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xl/queryTables/queryTable4.xml" ContentType="application/vnd.openxmlformats-officedocument.spreadsheetml.queryTable+xml"/>
  <Override PartName="/xl/queryTables/queryTable5.xml" ContentType="application/vnd.openxmlformats-officedocument.spreadsheetml.queryTable+xml"/>
  <Override PartName="/xl/queryTables/queryTable6.xml" ContentType="application/vnd.openxmlformats-officedocument.spreadsheetml.queryTable+xml"/>
  <Override PartName="/xl/queryTables/queryTable7.xml" ContentType="application/vnd.openxmlformats-officedocument.spreadsheetml.queryTable+xml"/>
  <Override PartName="/xl/queryTables/queryTable8.xml" ContentType="application/vnd.openxmlformats-officedocument.spreadsheetml.queryTable+xml"/>
  <Override PartName="/xl/drawings/drawing1.xml" ContentType="application/vnd.openxmlformats-officedocument.drawing+xml"/>
  <Override PartName="/xl/queryTables/queryTable9.xml" ContentType="application/vnd.openxmlformats-officedocument.spreadsheetml.queryTable+xml"/>
  <Override PartName="/xl/charts/chart1.xml" ContentType="application/vnd.openxmlformats-officedocument.drawingml.chart+xml"/>
  <Override PartName="/xl/queryTables/queryTable10.xml" ContentType="application/vnd.openxmlformats-officedocument.spreadsheetml.queryTable+xml"/>
  <Override PartName="/xl/queryTables/queryTable11.xml" ContentType="application/vnd.openxmlformats-officedocument.spreadsheetml.queryTable+xml"/>
  <Override PartName="/xl/queryTables/queryTable12.xml" ContentType="application/vnd.openxmlformats-officedocument.spreadsheetml.queryTable+xml"/>
  <Override PartName="/xl/drawings/drawing2.xml" ContentType="application/vnd.openxmlformats-officedocument.drawing+xml"/>
  <Override PartName="/xl/queryTables/queryTable13.xml" ContentType="application/vnd.openxmlformats-officedocument.spreadsheetml.queryTable+xml"/>
  <Override PartName="/xl/charts/chart2.xml" ContentType="application/vnd.openxmlformats-officedocument.drawingml.chart+xml"/>
  <Override PartName="/xl/queryTables/queryTable14.xml" ContentType="application/vnd.openxmlformats-officedocument.spreadsheetml.queryTable+xml"/>
  <Override PartName="/xl/queryTables/queryTable15.xml" ContentType="application/vnd.openxmlformats-officedocument.spreadsheetml.queryTable+xml"/>
  <Override PartName="/xl/queryTables/queryTable16.xml" ContentType="application/vnd.openxmlformats-officedocument.spreadsheetml.queryTable+xml"/>
  <Override PartName="/xl/queryTables/queryTable17.xml" ContentType="application/vnd.openxmlformats-officedocument.spreadsheetml.queryTable+xml"/>
  <Override PartName="/xl/queryTables/queryTable18.xml" ContentType="application/vnd.openxmlformats-officedocument.spreadsheetml.queryTable+xml"/>
  <Override PartName="/xl/queryTables/queryTable19.xml" ContentType="application/vnd.openxmlformats-officedocument.spreadsheetml.queryTable+xml"/>
  <Override PartName="/xl/queryTables/queryTable20.xml" ContentType="application/vnd.openxmlformats-officedocument.spreadsheetml.queryTable+xml"/>
  <Override PartName="/xl/queryTables/queryTable21.xml" ContentType="application/vnd.openxmlformats-officedocument.spreadsheetml.queryTable+xml"/>
  <Override PartName="/xl/queryTables/queryTable22.xml" ContentType="application/vnd.openxmlformats-officedocument.spreadsheetml.queryTable+xml"/>
  <Override PartName="/xl/queryTables/queryTable23.xml" ContentType="application/vnd.openxmlformats-officedocument.spreadsheetml.queryTable+xml"/>
  <Override PartName="/xl/queryTables/queryTable24.xml" ContentType="application/vnd.openxmlformats-officedocument.spreadsheetml.queryTable+xml"/>
  <Override PartName="/xl/queryTables/queryTable25.xml" ContentType="application/vnd.openxmlformats-officedocument.spreadsheetml.queryTable+xml"/>
  <Override PartName="/xl/queryTables/queryTable26.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5" rupBuild="20910"/>
  <workbookPr showInkAnnotation="0" autoCompressPictures="0"/>
  <bookViews>
    <workbookView xWindow="-26780" yWindow="-5320" windowWidth="24540" windowHeight="15280" tabRatio="500" firstSheet="22" activeTab="24"/>
  </bookViews>
  <sheets>
    <sheet name="NEMWIUpperMiss_twitter" sheetId="2" r:id="rId1"/>
    <sheet name="sfbaykeeper" sheetId="3" r:id="rId2"/>
    <sheet name="lowaterkeeper" sheetId="4" r:id="rId3"/>
    <sheet name="greatlakesinfo" sheetId="5" r:id="rId4"/>
    <sheet name="swaner" sheetId="6" r:id="rId5"/>
    <sheet name="potomac" sheetId="7" r:id="rId6"/>
    <sheet name="mobilebaykeeper" sheetId="8" r:id="rId7"/>
    <sheet name="linseagrant" sheetId="9" r:id="rId8"/>
    <sheet name="hrwc" sheetId="10" r:id="rId9"/>
    <sheet name="sustaintompkins" sheetId="11" r:id="rId10"/>
    <sheet name="occoastkeeper" sheetId="12" r:id="rId11"/>
    <sheet name="swimguide" sheetId="13" r:id="rId12"/>
    <sheet name="utahwaterwatch" sheetId="14" r:id="rId13"/>
    <sheet name="utah_water_watch_old" sheetId="15" r:id="rId14"/>
    <sheet name="yardmap" sheetId="16" r:id="rId15"/>
    <sheet name="climatewizard" sheetId="17" r:id="rId16"/>
    <sheet name="friendsgrparks" sheetId="18" r:id="rId17"/>
    <sheet name="creekfreaks" sheetId="19" r:id="rId18"/>
    <sheet name="yardmap_fb_old" sheetId="20" r:id="rId19"/>
    <sheet name="noaadigitalcoast" sheetId="21" r:id="rId20"/>
    <sheet name="miseagrant" sheetId="22" r:id="rId21"/>
    <sheet name="starcommunities" sheetId="23" r:id="rId22"/>
    <sheet name="noaaglerl" sheetId="24" r:id="rId23"/>
    <sheet name="westrhode" sheetId="25" r:id="rId24"/>
    <sheet name="sdcoastkeeper" sheetId="27" r:id="rId25"/>
    <sheet name="1mississippi" sheetId="28" r:id="rId26"/>
  </sheets>
  <definedNames>
    <definedName name="_xlnm._FilterDatabase" localSheetId="14" hidden="1">yardmap!$A$1:$Q$109</definedName>
    <definedName name="annessippi_new" localSheetId="25">'1mississippi'!$A$2:$P$481</definedName>
    <definedName name="climatewizard_new" localSheetId="15">climatewizard!$A$2:$P$32</definedName>
    <definedName name="creekfreaks1_new" localSheetId="17">creekfreaks!$A$2:$P$345</definedName>
    <definedName name="friendsgrparks_new" localSheetId="16">friendsgrparks!$A$2:$C$1439</definedName>
    <definedName name="hrwc_new" localSheetId="8">hrwc!$A$2:$Q$430</definedName>
    <definedName name="ilinseagrant_new" localSheetId="7">linseagrant!$A$2:$S$1385</definedName>
    <definedName name="lowaterkeeper_new" localSheetId="2">lowaterkeeper!$A$2:$T$3432</definedName>
    <definedName name="miseagrant_new" localSheetId="20">miseagrant!$A$2:$P$1844</definedName>
    <definedName name="mobilebaykeeper_new" localSheetId="6">mobilebaykeeper!$A$2:$R$2152</definedName>
    <definedName name="noaa_glerl_new" localSheetId="22">noaaglerl!$A$2:$P$3296</definedName>
    <definedName name="noaadigcoast_new" localSheetId="19">noaadigitalcoast!$A$2:$P$1262</definedName>
    <definedName name="occoastkeeper_new" localSheetId="10">occoastkeeper!$A$2:$S$1155</definedName>
    <definedName name="potomacriver_new" localSheetId="5">potomac!$A$2:$T$3225</definedName>
    <definedName name="sd_coastkeeper_new" localSheetId="24">sdcoastkeeper!$A$2:$P$2400</definedName>
    <definedName name="starcommrating_new" localSheetId="21">starcommunities!$A$2:$P$145</definedName>
    <definedName name="sustaintompkins_new" localSheetId="9">sustaintompkins!$A$2:$R$452</definedName>
    <definedName name="swanerpreserve_new" localSheetId="4">swaner!$A$2:$R$79</definedName>
    <definedName name="swimguide_new" localSheetId="15">climatewizard!$A$5:$P$648</definedName>
    <definedName name="swimguide_new" localSheetId="11">swimguide!#REF!</definedName>
    <definedName name="swimguide_new" localSheetId="13">utah_water_watch_old!$A$2:$N$646</definedName>
    <definedName name="swimguide_new_1" localSheetId="11">swimguide!#REF!</definedName>
    <definedName name="swimguide_new_2" localSheetId="11">swimguide!#REF!</definedName>
    <definedName name="swimguide_new_3" localSheetId="11">swimguide!$A$2:$N$644</definedName>
    <definedName name="utahwaterwatch_new" localSheetId="15">climatewizard!$A$4:$P$150</definedName>
    <definedName name="utahwaterwatch_new" localSheetId="13">utah_water_watch_old!$A$3:$N$150</definedName>
    <definedName name="utahwaterwatch_new" localSheetId="12">utahwaterwatch!$A$3:$N$148</definedName>
    <definedName name="westrhode_new" localSheetId="23">westrhode!$A$2:$P$109</definedName>
    <definedName name="yardmap_new" localSheetId="15">climatewizard!$A$3:$P$110</definedName>
    <definedName name="yardmap_new" localSheetId="14">yardmap!$A$2:$O$109</definedName>
  </definedNames>
  <calcPr calcId="14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U4" i="28" l="1"/>
  <c r="V4" i="28"/>
  <c r="W4" i="28"/>
  <c r="X4" i="28"/>
  <c r="Y4" i="28"/>
  <c r="Z4" i="28"/>
  <c r="AA4" i="28"/>
  <c r="AB4" i="28"/>
  <c r="AC4" i="28"/>
  <c r="T5" i="28"/>
  <c r="U5" i="28"/>
  <c r="V5" i="28"/>
  <c r="W5" i="28"/>
  <c r="X5" i="28"/>
  <c r="Y5" i="28"/>
  <c r="Z5" i="28"/>
  <c r="AA5" i="28"/>
  <c r="AB5" i="28"/>
  <c r="AC5" i="28"/>
  <c r="T6" i="28"/>
  <c r="U6" i="28"/>
  <c r="V6" i="28"/>
  <c r="W6" i="28"/>
  <c r="X6" i="28"/>
  <c r="Y6" i="28"/>
  <c r="Z6" i="28"/>
  <c r="AA6" i="28"/>
  <c r="AB6" i="28"/>
  <c r="AC6" i="28"/>
  <c r="U8" i="28"/>
  <c r="V8" i="28"/>
  <c r="W8" i="28"/>
  <c r="X8" i="28"/>
  <c r="Y8" i="28"/>
  <c r="Z8" i="28"/>
  <c r="AA8" i="28"/>
  <c r="AB8" i="28"/>
  <c r="AC8" i="28"/>
  <c r="T10" i="28"/>
  <c r="U10" i="28"/>
  <c r="V10" i="28"/>
  <c r="W10" i="28"/>
  <c r="X10" i="28"/>
  <c r="Y10" i="28"/>
  <c r="Z10" i="28"/>
  <c r="AA10" i="28"/>
  <c r="AB10" i="28"/>
  <c r="AC10" i="28"/>
  <c r="T11" i="28"/>
  <c r="U11" i="28"/>
  <c r="V11" i="28"/>
  <c r="W11" i="28"/>
  <c r="X11" i="28"/>
  <c r="Y11" i="28"/>
  <c r="Z11" i="28"/>
  <c r="AA11" i="28"/>
  <c r="AB11" i="28"/>
  <c r="AC11" i="28"/>
  <c r="U12" i="28"/>
  <c r="V12" i="28"/>
  <c r="W12" i="28"/>
  <c r="X12" i="28"/>
  <c r="Y12" i="28"/>
  <c r="Z12" i="28"/>
  <c r="AA12" i="28"/>
  <c r="AB12" i="28"/>
  <c r="AC12" i="28"/>
  <c r="T15" i="28"/>
  <c r="U15" i="28"/>
  <c r="V15" i="28"/>
  <c r="W15" i="28"/>
  <c r="X15" i="28"/>
  <c r="Y15" i="28"/>
  <c r="Z15" i="28"/>
  <c r="AA15" i="28"/>
  <c r="AB15" i="28"/>
  <c r="AC15" i="28"/>
  <c r="T16" i="28"/>
  <c r="U16" i="28"/>
  <c r="V16" i="28"/>
  <c r="W16" i="28"/>
  <c r="X16" i="28"/>
  <c r="Y16" i="28"/>
  <c r="Z16" i="28"/>
  <c r="AA16" i="28"/>
  <c r="AB16" i="28"/>
  <c r="AC16" i="28"/>
  <c r="U18" i="28"/>
  <c r="V18" i="28"/>
  <c r="W18" i="28"/>
  <c r="X18" i="28"/>
  <c r="Y18" i="28"/>
  <c r="Z18" i="28"/>
  <c r="AA18" i="28"/>
  <c r="AB18" i="28"/>
  <c r="AC18" i="28"/>
  <c r="T19" i="28"/>
  <c r="T5" i="27"/>
  <c r="U5" i="27"/>
  <c r="V5" i="27"/>
  <c r="W5" i="27"/>
  <c r="X5" i="27"/>
  <c r="Y5" i="27"/>
  <c r="Z5" i="27"/>
  <c r="AA5" i="27"/>
  <c r="AB5" i="27"/>
  <c r="AC5" i="27"/>
  <c r="T6" i="27"/>
  <c r="U6" i="27"/>
  <c r="V6" i="27"/>
  <c r="W6" i="27"/>
  <c r="X6" i="27"/>
  <c r="Y6" i="27"/>
  <c r="Z6" i="27"/>
  <c r="AA6" i="27"/>
  <c r="AB6" i="27"/>
  <c r="AC6" i="27"/>
  <c r="T9" i="27"/>
  <c r="U9" i="27"/>
  <c r="V9" i="27"/>
  <c r="W9" i="27"/>
  <c r="X9" i="27"/>
  <c r="Y9" i="27"/>
  <c r="Z9" i="27"/>
  <c r="AA9" i="27"/>
  <c r="AB9" i="27"/>
  <c r="AC9" i="27"/>
  <c r="T10" i="27"/>
  <c r="U10" i="27"/>
  <c r="V10" i="27"/>
  <c r="W10" i="27"/>
  <c r="X10" i="27"/>
  <c r="Y10" i="27"/>
  <c r="Z10" i="27"/>
  <c r="AA10" i="27"/>
  <c r="AB10" i="27"/>
  <c r="AC10" i="27"/>
  <c r="T11" i="27"/>
  <c r="U11" i="27"/>
  <c r="V11" i="27"/>
  <c r="W11" i="27"/>
  <c r="X11" i="27"/>
  <c r="Y11" i="27"/>
  <c r="Z11" i="27"/>
  <c r="AA11" i="27"/>
  <c r="AB11" i="27"/>
  <c r="AC11" i="27"/>
  <c r="T12" i="27"/>
  <c r="U12" i="27"/>
  <c r="V12" i="27"/>
  <c r="W12" i="27"/>
  <c r="X12" i="27"/>
  <c r="Y12" i="27"/>
  <c r="Z12" i="27"/>
  <c r="AA12" i="27"/>
  <c r="AB12" i="27"/>
  <c r="AC12" i="27"/>
  <c r="T14" i="27"/>
  <c r="U14" i="27"/>
  <c r="V14" i="27"/>
  <c r="W14" i="27"/>
  <c r="X14" i="27"/>
  <c r="Y14" i="27"/>
  <c r="Z14" i="27"/>
  <c r="AA14" i="27"/>
  <c r="AB14" i="27"/>
  <c r="AC14" i="27"/>
  <c r="T15" i="27"/>
  <c r="U15" i="27"/>
  <c r="V15" i="27"/>
  <c r="W15" i="27"/>
  <c r="X15" i="27"/>
  <c r="Y15" i="27"/>
  <c r="Z15" i="27"/>
  <c r="AA15" i="27"/>
  <c r="AB15" i="27"/>
  <c r="AC15" i="27"/>
  <c r="T17" i="27"/>
  <c r="U17" i="27"/>
  <c r="V17" i="27"/>
  <c r="W17" i="27"/>
  <c r="X17" i="27"/>
  <c r="Y17" i="27"/>
  <c r="Z17" i="27"/>
  <c r="AA17" i="27"/>
  <c r="AB17" i="27"/>
  <c r="AC17" i="27"/>
  <c r="T18" i="27"/>
  <c r="U4" i="25"/>
  <c r="V4" i="25"/>
  <c r="W4" i="25"/>
  <c r="X4" i="25"/>
  <c r="Y4" i="25"/>
  <c r="Z4" i="25"/>
  <c r="AA4" i="25"/>
  <c r="AB4" i="25"/>
  <c r="AC4" i="25"/>
  <c r="T5" i="25"/>
  <c r="U5" i="25"/>
  <c r="V5" i="25"/>
  <c r="W5" i="25"/>
  <c r="X5" i="25"/>
  <c r="Y5" i="25"/>
  <c r="Z5" i="25"/>
  <c r="AA5" i="25"/>
  <c r="AB5" i="25"/>
  <c r="AC5" i="25"/>
  <c r="U6" i="25"/>
  <c r="V6" i="25"/>
  <c r="W6" i="25"/>
  <c r="X6" i="25"/>
  <c r="Y6" i="25"/>
  <c r="Z6" i="25"/>
  <c r="AA6" i="25"/>
  <c r="AB6" i="25"/>
  <c r="AC6" i="25"/>
  <c r="U7" i="25"/>
  <c r="V7" i="25"/>
  <c r="W7" i="25"/>
  <c r="X7" i="25"/>
  <c r="Y7" i="25"/>
  <c r="Z7" i="25"/>
  <c r="AA7" i="25"/>
  <c r="AB7" i="25"/>
  <c r="AC7" i="25"/>
  <c r="T8" i="25"/>
  <c r="U8" i="25"/>
  <c r="V8" i="25"/>
  <c r="W8" i="25"/>
  <c r="X8" i="25"/>
  <c r="Y8" i="25"/>
  <c r="Z8" i="25"/>
  <c r="AA8" i="25"/>
  <c r="AB8" i="25"/>
  <c r="AC8" i="25"/>
  <c r="T10" i="25"/>
  <c r="U10" i="25"/>
  <c r="V10" i="25"/>
  <c r="W10" i="25"/>
  <c r="X10" i="25"/>
  <c r="Y10" i="25"/>
  <c r="Z10" i="25"/>
  <c r="AA10" i="25"/>
  <c r="AB10" i="25"/>
  <c r="AC10" i="25"/>
  <c r="T11" i="25"/>
  <c r="U11" i="25"/>
  <c r="V11" i="25"/>
  <c r="W11" i="25"/>
  <c r="X11" i="25"/>
  <c r="Y11" i="25"/>
  <c r="Z11" i="25"/>
  <c r="AA11" i="25"/>
  <c r="AB11" i="25"/>
  <c r="AC11" i="25"/>
  <c r="T12" i="25"/>
  <c r="U12" i="25"/>
  <c r="V12" i="25"/>
  <c r="W12" i="25"/>
  <c r="X12" i="25"/>
  <c r="Y12" i="25"/>
  <c r="Z12" i="25"/>
  <c r="AA12" i="25"/>
  <c r="AB12" i="25"/>
  <c r="AC12" i="25"/>
  <c r="T13" i="25"/>
  <c r="U13" i="25"/>
  <c r="V13" i="25"/>
  <c r="W13" i="25"/>
  <c r="X13" i="25"/>
  <c r="Y13" i="25"/>
  <c r="Z13" i="25"/>
  <c r="AA13" i="25"/>
  <c r="AB13" i="25"/>
  <c r="AC13" i="25"/>
  <c r="T14" i="25"/>
  <c r="U14" i="25"/>
  <c r="V14" i="25"/>
  <c r="W14" i="25"/>
  <c r="X14" i="25"/>
  <c r="Y14" i="25"/>
  <c r="Z14" i="25"/>
  <c r="AA14" i="25"/>
  <c r="AB14" i="25"/>
  <c r="AC14" i="25"/>
  <c r="T15" i="25"/>
  <c r="U15" i="25"/>
  <c r="V15" i="25"/>
  <c r="W15" i="25"/>
  <c r="X15" i="25"/>
  <c r="Y15" i="25"/>
  <c r="Z15" i="25"/>
  <c r="AA15" i="25"/>
  <c r="AB15" i="25"/>
  <c r="AC15" i="25"/>
  <c r="T16" i="25"/>
  <c r="U16" i="25"/>
  <c r="V16" i="25"/>
  <c r="W16" i="25"/>
  <c r="X16" i="25"/>
  <c r="Y16" i="25"/>
  <c r="Z16" i="25"/>
  <c r="AA16" i="25"/>
  <c r="AB16" i="25"/>
  <c r="AC16" i="25"/>
  <c r="T18" i="25"/>
  <c r="T4" i="24"/>
  <c r="U4" i="24"/>
  <c r="V4" i="24"/>
  <c r="W4" i="24"/>
  <c r="X4" i="24"/>
  <c r="Y4" i="24"/>
  <c r="Z4" i="24"/>
  <c r="AA4" i="24"/>
  <c r="AB4" i="24"/>
  <c r="AC4" i="24"/>
  <c r="T5" i="24"/>
  <c r="U5" i="24"/>
  <c r="V5" i="24"/>
  <c r="W5" i="24"/>
  <c r="X5" i="24"/>
  <c r="Y5" i="24"/>
  <c r="Z5" i="24"/>
  <c r="AA5" i="24"/>
  <c r="AB5" i="24"/>
  <c r="AC5" i="24"/>
  <c r="T6" i="24"/>
  <c r="U6" i="24"/>
  <c r="V6" i="24"/>
  <c r="W6" i="24"/>
  <c r="X6" i="24"/>
  <c r="Y6" i="24"/>
  <c r="Z6" i="24"/>
  <c r="AA6" i="24"/>
  <c r="AB6" i="24"/>
  <c r="AC6" i="24"/>
  <c r="T8" i="24"/>
  <c r="U8" i="24"/>
  <c r="V8" i="24"/>
  <c r="W8" i="24"/>
  <c r="X8" i="24"/>
  <c r="Y8" i="24"/>
  <c r="Z8" i="24"/>
  <c r="AA8" i="24"/>
  <c r="AB8" i="24"/>
  <c r="AC8" i="24"/>
  <c r="U9" i="24"/>
  <c r="V9" i="24"/>
  <c r="W9" i="24"/>
  <c r="X9" i="24"/>
  <c r="Y9" i="24"/>
  <c r="Z9" i="24"/>
  <c r="AA9" i="24"/>
  <c r="AB9" i="24"/>
  <c r="AC9" i="24"/>
  <c r="U10" i="24"/>
  <c r="V10" i="24"/>
  <c r="W10" i="24"/>
  <c r="X10" i="24"/>
  <c r="Y10" i="24"/>
  <c r="Z10" i="24"/>
  <c r="AA10" i="24"/>
  <c r="AB10" i="24"/>
  <c r="AC10" i="24"/>
  <c r="U11" i="24"/>
  <c r="V11" i="24"/>
  <c r="W11" i="24"/>
  <c r="X11" i="24"/>
  <c r="Y11" i="24"/>
  <c r="Z11" i="24"/>
  <c r="AA11" i="24"/>
  <c r="AB11" i="24"/>
  <c r="AC11" i="24"/>
  <c r="U12" i="24"/>
  <c r="V12" i="24"/>
  <c r="W12" i="24"/>
  <c r="X12" i="24"/>
  <c r="Y12" i="24"/>
  <c r="Z12" i="24"/>
  <c r="AA12" i="24"/>
  <c r="AB12" i="24"/>
  <c r="AC12" i="24"/>
  <c r="T13" i="24"/>
  <c r="U13" i="24"/>
  <c r="V13" i="24"/>
  <c r="W13" i="24"/>
  <c r="X13" i="24"/>
  <c r="Y13" i="24"/>
  <c r="Z13" i="24"/>
  <c r="AA13" i="24"/>
  <c r="AB13" i="24"/>
  <c r="AC13" i="24"/>
  <c r="U14" i="24"/>
  <c r="V14" i="24"/>
  <c r="W14" i="24"/>
  <c r="X14" i="24"/>
  <c r="Y14" i="24"/>
  <c r="Z14" i="24"/>
  <c r="AA14" i="24"/>
  <c r="AB14" i="24"/>
  <c r="AC14" i="24"/>
  <c r="T15" i="24"/>
  <c r="T4" i="23"/>
  <c r="U4" i="23"/>
  <c r="V4" i="23"/>
  <c r="W4" i="23"/>
  <c r="X4" i="23"/>
  <c r="Y4" i="23"/>
  <c r="Z4" i="23"/>
  <c r="AA4" i="23"/>
  <c r="AB4" i="23"/>
  <c r="AC4" i="23"/>
  <c r="U5" i="23"/>
  <c r="V5" i="23"/>
  <c r="W5" i="23"/>
  <c r="X5" i="23"/>
  <c r="Y5" i="23"/>
  <c r="Z5" i="23"/>
  <c r="AA5" i="23"/>
  <c r="AB5" i="23"/>
  <c r="AC5" i="23"/>
  <c r="T6" i="23"/>
  <c r="U6" i="23"/>
  <c r="V6" i="23"/>
  <c r="W6" i="23"/>
  <c r="X6" i="23"/>
  <c r="Y6" i="23"/>
  <c r="Z6" i="23"/>
  <c r="AA6" i="23"/>
  <c r="AB6" i="23"/>
  <c r="AC6" i="23"/>
  <c r="T9" i="23"/>
  <c r="U9" i="23"/>
  <c r="V9" i="23"/>
  <c r="W9" i="23"/>
  <c r="X9" i="23"/>
  <c r="Y9" i="23"/>
  <c r="Z9" i="23"/>
  <c r="AA9" i="23"/>
  <c r="AB9" i="23"/>
  <c r="AC9" i="23"/>
  <c r="T10" i="23"/>
  <c r="U10" i="23"/>
  <c r="V10" i="23"/>
  <c r="W10" i="23"/>
  <c r="X10" i="23"/>
  <c r="Y10" i="23"/>
  <c r="Z10" i="23"/>
  <c r="AA10" i="23"/>
  <c r="AB10" i="23"/>
  <c r="AC10" i="23"/>
  <c r="T11" i="23"/>
  <c r="U11" i="23"/>
  <c r="V11" i="23"/>
  <c r="W11" i="23"/>
  <c r="X11" i="23"/>
  <c r="Y11" i="23"/>
  <c r="Z11" i="23"/>
  <c r="AA11" i="23"/>
  <c r="AB11" i="23"/>
  <c r="AC11" i="23"/>
  <c r="T13" i="23"/>
  <c r="U13" i="23"/>
  <c r="V13" i="23"/>
  <c r="W13" i="23"/>
  <c r="X13" i="23"/>
  <c r="Y13" i="23"/>
  <c r="Z13" i="23"/>
  <c r="AA13" i="23"/>
  <c r="AB13" i="23"/>
  <c r="AC13" i="23"/>
  <c r="T15" i="23"/>
  <c r="U15" i="23"/>
  <c r="V15" i="23"/>
  <c r="W15" i="23"/>
  <c r="X15" i="23"/>
  <c r="Y15" i="23"/>
  <c r="Z15" i="23"/>
  <c r="AA15" i="23"/>
  <c r="AB15" i="23"/>
  <c r="AC15" i="23"/>
  <c r="T16" i="23"/>
  <c r="U16" i="23"/>
  <c r="V16" i="23"/>
  <c r="W16" i="23"/>
  <c r="X16" i="23"/>
  <c r="Y16" i="23"/>
  <c r="Z16" i="23"/>
  <c r="AA16" i="23"/>
  <c r="AB16" i="23"/>
  <c r="AC16" i="23"/>
  <c r="T17" i="23"/>
  <c r="T4" i="22"/>
  <c r="U4" i="22"/>
  <c r="V4" i="22"/>
  <c r="W4" i="22"/>
  <c r="X4" i="22"/>
  <c r="Y4" i="22"/>
  <c r="Z4" i="22"/>
  <c r="AA4" i="22"/>
  <c r="AB4" i="22"/>
  <c r="AC4" i="22"/>
  <c r="T5" i="22"/>
  <c r="U5" i="22"/>
  <c r="V5" i="22"/>
  <c r="W5" i="22"/>
  <c r="X5" i="22"/>
  <c r="Y5" i="22"/>
  <c r="Z5" i="22"/>
  <c r="AA5" i="22"/>
  <c r="AB5" i="22"/>
  <c r="AC5" i="22"/>
  <c r="T7" i="22"/>
  <c r="U7" i="22"/>
  <c r="V7" i="22"/>
  <c r="W7" i="22"/>
  <c r="X7" i="22"/>
  <c r="Y7" i="22"/>
  <c r="Z7" i="22"/>
  <c r="AA7" i="22"/>
  <c r="AB7" i="22"/>
  <c r="AC7" i="22"/>
  <c r="U8" i="22"/>
  <c r="V8" i="22"/>
  <c r="W8" i="22"/>
  <c r="X8" i="22"/>
  <c r="Y8" i="22"/>
  <c r="Z8" i="22"/>
  <c r="AA8" i="22"/>
  <c r="AB8" i="22"/>
  <c r="AC8" i="22"/>
  <c r="T9" i="22"/>
  <c r="U9" i="22"/>
  <c r="V9" i="22"/>
  <c r="W9" i="22"/>
  <c r="X9" i="22"/>
  <c r="Y9" i="22"/>
  <c r="Z9" i="22"/>
  <c r="AA9" i="22"/>
  <c r="AB9" i="22"/>
  <c r="AC9" i="22"/>
  <c r="T10" i="22"/>
  <c r="U10" i="22"/>
  <c r="V10" i="22"/>
  <c r="W10" i="22"/>
  <c r="X10" i="22"/>
  <c r="Y10" i="22"/>
  <c r="Z10" i="22"/>
  <c r="AA10" i="22"/>
  <c r="AB10" i="22"/>
  <c r="AC10" i="22"/>
  <c r="T12" i="22"/>
  <c r="U12" i="22"/>
  <c r="V12" i="22"/>
  <c r="W12" i="22"/>
  <c r="X12" i="22"/>
  <c r="Y12" i="22"/>
  <c r="Z12" i="22"/>
  <c r="AA12" i="22"/>
  <c r="AB12" i="22"/>
  <c r="AC12" i="22"/>
  <c r="T13" i="22"/>
  <c r="U13" i="22"/>
  <c r="V13" i="22"/>
  <c r="W13" i="22"/>
  <c r="X13" i="22"/>
  <c r="Y13" i="22"/>
  <c r="Z13" i="22"/>
  <c r="AA13" i="22"/>
  <c r="AB13" i="22"/>
  <c r="AC13" i="22"/>
  <c r="T14" i="22"/>
  <c r="T4" i="21"/>
  <c r="U4" i="21"/>
  <c r="V4" i="21"/>
  <c r="W4" i="21"/>
  <c r="X4" i="21"/>
  <c r="Y4" i="21"/>
  <c r="Z4" i="21"/>
  <c r="AA4" i="21"/>
  <c r="AB4" i="21"/>
  <c r="AC4" i="21"/>
  <c r="T5" i="21"/>
  <c r="U5" i="21"/>
  <c r="V5" i="21"/>
  <c r="W5" i="21"/>
  <c r="X5" i="21"/>
  <c r="Y5" i="21"/>
  <c r="Z5" i="21"/>
  <c r="AA5" i="21"/>
  <c r="AB5" i="21"/>
  <c r="AC5" i="21"/>
  <c r="U7" i="21"/>
  <c r="V7" i="21"/>
  <c r="W7" i="21"/>
  <c r="X7" i="21"/>
  <c r="Y7" i="21"/>
  <c r="Z7" i="21"/>
  <c r="AA7" i="21"/>
  <c r="AB7" i="21"/>
  <c r="AC7" i="21"/>
  <c r="T8" i="21"/>
  <c r="U8" i="21"/>
  <c r="V8" i="21"/>
  <c r="W8" i="21"/>
  <c r="X8" i="21"/>
  <c r="Y8" i="21"/>
  <c r="Z8" i="21"/>
  <c r="AA8" i="21"/>
  <c r="AB8" i="21"/>
  <c r="AC8" i="21"/>
  <c r="T9" i="21"/>
  <c r="U9" i="21"/>
  <c r="V9" i="21"/>
  <c r="W9" i="21"/>
  <c r="X9" i="21"/>
  <c r="Y9" i="21"/>
  <c r="Z9" i="21"/>
  <c r="AA9" i="21"/>
  <c r="AB9" i="21"/>
  <c r="AC9" i="21"/>
  <c r="T10" i="21"/>
  <c r="U10" i="21"/>
  <c r="V10" i="21"/>
  <c r="W10" i="21"/>
  <c r="X10" i="21"/>
  <c r="Y10" i="21"/>
  <c r="Z10" i="21"/>
  <c r="AA10" i="21"/>
  <c r="AB10" i="21"/>
  <c r="AC10" i="21"/>
  <c r="T11" i="21"/>
  <c r="U11" i="21"/>
  <c r="V11" i="21"/>
  <c r="W11" i="21"/>
  <c r="X11" i="21"/>
  <c r="Y11" i="21"/>
  <c r="Z11" i="21"/>
  <c r="AA11" i="21"/>
  <c r="AB11" i="21"/>
  <c r="AC11" i="21"/>
  <c r="T12" i="21"/>
  <c r="U12" i="21"/>
  <c r="V12" i="21"/>
  <c r="W12" i="21"/>
  <c r="X12" i="21"/>
  <c r="Y12" i="21"/>
  <c r="Z12" i="21"/>
  <c r="AA12" i="21"/>
  <c r="AB12" i="21"/>
  <c r="AC12" i="21"/>
  <c r="T14" i="21"/>
  <c r="T4" i="19"/>
  <c r="U4" i="19"/>
  <c r="V4" i="19"/>
  <c r="W4" i="19"/>
  <c r="X4" i="19"/>
  <c r="Y4" i="19"/>
  <c r="Z4" i="19"/>
  <c r="AA4" i="19"/>
  <c r="AB4" i="19"/>
  <c r="AC4" i="19"/>
  <c r="T5" i="19"/>
  <c r="U5" i="19"/>
  <c r="V5" i="19"/>
  <c r="W5" i="19"/>
  <c r="X5" i="19"/>
  <c r="Y5" i="19"/>
  <c r="Z5" i="19"/>
  <c r="AA5" i="19"/>
  <c r="AB5" i="19"/>
  <c r="AC5" i="19"/>
  <c r="T6" i="19"/>
  <c r="U6" i="19"/>
  <c r="V6" i="19"/>
  <c r="W6" i="19"/>
  <c r="X6" i="19"/>
  <c r="Y6" i="19"/>
  <c r="Z6" i="19"/>
  <c r="AA6" i="19"/>
  <c r="AB6" i="19"/>
  <c r="AC6" i="19"/>
  <c r="T11" i="19"/>
  <c r="U11" i="19"/>
  <c r="V11" i="19"/>
  <c r="W11" i="19"/>
  <c r="X11" i="19"/>
  <c r="Y11" i="19"/>
  <c r="Z11" i="19"/>
  <c r="AA11" i="19"/>
  <c r="AB11" i="19"/>
  <c r="AC11" i="19"/>
  <c r="T12" i="19"/>
  <c r="U12" i="19"/>
  <c r="V12" i="19"/>
  <c r="W12" i="19"/>
  <c r="X12" i="19"/>
  <c r="Y12" i="19"/>
  <c r="Z12" i="19"/>
  <c r="AA12" i="19"/>
  <c r="AB12" i="19"/>
  <c r="AC12" i="19"/>
  <c r="T13" i="19"/>
  <c r="U13" i="19"/>
  <c r="V13" i="19"/>
  <c r="W13" i="19"/>
  <c r="X13" i="19"/>
  <c r="Y13" i="19"/>
  <c r="Z13" i="19"/>
  <c r="AA13" i="19"/>
  <c r="AB13" i="19"/>
  <c r="AC13" i="19"/>
  <c r="T14" i="19"/>
  <c r="U14" i="19"/>
  <c r="V14" i="19"/>
  <c r="W14" i="19"/>
  <c r="X14" i="19"/>
  <c r="Y14" i="19"/>
  <c r="Z14" i="19"/>
  <c r="AA14" i="19"/>
  <c r="AB14" i="19"/>
  <c r="AC14" i="19"/>
  <c r="T15" i="19"/>
  <c r="U15" i="19"/>
  <c r="V15" i="19"/>
  <c r="W15" i="19"/>
  <c r="X15" i="19"/>
  <c r="Y15" i="19"/>
  <c r="Z15" i="19"/>
  <c r="AA15" i="19"/>
  <c r="AB15" i="19"/>
  <c r="AC15" i="19"/>
  <c r="T16" i="19"/>
  <c r="U16" i="19"/>
  <c r="V16" i="19"/>
  <c r="W16" i="19"/>
  <c r="X16" i="19"/>
  <c r="Y16" i="19"/>
  <c r="Z16" i="19"/>
  <c r="AA16" i="19"/>
  <c r="AB16" i="19"/>
  <c r="AC16" i="19"/>
  <c r="U17" i="19"/>
  <c r="V17" i="19"/>
  <c r="W17" i="19"/>
  <c r="X17" i="19"/>
  <c r="Y17" i="19"/>
  <c r="Z17" i="19"/>
  <c r="AA17" i="19"/>
  <c r="AB17" i="19"/>
  <c r="AC17" i="19"/>
  <c r="T18" i="19"/>
  <c r="U3" i="18"/>
  <c r="V3" i="18"/>
  <c r="W3" i="18"/>
  <c r="X3" i="18"/>
  <c r="Y3" i="18"/>
  <c r="Z3" i="18"/>
  <c r="AA3" i="18"/>
  <c r="AB3" i="18"/>
  <c r="AC3" i="18"/>
  <c r="AD3" i="18"/>
  <c r="V4" i="18"/>
  <c r="W4" i="18"/>
  <c r="X4" i="18"/>
  <c r="Y4" i="18"/>
  <c r="Z4" i="18"/>
  <c r="AA4" i="18"/>
  <c r="AB4" i="18"/>
  <c r="AC4" i="18"/>
  <c r="AD4" i="18"/>
  <c r="V5" i="18"/>
  <c r="W5" i="18"/>
  <c r="X5" i="18"/>
  <c r="Y5" i="18"/>
  <c r="Z5" i="18"/>
  <c r="AA5" i="18"/>
  <c r="AB5" i="18"/>
  <c r="AC5" i="18"/>
  <c r="AD5" i="18"/>
  <c r="V6" i="18"/>
  <c r="W6" i="18"/>
  <c r="X6" i="18"/>
  <c r="Y6" i="18"/>
  <c r="Z6" i="18"/>
  <c r="AA6" i="18"/>
  <c r="AB6" i="18"/>
  <c r="AC6" i="18"/>
  <c r="AD6" i="18"/>
  <c r="U7" i="18"/>
  <c r="V7" i="18"/>
  <c r="W7" i="18"/>
  <c r="X7" i="18"/>
  <c r="Y7" i="18"/>
  <c r="Z7" i="18"/>
  <c r="AA7" i="18"/>
  <c r="AB7" i="18"/>
  <c r="AC7" i="18"/>
  <c r="AD7" i="18"/>
  <c r="U8" i="18"/>
  <c r="V8" i="18"/>
  <c r="W8" i="18"/>
  <c r="X8" i="18"/>
  <c r="Y8" i="18"/>
  <c r="Z8" i="18"/>
  <c r="AA8" i="18"/>
  <c r="AB8" i="18"/>
  <c r="AC8" i="18"/>
  <c r="AD8" i="18"/>
  <c r="U9" i="18"/>
  <c r="V9" i="18"/>
  <c r="W9" i="18"/>
  <c r="X9" i="18"/>
  <c r="Y9" i="18"/>
  <c r="Z9" i="18"/>
  <c r="AA9" i="18"/>
  <c r="AB9" i="18"/>
  <c r="AC9" i="18"/>
  <c r="AD9" i="18"/>
  <c r="U11" i="18"/>
  <c r="V11" i="18"/>
  <c r="W11" i="18"/>
  <c r="X11" i="18"/>
  <c r="Y11" i="18"/>
  <c r="Z11" i="18"/>
  <c r="AA11" i="18"/>
  <c r="AB11" i="18"/>
  <c r="AC11" i="18"/>
  <c r="AD11" i="18"/>
  <c r="U12" i="18"/>
  <c r="S3" i="17"/>
  <c r="T3" i="17"/>
  <c r="U3" i="17"/>
  <c r="V3" i="17"/>
  <c r="W3" i="17"/>
  <c r="X3" i="17"/>
  <c r="Y3" i="17"/>
  <c r="Z3" i="17"/>
  <c r="AA3" i="17"/>
  <c r="AB3" i="17"/>
  <c r="T4" i="17"/>
  <c r="U4" i="17"/>
  <c r="V4" i="17"/>
  <c r="W4" i="17"/>
  <c r="X4" i="17"/>
  <c r="Y4" i="17"/>
  <c r="Z4" i="17"/>
  <c r="AA4" i="17"/>
  <c r="AB4" i="17"/>
  <c r="T6" i="17"/>
  <c r="U6" i="17"/>
  <c r="V6" i="17"/>
  <c r="W6" i="17"/>
  <c r="X6" i="17"/>
  <c r="Y6" i="17"/>
  <c r="Z6" i="17"/>
  <c r="AA6" i="17"/>
  <c r="AB6" i="17"/>
  <c r="T7" i="17"/>
  <c r="U7" i="17"/>
  <c r="V7" i="17"/>
  <c r="W7" i="17"/>
  <c r="X7" i="17"/>
  <c r="Y7" i="17"/>
  <c r="Z7" i="17"/>
  <c r="AA7" i="17"/>
  <c r="AB7" i="17"/>
  <c r="T8" i="17"/>
  <c r="U8" i="17"/>
  <c r="V8" i="17"/>
  <c r="W8" i="17"/>
  <c r="X8" i="17"/>
  <c r="Y8" i="17"/>
  <c r="Z8" i="17"/>
  <c r="AA8" i="17"/>
  <c r="AB8" i="17"/>
  <c r="T10" i="17"/>
  <c r="U10" i="17"/>
  <c r="V10" i="17"/>
  <c r="W10" i="17"/>
  <c r="X10" i="17"/>
  <c r="Y10" i="17"/>
  <c r="Z10" i="17"/>
  <c r="AA10" i="17"/>
  <c r="AB10" i="17"/>
  <c r="U11" i="17"/>
  <c r="V11" i="17"/>
  <c r="W11" i="17"/>
  <c r="X11" i="17"/>
  <c r="Y11" i="17"/>
  <c r="Z11" i="17"/>
  <c r="AA11" i="17"/>
  <c r="AB11" i="17"/>
  <c r="T12" i="17"/>
  <c r="U12" i="17"/>
  <c r="V12" i="17"/>
  <c r="W12" i="17"/>
  <c r="X12" i="17"/>
  <c r="Y12" i="17"/>
  <c r="Z12" i="17"/>
  <c r="AA12" i="17"/>
  <c r="AB12" i="17"/>
  <c r="T13" i="17"/>
  <c r="U13" i="17"/>
  <c r="V13" i="17"/>
  <c r="W13" i="17"/>
  <c r="X13" i="17"/>
  <c r="Y13" i="17"/>
  <c r="Z13" i="17"/>
  <c r="AA13" i="17"/>
  <c r="AB13" i="17"/>
  <c r="S14" i="17"/>
  <c r="S3" i="16"/>
  <c r="T3" i="16"/>
  <c r="U3" i="16"/>
  <c r="V3" i="16"/>
  <c r="W3" i="16"/>
  <c r="X3" i="16"/>
  <c r="Y3" i="16"/>
  <c r="Z3" i="16"/>
  <c r="AA3" i="16"/>
  <c r="AB3" i="16"/>
  <c r="T4" i="16"/>
  <c r="U4" i="16"/>
  <c r="V4" i="16"/>
  <c r="W4" i="16"/>
  <c r="X4" i="16"/>
  <c r="Y4" i="16"/>
  <c r="Z4" i="16"/>
  <c r="AA4" i="16"/>
  <c r="AB4" i="16"/>
  <c r="S5" i="16"/>
  <c r="T5" i="16"/>
  <c r="U5" i="16"/>
  <c r="V5" i="16"/>
  <c r="W5" i="16"/>
  <c r="X5" i="16"/>
  <c r="Y5" i="16"/>
  <c r="Z5" i="16"/>
  <c r="AA5" i="16"/>
  <c r="AB5" i="16"/>
  <c r="T6" i="16"/>
  <c r="U6" i="16"/>
  <c r="V6" i="16"/>
  <c r="W6" i="16"/>
  <c r="X6" i="16"/>
  <c r="Y6" i="16"/>
  <c r="Z6" i="16"/>
  <c r="AA6" i="16"/>
  <c r="AB6" i="16"/>
  <c r="S7" i="16"/>
  <c r="T7" i="16"/>
  <c r="U7" i="16"/>
  <c r="V7" i="16"/>
  <c r="W7" i="16"/>
  <c r="X7" i="16"/>
  <c r="Y7" i="16"/>
  <c r="Z7" i="16"/>
  <c r="AA7" i="16"/>
  <c r="AB7" i="16"/>
  <c r="T8" i="16"/>
  <c r="U8" i="16"/>
  <c r="V8" i="16"/>
  <c r="W8" i="16"/>
  <c r="X8" i="16"/>
  <c r="Y8" i="16"/>
  <c r="Z8" i="16"/>
  <c r="AA8" i="16"/>
  <c r="AB8" i="16"/>
  <c r="T9" i="16"/>
  <c r="U9" i="16"/>
  <c r="V9" i="16"/>
  <c r="W9" i="16"/>
  <c r="X9" i="16"/>
  <c r="Y9" i="16"/>
  <c r="Z9" i="16"/>
  <c r="AA9" i="16"/>
  <c r="AB9" i="16"/>
  <c r="T10" i="16"/>
  <c r="U10" i="16"/>
  <c r="V10" i="16"/>
  <c r="W10" i="16"/>
  <c r="X10" i="16"/>
  <c r="Y10" i="16"/>
  <c r="Z10" i="16"/>
  <c r="AA10" i="16"/>
  <c r="AB10" i="16"/>
  <c r="T11" i="16"/>
  <c r="U11" i="16"/>
  <c r="V11" i="16"/>
  <c r="W11" i="16"/>
  <c r="X11" i="16"/>
  <c r="Y11" i="16"/>
  <c r="Z11" i="16"/>
  <c r="AA11" i="16"/>
  <c r="AB11" i="16"/>
  <c r="S12" i="16"/>
  <c r="T12" i="16"/>
  <c r="U12" i="16"/>
  <c r="V12" i="16"/>
  <c r="W12" i="16"/>
  <c r="X12" i="16"/>
  <c r="Y12" i="16"/>
  <c r="Z12" i="16"/>
  <c r="AA12" i="16"/>
  <c r="AB12" i="16"/>
  <c r="S13" i="16"/>
  <c r="T13" i="16"/>
  <c r="U13" i="16"/>
  <c r="V13" i="16"/>
  <c r="W13" i="16"/>
  <c r="X13" i="16"/>
  <c r="Y13" i="16"/>
  <c r="Z13" i="16"/>
  <c r="AA13" i="16"/>
  <c r="AB13" i="16"/>
  <c r="S14" i="16"/>
  <c r="S7" i="14"/>
  <c r="T7" i="14"/>
  <c r="U7" i="14"/>
  <c r="V7" i="14"/>
  <c r="W7" i="14"/>
  <c r="X7" i="14"/>
  <c r="Y7" i="14"/>
  <c r="Z7" i="14"/>
  <c r="AA7" i="14"/>
  <c r="AB7" i="14"/>
  <c r="S8" i="14"/>
  <c r="T8" i="14"/>
  <c r="U8" i="14"/>
  <c r="V8" i="14"/>
  <c r="W8" i="14"/>
  <c r="X8" i="14"/>
  <c r="Y8" i="14"/>
  <c r="Z8" i="14"/>
  <c r="AA8" i="14"/>
  <c r="AB8" i="14"/>
  <c r="T9" i="14"/>
  <c r="U9" i="14"/>
  <c r="V9" i="14"/>
  <c r="W9" i="14"/>
  <c r="X9" i="14"/>
  <c r="Y9" i="14"/>
  <c r="Z9" i="14"/>
  <c r="AA9" i="14"/>
  <c r="AB9" i="14"/>
  <c r="T10" i="14"/>
  <c r="U10" i="14"/>
  <c r="V10" i="14"/>
  <c r="W10" i="14"/>
  <c r="X10" i="14"/>
  <c r="Y10" i="14"/>
  <c r="Z10" i="14"/>
  <c r="AA10" i="14"/>
  <c r="AB10" i="14"/>
  <c r="S11" i="14"/>
  <c r="T11" i="14"/>
  <c r="U11" i="14"/>
  <c r="V11" i="14"/>
  <c r="W11" i="14"/>
  <c r="X11" i="14"/>
  <c r="Y11" i="14"/>
  <c r="Z11" i="14"/>
  <c r="AA11" i="14"/>
  <c r="AB11" i="14"/>
  <c r="T12" i="14"/>
  <c r="U12" i="14"/>
  <c r="V12" i="14"/>
  <c r="W12" i="14"/>
  <c r="X12" i="14"/>
  <c r="Y12" i="14"/>
  <c r="Z12" i="14"/>
  <c r="AA12" i="14"/>
  <c r="AB12" i="14"/>
  <c r="S13" i="14"/>
  <c r="T13" i="14"/>
  <c r="U13" i="14"/>
  <c r="V13" i="14"/>
  <c r="W13" i="14"/>
  <c r="X13" i="14"/>
  <c r="Y13" i="14"/>
  <c r="Z13" i="14"/>
  <c r="AA13" i="14"/>
  <c r="AB13" i="14"/>
  <c r="S14" i="14"/>
  <c r="T14" i="14"/>
  <c r="U14" i="14"/>
  <c r="V14" i="14"/>
  <c r="W14" i="14"/>
  <c r="X14" i="14"/>
  <c r="Y14" i="14"/>
  <c r="Z14" i="14"/>
  <c r="AA14" i="14"/>
  <c r="AB14" i="14"/>
  <c r="S15" i="14"/>
  <c r="T15" i="14"/>
  <c r="U15" i="14"/>
  <c r="V15" i="14"/>
  <c r="W15" i="14"/>
  <c r="X15" i="14"/>
  <c r="Y15" i="14"/>
  <c r="Z15" i="14"/>
  <c r="AA15" i="14"/>
  <c r="AB15" i="14"/>
  <c r="T16" i="14"/>
  <c r="U16" i="14"/>
  <c r="V16" i="14"/>
  <c r="W16" i="14"/>
  <c r="X16" i="14"/>
  <c r="Y16" i="14"/>
  <c r="Z16" i="14"/>
  <c r="AA16" i="14"/>
  <c r="AB16" i="14"/>
  <c r="S17" i="14"/>
  <c r="S6" i="13"/>
  <c r="T6" i="13"/>
  <c r="U6" i="13"/>
  <c r="V6" i="13"/>
  <c r="W6" i="13"/>
  <c r="X6" i="13"/>
  <c r="Y6" i="13"/>
  <c r="Z6" i="13"/>
  <c r="AA6" i="13"/>
  <c r="AB6" i="13"/>
  <c r="S7" i="13"/>
  <c r="T7" i="13"/>
  <c r="U7" i="13"/>
  <c r="V7" i="13"/>
  <c r="W7" i="13"/>
  <c r="X7" i="13"/>
  <c r="Y7" i="13"/>
  <c r="Z7" i="13"/>
  <c r="AA7" i="13"/>
  <c r="AB7" i="13"/>
  <c r="S8" i="13"/>
  <c r="T8" i="13"/>
  <c r="U8" i="13"/>
  <c r="V8" i="13"/>
  <c r="W8" i="13"/>
  <c r="X8" i="13"/>
  <c r="Y8" i="13"/>
  <c r="Z8" i="13"/>
  <c r="AA8" i="13"/>
  <c r="AB8" i="13"/>
  <c r="S9" i="13"/>
  <c r="T9" i="13"/>
  <c r="U9" i="13"/>
  <c r="V9" i="13"/>
  <c r="W9" i="13"/>
  <c r="X9" i="13"/>
  <c r="Y9" i="13"/>
  <c r="Z9" i="13"/>
  <c r="AA9" i="13"/>
  <c r="AB9" i="13"/>
  <c r="S10" i="13"/>
  <c r="T10" i="13"/>
  <c r="U10" i="13"/>
  <c r="V10" i="13"/>
  <c r="W10" i="13"/>
  <c r="X10" i="13"/>
  <c r="Y10" i="13"/>
  <c r="Z10" i="13"/>
  <c r="AA10" i="13"/>
  <c r="AB10" i="13"/>
  <c r="S11" i="13"/>
  <c r="T11" i="13"/>
  <c r="U11" i="13"/>
  <c r="V11" i="13"/>
  <c r="W11" i="13"/>
  <c r="X11" i="13"/>
  <c r="Y11" i="13"/>
  <c r="Z11" i="13"/>
  <c r="AA11" i="13"/>
  <c r="AB11" i="13"/>
  <c r="S12" i="13"/>
  <c r="T12" i="13"/>
  <c r="U12" i="13"/>
  <c r="V12" i="13"/>
  <c r="W12" i="13"/>
  <c r="X12" i="13"/>
  <c r="Y12" i="13"/>
  <c r="Z12" i="13"/>
  <c r="AA12" i="13"/>
  <c r="AB12" i="13"/>
  <c r="T13" i="13"/>
  <c r="U13" i="13"/>
  <c r="V13" i="13"/>
  <c r="W13" i="13"/>
  <c r="X13" i="13"/>
  <c r="Y13" i="13"/>
  <c r="Z13" i="13"/>
  <c r="AA13" i="13"/>
  <c r="AB13" i="13"/>
  <c r="S14" i="13"/>
  <c r="T14" i="13"/>
  <c r="U14" i="13"/>
  <c r="V14" i="13"/>
  <c r="W14" i="13"/>
  <c r="X14" i="13"/>
  <c r="Y14" i="13"/>
  <c r="Z14" i="13"/>
  <c r="AA14" i="13"/>
  <c r="AB14" i="13"/>
  <c r="S15" i="13"/>
  <c r="S3" i="12"/>
  <c r="S4" i="12"/>
  <c r="S5" i="12"/>
  <c r="S8" i="12"/>
  <c r="S11" i="12"/>
  <c r="S13" i="12"/>
  <c r="S4" i="11"/>
  <c r="T4" i="11"/>
  <c r="U4" i="11"/>
  <c r="V4" i="11"/>
  <c r="W4" i="11"/>
  <c r="X4" i="11"/>
  <c r="Y4" i="11"/>
  <c r="Z4" i="11"/>
  <c r="AA4" i="11"/>
  <c r="AB4" i="11"/>
  <c r="S8" i="11"/>
  <c r="T8" i="11"/>
  <c r="U8" i="11"/>
  <c r="V8" i="11"/>
  <c r="W8" i="11"/>
  <c r="X8" i="11"/>
  <c r="Y8" i="11"/>
  <c r="Z8" i="11"/>
  <c r="AA8" i="11"/>
  <c r="AB8" i="11"/>
  <c r="S9" i="11"/>
  <c r="T9" i="11"/>
  <c r="U9" i="11"/>
  <c r="V9" i="11"/>
  <c r="W9" i="11"/>
  <c r="X9" i="11"/>
  <c r="Y9" i="11"/>
  <c r="Z9" i="11"/>
  <c r="AA9" i="11"/>
  <c r="AB9" i="11"/>
  <c r="T10" i="11"/>
  <c r="U10" i="11"/>
  <c r="V10" i="11"/>
  <c r="W10" i="11"/>
  <c r="X10" i="11"/>
  <c r="Y10" i="11"/>
  <c r="Z10" i="11"/>
  <c r="AA10" i="11"/>
  <c r="AB10" i="11"/>
  <c r="T11" i="11"/>
  <c r="U11" i="11"/>
  <c r="V11" i="11"/>
  <c r="W11" i="11"/>
  <c r="X11" i="11"/>
  <c r="Y11" i="11"/>
  <c r="Z11" i="11"/>
  <c r="AA11" i="11"/>
  <c r="AB11" i="11"/>
  <c r="S12" i="11"/>
  <c r="T12" i="11"/>
  <c r="U12" i="11"/>
  <c r="V12" i="11"/>
  <c r="W12" i="11"/>
  <c r="X12" i="11"/>
  <c r="Y12" i="11"/>
  <c r="Z12" i="11"/>
  <c r="AA12" i="11"/>
  <c r="AB12" i="11"/>
  <c r="S14" i="11"/>
  <c r="S5" i="10"/>
  <c r="T5" i="10"/>
  <c r="U5" i="10"/>
  <c r="V5" i="10"/>
  <c r="W5" i="10"/>
  <c r="X5" i="10"/>
  <c r="Y5" i="10"/>
  <c r="Z5" i="10"/>
  <c r="AA5" i="10"/>
  <c r="AB5" i="10"/>
  <c r="T6" i="10"/>
  <c r="U6" i="10"/>
  <c r="V6" i="10"/>
  <c r="W6" i="10"/>
  <c r="X6" i="10"/>
  <c r="Y6" i="10"/>
  <c r="Z6" i="10"/>
  <c r="AA6" i="10"/>
  <c r="AB6" i="10"/>
  <c r="S7" i="10"/>
  <c r="T7" i="10"/>
  <c r="U7" i="10"/>
  <c r="V7" i="10"/>
  <c r="W7" i="10"/>
  <c r="X7" i="10"/>
  <c r="Y7" i="10"/>
  <c r="Z7" i="10"/>
  <c r="AA7" i="10"/>
  <c r="AB7" i="10"/>
  <c r="T8" i="10"/>
  <c r="U8" i="10"/>
  <c r="V8" i="10"/>
  <c r="W8" i="10"/>
  <c r="X8" i="10"/>
  <c r="Y8" i="10"/>
  <c r="Z8" i="10"/>
  <c r="AA8" i="10"/>
  <c r="AB8" i="10"/>
  <c r="S9" i="10"/>
  <c r="T9" i="10"/>
  <c r="U9" i="10"/>
  <c r="V9" i="10"/>
  <c r="W9" i="10"/>
  <c r="X9" i="10"/>
  <c r="Y9" i="10"/>
  <c r="Z9" i="10"/>
  <c r="AA9" i="10"/>
  <c r="AB9" i="10"/>
  <c r="S11" i="10"/>
  <c r="T11" i="10"/>
  <c r="U11" i="10"/>
  <c r="V11" i="10"/>
  <c r="W11" i="10"/>
  <c r="X11" i="10"/>
  <c r="Y11" i="10"/>
  <c r="Z11" i="10"/>
  <c r="AA11" i="10"/>
  <c r="AB11" i="10"/>
  <c r="T12" i="10"/>
  <c r="U12" i="10"/>
  <c r="V12" i="10"/>
  <c r="W12" i="10"/>
  <c r="X12" i="10"/>
  <c r="Y12" i="10"/>
  <c r="Z12" i="10"/>
  <c r="AA12" i="10"/>
  <c r="AB12" i="10"/>
  <c r="S14" i="10"/>
  <c r="T4" i="9"/>
  <c r="U4" i="9"/>
  <c r="V4" i="9"/>
  <c r="W4" i="9"/>
  <c r="X4" i="9"/>
  <c r="Y4" i="9"/>
  <c r="Z4" i="9"/>
  <c r="AA4" i="9"/>
  <c r="AB4" i="9"/>
  <c r="T5" i="9"/>
  <c r="U5" i="9"/>
  <c r="V5" i="9"/>
  <c r="W5" i="9"/>
  <c r="X5" i="9"/>
  <c r="Y5" i="9"/>
  <c r="Z5" i="9"/>
  <c r="AA5" i="9"/>
  <c r="AB5" i="9"/>
  <c r="S6" i="9"/>
  <c r="T6" i="9"/>
  <c r="U6" i="9"/>
  <c r="V6" i="9"/>
  <c r="W6" i="9"/>
  <c r="X6" i="9"/>
  <c r="Y6" i="9"/>
  <c r="Z6" i="9"/>
  <c r="AA6" i="9"/>
  <c r="AB6" i="9"/>
  <c r="S7" i="9"/>
  <c r="T7" i="9"/>
  <c r="U7" i="9"/>
  <c r="V7" i="9"/>
  <c r="W7" i="9"/>
  <c r="X7" i="9"/>
  <c r="Y7" i="9"/>
  <c r="Z7" i="9"/>
  <c r="AA7" i="9"/>
  <c r="AB7" i="9"/>
  <c r="T8" i="9"/>
  <c r="U8" i="9"/>
  <c r="V8" i="9"/>
  <c r="W8" i="9"/>
  <c r="X8" i="9"/>
  <c r="Y8" i="9"/>
  <c r="Z8" i="9"/>
  <c r="AA8" i="9"/>
  <c r="AB8" i="9"/>
  <c r="T9" i="9"/>
  <c r="U9" i="9"/>
  <c r="V9" i="9"/>
  <c r="W9" i="9"/>
  <c r="X9" i="9"/>
  <c r="Y9" i="9"/>
  <c r="Z9" i="9"/>
  <c r="AA9" i="9"/>
  <c r="AB9" i="9"/>
  <c r="S10" i="9"/>
  <c r="T10" i="9"/>
  <c r="U10" i="9"/>
  <c r="V10" i="9"/>
  <c r="W10" i="9"/>
  <c r="X10" i="9"/>
  <c r="Y10" i="9"/>
  <c r="Z10" i="9"/>
  <c r="AA10" i="9"/>
  <c r="AB10" i="9"/>
  <c r="T11" i="9"/>
  <c r="U11" i="9"/>
  <c r="V11" i="9"/>
  <c r="W11" i="9"/>
  <c r="X11" i="9"/>
  <c r="Y11" i="9"/>
  <c r="Z11" i="9"/>
  <c r="AA11" i="9"/>
  <c r="AB11" i="9"/>
  <c r="S12" i="9"/>
  <c r="T12" i="9"/>
  <c r="U12" i="9"/>
  <c r="V12" i="9"/>
  <c r="W12" i="9"/>
  <c r="X12" i="9"/>
  <c r="Y12" i="9"/>
  <c r="Z12" i="9"/>
  <c r="AA12" i="9"/>
  <c r="AB12" i="9"/>
  <c r="T13" i="9"/>
  <c r="U13" i="9"/>
  <c r="V13" i="9"/>
  <c r="W13" i="9"/>
  <c r="X13" i="9"/>
  <c r="Y13" i="9"/>
  <c r="Z13" i="9"/>
  <c r="AA13" i="9"/>
  <c r="AB13" i="9"/>
  <c r="S14" i="9"/>
  <c r="Z14" i="9"/>
  <c r="AA14" i="9"/>
  <c r="AB14" i="9"/>
  <c r="U5" i="8"/>
  <c r="V5" i="8"/>
  <c r="W5" i="8"/>
  <c r="X5" i="8"/>
  <c r="Y5" i="8"/>
  <c r="Z5" i="8"/>
  <c r="AA5" i="8"/>
  <c r="AB5" i="8"/>
  <c r="AC5" i="8"/>
  <c r="T6" i="8"/>
  <c r="U6" i="8"/>
  <c r="V6" i="8"/>
  <c r="W6" i="8"/>
  <c r="X6" i="8"/>
  <c r="Y6" i="8"/>
  <c r="Z6" i="8"/>
  <c r="AA6" i="8"/>
  <c r="AB6" i="8"/>
  <c r="AC6" i="8"/>
  <c r="T7" i="8"/>
  <c r="U7" i="8"/>
  <c r="V7" i="8"/>
  <c r="W7" i="8"/>
  <c r="X7" i="8"/>
  <c r="Y7" i="8"/>
  <c r="Z7" i="8"/>
  <c r="AA7" i="8"/>
  <c r="AB7" i="8"/>
  <c r="AC7" i="8"/>
  <c r="T8" i="8"/>
  <c r="U8" i="8"/>
  <c r="V8" i="8"/>
  <c r="W8" i="8"/>
  <c r="X8" i="8"/>
  <c r="Y8" i="8"/>
  <c r="Z8" i="8"/>
  <c r="AA8" i="8"/>
  <c r="AB8" i="8"/>
  <c r="AC8" i="8"/>
  <c r="T9" i="8"/>
  <c r="U9" i="8"/>
  <c r="V9" i="8"/>
  <c r="W9" i="8"/>
  <c r="X9" i="8"/>
  <c r="Y9" i="8"/>
  <c r="Z9" i="8"/>
  <c r="AA9" i="8"/>
  <c r="AB9" i="8"/>
  <c r="AC9" i="8"/>
  <c r="T10" i="8"/>
  <c r="U10" i="8"/>
  <c r="V10" i="8"/>
  <c r="W10" i="8"/>
  <c r="X10" i="8"/>
  <c r="Y10" i="8"/>
  <c r="Z10" i="8"/>
  <c r="AA10" i="8"/>
  <c r="AB10" i="8"/>
  <c r="AC10" i="8"/>
  <c r="T11" i="8"/>
  <c r="U11" i="8"/>
  <c r="V11" i="8"/>
  <c r="W11" i="8"/>
  <c r="X11" i="8"/>
  <c r="Y11" i="8"/>
  <c r="Z11" i="8"/>
  <c r="AA11" i="8"/>
  <c r="AB11" i="8"/>
  <c r="AC11" i="8"/>
  <c r="T12" i="8"/>
  <c r="U12" i="8"/>
  <c r="V12" i="8"/>
  <c r="W12" i="8"/>
  <c r="X12" i="8"/>
  <c r="Y12" i="8"/>
  <c r="Z12" i="8"/>
  <c r="AA12" i="8"/>
  <c r="AB12" i="8"/>
  <c r="AC12" i="8"/>
  <c r="T13" i="8"/>
  <c r="U13" i="8"/>
  <c r="V13" i="8"/>
  <c r="W13" i="8"/>
  <c r="X13" i="8"/>
  <c r="Y13" i="8"/>
  <c r="Z13" i="8"/>
  <c r="AA13" i="8"/>
  <c r="AB13" i="8"/>
  <c r="AC13" i="8"/>
  <c r="T15" i="8"/>
  <c r="T4" i="7"/>
  <c r="U4" i="7"/>
  <c r="V4" i="7"/>
  <c r="W4" i="7"/>
  <c r="X4" i="7"/>
  <c r="Y4" i="7"/>
  <c r="Z4" i="7"/>
  <c r="AA4" i="7"/>
  <c r="AB4" i="7"/>
  <c r="AC4" i="7"/>
  <c r="T6" i="7"/>
  <c r="U6" i="7"/>
  <c r="V6" i="7"/>
  <c r="W6" i="7"/>
  <c r="X6" i="7"/>
  <c r="Y6" i="7"/>
  <c r="Z6" i="7"/>
  <c r="AA6" i="7"/>
  <c r="AB6" i="7"/>
  <c r="AC6" i="7"/>
  <c r="U7" i="7"/>
  <c r="V7" i="7"/>
  <c r="W7" i="7"/>
  <c r="X7" i="7"/>
  <c r="Y7" i="7"/>
  <c r="Z7" i="7"/>
  <c r="AA7" i="7"/>
  <c r="AB7" i="7"/>
  <c r="AC7" i="7"/>
  <c r="T8" i="7"/>
  <c r="U8" i="7"/>
  <c r="V8" i="7"/>
  <c r="W8" i="7"/>
  <c r="X8" i="7"/>
  <c r="Y8" i="7"/>
  <c r="Z8" i="7"/>
  <c r="AA8" i="7"/>
  <c r="AB8" i="7"/>
  <c r="AC8" i="7"/>
  <c r="T10" i="7"/>
  <c r="U10" i="7"/>
  <c r="V10" i="7"/>
  <c r="W10" i="7"/>
  <c r="X10" i="7"/>
  <c r="Y10" i="7"/>
  <c r="Z10" i="7"/>
  <c r="AA10" i="7"/>
  <c r="AB10" i="7"/>
  <c r="AC10" i="7"/>
  <c r="T11" i="7"/>
  <c r="U11" i="7"/>
  <c r="V11" i="7"/>
  <c r="W11" i="7"/>
  <c r="X11" i="7"/>
  <c r="Y11" i="7"/>
  <c r="Z11" i="7"/>
  <c r="AA11" i="7"/>
  <c r="AB11" i="7"/>
  <c r="AC11" i="7"/>
  <c r="T12" i="7"/>
  <c r="U12" i="7"/>
  <c r="V12" i="7"/>
  <c r="W12" i="7"/>
  <c r="X12" i="7"/>
  <c r="Y12" i="7"/>
  <c r="Z12" i="7"/>
  <c r="AA12" i="7"/>
  <c r="AB12" i="7"/>
  <c r="AC12" i="7"/>
  <c r="T14" i="7"/>
  <c r="T3" i="6"/>
  <c r="U3" i="6"/>
  <c r="V3" i="6"/>
  <c r="W3" i="6"/>
  <c r="X3" i="6"/>
  <c r="Y3" i="6"/>
  <c r="Z3" i="6"/>
  <c r="AA3" i="6"/>
  <c r="AB3" i="6"/>
  <c r="AC3" i="6"/>
  <c r="T4" i="6"/>
  <c r="U4" i="6"/>
  <c r="V4" i="6"/>
  <c r="W4" i="6"/>
  <c r="X4" i="6"/>
  <c r="Y4" i="6"/>
  <c r="Z4" i="6"/>
  <c r="AA4" i="6"/>
  <c r="AB4" i="6"/>
  <c r="AC4" i="6"/>
  <c r="U5" i="6"/>
  <c r="V5" i="6"/>
  <c r="W5" i="6"/>
  <c r="X5" i="6"/>
  <c r="Y5" i="6"/>
  <c r="Z5" i="6"/>
  <c r="AA5" i="6"/>
  <c r="AB5" i="6"/>
  <c r="AC5" i="6"/>
  <c r="T6" i="6"/>
  <c r="U6" i="6"/>
  <c r="V6" i="6"/>
  <c r="W6" i="6"/>
  <c r="X6" i="6"/>
  <c r="Y6" i="6"/>
  <c r="Z6" i="6"/>
  <c r="AA6" i="6"/>
  <c r="AB6" i="6"/>
  <c r="AC6" i="6"/>
  <c r="T7" i="6"/>
  <c r="U7" i="6"/>
  <c r="V7" i="6"/>
  <c r="W7" i="6"/>
  <c r="X7" i="6"/>
  <c r="Y7" i="6"/>
  <c r="Z7" i="6"/>
  <c r="AA7" i="6"/>
  <c r="AB7" i="6"/>
  <c r="AC7" i="6"/>
  <c r="T9" i="6"/>
  <c r="U9" i="6"/>
  <c r="V9" i="6"/>
  <c r="W9" i="6"/>
  <c r="X9" i="6"/>
  <c r="Y9" i="6"/>
  <c r="Z9" i="6"/>
  <c r="AA9" i="6"/>
  <c r="AB9" i="6"/>
  <c r="AC9" i="6"/>
  <c r="T10" i="6"/>
  <c r="U10" i="6"/>
  <c r="V10" i="6"/>
  <c r="W10" i="6"/>
  <c r="X10" i="6"/>
  <c r="Y10" i="6"/>
  <c r="Z10" i="6"/>
  <c r="AA10" i="6"/>
  <c r="AB10" i="6"/>
  <c r="AC10" i="6"/>
  <c r="U11" i="6"/>
  <c r="V11" i="6"/>
  <c r="W11" i="6"/>
  <c r="X11" i="6"/>
  <c r="Y11" i="6"/>
  <c r="Z11" i="6"/>
  <c r="AA11" i="6"/>
  <c r="AB11" i="6"/>
  <c r="AC11" i="6"/>
  <c r="T12" i="6"/>
  <c r="U12" i="6"/>
  <c r="V12" i="6"/>
  <c r="W12" i="6"/>
  <c r="X12" i="6"/>
  <c r="Y12" i="6"/>
  <c r="Z12" i="6"/>
  <c r="AA12" i="6"/>
  <c r="AB12" i="6"/>
  <c r="AC12" i="6"/>
  <c r="T13" i="6"/>
  <c r="T3" i="5"/>
  <c r="U3" i="5"/>
  <c r="V3" i="5"/>
  <c r="W3" i="5"/>
  <c r="X3" i="5"/>
  <c r="Y3" i="5"/>
  <c r="Z3" i="5"/>
  <c r="AA3" i="5"/>
  <c r="AB3" i="5"/>
  <c r="AC3" i="5"/>
  <c r="U4" i="5"/>
  <c r="V4" i="5"/>
  <c r="W4" i="5"/>
  <c r="X4" i="5"/>
  <c r="Y4" i="5"/>
  <c r="Z4" i="5"/>
  <c r="AA4" i="5"/>
  <c r="AB4" i="5"/>
  <c r="AC4" i="5"/>
  <c r="T5" i="5"/>
  <c r="U5" i="5"/>
  <c r="V5" i="5"/>
  <c r="W5" i="5"/>
  <c r="X5" i="5"/>
  <c r="Y5" i="5"/>
  <c r="Z5" i="5"/>
  <c r="AA5" i="5"/>
  <c r="AB5" i="5"/>
  <c r="AC5" i="5"/>
  <c r="T6" i="5"/>
  <c r="U6" i="5"/>
  <c r="V6" i="5"/>
  <c r="W6" i="5"/>
  <c r="X6" i="5"/>
  <c r="Y6" i="5"/>
  <c r="Z6" i="5"/>
  <c r="AA6" i="5"/>
  <c r="AB6" i="5"/>
  <c r="AC6" i="5"/>
  <c r="T7" i="5"/>
  <c r="U7" i="5"/>
  <c r="V7" i="5"/>
  <c r="W7" i="5"/>
  <c r="X7" i="5"/>
  <c r="Y7" i="5"/>
  <c r="Z7" i="5"/>
  <c r="AA7" i="5"/>
  <c r="AB7" i="5"/>
  <c r="AC7" i="5"/>
  <c r="U8" i="5"/>
  <c r="V8" i="5"/>
  <c r="W8" i="5"/>
  <c r="X8" i="5"/>
  <c r="Y8" i="5"/>
  <c r="Z8" i="5"/>
  <c r="AA8" i="5"/>
  <c r="AB8" i="5"/>
  <c r="AC8" i="5"/>
  <c r="T9" i="5"/>
  <c r="V5" i="4"/>
  <c r="W5" i="4"/>
  <c r="X5" i="4"/>
  <c r="Y5" i="4"/>
  <c r="Z5" i="4"/>
  <c r="AA5" i="4"/>
  <c r="AB5" i="4"/>
  <c r="AC5" i="4"/>
  <c r="AD5" i="4"/>
  <c r="AE5" i="4"/>
  <c r="V6" i="4"/>
  <c r="W6" i="4"/>
  <c r="X6" i="4"/>
  <c r="Y6" i="4"/>
  <c r="Z6" i="4"/>
  <c r="AA6" i="4"/>
  <c r="AB6" i="4"/>
  <c r="AC6" i="4"/>
  <c r="AD6" i="4"/>
  <c r="AE6" i="4"/>
  <c r="W8" i="4"/>
  <c r="X8" i="4"/>
  <c r="Y8" i="4"/>
  <c r="Z8" i="4"/>
  <c r="AA8" i="4"/>
  <c r="AB8" i="4"/>
  <c r="AC8" i="4"/>
  <c r="AD8" i="4"/>
  <c r="AE8" i="4"/>
  <c r="V9" i="4"/>
  <c r="W9" i="4"/>
  <c r="X9" i="4"/>
  <c r="Y9" i="4"/>
  <c r="Z9" i="4"/>
  <c r="AA9" i="4"/>
  <c r="AB9" i="4"/>
  <c r="AC9" i="4"/>
  <c r="AD9" i="4"/>
  <c r="AE9" i="4"/>
  <c r="V10" i="4"/>
  <c r="W10" i="4"/>
  <c r="X10" i="4"/>
  <c r="Y10" i="4"/>
  <c r="Z10" i="4"/>
  <c r="AA10" i="4"/>
  <c r="AB10" i="4"/>
  <c r="AC10" i="4"/>
  <c r="AD10" i="4"/>
  <c r="AE10" i="4"/>
  <c r="V11" i="4"/>
  <c r="W11" i="4"/>
  <c r="X11" i="4"/>
  <c r="Y11" i="4"/>
  <c r="Z11" i="4"/>
  <c r="AA11" i="4"/>
  <c r="AB11" i="4"/>
  <c r="AC11" i="4"/>
  <c r="AD11" i="4"/>
  <c r="AE11" i="4"/>
  <c r="W12" i="4"/>
  <c r="X12" i="4"/>
  <c r="Y12" i="4"/>
  <c r="Z12" i="4"/>
  <c r="AA12" i="4"/>
  <c r="AB12" i="4"/>
  <c r="AC12" i="4"/>
  <c r="AD12" i="4"/>
  <c r="AE12" i="4"/>
  <c r="V13" i="4"/>
  <c r="W13" i="4"/>
  <c r="X13" i="4"/>
  <c r="Y13" i="4"/>
  <c r="Z13" i="4"/>
  <c r="AA13" i="4"/>
  <c r="AB13" i="4"/>
  <c r="AC13" i="4"/>
  <c r="AD13" i="4"/>
  <c r="AE13" i="4"/>
  <c r="V14" i="4"/>
  <c r="S6" i="3"/>
  <c r="S9" i="3"/>
  <c r="S11" i="3"/>
  <c r="S13" i="3"/>
  <c r="S15" i="3"/>
  <c r="S17" i="3"/>
  <c r="S19" i="3"/>
  <c r="T5" i="2"/>
  <c r="T7" i="2"/>
  <c r="T9" i="2"/>
  <c r="T10" i="2"/>
  <c r="T11" i="2"/>
  <c r="T12" i="2"/>
</calcChain>
</file>

<file path=xl/connections.xml><?xml version="1.0" encoding="utf-8"?>
<connections xmlns="http://schemas.openxmlformats.org/spreadsheetml/2006/main">
  <connection id="1" name="annessippi_new" type="6" refreshedVersion="4" deleted="1" background="1" saveData="1">
    <textPr sourceFile="C:\Users\youyangh\Dropbox\Research\Great Lake 2013\data\tweets\annessippi_new.txt">
      <textFields count="14">
        <textField/>
        <textField/>
        <textField/>
        <textField/>
        <textField/>
        <textField/>
        <textField/>
        <textField/>
        <textField/>
        <textField/>
        <textField/>
        <textField/>
        <textField/>
        <textField/>
      </textFields>
    </textPr>
  </connection>
  <connection id="2" name="climatewizard_new.txt" type="6" refreshedVersion="0" deleted="1" background="1" saveData="1">
    <textPr fileType="mac" codePage="10008" sourceFile="Macintosh HD:Users:cobblest:Dropbox:Research:Great Lake 2013:data:tweets_json:climatewizard_new.txt">
      <textFields count="14">
        <textField/>
        <textField/>
        <textField/>
        <textField/>
        <textField/>
        <textField/>
        <textField/>
        <textField/>
        <textField/>
        <textField/>
        <textField/>
        <textField/>
        <textField/>
        <textField/>
      </textFields>
    </textPr>
  </connection>
  <connection id="3" name="creekfreaks1_new" type="6" refreshedVersion="4" deleted="1" background="1" saveData="1">
    <textPr sourceFile="C:\Users\youyangh\Dropbox\Research\Great Lake 2013\data\tweets_json\creekfreaks1_new.txt">
      <textFields count="14">
        <textField/>
        <textField/>
        <textField/>
        <textField/>
        <textField/>
        <textField/>
        <textField/>
        <textField/>
        <textField/>
        <textField/>
        <textField/>
        <textField/>
        <textField/>
        <textField/>
      </textFields>
    </textPr>
  </connection>
  <connection id="4" name="friendsgrparks_new" type="6" refreshedVersion="4" deleted="1" background="1" saveData="1">
    <textPr codePage="437" sourceFile="C:\Users\youyangh\Dropbox\Research\Great Lake 2013\data\tweets_json\friendsgrparks_new.txt">
      <textFields count="14">
        <textField/>
        <textField/>
        <textField/>
        <textField/>
        <textField/>
        <textField/>
        <textField/>
        <textField/>
        <textField/>
        <textField/>
        <textField/>
        <textField/>
        <textField/>
        <textField/>
      </textFields>
    </textPr>
  </connection>
  <connection id="5" name="hrwc_new" type="6" refreshedVersion="4" deleted="1" background="1" saveData="1">
    <textPr sourceFile="F:\study\YY\Dropbox\Research\Great Lake 2013\data\tweets\hrwc_new.txt">
      <textFields count="15">
        <textField/>
        <textField/>
        <textField/>
        <textField/>
        <textField/>
        <textField/>
        <textField/>
        <textField/>
        <textField/>
        <textField/>
        <textField/>
        <textField/>
        <textField/>
        <textField/>
        <textField/>
      </textFields>
    </textPr>
  </connection>
  <connection id="6" name="ilinseagrant_new" type="6" refreshedVersion="4" deleted="1" background="1" saveData="1">
    <textPr sourceFile="F:\study\YY\Dropbox\Research\Great Lake 2013\data\tweets\ilinseagrant_new.txt">
      <textFields count="14">
        <textField/>
        <textField/>
        <textField/>
        <textField/>
        <textField/>
        <textField/>
        <textField/>
        <textField/>
        <textField/>
        <textField/>
        <textField/>
        <textField/>
        <textField/>
        <textField/>
      </textFields>
    </textPr>
  </connection>
  <connection id="7" name="lowaterkeeper_new" type="6" refreshedVersion="4" background="1" saveData="1">
    <textPr sourceFile="F:\study\YY\Dropbox\Research\Great Lake 2013\data\tweets\lowaterkeeper_new.txt">
      <textFields count="16">
        <textField/>
        <textField/>
        <textField/>
        <textField/>
        <textField/>
        <textField/>
        <textField/>
        <textField/>
        <textField/>
        <textField/>
        <textField/>
        <textField/>
        <textField/>
        <textField/>
        <textField/>
        <textField/>
      </textFields>
    </textPr>
  </connection>
  <connection id="8" name="miseagrant_new" type="6" refreshedVersion="4" deleted="1" background="1" saveData="1">
    <textPr sourceFile="C:\Users\youyangh\Dropbox\Research\Great Lake 2013\data\tweets_json\miseagrant_new.txt">
      <textFields count="14">
        <textField/>
        <textField/>
        <textField/>
        <textField/>
        <textField/>
        <textField/>
        <textField/>
        <textField/>
        <textField/>
        <textField/>
        <textField/>
        <textField/>
        <textField/>
        <textField/>
      </textFields>
    </textPr>
  </connection>
  <connection id="9" name="mobilebaykeeper_new" type="6" refreshedVersion="4" deleted="1" background="1" saveData="1">
    <textPr sourceFile="F:\study\YY\Dropbox\Research\Great Lake 2013\data\tweets\mobilebaykeeper_new.txt">
      <textFields count="14">
        <textField/>
        <textField/>
        <textField/>
        <textField/>
        <textField/>
        <textField/>
        <textField/>
        <textField/>
        <textField/>
        <textField/>
        <textField/>
        <textField/>
        <textField/>
        <textField/>
      </textFields>
    </textPr>
  </connection>
  <connection id="10" name="noaa_glerl_new" type="6" refreshedVersion="4" deleted="1" background="1" saveData="1">
    <textPr sourceFile="C:\Users\youyangh\Dropbox\Research\Great Lake 2013\data\tweets_json\noaa_glerl_new.txt">
      <textFields count="14">
        <textField/>
        <textField/>
        <textField/>
        <textField/>
        <textField/>
        <textField/>
        <textField/>
        <textField/>
        <textField/>
        <textField/>
        <textField/>
        <textField/>
        <textField/>
        <textField/>
      </textFields>
    </textPr>
  </connection>
  <connection id="11" name="noaadigcoast_new" type="6" refreshedVersion="4" deleted="1" background="1" saveData="1">
    <textPr sourceFile="C:\Users\youyangh\Dropbox\Research\Great Lake 2013\data\tweets_json\noaadigcoast_new.txt">
      <textFields count="14">
        <textField/>
        <textField/>
        <textField/>
        <textField/>
        <textField/>
        <textField/>
        <textField/>
        <textField/>
        <textField/>
        <textField/>
        <textField/>
        <textField/>
        <textField/>
        <textField/>
      </textFields>
    </textPr>
  </connection>
  <connection id="12" name="occoastkeeper_new" type="6" refreshedVersion="4" deleted="1" background="1" saveData="1">
    <textPr sourceFile="F:\study\YY\Dropbox\Research\Great Lake 2013\data\tweets\occoastkeeper_new.txt">
      <textFields count="14">
        <textField/>
        <textField/>
        <textField/>
        <textField/>
        <textField/>
        <textField/>
        <textField/>
        <textField/>
        <textField/>
        <textField/>
        <textField/>
        <textField/>
        <textField/>
        <textField/>
      </textFields>
    </textPr>
  </connection>
  <connection id="13" name="potomacriver_new" type="6" refreshedVersion="4" deleted="1" background="1" saveData="1">
    <textPr sourceFile="F:\study\YY\Dropbox\Research\Great Lake 2013\data\tweets\potomacriver_new.txt">
      <textFields count="14">
        <textField/>
        <textField/>
        <textField/>
        <textField/>
        <textField/>
        <textField/>
        <textField/>
        <textField/>
        <textField/>
        <textField/>
        <textField/>
        <textField/>
        <textField/>
        <textField/>
      </textFields>
    </textPr>
  </connection>
  <connection id="14" name="sd_coastkeeper_new" type="6" refreshedVersion="4" deleted="1" background="1" saveData="1">
    <textPr sourceFile="C:\Users\youyangh\Dropbox\Research\Great Lake 2013\data\tweets_g2\sd_coastkeeper_new.txt">
      <textFields count="14">
        <textField/>
        <textField/>
        <textField/>
        <textField/>
        <textField/>
        <textField/>
        <textField/>
        <textField/>
        <textField/>
        <textField/>
        <textField/>
        <textField/>
        <textField/>
        <textField/>
      </textFields>
    </textPr>
  </connection>
  <connection id="15" name="starcommrating_new" type="6" refreshedVersion="4" deleted="1" background="1" saveData="1">
    <textPr sourceFile="C:\Users\youyangh\Dropbox\Research\Great Lake 2013\data\tweets_json\starcommrating_new.txt">
      <textFields count="14">
        <textField/>
        <textField/>
        <textField/>
        <textField/>
        <textField/>
        <textField/>
        <textField/>
        <textField/>
        <textField/>
        <textField/>
        <textField/>
        <textField/>
        <textField/>
        <textField/>
      </textFields>
    </textPr>
  </connection>
  <connection id="16" name="sustaintompkins_new" type="6" refreshedVersion="4" deleted="1" background="1" saveData="1">
    <textPr sourceFile="F:\study\YY\Dropbox\Research\Great Lake 2013\data\tweets\sustaintompkins_new.txt">
      <textFields count="14">
        <textField/>
        <textField/>
        <textField/>
        <textField/>
        <textField/>
        <textField/>
        <textField/>
        <textField/>
        <textField/>
        <textField/>
        <textField/>
        <textField/>
        <textField/>
        <textField/>
      </textFields>
    </textPr>
  </connection>
  <connection id="17" name="swanerpreserve_new" type="6" refreshedVersion="4" deleted="1" background="1" saveData="1">
    <textPr sourceFile="F:\study\YY\Dropbox\Research\Great Lake 2013\data\tweets\swanerpreserve_new.txt">
      <textFields count="14">
        <textField/>
        <textField/>
        <textField/>
        <textField/>
        <textField/>
        <textField/>
        <textField/>
        <textField/>
        <textField/>
        <textField/>
        <textField/>
        <textField/>
        <textField/>
        <textField/>
      </textFields>
    </textPr>
  </connection>
  <connection id="18" name="swimguide_new.txt2" type="6" refreshedVersion="0" deleted="1" background="1" saveData="1">
    <textPr fileType="mac" codePage="10008" sourceFile="Macintosh HD:Users:cobblest:Dropbox:Research:Great Lake 2013:data:tweets_json:swimguide_new.txt">
      <textFields count="12">
        <textField/>
        <textField/>
        <textField/>
        <textField/>
        <textField/>
        <textField/>
        <textField/>
        <textField/>
        <textField/>
        <textField/>
        <textField/>
        <textField/>
      </textFields>
    </textPr>
  </connection>
  <connection id="19" name="swimguide_new.txt3" type="6" refreshedVersion="0" deleted="1" background="1" saveData="1">
    <textPr fileType="mac" sourceFile="Macintosh HD:Users:cobblest:Dropbox:Research:Great Lake 2013:data:tweets_json:swimguide_new.txt">
      <textFields count="13">
        <textField/>
        <textField/>
        <textField/>
        <textField/>
        <textField/>
        <textField/>
        <textField/>
        <textField/>
        <textField/>
        <textField/>
        <textField/>
        <textField/>
        <textField/>
      </textFields>
    </textPr>
  </connection>
  <connection id="20" name="swimguide_new.txt4" type="6" refreshedVersion="0" deleted="1" background="1" saveData="1">
    <textPr fileType="mac" codePage="10008" sourceFile="Macintosh HD:Users:cobblest:Dropbox:Research:Great Lake 2013:data:tweets_json:swimguide_new.txt">
      <textFields count="14">
        <textField/>
        <textField/>
        <textField/>
        <textField/>
        <textField/>
        <textField/>
        <textField/>
        <textField/>
        <textField/>
        <textField/>
        <textField/>
        <textField/>
        <textField/>
        <textField/>
      </textFields>
    </textPr>
  </connection>
  <connection id="21" name="utahwaterwatch_new.txt" type="6" refreshedVersion="0" deleted="1" background="1" saveData="1">
    <textPr fileType="mac" codePage="10008" sourceFile="Macintosh HD:Users:cobblest:Dropbox:Research:Great Lake 2013:data:tweets_json:utahwaterwatch_new.txt">
      <textFields count="12">
        <textField/>
        <textField/>
        <textField/>
        <textField/>
        <textField/>
        <textField/>
        <textField/>
        <textField/>
        <textField/>
        <textField/>
        <textField/>
        <textField/>
      </textFields>
    </textPr>
  </connection>
  <connection id="22" name="utahwaterwatch_new.txt1" type="6" refreshedVersion="0" deleted="1" background="1" saveData="1">
    <textPr fileType="mac" sourceFile="Macintosh HD:Users:cobblest:Dropbox:Research:Great Lake 2013:data:tweets_json:utahwaterwatch_new.txt">
      <textFields count="13">
        <textField/>
        <textField/>
        <textField/>
        <textField/>
        <textField/>
        <textField/>
        <textField/>
        <textField/>
        <textField/>
        <textField/>
        <textField/>
        <textField/>
        <textField/>
      </textFields>
    </textPr>
  </connection>
  <connection id="23" name="utahwaterwatch_new.txt2" type="6" refreshedVersion="0" deleted="1" background="1" saveData="1">
    <textPr fileType="mac" codePage="10008" sourceFile="Macintosh HD:Users:cobblest:Dropbox:Research:Great Lake 2013:data:tweets_json:utahwaterwatch_new.txt">
      <textFields count="14">
        <textField/>
        <textField/>
        <textField/>
        <textField/>
        <textField/>
        <textField/>
        <textField/>
        <textField/>
        <textField/>
        <textField/>
        <textField/>
        <textField/>
        <textField/>
        <textField/>
      </textFields>
    </textPr>
  </connection>
  <connection id="24" name="westrhode_new" type="6" refreshedVersion="4" deleted="1" background="1" saveData="1">
    <textPr sourceFile="C:\Users\youyangh\Dropbox\Research\Great Lake 2013\data\tweets_g2\westrhode_new.txt">
      <textFields count="14">
        <textField/>
        <textField/>
        <textField/>
        <textField/>
        <textField/>
        <textField/>
        <textField/>
        <textField/>
        <textField/>
        <textField/>
        <textField/>
        <textField/>
        <textField/>
        <textField/>
      </textFields>
    </textPr>
  </connection>
  <connection id="25" name="yardmap_new.txt" type="6" refreshedVersion="0" deleted="1" background="1" saveData="1">
    <textPr fileType="mac" codePage="10008" sourceFile="Macintosh HD:Users:cobblest:Dropbox:Research:Great Lake 2013:data:tweets_json:yardmap_new.txt">
      <textFields count="13">
        <textField/>
        <textField/>
        <textField/>
        <textField/>
        <textField/>
        <textField/>
        <textField/>
        <textField/>
        <textField/>
        <textField/>
        <textField/>
        <textField/>
        <textField/>
      </textFields>
    </textPr>
  </connection>
  <connection id="26" name="yardmap_new.txt1" type="6" refreshedVersion="0" deleted="1" background="1" saveData="1">
    <textPr fileType="mac" codePage="10008" sourceFile="Macintosh HD:Users:cobblest:Dropbox:Research:Great Lake 2013:data:tweets_json:yardmap_new.txt">
      <textFields count="14">
        <textField/>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<sst xmlns="http://schemas.openxmlformats.org/spreadsheetml/2006/main" count="41456" uniqueCount="26314">
  <si>
    <t xml:space="preserve">#FF #FollowFriday @Eco_Hive @MinnNatureFan @kaskadia @ecogeek @solazyme @TheBlueSeals </t>
  </si>
  <si>
    <t>#FF #FollowFriday @acelles @frankejames @Cocoxochitl @bentzminger @argus27 @tweetingdonal @RiverLifeUMN @troutheadwaters @friesner</t>
  </si>
  <si>
    <t>#FF #FollowFriday @SustainablDylan @cedarcoalition @OceanChampions @EnviroLaw_NOLA @lynnejamin @MidwestAdvocate @greenroofsuk</t>
  </si>
  <si>
    <t>#FF #FollowFriday @rivrchik @OakleighVermont @tweetingdonal @WaterPortal @greendreamin @Smido @christellar @WiscWaterLib @HealthyRiversIN</t>
  </si>
  <si>
    <t>@dc_now thanks for the RT</t>
  </si>
  <si>
    <t>@argus27 thanks for the #FF mention!</t>
  </si>
  <si>
    <t>#EcoMonday  @EnviroLaw_NOLA @cedarcoalition @RiverLifeUMN @greendreamin @WaterPortal @greenroofsuk @1_Mississippi @MidwestAdvocate</t>
  </si>
  <si>
    <t>@rosieemery thanks for the  #FF mention!</t>
  </si>
  <si>
    <t>@greendreamin thanks for the  #FF mention!</t>
  </si>
  <si>
    <t>@peopleplanet thanks for the #ff mention, Renee!</t>
  </si>
  <si>
    <t>@smido thanks for the  #FF mention!</t>
  </si>
  <si>
    <t>#EcoMonday @EDF_Louisiana @balmeras @rivrchik @kaskadia @dolphincode @Santnamor2013 @USACEHQ @unifymissriver @SEAlbertawaters</t>
  </si>
  <si>
    <t>#EcoMonday @frankejames @bentzminger @InvasiveNotes @DSchvejda @DonEWG @PAODanaClark @PeoplePlanet @FriendsMissRiv @ecoschemes @friesner</t>
  </si>
  <si>
    <t>League of Conservation Voters misuses Rep. Davis (R-13-IL) quote so he appears to be climate-change-denial extremist http://t.co/7DpCQI6fU9</t>
  </si>
  <si>
    <t>National Great Rivers Research &amp;amp; Education Center signs memorandum of understanding with Mississippi River Commission http://t.co/VOqvFeF90O</t>
  </si>
  <si>
    <t>Army Corps of Engineers' National Great Rivers Museum to celebrate its 10th anniversary this fall http://t.co/p2cJaeUWwU</t>
  </si>
  <si>
    <t>Senate port maintenance bill would would replace Harbor Maintenance Tax with Maritime Goods Movement User Fee http://t.co/4jAanK3o8x</t>
  </si>
  <si>
    <t>Government Accountability Office: federal government must improve how it addresses the effects of climate change http://t.co/GaSJZRrIBC</t>
  </si>
  <si>
    <t>Department of Interior Landscape Conservation Cooperatives launch new website http://t.co/NtJBeYTOBQ</t>
  </si>
  <si>
    <t>@peopleplanet :-) you're welcome Renee ~ KBO!</t>
  </si>
  <si>
    <t>Resources for the Future: Managing the Risks of Shale Gas: Key Findings and Further Research http://t.co/6VY0sXVjVK (PDF file)</t>
  </si>
  <si>
    <t>@rivrchik thanks for the nice #EcoMonday mention!</t>
  </si>
  <si>
    <t>Upgraded metro New Orleans levees designed to greatly reduce flooding, even in 500-year storms http://t.co/Th0fPIi8Vd</t>
  </si>
  <si>
    <t>New Orleans levee authority to consider placing 45-day pause on lawsuit against oil, gas and pipeline companies http://t.co/BsrwjKYvtP</t>
  </si>
  <si>
    <t>Minnesota Pollution Control Agency study of Mississippi River quality study begins with fish data http://t.co/FW3p0pfmps</t>
  </si>
  <si>
    <t>Iowa, USEPA near deal over how Iowa regulates 8,000 livestock operations under the Clean Water Act http://t.co/yNpgfrBNkQ</t>
  </si>
  <si>
    <t>In Wisconsin, county commissioner is accused of self-dealing over frac sand mining http://t.co/x7eBVlb9TO</t>
  </si>
  <si>
    <t>Major two-year Houma, Louisiana, project to upgrade sewer pipes making progress http://t.co/pNzszZLoZN</t>
  </si>
  <si>
    <t>Public comment period open through Sept. 17, on proposed changes to Minnesota Nonpoint Source Management Program Plan http://t.co/xj7ih8xneW</t>
  </si>
  <si>
    <t>Controversial Bluegrass natural gas liquid pipeline through Kentucky has been joined by two more pipeline ventures http://t.co/iwdyeM4bHX</t>
  </si>
  <si>
    <t>Congress approving continuing resolution to maintain EPA funding into fiscal 2014 may be best,most likely outcome http://t.co/qjihfcvjeI</t>
  </si>
  <si>
    <t>Environmentalists urge USEPA Administrator to take a hard line toward Iowa's livestock permitting program http://t.co/Fzit41SYqz</t>
  </si>
  <si>
    <t>Duke University researchers say they can ID mountaintop coal mining pollution sources in Appalachian waters http://t.co/4pyxDMSp4M</t>
  </si>
  <si>
    <t>Long reach of last summer's U.S. drought reverses corn commodity flow direction on Mississippi River http://t.co/Ch6BGGSIVD</t>
  </si>
  <si>
    <t>Army Corps archaeologists study Missouri River's past http://t.co/WhHFzsHCSP</t>
  </si>
  <si>
    <t>Corps of Engineers plans to christen new Mississippi River towboat this week in Memphis, TN http://t.co/BDpJLYtIDC</t>
  </si>
  <si>
    <t>Capital Journal op-ed (Pierre, SD): "Corps oversteps itself on surplus Missouri River water issue" http://t.co/GQfN4VRRIa</t>
  </si>
  <si>
    <t>The Gazette op-ed: Voluntary farm conservation and nutrient management in Iowa shouldnâ€™t mean optional http://t.co/VAKMo7IqmR</t>
  </si>
  <si>
    <t>Army Corps and Fish and Wildlife Service to coordinate to better protect three Mississippi River endangered species http://t.co/nVakpQgrsE</t>
  </si>
  <si>
    <t>Rare American eel discovered in central Indiana's White River http://t.co/3vbaAhajQk</t>
  </si>
  <si>
    <t>Quincy, IL Mayor Kyle Moore attends Mississippi River Commission public meeting; signs Memorandum of Common Purpose http://t.co/DhcjVRqVPO</t>
  </si>
  <si>
    <t>EPA Administrator stresses need for farmers and government agencies to work together http://t.co/4lQ0tgezve</t>
  </si>
  <si>
    <t>Minnesota Pollution Control Agency's River Connections for August 2013 http://t.co/8ju5RTQnD2</t>
  </si>
  <si>
    <t>@kaskadia thanks for the #EcoMonday mention, Kit</t>
  </si>
  <si>
    <t>Minnesota agencies roll out website regarding the mining, transportation and processing of silica (frac) sand http://t.co/6HPFQI62st</t>
  </si>
  <si>
    <t>Washington Post's Dana Milbank describes the Washington, DC August doldrums: http://t.co/GSijeZoTg4</t>
  </si>
  <si>
    <t>@greendreamin you're very welcome</t>
  </si>
  <si>
    <t>EPA Webinar: New Technologies/Methods to Identify and Monitor Harmful Algal Blooms; TODAY; 1 PM EDT http://t.co/3U7delUDQK</t>
  </si>
  <si>
    <t>GOP Polls Show Tight Race for Landrieu US Senate Re-Election in Louisiana http://t.co/4BYCuckcx0</t>
  </si>
  <si>
    <t>Ken Buck (R) announces he'll run against Mark Udall (D-CO) in 2014 US Senate race http://t.co/vVvqPDhN1k</t>
  </si>
  <si>
    <t>Political unknown Dirk Adams says heâ€™s running against fellow Democrat Max Baucusâ€™ (D-MT) for his US Senate seat http://t.co/Cl62yIForA</t>
  </si>
  <si>
    <t>Interior Department says that Keystone XL pipeline project could could have long-term, damaging effects on wildlife http://t.co/xUS61ZrJno</t>
  </si>
  <si>
    <t>Ohio EPA's Water Division Director says he was forced out by Ohio Gov. John Kasich Administration http://t.co/JvPXi1lRLd</t>
  </si>
  <si>
    <t>DTN Ag Policy Blog contains a nice overview of the differences in the Senate and House farm bill commodity titles http://t.co/aEP4WzYGSd</t>
  </si>
  <si>
    <t>Weather less favorable for crops, large areas of Plains, Midwest received less than average rain over last 30-60 days http://t.co/jKMvJekZpK</t>
  </si>
  <si>
    <t>Washington Post opinion piece: â€œEthanol mandates creating an economic car-wreckâ€ http://t.co/2R5Y54yQcS</t>
  </si>
  <si>
    <t>Effort to recreate Mississippi River natural flows to save Louisiana delta sparks controversy over possible outcomes http://t.co/p4OhjmLqJU</t>
  </si>
  <si>
    <t>U.S. Rep. Sam Graves (R-MO-6) to talk about Army Corps' management of Missouri River at St. Joseph meeting http://t.co/hLr7D0FIXL</t>
  </si>
  <si>
    <t>RT @cwynnykwilson: #MO Missouri Coalition for the Environment group sues Army Corps over pipeline project http://t.co/3EelN1NtHL</t>
  </si>
  <si>
    <t>USDA proposes changes in NRCS National Handbook of Conservation Practices (open for public review and comment) http://t.co/Zf9wSycHZg</t>
  </si>
  <si>
    <t>St. Croix River Association plans fall activities http://t.co/gAH1Mcgm5H</t>
  </si>
  <si>
    <t>Upper Mississippi River Conference and Urban Waterfronts Conference; September 25-28, RiverCenter, Davenport, Iowa http://t.co/HAPUVRk2yJ</t>
  </si>
  <si>
    <t>Iowa environmental groups push for clean water quality standard http://t.co/kXKvUTpNEC</t>
  </si>
  <si>
    <t>U.S. Water Alliance NewsWaves ~ August 2103 http://t.co/kvj0mk6rHf @WaterAlliance</t>
  </si>
  <si>
    <t>The Horinko Group Sustainabulletin Newsletter: August 2013 http://t.co/iseO3W0N4v</t>
  </si>
  <si>
    <t>EPA Office of Water's Water Headlines for the Week of August 6, 2013 http://t.co/amKbRXrcHs</t>
  </si>
  <si>
    <t>WERF webinar: objectives and progress on development of Agricultural BMP Database; September 17, 2:00 to 3:30 pm ET http://t.co/7cit2DQPZc</t>
  </si>
  <si>
    <t>Sen. Lamar Alexander (R-TN) picks up a 2014 Senate race primary opponent: Republican conservative Joe Carr http://t.co/OsEs0b7L8n</t>
  </si>
  <si>
    <t>Graphic of the day: â€œFarm Program and Nutrition Spending as Share of Federal Budget, Selected Yearsâ€ http://t.co/cFPHMAiQPD</t>
  </si>
  <si>
    <t>House Republicans call for greater sage-grouse Endangered Species Act field hearings in Montana and North Dakota http://t.co/O7ZSaCFOFc</t>
  </si>
  <si>
    <t>Environmental concerns remain over Illinois coal-ash ponds next to the Middle Fork River http://t.co/GJaAwzfmHT</t>
  </si>
  <si>
    <t>Illinois EPA detects higher than acceptable levels of crop herbicide atrazine in lake source of Macomb water supply http://t.co/TyjGzVOhEp</t>
  </si>
  <si>
    <t>Jury awards $5.1 million to clean up water, land in Cow Island, La., tick-dipping area http://t.co/a9XgLqqcuD</t>
  </si>
  <si>
    <t>Along with some list removals, Minnesota adds 180 species to its threatened species' list http://t.co/aMFAAVtkeJ</t>
  </si>
  <si>
    <t>Forest Service will soon finalize rule to accelerate environmental reviews for water and soil restoration projects http://t.co/pZTQy36uAq</t>
  </si>
  <si>
    <t>Study: Coastal flood exposure and costs increasing due to growing populations and assets, climate change, subsidence http://t.co/VgAQUgVRgY</t>
  </si>
  <si>
    <t>@tomleb thanks for the RT</t>
  </si>
  <si>
    <t>Task force urges White House CEQ to craft methods for quantifying the benefits of â€œgreenâ€ water infrastructure http://t.co/zIDPtbyxxv</t>
  </si>
  <si>
    <t>Wisconsin Looking for Feedback on Draft Strategy to Cut Nutrient Pollution in Surface Waters http://t.co/Hpica3rtSi</t>
  </si>
  <si>
    <t>Illinois Corn Marketing Board says 2012 drought, low Mississippi River cost farmers 45 cents/bushel of corn http://t.co/oNd9wvr0Ip</t>
  </si>
  <si>
    <t>Army Corps hears about St. Johns Bayou-New Madrid Floodway Project from local officials  http://t.co/BCk8Zeo7O6</t>
  </si>
  <si>
    <t>Arkansas River Basin headwaters hit hard by multi-year drought http://t.co/Qglh4F9Vpb</t>
  </si>
  <si>
    <t>OK Scenic Rivers Commission Administrator says Illinois River condition improving thanks to interstate cooperation http://t.co/4xpL4DyvjZ</t>
  </si>
  <si>
    <t>@connectxnature thanks for the No Place article RT</t>
  </si>
  <si>
    <t>RT @riverlifeumn: RT @Siccar_Point: More dam excitement. Great timelapse of the sed evacuation at the end. #SIESD http://t.co/KxTpJAiel5</t>
  </si>
  <si>
    <t>Storytellers Who Know Science, Scientists Who Tell Stories http://t.co/FHghWojveZ  via @RiverLifeUMN</t>
  </si>
  <si>
    <t>Optical sensor technology being used in Mississippi River basin to more accurately track nitrate water pollution http://t.co/O5Hpc1BuOw</t>
  </si>
  <si>
    <t>Mississippi River mayors sign memorandum of common purpose with the Mississippi River Commission http://t.co/UqbAby6SS6</t>
  </si>
  <si>
    <t>@jehr glad to help spread the word</t>
  </si>
  <si>
    <t>RALLY 2013: Bonnet CarrÂŽ Spillway New Orleans, La. marshland grass planting; Sept 20; 9 AM; volunteer signup, details http://t.co/cGbdltxcg5</t>
  </si>
  <si>
    <t>Polls show tight race for Mary Landrieu's (D) Senate re-election in Louisiana http://t.co/4BYCuckcx0 or not so tight http://t.co/enPakACXdR</t>
  </si>
  <si>
    <t>Missouri Levee &amp;amp; Drainage District Association testifies at Congressional field hearing re: Missouri River Management http://t.co/3E5dCfTxGx</t>
  </si>
  <si>
    <t>@RiverLifeUMN you're welcome!</t>
  </si>
  <si>
    <t>US Forest Service Chief orders agency to halt spending on restoration programs, other items to fight wildfires http://t.co/64qGHgpJG4</t>
  </si>
  <si>
    <t>EPA set to release strict new ammonia water quality criteria, provides some flexibilities sought by wastewater sector http://t.co/no2cMfpxjH</t>
  </si>
  <si>
    <t>House Ag Committee Chair: three things affecting production agriculture short to long term: Weather, Farm Bill, Trade http://t.co/hmSqt3pHRw</t>
  </si>
  <si>
    <t>Republican House Energy and Commerce Committee leaders planning a major Sept. 18 climate change hearing http://t.co/YweIqNycAY</t>
  </si>
  <si>
    <t>Mississippi River Basin Water Resource News of the Week-Early Edition is out!  All the water news you need and more! http://t.co/JAVsOpmT8O</t>
  </si>
  <si>
    <t>Webinar: Water Quality Standards and the new Triennial Standards Review Process September 4, 9 am CDT http://t.co/CiB1iVAKd8</t>
  </si>
  <si>
    <t>Montana Watershed Coordination Council Watershed News 08.15.13 http://t.co/VoDQNfPjak</t>
  </si>
  <si>
    <t>House Speaker wants to push through a temporary spending measure that incorporates automatic cuts http://t.co/QHPITOOxML</t>
  </si>
  <si>
    <t>#FF #FollowFriday @Irishvoyageur @InvasiveNotes @Source_to_Sea  @jbiesenberger @SeasLife @PeoplePlanet @FriendsMissRiv @lauren_ita</t>
  </si>
  <si>
    <t>U.S. Drought Monitor: Moderate drought returned to parts of Corn Belt last week http://t.co/XYLCVwI7IB</t>
  </si>
  <si>
    <t>Past two months see Iowa pivot from wettest spring on record to abnormally dry summer http://t.co/JOAzzJ3E5v</t>
  </si>
  <si>
    <t>#FF #FollowFriday @DSchvejda @tomisitalouisa @USACEHQ @PAODanaClark @GwenMcCauley @SEAlbertawaters  @earthwatch_org @DonEWG @unifymissriver</t>
  </si>
  <si>
    <t>#FF #FollowFriday @balmeras @dolphincode @deepgreendesign @Santnamor2013 @EDF_Louisiana @greencelebrity @MySmartFarm @EcoInteractive</t>
  </si>
  <si>
    <t>@peopleplanet you're welcome, Renee!</t>
  </si>
  <si>
    <t>@smido thanks for the #ff mention!</t>
  </si>
  <si>
    <t>#FF #FollowFriday @Eco_Hive @MinnNatureFan @kaskadia @ecogeek @solazyme @TheBlueSeals @i2agriculture @restorm @WWF_Climate @RCPumn</t>
  </si>
  <si>
    <t>Iowa Agriculture Secretary Bill Northey announces hiring of former Monsanto lobbyist Mike Naig as deputy secretary http://t.co/FBn9Q1457s</t>
  </si>
  <si>
    <t>Mississippi River navigation advocacy group says River deepening would have broad Louisiana economic benefits http://t.co/S0Pn3y7yf8</t>
  </si>
  <si>
    <t>Kentucky Fish and Wildlife officials report at least 122 nesting Bald Eagle pairs in state, up from 56 five years ago http://t.co/vBIyWCmLWJ</t>
  </si>
  <si>
    <t>Insurance institute says Louisiana has weakened its building code systems in wake of historic tropical storms http://t.co/WmMDhbqImJ</t>
  </si>
  <si>
    <t>U.S. Rep. Markwayne Mullin (R-2-OK): Arkansas River locks in poor shape http://t.co/9GAneQN3F3</t>
  </si>
  <si>
    <t>Asian carp carcass found on Mississippi River dam abutment (north of Winona, MN) http://t.co/I9WM2U9s7U and http://t.co/UGW9daFAjL</t>
  </si>
  <si>
    <t>Farmers emphasize value of levees, inland waterways at field hearing on Missouri River management http://t.co/d1PEoEkFan</t>
  </si>
  <si>
    <t>The Mississippi River Basin Water Resource News of the Week is now online-a "Virtual Newspaper for an Aquatic World" http://t.co/q3CtnofFfx</t>
  </si>
  <si>
    <t>Federal-state panel releases final plan for spending BP oil spill money to restore Gulf Coast ecosystems, economies http://t.co/sCggAs4ezv</t>
  </si>
  <si>
    <t>Gulf Coast Ecosystem Restoration Council public meeting August 28, 1:00 PM CDT to vote on Initial Comprehensive Plan http://t.co/u1VjFTURJM</t>
  </si>
  <si>
    <t>Asian carp species found 20 miles farther upstream on Mississippi River than previously observed http://t.co/TjOCGsLxZV</t>
  </si>
  <si>
    <t>@argus27 thanks for the #FF shout-out</t>
  </si>
  <si>
    <t>The view of sunrise from my office earlier this morning - TGIF! http://t.co/qiM9Wx8n3q</t>
  </si>
  <si>
    <t>Webinar: Engaging non-operator agricultural landowners in conservation  Aug. 29, 2-3 PM EDT http://t.co/nxQmbw08Ez</t>
  </si>
  <si>
    <t>@dolphincode thanks for the #FF mention!</t>
  </si>
  <si>
    <t>@greendreamin thank you for the #FF shout-out!</t>
  </si>
  <si>
    <t>RT @kaskadia: RT @Shareable: The Art and Science of Effective Convening http://t.co/DKq8P9xMXf</t>
  </si>
  <si>
    <t>@prairierivers thanks for the RT, Robert!</t>
  </si>
  <si>
    <t>@altcon thanks for the #FF mention!</t>
  </si>
  <si>
    <t>U.S. District Court ruling: West Virginia bill doesn't shield coal companies from citizen suits http://t.co/3S9DCAlByN</t>
  </si>
  <si>
    <t>Environmental groups want EPA to take action against Indiana's coal mine water quality permitting system http://t.co/cRghr6flGE</t>
  </si>
  <si>
    <t>Proposed St. John the Baptist levee would be designed to lower risk from surge in 100-year storms http://t.co/LEz0NENpHZ</t>
  </si>
  <si>
    <t>Occurrences of worldwide flooding corners bulk of global insurance claims for first half of 2013 http://t.co/lObW2fBNQF</t>
  </si>
  <si>
    <t>Attending Mississippi River Network meeting - lots of cool people! http://t.co/r5JwguQPLR</t>
  </si>
  <si>
    <t>@kaskadia thanks for the #EcoMonday mention, Kit!</t>
  </si>
  <si>
    <t>@altcon belated thanks for the #EcoMonday mention!</t>
  </si>
  <si>
    <t>@caliopecrowe thanks for the #FF Sunday Smiles!!!</t>
  </si>
  <si>
    <t>Federal debt limit to be hit by mid-October, requiring Congressional action, says Treasury Secretary Jack Lew http://t.co/dBUH9pD5vn</t>
  </si>
  <si>
    <t>Great Rivers Cooperative Ecosystem Studies Unit Meeting; Sept 10-11, Lewis and Clark Community College, Godfrey IL http://t.co/bzlOVb7obR</t>
  </si>
  <si>
    <t>MN DNR observations suggest that Asian carp may attempt to leap dams http://t.co/aaRkUSkxUP</t>
  </si>
  <si>
    <t>With little rain expected in the Midwest, July and August poised to be driest since 1936 in Iowa, Illinois, Indiana http://t.co/5FiBZFWNKi</t>
  </si>
  <si>
    <t>2011 floods, 2012 drought altered aspects of shipping on Mississippi River and its tributaries http://t.co/AwBSvaYtNk http://t.co/n0MBLFDneq</t>
  </si>
  <si>
    <t>Minnesota farmers find that corn, soybeans more profitable; turn away from wheat http://t.co/NVUP4iohXO</t>
  </si>
  <si>
    <t>2011 Missouri River flooding continues to impact local ecosystems, Lake Yankton is still highly affected http://t.co/pr1DBnhuiB</t>
  </si>
  <si>
    <t>Key differences between House and Senate farm bill versions for potential Conference Committee consideration http://t.co/JW8IRcHdhV</t>
  </si>
  <si>
    <t>@invasivenotes thanks for the morning RTs, John Peter</t>
  </si>
  <si>
    <t>NPR: "Turning Off The [Groundwater Irrigation] Spigot In Western Kansas Farmland" http://t.co/Z084yESfC4</t>
  </si>
  <si>
    <t>Closed ethanol plant in Buffalo Lake, Minn.,  being turned over to its lender under a court order http://t.co/kuwhBTyjp5</t>
  </si>
  <si>
    <t>Kansas running out of water over long term, aquifer could be 70% depleted by 2060 http://t.co/DeKlZnFtPi</t>
  </si>
  <si>
    <t>PNAS: "Tapping unsustainable groundwater stores for agricultural production in the High Plains Aquifer of Kansas" http://t.co/z2M66GxuCB</t>
  </si>
  <si>
    <t>Environmental groups threaten lawsuit if EPA selects less stringent power plant discharge effluent limit guidelines http://t.co/TtI94JaTxO</t>
  </si>
  <si>
    <t>Groups press EPA to quickly release proposal requiring developers to limit new construction stormwater runoff http://t.co/DTV7MxbkpK</t>
  </si>
  <si>
    <t>Interior Department finalizes rule for calculating costs of  endangered and threatened wildlife habitat protections http://t.co/y99SMb5tBW</t>
  </si>
  <si>
    <t>U.S. District Court Judge rules in favor of Army Corps of Engineers in Kentucky coal mining stream valley fill case http://t.co/ZYcRykDnER</t>
  </si>
  <si>
    <t>Initiative by Mississippi River mayors takes on an artistic form in St. Louis at River photo exhibition http://t.co/4zYBe5F4a1</t>
  </si>
  <si>
    <t>Sandbar spraying with herbicides (for vegetation control) to begin on Missouri River in September http://t.co/kHIFwUIYoG</t>
  </si>
  <si>
    <t>Capoli Slough project: latest Upper Mississippi River National Wildlife &amp;amp; Fish Refuge island habitat building project http://t.co/rwXP1ZiHAA</t>
  </si>
  <si>
    <t>Report commissioned by Louisiana and maritime interest coalition argues benefits of deepening Mississippi River http://t.co/CX4dBJiHXQ</t>
  </si>
  <si>
    <t>@franklinswcd thanks for the farm bill RT</t>
  </si>
  <si>
    <t>RT @invasivenotes: Fisherman angling for carp solution #InvSp The Daily Register - Harrisburg, IL - http://t.co/K9DF6xjXA8</t>
  </si>
  <si>
    <t>Former state director for Sen. Max Baucus (D-MT) files paperwork to run for stateâ€™s only House seat http://t.co/WTO9bx0WUB</t>
  </si>
  <si>
    <t>Natural Resources Defense Council crop loss mapping tool http://t.co/444MroykgJ drought-related crop insurance report http://t.co/VM6eEu0Ob3</t>
  </si>
  <si>
    <t>Mississippi River/Gulf of Mexico Hypoxia Task Force Meeting; September 24; Minneapolis, MN http://t.co/AOFl02d3Yb</t>
  </si>
  <si>
    <t>Call for abstracts: Water Quality Monitoring Council National Monitoring Conference, Cincinnati, OH, 4/28 - 5/2, 2014 http://t.co/8XzmLx7Zos</t>
  </si>
  <si>
    <t>Restoration questions persist as Gulf Coast Ecosystem Restoration Council evaluates BP spill fine spending plan http://t.co/hepoODhHgb</t>
  </si>
  <si>
    <t>Federal judge holds Alpha Natural Resources Inc. liable for selenium in discharges from coal-mines into WV waterways http://t.co/yiI3WEInla</t>
  </si>
  <si>
    <t>NRDC report: Drought-related insurance losses could have been avoided through use of water smart strategies http://t.co/uH8ON4uEUt</t>
  </si>
  <si>
    <t>Good morning Tweeple from a drizzly Washington, DC and site of today's Martin Luther King, Jr speech anniversary ~ keep dreaming!</t>
  </si>
  <si>
    <t>2013 RiverWatch Symposium, Four Points Sheraton, Peoria, IL, October 1, 9 am - 4 pm (Illinois River System) http://t.co/rNlHKdryuO</t>
  </si>
  <si>
    <t>RT @invasivenotes RT @HalDockins Native American overlooking newly completed transcontinental railroad1868 [haunting] http://t.co/o94N4A9vMN</t>
  </si>
  <si>
    <t>Sen. Lamar Alexander (R-TN) holds a large lead over current and potential GOP 2014 primary opponents http://t.co/BUUadBjsWg</t>
  </si>
  <si>
    <t>Sen. Tom Coburn (R-OK) wants to make sure people know he is "a global warming denier" http://t.co/gxdUxlrmz9 ~ so, now you know</t>
  </si>
  <si>
    <t>New USDA report: voluntary conservation has reduced sediment and nutrients loss from Mississippi River basin farms http://t.co/eFoYj5pyJd</t>
  </si>
  <si>
    <t>DTN Ag Policy Blog: USDA Assessments Show Conservation Minimizes Sediment, Nutrient Runoff http://t.co/ev8d0aIk9m</t>
  </si>
  <si>
    <t>NRDC suggests linking farm soil health to crop insurance; National Crop Insurance Services president disagrees http://t.co/tmr608REV8</t>
  </si>
  <si>
    <t>Op-ed: Big-equals-bad equation hides inconvenient truth: Plenty of small farmers do not embrace sustainable practices http://t.co/xfYodJlt2P</t>
  </si>
  <si>
    <t>Public-private partnerships fund stormwater management green infrastructure work in Pennsylvania's Ohio River basin http://t.co/O2UTdopnpW</t>
  </si>
  <si>
    <t>UNL Stormwater Management Education Team sponsoring annual Lincoln (NE) Green Infrastructure Tour; September 12 http://t.co/OvRBSPaeqU</t>
  </si>
  <si>
    <t>Burnsville, MN rain gardens achieve about 90% reduction in stormwater runoff volumes during typical small storms http://t.co/RxYOG6fW0q</t>
  </si>
  <si>
    <t>RT @StateImpactPA: DEP attempted to suppress a controversial study that criticized shale gas http://t.co/N9UmbRG8xY via @MarieCusick</t>
  </si>
  <si>
    <t>Gulf Coast Ecosystem Restoration Council expected to approve initial restoration plan during meeting today http://t.co/TQMzXm9Ldm</t>
  </si>
  <si>
    <t>@_terroirism_  agreed ~ economy and ecology are two sides of the same "eco" coin in my opinion</t>
  </si>
  <si>
    <t>Billionaire in a war of words with West Virginia Department of Environmental Protection over illegally built dam http://t.co/TIBt9E1PRL</t>
  </si>
  <si>
    <t>Groups sue to stop USFWS's planting genetically modified crops in IL, IA, MN and MO wildlife refuges http://t.co/ikLdQGyZLc</t>
  </si>
  <si>
    <t>Politico examines the 2014 Arkansas gubernatorial race to assess whether Democrats are "done in the South" http://t.co/pFQyY7BqbC</t>
  </si>
  <si>
    <t>NRCS 2012 Mississippi River Basin Healthy Watersheds Initiative report released http://t.co/tsIjIhAVVw (PDF file of report)</t>
  </si>
  <si>
    <t>NRCS Mississippi River Basin Healthy Watersheds Initiative web page here: http://t.co/KaaKQ9l16Q</t>
  </si>
  <si>
    <t>Green Lands Blue Waters biweekly news update (right hand column of this page: http://t.co/AeIwxVBjXz)</t>
  </si>
  <si>
    <t>Company focused exclusively on sustainability investing ranks countries on basis of sustainability in new report http://t.co/YS3WEpvcSd</t>
  </si>
  <si>
    <t>Kentucky seeks to become first state to win EPA approval for new selenium water quality standard http://t.co/AaPdY7yzWv</t>
  </si>
  <si>
    <t>Planned Great River Road Interpretive Center will focus on intrinsic value of Upper Mississippi River region http://t.co/yW0n0qAc0f</t>
  </si>
  <si>
    <t>Army Corps' September 11 and 18 webinars to preview/solicit comments on Missouri River recovery plan and EIS http://t.co/kT60qJ0AjH</t>
  </si>
  <si>
    <t>Iowa Public Radio: Farmers and policymakers debate Iowa's water quality regulation needs and future http://t.co/ia2XsInl7k</t>
  </si>
  <si>
    <t>Army Corps: some navigable Arkansas River infrastructure critically old, modernization costs could reach $120 million http://t.co/Pmulrz4JNz</t>
  </si>
  <si>
    <t>Mid-Missouri Public Radio: USGS scientists detect high levels of nitrogen in Midwest waterways during spring/summer http://t.co/FuAKhcA9fg</t>
  </si>
  <si>
    <t>EPA Climate Change and Water News http://t.co/BbWjWDHzdb</t>
  </si>
  <si>
    <t>Tulane Institute on Water Resources Law and Policy's WaterWays e-newsletter (Mississippi River Basin/Gulf excerpts) http://t.co/gTXh81rX55</t>
  </si>
  <si>
    <t>Heritage Foundation falls out of favor with some conservative Republicans over farm bill issues http://t.co/1xSgakDfyb</t>
  </si>
  <si>
    <t>Groups sue US EPA over rule concerning collecting information from large-scale livestock confinement farms http://t.co/3PdyUmJeP0</t>
  </si>
  <si>
    <t>Iowa groups' petition to issue numeric nutrient water quality criteria renews Mississippi River Basin criteria battle http://t.co/pqrgs9sGYJ</t>
  </si>
  <si>
    <t>Levee board lawsuit over alleged oil and gas industry damage to coastal wetlands roils Louisiana http://t.co/Y4kAr3YBcv</t>
  </si>
  <si>
    <t>USDA report: Farmers reduced sediment loss in Mississippi River Basin through voluntary conservation (E&amp;amp;E Greenwire) http://t.co/cSuDJZ3yal</t>
  </si>
  <si>
    <t>Gulf Coast Ecosystem Restoration Council unanimously approves plan to restore Gulf Coastal region http://t.co/3CR08uBZnh</t>
  </si>
  <si>
    <t>Rep. Loebsack (D-2-IA) calls on private support to help update outdated Mississippi River lock and dam system http://t.co/AlCyDjR4Cx</t>
  </si>
  <si>
    <t>EPA sued for scrapping livestock data collection http://t.co/zJNqC3OLnz</t>
  </si>
  <si>
    <t>Federal report blames hydraulic fracturing fluids spill for harming fish in small southeastern Kentucky stream http://t.co/fseGLvya17</t>
  </si>
  <si>
    <t>Gulf restoration council approves initial restoration plan http://t.co/cObamGL8Jy</t>
  </si>
  <si>
    <t>The Mississippi River Basin Water Resource News of the Week-Early Edition is now online-all the water news you need! http://t.co/Ir0uU4KU1O</t>
  </si>
  <si>
    <t>@lpelc thanks for the CAFO info suit RT</t>
  </si>
  <si>
    <t>@invasivenotes thanks for the article RT, John Peter!</t>
  </si>
  <si>
    <t>@franklinswcd thanks for the RT and plug!</t>
  </si>
  <si>
    <t>@annessippi thanks for the RT Annette!</t>
  </si>
  <si>
    <t>IL researchers: genetically modified corn planted to try to protect crops from pests fails to ward off rootworms http://t.co/wtzs6DpLhh</t>
  </si>
  <si>
    <t>EPA-Iowa CAFO deal likely will sidestep question of when CAFOs have â€œdutyâ€ to seek Clean Water Act NPDES permits http://t.co/AYxZ3KQpFn</t>
  </si>
  <si>
    <t>Groups' concentrated animal feeding operations information lawsuit seeks to reinstate EPA's abandoned reporting rule http://t.co/2McL6ez7BJ</t>
  </si>
  <si>
    <t>New facility designed to enhance economic development, marketing, education related to navigation of Arkansas River http://t.co/WQKSZ6VDVQ</t>
  </si>
  <si>
    <t>Ground broken for Arkansas River Resource Center at Little Rock Port Authority http://t.co/LoyjJWmI0t</t>
  </si>
  <si>
    <t>Muskegon port development could mean barge terminal linking Michigan farmers to Gulf Coast via Mississippi River http://t.co/vymAte2ghc</t>
  </si>
  <si>
    <t>Montana Watershed Coordination Council Watershed News 08.15.13 http://t.co/IJAZttHVXe</t>
  </si>
  <si>
    <t>St. Croix River Assoc to show "The Price of Sand," film outlining "dangers of unregulated frac-sand mining" Sept. 12 http://t.co/guxmXWyxow</t>
  </si>
  <si>
    <t>House GOP leaders still considering how to proceed with legislation establishing federal farm and food aid policy http://t.co/ONJT8xYwiV</t>
  </si>
  <si>
    <t>Midwest growing season that began unusually wet and cold is finishing hot and dry, renewing drought worries http://t.co/kXTInIJrgC</t>
  </si>
  <si>
    <t>The Mississippi River Basin Water Resource News of the Week is now online-a "Virtual Newspaper for an Aquatic World" http://t.co/he1tLQ5dZD</t>
  </si>
  <si>
    <t>#FF #FollowFriday @DSchvejda @tomisitalouisa @USACEHQ @PAODanaClark @gwenmccauley @SEAlbertawaters @earthwatch_org @DonEWG @unifymissriver</t>
  </si>
  <si>
    <t>#FF #FollowFriday @Irishvoyageur @InvasiveNotes @Source_to_Sea @jbiesenberger @SeasLife @PeoplePlanet @FriendsMissRiv @lauren_ita</t>
  </si>
  <si>
    <t>@stephengee thanks for the Resourceful Future mention http://t.co/XZ1NGsWPPD</t>
  </si>
  <si>
    <t>@lynnejamin thanks for the #FF mention! Have a great day!</t>
  </si>
  <si>
    <t>All political sides agree: the federal rule-making system is deeply flawed; but no consensus on how to fix it http://t.co/VioBdzJneW</t>
  </si>
  <si>
    <t>Good morning from a post-holiday Washington, DC, where the streets and sidewalks are bustling again with Federal worker types &amp;amp; compatriots</t>
  </si>
  <si>
    <t>Democrat Paula Overby enters 2014 US House race for Minnesota's 2nd congressional district http://t.co/bZOpXJzrJy</t>
  </si>
  <si>
    <t>State Lieutenant Governor Mark Darr (R) drops out of Arkansas 4th district US House race http://t.co/0S0Jpe4Z5Y</t>
  </si>
  <si>
    <t>@1Lolamarina Nice Norman Solomon quote ~ thanks!</t>
  </si>
  <si>
    <t>event</t>
  </si>
  <si>
    <t>Building Climate-Ready Agriculture-National Coalition for Food &amp;amp; Agricultural Research Capitol Hill seminar, Sept 9 http://t.co/wEVlBZfcBp</t>
  </si>
  <si>
    <t>Happy World Water Week - this year's theme: building partnerships http://t.co/abYny9Yvsn (watch Stockholm conference events streaming live)</t>
  </si>
  <si>
    <t>EPA Webinar: Linking Nutrient Pollution and Harmful Algal Blooms: State of the Science and EPA Actions; September 25 http://t.co/omB5JmxjyJ</t>
  </si>
  <si>
    <t>St. Croix River Association September Events http://t.co/yDk4dTZesd</t>
  </si>
  <si>
    <t>Symposium on the farm bill and crop insurance: a new policy paradigm - October 8-9, Hyatt Regency, Louisville, KY http://t.co/1YHZVxJxj2</t>
  </si>
  <si>
    <t>Green Infrastructure for Clean Water Summit: â€œThe Essential Role of Peopleâ€, September 12; Minneapolis   http://t.co/gyqa551gZP</t>
  </si>
  <si>
    <t>Call for Applications for 2014 Conservation Leadership Programme Future Conservationist Awards; November 11 deadline http://t.co/G69sIgWuVL</t>
  </si>
  <si>
    <t>Minnesota Environmental Quality Board Meeting; September 18; St. Paul, Minnesota http://t.co/ePSrqBWNZh (materials: http://t.co/zjDbwB8qNL)</t>
  </si>
  <si>
    <t>thank</t>
  </si>
  <si>
    <t>@peopleplanet belated #ff thanks, Renee!  KBO!</t>
  </si>
  <si>
    <t>@troutheadwaters a belated  #FollowFriday thanks!</t>
  </si>
  <si>
    <t>@argus27 thanks (belated) for the #FF mention!</t>
  </si>
  <si>
    <t>@argus27 a belated #FF thank you!</t>
  </si>
  <si>
    <t>@dolphincode thank you (belated) for the #FF mention!</t>
  </si>
  <si>
    <t>@kaskadia thanks for the #EcoTuesday mention, Kit!</t>
  </si>
  <si>
    <t>@altcon thanks for the kind #EcoTuesday mention!</t>
  </si>
  <si>
    <t>@cwadarrell: thanks for the DGitAll Daily metnion! http://t.co/uP1xo2vVkj</t>
  </si>
  <si>
    <t>@teddykratch thanks for the prairie chicken RT</t>
  </si>
  <si>
    <t>@rdrwa thanks for the #FF ~ have a nice weekend!</t>
  </si>
  <si>
    <t>@argus27 thanks for the #FF</t>
  </si>
  <si>
    <t>@kirkwoodlab thanks for the "Grt tweets" mention!!</t>
  </si>
  <si>
    <t>@rivrchik thanks for the #FF mention!</t>
  </si>
  <si>
    <t>@illinoiswater thanks for the newsletter plug!</t>
  </si>
  <si>
    <t>@peopleplanet thanks for the #ff shout-out, Renee!!!  :)</t>
  </si>
  <si>
    <t>reply</t>
  </si>
  <si>
    <t>@gwenmccauley don't work too hard!</t>
  </si>
  <si>
    <t>@peopleplanet you're welcome, Renee ~ have a great weekend</t>
  </si>
  <si>
    <t>@tulanewaterlaw I'll be happy too!  Happy #FF</t>
  </si>
  <si>
    <t>other site</t>
  </si>
  <si>
    <t>NOAA's Climate Prediction Center September monthly drought outlook (published at the end of each month) http://t.co/e7PiZ5pV4L</t>
  </si>
  <si>
    <t>Minnesota Pollution Control Agency Industrial Stormwater News: September 2013 http://t.co/kVSwbr1vnR</t>
  </si>
  <si>
    <t>Minnesota Pollution Control Agency Feedlot Update for Sept. 4 http://t.co/DydmqUZoMH</t>
  </si>
  <si>
    <t>Montana Watershed Coordination Council Watershed News 09.05.13 http://t.co/uaUNs0f5bA</t>
  </si>
  <si>
    <t>Water Environment Federation Stormwater Report http://t.co/vw1zNy0mAO includes Tour of Five Low Impact Development Studies</t>
  </si>
  <si>
    <t>America's WETLAND Foundation September Newsletter http://t.co/zJVOD2gDmE re: Gulf Coast</t>
  </si>
  <si>
    <t>website</t>
  </si>
  <si>
    <t>Mississippi River Basin Water Resource News of the Week-Early Edition is now on-line; all the water news you need! http://t.co/g3SNw9DfXh</t>
  </si>
  <si>
    <t>Here is our latest, updated 2013 Farm Bill News and Resources page (UPDATED September 6) http://t.co/Y5GyEY7bcY</t>
  </si>
  <si>
    <t>The Mississippi River Basin Water Resource News of the Week is now online-a "Virtual Newspaper for an Aquatic World" http://t.co/QkL8V4CVAB</t>
  </si>
  <si>
    <t>tools</t>
  </si>
  <si>
    <t>EPA launches new online mapping tool for Environmental Impact Statements filed with EPA http://t.co/4LEkVstGGV</t>
  </si>
  <si>
    <t>news</t>
  </si>
  <si>
    <t>Public service announcement for those coming off the US holiday: seven tips for beating the "back-to-work blues" http://t.co/cx3vsEggtI</t>
  </si>
  <si>
    <t>Busy scanning the news wires for water resource and Mississippi River news; but Syria is sucking up all of the news feed oxygen right now</t>
  </si>
  <si>
    <t>New York Times op-ed by Southern Illinois University professor Nicholas Pinter: "The New Flood Insurance Disaster" http://t.co/deJr6WBi8S</t>
  </si>
  <si>
    <t>Arkansas Department of Environmental Quality: USEPA ability to overrule ADEQ-issued permits may be counterproductive http://t.co/VQNznfYZa5</t>
  </si>
  <si>
    <t>Minnesota seeks comments on Snake River Watershed water quality improvement report (St. Croix River Basin) http://t.co/xbrY8f06Ca</t>
  </si>
  <si>
    <t>USEPA removes some of Arkansas' authority to enact and enforce the Clean Water Act http://t.co/DcxmagS4W0</t>
  </si>
  <si>
    <t>States urge Senate to drop WRDA plan for new pilot EPA water project fund http://t.co/4iC36YzBrP</t>
  </si>
  <si>
    <t>House appropriators back Senate's approach for EPA's water loan pilot, but it may not be included in House WRDA bill http://t.co/DDGudnffxX</t>
  </si>
  <si>
    <t>Without bridge, Mississippi River island access restricted, and it "returns to nature" http://t.co/ka3fdgiV1Z</t>
  </si>
  <si>
    <t>Minnesota officials consider plan to divert Mississippi River water into White Bear Lake http://t.co/ug5137dZfi</t>
  </si>
  <si>
    <t>Missouri agriculture groups want Governor to oppose Army Corps Missouri River dredging project http://t.co/kaZpfzBAQa http://t.co/NvyrKS3NJx</t>
  </si>
  <si>
    <t>Army Corps intends to proceed with habitat-creation project that includes placing excavated soil into Missouri River http://t.co/7ciMGr7StO</t>
  </si>
  <si>
    <t>USDA: Assessment of the Effects of Conservation Practices on Cultivated Cropland in the Lower Mississippi River Basin http://t.co/niaGxK5e0l</t>
  </si>
  <si>
    <t>White House budget talks with small group of GOP senators stall; portends partisan fight over FY 2014 federal budget http://t.co/IT8EeSfW9Z</t>
  </si>
  <si>
    <t>Budget Talks Collapse Between White House, Senate GOP http://t.co/0GkWJOSsyQ</t>
  </si>
  <si>
    <t>National Weather Service: â€œAccumulated Precipitation: Percent of Mean June 1, 2013 to August 31, 2013â€ (Midwest US) http://t.co/im1OtnEzCv</t>
  </si>
  <si>
    <t>The Economist: Lawyers v drillers; A huge lawsuit stirs up the sediment in Louisiana http://t.co/0bCOi0pXIc</t>
  </si>
  <si>
    <t>Ogallala aquifer (Kansas, parts of seven other states) may be depleted by 2060, turning productive farmland semi-arid http://t.co/1Rl6vyQ1rf</t>
  </si>
  <si>
    <t>Study: Appalachian Mountain eastern red cedar growing faster than expected in the wake of Clean Air Act controls http://t.co/cpIf0t2ZH8</t>
  </si>
  <si>
    <t>Former Montana state Sen. Corey Stapleton is dropping his Senate bid to run for the House instead http://t.co/Bk9mSOzRFX</t>
  </si>
  <si>
    <t>Army Corps releases Upper Des Plaines River flood risk management, ecosystem restoration report for public comment http://t.co/l3mjoWik0u</t>
  </si>
  <si>
    <t>Impacts of Federal Farm and Ranch Lands Protection Program: Assessment Based on  Participating Landowner Interviews http://t.co/b5wcRqGO4K</t>
  </si>
  <si>
    <t>EPA plan revising reviews, approval of state water quality standards seeks to apply Florida nutrient standard lessons http://t.co/5GEP617bJQ</t>
  </si>
  <si>
    <t>EPA proposes changes to federal regulation regarding state water quality standards http://t.co/ZeNvc5jqgA (Federal Register notice-PDF)</t>
  </si>
  <si>
    <t>Company to seek Supreme Court review court of ruling on EPA Clean Water Act authority to block Army Corps projects http://t.co/HqipiD9Bmi</t>
  </si>
  <si>
    <t>National Academy of Sciences study suggests that high-yield crops could drain 70% of High Plains aquifer by 2050 http://t.co/0CA2mzD2uZ</t>
  </si>
  <si>
    <t>Record-sized alligator killed in Mississippi River near Vicksburg, Mississippi http://t.co/GCrYG149j7</t>
  </si>
  <si>
    <t>North Dakota Supreme Court weighs arguments re: shoreline mineral rights along the Missouri River and Lake Sakakawea http://t.co/r9wyX2nSog</t>
  </si>
  <si>
    <t>South Dakota farmers visit Louisiana to explore conservation issues Louisiana faces: dead zone; coastal land loss http://t.co/1bKasFURZa</t>
  </si>
  <si>
    <t>La. Dept of Natural Resources approves coastal use permit for contentious Plaquemines Parish coal export terminal http://t.co/81wWCveeSt</t>
  </si>
  <si>
    <t>MO Dept. of Natural Resources seeks comments on proposed water quality standards; hearing Sept. 11; Sept 19 deadline http://t.co/bR1Nx8xP5y</t>
  </si>
  <si>
    <t>Army Corps of Engineers studying three Kanawha River tributaries that frequently feed St. Albans, WV flooding http://t.co/cU8cBesYjt</t>
  </si>
  <si>
    <t>Series looks at landscape, pollution issues along ExxonMobilâ€™s Pegasus pipeline in Arkansas http://t.co/snIBpaWEhb http://t.co/0OfTakbFfQ</t>
  </si>
  <si>
    <t>Pew Research Center: The 113th Congress not least productive â€” but itâ€™s pretty close   http://t.co/uwFjVhTXBT</t>
  </si>
  <si>
    <t>GPS-tracked prairie chicken travels 1,180 miles since April 4 across southern Iowa and northern Missouri http://t.co/LTjQu9KgKv</t>
  </si>
  <si>
    <t>Four-part story series focusing on economics of ecosystem protection along Louisianaâ€™s Gulf Coast http://t.co/P54D0t98Hq (right hand column)</t>
  </si>
  <si>
    <t>Minnesota Environmental Quality Board announces selection of new Executive Director,  William â€œWillâ€ Seuffert http://t.co/0qrNzK5e6x</t>
  </si>
  <si>
    <t>A look ahead at a crowded Federal legislative agenda and how bills related to water resources might fare http://t.co/eDFquD3N1r</t>
  </si>
  <si>
    <t>Jim Hagedorn will challenge four-term Democratic Rep. Tim Walz (MN-1) in the 2014 US House race http://t.co/7pKy0QqRkP</t>
  </si>
  <si>
    <t>Mississippi and Arkansas are the least food-secure states in USDAâ€™s annual report on household food security http://t.co/6xg08Ph0Oj</t>
  </si>
  <si>
    <t>POLITICO: â€œGrab a chair: Congress is about to get as fascinating and powerful as it gets." http://t.co/pEUJavuY1X</t>
  </si>
  <si>
    <t>Federal judge halts Kentucky mountaintop-removal mine development pending environmental groups' appeal http://t.co/ThK6P3hwWw</t>
  </si>
  <si>
    <t>New book being released this month looks at Missouri River valleyâ€™s "lush scenery and rich history" http://t.co/lljBWciKwL</t>
  </si>
  <si>
    <t>Above-normal temps, record to near-record low rainfall lead to rapidly declining topsoil moisture in parts of Midwest http://t.co/Za0tYkLLVR</t>
  </si>
  <si>
    <t>Minnesota Pollution Control Agency Waterfront Bulletin for September 2013 http://t.co/UHMf7U3X4s</t>
  </si>
  <si>
    <t>Des Plaines River flood management plan calls for new levees, wetlands and dam removal  http://t.co/0O6A4Cat5B</t>
  </si>
  <si>
    <t>Rep. Kevin Cramer (R-ND): final bill could be enacted "if not by the end of September, certainly early October" http://t.co/5u6jyIoPed</t>
  </si>
  <si>
    <t>Rep. Rodney Davis (D-7-IL) believes Congress will pass farm bill by end of September, maybe without nutrition title http://t.co/etXswt1MBx</t>
  </si>
  <si>
    <t>Moderate drought introduced into Indiana this past week http://t.co/Xh13eFSIkg</t>
  </si>
  <si>
    <t>Hunting and fishing groups press House Transportation and Infrastructure Committee leaders for WRDA reform http://t.co/W20Oma3GnQ</t>
  </si>
  <si>
    <t>Researchers have found that the world can reuse much more of its treated wastewater to irrigate crops http://t.co/4GfZI6H3iM</t>
  </si>
  <si>
    <t>New research: Mississippi Delta bayous draw water from Mississippi River, creating "missing river" http://t.co/pxuKe9g1OC</t>
  </si>
  <si>
    <t>Ohio River Valley Water Sanitation Commission considers relaxing mercury rules for Ohio River http://t.co/xzDfjHr4MD  http://t.co/xgijINcEA7</t>
  </si>
  <si>
    <t>Minnesota Wetland Management District highlighted in litigation over genetically engineered crops, pesticide use http://t.co/EvliFyqomi</t>
  </si>
  <si>
    <t>media</t>
  </si>
  <si>
    <t>Treasury Dept. proposes regulations governing spending of billions in Clean Water Act fines to restore Gulf Coast http://t.co/zT9IxYZ0OO</t>
  </si>
  <si>
    <t>link</t>
    <phoneticPr fontId="2" type="noConversion"/>
  </si>
  <si>
    <t>photo</t>
    <phoneticPr fontId="2" type="noConversion"/>
  </si>
  <si>
    <t>@</t>
    <phoneticPr fontId="2" type="noConversion"/>
  </si>
  <si>
    <t>MT</t>
    <phoneticPr fontId="2" type="noConversion"/>
  </si>
  <si>
    <t>RT</t>
    <phoneticPr fontId="2" type="noConversion"/>
  </si>
  <si>
    <t>reply</t>
    <phoneticPr fontId="2" type="noConversion"/>
  </si>
  <si>
    <t>hashtags</t>
    <phoneticPr fontId="2" type="noConversion"/>
  </si>
  <si>
    <t>favorite</t>
    <phoneticPr fontId="2" type="noConversion"/>
  </si>
  <si>
    <t>retweet</t>
    <phoneticPr fontId="2" type="noConversion"/>
  </si>
  <si>
    <t>N</t>
  </si>
  <si>
    <t>#EcoTuesday</t>
  </si>
  <si>
    <t>National Farmers Union 9/9 media event on farm bill, Renewable Fuel Standard with Sens. Reid, Stabenow &amp;amp; Neil Young http://t.co/XsGI5l3n5z</t>
  </si>
  <si>
    <t>#FF:follow Friday is interesting</t>
  </si>
  <si>
    <t>It's a nice sunny day in Washington, DC! http://t.co/QD4WERF3ec</t>
  </si>
  <si>
    <t>Stats</t>
  </si>
  <si>
    <t>Notes</t>
  </si>
  <si>
    <t>details</t>
  </si>
  <si>
    <t>link</t>
    <phoneticPr fontId="2" type="noConversion"/>
  </si>
  <si>
    <t>photo</t>
    <phoneticPr fontId="2" type="noConversion"/>
  </si>
  <si>
    <t>@</t>
    <phoneticPr fontId="2" type="noConversion"/>
  </si>
  <si>
    <t>MT</t>
    <phoneticPr fontId="2" type="noConversion"/>
  </si>
  <si>
    <t>RT</t>
    <phoneticPr fontId="2" type="noConversion"/>
  </si>
  <si>
    <t>reply</t>
    <phoneticPr fontId="2" type="noConversion"/>
  </si>
  <si>
    <t>hashtags</t>
    <phoneticPr fontId="2" type="noConversion"/>
  </si>
  <si>
    <t>favorite</t>
    <phoneticPr fontId="2" type="noConversion"/>
  </si>
  <si>
    <t>retweet</t>
    <phoneticPr fontId="2" type="noConversion"/>
  </si>
  <si>
    <t>Year</t>
    <phoneticPr fontId="2" type="noConversion"/>
  </si>
  <si>
    <t>Date</t>
    <phoneticPr fontId="2" type="noConversion"/>
  </si>
  <si>
    <t>Time</t>
    <phoneticPr fontId="2" type="noConversion"/>
  </si>
  <si>
    <t>type</t>
  </si>
  <si>
    <t>Code</t>
    <phoneticPr fontId="2" type="noConversion"/>
  </si>
  <si>
    <t>tweet</t>
    <phoneticPr fontId="2" type="noConversion"/>
  </si>
  <si>
    <t>id</t>
    <phoneticPr fontId="2" type="noConversion"/>
  </si>
  <si>
    <t>SFBK is on twitter!  Follow here for news and updates about Baykeeper's efforts to protect San Francisco Baykeeper from pollution.</t>
  </si>
  <si>
    <t>Baykeeper settles 2 sewage lawsuits, another step in protecting the Bay: http://www.baykeeper.org/news/AA7.15.09.html</t>
  </si>
  <si>
    <t>Baykeeper Sejal Choksi calls out Marin's sewage districts for standing in the way of the public interest - http://tinyurl.com/mmosru</t>
  </si>
  <si>
    <t>More news coverage of our sewage success! http://bit.ly/rckDD</t>
  </si>
  <si>
    <t>Great Op-Ed in SF Chron about threats to the Bay: http://tinyurl.com/ngn5dl  We're working on it!!</t>
  </si>
  <si>
    <t>Staff Scientist Jen Kovecses representing today at the Marine Life Protection Act hearing at Fish &amp; Game - check out www.ecovote.org/blog</t>
  </si>
  <si>
    <t>State creates network of marine protected areas outside the Bay - thx to Baykeeper supporters who weighed in!  Read more: www.baykeeper.org</t>
  </si>
  <si>
    <t>Oil from a sunken boat in SFBay mostly contained; Baykeeperâ€™s bill would prevent boat abandonment and spills like these: http://is.gd/2oC3G</t>
  </si>
  <si>
    <t>We respond to op-ed in the SFChronicle against protecting CA's ocean. Marine protections will save habitat and animals! http://is.gd/2COvK</t>
  </si>
  <si>
    <t>Just 9 days until Relay for the Bay - join the Cause, sponsor the swim, and help protect the Bay from pollution! ... http://bit.ly/UPe7L</t>
  </si>
  <si>
    <t>Just 9 days until Relay for the Bay - join the Cause to help protect the Bay!  http://bit.ly/VBrXg</t>
  </si>
  <si>
    <t>Follow Relay for the Bay next weekend on Twitter and get updates as seven swimmers stroke their way from Sacramento... http://bit.ly/O39xF</t>
  </si>
  <si>
    <t>Come to "Relay for the Bay After Party" Sunday, September 20 from 1:00 pm to 4:00 pm: http://bit.ly/wfwwp</t>
  </si>
  <si>
    <t>Support the Relay for the Bay! 7 swimmers, 0 wetsuits, 100 miles, 40 nonstophours from Sacramento to SF in the name... http://bit.ly/7a23w</t>
  </si>
  <si>
    <t>Now at 100 members on the Relay for the Bay Cause...thanks y'all!</t>
  </si>
  <si>
    <t>R @PatagoniaSF Dolphins spotted in Aquatic Park! Seems that our local Dolphin Club is well named. Grab your wetsuit and dive in!</t>
  </si>
  <si>
    <t>Baykeeper-sponsored bill to create an abandoned boats turn-in program (AB 166) unanimously passed the CA... http://bit.ly/hgqpV</t>
  </si>
  <si>
    <t>Have you signed up to support Relay for the Bay?  Only two days until the launch from Sacramento - join the Cause... http://bit.ly/Cb9lN</t>
  </si>
  <si>
    <t>AP article quotes Baykeeper Sejal Choksi on mercury contamination in the Bay: "Mercury tops the list as the most... http://bit.ly/Hbg7Z</t>
  </si>
  <si>
    <t>Did we mention there will be a raffle? And oysters? Learn more: http://relayforthebay.org/news/</t>
  </si>
  <si>
    <t>Swim team departing SF. Weather looks great! Hottest weekend of the year?</t>
  </si>
  <si>
    <t>SF Chron's Paul Oliva gives the Relay for the Bay a mention in his column here: http://tinyurl.com/ksse2j</t>
  </si>
  <si>
    <t>http://twitpic.com/i64yx - The swmrs smiling faces this morning while making a pitstop for supplies</t>
  </si>
  <si>
    <t>$1,000 goal achieved and doubled.  New goal: $3,500.  Can you help?  http://relayforthebay.org/news/</t>
  </si>
  <si>
    <t>Just pulled into Miller Marina, loading the Poseidon's for the voyage!</t>
  </si>
  <si>
    <t>Interviewing with Sac Bee and local tv. Ready to jump in, weather is hot!</t>
  </si>
  <si>
    <t>http://twitpic.com/i6vd1 - Team rftb is off!</t>
  </si>
  <si>
    <t>Overheard from swimmers: "feels like bathwater, tastes like coors light"</t>
  </si>
  <si>
    <t>which way?</t>
  </si>
  <si>
    <t>are we there yet?</t>
  </si>
  <si>
    <t>Passing Sacramento YC</t>
  </si>
  <si>
    <t>Relay swimmers have launched, blog update (including photo) at http://relayforthebay.org/news/</t>
  </si>
  <si>
    <t>Just had first transition. Duke Dahlin to John ottersberg. Duke said the water felt great,  but there are lots of plastic water bottles  ...</t>
  </si>
  <si>
    <t>Ottersberg is cruising!</t>
  </si>
  <si>
    <t>Watersnake sighting. Hope they don't bite.</t>
  </si>
  <si>
    <t>Dark shadows in the water = team consensus is river rats</t>
  </si>
  <si>
    <t>Two airborne sightings: a seaplane buzzed the boat's port side and a big beautiful blue bird (blue heron?) landed on the riverbank off t ...</t>
  </si>
  <si>
    <t>Just finished: bay swim veteran Laura Burtch.</t>
  </si>
  <si>
    <t>Laura says hello to the kids at Buena Vista Elementary</t>
  </si>
  <si>
    <t>the water was a little too fresh, says Laura, who is accustomed to swimming in the salty San Francisco Bay</t>
  </si>
  <si>
    <t>Just went under our first drawbridge at Freeport, CA</t>
  </si>
  <si>
    <t>http://twitpic.com/i7lmv - A bascule type bridge that raises with bells and whistles</t>
  </si>
  <si>
    <t>Check out relayforthebay.org to find out where we are headed, learn more about the swimmers and support our cause: San Francisco Baykeeper</t>
  </si>
  <si>
    <t>Mike Chase in the water now, looking fast</t>
  </si>
  <si>
    <t>Two guys covered in tattoos on a jetski pulled up to offer us cocktails. Here is the conversation:</t>
  </si>
  <si>
    <t>Jetski: duuuuude you guys are going all the way to San Francisco?</t>
  </si>
  <si>
    <t>RFTB: yep, swimming for clean water and a healthy bay!</t>
  </si>
  <si>
    <t>Jetski: whoaaaaa, this a a moment of special magnificence!</t>
  </si>
  <si>
    <t>RFTB: thanks!</t>
  </si>
  <si>
    <t>Jetski: can we bring you back some whiskey sodas dudes?</t>
  </si>
  <si>
    <t>To our new jetski friends, thanks for your support.  Join us for cocktails at the welcome home BBQ on sunday @1.</t>
  </si>
  <si>
    <t>More info about the party @ relayforthebay.org</t>
  </si>
  <si>
    <t>Jon Ennis, architect and father of two, now on swim leg. Keeping pace @ 64 strokes per minute.</t>
  </si>
  <si>
    <t>Tom Keller, school teacher and former English Channel swimmer, is in the water.</t>
  </si>
  <si>
    <t>Jon and tom hi-fived to pass the torch. Nice work Jon!</t>
  </si>
  <si>
    <t>While swimming, Jon hit a 2by4 full of nails, but escaped unscathed.</t>
  </si>
  <si>
    <t>A blazing afternoon sun has settled over the Sacramento river, and the crew of the Poseidon is huddled under the awning to escape the heat</t>
  </si>
  <si>
    <t>http://twitpic.com/i85zd - Crew just spotted a very large fish jump out of the water. Hopefully not a mean sturgeon. Keep swimming, TK!</t>
  </si>
  <si>
    <t>An ebbing tide that begins around now should help pull us down the river into the evening.</t>
  </si>
  <si>
    <t>1/2 mile south of Hood, CA. So far so good.</t>
  </si>
  <si>
    <t>Keller was just relieved by Ralph Wenzel, baker nonpariel and proprietor of schubert's bakery on Clement in SF</t>
  </si>
  <si>
    <t>Ralph would like to thank the 50 ft yacht that just fired up his motor while passing us to throw off a swath of wake swells. Way to ride ...</t>
  </si>
  <si>
    <t>The bugs are out for evening supper.</t>
  </si>
  <si>
    <t>Peter Molnar, boat captain and longtime Baykeeper supporter, just jumped in the water for an hour leg.</t>
  </si>
  <si>
    <t>Just passed Sutter Slough and approaching Paintersville Bridge.</t>
  </si>
  <si>
    <t>Slough (n): 1) a mud-filled canal, 2) a stagnant swamp, 3) necrotic tissue (thanks to jon's iPhone app)</t>
  </si>
  <si>
    <t>We will be avoiding sloughs on our journey</t>
  </si>
  <si>
    <t>Nightfall on the river. Cell bars are few but stars are plenty. Swmmrs r looking strong.</t>
  </si>
  <si>
    <t>Ottersberg in the water piloted by Barbara byrnes.</t>
  </si>
  <si>
    <t>Whole team donning glowing neon necklaces for safety</t>
  </si>
  <si>
    <t>Who brought the dance music?</t>
  </si>
  <si>
    <t>Huge splashes coming from the banks! Big fish joining the RFTB?</t>
  </si>
  <si>
    <t>Hit some fast water. Ottersberg knocked out four nautical miles in an hour!</t>
  </si>
  <si>
    <t>Lots of debris in the water. Got a log-spotting team on the bow with bright lights.</t>
  </si>
  <si>
    <t>Heading down steamboat slough, should be pulling into rio vista around 11p</t>
  </si>
  <si>
    <t>Passing under rio vista bridge.</t>
  </si>
  <si>
    <t>Thanks Paul! Beatiful night out here on the river. Nowhere we would rather be.</t>
  </si>
  <si>
    <t>Shooting stars above and big old mt diablo off our bow</t>
  </si>
  <si>
    <t>TK looking strong in the water, up against the first traces of a 6ft flood.</t>
  </si>
  <si>
    <t>4 am and all is well. Been fighting a flood tide and some wind since around midnight.</t>
  </si>
  <si>
    <t>Currents kept us stationary in the deep water channel so swimmers and kayak have been hugging the shore</t>
  </si>
  <si>
    <t>http://twitpic.com/iauoc - This morning I woke up on the bow deck of a sailboat</t>
  </si>
  <si>
    <t>Wind howling in my face, sun peeking over the eastern horiZon of the delta,</t>
  </si>
  <si>
    <t>And Tom Keller swimming alongside of me, shouting that if I didn't get my butt out if bed soon the coffee would be cold.</t>
  </si>
  <si>
    <t>It's going to be a good day.</t>
  </si>
  <si>
    <t>More updates about last night's adventures once the RFTB phone is rejuiced.</t>
  </si>
  <si>
    <t>Crossing some rough wTer just past pt chicago heading to benicia bridge.  High winds and 4-5 foot windswells. Duke in wTr handling it wi ...</t>
  </si>
  <si>
    <t>Duke dedicated the last leg of his swim to his family in Hawaii and ny</t>
  </si>
  <si>
    <t>Ottersberg swimming through big seas</t>
  </si>
  <si>
    <t>His comment from the water: "I asked for Swedish, not Deep tissue."</t>
  </si>
  <si>
    <t>Johns stroke is a thing of beauty.</t>
  </si>
  <si>
    <t>We captured some great video of this mornings swims.</t>
  </si>
  <si>
    <t>Hollywood eat your heart out.</t>
  </si>
  <si>
    <t>Highlight from last night, roughly 3am:</t>
  </si>
  <si>
    <t>6 ft flood tide nearly reverses the course of the sac river.</t>
  </si>
  <si>
    <t>Water monster Ralph wenzel not only maintains our position, but actually advances team rftb down the river.</t>
  </si>
  <si>
    <t>Think salmon going upstream, but replace salmon with orca whale</t>
  </si>
  <si>
    <t>Now passing navy's mothball fleet</t>
  </si>
  <si>
    <t>Beautiful WW2 ships, but sadly leaching toxins into the bay.</t>
  </si>
  <si>
    <t>Baykeeper is pressing federal govt to remove the fleet. More info at Baykeeper.org</t>
  </si>
  <si>
    <t>http://twitpic.com/ibu97 - Laura Burtch with Ghost Fleet in background</t>
  </si>
  <si>
    <t>http://twitpic.com/ibvwh - And on the port side, the tanker HarmoniA</t>
  </si>
  <si>
    <t>Laura could easily take the harmonia head-to-head, but team decided to let the harmonia preserve her pride</t>
  </si>
  <si>
    <t>http://twitpic.com/ic23t - By popular demand, a shot of the boat and team members molinar, burtch, Dahlin and ottersberg</t>
  </si>
  <si>
    <t>Paul: we are anchored at Benicia bridge waiting out flood current.</t>
  </si>
  <si>
    <t>Deciding plans will update soon.</t>
  </si>
  <si>
    <t>Will pull anchor at 4. Stop at Benicia for gas. Depending on strength of ebb could be at pinole pt by 11.</t>
  </si>
  <si>
    <t>WiNd is down, flood is dying and the Poseidon is cruising downstream at a good clip with mike chase on his fourth swim leg off starboard</t>
  </si>
  <si>
    <t>During downtime team caught up on much needed z's</t>
  </si>
  <si>
    <t>Water walker Suzanne heim joined the team to swim the final stretch.</t>
  </si>
  <si>
    <t>Pit stop for gas in Benicia in record time</t>
  </si>
  <si>
    <t>Gotta ride as much of the ebb tide as we can</t>
  </si>
  <si>
    <t>Slack is at 10:30 tonight so we have a good downhill run ahead of us as we enter the Bay.</t>
  </si>
  <si>
    <t>Our first welcoming committee was less than cordial: a harbor seal gave Suzanne heim a hearty bump in the leg.</t>
  </si>
  <si>
    <t>Our second welcoming committee was spectacular: a group of fellow dolphin club swimmers met us at the gas station armed with three hot,  ...</t>
  </si>
  <si>
    <t>pizzas. Bravo and thank you.</t>
  </si>
  <si>
    <t>Tomorrow morning the Baykeeper boat will rendezvous with the Poseidon in the Bay, carrying local media to photo our arrival.</t>
  </si>
  <si>
    <t>http://twitpic.com/idsvo - Tom Keller: c&amp;h factory in crocker, ca</t>
  </si>
  <si>
    <t>Crossing Carquinez Bridge with sun sinking slowly off the bow.</t>
  </si>
  <si>
    <t>@olivaglobal just under Richmond bridge. VHF 14</t>
  </si>
  <si>
    <t>Team RFTB is live from Racoon Straits, with the gg bridge in our bloodshot sights</t>
  </si>
  <si>
    <t>All is quiet but for a couple curious sea lions and swimmer Ralph wenzel hugging the shoreline under the watch of kayaker Barbara Byrnes</t>
  </si>
  <si>
    <t>@olivaglobal we heading to east side of angel island</t>
  </si>
  <si>
    <t>Team RFTB is pulling into Aquatic Park. Good to be home.</t>
  </si>
  <si>
    <t>@waterkeepermark Can you provide a link with details on the 2nd circuit decision?</t>
  </si>
  <si>
    <t>@waterkeepermark Thanks!  #ISayNo to water pollution!</t>
  </si>
  <si>
    <t>Final blog post up at http://relayforthebay.org/news/ with details about results and link to photos!</t>
  </si>
  <si>
    <t>Photos from Coastal Cleanup Day up at the new Friends of San Francisco Baykeeper Flickr group http://bit.ly/6M7Tk</t>
  </si>
  <si>
    <t>Jon Stewart schools Sean Hannity on Delta smelt and the history of California water use: http://preview.tinyurl.com/y9xfvkk</t>
  </si>
  <si>
    <t>Baykeeper speaks out on a new proposal to review the science protecting Delta smelt from Delta water diversions http://tinyurl.com/yd8c6z6</t>
  </si>
  <si>
    <t>SF store and vote for Baykeeper to receive a $2,500 grant! http://is.gd/3T27e</t>
  </si>
  <si>
    <t>Help us win Patagonia's Voice Your Choice contest: Come by the</t>
  </si>
  <si>
    <t>Contact the Governor today and urge him to sign AB 166 to help reduce abandoned boats in California's waterways. http://is.gd/40Pt8</t>
  </si>
  <si>
    <t>Program Director Sejal Choksi is featured in today's KQED Quest on the dangers of mercury in SF Bay. Watch online at http://is.gd/41hIC</t>
  </si>
  <si>
    <t>Saving the Bay on the history of SF Bay and the 1960's fight to save it from infill airs tonight on KQED Ch 9 at 8 pm. http://is.gd/45rA5</t>
  </si>
  <si>
    <t>Victory for SF Bay! The Governor signed Baykeeper's bill to protect CA waterways from abandoned boats. More at http://www.baykeeper.org/</t>
  </si>
  <si>
    <t>SF Water Quality Board passed storm water regulations that address trash but not legacy pollutants like mercury and PCBs. http://is.gd/4lrMq</t>
  </si>
  <si>
    <t>Two Ghost Fleets ships to be recycled, 50+ still leach toxics into the Bay. We're pressing for a real cleanup plan. http://is.gd/4wA5Q</t>
  </si>
  <si>
    <t>A tanker is leaking fuel into SF Bay south of the Bay Bridge. We're monitoring the situation as info is released. http://tiny.cc/Fx9Jf</t>
  </si>
  <si>
    <t>Report oiled wildlife and shorelines to hotline@baykeeper.org.  KEEP DISTANCE FROM OILED WILDLIFE.  Longer updates on FB page.</t>
  </si>
  <si>
    <t>Strong outgoing tide puts Alameda bird refuge at risk of oil contamination.  Report oil at hotline@baykeeper.org.</t>
  </si>
  <si>
    <t>Fishery closure along Oakland shoreline.</t>
  </si>
  <si>
    <t>Recent news on the oil spill's impact to East Bay beaches; about 60 oiled birds found http://bit.ly/2Ykiu0</t>
  </si>
  <si>
    <t>SFBK investigates protective shoreline booming failures.  Fan us on fb for updates. http://tinyurl.com/chronnov1</t>
  </si>
  <si>
    <t>60 oiled birds now, good number of search teams, wildlife hospital up and running see fb page for list of birds so far.</t>
  </si>
  <si>
    <t>Wildlife rescuers and cleanup crews are focusing on Alameda shoreline today. http://is.gd/4Lsof</t>
  </si>
  <si>
    <t>See our map of sensitive sites around the Bay, including marsh and eelgrass beds impacted by the Dubai Star oil spill. http://bit.ly/1mizY6</t>
  </si>
  <si>
    <t>Radio interview: Baykeeper ED Deb Self evaluates the communication and protection efforts of oil spill response officials http://is.gd/4MbLG</t>
  </si>
  <si>
    <t>http://twitpic.com/o71fu - Boat patrol today: no oil slick on the water, no oil on Treasure or Angel Islands. Booms around the Emeryville mu</t>
  </si>
  <si>
    <t>An update on our continuing investigation into the response efforts after the Dubai Star oil spill. http://is.gd/4NrY3</t>
  </si>
  <si>
    <t>Aquatic Park, Crissy Field, Baker Beach and Candlestick Pt closed due to high bacteria counts. We're investigating. http://is.gd/4ZdlS</t>
  </si>
  <si>
    <t>Crissy Field remains closed today, but Aquatic Park, Baker Beach and Candlestick are open. Still no word on the cause. http://is.gd/4ZdlS</t>
  </si>
  <si>
    <t>NYTimes article on sewage pollution in our waterways caused by failing sewer systems http://is.gd/521D9</t>
  </si>
  <si>
    <t>Join us Friday! Art exhibit by local surfer-photographers + music, beer &amp; taco truck. 25% of proceeds go to Baykeeper! http://is.gd/5aorf</t>
  </si>
  <si>
    <t>Three new lawsuits filed today to prevent sewage spills to the Bay http://is.gd/5aC4x</t>
  </si>
  <si>
    <t>San Jose Mercury on our new sewage suits: West Bay, San Carlos look to fixes while Millbrae denies spill problems http://is.gd/5bDTo</t>
  </si>
  <si>
    <t>http://twitpic.com/s1c6m - During today's boat patrol we spied the 2nd Ghost Fleet ship being towed from Suisun Bay to be cleaned at Pier 70</t>
  </si>
  <si>
    <t>We're mentioned in interesting NYTimes piece on controversy over public v. private control of local sewage systems http://is.gd/5cIeV</t>
  </si>
  <si>
    <t>Thanks for joining us Friday for great surf art and a fab party! Thanks esp to hosts Aqua Surf Shop and PKirkeby. Photos: http://is.gd/5f8u4</t>
  </si>
  <si>
    <t>Rainy season = storm water season. Send us your pics of pollution washed into storm drains, creeks and the Bay. http://is.gd/5fkx4</t>
  </si>
  <si>
    <t>This weekend: Jewelry Artisans Collective trunk show of sustainable handmade jewelry. 10% of proceeds benefit Baykeeper! http://is.gd/5iwPp</t>
  </si>
  <si>
    <t>New storm water photos at Friends of SFBaykeeper Flickr group. Have you snapped any runoff photos during all the rain? http://is.gd/5oLll</t>
  </si>
  <si>
    <t>Experienced birders and boaters needed to join the Audubon Society's Christmas Bird Count on Dec 26. http://is.gd/5qC8V</t>
  </si>
  <si>
    <t>'Wear Blue for Oceans Day' is this Wed. Healthy ocean means a healthy SF Bay! Wear blue and rally at noon at SF City Hall http://is.gd/65Drf</t>
  </si>
  <si>
    <t>This week's heavy winter rains likely to bring sewage spills to the Bay http://is.gd/6CO4O</t>
  </si>
  <si>
    <t>Sewage spills happening all over the Bay Area: See our map of 200K gallons spilled, plus 90 mil released in the East Bay http://is.gd/5qC8V</t>
  </si>
  <si>
    <t>A win for cleaning up the Ghost Fleet: Judge rules in our lawsuit that the Fleet is illegally polluting the Bay http://is.gd/6OTun</t>
  </si>
  <si>
    <t>SF Chron joins us on the Baykeeper boat, reports on the Bay's major sewage spill problems http://is.gd/7qDrq</t>
  </si>
  <si>
    <t>In our ongoing case to save smelt and salmon from overpuming in the Delta, the judge says no turning the pumps back on http://is.gd/8bH30</t>
  </si>
  <si>
    <t>Feinstein sidesteps scientific review of Delta overpumping, proposes more water for Central Valley farmers. http://is.gd/8fium</t>
  </si>
  <si>
    <t>Exec Dir Deb Self on KPFA's roundtable discussion of sewage spills in the Bay, along with reps from EBMUD, SFPUC and EPA http://is.gd/8x4TL</t>
  </si>
  <si>
    <t>Brown pelican illness blamed on not enough fish to eat due to churned-up ocean currents http://is.gd/917lU</t>
  </si>
  <si>
    <t>Carlos for thousands of gallons of raw sewage spills http://is.gd/92zEt</t>
  </si>
  <si>
    <t>Baykeeper successfully settled our lawsuit against the City of San</t>
  </si>
  <si>
    <t>US Supreme Court declines to hear appeal of our federal court win to prevent unregulated spraying of aquatic pesticides http://is.gd/92KUV</t>
  </si>
  <si>
    <t>Good news for fish! Natl Academy of Sciences says reducing Delta water diversions to save salmon and smelt is justified. http://is.gd/aPhH4</t>
  </si>
  <si>
    <t>Victory in our suit to clean up the Ghost Fleet: feds agree to clean up toxic paint and remove rotting ships http://is.gd/b8LJz</t>
  </si>
  <si>
    <t>A strong editorial in support of our new legal victory to clean up the toxic Ghost Fleet of Suisun Bay http://is.gd/bfN44</t>
  </si>
  <si>
    <t>Boat patrol today spotted two porpoises in Raccoon Strait</t>
  </si>
  <si>
    <t>Speak out against coastal and Bay-side power plants using technology that kills millions of marine animals every year. http://is.gd/biZD3</t>
  </si>
  <si>
    <t>April E-News is out: Ghost Fleet cleanup, more sewage spills, protecting salmon, wetlands in San Jose &amp; spring newsletter http://is.gd/bt6Fg</t>
  </si>
  <si>
    <t>City of San Francisco is close to finalizing a new landscaping law that will reduce storm water pollution to the Bay http://is.gd/bup3e</t>
  </si>
  <si>
    <t>RT @EastBayExpress: East Bay fisherman say opening the salmon season this year could take the species another step toward total collapse ...</t>
  </si>
  <si>
    <t>Dead gray whale found in the Bay :(  http://is.gd/bCqy7</t>
  </si>
  <si>
    <t>We're at the Earth Day Fair at Yerba Buena Gardens in SF today from 11 to 3. Come enjoy the weather and celebrate Earth Day with Baykeeper!</t>
  </si>
  <si>
    <t>Federal legislation proposed to fund $1 million in Bay wetland restoration and pollution protection measures http://is.gd/bF8v1</t>
  </si>
  <si>
    <t>We'll be at Saturday's Marinship Day at West Marine Sausalito. Stop by our table to get the latest on our work and support Baykeeper!</t>
  </si>
  <si>
    <t>We've been in steady contact with Gulf Waterkeepers this week; wishing the best for Gulf shore ecosystems &amp; communities http://is.gd/bOIK2</t>
  </si>
  <si>
    <t>Support Gulf Coast Waterkeepers! Waterkeeper Alliance is now collecting donations for Gulf Disaster Relief http://is.gd/bP2p3 #oilspill</t>
  </si>
  <si>
    <t>We'll be at Bay Area Paddlefest this weekend, stop by to learn how Bay paddlers can get involved with Baykeeper http://is.gd/bP4sX</t>
  </si>
  <si>
    <t>Working closely with other oil spill veterans in Waterkeeper Alliance, forming advisory com't to support Gulf Coast Waterkeepers #oilspill</t>
  </si>
  <si>
    <t>Trying to ensure local NGOs and governments aren't left out of command decisions (as during Cosco Busan spill here in SF Bay) #bpoildisaster</t>
  </si>
  <si>
    <t>RT @Waterkeeper: Have you donated to the Gulf Waterkeepers by using @RT2Give? Don't forget to check your @ replies and DMs to finalize d ...</t>
  </si>
  <si>
    <t>Volunteer offers pouring into Gulf Waterkeepers; Waterkeeper oil spill advisory com't urging volunteers be included cleanups #bpoildisaster</t>
  </si>
  <si>
    <t>RT @Waterkeeper: Our team that went to the Unified Command press conference was just escorted out by security. Public apparently not all ...</t>
  </si>
  <si>
    <t>It's official, we're sending two staff members to the Gulf to help with oil spill response efforts http://is.gd/bVYP1 #bpoildisaster</t>
  </si>
  <si>
    <t>RT @Waterkeeper: Big thanks to @gianthawk &amp; @collectadotcom for helping to make http://saveourgulf.org an incredibly dynamic &amp; informati ...</t>
  </si>
  <si>
    <t>NYTimes on use of potentially harmful chemical dispersants in the Gulf http://is.gd/bX0vw #bpoildisaster #saveourgulf</t>
  </si>
  <si>
    <t>RT @saveourgulf: Our @Waterkeeper programs are in Incident Command right now. We'll be reporting information as it comes in...</t>
  </si>
  <si>
    <t>RT @saveourgulf: Wow! We've raised $18,000 for our Gulf @Waterkeeper  groups. Keep it up; they still need help. http://savethegulf.org T ...</t>
  </si>
  <si>
    <t>RT @MobileBaykeeper BP refuses to allow local Waterkeeper to participate in Unified Command mtg to plan oil spill response #bpoildisaster</t>
  </si>
  <si>
    <t>RT @SaveOurGulf Unified Command to host press briefing at 2pm CDT to discuss status of containment dome. We'll be there! #bpoildisaster</t>
  </si>
  <si>
    <t>WaPo photos of the Gulf spill (warning: includes distressing oiled wildlife images) http://is.gd/bYP7e #bpoildisaster #saveourgulf</t>
  </si>
  <si>
    <t>U.S. Fish and Wildlife closes Breton Wildlife Refuge as oil spill reaches the Louisiana shore http://is.gd/bZe2K #bpoildisaster #saveourgulf</t>
  </si>
  <si>
    <t>After pressure from @Waterkeepers and over BP objections, @MobileBaykeeper brought into response planning as local resource #bpoildisaster</t>
  </si>
  <si>
    <t>Join Executive Director Deb Self at Tuesday's Oil Spill Forum on how prepared SF Bay is for another spill http://is.gd/c2XjZ</t>
  </si>
  <si>
    <t>Learned at Tuesday's oil spill forum some of our local Coast Guard contacts heading to Gulf, will work with Gulf Waterkeepers #bpoildisaster</t>
  </si>
  <si>
    <t>@Grist features @Waterkeeper video of oil spill from above and BP's video of oil spill from below http://is.gd/c6tzg ...neither look good</t>
  </si>
  <si>
    <t>Report from Roz in FL: Gulf Waterkeepers will soon mobilize residents to document pre-impact conditions with flip cameras. #bpoildisaster</t>
  </si>
  <si>
    <t>Report from Roz in FL: Chasidy (Emerald Coastkeeper) and I are headed out on the water tomorrow for shoreline reconnaissance #bpoildisaster</t>
  </si>
  <si>
    <t>SF Chron on wildlife rescuers and Baykeeper staff heading to the Gulf, awaiting impact. http://is.gd/c944a  #bpoildisaster</t>
  </si>
  <si>
    <t>NYTimes: some scientists say oil will soon enter Gulf loop current and threaten more coastline, coral reef http://is.gd/ceNdT #bpoildisaster</t>
  </si>
  <si>
    <t>SF Chron: "Navy to showcase trained marine mammals in bay" ... Not your typical marine mammal story  http://is.gd/ceNGF</t>
  </si>
  <si>
    <t>New blog by our staff members stationed with Gulf Coast Waterkeepers on oil spill response http://is.gd/ceT38 #bpoildisaster #saveourgulf</t>
  </si>
  <si>
    <t>Another post from Rosalind in Florida: recording pre-impact conditions and waiting anxiously http://is.gd/ceT38 #bpoildisaster</t>
  </si>
  <si>
    <t>New video from Staff Scientist Ian Wren showing oil coating a sandy beach in Louisiana http://is.gd/cnDlZ #bpoildisaster #saveourgulf</t>
  </si>
  <si>
    <t>The Exec Dir of @Waterkeeper Alliance calls on federal government to take charge of the oil spill response http://is.gd/cqylT #bpoildisaster</t>
  </si>
  <si>
    <t>Heal the Bay report says Bay Area beaches unsafe when rain causes sewage spills from crumbling sewer systems http://is.gd/cs109</t>
  </si>
  <si>
    <t>RT @Waterkeeper: Teva's supporting the Gulf Of Mexico cleanup by committing $100,000 http://bit.ly/bYHRIF</t>
  </si>
  <si>
    <t>Linda Sheehan of California Coastkeeper Alliance reflects on World Oceans Day in light of the Gulf oil spill. http://is.gd/cCVMb</t>
  </si>
  <si>
    <t>League of Women Voters of SF kindly highlights our success protecting the Bay,  improving oil spill policy http://is.gd/cG60g #saveourgulf</t>
  </si>
  <si>
    <t>Join us for a Baykeeper benefit at Doc's Clock on Friday, June 18, 6pm. Proceeds support our Gulf oil spill work http://is.gd/cJftW</t>
  </si>
  <si>
    <t>HuffPo blogger on the cleanup of the Ghost Fleet of Suisun Bay http://is.gd/cKGiV</t>
  </si>
  <si>
    <t>We'll be at AquanFest at Leo Ryan Park in Foster City tomorrow. Come by and say hi! http://www.aquanfest.com/</t>
  </si>
  <si>
    <t>Join us for a Baykeeper benefit at Doc's Clock on Friday, June 18, 6pm-close. Proceeds support our Gulf oil spill work http://is.gd/cJftW</t>
  </si>
  <si>
    <t>Did you miss our fundraiser on Friday? Doc's Clock is still selling beer all week to benefit Baykeeper -- head on over! http://is.gd/cZBTb</t>
  </si>
  <si>
    <t>Wed at SF Pier 7 at 12:15: press conf against Dirty Energy Prop overturning CA's clean energy and pollution standards http://is.gd/cZNl8</t>
  </si>
  <si>
    <t>KTVU News on yesterday's press conference opposing an attempt by oil companies to roll back CA's greenhouse gas limits http://is.gd/d2izD</t>
  </si>
  <si>
    <t>Local open water swimmer attempts 30+ mile swim from Farrallon Islands to the Bay http://is.gd/dbCgJ</t>
  </si>
  <si>
    <t>AP reports Gulf oil spill now largest ever recorded http://is.gd/dbDYv Support Waterkeepers at www.saveourgulf.org #bpoildisaster</t>
  </si>
  <si>
    <t>Whole Foods Franklin St. store in SF supporting San Francisco Baykeeper through Nickels for Nonprofits program http://bit.ly/9LRjiD</t>
  </si>
  <si>
    <t>Baykeeper settles major sewage spill lawsuit against Millbrae; city commits to major infrastructure improvements http://bit.ly/ce00Q8 (PDF)</t>
  </si>
  <si>
    <t>9 mile TransBay Relay swim Sept 19 will benefit SF Baykeeper. Register or donate at http://is.gd/dKIq9 (reg fee goes up 8/22) #transbayrelay</t>
  </si>
  <si>
    <t>Art show in SF tomorrow will benefit SF Baykeeper http://is.gd/dRH7G</t>
  </si>
  <si>
    <t>Attn Bay Area boaters: watch out for whales and keep your speed low. Whales are here in large #s right now and are at risk of shipstrike.</t>
  </si>
  <si>
    <t>7 Dolphin Club members to swim laps under the Golden Gate tomorrow morning to benefit San Francisco Baykeeper. http://is.gd/dZ2x9</t>
  </si>
  <si>
    <t>Seven swimmers braved cold Bay waters to complete the Golden Gate Medley Swim beneath the GG Bridge this morning! http://is.gd/dZ2x9</t>
  </si>
  <si>
    <t>Baykeeper's Exec Dir Deb Self and other Bay Area experts will speak about the BP Oil Spill tomorrow at a public forum http://is.gd/e2zLk</t>
  </si>
  <si>
    <t>7 Dolphin Club members complete laps under the Golden Gate Bridge for SF Baykeeper - including one in HANDCUFFS! http://is.gd/ebGPH</t>
  </si>
  <si>
    <t>Become a Bay Monster tomorrow at Ghirardelli square to spread the word about the unnecessary waste of plastic bags! http://is.gd/eddOe</t>
  </si>
  <si>
    <t>We're sponsoring a bike rally to support healthy oceans on Sept 9 in SF. Biking and oceans? Find out more: http://is.gd/eF9lY</t>
  </si>
  <si>
    <t>ED Deb Self comments in USA Today on abandoned boats pollution in California. http://is.gd/eFc7d</t>
  </si>
  <si>
    <t>5,000 gallons of raw sewage spilled from a ruptured sewer pipe into homes and a nearby lagoon in Redwood City yesterday http://is.gd/eGZDe</t>
  </si>
  <si>
    <t>Are you a Whole Foods Franklin shopper? Bring your own bags and donate your Nickels for Nonprofits to Baykeeper  http://is.gd/eZRD3</t>
  </si>
  <si>
    <t>Join Baykeeper tomorrow, Sept 9 for a bike rally to help protect our oceans! Justin Herman Plaza in SF at 5:30 PM http://tinyurl.com/2c83ytn</t>
  </si>
  <si>
    <t>RT @ThePacificOcean Today's the big #ocean protection bike rally in #SF. Check out #SeaCycle for photos and updates. http://bit.ly/dpIGgp</t>
  </si>
  <si>
    <t>Oppose FDA approval of genetically engineered salmon for human consumption HT Food &amp; Water Watch http://is.gd/faNU6</t>
  </si>
  <si>
    <t>On Sunday, TransBay Relay swimmers will cross SF Bay (9 miles) to raise $10K for Baykeeper. Help them reach their goal! http://is.gd/fc3uW</t>
  </si>
  <si>
    <t>16-year-old to swim 9 miles across the Bay to raise money for SF Baykeeper http://is.gd/fdJKj  Donate to his efforts: http://is.gd/fc3uW</t>
  </si>
  <si>
    <t>ED Deb Self comments on concerns about possible toxic runoff to the Bay from the San Bruno fire site. http://is.gd/ffyOD</t>
  </si>
  <si>
    <t>TransBay Relay swimmers launch 7am tomorrow and they're at 92% of their goal to raise $10K for Baykeeper. Donate here http://is.gd/fh1N2</t>
  </si>
  <si>
    <t>Congratulations to the 22 swimmers who crossed the Bay on Sunday in support of SF Baykeeper and a healthy Bay! Photos: http://bit.ly/c2GWTe</t>
  </si>
  <si>
    <t>SF Baykeeper is looking for volunteers for Saturday's Coastal Cleanup Day! We'll be at India Basin Shoreline Park in SF. http://is.gd/fnQND</t>
  </si>
  <si>
    <t>Thank you to the donors who helped us reach our $10K goal for the TransBay Relay! There's still time to donate:http://is.gd/fc3uW</t>
  </si>
  <si>
    <t>Coastal Cleanup Day is tomorrow. Come out and enjoy the sunshine &amp; help SF Baykeeper clean up India Basin Shoreline Park! http://is.gd/fnQND</t>
  </si>
  <si>
    <t>Thank you to all of the volunteers who helped SF Baykeeper clean up India Basin Shoreline Park on Saturday! Photos: http://is.gd/fwvMK</t>
  </si>
  <si>
    <t>Help protect Redwood City salt ponds from development! Attend important city planning mtg tmrw 10/19 7pm #RWCsaltworks http://is.gd/g72wV</t>
  </si>
  <si>
    <t>Speak out in support of protecting the Bay from sea level rise -- please attend the BCDC public hearing tomorrow 1 pm http://is.gd/ga2HV</t>
  </si>
  <si>
    <t>Thanks to all who came to the Redwood City meeting last night to support protecting the Bay from irresponsible development #RWCsaltworks</t>
  </si>
  <si>
    <t>Read about Baykeeper's Proposition Endorsements &amp; please vote tomorrow! Yes on 21, No on 23 and 26, No on U (Richmond) http://is.gd/gAEpM</t>
  </si>
  <si>
    <t>Harbor porpoises returning to SF Bay after 6 decades; cleaner water could be helping http://bit.ly/bQoHDa</t>
  </si>
  <si>
    <t>Take action with our friends at California Coastkeeper Alliance and help protect marine life from coastal power plants http://is.gd/gWJpe</t>
  </si>
  <si>
    <t>Major victory to protect open space and wetlands at Point Molate in Richmond. http://huff.to/9BEopE</t>
  </si>
  <si>
    <t>EPA takes action against CalTrans for polluted runoff. Baykeeper's Executive Director Deb Self comments: http://bit.ly/9ptZvw</t>
  </si>
  <si>
    <t>Tomorrow: Speak out for sound climate change policy in SF Bay; help remove invasive kelp. More ways to help the Bay: http://bit.ly/a0uzcs</t>
  </si>
  <si>
    <t>Update: Today's BCDC meeting on sea level rise takes place at Oakland Metro Center across from Lake Merritt BART, 1 pm. http://bit.ly/9pYPSC</t>
  </si>
  <si>
    <t>Our lawsuits to clean up sewage spills in San Mateo County have led to major upgrades to area sewer systems SFExaminer: http://bit.ly/byDMaT</t>
  </si>
  <si>
    <t>More media coverage on Baykeeper's recent work to reduce sewage spills in San Mateo County http://bit.ly/aePA0E</t>
  </si>
  <si>
    <t>Keep your Thanksgiving bay-friendly: Don't dump fats, oils and grease down the drain! http://www.baykeeper.org/action/FOG.html</t>
  </si>
  <si>
    <t>EPA awards $5 million grant to Bay area cities to help determine source of PCBs in storm water runoff: http://bit.ly/i7lQfn</t>
  </si>
  <si>
    <t>Disturbing news: Decrease in salmon leads to increased fishing pressure and decline of other species in SF Bay http://bit.ly/dJzAAk</t>
  </si>
  <si>
    <t>State threatens to weaken new regulations that are supposed to reduce toxic chemicals in consumer products &amp; waterways http://is.gd/i9wxX</t>
  </si>
  <si>
    <t>Baykeeper Executive Director Deb Self speaks out about invasive species in the Bay. http://bit.ly/eXkKAb</t>
  </si>
  <si>
    <t>Baykeeper is proud to announce the launch of our new website featuring the latest Bay news and Baykeeper work! Visit us at www.baykeeper.org</t>
  </si>
  <si>
    <t>Some optimistic news for spawning salmon in the Bay watershed this season http://bit.ly/frsORv</t>
  </si>
  <si>
    <t>Heavy rains bring sewage spills and beach closures to the Bay http://bit.ly/icRcni</t>
  </si>
  <si>
    <t>Bay Area commercial fisherman to receive $3.6 million in settlement w/companies that owned &amp; operated the Costco Busan. http://bit.ly/hAubXq</t>
  </si>
  <si>
    <t>Did you know that your medications can end up in the Bay? Baykeeper's Exec. Director Deb Self explains: http://is.gd/kjmgE</t>
  </si>
  <si>
    <t>Today's King Tide provides a preview of sea level rise in SF Bay. Read more &amp; learn about the King Tides photo project: http://bit.ly/h8p98Q</t>
  </si>
  <si>
    <t>SF DPW to start cracking down on illegal dumpsites in the Bayview neighborhood: http://is.gd/du6Yc3</t>
  </si>
  <si>
    <t>Baykeeper's Deb Self is participating in oil spill response training in Oakland Middle Harbor today. Read her report: http://bit.ly/egx9Nq</t>
  </si>
  <si>
    <t>Thanks to a tip to Baykeeper's hotline, a potential source of pollution to the Bay has been prevented. http://is.gd/iBUyU4</t>
  </si>
  <si>
    <t>Help document this week's high tide events around the Bay with the King Tides Photo Initiative:http://bit.ly/i5K6Gn</t>
  </si>
  <si>
    <t>Barge runs aground offshore San Francisco, oil sheen visible. Baykeeper boat headed on the water to investigate. http://bit.ly/fUwLpu</t>
  </si>
  <si>
    <t>Update on barge incident: Sheen appears to be from lube oil, fuel tanks have not been breached. Spill appears to be contained at this point.</t>
  </si>
  <si>
    <t>The barge that ran aground yesterday has been safely removed. News coverage of Baykeeper on the scene at http://is.gd/1BnG16</t>
  </si>
  <si>
    <t>The Baykeeper boat is documenting today's King Tide along the Bay's shorelines.You can help contribute to this effort: http://bit.ly/gL2fyC</t>
  </si>
  <si>
    <t>Check out incredible footage of high tide in the Bay today. Is this what sea level rise looks like? http://is.gd/Kcl5pr</t>
  </si>
  <si>
    <t>Get any good photos of the dramatic tides in the Bay yesterday? Pls upload to the Bay Area King Tide Flickr page http://is.gd/t1FOEW</t>
  </si>
  <si>
    <t>Baykeeper will be at the Northern California Boat Fest in Alameda tomorrow. Stop by and say hello! http://bit.ly/gQgLqJ</t>
  </si>
  <si>
    <t>Excellent overview of the sewage and storm water pollution problem in local creeks and San Francisco Bay. http://is.gd/ggrjsw</t>
  </si>
  <si>
    <t>Baykeeper's Executive Director Deb Self discusses the potential environmental impacts of the America's Cup on the Bay: http://is.gd/81F4hr</t>
  </si>
  <si>
    <t>We're giving away free pairs of tix to SF Ocean Film Fest for Fri. 3/11 @ 1PM. Reply &amp; tell us what you love about the Bay to enter.</t>
  </si>
  <si>
    <t>Work to clean up the Ghost Fleet is steadily progressing. 2nd ship to be dismantled @ Mare Island to be removed today. http://bit.ly/elUAb7</t>
  </si>
  <si>
    <t>Baykeeper settles lawsuit with South San Francisco; city takes measures to reduce illegal sewage spills to the Bay: http://bit.ly/dSXQw0</t>
  </si>
  <si>
    <t>New victory to reduce millions of gallons of sewage overflows from nine cities in the East Bay http://is.gd/7oWy9Z</t>
  </si>
  <si>
    <t>Join us on 3/31 for a pop-up wine trunk show to benefit Baykeeper, featuring wine tastings, food &amp; more. Don't miss it! http://is.gd/zuqjmV</t>
  </si>
  <si>
    <t>The California Environmental Quality Act is at risk. Tell Gov. Brown not to abandon this flagship environmental law. http://is.gd/YPp77k</t>
  </si>
  <si>
    <t>Small oil spill reported near Richmond Long Wharf. Chevron reports approx. 1/2 barrel spilled; fully contained. http://is.gd/Xdp8aq</t>
  </si>
  <si>
    <t>Take action to protect our waterways from toxic pesticides! Ask your Rep to vote NO on bill to overturn key protections http://bit.ly/f2Vgbj</t>
  </si>
  <si>
    <t>Tell your US Rep to Vote NO on HR 872, a bill that will reverse key protections against pesticide spraying in waterways. http://is.gd/o9La5c</t>
  </si>
  <si>
    <t>Bill HR 872 seeking to reduce pesticide protections in our waterways passes House, moves to Senate. http://bit.ly/g2RMRQ</t>
  </si>
  <si>
    <t>We're at the Richmond City Council meeting tonight to oppose bad development at Pt Molate, a beautiful open space on the Bay</t>
  </si>
  <si>
    <t>Join Baykeeper tomorrow @ Green Arcade Books in SF for a talk with author Ben Ross about his new book "The Polluters" http://bit.ly/3h3g0b</t>
  </si>
  <si>
    <t>Today is the 1-yr anniversary of the BP oil disaster. Follow @Waterkeeper and @SaveOurGulf for updates on the struggle to restore the Gulf.</t>
  </si>
  <si>
    <t>Nearly 1/4 billion gallons of sewage spilled to SF Bay &amp; waterways this rainy season. Check out our interactive map: http://bit.ly/en6cGy</t>
  </si>
  <si>
    <t>We're looking for volunteers to help with a mailing tomorrow @ 1 PM in our office in downtown SF. Email tracy@baykeeper.org if u can help!</t>
  </si>
  <si>
    <t>Tell Senators Boxer &amp; Feinstein to oppose new legislation that removes critical legal protections on toxic pesticides: http://bit.ly/mB0imb</t>
  </si>
  <si>
    <t>Say NO to toxic pesticides in waterways! U.S. Senate considering legislation to exempt pesticides from Clean Water Act. http://bit.ly/k1D56R</t>
  </si>
  <si>
    <t>New victory for the Bay! Federal court finds West Bay Sanitary District liable for 21 sewage spills to creeks &amp; the Bay http://is.gd/PL0hCH</t>
  </si>
  <si>
    <t>Check out Baykeeper E-News! Victory against sewage spills, fight against pesticides in waterways, kiteboarding &amp; more http://t.co/3rqfAj3</t>
  </si>
  <si>
    <t>Bill exempting pesticides from Clean Water Act moves forward in Senate, posing threat to our nation's waterways. http://t.co/BISkwOu</t>
  </si>
  <si>
    <t>Read about our recent efforts to increase protections against Bay pollution in Martinez, Pittsburg &amp; San Jose: www.baykeeper.org</t>
  </si>
  <si>
    <t>US House of Reps considering bill to weaken the Clean Water Act's power to protect waterways from pollution. Take action http://t.co/b1mhcPk</t>
  </si>
  <si>
    <t>Get a deal with Green Box Top in July &amp; they'll donate a portion of sales to SF Baykeeper! http://t.co/UjaIsdO</t>
  </si>
  <si>
    <t>Swimmers! Interested in a challenge this summer? Swim for the bay on Sept.10 in the 9-mile TransBay Relay for Baykeeper! http://t.co/p4DJJpr</t>
  </si>
  <si>
    <t>Baykeeper's Exec. Dir. Deb Self is @ SF Planning Commission hearing to encourage a low-impact America's Cup &amp; a positive legacy for SF Bay.</t>
  </si>
  <si>
    <t>Baykeeper's Deb Self spoke up for prudent planning at yesterday's Planning Commission hearing to discuss America's Cup. http://t.co/PVsXM1Z</t>
  </si>
  <si>
    <t>Check out Baykeeper's E-News &amp; read about legislative threats to the Clean Water Act, our oil spill funding bill &amp; more http://t.co/vKcOBlS</t>
  </si>
  <si>
    <t>Baykeeper is hiring! We're looking for a Development Writer to join our staff. Learn more: http://t.co/UH4sElA</t>
  </si>
  <si>
    <t>Vote expected tomorrow on Baykeeper-sponsored bill to ensure adequate funding for oil spill prevention and response http://t.co/V3kptrs</t>
  </si>
  <si>
    <t>Baykeeper is in the Oakland Estuary w/Regional Water Board to inventory hazardous materials on abandoned crane barge. http://t.co/SW8suaN</t>
  </si>
  <si>
    <t>On Sunday we'll be with @waterworldswim at the Swim With the Centurions. Baykeeper boat will patrol the swim from Alcatraz to Aquatic Park!</t>
  </si>
  <si>
    <t>Great editorial on AB 1112, the Baykeeper-sponsored state bill to fund oil spill prevention and response. http://t.co/YalBPZk</t>
  </si>
  <si>
    <t>Good news for sharks! Shark fin bill passes California Senate and is now headed to Gov. Brown to be signed into law. http://t.co/n3eEQ7S</t>
  </si>
  <si>
    <t>Baykeeper-sponsored bill to provide funding for oil spill prevention and response has finally passed the CA Senate! http://t.co/RP5Z4QT</t>
  </si>
  <si>
    <t>Show your love for the Bay! Join Baykeeper for Coastal Cleanup Day @ India Basin Shoreline Park on Saturday! http://t.co/5KLxFJXm</t>
  </si>
  <si>
    <t>Baykeeper would like to thank our wonderful volunteers &amp; sponsors for making Coastal Cleanup Day a big success! http://t.co/2OAUpOkG</t>
  </si>
  <si>
    <t>Cosco Busan settlement agreement announced; Baykeeper believes more funding should be allocated to habitat restoration http://t.co/wQjOraiw</t>
  </si>
  <si>
    <t>Gulf Coast Waterkeepers release "State of the Gulf" report http://t.co/3TdiWYnZ #saveourgulf</t>
  </si>
  <si>
    <t>Gov. Jerry Brown signs bill to limit BPA. This is good news for people and for the Bay! http://t.co/JaIM5Bou</t>
  </si>
  <si>
    <t>Great news for sharks! Today Gov. Brown signed bill AB376 banning the sale of shark fins in the state of California. http://t.co/Iy32eBBS</t>
  </si>
  <si>
    <t>Victory for SF Bay! Gov. Brown signed our bill to provide funding for oil spill prevention and response measures in CA http://t.co/tZHi4aKu</t>
  </si>
  <si>
    <t>Stand Up for a healthy Bay! Join Baykeeper this Saturday at the Battle of the Bay Paddleboard Races in San Rafael: http://t.co/sC0rRIKa</t>
  </si>
  <si>
    <t>Check out Baykeeper's November E-News - read about our latest work, get tips for a Bay-friendly holiday season &amp; more! http://t.co/eIWTeENK</t>
  </si>
  <si>
    <t>Join us tomorrow night at @calacademy NightLife! Sip cocktails, explore exhibits and learn about the water around us. http://t.co/3Q64hki2</t>
  </si>
  <si>
    <t>Have a Bay-friendly Thanksgiving! See our easy tips for keeping the Bay healthy during holiday cooking and cleanup http://t.co/UwnmCLjC</t>
  </si>
  <si>
    <t>Executive Director Deb Self visited site of Richmond oil spill from sunken tug; fortunately mostly contained now http://t.co/PuUokiR3</t>
  </si>
  <si>
    <t>Exec. Dir. Deb Self also visited Strawberry Creek diesel spill: booms in place but strong fumes, shorebirds exposed http://t.co/cvaYRELy</t>
  </si>
  <si>
    <t>We're monitoring two oil spills this week: UC Berkeley diesel fuel and a sinking tugboat in Richmond. Latest update: http://t.co/nvOhEhOl</t>
  </si>
  <si>
    <t>Our friends at 101 Surf Sports in San Rafael were visited by two river otters this weekend http://t.co/PYmTUo1i</t>
  </si>
  <si>
    <t>Looking for a holiday gift for the SF Bay fan in your life? Consider a gift membership to San Francisco Baykeeper http://t.co/n6DwsaLz</t>
  </si>
  <si>
    <t>King Tides around the Bay! This is what we saw today. Take photos tomorrow &amp; document flooding http://t.co/uusO9PqC http://t.co/QTJbuNud</t>
  </si>
  <si>
    <t>RT @nprscience: 60 Years After Leaving, Porpoises Again Play In SF Bay http://t.co/NlKKNcvD</t>
  </si>
  <si>
    <t>Victory! Baykeeper has settled its long-running lawsuit against West Bay Sanitary District for illegal sewage spills. http://t.co/1bmOxyaL</t>
  </si>
  <si>
    <t>Check out the @mercnews front-page story about our work to clean up sewage spills to San Francisco Bay http://t.co/yoSK6ecY</t>
  </si>
  <si>
    <t>The South Bay will be cleaner thanks to our agreement with California Waste Solutions to reduce storm water pollution. http://t.co/NkunnR62</t>
  </si>
  <si>
    <t>Grab a camera and help document king tides! On Feb  6-8 some of the year's highest tides will hit CA shorelines http://t.co/ngWTP8J7</t>
  </si>
  <si>
    <t>See KTVU video from the Baykeeper boat - report on King Tides &amp; impact of sea level rise on SF Bay communities. http://t.co/sb8BCJeE</t>
  </si>
  <si>
    <t>We'll be at the Flyway Festival tomorrow on Mare Island. Stop by &amp; learn about our work to protect the Bay. http://t.co/avdaVTI5</t>
  </si>
  <si>
    <t>Check out Baykeeper's E-News! New win to curb storm runoff, victory for swimmers, cleanup of tugboat oil spill &amp; more! http://t.co/LcmoV2z4</t>
  </si>
  <si>
    <t>Support Baykeeper this Sat. @ the Rickshaw Stop. Fun for kiteboarders &amp; everyone who loves to play in &amp; around the Bay! http://t.co/idpaS5NU</t>
  </si>
  <si>
    <t>Baykeeper was out on the boat yesterday and able to get a good view of the grey whale that visited Bay. http://t.co/jcEZoOte</t>
  </si>
  <si>
    <t>Party with Baykeeper tomorrow night at the Rickshaw Stop and help support our work to protect the Bay! http://t.co/fC6kooBs</t>
  </si>
  <si>
    <t>Have you seen Baykeeperâ€™s March E-News? Visiting whales, ship pollution, the Bay's top mercury polluter and more... http://t.co/MHsfUfuk</t>
  </si>
  <si>
    <t>Learn more about the proposed desalination plant in SF Bay @ March 31 workshop http://t.co/zHcoCwMu  &amp;amp; strategy session http://t.co/QVnewpzD</t>
  </si>
  <si>
    <t>Heavy metal pollution in the Bay will get cleaned up, thanks to Baykeeperâ€™s agreement with Svendsenâ€™s Boat Works. http://t.co/zBUIm2Ry</t>
  </si>
  <si>
    <t>Baykeeper will be featured at the San Francisco Giants game on Wednesday, April 18. See you at our info table! http://t.co/83drL2ka</t>
  </si>
  <si>
    <t>Join Baykeeper at the Berkeley Bay Festival tomorrow! Itâ€™s free, with activities for all ages. http://t.co/bvl6rcGZ</t>
  </si>
  <si>
    <t>Green for Earth Day contest. http://t.co/h043LmL6</t>
  </si>
  <si>
    <t xml:space="preserve">Are you a @CityCarShare member? If so, please vote for Baykeeper in City CarShareâ€™s Vote </t>
  </si>
  <si>
    <t>Tomorrow evening, Baykeeper will be featured at the @SFGiants game. See you at our info table!</t>
  </si>
  <si>
    <t>Celebrate Earth Day this weekend - pitch in and join a cleanup event for a healthy Bay! #EarthDay http://t.co/9EocxDzF</t>
  </si>
  <si>
    <t>Party with Baykeeper and support a healthy San Francisco Bay at our Spring Party, Wednesday, May 16. Tickets $75. http://t.co/hZTUtcVe</t>
  </si>
  <si>
    <t>New progress for clean boatyards &amp;amp; Bay! Baykeeperâ€™s agreement w/The Boatyard @ Grand Marina will clean up toxic runoff. http://t.co/9pPRqfT5</t>
  </si>
  <si>
    <t>Congratulations to Citizens Committee to Complete the Refuge leader Florence LaRiviere; won 2012 Nat'l Wetlands Award. http://t.co/9usl99WT</t>
  </si>
  <si>
    <t>Check out the great items weâ€™ll be featuring in our silent auction on May 16. Tickets still available, please join us! http://t.co/mKl7L06l</t>
  </si>
  <si>
    <t>http://t.co/XTGpWZJv</t>
  </si>
  <si>
    <t>Baykeeper Executive Director Deb Self comments on $1.9M settlement in 2009 Dubai Star oil spill:</t>
  </si>
  <si>
    <t>Your Bay inspiration for the day: Baykeeperâ€™s new video showcasing our work 2 protect San Francisco Bay from pollution. http://t.co/cdAe5RTa</t>
  </si>
  <si>
    <t>Baykeeperâ€™s Spring Party is Wed nightâ€”help us celebrate another banner year for a healthy SF Bay at Waterbar, 6-8 pm. http://t.co/XI0Q2gbT</t>
  </si>
  <si>
    <t>Thanks for coming! Thank you to all who attended Baykeeperâ€™s Spring Party last night.</t>
  </si>
  <si>
    <t>Registration is open for Swim for the Bay on Sept 30! Join a relay team or swim solo from Golden Gate to the East Bay. http://t.co/KpG1OWQL</t>
  </si>
  <si>
    <t>Hereâ€™s a photo from Baykeeperâ€™s latest boat patrol, looking for pollution sources along the Oakland estuary. http://t.co/t3ykfQii</t>
  </si>
  <si>
    <t>Great news for Bay Area beachgoers! Itâ€™s safe to go in the water during the summer, says the Annual Beach Report Card. http://t.co/ptQQvjnX</t>
  </si>
  <si>
    <t>Find clean water for swimming, surfing or other recreationâ€”download Baykeeperâ€™s new, free smart phone app, Swim Guide http://t.co/HIdHFnz1</t>
  </si>
  <si>
    <t>Victory for Bay wildlife! Baykeeper-sponsored bill to protect wildlife from oil spills passed the California Senate! http://t.co/FL00mwAu</t>
  </si>
  <si>
    <t>Charity Navigator, the leading evaluator of nonprofit orgsâ€™ financial performance, awarded Baykeeper top 4-star rating. http://t.co/H3gaJxOv</t>
  </si>
  <si>
    <t>Pls sign Baykeeperâ€™s petition urging Gov Brown to take action to reduce pollution from toxic flame retardant chemicals. http://t.co/NaQx9BuD</t>
  </si>
  <si>
    <t>The Governor took action to reduce flame retardant pollution! Thanks to everyone who signed our petition. http://t.co/4R89WkPZ</t>
  </si>
  <si>
    <t>Sign this quick online petition to urge U.S. House and Senate to support the Clean Water Act http://t.co/FkXmZeLb</t>
  </si>
  <si>
    <t>Heading to the beach for the 4th? Find out where the waterâ€™s clean with Baykeeperâ€™s free smart phone app, Swim Guide. http://t.co/W0QZTipQ</t>
  </si>
  <si>
    <t>Have you seen Baykeeperâ€™s summer newsletter? Read about our new work to clean up polluting industry, plus much more. http://t.co/tQ9XCkTh</t>
  </si>
  <si>
    <t>Don't miss Baykeeper's July E-News! Read about recent progress to reduce pollution from flame retardants + much more! http://t.co/L40Slqg9</t>
  </si>
  <si>
    <t>Calling all kiteboarders and windsurfers! Help raise funds for a healthy Bay @ Kite for the Bay, Aug. 4 @ Coyote Point. http://t.co/hj8EyIOT</t>
  </si>
  <si>
    <t>New plan for Delta peripheral tunnels is a big risk for California and healthy water #cawater #sacdelta http://t.co/NVEe0M2O</t>
  </si>
  <si>
    <t>Personal finance adviser site @NerdWallet named us a top 4 Bay Area enviro nonprofit. Thanks for the great review! http://t.co/33MQqrHi</t>
  </si>
  <si>
    <t>Kiteboarders &amp;amp; windsurfers, rip it on the water for a clean SF Bay! Join Kite for the Bay to benefit Baykeeper, Aug. 4. http://t.co/9utffejA</t>
  </si>
  <si>
    <t>Love to play on and in the Bay? Check out what others who share your passion have to say. http://t.co/IjEdpR6K</t>
  </si>
  <si>
    <t>Passionate about San Francisco Bay? Volunteer with Baykeeper at weekend events! http://t.co/E2lHARXI</t>
  </si>
  <si>
    <t>Meet Head Skipper Geoff Potter, volunteer Baykeeper patrol boat captain, boat repair wizard &amp;amp; sailor extraordinaire.  http://t.co/U8dxkITp</t>
  </si>
  <si>
    <t>We recently repainted the Baykeeper boat &amp;amp; tried to find the least-polluting paint to keep the hull free of sea growth. http://t.co/LLoFNxqq</t>
  </si>
  <si>
    <t>SF Bay stank from raw sewage before the Clean Water Act was passed. Now itâ€™s the 40th anniversary of this landmark law. http://t.co/S3rNRR0j</t>
  </si>
  <si>
    <t>Kiteboarders &amp;amp; windsurfers, help raise funds for a healthy Bay! See you at Kite for the Bay tomorrow at Coyote Point.  http://t.co/iptkXbKF</t>
  </si>
  <si>
    <t>Volunteer Pollution Investigators needed! Help Baykeeper find out which industrial facilities are polluting SF Bay. http://t.co/CUUWvxjF</t>
  </si>
  <si>
    <t>Hey open water swimmers! Register for Swim for the Bay on 9/30. Relay &amp;amp; solo swimmers go from Golden Gate to East Bay. http://t.co/KpG1OWQL</t>
  </si>
  <si>
    <t>Hey, Dolphin and South End Club members! Baykeeper will be at the DC/SERC happy hour Fri. at 6pm at the Dolphin Club. Hope to see you there!</t>
  </si>
  <si>
    <t>Victory for the Bay! A San Jose landfill/recycler will clean up its pollution of SF Bay &amp;amp; Don Edwards Wildlife Refuge. http://t.co/PAApW9KR</t>
  </si>
  <si>
    <t>Pitch in for a healthy Bay! Join Baykeeper for Coastal Cleanup Day at India Basin Park Sat. Sept. 15 9am-noon. http://t.co/gDDlVuAQ #CCD2012</t>
  </si>
  <si>
    <t>Going to the @americascup 8/21-26?  Check out Baykeeperâ€™s tips 4 protecting the Bay as you watch the sailboats zoom by. http://t.co/mtJ7a3vg</t>
  </si>
  <si>
    <t>Baykeeper is cleaning up Richmond's Point Molate! Weâ€™re removing 125 tons of toxic debris from shoreline &amp;amp; waters.  http://t.co/QcWLVRQs</t>
  </si>
  <si>
    <t>One legacy of Americaâ€™s Cup will be less contaminated storm water in the Bay, thanks largely to Baykeeperâ€™s advocacy. http://t.co/cPbbRSuM</t>
  </si>
  <si>
    <t>If youâ€™re swimming in Sundayâ€™s @waterworldswim Alcatraz Classic, look for Baykeeperâ€™s boat. Weâ€™ll be there supporting the swim on the water.</t>
  </si>
  <si>
    <t>The Baykeeper boat is out on the Bay today &amp;amp; tomorrow, an official marshal boat on the @AmericasCup race course. http://t.co/w58K8N3X</t>
  </si>
  <si>
    <t>http://t.co/aCsjsUiQ</t>
  </si>
  <si>
    <t>Taste acclaimed wines to benefit Baykeeper at @WineandSpirits top 100 tasting, Oct. 17. Discount tix on sale now.</t>
  </si>
  <si>
    <t>A powerful video by @saveSFbay showcases a Redwood City coupleâ€™s efforts to protect the Bay from massive development.http://t.co/bZRyKvVo</t>
  </si>
  <si>
    <t>Victory for the Bay! Berkeley Forge &amp;amp; Tool will clean up its pollution of San Francisco Bay. http://t.co/Kb7S3AZK</t>
  </si>
  <si>
    <t>Labor Day beachgoers, find a beach with clean waterâ€”download Baykeeperâ€™s free smart phone app, Swim Guide. http://t.co/W0QZTipQ</t>
  </si>
  <si>
    <t>Baykeeper's suing to force cleanup of one of the Bayâ€™s worst industrial polluters, Levin-Richmond shipping terminal. http://t.co/RK2ns6pE</t>
  </si>
  <si>
    <t>Can u swim from the Golden Gate to the East Bay, in a relay team or solo? Register for Swim for the Bay Sept 30! http://t.co/KpG1OWQL</t>
  </si>
  <si>
    <t>Show your love for the Bay! Join Baykeeper for Coastal Cleanup Day, India Basin Shoreline Park, Sat. Sept.15, 9-noon. http://t.co/gDDlVuAQ</t>
  </si>
  <si>
    <t>Meet some oddball creatures of San Francisco Bay, like a fish with lights on its belly that wakes up houseboaters. http://t.co/EeuG7IK5</t>
  </si>
  <si>
    <t>See you Saturday at Coastal Cleanup Day! Pitch in with Baykeeper at India Basin Shoreline Park, Sept. 15, 9am-noon. http://t.co/gDDlVuAQ</t>
  </si>
  <si>
    <t>Check out Baykeeperâ€™s September E-news! Read about our victories to curb industrial pollution in the Bay, plus more. http://t.co/gZTr1ucy</t>
  </si>
  <si>
    <t>Victory for a clean Bay! Lakeside Nonferrous Metals in Oakland will clean up its runoff pollution of SF Bay. http://t.co/YN9Ir2Z1</t>
  </si>
  <si>
    <t>Tomorrow is Coastal Cleanup Day! Join Baykeeper for a cleanup at San Franciscoâ€™s India Basin Shoreline Park, 9am-noon. http://t.co/gDDlVuAQ</t>
  </si>
  <si>
    <t>Thx 2 Baykeeper volunteers who picked up 400 lbs of trash at India Basin Park Saturday &amp;amp; 2 r sponsor @teva! #CCD2012 http://t.co/InlMCpb2</t>
  </si>
  <si>
    <t>Were you part of last winterâ€™s King Tides Initiative to document high tides? If so, please fill out this brief survey. http://t.co/dsBKX4bx</t>
  </si>
  <si>
    <t>Ready for some inspiration? Watch our 30-second video on Baykeeperâ€™s work to protect San Francisco Bay from pollution. http://t.co/ruCSBkY9</t>
  </si>
  <si>
    <t>Party 4 a healthy Bay! Sunday, Sept 30, 4-8pm at the Dolphin Club, SF. Salmon tacos, wine, beer, &amp;amp; more tasty treats! https://t.co/i6CFCdjz</t>
  </si>
  <si>
    <t>Volunteer at Baykeeperâ€™s Swim for the Bay Party on Sunday, 3-6 or 6-9pm &amp;amp; enjoy a tasty dinner &amp;amp; free admission. http://t.co/KpG1OWQL</t>
  </si>
  <si>
    <t>Ghost Fleet pollution cleanup ahead of schedule! Decaying military ships that poisoned the Bay are being removed. http://t.co/XJzVtiDa</t>
  </si>
  <si>
    <t>See you at the Swim for the Bay Party tomorrow, Sept. 30, at the Dolphin Club, 502 Jefferson St., San Francisco. Tickets at the door $50.</t>
  </si>
  <si>
    <t>Great day for Swim for the Bay! 7 teams of swimmers are about to swim 9 mi across SF Bay to support Baykeeper! #SFTB http://t.co/d1RTtdUC</t>
  </si>
  <si>
    <t>Swimmers have been in about an hour and are making good progress toward Emeryville! #SFTB http://t.co/xoRdmbR0</t>
  </si>
  <si>
    <t>The lead swimmers have passed Treasure Island and should arrive in the next 1/2 hour! #SFTB http://t.co/k4D97uWR</t>
  </si>
  <si>
    <t>Our first swimmers, Team Megalopod, have arrived in Emeryville! #SFTB</t>
  </si>
  <si>
    <t>All teams are in, thank you swimmers, pilots and supporters for a fantastic Swim for the Bay! #SFTB http://t.co/Wf3cU4bi</t>
  </si>
  <si>
    <t>See photos of the swimmers swimming 9 miles across San Francisco Bay at last Sundayâ€™s Swim for the Bay! http://t.co/S3s5wRbN</t>
  </si>
  <si>
    <t>Volunteer to help prevent sewage pollution in the Bay! Spend 1-2 hours making phone calls from your home. http://t.co/E2lHARXI</t>
  </si>
  <si>
    <t>Going to the Americaâ€™s Cup races? Please report pollution, litter, or habitat destruction to our pollution hotline. http://t.co/8o9yasdK</t>
  </si>
  <si>
    <t>Baykeeperâ€™s work to protect the Bay from industrial pollution is the topic at Friâ€™s Sierra Club Bay Chapter potluck. http://t.co/SSYAPC9n</t>
  </si>
  <si>
    <t>Taste acclaimed wines to benefit Baykeeper at Wine &amp;amp; Spirits Magazine Top 100 Tasting, Oct 17. Tickets on sale now. http://t.co/aCsjsUiQ</t>
  </si>
  <si>
    <t>Action Alert! Please join Baykeeper in urging tighter regulatory controls on toxic industrial runoff pollution. http://t.co/8xaaIfcO</t>
  </si>
  <si>
    <t>Today is the 40th birthday of the federal #CleanWaterActâ€”an important tool for cleaning up water pollution. http://t.co/S3rNRR0j</t>
  </si>
  <si>
    <t>Have you seen Baykeeperâ€™s October E-news? Read about action you can take to stop industrial pollution, and more. http://t.co/9EUybxlm</t>
  </si>
  <si>
    <t>Tip for a healthy Bay: Donâ€™t pour toxic products down the sink. Instead, take them to a hazardous waste disposal facility.</t>
  </si>
  <si>
    <t>Fall beachgoing? Find out where the waterâ€™s cleanâ€”download Baykeeperâ€™s free smart phone app, Swim Guide. http://t.co/W0QZTipQ</t>
  </si>
  <si>
    <t>New progress cleaning up industrial pollution in the Bay! Read about it in our Fall-Winter newsletter, Baykeeper News. http://t.co/tQ9XCkTh</t>
  </si>
  <si>
    <t>Vote Yes on Prop 37! We have the right to know what weâ€™re eating. Label genetically engineered food! http://t.co/9hpHluGo</t>
  </si>
  <si>
    <t>Thank you to @TrainerComms for making @SFBaykeeper the beneficiary of their Nov 29 charity event, @mediasharktank! http://t.co/fURYHLVt</t>
  </si>
  <si>
    <t>Berkeley voter? Vote Yes on Measure Mâ€”to reduce pollution from trash, oil, and pesticides in Brk creeks and the Bay. http://t.co/qnXJC6DU</t>
  </si>
  <si>
    <t>Want the latest news on protecting the Bay from pollution? Sign up for San Francisco Baykeeperâ€™s free monthly E-news. http://t.co/Xa92SsHx</t>
  </si>
  <si>
    <t>Five years ago today, the container ship Cosco Busan spilled 53,000 gallons of oil into San Francisco Bay. http://t.co/iaEAJOLG</t>
  </si>
  <si>
    <t>@CharityNav, leading evaluator of nonprofit org financials, awarded @SFBaykeeper the top 4-star rating for 2nd time! http://t.co/LtqdPCz4</t>
  </si>
  <si>
    <t>Read @SFBaykeeperâ€™s Nov E-News for a special update on protecting SF Bay from oil spills like the Cosco Busan disaster. http://t.co/Gi163jJm</t>
  </si>
  <si>
    <t>@MediaSharkTank charity event is coming up Nov 29, hosted by @TrainerComms. Proceeds go to @SFBaykeeper! http://t.co/fURYHLVt</t>
  </si>
  <si>
    <t>Test your knowledge about how you can help protect the Bay from a serious winter pollution problemâ€”sewage spills. http://t.co/tP8ZFYgU</t>
  </si>
  <si>
    <t>Baykeeper sues 2 stop excess sand mining in the Bay, which harms Dungeness crabs and contributes 2 Ocean Beach erosion. http://t.co/5pRDfJu2</t>
  </si>
  <si>
    <t>Thanks @Fish for donating $1 to @SFBaykeeper for each glass of Shipwreck Chardonnay ordered this summer!</t>
  </si>
  <si>
    <t>sepecial day</t>
  </si>
  <si>
    <t>Earth Day Tips for a Healthy Bay. Simple actions you can take to help protect the Bay from pollution. http://t.co/3BRa1YvkfA</t>
  </si>
  <si>
    <t>Happy Earth Day! Tips for a Healthy Bayâ€”simple actions you can take to help protect San francisco Bay from pollution. http://t.co/3BRa1YvkfA</t>
  </si>
  <si>
    <t>recruiting</t>
  </si>
  <si>
    <t>Baykeeper is hiring! Development Associate: manage database, organize projects and events, interact with supporters. http://t.co/avQmcQJ3</t>
  </si>
  <si>
    <t>Baykeeper seeks a data entry volunteer for 2-3 hours at our office before end of Feb. Email judy@baykeeper.org or call 415-856-0444 X104.</t>
  </si>
  <si>
    <t>Please join @SFBaykeeper on April 6, 9am-1pm, for a cleanup of debris along Point Molate beach, Richmond. Sign up at http://t.co/7ClnK5bnIs</t>
  </si>
  <si>
    <t>Sign up to volunteer as a @SFBaykeeper 2013 Pollution Investigator. Free training &amp;amp; materials provided. http://t.co/UrgJn4bUFZ</t>
  </si>
  <si>
    <t>@SFBaykeeper is Hiring! #Finance and #Administration Manager needed. Use your skills to help protect the Bay. http://t.co/ZyP8cLj2KE</t>
  </si>
  <si>
    <t>raise fund</t>
  </si>
  <si>
    <t>Please stand up to protect and defend San Francisco Bay in 2013â€”make a tax-deductible year-end gift to @SFBaykeeper. https://t.co/VmNaSxEH</t>
  </si>
  <si>
    <t>Help make the Bay healthy for recreation and wildlife in 2013. Make a tax-deductible gift to @SFBaykeeper today. https://t.co/VmNaSxEH</t>
  </si>
  <si>
    <t>Last chance to make a tax-deductible gift for 2012! Support @SFBaykeeperâ€™s work for a healthy SFBay by midnight. https://t.co/VmNaSxEH</t>
  </si>
  <si>
    <t>Tonightâ€™s the @TrainerComms innovative charity event, @mediasharktank, a benefit for @SFBaykeeper. A big thank you! http://t.co/fURYHLVt</t>
  </si>
  <si>
    <t>Highest tides of the year Jan 9-11. Your photos can help Bay Area prepare for sea level rise caused by climate change. http://t.co/ZgDmUNlv</t>
  </si>
  <si>
    <t>Watch â€œThe Health of San Francisco Bay,â€ video of a talk at Albany Library by Baykeeper Exec Director Deb Self.   http://t.co/CPMqykUs</t>
  </si>
  <si>
    <t>Docâ€™s Clock hosts a fundraising Happy Hour for Baykeeper Sat. Feb 2, 4-8. 2575 Mission between 21st and 22nd.   https://t.co/34oMh1m4</t>
  </si>
  <si>
    <t>Weâ€™re excited about Docâ€™s Clockâ€™s fundraising Happy Hour for Baykeeper, 4-8 Sat Feb 2 2575 Mission betw 21st &amp;amp; 22nd.http://t.co/d9lBKrWG</t>
  </si>
  <si>
    <t>Support @SFBaykeeper's work to protect San Francisco Bay at our 2013 Spring Party Thursday, May 16, 6-8 pm. http://t.co/bNotE9OHtS</t>
  </si>
  <si>
    <t>You're invited to @SFBaykeeper's Spring Party, benefits protecting the Bay, May 16, 6-8 pm, Waterbar Restaurant. http://t.co/bNotE9OHtS</t>
  </si>
  <si>
    <t>Coal in China, free talk by leading Chinese environmental activist Sun Qingwei, May 7, 5:30 pm, 85 2nd St SF.   http://t.co/qYMrWPQOjd</t>
  </si>
  <si>
    <t>Spring Party! Youâ€™re invited! May 16, 6-8pm, Waterbar Restaurant. Benefit for @SFBaykeeper's work to protect the Bay.http://t.co/bNotE9OHtS</t>
  </si>
  <si>
    <t>@SFBaykeeper Spring Party tonight, 6-8 pm, Waterbar Restaurant, tix at the door, help protect Bay from pollution..http://t.co/bNotE9OHtS</t>
  </si>
  <si>
    <t>Art of Point Molate Exhibit opening reception 6-8pm, Thurs June 20, Bridge Art Space, 23 Maine Ave., Richmond.  http://t.co/aFBRWmVkOl</t>
  </si>
  <si>
    <t>Celebrate Swimmable California Day July 25 &amp;amp; enter the photo contest. #SwimmableCA #SwimmableSFBay http://t.co/kdLfh3SKkX</t>
  </si>
  <si>
    <t>Swim solo or on a relay team from Golden Gate to East Bay Oct 20. Swim for the Bay benefit for @SFBaykeeper https://t.co/JpIfSUFkhO</t>
  </si>
  <si>
    <t>Happy Swimmable California Day July 25! #SwimmableCA #SwimmableSFBay http://t.co/kdLfh3SKkX http://t.co/BAvwnclTsc</t>
  </si>
  <si>
    <t>Celebrating Women in Ocean Science. Top ocean science leaders describe challenges facing our Bay. Aug 14, 6:30pm, $10 http://t.co/iuDVe0efoG</t>
  </si>
  <si>
    <t>Open water swimmersâ€”2 months till Swim for the Bay, Sunday, Oct 20! Register today: http://t.co/YGK1DfwF0X http://t.co/LYGo9wRp7k</t>
  </si>
  <si>
    <t>Youâ€™re invited! @SFBaykeeper Swim for the Bay Party, 5pm, Oct 20, Dolphin Club: http://t.co/YGK1DfwF0X http://t.co/NwIwANxzQm</t>
  </si>
  <si>
    <t>Give the Bay some love! Join @SFBaykeeper for Coastal Cleanup Day at India Basin Park, Saturday, Sept. 21, 9-noon. http://t.co/sy2ZF0G3ai</t>
  </si>
  <si>
    <t>call for action</t>
  </si>
  <si>
    <t>@GSBtweets customer? You can vote till 5 pm Fri for nonprofits to receive donations. We picked @gbeltalliance. http://t.co/EPfQcV9L</t>
  </si>
  <si>
    <t>Report San Francisco Bay pollution to @SFBaykeeper. 1-800-KEEP-BAY or   http://t.co/bMh0T1jylf</t>
  </si>
  <si>
    <t>advocacy</t>
  </si>
  <si>
    <t>Help protect wild salmon from extinction. Tell the FDA not to approve genetically engineered salmon!   http://t.co/am3h5rGv</t>
  </si>
  <si>
    <t>In our case to limit sand mining harming the Bay and Ocean Beach, appeal court says stateâ€™s duty to protect natural areas must be considered</t>
  </si>
  <si>
    <t>Appeal Court Rules Public Trust Must Be Considered in Sand Mining Suit http://t.co/H75SfPbybV</t>
  </si>
  <si>
    <t>Action Alert! Urge state regulators to strengthen controls on industrial runoff pollution in San Francisco Bay. http://t.co/VQwh0GhKRQ</t>
  </si>
  <si>
    <t>Thank you to everyone who sent year-end contributions to support @SFBaykeeperâ€™s work to protect San Francisco Bay from pollution!</t>
  </si>
  <si>
    <t>Our friend @GaryEmich will complete his 1,000th swim to Alcatraz tomorrow morning &amp;amp; raise funds for @SFBaykeeper. Congrats and thanks, Gary!</t>
  </si>
  <si>
    <t>Congrats to â€@GaryEmich for completing his 1000th Alcatraz swim in a time of 49:42! Thanks for all your support of @SFBaykeeper, Gary!</t>
  </si>
  <si>
    <t>RT @orange426: Thanks @CA_Waterkeepers &amp;amp; @SFBaykeeper 4 keeping Richardson Bay SUPable! Thanks @KarlTheFog 4 keeping it cool. #SwimmableCA â€¦</t>
  </si>
  <si>
    <t>Thanks to Fish Restaurant in Sausalito for donating $1 to Baykeeper for every glass of Shipwreck Chardonnay ordered this summer!</t>
  </si>
  <si>
    <t>RT @orange426: Literal #swimmableca at aquatic park this morning. Thanks @CA_Waterkeepers &amp;amp; @SFBaykeeper 4 keeping #CAwater clean! http://tâ€¦</t>
  </si>
  <si>
    <t>Mike Taugher, former reporter &amp;amp; water issues expert, passed away July 27. He will be missed by @SFBaykeeper. http://t.co/NEPYyOsxUI</t>
  </si>
  <si>
    <t>report of event</t>
  </si>
  <si>
    <t>During recent rains, Baykeeper staff and volunteers hit the streets to find industrial facilities that pollute the Bay. http://t.co/2FXdqfGT</t>
  </si>
  <si>
    <t>Oil tanker has struck the Bay Bridge, no leak evident so far. Baykeeper staff are going out on the boat to monitor.</t>
  </si>
  <si>
    <t>Damage from the oil tanker when it hit the Bay Bridge this morning, taken from the Baykeeper boat. http://t.co/wfrG889s</t>
  </si>
  <si>
    <t>Pic of part of bridge barrier stuck to hull of oil tanker that hit Bay Bridge this AM, taken from @SFBaykeeper boat. http://t.co/YREcCcMW</t>
  </si>
  <si>
    <t>Out for a foggy patrol on the Bay this morning http://t.co/gHuX06FJ0c</t>
  </si>
  <si>
    <t>Baykeeper is out on the bay today, checking out some industrial facilities! http://t.co/0yvTJYJwHH</t>
  </si>
  <si>
    <t>RT @gr8grape: On track to removing 100 tons of creosote and marine debris from Pt. Molate, Richmond with @SFBaykeeper</t>
  </si>
  <si>
    <t>@SFBaykeeper removed 80 tons of toxic debris from Richmondâ€™s Point Molate. The long-closed park reopens soon. http://t.co/i4ZmP1wO2m</t>
  </si>
  <si>
    <t>@SFBaykeeperâ€™s E-news is out! Read about volunteers finding the Bayâ€™s industrial polluters &amp;amp; a party invite for you.http://t.co/WYlIp8PbN7</t>
  </si>
  <si>
    <t>@SFBaykeeper Volunteer Pollution Investigators are helping find out which industrial facilities pollute the Bay. http://t.co/nc71J5e3FS</t>
  </si>
  <si>
    <t>Take action with @sfbaykeeperâ€™s friends at @pewenvironment to protect the #forage fish of the Pacific Ocean! http://t.co/3KYNqrOGdG</t>
  </si>
  <si>
    <t>Stay on top of news about the Bay and @SFBaykeeperâ€™s work for a clean Bayâ€”sign up for our monthly E-News. http://t.co/Xa92SsHx</t>
  </si>
  <si>
    <t>Check Out Baykeeperâ€™s latest E-news! Read about how weâ€™re suing to stop excessive sand mining in the Bay &amp;amp; more. http://t.co/lSpdytk3</t>
  </si>
  <si>
    <t>@SFBaykeeperâ€™s 2012 Annual Report is out! Check out our year of big victories to protect SF Bay. http://t.co/9orwTfxa</t>
  </si>
  <si>
    <t>@SFBaykeeperâ€™s latest E-news is out! Updates on the tanker that hit the Bay Bridge, the yearâ€™s highest tides, &amp;amp; more!</t>
  </si>
  <si>
    <t>Baykeeperâ€™s latest E-news is out. Read about new wins to clean up industrial pollution in the Bay.   http://t.co/VWj8cKZh</t>
  </si>
  <si>
    <t>Have you seen @SFBaykeeperâ€™s March E-news? Find out which bird is on the Bay in large numbers now, &amp;amp; more. http://t.co/2t7eDn40or</t>
  </si>
  <si>
    <t>Get the word on protecting the Bay from pollution! Sign up for @SFBaykeeper"s free monthly E-news. http://t.co/krWKp7S4JR</t>
  </si>
  <si>
    <t>Check out @SFBaykeeper's April E-news &amp;amp; read about progress to curb one of the Bay's worst industrial polluters. http://t.co/DV7HTECnik</t>
  </si>
  <si>
    <t>@SFBaykeeper's June E-news is out! Get the latest on how weâ€™re cutting sewage pollution in the Bay, plus more!   http://t.co/p7Jnkjd2fI</t>
  </si>
  <si>
    <t>@SFBaykeeper's Spring/Summer print newsletter is hot off the press! Read a profile of harbor seals &amp;amp; more. http://t.co/xadIwnLnLy</t>
  </si>
  <si>
    <t>Have you seen @SFBaykeeper's July E-news? Read about 3 victories to stop pollution in the Bay, a job opening, &amp;amp; more!http://t.co/UFEPvYy19X</t>
  </si>
  <si>
    <t>Heading out on the Bay this warm weekend? Find clean waterâ€”download Baykeeperâ€™s free smart phone app, Swim Guide. https://t.co/1feoUpvzKL</t>
  </si>
  <si>
    <t>press</t>
  </si>
  <si>
    <t>Great 30-second video narrated by @EdwardJOlmos about @Waterkeeperâ€™s work for clean water worldwide.   http://t.co/z9FTqMWy</t>
  </si>
  <si>
    <t>San Mateo County Times reports on local beach contamination and @SFBaykeeperâ€™s work to make the Bay sewage-free. http://t.co/cACL6mklYJ</t>
  </si>
  <si>
    <t>Too much sewage is still being spilled into the Bay! Check out this @CBSSF report. http://t.co/mJ0wTQ0H</t>
  </si>
  <si>
    <t>No pollution from the oil tanker hitting Bay Bridge Mon, but--close call! Weâ€™re watching the probe. More @sjmercnews. http://t.co/Ux2yEs40?</t>
  </si>
  <si>
    <t>Answers needed on why oil tanker hit Bay Bridge Mon. @SFBaykeeper is investigating so future collisions can be avoided. http://t.co/xuMtiz92</t>
  </si>
  <si>
    <t>Highest tides of the year today! Bay Area needs to prepare for increased flooding as climate change raises sea levels. http://t.co/PrQC5KAd</t>
  </si>
  <si>
    <t>Victory! Xstrata Recycling in San Jose will stop polluting Bay with toxic metals and chemicals from E-waste. http://t.co/rFWuYeGM</t>
  </si>
  <si>
    <t>San Francisco Bay Estuary has been named a Wetland of International Importance for its vital ecological role http://t.co/fuFcCQoL</t>
  </si>
  <si>
    <t>@SFBaykeeper  won key oil spill prevention rules to keep large ships from crossing Bay in heavy fog.   http://t.co/YrAYPth0?</t>
  </si>
  <si>
    <t>See a seal pup on the beach? Stay 300 ft away, the mom is probably feeding at sea &amp;amp; will be back to nurse the pup. http://t.co/UfkEWSpWgz</t>
  </si>
  <si>
    <t>@SFBaykeeper victory gets results! Sewage pollution from So. San Francisco is no longer a problem for the Bay. http://t.co/H8bliR6YsO</t>
  </si>
  <si>
    <t>RT @debself: @SFBaykeeper covering the #OverseasReymar hearing. Was Capt Klees at fault for hitting the Bay Bridge? Brd shd act to preve ...</t>
  </si>
  <si>
    <t>RT @debself: #OverseasReymar Incident Review Comm: recommends 2 actions: pilot error finding, suspension or revocation of license.</t>
  </si>
  <si>
    <t>RT @debself: #OverseasReymar pilot Capt. Kees' license temporarily suspended pending a hearing before an administrative law judge.  Good ...</t>
  </si>
  <si>
    <t>Fracking of oil and gas wells in CA threatens the Bay &amp;amp; Delta. @SFBaykeeper is working to outlaw fracking. http://t.co/tGPmdoffGP</t>
  </si>
  <si>
    <t>RT @debself: First fracking bill in CA Senate NR comm this am, plus plastic bags fees and abandoned boat removal. http://t.co/e7sNKkrc7l</t>
  </si>
  <si>
    <t>special day</t>
  </si>
  <si>
    <t>RT @debself: Testifying today for AB881 in the Water Parks &amp;amp; Wildlife Cte. Got 3 fracking bills out of Natural Resources yesterday.</t>
  </si>
  <si>
    <t>@SFBaykeeper patrols San Francisco Bay in our boat to find major pollution &amp;amp; we take action to win pollution cleanup. http://t.co/yKoDTNYxBK</t>
  </si>
  <si>
    <t>Sewage spills into San Francisco Bay decreased in 2012. @SFBaykeeper makes progress toward a sewage-free Bay! http://t.co/Zoe6l7HjO5</t>
  </si>
  <si>
    <t>RT @debself: @SFBaykeeper's AB 881 to fund oiled wildlife rescue passed the CA Senate Natural Resources &amp;amp; Water Committee!</t>
  </si>
  <si>
    <t>@SFBaykeeper compels Berkeley steel foundry to stop illegally polluting the Bay with toxic heavy metals.  http://t.co/9rgQSjLfn7</t>
  </si>
  <si>
    <t>Pilot who crashed ship into the Bay Bridge in January receives 5-month suspension, must undergo training. http://t.co/e067nozrwm</t>
  </si>
  <si>
    <t>Victory! @SFBaykeeper's lawsuit compels GreenTeam of San Jose to keep its toxic pollution out of San Francisco Bay.http://t.co/drU693AxrY</t>
  </si>
  <si>
    <t>On patrol keeping an eye on construction work by the Port of San Francisco. http://t.co/44xWCbGF0v</t>
  </si>
  <si>
    <t>Victory for a Clean Bay! @SFBaykeeper compels GreenWaste Recovery of San Jose to stop illegal pollution of the Bay. http://t.co/S9Vysbo44e</t>
  </si>
  <si>
    <t>Victory for limits on CA fracking! Feds wonâ€™t allow #Fracking on public land until they assess environmental dangers. http://t.co/wqssUL4Zj5</t>
  </si>
  <si>
    <t>A new study shows that San Francisco Bay is at high risk for damage from global climate change. http://t.co/fPlpJHoPPZ</t>
  </si>
  <si>
    <t>Check out this cool 30-sec video about groups defending the right to clean water around the world.  http://t.co/z9FTqMWy</t>
  </si>
  <si>
    <t>Fun video by South End Rowing Club swimmers of a friendly salmon shark visiting Aquatic Park. http://t.co/d99l2qZlEj</t>
  </si>
  <si>
    <t>edu</t>
  </si>
  <si>
    <t>Healthy Bay Tip: Donâ€™t put unused medicine down the toilet. Take it to a disposal facility or put it in trash.   http://t.co/N10W9KUR</t>
  </si>
  <si>
    <t>New video from our friends at @pewenvironment shows why little #forage fish are a big deal for ecosystem health.http://t.co/0oapZdA61d</t>
  </si>
  <si>
    <t>link</t>
    <phoneticPr fontId="2" type="noConversion"/>
  </si>
  <si>
    <t>photo</t>
    <phoneticPr fontId="2" type="noConversion"/>
  </si>
  <si>
    <t>@</t>
    <phoneticPr fontId="2" type="noConversion"/>
  </si>
  <si>
    <t>MT</t>
    <phoneticPr fontId="2" type="noConversion"/>
  </si>
  <si>
    <t>Tip for a Healthy Bay: Check your car for oil and gas leaks, which eventually wash into the Bay, &amp;amp; repair asap.   http://t.co/DZMXTTfIJD</t>
  </si>
  <si>
    <t>Going out to see the America's Cup? Check out @SFBaykeeper's tips for protecting the Bay as you watch boats race by. http://t.co/p1uRZd4zsz</t>
  </si>
  <si>
    <t>link</t>
    <phoneticPr fontId="2" type="noConversion"/>
  </si>
  <si>
    <t>photo</t>
    <phoneticPr fontId="2" type="noConversion"/>
  </si>
  <si>
    <t>@</t>
    <phoneticPr fontId="2" type="noConversion"/>
  </si>
  <si>
    <t>RT</t>
    <phoneticPr fontId="2" type="noConversion"/>
  </si>
  <si>
    <t>reply</t>
    <phoneticPr fontId="2" type="noConversion"/>
  </si>
  <si>
    <t>Date</t>
    <phoneticPr fontId="2" type="noConversion"/>
  </si>
  <si>
    <t>Time</t>
    <phoneticPr fontId="2" type="noConversion"/>
  </si>
  <si>
    <t>Code</t>
    <phoneticPr fontId="2" type="noConversion"/>
  </si>
  <si>
    <t>tweet</t>
    <phoneticPr fontId="2" type="noConversion"/>
  </si>
  <si>
    <t>id</t>
    <phoneticPr fontId="2" type="noConversion"/>
  </si>
  <si>
    <t>Mar 28</t>
  </si>
  <si>
    <t>OPG uses #hydrazine in chemistry control. Hydrazine is a neurotoxin that has been deemed toxic. #DNNP</t>
  </si>
  <si>
    <t>Nuclear plant damage not addressed, critics say. Thestar.com on today's presentation on Darlington #nuclear #DNNP http://t.co/5uqIVEn</t>
  </si>
  <si>
    <t>RT @waterkeepermark: RT @SPStensil: Waterkeeper: OPG would rather kill fish than have cooling towers that remind people there's reactors ...</t>
  </si>
  <si>
    <t>Mar 29</t>
  </si>
  <si>
    <t>Our VP @krystynt did an interview with TVO blogger about the Darlington #nuclear new project today. Stay tuned for the post! #DNNP</t>
  </si>
  <si>
    <t>Mar 30</t>
  </si>
  <si>
    <t>You can watch the Darlington new #nuclear hearing live at http://bit.ly/g7QDaT.  Join the conversation on Twitter by following #DNNP</t>
  </si>
  <si>
    <t>Thanks for following @kathyurf @Demulabel @HNGreens @GTAPrintBroker @Nuclear_3D @PhoenixFit_SC @kennethjgilmour @chrisbozek</t>
  </si>
  <si>
    <t>Government study says #asiancarp could swim through electric barrier. http://t.co/nF50RE5 via @NWFGreatLakes:</t>
  </si>
  <si>
    <t>If you are going to the #ROM Water exhibit, book a night at @FairmontRYH. $10 is donated to @LOWaterkeeper http://bit.ly/dE7JoW</t>
  </si>
  <si>
    <t>Check out the photos from our Moot with Queen's University Pro Bono Students http://on.fb.me/ephaPw #volunteering #PBSC</t>
  </si>
  <si>
    <t>Guy in the hat (Peter Henderson) is one of @LOWaterkeeper's experts.He is awesome on many levels http://t.co/zXOc5r6 via @AllieKosela #DNNP</t>
  </si>
  <si>
    <t>Thanks for the follow @ZenaidaDoucet12 @CokleyAdams @jlemesur @BytheClyde @itsadogslifeTO @carol_maas @Adelaides_Bath @smallindiepress</t>
  </si>
  <si>
    <t>Mar 31</t>
  </si>
  <si>
    <t>Thanks for following @ILMULINOrest @FashunablyGreen @JaymerizerBunni @Green_Venture @Florenciaf26 @OfficialSrikar @mccannjl</t>
  </si>
  <si>
    <t>The chemical industry lobbies Ontario government if any environmental law affects its "credibility" or "public image"? http://bit.ly/hnktdS</t>
  </si>
  <si>
    <t>You can watch the Darlington new #nuclear hearing live at http://bit.ly/g7QDaT. Join the conversation on Twitter by following #DNNP</t>
  </si>
  <si>
    <t>Vote for Waterkeepers Canada on the Keith's Green Initiative page!  Buy Keiths for more chances to win (and donate)! http://on.fb.me/h4l03I</t>
  </si>
  <si>
    <t>Thanks for the follow @JabariSarr @WaterTanksUSA @LiveGreenCanada @leaf @ecobizniz @complit01 @argosgirl @Geekcantina @JohnFMoore</t>
  </si>
  <si>
    <t>Thanks for following @O_N_V_C @redroadcollect @daniela_aum @aseebawebbKWZH @yourwsimilton @xineleclerc @mjwhigginson @Jaylenecrt</t>
  </si>
  <si>
    <t>Apr 01</t>
  </si>
  <si>
    <t>Thanks for the follow @pure_heart_soul @bestillmy @PondWarehouse @Survcast @GreenpeaceNZ @Djennnnnn @Kenlenkirk @UpgreenStore</t>
  </si>
  <si>
    <t>RT @waterkeepermark: Still in New York....lots to do. At Gord Downie/City in Colour concert last night. Gord made awesome dedication to  ...</t>
  </si>
  <si>
    <t>Thanks for following @Virtual_Writer @Pikehead09 @Colepaugh @jordanmackinnon @baldjam @iamjeremybender @markbrownleeott @stacinthewood</t>
  </si>
  <si>
    <t>RT @waterkeepermark: DOT considering permit for Great Lakes radioactive waste shipment http://bit.ly/eN3ERC</t>
  </si>
  <si>
    <t>OPG wants to build once-through cooling while USA looks at abandoning it: http://t.co/1EzHKp6 #DNNP #nuclear #greatlakes</t>
  </si>
  <si>
    <t>Apr 02</t>
  </si>
  <si>
    <t>Surf's up! A Lake Ontario surfer profile from NY: http://bit.ly/hDXJmN</t>
  </si>
  <si>
    <t>Thanks for following @WestinBlueMtn @steve_cornwell @PureShakti @MalkinMusicMGT</t>
  </si>
  <si>
    <t>Fingers crossed for our good friends on Wolfe Island and their bid for Kraft Hockeyville title ... Winner announced this weekend.</t>
  </si>
  <si>
    <t>LOW staff hard at work on summer projects today, but it means we aren't live-tweeting the Darlington #nuclear hearing. Follow #DNNP for news</t>
  </si>
  <si>
    <t>RT @maydayhockey: Little Matthew from Wolfe Island all painted up celebrating. Kraft #Hockeyville on Wolfe Island http://yfrog.com/gysqbkij</t>
  </si>
  <si>
    <t>Apr 03</t>
  </si>
  <si>
    <t>Shout out to Mosier's garage on CBC Hockey Night in Canada! They fix our boat, our cars and house us when we're on Wolfe Island #hockeyville</t>
  </si>
  <si>
    <t>RT @SDFM: Spotted: @sarah_harmer and Chris Brown (#SDFM'ers) singing their hearts out for Wolfe Island on CBC #hockeyville contest.</t>
  </si>
  <si>
    <t>Congrats to our friends on Wolfe Island for making Top 5 #hockeyville and winning a runner-up prize. What a great community!</t>
  </si>
  <si>
    <t>Ever wonder what's in #Toronto's drinking water?  Find out here http://bit.ly/hgeFu7Gkl</t>
  </si>
  <si>
    <t>Ever wonder what's in #Toronto's drinking water?  Find out here http://bit.ly/hgeFu7 (fixed broken link)</t>
  </si>
  <si>
    <t>@billwickett Done! Thanks for the heads up.</t>
  </si>
  <si>
    <t>Answer = &amp;lt;50%| Q: Of the 5000 baby Chinook raised in Port Credit, how many will make it back to spawn? http://bit.ly/fLmPU4 @phoenixtarampi</t>
  </si>
  <si>
    <t>@phoenixtarampi FYI, here's the link to go w/ that last stat out of NY State: http://nas.er.usgs.gov/queries/FactSheet.aspx?speciesID=920</t>
  </si>
  <si>
    <t>@stewjones It'll be a GREAT party!!</t>
  </si>
  <si>
    <t>RT @mattkaletaa: Beautiful Lake Ontario  http://instagr.am/p/CzkjL/</t>
  </si>
  <si>
    <t>0pr 0</t>
  </si>
  <si>
    <t>The Nature of Things with David Suzuki  鈥淪ave My Lake鈥? tonight at 7:00 on CBC. RT: @LakeWinnipeg</t>
  </si>
  <si>
    <t>Apr 04</t>
  </si>
  <si>
    <t>Only 34% of Canadians support #nuclear power: http://abacusdata.ca/wp-content/uploads/2011/04/Nuclear-Power-April-1.pdf #DNNP</t>
  </si>
  <si>
    <t>Considerable knowledge exists concerning #GreatLakes fish but not as it pertains to development of offshore #wind | http://bit.ly/fDQGy3</t>
  </si>
  <si>
    <t>Comments due by May 19: NY State rules to make Great Lakes #wind projects "bird smart" - http://bit.ly/gcDNjJ</t>
  </si>
  <si>
    <t>Why give to your local #Waterkeeper? @gorddownie helps us explain our vision http://bit.ly/hIO0Eu #SDFM</t>
  </si>
  <si>
    <t>U.S. government now considering licence for Bruce #nuclear shipping project #greatlakes: http://bit.ly/hFwLCx</t>
  </si>
  <si>
    <t>Thanks for tweeting the video @snotforprofit!</t>
  </si>
  <si>
    <t>RT @trca_events: Don't miss Lake Ontario Evenings at the @GladstoneHotel this Wednesday! http://bit.ly/hjOz2n</t>
  </si>
  <si>
    <t>Apr 05</t>
  </si>
  <si>
    <t>Law association argues #nuclear approval process flawed 鈥?thestar.com (by John Spears) http://t.co/jl7QSbI #DNNP</t>
  </si>
  <si>
    <t>Nearly 1/2 of Canadians have less confidence in the safety of #nuclear power following the Fukushima crisis: http://bit.ly/fBoSdZ #DNNP</t>
  </si>
  <si>
    <t>Bonus points to Darlington #nuclear webcast managers for making Blackberry &amp; iPad streaming available: http://jrpcnsc.canadacast.ca/ #DNNP</t>
  </si>
  <si>
    <t>Let鈥檚 ban the word 鈥淣IMBY鈥?- http://bit.ly/hJXhKc #greatlakes #water #energy #DNNP (New article from @LOWaterkeeper) Please RT.</t>
  </si>
  <si>
    <t>A nice shout out for Waterkeeper's closed-cycle cooling plan for Darlington #nuclear. Watch online: http://jrpcnsc.canadacast.ca #DNNP</t>
  </si>
  <si>
    <t>The Lake Ontario Trout &amp; Salmon Symposium is this Saturday in Mississauga: http://www.lakeontariofishingforum.com/</t>
  </si>
  <si>
    <t>Fairness problems plague the Darlington #nuclear hearing yet again. Final submissions are capped at 2,500 words: http://bit.ly/gyQ3sf #DNNP</t>
  </si>
  <si>
    <t>Environment Canada confirms it may pass new regulation exempting #nuclear plants from Fisheries Act, since they can't comply w/ law #DNNP</t>
  </si>
  <si>
    <t>@jlemesur I'm advocating for this approach: http://gizmo.do/fSKg5G Our lawyers advise against it :( (from @KrystynT)</t>
  </si>
  <si>
    <t>BREAKING NEWS: Hydro One spills "significant" amount of mineral oil into Ashbridges Bay: http://bit.ly/gTrxAk</t>
  </si>
  <si>
    <t>Mineral oil from Hydro One may contain PCBs. Even pure mineral oil can harm fish by using up oxygen in water or coating wildlife #toronto</t>
  </si>
  <si>
    <t>Apr 06</t>
  </si>
  <si>
    <t>@MGhydro "Can't" - #DNNP has shown that existing Ontario #nuclear plants are out of compliance, too, so they want industry-wide exemption</t>
  </si>
  <si>
    <t>@mghydro reasons are slim: cooling water's the problem; old plants can't be retrofitted &amp; closed-cycle cooling/towers cost $$ &amp; scare people</t>
  </si>
  <si>
    <t>@mghydro agree. engineered improvements are psible but not considered by OPG/required by DFO, ECan. entrainment can't be stopped, tho. #DNNP</t>
  </si>
  <si>
    <t>Only 22% of Canadians believe #nuclear power is safe and that we should build more plants: http://bit.ly/fBoSdZ #DNNP</t>
  </si>
  <si>
    <t>Daily Planet blog talks about Waterkeeper, Greenpeace and the Darlington #nuclear hearing: http://bit.ly/ezQEPf #DNNP @SPStensil #greatlakes</t>
  </si>
  <si>
    <t>A foot for your feet! As in, Teva is protecting 1 FOOT of shoreline for every pair of sandals you buy for your FEET: www.teva.com/cleanwater</t>
  </si>
  <si>
    <t>A  shocking side-effect of the Darlington #nuclear hearing has been watching Canada's fish protection policies collapse under scrutiny #DNNP</t>
  </si>
  <si>
    <t>Public intervenors will NOT be allowed to ask questions on the 70+ undertakings in the #DNNP. We get 5 extra written pages. #nuclear #unfair</t>
  </si>
  <si>
    <t>Apr 07</t>
  </si>
  <si>
    <t>Very pleased that @waterjo was able to convince the Darlington #nuclear panel to allow more questions tonight on cooling water #DNNP</t>
  </si>
  <si>
    <t>58% of Canadians think #nuclear power is unsafe &amp; we shld stop building plants (43%)/shut plants down (15%) http://bit.ly/fBoSdZ #DNNP</t>
  </si>
  <si>
    <t>CBC website has an interesting feature on the #nuclear industry's "public image" battle: http://bit.ly/f8bcXA #DNNP</t>
  </si>
  <si>
    <t>Is the Seaway Green or Greenwashing? - A fascinating piece from the Upper St. Lawrence Riverkeeper: http://bit.ly/f9QGoB #greatlakes #water</t>
  </si>
  <si>
    <t>Apparently the #DNNP panel has increased maximum length of final submissions from 2500 words to 10,000 words. #nuclear</t>
  </si>
  <si>
    <t>Apr 08</t>
  </si>
  <si>
    <t>Good times at the #Toronto @PatagoniaTornto store! http://t.co/SqS49RZ</t>
  </si>
  <si>
    <t>THANK YOU!!!! we are proud to receive a donation from @PatagoniaTornto and customers!!</t>
  </si>
  <si>
    <t>Men (32%) are almost 3 times as likely as women (13%) to believe #nuclear power is safe: http://bit.ly/fBoSdZ #DNNP</t>
  </si>
  <si>
    <t>On the last day of the Darlington #nuclear hearing, a panel of young presenters is speaking for children #DNNP</t>
  </si>
  <si>
    <t>Apr 09</t>
  </si>
  <si>
    <t>Plans to export water, though unpopular, keep springing up - The Globe and Mail http://t.co/ARSkFdD</t>
  </si>
  <si>
    <t>Ravines a defining aspect of Toronto - The Globe and Mail http://t.co/ZYFT70N</t>
  </si>
  <si>
    <t>Thanks @complit01! --&amp;gt; Good site on the ravines of #Toronto with a map &amp; other resources. http://t.co/XX6nEOZ</t>
  </si>
  <si>
    <t>Apr 11</t>
  </si>
  <si>
    <t>This week, we are highlighting key fish issues raised by Mark Hume @ Globe and Mail. He is covering Cohen inquiry into BC salmon collapse.</t>
  </si>
  <si>
    <t>Parliamentarians turned DFO scientists into speechwriters in salmon crisis - The Globe and Mail http://bit.ly/ghV8kB</t>
  </si>
  <si>
    <t>That's us! --&amp;gt; @PureShakti: @LOWaterkeeper 's dynamic video presentation against new nuclear @ Darlington http://t.co/kpi6OS2 #dnnp</t>
  </si>
  <si>
    <t>Apr 12</t>
  </si>
  <si>
    <t>Fisheries habitat being steadily eroded (altered, disrupted, destroyed), panel told - The Globe and Mail http://bit.ly/ffDdxs</t>
  </si>
  <si>
    <t>Apr 13</t>
  </si>
  <si>
    <t>DFO has history of stifling politically damaging research - The Globe and Mail http://bit.ly/ejM5JT #fish #canpoli #water</t>
  </si>
  <si>
    <t>RT @SDFM: For 2 tix to Green Living Show feat. a concert by @sarah_harmer: What is the name of Sarah's newest album?</t>
  </si>
  <si>
    <t>Wowza. The Nelson quarry hearing is now officially nearly TWENTY times longer than the Darlington #nuclear hearing #DNNP</t>
  </si>
  <si>
    <t>Apr 14</t>
  </si>
  <si>
    <t>Modernized enforcement program led to backlog, lack of enforcement, and failure to protect BC fish &amp; habitat:  http://bit.ly/i8i9V7</t>
  </si>
  <si>
    <t>Our very own @waterjo is back at the Nelson Aggregate hearing.  Follow her live updates at http://ow.ly/4AhjC #quarry #environment #water</t>
  </si>
  <si>
    <t>@OutdoorWalsh thanks for the RT!</t>
  </si>
  <si>
    <t>Our very own @waterjo is back at the Nelson Aggregate hearing.  Live updates at http://ow.ly/4AhjC  (via @AllieKosela)</t>
  </si>
  <si>
    <t>Apr 15</t>
  </si>
  <si>
    <t>After fisheries officers cut, complaints plummeted, commission hears - The Globe and Mail http://bit.ly/gW8c9X #water #fish</t>
  </si>
  <si>
    <t>Apr 18</t>
  </si>
  <si>
    <t>RT @R0wena: Great list of #EarthDay 2011 events in #Toronto #ecomonday http://t.co/Kqun1jz</t>
  </si>
  <si>
    <t>Apr 20</t>
  </si>
  <si>
    <t>Price tackles Lake Ontario to raise water awareness - http://t.co/5Dmvpmf #SWIM</t>
  </si>
  <si>
    <t>Toronto鈥檚 Ashbridges Bay Treatment Plant is the #1 polluter of surface water in North America: http://bit.ly/dGy25O #greatlakes #sewage #h20</t>
  </si>
  <si>
    <t>@greatlakesed Thanks for the shout-out!</t>
  </si>
  <si>
    <t>@wallywaterdrop Tx for the RT!</t>
  </si>
  <si>
    <t>What a great (very) short file about our lake! --&amp;gt; RT @sarahmoffat: Please keep voting for Lake Ontario! http://bit.ly/hO5Juo</t>
  </si>
  <si>
    <t>Congrats to our friend Barb Davidson for her Pulitzer prize win! Her photos of @waterkeepermark are on LOW brochures: http://bit.ly/ghiWn5</t>
  </si>
  <si>
    <t>Apr 21</t>
  </si>
  <si>
    <t>OPG says new fish net at Pickering #nuclear is "expensive but the price is worth it." - http://bit.ly/fZnJ75 #greatlakes</t>
  </si>
  <si>
    <t>Wastewater treatment plants accounted for 84% of Canada鈥檚 total water discharges: http://bit.ly/dGy25O #sewage #greatlakes #h20</t>
  </si>
  <si>
    <t>TONIGHT: Waterkeeper Mark Mattson + awesome Gertrudes music + Jamie Linton + screening of Waterlife. Kingston: http://on.fb.me/hwL5pm</t>
  </si>
  <si>
    <t>Congrats to @Miss_Merse --&amp;gt; Oh yeah!! Still sinking in. I am DONE school!!! Certificate in Fundrasing Management @RyersonU.</t>
  </si>
  <si>
    <t>See you tonight? @WaterkeeperMark @LOWaterkeeper Film Screening + GERTRUDES opening! http://on.fb.me/i2eUA5 (via @thegertrudes) #earthday</t>
  </si>
  <si>
    <t>Apr 25</t>
  </si>
  <si>
    <t>About 100,000 litres of jet fuel "unaccounted for" one month after a local train derailment, spill: http://t.co/k0cxd4k</t>
  </si>
  <si>
    <t>Apr 26</t>
  </si>
  <si>
    <t>A land called Oshawa: Haunting images from art student Val Sears: http://bit.ly/gp3TKx</t>
  </si>
  <si>
    <t>TRCA: News Story: Sunday May 1 Get Ready for Paddle the Don! 600 paddlers participating! http://t.co/HniO37T (via @R0wena)</t>
  </si>
  <si>
    <t>Apr 27</t>
  </si>
  <si>
    <t>The Darlington new #nuclear panel just announced May 17 deadline for final written comments from registered hearing intervenors #DNNP</t>
  </si>
  <si>
    <t>All our #fishing friends should check out @HostAVeteran.  Derby this Canada Day.  Help spread the word http://bit.ly/meWNrO</t>
  </si>
  <si>
    <t>@HostAVeteran Thanks for following!  Dig the event!!</t>
  </si>
  <si>
    <t>Apr 28</t>
  </si>
  <si>
    <t>Read up on @waterkeepermark's talk at a recent film festival http://ow.ly/4JeF1</t>
  </si>
  <si>
    <t>Apr 29</t>
  </si>
  <si>
    <t>Thanks for following @cleanwaterwi @kerazymike2112 @greatlakesproud @smallchangefund @aquatic_habitat @CanadaWaterWeek @RainHarvesting1ip</t>
  </si>
  <si>
    <t>Canada and Ontario have extended their Great Lakes restoration agreement: http://t.co/oHwAvli #water #greatlakes</t>
  </si>
  <si>
    <t>Thanks for the follow @msftcitizenship @dave_gunning @treeworkers @Gwen_Girsdansky @ItsALLRainWater @Commissioning24@IdeaBomber</t>
  </si>
  <si>
    <t>Hey @brettonthewater! Thanks for the follow. Nice to see you in the office today. #ff</t>
  </si>
  <si>
    <t>Thanks for following @Phil_Radford.  Looking forward to your tweets.</t>
  </si>
  <si>
    <t>Apr 30</t>
  </si>
  <si>
    <t>Thanks for the follow @ButterCupSicl @manuelcosta @Iggette63 @smashca @KenoraTourism @TeamTweet2013 @shomeswim @UMaineWater @TurkeyPointToGo</t>
  </si>
  <si>
    <t>Thanks for following @GLStorms @tomadamsenergy @ayquecasa @HighHerr @mintfilmfest @BioFinaGio @solomonsminds @NWFGreatLakes @johnefrancis</t>
  </si>
  <si>
    <t>@adamlibtech no, thank YOU! Wait until you see its exciting home :)</t>
  </si>
  <si>
    <t>@emma_reads do you know the SPLASH group in Kingston? more resources here http://bit.ly/krn24H &amp; our #SDFM theme song: http://bit.ly/if3UsV</t>
  </si>
  <si>
    <t>Enjoy! ---&amp;gt; RT @gmyrthil: I'm actually out on Lake Ontario boating!!!</t>
  </si>
  <si>
    <t>RT @ijnr_connect: Ability to swim, drink and fish in Great Lakes should be "a right, not a priviledge." - @Waterkeepermark #gwi11</t>
  </si>
  <si>
    <t>RT @thecaptainand: Humber River, meet Lake Ontario. Lake, meet muddy muddy Humber. You kids have fun now. #gwi11 http://yfrog.com/hsrurigj</t>
  </si>
  <si>
    <t>May 01</t>
  </si>
  <si>
    <t>Thanks for the follow @PatagoniaTornto @greatlakescribe @MamiNaturaleza @MillionsFromOne @Green_Eileen @TOeventdeals @Indagroinc</t>
  </si>
  <si>
    <t>Ours, too! --&amp;gt;RT @sethcburgess: one of Tanner's very favorite things--swimming in Lake Ontario #fb http://t.co/tx9j7FB</t>
  </si>
  <si>
    <t>RT @donwatcher: #Paddlethedon kicks off today. Some shots of the launch site:http://plixi.com/p/97729703</t>
  </si>
  <si>
    <t>Thanks for the follow @eastern_wolf @cbocking @paullrooney @GLMMNet @isratzaman @mattflemmingSX @ZEDuniverse @ergontronblog @ijal_msyah</t>
  </si>
  <si>
    <t>Wow! A windy day on the lake --&amp;gt; RT @rspctnorspct: Lake Ontario http://twitpic.com/4s1831</t>
  </si>
  <si>
    <t>May 02</t>
  </si>
  <si>
    <t>Thanks for following @VagabondoTO @WCoyoteOutdoors @tbttcmich @trumediaca @tcalvan @leftcoastist @WilRiverkeeper @ccrai</t>
  </si>
  <si>
    <t>Thanks for the follow @neitzen @gourisgupta @maplechiro @Joberrr @TRCA_Events @ENJOwithLeea @QuintonStifel @MrsMcDowall @Vivandr</t>
  </si>
  <si>
    <t>May 03</t>
  </si>
  <si>
    <t>Thanks for the follow @EBrownPhotos @Arieltux @MichaelScott81 @MaryJaneLamond @BurrowsforMP @overheardpbs @probonoqueens @savethegatineau</t>
  </si>
  <si>
    <t>May 04</t>
  </si>
  <si>
    <t>RT @brettonthewater: check out this video of @LOWaterkeeper, I use to work for @waterkeepermark http://bit.ly/iGOqSt</t>
  </si>
  <si>
    <t>This mega quarry is really, really big! http://bit.ly/m8t7Nr #melancthon #megaquarry #aggregates #waterwednesday</t>
  </si>
  <si>
    <t>Up your watershed! http://bit.ly/jOFPAV  #waterwednesday #SDFM</t>
  </si>
  <si>
    <t>May 05</t>
  </si>
  <si>
    <t>FACT: The formation of the Niagara Escarpment began 430 to 450 million years ago #aggregates #escarpment</t>
  </si>
  <si>
    <t>Learn about why we object to the #quarry proposal in Melancthon http://bit.ly/kuOPLB #aggregates</t>
  </si>
  <si>
    <t>May 06</t>
  </si>
  <si>
    <t>Do you think Highlands Companies' proposal for a 937.1 ha quarry should be approved? http://twtpoll.com/g5jo94 #poll</t>
  </si>
  <si>
    <t>#ff, thanks for the RTs this week @brettonthewater @skicarvin @TimMorrisWDGF @CanadaVolunteer @Dr_CloooLesss @stewjones @ZEDuniverse</t>
  </si>
  <si>
    <t>U.S.-backed company proposes mega-quarry north of Orangeville http://bit.ly/ifKPou #quarry #aggregates #water</t>
  </si>
  <si>
    <t>May 07</t>
  </si>
  <si>
    <t>Deadline for input on mega-quarry extended, sort of  http://bit.ly/jUE1cu #melancthon #quarry #water</t>
  </si>
  <si>
    <t>Just had a wicked time with the crew from @KEENOUTDOOR. #RecessIsBack #952KingstonRD http://lockerz.com/s/99678784</t>
  </si>
  <si>
    <t>May 08</t>
  </si>
  <si>
    <t>Citizen concerns about the proposed quarry in Melancthon http://ow.ly/4OW3j</t>
  </si>
  <si>
    <t>May 09</t>
  </si>
  <si>
    <t>@KEENOUTDOOR thanks for the RT</t>
  </si>
  <si>
    <t>New way to view #Toronto's waterfront? http://ow.ly/4Qxo2 #WaterTO #CNTower</t>
  </si>
  <si>
    <t>Unpronounceable nasties from aircraft found in Great Lakes fish (Perfluoroethylcyclohexanesulfonate) http://t.co/HajHoSi via @environreport</t>
  </si>
  <si>
    <t>May 10</t>
  </si>
  <si>
    <t>Swimmable Lake Ontario: we鈥檙e getting closer in #Toronto. #WaterTO #greatlakes http://ow.ly/4R9UN</t>
  </si>
  <si>
    <t>Thanks for the retweets!  You guys rock: @miseagrant @eloquentcomic @OAU_Hamilton</t>
  </si>
  <si>
    <t>Tx!! RT @canadada: http://bit.ly/iEbXIE - Melanie's swim-a-thon @LOWaterkeeper's fundraiser Aug 2011 to put GREAT back into Great Lakes.</t>
  </si>
  <si>
    <t>RT @nomegaquarry: Thanks @LOWaterkeeper for formal objection and for sharing how the proposed quarry might impact water http://ow.ly/4Rrmm</t>
  </si>
  <si>
    <t>@nomegaquarry thank YOU for helping to spread the word.</t>
  </si>
  <si>
    <t>Learn more about the vision of #Toronto's waterfront http://ow.ly/4QwLE</t>
  </si>
  <si>
    <t>May 11</t>
  </si>
  <si>
    <t>RT @tanisrideout: Wanna know where to swim this summer in TO? Check out @LOWaterkeeper's new beach/swim guide app for your iphone. Avail ...</t>
  </si>
  <si>
    <t>0/S</t>
  </si>
  <si>
    <t>Will Toronto鈥檚 conservation efforts survive budget talks? http://ow.ly/4Qx1S #waterTO</t>
  </si>
  <si>
    <t>Thanks! RT @freelance_muse: Want to know where to swim in Toronto in the summer? @LOWaterkeeper - Swim Guide - http://bit.ly/SwimGuideApp</t>
  </si>
  <si>
    <t>Thanks for spreading the word. RT @agent5design: The Swim Guide - a wonderful new  iphone app from  @LOWaterkeeper. http://bit.ly/lulqzL</t>
  </si>
  <si>
    <t>Toronto has more than just sewage to deal with http://ow.ly/4Qxf5  #waterTO</t>
  </si>
  <si>
    <t>Thanks for following @POLISWater @OAU_Hamilton @ComfortInnCbg @CobourgBeachSoc @assureassess @LaurieDGraham @_2ndNature_ @kerplunkBottles</t>
  </si>
  <si>
    <t>TX! RT @turkeypointtogo: It's #waterwednesday RT @LOWaterkeeper Toronto has more than just sewage to deal with http://ow.ly/4Qxf5 #waterTO</t>
  </si>
  <si>
    <t>May 12</t>
  </si>
  <si>
    <t>Thanks for following @MiriamisMimi @totsmcgoats @onezendad @semlohenialemik @AQuietEnd @secretbroadcast @Homemakers_mag @HydroSense</t>
  </si>
  <si>
    <t>Photo: #Toronto's waterfront, 1904 http://ow.ly/4QxT9 #WaterTO</t>
  </si>
  <si>
    <t>Will Gilead wind project "harass" endangered turtles? http://bit.ly/kXWQ5d</t>
  </si>
  <si>
    <t>A local swimmer is crossing #LakeOntario to support our work this summer.  Check out Melanie's blog http://ow.ly/4QxuW</t>
  </si>
  <si>
    <t>Guess who's got the #1 New &amp; Noteworthy reference app on iTunes?!  http://yfrog.com/h7ofypp  (that'd be us) (via @krystynt) #greatlakes</t>
  </si>
  <si>
    <t>May 13</t>
  </si>
  <si>
    <t>Toronto's sludge (er, leftover sewage) is spread in eastern Ontario. http://ow.ly/4Qx8J</t>
  </si>
  <si>
    <t>Our Outreach Coordinator is beach-hopping today: I'm at Bronte: http://bit.ly/lKlu5i (via @AllieKosela) #swim #greatlakes #water</t>
  </si>
  <si>
    <t>May 16</t>
  </si>
  <si>
    <t>RT @kateheming: Survivorman narrates epic river adventure 100 DAYS - screens 1 night only THIS THURSDAY @UofT #InnisHall @brettonthewate ...</t>
  </si>
  <si>
    <t>RT @PatagoniaTornto: Update from our awesome friends @LOWaterkeeper: We鈥檙e getting closer to a swimmable Lake Ontario, TO!! http://ow.ly ...</t>
  </si>
  <si>
    <t>We love this! --&amp;gt; Ever #swim in the MKE river? It may not be a good idea, yet.  We're working on it: http://tiny.cc/aajp5 (via @riverkeeper)</t>
  </si>
  <si>
    <t>Niagara, Ont area will have 10 fewer beaches this summer: http://www.niagarafallsreview.ca/ArticleDisplay.aspx?e=3125284 #swim #greatlakes</t>
  </si>
  <si>
    <t>RT @Waterkeeper: Don鈥檛 let polluters bully EPA into changes that limit amount of #pollution discharged in #stormwater. http://ow.ly/4VQvw</t>
  </si>
  <si>
    <t>@kjmorgan thank you!!</t>
  </si>
  <si>
    <t>@Ojibray thanks for the RT!!</t>
  </si>
  <si>
    <t>Oh no! RT @CTVSWO: Wildlife researchers are trying to figure out what's killing thousands of walleye in Lake Erie. (via @phoenixtarampi)</t>
  </si>
  <si>
    <t>RT @jimbobbysez: Bruce Power withdraws request to ship #nuclear waste materials thru Great Lakes to Sweden http://ow.ly/4W0sJ #cdnpoli</t>
  </si>
  <si>
    <t>May 17</t>
  </si>
  <si>
    <t>RT @deepgreendesign: Lake #Ontario Waterkeeper Objects to Melancthon Mega Quarry http://su.pr/1Dup0P #Water #Eco #Green #Nature #Science ...</t>
  </si>
  <si>
    <t>@stewjones and it's working :)</t>
  </si>
  <si>
    <t>Ramble on: Great Lakes Shoreline Right of Passage Act http://bit.ly/mBaoGd #greatlakes @GreatLakes_Echo</t>
  </si>
  <si>
    <t>RT @OutdoorWalsh: This can't be good. Thousands of dead walleye are washing up on Lake Erie's Ohio shore: http://bit.ly/lT0tKr</t>
  </si>
  <si>
    <t>This Thursday at the @PatagoniaTornto store, check out @krystynt and the movie Unsalted http://on.fb.me/iLb3d7</t>
  </si>
  <si>
    <t>May 18</t>
  </si>
  <si>
    <t>WooHoo!! RT @PatagoniaTornto: Catch @LOWaterkeeper's @krystynt at the store for tomorrow night's UNSALTED!! http://ow.ly/4X4N9</t>
  </si>
  <si>
    <t>Our first @CanadianWater (Water Canada magazine) came today.  Very excited to read up :) #waterlove</t>
  </si>
  <si>
    <t>May 19</t>
  </si>
  <si>
    <t>RT @patagoniatornto: UNSALTED, TONIGHT @ 7:30pm! @vincedeur is in town &amp; will be in store with @LOWaterkeeper soon! http://ow.ly/4XWNy</t>
  </si>
  <si>
    <t>@canadianwater you bet!</t>
  </si>
  <si>
    <t>Fun time begins in 2 hours! See you soon! @vincedeur @LOWaterkeeper @krystynt #greatlakes #surfing http://ow.ly/4YHaG (via @PatagoniaTornto)</t>
  </si>
  <si>
    <t>May 20</t>
  </si>
  <si>
    <t>RT @PatagoniaTornto: MUCH ? to @vincedeur @krystynt @LOWaterkeeper too! Thx for making it an exciting night! Simply a pleasure hanging o ...</t>
  </si>
  <si>
    <t>May 24</t>
  </si>
  <si>
    <t>RT @SDFM: Watershed protection guide from @CanadianCompass (Canadian Geographic) has us at #4! Check out page 3 http://bit.ly/mGsfh8</t>
  </si>
  <si>
    <t>May 25</t>
  </si>
  <si>
    <t>Off to Oshawa to hear about the new Waterfront Master Plan!  Details are here http://bit.ly/kFD3cA.  @AllieKosela &amp; @WaterJo to update</t>
  </si>
  <si>
    <t>Beautiful Second Marsh  http://twitpic.com/52hcop</t>
  </si>
  <si>
    <t>May 26</t>
  </si>
  <si>
    <t>Accessing the Great Lakes Shoreline - our own @WaterkeeperMark is talking LIVE on Goldhawk now: http://zoomerradio.ca/ #greatlakes #water</t>
  </si>
  <si>
    <t>@_damiencummings Thanks! Second Marsh is in Oshawa: http://secondmarsh.science.uoit.ca/ One of our last great coastal wetlands.</t>
  </si>
  <si>
    <t>RT @waterkeepermark: Ron Deibert, great leader @LOWaterkeeper, writes cover article for new Huffington Post Canada http://bit.ly/muWq7v</t>
  </si>
  <si>
    <t>May 27</t>
  </si>
  <si>
    <t>Thanks for following @SalishSeaEco @DurhamKaraoke @_DamienCummings @TorontoEco @WaterTechOnline @Kellysymes @estherwrightman</t>
  </si>
  <si>
    <t>Thanks for following us @CobourgBeachSoc.  Looking forward swimming in Cobourg this year :)</t>
  </si>
  <si>
    <t>@Watchdogsniffer do you have a Canadian counterpart?</t>
  </si>
  <si>
    <t>Thanks for the follow @GatheringsFS @blacksheep_inn @TaiChiChaiTea @KittieLetter @Staples_EcoEasy</t>
  </si>
  <si>
    <t>May 28</t>
  </si>
  <si>
    <t>Thanks for following @CampbellGord  @SaveBristolBay  @SustainNtwk  @ijnr_connect  @Watchdogsniffer  @ScienceSpirit  @enviro1010 @energylover</t>
  </si>
  <si>
    <t>Thanks for following @Ecosnoop @ElephantsRising @AwesomeWolves @greencorridor  @ianhanna @GreenPoliCAN @jodafoe @hannahmaejames @zombielle</t>
  </si>
  <si>
    <t>May 29</t>
  </si>
  <si>
    <t>Thanks for the follow @austinrideout @galenbrownphoto @OpSail_2012 @RestoreCanada @IsabelLambert1 @HelloKihote  @ChandraBoyleo82</t>
  </si>
  <si>
    <t>Thanks for the follow @mortgageproteam @RBGCanada @eloquentcomic @SueNDN @annabwild @isobelycwcorral @nfitz1 @verredeleau @Lunchbox56</t>
  </si>
  <si>
    <t>May 30</t>
  </si>
  <si>
    <t>Thanks for following @doorag13 @AdrienneWolfman @pacmarinefound @glenalanmusic</t>
  </si>
  <si>
    <t>Jun 01</t>
  </si>
  <si>
    <t>Ontario lawmaker wants to legalize public beachcombing | Great Lakes Echo http://bit.ly/lbdUsA</t>
  </si>
  <si>
    <t>YEAH! Right on!  Lookin' good Phoenix :) RT @phoenixtarampi: Represent! @LOWaterkeeper http://twitpic.com/55b64g</t>
  </si>
  <si>
    <t>Sustainable water future for CDA? Easy: enforce environmental laws + support our communities @CdnWaterSummit #CWS2011 PLS RT!</t>
  </si>
  <si>
    <t>Thanks for the RTs @SDFM @AllieKosela @Miss_Merse @WaterJo @_2ndNature_ We really appreciate it! #CWS2011</t>
  </si>
  <si>
    <t>@kbrine85 thanks for the RT!!</t>
  </si>
  <si>
    <t>Thanks for the opportunity to win a pass through Twitter @CdnWaterSummit! Wish us luck :) #CWS2011</t>
  </si>
  <si>
    <t>@waterkeepermark thanks for the RT!</t>
  </si>
  <si>
    <t>RT @waterkeepermark: In Kingston w/ Caribbean leaders touring 1000 Islands talking about enviro success stories @LOWaterkeeper = clean water</t>
  </si>
  <si>
    <t>Sewage, a defence of @gordperks, and why @marcusbgee is wrong http://ow.ly/57OCE #TOpoli #Toronto #Sewage</t>
  </si>
  <si>
    <t>@just_blue_it Thanks for the RT :)</t>
  </si>
  <si>
    <t>@smallbonesjane @waterkeepermark Ohh, do you have any photos?  We'd love to share them :)</t>
  </si>
  <si>
    <t>@kittieletter NICE!  Any photos?</t>
  </si>
  <si>
    <t>:) RT @CdnWaterSummit: @LOWaterkeeper seems to be getting the hang of this contest! Off to a great start. Keep reaching out for retweets</t>
  </si>
  <si>
    <t>Ashbridges Bay Treatment Plant Effluent Disinfection Class EA Study Report http://ow.ly/57Pp3 #TOpoli #sewage #toronto</t>
  </si>
  <si>
    <t>@krystynt thanks for the RT!</t>
  </si>
  <si>
    <t>Need your help, pls RT Sustainable water future for Can? Enforce environmental laws + support communities @CdnWaterSummit  #CWS2011</t>
  </si>
  <si>
    <t>Can you help us out by retweeting our last post? @Darkstar_Inc @snotforprofit @CanadianWater @phoenixtarampi @PatagoniaTornto #CWS2011</t>
  </si>
  <si>
    <t>Jun 02</t>
  </si>
  <si>
    <t>@ConnectAd thank you!</t>
  </si>
  <si>
    <t>@chrisbozek thanks!</t>
  </si>
  <si>
    <t>@Darkstar_Inc thanks Josh :)</t>
  </si>
  <si>
    <t>We love this project! --&amp;gt; InsideToronto Article: Kew Beach students incorporate eco theme into fence project: http://bit.ly/mnsopo #toronto</t>
  </si>
  <si>
    <t>@huronbeachinfo FYI, we called your beach info line this morning (x 2501), pushed 4 for beach info, and heard a recording from 2009.</t>
  </si>
  <si>
    <t>City of #Toronto decision to move forward with better #sewage option for Ashbridges http://ow.ly/57Pvh @gordperks @m_layton #TOpoli</t>
  </si>
  <si>
    <t>@treeworkers I think we can celebrate it as a big victory :) Hopefully the council's leadership will spread to other areas! #sewage #TOpoli</t>
  </si>
  <si>
    <t>Toronto staff report for Ashbridges Bay Treatment http://ow.ly/57PzK #TOpoli #wastewater #sewage #Toronto</t>
  </si>
  <si>
    <t>Jun 03</t>
  </si>
  <si>
    <t>Thanks! RT @treeworkers: Friday? You should meet @WorkCabin @HumberArb @TheFuManchu @LOWaterkeeper  #FF</t>
  </si>
  <si>
    <t>Great overview of the woes of the poor old Don River, one of Canada's most polluted (and beloved) urban waterways: http://bit.ly/ihN7lC</t>
  </si>
  <si>
    <t>Engineering reports for Ashbridges Bay Treatment http://ow.ly/57PDw and http://ow.ly/57PEy #TOpoli #sewage #toronto #wastewater</t>
  </si>
  <si>
    <t>Article: Passionate Perks needs to take a dispassionate look at #Toronto鈥檚 sewage treatment by @marcusbgee in the #globe. #TOpoli #Sewage</t>
  </si>
  <si>
    <t>Toronto council made the right decision re: #Ashbridges. ABTP = worst surface water polluter in North America http://ow.ly/57PQF #TOpoli</t>
  </si>
  <si>
    <t>Jun 04</t>
  </si>
  <si>
    <t>Wolfe Island hosts the Lit Fest this weekend (June 4) See @GrantLCBCR3 et al this weekend! http://ow.ly/57PZg</t>
  </si>
  <si>
    <t>The Kalamazoo Gazette likes our Swim Guide ... and we haven't even officially announced it yet! http://bit.ly/lGQrBq #swim #greatlakes</t>
  </si>
  <si>
    <t>RT @SDFM: Some #WolfeIsland history  http://twitpic.com/56w7d4</t>
  </si>
  <si>
    <t>RT @SDFM: Priscila Uppal has phenomenal poetry. #WILF #WolfeIsland #LitFest2011  http://twitpic.com/570qsg</t>
  </si>
  <si>
    <t>Jun 06</t>
  </si>
  <si>
    <t>Authors, musicians, artists, locals, friends, family and lessons learned.  Check out @GrantLCBCR3's #WolfeIsland post http://bit.ly/m9xvdk</t>
  </si>
  <si>
    <t>Ouch, #4 RT @GrantLCBCR3: Top 15 Things I Learned on Wolfe Island http://bit.ly/mG3CZj @sarah_harmer @alisonpick @beanbry @LOWaterkeeper</t>
  </si>
  <si>
    <t>RT @WaterJo: RT @toronto_life: Check out this sobering visualization of the depletion of fish stocks:  http://ow.ly/5baKf</t>
  </si>
  <si>
    <t>Jun 07</t>
  </si>
  <si>
    <t>RT @sarah_harmer: All hydrogeology all the time. Big day at the Mount Nemo hearing tomorrow with PERL's groundwater expert. Send good vi ...</t>
  </si>
  <si>
    <t>RT @sarah_harmer: So proud of the PERL team &amp; @waterkeepermark readying to help save the Niagara Escarpment's Mount Nemo from an indefin ...</t>
  </si>
  <si>
    <t>Follow @waterkeepermark and @sarah_harmer to get updates from the #nelson hearing today. #savetheescarpment PLS RT</t>
  </si>
  <si>
    <t>Jun 08</t>
  </si>
  <si>
    <t>RT @krystynt: @Miss_Merse @bixitoronto I'd love to outfit @LOWaterkeeper staff with @BixiToronto memberships for all of our downtown work</t>
  </si>
  <si>
    <t>Jun 09</t>
  </si>
  <si>
    <t>AWESOME! RT @WaterJo: Found Pickering Beach with the help of my Swim Guide app! Look what I found, for serious:  http://ow.ly/i/cFZi</t>
  </si>
  <si>
    <t>Congrats @OutdoorCanada and @OutdoorWalsh. Well deserved :) http://bit.ly/kpBNnk #MagNet11</t>
  </si>
  <si>
    <t>Jun 10</t>
  </si>
  <si>
    <t>Thanks for following @godrednu @PennyWaller1 @LakeshoreArts  @TheWaterLetter  @KROHNE_INC  @kh2010egy @IAmBoogieP  @WaterProCA</t>
  </si>
  <si>
    <t>@ojibray shucks!  Thanks :) #ff</t>
  </si>
  <si>
    <t>tx Virg! RT @flyingvirg: #FF Some of my favorite Projects. @npproject @WIMusicFestival @SDFM @cpaws @FarmForward @LOWaterkeeper @mainmarket</t>
  </si>
  <si>
    <t>Hey @CobourgBeachSoc: Check out your beach on the new #SwimGuide! http://bit.ly/mcxAz6 Happy swimming :)</t>
  </si>
  <si>
    <t>Looking for a place to relax in dt #Toronto? Check out @WaterfrontTO's Sugar Beach http://bit.ly/jgS6Xr</t>
  </si>
  <si>
    <t>@beachMetroNews Which way to the beach and is it safe to swim? http://bit.ly/jokDyB #SwimGuide #letsgoswimming</t>
  </si>
  <si>
    <t>Do you know the best and safest places to swim? http://bit.ly/mcxAz6 @TorontoEco @H2OBody @H2ODiva @mikechristieTO @EvelynSenyi @amwater</t>
  </si>
  <si>
    <t>RT @waterkeepermark: @FraserRivKeeper goes on-line with where to find clean beaches in Vancouver and much of BC. http://bit.ly/kPx40y</t>
  </si>
  <si>
    <t>Foster sustainability through appreciation! #SwimGuide does it http://bit.ly/mcxAz6 @SustainNtwk @deepgreendesign @leavenotrace</t>
  </si>
  <si>
    <t>@NorthumberlandT thanks for the RT!  Do you dig it or what? :)</t>
  </si>
  <si>
    <t>tx RT @MGhydro: #FF hard work! @GalvBaykeeper @yadkinrivkeeper @PotomacRiver @waterkeepermark @TualatinRiver @UCRiverkeeper @MobileBaykeeper</t>
  </si>
  <si>
    <t>@PatagoniaTornto the Swim Guide is HERE!!! http://bit.ly/mcxAz6 :)</t>
  </si>
  <si>
    <t>Give us 30 seconds and we'll give you 800+ places to swim! #SwimGuide http://bit.ly/ju3eo9 @OurKingston @CataraquiRCA @tourWayneCounty</t>
  </si>
  <si>
    <t>Thanks!! RT @k7waterfront: @kingstonist has a sweet overview of the most excellent @LOWaterkeeper beach website and app. http://t.co/4RfP1wP</t>
  </si>
  <si>
    <t>@northumberlandt Thank you!</t>
  </si>
  <si>
    <t>@goneoutside2day there is a cool resource to find the best place to swim! Get outside and onto the beach :) http://bit.ly/ju3eo9 #SwimGuide</t>
  </si>
  <si>
    <t>@GLStewardship Do you know where it's safe to swim? http://bit.ly/lnzmlf #SwimGuide</t>
  </si>
  <si>
    <t>@shomeswim Have you seen this? Poetry from @tanisrideout about M Bell's swim across Lake Ontario, for inspiration: http://bit.ly/mvPxkd</t>
  </si>
  <si>
    <t>New charity app shows you where 2 swim http://bit.ly/mcxAz6 #SwimGuide @rach_wraith @garythedonor @johnsonbenny @TimMorrisWDGF @polarbeardip</t>
  </si>
  <si>
    <t>Enviro charity is the 1st to show where to swim on #GreatLakes. http://bit.ly/lnzmlf #SwimGuide @DanforthGreens @ElizabethMay @MikeSchreiner</t>
  </si>
  <si>
    <t>Thank you for the RT @DanforthGreens! We'd love to talk to you more about the project and how it helps the environment :)</t>
  </si>
  <si>
    <t>Which way to the beach? http://bit.ly/lnzmlf #SwimGuide @mhrywna @JohnBessai @circleofblue @GreenHeroesTV @ijnr_connect @worldwire</t>
  </si>
  <si>
    <t>Thanks for the RT! @PolarBearDip</t>
  </si>
  <si>
    <t>@patricia_613 thanks for the RT!!</t>
  </si>
  <si>
    <t>@CdnWaterSummit thanks for the RT</t>
  </si>
  <si>
    <t>@CdnWaterSummit NICE!</t>
  </si>
  <si>
    <t>RT @yadkinrivkeeper: Check out @LOWaterkeeper's Swim Guide. Coming to local Waterkeeper program near you! You guys rock http://bit.ly/iLPUlK</t>
  </si>
  <si>
    <t>@yadkinrivkeeper Thanks! Does that mean you'd like to join the party?</t>
  </si>
  <si>
    <t>Jun 11</t>
  </si>
  <si>
    <t>Toronto's best beaches can be found on the #SwimGuide! http://bit.ly/ju3eo9 @blogTO @derekflack</t>
  </si>
  <si>
    <t>Where can you go swimming? #SwimGuide answers! http://bit.ly/lKBw1i @napaneeGuide @WhigStandard @RaySpiteri @NT_jgard @NT_jcassin</t>
  </si>
  <si>
    <t>City of Toronto hasn't updated beach website in 4 days, but we call the hotline for you &amp; update www.theswimguide.org w/ daily results #swim</t>
  </si>
  <si>
    <t>Jun 13</t>
  </si>
  <si>
    <t>@k7waterfront Beaches in KTown are green based on historical data - we're working to copy the iPhone legend to website to make it more clear</t>
  </si>
  <si>
    <t>Jun 15</t>
  </si>
  <si>
    <t>RT @skicarvin: Reporting beach contamination? There鈥檚 an app for that.: http://t.co/jIAmIFI @greatlakes_echo @lowaterkeeper</t>
  </si>
  <si>
    <t>Rare Arctic ptarmigan causes flap when it stops by #Darlington power plant http://bit.ly/iMIeqZ</t>
  </si>
  <si>
    <t>Contractors fined $80,000 for Don River spill in March: http://bit.ly/kia1Uq #toronto #lakeontario #water</t>
  </si>
  <si>
    <t>Tonight we will be at the Don River Networking Social tonight at 6:30 at The Twisted Kilt at 1954 Yonge Street. All are welcome!</t>
  </si>
  <si>
    <t>Jun 16</t>
  </si>
  <si>
    <t>@autoshare thanks for the RT.  We had a great discussion last night :)</t>
  </si>
  <si>
    <t>@rach_wraith sure!  Send us an email admin@waterkeeper.ca :)</t>
  </si>
  <si>
    <t>Jun 17</t>
  </si>
  <si>
    <t>RT @jelyot: Two swims in one day. This from a guy who likes swimming, not so much. Special thanks to @LOWaterkeeper for keeping it swimm ...</t>
  </si>
  <si>
    <t>RT @lpdiversa: @brockwarner @lowaterkeeper Thanks for the recommendation.</t>
  </si>
  <si>
    <t>RT @brockwarner: Charity folks! Follow @LOWaterkeeper to see a great Canadian small shop using twitter to engage supporters #nptech</t>
  </si>
  <si>
    <t>:) RT @jelyot: Two swims in one day. This from a guy who likes swimming, not so much. Special tx to @LOWaterkeeper for keeping it swimmable!</t>
  </si>
  <si>
    <t>@jelyot thanks! Where were you swimming?</t>
  </si>
  <si>
    <t>RT @anadawn: @GCBL @GreatLakesEcho @WomenintheAir @A4GL @clevpublicart @LakesideOH @lakecountyoh @lakeeriesays @LENSC @LOWaterkeeper @Oh ...</t>
  </si>
  <si>
    <t>RT @skicarvin: Thanks for RTs @hgazdik @lawrencethefish @JayBreese @SkeeterHarris @birdbathbuzz @davidnewland @lowaterkeeper @kbalp @eco ...</t>
  </si>
  <si>
    <t>Really great post! RT @randyromano: Lake Ontario Shoreline Project. Beach Strip Destination @LOWaterkeeper http://t.co/HnHxHjM #FF</t>
  </si>
  <si>
    <t>@jelyot right on!  Dig the blog btw.  Nice snapshot of #kingston :)</t>
  </si>
  <si>
    <t>Beach this weekend? Check #swimguide to make sure it's safe! http://theswimguide.org #swim #beach #greatlakes #vancouver</t>
  </si>
  <si>
    <t>RT @phoenixtarampi: Protecting drinking water can wait until "we're making some $" Congress Attacks Clean Water Act http://ow.ly/5kqdG</t>
  </si>
  <si>
    <t>Jun 21</t>
  </si>
  <si>
    <t>RT @AllieKosela: Heading to Peterborough for @thehipdotcom's show. I'll be giving away a pair of @KEENOUTDOOR shoes via the @SDFM account.</t>
  </si>
  <si>
    <t>RT @AllieKosela: I'm at Beavermead: http://bit.ly/jzg4wx</t>
  </si>
  <si>
    <t>Beavermead Beach is open! #SwimGuide http://twitpic.com/5etkk6</t>
  </si>
  <si>
    <t>Roger's Cove in Peterborough is a great place to swim! There's even a jungle gym for the kids.  http://twitpic.com/5etu2v</t>
  </si>
  <si>
    <t>RT @AllieKosela: I'm at Curve Lake: http://bit.ly/lnTIYl http://twitpic.com/5euwpw</t>
  </si>
  <si>
    <t>On the hunt for Selwyn Beach!  http://twitpic.com/5evdle</t>
  </si>
  <si>
    <t>Yes. Good sign!  http://twitpic.com/5evf3k</t>
  </si>
  <si>
    <t>Getting warmer!! http://twitpic.com/5evfw5</t>
  </si>
  <si>
    <t>Found it!  http://twitpic.com/5evjsq</t>
  </si>
  <si>
    <t>Jun 22</t>
  </si>
  <si>
    <t>RT @Miss_Merse: There were some Woohoos in the crowd for @waterkeepermark  and @LOWaterkeeper  #VitalTo  @TorontoCF</t>
  </si>
  <si>
    <t>@daniellaanne Thanks!!!</t>
  </si>
  <si>
    <t>Woohoo! RT @Miss_Merse: There were some Woohoos in the crowd for @waterkeepermark  and @LOWaterkeeper  #VitalTo  @TorontoCF</t>
  </si>
  <si>
    <t>RT @TorontoCF: @acornjude @ACORNCanada @BlackCAPTO @LOWaterkeeper @waterkeepermark Many congratulations on your awards today. Well deser ...</t>
  </si>
  <si>
    <t>@TorontoCF thank you!!</t>
  </si>
  <si>
    <t>Do you like the Swim Guide beach app? @GreatLakesEcho wants to know: http://t.co/6gaxQma #SwimGuide #GreatLakes</t>
  </si>
  <si>
    <t>RT @skicarvin: RT @lowaterkeeper: Do you like the Swim Guide beach app? @GreatLakesEcho wants to know: http://t.co/6gaxQma #SwimGuide #G ...</t>
  </si>
  <si>
    <t>@skicarvin thanks for the tweet!</t>
  </si>
  <si>
    <t>Glad you dig it! RT @skicarvin: @LOWaterkeeper @GreatLakesEcho great app, loads quickly, lots of information on area beaches</t>
  </si>
  <si>
    <t>Jun 23</t>
  </si>
  <si>
    <t>:) RT @skicarvin: Thanks for RTs @canadianwater @LOWaterkeeper @cpsboat @theshipwatcher you guys are great</t>
  </si>
  <si>
    <t>Jun 24</t>
  </si>
  <si>
    <t>thanks RT @skicarvin: #FF @BoatBiz20Group @cobaltboats @cpsboat @USCGAuxVin @michiganmotorz @theshipwatcher @captainrande @captainslicense</t>
  </si>
  <si>
    <t>Jun 25</t>
  </si>
  <si>
    <t>We're pumped too! RT @phoenixtarampi: So pumped to see @LOWaterkeeper's Swim Guide app on @BlogTO http://bit.ly/j5TPXj</t>
  </si>
  <si>
    <t>Jun 26</t>
  </si>
  <si>
    <t>RT @Miss_Merse: Fundraiser for @LOWaterkeeper (@ Bronte Harbour Yacht Club w/ @thebeachbuddy) http://4sq.com/kveGTx</t>
  </si>
  <si>
    <t>Jun 27</t>
  </si>
  <si>
    <t>RT @yadkinrivkeeper: Check out this amazing "Swim" App for iPhones for local use. Created by my dear friends @LOWaterkeeper! Very cool!...</t>
  </si>
  <si>
    <t>That last message was from OUR dear friend Dean (@yadkinriverkeeper), a superstar protecting waters in the USA, esp. the Carolinas.</t>
  </si>
  <si>
    <t>:) so does @skicarvin RT @skicarvin: @LOWaterkeeper looks like a great person to follow</t>
  </si>
  <si>
    <t>Jun 28</t>
  </si>
  <si>
    <t>RT @drivebytruckers: Support @TNRiverkeeper.  We鈥檝e joined with Patagonia to raise money for our fav non-profit environmental group: htt ...</t>
  </si>
  <si>
    <t>RT @artezonline: Today's #wikichat is all about Nonprofits! Big orgs, small orgs, medium orgs - join in at 3pm EST</t>
  </si>
  <si>
    <t>RT @wikibrands: Look forward to spending time with @WWFCanada @CanadaHelps @LOWaterkeeper @PamelaGrow@SmallChangeFund for #wikichat 3pm EST</t>
  </si>
  <si>
    <t>@_2ndNature_ thanks for the RT :)</t>
  </si>
  <si>
    <t>RT @snotforprofit: We want to hear from all the cause-related folks on twitter today - Follow #WikiChat &amp; join in with your insights!</t>
  </si>
  <si>
    <t>@wikibrands we're working hard on our digital side with #SwimGuide http://www.theswimguide.org #wikichat</t>
  </si>
  <si>
    <t>hello hello! RT @artezonline: @uniceflive @LOWaterkeeper Welcome!!! #wikichat</t>
  </si>
  <si>
    <t>That we get to protect AND celebrate Lake Ontario RT @wikibrands: Q1: What's the coolest thing about your organization's mission? #wikichat</t>
  </si>
  <si>
    <t>We think so @artezonline!</t>
  </si>
  <si>
    <t>RT @FairChanceDC: @wikibrands That we believe every child deserves a Fair Chance, regardless of the zip code they live in. #wikichat</t>
  </si>
  <si>
    <t>RT @AIDSLAW: A1: We're the only org in CDA working exclusively on promotion of human rights 4 ppl living w/ or vulnerable to HIV! #wikichat</t>
  </si>
  <si>
    <t>Lots of children and health charities representing at #wikichat!</t>
  </si>
  <si>
    <t>And a wicked conference to boot RT @canadahelps: coolest thing about CanadaHelps' mission: inspiring philanthropy using technology #wikichat</t>
  </si>
  <si>
    <t>why thank you :) RT @SeanMoffitt: @LOwaterkeeper I'm a big greenhead too - thanks for keeping up the enviro end of #wikichat</t>
  </si>
  <si>
    <t>A2: Large jurisdiction, audience is online, tech-savvy staff :)</t>
  </si>
  <si>
    <t>@canadahelps :)</t>
  </si>
  <si>
    <t>A2: Large jurisdiction, audience is online, tech-savvy staff :) #wikichat</t>
  </si>
  <si>
    <t>Can we second this? he he RT @safekidscanada: Top 3 things motivating online engagement: people, geography and fun! @wikibrands #wikichat</t>
  </si>
  <si>
    <t>@SeanMoffitt for us, geography = need to cover large distance (Lake Ontario wateshed) #wikichat</t>
  </si>
  <si>
    <t>@GreatLakesEd follow the hashtag #wikichat and watch for the questions. Weigh in on the discussion :) Happy Tuesday!</t>
  </si>
  <si>
    <t>RT @wikibrands: Just so you know - insidertip - the questions change every 10 minutes on the 10 minute dial 3:00, 3:10, 3:20 #wikichat</t>
  </si>
  <si>
    <t>A3: Less budget but we have more fun and more impact. Our msgs are real &amp; meaningful. Greater purpose #wikichat</t>
  </si>
  <si>
    <t>A3: Also depends on the strategy. Small campaign is tough due to $, long-term presence is easily sustained.  Tough question #wikichat</t>
  </si>
  <si>
    <t>@FairChanceDC @Miss_Merse thanks for the RTs</t>
  </si>
  <si>
    <t>@SeanMoffitt we love a good wordle #wikichat</t>
  </si>
  <si>
    <t>RT @karensnider: @snotforprofit A3 - we def dont have enough resources. Social media is time consuming too. #wikichat</t>
  </si>
  <si>
    <t>@CampbellGord thanks for the RT #wikichat</t>
  </si>
  <si>
    <t>RT @techsoupcanada: A3: a lot of nonprofits are small...that can be an advantage on SM b/c u can be more authentic &amp; experimental #wikichat</t>
  </si>
  <si>
    <t>nailed it RT @wharman: #wikichat Q3: Easier = making headway on social good mission is perfect fit. Harder = resources to measure impact</t>
  </si>
  <si>
    <t>no RT @SeanMoffitt: shocked in a recent survey - charities ahead of higher ed &amp;corporations on use of social media - surprised? #wikichat</t>
  </si>
  <si>
    <t>Agreed! RT @justinsb: @lowaterkeeper - U should only use SM if you're going to be authentic &amp; experimental, zero value otherwise. #wikichat</t>
  </si>
  <si>
    <t>RT @canadahelps: Good point re: control RT @karensnider: @SeanMoffitt Charities R about grassroots &amp; less likely to 'control' msg #wikichat</t>
  </si>
  <si>
    <t>A4: We try to do it at least daily.  Depends on staff resources #wikichat</t>
  </si>
  <si>
    <t>@snotforprofit agreed!  1/day on FB is enough for us based on numbers and fan feedback #wikichat</t>
  </si>
  <si>
    <t>RT @snotforprofit: @wikibrands A4 I wish more causes would post daily about new things and less about contests, Pepsi Refresh etc. #wikichat</t>
  </si>
  <si>
    <t>@snotforprofit @wikibrands sad that we need to post contests for funding though right? #wikichat</t>
  </si>
  <si>
    <t>RT @Movember: A4: When it comes to frequency of updating content, we only post when its relevant &amp; valuable #wikichat</t>
  </si>
  <si>
    <t>A5: Two completely different measurements, apples to oranges.  That said, we have gained a lot of leverage though SM.</t>
  </si>
  <si>
    <t>A5: Two completely different measurements, apples to oranges. That said, we have gained a lot of leverage though SM. #wikichat</t>
  </si>
  <si>
    <t>2nd that RT @smallchangefund: A5. Depends how you define 'success'. No direct $ but indirectly, yes SM is successful for us! #wikichat</t>
  </si>
  <si>
    <t>A7: Yes, but so are our online friends. They follow/fan because they care. #wikichat</t>
  </si>
  <si>
    <t>Q6: iPhone, TweetDeck, Echofone, hootsuite and our app #SwimGuide http://bit.ly/SwimGuideApp #wikichat</t>
  </si>
  <si>
    <t>RT @CommunityGurus: re: Q6 - please don't create eloborate flash websites with video that we can't see on on our small screens #wikichat</t>
  </si>
  <si>
    <t>Thanks! RT @techsoupcanada: Cool app - I'll check it out RT @LOWaterkeeper: app #SwimGuide http://bit.ly/SwimGuideApp #wikichat</t>
  </si>
  <si>
    <t>We are working to get a regular presence on #youtube but aren't quite there yet.  Tips? #wikichat</t>
  </si>
  <si>
    <t>A8: RT, Follows, Facebook impressions #wikichat</t>
  </si>
  <si>
    <t>Nice RT @smallchangefund: Q8 1) RT's 2) Comments, and 3) What/where is driving people to our website #wikichat</t>
  </si>
  <si>
    <t>RT @smithsmithysmit: Celebrate a week of free family fishing July 2-10, without a license! Check here 4 Ontario events http://bit.ly/iMNhGQ</t>
  </si>
  <si>
    <t>A8: We track RTs, Follows, Facebook impressions #wikichat</t>
  </si>
  <si>
    <t>A9: Millennials need more rewards for actions.  We use programs like @SDFM (http://bit.ly/d1mT7c) to introduce our cause. #wikichat</t>
  </si>
  <si>
    <t>RT @Ceebie: A9: that's a toughie...But IMHO, it's about the medium. Our tone varies greatly from social media to print #wikichat</t>
  </si>
  <si>
    <t>A10: Meeting people online and transitioning to offline. It's awesome to make long-standing connections through social media #wikichat</t>
  </si>
  <si>
    <t>And so not creepy like a 2003 dating site! RT @snotforprofit: @LOWaterkeeper It's always so cool to meet people offline  #wikichat</t>
  </si>
  <si>
    <t>Yay, glad @GreatLakesEd could help us represent the enviro NGOs toda :) #wikichat</t>
  </si>
  <si>
    <t>Nice! RT @endstigma: @wikibrands Biggest surprise: how helpful our online community is! They want to help us &amp; help each other. #wikichat</t>
  </si>
  <si>
    <t>@laurie_pringle afraid of the tools or putting the message out? #wikichat</t>
  </si>
  <si>
    <t>@laurie_pringle ah yes.  A good social media plan/policy helps in those cases.  For every hater there are 100 fans!</t>
  </si>
  <si>
    <t>@laurie_pringle yes indeed.  Sometimes it takes hearing it 5 times before it sinks in.</t>
  </si>
  <si>
    <t>Jun 29</t>
  </si>
  <si>
    <t>Nice! RT @casiestewart: there were heaps of Kiters on the South side of the Island yesterday http://twitpic.com/5ilxhk #getonthewater</t>
  </si>
  <si>
    <t>RT @AllieKosela: Beach posting also at http://www.theswimguide.org for #CanadaDay @TOMayorFord #toronto #beaches #SwimGuide #greatlakes</t>
  </si>
  <si>
    <t>Beach babies: get out on the beach! http://bit.ly/mMd7hS #SwimGuide</t>
  </si>
  <si>
    <t>RT @CBCQuirks Reading: "Algal Toxins Accumulate In Fish: Canadian research "( http://t.co/gGFQlN8 ) @awharvey</t>
  </si>
  <si>
    <t>Jun 30</t>
  </si>
  <si>
    <t>RT @Ont_ECO: RT @Go2CleanBreak: Toronto鈥檚 @AutoShare adds six plug-in vehicles to its local car-sharing fleet http://j.mp/lqIU56</t>
  </si>
  <si>
    <t>Check for beach quality here http://theswimguide.org/#!beach=81RT! @GeorginaBencsik: I'm at Sunnyside Park #SwimGuide</t>
  </si>
  <si>
    <t>@kateheming @nomegaquarry Mark Mattson is on AM740 talking about quarries RIGHT NOW http://bit.ly/j7d1c6</t>
  </si>
  <si>
    <t>Nice!! RT @kateheming: Lake Ontario looks clear blue today @LOWaterkeeper sigh http://yfrog.com/gywx1byj</t>
  </si>
  <si>
    <t>RT @SDFM: HINT: to win those @KEENOUTDOOR shoes the beach with a ghost is on the #TorontoIslands. Check http://www.theswimguide.org!</t>
  </si>
  <si>
    <t>Kingston area beach status is now CURRENT at http://www.theswimguide.org/. Water samples collected at 7 fewer beaches this year.</t>
  </si>
  <si>
    <t>Pretty sure @AntoniaZ's pup LOVES the beach as much as we do :) http://youtu.be/ccLyiSB6iK0</t>
  </si>
  <si>
    <t>RT @KittieLetter: Keeping on with the beach theme, (&amp; just on CBC radio). . . RT @LOWaterkeeper Kingston area beach status now CURRENT a ...</t>
  </si>
  <si>
    <t>@KittieLetter thanks for the tweet!</t>
  </si>
  <si>
    <t>Jul 02</t>
  </si>
  <si>
    <t>@greatlakeswoman thanks for the follow Barbara.</t>
  </si>
  <si>
    <t>Jul 04</t>
  </si>
  <si>
    <t>RT @waterca: US/CAN - Scientists favor dividing Great Lakes, Mississippi http://t.co/vU5DJvZ (via @Ojibray)</t>
  </si>
  <si>
    <t>@JDGamble thanks for the RT</t>
  </si>
  <si>
    <t>Hooray! Kingston has started posting beach status information on its website: http://bit.ly/lHrM6b #swimguide #greatlakes</t>
  </si>
  <si>
    <t>Jul 05</t>
  </si>
  <si>
    <t>RT @AllieKosela: Hey everyone, follow @EarthDayCanada to see their list of #green apps.  Did your favourite make the cut?</t>
  </si>
  <si>
    <t>Woohoo!! RT @krystynt: This is the nicest blog post ever! --&amp;gt; Apps Go To The Beach http://bit.ly/mbb4j4 #swimguide #greatlakes</t>
  </si>
  <si>
    <t>Wondering why Minnesota's beaches are all grey at www.theswimguide.org ? Sampling suspended due to state gov't shutdown #greatlakes #beaches</t>
  </si>
  <si>
    <t>NP! We love our #SwimGuide RT @earthdaycanada: Thanks for the RTs @SDFM @LOWaterkeeper @Dan0rr. What are your favourite #green apps?</t>
  </si>
  <si>
    <t>Jul 06</t>
  </si>
  <si>
    <t>All the Great Lakes beaches have been updated today on www.theswimguide.org. Is your beach open? #swim #greatlakes</t>
  </si>
  <si>
    <t>@TanyaKHoward thanks for the RT :)</t>
  </si>
  <si>
    <t>@TanyaKHoward aww shucks!  Thanks!!</t>
  </si>
  <si>
    <t>WOO HOO! #SwimGuide made it on the list of Great Canadian Apps in iTunes!  THANK YOU for the support :) http://bit.ly/SwimGuideApp</t>
  </si>
  <si>
    <t>Thanks for the follow! @Wheeleez @Masterchris11 @spckin @TeraRiverkeeper @CherryCapital @joshubrown @warriorforearth @elephoto @Darkstar_Inc</t>
  </si>
  <si>
    <t>Jul 07</t>
  </si>
  <si>
    <t>Arenac County beaches have just been added to www.theswimguide.org. Beach data for this season is up to date! #swim #greatlakes</t>
  </si>
  <si>
    <t>Thanks for the follow! @DigitalCandy88 @heraldkakashi @Jenn_Ridler @TheFuManchu @natcat81 @CaitlyneBrewer @waterdepot1 @Toronto_Beaches</t>
  </si>
  <si>
    <t>RT @cyrusbuffum: Here are the specifics of what exactly HR2018 would do to threaten our right to clean water - http://bit.ly/pgPNtt</t>
  </si>
  <si>
    <t>Listen to @the_edge (102.1FM in #Toronto) today at 4 p.m.  Our very own @krystynt will be on! #SwimGuide</t>
  </si>
  <si>
    <t>Thanks for the follow! @genameldazy @CurtisVisuals @bowmanlawoffice @CapitalSquirrel @klazier @sDaleliz @prettypachyderm @planetgravy</t>
  </si>
  <si>
    <t>RT @oshawacity: @LOWaterkeeper Pls RT! Oshawa needs your support - Sign the letter opposing the proposed ethanol plant at our harbour ht ...</t>
  </si>
  <si>
    <t>Now you can avoid swimming in sewage! Hurray! &amp;lt;--Listen to @Fearless_Fred interview @krystynt on 102.1 the edge: http://bit.ly/90kdpt</t>
  </si>
  <si>
    <t>Kingston's Rotary beach claims the city's first posting of the season: http://www.theswimguide.org/#!beach=117 #ygk #swim</t>
  </si>
  <si>
    <t>Jul 08</t>
  </si>
  <si>
    <t>Thanks for the follow! @laurenharrison8 @sianyyn @Cre8tiveKids @kellyelaine @CarlyASnider @writinginpublic @MemoroUSA @ColombianoHouse</t>
  </si>
  <si>
    <t>There is no water quality data for Cedardale Beach, Brighton this week: http://www.theswimguide.org/#!beach=85 #swim</t>
  </si>
  <si>
    <t>There is no water quality data for Little Lake beach, Colborne this week: http://www.theswimguide.org/#!beach=167 #swim</t>
  </si>
  <si>
    <t>Ninth annual Harwood Community Waterfront Festival happens Sunday http://ow.ly/5xROX</t>
  </si>
  <si>
    <t>County backs pumped storage facility http://ow.ly/5xSzW</t>
  </si>
  <si>
    <t>Lots of families out @ Lakeshore Beach in Oshawa. Harbor lands a hot topic for everyone.  http://twitpic.com/5n22d0</t>
  </si>
  <si>
    <t>Great day for the beach! #SwimGuide  http://twitpic.com/5n2rd2</t>
  </si>
  <si>
    <t>BlogTO with yet another great post about Toronto's beaches. Beach culture is alive and well in #Toronto: http://bit.ly/nCkj8N #swim</t>
  </si>
  <si>
    <t>Thanks for the follow! @Nutiva_Foods @RWAA @GreenBuzzzzz @ST_Digital @brockwarner @SylvieinToronto @leahgardiner @lpdiversa @jennapettinato</t>
  </si>
  <si>
    <t>Water quality at part of Sandbanks Park not good for swimming this weekend. Check signs at the beach: www.theswimguide.org/#!beach=131</t>
  </si>
  <si>
    <t>Water quality at Presqu'ile Park not good for swimming this weekend. Check signs at the beach: http://www.theswimguide.org/#!beach=130</t>
  </si>
  <si>
    <t>Lake of Shame by @antoniaz is a monumental feature on #greatlakes pollution. Please RT! http://bit.ly/o3jLGN #swim</t>
  </si>
  <si>
    <t>Me and my @AutoShare had a great day in Oshawa! (via @AllieKosela)</t>
  </si>
  <si>
    <t>A Must Read and thank you MT @AntoniaZ: Lake of Shame: Ontario鈥檚 pollution problem http://bit.ly/r2Uek9 #water #onpoli" (via @annabwild)</t>
  </si>
  <si>
    <t>Jul 09</t>
  </si>
  <si>
    <t>@AutoShare marsh AND beach!</t>
  </si>
  <si>
    <t>RT @phoenixtarampi: #FF My resume: @CTVNews @Outpostmagazine @elle_canada @LOWaterkeeper @CommerceTimes @dailyplanetshow &amp; @shesaidblog  ...</t>
  </si>
  <si>
    <t>@phoenixtarampi awesome #ff :)</t>
  </si>
  <si>
    <t>You gotta follow @Fearless_Fred and @AntoniaZ. Thank you both for the support :) #ff</t>
  </si>
  <si>
    <t>RT @AntoniaZ: Thanks for RTs of my Lake Ontario pollution story http://bit.ly/r2Uek9 @EverettColdwell and especially @LOWaterKeeper for  ...</t>
  </si>
  <si>
    <t>@AntoniaZ :D</t>
  </si>
  <si>
    <t>It's a twitter love fest tonight. RT @EverettColdwell: @AntoniaZ @LOWaterKeeper :)</t>
  </si>
  <si>
    <t>Thanks for the follow! @GratiaCaritas @NumberOneSite @CleanTechEquity @rbg_science @TheTateNYC @treebarrett @Alli7on @FACT_me @namaru64</t>
  </si>
  <si>
    <t>Off to Nathan Phillips Square to see artist friends! #Toronto #OutdoorArt</t>
  </si>
  <si>
    <t>RT @krystynt: Rumpuss is very troubled about the state of Lake Ontario  http://t.co/QU8zh15</t>
  </si>
  <si>
    <t>Swim Guide app trying to attract people to the lake (NewsTalk 1010) - http://bit.ly/poxSpB #greatlakes #swim</t>
  </si>
  <si>
    <t>Tx for the follow! @TheMontereyNYC @KokopelliAussie @1rstnationwater @Sandeez95 @SleepingOG @dixon_hall @abeard07 @pranglman @LivingMandala</t>
  </si>
  <si>
    <t>@LavishandLime thanks for the tweet</t>
  </si>
  <si>
    <t>Sanilac County Michigan is now LIVE on www.theswimguide.org. Welcome, Sanilac beaches! #greatlakes</t>
  </si>
  <si>
    <t>Jul 10</t>
  </si>
  <si>
    <t>Thanks for the follow @SudburyDeals @Okz44 @michiganmotorz @bethlorimer @pHarps @AdventureTex @thedigitalnpo @BasementExperts @renewresource</t>
  </si>
  <si>
    <t>Rouge Beach is the only beach posted in the GTA today: http://t.co/o28OFbN</t>
  </si>
  <si>
    <t>Thanks for the follow! @Chemical_ear @godrednu @Devesus @canadadegree @CWRExpo @CarrotGreenRoof @AFCY2010 @maniebohenrique @WildlifeHCanada</t>
  </si>
  <si>
    <t>Jul 11</t>
  </si>
  <si>
    <t>Thanks for the follow! @WorldRivers @theshipwatcher @Tamalax839 @TerrenceDrake  @Trace15 @815wrldtrvlr @Frontenac_Shore @blurosemedia</t>
  </si>
  <si>
    <t>Filled with fun in the sun :) You?RT @waterdepot1: @lowaterkeeper your welcome! how was your  weekend?</t>
  </si>
  <si>
    <t>Toxins In Great Lakes Fish (Part 7) http://ow.ly/5BxKr</t>
  </si>
  <si>
    <t>Thx for the follow! @Hawkins_Sarah @USCGAuxVin@CdnBoreal @CH_Comm @GladstoneGrant @rachaelgleason @SNAPDowntownTO @Kimberywzmqx @Karinaaluav</t>
  </si>
  <si>
    <t>Swimming in Lake Michigan: the straight poop http://ow.ly/5BxRf</t>
  </si>
  <si>
    <t>First day on the sand great for sunbathers http://ow.ly/5ByPd</t>
  </si>
  <si>
    <t>Americans boycotting Canada after incident http://ow.ly/5BxVK</t>
  </si>
  <si>
    <t>Sandy Island is vibrant again after coalition restores beach, dunes http://ow.ly/5ByKP</t>
  </si>
  <si>
    <t>Marmora mayor seeks support for power project http://ow.ly/5By7N</t>
  </si>
  <si>
    <t>0ilkC</t>
  </si>
  <si>
    <t>A river鈥檚-edge view of Canada鈥檚 newest national park http://ow.ly/5Byc2</t>
  </si>
  <si>
    <t>Thanks for the follow! @travisro @BoatingEast @LinxSmartInc @sciencepolicy @Edythwwjvg @CO2_less @Shilohd89 @SilkCharm @SanteeRivKeeper</t>
  </si>
  <si>
    <t>Dismantle OMB: City http://ow.ly/5ByfT</t>
  </si>
  <si>
    <t>@PennyCaldwell Can you send it? @skicarvin</t>
  </si>
  <si>
    <t>MOE to review airport remediation options for PFOS http://ow.ly/5Bymz</t>
  </si>
  <si>
    <t>RT @bowmanlawoffice: Dismantle OMB: City http://ow.ly/5ByfT @krystynt</t>
  </si>
  <si>
    <t>Airport to collect chemical run-off http://ow.ly/5ByvM</t>
  </si>
  <si>
    <t>0xyge</t>
  </si>
  <si>
    <t>Hamilton airport 鈥減rimary鈥?source of PFOS contamination http://ow.ly/5ByBo</t>
  </si>
  <si>
    <t>Jul 12</t>
  </si>
  <si>
    <t>Mayors call for more Great Lakes cleanup cash http://ow.ly/5ByGj</t>
  </si>
  <si>
    <t>King water switching source next week http://ow.ly/5ByWJ</t>
  </si>
  <si>
    <t>Thanks for the follow! @StormWaterSystm @anandenvi @ptbogreenup@DailyDeaICanada @annabwild @blessedwellness @Monoxygencom @MonitoringORM</t>
  </si>
  <si>
    <t>Thanks for the follow! @mcpalassio @Waccamawkeeper @AcerAcre @mf4life @OTTAgreenWA @Taltreehort @teresaAMcline @TanyaKHoward @joshuajsward</t>
  </si>
  <si>
    <t>:D RT @gorddownie: Gord will be performing at Jackson Triggs Winery July 22 and 23. We look forward to seeing you all out there.</t>
  </si>
  <si>
    <t>Lake of Shame: Ontario鈥檚 pollution problem http://bit.ly/q3apqe</t>
  </si>
  <si>
    <t>Thanks for the mention @SierraClubCan http://bit.ly/qIJvmR :S #SwimGuide</t>
  </si>
  <si>
    <t>New fisheries vessel christened at Kingston http://ow.ly/5Bz2i</t>
  </si>
  <si>
    <t>Summary from the #wikichat we participated in.  Very interesting info from fellow non-profits http://bit.ly/pTpkxL (via @wikibrands)</t>
  </si>
  <si>
    <t>Water refill stations on the beach? @shesaidblog that would be wicked! #beachs #toronto #SwimGuide</t>
  </si>
  <si>
    <t>RT @shesaidblog: @LOWaterkeeper well really, how wasteful is this? It's 31 degrees, people need all the water they can get.  #SwimGuide  ...</t>
  </si>
  <si>
    <t>Thanks for the follow! @Fearless_Fred @StlRiverkeeper @InspireAnalytic @Datenhammer@Trueassess @Diamondfnfen @Britanyzvmop @B0STV</t>
  </si>
  <si>
    <t>Jul 13</t>
  </si>
  <si>
    <t>Thanks for the follow! @CatChristmas @Canadasanimals @EdWarginPhoto @solarenergyyour @torontosoccer10 @LeoAgosto @IjustlappedU</t>
  </si>
  <si>
    <t>Did you know that ~9 million people rely on Lake Ontario?</t>
  </si>
  <si>
    <t>Mcleod dam work begins http://ow.ly/5Dze5</t>
  </si>
  <si>
    <t>Thanks for the follow! @LeTipMissisauga @renewresource @colmanjones @deals_on_amazon @Rachellyikgt @VXCanada @Limelight101 @MetconSales</t>
  </si>
  <si>
    <t>Cleanup issues continue after derailment http://ow.ly/5Dzn8</t>
  </si>
  <si>
    <t>Is it too soon to say we +1 this? :) RT @emergenc: Fizz is out! New design WOW to match the inside KAPOW - new look: http://on.fb.me/ordXMF</t>
  </si>
  <si>
    <t>Thank you for the RT @Ojibray @kbrine85</t>
  </si>
  <si>
    <t>Did you know...Champlain first called Lake Ontario "Lake St. Louis" in 1632? In 1660 Creuxius named it Lacus Ontarius.</t>
  </si>
  <si>
    <t>Beach, park now usable http://ow.ly/5DzCU</t>
  </si>
  <si>
    <t>Oshawa landfill poses no health risk: consultant http://ow.ly/5Bz7s</t>
  </si>
  <si>
    <t>Did you know... Ontara in Iroquois means "lake", and Ontario, "beautiful lake."</t>
  </si>
  <si>
    <t>Satellite system warns swimmers, treatment plants of harmful algae http://ow.ly/5DzMb</t>
  </si>
  <si>
    <t>Ammonia lingers in marina lands http://ow.ly/5DzRk</t>
  </si>
  <si>
    <t>Did you know... Lake Ontario's Maximum depth is 802 ft. / 244 m and the average depth is 脢283 ft. / 86 m</t>
  </si>
  <si>
    <t>Ethanol plant director gets government job http://ow.ly/5DzWH</t>
  </si>
  <si>
    <t>Did you know... Lake Ontario's water surface area is 7,340 sq. miles / 18,960 sq. km. and the volume is 393 cubic miles / 1,640 cubic km.</t>
  </si>
  <si>
    <t>Oshawa's waterfront clean-up hits delays http://ow.ly/5DA2z</t>
  </si>
  <si>
    <t>Jul 14</t>
  </si>
  <si>
    <t>Did you know... Lake Ontario ranks fourth among the Great Lakes in maximum depth, but its average depth is second only to Lake Superior.</t>
  </si>
  <si>
    <t>Did you know... Lake Ontario, the 14th largest lake in the world, is the smallest of the Great Lakes in surface area.</t>
  </si>
  <si>
    <t>Did you know... - "the cleanest water in Lake Ontario is around Main Duck Island." @waterkeepermark</t>
  </si>
  <si>
    <t>Main Duck Island is right here http://bit.ly/qRNFWu @cllrainslie  :)</t>
  </si>
  <si>
    <t>@cllrainslie you're welcome!</t>
  </si>
  <si>
    <t>Highland Co. Renews 2009 Lobbyist registration for Melancthon Quarry http://ow.ly/5DMnu @nomegaquarry</t>
  </si>
  <si>
    <t>The battle over ballast waters http://ow.ly/5DMKB</t>
  </si>
  <si>
    <t>Oshawa council throws more curveballs at ethanol proposal http://ow.ly/5DMwO</t>
  </si>
  <si>
    <t>57 technical experts at Ontario MInistry of the Environment given pink slips: http://ht.ly/5EOi3  #water #onpoli</t>
  </si>
  <si>
    <t>pls rt RT @oshawacity: Oshawa community fights to keep an ethanol refinery away from its waterfront http://bit.ly/nWzElk</t>
  </si>
  <si>
    <t>@oshawacity :) you're welcome!</t>
  </si>
  <si>
    <t>RT @ottriverkeeper: River News: First Nations urged to fight Ottawa for safe water http://bit.ly/q281ns</t>
  </si>
  <si>
    <t>Jul 15</t>
  </si>
  <si>
    <t>Did you know... 80 percent of water supply to Lake Ontario comes from the upper lakes, the rest from precipitation.</t>
  </si>
  <si>
    <t xml:space="preserve"> http://ow.ly/5Fsjn</t>
  </si>
  <si>
    <t>Where are the cleanest beaches? Not along the Great Lakes</t>
  </si>
  <si>
    <t>Whitby learns about Cobourg's waterfront http://ow.ly/5Fsdi</t>
  </si>
  <si>
    <t>RT @TanyaKHoward: @LOWaterkeeper Just used the Swim Guide app to check out Wasaga beach b4 a weekend road trip.Very handy! #swim #Ontario</t>
  </si>
  <si>
    <t>Pretty sure @TanyaKHoward is awesome!  Thanks for using #swimguide!!  Have fun in Wasaga :D #ff</t>
  </si>
  <si>
    <t>Quit chugging all that water, it's not helping http://ow.ly/5FsfQ</t>
  </si>
  <si>
    <t>New shirts are in! 3 circles are back.  Buy it at @MEC now :D  http://twitpic.com/5qla3x</t>
  </si>
  <si>
    <t>Thanks for the follow! @GreatLakes_Echo @BeachReportCard @LynnSerafinn @NewstartCanada @oshawacity @shannonmcfadyen @wachsws @wachsws</t>
  </si>
  <si>
    <t>Sandy Island in NY State is open for swimming today! http://theswimguide.org/#!beach=161</t>
  </si>
  <si>
    <t>Young Anglers wet lines at derby http://ow.ly/5Fspg</t>
  </si>
  <si>
    <t>Napanee wants to be a boaters鈥?haven http://ow.ly/5Fst1</t>
  </si>
  <si>
    <t>City unaffected by new water guidelines  http://ow.ly/5FszT</t>
  </si>
  <si>
    <t>Ontario to take a role in co-operative management of Trent-Severn Waterway http://ow.ly/5FsBQ</t>
  </si>
  <si>
    <t>Jul 16</t>
  </si>
  <si>
    <t>Anglers caught with too many trout http://ow.ly/5FsF6</t>
  </si>
  <si>
    <t>Did you know... retention time for water entering Lake Ontario is six years!</t>
  </si>
  <si>
    <t>Crown seeks jail, big fines in illegal dumping case http://ow.ly/5FsI1</t>
  </si>
  <si>
    <t>Melanie Price is swimming across Lake Ontario - T.O. Star feature: http://t.co/WYvrE6v #swim</t>
  </si>
  <si>
    <t>Jul 17</t>
  </si>
  <si>
    <t>Did you know... Lake Ontario is slightly smaller than Lake Erie in area but much deeper, holding four times the amount of water.</t>
  </si>
  <si>
    <t>Nice photo!! RT @rach_wraith: Beautiful day at Cobourg Beach @LOWaterkeeper #summer  http://t.co/8PnNyn6 http://twitpic.com/5rndhb</t>
  </si>
  <si>
    <t>@AutoShare how fun would a weekend beach tour be? (Coburg was *unfortunately* just a RT)</t>
  </si>
  <si>
    <t>Did you know...Close to 9 million people or over a quarter of Canada's population lives within the watershed of Lake Ontario?</t>
  </si>
  <si>
    <t>Jul 18</t>
  </si>
  <si>
    <t>RT @Miss_Merse: Lake Ontario is a trending topic on twitter today. #Hooray  A great day to jump in the lake! www.theswimguide.org #SwimGuide</t>
  </si>
  <si>
    <t>@dsmithto thanks for the RT!!</t>
  </si>
  <si>
    <t>Love that Lake Ontario is a trending topic! If you were out on the water this weekend send us a tweet! #SwimGuide</t>
  </si>
  <si>
    <t>Hope you got a swim in!! RT @catchristmas: @LOWaterkeeper spend 2 beautiful days on &amp; in the great lake Ontario! #cantwaittillnextweekend</t>
  </si>
  <si>
    <t>@tanyakhoward Nice! Glad you had fun! I (@AllieKosela) stuck my feed in Lake Ontario last week and it was warmer than I thought it would be!</t>
  </si>
  <si>
    <t>Did you know... Wolfe Island, located near Kingston, is the largest island in the basin? It is accessible by ferry from Canada and the U.S.</t>
  </si>
  <si>
    <t>RT: @HMeyerson: Good Report: Eroding Environmental Coverage by media | DomeMagazine.com http://t.co/jEU2zZm</t>
  </si>
  <si>
    <t>RT @HarbourfrontTO: Lake Ontario Evenings: Beaches Edition. Come out and join in the discussion! http://t.co/a6I7XGz #free #toronto</t>
  </si>
  <si>
    <t>Swim Guide Beta Android is now online. Can you help test it? Please RT. #swim #greatlakes</t>
  </si>
  <si>
    <t>RT @AllieKosela: Lake Ontario is treading b/c: Yacht race, pickering spill, great time to swim, missing boater &amp; LO Evenings event tomor ...</t>
  </si>
  <si>
    <t>http://t.co/e266TDw # ...</t>
  </si>
  <si>
    <t>RT @R0wena: 2moro Dr David McKeown, Enviro. Defense &amp; Mark Mattson @lowaterkeeper talks about Lake Ontario beaches</t>
  </si>
  <si>
    <t>@R0wena thanks for spreading the word :)</t>
  </si>
  <si>
    <t>@DavidPylyp we do what we can to keep it clean and healthy! Everyone should be able to safely swim, drink and fish!</t>
  </si>
  <si>
    <t>@AllisonJRoberts wooooohooooo! :)</t>
  </si>
  <si>
    <t>Jul 19</t>
  </si>
  <si>
    <t>Do you have an #Android phone? Help us with our new #SwimGuide app.  Download the Beta version @ http://t.co/hd8Z1ic &amp; give us feedback</t>
  </si>
  <si>
    <t>Did you Know...In the 1800s, reports of an alleged creature similar to the so-called Loch Ness Monster being sighted in Lake Ontario?</t>
  </si>
  <si>
    <t>@captainswallow @ojibray thanks for the RTs!!</t>
  </si>
  <si>
    <t>@drsta that's awesome!</t>
  </si>
  <si>
    <t>Reduce, reuse, revamp? http://ow.ly/5Ih6K</t>
  </si>
  <si>
    <t>@shuttergrl @Damien_Cummings you guys rock :)</t>
  </si>
  <si>
    <t>Thanks for the follow! @Sarah_Gemini11 @Beaches_E_York @surfnsnow70 @awharvey @itsmedaveb @RoyCampos @thousandislands @Gunnaah @edwardjolmos</t>
  </si>
  <si>
    <t>Thanks for the follow! @YorkSM4RTLIVING @OldragonSlayer @BTcaramelcookie @dealsdurham @AmbassadorTxtbk</t>
  </si>
  <si>
    <t>FREE FISHING DERBIES http://ow.ly/5IhwB</t>
  </si>
  <si>
    <t>Explorers find well-preserved 1853 schooner on bottom of Lake Ontario http://ow.ly/5Iml2</t>
  </si>
  <si>
    <t>H2Ontario: Can more energy be squeezed out of Lake Ontario? http://ow.ly/5In6S</t>
  </si>
  <si>
    <t>@murray_fisher how cool would that be?</t>
  </si>
  <si>
    <t>Boaters foul on heavy metal http://ow.ly/5IhF0</t>
  </si>
  <si>
    <t>@stewjones thanks for the RT Stew!</t>
  </si>
  <si>
    <t>How's the beach? @waterkeepermark talks #Toronto beaches on CBC's @metromorning http://ow.ly/5IqrI</t>
  </si>
  <si>
    <t>Oshawa says no to ethanol plant, Brock Township says yes http://ow.ly/5Ipym</t>
  </si>
  <si>
    <t>Michael D'Andrea starts off #LOEBeaches with a Don River update  http://twitpic.com/5sp37o</t>
  </si>
  <si>
    <t>Underwater storage in #Toronto for #stormwater on the table. Do you think it's a good idea? #LOEBeaches</t>
  </si>
  <si>
    <t>For those wondering, we're hashtagging #LOEBeaches for lake Ontario Evenings: Beach Edition! What a super night :) @R0wena @TRCA_Events</t>
  </si>
  <si>
    <t>Water Brothers about to start the main presentations for tonight #LOEBeaches  http://twitpic.com/5sp8e6</t>
  </si>
  <si>
    <t>Dr. David McKeown is about to take the podium to talk about the history of #TO beaches. #LOEBeaches</t>
  </si>
  <si>
    <t>Contact with human pathogens in water can cause...#LOEBeaches  http://twitpic.com/5spdmw</t>
  </si>
  <si>
    <t>1913 = first sewage treatment plant in Toronto (located @ Eastern Ave) #LOEBeaches</t>
  </si>
  <si>
    <t>Sarah Winterton of @envirodefence is now speaking about #BlueFlag @ #LOEBeaches  http://twitpic.com/5spkx1</t>
  </si>
  <si>
    <t>Now @waterkeepermark takes the #LOEBeaches stage!! http://twitpic.com/5spr4q</t>
  </si>
  <si>
    <t>Jul 20</t>
  </si>
  <si>
    <t>This gives sugar beach a whole new meaning! #LOEBeaches  http://twitpic.com/5sq9zj</t>
  </si>
  <si>
    <t>Mark is a star tonight! Great talk by @waterkeepermark at #LOEBeaches  http://twitpic.com/5sqig6</t>
  </si>
  <si>
    <t>@TonyMaas :)</t>
  </si>
  <si>
    <t>Ohio governor vetoes bill that would let businesses take water from Lake Erie http://ow.ly/5IhQV</t>
  </si>
  <si>
    <t>Video: The rebirth of the Don River http://ow.ly/5Im3E</t>
  </si>
  <si>
    <t>City residents double their normal water use as heat wave continues http://ow.ly/5IhU7</t>
  </si>
  <si>
    <t>Program keeps medications out of waterways and landfills http://ow.ly/5In2l</t>
  </si>
  <si>
    <t>Boathouse construction key issue in official plan amendment http://ow.ly/5IhMY</t>
  </si>
  <si>
    <t>Renovation of Trent University hydro generating station to cost $20M http://ow.ly/5J5Xq</t>
  </si>
  <si>
    <t>Thanks for the follow! @mob4hire @APapaiconomou @photocathy22@Gemmakgfta @KiaChange</t>
  </si>
  <si>
    <t>Taking ethenol war worldwide http://ow.ly/5J5ZT</t>
  </si>
  <si>
    <t>H2Ontario: It was a dark and stormy lake . . . http://ow.ly/5InKB</t>
  </si>
  <si>
    <t>Rice Lake swim continues MD fight http://ow.ly/5IhHX</t>
  </si>
  <si>
    <t>Karst friends pledge $15K after feeder land win http://ow.ly/5IoJK</t>
  </si>
  <si>
    <t>Durham urges water conservation so taps don't run dry http://ow.ly/5Ip2L</t>
  </si>
  <si>
    <t xml:space="preserve"> http://ow.ly/5Ip78</t>
  </si>
  <si>
    <t>Hunting for eels in the Moira River</t>
  </si>
  <si>
    <t>Jul 21</t>
  </si>
  <si>
    <t>Environmentalists question wisdom of locating Pickering airport near park http://ow.ly/5IpXG</t>
  </si>
  <si>
    <t>Environmentalists question wisdom of locating Pickering airport near park http://ow.ly/5IqlT</t>
  </si>
  <si>
    <t>Giant beach crowds left mess, Frost says http://ow.ly/5K0Np</t>
  </si>
  <si>
    <t>Thanks for the follow! @elaunabors  @cwaible @GregBoyle23</t>
  </si>
  <si>
    <t>Organization targets solution to sewage woes http://ow.ly/5K0JA</t>
  </si>
  <si>
    <t>Check www.theswimguide.org to see the status of your beach on this hot day ... many new beaches were posted. #greatlakes #beach</t>
  </si>
  <si>
    <t>Government of Canada to cut national environmental assessment agency by nearly half: http://bit.ly/nZkBog #rollbacks #envirolaw</t>
  </si>
  <si>
    <t>Jul 22</t>
  </si>
  <si>
    <t>@shuttergrl @Damien_Cummings if you do hit the beech this weekend tweet us a photo or two :)</t>
  </si>
  <si>
    <t>Jul 23</t>
  </si>
  <si>
    <t>RT @swimguide: Swim ban at EVERY beach in Cook County IL due to heavy rains and contaminated water from the Chicago River: www.theswimgu ...</t>
  </si>
  <si>
    <t>RT @swimguide: Every beach in Lake County IL is posted due to water quality problems. #greatlakes #beach</t>
  </si>
  <si>
    <t>It鈥檚 time we all said it out loud:  Fear Not Lake Ontario! CHFI likes @SwimGuide! http://t.co/pGmHeGF</t>
  </si>
  <si>
    <t>Looks GORGEOUS! RT @shuttergrl: @LOWaterkeeper ward island beach today.  http://ow.ly/i/eLjh #SwimGuide</t>
  </si>
  <si>
    <t>RT @CelesteCote: @LOWaterkeeper was there yesterday! It's lovely, and a #BlueFlag beach! :)</t>
  </si>
  <si>
    <t>@CelesteCote one of the best in he city! http://bit.ly/qIJGIV</t>
  </si>
  <si>
    <t>Jul 25</t>
  </si>
  <si>
    <t>RT @rich_perkins: Protocol and a perfect rhythm on Lake Ontario http://t.co/rXzGlUW via @nationalpost</t>
  </si>
  <si>
    <t>4 beaches are posted in T.O: Centre I, Kew-Balmy, Marie Curtis &amp; Rouge. The #toronto beach site is down, but Swim Guide's got you covered.</t>
  </si>
  <si>
    <t>Jul 26</t>
  </si>
  <si>
    <t>RT @the1andonlydoan: RT @ecsk9s: WIll Lake Ontario be sewage free? http://ow.ly/5N0AY</t>
  </si>
  <si>
    <t>A lovely piece about our relationship with the lake, from @tanisrideout, novelist and Poet Laureate of Lake Ontario http://bit.ly/pz9Ykb</t>
  </si>
  <si>
    <t>Construction begins on last stage of Mimico Waterfront Park http://ow.ly/5NFc3</t>
  </si>
  <si>
    <t>Toronto beaches ready for heat wave  http://ow.ly/5NFlH</t>
  </si>
  <si>
    <t>Fact: Hamilton Harbour is also known as Burlington Bay #lakeontario</t>
  </si>
  <si>
    <t>Gas spill cleaned up quickly http://ow.ly/5NFrG</t>
  </si>
  <si>
    <t>Thanks for the follow! @jplaskett @Services_By_CBM @IT_For_Change @Lezlieeojoz @Latashiasswjf @EuroCanada @MarineMarket @JordanAGlass</t>
  </si>
  <si>
    <t>Thanks for the follow! @Mac_Carmichael @safewordproject @SustainCouncil @eFilterWater @TheVenturaNYC @EtobMimCreeks @ecsk9s</t>
  </si>
  <si>
    <t>Tenants say Crystal Beach left to neglect http://ow.ly/5NOsI</t>
  </si>
  <si>
    <t>Sweet. Another #wikichat.  10 mins? We'll be there!  Follow the hashtag :)</t>
  </si>
  <si>
    <t>Wind turbines a risk for waterfowl, expert tells audience http://ow.ly/5NFvf</t>
  </si>
  <si>
    <t>@snotforprofit :) You're welcome.  That's our new letterhead...we're pretty proud of it #wikichat :)</t>
  </si>
  <si>
    <t>Oil and Water: Submerged oil now the biggest issue http://ow.ly/5NOwE</t>
  </si>
  <si>
    <t>Toronto and Region Conservation Authority to build second phase of Mimico Waterfront Park http://ow.ly/5NFyy</t>
  </si>
  <si>
    <t>Tribal Mercury Testing Important For Lake Superior, Inland Lakes http://ow.ly/5NOAz</t>
  </si>
  <si>
    <t>Great Lakes States Face Unequal Beach Funding http://ow.ly/5NODB</t>
  </si>
  <si>
    <t>H2Ontario: Is the invasive species threat over? http://ow.ly/5NFCf</t>
  </si>
  <si>
    <t>Jul 27</t>
  </si>
  <si>
    <t>H2Ontario: Cowabunga! Lake of gnarly waves http://ow.ly/5NFGQ</t>
  </si>
  <si>
    <t>0be</t>
  </si>
  <si>
    <t>http://ow.ly/5NFJD H2Ontario: We鈥檝e accepted that Lake Ontario is no longer ours, writer says</t>
  </si>
  <si>
    <t>Always! RT @tanisrideout: @LOWaterkeeper thanks for that. Hope I made you proud.</t>
  </si>
  <si>
    <t>RT @EarthDayCanada: Like swimming? We like the Swim Guide app from @LOWaterkeeper that provides water quality info for your nearest beac ...</t>
  </si>
  <si>
    <t>@EarthDayCanada thank you!!</t>
  </si>
  <si>
    <t>@catewritesagain thanks fir the RT!!</t>
  </si>
  <si>
    <t>@ParticipACTION woohoo! Thanks :)</t>
  </si>
  <si>
    <t>RT @zones_humides Project aims to revive largest intact #wetlands system on Lake Ontario's southern shore | syracuse.com http://t.co/vbYwvQU</t>
  </si>
  <si>
    <t>I swam eight Toronto beaches in one day, and lived http://ow.ly/5NFNd</t>
  </si>
  <si>
    <t>Not a fact: Hamilton Harbour is home to a lake monster, technically known as a "cryptid". http://www.theswimguide.org/#!beach=64</t>
  </si>
  <si>
    <t>In pictures: A tour of Toronto's Humber River http://ow.ly/5NFVK</t>
  </si>
  <si>
    <t>@OutdoorKines thank you for the retweet :)</t>
  </si>
  <si>
    <t>@SeeingChange Thank you!</t>
  </si>
  <si>
    <t>History runs deep in Toronto鈥檚 Humber River http://ow.ly/5NFZA</t>
  </si>
  <si>
    <t>Great Lakes states struggle with unequal federal funding for beaches http://ow.ly/5NG5C</t>
  </si>
  <si>
    <t>Legal action fires up over incinerator http://ow.ly/5OMPx</t>
  </si>
  <si>
    <t>Ethonal plant fuels more debate http://ow.ly/5OMSN</t>
  </si>
  <si>
    <t>Oshawa beaches not safe to swim http://ow.ly/5OMVi</t>
  </si>
  <si>
    <t>Thanks for the follow! @catewritesagain @bronteevents @IlerCampbell @GenGazaille</t>
  </si>
  <si>
    <t>@TanyaKHoward It's a very cute video!</t>
  </si>
  <si>
    <t>@phoenixtarampi thanks for the RT :)</t>
  </si>
  <si>
    <t>@shesaidblog Thank you!</t>
  </si>
  <si>
    <t>Jul 28</t>
  </si>
  <si>
    <t>Fact: Cootes Paradise at the western end of Hamilton Harbour is the last remaining marsh in that part of Lake Ontario.</t>
  </si>
  <si>
    <t>RT @krystynt: Talking Swim Guide on thatchannel.com in two minutes.  http://twitpic.com/5x8ww1</t>
  </si>
  <si>
    <t>Our VP @krystynt will be on #ThatChannel soon! Watch live at http://www.thatchannel.com/</t>
  </si>
  <si>
    <t>Talkin swim guide soon!  http://twitpic.com/5x92on</t>
  </si>
  <si>
    <t>Jul 29</t>
  </si>
  <si>
    <t>There are three major watersheds draining to Hamilton Harbour. You can see them all on this map from BARC: http://bit.ly/nD9LMX</t>
  </si>
  <si>
    <t>A heat wave swept Toronto (and much of the country) last week ... Thank goodness we discovered the Swim Guide: http://bit.ly/qjxDB1</t>
  </si>
  <si>
    <t>North Sask Riverkeeper launches Swim Guide for Alberta: http://bit.ly/m2wRxP (via @CanadianWater)</t>
  </si>
  <si>
    <t>Aug 02</t>
  </si>
  <si>
    <t>The hot, sunny long weekend on Lake Ontario inspired a lot of photographers ... we're re-tweeting some of our favourites all week long.</t>
  </si>
  <si>
    <t>RT @hollebrad: Photo: Lake Ontario 08.11 http://tumblr.com/xfv3ud2jr7</t>
  </si>
  <si>
    <t>Check out our @krystynt on ThatChannel.com from last week's #LiquidLunch. http://blip.tv/file/5408420</t>
  </si>
  <si>
    <t>RT @roryr: Sails up  @ Lake Ontario http://instagr.am/p/JHOKc/</t>
  </si>
  <si>
    <t>Aug 03</t>
  </si>
  <si>
    <t>RT @hollebrad: Not bad of a view tonight on lake ontario http://yfrog.com/h04uspij</t>
  </si>
  <si>
    <t>Thanks for the follow! @Bioplastikme @CameronDavisEPA @kplito @solarmanifesto @AquinoConeyxmk @Macklinbhj @SalleyOttilp @EmmaMaingot</t>
  </si>
  <si>
    <t>Committee submits report to ministry http://ow.ly/5UhrJ</t>
  </si>
  <si>
    <t>Rain wreaks havoc http://ow.ly/5UhvC</t>
  </si>
  <si>
    <t>RT @munirwqdk: Local Explorations - Hello from Lake Ontario's Waterfront Trail http://t.co/9PehTEK</t>
  </si>
  <si>
    <t>Rain wreaks havoc in city http://ow.ly/5Uhyx</t>
  </si>
  <si>
    <t>Thanks for the follow! @cyleledo @MyLiveWorkPlay @PaulStreitz_fan @MichiganBargain @mjnbutler @13RUTT @socialkeenan @tiesack @lakestclairnet</t>
  </si>
  <si>
    <t>Plan to stop sewage dumping in Lake Ontario moves ahead http://ow.ly/5UhB6</t>
  </si>
  <si>
    <t>Cleaning up the Great Lakes: Coast Guard ready to issue new ballast water rules http://ow.ly/5UhEj</t>
  </si>
  <si>
    <t>Progress made in establishing no- discharge zone to keep Lake Ontario clean http://ow.ly/5UhGK</t>
  </si>
  <si>
    <t>13 of 14 beaches closed http://ow.ly/5UhJF</t>
  </si>
  <si>
    <t>John Heidtke: Great Lakes need our help http://ow.ly/5UhNm</t>
  </si>
  <si>
    <t>Bad River band applies for new water standards because of mining proposal http://ow.ly/5UhRq</t>
  </si>
  <si>
    <t>Aug 04</t>
  </si>
  <si>
    <t>Giant fish alert! --&amp;gt; RT @oswego: Return of the Monster Kings on Lake Ontario: http://bit.ly/pPcEmr</t>
  </si>
  <si>
    <t>700 Environment Canada jobs on the chopping block: http://bit.ly/p9sy1G #water #cdnpoli</t>
  </si>
  <si>
    <t>Too hot this summer? Check out 6 awesome winter shots of  Lake Ontario  http://t.co/aD7SeHt by @stefanlevesque (via @carlosalvarez37)</t>
  </si>
  <si>
    <t>Photos? :) RT @tldawson1: At lake Ontario #sweet</t>
  </si>
  <si>
    <t>Tx Jen! RT @jencaddick: Amazing!! RT @waterkeepermark: Melanie Price swimming Lk.Ontario to raise $ for @LOWaterkeeper http://bit.ly/n0Ffh1</t>
  </si>
  <si>
    <t>@Damien_Cummings she's quite a champ!!! #MelaniePrice</t>
  </si>
  <si>
    <t>Aug 05</t>
  </si>
  <si>
    <t>Family outdoor movie night...how fun! http://bit.ly/pJP8Wz #KelsoConservation</t>
  </si>
  <si>
    <t>Nice! RT @FishStyx1: @BamfBoats yes Lake Ontario is loaded with big trout. Here is a 17 lb brown trout  http://twitpic.com/61ar1d</t>
  </si>
  <si>
    <t>RT @oshawacity: Thanks @MargaretAtwood for your letter of support. Letter is now posted at http://bit.ly/myftTP</t>
  </si>
  <si>
    <t>We LOVE this shot! --&amp;gt; RT @evandinsmore: Beautiful day for a sail  @ Lake Ontario http://instagr.am/p/JFzmz/</t>
  </si>
  <si>
    <t>More about Hamilton's beaches: http://bit.ly/nl6zwm</t>
  </si>
  <si>
    <t>Aug 06</t>
  </si>
  <si>
    <t>RT @denmar: Sailing on Lake Ontario http://goo.gl/fb/E6ItC</t>
  </si>
  <si>
    <t>RT @campinsanity: Waves on Lake Ontario http://www.redgage.com/c-ehngc</t>
  </si>
  <si>
    <t>Early birds listening to CBC Radio caught a great interview with @waterkeepermark talking @swimguide. We'll post audio on Monday</t>
  </si>
  <si>
    <t>Sandcastles at Bronte Harbour Days!  http://twitpic.com/61zsna</t>
  </si>
  <si>
    <t>Sculptors in action @ #HarbourDays  http://twitpic.com/620av9</t>
  </si>
  <si>
    <t>RT @AllieKosela: Thanks to my zany adventures with @LOWaterkeeper my preferred @AutoShare car is getting spoiled by the water http://twi ...</t>
  </si>
  <si>
    <t>Aug 07</t>
  </si>
  <si>
    <t>RT @campinsanity: Beach on Lake Ontario http://www.redgage.com/c-egjggh</t>
  </si>
  <si>
    <t>Aug 08</t>
  </si>
  <si>
    <t>On July 29, the City of Kingston dumped 5,657 cubic metres of sewage into Lake Ontario: http://ht.ly/5WY6f</t>
  </si>
  <si>
    <t>Aug 09</t>
  </si>
  <si>
    <t>RT @Fearless_Fred: Learn about the waters Keepers ... http://t.co/aM8uYgZ AND The Swim Guide ... http://t.co/2a7So3l</t>
  </si>
  <si>
    <t>Constellation Energy investigating  leak in a containment structure at Nine Mile Point #nuclear reactor on Lake Ontario: http://t.co/y97DX4V</t>
  </si>
  <si>
    <t>RT @riverkeeper_ny: Riverkeeper is making a big announcement on water quality at 11:30 a.m. today! #WaterQuality</t>
  </si>
  <si>
    <t>Water levels drop http://ow.ly/5YO9c</t>
  </si>
  <si>
    <t>Thanks for the follow! @TheSoulMechanic @NaipaulRestore @unitedtechstore @peacockrepublic @OceansProject @GrnRev @WidowsMileClub @oh_kleno</t>
  </si>
  <si>
    <t>Thx for the follow! @cartooninperson  @BlackCreekMusic @BaitMyHook @CarlosAlvarez37 @DavidCrighton @StefanLevesque @KeystoneFarm @inkcanada</t>
  </si>
  <si>
    <t>Public health warns of blue-green algae in lower Rideau Canal http://ow.ly/5YOd3</t>
  </si>
  <si>
    <t>Waukesha to begin water negotiations this month http://ow.ly/5YOfP</t>
  </si>
  <si>
    <t>Bill bans oil/gas drilling in Lake Erie http://ow.ly/5YOiv</t>
  </si>
  <si>
    <t>Alliance calls for action to protect the Great Lakes http://ow.ly/5YOvQ</t>
  </si>
  <si>
    <t>More problems for Great Lakes http://ow.ly/5YOzj</t>
  </si>
  <si>
    <t>Toxic chromium found in Chicago's drinking water http://ow.ly/5YOCo</t>
  </si>
  <si>
    <t>Welland swimmer hopes to match weekend crossing of Lake Ontario http://ow.ly/5YOH3</t>
  </si>
  <si>
    <t>Health unit warns of possible blue-green algae in Lower Buckhorn Lake, eastern Sturgeon Lake http://ow.ly/5YOKg</t>
  </si>
  <si>
    <t>Aug 10</t>
  </si>
  <si>
    <t>Lake Ontario nuclear reactor still shut down after leak discovered, reports North Country Public Radio: http://bit.ly/obJuz9 #greatlakes</t>
  </si>
  <si>
    <t>@B0STV thanks for the RT</t>
  </si>
  <si>
    <t>@inkcanada oh shucks!  Glad to hear it :)</t>
  </si>
  <si>
    <t>@EnviroEd Thanks for the RT :)</t>
  </si>
  <si>
    <t>The birds at Amos Waites Park in Toronto; Read more: http://www.digitaljournal.com/article/310032#ixzz1UeUk7gwx</t>
  </si>
  <si>
    <t>Ever wondered about those people fishing in downtown Toronto? The Torontoist explains: http://bit.ly/pCUogf</t>
  </si>
  <si>
    <t>Aug 11</t>
  </si>
  <si>
    <t>Hamilton beaches explained: http://bit.ly/pLwWM4</t>
  </si>
  <si>
    <t>Woo HOO!! RT @tanisrideout: Good luck tonight Melanie Price on your Lk Ontario swim: http://goo.gl/oLxGd follow here: http://goo.gl/7LTK7</t>
  </si>
  <si>
    <t>Ontario Ministry of the Environment has posted a blog about #MelaniePrice's swim across Lake Ontario.  Check it out http://bit.ly/nrJHCB</t>
  </si>
  <si>
    <t>RT @waterkeepermark: RFK Jr talks @SDFM on @the_edge in 2009 http://bit.ly/ndN2FE And today: @LOWaterkeeper on with @Fearless_Fred!</t>
  </si>
  <si>
    <t>Thanks for the follow! @TammyQuigley @nh_lakes @MeganMcClure13 @emailhomes @janellezhao @EFJerry @SustEarth @SustainOfficer</t>
  </si>
  <si>
    <t>Be alert, not afraid, of blue-green algae http://ow.ly/60NLU</t>
  </si>
  <si>
    <t>RT @greatlakesecho: Docks spark public/private lakefront wars at road ends http://bit.ly/nG2Epv</t>
  </si>
  <si>
    <t>Sewer projects will fix flooding woes in Fort Erie http://ow.ly/60NSg</t>
  </si>
  <si>
    <t>Mother completes epic Lake Ontario Swim http://ow.ly/60NV0</t>
  </si>
  <si>
    <t>One out of two beaches open to swimmers http://ow.ly/60NY0</t>
  </si>
  <si>
    <t>Harbour Commission weighs in on ethanol plant http://ow.ly/60O1j</t>
  </si>
  <si>
    <t>New green ships to flush out Great Lakes invaders http://ow.ly/60O3d</t>
  </si>
  <si>
    <t>On my way to @the_edge to talk @SDFM with @fearless_fred! (via @AllieKosela)</t>
  </si>
  <si>
    <t>TransAlta urged to shut down wind farm during migration season http://ow.ly/60O5Z</t>
  </si>
  <si>
    <t>Two more weeks to comment on Oshawa ethanol plant http://ow.ly/60O8o</t>
  </si>
  <si>
    <t>Yes we will! RT @Fearless_Fred: @LOWaterkeeper @the_edge @SDFM @AllieKosela Tomorrow at 4:10 pm! We'll save the wetlands of Ontario!</t>
  </si>
  <si>
    <t>Aug 12</t>
  </si>
  <si>
    <t>Tune in now to PrideFM where @waterkeepermark will be talking @swimguide! #beach http://bit.ly/qGl3Xp</t>
  </si>
  <si>
    <t>RT @tanisrideout: Mel Price is almost 1/2 way across Lake Ontario: http://goo.gl/7LTK7. What did you do last night?</t>
  </si>
  <si>
    <t>RT @yadkinrivkeeper: Failing sewage infrastructure =more sewage in the water we swim &amp; drink. Now have ear infection. http://bit.ly/oLXDRd</t>
  </si>
  <si>
    <t>RT @greatlakesecho: Bracing for  #climatechange  http://bit.ly/oGFvJQ</t>
  </si>
  <si>
    <t>RT @AllieKosela: Excited for trip to Oakville 2day to see #MelaniePrice as she reaches land after swimming Lk Ont!  Taking an @AutoShare :)</t>
  </si>
  <si>
    <t>Patrol boat sighting! Go #MelaniePrice!  http://t.co/SSapxzh</t>
  </si>
  <si>
    <t>Thanks for the support! RT @noreallyitsme: @AllieKosela @lowaterkeeper thanks for being a waterkeeper!</t>
  </si>
  <si>
    <t>We have visual! #MelaniePrice is about 30 minutes away. Crowd is gathering to cheer her on! #LakeOntario</t>
  </si>
  <si>
    <t>Melanie finishes in 18:08! Everyone cries. What an amazing lady!</t>
  </si>
  <si>
    <t>Aug 15</t>
  </si>
  <si>
    <t>RT @Open_TO: Want to know what your Ward's water consumption for the last 10 years? see here http://ow.ly/63rhe ^rg</t>
  </si>
  <si>
    <t>RT @matthewkupfer: @thenfb's Waterlife is a great doc about the condition of the Great Lakes and, really, on North American H2O.</t>
  </si>
  <si>
    <t>Aug 16</t>
  </si>
  <si>
    <t>Thanks for the Swim Guide shout out! RT @JLupul: Download the free swim guide app: swim guide or go to www.theswimguide.org to read up on it</t>
  </si>
  <si>
    <t>RT @Klowe4: For up to date info on your local beaches and bodies of water download the swim guide from the app store and/or follow @wate ...</t>
  </si>
  <si>
    <t>@Klowe4 thanks for the Swim guide shout out! :) http://t.co/y01jxRQ</t>
  </si>
  <si>
    <t>@deejayunknown thanks for the RT!!</t>
  </si>
  <si>
    <t>@mfirthTribune we caught your article "Beaches closed in south Niagara" wondered if you want to do a follow up on area beaches! Wanna chat?</t>
  </si>
  <si>
    <t>Dropping levels raise concern http://ow.ly/64vvq</t>
  </si>
  <si>
    <t>Thanks for the follow! @the_edge @shalonxghowerto @noreallyitsme @solomonsminds @NRFOnslow @wordspirit @DavidSpencer @MsShannonG88 @natcol</t>
  </si>
  <si>
    <t>Oakville the final destination for Lake Ontario crosser Price http://ow.ly/64wpx</t>
  </si>
  <si>
    <t>RT @CoastalCentre: There's a few weeks of great beach weather left! Try Swim Guide to find a safe, local beach http://t.co/gVbi2Nh</t>
  </si>
  <si>
    <t>Phew! :) RT @skicarvin: Still great #boating conditions RT @LOWaterkeeper: Dropping levels raise concern http://ow.ly/64vvq</t>
  </si>
  <si>
    <t>$29.1 million tab from Michigan oil spill http://ow.ly/64vxg</t>
  </si>
  <si>
    <t>Masters swimmer Price attempts lake crossing http://ow.ly/64wt7</t>
  </si>
  <si>
    <t>Algae blooms foul Great Lakes http://ow.ly/64vyO</t>
  </si>
  <si>
    <t>Thanks for the RTs! @DavidSpencer @skicarvin @GreatLakesEcho @FondriestEnv</t>
  </si>
  <si>
    <t>Thanks for the follow! @EnviroEd @ASUgreen @NFBMediatheque @Suemack @PYCEtobicoke1 @laforet @judebabee @CommunityLiving @OnHighlands</t>
  </si>
  <si>
    <t>Hamiltonian conquers Lake Ontario http://ow.ly/64wxM</t>
  </si>
  <si>
    <t>Mystery pipe liquid to undergo lab testing http://ow.ly/64vAL</t>
  </si>
  <si>
    <t>Mother of two, 38, conquers Lake Ontario http://ow.ly/64wzX</t>
  </si>
  <si>
    <t>Fill out the Best-Of List for a Better World with @AlternativesJ http://t.co/GtN3HT3</t>
  </si>
  <si>
    <t>Mother of two, 38, conquers Lake Ontario http://ow.ly/64vDW</t>
  </si>
  <si>
    <t>Beaches closed in south Niagara http://ow.ly/64vG6</t>
  </si>
  <si>
    <t>RT @waterkeepermark: VPR News: Blue-Green Algae Bloom At Dangerous Levels On Lake http://t.co/pMf75K8</t>
  </si>
  <si>
    <t>Tune in to @cbcradio #HereAndNow to hear @waterkeepermark talk water! http://t.co/XHQKc4J</t>
  </si>
  <si>
    <t>Aug 17</t>
  </si>
  <si>
    <t>Fraser salmon runs strong for second year in a row http://ow.ly/64Ti4</t>
  </si>
  <si>
    <t>Canadian trout population likely to decline under climate change, study says http://ow.ly/64TkJ</t>
  </si>
  <si>
    <t>The return of salmon to Salmon River http://ow.ly/64Tnf</t>
  </si>
  <si>
    <t>RT @SDFM: New tune up on @SDFM: Daniel Ottini's Names of Clouds debuts today.  Only on SDFM! http://t.co/G5P1URg</t>
  </si>
  <si>
    <t>Quick fixes not enough to stem toxic algae blooms, scientist says http://ow.ly/64Tqb</t>
  </si>
  <si>
    <t>Rock snot algae clogs rivers, causing world-wide environmental problem http://ow.ly/64TsG</t>
  </si>
  <si>
    <t>Scientists Find Sea Lampreys Repelled by Scent of Death http://ow.ly/64Tw9</t>
  </si>
  <si>
    <t>Oshawa submits a compelling case against a proposed ethanol refinery at its harbour http://ow.ly/64TAJ</t>
  </si>
  <si>
    <t>Uranium from waste site may have leaked into creeks http://ow.ly/64TCW</t>
  </si>
  <si>
    <t>Who is excited for @HarvestPicnic11? WE ARE!  Looking forward to seeing @sarah_harmer and @gorddownie :)</t>
  </si>
  <si>
    <t>RT @LOWaterkeeper: Who is excited for @HarvestPicnic11? WE ARE!  Looking forward to seeing @sarah_harmer and @gorddownie :)</t>
  </si>
  <si>
    <t>Pump helps clear Ontario Beach of algae http://ow.ly/64TFt</t>
  </si>
  <si>
    <t>Thanks for the follow! @FondriestEnv @hilaryebest @mikeywhelan @NASKIDA @Escarpment_NEC @HarvestPicnic11</t>
  </si>
  <si>
    <t>Low water level alert issued by conservation authority http://ow.ly/64TGD</t>
  </si>
  <si>
    <t>Aug 18</t>
  </si>
  <si>
    <t>@Damien_Cummings maybe</t>
  </si>
  <si>
    <t>Nice! RT @yadkinrivkeeper: How @Yadkinriverkeeper Dean Naujoks spent his summer vacation: http://ow.ly/66rVY</t>
  </si>
  <si>
    <t>Contest alert! @envirodefence's #BlueFlag photo contest deadline approaching.  Enter now for a chance to win $500! http://t.co/5MYC9vF</t>
  </si>
  <si>
    <t>Contest alert! @envirodefence's #BlueFlag photo contest deadline approaching. Enter now for a chance to win an SLR camera! bit.ly/q2cBU3</t>
  </si>
  <si>
    <t>We've just joined 1% for the Planet! Details coming soon. In the meantime, follow them here: @1PercentFTP</t>
  </si>
  <si>
    <t>Aug 19</t>
  </si>
  <si>
    <t>Mayor: Campaign far from over for proposed ethanol refinery http://ow.ly/65LtT</t>
  </si>
  <si>
    <t>QW gets funding for waste water treatment assessments http://ow.ly/65LvG</t>
  </si>
  <si>
    <t>tx! RT @Damien_Cummings: Follow our crew:Workin' hard to protect &amp; improve our  lake &amp; beaches: @waterkeepermark @krystynt @AllieKosela #FF</t>
  </si>
  <si>
    <t>Reclaiming the Buffalo riverfront http://ow.ly/65LxR</t>
  </si>
  <si>
    <t>Grading Senator Kirk's Lake Michigan Report Card http://ow.ly/65LzH</t>
  </si>
  <si>
    <t>Feds award nearly $1 million in grants for Great Lakes projects http://ow.ly/65LDw</t>
  </si>
  <si>
    <t>Aug 21</t>
  </si>
  <si>
    <t>鈥淍junctionette: Gorgeous! #xoTO RT @ivanvector Post #stormTO calm water at Balmy Beach http://t.co/B1uBQLk鈥?20:16:44</t>
  </si>
  <si>
    <t>@mfirthTribune :)Beaches are our #1 summer focus. We have tons of data &amp; stories from 2011+ insight on contamination. admin@waterkeeper(.)ca</t>
  </si>
  <si>
    <t>@mfirthTribune Niagara yes! All of Lake Ontario, in fact.</t>
  </si>
  <si>
    <t>Aug 22</t>
  </si>
  <si>
    <t>RT @lake_ontario: The Waterkeepers get musical: That's @waterkeepermark, president of @LOWaterkeeper ... http://t.co/tUSz5E6</t>
  </si>
  <si>
    <t>@ryanlaf thanks for the RT of the @metrotoronto article, Ryan!</t>
  </si>
  <si>
    <t>RT @PotomacRiver: Who owns the river? Who owns its banks and riverbed? Jeff Kelble, responds. http://t.co/wpQJSIh</t>
  </si>
  <si>
    <t>RT @stewjones: A month away #CFNSExhibition opening@artagallery in TO's distillery dist. JonesGrieveRotterSampson w @SDFM / @LOWaterkeeper</t>
  </si>
  <si>
    <t>Aug 23</t>
  </si>
  <si>
    <t>Echo (@greatlakesecho) catches up with a quick-witted Asian carp http://ow.ly/6aq8U</t>
  </si>
  <si>
    <t>RT @ShareOntario: Fit in last min summer swims! RT @alliekosela: Swim Guide:Lots of Ontario awesomeness  http://t.co/bZNRHce.</t>
  </si>
  <si>
    <t>Swimming Water Quality on the St. Lawrence River (via @savetheriver) http://ow.ly/6aqI8</t>
  </si>
  <si>
    <t>Cool! RT @KEENOUTDOOR: Do all 10 Bruce Trail KEEN hikes to donate $100 to #brucetrail + also receive a surprise gift!! http://t.co/eyLjLpX</t>
  </si>
  <si>
    <t>@CanSpur Sure do!  http://t.co/qvJ9QfU</t>
  </si>
  <si>
    <t>Aug 25</t>
  </si>
  <si>
    <t>BREAKING: Darlington panel releases recommendations on #DNNP.  More updates to come. #nuclear</t>
  </si>
  <si>
    <t>RT @steve_cornwell: Darlington Panel claims no adverse effects from new nukes http://t.co/GjnlHJm Go renewable instead #onpoli #DNNP</t>
  </si>
  <si>
    <t>@deepgreendesign thanks for the RT :)</t>
  </si>
  <si>
    <t>Waterkeeper releases FULL #DNNP panel summary here: http://t.co/SAoGlU6 #nuclear #onpoli</t>
  </si>
  <si>
    <t>Panel approves #nuclear plant on "assumption that OPG will follow applicable laws and regulations at all jurisdictional levels." #DNNP</t>
  </si>
  <si>
    <t>Panel tells Canada to review our nuclear liability provisions before building a new nuclear power plant. #DNNP</t>
  </si>
  <si>
    <t>Panel tells Ontario to protect drinking water: make sure tritium levels near new nuclear plant are 350 times lower than today #DNNP</t>
  </si>
  <si>
    <t>CBC TV news just left our office after interviewing @waterkeepermark about the Darlington nuclear report/panel's 67 recommendations #DNNP</t>
  </si>
  <si>
    <t>Darlington new nuclear plans need more work: Panel report http://t.co/LCOJ10n #DNNP #nuclear please retweet</t>
  </si>
  <si>
    <t>Aug 27</t>
  </si>
  <si>
    <t>A special treat from @SDFM can be found on Swim Guide today to celebrate @HarvestPicnic11.  Check out Christie Lake http://t.co/BJ3nWEN</t>
  </si>
  <si>
    <t>Made it to @HarvestPicnic11 thanks to @AutoShare! It's gonna be a great day :) http://t.co/Fh5aG96</t>
  </si>
  <si>
    <t>Aug 28</t>
  </si>
  <si>
    <t>So fun! RT @AllieKosela: Well done @HarvestPicnic11! Packed festival on the inaugural year!! #ghf11 #superfun http://t.co/MjDfk0e</t>
  </si>
  <si>
    <t>RT @resterra: Kids lookng forward to HarvestPicnic11 thx @greenbeltca @danlanois http://t.co/iASzC12 @sarah_harmer @LOWaterkeeper friend ...</t>
  </si>
  <si>
    <t>On location @ Keating Channel with @krystynt  http://t.co/a7clwPB</t>
  </si>
  <si>
    <t>We just saw a salmon jump in the Don River!!</t>
  </si>
  <si>
    <t>Aug 29</t>
  </si>
  <si>
    <t>It's a great day to swim http://t.co/Y6S11lg</t>
  </si>
  <si>
    <t>@skicarvin agreed!</t>
  </si>
  <si>
    <t>Aug 30</t>
  </si>
  <si>
    <t>Ford鈥檚 short-sighted vision of Toronto鈥檚 waterfront 鈥?The Globe and Mail http://t.co/eMMOALP</t>
  </si>
  <si>
    <t>And then...Ford鈥檚 鈥榓brupt and odd鈥?move to take control of port lands denounced  http://t.co/3BqXmaG</t>
  </si>
  <si>
    <t>Canada's top 4 beaches.  Did yours make the cut? http://t.co/7BEqEP0 #water #canada #beach #lastchancetoswim</t>
  </si>
  <si>
    <t>This is why we need an #IPSP! http://t.co/wqX3cmf #dnnp</t>
  </si>
  <si>
    <t>Hey #Kingston! You have 17 reasons to hit the beach before summer is over! http://t.co/qlZHrmm #swimguide</t>
  </si>
  <si>
    <t>@queensjournal we think new students might appreciate this story http://t.co/qlZHrmm #swimmingKingston</t>
  </si>
  <si>
    <t>Aug 31</t>
  </si>
  <si>
    <t>@OntarioRivers app covers beaches that are sampled. We'd love to add the others though! Email admin@Waterkeeper.ca and we'll chat :)</t>
  </si>
  <si>
    <t>There's fog in Doug Ford's waterfront vision http://t.co/AIJG3Je #WaterfrontToronto</t>
  </si>
  <si>
    <t>Don鈥檛 kill waterfront neighbourhood, urban designer says http://t.co/9SUNmGm</t>
  </si>
  <si>
    <t>1N1</t>
  </si>
  <si>
    <t>Doug Ford鈥檚 waterfront vision, do you think it's the right one? http://t.co/nN4UCpS</t>
  </si>
  <si>
    <t>Sep 01</t>
  </si>
  <si>
    <t>RT @riverkeeper_ny: #Irene鈥檚 gone, but what鈥檚 in the water?  Sewage, pesticides and other contaminants... http://j.mp/nadTN1</t>
  </si>
  <si>
    <t>@daniela_aum thanks for the RT :)</t>
  </si>
  <si>
    <t>The not-so-funny truth about Toronto鈥檚 Ferris wheel idea http://t.co/WX9MmaN #topoli #WaterfrontToronto</t>
  </si>
  <si>
    <t>Hey @oshawacity one of your beaches made the top of the Durham's top beaches list!! http://t.co/3Qu3HNL</t>
  </si>
  <si>
    <t>Durham's top beaches just announced @rszekely!  We think your readers would be interested :) http://t.co/3Qu3HNL</t>
  </si>
  <si>
    <t>@rszekely thanks for the RT :)</t>
  </si>
  <si>
    <t>Doug Ford鈥檚 blurry 鈥渂ackroom vision鈥?http://t.co/Tp4vLZX</t>
  </si>
  <si>
    <t>Stick to waterfront plan http://t.co/i7FuGyE #topoli #waterfrontToronto</t>
  </si>
  <si>
    <t>@AllisonJRoberts thanks for the RT!</t>
  </si>
  <si>
    <t>Sep 06</t>
  </si>
  <si>
    <t>RT @am740: @waterkeepermark, President of @LOWaterkeeper, rates the best beaches of the summer in Zoomerland: http://t.co/liatjcB</t>
  </si>
  <si>
    <t>Just got a great set of questions from @CharityVillage.  Follow them to see the resulting article! #charitytuesday</t>
  </si>
  <si>
    <t>RT @MuskokaMAK: @KEENOUTDOOR Just ordered my Keen shoes! Excited to wear them -thank you!!! @lowaterkeeper @sdfm Congrats!! (Enjoy the n ...</t>
  </si>
  <si>
    <t>@MuskokaMAK nice. Post some pics of your @KEENOUTDOOR shoes in action when they arrive :)</t>
  </si>
  <si>
    <t>Sep 07</t>
  </si>
  <si>
    <t>Thanks! RT @GreatLakesEd: Happy #WaterWednesday @wallywaterdrop @UMaineWater @GLScienceCtr @CdnWaterSummit @quinteca #greatwatertweeps</t>
  </si>
  <si>
    <t>Sep 08</t>
  </si>
  <si>
    <t>Coolest mail ever? Yup.  http://t.co/C5t0Rg5</t>
  </si>
  <si>
    <t>@Miss_Merse Ah that makes sense!  hahahaha.</t>
  </si>
  <si>
    <t>Cohen inquiry debates DFO鈥檚 ability to regulate and promote salmon http://ow.ly/6p45L</t>
  </si>
  <si>
    <t>Prospects for Wave Power on Navigable Waterways: The St Lawrence River http://ow.ly/6p8X2</t>
  </si>
  <si>
    <t>Ford vows Port Lands remake within a decade http://ow.ly/6p4gq</t>
  </si>
  <si>
    <t>Sep 09</t>
  </si>
  <si>
    <t>New Toronto Port Lands strategy involved private talks with mall operator http://ow.ly/6p8Tn</t>
  </si>
  <si>
    <t>S</t>
  </si>
  <si>
    <t>A master planner鈥檚 vision for Lake Ontario Park http://ow.ly/6p4rA</t>
  </si>
  <si>
    <t>Doug Ford鈥檚 tourist-friendly plan for Port Lands faces big challenges http://ow.ly/6p4LV #topoli</t>
  </si>
  <si>
    <t>Beautiful Toronto Islands offer serenity in the city http://ow.ly/6p4WP</t>
  </si>
  <si>
    <t>0eo</t>
  </si>
  <si>
    <t>Doug Ford鈥檚 Ferris Wheel idea not so loopy after all http://ow.ly/6p8KV #topoli</t>
  </si>
  <si>
    <t>RT @tanisrideout: On this day in 1954 Marilyn Bell finished the first ever swim across Lake Ontario. #marilynbell #lakeontario</t>
  </si>
  <si>
    <t>Sep 12</t>
  </si>
  <si>
    <t>Have you heard of #CodeBlueTO? http://t.co/WTSLIlc #topoli #waterfrontTO</t>
  </si>
  <si>
    <t>Sep 13</t>
  </si>
  <si>
    <t>Darlington nuclear panel conclusions a stab in the dark http://t.co/eDyA4SK #nuclear #dnnp #envirolaw</t>
  </si>
  <si>
    <t>@daniela_aum thanks for the RT!</t>
  </si>
  <si>
    <t>Residents to rally against Sherway-area power plant on Sept 15 http://t.co/G9X5Mto @itsmedaveb @chipcanada #enviro #onpoli #energy</t>
  </si>
  <si>
    <t>Sep 14</t>
  </si>
  <si>
    <t>Woo hoo!  Congrats! RT @CoosaRiverkeepr: Today is our first birthday. Check out our first newsletter: http://t.co/34WqMxO #waterkeeper</t>
  </si>
  <si>
    <t>RT @SteamWhistle: Manifesto 2011! Celebrating community &amp; culture: http://t.co/I44q02T</t>
  </si>
  <si>
    <t>Sep 15</t>
  </si>
  <si>
    <t>RT @SDFM: Miami now host to the exclusive Swim Drink Fish Music Club!  New tracks, new scene, only on SDFM! http://t.co/cJ4RQqCY</t>
  </si>
  <si>
    <t>Ferris wheel pitchman says 鈥榦nly Rob Ford鈥?listened http://ow.ly/6vILy</t>
  </si>
  <si>
    <t>It鈥檚 a mistake making Toronto's waterfront 鈥榓 spectacle,鈥?critics say http://ow.ly/6vKY6</t>
  </si>
  <si>
    <t>Sep 16</t>
  </si>
  <si>
    <t>CORK/Sail Kingston Set to Host Two Fall Sailing Regattas This Weekend http://ow.ly/6vJ4C  #kingston #events</t>
  </si>
  <si>
    <t>Citizens rally against Sherway power plant. http://t.co/ToKCxm2r @itsmedaveb @chipcanada</t>
  </si>
  <si>
    <t>The waterfront鈥檚 sad history of errors http://ow.ly/6vL2Z</t>
  </si>
  <si>
    <t>Nice! RT @MuskokaMAK: @KEENOUTDOOR my shoes have arrived. Raring to walk! http://t.co/htJg4gI7</t>
  </si>
  <si>
    <t>Coxwell sewer repairs are a year behind schedule http://ow.ly/6vJ0H</t>
  </si>
  <si>
    <t>Sep 17</t>
  </si>
  <si>
    <t>ENVIRONMENT: Ballast water brouhaha http://ow.ly/6vJdh #intlpoli #greatlakespoli</t>
  </si>
  <si>
    <t>Sep 19</t>
  </si>
  <si>
    <t>Parties keep quiet on Ontario鈥檚 nuclear future http://t.co/Q56iOMzX #dnnp #nuclear #opg #energy #onpoli</t>
  </si>
  <si>
    <t>RT @waterkeepermark: RT @IlerCampbell: Where is Ontario headed on energy policy &amp; nuclear power Review: http://t.co/ojya0qJk</t>
  </si>
  <si>
    <t>Sep 20</t>
  </si>
  <si>
    <t>TV Commentary on Nuclear Technology Developments http://ow.ly/6zIUi #DNNP #nuclear #onpoli</t>
  </si>
  <si>
    <t>0am</t>
  </si>
  <si>
    <t>Parties keep quiet on Ontario鈥檚 nuclear future http://ow.ly/6zMyF #DNNP #onpoli #nuclear</t>
  </si>
  <si>
    <t>Thanks Riverview! RT @SDFM: Swimming together to protect Canada鈥檚 lakes and rivers http://t.co/kQgRZM61 Special thanks to @Ciaramilk :)</t>
  </si>
  <si>
    <t>Fish return to Howe Sound, once a toxic dead zone http://ow.ly/6zIZG</t>
  </si>
  <si>
    <t>@RiverviewWinery thank YOU for the support :)</t>
  </si>
  <si>
    <t>Sep 21</t>
  </si>
  <si>
    <t>Report: New York Power authority to halt Great Lakes wind project http://ow.ly/6zJc1</t>
  </si>
  <si>
    <t>Cohn: Energy flashpoints and the politics of power http://ow.ly/6zMrD #onpoli</t>
  </si>
  <si>
    <t>Guess what? #Miami is now on @swimguide http://t.co/CEC5xr9w WOOP!</t>
  </si>
  <si>
    <t>@NWFGreatLakes thanks for the RT</t>
  </si>
  <si>
    <t>@memeticbrand thanks for the RT!</t>
  </si>
  <si>
    <t>Sep 22</t>
  </si>
  <si>
    <t>Who decides on land use in Port Lands and Mississauga? http://ow.ly/6zMGB</t>
  </si>
  <si>
    <t>What do you think about the redevelopment of  Cameco's nuclear fuel facility in Port Hope? Comments start TODAY: http://t.co/MOMhx402</t>
  </si>
  <si>
    <t>Why the Cohen salmon inquiry matters: http://t.co/NQLcNKiP</t>
  </si>
  <si>
    <t>Sep 23</t>
  </si>
  <si>
    <t>Thanks for the awesome beer tonight @steamwhistle  http://t.co/rjeeqPbW</t>
  </si>
  <si>
    <t>This week #ff @RiverviewWinery and @Ciaramilk.  Thank you for loving Lake Ontario and great music! #SDFM</t>
  </si>
  <si>
    <t>Sep 24</t>
  </si>
  <si>
    <t>RT @VibeCollective: Getting ready to talk to @LOWaterkeeper and Shawn Patrick Stensil about water quality and nuclear disasters, followe ...</t>
  </si>
  <si>
    <t>Sep 26</t>
  </si>
  <si>
    <t>Water Ethics lecture today @ Ryerson. @waterkeepermark talking swim, drink, fish!  http://t.co/ybAdLE51</t>
  </si>
  <si>
    <t>Lots of heated discussion about water pricing. Gov't reg vs pricing models. #waterethicslecture</t>
  </si>
  <si>
    <t>Sep 27</t>
  </si>
  <si>
    <t>Lake Ontario's poet laureate, @tanisrideout, will have her first novel published spring 2012! Pre-order now! http://t.co/okXNzIVY #SDFM</t>
  </si>
  <si>
    <t>Hey @estair thanks for following :D</t>
  </si>
  <si>
    <t>Thanks! Great to meet you too. RT @CdnWaterSummit: @LOWaterkeeper Great presentation by @waterkeepermark, yesterday!</t>
  </si>
  <si>
    <t>Sep 28</t>
  </si>
  <si>
    <t>:D :D RT @RiverviewWinery: Support great music and @LOWaterkeeper by buying an @SDFM membership card for only $9.99 at our winery.</t>
  </si>
  <si>
    <t>RT @RiverviewWinery: AND if you buy an 08 Angelina's Reserve Chard, $1 goes to @SDFM and LOW. More info on the cause: http://t.co/xohg1fEA</t>
  </si>
  <si>
    <t>@Miss_Merse thanks for the RT :)</t>
  </si>
  <si>
    <t>@WaterJo thanks for the RT!</t>
  </si>
  <si>
    <t>@RiverviewWinery thank you so much for the support!!!</t>
  </si>
  <si>
    <t>Congrats on OLN!! RT @brettonthewater: http://t.co/oUpwApmG</t>
  </si>
  <si>
    <t>Huge announcement tomorrow re: next legal step in Darlington #nuclear saga http://t.co/ZxW1u428 #DNNP #pressconference</t>
  </si>
  <si>
    <t>Sep 29</t>
  </si>
  <si>
    <t>Environmental NGOs launch press conference announcing request to stop Darlington nuclear new build #DNNP  http://t.co/Q6tPbJdJ</t>
  </si>
  <si>
    <t>Rick Lindgren from CELA explains the legal basis for the federal court application to review Darlington nuclear #DNNP  http://t.co/WNOpnhY3</t>
  </si>
  <si>
    <t>BREAKING NEWS: Environmental NGOs go to court over Darlington new #nuclear http://t.co/J55XxRuL</t>
  </si>
  <si>
    <t>RDI interviews @waterkeepermark about the Darlington case #DNNP http://t.co/oXrUVjs5</t>
  </si>
  <si>
    <t>Sep 30</t>
  </si>
  <si>
    <t>@_2ndNature_  thanks for the #FF shout out :)</t>
  </si>
  <si>
    <t>Environmental groups go to court over proposed #nuclear reactors http://t.co/pvhSs7Kw #DNNP @GreenpeaceCA</t>
  </si>
  <si>
    <t>RT @SPStensil: @LOWaterkeeper, #greenpeace, CELA &amp; Northwatch ask court to stop  new #Ontario reactors http://t.co/vEnGGYux #onpoli #voteon</t>
  </si>
  <si>
    <t>Happy #FF!  Today we suggest you follow the hashtag #DNNP to learn more about #nuclear power in Ontario.</t>
  </si>
  <si>
    <t>Oct 01</t>
  </si>
  <si>
    <t>Big fish! RT @AllieKosela: Holy shnikey check out this salmon my cousin caught in Oshawa this morning! http://t.co/Ws5rMiPL</t>
  </si>
  <si>
    <t>Oct 04</t>
  </si>
  <si>
    <t>Listen to @waterkeepermark talk about Darlington and our decision to go to court http://t.co/hXd4lHGU #DNNP #nuclear</t>
  </si>
  <si>
    <t>@SPStensil thanks for the RT</t>
  </si>
  <si>
    <t>Oct 07</t>
  </si>
  <si>
    <t>@skicarvin Happy Thanksgiving!</t>
  </si>
  <si>
    <t>Oct 10</t>
  </si>
  <si>
    <t>What I Learned From Steve Jobs http://t.co/R7oopvdz</t>
  </si>
  <si>
    <t>Oct 12</t>
  </si>
  <si>
    <t>RT @Waterkeeper: Waterkeepers Serve Notice of Intent to Sue Targeting Oil Spills from 鈥淭aylor Wells鈥?in Gulf of Mexico. http://t.co/QzBDr8Pw</t>
  </si>
  <si>
    <t>RT @KEENOUTDOOR: Look for yellow tent @ Kingston Rd Fall Festival on Sat between 11-2 for kids face painting #recess http://t.co/WIosT5Vk</t>
  </si>
  <si>
    <t>Oct 13</t>
  </si>
  <si>
    <t>Toronto Fined $150,000 for Failing to Operate its Sewage Works in Accordance with its Certificate of Approval http://t.co/PsiXiAmn</t>
  </si>
  <si>
    <t>Feds end 34-yr relationship with Canadian Environmental Network (@RCEN). 2011-12 funding request denied. (via @debruce) (via @krystynt)</t>
  </si>
  <si>
    <t>Oct 14</t>
  </si>
  <si>
    <t>RT @Fearless_Fred: #Foodstock is this Sunday spread the word! http://t.co/eVVQqlpA</t>
  </si>
  <si>
    <t>Oct 17</t>
  </si>
  <si>
    <t>RT @CanadianWater: It's a moody day on the shores of Lake Ontario.  http://t.co/C5GAQGrB</t>
  </si>
  <si>
    <t>COOL! RT @kbrine85: I'm in Oshawa! @LOWaterkeeper http://t.co/juU9s2sS</t>
  </si>
  <si>
    <t>And check it out on @swimguide http://t.co/hb0OCLxP Hq @kbrine85: Lakeview Park's beach on a cool fall day. #Oshawahttp://bit.ly/pCI3KE</t>
  </si>
  <si>
    <t>Thanks for the great @oshawacity photos @kbrine85! #LakeOntario</t>
  </si>
  <si>
    <t>Government axes funding for environmental consultation program http://t.co/cRZJZ59H #RCEN #canpoli #environment #publicconsultation</t>
  </si>
  <si>
    <t>@MorainePains one of many decisions made by our gov't that reduces public participation and democracy</t>
  </si>
  <si>
    <t>@MorainePains unfortunately very few.</t>
  </si>
  <si>
    <t>Hear hear! RT @MorainePains: @LOWaterkeeper EA protocol needs to be overhauled. We shouldn't have to fight so hard to protect our future</t>
  </si>
  <si>
    <t>:) RT @CONEorg: @LOWaterkeeper @MorainePains We second that!</t>
  </si>
  <si>
    <t>Oct 19</t>
  </si>
  <si>
    <t>Thanks for the follow @SaveRCEN</t>
  </si>
  <si>
    <t>Why thank you :D RT @emma_reads: @edwardjolmos My @Waterkeeper is @LOWaterkeeper ! They are fabulous!!!</t>
  </si>
  <si>
    <t>Oct 26</t>
  </si>
  <si>
    <t>Tx 4 the shoutout! RT @Damien_Cummings: @TOPhilanthropy Txfor the follow. You should also follow @LOWaterkeeper @krystynt &amp; @waterkeepermark</t>
  </si>
  <si>
    <t>Major cuts coming to environmental monitoring agency at a time when natural resources development is booming: http://t.co/uQoG0Zp9</t>
  </si>
  <si>
    <t>CNSC has been under reporting dosimeter doses since 2008 #DNNP #nuclear #CNSC http://t.co/vH10NGpD</t>
  </si>
  <si>
    <t>Oct 29</t>
  </si>
  <si>
    <t>Beaches + Hamilton author = good times: http://t.co/MnYlQ2bb (via @krystynt)</t>
  </si>
  <si>
    <t>Oct 31</t>
  </si>
  <si>
    <t>Working away on our Darlington nuclear challenge: http://t.co/lR0PhvSh #DNNP #nuclear #greatlakes</t>
  </si>
  <si>
    <t>Nov 01</t>
  </si>
  <si>
    <t>RT @GrantLCBCR3: Big congrats to Dave @hockeyesque Bidini for making #CanadaReads Top 10 w/ his classic On A Cold Road!!</t>
  </si>
  <si>
    <t>Nov 02</t>
  </si>
  <si>
    <t>Good news for walleye anglers http://t.co/3ZiSv379</t>
  </si>
  <si>
    <t>Building the waterfront piece by piece http://t.co/YvSNPUzQ</t>
  </si>
  <si>
    <t>Coal ash spills into Lake Michigan after bluff collapse http://t.co/5uxNnHpq</t>
  </si>
  <si>
    <t>Nov 03</t>
  </si>
  <si>
    <t>We love surprise visits from our buddy Larry Ladd! He's one of our top community leaders and he's from #Oshawa :)</t>
  </si>
  <si>
    <t>Nov 10</t>
  </si>
  <si>
    <t>New Canada/US agency plan for managing Great Lakes water levels: http://t.co/H5krNz9m fact sheet.pdf</t>
  </si>
  <si>
    <t>Lake Ontario Waterkeeper is ten years old! We're celebrating with a gala &amp; auction in Toronto in Feb. 2012. Message us if you want details.</t>
  </si>
  <si>
    <t>Nov 14</t>
  </si>
  <si>
    <t>RT @AllieKosela: Good luck today @ the #nelsonhearing @waterjo and @krystynt.  @lowaterkeeper presents to the panel. #aggregates #burlin ...</t>
  </si>
  <si>
    <t>Lake Ontario Waterkeeper to make presentation opposing Nelson quarry on Niagara Escarpment in 5 minutes.</t>
  </si>
  <si>
    <t>Waterkeeper asks the panel to deny Nelson Aggregate licence. Lake Ontario needs more - not less - protection.</t>
  </si>
  <si>
    <t>Nov 15</t>
  </si>
  <si>
    <t>RT @sarah_harmer: Mt Nemo had a lot of great supporters speaking up for it yesterday. Thanks @waterjo @coneorg and all the compelling wi ...</t>
  </si>
  <si>
    <t>Nov 18</t>
  </si>
  <si>
    <t>RT @TreeHugger: How to keep fracking fluid out of our drinking water: An Interview with Josh Fox of @GaslandMovie http://t.co/j1Be2uiM</t>
  </si>
  <si>
    <t>Nov 20</t>
  </si>
  <si>
    <t>How wind turbines kill bats: http://t.co/WOUxBXKr from the Great Lakes Echo</t>
  </si>
  <si>
    <t>Nov 22</t>
  </si>
  <si>
    <t>Why Nelson Aggregate鈥檚 quarry should be denied --&amp;gt; http://t.co/ny8rEaGF #aggreagates  #mountnemo #mtnemo Please Retweet!</t>
  </si>
  <si>
    <t>Nov 23</t>
  </si>
  <si>
    <t>Florence Campbell of the Kingston community foundation welcomes grant recipients. http://t.co/BeBYZivC</t>
  </si>
  <si>
    <t>Thanks to the Community Foundation of Kingston for supporting Swim Guide! http://t.co/WOQpfsMK</t>
  </si>
  <si>
    <t>@BchRivMirror  thanks  for the follow :)</t>
  </si>
  <si>
    <t>@OnondagaShore thanks for the RT!</t>
  </si>
  <si>
    <t>Thanks for the follow @livtis</t>
  </si>
  <si>
    <t>Nov 24</t>
  </si>
  <si>
    <t>Nuclear industry cluster for #Peterborough considered http://t.co/W360iIEX #nuclear #CNSC @SPStensil</t>
  </si>
  <si>
    <t>Nice! RT @kbrine85: @LOWaterkeeper Cherry Beach with Tommy Thomson park in the background. http://t.co/CwT1M4wz  #lakeontario</t>
  </si>
  <si>
    <t>The Big Carrot Natural Food Market just donated $5000 to @LOWaterkeeper! We love them.  http://t.co/nI5EmNIS #philanthropy #toronto</t>
  </si>
  <si>
    <t>Just accepted a $5000 from #thebigcarrotmarket  http://t.co/uhBHGpO5</t>
  </si>
  <si>
    <t>Nov 28</t>
  </si>
  <si>
    <t>RT @SPStensil: .@LibPressSec Here's 3 suggestions on how to improve LTEP post election and Fukushima: http://t.co/Jwm7fDvx #ndp #olp #onpoli</t>
  </si>
  <si>
    <t>Nov 29</t>
  </si>
  <si>
    <t>Leslie Street Spit: Natural habitat, or convenient dumping ground? http://t.co/1hoMTqOd</t>
  </si>
  <si>
    <t>Are you listening to @Ont_ECO's webcast this am? http://t.co/mXp1jt5Y #onpoli #environment</t>
  </si>
  <si>
    <t>Invasive species on the rise in the #greatlakes according to @Ont_ECO http://t.co/mXp1jt5Y  #onpoli</t>
  </si>
  <si>
    <t>I have 30 years of environmental protection and I'm nervous about our situation - @Ont_ECO re: environmental protection</t>
  </si>
  <si>
    <t>The @Ont_ECO likes the idea of a landfill tax #onpoli #environment</t>
  </si>
  <si>
    <t>Only 3/4 of one cent of every Ontario tax dollar allocated to the environment and natural resources - new report from @Ont_ECO</t>
  </si>
  <si>
    <t>@WiscLimnology @ijnr_connect thanks for the RTs :)</t>
  </si>
  <si>
    <t>Ontario has lost its way on the environment: new report from the @Ont_ECO http://t.co/GeML4mjN #onpoli #onenviro #environment</t>
  </si>
  <si>
    <t>@RestoreCanada thank you for the retweet!</t>
  </si>
  <si>
    <t>Ontario government is all talk and no action on environmental issues: Commissioner - http://t.co/GOFJAa41</t>
  </si>
  <si>
    <t>Thanks for the RT @CataraquiRCA</t>
  </si>
  <si>
    <t>@WaterPuppetry thanks for the RT</t>
  </si>
  <si>
    <t>@TeamHeadwaters thanks for the rt and shout out!</t>
  </si>
  <si>
    <t>Nov 30</t>
  </si>
  <si>
    <t>thanks for the tweets @OurLadyPeace @TeamHeadwaters  @taggart7</t>
  </si>
  <si>
    <t>Guide for Applicants and Intervenors Writing #CNSC Commission Member Documents comment period open http://t.co/4xaI3oea #nuclear #cdnpoli</t>
  </si>
  <si>
    <t>Dec 01</t>
  </si>
  <si>
    <t>Waterkeeper comments on #CNSC's #Fukushima report http://t.co/cCdFmBDu #DNNP @GreenpeaceCA  @SPStensil  #nuclear</t>
  </si>
  <si>
    <t>Dec 02</t>
  </si>
  <si>
    <t>Ever wonder why the sturgeon is the Waterkeeper symbol? ONNature explains: http://t.co/tu8Uk3JZ</t>
  </si>
  <si>
    <t>Dec 06</t>
  </si>
  <si>
    <t>City of Hamilton loses pre-trial decision in lawsuit against Canada over Red Hill Creek hwy: http://t.co/Z3qiylIl</t>
  </si>
  <si>
    <t>Are you ready for a new Environmental Assessment Act in Canada? http://t.co/5ZAzAoQr #environment #canpoli</t>
  </si>
  <si>
    <t>@zombielle Thanks for the RT!</t>
  </si>
  <si>
    <t>@lulex thanks for the RT!</t>
  </si>
  <si>
    <t>Waterkeeper comments on Cameco鈥檚 Port Hope licensing application http://t.co/rZ7a4DRi #nuclear #porthope #environment</t>
  </si>
  <si>
    <t>Dec 07</t>
  </si>
  <si>
    <t>Waterkeeper comments on proposed exemption to Fisheries Act for fish farms http://t.co/n5iU8oG7 @OutdoorWalsh #fish #cdnpoli #enviropoli</t>
  </si>
  <si>
    <t>North American power plant air emissions project by @CECweb Check it out --&amp;gt; http://t.co/BxlWGWqe</t>
  </si>
  <si>
    <t>States want to direct flow of Gulf oil spill fines http://t.co/EtPyzp8t  NICE!! @kccallaway @MobileBaykeeper  #gulfoil #gulfspill</t>
  </si>
  <si>
    <t>@luresandtours @OutdoorWalsh exemptions lead to increased applications, thus, more use.</t>
  </si>
  <si>
    <t>Dec 08</t>
  </si>
  <si>
    <t>RT @krystynt: Call in NOW! Please retweet- @WaterkeeperMark taking calls on Goldhawk radio about environment in Ontario  http://t.co/AXu ...</t>
  </si>
  <si>
    <t>Dec 09</t>
  </si>
  <si>
    <t>RT @KyleKGroupon: @LOWaterkeeper tell all #nonprofits u know about @Groupon #gteam www.groupon.com/g-team we need help in #Toronto</t>
  </si>
  <si>
    <t>Dec 12</t>
  </si>
  <si>
    <t>Waterfront TO Portlands mtg is needing overflow room! http://t.co/47fFbOnn</t>
  </si>
  <si>
    <t>RT @WaterfrontTO: We are at capacity! #portlandsconsult is being webcast www.waterfrontoronto.ca</t>
  </si>
  <si>
    <t>RT @WaterfrontTO: John campbell ceo of Waterfront Toronto welcomes everyone! #portlandsconsult http://t.co/fQUawxHT</t>
  </si>
  <si>
    <t>Follow #portlandsconsult to get realtime updates from everyone at the @WaterfrontTO public meeting tonight</t>
  </si>
  <si>
    <t>RT @lifeonqueen: #portlandsconsult MT @GraphicMatt Link to the discussion guide that was handed out upon entry. http://t.co/gA74ZHD6 (PDF)</t>
  </si>
  <si>
    <t>Lots of space for an awesome waterfront! RT @reneeswilliams: 780 acres of #portlandsconsult. Wow.</t>
  </si>
  <si>
    <t>Dec 13</t>
  </si>
  <si>
    <t>RT @lifeonqueen: Announcements about the PanAm village expected within the next few weeks: @WaterfrontTO #portlandsconsult</t>
  </si>
  <si>
    <t>RT @GraphicMatt: Deputy City Manager John Livey: "[The Port Lands] are a considerably tall order." Like 1.6 billion. That tall an order. ...</t>
  </si>
  <si>
    <t>Hope to hear an update on the @WaterfrontTO soil recycling pilot project tonight. #portlandsconsult</t>
  </si>
  <si>
    <t>I think we're about to see it! RT @reneeswilliams: I wonder if they're going to bring up Chicago's waterfront. #portlandsconsult</t>
  </si>
  <si>
    <t>RT @chrisjamesdrew: .@WaterfrontTO: flood protection an important consideration for the Port Lands. #portlandsconsult #CodeBlueTO</t>
  </si>
  <si>
    <t>RT @chrisjamesdrew: Global examples of waterfronts now on display. Hafen City, #Germany, #Oslo, #Melbourne, #Amsterdam. #CodeBlueTO #Por ...</t>
  </si>
  <si>
    <t>Sitting with Victor Wong as our table facilitator! #portlandsconsult</t>
  </si>
  <si>
    <t>RT @WaterfrontTO: Discussions have started! Remember to join on our chat - waterfrontoronto.ca #portlandsconsult</t>
  </si>
  <si>
    <t>RT @ivortossell: Well #portlandsconsult, here's my question: The current City admin is opposed to LRT's. Is there any support for this one?</t>
  </si>
  <si>
    <t>RT @dshumGlobal: Waterfront Toronto CEO John Campbell says more public consultations in future. A report forwarded to council in June. # ...</t>
  </si>
  <si>
    <t>RT @WaterfrontTO: Q - why do u want to speed it up in the first place? #portlandsconsult</t>
  </si>
  <si>
    <t>RT @WaterfrontTO: A - general desire to see it accelrtd and see something sooner than 25 yrs: livey #portlandsconsult</t>
  </si>
  <si>
    <t>RT @JohnLorinc: #portlandsconsult Q: What goes to City Council in June, binding, appealable? Livey: non-statutory report on consultations</t>
  </si>
  <si>
    <t>Anticipating public access to H2O via kayak/canoe but reality is you still won't be able to swim/fish in the Don in 5 yrs #portlandsconsult</t>
  </si>
  <si>
    <t>RT @nowtoronto: Several ppl at #Portlandsconsult are asking why project is being fast-tracked. Short answer is it was a political decisi ...</t>
  </si>
  <si>
    <t>@Just_BLUE_It thanks for the RT</t>
  </si>
  <si>
    <t>Hand in your question sheet! RT @blobot: Didn't get all questions!?!?!? Barely got a quarter of the tables. #portlandsconsult</t>
  </si>
  <si>
    <t>RT @WaterfrontTO: Question get missed? Send them to - info at portlandsconsultation dot ca #portlandsconsult</t>
  </si>
  <si>
    <t>Ours too! RT @elcostello: My table is totally pro-public access to water. #portlandsconsult</t>
  </si>
  <si>
    <t>Now talking about top 3 implementation goals for #portlandsconsult. Table says stick to the original, approved plan. Why acceleration?</t>
  </si>
  <si>
    <t>RT @mszego: @WaterfrontTO  Key goal for #portlandsconsult: Connections (via water for boats, via green space for people and animals, rai ...</t>
  </si>
  <si>
    <t>Ideas for awesomesauceness: reduce sewage in our waterfront, connections for recreation, navigable water, &amp; clean beaches #portlandsconsult</t>
  </si>
  <si>
    <t>RT @JohnLorinc: City building, flood protection, Don Mouth naturalization as priorities stay in place: Cambell #portlandsconsult</t>
  </si>
  <si>
    <t>Thanks! RT @inkcanada: @LOWaterkeeper love that brand of awesome sauce. #H2O</t>
  </si>
  <si>
    <t>RT @JohnLorinc: #portlandsconsult goals: maximize public access to waterfront; high standard of eco-friendly development; long-term vision</t>
  </si>
  <si>
    <t>RT @kinawy: The public want to discuss the original #portlandsconsult plan before we discuss acceleration goals</t>
  </si>
  <si>
    <t>@WaterfrontTO that table said approve the original EA not "improve".  Make sure the notes reflect that please #portlandsconsult</t>
  </si>
  <si>
    <t>Dec 14</t>
  </si>
  <si>
    <t>Water sources under scrutiny - Belleville Intelligencer - Ontario, CA http://t.co/9GxxY9qA</t>
  </si>
  <si>
    <t>Feds to pull out of Kyoto http://t.co/Espqt2Rn</t>
  </si>
  <si>
    <t>Dec 15</t>
  </si>
  <si>
    <t>Residents in Hamilton want more natural areas and trails  http://t.co/A8D0VNvo #environment</t>
  </si>
  <si>
    <t>@Hamilton_CA thanks for the speedy RT :D</t>
  </si>
  <si>
    <t>@Hamilton_CA nice.  The Hamilton Catch updates are so great &amp; really help us stay up-to-date.</t>
  </si>
  <si>
    <t>Dec 16</t>
  </si>
  <si>
    <t>BREAKING: @FraserRivKeeper forces inquiry into Canada's failure to enforce environmental laws http://t.co/YrOx04ig #cdnpoli</t>
  </si>
  <si>
    <t>@rivrchik thanks for retweeting</t>
  </si>
  <si>
    <t>Dec 20</t>
  </si>
  <si>
    <t>We need your help, a letter from @waterkeepermark: http://t.co/vxuulszB #environment #charitytuesday</t>
  </si>
  <si>
    <t>Check out @pointtopointpec http://t.co/Pn8IGyUH</t>
  </si>
  <si>
    <t>@ragabonds thanks for the RT!</t>
  </si>
  <si>
    <t>@ryanlaf thanks for the RT, Ryan!</t>
  </si>
  <si>
    <t>Thanks for the Tweet! RT @CanadianWater: Help @LOWaterkeeper raise $20,000 by December 31: http://t.co/jFYI37Zm</t>
  </si>
  <si>
    <t>:) RT @IngridMattson: Asking all those living around Lake Ontario to help @waterkeepermark keep our water clean http://t.co/5AkiQ6Bt</t>
  </si>
  <si>
    <t>Dec 21</t>
  </si>
  <si>
    <t>RT @ottriverkeeper: Research study links drinking water contamination to fracking (from methane, not fracking fluids). http://t.co/z2CvK2dr</t>
  </si>
  <si>
    <t>RT @PotomacRiver: Mercury &amp; Air Toxics Standards for power plant emissions of mercury &amp; toxic air pollution http://t.co/zHXk7Zpb #enviropoli</t>
  </si>
  <si>
    <t>Dec 28</t>
  </si>
  <si>
    <t>Nice! RT @MarkSchacter: @LOWaterkeeper preview new book about the Great Lakes by Ottawa photographer Mark Schacter http://t.co/uPXGeYFD</t>
  </si>
  <si>
    <t>Dec 30</t>
  </si>
  <si>
    <t>RT @waterkeepermark: RT @Waterkeeper Magazine out! Read about terrific Swim Guide App created by @lowaterkeeper http://t.co/1f9BIC9u</t>
  </si>
  <si>
    <t>Jan 03</t>
  </si>
  <si>
    <t>Hey @ClassicYachtCPB, thanks for following! We are based in Toronto and would love to make connections with more Ontario yachters.</t>
  </si>
  <si>
    <t>Anyone do a polar bear dip for New Year? http://t.co/lKibuf2D #lostswimming</t>
  </si>
  <si>
    <t>Jan 05</t>
  </si>
  <si>
    <t>COOL!! RT @stewjones: Here's one #ontheeasel. For @LOWaterkeeper benefit gala in Feb. Glad to be apart of it... http://t.co/48kmiNmI</t>
  </si>
  <si>
    <t>And we are so grateful to have you on board @stewjones! #waterkeepergala2012</t>
  </si>
  <si>
    <t>Jan 06</t>
  </si>
  <si>
    <t>Browse current drinking water advisories from our friends at The Water Chronicles http://t.co/xgueS5Na</t>
  </si>
  <si>
    <t>Jan 09</t>
  </si>
  <si>
    <t>RT @bullfrogpower: Jan 12-15 - Check out the bullfrogpowered celebrity ski event @ Sunshine Village supporting the Waterkeeper Alliance: ...</t>
  </si>
  <si>
    <t>RT @krystynt: Et voila! @waterkeepermark pic.twitter.com/teKQyRMm</t>
  </si>
  <si>
    <t>:) RT @stewjones: #ontheeasel. Done for the day on @LOWaterkeeper charity piece. No title yet. Maybe Toronto#15. http://t.co/sCnvY6J3</t>
  </si>
  <si>
    <t>Jan 10</t>
  </si>
  <si>
    <t>Our friend @Waterkeeper in NYC is headed to the Fairmont in Banff to raise money for clean water with dozens of stars: http://t.co/dzNWc8VQ</t>
  </si>
  <si>
    <t>Jan 11</t>
  </si>
  <si>
    <t>RT @alecbaldwin: Tomorrow, I head to Banff for Bobby Kennedy Jr @Waterkeeper ski tournament. I hope there's snow @shalomshuli #Banff</t>
  </si>
  <si>
    <t>3 things I love: swimmable, drinkable, fishable water.  Follow @Waterkeeper and check out http://t.co/QTG5a6gY to protect our waters. #Banff</t>
  </si>
  <si>
    <t>Congrats to him! RT @AllisonJRoberts: My dad is receiving a volunteer excellence award for his work in #Trenton.</t>
  </si>
  <si>
    <t>@AllisonJRoberts lol no prob.  Just payin' it forward on Twitter :)</t>
  </si>
  <si>
    <t>Jan 12</t>
  </si>
  <si>
    <t>@Barbara2102 Sweet thanks!</t>
  </si>
  <si>
    <t>Beauty! RT @stewjones: #ontheeasel for @LOWaterkeeper donation...tightening up the sky. Tomorrow, the rails. http://t.co/U0NIXH86</t>
  </si>
  <si>
    <t>Canada holds 10% of the world鈥檚 renewable fresh water and has only .05% of world's population. Follow @Waterkeeper to learn more. #Banff</t>
  </si>
  <si>
    <t>@TanyaKHoward Thanks for the RT!</t>
  </si>
  <si>
    <t>RT @waterkeepermark: Alec Baldwin tweets trip to Banff http://t.co/okgrwIKU</t>
  </si>
  <si>
    <t>@waterkeepermark thanks for the RT Mark!</t>
  </si>
  <si>
    <t>Waterkeeper Alliance is doing great work protecting &amp; cleaning up North America's waterways. Follow them @Waterkeeper. #Banff</t>
  </si>
  <si>
    <t>Tx for the tweet! RT @GreenHeroesTV: Want to know if your beach is safe to swim? @LOWaterkeeper has an app for that! http://t.co/VGF5t2m6</t>
  </si>
  <si>
    <t>Wowza! Loving these updates :) RT @stewjones: Ok another #ontheeasel @LOWaterkeeper . Yet to b titled. http://t.co/3RJzNBrk</t>
  </si>
  <si>
    <t>That would be cool! RT @stewjones: #ontheeasel for LOW charity pntng. Thinking about nod to Garrison creek http://t.co/7b7t8nK9</t>
  </si>
  <si>
    <t>Sweet RT @waterkeepermark: @Waterkeeper friday night hockey rink in #Banff. http://t.co/78GZXsQf</t>
  </si>
  <si>
    <t>Have fun :) RT @mtngrrrl: Is heading to #Banff tonight to shmooz with the celebrities and @Waterkeeper! Sometimes my job is soooo hard :)</t>
  </si>
  <si>
    <t>Jan 13</t>
  </si>
  <si>
    <t>RT @SunshineVillage: What celebrity would you most want to ride the chair with? #Banff #yyc #Calgary #CelebSki</t>
  </si>
  <si>
    <t>Beauty!! RT @RandyRomano: Presquile Provincial Park, great natural area along Lake Ontario http://t.co/wwJQmrw0 @LOWaterkeeper</t>
  </si>
  <si>
    <t>RFK JR. and Waterkeeper is fighting the good fight on a waterway near you, learn more @Waterkeeper. #Banff</t>
  </si>
  <si>
    <t>LinkedIn Events: Waterkeeper Gala presented by RBC http://t.co/0bprAFC3 #gala2012</t>
  </si>
  <si>
    <t>RT @waterkeepermark: At @sunshinevillage with @Waterkeeper http://t.co/eufdcWW8</t>
  </si>
  <si>
    <t>@SunshineVillage loving your #banff #CelebSki updates!  Watch out for @waterkeeper on the slopes :)</t>
  </si>
  <si>
    <t>1m</t>
  </si>
  <si>
    <t>Find a clean beach using Swim Guide: http://t.co/DtMv2Zu2脢Follow @Waterkeeper. #Banff</t>
  </si>
  <si>
    <t>:D  RT @celebula: This is what Alec Baldwin and the @Waterkeeper Alliance are fighting to protect. #Banff http://t.co/G5nf6Zm2</t>
  </si>
  <si>
    <t>Port Hope radioactive cleanup gets $1.28B federal funding http://t.co/lZ4Tr6Iz  #nuclear #CNSC #PortHope</t>
  </si>
  <si>
    <t>Jan 14</t>
  </si>
  <si>
    <t>Don't let corporate bullies pollute your water!  Follow @Waterkeeper. Please support them! #Banff</t>
  </si>
  <si>
    <t>RT @lea_russo: Just downloaded the swim guide app from @Waterkeeper Sad to see so many beaches are too polluted to swim at. #getthewordout</t>
  </si>
  <si>
    <t>@k7waterfront @waterkeepermark - We still have lots of fans and followers in Florida and CA where Swim Guide is taking off.</t>
  </si>
  <si>
    <t>RT @sunshinevillage: More Celeb photos updated! http://t.co/GMVigMBy #CelebWattch #CelebSki #Banff @Waterkeeper</t>
  </si>
  <si>
    <t>Everyone has the right to swimmable, drinkable, fishable Water! @Waterkeeper agrees. Learn more here: http://t.co/huxuuzQb. #Banff</t>
  </si>
  <si>
    <t>Jan 15</t>
  </si>
  <si>
    <t>Clean coal is a dirty lie, follow @Waterkeeper &amp; find out more at http://t.co/aPLlstiU. #Banff</t>
  </si>
  <si>
    <t>Jan 16</t>
  </si>
  <si>
    <t>IJC may release water regulation plan this week: http://t.co/Vohh1nfP</t>
  </si>
  <si>
    <t>Can you survive without water? Learn how to support @Waterkeeper before it鈥檚 too late! Please follow @Waterkeeper. #Banff</t>
  </si>
  <si>
    <t>Thank you for all the retweets :) @erintime @deepgreendesign @wordspirit @donyaDanesh @editortriangler</t>
  </si>
  <si>
    <t>@deepgreendesign Lovin the love.  :D</t>
  </si>
  <si>
    <t>Jan 17</t>
  </si>
  <si>
    <t>Learn more about the artists supporting our gala.  Visit http://t.co/Hur24Lkc and hover over "Art Auction" for artist details!</t>
  </si>
  <si>
    <t>Waterkeeper tracks water quality at hundreds of beaches from coast to coast with Swim Guide http://t.co/SxliWs4H Follow @Waterkeeper #Banff</t>
  </si>
  <si>
    <t>@edwardjolmos thanks for the RT!!</t>
  </si>
  <si>
    <t>@Waterkeeper is amazing. They never quit! Follow them and help save North America's waterways. Thanks! #Banff</t>
  </si>
  <si>
    <t>Jan 18</t>
  </si>
  <si>
    <t>Hope for Port Hope?  http://t.co/IxcJBHHv #nuclear #environment #porthope #CNSC #radioactivewaste</t>
  </si>
  <si>
    <t>@PatagoniaTornto thanks for the rt :)</t>
  </si>
  <si>
    <t>Jan 19</t>
  </si>
  <si>
    <t>We are super excited about our @GrouponToronto campaign starting next Tuesday! Sign up today to support us at http://t.co/YaOucL2c</t>
  </si>
  <si>
    <t>RT @deepgreendesign: @LOWaterkeeper  My first #Avaaz #Petition: Tell Harper Canada wants Kyoto! http://t.co/KqGPWHzk #PLSRT</t>
  </si>
  <si>
    <t>@RiverviewWinery thanks so much for the RT!  You guys are the best :)</t>
  </si>
  <si>
    <t>Jan 20</t>
  </si>
  <si>
    <t>THANK YOU! RT @MillStreetBrew: Mill Street is proud to sponsor the @LOWaterkeeper 10th anniversary gala (now SOLD OUT!) http://t.co/8n3TZfNA</t>
  </si>
  <si>
    <t>RT @krystynt: My #followfriday picks are LOW Gala organizers extraordinaire: @GeraldKennedy1, @donlon, @beanbry, @nickdepencier #lowgala #ff</t>
  </si>
  <si>
    <t>Jan 24</t>
  </si>
  <si>
    <t>Excited for our @groupon/@groupontoronto campaign to go live tomorrow! Get the details here http://t.co/dx8pLWPa Please retweet to help!</t>
  </si>
  <si>
    <t>Loving @bullfrogpower! They're powering #LOWGala this year. Follow them to learn more about renewable energy in Canada.</t>
  </si>
  <si>
    <t>Excited for our @groupon/@groupontoronto campaign to go live TODAY! Get the details here http://t.co/7znXE4mX Please retweet to help!</t>
  </si>
  <si>
    <t>RT @edwardjolmos: Robert F. Kennedy, Jr. and Edward Burtynsky host gala and art auction for Lake Ontario Waterkeeper on February See htt ...</t>
  </si>
  <si>
    <t>@edwardjolmos thanks for tweeting about #LOWGala.  We really appreciate it :)</t>
  </si>
  <si>
    <t>Very important to us too, Tara! RT @taragoldin: @edwardjolmos Thanks for the heads up!  I grew up on Lake Ontario, its very important to me.</t>
  </si>
  <si>
    <t>Did you check your @GrouponToronto email yet today? @LOWaterkeeper is the featured cause!  Help us raise money for clean beaches (pls rt)</t>
  </si>
  <si>
    <t>Thanks for the support! RT: @GrouponToronto: Help @LOWaterkeeper maintain high water quality at local beaches. #gteam http://t.co/Ra7k41QW</t>
  </si>
  <si>
    <t>Thanks for the RT @JennPressey! You're awesome :)</t>
  </si>
  <si>
    <t>Welcome to twitter @robertkennedyjr!</t>
  </si>
  <si>
    <t>TX! RT @virtualpotato: RT @edwardjolmos: RT @NWFGreatLakes: @LOWaterkeeper announces plan to clean up Toronto's beaches http://t.co/t78cYXXp</t>
  </si>
  <si>
    <t>Thanks for following @BartMihailovich :D</t>
  </si>
  <si>
    <t>Our website is experiencing some technical difficulties.  We are investigating and will let you know when we are back online.</t>
  </si>
  <si>
    <t>Thanks tweets about #LOWGala! :) @kmac23 @nboccia @jrkm_pop @appalledBC</t>
  </si>
  <si>
    <t>Websites are back online! http://t.co/F14WETmB</t>
  </si>
  <si>
    <t>Jan 25</t>
  </si>
  <si>
    <t>. @RBC supports art, water, and charity! Very grateful for their support of #LOWGala as presenting sponsor! http://t.co/583dvS4x</t>
  </si>
  <si>
    <t>Dave Bidini (@hockeyesque) is living on the edge (plus, the Rheostatics frontman responds to your questions in song!) http://t.co/2Co4MGni</t>
  </si>
  <si>
    <t>Day 2 of our @GrouponToronto campaign! Please make a $10 donation to help us reach our goal of $300! http://t.co/JyPHwaOF pls RT! #gteam</t>
  </si>
  <si>
    <t>Sundance 2012: @MargaretAtwood gets Payback http://t.co/gz3SXZZH</t>
  </si>
  <si>
    <t>Looks FUN! RT @RRiverkeeper: Registration is open for the Great Russian River Race! May 12th in Healdsburg, CA. http://t.co/YGkfHBc8</t>
  </si>
  <si>
    <t>Did you know that @MillStreetBrew had 1st organic beer in Ontario? Can't wait to have a taste @ #LOWGala! http://t.co/WMoB86Ti #happyhourTO</t>
  </si>
  <si>
    <t>Thank you for the RT @deepgreendesign!</t>
  </si>
  <si>
    <t>Thanks for the RT and the support @RBC :)</t>
  </si>
  <si>
    <t>Jan 26</t>
  </si>
  <si>
    <t>Hey everyone guess what? Our good friend @StvRonan is on twitter. Show some love and follow him :)</t>
  </si>
  <si>
    <t>Shoe Company (@keen/@keenoutdoor) Practices Insourcing For The Sole http://t.co/mGzrUVu3</t>
  </si>
  <si>
    <t>RT @stewjones: #anatomyofapainting #ontheeasel . A few more steps. Added colour and under painting to bldgs... http://t.co/nwh8rvpq</t>
  </si>
  <si>
    <t>Thanks for sharing :) RT @michaelcayley: @LOWaterkeeper sweet. http://t.co/Ag6RLaRi鈥?17:41:17</t>
  </si>
  <si>
    <t>Trash troubles for township. Landfill leechate contaminating South Frontenac http://t.co/V36Az6FF</t>
  </si>
  <si>
    <t>RT @waterkeepermark: @lowaterkeeper may have to look into landfill in Kingston area if polluters weak excuses slow MOE. http://t.co/tkW70hfk</t>
  </si>
  <si>
    <t>RT @Elliotatthewhig: Environment Ministry investigates wetland  contamination from landfill in South Frontenac Township: http://t.co/N1y ...</t>
  </si>
  <si>
    <t>@Elliotatthewhig thanks for following &amp; for getting in contact with @waterkeepermark today!</t>
  </si>
  <si>
    <t>RT @GrouponToronto: Last push! Help @LOWaterkeeper maintain high water quality at local beaches. http://t.co/OUBYgQvK</t>
  </si>
  <si>
    <t>Jan 27</t>
  </si>
  <si>
    <t>Celebrating 40 Years of Clean Water and Healthy Communities http://t.co/P17HFVGh #CWA40 @Waterkeeper @ecowatch</t>
  </si>
  <si>
    <t>RT @ottriverkeeper: Very cool short vid on floating marshes of Louisiana with strong Canadian connection. http://t.co/VKS77Ied</t>
  </si>
  <si>
    <t>Take a look at @waterkeepermark in front of our new media wall.  Thanks for the support @RBC! http://t.co/i8V6iMyk #LOWGala</t>
  </si>
  <si>
    <t>@rbc thanks for the RT :D</t>
  </si>
  <si>
    <t>1F</t>
  </si>
  <si>
    <t>Jan 28</t>
  </si>
  <si>
    <t>RT @krystynt: Shinan at the National Post gives #lowgala a nice shout out - http://t.co/yo6Yj5v9脼nally/</t>
  </si>
  <si>
    <t>Jan 31</t>
  </si>
  <si>
    <t>http://t.co/kK0Nw1t6</t>
  </si>
  <si>
    <t xml:space="preserve">RT @Waddingtons275: Waterkeepers Art Auction preview all week at Waddingtons 10am to 5pm. </t>
  </si>
  <si>
    <t>Feb 01</t>
  </si>
  <si>
    <t>RT @krystynt: Holy art auction, Batman! #lowgala  http://t.co/kCb93dfI</t>
  </si>
  <si>
    <t>RT @rbc: 16 wks of art to be auctioned off at #LOWGala, raising $250K to help restore Lake ON. Auction preview: http://t.co/ZCs6pL4e</t>
  </si>
  <si>
    <t>Tx for the RT :) RT @patagoniatornto: RT @Waddingtons275: #LOWGala Art Auction preview all week at Waddington's 10-5. http://t.co/OV0KBuYZ</t>
  </si>
  <si>
    <t>This is great. RT @margaretatwood: Here's #Sundance12 PAYBACK Q session on Qtv: http://t.co/7zbs9Wu6</t>
  </si>
  <si>
    <t>Thanks so much for spreading the word! RT @earthroots: Art Auction | 2012 Gala via @LOWaterkeeper http://t.co/vziGA1Z3 #LOWGala</t>
  </si>
  <si>
    <t>Feb 02</t>
  </si>
  <si>
    <t>[Article] Robert F. Kennedy, Jr. Hosts Waterkeeper Gala at Corus Quay, Toronto http://t.co/vCZEAEvQ #torontonicity #LOWgala #torontoart</t>
  </si>
  <si>
    <t>Today in Canada 37 communities cannot consume their drinking water and 1067 communities have boil water advisories. http://t.co/FMO0oAXc</t>
  </si>
  <si>
    <t>@jelyot thank you for the retweet.  Would you expect those #'s in Canada?</t>
  </si>
  <si>
    <t>@jelyot incredibly frightening. It was worse in December.</t>
  </si>
  <si>
    <t>Feb 03</t>
  </si>
  <si>
    <t>Can't wait to see ya! RT @tanisrideout: Tues I'm going to #LOWGala. Tix are sold out - but you can still buy art: http://t.co/OK74gm6b</t>
  </si>
  <si>
    <t>@jelyot yes.  They are updated at http://t.co/FMO0oAXc.  The map is an interesting look.</t>
  </si>
  <si>
    <t>Camera call &amp; red carpet advisory for #LOWGala: http://t.co/1vAxwjkO #media #torontoevents #eventsTO</t>
  </si>
  <si>
    <t>Feb 04</t>
  </si>
  <si>
    <t>RT @tanisrideout: Wishing good ice to peeps on wolfe island. @waterkeepermark @hockeyesque @sarah_harmer @beanbry @LOWaterkeeper</t>
  </si>
  <si>
    <t>Feb 07</t>
  </si>
  <si>
    <t>Hey @miriamismimi thanks for the tweet! You should contact the Council of Canadians for info on Tiny http://t.co/HuS3nMAb</t>
  </si>
  <si>
    <t>@tanisrideout Can't wait to see you Tanis!!! #LOWGala</t>
  </si>
  <si>
    <t>RT @rondeibert:heroes @waterkeepermark @krystynt holding #LOWGala to support water rights, [tonight]. @beanbry @agent5design</t>
  </si>
  <si>
    <t>It's gonna be fun! See you tonight:) RT @hip_1: Looking forward to tonight's @LOWaterkeeper #LOWGala. I know it is going to be a big success</t>
  </si>
  <si>
    <t>Who is ready for a @MillStreetBrew tonight @ #LOWGala?</t>
  </si>
  <si>
    <t>Looking forward to seeing @tonymaas tonight at the #LOWGala!</t>
  </si>
  <si>
    <t>Thanks!! RT @muskokamak: #big day for #LakeOntarioWaterkeeper @AllieKosela @LOWaterkeeper. Hope the #LOWGala goes great!</t>
  </si>
  <si>
    <t>Coming to the #LOWGala tonight? Tweet using our hashtag!</t>
  </si>
  <si>
    <t>Feb 08</t>
  </si>
  <si>
    <t>Thanks! RT @OntarioPowerGen: @waterkeepermark @krystynt@AllieKosela @LOWaterkeeper Great event- Happy 1Oth!</t>
  </si>
  <si>
    <t>Thanks for coming out!! RT @TonyMaas: @LOWaterkeeper thanks for a marv eve. Had to run to get home to the family!</t>
  </si>
  <si>
    <t>Thank you!! RT @HIP_1: @LOWaterkeeper Congratulations on a fantastic 10th anniversary gala</t>
  </si>
  <si>
    <t>@StvRonan thanks Steve. It was a good night :)</t>
  </si>
  <si>
    <t>A nod to our 10th anniversary from @outdoorcanada. Thanks guys! http://t.co/WQcMwgzp</t>
  </si>
  <si>
    <t>@OutdoorWalsh thank you! It was a great night :)</t>
  </si>
  <si>
    <t>Feb 09</t>
  </si>
  <si>
    <t>Edward Burtynsky cares about water. http://t.co/iSAihSC6 #LOWGala #water #environment</t>
  </si>
  <si>
    <t>Feb 10</t>
  </si>
  <si>
    <t>Lake Ontario waves pounding Tommy Thompson Park http://t.co/5LLNllyR #LakeOntario</t>
  </si>
  <si>
    <t>Public report gets positive reaction http://t.co/MRwFrkwq #LakeOntario</t>
  </si>
  <si>
    <t>YAY! RT @GlobeLife: Party photos of the week: @LOWaterkeeper #LOWGala http://t.co/wdL1HqCs</t>
  </si>
  <si>
    <t>Gulls may be culprit in Krull Beach closings http://t.co/guKzrrq6 #LakeOntario</t>
  </si>
  <si>
    <t>RT @am740: On GFB: Dale speaks to Mark Mattson of @LOWaterkeeper. http://t.co/btwYKvk5 #LOWGala #LakeOntario #zoomer</t>
  </si>
  <si>
    <t>The round goby: Hamilton Harbour's unwanted guest http://t.co/4YYSSY4r #LakeOntario</t>
  </si>
  <si>
    <t>Feb 11</t>
  </si>
  <si>
    <t>Hamilton councillors blow hot for off-shore wind farms http://t.co/aLPQrybr #LakeOntario</t>
  </si>
  <si>
    <t>More contaminants may be added to Great Lakes fish consumption advisories http://t.co/cbpS7QeJ #LakeOntario</t>
  </si>
  <si>
    <t>Ships added to fleet of research vessels http://t.co/xhONVh1L #LakeOntario</t>
  </si>
  <si>
    <t>Report pushes to make beach monitoring consistent and fast http://t.co/zh43xcl9 #LakeOntario</t>
  </si>
  <si>
    <t>Scientists puzzled by rising mercury contamination in some Great Lakes wildlife http://t.co/v7SFJMDL #LakeOntario</t>
  </si>
  <si>
    <t>Canada's dirtiest shorelines http://t.co/uHQJw3vA #GreatLakes</t>
  </si>
  <si>
    <t>Scary invaders threaten Great Lakes, environmentalists warn http://t.co/k6ztXqCW #GreatLakes</t>
  </si>
  <si>
    <t>Bill seeks to bolster beach monitoring and accelerate public awareness http://t.co/LgNwbhXr #LakeOntario</t>
  </si>
  <si>
    <t>Deterioration of lake health inspires 鈥淔or Love of Lakes鈥?http://t.co/odnFdZeZ #GreatLakes</t>
  </si>
  <si>
    <t>Court asked to order Darlington nuclear review http://t.co/qjTHwI5z #LakeOntario</t>
  </si>
  <si>
    <t>VIDEO: Scientists examine the world鈥檚 freshwater lakes http://t.co/549LfssY #GreatLakes</t>
  </si>
  <si>
    <t>Fragrant chemicals may pose threat to humans, environment http://t.co/F8F2v3i5 #GreatLakes</t>
  </si>
  <si>
    <t>1ario</t>
  </si>
  <si>
    <t>The 鈥淏est鈥?of the Great Lakes http://t.co/s3sRhCsS #LakeOntario</t>
  </si>
  <si>
    <t>Feb 12</t>
  </si>
  <si>
    <t>Canadian, US scientists trying to revive Atlantic salmon in Lake Ontario http://t.co/ErNkiosC #LakeOntario</t>
  </si>
  <si>
    <t>Feb 13</t>
  </si>
  <si>
    <t>Save the Blanding's Turtle at Ostrander Point http://t.co/iEOusL6H</t>
  </si>
  <si>
    <t>Feb 14</t>
  </si>
  <si>
    <t>RT @caeontario: Canada is ninth in the world for wind power production. China remains by far the largest wind power producer http://t.co ...</t>
  </si>
  <si>
    <t>Gala photos now online! #LOWGala http://t.co/xRZ6nkgr</t>
  </si>
  <si>
    <t>Pretty indeed #LOWGala RT @tanisrideout: Look at all the pretty people that were at the @LOWaterkeeper gala last week. http://t.co/fz3sl8ij</t>
  </si>
  <si>
    <t>@philvaz thanks for the RT about #LOWGala!</t>
  </si>
  <si>
    <t>Feb 15</t>
  </si>
  <si>
    <t>*drool* Check out some Wild Salmon Recipes from @wildsalmonrec. Yummy! http://t.co/NTpRXczO (via @fraserrivkeeper)</t>
  </si>
  <si>
    <t>Report links Michigan deaths to coal-fired plants http://t.co/Lk7G6KV3</t>
  </si>
  <si>
    <t>Ottawa鈥檚 new anti-terrorism strategy lists eco-extremists as threats -  http://t.co/SeQsugwE</t>
  </si>
  <si>
    <t>Water in Focus #photography contest from @saskriverkeeper http://t.co/uqqrASPy #watermatters #water pls RT!</t>
  </si>
  <si>
    <t>GM, Bullfrog team to make Volt greener @bullfrogpower http://t.co/dQTcBTPP</t>
  </si>
  <si>
    <t>Comedy on tap (water) http://t.co/3ayo1Spm</t>
  </si>
  <si>
    <t>Coal tar sealant linked to toxic chemicals in water, air http://t.co/EQ33PVlu</t>
  </si>
  <si>
    <t>RT @DavidWhiteside: @gorddownie from The Tragically Hip (@TheHipDotCom) with @RobertKennedyJr at 2012 #LOWGala: http://t.co/79QfjhRH</t>
  </si>
  <si>
    <t>@DavidWhiteside thanks for the tweet David!</t>
  </si>
  <si>
    <t>Flaherty taps Tory riding president as Oshawa port boss http://t.co/gEZuzBHS</t>
  </si>
  <si>
    <t>RT @krystynt: Representing @LOWaterkeeper at the Hamilton Harbour Remedial Action plan meeting. It's a packed room  http://t.co/AK03cuPD</t>
  </si>
  <si>
    <t>RT @RBC: Are you free on Feb 25, in ON &amp; don鈥檛 mind the cold? Polar Dip @ Innisfil Beach Park, Lake Simcoe. Learn more http://t.co/R2xLYizH</t>
  </si>
  <si>
    <t>Feb 16</t>
  </si>
  <si>
    <t>$300 million federal spending proposed for Great Lakes cleanup #GreatLakes http://t.co/SdYXX6kC</t>
  </si>
  <si>
    <t>BQRAP restoring Big Island east marsh http://t.co/gmb8HsJ2</t>
  </si>
  <si>
    <t>Meeting on Lake Ontario fish populations set for Feb. 22 in Mexico #LakeOntario http://t.co/GTFUG1Mr</t>
  </si>
  <si>
    <t>Good, bad news on lampreys #GreatLakes http://t.co/ylNZ8Nw0</t>
  </si>
  <si>
    <t>Lake Ontario returns as world class salmon fishery #LakeOntario http://t.co/M4NqbVpV</t>
  </si>
  <si>
    <t>鈥楨nvironmentally friendly鈥?plan met with fanfare at river conference #LakeOntario http://t.co/c8DjMAAP</t>
  </si>
  <si>
    <t>@K7Waterfront thanks for the rt!</t>
  </si>
  <si>
    <t>For some surfers, Lake Ontario and the Great Lakes are 'the last frontier' #LakeOntario http://t.co/tNO7dJTC</t>
  </si>
  <si>
    <t>Feb 17</t>
  </si>
  <si>
    <t>Since When is it Acceptable to Destroy the Environment to Save the Environment? #LakeOntario http://t.co/o90D4Q0H</t>
  </si>
  <si>
    <t>USA: Senator Pushes for Port of Oswego Dredging #LakeOntario http://t.co/XE2gvDOR</t>
  </si>
  <si>
    <t>Daredevil Nik Wallenda gets okay to walk tightrope over Niagara Falls http://t.co/8yLXCq06</t>
  </si>
  <si>
    <t>Hey @frantulip! Thanks for the follow.  Happy Friday #ff</t>
  </si>
  <si>
    <t>@MorainePains sad times</t>
  </si>
  <si>
    <t>@ONWindResist thanks for the RT</t>
  </si>
  <si>
    <t>Ice Fish For Free This #FamilyDay Weekend http://t.co/8JZpi3Vz</t>
  </si>
  <si>
    <t>Beach residents living in 鈥榰ncertainty鈥?#LakeOntario http://t.co/l7ICWUiD</t>
  </si>
  <si>
    <t>Sounds like a good time! RT @TheHogga: #iheartontario hiking by Lake Ontario and crawling through Warsaw Caves!</t>
  </si>
  <si>
    <t>Nice! It's a sweet backyard to have :) RT @TheHogga: it's pretty easy for hikes, when Lake Ontario is my backyard! haha... #iheartontario</t>
  </si>
  <si>
    <t>#GreatLakes, Mississippi should be separated to stop Asian carp http://t.co/ibKCdg0E</t>
  </si>
  <si>
    <t>Of Asian carp, water privatization and media metrics鈥?what鈥檚 an editor to do? #GreatLakes http://t.co/YT7IUyGF</t>
  </si>
  <si>
    <t>Feb 18</t>
  </si>
  <si>
    <t>Groups brace for environmental law changes http://t.co/FGxCPZKu</t>
  </si>
  <si>
    <t>Offshore wind turbine project signs three Kingston companies #LakeOntario http://t.co/6aX7PaJ8</t>
  </si>
  <si>
    <t>Wind project on Lake Ontario shore threatens endangered birds: Nature Canada #LakeOntario http://t.co/LmX0Aqxz</t>
  </si>
  <si>
    <t>Open house looks at waterfront development #LakeOntario http://t.co/mCfKuhEU</t>
  </si>
  <si>
    <t>Have your say on water #LakeOntario http://t.co/IeUWrAg7</t>
  </si>
  <si>
    <t>Feb 21</t>
  </si>
  <si>
    <t>Interview with @krystynt on @waterca about @lowaterkeeper and @waterkeeper movement http://t.co/dSTroeFl #waterkeeper #watermatters</t>
  </si>
  <si>
    <t>1tp</t>
  </si>
  <si>
    <t>Feb 23</t>
  </si>
  <si>
    <t>Cronyism ruining Oshawa鈥檚 waterfront dream - http://t.co/JuL7qmQ5</t>
  </si>
  <si>
    <t>Feb 28</t>
  </si>
  <si>
    <t>RT @MikeSchreiner: Bad news for the Great Lakes. RT @huffpostgreen: Supreme Court on Asian carp fight http://t.co/UBBzj0AA</t>
  </si>
  <si>
    <t>Feb 29</t>
  </si>
  <si>
    <t>CNSC renews operating licence for Cameco's Port Hope Uranium Conversion Facility (5 years)  - http://t.co/wbiOSCLn</t>
  </si>
  <si>
    <t>@RainBarreldotCA we do!  DM us with some contact info :)</t>
  </si>
  <si>
    <t>RT @waterkeepermark: @sarah_harmer is doing amazing job in her argument at Mt Nemo hearing. Board rapt. Room quiet. A young Clarence Darrow.</t>
  </si>
  <si>
    <t>@CMBurlington thanks for retweeting @waterkeepermark's updates from the #nelson hearing!</t>
  </si>
  <si>
    <t>Mar 01</t>
  </si>
  <si>
    <t>#GreatLakes sewers, beaches are losers in proposed 2013 federal budget http://t.co/3Owdcq3q</t>
  </si>
  <si>
    <t>New York professor, pollution institute study plastic in the #GreatLakes from on board sailing vessel http://t.co/JKSYvzGV</t>
  </si>
  <si>
    <t>Keep the undead out of your drinking water #TheWalkingDead http://t.co/v9Aq9uo2</t>
  </si>
  <si>
    <t>Proposed changes to #LakeOntario water levels would help wetlands, hurt homeowners http://t.co/z0RwZWSb</t>
  </si>
  <si>
    <t>Mar 02</t>
  </si>
  <si>
    <t>Despite challenges, #LakeOntario fisheries doing very well http://t.co/yivci7PA</t>
  </si>
  <si>
    <t>Monster weed threatens Finger Lakes #GreatLakes http://t.co/wZyekW0e</t>
  </si>
  <si>
    <t>@CavesofAltamira hey thanks for following :)</t>
  </si>
  <si>
    <t>City of St. Catharines Supports #LakeOntario Offshore Network http://t.co/E72Zn4pm</t>
  </si>
  <si>
    <t>For some, winter means #LakeOntario surfing http://t.co/2hmS3olF</t>
  </si>
  <si>
    <t>Welcome news at Port of Oswego Authority #LakeOntario http://t.co/9wzgjzWp</t>
  </si>
  <si>
    <t>Bring Back the Salmon Partnership Wins Major Award http://t.co/LJL4yhJ1 Congrats @ofah and @ontariosalmon</t>
  </si>
  <si>
    <t>A case for restoring #LakeOntario鈥檚 salmon http://t.co/iJ3SBNeu</t>
  </si>
  <si>
    <t>Mar 03</t>
  </si>
  <si>
    <t>Sewage won't go with the flow #LakeOntario http://t.co/XPN21toA</t>
  </si>
  <si>
    <t>Never too early for water safety #LakeOntario http://t.co/jyNiABpj</t>
  </si>
  <si>
    <t>Drinking water gets passing grade #LakeOntario http://t.co/tXm7GTgR</t>
  </si>
  <si>
    <t>Ontario awards $600m contract to refurbish Darlington nuclear station http://t.co/IVy1tilM</t>
  </si>
  <si>
    <t>Mar 05</t>
  </si>
  <si>
    <t>RT @swimguide: The average citizen hangs out on an ocean shore, Great Lake or river about 10 days a year: http://t.co/iR9zg4E9</t>
  </si>
  <si>
    <t>Love water? Love photography? You could win $750 with this awesome charity contest - http://t.co/vGJJ2Ldv</t>
  </si>
  <si>
    <t>Mar 06</t>
  </si>
  <si>
    <t>CNSC to hold public review of Fukushima Task Force report. Register by Apr 2 to make written or oral presentation - http://t.co/SQQfNwP9</t>
  </si>
  <si>
    <t>Asian carp could have a devastating effect on Great Lakes fisheries - Minister Jim Bradley. http://t.co/5yUVHA7I</t>
  </si>
  <si>
    <t>Moving towards a new energy-focused economy with @RobertKennedyJr of @waterkeeper http://t.co/2SE8KuYL #energy #nuclear #waterkeeper</t>
  </si>
  <si>
    <t>Hey @ClintonHosannah! Thanks for following :)</t>
  </si>
  <si>
    <t>RT @RobertKennedyJr: @Waterkeeper pals &amp; Canada's @thehipdotcom visit James Bay Cree in fight to save northern rivers http://t.co/2panPOVf</t>
  </si>
  <si>
    <t>Mar 07</t>
  </si>
  <si>
    <t>Asian carp recipe guide and other #GreatLakes gifts from Illinois-Indiana Sea Grant http://bit.ly/yMjEQP</t>
  </si>
  <si>
    <t>Review of dumping practices needed, Moraine coalition says. #LakeOntario http://t.co/C2fCewCc</t>
  </si>
  <si>
    <t>Waterfront Study Aims to Make Community Healthier. #LakeOntario http://t.co/IrhTDybs</t>
  </si>
  <si>
    <t>Jawless Alien Invaders: Sea Lamprey. #GreatLakes http://t.co/ryQW9TrP</t>
  </si>
  <si>
    <t>Mar 08</t>
  </si>
  <si>
    <t>As a follow-up to our last tweet, here's how @mikeroweworks of @DiscoveryCanada deals with Lampreys in the #GreatLakes http://t.co/HccNOqJp</t>
  </si>
  <si>
    <t>Thanks for the follow @1percentFTP</t>
  </si>
  <si>
    <t>Bring me those lights! #LakeOntario http://t.co/ogBWFfFD</t>
  </si>
  <si>
    <t>Art for Water with @mbpostman Mark Yaggi @JeffKoons_ &amp; @waterkeepermark w/piece that went for $500,000.  All $ for @waterkeeper...</t>
  </si>
  <si>
    <t>Mar 09</t>
  </si>
  <si>
    <t>@ecoholicnation Thanks for the follow!</t>
  </si>
  <si>
    <t>RT @krystynt: Su Sheedy and @AllieKosela at Su's Muse gallery opening. Lovely stuff and portion of proceeds to @LOWaterkeeper  http://t. ...</t>
  </si>
  <si>
    <t>Water, water everywhere: World Water Day to be celebrated by city's vibrant artistic community #LakeOntario http://t.co/6QQc9oTF</t>
  </si>
  <si>
    <t>@SPStensil @nprnews With Radiation, Doubt Grows In #Fukushima Farms #nuclear #DNNP http://t.co/3ISnqRgC</t>
  </si>
  <si>
    <t xml:space="preserve"> http://t.co/MGnUm1gv</t>
  </si>
  <si>
    <t>NY county wants to scatter fish-eating cormorants #LakeOntario</t>
  </si>
  <si>
    <t>RT @waterkeepermark: In New York with Miami Waterkeeper Alexis and @RobertKennedyJr @Waterkeeper - http://t.co/rDeuAHA3</t>
  </si>
  <si>
    <t>@robertkennedyjr @Waterkeeper Robert F. Kennedy, Jr., Jeff Koons &amp; Waterkeeper Alliance Host ART FOR WATER http://t.co/einkkJPg</t>
  </si>
  <si>
    <t>One more #ff for folks interested in Miami water issues - @biscbaywaterkpr</t>
  </si>
  <si>
    <t>@jeff_salamander King Road closure starts today for Jefferson salamander http://t.co/0T2uRM6u</t>
  </si>
  <si>
    <t>Mar 10</t>
  </si>
  <si>
    <t>Love water? Love photography? Enter North Sask Riverkeeper's contest before March 31 to win - http://t.co/vGJJ2Ldv</t>
  </si>
  <si>
    <t>Thanks for the follow! @green_tv @RETECHPWE @_Ambient_Air</t>
  </si>
  <si>
    <t>Mar 12</t>
  </si>
  <si>
    <t>CNSC to hold public review of Fukushima Task Force report. Register by Apr 2 to make written or oral presentation - http://t.co/5NUVKctL</t>
  </si>
  <si>
    <t>RT @waterkeepermark: Lake Ontario ice coverage drops 88% in last 40 years. What the ???  http://t.co/mnBiBV1s</t>
  </si>
  <si>
    <t>RT @waterkeepermark: CBC books holding a contest where you vote for favourite literture character. Joseph Boyden's Xavier Bird in lead:  ...</t>
  </si>
  <si>
    <t>Mar 13</t>
  </si>
  <si>
    <t>RT @wicary: Tories rigged environment committee to gut review process, opposition warns. http://t.co/cjYPm6bW #cdnpoli #oilsands</t>
  </si>
  <si>
    <t>RT @antoniaz: Are Conservatives secretly rewriting the rules on protecting fish habitat? http://t.co/N1D59IAj #cdnpoli #environment #fishery</t>
  </si>
  <si>
    <t>COOL! RT @greenheroestv: To commemorate upcoming @CanadaWaterWeek, we are featuring @waterkeepermark of @LOWaterkeeper http://t.co/qlHThoBc</t>
  </si>
  <si>
    <t>RT @krystynt: RT @RobertKennedyJr Canada's PM Harper vows to gut nation's most impt environmental law threatening critical habitat @LOWa ...</t>
  </si>
  <si>
    <t>http: ...</t>
  </si>
  <si>
    <t>RT @hockeyesque: the fisheries act has been in place since 1866. stephen harper think it's unteneble and wants to change it a lot:</t>
  </si>
  <si>
    <t>Mar 14</t>
  </si>
  <si>
    <t>Algae gunks up #LakeOntario beaches on the US side more than the Canadian side http://t.co/vuUnGvAy</t>
  </si>
  <si>
    <t>Editorial: Another tough ballast rule dumped overboard #GreatLakes http://t.co/ZCxuSkDz</t>
  </si>
  <si>
    <t>@BethanyK3 @CameronUpdate @TopH2OTech @ecotypeblog @TheRealSpades @Eccosave @leesasoulodre @AllShane @ClearwaterTX Thanks for the follow!</t>
  </si>
  <si>
    <t>@KayakingUpdate @neeneedee @KEEN @ottriverkeeper @TorontoRoundup Thanks for the follow!</t>
  </si>
  <si>
    <t>RT @A4GL: Ask #Illinois to Clean Up #LakeMichigan Beaches. Fri at: http://t.co/IjOWpptM #GreatLakes Beach map and data: http://t.co/Hn6CY6mq</t>
  </si>
  <si>
    <t>RT @waterkeepermark: Canadian PM Harper's proposed Fisheries Act changes protect industry not fish http://t.co/alYMpj11 @Waterkeeper</t>
  </si>
  <si>
    <t>@rootedonline thanks for the RT!</t>
  </si>
  <si>
    <t>Creek that dumps into #LakeOntario designated a Superfund site http://t.co/kyEdHSWt</t>
  </si>
  <si>
    <t>Mar 15</t>
  </si>
  <si>
    <t>RT @wwfcanada: 鈥嶹hen gov't plans to dismantle the Fisheries Act, it鈥檚 time for Canadians to say they've "HADD" enough. http://t.co/IAJm9Mn4</t>
  </si>
  <si>
    <t>@Earthroots @jaylinden @phoenixtarampi Thanks for the RT (CC: @wwfcanada)</t>
  </si>
  <si>
    <t>DEC releases draft objectives for #LakeOntario's fish community http://t.co/6egbzuux</t>
  </si>
  <si>
    <t>@RiverofOpp @ChampionNewsNet @traveltourismwi Thanks for the follow!</t>
  </si>
  <si>
    <t>Download the @GreatLakeSwim album on @noisetrade and leave a tip to be donated to @LOWaterkeeper http://t.co/OwhS4etQ</t>
  </si>
  <si>
    <t>Group says Niagara Falls Storage Site shows signs of leaking #LakeOntario http://t.co/mRhZFPjA</t>
  </si>
  <si>
    <t>Tomorrow and Saturday see #Payback with Jennifer Baichwal and @MargaretAtwood. Live Q&amp;amp;A @ 6:30 http://t.co/XRqosOzW</t>
  </si>
  <si>
    <t>Wolfe Island turbine site has highest avian mortality in the province #LakeOntario http://t.co/dWpi9tUp</t>
  </si>
  <si>
    <t>Mar 16</t>
  </si>
  <si>
    <t>Green Charities Clash With Harper Conservatives #Nonprofit #CDNpoli http://t.co/1uBjhvTf</t>
  </si>
  <si>
    <t>RT @waterkeepermark: #ff @hockeyesque @sarah_harmer @RobertKennedyJr @krytynt @Waterkeeper @edwardjolmos @SDFM @ottawariverkeeper</t>
  </si>
  <si>
    <t>Harper is waging a war on your environment http://t.co/MsZLY1Wx @waterkeeper @edwardjolmos @RobertKennedyJR</t>
  </si>
  <si>
    <t>@rockeyluvsemily thank you for tweeting the story!</t>
  </si>
  <si>
    <t>@riverfox1 thanks for the tweet, Donna! :)</t>
  </si>
  <si>
    <t>Check out all of the articles we linked to in our newsletter "Canada's war on the environment" here http://t.co/GfyOyaCA</t>
  </si>
  <si>
    <t>Thank you for tweeting about #Harper's attack on the environment @bartmihailovich @spokaneriverkpr #cdnpoli  http://t.co/J0nn7IV1</t>
  </si>
  <si>
    <t>RT @ottriverkeeper: #FishyLeaks: Proposed chngs to FedFishAct protect fish of 'economic, cultural or ecological' value http://t.co/BUms7Gi2</t>
  </si>
  <si>
    <t>Tx for tweeting RT @lapplando, @frankejames: Canada鈥檚 war on the enviro Harper Gov plans to gut Fisheries Act. http://t.co/tpEfP8L4 #cdnpoli</t>
  </si>
  <si>
    <t>Thank you for tweeting! RT @OAU_Hamilton: #Canada鈥檚 war on the #environment. http://t.co/J4nxyD33 #cdnpoli #fishyleaks</t>
  </si>
  <si>
    <t>@PatagoniaTornto @rootedonline Have you seen this re: Harper gov't threat to fish + the enviro?  http://t.co/J0nn7IV1 #cdnpoli #fishyleaks</t>
  </si>
  <si>
    <t>@waterca thank you for spreading the word!!</t>
  </si>
  <si>
    <t>RT @waterkeepermark: RT @hockeyesque: if u hate canada don't read this: http://t.co/vIQ0Q05l @Waterkeeper @RobertKennedyJR</t>
  </si>
  <si>
    <t>@StvRonan thanks for the tweet Steve!</t>
  </si>
  <si>
    <t>@rootedonline we had a similar reaction</t>
  </si>
  <si>
    <t>Thank you to everyone who has tweeted our article today. http://t.co/K1VbrWh6 #fishyleaks</t>
  </si>
  <si>
    <t>Mar 17</t>
  </si>
  <si>
    <t>@deepgreendesign thank you so much for tweeting the article!</t>
  </si>
  <si>
    <t>thanks for sharing the article! RT @mickiegirl: Canada鈥檚 war on the environment http://t.co/tpEfP8L4 via @lowaterkeeper</t>
  </si>
  <si>
    <t>DFO staff didn't know about Harper government plans to gut Fisheries Act. The #fishyleaks plot thickens: http://t.co/Z5ncwfvB</t>
  </si>
  <si>
    <t>Thanks for sharing our article! @frankejames @amiewater @destroyer0919 @gravitydynamic @erin_hanson @perciever1219 @thevigilantlens</t>
  </si>
  <si>
    <t>See @waterkeepermark and @SPStensil @ 918 Bathurst March 18 in Toronto! From Fukushima to Toronto: http://t.co/2u9WeNGz #cdnpoli #nuclear</t>
  </si>
  <si>
    <t>Thank you for tweeting about #fishyleaks @greenelect @g_e13 @againstharper @karenrosegt @jpstoner @james0365 @iloveadam2much @shlomoadamroth</t>
  </si>
  <si>
    <t>Conservative who introduced fish habitat protections in 1986 begs Harper not to weaken the law: http://t.co/r3qRdrrP #fishyleaks #cdnpoli</t>
  </si>
  <si>
    <t>RT @suzabarrett: You can sign petition here to protest plans to gut Federal Fisheries Act http://t.co/ByO9JpKo</t>
  </si>
  <si>
    <t>Mar 18</t>
  </si>
  <si>
    <t>RT @waterkeepermark: RT @lake_ontario: Talking To Tony Dekker Of @GreatLakeSwim: We've done work w/@LOWaterkeeper http://t.co/PZ0rvFDK</t>
  </si>
  <si>
    <t>RT @ottriverkeeper: If changes to #FisheriesAct go through can call these folks to clean up. http://t.co/O3xTaZor  #FishyLeaks</t>
  </si>
  <si>
    <t>Download the @GreatLakeSwim album on @noisetrade and leave a tip to be donated to @LOWaterkeeper http://t.co/W0HiQmrK</t>
  </si>
  <si>
    <t>Mar 19</t>
  </si>
  <si>
    <t>Watch TVO March 19-21 from 7-8 pm to see @thewaterbros new series air!  http://t.co/PkBWyNfa</t>
  </si>
  <si>
    <t>Great declaration from Nature Canada's @StopWastinLakes http://t.co/88a3geEk #ILoveLakeOntario #fishyleaks</t>
  </si>
  <si>
    <t>Thanks to @brettonthewater for sharing our post about Canada's war on the environment http://t.co/trQmMJPc #fishyleaks</t>
  </si>
  <si>
    <t>Mar 20</t>
  </si>
  <si>
    <t>RT @ottriverkeeper: Govt response re #FishyLeaks. Good try, but if you dump water fr fields into rivers, destroys spawning beds/kills fi ...</t>
  </si>
  <si>
    <t>RT @ottriverkeeper: River News: Scientists speak out against proposed Fisheries Act changes http://t.co/iIru6X36 #fishyleaks</t>
  </si>
  <si>
    <t>RT @deepgreendesign: Canada鈥檚 #war on the #environment: http://t.co/o99QnkIX c/o @LOWaterkeeper #Water #cdnpoli #Pollution #law #ethics  ...</t>
  </si>
  <si>
    <t>Thank you! RT @envlawsmatter: Canada鈥檚 war on enviro &amp;amp;democratic process http://t.co/tpEfP8L4 @LOWaterkeeper #cdnpoli #envlaw #fishyleaks</t>
  </si>
  <si>
    <t>@abenvnet thank you for retweeting @envlawsmatter's tweet about Canada's war on the environment. #fishyleaks #cdnpoli http://t.co/ytLwmyjv</t>
  </si>
  <si>
    <t>(This is not a test)</t>
  </si>
  <si>
    <t>RT @krystynt: I'm at the beach: Beach Park! http://t.co/yBeUNZae</t>
  </si>
  <si>
    <t>ohhhh pretty RT @krystynt: Warm air + cold lake = foggy beach. http://t.co/vyRIK5rH</t>
  </si>
  <si>
    <t>RT @krystynt: A sad chart about one of my favourite places - Hamilton Harbour. @ilovecharts @waterkeepermark @alliekosela http://t.co/kM ...</t>
  </si>
  <si>
    <t>Mar 21</t>
  </si>
  <si>
    <t>Waterdocs film event runs from World Water Day (March 22) to Earth Day (April 22). Check out the details at http://t.co/8LgnVJFG</t>
  </si>
  <si>
    <t>Proposed changes to federal enviro laws could have big impact on provincial enviro regulation says @ont_eco http://t.co/Uau6iuzW #fishyleaks</t>
  </si>
  <si>
    <t>@carbonfixated @rootedonline thanks for the RTs!</t>
  </si>
  <si>
    <t>Minister Kent to Make Announcement for the #GreatLakes. Thursday morning in #toronto - http://t.co/xUqJJIux</t>
  </si>
  <si>
    <t>Coast Guard sets ballast cleansing requirements #GreatLakes http://t.co/EgqMR6bn</t>
  </si>
  <si>
    <t>Sex, water and rock and roll: Sturgeon spawn while singing on the rocks #GreatLakes http://t.co/Fah8JKFZ</t>
  </si>
  <si>
    <t>@WyeMarsh @MonicaMurphy4 @jelzby @key_riza @KcRoofDr @AgainstHARPER @james0365 @WallaRecovery @GreatLakesEcho Thanks for the follow!</t>
  </si>
  <si>
    <t>Celebrate World Water Day, save the Clean Water Act http://t.co/x9KlT2D6 @waterkeeper #WorldWaterDay @edwardjolmos @RobertKennedyJr</t>
  </si>
  <si>
    <t>The Water in Focus photo contest ends March 31. You don't have to be from Edmonton to win! http://t.co/vGJJ2Ldv</t>
  </si>
  <si>
    <t>@jeff_salamander Salamander road closure continues to get widespread attention http://t.co/YX4wOUJt</t>
  </si>
  <si>
    <t>Check out @waterkeepermark and @gorddownie featured on @GreenHeroesTV http://t.co/T5HjHBad #CanadaWaterWeek</t>
  </si>
  <si>
    <t>@rosannasnyder @Biausga @MilwaukeeLink @keeprightonline @GravityDynamic @H20ratt @RockonwithWB @HELPintl @liz_lott Thanks for the follow!</t>
  </si>
  <si>
    <t>Mar 22</t>
  </si>
  <si>
    <t>RT @swimguide: U.S. gov't is cutting the nation's beach monitoring program. Tell them you love your #beaches - http://t.co/ppV1LWAP #swim</t>
  </si>
  <si>
    <t>RT @bowman_law: protection of #fish habitat is absolutely vital to overall enviro protection: http://t.co/fKflyuVn</t>
  </si>
  <si>
    <t>@JeffTrulick @clarkondrums @tvo @CSR_Meirav @sailsmart @thirstyplanetuk @maplechiro @DBanbury @rastalam @rich_perkins Thanks for the follow!</t>
  </si>
  <si>
    <t>EPA is proposing to cut all federal funding for beach water quality monitoring in 2013 http://t.co/u9gNhiFm #WorldWaterDay</t>
  </si>
  <si>
    <t>Access to clean water is a basic human right. Sign the @waterkeeper petition (#USA only) #WorldWaterDay http://t.co/CzWuk6RN</t>
  </si>
  <si>
    <t>@PizzaFusionEdu @EnvLawsMatter Thanks for the follow!</t>
  </si>
  <si>
    <t>We are too :) RT @keenoutdoor: Great conversation with @LOWaterkeeper this morning. Excited about this summer's campaign!! #worldwaterday</t>
  </si>
  <si>
    <t>Harper Gov't announces funds for swimmable, drinkable, fishable Great Lakes (meanwhile, weakens Fisheries Act) http://t.co/e1dRiFG3</t>
  </si>
  <si>
    <t>:) Thanks! RT @stewjones: Happy#WorldWaterDay! Pledging tx to @SDFM @waterkeepermark @AllieKosela @krystynt for keeping up the good fight.</t>
  </si>
  <si>
    <t>Tune in now to @dalegoldhawk on @am740 to hear @waterkeepermark talk water! Listen live: http://t.co/RnefXWGU #worldwaterday</t>
  </si>
  <si>
    <t>RT @waterkeepermark: RBC study finds we love water. Most important natural resource for all but AB. http://t.co/1AnRltQV #worldwaterday</t>
  </si>
  <si>
    <t>@RBC Study Finds Majority of Canadians Believe Their Local Water Infrastructure Is Good Enough for Now http://t.co/QPh9wAV5</t>
  </si>
  <si>
    <t>:) RT @miss_merse: It's #WorldWaterDay. Do you know who your local Waterkeeper is? @LOWaterkeeper @waterkeepermark #SwimDrinkFish</t>
  </si>
  <si>
    <t>#WorldWaterDay: What鈥檚 your water footprint? http://t.co/9vIGlBny</t>
  </si>
  <si>
    <t>Every day should be #WorldWaterDay in Burlington #LakeOntario http://t.co/1w63zxu0</t>
  </si>
  <si>
    <t>@jillianailsa @GBMarine @npproject @KsoaKingstonart Thanks for the follow!</t>
  </si>
  <si>
    <t>For #worldwaterday tell us your favourite waterbody! @alecbaldwin @RobertKennedyJR @Waterkeeper @edwardjolmos @keenoutdoor @PatagoniaTornto</t>
  </si>
  <si>
    <t>Mar 23</t>
  </si>
  <si>
    <t>Harper government warned by 625 scientists not to weaken Fisheries Act #fishyleaks http://t.co/mRwCSr9c</t>
  </si>
  <si>
    <t>Thanks, @galifianakisz, for the #worldwaterday tweet &amp;amp; your support of @Waterkeeper! #followfriday #ff #SwimDrinkFish</t>
  </si>
  <si>
    <t>Thanks, @remhq, for the #worldwaterday tweet &amp;amp; your support of @Waterkeeper! #followfriday #ff #SwimDrinkFish</t>
  </si>
  <si>
    <t>The plan to build new reactors at Darlington has implications for the 9-million people who drink from the lake: http://t.co/ReIfRyA1 #DNNP</t>
  </si>
  <si>
    <t>Thanks, @drivebytruckers, for the #worldwaterday tweet &amp;amp; your support of @Waterkeeper! #followfriday #ff #SwimDrinkFish</t>
  </si>
  <si>
    <t>Green groups (that's us!) go to court to challenge province鈥檚 plans for new reactors 鈥?Winnipeg Free Press - http://t.co/Z5AyaI8s</t>
  </si>
  <si>
    <t>@ottriverkeeper calls for public consultations on Fisheries Act #fishyleaks http://t.co/JEhQaSvF</t>
  </si>
  <si>
    <t>Fish habitat: Why rock the boat? #fishyleaks http://t.co/I6LeM8N0</t>
  </si>
  <si>
    <t>Thanks, @alabama_shakes, for the #worldwaterday tweet &amp;amp; your support of @Waterkeeper! #followfriday #ff #SwimDrinkFish</t>
  </si>
  <si>
    <t>CNSC to hold public review of Fukushima Task Force report. Register by Apr 2 to make written or oral presentation - http://t.co/Gpbhsil3</t>
  </si>
  <si>
    <t>1aY</t>
  </si>
  <si>
    <t>The Conservatives鈥?covert war on the environment #fishyleaks http://t.co/sjEHycw8</t>
  </si>
  <si>
    <t>RT @ecojustice_ca: Retweet if you are against the gutting of Canadian environmental laws! #cdnpoli #ndpldr http://t.co/3aYKmNdp #fishyleaks</t>
  </si>
  <si>
    <t>Thanks,@lookatlifeman, for the #worldwaterday tweet &amp;amp; your support of @Waterkeeper! #followfriday #ff #SwimDrinkFish</t>
  </si>
  <si>
    <t>Thanks, @we_are_wheelers, for the #worldwaterday tweet &amp;amp; your support of @Waterkeeper! #followfriday #ff #SwimDrinkFish</t>
  </si>
  <si>
    <t>Mar 24</t>
  </si>
  <si>
    <t>Thanks, @thehipdotcom, for the #worldwaterday tweet &amp;amp; your support of @Waterkeeper! #followfriday #ff #SwimDrinkFish</t>
  </si>
  <si>
    <t>Draft Drinking Water Protection Policies Released for Public Input #LakeOntario http://t.co/PJxQZAgu</t>
  </si>
  <si>
    <t>What Is Your Clean Water Story? #GreatLakes http://t.co/lOTqQF8u</t>
  </si>
  <si>
    <t>Feds pour funds into Bay of Quinte #LakeOntario http://t.co/w0HogGyZ</t>
  </si>
  <si>
    <t>Mega-quarry opponents bolstered by news that gravel industry act getting an overhaul #rollbacks http://t.co/xlqplpIF</t>
  </si>
  <si>
    <t>@adriancamara @OperationMaple @CoryMogk @we_are_wheelers Thanks for the follow!</t>
  </si>
  <si>
    <t>Mar 25</t>
  </si>
  <si>
    <t>Experts to discuss water quality in Brighton on March 27th #LakeOntario http://t.co/I9ZOeCgw</t>
  </si>
  <si>
    <t>Mar 26</t>
  </si>
  <si>
    <t>CNSC to hold public review of Fukushima Task Force report. One week left to register your written/ oral presentation - http://t.co/x2HcFXNu</t>
  </si>
  <si>
    <t>Nice! RT @northof44pics: Lake Ontario at Sunset taken last night. #Canada http://t.co/347120Pn</t>
  </si>
  <si>
    <t>Mar 27</t>
  </si>
  <si>
    <t>RT @R0wena: Upcoming federal budget is not the place to change environmental law http://t.co/jnpLyWHE via @DavidSuzukiFDN</t>
  </si>
  <si>
    <t>@Babsblw @SocialMediaVw @G1000inspection @transitburl @Irish_beauty @EnvironFriend @jkaweske @TheTechboy1000 Thanks for the follow!</t>
  </si>
  <si>
    <t>@BirchrestTree @Northof44Pics @CAPE_Doctors @TheHeadShop @WildlifeCa Thanks for the follow!</t>
  </si>
  <si>
    <t>Harper v Science: 625 Canadian Scientist Petition Against Proposal to Gut Fish Protections #fisheries #fishyleaks http://t.co/8QuDxO60</t>
  </si>
  <si>
    <t>Does your Canada include fish? http://t.co/8rBwgCK0 #fisheriesact #fisheries #cdnpoli #bdgt12</t>
  </si>
  <si>
    <t>@tanisrideout Thank you for sharing!</t>
  </si>
  <si>
    <t>@stvronan thanks, Steve!  We knew it did :)</t>
  </si>
  <si>
    <t>@cpaws Does your Canada include fish? http://t.co/8rBwgCK0 #fisheries #fisheriesact #cdnpoli #bdgt12 #fishyleaks</t>
  </si>
  <si>
    <t>@cwf_fcf Does your Canada include fish? http://t.co/8rBwgCK0 #fisheries #fisheriesact #cdnpoli #bdgt12 #fishyleaks</t>
  </si>
  <si>
    <t>@carpanglersgroup Does your Canada include fish? http://t.co/8rBwgCK0 #fisheries #fisheriesact #cdnpoli #bdgt12 #fishyleaks</t>
  </si>
  <si>
    <t>@conont Does your Canada include fish? http://t.co/8rBwgCK0 #fisheries #fisheriesact #cdnpoli #bdgt12 #fishyleaks</t>
  </si>
  <si>
    <t>@CSWatersheds Does your Canada include fish? http://t.co/8rBwgCK0 #fisheries #fisheriesact #cdnpoli #bdgt12 #fishyleaks</t>
  </si>
  <si>
    <t>@CVC_ca Does your Canada include fish? http://t.co/8rBwgCK0 #fisheries #fisheriesact #cdnpoli #bdgt12 #fishyleaks</t>
  </si>
  <si>
    <t>@DavidSuzukiFDN Does your Canada include fish? http://t.co/8rBwgCK0 #fisheries #fisheriesact #cdnpoli #bdgt12 #fishyleaks</t>
  </si>
  <si>
    <t>@ducanada Does your Canada include fish? http://t.co/8rBwgCK0 #fisheries #fisheriesact #cdnpoli #bdgt12 #fishyleaks</t>
  </si>
  <si>
    <t>Don't Gut #Fisheries Act, Plead 625 Scientists #bdgt12 http://t.co/gNawQNur #fishyleaks</t>
  </si>
  <si>
    <t>Will government gut the #Fisheries Act on tomorrow? #bdgt12 #fishyleaks http://t.co/TteuiH4e</t>
  </si>
  <si>
    <t>Today's the big day #bdgt12. We find out if the rumours are true. http://t.co/8rBwgCK0 #fisheries #fisheriesact #fishyleaks #cdnpoli</t>
  </si>
  <si>
    <t>@outdoorwalsh Thank you for the retweet! #saveourfisheries #bdgt12 #fisheries</t>
  </si>
  <si>
    <t>nice RT @conont: Damn right!RT @LOWaterkeeper Does your Canada include fish? http://t.co/8rBwgCK0 #fisheries #fisheriesact #cdnpoli #bdgt12</t>
  </si>
  <si>
    <t>Damn right indeed! @ptbogreenup @katcribbett @curly_mcgee #fisheriesact #fisheries #fishyleaks #bdgt12 #cdnpoli</t>
  </si>
  <si>
    <t>@ecojustince_ca Does your Canada include fish? http://t.co/8rBwgCK0 #fisheries #fisheriesact #cdnpoli #bdgt12 #fishyleaks</t>
  </si>
  <si>
    <t>@EvergreenCanada Does your Canada include fish? http://t.co/8rBwgCK0 #fisheries #fisheriesact #cdnpoli #bdgt12 #fishyleaks</t>
  </si>
  <si>
    <t>@ShelleyMyke @Ardith_Pheonix @safariplumbing @OrilliaBusiness @okgoodrecords @ontarioBASS @HHawkins_ @IceShantyJournal Thanks for the follow</t>
  </si>
  <si>
    <t>@DFO_MPO Does your Canada include fish? http://t.co/8rBwgCK0 #fisheries #fisheriesact #cdnpoli #bdgt12 #fishyleaks</t>
  </si>
  <si>
    <t>@FoE_Canada Does your Canada include fish? http://t.co/8rBwgCK0 #fisheries #fisheriesact #cdnpoli #bdgt12 #fishyleaks</t>
  </si>
  <si>
    <t>@GetReeled Does your Canada include fish? http://t.co/8rBwgCK0 #fisheries #fisheriesact #cdnpoli #bdgt12 #fishyleaks</t>
  </si>
  <si>
    <t>@glunited Does your Canada include fish? http://t.co/8rBwgCK0 #fisheries #fisheriesact #cdnpoli #bdgt12 #fishyleaks</t>
  </si>
  <si>
    <t>@greenpeaceCA Does your Canada include fish? http://t.co/8rBwgCK0 #fisheries #fisheriesact #cdnpoli #bdgt12 #fishyleaks</t>
  </si>
  <si>
    <t>RT @cwf_fcf: @LOWaterkeeper Definately! We wrote Hon. Minister Ashfield alongside CNGO Collaborative on Fish Habitat Mngmt with our concerns</t>
  </si>
  <si>
    <t>@cwf_fcf you rock!</t>
  </si>
  <si>
    <t>RT @ltelfer @TonyMaas: Can I get a hell ya? @sarah_harmer: Does your Canada incl. fish? http://t.co/8rBwgCK0 #fishyleaks #fisheries #bdgt12</t>
  </si>
  <si>
    <t>@stufernridge @EvergreenCanada: nor do we.  Some action items can be found at http://t.co/4ftfgmhy</t>
  </si>
  <si>
    <t>RT @stufernridge: @LOWaterkeeper @EvergreenCanada Somehow I don't think Dr Seuss was suggesting we be content with 1 red fish &amp;1 blue fish</t>
  </si>
  <si>
    <t>@NatureCanada Does your Canada include fish? http://t.co/8rBwgCK0 #fisheries #fisheriesact #cdnpoli #bdgt12 #fishyleaks</t>
  </si>
  <si>
    <t>Tx for twting #fisheries @falconlady7 @pinkgoldrain @nuvikris @katrinashannon @ciocia @belgraves @alagacedowson #bdgt12 http://t.co/84C9MoZc</t>
  </si>
  <si>
    <t>@natureconsCDA Does your Canada include fish? http://t.co/8rBwgCK0 #fisheries #fisheriesact #cdnpoli #bdgt12 #fishyleaks</t>
  </si>
  <si>
    <t>2 hours 11 minutes until #bdgt12 http://t.co/0cGfaKti #fisheries #fishyleaks #cdnpoli #fisheriesact</t>
  </si>
  <si>
    <t>Will you talk about #fisheries? http://t.co/8rBwgCK0 RT @fitzpatrick_m: Getting ready to go on air with @evansolomoncbc Budget Day! #bdgt12</t>
  </si>
  <si>
    <t>@greenheroestv thanks for the tweet!</t>
  </si>
  <si>
    <t>First Nations Leadership Council Concerned with Potential Changes to #fisheriesact http://t.co/Y75An9VA #bdgt12 #fishyleaks #cdnpoli</t>
  </si>
  <si>
    <t>RT @MiningWatch: Retweet if you are against the gutting of Canadian environmental laws! #CEAA #fisheries #cdnpoli http://t.co/q8LENf1G ( ...</t>
  </si>
  <si>
    <t>@timberland_josh thanks for the tweet!!</t>
  </si>
  <si>
    <t>@amanda_boyden thanks for the tweet, Amanda!</t>
  </si>
  <si>
    <t>We can't afford to dismantle what's taken 50 years to build, - McGuinty on regulatory "reform"and today's #bdgt12 #fisheries</t>
  </si>
  <si>
    <t>RT: @cbcradio live coverage of #bdgt12 starts @ 4pm ET w @AlisonSmith_CBC. http://t.co/x6ZAf4VO. #cdnpoli</t>
  </si>
  <si>
    <t>They don't want us to notice the environment cuts says Gerard Kennedy about #bdgt12 #fisheries</t>
  </si>
  <si>
    <t>@clintonhosannah &amp; @workcabin thank you for the RTs. Very much appreciated :)</t>
  </si>
  <si>
    <t>RT @rootedonline: Canada, why should you care about Fisheries Act? http://t.co/fXw7md7Q #bdgt12 #fishyleaks #cdnpoli #fisheriesact</t>
  </si>
  <si>
    <t>@wcelaw &amp; @rootedonline Thanks for tweeting about #fisheriesact #bdgt12 #fishyleaks http://t.co/rCQG8cOp</t>
  </si>
  <si>
    <t>Outdoor groups worried  #bdgt12 may 鈥済ut鈥?#Fisheries Act (via @OutdoorCanada) http://t.co/oy03wuko #fisheriesact #fishyleaks</t>
  </si>
  <si>
    <t>鈥淓liminating habitat protection will set us back decades, making it easier to ram through big industrial projects,鈥?NDP @FinDonnelly #bdgt12</t>
  </si>
  <si>
    <t>Globe's #bdgt12 bingo pegs #Fisheries cuts as "saving" $191-million, meaning we risk $billions to save $millions http://t.co/QXsjxXY8</t>
  </si>
  <si>
    <t>Devon Page addresses #bdgt12 concerns on BNN http://t.co/LaYIoq3A #fisheriesact #fisheries #fishyleaks #cdnpoli (@ecojustice_CA).</t>
  </si>
  <si>
    <t>Livestream for #bdgt12 is here http://t.co/01HsY8J7. #fisheries #fisheriesact #cdnpoli #fishyleaks</t>
  </si>
  <si>
    <t>Spoiler alert: Canada will "streamline the review process for major economic projects" - Fancy talk for rollbacks #bdgt12 #fisheries</t>
  </si>
  <si>
    <t>RT @elizabethmay: .@Paddy_Mack Cuts in Enc Canada, Parks and DFO. NRTEE is killed. #bdgt12 #ecoenergy #fisheries</t>
  </si>
  <si>
    <t>RT @hockeyesque: tories put the penny death in so people will only talk about this trivial thing now and overlook serious changes like # ...</t>
  </si>
  <si>
    <t>Budget targets environment http://t.co/VKIJH9Vk #bdgt12 #fisheries #fisheriesact #cdnpoli #fishyleaks</t>
  </si>
  <si>
    <t>UPDATE: Does your Canada include fish? http://t.co/4EMggdZR #bdgt12 #fisheriesact #fisheries #fishyleaks #cdnpoli</t>
  </si>
  <si>
    <t>The nonsensical foundation for environmental assessment rollbacks: http://t.co/pINgzGoa #bdgt12 #fisheriesact #fisheries #fishyleaks</t>
  </si>
  <si>
    <t>@LauraLRaine @katrinashannon @izzynomad @CouncillorKnoll @TrilliumEnergy @StuFernRidge Thanks for the follow!</t>
  </si>
  <si>
    <t>#followfriday picks this week are hashtags #fisheries #ceaa #cdnpoli. Follow/ use these to stay in the loop on enviro law rollbacks.</t>
  </si>
  <si>
    <t>Federal budget a disaster for the environment, MPs say http://t.co/5Z66kCTl #bdgt12 #cdnpoli #fisheries</t>
  </si>
  <si>
    <t>Fantastic photo/water charity event in support of Riverkeeper. Edmonton. Apr 26. Spread the word! http://t.co/vatZ2Lqv</t>
  </si>
  <si>
    <t>City of Buffalo Ordered to Stop Polluting Niagara River http://t.co/sRn1LtDX</t>
  </si>
  <si>
    <t>RT @krystynt: This is why @sarah_harmer is the best: http://t.co/TWWkIkJX</t>
  </si>
  <si>
    <t>Hey @cindyloumackay, we love your fishy tweets &amp; started following!  Care to follow back?</t>
  </si>
  <si>
    <t>@WindfallCentre @dragunov820 @Belgraves @PacificNPS @amanda_boyden @GKennedyPHP @thoughtLEADERS @katcribbett Thanks for the follow!</t>
  </si>
  <si>
    <t>@falconlady7 @TamRuach @Ciocia @ArchipelagosGr @casinomannews @beachestoronto @Lauri828 @GSWA @Eastportorganic Thanks for the follow!</t>
  </si>
  <si>
    <t>No green future in Conservative budget, say Tides and @NatureCanada http://t.co/CLUl5xQD</t>
  </si>
  <si>
    <t>@operationmaple We need to see some science on this one.  Fish habitat destruction always a concern.</t>
  </si>
  <si>
    <t>@ChicagoCampingF @douris @seanfernridge @NaturesFnstSeed @FiresideFish @BioMicrobics Thanks for the follow!</t>
  </si>
  <si>
    <t>Island life coming to Humber? #LakeOntario http://t.co/9aQCY3ER</t>
  </si>
  <si>
    <t>#LakeOntario alewives help some fish, hurt others and vex officials @GreatLakesEcho http://t.co/qLeK54DG</t>
  </si>
  <si>
    <t>@GreatLakeSwim sail into the great wide open http://t.co/Rs74JWzH</t>
  </si>
  <si>
    <t>@1PieceOfPaper @biokleen @thenozzleguy @rob_santo Thanks for the follow!</t>
  </si>
  <si>
    <t>Federal #bdgt2012: Conservation program will get $50 million over two years http://t.co/fFQoqFAg</t>
  </si>
  <si>
    <t>@jeff_salamander Jefferson Salamander unscathed during road closure http://t.co/yyawzMuz</t>
  </si>
  <si>
    <t>We lost a good friend last night with the passing of Doug Chapman, Fraser Riverkeeper. #fisheries @waterkeeper</t>
  </si>
  <si>
    <t>Something in the water #GreatLakes http://t.co/lk874Uul</t>
  </si>
  <si>
    <t>Kind words. RT @allisonjroberts: So sorry to hear. I interviewed Doug for my thesis. He was a very dedicated and smart man, to say the least</t>
  </si>
  <si>
    <t>@FishPanama @GracyBlue @ktpeiken Thanks for the follow!</t>
  </si>
  <si>
    <t>@deepgreendesign @weewerk Thanks for the retweets!</t>
  </si>
  <si>
    <t>Interesting #walleye info size vs age from an angler in #Quinte http://t.co/4zgcwbak</t>
  </si>
  <si>
    <t>#LakeOntario lovers were busy taking great photos this Easter weekend! http://t.co/yhBawFNq</t>
  </si>
  <si>
    <t>Apr 10</t>
  </si>
  <si>
    <t>@dwkeith @nathanshaws Thanks for the follow!</t>
  </si>
  <si>
    <t>Spread the word! Photo/water charity event in support of Riverkeeper. Edmonton. Apr 26. http://t.co/vatZ2Lqv</t>
  </si>
  <si>
    <t>@KimberlyCanada @Boat_Aid @ezelo_outdoors Thanks for the follow!</t>
  </si>
  <si>
    <t>@brettonthewater 's web series premieres today! Mark your calendars for the next chapter airing. Watch Chapter 1: http://t.co/BUDI9T53</t>
  </si>
  <si>
    <t>Read an interview with one of our favourite poets, and a big proponent of #LakeOntario,@tanisrideout with @cbcbooks http://t.co/q5r6rJYh</t>
  </si>
  <si>
    <t>Goodbye Doug Chapman, Fraser Riverkeeper http://t.co/N3x4Ma76 @fraserrivkeeper</t>
  </si>
  <si>
    <t>Thanks @little_jbird for following!</t>
  </si>
  <si>
    <t>@patagoniatornto Thanks for the mention! We're very excited!</t>
  </si>
  <si>
    <t>Water protection law threatened #GreatLakes http://t.co/q9EkCS0p</t>
  </si>
  <si>
    <t>Thanks for the follow! @TheSeedProject @dambisamoyo @Maureen_Jacobs</t>
  </si>
  <si>
    <t>Large lake sturgeon found on Hilton beach #LakeOntario http://t.co/ZdiGLhkh</t>
  </si>
  <si>
    <t>Apr 16</t>
  </si>
  <si>
    <t>@colepix @BarlowinMuskoka @Mayaye360 Thanks for the follow!</t>
  </si>
  <si>
    <t>Plan for Galloo Island turbines altered #LakeOntario http://t.co/K8yINy5k</t>
  </si>
  <si>
    <t>New Rules Seek to Prevent Invasive Stowaways #GreatLakes http://t.co/CHL7QQuY</t>
  </si>
  <si>
    <t>@HamiltonHarbour Feds give $374,000 to local fund to improve water quality #LakeOntario http://t.co/DRkB1OyZ</t>
  </si>
  <si>
    <t>Apr 17</t>
  </si>
  <si>
    <t>@planetearth10 @geoff_morrison thanks for the follow!</t>
  </si>
  <si>
    <t>RT @waterca: @ottriverkeeper is driving force getting ppl at the table to push for action. Got a view? #cdnpoli</t>
  </si>
  <si>
    <t>RT @waterca: @ottriverkeeper wants Chalk River to include citizens in decision making process #cdnpoli</t>
  </si>
  <si>
    <t>Pump sucks algae from New York beach #LakeOntario http://t.co/6BMMffCc</t>
  </si>
  <si>
    <t>@kirkwoodlab interesting suggestion. This beach has water quality issues so it's good to see they're at least thinking about a fix.</t>
  </si>
  <si>
    <t>Ottawa to unveil sweeping changes to environmental oversight #cdnpoli http://t.co/r5MAjUnS</t>
  </si>
  <si>
    <t>Georgina beaches to undergo better testing #GreatLakes http://t.co/9rOD1vhV</t>
  </si>
  <si>
    <t>Ottawa to slash #environment review role http://t.co/H98CDvXk #cdnpoli #bdgt12</t>
  </si>
  <si>
    <t>@CarloLGarcia @KirkwoodLab thanks for the follow!</t>
  </si>
  <si>
    <t>@BlueWaterBmore Baltimore bacteria tracker keeping tabs on harbor http://t.co/kkmMez4m @Waterkeeper</t>
  </si>
  <si>
    <t>Every Canadian鈥檚 eco-rights need Charter protection http://t.co/1xHYeXZO #cdnpoli</t>
  </si>
  <si>
    <t>Apr 19</t>
  </si>
  <si>
    <t>@saskriverkeeper @safariplumbing @GreenCowGirl @teralcock @EcoLawyer_RDL thanks for the retweets!</t>
  </si>
  <si>
    <t>New focus on an old legal doctrine #GreatLakes http://t.co/bskxYQ06</t>
  </si>
  <si>
    <t>@PoHoWatch Port Hope set to start 鈥榩ushing dirt鈥?http://t.co/TstVlFot</t>
  </si>
  <si>
    <t>Conservatives to consolidate, speed environmental reviews #CEAA http://t.co/cxKUpqV2</t>
  </si>
  <si>
    <t>Parliamentary Environment Committee鈥檚 Report Fails to Produce Credible Review of #CEAA http://t.co/DQyfZGge</t>
  </si>
  <si>
    <t>Harper Government Announces Plan For Responsible Resource Development #CEAA http://t.co/saJog20z</t>
  </si>
  <si>
    <t>@anadawn @GeoWatchNet Thanks for the retweets! @TheOregonDunes Thanks for the follow!</t>
  </si>
  <si>
    <t>Outsiders unwelcome at project reviews, Oliver says #CEAA http://t.co/KesxJMEQ</t>
  </si>
  <si>
    <t>@HamiltonHarbour Hamilton Harbour to miss cleanup goal #LakeOntario http://t.co/Cv2KcT9d</t>
  </si>
  <si>
    <t>@CouchConserv Thanks for the follow!</t>
  </si>
  <si>
    <t>Happy #FollowFriday @waterkeepermark @gswa @deepgreendesign @kirkwoodlab @r621fisher @teralcock @kateheming @planetearth10  (via @ffhelper)</t>
  </si>
  <si>
    <t>Apr 23</t>
  </si>
  <si>
    <t>The Old Man River Project premiers another chapter tomorrow! Check it out: http://t.co/BUDI9T53 @brettonthewater</t>
  </si>
  <si>
    <t>RT @stormcoalition: Keep an eye on idea to create islands at mouth of the Humber with T.O. soil. See the Dirt on Dirt. http://t.co/H3Rd7kez</t>
  </si>
  <si>
    <t>@ecosavingsinc @CouncilBlueman @polarbeartrust @OakvilleVoice @thislittlefishy @bettermanwu @FrugalBeautiful @pboutisThanks for following!</t>
  </si>
  <si>
    <t>@brettonthewater You're very welcome! We're really enjoying your work.</t>
  </si>
  <si>
    <t>@roplant @PeopleOnBikes @Stand4Tomorrow @KEENOUTDOOR Thanks for following!</t>
  </si>
  <si>
    <t>Apr 24</t>
  </si>
  <si>
    <t>Meet @MargaretAtwood and Jennifer Baichwal at the 6:30 &amp; 8:20 shows of PAYBACK tomorrow in NYC http://t.co/jAMFNjEF</t>
  </si>
  <si>
    <t>Follow up to #fisheries: Was this Canada鈥檚 last Earth Day? http://t.co/4xciku2I @tanisrideout @stvronan @ptbogreenup @katcribbett @conont</t>
  </si>
  <si>
    <t>Follow up to #fisheries: Was this Canada鈥檚 last Earth Day? http://t.co/4xciku2I @EvergreenCanada @StuFernRidge @cwf_fcf @amanda_boyden</t>
  </si>
  <si>
    <t>Follow up 2 #fisheries: Was this Canada鈥檚 last Earth Day? http://t.co/4xciku2I  @workcabin @alagacedowson @Belgraves @Ciocia @katrinashannon</t>
  </si>
  <si>
    <t>Follow up to #fisheries: Was this Canada鈥檚 last Earth Day? http://t.co/4xciku2I @nuvikris @pinkgoldrain @wcelaw @rootedonline @MiningWatch</t>
  </si>
  <si>
    <t>Follow up to #fisheries: Was this Canada鈥檚 last Earth Day? http://t.co/4xciku2I @brunsdon @phpliberals @greenelect @teralcock</t>
  </si>
  <si>
    <t>RT @waterkeepermark: Just released! Harper Gov't to undermine mandatory protections of fish &amp;amp; habitat in #Fisheries Act http://t.co/PkrFsSxj</t>
  </si>
  <si>
    <t>@StopWastinLakes @treeoflifeceleb @fastballfifteen @PicassoLures @TOWARF_Wx Thanks for following!</t>
  </si>
  <si>
    <t>@StopWastinLakes @katrinashannon @greenelect @saskriverkeeper @NatureCanada Thanks for the retweets/mentions!</t>
  </si>
  <si>
    <t>One week until the CNSC's review of the Fukushima Task Force Report - http://t.co/h64k8O44 #nuclear #cdnpoli</t>
  </si>
  <si>
    <t>@cpaws_ottawa Thanks for following!</t>
  </si>
  <si>
    <t>@AlexJAndrewsUSA Thanks for following!</t>
  </si>
  <si>
    <t>RT @swimguide: L.O.S.T. went for their 2nd dip of '12 in Lake Ontario on Apr 28. Only 7隆C. And they called it "toasty!" http://t.co/yjDKVT4f</t>
  </si>
  <si>
    <t>@QBDOCReno @EVallenON @RichardWontorra @GVCNYWEA Thanks for following!</t>
  </si>
  <si>
    <t>Pipeline agenda behind change in #fisheries policy, critics charge #cdnpoli #bdgt12 http://t.co/zmW8GMeK</t>
  </si>
  <si>
    <t>Heartbreaking news for Canada鈥檚 water lovers #bdgt12 #cdnpoli #Fisheries #fishyleaks http://t.co/xQDtbXuv</t>
  </si>
  <si>
    <t>@cvcfoundation @R621fisher @Bizcus @QuebecoisCdn Thanks for following!</t>
  </si>
  <si>
    <t>Federal environment policy overhaul rolled into omnibus #bdgt12 bill #Fisheries #cdnpoli http://t.co/lDxvTEGi</t>
  </si>
  <si>
    <t>Tomorrow - CNSC public hearing on Fukushima Task Force Report. Webcast info here: http://t.co/2QrVpxOO</t>
  </si>
  <si>
    <t>@savethecoral @katrinashannon @TimMorrisWDGF @stvronan @WaterPuppetry @KatheriineMH Thanks for the retweets/mentions!</t>
  </si>
  <si>
    <t>Minister admits #Fisheries Act changes could help speed project approvals #cdnpoli #bdgt12 http://t.co/AVHekdts</t>
  </si>
  <si>
    <t>May 5th is Climate Impacts Day! If you're in Kingston and looking for an event to join, @transitionktown is doing a mall-crawl.</t>
  </si>
  <si>
    <t>New #fisheries laws to exempt irrigation, field drainage #cdnpoli #bdgt12 http://t.co/5y7L7BG6</t>
  </si>
  <si>
    <t>Wear blue and become a Human River and walk the path of Garrison Creek in Toronto! This Sunday http://t.co/HTP8Y9Z8</t>
  </si>
  <si>
    <t>1 04</t>
  </si>
  <si>
    <t>Feds plan to make #Fisheries Act 鈥榤ore sensible, practical鈥?#cdnpoli #bdgt12 http://t.co/x00KbhJw</t>
  </si>
  <si>
    <t>Today is the last day for our super-awesome intern, @livtis. Show her some #ff love everyone. Thanks for everything Olivia!</t>
  </si>
  <si>
    <t>Common-sense will prevail in managing threats to #fisheries #cdnpoli #bdgt12 http://t.co/eDQ8GvMR</t>
  </si>
  <si>
    <t>@nickdepencier @briggyd @sumnerwild @murrayasmith Thanks for following!</t>
  </si>
  <si>
    <t>@OperationMaple @CMBurlington @CPAWSbc @KeepCanadaWild @StopWastinLakes Thanks for the retweets and mentions!</t>
  </si>
  <si>
    <t>#Fisheries Act changes introduced amid debate over new law鈥檚 intent #cdnpoli #bdgt12 http://t.co/nSZjnYun</t>
  </si>
  <si>
    <t>Unpacking the budget bill #cdnpoli #bdgt12 #fisheries http://t.co/XWYf2Z6E</t>
  </si>
  <si>
    <t>Hear the history of Garrison Creek in Toronto tomorrow at Dundas &amp;amp; Crawford. Wear blue and be a part of the Human River http://t.co/HTP8Y9Z8</t>
  </si>
  <si>
    <t>#Bdgt12 Implementation Act is Gutting of Environmental Laws in Disguise #fisheries #cdnpoli http://t.co/DzQIpXKG</t>
  </si>
  <si>
    <t>RT @waterkeepermark: Waterkeeper conference in Portland. Robert Kennedy Jr, Karen Lowe and fresh from Oil King game Keegan Lowe. http:// ...</t>
  </si>
  <si>
    <t>And a right-side up version of the last photo...sorry folks! @waterkeeper @robertkennedyjr @waterkeepermark http://t.co/ptl84dkw</t>
  </si>
  <si>
    <t>Sweet @keenoutdoor RT @RobertKennedyJr: In Oregon at KEEN HQ with CEO James Curleigh @Waterkeeper trustee chair http://t.co/dCAWjPih</t>
  </si>
  <si>
    <t>Chapter 5 of @brettonthewater Old Man River webseries will be online tomorrow. Catch up on chapters you missed here: http://t.co/BUDI9T53</t>
  </si>
  <si>
    <t>@matthewlongo wait did that not work properly for you the second time around?</t>
  </si>
  <si>
    <t>@matthewlongo oh gosh!  http://t.co/hr3fBtDP</t>
  </si>
  <si>
    <t>@matthewlongo ahahha we try :P</t>
  </si>
  <si>
    <t>Committee discussing charities and political activities right now. Live feed: http://t.co/3hdeLw69 #cdnpoli #fisheriesact via @krystynt</t>
  </si>
  <si>
    <t>Very important poll for all Canadians http://t.co/aThE3rWR #bdgt12 #fisheries #envirolaw #cdnpoli</t>
  </si>
  <si>
    <t>RT @keenoutdoor: Join us Sat. for #KEENrecess at the KEEN Garage on Kingston Rd $40 Sandals proceeds for @LOWaterkeeper http://t.co/U0NAilHE</t>
  </si>
  <si>
    <t>@missbromstein @GunpowderRiver @Ostyra @DHBTC @CulliganMan @NPCA_Ontario @WaltonMemorial Thanks for the follow!</t>
  </si>
  <si>
    <t>Old Man River 3/10 takes @brettonthewater and the crew by the first of many #nuke plants on the Mississippi River. http://t.co/pNY758bt</t>
  </si>
  <si>
    <t>Feds knew about airport PFOS pollution http://t.co/AQsfhek7 #Hamilton</t>
  </si>
  <si>
    <t>RT @swimguide: Kick off the countdown to summer this Saturday in #TO with @LOWaterkeeper &amp;amp; @KEENOUTDOOR http://t.co/WShqHcpe #RECESSisback</t>
  </si>
  <si>
    <t>Listen to @am740 with @dalegoldhawk at 11:30 am today. Topic: #FisheriesAct and lack public participation in #cdnpoli http://t.co/EKJPhbop</t>
  </si>
  <si>
    <t>@miss_merse *want*.  Office mascot here we come!!</t>
  </si>
  <si>
    <t>RT @am740: GFB Podcast: @dalegoldhawk speaks to Mark Mattson of @LOWaterkeeper about major changes to the #FisheriesAct http://t.co/9aWNxB0E</t>
  </si>
  <si>
    <t>@GreenTeacherMag @sylviaray5 @niki_lanz @NunnsBrendan @TOWaterFest2012 @NewsFishing @trailheadon @HackensackRiver Thanks for following!</t>
  </si>
  <si>
    <t>RT @KEENOUTDOOR: KEEN Canada's #RECESSpledge of the day : Make our 1st Anniversary at our KEEN Garage a blast!</t>
  </si>
  <si>
    <t>Woohoo! Line up outside the @KEENOUTDOOR store in #Toronto. :) http://t.co/BhD33Yoq</t>
  </si>
  <si>
    <t>RT @htdesigns: What an awesome day @keenoutdoor's RECESS in the Beach day!! Lineups down the street, and all in support of @LOWaterkeeper!!</t>
  </si>
  <si>
    <t>:D RT @niki_lanz: Had a long but great day with my @KEENOUTDOOR family! 1st year anniversary &amp;amp; fundraiser for @LOWaterkeeper was a success!</t>
  </si>
  <si>
    <t>May 14</t>
  </si>
  <si>
    <t>@dr_clooolesss Thanks!</t>
  </si>
  <si>
    <t>@Brandon_Quigley @BassinMagazine @janegowan @HarrietBriant @LuresFishingTV @normofthenorth @sirfascist Thanks for following!</t>
  </si>
  <si>
    <t>In Cornwall? Tomorrow is your chance to comment on water level plans for #LakeOntario &amp;amp; the St. Lawrence River: http://t.co/O4Xun3pQ</t>
  </si>
  <si>
    <t>Join @waterkeepermark &amp;amp; @councilofcdns tomorrow in #Toronto for a free event. Hear how we can protect the #greatlakes http://t.co/zInDKDDZ</t>
  </si>
  <si>
    <t>May 15</t>
  </si>
  <si>
    <t>@CouncilofCDNs @KingstonYAC @YudaAlwasi @PeopleOnBikes Thanks for following!</t>
  </si>
  <si>
    <t>Join @waterkeepermark &amp;amp; @councilofcdns tonight in #Toronto for a free event. Hear how we can protect the #greatlakes http://t.co/zInDKDDZ</t>
  </si>
  <si>
    <t>In Montr聨al? Tomorrow is your chance to comment on water level plans for #LakeOntario &amp;amp; the St. Lawrence River: http://t.co/O4Xun3pQ</t>
  </si>
  <si>
    <t>RT @keenoutdoor: Ready, set, go SPLASH this long weekend with @swimguide app! Find beaches near you &amp;amp; enjoy the sun! http://t.co/jhb8TibD</t>
  </si>
  <si>
    <t>Maude Barlow, Mark Mattson on the Great Lakes, Fisheries Act http://t.co/K3WAxea7 #greatlakes #cdnpoli @CouncilofCDNs</t>
  </si>
  <si>
    <t>@DemasduitTB see you there! (cc @waterkeepermark)</t>
  </si>
  <si>
    <t>Full house tonight for 1st stop in the #Greatlakes speaking tour with @waterkeepermark and @CouncilofCDNs  http://t.co/rjRsxXQI</t>
  </si>
  <si>
    <t>Great Lakes needs great friends! - Maude Barlow #greatlakes  http://t.co/K6vOylyl</t>
  </si>
  <si>
    <t>We need to teach everyone that we are not to waste and destroy but only borrow from those yet unborn. - Chiefs of Ontario @CouncilofCDNs</t>
  </si>
  <si>
    <t>The Great Lakes literally is you. Whatever happens out there happens to you. - Kevin McMahon of Waterlife @CouncilofCDNs</t>
  </si>
  <si>
    <t>Rounding out the evening tonight is @waterkeepermark who announced @Waterkeeper board signed support for @councilofCDNs Great Lakes commons.</t>
  </si>
  <si>
    <t>Lake Ontario has played a great host to us tonight! @councilofCDNs  http://t.co/OGwvG3eO</t>
  </si>
  <si>
    <t>RT @CouncilofCDNs: @LOWaterkeeper @waterkeepermark @Waterkeeper Mattson on deregulation "We're back in 1972-the best way to deal with th ...</t>
  </si>
  <si>
    <t>@morainepains Sorry we missed the opportunity to participate.</t>
  </si>
  <si>
    <t>@wntohub thanks so much for the tweet! Hope you enjoyed the event last night. (cc @CouncilofCDNs #greatlakestour #greatlakes</t>
  </si>
  <si>
    <t>@thousandislands thanks for the RT!</t>
  </si>
  <si>
    <t>Join @waterkeepermark + @councilofcdns tonight in Hamilton to hear how we can protect the #GreatLakes http://t.co/b131vUMl</t>
  </si>
  <si>
    <t>Tomorrow night is "Mollusks for the Masses" at @PatagoniaTornto. Learn to shuck, and sample some oysters! http://t.co/wTsdPVbw</t>
  </si>
  <si>
    <t>RT @ingridmattson: RT @waterkeepermark: In Hamilton for @CouncilofCDNs #greatlakes tour. Get Hamilton @swimguide at http://t.co/Hn6CY6mq</t>
  </si>
  <si>
    <t>@demasduittb Thanks!</t>
  </si>
  <si>
    <t>In Sorel Tracy? Tomorrow is your chance to comment on water level plans for #LakeOntario &amp;amp; the St. Lawrence River: http://t.co/O4Xun3pQ</t>
  </si>
  <si>
    <t>RT @keenoutdoor: Countdown to Summer with @LOWaterkeeper has begun! Almost time to take a wet Recess! Find your beach with the @swimguide!</t>
  </si>
  <si>
    <t>@mzakutan @DemasduitTB @NourishPlaanet @chefkeithsnow @WnTOHub Thanks for following!</t>
  </si>
  <si>
    <t>Canada's Budget Implementation Act degrades fish protection http://t.co/rzFU9hIb #fisheries #fisheriesact #cdnpoli #bdgt12 #fishyleaks</t>
  </si>
  <si>
    <t>In 30 minutes, @waterkeepermark will be hosting a webinar with @glunited about the #fisheriesact. Details at http://t.co/mZLuKW5d.</t>
  </si>
  <si>
    <t>@waterpuppetry thanks for the tweet!</t>
  </si>
  <si>
    <t>Thank you so much to @glunited, @waterkeepermark and everyone who participated in today's #fisheriesact webinar. Archived info coming soon!</t>
  </si>
  <si>
    <t>@JimNeill3 @CycleRecycleUK @JamesDa35076433 @ChibougamauPQ @PBSCOsgoode Thanks for following!</t>
  </si>
  <si>
    <t>#FollowFriday @keenoutdoor @councilofcdns @waterkeepermark @swimguide @waterpuppetry @morainepains @thousandislands  (via @ffhelper)</t>
  </si>
  <si>
    <t>TheSpec - A tale of two polluted airports http://t.co/uAEE40rA #Hamilton</t>
  </si>
  <si>
    <t>@ltelfer thanks for the RT</t>
  </si>
  <si>
    <t>@jeffreylowes :)</t>
  </si>
  <si>
    <t>@frankejames Thanks for the shout out!</t>
  </si>
  <si>
    <t>@keenoutdoor If this sunshine doesn't make you eager for the summer beach season, nothing will!</t>
  </si>
  <si>
    <t>@waterca whoops, we missed your deadline. Hope things went well. We love that park!</t>
  </si>
  <si>
    <t>@morainepains Sorry we missed it! Email news@waterkeeper.ca before your next event and we'll spread the word/join in.</t>
  </si>
  <si>
    <t>RT @wntohub: @CouncilofCDNs tour: We're back at 1970s standards on enviro protection. We have to re-fight the battle... @LOWaterkeeper</t>
  </si>
  <si>
    <t>May 21</t>
  </si>
  <si>
    <t>In Hamilton? Tomorrow is your chance to comment on water level plans for #LakeOntario &amp;amp; the St. Lawrence River: http://t.co/O4Xun3pQ</t>
  </si>
  <si>
    <t>Join @waterkeepermark + @councilofcdns tomorrow in Kingston to hear how we can protect the #GreatLakes http://t.co/9WSlbbJd</t>
  </si>
  <si>
    <t>May 22</t>
  </si>
  <si>
    <t>In Belleville? Tomorrow is your chance to comment on water level plans for #LakeOntario &amp;amp; the St. Lawrence River: http://t.co/O4XpPtoW</t>
  </si>
  <si>
    <t>We're loving following @brettonthewater through his webseries, Old Man River. Chapter 7 out today! http://t.co/BUDDCiVT</t>
  </si>
  <si>
    <t>Join @waterkeepermark + @councilofcdns tonight in Kingston to hear how we can protect the #GreatLakes http://t.co/9WSgDBA3</t>
  </si>
  <si>
    <t>Curious about water levels in the #greatlakes? Check out this dashboard http://t.co/jTFWZzx3</t>
  </si>
  <si>
    <t>RT @keenoutdoor: KEEN Canada wants you to GO SPLASH! Let @LOWaterkeeper find you a safe beach with @swimguide app! http://t.co/ZShBNKXr</t>
  </si>
  <si>
    <t>@eatwellfoods @chestnutcanoe @JayJayLake @VibrantHealing @shanesilva @GMCentre_Groups @bharrisphoto Thanks for following!</t>
  </si>
  <si>
    <t>Ottawa sinks pollution checks http://t.co/xgRfy6nK</t>
  </si>
  <si>
    <t>Formaldehyde spills into North Bay's drinking water http://t.co/6GL7tT2y</t>
  </si>
  <si>
    <t>May 23</t>
  </si>
  <si>
    <t>In Kingston? Tomorrow is your chance to comment on water level plans for #LakeOntario &amp;amp; the St. Lawrence River: http://t.co/O4XpPtoW</t>
  </si>
  <si>
    <t>@ShayC5 @LakeLifeProbs @pollutionwater Thanks for following!</t>
  </si>
  <si>
    <t>City beach is a hidden gem http://t.co/H09xSfxJ #StCatherines</t>
  </si>
  <si>
    <t>First person to tell @LOWaterkeeper where Toronto's tap water comes from, wins 1 pair of tickets to see @LastCallOasis in Toronto</t>
  </si>
  <si>
    <t>@tanyakhoward Congrats! We will send you the ticket information asap</t>
  </si>
  <si>
    <t>LOW in the field - RT @alliekosela: Heading to Beach Park in Hamilton then stakeholders meeting for Hamilton RAP.</t>
  </si>
  <si>
    <t>Sign the @savetheriver petition in support of Bv7 http://t.co/UXLI31z2</t>
  </si>
  <si>
    <t>Check out the after-work food and wine sampling at @PatagoniaTornto tonight! http://t.co/wTs9il2m</t>
  </si>
  <si>
    <t>@AnnBaughman @lewis_f1_news @WorkingForest @Limno_Brian Thanks for following!</t>
  </si>
  <si>
    <t>First person to tell @LOWaterkeeper the daily avg. residential water use in Toronto wins 1 pair of tickets to see @LastCallOasis in Toronto</t>
  </si>
  <si>
    <t>@ch_comm Congrats! We will send you the ticket information soon</t>
  </si>
  <si>
    <t>RT @keenoutdoor: Beach season is approaching &amp;amp; @KEENOUTDOOR +LOW want to ensure your safety! Get the @swimguide app! http://t.co/i9MvBhpH</t>
  </si>
  <si>
    <t>Listen to @waterkeepermark and @cement2020 discuss #Lafarge alt. fuels project on CFRC. http://t.co/BN1UyT28</t>
  </si>
  <si>
    <t>Happy #ff to some water lovers :) @PatagoniaTornto @KEENOUTDOOR @swimguide @ocean_wise @brettonthewater</t>
  </si>
  <si>
    <t>Get educated about sustainable seafood with @ocean_wise tomorrow at @PatagoniaTornto http://t.co/wTs9il2m</t>
  </si>
  <si>
    <t>@glen_eden @EarthToTommy @OFA_WI Thanks for following!</t>
  </si>
  <si>
    <t>Hey Toronto! What beach are you visiting this weekend? Find a beach for free http://t.co/kz4Ik1dc</t>
  </si>
  <si>
    <t>@ProfessorH2O @Anna_DeSantis @environmentaide @Water4Canada @SMR___ @JPBorisko Thanks for following!</t>
  </si>
  <si>
    <t>Environmental Commissioner of Ontario to tour environmental initiatives in Kingston http://t.co/jqU44cRn</t>
  </si>
  <si>
    <t>In Massena? Tomorrow is your chance to comment on water level plans for #LakeOntario &amp;amp; the St. Lawrence River: http://t.co/O4XpPtoW</t>
  </si>
  <si>
    <t>1ol</t>
  </si>
  <si>
    <t>Cuts to federal fisheries鈥?department could prove disastrous, warns expert http://t.co/wrJFVFCn</t>
  </si>
  <si>
    <t>Four former ministers protest 鈥榯aking the guts out鈥?of Fisheries Act http://t.co/Aavtcb3t (via @sarah_harmer) #fisheries #bdgt12 #cdnpoli</t>
  </si>
  <si>
    <t>Lake Ontario/Great Lakes beaches are updated on @swimguide! Check your favourites at http://t.co/CbHhh0mx #greatlakes #beach #swim</t>
  </si>
  <si>
    <t>@CulliganH20_PEC @CWRAONT @joslynspurgeon @lifethegreenway Thanks for following!</t>
  </si>
  <si>
    <t>In Clayton? Tomorrow is your chance to comment on water level plans for #LakeOntario &amp;amp; the St. Lawrence River: http://t.co/O4XpPtoW</t>
  </si>
  <si>
    <t>Ottawa commits $17M to stop Asian carp invasion http://t.co/A0Qz5UzQ</t>
  </si>
  <si>
    <t>RT @keenoutdoor: Come out &amp;amp; play with @KEENOUTDOOR &amp;amp; LOW and let the @swimguide App show you where to SPLASH! http://t.co/TkFn9ybB #beach</t>
  </si>
  <si>
    <t>Made-in-Ontario beach finder app for smartphones takes off in California, Florida http://t.co/OGUkMvx2 @swimguide @Waterkeeper #beach</t>
  </si>
  <si>
    <t>RT @ecowatch: Waterkeeper Launches @swimguide App http://t.co/Eb2f8FoL @EcoWatch @Waterkeeper @riverkeeper_ny @SaveOurGulf @fitzgibbonmedia</t>
  </si>
  <si>
    <t>In Oswego? Tomorrow is your chance to comment on water level plans for #LakeOntario &amp;amp; the St. Lawrence River: http://t.co/O4XpPtoW</t>
  </si>
  <si>
    <t>Thank you! RT @patagoniatornto: Congrats to @lowaterkeeper for getting @swimguide app to Califorina! Congrats guys! http://t.co/2pwh9IM4</t>
  </si>
  <si>
    <t>@Etheostomatt @SallyOlin Thanks for following!</t>
  </si>
  <si>
    <t>Lots of beaches :) http://t.co/CbHhh0mx RT @dustinshaw_: RT @brittanyfrank16: Life wld be better if lk ontario was clean &amp;amp; had a nice beach</t>
  </si>
  <si>
    <t>RT @pnkilmartin: This Day In #CdnHistory:1832 鈥?Rideau Canal officially opens; 47 locks linking the Ottawa River to Lake Ontario</t>
  </si>
  <si>
    <t>Oshawa marina waiting game continues http://t.co/MhinWZy7</t>
  </si>
  <si>
    <t>May 31</t>
  </si>
  <si>
    <t>Beauty pic! RT @nwanderer: Looking for the USA from the CDN side of Lake Ontario on a gorgeous day! @harleydavidson http://t.co/q3qjLYLY</t>
  </si>
  <si>
    <t>Countdown to Summer: The New @Waterkeeper @swimguide for Safe Swimming (via @huffingtonpost) http://t.co/yjwGKkcj #swim #beach #summer!</t>
  </si>
  <si>
    <t>@doahriverkeeper Thanks for letting us know</t>
  </si>
  <si>
    <t>Don't miss out on the annual Taste of the #GreatLakes 2012 benefit, held June 7 in Chicago by @A4GL http://t.co/y7knXzaK</t>
  </si>
  <si>
    <t>Tx to everyone for sharing @swimguide! Lake Ontario beaches are updated for May 31. Check for postings before you #swim http://t.co/CbHhh0mx</t>
  </si>
  <si>
    <t>Amazing authors like @tanisrideout and @hockeyesque doing a free show on #wolfeisland. You know you wanna go! http://t.co/9isHptSP</t>
  </si>
  <si>
    <t>@sdraslater @beachesjazz @RideauCanalNHS @SocialPakt @PromenadeDetail Thanks for following!</t>
  </si>
  <si>
    <t>Harper announces hunting-fishing advisory panel http://t.co/ubmmQsUa #fisheriesact</t>
  </si>
  <si>
    <t>Tomorrow is the 2012 Litfest on #wolfeisland. It's gonna be awesome! http://t.co/DUrS4MqI</t>
  </si>
  <si>
    <t>If you haven't watched it yet, @brettonthewater webseries about rowing from Minnesota to the Gulf Coast, tune in! http://t.co/BUDDCiVT</t>
  </si>
  <si>
    <t>@Miranda_Hill_ @pnkilmartin Thanks for following!</t>
  </si>
  <si>
    <t>Today is the #wolfeisland litfest! Bring your lawn chair and your love of literature! http://t.co/DUrS4MqI</t>
  </si>
  <si>
    <t>In Olcott? Tomorrow is your chance to comment on water level plans for #LakeOntario &amp;amp; the St. Lawrence River: http://t.co/O4XpPtoW</t>
  </si>
  <si>
    <t>@arthurpihd3 @TorontoAutoRent @VictoriaRiceLak @NWanderer @gudrun111 Thanks for following!</t>
  </si>
  <si>
    <t>Jun 05</t>
  </si>
  <si>
    <t>Waterkeeper and @socialpakt want you to declare your love for your waterbody. http://t.co/jnEwcAkU Thanks for designing @teresawozniak!</t>
  </si>
  <si>
    <t>Thanks for the RTs :) @nancykerrwilson @OperationMaple @janegrl_inc @TonyMaas @socialpakt</t>
  </si>
  <si>
    <t>In Hilton? Tomorrow is your chance to comment on water level plans for #LakeOntario &amp;amp; the St. Lawrence River: http://t.co/O4XpPtoW</t>
  </si>
  <si>
    <t>@operationmaple you guys rock! Thank you :)</t>
  </si>
  <si>
    <t>@A4GL Only two days until the Taste of the #GreatLakes 2012 benefit in Chicago!</t>
  </si>
  <si>
    <t>Visit the Great Lakes Commons Map - a  map that allows people to share their connection and concern for the Great Lakes http://t.co/xiJ9wtci</t>
  </si>
  <si>
    <t>In Williamson? Tomorrow is your chance to comment on water level plans for #LakeOntario &amp;amp; the St. Lawrence River: http://t.co/O4XpPtoW</t>
  </si>
  <si>
    <t>Stunningly beautiful day for a beach cleanup at Budapest Park- Sunnyside beach http://t.co/5ZloULbr  Thanks @labbatt</t>
  </si>
  <si>
    <t>@melissagshin @KiAnnaFleur @groweatlocal  @MattBarberTweet @ericahazlett @Flangefolk @GoodLifeMissy @bmaggiemay Thanks for following!</t>
  </si>
  <si>
    <t>Have you checked out #Payback yet? http://t.co/C0ltJhmE Great film based on the work of @MargaretAtwood.</t>
  </si>
  <si>
    <t>Love water? @socialpakt and @LOWaterkeeper are raising $300 for your waterbody. http://t.co/jnEwcAkU</t>
  </si>
  <si>
    <t>If you're in #Halton looking for a place to swim, check @swimguide today. http://t.co/CbHhh0mx 5 of 7 beaches posted #swim #lakeontario</t>
  </si>
  <si>
    <t>@marygkosta @Bergg69 @greatgodfrey @AdamscottEnv @fietsampmnoik5 @Pennyvane10 @worriedmoms @SzTricia @natomika Thanks for following!</t>
  </si>
  <si>
    <t>@Turtledreams @WinyanStaz @trapdinawrpool @poeticamber @4rdpartschick @KartikAbhra @cmusician @Rayleenk @_StandUp_ Thanks for following!</t>
  </si>
  <si>
    <t>1 Tha</t>
  </si>
  <si>
    <t>8 Toronto beaches awarded 鈥楤lue Flag鈥?for safe swimming http://t.co/dBo2y60q</t>
  </si>
  <si>
    <t>@virtualfrancis @hesshamilton @seriousHabit @SOKOproducts @mode23 @NikeAnnAbbott @markymark7717 @kenivings @larsoid Thanks for following!</t>
  </si>
  <si>
    <t>Celebrating RBC Blue Water Day by showing off @SwimGuide in TO. Could we get 3,000 downloads in one day? http://t.co/mo0s5Cc8</t>
  </si>
  <si>
    <t>Paid to be on the #beach? Check out the Beach Team Coordinator position on @CanadaGreenJobs http://t.co/3jA5xTWS #lakeontario #Toronto</t>
  </si>
  <si>
    <t>@_JessicaJaja_ @JoeJoeKeys @ricksearle @raigallant @JulieDaniluk @NurhanArman @talya_talks @theDaye @janegrl_inc Thanks for following!</t>
  </si>
  <si>
    <t>@goodlifemissy It might be Lake Malawi/ Nyasa in Africa, with more than 1,000 species of cichlids alone.</t>
  </si>
  <si>
    <t>Thank you! --&amp;gt; RT @canadianwater: Just got my Love Your Water Body shirt in support of @LOWaterkeeper: http://t.co/lFwJZkcE</t>
  </si>
  <si>
    <t>@goodlifemissy glad to help!</t>
  </si>
  <si>
    <t>@COEbeach were all the beaches open yesterday? Want to make sure you're all up-to-date in @swimguide http://t.co/3NYiRoIY :)</t>
  </si>
  <si>
    <t>2/7 beaches in #Halton region are safe for swimming. Watch for water clarity before taking a dip! http://t.co/3NYiRoIY #swim #LakeOntario</t>
  </si>
  <si>
    <t>7/7 beaches in #Hamilton region are safe for swimming. Watch for water clarity before taking a dip! http://t.co/3NYiRoIY #swim #LakeOntario</t>
  </si>
  <si>
    <t>RT @waterkeepermark: Legislation aims aid Great Lakes | Local | News | St. Catharines Standard http://t.co/5xhYdTje</t>
  </si>
  <si>
    <t>Thanks, enjoy it! -- &amp;gt; RT @broseo9: Just got my Love Your Water Body shirt in support of @LOWaterkeeper: http://t.co/lFwJZkcE</t>
  </si>
  <si>
    <t>Nice! RT @terilub21: Recently discovered the beautiful Christie Lake while looking for swim spots with Swim Guide. Thanks so much! #HamOnt</t>
  </si>
  <si>
    <t>Thanks to @rootedonline! RT Show @LOWaterkeeper some love and help them raise$300 by getting one of these sweet shirts! http://t.co/uWQ97Xk7</t>
  </si>
  <si>
    <t>Declare your love for your waterbody this #EcoMonday. Get the @socialpakt Waterkeeper tee http://t.co/jnEwcAkU designed by @teresawozniak!</t>
  </si>
  <si>
    <t>Legislation aims to start a wave of Great Lakes protection http://t.co/3AoN002k #greatlakes #lakeontario #beach</t>
  </si>
  <si>
    <t>Fishing fight on the waterfront as #Toronto puts up "no fishing" signs http://t.co/uRM7LWox #lakeontario</t>
  </si>
  <si>
    <t>@BOAEnt @Szgan @TeceKelly @andreamillsTO @Munkie1969 @SaugaDeals @Anon_GovWatchCA @the2020project @MarkAndrachuk  Thanks for following!</t>
  </si>
  <si>
    <t>@PacificNPS @Stacey_Tiger @AFBurialGrndNPS @LeaJohnson_ @Keller79 @TroutFishingFan @DealByDesign Thanks for following!</t>
  </si>
  <si>
    <t>Jun 12</t>
  </si>
  <si>
    <t>RT @KEENOUTDOOR: Countdown to Summer has begun! @LOWaterkeeper &amp;amp; @KEENOUTDOOR want to challenge you to take RECESS at a beach near y ...</t>
  </si>
  <si>
    <t>Looks peaceful! RT @moirabrowne: Looking out at Lake Ontario from the little beach.... http://t.co/X8lIyVTt #lakeontario #beach</t>
  </si>
  <si>
    <t>How many urban anglers are in #Toronto? Winner gets a pair of tickets to Last Call at the Oasis http://t.co/oEUWTrZV (Hint: Check TO news)</t>
  </si>
  <si>
    <t>The last chapter of @brettonthewater 's Old Man River webseries is released today! http://t.co/BUDDCiVT</t>
  </si>
  <si>
    <t>Yes! RT @trca_events: Lake Ontario Evenings is tonight at @GladstoneHotel. Will you be there? http://t.co/UYS7nfTQ</t>
  </si>
  <si>
    <t>@BeachesLiving @EnwaveEnergy @Moirabrowne @SustainHamilton @AdrianLitavski Thanks for following!</t>
  </si>
  <si>
    <t>Packed house @ #LOEvenings at the Gladstone. Talking urban #fishing tonight. It's a hot topic here in #Toronto.</t>
  </si>
  <si>
    <t>@mckfor thanks for the RT :)</t>
  </si>
  <si>
    <t>Satyendra Bhavsar from OMOE says "Heck yeah it safe to eat the fish in Lake Ontario!"</t>
  </si>
  <si>
    <t>Paula Fletcher announces fishing summit for #Toronto and requests removal of no fishing signs. #lakeontario #fishing</t>
  </si>
  <si>
    <t>@OshawaMomSpace @aquatechnology @hersh001 @RuralGrubby @TechieGuy2 @RugbyManiac44 @TwitTwitCat Thanks for the follow!</t>
  </si>
  <si>
    <t>Jun 14</t>
  </si>
  <si>
    <t>Lots of new regions have started beach testing. Check if yours is one of them http://t.co/CbHhh0mx #beach #swim #greatlakes</t>
  </si>
  <si>
    <t>Less than a week left to raise $420 for your waterbody with LOW and @socialpakt http://t.co/jnEwcAkU #water #waterkeeper #swimdrinkfish</t>
  </si>
  <si>
    <t>鈥淣o Fishing鈥?signs of times to come? http://t.co/fLj3CPtw #fish #greatlakes #cdnpoli #topoli #lakeontario</t>
  </si>
  <si>
    <t>@lowertrent thanks for the RT!</t>
  </si>
  <si>
    <t>RT @keenoutdoor: Love going to the beach &amp;amp; want to spend a few days at Toronto鈥檚 beaches this summer? We need you! http://t.co/hsxT4S4N</t>
  </si>
  <si>
    <t>@sjwidaho @LPOWaterkeeper @FaithFishing4 @LeilaMunla @YGKwaterfront @FreshRachelShot Thanks for following!</t>
  </si>
  <si>
    <t>Headed to the #beach this weekend? Make sure you check http://t.co/K9CFWRjm to see if it's safe! #lakeontario #greatlakes #swim</t>
  </si>
  <si>
    <t>@thewaterrun @ReikiinCobourg @ionatan_w @petjamwil @WaterWellJournl Thanks for following!</t>
  </si>
  <si>
    <t>Last day to speak up for clean #water with @socialpakt's tee for @lowaterkeeper designed by @teresawozniak! http://t.co/jnEwcAkU Get it now!</t>
  </si>
  <si>
    <t>Jun 18</t>
  </si>
  <si>
    <t>@transformit @Toban @RunNGunFishing @Azurite_Light @campology @harrjohn @hilditrut @angie_abdou Thanks for following!</t>
  </si>
  <si>
    <t>Jun 19</t>
  </si>
  <si>
    <t>Here at Sugar Beach with @waterkeepermark for a #CHCH interview about #beaches.  http://t.co/l8B5F90H</t>
  </si>
  <si>
    <t>:D RT @tass73: Awesome! Thx for the reply. I am going to wear my @LOWaterkeeper shirt to all my fave #LakeOntario #beaches!  :) @socialpakt</t>
  </si>
  <si>
    <t>Watch for @waterkeepermark on @CHCHTV tonight at 6pm. He'll be talking #beaches, @swimguide, and #LakeOntario! http://t.co/ZxQlkh3e</t>
  </si>
  <si>
    <t>Hot and sunny today on Lake Ontario. If you're going swimming tonight be sure to check @swimguide before you head out! http://t.co/CbHhh0mx</t>
  </si>
  <si>
    <t>@GKonjarski @tedmackinnon @SLINationalPark @Not_So_DHW_Club @youghrvrkeeper @Detailingknight Thanks for following!</t>
  </si>
  <si>
    <t>Jun 20</t>
  </si>
  <si>
    <t>Working on it! RT @stewjones: 鈥淍blogTO: What beaches used to look like in TO. http://t.co/lYtTlDXn鈥?..let's bring it back @LOWaterkeeper !</t>
  </si>
  <si>
    <t>Will do! RT @hefchchnews: The story is still airing today! Follow today: why Halton beaches are always closed.</t>
  </si>
  <si>
    <t>@mereebear @hurricaneedrunk is right! Lots of Lake Ontario beaches are great for swimming. @swimguide has your beaches http://t.co/CbHhh0mx</t>
  </si>
  <si>
    <t>Beautiful! RT @el_cessna: took this picture the other day out on lake ontario. no instagram needed. #prophotographer http://t.co/1O39znTH</t>
  </si>
  <si>
    <t>Old school! RT @oshawhatmag: RT @DurhamArchives: Kids look like they've been forced into taking a dip in Lake Ontario: http://t.co/PlXpf9Mn</t>
  </si>
  <si>
    <t>Who's heading for the beach to beat the heat? http://t.co/eSFJLZW8 #lakeontario #beach #greatlakes @swimguide</t>
  </si>
  <si>
    <t>@IntelLH @HefCHCHNews @SupportAStudent @midwife1003 @GordsFibruling @push4mush @ClimateChange36 Thanks for following!</t>
  </si>
  <si>
    <t>We think you'll be ok.Did you check the beach http://t.co/CbHhh0mx RT @amandamcrules: I swam in lake ontario today hope I don't grow a tail.</t>
  </si>
  <si>
    <t>@mereebear Agree that people should do more to keep the beaches litter-free. Thanks for doing your part - here's hoping others follow suit!</t>
  </si>
  <si>
    <t>Sweet heat relief! *Like* RT @bechnique: I'm actually chilly....I'm also knee deep in Lake Ontario.  Best idea today.</t>
  </si>
  <si>
    <t>There are good places to swim in Lake Ontario! Check out http://t.co/CbHhh0mx and look for green dots @darren_burnett @hamiltonpains</t>
  </si>
  <si>
    <t>@K7Waterfront Our staff have been liaising with KFL&amp;amp;A and only report "current" status for beaches w/ recent sample results.</t>
  </si>
  <si>
    <t>@K7Waterfront You are correct - "No data" = grey. If you want to discuss more, email me, Steven - krystyn@waterkeeper.ca.</t>
  </si>
  <si>
    <t>RT @kasyk: Lake Ontario #city #beautiful #view #igers #canada #igerscanada #instagramers #ontario #toronto #picoftheday http://t.co/vEbCZkxB</t>
  </si>
  <si>
    <t>@gordsfibruling Check out Fraser Riverkeeper, they would be the closest :) http://t.co/33DDlT5B @FraserRivKeeper (cc@waterkeepermark)</t>
  </si>
  <si>
    <t>@kasyk You are welcome :)</t>
  </si>
  <si>
    <t>RT @stewjones: check out Stornoway's doc 'Save My Lake' on CBC's Nature of Things  @8pm. It's timely as summer heats up. @LOWaterkeeper</t>
  </si>
  <si>
    <t>@beanontario thanks for the RT!!!</t>
  </si>
  <si>
    <t>RT @RiverFox1: RT @EcoWatch: @Waterkeeper Alliance Celebrates National Fishable Action Day - http://t.co/qD2LwEgv @EcoWatch #SwimDrinkFish</t>
  </si>
  <si>
    <t>RT @MobileBaykeeper: EPA /CDC: 1 of 6 US women carry high mercury levels from seafood, endangering 640,000 children annually. #SwimDrinkFish</t>
  </si>
  <si>
    <t>RT @MobileBaykeeper: It took 20 years to create a rule to cut mercury by 90%. Let's keep mercury out of our water and fish! #SwimDrinkFish</t>
  </si>
  <si>
    <t>RT @SaveOurGulf: Clean FISHABLE Water. Act Now. http://t.co/aOeUKcWF #swimdrinkfish</t>
  </si>
  <si>
    <t>Looks lovely :) RT @katieclarkk: Lake Ontario!  http://t.co/0gW1GQOh</t>
  </si>
  <si>
    <t>@bechnique @goldmourn @TheSpaceTrap @DurhamArchives @Jobs_in_GIS @KasyK @sodura @C_MacIsaac @Life_Guard_says Thanks for following!</t>
  </si>
  <si>
    <t>. @A4GL has a petition to keep #sewage out of the #greatlakes. http://t.co/8Hxh1BkM #beach #swim #summer @CouncilofCDNs @swimguide</t>
  </si>
  <si>
    <t>Awesome people to work with #ff. Thank you to @socialpakt @KEENOUTDOOR and @PatagoniaTornto. We love ya! #followfriday</t>
  </si>
  <si>
    <t>Spend some time at #Toronto's #beaches this summer as one of our #beach team volunteers! http://t.co/AaCKuiDb @volunteercanada #volunteer</t>
  </si>
  <si>
    <t>Great way to spend a hot day! RT @aniamik: Sailing on Lake Ontario  http://t.co/CvYSHwjl</t>
  </si>
  <si>
    <t>Nice view of the lake --&amp;gt; RT @tcsbears: Cool picture! Did you know that TCS was so close to Lake Ontario? http://t.co/NKbwY9SD</t>
  </si>
  <si>
    <t>@rainprogram Thank you for the RTs :)</t>
  </si>
  <si>
    <t>A warm sunny day calls for a trip to the #beach, no? Check the beach status before you go! http://t.co/CbHhh0mx @swimguide #summer #swim</t>
  </si>
  <si>
    <t>If you're in #Kingston, ON today you should go to the Skeleton Park Music Fest! http://t.co/WdfTLMe0 #lakeontario #musicmatters</t>
  </si>
  <si>
    <t>Lovely! RT @elinpetersen: Lake Ontario from Spencer's  @ Spencer's At The Waterfront http://t.co/P9ZDYWuC</t>
  </si>
  <si>
    <t>Spend some time at #Toronto's #beaches this summer as one of our #beach team volunteers! http://t.co/AaCKuiDb @volunteerTO #volunteer</t>
  </si>
  <si>
    <t>Best office ever! RT @pcsecoscrub: My clients sand beach on Lake Ontario.  Welcome to my office. http://t.co/21kD1JBH</t>
  </si>
  <si>
    <t>Swimming at T.O.'s beaches http://t.co/YmH0vQIZ</t>
  </si>
  <si>
    <t>You're welcome! RT @a4gl: @LOWaterkeeper @LynnHasselbrgr @TimChilcote Thx for spreading the word about CSO petition http://t.co/3YX73qGI</t>
  </si>
  <si>
    <t>@canadavolunteer thanks for the RT!</t>
  </si>
  <si>
    <t>Ah, beautiful Kew-Balmy in #Toronto. http://t.co/AxAvqaxu #beach #swim #longweekend (via @blogTO)</t>
  </si>
  <si>
    <t>@claireyick thanks for tweeting about the volunteer opportunity :)</t>
  </si>
  <si>
    <t>@ThatArcher @Too_Crowded @revclub @ecboehm @lillyward5 @TweetMeNadine @ClaireYick @ToneyTones @Pcsecoscrub @gemstars Thanks for following!</t>
  </si>
  <si>
    <t>Hey #Kingston! Have you heard the @swimguide ads on the radio yet? #happysummer :D</t>
  </si>
  <si>
    <t>Nice pic! RT @soteeoh: #citythrumyeyes "Meet Me By The Lake" #toronto #photography #lakeontario @ Marilyn Bell Park http://t.co/TZWUlCPY</t>
  </si>
  <si>
    <t>Hey #Toronto! Have you heard the @swimguide ads on the radio yet? Surf before you #swim this long weekend! http://t.co/kz4Ik1dc #beach</t>
  </si>
  <si>
    <t>@belleville_ONT do you have fireworks for Canada Day? Where will they be? #canadaday</t>
  </si>
  <si>
    <t>Battle of the (Niagara) beaches http://t.co/4LY3JrOv. Great article by @RaySpiteri.</t>
  </si>
  <si>
    <t>We are super excited for #CanadaDay. Watch for tweets about festivities on #LakeOntario this weekend. See you at the #beach!</t>
  </si>
  <si>
    <t>Fireworks at #Niagara Falls for #CanadaDay sounds like perfection! http://t.co/yNIoChG1 (cc @niagaraparkspr, @niagararegion)</t>
  </si>
  <si>
    <t>@FloridaFishnJou @daphnejgordon @stephen_mcinnes @fishhound @BlueWaterBmore @livmcguire @ausrov @IamJeffDavidson Thanks for the follow!</t>
  </si>
  <si>
    <t>@oshawamomspace profiling those ones on Thurs (the "money day") :D</t>
  </si>
  <si>
    <t>Hey #Hamilton! Have you heard the @swimguide ads on the radio yet? Surf before you #swim this long weekend! http://t.co/kz4Ik1dc #beach</t>
  </si>
  <si>
    <t>Photos: Site visit to #Hamilton, ON. Amazing places to #swim @ the #beach http://t.co/59SVk9tQ #summer (cc @tourismhamilton, @swimguide)</t>
  </si>
  <si>
    <t>Fireworks @ Pier 4/Bayfront in #Hamilton this weekend. http://t.co/mHNhHZsZ Awesome time at the #beach! (cc @tourismhamilton) #CanadaDay</t>
  </si>
  <si>
    <t>RT @tcdsbpathways: How about earning community service hrs @ the beach? @LOWaterkeeper looking for #beach volunteers! http://t.co/AaCKuiDb</t>
  </si>
  <si>
    <t>RT @waterkeepermark: The great Terry O'Reilly at Pirate Radio produced @Waterkeeper @swimguide ads. Listen for them @the_edge &amp;amp; @Q107TOmusic</t>
  </si>
  <si>
    <t>Oakville's #CanadaDay #fireworks will take place across from Bronte #Beach. http://t.co/BPtZ66cL (cc @townofoakville) #LakeOntario</t>
  </si>
  <si>
    <t>Stunning photo of the #Oakville waterfront http://t.co/yxarue1S. #LakeOntario #beach</t>
  </si>
  <si>
    <t>It's hard to believe this is in #Toronto! Head to the islands this long weekend http://t.co/gLe2XcuO (cc @SeeTorontoNow)</t>
  </si>
  <si>
    <t>Spend #CanadaDay swimming @ Woodbine-Ashbridges then stick around for fireworks http://t.co/qSjixaYD (cc @SeeTorontoNow) #Toronto #beach</t>
  </si>
  <si>
    <t>Thanks for the RTs @kevinmcammond and @townofoakville! Have a great #CanadaDay long weekend :)</t>
  </si>
  <si>
    <t>One of the BEST #CanadaDay celebrations on #lakeontario is in @OshawaCity. http://t.co/MyELtyn9 Great activities all day on the waterfront</t>
  </si>
  <si>
    <t>@DFO_MPO @LocalToronto @EDUSKUNTAVAALIT @tybeepirates @joshscuby @lucasdelagates @BestDisplays @RCRAMatters @EvnDsmrs Thanks for following!</t>
  </si>
  <si>
    <t>Listen for Mark tonight around 7:30 pm on @AM900CHML. He'll be talking #Hamilton #beaches with Matthew Holmes.</t>
  </si>
  <si>
    <t>@shaunashna @high_on_glitter @lexyvooke @corysquest @CascadeTessa @IamJeffDavidson Thanks for the follow!</t>
  </si>
  <si>
    <t>Countdown is on for 5 pm and the start of the #CanadaDay long weekend! Check @swimguide before you head to the #beach http://t.co/CbHhh0mx</t>
  </si>
  <si>
    <t>Details for the #CanadaDay parade and fireworks in @PortHopeInfo http://t.co/4YBOWxoR</t>
  </si>
  <si>
    <t>Wow, @swimguide app has surpassed the bible, Wikipedia, and Urban Dictionary in the free reference section of the Canadian iTunes app store!</t>
  </si>
  <si>
    <t>Watch for our #beach team at Woodbine and Kew beaches this weekend! They'll be doing site and user surveys from 10-2! @swimguide</t>
  </si>
  <si>
    <t>A fun day in #Cobourg won't be hard this #CanadaDay! http://t.co/j0hHmjJj Spend the day on the beach (cc @cobourgtourism, @CobourgBeachSoc)</t>
  </si>
  <si>
    <t>Here's a neat treat idea for your #beach campfire this #CanadaDay long weekend! http://t.co/6DWVtfAT #yum</t>
  </si>
  <si>
    <t>@bluegreentweets @TheWildSideCBC @bartimaeus2002 @HRobInternet @selfhelpafrica @bluesagegourmet Thanks for following!</t>
  </si>
  <si>
    <t>@claireyick We're looking for 1 or 2 law volunteers to help us with a research project, gearing up for a re-launch of the Workshop in 2013.</t>
  </si>
  <si>
    <t>Details for @biapicton are available now! for http://t.co/5Le3p1ay #CanadaDay</t>
  </si>
  <si>
    <t>Do you know #Toronto's #beach flag system? Find out what they mean here http://t.co/nxe6pKjx</t>
  </si>
  <si>
    <t>Watch for our #beach team at Woodbine beach today from 10-2 http://t.co/POalJzZe (cc @swimguide)</t>
  </si>
  <si>
    <t>Kingston's #CanadaDay celebrations are at Confederation Park. Beach day + fireworks = awesome! http://t.co/kfI6JxaX (cc @cityofkingston)</t>
  </si>
  <si>
    <t>Jul 01</t>
  </si>
  <si>
    <t>Happy #CanadaDay! If you're going to the #beach don't forget to check water quality http://t.co/CbHhh0mx #swim @swimguide</t>
  </si>
  <si>
    <t>RT @dutyandvalour: Another picture of the #CanadaDay naval reenactments in Lake Ontario, Kingston, ON. http://t.co/YCREjBoi</t>
  </si>
  <si>
    <t>Is the water warm in K-town today? RT @marthawatt: Recess!! #CanadaDayLW @ Lake Ontario, Kingston http://t.co/R8fuxapw (cc @KEENOUTDOOR)</t>
  </si>
  <si>
    <t>Jul 03</t>
  </si>
  <si>
    <t>@LottoQT @PhotosByLBooker @NateLessnick @pearlcityto @DonkeyLabel @BargainBooksEtc @elanaAS Thanks for following!</t>
  </si>
  <si>
    <t>That looks beautiful! RT @nwanderer: @LOWaterkeeper Crossing the Picton ferry at night. #gorgeous evening http://t.co/QVsDqpwz</t>
  </si>
  <si>
    <t>:) RT @phpndp: .@LOWaterkeeper's @krystynt in @blogTO on our very own #Sunnyside Beach: http://t.co/Ot943Hko #summer #Toronto #ParkHP</t>
  </si>
  <si>
    <t>Doc. director Colin Scheyen wants to interview ppl in #PortHope about nuclear power and waste. More info: http://t.co/oC3Fkgxa @NuclearHope</t>
  </si>
  <si>
    <t>@LakeSimcoeCA @OGCheanada @STVNetwork @moseljack Thanks for following!</t>
  </si>
  <si>
    <t>RT @rhc52: @LOWaterkeeper How Lake Ontario may have looked 200 years ago. From the Bath Canada Day 1812 Commemoration. http://t.co/62Ohadtc</t>
  </si>
  <si>
    <t>Nice view of the city! RT @jeffollinger: Cruising on Lake Ontario, thanks Enterprise!! http://t.co/7IVh3zZ1 #lakeontario #toronto</t>
  </si>
  <si>
    <t>:D RT @patagoniatornto: We were able to award local enviro groups Not Far From The Tree and @LOWaterkeeper with grants http://t.co/63SW1KgS</t>
  </si>
  <si>
    <t>Looks like fun! RT @cmccarthyy: #beach #lake #ontario  http://t.co/VyZpKIKs</t>
  </si>
  <si>
    <t>Perfect place to be on a hot day! RT @organicerin: the lake.  @ Lake Ontario http://t.co/ZhAO0rV2</t>
  </si>
  <si>
    <t>Taunting folks stuck in the office? ;) RT @joelehart: Lake Ontario http://t.co/dZThRvuS #lakeontario #swim</t>
  </si>
  <si>
    <t>RT @blogto: Our tour of Toronto beaches takes us to what might be the nicest one of them all,  Bluffer's Park. http://t.co/TcavOdM4</t>
  </si>
  <si>
    <t>@brentnhunter @Hilditrut @zbleumoon @AddictiveAngler @GZimmermanUSA @TanTemptations @EcoClimateSolut Thanks for the follow!</t>
  </si>
  <si>
    <t>RT @tonymaas:  look what I got in the mail today...just I time...running to the lake (Couchiching). http://t.co/vTowt6cC</t>
  </si>
  <si>
    <t>@sarnicolee you can always check water quality on Lake Ontario at http://t.co/CbHhh0mx #lakeontario #beach #swim</t>
  </si>
  <si>
    <t>A successful day the Joe Sampson Water Alive show, Harbour Gallery.  http://t.co/VFaocGtm</t>
  </si>
  <si>
    <t>RT @krystynt: Volunteering for @LOWaterkeeper is SO rough :) @swimguide http://t.co/QtkEFNVc</t>
  </si>
  <si>
    <t>Woohoo! Love it :) RT @erintime: Mail from @LOWaterkeeper and @socialpakt. http://t.co/kXZ7P3hp</t>
  </si>
  <si>
    <t>Bluffer's Park is a hidden gem in #Toronto. http://t.co/0DEpaMVv (via @blogTO) #summer #beach #swim</t>
  </si>
  <si>
    <t>Lake looks great! RT @keeleymsheehan: Photo: Lake Ontario. (Taken with Instagram) http://t.co/YruySmHm</t>
  </si>
  <si>
    <t>@MesutYurdakul @ProNetworkBuild @baezfer @NathanMackinnon @SpecialPenny @Robert_3men2 @Tarik_kaljanac @DeathOfEvidence Thanks for following!</t>
  </si>
  <si>
    <t>@nativerosej @elizagreenleaf @joshingstern @Jeffierpz @JurzeeDea @MahezaHart @VolunteerBuild @burtonAburton Thanks for the follow!</t>
  </si>
  <si>
    <t>Goodnight all! http://t.co/8CtEYB52 #LakeOntario #sunset</t>
  </si>
  <si>
    <t>Kingston Mass Swim tomorrow @ 6:30 pm, Collingwood PUC docks. http://t.co/ALbnkFxY @kingstonist @k7waterfront #swim #beach #Kingston</t>
  </si>
  <si>
    <t>@car2goToronto @FreelanceJoe @clockworkCEO @supercliffy @LibandMa @4giftit @EcoMetrixInc @rogueweiner @BeyonceKnowless Thanks for following!</t>
  </si>
  <si>
    <t>Beginning of end for ethanol plant? - http://t.co/N6ntuVgV</t>
  </si>
  <si>
    <t>RT @scottwdw: Watching the Sun set on the eastern shore of #LakeOntario. One of the best places on Earth to do so. http://t.co/L6IERJJ1</t>
  </si>
  <si>
    <t>If you fish, it is incredibly important to take all of your gear and waste home with you - http://t.co/mpOmAj5e</t>
  </si>
  <si>
    <t>Checking out Collingwiod PUC in #Kingston for tonight's swim. #beach  http://t.co/narc4R0R</t>
  </si>
  <si>
    <t>Found a message on the shore #Breakwater  http://t.co/GZEj4i5w</t>
  </si>
  <si>
    <t>I'm at the beach: Point Pleasant- Everett! http://t.co/zTGVW7Hz</t>
  </si>
  <si>
    <t>Everett beach is totally secluded and very beautiful. Best bring water shoes so you don't slip in the rocks.  http://t.co/Nh7XMgOQ</t>
  </si>
  <si>
    <t>I'm at the beach: Lake Ontario Park! Sone serious construction going on  http://t.co/6ZQ7s4Na</t>
  </si>
  <si>
    <t>@austinrideout Thanks for the RT</t>
  </si>
  <si>
    <t>Lake Ontario Park is under construction but there are still secret swimming holes to be found. http://t.co/5jiuUw5u</t>
  </si>
  <si>
    <t>I'm at the beach: Richardson's Beach! http://t.co/hkkoWIfV with a great view of #WolfeIsland</t>
  </si>
  <si>
    <t>Richardson's Beach in #Kingston is rocky but warm (today anyway!). Glorious day to be visiting the #beach  http://t.co/CWSf1U9y</t>
  </si>
  <si>
    <t>RT @waterkeepermark: Heard Dave McDonald on CBC talking about Kingston Mass Swim at 6:30 pm: http://t.co/qKyk2Ac6</t>
  </si>
  <si>
    <t>See you at the #YGK Mass Swim! @mladen @ckws_julie @BKevinChen @supercliffy @CKWS_Paul @AndreaLoken @thegertrudes @/brenda_slomka ...</t>
  </si>
  <si>
    <t>See you at the #YGK Mass Swim! @SGPSPresident @JimNeill3 @Natedawg8989 akaflk @TSPMuslim @OSSTF27 @JMSThiessen @ktownderbygirls ...</t>
  </si>
  <si>
    <t>See you at the #YGK Mass Swim! @cadieness @AtomicaKingston @EventsQueens @74Jalo @YGKwaterfront Look for @Waterkeepermark and @AllieKosela</t>
  </si>
  <si>
    <t>Hey Kingston - Mass Swim is just minutes away. Join us! http://t.co/qKyk2Ac6</t>
  </si>
  <si>
    <t>The masses are gathering in #Kingston for the mass swim http://t.co/TeyCtKC9</t>
  </si>
  <si>
    <t>Nice! RT @bkevinchen: Crossed the slackline across the pier! I doubt this is a Kingston first, but it's a first for me!  #ygk</t>
  </si>
  <si>
    <t>Photos from yesterday's Mass Swim II in #Kingston/#ygk are online http://t.co/qBqwZ9Zi. Can you find yourself?</t>
  </si>
  <si>
    <t>@MarilynMonroeID @Noteworthywines @jamesburchill @fxp123 @74Jalo @JimNeill3 @wporr @BKevinChen @PERLBurlington Thanks for the follow!</t>
  </si>
  <si>
    <t>@KarenBallsteros @LandUseLC @sfishermurray @TroutFishingFan @PregadoGabriel @socialsogood @flickrbestshots @erhuwang Thanks for following!</t>
  </si>
  <si>
    <t>Check out the CKWS coverage of the Mass Swim in #Kingston this week http://t.co/eeqb7hMt #ygk</t>
  </si>
  <si>
    <t>Watch out for our beach team this weekend @ #Sunnyside in #Toronto. http://t.co/sUEKQOJI Be there on Sunday for @TOWaterFest2012 #beach</t>
  </si>
  <si>
    <t>@Natedawg8989 @CortneyLC @DaniLennon @BobWeisenberg @ParentSource @SouthEastLHIN Thanks for following :)</t>
  </si>
  <si>
    <t>The beach team is at Bluffers Park today! Look for our blue @KEENOUTDOOR shirts  http://t.co/Mbr3hTo2 #beach #swim #recess</t>
  </si>
  <si>
    <t>New friends at Bluffers!! #beach #swim  http://t.co/77Mhxpv0</t>
  </si>
  <si>
    <t>I'm at the beach: Sunnyside! http://t.co/jqwwvLG5</t>
  </si>
  <si>
    <t>@freshrachelshot They were incredibly cute!</t>
  </si>
  <si>
    <t>Good morning! RT @rdkmgeorge: Good Morning Lake Ontario! http://t.co/XBJwxkOW</t>
  </si>
  <si>
    <t>Ward's Island Beach is "a not-so-secret backyard treasure" http://t.co/HeBzV3NO #beach #Toronto</t>
  </si>
  <si>
    <t>8th heat alert of the year has been issued for #Toronto. Stay cool, jump in the lake! http://t.co/Bl0Faaro #beach #swim</t>
  </si>
  <si>
    <t>Great post by @jm_mcgrath about swimming in #Toronto beaches! http://t.co/HRGL2PKr #swim #beach</t>
  </si>
  <si>
    <t>@BelwizENT @pharethoughts @torontovision @Ont_Ombudsman @STVNetwork @4Alf @sinemkilic @MbButterflies @Dynamik011 Thanks for following!</t>
  </si>
  <si>
    <t>@Ontario_Events @OttawaValleyRaw @AliceMartin8 @OutcastCharters @viicttorrr @EDCjosh Thanks for the follow!</t>
  </si>
  <si>
    <t>RT @swimguide: Beat the Heat and Go #Swimming in #Hamilton! http://t.co/IZuMdvlg (via @TourismHamilton, thanks for the mention!) #beach</t>
  </si>
  <si>
    <t>Thinking about fishing in #Toronto? Here are some great tips via @blogTO http://t.co/OylZW0YG #fish #lakeontario</t>
  </si>
  <si>
    <t>Brilliant! RT @waterkeepermark: Nice. Can't imagine not swimming. Canadians get free swim lessons in Windsor http://t.co/pBFBY8wH @swimguide</t>
  </si>
  <si>
    <t>The good folks at @PatagoniaTornto presented us with a cheque for $3500! @waterkeepermark  http://t.co/qZRyh6Rf</t>
  </si>
  <si>
    <t>@Sergey_Smbatyan @EDClauren @osaeyeong @jamesmish Thanks for following!</t>
  </si>
  <si>
    <t>Waterkeeper submitted comments on OPG's proposal to refurbish reactors @ Darlington http://t.co/osjn5RFV #Durham #nuclear #CNSC</t>
  </si>
  <si>
    <t>Canada announces new rules for sewage plants: http://t.co/ZlIcgnzh Waterkeepers were worried about this back in 2010: http://t.co/LVndstRf</t>
  </si>
  <si>
    <t>RT @swimguide: RT @ADLatornell: Excited by confirmation that we will be presenting at #latornell 2012 about swim app! http://t.co/bgxkPA1M</t>
  </si>
  <si>
    <t>This is awesome!!! RT @akaflk: hey @waterkeepermark - have you seen this great video of the #ygk mass #swim yet? http://t.co/GYTrm65z</t>
  </si>
  <si>
    <t>Very nice! RT @laurenstarkk: #oswego lake ontario #beautiful http://t.co/A8HQ8eIi</t>
  </si>
  <si>
    <t>@viviantiffany Most postings for freshwater beaches are because of high bacteria.  Check out http://t.co/CbHhh0mx for clean water :)</t>
  </si>
  <si>
    <t>@ReserveFilter @FisheryUpdate @MelissaRei Thanks for following!</t>
  </si>
  <si>
    <t>Ahoy @krzysiurocks! You'll be needin' http://t.co/x2WxAFGE #piratedictonary</t>
  </si>
  <si>
    <t>You should totally go! :) RT @elainaevonfaith: My brother wants to take me fishing on lake Ontario...</t>
  </si>
  <si>
    <t>Not annoying, beautiful! RT @tashajadexox: Thought I'd join the club &amp;amp; upload an annoying sky pic #lakeontario http://t.co/kgfkLHX0</t>
  </si>
  <si>
    <t>PLEASE RETWEET - Lake Huron beaches UNSAFE due to oil spill. No formal Ontario advisories issued. http://t.co/Hn6yqwdg #water #glakes</t>
  </si>
  <si>
    <t>Current at Bluffer's Park is "hazardous". Exercise extreme caution near Lake Ontario until conditions improve: http://t.co/sWg7s4vR</t>
  </si>
  <si>
    <t>@ps2412 you are correct. that should have read "fuel" spill. fixed.</t>
  </si>
  <si>
    <t>Correct --&amp;gt; RT @ps2412: It was a diesel fuel leak.</t>
  </si>
  <si>
    <t>Lake Huron beaches UNSAFE due to fuel spill. No formal Ontario advisories issued so exercise caution. http://t.co/Hn6yqwdg</t>
  </si>
  <si>
    <t>RT @miseagrant: UPDATED: Divers securing valves on dredge boat that sank in Huron. Beaches closed in St. Clair County http://t.co/tNRQiK5o</t>
  </si>
  <si>
    <t>Great Lakes surfing is totally a thing @nic_thorne!! http://t.co/d3adRu4p #lakeontario #surf #beach</t>
  </si>
  <si>
    <t>Re: SUPboarding @marthakbeach, check out @supgirlz. They rule + have a Groupon deal right now http://t.co/5y4rD9xP #SUPLakeOntario #beach</t>
  </si>
  <si>
    <t>Thanks for the tweets! #FollowFriday @akaflk @adlatornell @a_m_watanabe @andrealoken  (via @ffhelper)</t>
  </si>
  <si>
    <t>@ajsomerset @MeganWibberley @AskRaleigh @Neil_RGB @MDKBaldwin @robin_westphal @EarthDayCanada @FishingFriendzy Thanks for following :)</t>
  </si>
  <si>
    <t>It appears as though Ontario beaches not affected by fuel spill. Check for sheen/smell, but @swimguide has green-lit the beaches.</t>
  </si>
  <si>
    <t>@Exist_Alex @KlepDirect @RGaspardy @ArthurSimpkins @ABriscoeMusic @DellDracula @faheem_latif @sigpilot @ps2412 Thanks for following :)</t>
  </si>
  <si>
    <t>Wordpress is wreaking havoc on waterkeeper.ca. We're working to get it back up and running.</t>
  </si>
  <si>
    <t>Waterkeeper.ca is back up.</t>
  </si>
  <si>
    <t>RT @spstensil: #Greenpeace issues concerns over the new nuclear build in Darlington http://t.co/6ZbH3yVQ</t>
  </si>
  <si>
    <t>Follow @derekblais for some awesome pictures of the @LO300 Yacht race currently taking place on Lake Ontario http://t.co/UD2xgohQ</t>
  </si>
  <si>
    <t>RT @waterkeeper: Alexandra Cousteau Clean Water Story - Get ready for Swimmable day this Thursday! http://t.co/fwedvfNT</t>
  </si>
  <si>
    <t>@StriperFishnJou @laurenstarkk @xtsurf @AndreaLoken @grenlist @Kerryeblack @saracaverley @wrycatcher47 @JLittlebarrels Thanks for following!</t>
  </si>
  <si>
    <t>@GreenHeroesTV Thanks for the profile 鈥?you haven't even seen the big news, coming Thursday! http://t.co/1EjdP5KW</t>
  </si>
  <si>
    <t>Jul 24</t>
  </si>
  <si>
    <t>RT @environmentont: Good news for #GreatLakes fans! Jim Bradley launched the Great Lakes Guardian Cty Fund: http://t.co/loyI1J30 #onpoli</t>
  </si>
  <si>
    <t>RT @erikabailey4: Lake Ontario!:) http://t.co/vywIiePX #swim</t>
  </si>
  <si>
    <t>RT @rainprogram: #Swim Day with @LOWaterkeeper - July 26th 2012 #slowrain Check it out here:... http://t.co/2sHS9Nmu</t>
  </si>
  <si>
    <t>@GreatLakeSwim @AdventureCewk @PERCWater @Alyasiiii @TinaTonic @19Burrows @pennedbyPen @WalleyeFishnJou Thanks for following!</t>
  </si>
  <si>
    <t>RT @operationmaple: hanging out at the beach with @LOWaterkeeper stay tuned for the video! http://t.co/lXen9Bax</t>
  </si>
  <si>
    <t>Have an opinion about nuclear waste in #PortHope? Documentary director Colin Scheyen wants to hear it http://t.co/oC3Fkgxa @NuclearHope</t>
  </si>
  <si>
    <t>@unwritten75 our pleasure :)</t>
  </si>
  <si>
    <t>RT @janegowan: It's Swimmable Action Day, so go jump in the lake! Tweet a photo of you at the beach w/ hashtag #swimdrinkfish. @swimguid ...</t>
  </si>
  <si>
    <t>How to celebrate Swimmable Action Day TODAY: Tweet a photo of you at the beach w/ hashtag #swimdrinkfish. See how easy that is?</t>
  </si>
  <si>
    <t>Swimming today? Last night's rains may have caused storm/sewer overflows. Avoid murky water. If you can't see your toes, don't swim!</t>
  </si>
  <si>
    <t>It's Swimmable Action Day TODAY: Tweet a photo of you at the beach w/ hashtag #swimdrinkfish. Pass it on!</t>
  </si>
  <si>
    <t>RT @alliekosela: Went to scope out some old swimming holes today and found no access signs :( #swimdrinkfish  http://t.co/yDg6vsgl</t>
  </si>
  <si>
    <t>@alliekosela Grrrr. #shakesfist</t>
  </si>
  <si>
    <t>@alliekosela Also, we went to do a swimmable action day today and discovered poop in our water :(</t>
  </si>
  <si>
    <t>@Unwritten75 @Darkstar_Inc @fivepopupshops Thanks for following!</t>
  </si>
  <si>
    <t>RT @swimguide: Amazing photo! http://t.co/FGFjC6JY RT @AndreaLoken:Swimming in Lk Ontario for the Swimmable day of action!  @Waterkeeper</t>
  </si>
  <si>
    <t>@cliffcrego @VanithaSiv @jcsgc1 @RuRalRooted @fatguyfitt @WandaWalkley @Maysamsonvee Thanks for following :)</t>
  </si>
  <si>
    <t>@hiddenbicycles @CWestafer @BassinBiologist @DeeRGee @RobertPMorton @ESTeemModems @kyuiet50 Thanks for following!</t>
  </si>
  <si>
    <t>RT @krystynt: Just learned that lake ontario is one 3 hardest swims in the world.  http://t.co/cHhZI9Oe</t>
  </si>
  <si>
    <t>Jul 31</t>
  </si>
  <si>
    <t>Doc. director Colin Scheyen arrives in #PortHope today. He is looking to interview ppl about  nuclear power and waste http://t.co/oC3Fkgxa</t>
  </si>
  <si>
    <t>@EnviroMoose @ImpactOfSLR @CandidaHub @AquaSmarter_us @BrowncoatStory Thanks for following!</t>
  </si>
  <si>
    <t>No Matter Your Social Status, a Healthy Lake Ontario Belongs to You http://t.co/dyTkcI1J via @HPCaImpact</t>
  </si>
  <si>
    <t>Must-have app for the long weekend is @swimguide! Thanks for the mention @torontostandard http://t.co/qDneZAH0 #swim #beach</t>
  </si>
  <si>
    <t>RT @rainprogram: RT @CanadianWater: @LOWaterkeeper's @krystynt asks readers to dream big about #beach quality. http://t.co/YzfWH770 #swim</t>
  </si>
  <si>
    <t>@TRCA_LCC @CLIMATECHANGE8 @Judgement66 @DJSquaredCFRC @loveyogata @djflux247 Thanks for following :)</t>
  </si>
  <si>
    <t>Where will you be practicing your Olympic backstroke this weekend? http://t.co/CbHhh0mx #swim #beach #longweekend</t>
  </si>
  <si>
    <t>Lake Ontario's Bermuda Triangle. Meet the Marysburgh Vortex! http://t.co/WMjoOguU (via @weathernetwork)</t>
  </si>
  <si>
    <t>Toronto we need your HELP! Need volunteers for surveys @ the beach from 10-2 on Sat or Mon this weekend! Email diana[at]waterkeeper.ca</t>
  </si>
  <si>
    <t>Who else is excited for the @cobourgtourism sandcastle festival this weekend? http://t.co/hvR1qfVk #swim #beach #swimdrinkfish #longweekend</t>
  </si>
  <si>
    <t>Beach hotspots for the long weekend by @jaclynmtersigni http://t.co/vdJ1DQt9 Each #beach is on @swimguide! #swim #longweekend</t>
  </si>
  <si>
    <t>Thanks Tanis :D RT @tanisrideout: #ff @LOWaterkeeper and @Literature4Life too great charities that could use your support.</t>
  </si>
  <si>
    <t>Ever wonder what #GreatLakes currents look like? This! http://t.co/C0lrm2tj</t>
  </si>
  <si>
    <t>@darkstar_inc yeah you can test your own water. It can get pricy though depending on what lab you use. Considering E. coli tests?</t>
  </si>
  <si>
    <t>@mark_richardson @HienDarner @MosesZnaimer @GMackwood @GMcentre @TVProjectsTeam @legendarylaugh @ORealest  Thanks for following!</t>
  </si>
  <si>
    <t>@awaresimcoe THANK YOU for the tweet :D</t>
  </si>
  <si>
    <t>Summer isn't over yet, folks! http://t.co/ZkMDjydk Great things to do on #LakeOntario including @WIMusicFestival this weekend! #beach</t>
  </si>
  <si>
    <t>@agroregenerate @EvotvNews @ATN_2012 @ILLWindReports @EkiBentoToronto @conadespanama Thanks for following :)</t>
  </si>
  <si>
    <t>RT @oshawa_express: FarmTech gets okay for ethanol plant at Port of Oshawa: http://t.co/e1EaYZkJ   #oshawa #durhamregion</t>
  </si>
  <si>
    <t>RT @oshawa_express: UPDATE: Ethanol plant to be "privately-financed" says FarmTech http://t.co/e1EaYZkJ  #oshawa #durhamregion #ethanolplant</t>
  </si>
  <si>
    <t>@AsiaRisingTV @BradMcPhee @lisaannturnbull @GreenQuinte Thanks for following!</t>
  </si>
  <si>
    <t>Apple OK'd our new app, showing drinking water advisories across Canada! It's not officially "launched' but 鈥?http://t.co/nclzpvbn</t>
  </si>
  <si>
    <t>RT @operationmaple: it was so great to work with @LOWaterkeeper! http://t.co/8ijbh6WD</t>
  </si>
  <si>
    <t>Heading to the beach? Make sure you check the status first! http://t.co/CbHhh0mx #swim #beach #swimdrinkfish</t>
  </si>
  <si>
    <t>Some tips for dealing with rip currents on #LakeOntario http://t.co/TZgtv3I1 #beach #swim</t>
  </si>
  <si>
    <t>Aug 13</t>
  </si>
  <si>
    <t>Talking #swimdrinkfish with @OperationMaple and @waterkeepermark http://t.co/t2cxQwu6 @Waterkeeper @edwardjolmos #beach #swim</t>
  </si>
  <si>
    <t>6 tips for creating the perfect #beach memory before summer's gone http://t.co/pJJWFFC0 #swim @Waterkeeper</t>
  </si>
  <si>
    <t>@MelissaMercier @Bernadettebelle @Wyld_Art_Photos @CGMcCauley @ThatGuinnessGuy @beanbry @MaynardM @AmyEngland1 Thanks for following!</t>
  </si>
  <si>
    <t>@StaceyDanckert @Alabamaworld @OikosAficionado @Ktownderbygirls @listentojayharr @WabamunWMC @unitedwaykfla  Thanks for following :)</t>
  </si>
  <si>
    <t>Aug 14</t>
  </si>
  <si>
    <t>@fleur_ninon @Anta_Plumbing @scicommAmy @73rocket Thanks for the follow!</t>
  </si>
  <si>
    <t>Our friends @OperationMaple talk with @waterkeepermark about #fisheries act rollbacks http://t.co/q9ZWrORK #cdnpoli #bdgt12</t>
  </si>
  <si>
    <t>@marshallleslie glad to hear they work on the iPad :) Thanks for downloading @CanadianWater! #swimdrinkfish</t>
  </si>
  <si>
    <t>Such a great pic! RT @rainprogram: Just had a great #beach experience at #sandbanks! #slowrain http://t.co/sjnDkAk9</t>
  </si>
  <si>
    <t>@greenquinte thanks for all the RTs! :D</t>
  </si>
  <si>
    <t>@mapsgirl @_LucioLim_ @GWS_Energy @jacquiesevers @HamiltonHarbour Thanks for following!</t>
  </si>
  <si>
    <t>RT @krystynt: Happy dance! @LOWaterkeeper has hired a new articling student for 2013-2014.</t>
  </si>
  <si>
    <t>Confirmed blue-green algae in #YGK/#Kingston near the #Cataraqui River http://t.co/WmTu3jVo</t>
  </si>
  <si>
    <t>RT @waterkeepermark: @Escarpment_NEC votes 9-3 in favour of appealing Walker #Aggregate decision that undermined escarpment protections</t>
  </si>
  <si>
    <t>Cool visualization of #GreatLakes currents: http://t.co/C0lrm2tj</t>
  </si>
  <si>
    <t>Did you see us wave back? RT @talkie518: ...I was admiring Lake Ontario. If you look hard, you can see Toronto! http://t.co/Qio9FQvO</t>
  </si>
  <si>
    <t>@oikosaficionado thanks for sharing that with us!!</t>
  </si>
  <si>
    <t>Looks pretty perfect! RT @meatlowf: Lake Ontario http://t.co/8P0RmShH #swimdrinkfish</t>
  </si>
  <si>
    <t>Fun tips for sandcastle building from @TLC http://t.co/LELipRld Great idea for the #beach this weekend! #swimdrinkfish</t>
  </si>
  <si>
    <t>@BCSWinnipeg @waterdamageguru @tinashtay @honeybe0587 @bushwhackattack @SOSLakeHuron @ReepGreen @CodyMGass @wknd Thanks for following!</t>
  </si>
  <si>
    <t>Hey #Oshawa and Durham folks: watch out for our beach team at #Lakeview today! http://t.co/PX2u7HIG #swimdrinkfish</t>
  </si>
  <si>
    <t>Marilyn Bell is still a champ! http://t.co/WHVZnzcB #lakeontario @tanisrideout #swimdrinkfish @Waterkeeper @waterkeepermark</t>
  </si>
  <si>
    <t>Aug 20</t>
  </si>
  <si>
    <t>@marykeeling @BlueEconomyca @Parkerzack @DocumentChannel @watersurplus @GregDaigler @M_dorantes22 Thanks for folowing!</t>
  </si>
  <si>
    <t>Congratulations Annaleise Carr! Now the youngest person to complete the #lakeontario swim at 14 yrs old. http://t.co/Ay8XJ7fY</t>
  </si>
  <si>
    <t>Two days left to comment on Simcoe's official plan. @awaresimcoe shares their concerns http://t.co/xR8HnunT PLEASE RT!!</t>
  </si>
  <si>
    <t>@22_raman @kate_england @SandpiperES @PicassoLures @Kingstoncanada Thanks for following!</t>
  </si>
  <si>
    <t>Who's coming to party at #Sunnyside on Sunday? http://t.co/GYLybT0G #swimdrinkfish</t>
  </si>
  <si>
    <t>The best part of the Waterkeeper day is letting lucky beach-goers know they won a pair of @KEENOUTDOOR shoes :) #swimdrinkfish</t>
  </si>
  <si>
    <t>@StephBowClay @freshwaterbecca @wcwwa @lsarpp @Canadanewsdaily @RishabhSubraman @toddmcphetridge @tinamyers40 Thanks for following!</t>
  </si>
  <si>
    <t>Aug 26</t>
  </si>
  <si>
    <t>Darlington nuclear station harming Lake Ontario, declares Greenpeace Canada http://t.co/rJ48Lq8J #nuclear #greatlakes @spstensil</t>
  </si>
  <si>
    <t>@memeboy @hope2o @GaminiDodan @Rinalas @dmaksymec @smanuel1123 @happytogtees @SS_Magee @icanhaztwtr @Adellase Thanks for the follow!</t>
  </si>
  <si>
    <t>Oshawa council seeks ethics probe into ethanol plant decision - http://t.co/kfqcEcn0 http://t.co/1knL9eCc</t>
  </si>
  <si>
    <t>Wanna #intern with us? Yeah you do! Check out the opportunities here http://t.co/yTS2sDJR</t>
  </si>
  <si>
    <t>@BassTournaments @OSMRMUSIC @linna_guy @Alsonzaro @r_cherwink @utdcarpfishing Thanks for following!</t>
  </si>
  <si>
    <t>Flaherty gives #Oshawa a lesson in crony capitalism. #farmtech - http://t.co/v22ovmQ7</t>
  </si>
  <si>
    <t>Should cities have the power to enter your home? One councillor thinks so: "Councillor wants sewage cops" http://t.co/7XubOX70</t>
  </si>
  <si>
    <t>Beautiful sunset over #LakeOntario - http://t.co/f7dqMVnB</t>
  </si>
  <si>
    <t>Check out the #internship opportunities available with us this fall! http://t.co/yTS2sDJR #swimdrinkfish</t>
  </si>
  <si>
    <t>@iamrouletta @EBR_EnvRegistry @ErieIJC @HeyItsKelvin @mchurch186 @envirocana @ColumbiaRKeeper @appcraver Thanks for following!</t>
  </si>
  <si>
    <t>Awesome photos from #LakeOntario this summer by @iglap! #swimdrinkfish - http://t.co/Waa6Cptx</t>
  </si>
  <si>
    <t>Why @Waterkeepers do what we do: http://t.co/QXdtVCkm NEW POST, please share!</t>
  </si>
  <si>
    <t>Where will you be swimming this weekend? #swimdrinkfish @swimguide - http://t.co/9Kt7ZxHZ</t>
  </si>
  <si>
    <t>Need to fulfill an #internship or #coop placement for school? Check out opportunities with @LOWaterkeeper at http://t.co/yTS2sDJR</t>
  </si>
  <si>
    <t>Very cool! Kite surfing at Marie Curtis Park. #swimdrinkfish - http://t.co/TIXJwHna</t>
  </si>
  <si>
    <t>@IrinaGreenVoice @JEStratta @EricAtProTech @ElectClarkeMP @TripAndPhotos Thanks for following!</t>
  </si>
  <si>
    <t>And our intern, Cailtin, has left the building 鈥?#fallishere</t>
  </si>
  <si>
    <t>Internship opportunities with @LOWaterkeeper! #swimdrinkfish - http://t.co/3fkFUXMg</t>
  </si>
  <si>
    <t>Don't forget to check water quality before you head to the #beach today - http://t.co/VEJbYvMu</t>
  </si>
  <si>
    <t>Sep 02</t>
  </si>
  <si>
    <t>If you're heading to the #beach, check the water quality! - http://t.co/Cg5kc1yt</t>
  </si>
  <si>
    <t>Intern with us this fall! #intern #internship #swimdrinkfish - http://t.co/OSX3MvKT</t>
  </si>
  <si>
    <t>Sep 03</t>
  </si>
  <si>
    <t>Happy Labour Day! Spending it on the #beach? #swimdrinkfish - http://t.co/YztTtblS</t>
  </si>
  <si>
    <t>Sep 04</t>
  </si>
  <si>
    <t>Oshawa council: Something fishy about port authority's ethanol ties http://t.co/ZfogNEzJ #Oshawa #farmtech</t>
  </si>
  <si>
    <t>Sep 05</t>
  </si>
  <si>
    <t>Thanks for following @FrankRyan214 @Jocian1 @parkdalerecords</t>
  </si>
  <si>
    <t>Tens of thousands of dead fish rotting on Lake Erie shore http://t.co/ON3PEhx3 #lakeerie</t>
  </si>
  <si>
    <t>Thanks for following @coastkeeper</t>
  </si>
  <si>
    <t>Who else wants #summer to last forever? http://t.co/m8apBxlm #swimdrinkfish @Waterkeeper @KEENOUTDOOR</t>
  </si>
  <si>
    <t>Check out the Major Event/Gala #Internship opportunity with @LOWaterkeeper #swimdrinkfish - http://t.co/fvlwaCGS</t>
  </si>
  <si>
    <t>#DNNP #OPG #nuclear #GreenpeaceCA #SPStensil</t>
  </si>
  <si>
    <t>What you need to know about Darlington's reactors: http://t.co/qwyKjzbo</t>
  </si>
  <si>
    <t>@waterkeepermark on CBC at 1.15 pm on Saturday. #GreatLakes</t>
  </si>
  <si>
    <t>The Great Lake Quality Agreement signed today: http://t.co/ox6042aM</t>
  </si>
  <si>
    <t>Thanks for following @EcoInternet @NoWarNow2011 @CATAAlliance</t>
  </si>
  <si>
    <t>RT @tocitygossip: 307km of rivers&amp;amp;creeks run through TO; all flow into #LakeOntario and are part of the Atlantic Ocean Drainage Basin</t>
  </si>
  <si>
    <t>Check out our #internship postings! - http://t.co/2u9OSkSN</t>
  </si>
  <si>
    <t>Sep 10</t>
  </si>
  <si>
    <t>Awesome Digital Media #Intern opportunity with @LOWaterkeeper this fall #swimdrinkfish - http://t.co/P4jKtl20</t>
  </si>
  <si>
    <t>#bdgt12 #envirolaw #swimdrinkfish</t>
  </si>
  <si>
    <t>Scott Vaughan to investigate risks of federal budget bill http://t.co/d85H2Kz2</t>
  </si>
  <si>
    <t>Selinger hopeful Ottawa will reconsider plan to close freshwater research centre http://t.co/CEydzEIw</t>
  </si>
  <si>
    <t>Sep 11</t>
  </si>
  <si>
    <t>#lakeerie</t>
  </si>
  <si>
    <t>Lack of oxygen killed Lake Erie fish, tests show http://t.co/FaSoNNU3</t>
  </si>
  <si>
    <t>Major Event/Gala #Internship opportunity with @LOWaterkeeper #swimdrinkfish - http://t.co/4pdLLe2L</t>
  </si>
  <si>
    <t>RT @healthylakes: Can't make the Great Lakes Restoration Conference? #GLRI.  Watch the events live via the Detroit Public TV... http://t ...</t>
  </si>
  <si>
    <t>#GreatLakes</t>
  </si>
  <si>
    <t>U.S.-Canadian Great Lakes treaty falls short, advocates say http://t.co/speOKsxd</t>
  </si>
  <si>
    <t>@WaterfrontTO</t>
  </si>
  <si>
    <t>Port Lands five-phase revitalization plan to take 30 years http://t.co/r2ySBG29</t>
  </si>
  <si>
    <t>#Oshawa #farmtech</t>
  </si>
  <si>
    <t>Chair: questioning port appointments 鈥渋rresponsible鈥?http://t.co/Xz2o6IGuo/Lz</t>
  </si>
  <si>
    <t>#GLRI #GreatLakes</t>
  </si>
  <si>
    <t>Obama, Romney campaigns to discuss Great Lakes : http://t.co/MsN95gni</t>
  </si>
  <si>
    <t>Wanna #intern with us this fall? Check out the opportunities - http://t.co/Lz9OzoS6</t>
  </si>
  <si>
    <t>Bertha the bass jumps through a hoop! http://t.co/pVceBgMg #fish #swimdrinkfish @waterkeeper (via @waterkeepermark)</t>
  </si>
  <si>
    <t>#GreatLakes #GLRI</t>
  </si>
  <si>
    <t>What will candidates do to protect the Great Lakes? http://t.co/rLSxQgQ0</t>
  </si>
  <si>
    <t>Thank for following: @EliKellendonk @killavillas @flavourgallery @TRCAparks @coachb627</t>
  </si>
  <si>
    <t>Flaherty not fazed by ethanol scrutiny http://t.co/xRMSD6G9</t>
  </si>
  <si>
    <t>Digital Media #Intern opportunity with @LOWaterkeeper this fall #swimdrinkfish - http://t.co/rrXkhDRX</t>
  </si>
  <si>
    <t>RT @kccallaway: @Waterkeeper Trustees mtg: "We too often are seen for what we're against rather than what we're FOR" #SwimDrinkFish</t>
  </si>
  <si>
    <t>Docs for the Darlington #nuclear refurb hearing are available here http://t.co/KCHHyFHa (cc @SPStensil, @greenpeaceCA)</t>
  </si>
  <si>
    <t>Canada failing to enforce environmental laws http://t.co/5JA4SjDE. New CEC Factual Record completed.</t>
  </si>
  <si>
    <t>The environmental assessment report for Darlington #nuclear refurbishment project can be downloaded from Waterkeeper - http://t.co/Y6v8h9EU</t>
  </si>
  <si>
    <t>RT @healthylakes: #greatlakes conference concludes with a presidential forum of one. http://t.co/xgGi2FHE #romney #obama #healthylakes</t>
  </si>
  <si>
    <t>Super sweet Major Event/Gala #Internship opportunity with @LOWaterkeeper #swimdrinkfish - http://t.co/wa8ll9Xc</t>
  </si>
  <si>
    <t>#LakeOntario #swimdrinkfish #fish</t>
  </si>
  <si>
    <t>Low Water Salmon http://t.co/qy5546R7</t>
  </si>
  <si>
    <t>#GreatLakes #LakeOntario</t>
  </si>
  <si>
    <t>New Great Lakes water agreement needs funding, fleshing out http://t.co/FbaORegr</t>
  </si>
  <si>
    <t>#LakeOntario #Quinte</t>
  </si>
  <si>
    <t>Water levels remain critically low http://t.co/dP7v6Mhe</t>
  </si>
  <si>
    <t>Public Invited to Lake Ontario Visioning Workshops http://t.co/l39OeGe6</t>
  </si>
  <si>
    <t>Our VP, @krystynt, talks #GreatLakes on @Terra_Informa http://t.co/A0zofThz #swimdrinkfish @Waterkeeper #GLWQA #Canada #USA</t>
  </si>
  <si>
    <t>#Peterborough</t>
  </si>
  <si>
    <t>Appeal to curb water use http://t.co/0Y8rCXO2</t>
  </si>
  <si>
    <t>Sep 18</t>
  </si>
  <si>
    <t>Thanks for follwing: @greenbuildingww @Parksani12</t>
  </si>
  <si>
    <t>Final word on lake testing http://t.co/dGrwAlpy</t>
  </si>
  <si>
    <t>#Lake Ontario #Rochester</t>
  </si>
  <si>
    <t>Water-level teleconference in Rochester today http://t.co/ejaLXOhd</t>
  </si>
  <si>
    <t>#nuclear #DNNP #OPG</t>
  </si>
  <si>
    <t>Activists call for better nuclear emergency planning in Durham http://t.co/AljhXUfS</t>
  </si>
  <si>
    <t>Canada-U.S. Great Lakes water quality: One step forward, two steps back http://t.co/1VYDAUt9</t>
  </si>
  <si>
    <t>The Star on Great Lakes Water Level http://t.co/AtS2RoU0</t>
  </si>
  <si>
    <t>Hey @GreatLakeSwim fans! @flyingvirg still has tickets for the show on Sept 20 available on ticketscene.ca http://t.co/P4RQ8aAR</t>
  </si>
  <si>
    <t>Thanks for following @MariaAAnthony @RutherfordCourt</t>
  </si>
  <si>
    <t>Kingston @GreatLakeSwim fans! @FlyingVirg still has tickets for the show on Sept 22 available on ticketscene.ca http://t.co/xY2nOtjm</t>
  </si>
  <si>
    <t>#LakeOntario</t>
  </si>
  <si>
    <t>Toronto鈥檚 costly sewage mistake http://t.co/wxeKmKIc30</t>
  </si>
  <si>
    <t>Thanks for follwing @c21malcolm @LaurenASandoval</t>
  </si>
  <si>
    <t>Ethics investigation into port killed by commissioner  http://t.co/1Hb8mTxP</t>
  </si>
  <si>
    <t>#CNSC #OPG #nuclear #swimdrinkfish #LakeOntario @SPStensil</t>
  </si>
  <si>
    <t>How many dead #fish would be 鈥渟ignificant鈥? http://t.co/BoFSdC4wg fr</t>
  </si>
  <si>
    <t>#envirolaw #swimdrinkfish</t>
  </si>
  <si>
    <t>Ontario environmental watchdog Gord Miller says ministries hiding from public scrutiny http://t.co/eeDX6byS</t>
  </si>
  <si>
    <t>RT @spstensil: Environmentalists ask federal court to stop new reactors at Darlington http://t.co/zaQZgP7E #onpoli #clearnenergyon #cdnpoli</t>
  </si>
  <si>
    <t>#lakeontario #swimdrinkfish</t>
  </si>
  <si>
    <t>Freshwater jellyfish surprise swimmers and boaters in Ontario lakes http://t.co/Fwbfjrap</t>
  </si>
  <si>
    <t>RT @stewjones: #cityfieldnorthshore opening at @pwdartgallery. @LOWaterkeeper http://t.co/BZZiyfV6</t>
  </si>
  <si>
    <t>Thanks for following @RESullivanJr @bichant</t>
  </si>
  <si>
    <t>#LakeOntario #GreatLakes</t>
  </si>
  <si>
    <t>Study may predict how climate change fosters Great Lakes dead zones http://t.co/xVHUd19j</t>
  </si>
  <si>
    <t>RT @ottriverkeeper: Looking forward to hearing keynote by @waterkeepermark at #livingwatersrally</t>
  </si>
  <si>
    <t>RT @LTelfer: Fantastic time with @RBC at the Museum of Nature!  Thanks Blue Water Project for all you do #livingwatersrally</t>
  </si>
  <si>
    <t>RT @krystynt: It's @waterkeepermark talking at the #livingwatersrally http://t.co/0QZgEYb3</t>
  </si>
  <si>
    <t>RT @krystynt: More from @waterkeepermark at the #livingwatersrally http://t.co/icFy928w</t>
  </si>
  <si>
    <t>So many great ideas coming out of our #livingwatersrally session on facts and community engagement! What a great room of people!</t>
  </si>
  <si>
    <t>RT @graeme_sr: http://t.co/tR6qy46C Very cool site (&amp;amp; app) for water quality data, hopefully we can expand it to include the maritim ...</t>
  </si>
  <si>
    <t>RT @CARPAnnapolis: #livingwatersrally. Want to know more about drinking water and who is under boil order? Search "waterkeeper drink gui ...</t>
  </si>
  <si>
    <t>RT @AllieKosela: Strong with you, the facts are. #livingwatersrally #swimdrinkfish http://t.co/VumaUfzv</t>
  </si>
  <si>
    <t>@SPStensil #OPG #DNNP #LakeOntario</t>
  </si>
  <si>
    <t>Groups seek Darlington #nuclear delay http://t.co/07NuD1J8</t>
  </si>
  <si>
    <t>#DNNP #OPG</t>
  </si>
  <si>
    <t>Quebec shutters sole #nuclear plant as Ontario eyes more http://t.co/lWgCntw3</t>
  </si>
  <si>
    <t>#georgianbay</t>
  </si>
  <si>
    <t>Georgian Bay loses water http://t.co/NR8R8Hly</t>
  </si>
  <si>
    <t>Sep 25</t>
  </si>
  <si>
    <t>#lakeontario</t>
  </si>
  <si>
    <t>Lake Ontario watershed workshops set at 6 sites http://t.co/wQwkpUnl</t>
  </si>
  <si>
    <t>Power plants are big energy hogs http://t.co/m0NtpGAK</t>
  </si>
  <si>
    <t>Public meeting tonight in @OshawaCity re: #Farmtech #ethanol plant. Details at http://t.co/aMotv1ek Pls RT!</t>
  </si>
  <si>
    <t>#fish #porthope</t>
  </si>
  <si>
    <t>Charges laid in fishing violations http://t.co/qU16VIdX</t>
  </si>
  <si>
    <t>#greatlakes</t>
  </si>
  <si>
    <t>Low Waters and High Anxiety http://t.co/CekBpq3y</t>
  </si>
  <si>
    <t>#greatlakes #lakeontario</t>
  </si>
  <si>
    <t>Low water means low revenue for Great Lakes boating businesses http://t.co/CdVRWRiQ</t>
  </si>
  <si>
    <t>Thanks for following @FishPanama @diduknowcanada @LuraConsulting @CARPAnnapolis @Phoebetb @SustainBrands @Norsunenergy @SaveTheELA...</t>
  </si>
  <si>
    <t>#lakeontario #fish</t>
  </si>
  <si>
    <t>Bringing back the salmon in Ajax http://t.co/oHkYJu1k</t>
  </si>
  <si>
    <t>Interactive lake monitoring tool to be updated http://t.co/I2IsTOSe</t>
  </si>
  <si>
    <t>#greatlakes #lakeerie</t>
  </si>
  <si>
    <t>鈥楧ead zones鈥?could happen here http://t.co/hm0pmC8fthei</t>
  </si>
  <si>
    <t>The #cityfieldnorthshore boys did a great video at their gallery opening this week http://t.co/P70tkiwe #swimdrinkfish @Waterkeeper</t>
  </si>
  <si>
    <t>Thank you for following @OutdoorsAdvice @OpenWaterWisdom @battleriver</t>
  </si>
  <si>
    <t>#oshawa #farmtech</t>
  </si>
  <si>
    <t>Ethanol campaign enters new phase http://t.co/LWzuxloH</t>
  </si>
  <si>
    <t>#CNSC #nuclear #swimdrinkfish #lakeontario #porthope</t>
  </si>
  <si>
    <t>Watchdogs, monkeys, and radioactive waste http://t.co/mK6OxnSU</t>
  </si>
  <si>
    <t>#lakeontario #toronto</t>
  </si>
  <si>
    <t>Learning lessons from the Windy City鈥檚 waterfront success http://t.co/FAJCnUG8th</t>
  </si>
  <si>
    <t>Thanks for following @ermahgerd_amber</t>
  </si>
  <si>
    <t>#nuclear #lakeontario</t>
  </si>
  <si>
    <t>Waterkeeper questions #CNSC decision to exclude public presentations from #porthope waste hearing http://t.co/hsGnR1Zw</t>
  </si>
  <si>
    <t>Lake issues raised at forum http://t.co/bIj8JFKW</t>
  </si>
  <si>
    <t>Could this #fish defeat the Northern Gateway pipeline? http://t.co/JiEdpnBZ</t>
  </si>
  <si>
    <t>Updated: Port of Oshawa ethics inquiry killed http://t.co/sfdG2MRN</t>
  </si>
  <si>
    <t>Thanks for following @Ingleslenobel @OrganicLiveFood</t>
  </si>
  <si>
    <t>@OshaWhat #OshawaHarbour #swimdrinkfish</t>
  </si>
  <si>
    <t>What's the deal down at the Oshawa Harbour: http://t.co/BWxSFL7S</t>
  </si>
  <si>
    <t>#lakeontario #oswego</t>
  </si>
  <si>
    <t>Oswego County grappling with Lake Ontario shore erosion http://t.co/U8mY0X7K</t>
  </si>
  <si>
    <t>Dragonfly migration makes an awesome aerial encounter http://t.co/lQwICqyH</t>
  </si>
  <si>
    <t>Oct 02</t>
  </si>
  <si>
    <t>#lakeontario #Hamilton ON</t>
  </si>
  <si>
    <t>Harbour pollution eyed as drinking water threat http://t.co/CzNSv7fL</t>
  </si>
  <si>
    <t>Waterspouts Hover Over #lakeontario http://t.co/zIO7Bbdg</t>
  </si>
  <si>
    <t>Sewage plant expansion plans worry Ajax http://t.co/jA2VXf4Q</t>
  </si>
  <si>
    <t>Climate change could reduce #fish size, UBC study finds http://t.co/DMrRyx9z</t>
  </si>
  <si>
    <t>Thanks for following @bloodgoal @psabo72 @PECTravel @CanEnvLawAssn</t>
  </si>
  <si>
    <t>We're at a community meeting at @TrentUniversity in #Oshawa learning about Darlington #nuclear http://t.co/BTTuXpAD</t>
  </si>
  <si>
    <t>Keen audience listening to @SPStensil talk about lessons from #Fukushima #nuclear  http://t.co/7YTcLI7o</t>
  </si>
  <si>
    <t>Looks like we aren't the only ones flabbergasted by having to present evidence on 3 issues @ the November hearing #CNSC http://t.co/12zZrj69</t>
  </si>
  <si>
    <t>#nuclear waste: bury it deep, say the planners http://t.co/gUw4GPsq</t>
  </si>
  <si>
    <t>Oct 05</t>
  </si>
  <si>
    <t>Thanks for follwing @brenda_lucas @papa_leos @treesatthelake @WatershedFlow @STVNetwork @ducanada</t>
  </si>
  <si>
    <t>Low water levels in bay focus of Ottawa talks http://t.co/bTIWHAPC</t>
  </si>
  <si>
    <t>#porthope #lakeontario #nuclear #swimdrinkfish</t>
  </si>
  <si>
    <t>Port Hope radiation: $464,615 spent to remediate $130,000 house http://t.co/b07dBNtD</t>
  </si>
  <si>
    <t>Oct 06</t>
  </si>
  <si>
    <t>#Oshawa #farmtech #lakeontario</t>
  </si>
  <si>
    <t>Prime minister, it鈥檚 me Mayor Henry http://t.co/MjhRi7Aj</t>
  </si>
  <si>
    <t>Great Lakes in our hands http://t.co/yYRVpjD2</t>
  </si>
  <si>
    <t>Oct 09</t>
  </si>
  <si>
    <t>Thanks for following @KJB126 @lostriversdoc @USCarpPro @POLICOM @Scoobiegirlz @danveniez @JamesThorne2 @SailV2 @HookLineBid</t>
  </si>
  <si>
    <t>#lakeontario #niagara</t>
  </si>
  <si>
    <t>New sewage facility finally approved http://t.co/8KoYvIfO</t>
  </si>
  <si>
    <t>Government Invests in the #GreatLakes Nutrient Initiative http://t.co/NPFnMqrk</t>
  </si>
  <si>
    <t>New tool helps #GreatLakes cities, businesses predict harmful algae http://t.co/QT39IJIZ</t>
  </si>
  <si>
    <t>Packed room @Metro Hall for the #Darlington panel tonight @SPStensil @WaterkeeperMark @greenpeaceca http://t.co/V6vLO2q3</t>
  </si>
  <si>
    <t>Oct 11</t>
  </si>
  <si>
    <t>BREAKING NEWS: #Nelson #Aggregate quarry expansion dismissed. #LakeOntario and @jeff_salamander protected http://t.co/0CYTGld2 @sarah_harmer</t>
  </si>
  <si>
    <t>RT @BronwynGraves: Fantastic news! RT @waterkeepermark: Amazing news....Mount Nemo Nelson Aggregate expansion has been denied.  (cc @bdo ...</t>
  </si>
  <si>
    <t>#porthope #nuclear #lakeontario</t>
  </si>
  <si>
    <t>Christine Fahey takes on new role http://t.co/TbW9JK3K</t>
  </si>
  <si>
    <t>Peter Kent knew about shutdown of NWT water monitoring stations, documents show http://t.co/M11GNxAB</t>
  </si>
  <si>
    <t>#lakeontario #niagara #oswego #</t>
  </si>
  <si>
    <t>Meetings on regional harbor dredging management plan http://t.co/R8tYOu3D</t>
  </si>
  <si>
    <t>#napanee</t>
  </si>
  <si>
    <t>Public meeting to discuss waste facility http://t.co/tVX2ldxJ</t>
  </si>
  <si>
    <t>#GreatLakes Nutrient Initiative: Way to Deal with Algae http://t.co/JMHJlgRb</t>
  </si>
  <si>
    <t>#lakeontario #envirolaw</t>
  </si>
  <si>
    <t>International #GreatLakes executive: Raise your voice http://t.co/8oAs5YIX</t>
  </si>
  <si>
    <t>#envirolaw #bgdt12 #swimdrinkfish</t>
  </si>
  <si>
    <t>Local MP accusing Harper of killing science in Canada http://t.co/dqzjCsNI</t>
  </si>
  <si>
    <t>2005 act impacts East Gwillimbury #sewage project http://t.co/ksjfDJ8T</t>
  </si>
  <si>
    <t>#greatlakes @swimguide</t>
  </si>
  <si>
    <t>Federal officials weigh new #beach health standard http://t.co/3fit0ibI</t>
  </si>
  <si>
    <t>Thanks f. following @DovbR  @mesh_ncr @LakeStGeorgeFC @Time_to_Excel @TheEmaven @TheBeachBuddy @LJRiverkeeper @greenslimeproud @LostRiversTO</t>
  </si>
  <si>
    <t>Oct 15</t>
  </si>
  <si>
    <t>@Jeff_Salamander #LakeOntario</t>
  </si>
  <si>
    <t>@sarah_harmer and @waterkeepermark on #Nelson #Aggregate decision: http://t.co/l1HqlpTn</t>
  </si>
  <si>
    <t>Read the @Waterkeeper submission to the #CNSC on the Darlington #nuclear refurbishment public hearing: http://t.co/GO5rT4Xr</t>
  </si>
  <si>
    <t>Great Lakes Protection Act may die on the order paper with today's surprise prorogation of the Ontario legislature. Stay tuned ...</t>
  </si>
  <si>
    <t>Oct 16</t>
  </si>
  <si>
    <t>@shoretime_ @Magnifeco @MarisaSterling @LOCDerby - thanks for following!</t>
  </si>
  <si>
    <t>Uncharted waters: Canada rolling back navigation rights, again http://t.co/kVTrx6DE #cdnpoli #water</t>
  </si>
  <si>
    <t>Invasive Asian Carp Forum Nov 8 in #Toronto http://t.co/w1nmolBh</t>
  </si>
  <si>
    <t>#water #envirolaw #cdnpoli #omnibus2</t>
  </si>
  <si>
    <t>Second omnibus budget bill alters Navigable Waters Protection Act http://t.co/BXRcLf4k</t>
  </si>
  <si>
    <t>Oct 20</t>
  </si>
  <si>
    <t>RT @ottriverkeeper: Ottawa Riverkeeper speaks out on changes to Navigable Waters Protection Act. http://t.co/DlVMQUOC #canpoli #c45...</t>
  </si>
  <si>
    <t>Environmentalists decry changes to law governing navigable waters http://t.co/XWSaGqEc</t>
  </si>
  <si>
    <t>#oshawa #lakeontario #farmtech</t>
  </si>
  <si>
    <t>MPP Jonah Schein visits ethanol site http://t.co/kYHFJGjo</t>
  </si>
  <si>
    <t>Oct 21</t>
  </si>
  <si>
    <t>#water</t>
  </si>
  <si>
    <t>Supporters of freshwater research centre ask Environment Canada to take over http://t.co/QuWXMyfE</t>
  </si>
  <si>
    <t>#lakeontario #oshawa #farmtech</t>
  </si>
  <si>
    <t>New poll states 55 per cent against ethanol plant http://t.co/Lskf1vd9</t>
  </si>
  <si>
    <t>Oct 22</t>
  </si>
  <si>
    <t>RT @Waterkeeper: Waterkeeper Alliance to Ring NASDAQ Stock Market Opening Bell today! Watch live 9:30am: http://t.co/bwzvdKA7</t>
  </si>
  <si>
    <t>Thanks for following @ibelongoutdoors @CQLmagazine @not_Klaatu @ToddBDuval @LAWaterkeeper @THESHRIMPMAN @supercliffy @ERCshowcase</t>
  </si>
  <si>
    <t>RT @waterkeeper: http://t.co/0rFlljgt</t>
  </si>
  <si>
    <t>RT @waterkeeper: On NASDAQ Board Times Square today http://t.co/vraYo7HE</t>
  </si>
  <si>
    <t>The #Waterkeeper team at #NASDAQ! #swimdrinkfish RT @waterkeeper: http://t.co/IiF6c3HZ @waterkeepermark</t>
  </si>
  <si>
    <t>RT @waterkeepermark: Thanks to @Waterkeeper  @luumdotcom from @swimguide for head of Charles #hotc http://t.co/g6lx2xfi</t>
  </si>
  <si>
    <t>#swimdrinkfish</t>
  </si>
  <si>
    <t>Panel Discussion in #toronto on ongoing rollbacks and how they're putting your #water at risk http://t.co/2HrueEYz</t>
  </si>
  <si>
    <t>Problems at Amazon are fixed. Websites are back up and running.</t>
  </si>
  <si>
    <t>Oct 23</t>
  </si>
  <si>
    <t>@SaveLakeWpg @KenKaminesky @rjpayne - thanks for following!</t>
  </si>
  <si>
    <t>#omnibus2 #cdnpoli</t>
  </si>
  <si>
    <t>Is your favourite #lake or stream protected? http://t.co/89UvKAEI</t>
  </si>
  <si>
    <t>Oct 24</t>
  </si>
  <si>
    <t>Today, 3 pm: Panel Discussion in #toronto: Join scientists, lawyers, and advocates on how to protect our #water: http://t.co/2HrueEYz</t>
  </si>
  <si>
    <t>#envirolaw #cdnpoli</t>
  </si>
  <si>
    <t>New environmental report a wake-up call for Ontario http://t.co/aWH53CKR</t>
  </si>
  <si>
    <t>Front row seats with some of the most important water folks in Canada. Talking about rollbacks and funding cuts for scientific research.</t>
  </si>
  <si>
    <t>@TonyMaas  http://t.co/JfrZSRWM</t>
  </si>
  <si>
    <t>We are in a crisis situation here in Canada in terms of our environmental protections, -@TonyMaas #cdnpoli</t>
  </si>
  <si>
    <t>73% oppose #Canada's federal govt's decision to cancel funding for the experimental lakes #ELA #cdnpoli #swimdrinkfish</t>
  </si>
  <si>
    <t>Get kids hooked on fishing through art http://t.co/wSVCd3h3</t>
  </si>
  <si>
    <t>Oct 25</t>
  </si>
  <si>
    <t>Charting the lakes future http://t.co/bwOgyEUZ</t>
  </si>
  <si>
    <t>#lakeontario #kingston</t>
  </si>
  <si>
    <t>Water levels lowest in 48 years http://t.co/alEXQu6P</t>
  </si>
  <si>
    <t>#ontario #envirolaw</t>
  </si>
  <si>
    <t>Fracking rules need review, environment group urges http://t.co/Hfxow37i</t>
  </si>
  <si>
    <t>Study outlines pipeline risk to GTA water http://t.co/H5Wm4xN3</t>
  </si>
  <si>
    <t>Kids study #water levels' impact on St. Lawrence wetlands http://t.co/ghfWMwHA</t>
  </si>
  <si>
    <t>#cndpoli #omnibus2</t>
  </si>
  <si>
    <t>Environment protection disappears from web description of federal bill http://t.co/PgBQzWQy</t>
  </si>
  <si>
    <t>Thanks for following @McGillJSDLP @Chris7Richard @dalilanguyen @smit314 @CahabaRiverkeep @greenmajority</t>
  </si>
  <si>
    <t>#toronto #lakeontario</t>
  </si>
  <si>
    <t>Plan to protect drinking #water submitted to Province for approval http://t.co/WsmvUVq6</t>
  </si>
  <si>
    <t>#swimdrinkfish #lakeontario</t>
  </si>
  <si>
    <t>#GreatLakes have some of world鈥檚 most concentrated plastic pollution http://t.co/zpN3iwKL00</t>
  </si>
  <si>
    <t>Oct 30</t>
  </si>
  <si>
    <t>Thanks for following @DeGaspeBeaubien @breakoutnetwork @StreetsofK @HighParkNC @quiet888</t>
  </si>
  <si>
    <t>#nuclear</t>
  </si>
  <si>
    <t>Nine Mile Point nuke knocked out by remnants of #Sandy http://t.co/ujF4vlYs</t>
  </si>
  <si>
    <t>International board is keeping St. Lawrence #water level up at Montreal with water from #LakeOntario http://t.co/R7C6j9rE</t>
  </si>
  <si>
    <t>Thanks for following @NoNukeBailouts @ONStewardship @Environment24x7 @SaveOurSodus</t>
  </si>
  <si>
    <t>Ottawa blind to dangers of firing environmental scientists http://t.co/01eOE0xu</t>
  </si>
  <si>
    <t>A dive into #Kingston harbour鈥檚 history http://t.co/16QJcfNW</t>
  </si>
  <si>
    <t>#lakeontario #nuclear #swimdrinkfish</t>
  </si>
  <si>
    <t>AECL seeks licence amendment for #PortHope Project http://t.co/gkzlWWBm</t>
  </si>
  <si>
    <t>@oshawacity</t>
  </si>
  <si>
    <t>On Nov 8, MP Bruce Hyer will stop on #nuclear Waste Tour at #Oshawa: http://t.co/KoHGL6I3</t>
  </si>
  <si>
    <t>@human_kindness @luumdotcom @urbangreenthumb @troutheadwaters - thanks for following!</t>
  </si>
  <si>
    <t>Nov 05</t>
  </si>
  <si>
    <t>Low #GreatLakes water levels predicted into 2013 http://t.co/MyU7mi5q</t>
  </si>
  <si>
    <t>@CortneyLC loved that one!</t>
  </si>
  <si>
    <t>Nov 06</t>
  </si>
  <si>
    <t>#fish @@FraserRivKeeper</t>
  </si>
  <si>
    <t>Changes to Fisheries Act could hurt B.C. salmon, judge says http://t.co/kAtxSFKS</t>
  </si>
  <si>
    <t>@BrianBanks @quiet888 @UVtreatsAIS @H2O_Solutions - thanks for following!</t>
  </si>
  <si>
    <t>Nov 07</t>
  </si>
  <si>
    <t>News on #fishing in #lakeontario and #lakeerie: http://t.co/hcSbaKmQ</t>
  </si>
  <si>
    <t>Nov 08</t>
  </si>
  <si>
    <t>#lakeontario #hamilton #swimdrinkfish</t>
  </si>
  <si>
    <t>Wild Waterworks banned from using contaminated lake water http://t.co/9SMO4buz</t>
  </si>
  <si>
    <t>Trillium files appeal after #Ontario offshore wind case knock-back http://t.co/BxYuVo6x #kingston</t>
  </si>
  <si>
    <t>RT @ottriverkeeper: River News: Navigable Waters Act at committee one last time http://t.co/VtqamqNp</t>
  </si>
  <si>
    <t>Nov 09</t>
  </si>
  <si>
    <t>Water levels improve for CRCA http://t.co/owCyQ2iG</t>
  </si>
  <si>
    <t>Alarming bacteria levels in major #Hamilton creek http://t.co/ZOWs7GKj</t>
  </si>
  <si>
    <t>Thanks for following @CEW_Leeuwarden @Kenlenkirk @tylerabrahamson</t>
  </si>
  <si>
    <t>Nov 12</t>
  </si>
  <si>
    <t>#NASA #EarthObservatory</t>
  </si>
  <si>
    <t>Amazing picture of #lakeontario: http://t.co/iGohKDqS</t>
  </si>
  <si>
    <t>Nov 13</t>
  </si>
  <si>
    <t>Thanks for following @Echologics @SJC_fishy @partida96 @ClaireisCivil @SuziLynne @TRCA_REM @mapgirl76 @eduardodimande @GreenNoreth @scater05</t>
  </si>
  <si>
    <t>#envirolaw #cdnpoli #ELA</t>
  </si>
  <si>
    <t>David Schindler is not amused: http://t.co/RVfQjNDY</t>
  </si>
  <si>
    <t>RT @ottriverkeeper: Yet another reason to love #fish "@DrMicrobiology: Corals under attack summon friendly fish http://t.co/ECaOT5MF"</t>
  </si>
  <si>
    <t>Hey #Ontario, where does your drinking #water come from? http://t.co/OP1YYDjX</t>
  </si>
  <si>
    <t>#quinte</t>
  </si>
  <si>
    <t>Worried about water http://t.co/cAuDDGCy</t>
  </si>
  <si>
    <t>FitzPatrick #Nuclear Plant Near #Oswego, New York Shut Down For Second Time In A Weekhttp://bit.ly/STMuZm</t>
  </si>
  <si>
    <t>#cdnpoli #swimdrinkfish</t>
  </si>
  <si>
    <t>#ELA sold off to private operator, advocates say http://t.co/67CHTFmK</t>
  </si>
  <si>
    <t>Our VP @krystynt speaking to delegates at #Latornell about @swimguide  http://t.co/8xNwbdJ1</t>
  </si>
  <si>
    <t>#GreatLakes beach monitors worry about #water testing funds ahead of federal budget talks http://t.co/POoGSU5B</t>
  </si>
  <si>
    <t>Nov 16</t>
  </si>
  <si>
    <t>#CNSC Authorizes Phase II of AECL鈥檚 Port Hope Long-Term Low-Level Radioactive Waste Management Project http://t.co/1VVIwq0y</t>
  </si>
  <si>
    <t>@HealTheBay @KRafique @MariaAjax1 - thank you for following!</t>
  </si>
  <si>
    <t>Nov 19</t>
  </si>
  <si>
    <t>The #Rochester League of Women Voters will focus on #lakeontario: http://t.co/WvOn63B2</t>
  </si>
  <si>
    <t>#hamilton #lakeontario</t>
  </si>
  <si>
    <t>Province commits $46m to Randle Reef cleanup http://t.co/PYKrElp4</t>
  </si>
  <si>
    <t>#omnibus2 #cndpoli</t>
  </si>
  <si>
    <t>Concerns raised over elimination of waterway protection act http://t.co/koQrM579</t>
  </si>
  <si>
    <t>Webcast available: @waterkeepermark will talk bill C-45 in a Senate Committee Meeting on thursday http://t.co/P6FlYw2P</t>
  </si>
  <si>
    <t>#farmtech #lakeontario</t>
  </si>
  <si>
    <t>Crunching the numbers on #Oshawa ethanol plant debate http://t.co/DZkSHAXL</t>
  </si>
  <si>
    <t>#cdnpoli #envirolaw #NWPA</t>
  </si>
  <si>
    <t>Senate Committee Meeting on Bill C-45 - today @TonyMaas @MEC @WECLaw. Watch live http://t.co/r12vHzkr</t>
  </si>
  <si>
    <t>#fish</t>
  </si>
  <si>
    <t>New research vessel helps U.S.Geological Survey staff study #LakeOntario fishery http://t.co/0BSkFyrc</t>
  </si>
  <si>
    <t>RT @tonymaas: RT @SenateCA: Today #ENEV 5pm EST: @MEC @WWFCanada @WCELaw on #C45. Webcast: http://t.co/qVXn5Og5 #senCA #cdnpoli</t>
  </si>
  <si>
    <t>@tonymaas at @senateCA: Picking navigation apart from waters that enable it is as   protecting #fish w/o protecting the waters they're in.</t>
  </si>
  <si>
    <t>RT @wcelaw: Staff lawyer Rachel Forbes @ @SenateCA Cttee on env &amp;amp; energy 2nighr re bill #C45 #fisheries #ceaa http://t.co/CoRscF5r</t>
  </si>
  <si>
    <t>@tonymaas on Bill #C45: It seems that Canadians are being told, not asked, if their waters are significant. #cdnpoli #envirolaw #NWPA</t>
  </si>
  <si>
    <t>@tonymaas on #envirolaw:amending laws + expecting other levels of government and citizens to take up the slack puts risk to the Cdn waters.</t>
  </si>
  <si>
    <t>Nov 21</t>
  </si>
  <si>
    <t>#CNSC #nuclear</t>
  </si>
  <si>
    <t>Port Hope project gets green light http://t.co/baHIPRPG</t>
  </si>
  <si>
    <t>RT @waterkeepermark: Water protectors will be thrilled and relieved to know the Melancthon "mega-quarry" is dead. Application w/d</t>
  </si>
  <si>
    <t>#Quinte</t>
  </si>
  <si>
    <t xml:space="preserve">Is the water safe in Tyendinaga Mohawk Territory? http://t.co/zXsHV4T3 </t>
  </si>
  <si>
    <t>#c45 and what it means to Navigable Waters: watch @waterkeepermark at the @senateCA Committee tomorrow http://t.co/ZtPyWAZ0 #cdnpoli #NWPA</t>
  </si>
  <si>
    <t>#porthope</t>
  </si>
  <si>
    <t>New round of radiological testing begins http://t.co/M2ZizP0j</t>
  </si>
  <si>
    <t>#C45</t>
  </si>
  <si>
    <t>Watch @waterkeepermark speaking about #NWPA @ @senateCA NOW http://t.co/ZtPyWAZ0</t>
  </si>
  <si>
    <t>@waterkeepermark @ @SenateCA: changes in the #NWPA will leave Canada's waterways unprotected and people uninformed http://t.co/oizSnGoS</t>
  </si>
  <si>
    <t>Now speaking @ @SenateCA: Audrey Mayes, Policy Analyst of First Nations. @Waterkeepermark on f questions 8.30-9.30 am http://t.co/oizSnGoS</t>
  </si>
  <si>
    <t>@Senate CA questioning has started. #NWPA #C45 http://t.co/oizSnGoS</t>
  </si>
  <si>
    <t>@waterkeepermark: instead of protecting waters, the changes of #c45 will leave public to prove that waters are harmed.#NWPA @SeanteCA</t>
  </si>
  <si>
    <t>Protecting waterways today means reduced costs in the future. #C45 #NWPA @waterkeepermak @ @SenateCA</t>
  </si>
  <si>
    <t>@SenateCA questions continue: @waterkeepermark emphasizing the importance of protecting all waters for healthy ecosystem. #C45 #NWPA</t>
  </si>
  <si>
    <t>Waterkeeper presents to @SenateCA re: #NWPA http://t.co/0zp6KhW4 #cdnpoli #C45 #fisheries #ceaa @EcoWatch @Waterkeeper @PatagoniaTornto</t>
  </si>
  <si>
    <t>Climate change + Variability Drive Low Water Levels on #GreatLakes http://t.co/xCpofyzJ</t>
  </si>
  <si>
    <t>Thank you for following @Lead_Sta @HaliburtonsHevn @Unicycling4life @jeffs_journey</t>
  </si>
  <si>
    <t>RT @waterkeepermark: So true.....@jillbarber Nobody Succeeds Alone: @ArleneDickinson http://t.co/pC8mvivP  Thankful for my team @lowater ...</t>
  </si>
  <si>
    <t>RT @waterjo: Can't get enough of @stewjones work at the One of a Kind Show. Check it out at booth R-57 if you can! http://t.co/sTUTDe9l</t>
  </si>
  <si>
    <t>Living in the blue economy http://t.co/xCpofyzJ</t>
  </si>
  <si>
    <t>All about @swimguide in one webinar: watch VP @krystynt on @epagov's free #webinar. Register now: http://t.co/fyvyAZwp</t>
  </si>
  <si>
    <t>RT @tonymaas: My blog on #NWPA changes in Bill #C45: Will you be able to float your boat? http://t.co/a6GecBbx #cdnpoli #livingwatersrally</t>
  </si>
  <si>
    <t>Nov 26</t>
  </si>
  <si>
    <t>Hello! RT @norsunenergy: @nomegaquarry... pls meet @StopDarlington &amp;amp; @LOWaterkeeper They're trying to stop $36Billion wasted on fishkilling</t>
  </si>
  <si>
    <t>Signed up for the @EPAgov #webinar about water quality this Wed featuring @swimguide and @krystynt? Sign up free http://t.co/EEHUm0io</t>
  </si>
  <si>
    <t>RT @waterkeepermark: "Arguments With The Lake" by #LakeOntario poet @tanisrideout available: http://t.co/eRnH4bYF or http://t.co/yDIggk3Z</t>
  </si>
  <si>
    <t>Nov 27</t>
  </si>
  <si>
    <t>#lakeontario #wolfeisland</t>
  </si>
  <si>
    <t xml:space="preserve">Wind farm files $475 million #NAFTA claim over Ontario offshore moratorium http://t.co/4xd91mGe </t>
  </si>
  <si>
    <t>RT @waterkeeper: GreenView: Waterkeeper presents to the @SenateCA about threats to Canadian waterways. http://t.co/ccwWANld</t>
  </si>
  <si>
    <t>@sarah_harmer @ElizabethMay @ottriverkeeper @gorddownie @FeistMusic -thx for voicing our shared concerns on #c45: http://t.co/S2hFR1SB #NWPA</t>
  </si>
  <si>
    <t>John Turner: Canada must protect #water 鈥?its 鈥榖est asset鈥?http://t.co/XKxmqWxrco/Cj6</t>
  </si>
  <si>
    <t>Watch for @sarah_harmer on CTV's Power Play today to talk about #NWPA http://t.co/Cj69cYZR #cdnpoli #C45</t>
  </si>
  <si>
    <t>Watch today's presser on #NWPA and bill #c-45 @ @cbc: http://t.co/q4LOejxC  @sarah_harmer @ElizabethMay @ottriverkeeper</t>
  </si>
  <si>
    <t>RT @waterkeepermark: Top Musicians, Water Advocates, MPs Oppose Elimination of the NWPA http://t.co/3djowA06  #gpc #cdnpoli @Waterkeeper</t>
  </si>
  <si>
    <t>@RalphCapocci @Adam_Souzy @sustainablearth - thank you for following!</t>
  </si>
  <si>
    <t>Don't forget! @EPAgov #webinar on water quality TODAY, 1pm ET. To hear VP @krystynt talk @swimguide, sign up free: http://t.co/EEHUm0io</t>
  </si>
  <si>
    <t>Did you see @sarah_harmer nail the interview on CTV yesterday? http://t.co/OkGZvR8f #cdnpoli #nwpa #c45 #swimdrinkfish</t>
  </si>
  <si>
    <t>It's time to stop the war on science in #Canada http://t.co/sLzLR8JB #cdnpoli @SaveTheELA @Waterkeeper @EcoWatch</t>
  </si>
  <si>
    <t>Darlington public hearing agenda released. We'll be presenting evidence on day 1 http://t.co/XKxmqWxr #CNSC #nuclear #lakeontario #cdnpoli</t>
  </si>
  <si>
    <t>. @sarah_harmer talks #NWPA on @cbcallinaday http://t.co/mcQDLRzV #cdnpoli #c45 cc: @ottriverkeeper @ElizabethMay @FeistMusic</t>
  </si>
  <si>
    <t>RT @potomacriver: Listening to Krystyn at @LOWaterkeeper describe @swimguide. Before you take a dip in the water, use the app #swimdrinkfish</t>
  </si>
  <si>
    <t>A-bomb project left legacy of radioactive contamination in Port Hope http://t.co/p5wZEYSF #nuclear #lakeontario</t>
  </si>
  <si>
    <t>#niagara #lakeontario</t>
  </si>
  <si>
    <t>Fear raised over U.S. toxic waste dump http://t.co/Y361Npd8</t>
  </si>
  <si>
    <t>Very nice! RT @greenheroestv: Beautiful! Thanks for sharing, Raffi. RT @Raffi_RC skylit Lake Ontario http://t.co/1rbiyAWu</t>
  </si>
  <si>
    <t>@norsunenergy Hope to run into you!</t>
  </si>
  <si>
    <t>Thanks for following @KeeshaonWater @pete_m_anderson @TonyaKraan @VanObserver</t>
  </si>
  <si>
    <t>7 things you need to know about #RefurbDarlington http://t.co/4c6dCrew #onpoli #cdnpoli @SPStensil #nuclear</t>
  </si>
  <si>
    <t>DEC Issues Final Water Withdrawal Regulations http://t.co/ntz1fMpD</t>
  </si>
  <si>
    <t>MEDIA ADVISORY:Hearing into #RefurbDarlington begins Monday, interview opportunities available http://t.co/26j9LHqw #nuclear #onpoli</t>
  </si>
  <si>
    <t>@NuclearinCanada thought you might be interested in #RefurbDarlington hearing starting Dec 3. http://t.co/4c6dCrew #nuclear #onpoli</t>
  </si>
  <si>
    <t>Snyder calls for land auction reform, resolution to urban farming debate http://t.co/Bjk3u0Ka</t>
  </si>
  <si>
    <t>Dec 03</t>
  </si>
  <si>
    <t>Hearing starts today, @WaterJo will speak about effects on #lakeontario</t>
  </si>
  <si>
    <t>#RefurbDarlington re-ignites #nuclear debate http://t.co/3bir3HA2</t>
  </si>
  <si>
    <t>Things about to get underway at #refurbdarlington hearing. @waterkeepermark @WaterJo and Edan in the house #onpoli http://t.co/TJBBfT4o</t>
  </si>
  <si>
    <t>We will start LIVE-TWEETING the #CNSC Hearing on #RefurbDarlington NOW + go on all day to keep you updated on what's happening at Courtice.</t>
  </si>
  <si>
    <t>Watch the #RefurbDarlington Hearing live: http://t.co/fYwAnGK9, agenda for all 4 days: http://t.co/y7hMLKN3, @WaterJo speaking 1:50 pm today</t>
  </si>
  <si>
    <t>#RefubDarlington</t>
  </si>
  <si>
    <t>#CNSC committee members adopted agenda, M. Leblanc announces schedule, opens hearing: @OntarioPowerGen speaking now</t>
  </si>
  <si>
    <t>OPG claiming #RefurbDarlington will have no negative impact on #LakeOntario and #fish.</t>
  </si>
  <si>
    <t>#RefurbDarlington Hearing - now speaking: #CNSC presenting Envir. Assessment Screening Report: http://t.co/Fdsg9tnL</t>
  </si>
  <si>
    <t>http://t.co/gvTpzO5F</t>
  </si>
  <si>
    <t>#CNSC film @ #RefurbDarlington Hearing on action in case of #nuclear accident scenario leaves some questions unanswered</t>
  </si>
  <si>
    <t>#CNSC is wrong - RT @spstensil: CNSC says fish kills at Darlington are "like in nature".  #darlingtonrefurb</t>
  </si>
  <si>
    <t>Question Round @ #RefurbDarlington Hearing. Watch it live: http://t.co/fYwAnGK9</t>
  </si>
  <si>
    <t>RT @ecolawyer_rdl: Did #CNSC webcast just hit a technical iceberg? A low probability event, using tried/true technology, but occurred.</t>
  </si>
  <si>
    <t>#RefurbDarlington Hearing continues: now speaking as first intervener @SierraClubCan, watch live: http://t.co/fYwAnGK9</t>
  </si>
  <si>
    <t>#CNSC #nuclear #cdnpoli</t>
  </si>
  <si>
    <t>While hearing continues - for more information: 7 things on #RefurbDarlington you need to know: http://t.co/yYqNo0O2</t>
  </si>
  <si>
    <t>Presentation by @SierraClubCan reminds us: Tritium from #nuclear reactors ends up in #lakeontario http://t.co/55orDa8x</t>
  </si>
  <si>
    <t xml:space="preserve">Lunch break @ #RefurbDarlington Hearing. Will continue @ 2 pm with interventions from @WaterJo @TheresaMcClenag @CanEnvLawAssn </t>
  </si>
  <si>
    <t>Continuing LIVE-TWEETING from #CNSC's #RefurbDarlington Hearing all afternoon. Watch live: http://t.co/fYwAnGK9</t>
  </si>
  <si>
    <t>Maclean's on the #CNSC #RefurbDarlington Hearing: http://t.co/cFV0Ro7A @SPStensil @Norsunenergy @StopDarlington @Northwatch</t>
  </si>
  <si>
    <t>Next @ #RefurbDarlington Hearing: @WaterJo and Edan Rotenberg with @LOWaterkeeper submission, talking impact on #fish, #water + #lakeontario</t>
  </si>
  <si>
    <t>Thanks @TaylorVaisey for great piece on today's hearing: http://t.co/0x1T9mhD #RefurbDarlington</t>
  </si>
  <si>
    <t>@WaterJo on #RefurbDarlington: plant kills lots of #fish + doesn鈥檛 have to! Uses 鈥渕ost destructive cooling technology option鈥?#lakeontario</t>
  </si>
  <si>
    <t>Now Edan Rotenberg speaking @ #RefurbDarlington: change of technology could stop waste of water+#fish + increase reliability of electricity.</t>
  </si>
  <si>
    <t>@WaterJo鈥檚 summary: #RefurbDarlington could save water + #fish: technically feasible, cost-effective, doable 鈥?if #CNSC+OPG are willing to.</t>
  </si>
  <si>
    <t>CNSC chair says he "wasn't aware" OPG finished its cooling water study. Since he's the decision-maker, that's worrisome! #RefurbDarlington</t>
  </si>
  <si>
    <t>CNSC keep trying to minimize the number of fish that die at Darlington nuclear each year by not counting eggs, larvae and small fish ...</t>
  </si>
  <si>
    <t>Older fish are of "more value", CNSC staff keep trying to explain to the panel. The fish disagree. #RefurbDarlington</t>
  </si>
  <si>
    <t>DFO admits they are "concerned" about the whitefish and that American Eel has been killed at nuclear plant #RefurbDarlington</t>
  </si>
  <si>
    <t>@louisbgreen Yes, never mind that many died as food for other fish. Apparently "they were gonna die anyway" is justification enough :P</t>
  </si>
  <si>
    <t>@waterkeeper thanks for the RT!</t>
  </si>
  <si>
    <t>Yup - RT @norsunenergy: CNSC Commissioner says opg does not mention killing fish as environmental impact #refurbdarlington #OnPoli</t>
  </si>
  <si>
    <t>Now speaking at #RefurbDarlington Hearing: @TheresaMcClenag of @CanEnvLawAssn #nuclear #CNSC #cndpoli #onpoli #lakeontario</t>
  </si>
  <si>
    <t>Darlington overhaul fails to plan for Chernobyl-scale disaster- http://t.co/0jSAIxL1 @CanEnvLawAssn #RefurbDarlington #nuclear</t>
  </si>
  <si>
    <t>RT @spstensil: @CAPE_Doctors discussing health risks of #refurbDarlington</t>
  </si>
  <si>
    <t>Leaving now, back Tue at 8.30 am. Thanks for following, comments +RTs today</t>
  </si>
  <si>
    <t>#RefurbDarlington Hearing still on: http://t.co/fYwAnGK9</t>
  </si>
  <si>
    <t>Dec 04</t>
  </si>
  <si>
    <t>RT @criticalityblog: Nuclear power debated: Darlington plant's critics line up at hearing http://t.co/OKBb101Z</t>
  </si>
  <si>
    <t>Back with the #CNSC #RefurbDarlington Hearing. We will keep you updated on all news on #water, #fish = #lakeontario all day!</t>
  </si>
  <si>
    <t>Watch #RefurbDarlington live: http://t.co/eSuSHz0A - today almost 30 organizations and individual interveners speaking. #onpoli #cdnpoli</t>
  </si>
  <si>
    <t>#CNSC</t>
  </si>
  <si>
    <t>Now at the #RefurbDarlington Hearing: @Northwatch - focussing on #nuclear waste management</t>
  </si>
  <si>
    <t>RT @huffpostcanada: On the blog: How #nuclear plants really affect you http://t.co/hkp3lYER</t>
  </si>
  <si>
    <t>Intervenors still asking for a full, independent hearing on #RefurbDarlington #nuclear project. CNSC staff still saying "no".</t>
  </si>
  <si>
    <t>RT @spstensil: Photo gallery of people speaking out against the #refurbDarlington http://t.co/DYNLII4e #onpoli</t>
  </si>
  <si>
    <t>#RefurbDarlington Hearing off for Lunch break. Will return with more interventions at 2.15 pm. #CNSC #nuclear #onpoli #cdnpoli</t>
  </si>
  <si>
    <t>Back on at the #refurbdarlington hearing. Watch live at http://t.co/eSuSHz0A  http://t.co/e2Pxqj1x</t>
  </si>
  <si>
    <t>Follow #RefurbDarlington for more discussion on #nuclear power.  @cascadetessa @criticallyblog Also check out http://t.co/4c6dCrew #onpoli</t>
  </si>
  <si>
    <t>Back tomorrow! #nuclear #CNSC #onpoli #cdnpoli</t>
  </si>
  <si>
    <t>Leaving #RefurbDarlington Hearing for today. Webcast online: http://t.co/eSuSHz0A</t>
  </si>
  <si>
    <t>Dec 05</t>
  </si>
  <si>
    <t>#oshawa #lakeontario</t>
  </si>
  <si>
    <t>Harbour spill 鈥渦nder control鈥? http://t.co/gEPhzyZjport</t>
  </si>
  <si>
    <t>3rd day of #RefurbDarlington Hearing! We will be reporting on #water, #fish + #lakeontario issues. Webcast live all day:http://t.co/eSuSHz0A</t>
  </si>
  <si>
    <t>Speaking @ #RefurbDarlington Hearing today: @GreenpeaceCA + @NoNukeBailouts. If you missed @WaterJo presenting on Day 1:http://t.co/8mRX3bwi</t>
  </si>
  <si>
    <t>@cascadetessa @criticalityblog experts should be presenting under oath. Damage to fish and fish habitat has been admitted by OPG and CNSC.</t>
  </si>
  <si>
    <t>@SunReporterYuen $10-billion nuclear project hearing underway. Will you be covering #RefurbDarlington?</t>
  </si>
  <si>
    <t>#MustFollow @norsunenergy @waterkeepermark @spstensil @r_cherwink @thatarcher @cascadetessa @mic_ep @canadavolunteer #RefurbDarlington</t>
  </si>
  <si>
    <t>Thanks for following @julieringmtb @kcoplin @ElizabethShantz @hockeyesque @TroutFishingGo @alexsroesch @jaymini @Mrs_Frenic @ClimateFast</t>
  </si>
  <si>
    <t>RT @alliekosela: Yet another request to upgrade process. @SPStensil #refurbdarlington</t>
  </si>
  <si>
    <t>Leaving #Refurbdarlington for today. Tomorrow last day of hearing. Watch it live: http://t.co/eSuSHz0A #onpoli #cdnpoli #nuclear</t>
  </si>
  <si>
    <t>#nuclear #onpoli</t>
  </si>
  <si>
    <t>Last day of #Refurbdarlington hearing starts. Watch live: http://t.co/eSuSHz0A Agenda: http://t.co/y7hMLKN3</t>
  </si>
  <si>
    <t>#MustFollow @rootedonline @ecolawyer_rdl @stopdarlington @louisbgreen #RefurbDarlington  (via @ffhelper)</t>
  </si>
  <si>
    <t>Everything's changed http://t.co/mb7zwaZY #cdnpoli #refurbdarlington #onpoli</t>
  </si>
  <si>
    <t>Thanks for the RTs! @JEStratta @louisBgreen @EcoLawyer_RDL @CoastalCentre</t>
  </si>
  <si>
    <t>Thanks for sharing RT @Lmouse: Feds weaken environmental laws around fish and water. Bullshit. Everything鈥檚 changed http://t.co/4QQ9Ov1L</t>
  </si>
  <si>
    <t>Oral presentations at #RefurbDarlington are over. Watch for the transcripts from the hearing online at http://t.co/64PGpiW0 #cdnpoli #onpoli</t>
  </si>
  <si>
    <t>Thanks @SPStensil @ThatArcher and everybody else for reporting 4 days of #RefurbDarlington hearing! #onpoli #cdnpoli</t>
  </si>
  <si>
    <t>Chemical spill dumps in de-icer in #Oshawa Harbour http://t.co/Fygbfa8B</t>
  </si>
  <si>
    <t>#cdnpoli</t>
  </si>
  <si>
    <t>Environmental assessments mandated by Ottawa may delay natural resource projects http://t.co/AsYdI7i6</t>
  </si>
  <si>
    <t>Thanks for sharing! RT @ecowatch: Canada's New Normal鈥擨gnore Environmental Protection - http://t.co/vAA1ALQb @Waterkeeper #RefurbDarlington</t>
  </si>
  <si>
    <t>Burlington bird lovers fear end of swan lake http://t.co/yKxETXeQ</t>
  </si>
  <si>
    <t>Thanks for following @Water_Savers @InfinityMagCan @NESCWVU @WScott_Steele @IHEARTJKS @b0undless @rylanko</t>
  </si>
  <si>
    <t>2012 Was a Phenomenal Season for #LakeOntario Anglers http://t.co/Z2Y8Nw09</t>
  </si>
  <si>
    <t>Great Lakes problems playing out on region鈥檚 beaches http://t.co/u8bVFzia</t>
  </si>
  <si>
    <t>RT @waterkeepermark: local news on $10B #RefurbDarlington hearing in Oshawa Express http://t.co/eAZFXIq5</t>
  </si>
  <si>
    <t>Toronto waterfront digs in for the long haul with underground remodelling http://t.co/kuXE5FIY</t>
  </si>
  <si>
    <t>#cdnpoli #fish #envirolaw</t>
  </si>
  <si>
    <t>No plans for formal consultation on water protection rule changes http://t.co/0r8TMLew</t>
  </si>
  <si>
    <t>#Oshawa #lakeontario #</t>
  </si>
  <si>
    <t>Harbour spill causes uproar http://t.co/JUYburhw</t>
  </si>
  <si>
    <t>#NWPA #cdnpoli #c45</t>
  </si>
  <si>
    <t>Amendments to omnibus budget bill 鈥?Bill C-45 鈥?fail to pass http://t.co/Udtw7wszrnar</t>
  </si>
  <si>
    <t>Thanks for following @Dancing_Nancie @TeatroEventCtr @blurbgal @LennieJarratt @BernardShelly @JuanitaRodrigu6 @sgopin</t>
  </si>
  <si>
    <t>Fiscal cliff could dump sewage into #GreatLakes http://t.co/SowVnYvb</t>
  </si>
  <si>
    <t>#Refurbdarlington @SPStensil @oshawa_express #CNSC</t>
  </si>
  <si>
    <t>#Nuclear hearings stress good, bad and ugly http://t.co/yVZM5SLj</t>
  </si>
  <si>
    <t>Way to go @tanisrideout! http://t.co/MRp5rXNh @RandomHouseCA's #Retreater's choice Canadian Fiction. #wehearttanis</t>
  </si>
  <si>
    <t>RT @waterkeeper: Solar Panels for Every Home! http://t.co/cfvojsKa</t>
  </si>
  <si>
    <t>Thanks for following @SFotheringham @PhilpottComm @BlackCreekNews @OshawaLiberals @GraceWaterca @criticalityblog</t>
  </si>
  <si>
    <t>Dec 18</t>
  </si>
  <si>
    <t>RT @waterkeepermark: Poor #LakeOntario! We need action now! #GreatLakes Cumulative Stress Map http://t.co/EgcjfgPe</t>
  </si>
  <si>
    <t>Feds commit to Hamilton Randle Reef clean up project http://t.co/ZtVqEQkN</t>
  </si>
  <si>
    <t>Dec 19</t>
  </si>
  <si>
    <t>Researchers map #GreatLakes needs and services: http://t.co/FeBSnKX9</t>
  </si>
  <si>
    <t>RT @brettonthewater: Lessons from @Waterkeeper D.Chapman now that I'm in Varanasi   @waterkeepermark @RobertKennedyJr http://t.co/Quz3ZV68</t>
  </si>
  <si>
    <t>RT @krystynt: Only 3 days left to donate website renewal to Waterkeeper. You could win a $500 Amazon gift card http://t.co/lKmWbM2q</t>
  </si>
  <si>
    <t>Last weekend to donate a domain name renewal to @LOWaterkeeper. You could win a $500 Amazon gift card http://t.co/lKmWbM2q from @hover</t>
  </si>
  <si>
    <t>Dec 22</t>
  </si>
  <si>
    <t>Thanks for following @greenerideal @ramizoueini @Carp_dafish @MilfordBistro @Crissy_Constanz @debijean54</t>
  </si>
  <si>
    <t>48 hours left to donate a domain name renewal to @LOWaterkeeper. You could win a $500 Amazon gift card http://t.co/lKmWbM2q from @hover</t>
  </si>
  <si>
    <t>Dec 23</t>
  </si>
  <si>
    <t>Last chance to donate a domain name renewal to @LOWaterkeeper! You could win a $500 Amazon gift card http://t.co/lKmWbM2q from @hover</t>
  </si>
  <si>
    <t>RT @waterkeepermark: Merry Christmas and Holidays everyone ....from @lowaterkeeper @waterkeeper http://t.co/LzL0GsKF</t>
  </si>
  <si>
    <t>Great interview with @gorddownie on CBC: http://t.co/qvXlW3X9</t>
  </si>
  <si>
    <t>Fancy a Polar Bear dip in #lakeontario? http://t.co/ifk6qwPN</t>
  </si>
  <si>
    <t>Waterkeeper T-shirts are on SALE at MEC. 30% off, 4 colours - http://t.co/M9rZpd0U @ottriverkeeper @FraserRivKeeper @saskriverkeeper</t>
  </si>
  <si>
    <t>Jan 02</t>
  </si>
  <si>
    <t>Ringing in the new year on #LakeOntario http://t.co/3TOLru5w #swimdrinkfish</t>
  </si>
  <si>
    <t>Nice! RT @ottriverkeeper: A book for those who love fishing and rivers. http://t.co/uNqqG4ex #swimdrinkfish</t>
  </si>
  <si>
    <t>Sunnyside beach packed with swimmers on New Year's Day! http://t.co/MmwtdrRU #Toronto #LakeOntario #swimdrinkfish (via @blogTO)</t>
  </si>
  <si>
    <t>RT @waterkeepermark: Follows for 2013 @tanisrideout @krystynt @sarah_harmer @Waterkeeper @ElizabethMay @gmbutts @IngridMattson @hockeyesque</t>
  </si>
  <si>
    <t>Thanks for following @SugarbushWines @TheRainCatcher @PECMortgage @empresario @Eliasviktor001 @xcalimber @BizcusHalton @MayaAffiliate</t>
  </si>
  <si>
    <t>PEC to appeal wind ruling http://t.co/OGElJLaK</t>
  </si>
  <si>
    <t>Jan 04</t>
  </si>
  <si>
    <t>Thanks for following @mmastronardi @Matthew7Hall7 @daretowearlove @DMSocialMktg @OnHikingTrails @BA1 @DavidSpencerEdu @LeslieHolt2</t>
  </si>
  <si>
    <t>Check out the #LOSTSwimmers polar bear dip photos. 1*C water...brrrr http://t.co/iGR99j6p #LakeOntario #swimdrinkfish</t>
  </si>
  <si>
    <t>Thanks for following @FlatlineWater @SmoothSailingHI @kingsmount @klc08 @ModernTots @SevernRiverkeep @WSIConfExpo @gutensite</t>
  </si>
  <si>
    <t>Jan 07</t>
  </si>
  <si>
    <t>Check out this project by @thunderpeg http://t.co/qNpzxO9i. Interesting #water story! #swimdrinkfish @Waterkeeper</t>
  </si>
  <si>
    <t>Jan 08</t>
  </si>
  <si>
    <t>RT @randyromano: New post and images of the Lake Ontario Shoreline. Canada Photo Diary over the next 4 weeks. http://t.co/0xpkCPR5</t>
  </si>
  <si>
    <t>RT @waterkeepermark: #idlenomore research and review of navigable waters protection act to offset misinformation  http://t.co/am7XbZbT</t>
  </si>
  <si>
    <t>Thanks for following @GoBuzzSMM @Wisequacks @GL_Wind @girvd @DrRCChhipa @thunderpeg @svbell @LadyofYork</t>
  </si>
  <si>
    <t>How navigable waters and environmental protection flow together http://t.co/U2v8UV8Z #c45 #idlenomore #envirolaw #cdnpoli</t>
  </si>
  <si>
    <t>West Elgin #water system employee jailed for falsifying records http://t.co/wfqdUpMC</t>
  </si>
  <si>
    <t>It鈥檚 Official: Bitumen Mining Pollutes Northern Waterways http://t.co/WRH19prL</t>
  </si>
  <si>
    <t>#cdnpoli #c45 #swimdrinkfish</t>
  </si>
  <si>
    <t>Energy industry letter suggested #envirolaw changes http://t.co/sCsQnfRM</t>
  </si>
  <si>
    <t>Unknown chemical floating in Don River - http://t.co/kfqcEcn0 http://t.co/9AgMXcyz</t>
  </si>
  <si>
    <t>Richmond Landfill leaking, says MOE http://t.co/PZbHcpN2 #napanee</t>
  </si>
  <si>
    <t>1n</t>
  </si>
  <si>
    <t>Canadian 鈥楩rankenfish鈥?moves closer to FDA approval for human consumption http://t.co/ODzJLvD5 #fish</t>
  </si>
  <si>
    <t>Case for ethanol plant questioned http://t.co/WlrQ9Fve</t>
  </si>
  <si>
    <t>NW Ontario beach called one of 7 natural wonders http://t.co/D6Oyh8IF</t>
  </si>
  <si>
    <t>QW officials defend marina project http://t.co/7F2tyxV2</t>
  </si>
  <si>
    <t>'Tis the season for Polar Bear Dips http://t.co/vp7LtfhO</t>
  </si>
  <si>
    <t>Thanks f. following @RiverInstituteC @yukchingmaria @LindsayOlson9 @Lynne_Rodier @ForWaterFuture @AmandaSweetman @aFyreagle @BrookieErickson</t>
  </si>
  <si>
    <t>#toronto</t>
  </si>
  <si>
    <t>Origin of Don River fuel spill unknown http://t.co/DQYOe2Zp</t>
  </si>
  <si>
    <t>New #GreatLakes Map Highlights Environmental Threats and Opportunities: http://t.co/ssbRfOfc #lakeontario</t>
  </si>
  <si>
    <t>#refurbdarlington #oshawa #lakeontario</t>
  </si>
  <si>
    <t>Wanted: New home for #nuclear waste http://t.co/eoLX5i1K</t>
  </si>
  <si>
    <t>Changes to Navigable Waters Protection Act dangerously undermine environmental protection http://t.co/thBbzfmr #idlenomore #c45 #NWPA</t>
  </si>
  <si>
    <t>Waterfront Development Public Information Centre @ #deseronto on Jan16:  http://t.co/5gQf6rbU</t>
  </si>
  <si>
    <t>International research effort collaborates with University of Michigan to shape future #GreatLakes policies: http://t.co/bEiwnXxm</t>
  </si>
  <si>
    <t xml:space="preserve">Open House on Waterfront Study in #Deseronto on Wed, 16: http://t.co/e0ysRE9H </t>
  </si>
  <si>
    <t>Public meeting on the Lakeview Waterfront Connection project on Jan 22: http://t.co/uqXWPtsP  @CVC_CA</t>
  </si>
  <si>
    <t>#GreatLakes mapping project could help clean up #Hamilton Harbour: http://t.co/6jq7NrVQ</t>
  </si>
  <si>
    <t>Canada鈥檚 first centre dedicated to swimmable, drinkable, fishable water to open in Saint John, NB: http://t.co/1ZnXagv3p:</t>
  </si>
  <si>
    <t>RT @fundybaykeeper: Our Baykeeper Matt on the CBC evening news talking about the recently announced water centre... http://t.co/D8ixOels</t>
  </si>
  <si>
    <t>Napanee gas plant officially finalized for region: http://t.co/kCJ1ETzq</t>
  </si>
  <si>
    <t>Fire at Pickering #nuclear plant under investigation: http://t.co/dPWe7h0w</t>
  </si>
  <si>
    <t>Thank you for following @edgytimes @farfel5 @earthnskystudio @Archimedesbuff @AnglinAuthority @TaroMurata @afs_oc_su @sustdesignaward</t>
  </si>
  <si>
    <t>#swimdrinkfish @fundybaykeeper</t>
  </si>
  <si>
    <t>Watch more on the new water centre in New Brunswick on Global News: http://t.co/reAxxzD3</t>
  </si>
  <si>
    <t>City of #oshawa looking to work with port authority http://t.co/dxgeD9ii</t>
  </si>
  <si>
    <t>New video fumes over ethanol http://t.co/BmP1iQyT</t>
  </si>
  <si>
    <t>Thanks for following @HowardHosick @RobertPictou @OIPC1 @tchiwindigo1 @Yetta_Vojtko @CANWindEnergy @ecodonross</t>
  </si>
  <si>
    <t>Thx! @rainprogram: Happy #ff to the CND Keepers congrats a new centre @ottriverkeeper  @FundyBaykeeper @FraserRivKeeper http://t.co/Nhf8NhRK</t>
  </si>
  <si>
    <t>Take a trip "Around The World" - in a video about @Waterkeeper Alliance, narrated by @edwardjolmos: http://t.co/7YoAmCu6</t>
  </si>
  <si>
    <t>Thanks @randyromano for the great blog about #lakeontario http://t.co/PKm21IEJ</t>
  </si>
  <si>
    <t>Fire in #Oshawa at #McAsphalt http://t.co/BBIATAyn #lakeontatio</t>
  </si>
  <si>
    <t>#greatlakes day 2013 - March 6-7 in Washington: http://t.co/0o6VZb4r</t>
  </si>
  <si>
    <t>Jan 21</t>
  </si>
  <si>
    <t>Weekend blaze at #Oshawa asphalt factory under investigation http://t.co/zd8MShAX</t>
  </si>
  <si>
    <t>Jan 22</t>
  </si>
  <si>
    <t>Thanks for following @KonaDawgg @WorldLakes @JimHarris @FishingWatch @thormark1955 @mywaterftprint @rockyp9nes @Megawitch</t>
  </si>
  <si>
    <t>#cdnpoli #envirolaw</t>
  </si>
  <si>
    <t>Canada's Environmental Health Lags Developed World: Conference Board Report http://t.co/8zvtbfF9</t>
  </si>
  <si>
    <t>Stephen Harper鈥檚 environment watchdog to resign after series of stinging reports http://t.co/Mls3dLFU #cdnpoli #envirolaw</t>
  </si>
  <si>
    <t>Jan 23</t>
  </si>
  <si>
    <t>Thanks f. following @poormansmedia @BCWFWetlands @twiddledidlydum @AlainClavette @BotanicalStuff @paint_snap_draw @doublemrvresort @mairbren</t>
  </si>
  <si>
    <t>#Oshawa #McAsphalt fire raises questions about potential ethanol plant: http://t.co/u3OLd5fK #lakeontario</t>
  </si>
  <si>
    <t>Thanks for following Day @atweeteveryday @BruceHansonTO @cast312 @OFAHZoneJ @riamercuri @FAQFundraisers</t>
  </si>
  <si>
    <t>U.S., Canadian leaders seek more action on #GreatLakes http://t.co/qNqazgpp</t>
  </si>
  <si>
    <t>Fresh water would be welcomed in Welcome http://t.co/Tu64Uwxr</t>
  </si>
  <si>
    <t>#Oshawa #lakeontario</t>
  </si>
  <si>
    <t>Fire smokes out city http://t.co/ZHclsXrW</t>
  </si>
  <si>
    <t>$500,000 down the river http://t.co/sLlpdR03</t>
  </si>
  <si>
    <t>Thanks for following @grahaminstitute @redfishresto @clearsolid @marijaradja @wkndrsocial @rubyisagem @CNorton8</t>
  </si>
  <si>
    <t>News on #fishing #lakeontario? Here comes the Fishing Line for this week http://t.co/sDDTXPGW</t>
  </si>
  <si>
    <t>Plan Bv7 will help reduce stress on #LakeOntario http://t.co/UUmh5qZq</t>
  </si>
  <si>
    <t>George Brown Campus pumps new energy into Toronto's waterfront http://t.co/aZOVIeDb #Lakeontario</t>
  </si>
  <si>
    <t>Jan 29</t>
  </si>
  <si>
    <t>Thanks for following @AlexSKrawczyk @angela_te @creatmosphere @FriendsoftheKaw @Kelsey_Deetz @Watermart_  @MelodyKho @BacktotheRiver</t>
  </si>
  <si>
    <t>RT @alliekosela: Topless ice fishing. Picton knows how to party! (SFW) http://t.co/TPGWth57 #LakeOntario #swimdrinkfish</t>
  </si>
  <si>
    <t>The nature debate: Make it the law http://t.co/fNN9hzXC #envirolaw #cdnpoli</t>
  </si>
  <si>
    <t>RT @gustavo_thomas: The frozen Lake Ontario (Toronto, Canada. Gustavo Thomas 漏 2013) http://t.co/8mgidts4 #lakeontario</t>
  </si>
  <si>
    <t>Jan 30</t>
  </si>
  <si>
    <t>RT @kennibass: The pier at Webster Park, Lake Ontario on a sunny winter day. #roc #Rochester http://t.co/VVNCPinm</t>
  </si>
  <si>
    <t>Thanks for following @angellane5911 @GreenSimBF @OhioLakeErie</t>
  </si>
  <si>
    <t>3 things I love: swimmable, drinkable, fishable water. Follow @Waterkeeper + check out http://t.co/QTG0Cwg4 to protect our waters. #BanffCSI</t>
  </si>
  <si>
    <t>Canada holds 10% of the world鈥檚 renewable fresh water and has only .05% of world's population. Follow @Waterkeeper to learn more. #BanffCSI</t>
  </si>
  <si>
    <t>Environment Canada on chopping block, @ElizabethMay says http://t.co/lCzeEdA1</t>
  </si>
  <si>
    <t>Waterkeeper Alliance is doing great work protecting &amp;amp; cleaning up North America's waterways. Follow them @Waterkeeper. #BanffCSI</t>
  </si>
  <si>
    <t>Enwave looks to expand deep lake water cooling http://t.co/D0Cg4Mzp</t>
  </si>
  <si>
    <t>RFK JR. and Waterkeeper is fighting the good fight on a waterway near you, learn more @Waterkeeper. #BanffCSI</t>
  </si>
  <si>
    <t>The forgotten harbour cleanup http://t.co/OqYz9knC #hamilton #lakeontario</t>
  </si>
  <si>
    <t>What are you up to on March 6/7 2013? It's the #greatlakes day in Washington: http://t.co/0o6VZb4r</t>
  </si>
  <si>
    <t>Don't let corporate bullies pollute your water!  Follow @Waterkeeper. Please support them! #BanffCSI</t>
  </si>
  <si>
    <t>Can you survive without water? I can't!  Learn how to support @Waterkeeper before it鈥檚 too late! Please follow @Waterkeeper. #BanffCSI</t>
  </si>
  <si>
    <t>Thank you to our sponsors @Patron @PaulMitchellUS @SunshineVillage @UGG @WestJet for their support. #BanffCSI</t>
  </si>
  <si>
    <t>@Waterkeeper continues to amaze me. They never quit! Follow them and help save North America's waterways. Thanks! #BanffCSI</t>
  </si>
  <si>
    <t>Where there's smoke there's fire http://t.co/9vG08dNV #Oshawa #lakeontario</t>
  </si>
  <si>
    <t>RT @cmdr_hadfield: On the shore of Lake Ontario, #Toronto. Canada's most populous city. http://t.co/eMLzTNFG #lakeontario #greatlake</t>
  </si>
  <si>
    <t>Thanks for following @WILSONSflyshop @tenstarsparky @sangrar @alexboulerice @TheOrganicView @TRCA_PAIE @NettJoe @mokshaguelph @Jeff_Van_Beer</t>
  </si>
  <si>
    <t>Stars hit the ski slopes in #BanffCSI: http://t.co/hNbWz8Pv @waterkeeper</t>
  </si>
  <si>
    <t>Feb 05</t>
  </si>
  <si>
    <t>Water is safe, tests show http://t.co/hPbiDl07 #belleville</t>
  </si>
  <si>
    <t>Environment commissioner worried over lack of data on shale-gas development http://t.co/yCtbLa4T</t>
  </si>
  <si>
    <t>Lake Winnipeg declared threatened lake of year http://t.co/fLAkIVF6 #manitoba #environment</t>
  </si>
  <si>
    <t>Feds failing to ensure environmental protections amid resource development boom: Environment commissioner http://t.co/IapNxIUg</t>
  </si>
  <si>
    <t>RT @john__bennett: Fracking singled out as a concern for Canada by enviro commissioner #cdnpoli #water http://t.co/Zrjp6cNd @SierraClubCan</t>
  </si>
  <si>
    <t>Celebrities in #BanffCSI to raise money, awareness about water http://t.co/BtEhrJ4L</t>
  </si>
  <si>
    <t>Brant heading to court http://t.co/beX7taRx #Belleville</t>
  </si>
  <si>
    <t>Feb 06</t>
  </si>
  <si>
    <t>Brighton students undeterred when it comes to environment http://t.co/smI4kecY</t>
  </si>
  <si>
    <t>Cobourg, are you ready for the Polar Bear Dip on Feb 16: http://t.co/0D6xJGLW #lakeontario</t>
  </si>
  <si>
    <t>RT @waterkeepermark: Today is @LOWaterkeeper Chief Steward of Lake Ontario Gord Downie's birthday. Thanks and Happy Birthday Gord!</t>
  </si>
  <si>
    <t>RT @yankoobot: @LOWaterkeeper Call for proposals on #Water research from @BrockUniversity http://t.co/nQGZBTra - Thanks for sharing!</t>
  </si>
  <si>
    <t>Oshawa port fire puts heat on ethanol plant plan. Check it out here: http://t.co/GmJqvV5V #oshawa #ethanolplant #mcashphaltfire</t>
  </si>
  <si>
    <t>Feds failing environment: Report http://t.co/1n5vUbIy #harper #scottvaughn #cdnpoli</t>
  </si>
  <si>
    <t>Council looking forward to new generating station in Napanee. http://t.co/xklVLf46</t>
  </si>
  <si>
    <t>Op-Ed: Are economic opportunities created by fracking worth the risks? http://t.co/48S8yjr3</t>
  </si>
  <si>
    <t>No Ethanol at the Oshawa Harbour. See what Oshawa's city hall had to say: http://t.co/KeBwktGJ #oshawa #cityhall #ethanolplant</t>
  </si>
  <si>
    <t>Business suffers as Great Lakes hit record low water levels http://t.co/hngT3kf2</t>
  </si>
  <si>
    <t>RT @earthnskystudio: Fracking for Uranium to start in U.S. 鈥?We鈥檙e 鈥渄oing the environment a favor鈥?http://t.co/RUwSoPk8</t>
  </si>
  <si>
    <t>RT @seanfernridge: Comments are due by Sun Feb. 3 for the Randle Reef clean-up project in Hamilton Harbour. http://t.co/BkO3YnZV</t>
  </si>
  <si>
    <t>RT @mickiegirl: RT @WaterTAPOntario: Lake Ontario is the most stressed of the five Great Lakes, study shows. #greatlakes #Ontariowater...</t>
  </si>
  <si>
    <t>RT @stormcoalition: It was the passion of the people that saved the Oak Ridges Moraine the first time - preparing for the 2015 Review...</t>
  </si>
  <si>
    <t>Oshawa council seeks ethics probe into ethanol plant decision http://t.co/V2jxYKJy #ethicsprobe #oshawa #ethanolplant</t>
  </si>
  <si>
    <t>鈥榃e found numerous shortcomings鈥? Canada not ready for major offshore oil spill, watchdog finds. http://t.co/eTcNNeDB #offshoreoil...</t>
  </si>
  <si>
    <t>Oshawa, this one is for you http://t.co/lmBzKc3T #Oshawa #swimdrinkfish @OshawaMomSpace @oshawhatmag @OshawaCity @oshawa_express</t>
  </si>
  <si>
    <t xml:space="preserve"> @colsonpoint @JimHarris @HomemadeGuides @five_social @GrnRev</t>
  </si>
  <si>
    <t>Thanks for following @KaylahKrajnc @Murrenhil @charlee_ms @ExploreGreenON</t>
  </si>
  <si>
    <t>Read @waterkeepermarks comments on the #WolfeIsland wind farm http://t.co/i8zWOiJg</t>
  </si>
  <si>
    <t>Thanks :) RT @oshawhatmag: @LOWaterkeeper you guys are important and great.</t>
  </si>
  <si>
    <t>Oshawa Harbour report by @oshawhatmag http://t.co/BWxSFL7S #oshawa #oshawaharbour #cdnpoli #waterpoli</t>
  </si>
  <si>
    <t>Oshawa Port Authority meeting leaves residents dissatisfied. Published Jan 17. http://t.co/vxZSGFgs #oshawa #ethanolplant</t>
  </si>
  <si>
    <t>New policy gives government power to muzzle DFO scientists http://t.co/Vv7slZPY #cdnpoli #environment</t>
  </si>
  <si>
    <t>RT @krystynt: Why Gord Downie Is Worried About Oshawa http://t.co/sUELdU8H</t>
  </si>
  <si>
    <t>Thanks for following @hdentinger @dianafedora @lindamontgomeri @ironchefwilson @electrcshepherd @lucyfukushima</t>
  </si>
  <si>
    <t>RT @waterkeepermark: Why Gord Downie Is Worried About Oshawa http://t.co/2mONi5Vm via @huffingtonpost</t>
  </si>
  <si>
    <t>#GreatLakes hit record-low water levels http://t.co/gKQUj67c #lakeontario</t>
  </si>
  <si>
    <t>Have you seen STOP OSHAWA ETHANOL PLANT's Facebook page?  http://t.co/57blMrwS #oshawa #cdnpoli #oshawaharbour #ethanol</t>
  </si>
  <si>
    <t>There's no not swimming #Oshawa! @thehipdotcom #swimdrinkfish  http://t.co/ud87WIX0</t>
  </si>
  <si>
    <t>RT @waterkeepermark: Wolfe island #lakeontariocup. http://t.co/j0wUePn5</t>
  </si>
  <si>
    <t>Case of Oshawa ethanol plant questioned. http://t.co/kbWQmpAe #oshawa #ethanolplant #ethics</t>
  </si>
  <si>
    <t>RT @krystynt: Where's the Concern? Week Three - Great Lakes Echo with @waterkeepermark http://t.co/q7iTA4qB #lakeontario</t>
  </si>
  <si>
    <t>McAshphalt fire damage in Oshawa pegged at $4 million. http://t.co/laQHO2A8 #mcashphalt #fire #oshawa</t>
  </si>
  <si>
    <t>Thanks for following @mariatop @phanalana @TimothyAkalu @kirksullivan @tnanps @NonProfitNews24 @RON_JR @Ceriseandblue @sarahferencz</t>
  </si>
  <si>
    <t>RT Thanks! @debsnicholson: This planet is worth saving! So lets do just that-Join us!  @LOWaterkeeper  #closetaiji http://t.co/tyIqw4HG...</t>
  </si>
  <si>
    <t>Update: Oshawa fire crews watching hot spots after McAshphalt fire. Concerns over ethanol plant plans http://t.co/6IgjFAfa #oshawa #ethanol</t>
  </si>
  <si>
    <t>RT @backyard_eats: Food not fuel! 'Ontario's goal to include 5% ethanol in gas by 2007' is out of date http://t.co/uQgHZItM</t>
  </si>
  <si>
    <t>RT @starfest2013: @Cmdr_Hadfield Its only fair, a pic of u from lake Ont @ about 7pm Feb9 from #Cobourg #Ontario #ISS #CSA #flyby...</t>
  </si>
  <si>
    <t>Council looking forward to new generating station http://t.co/tvNXds3Z #napanee #lakeontario</t>
  </si>
  <si>
    <t>Oshawa, this one is for you. Must Read! http://t.co/lmBzKc3T #oshawa #cdnpoli</t>
  </si>
  <si>
    <t>Canadian students collect 7M pennies to provide clean water to people globally http://t.co/aNRUDTP0</t>
  </si>
  <si>
    <t>1g</t>
  </si>
  <si>
    <t>Crunching the numbers on Oshawa鈥檚 ethanol plant debate http://t.co/4PEHl7DV #oshawa #ethanolplant</t>
  </si>
  <si>
    <t>Civil Disobedience #forwardonclimate http://t.co/VxR80FCW</t>
  </si>
  <si>
    <t xml:space="preserve">RT @Waterkeeper president Robert F. Kennedy Jr. being interviewed at White House </t>
  </si>
  <si>
    <t>RT Thanks! @almpartridge: Durham Region Today is out! http://t.co/XKbHNyPe ? Top stories today via @LOWaterkeeper @danplowman @justgetorg</t>
  </si>
  <si>
    <t>Thank you for following @joaneaglesham @dkeahey @QROPS_ @JacquieHoornweg @WaterkeepersNC</t>
  </si>
  <si>
    <t>Friends of Second Marsh Challenge Environmental Assessment of Proposed Ethanol Refinery in Oshawa. http://t.co/dViUsGH5</t>
  </si>
  <si>
    <t>Initiative to Clean Up Debris Found on Washington Beaches http://t.co/lDahzQF9</t>
  </si>
  <si>
    <t>A troubling message from the U.S. ambassador on climate change http://t.co/wVmFwuPi</t>
  </si>
  <si>
    <t>RT @alliekosela: What what! @LOWaterkeeper is hiring an Office Manager http://t.co/ZJwHpEH0 @Waterkeeper #jobopportunity #hiring #apply</t>
  </si>
  <si>
    <t>Oshawa鈥檚 waterfront dreams stalled by ethanol plant. Published Jan 21. http://t.co/17HtaoZr  #oshawa #ethanolplant</t>
  </si>
  <si>
    <t>RT @indigorave: 'Environment' disappears overnight from Tory bill description #cdnpoli http://t.co/gmyIeUUa via @HuffPostCanada #NWPA #INM</t>
  </si>
  <si>
    <t>Thanks for following @kgrandia @PeakingOil @HeidiDietrich @watersystemnews @CPAWSYukon</t>
  </si>
  <si>
    <t>RT @diversync: World鈥檚 most beautiful shipwreck: Haunting hull lies 20ft below surface in Tobermory, Ontario http://t.co/7JTMX9nW</t>
  </si>
  <si>
    <t>Empowered green groups gain upper hand in pipeline battle http://t.co/Reqktmpb</t>
  </si>
  <si>
    <t>Symposium: The Medical and Ecological Consequences of Fukushima this March in #NYC, check details here: http://t.co/X9Ac3CU7</t>
  </si>
  <si>
    <t>Ministry wants to loosen protections for endangered species http://t.co/BGhBxu1U #woodlandcaribou #cdnpoli</t>
  </si>
  <si>
    <t>City of Toronto staff report on Line 9 proposal due to be in front of City Council this week http://t.co/s60gPMTS #envirolaw #topoli</t>
  </si>
  <si>
    <t>Daryl Hannah leads celebrity Keystone XL protest at White House gates http://t.co/Ec6Hm0ZL</t>
  </si>
  <si>
    <t>Feb 19</t>
  </si>
  <si>
    <t>Waterkeeper Comments on Randle Reef Remediation Project http://t.co/WvfOBATd #randlereef #LOWaterkeeper</t>
  </si>
  <si>
    <t>Eel 鈥榮moothie鈥?helps return fish to Ontario http://t.co/T9vy0C37</t>
  </si>
  <si>
    <t>World record lake trout caught in White Otter Lake northwest of Atikokan, Ontario http://t.co/4LfuIx53</t>
  </si>
  <si>
    <t>RT @townofajax: Ajax residents invited to have their say at neighbourhood discussions, 5 more starting Feb. 21 - http://t.co/HQsZNxKj</t>
  </si>
  <si>
    <t>Great live music from The Hip, and a call to action from Mr. Gord Downie http://t.co/dsZdrWrR #Oshawa #thehipdotcom @OshawaMomSpace</t>
  </si>
  <si>
    <t>Feb 20</t>
  </si>
  <si>
    <t>Thanks for following @Mississauga360 @FrameToFrameBJ @TomFortington @ArthurSimpkins @robertodevogli @ShelleyAHowell @IAMPHILLYCHASE</t>
  </si>
  <si>
    <t>RT @ecowatch: RKJ: Why I Got Arrested at the White House - http://t.co/zQnF8lYL @dhlovelife @Waterkeeper #ForwardOnClimate #noKXL</t>
  </si>
  <si>
    <t>Protecting the Vanishing American Eel - Ministry of Natural Resources http://t.co/Un3DOIF0</t>
  </si>
  <si>
    <t>Is Canada about to overhaul its marine environment risk management regime? http://t.co/OODXRgm1</t>
  </si>
  <si>
    <t>Frozen in time: Photographer鈥檚 stunning photos show trees covered in ice by sub-zero Lake Ontario http://t.co/wYo3Cu9c</t>
  </si>
  <si>
    <t>Canadian marine environment risk regime review on fast track? http://t.co/7kD5ht0T</t>
  </si>
  <si>
    <t>Brockport professor works to fight algea in Lake Ontario http://t.co/IsF8oTTZ</t>
  </si>
  <si>
    <t>New emissions numbers a minor victory among many defeats: Editorial http://t.co/ELDi6uhXDW</t>
  </si>
  <si>
    <t>Oilsands tailings leaking into groundwater, Joe Oliver told in memo http://t.co/ebyIuu4Afh</t>
  </si>
  <si>
    <t>RT @waterkeepermark: Chinese politicians dared to swim in River for cash! @swimguide @Waterkeeper #swimdrinkfish http://t.co/TqJBZ5QeD7</t>
  </si>
  <si>
    <t>Of course Americans are linking pipelines to ecology. It鈥檚 the way of the future http://t.co/P5vQ1BpkZl</t>
  </si>
  <si>
    <t>Growing Number of Barriers to Eel Migration: A Web Tool to the rescue  http://t.co/3wgcBJShgg</t>
  </si>
  <si>
    <t>Stephen Harper Conservatives should heed Washington鈥檚 climate change message: Tim Harper http://t.co/CHUkWCxOYd</t>
  </si>
  <si>
    <t>RT @alliekosela: Does YOUR office have an "Eel Puns of the Week" list? Didn't think so. @LOWaterkeeper @Waterkeeper #swimdrinkfish.</t>
  </si>
  <si>
    <t>Public info session on Duffin Creek Outfall scheduled for Feb 26 and 27 http://t.co/xPgifNu6Ml #publicparticipation #onpoli #AjaxON</t>
  </si>
  <si>
    <t>Groundwater: The Great Lakes region鈥檚 second-class citizen http://t.co/rfp56hCC8l</t>
  </si>
  <si>
    <t>Feb 22</t>
  </si>
  <si>
    <t>Thanks for following @AboriginalComm @GreatOutdoors65 @PINOBRUNI @Savanta_Inc @BfloNiagaraRVR @MattyThePlanner @OESAC_2013 @UltPhotoGuide</t>
  </si>
  <si>
    <t>Niagara Region plans waterfront strategy http://t.co/PtUhO8WENI</t>
  </si>
  <si>
    <t>Reports of dead whitefish in Lake Simcoe prompt investigation http://t.co/fUCpQAp31t</t>
  </si>
  <si>
    <t>Pipeline industry drove changes to Navigable Waters Protection Act, documents show http://t.co/A3QJngBcBn #cdnpoli #NWPA @LOWaterkeeper</t>
  </si>
  <si>
    <t>Pipeline industry drove Ottawa to alter Water Protection Act; #VancouverSun http://t.co/ic2AQK3Yvb #TorontoStar http://t.co/kG2qm5Tbm8</t>
  </si>
  <si>
    <t>Thanks for following @innovaterisk @JackJackson6008 @TheTimWong @82kmitchell @UW_Ecohydrology @eyeandpen</t>
  </si>
  <si>
    <t>Groups unimpressed with water quality study http://t.co/7lnZKRRDD6 #Alberta</t>
  </si>
  <si>
    <t>Big Fine for Dumping Waste Cooking Oil Sludge http://t.co/MZPTHDoseM</t>
  </si>
  <si>
    <t>Port Colborne native shares her son鈥檚 story of global change http://t.co/rpVfqstjS0 #cleanwater</t>
  </si>
  <si>
    <t>Feb 24</t>
  </si>
  <si>
    <t>Major construction projects ahead in Whitby http://t.co/Shvruvp0Xs</t>
  </si>
  <si>
    <t>1nt</t>
  </si>
  <si>
    <t>Ontario鈥檚 off-shore wind turbine moratorium unresolved two years later http://t.co/j038oC2QjA</t>
  </si>
  <si>
    <t>Committee to investigate Ontario gas-plant documents http://t.co/MxgYAfShTF</t>
  </si>
  <si>
    <t>Oshawa heritage route 'Scugog Carrying Place' runs right threw the proposed ethanol plant http://t.co/2BtFNLrmbM #Oshawa #Ethanolplant</t>
  </si>
  <si>
    <t>Feb 25</t>
  </si>
  <si>
    <t>Check out 'Lost Rivers' screening at the Bloor HotDocs Cinema  http://t.co/yoPo4jy66K</t>
  </si>
  <si>
    <t>Great infographic on Virtual Water - Thanks to @lochnessponds http://t.co/Yg4AAhW2mv</t>
  </si>
  <si>
    <t>Feb 26</t>
  </si>
  <si>
    <t>First showing of "Lost Rivers" will be on March 1st - 6:30pm at the Bloor Hot Docs Cinema! http://t.co/yoPo4jy66K</t>
  </si>
  <si>
    <t>Global poll shows concern over air and water pollution lowest on record http://t.co/63e2KACyv8</t>
  </si>
  <si>
    <t>@innovaterisk thanks for following and reading!</t>
  </si>
  <si>
    <t>RT @angie_abdou: RT @fraseradvocacy: Gr8 piece by @hockeyesque about LOW - unsung legal superhero! @waterkeepermark http://t.co/D1lm9JBjl7</t>
  </si>
  <si>
    <t>The New Ontario Government Makes Great Lakes Protection a Priority http://t.co/rPE0O4bqy3</t>
  </si>
  <si>
    <t>Thanks for following @dcasill4 @STVNetwork @dangergirl7 @JimHarris @innovateBurl</t>
  </si>
  <si>
    <t>Rouge Park deal guarantees environmental protections, insider says http://t.co/g0lbr5145u</t>
  </si>
  <si>
    <t>Feb 27</t>
  </si>
  <si>
    <t>@lostriversdoc will be on @TheBloorCinema between Mar 1-7! Find detailed time schedules here: http://t.co/yoPo4jy66K #lostrivers</t>
  </si>
  <si>
    <t>American eel was found alive in a staff shower stall of NY Aquarium after Hurricane Sandy - this is why we love these resilient creatures</t>
  </si>
  <si>
    <t>Environmental Concerns "At Record Lows": Global Poll http://t.co/gKhLSKPtJz</t>
  </si>
  <si>
    <t>RT @townofajax: Ajax concerned about #WPCP outfall expansion. Facts, concerns &amp;amp; video http://t.co/wl5bXzcsjm #SaveAjaxWaterfront</t>
  </si>
  <si>
    <t>RT @waterkeepermark: As Mainstream Media flooded with paid political/polluter ads, we need to #Follow each other and @Waterkeeper for news</t>
  </si>
  <si>
    <t>@LOWaterkeeper was involved in the making of the documentary "Lost Rivers" screening @TheBloorCinema soon http://t.co/yoPo4jy66K</t>
  </si>
  <si>
    <t>Canada to align GHG regs with the US http://t.co/dROLaF1PG1 #cdnpoli #GHG</t>
  </si>
  <si>
    <t>Who Cares About Climate Change? Economy first, Environment later http://t.co/DFvoUkIfbH</t>
  </si>
  <si>
    <t>Act now on lake levels: mayors http://t.co/0DL2kHyRtm</t>
  </si>
  <si>
    <t>Great Lakes low water levels top of mind for council http://t.co/VeeyUDwNf6 #onpoli</t>
  </si>
  <si>
    <t>Sea lamprey public enemy No. 1 among invasive species in the great lakes! We might have a solution http://t.co/oqIfVLVUDl #scienceworks</t>
  </si>
  <si>
    <t>Thanks for following @argentlight @kaciekatz @LiquidsNetwork @SedimentRemoval @offsprog @wholegoals @walterforsyth @Garden_Guides</t>
  </si>
  <si>
    <t>RT @AllieKosela: Happy 10th Birthday @keenoutdoor @KEEN!</t>
  </si>
  <si>
    <t>Today is the 1st day of the @lostriversdoc screening, if you can't make it today it will be on until March 7, 2013: http://t.co/yoPo4jy66K</t>
  </si>
  <si>
    <t>Producer Katarina Soukup and @LOWaterkeeper 's Krystyn Tully will hold a "Lost River" Q&amp;amp;A on Sunday, March 3, at 1pm http://t.co/yoPo4jy66K</t>
  </si>
  <si>
    <t>http://t.co/IwzURaBJWh</t>
  </si>
  <si>
    <t>Study uncovers massive global yawn over global脢warming!e</t>
  </si>
  <si>
    <t>Thanks for following @the_contagious @save_our_water @Seamarsland @kingstonheating</t>
  </si>
  <si>
    <t>Suzuki and Rubin book tour explores the interdependence of ecology and economy http://t.co/r69hJ1RP7y</t>
  </si>
  <si>
    <t>Conference to promote conservation hosted by the Brant Rod and Gun Club http://t.co/QujPwiq9xx</t>
  </si>
  <si>
    <t>Invasion of the (Trout) Aliens! http://t.co/ft1soWsrOX</t>
  </si>
  <si>
    <t>Asian carp DNA found around the Great Lakes, but the invasive fish have yet to be captured http://t.co/K8SFwlTnVw</t>
  </si>
  <si>
    <t>Oshawa Express: hold our politicians accountable for dishonesty http://t.co/9ifAdVjXPq</t>
  </si>
  <si>
    <t>RT @krystynt: Looking for something to do today? I am doing a Q&amp;amp;A after the 1 pm screening of Lost Rivers at the Bloor Cinema. #good ...</t>
  </si>
  <si>
    <t>Hundreds of water permit holders pumping more than allowed http://t.co/IYT3GR8HMj</t>
  </si>
  <si>
    <t>Official: Dam removal could help; local group disagrees http://t.co/3gYQYCw48b</t>
  </si>
  <si>
    <t>Mar 04</t>
  </si>
  <si>
    <t>In the St. Lawrence River watershed, over 8,000 dams restrict access to more than 12,000 km2 of freshwater habitat for eels #AEelfacts</t>
  </si>
  <si>
    <t>Where's the concern? @waterkeepermark talks pollution. Can you guess where it is? @GreatLakesEcho @Waterkeeper http://t.co/lFmJZNKRqo</t>
  </si>
  <si>
    <t>Ajax seeking more studies to ensure water quality maintained http://t.co/CLbBewG2xL</t>
  </si>
  <si>
    <t>INTERPOL Launches Major Global Initiative to Fight Illegal Fishing http://t.co/wH3iP5tYQH</t>
  </si>
  <si>
    <t>Green Groups applaud reintroduction of Great Lakes Protection Act http://t.co/cbYDMTsM0o</t>
  </si>
  <si>
    <t>Image of invasive sea lamprey catches a lot of attention on Reddit http://t.co/utAiRR595F</t>
  </si>
  <si>
    <t>Eels migrating downstream are estimated to suffer at least 40 per cent mortality due to passage through turbines #AEelfacts #StLawrenceRiver</t>
  </si>
  <si>
    <t>RT @hennessey_music: Take a moment and watch this vid narrated by @edwardjolmos for @Waterkeeper Alliance #Support clean water! ~...</t>
  </si>
  <si>
    <t>RT @kayvee1000: Vanishing Lakes.. Where did they go? http://t.co/vjKDdHbbXI</t>
  </si>
  <si>
    <t>RT @barbbressette: Great Lakes Nuclear Dump: Ontario Power Generation鈥檚 Plan to Bury Nuclear Waste on Shores of Lak http://t.co/XkdYpV2XOa</t>
  </si>
  <si>
    <t>Obama's 'green QB' pick hailed: Nominees will indirectly influence Canadian policy http://t.co/bVMQ42GtAa #uspoli #cdnpoli</t>
  </si>
  <si>
    <t>1ar</t>
  </si>
  <si>
    <t>Canada鈥檚 inaction on environment hurts its reputation: former PM http://t.co/cUbSAhZafF #cdnpoli</t>
  </si>
  <si>
    <t>Ontario Resurrects Proposed Great Lakes Protection Act As Part Of Larger Great Lakes Strategy http://t.co/O9Xwbg1QpZ #onpoli</t>
  </si>
  <si>
    <t>From 1983 to 2002 the number of eels ascending the Moses-Saunders Dam ladder fell from over 26,000 to 55 per day #AEelfacts #StLawrenceRiver</t>
  </si>
  <si>
    <t>Stop the Great Lakes nuclear dump http://t.co/DNNWVKpjI4</t>
  </si>
  <si>
    <t>MT @waterkeepermark ON Parliament debating swimmable drinkable fishable water @ Gr. Lakes. @LOWaterkeeper voice heard http://t.co/YEtgc8sWc1</t>
  </si>
  <si>
    <t>Ganaraska Region Conservation Authority Receives $25,000 towards Urban Water Quality Awareness http://t.co/LdYT5vQoJf</t>
  </si>
  <si>
    <t>RT @bullfrogpower: China's new leadership faces growing environmental pressures http://t.co/5uur4XMc7y via @guardianeco</t>
  </si>
  <si>
    <t>MT @edwardjolmos: The Video I narrated for @Waterkeeper has close to, but NOT 1 million views! We Can Do This!-watch:http://t.co/S4sRRL791a</t>
  </si>
  <si>
    <t>U.S. Great Lakes Region Anticipates More Than $14 Billion in Construction Starts in Second-Quarter 2013 http://t.co/81pbd2sS9J</t>
  </si>
  <si>
    <t>100% of ships entering St. Lawrence Seaway had ballast water tested for invasive species, working group says http://t.co/cM0HA3ACOW</t>
  </si>
  <si>
    <t>In 2007, eels were classified as an endangered species under the #ESA #AEelfacts #Ontario http://t.co/GpfkJwZWa2</t>
  </si>
  <si>
    <t>4th-gen fisherman who's being driven out of the water at Prince Edward Point Wildlife Area by may catch a break http://t.co/qNeHbArIvL</t>
  </si>
  <si>
    <t>BREAKING NEWS! Lake Ontario Waterkeeper is heading to the Supreme Court. Details to come. http://t.co/XPJakjhrCV #cdnlaw #envirolaw</t>
  </si>
  <si>
    <t>Check out World Water Day Festival, March 23, 2013 in Nippissing http://t.co/6nMq17IIpK #WorldWaterDayEvents</t>
  </si>
  <si>
    <t>Peter Kent defends budget cuts in Environment Department and Parks Canada http://t.co/jmfxAdmhms #cdnpoli</t>
  </si>
  <si>
    <t>Harper seals our fate on water and energy sustainability http://t.co/290ZUkaSiK #cdnpoli</t>
  </si>
  <si>
    <t>Low water levels have Honey Harbour companies paying thousands to stay in business http://t.co/vwIcWQikit</t>
  </si>
  <si>
    <t>The folks @awaresimcoe are working to protect #navigation on the #Nottawasaga River http://t.co/3u5vqjJcKY #cdnpoli #bdgt12 #NWPA</t>
  </si>
  <si>
    <t>http://t.co/H5wwl3WeBz #ongov #grants</t>
  </si>
  <si>
    <t xml:space="preserve">New Ontario Government Supports Local Action </t>
  </si>
  <si>
    <t>Helping Protect the Great Lakes</t>
  </si>
  <si>
    <t>Scientists, MP want action on salmon http://t.co/OQEdVWfWxh #cdnpoli</t>
  </si>
  <si>
    <t>Check out the Water for People Canada Gala, "Stories from the Field" - March 22, 2013 http://t.co/SBxGMhzpWz</t>
  </si>
  <si>
    <t>State of Lake Ontario meetings scheduled for March 19. http://t.co/ZVHjP2g5fA</t>
  </si>
  <si>
    <t>World Water Day at the AGO: Water Docs International Film Festival 2013 http://t.co/wwVuBSXnS8 #WorldWaterDay2013 @agotoronto</t>
  </si>
  <si>
    <t>Shell aims to fuel Great Lakes freighters w/ liquefied natural gas http://t.co/4HOTp0IjGy Check out this and other stories on waterkeeper.ca</t>
  </si>
  <si>
    <t>RT @krystynt: Working on a newsletter about @LOWaterkeeper's upcoming foray with CELA to the Supreme Court of Canada http://t.co/EgfAOoNzx0</t>
  </si>
  <si>
    <t>State of Lake Ontario meetings scheduled http://t.co/1Mt4qtVumo #OMNR</t>
  </si>
  <si>
    <t>Peter Kent defends budget cuts in Environment Department and Parks Canada http://t.co/lDRBEI10Qu. This and other stories @ waterkeeper.ca!</t>
  </si>
  <si>
    <t>Hayes defends omnibus bill http://t.co/b3ncE35TKA</t>
  </si>
  <si>
    <t>RT @waterkeepermark: Supreme Court of Canada accepted our @LOWaterkeeper intervention regarding power of vital environmental law in Ont....</t>
  </si>
  <si>
    <t>RT @krystynt: In all seriousness, so honoured that @LOWaterkeeper was included in this book: Some Great Idea | Coach House Books...</t>
  </si>
  <si>
    <t>The Ministry of Environment is consulting on changes to the Nutrition Management Act http://t.co/Sse0XzT6Wm #cdnlaw #envirolaw</t>
  </si>
  <si>
    <t>Local environmental planner to outline invasive species http://t.co/nrdL8pvwbP</t>
  </si>
  <si>
    <t>RT @sheila_info: @LOWaterkeeper Kent should not be so dismissive because CANADIANS CARE about #environment #climatechange &amp;amp; #dirtyoil</t>
  </si>
  <si>
    <t>Michael Adamson, #LOWGala contributor, is the king of pop-ups! http://t.co/W85SUf6wxU #Toronto #TorontoArt</t>
  </si>
  <si>
    <t>Experimental Lakes Area uncertain future met with mixed reaction http://t.co/1vy0vxZffr</t>
  </si>
  <si>
    <t>Invasive species may be key to understanding death of hundreds of loons http://t.co/JOp77NDkqC</t>
  </si>
  <si>
    <t>Lake Ontario's fishery continues to be in fine shape http://t.co/Se88ZFuy9R</t>
  </si>
  <si>
    <t>RT @dianeorihel: @LOWaterkeeper In the scientific community, the reaction is united; we are all deeply concerned about the future of #ELA</t>
  </si>
  <si>
    <t>1RT</t>
  </si>
  <si>
    <t>Beach of burden: Ajax pins its algae problems on York鈥檚 #sewage http://t.co/bvJw6uygEE #swim</t>
  </si>
  <si>
    <t>http://t.co/RzUqVKPCrn #GreatLakes</t>
  </si>
  <si>
    <t>RT @phanalana: @LOWaterkeeper Great Lakes experiencing 'new stresses'</t>
  </si>
  <si>
    <t>Safety first for all our winter #anglers! http://t.co/87VfAOeevK #fish #icefishing #icefish</t>
  </si>
  <si>
    <t>Starting March 21 our friends @redfishresto have a delicious new menu item supporting #fishable water! Follow them for details and RT!</t>
  </si>
  <si>
    <t>47% of Canadians ranked water as Canada's most important natural resource. That's down from 55% last year http://t.co/Y8WvuG7B5b @RBCGreen</t>
  </si>
  <si>
    <t>Want to try some tasty #GreatLakes fish? @redfishresto will be featuring some on their menu starting this Thursday! http://t.co/crV9jQi20w</t>
  </si>
  <si>
    <t>Darlington nuclear refurbishment gets go-ahead http://t.co/xALtq0RmRO #nuclear #onpoli</t>
  </si>
  <si>
    <t>Nuclear watchdog okays Darlington nuclear overhaul http://t.co/zB2881OXCV (John Spears article from @TorontoStar)</t>
  </si>
  <si>
    <t xml:space="preserve"> http://t.co/JqLFnTpkg7 #cdnpoli #envirolaw</t>
  </si>
  <si>
    <t>Environmental Law Clinic asks for investigation of government muzzling of scientists</t>
  </si>
  <si>
    <t>Randle Relief http://t.co/0foqJjeMXS #hamiltonharbour #hamilton</t>
  </si>
  <si>
    <t>http://t.co/wH4BEp5VOr is a a great site to find all things water week! check it out!</t>
  </si>
  <si>
    <t>Waterlution Toronto Hub Presents: Bioenergy: Blessing or Curse? An evening of exploratory dialogue Tuesday, March 19. 6 PM to 9 PM...</t>
  </si>
  <si>
    <t>Government attack on water safeguards regrettable http://t.co/yuiN7tEHRO #cdnpoli</t>
  </si>
  <si>
    <t>Canadian freshwater alliance is "Telling Canada's Fishstories" March 20 for Canada Water Week! Register today at http://t.co/LsK3odZUS7</t>
  </si>
  <si>
    <t>Celebrating Canada Water week by releasing watershed report cards - How did your watershed do? http://t.co/gt0euOx2D4 #waterweek #watershed</t>
  </si>
  <si>
    <t xml:space="preserve">1r </t>
  </si>
  <si>
    <t>8 great events through @waterdocs March 21 鈥?24. Learn more at http://t.co/vUjwGlQn6Z @canadawaterweek @UNW_WWD</t>
  </si>
  <si>
    <t>Marina battles low water with dredging http://t.co/QPYZYKYD2s #greatlakes #lowwaterlevels #localnews</t>
  </si>
  <si>
    <t>Darlington nuclear plant overhaul gets environmental approval http://t.co/ANEzlAPq5u #nuclear #darlington</t>
  </si>
  <si>
    <t>RT @thousandislands: nice shot showing Lake Ontario rolling into St Lawrence &amp;amp; #1000islands from @Cmdr_Hadfield http://t.co/O6ZUOPc2Mg</t>
  </si>
  <si>
    <t>RT @georgiastraight: Measuring the true value of healthy water and fish http://t.co/DeXuZzGVZ3</t>
  </si>
  <si>
    <t>Beaver Pond Trail Wetland Lunch Hour Hike for World Water Week! Thursday, March 21, 2013 - 12:15 - 1:15pm http://t.co/zxTQWITPEW</t>
  </si>
  <si>
    <t>World Water Day Event - Rouge Park nature hike, "Water: It Connects Us All" - March 23, 2013 http://t.co/8WUZKalXsP</t>
  </si>
  <si>
    <t>RT @savetheela: Indeed. "@L_MacAulayMP: Shuttering of research station a 'travesty' http://t.co/Iz6ZIMBzBp "</t>
  </si>
  <si>
    <t>TVO honours Canada Water Week and UN World Water Day with a lineup of water-themed programs and online activities http://t.co/UOerVqCHjf</t>
  </si>
  <si>
    <t>Ideas that Hold Water - Community Water Ethic forum hosted by the City of Guelph http://t.co/9wP2L2hgd9</t>
  </si>
  <si>
    <t>Tx @redfishresto for supporting fishable water! Visit the resto and check out their dish supporting @LOWaterkeeper http://t.co/crV9jQi20w</t>
  </si>
  <si>
    <t>World Water Day event in Toronto with @iamdavidmiller et al http://t.co/tO72pousiC</t>
  </si>
  <si>
    <t>Hamilton Museum of Steam and Technology hosts Historic Waterworks Tours, Modern Waterworks Tours, and Film Showings! http://t.co/Gf2pwJpAVd</t>
  </si>
  <si>
    <t>We like it clean photo contest with @Waterkeeper and @KEEN starts today. http://t.co/9griISvc3E @UNW_WWD #worldwaterday</t>
  </si>
  <si>
    <t>Great Lakes water level concerns to be discussed March 26 http://t.co/vRMCQnTFct</t>
  </si>
  <si>
    <t>RT @waterkeepermark: Illuminating article on #LOWGala artist James Prosek @nprnews: http://t.co/WtJ2Gofht9 #worldwaterday</t>
  </si>
  <si>
    <t>RT @redfishresto: It's @UNW_WWD. Celebrate locally, $3 donation to @LOWaterkeeper from each Whitefish dish we serve. http://t.co/8bb1m2ynyV</t>
  </si>
  <si>
    <t>RT @darkstar_inc: Learn more about your local lakes, rivers and streams this #WorldWaterDay by following @LOWaterkeeper &amp;amp; @AllieKosela! #FF</t>
  </si>
  <si>
    <t>Our bud @TonyMaas gives great #WorldWaterDay shout out http://t.co/f4ZSzq5wfd @saskriverkeeper @ottriverkeeper @ltelfer #ff #canh20</t>
  </si>
  <si>
    <t>RT @environmentca: Minister Kent announces over $3M to support 57 #GreatLakes clean-up projects. #WorldWaterDay. http://t.co/U2NF7uNIgu</t>
  </si>
  <si>
    <t>@deepgreendesign thanks for the #FF love :) Happy #WorldWaterDay!</t>
  </si>
  <si>
    <t>It's @krystynt at the Water Docs screening of Lost Rivers  http://t.co/ljrlGd7nYn</t>
  </si>
  <si>
    <t>Watershed report card sobering http://t.co/wk4rxLhMQ0 #halton</t>
  </si>
  <si>
    <t>Stop the Great Lakes nuclear dump http://t.co/DNNWVKpjI4 #nucleardump</t>
  </si>
  <si>
    <t>Residents fear Walkerton like water crisis in Durham http://t.co/zTAC1N7kvF #oakridgesmoraine #transmissionstation #oshawa</t>
  </si>
  <si>
    <t>Great place for a local fish dish in #Toronto tonight is @redfishresto. http://t.co/crV9jQi20w #swimdrinkfish #slowfood #slowfish</t>
  </si>
  <si>
    <t>Pickering scouts water cleanup efforts get boost with new grant http://t.co/v7hsxxodXL</t>
  </si>
  <si>
    <t>Canadian artist draws awareness to global water shortage with 66000 cups mosaic http://t.co/Zm8THptbuh</t>
  </si>
  <si>
    <t>Pickering Nuclear: a cracking bad idea http://t.co/45B3JCo22o #pickeringnuclear</t>
  </si>
  <si>
    <t>Scientists question conservative move to shutter freshwater research facility http://t.co/hFoU1HzslS #ela @savetheela</t>
  </si>
  <si>
    <t>Sequestering the Great Lakes http://t.co/ayF6NpOtwk #budgetcuts</t>
  </si>
  <si>
    <t>Following @redfishresto yet? Great #Toronto restaurant serving local food and supporting fishable water! http://t.co/crV9jQi20w #slowfish</t>
  </si>
  <si>
    <t>Great Lakes Progress and Problems http://t.co/Le1VKqHAfq #pollution #garbage #lakeontario</t>
  </si>
  <si>
    <t>York &amp;amp; Durham propose a 210 megalitre/day discharge expansion @ #DuffinCreek #sewage treatment plant on #LakeOntario. http://t.co/r5OlZN2jeZ</t>
  </si>
  <si>
    <t>RT @alliekosela: The amazing Dr. X from @TrentUniversity pleads with DFO to keep #ELA open http://t.co/yf0UAWASOM #cdnpoli</t>
  </si>
  <si>
    <t>Over 3/4 of respondents are concerned about Canadian water quality #RBCCWAS</t>
  </si>
  <si>
    <t>NEWS: @LOWaterkeeper to intervene with @CanEnvLawAssn at the Supreme Court of Canada http://t.co/ep0CU8VTU1 #cdnlaw #envirolaw</t>
  </si>
  <si>
    <t>http://t.co/L42fsbZ5TF #cdnpoli</t>
  </si>
  <si>
    <t>Stephen Harper's green road not taken</t>
  </si>
  <si>
    <t>Endangered salamander begins treacherous march http://t.co/i3feTiiu97 #JeffersonSalamander #SarahHarmer</t>
  </si>
  <si>
    <t>A "B" for surface water quality in Quinte http://t.co/bsXB4PUmMq</t>
  </si>
  <si>
    <t>The Anishinabe word for Great Lakes Whitefish is Atikamig. Head to @redfishresto and try the #Whitefish to support @LOWaterkeeper.</t>
  </si>
  <si>
    <t>Town moving forward with waterfront EA plan http://t.co/tI8ah7UoGA</t>
  </si>
  <si>
    <t>RT @redfishresto "Had our first table match our @LOWaterkeeper donation tonight!" - So great, thx for supporting! #swimable #fishable water</t>
  </si>
  <si>
    <t>On environment, budget 2013 lost in the woods http://t.co/a08EXgMAvq #cdnpoli</t>
  </si>
  <si>
    <t>Toronto Region Watersheds get a D grade http://t.co/FQEvjMVTkN #watershedreportcard</t>
  </si>
  <si>
    <t>Thousands of dead fish float down Niagara River http://t.co/erbGqOHiqA</t>
  </si>
  <si>
    <t>I Am Water exhibit aims to generate discussion about clean water. It's on at @PumpMuseum in Kingston from Apr 2/13! http://t.co/0xD6RJQLWr</t>
  </si>
  <si>
    <t>http://t.co/jQ0GccNQmR</t>
  </si>
  <si>
    <t>Waterway madness builds in Trenton</t>
  </si>
  <si>
    <t>Su Sheedy curates the "I Am Water" exhibit for @PumpMuseum - Grand Opening April 4/13!  The event will raise awareness for @LOWaterkeeper...</t>
  </si>
  <si>
    <t>RT @PatagoniaTornto: Beautiful day by the lake!  #lovesunnydaysoff #lovelakeontario #swimdrinkfish http://t.co/h8aYFTeMXJ</t>
  </si>
  <si>
    <t>Friday night local fish in #Toronto @redfishresto! Ask about Whitefish dish supporting @LOWaterkeeper http://t.co/crV9jQi20w</t>
  </si>
  <si>
    <t>Measuring Great Lakes water quality today and a century ago http://t.co/oAVzeG5wcf</t>
  </si>
  <si>
    <t>RT @redfishresto "Great start to our fundraiser for @LOWaterkeeper. $3 donation for every whitefish dish sold" #swimable H2O - amazing news!</t>
  </si>
  <si>
    <t>Line 9 threatens Canada on several levels http://t.co/igGumd65EV #pipeline</t>
  </si>
  <si>
    <t>Dofasco facing 13 emissions charges in Hamilton http://t.co/ItXehTO6e0</t>
  </si>
  <si>
    <t>Asian carp may be back in Lake Erie, Scientists fear http://t.co/8ZPpW7x5KE #invasivespecies #greatlakes</t>
  </si>
  <si>
    <t>Port Credit residents making waterfront plans http://t.co/vkR8WjNHGX</t>
  </si>
  <si>
    <t>April 4th is the Grand Opening of the "I Am Water" exhibit @PumpMuseum. Don't miss it! http://t.co/0xD6RJQLWr</t>
  </si>
  <si>
    <t>Opinion: Welcome to the Trent water system http://t.co/6TSmsoZgvV</t>
  </si>
  <si>
    <t>City of Burlington looking to comment on pipeline proposal http://t.co/W8omE5K7os #line9</t>
  </si>
  <si>
    <t>I Am Water exhibit on April 2-28 @PumpMuseum in Kingston, ON! Poetry, visual art and other works inspired by water http://t.co/0xD6RJQLWr</t>
  </si>
  <si>
    <t>Why Stephen Harper can feel proud of his environmental inaction http://t.co/69qlacCUkh #cdnpoli #onpoli</t>
  </si>
  <si>
    <t>Check out the Kingston Pump House Steam Museum exhibit of "I Am Water" - artwork inspired by our waters. @PumpMuseum http://t.co/0xD6RJQLWr</t>
  </si>
  <si>
    <t>Art exhibit reminds us all that "we are water". Check out this article via Kingston EMC about the Pumphouse event! http://t.co/1drLaxkdFx</t>
  </si>
  <si>
    <t>We鈥檙e loving @redfishresto in #Toronto! An @ocean_wise menu + supporting @LOWaterkeeper鈥檚 work with a #Whitefish dish http://t.co/crV9jQi20w</t>
  </si>
  <si>
    <t>The NEB is hosting an info session in Ajax about the Line 9 Pipeline proposal. For more info check out http://t.co/1LUtg9cdVD #line9 #onpoli</t>
  </si>
  <si>
    <t>Jumping Rainbow Trout on their annual spring run provide a spectacle of nature on the Humber River http://t.co/TGsBCxaja4</t>
  </si>
  <si>
    <t>Find out how you can participate in the discussion over the Embridge #Line9 B Pipeline project here http://t.co/1LUtg9cdVD #onpoli</t>
  </si>
  <si>
    <t>1 #</t>
  </si>
  <si>
    <t>Giant Mine鈥檚 high cleanup bill shakes up policy on toxic sites http://t.co/TxKzV9e27b</t>
  </si>
  <si>
    <t>Funds available to launch Great Lakes protection projects http://t.co/kvJGddVaot</t>
  </si>
  <si>
    <t>Council Chambers - Ajax Town Hall, April 9 (7-9pm) - Participate in the NEB Info Session if you have something to say #Line9 #onpoli</t>
  </si>
  <si>
    <t>Hey @jasondeluca1, we do have a response for you, just email us at admin@waterkeeper.ca so we can send that to you ASAP :)</t>
  </si>
  <si>
    <t>Swan deaths in Great Lakes linked to lower water levels http://t.co/gMS02peOGK</t>
  </si>
  <si>
    <t>Hamilton baby eagles a sign that environmental rehabilitation is working http://t.co/qoWVt8Agas</t>
  </si>
  <si>
    <t>Awareness keeps Lake Huron Healthy http://t.co/wRY3oMrcl8</t>
  </si>
  <si>
    <t>Today is the Grand Opening of the "I Am Water" exhibit @PumpMuseum. Don't miss it! http://t.co/0xD6RJQLWr</t>
  </si>
  <si>
    <t>New Canada Revenue rules target charitable tax shelters http://t.co/21DpYKB8HK</t>
  </si>
  <si>
    <t>Shoreline forum uncovers protection plan loopholes http://t.co/K4KuZkL9Jf</t>
  </si>
  <si>
    <t>Funding-cut could jeopardize beach quality testing http://t.co/fI27a58HZW</t>
  </si>
  <si>
    <t>Water rates set to rise in St. Catharines http://t.co/Qc55KmlWYO</t>
  </si>
  <si>
    <t>http://t.co/nRXVC0fHo9</t>
  </si>
  <si>
    <t>Large turnout in regards to water taking permit</t>
  </si>
  <si>
    <t>Sturgeon studies and students http://t.co/MIiE4rGZLz</t>
  </si>
  <si>
    <t>Investigation into muzzling scientists is good news says #Kingston MP http://t.co/FUL3CeXtGI</t>
  </si>
  <si>
    <t>Read up about our friends @redfishresto on @blogTO http://t.co/hUuGhyESCr then go get some tasty local fish &amp;amp; support fishable water!</t>
  </si>
  <si>
    <t>City report says pipeline carries risk of leaking http://t.co/NEtjd2wVMt #thewig</t>
  </si>
  <si>
    <t>State senator鈥檚 bill aims to reel in 鈥榬otten invasive鈥?sea lamprey http://t.co/V0ww7VLfB6</t>
  </si>
  <si>
    <t>Urban conditions of Ajax and Pickering watersheds reflected in new ratings  http://t.co/4UUHL113q9</t>
  </si>
  <si>
    <t>Retired Saskatoon scientist breaks silence about government "muzzling" http://t.co/j4R47reh70</t>
  </si>
  <si>
    <t>Embridge pipeline opponents say hearing unfair http://t.co/5P5umzT3nS</t>
  </si>
  <si>
    <t>Land use and lawn care putting the Great Lakes are risk: experts say http://t.co/slCeGMHNZg #LakeErie #algaebrooms</t>
  </si>
  <si>
    <t>Harper government awards major construction contract for port Granby waste treatment plant http://t.co/4TmWt5H5G3</t>
  </si>
  <si>
    <t>Scientist muzzling probed by information commissioner http://t.co/ubGxNHwLoM</t>
  </si>
  <si>
    <t>Going Green - Great lakes environmental assessment http://t.co/TrRuYVIHRa</t>
  </si>
  <si>
    <t>Big changes in how outdoors projects funded http://t.co/rdDnpjdnyg</t>
  </si>
  <si>
    <t>Community involvement good for democracy - development protest grows http://t.co/TvKtXCPUCf</t>
  </si>
  <si>
    <t>Beach Cleanup -April 20, 10am- Volunteers needed. Email: wwalancik@secondmarsh.ca to get involved! #friendsofsecondmarsh</t>
  </si>
  <si>
    <t>Su Sheedy, #LOWGala contributor, curates I AM WATER art show in Kingston http://t.co/dbFd5ZS0Ok</t>
  </si>
  <si>
    <t>The Great Carp invasion http://t.co/IkFgdUumix</t>
  </si>
  <si>
    <t>:) RT @redfishresto: Our pleasure @dabydeen: had an awesome dinner tonight! Loved sustainability goal, &amp;amp; the contributions to @LOWaterkeeper</t>
  </si>
  <si>
    <t>Great Lakes water levels: A major piece of low water levels explained http://t.co/kdr7Bsc0Tl</t>
  </si>
  <si>
    <t>Listen Up! Fate of Great Lakes: water and energy are linked http://t.co/4ISAcayZ0G</t>
  </si>
  <si>
    <t>Interesting interactive map showing wind turbines in #Ontario http://t.co/nk13QGn9IZ</t>
  </si>
  <si>
    <t>Spring Dance with the Par Four at the Jubilee Pavilion -April 20, 7pm- To purchase tickets, contact #friendsofsecondmarsh</t>
  </si>
  <si>
    <t>RT @citizenlab: Twitter account suspended after mocking Exxon's response to oil spill http://t.co/I4CdCgQSVJ</t>
  </si>
  <si>
    <t>Welcome to @Twitter @McSweeneyCAC! Looking forward to your tweets.</t>
  </si>
  <si>
    <t>Good on you Halton! http://t.co/SjjKlOXAva  #ecofest @CH_Comm @OakvilleMayor</t>
  </si>
  <si>
    <t>Feds all talk on environment - opinion http://t.co/vPLbETAjRa</t>
  </si>
  <si>
    <t>Research question need to streamline environmental assessment http://t.co/upitQed7Ie #EAstudy #cdnpoli</t>
  </si>
  <si>
    <t>On Greenwashing Canada's Environmental Assessment Laws http://t.co/hCDmyfAnga  #BillC38 #EAstudy #cdnpoli</t>
  </si>
  <si>
    <t>Event Alert: Little Gull Viewing at Second Marsh - Sat/Sun, April 27/28, from dawn to ~9:30am. Contact #friendsofsecondmarsh for details.</t>
  </si>
  <si>
    <t>Ottawa rejects Hamilton EA request on pipeline project http://t.co/nKz1eXpBKe #Line9</t>
  </si>
  <si>
    <t>A dish of local fish = delish!  Great #Toronto restaurant @redfishresto serving Whitefish for Waterkeeper! http://t.co/crV9jQi20w</t>
  </si>
  <si>
    <t>Porter threatens to extend runways into #LakeOntario http://t.co/q1SdLzRI3Y #yyz #Toronto</t>
  </si>
  <si>
    <t>Port Credit marina becomes home to 10,000 baby salmon http://t.co/c4BOw6GMdD</t>
  </si>
  <si>
    <t>RT @wabashrvrkeeper: The Wabash Riverkeeper Daily is out! http://t.co/Aqa3rTIcDR ? Top stories today via @LOWaterkeeper</t>
  </si>
  <si>
    <t>Pump house steam museum welcomes multi-media arts project to its new space http://t.co/XKOuRESm6Y Curated by Su Sheedy</t>
  </si>
  <si>
    <t>Toxic chemicals turn up in Great Lakes plastic pollution http://t.co/bSM2LlXmFx</t>
  </si>
  <si>
    <t>Does #Toronto airport plan hijack @BarackObama, Wynne vision for the Great Lakes? http://t.co/9D0DcW3842 #yyz #lakeontario #greatlakes</t>
  </si>
  <si>
    <t>#FriendsofSecondMarsh is holding great events in April, for info on Beach Cleanup &amp;amp; more email wwalancik@secondmarsh.ca or call 905.723.5047</t>
  </si>
  <si>
    <t>Tune in to @am740 right now to hear @waterkeepermark talk #lakefill, #swimdrinkfish, and the #Porter announcement http://t.co/E4wWqE35Hv</t>
  </si>
  <si>
    <t>Oshawa Mayor meets with Green Party leader to discuss ethanol plant http://t.co/z7NIWnMI1n</t>
  </si>
  <si>
    <t>MT @mcsweeneycac: CAC is a proud Benefactor of the @LOWaterkeeper Gala May 23 2013, join us in making this event a great success</t>
  </si>
  <si>
    <t>Where is the Oshawa ethanol plant? http://t.co/WFvqFxpnId</t>
  </si>
  <si>
    <t>http://t.co/SRV7JjgfS1</t>
  </si>
  <si>
    <t xml:space="preserve">@envirodefence holds a telephone town hall on Embridge's line 9 proposal </t>
  </si>
  <si>
    <t>http://t.co/xULv5i9yqE</t>
  </si>
  <si>
    <t>Community groups organize town hall on wind turbine impacts - April 25</t>
  </si>
  <si>
    <t>http://t.co/9kJPqW2PRj</t>
  </si>
  <si>
    <t>Port Ganby residents support new water treatment plant</t>
  </si>
  <si>
    <t>http://t.co/HnXAkzw6MI</t>
  </si>
  <si>
    <t>Using new technology to monitor lake menace</t>
  </si>
  <si>
    <t>Great Lakes Garbage Patch Presents Major Threat To Region's Marine Life, Scientists Say http://t.co/BcSIXaNTuv</t>
  </si>
  <si>
    <t>http://t.co/n6kZ5me20A</t>
  </si>
  <si>
    <t>Porter plans faces turbulence on the runway</t>
  </si>
  <si>
    <t>http://t.co/EqoUf3ujP4</t>
  </si>
  <si>
    <t>Committee backs niagara lakefront plan</t>
  </si>
  <si>
    <t>http://t.co/imdk13OjTh</t>
  </si>
  <si>
    <t>New Canada/US council will tackle problem of great lakes</t>
  </si>
  <si>
    <t>Big Oil's Sticky Mess http://t.co/xHZWbrVaZS #Line9</t>
  </si>
  <si>
    <t>One week left to eat #Whitefish @redfishresto and support @LOWaterkeeper! Make your reservations now! http://t.co/crV9jQi20w</t>
  </si>
  <si>
    <t>http://t.co/kICurN7wtN</t>
  </si>
  <si>
    <t>Help stop the nuclear dump at the Great Lakes</t>
  </si>
  <si>
    <t>http://t.co/05lbYQJNMo</t>
  </si>
  <si>
    <t>Big waves still being made in Sugarloaf Harbour</t>
  </si>
  <si>
    <t>At #CherryBeach with @waterkeepermark and Jackson from 16 x 9. We're talking #swimdrinkfish, national water issues http://t.co/TfnNFKMz5a</t>
  </si>
  <si>
    <t>Environmental groups launch Federal Court challenge to Darlington refurbishment http://t.co/lQ7kkcn9PC #nuclear #greatlakes</t>
  </si>
  <si>
    <t>Reacting to lakefilling on #LakeOntario, @waterkeepermark speaks with @dalegoldhawk on @AM740 http://t.co/zeSFIXYd0b</t>
  </si>
  <si>
    <t>@redfishresto We loved it! Such a tasty meal from beginning to end. Thank you :)</t>
  </si>
  <si>
    <t>Are you following #BV7Now? Follow the hashtag and RT messages to support a #swimdrinkfish-able #LakeOntario &amp;amp; #StLawrence</t>
  </si>
  <si>
    <t>Smart water level management = healthier fish habitat #BV7Now http://t.co/R9u8WfeUjq</t>
  </si>
  <si>
    <t>http://t.co/wB0wV7zHbi</t>
  </si>
  <si>
    <t xml:space="preserve">Obama budget seeks $300 million for Great Lakes cleanup </t>
  </si>
  <si>
    <t>Here's @IJCsharedwaters proposed new plan on lake levels and river flows http://t.co/2b1FOdED0a #BV7Now</t>
  </si>
  <si>
    <t>Sigh... RT @smit314: @waterkeepermark San Fran Bay looking to mitigate effects of years of "filling" while Toronto looking at more fill!</t>
  </si>
  <si>
    <t>Did you know water levels on #LakeOntario are controlled by an international commission? Retweet if you said yes! @IJCsharedwaters #BV7Now</t>
  </si>
  <si>
    <t>Lake level expert : pray for rain http://t.co/cyFvRQDIM4</t>
  </si>
  <si>
    <t>Our friend @TonyMaas @wwfcanada says #BV7Now is "a new lease on life" for #LakeOntario #StLawrence ecosystem http://t.co/ranixPTEs8</t>
  </si>
  <si>
    <t>RT @stewjones: She's feisty today our Lake @LOWaterkeeper @waterkeepermark @sampsonstudio http://t.co/9x7lX9LRmS</t>
  </si>
  <si>
    <t>Are you looking to participate in the #Line9 hearings &amp;amp; need help w/NEB form? Tips plus info session http://t.co/tgJMzspPQF</t>
  </si>
  <si>
    <t>http://t.co/K1NAaHlOsh</t>
  </si>
  <si>
    <t>Surprising comeback for Lake Huron native fish</t>
  </si>
  <si>
    <t>Thanks for the great story about @redfishresto and @LOWaterkeeper, @Deirdre_Kelly!  http://t.co/m2n8wc67gk #swimdrinkfish #Whitefish</t>
  </si>
  <si>
    <t>Enbridge oil spill near #Hamilton http://t.co/IYgjTTp9Ck #Line9 #Westover</t>
  </si>
  <si>
    <t>RT @tanisrideout: Shiny new copies of poetry. Launch next wed at the Garrison! Thanks @wolsakandwynn @PaulVermeersch @LOWaterkeeper</t>
  </si>
  <si>
    <t>Looking for local fish in #Toronto? Check out @redfishresto &amp;amp; order yummy #Whitefish to support @LOWaterkeeper! http://t.co/crV9jQi20w</t>
  </si>
  <si>
    <t>RT @waterkeepermark: Great 1 hour doc on eels on PBS by fabulous artist James Prosek last night. Coming to @LOWaterkeeper gala in Toronto...</t>
  </si>
  <si>
    <t>@blogTO RT Looking for local fish in #Toronto? Check out @redfishresto &amp;amp; order yummy #Whitefish to support @LOWaterkeeper!...</t>
  </si>
  <si>
    <t>Something fishy this way comes #EarthDay2013 http://t.co/ScoeNBiK84</t>
  </si>
  <si>
    <t>Environmental groups go to court over Ontario Darlington Nuclear Station http://t.co/MlAQx8wsoA #DNGS #Nuclear</t>
  </si>
  <si>
    <t>American eel vs. whitefish: an epic battle to be #LakeOntario's #EarthDay2013 mascot http://t.co/n7qNQKvKvg</t>
  </si>
  <si>
    <t>Hamilton ranks poor on Environmental report card http://t.co/9xgOVE8y4R</t>
  </si>
  <si>
    <t>From @WaterJo "The American eel is adventurous. It spawns in only one place 鈥?the Sargasso Sea." http://t.co/n7qNQKvKvg #EarthDay2013</t>
  </si>
  <si>
    <t>From @krystynt "Whitefish is proof we CAN turn things around on #GreatLakes." http://t.co/n7qNQKvKvg #EarthDay2013</t>
  </si>
  <si>
    <t>Day 2. American eel v. whitefish: an epic battle to be #LakeOntario's of-FISH-al #EarthDay2013 mascot. http://t.co/n7qNQKvKvg</t>
  </si>
  <si>
    <t>From @WaterJo "Eels are delicious and healthy. Eel meat is high in vitamins A and E." http://t.co/n7qNQKvKvg #EarthDay2013</t>
  </si>
  <si>
    <t>From @krystynt "Whitefish is the heart of #GreatLakes commercial fishery." http://t.co/n7qNQKvKvg #EarthDay2013 @redfishresto</t>
  </si>
  <si>
    <t>NDP calls for full provincial EA of #line9 pipeline http://t.co/16eyfyKUYX</t>
  </si>
  <si>
    <t>1 billion people celebrate #EarthDay http://t.co/px1ePdZwFD</t>
  </si>
  <si>
    <t>Residents must get approval to voice concerns about tar sands pipeline #line9 http://t.co/bzOnqBE5Zo #kingston</t>
  </si>
  <si>
    <t>BREAKING: #Whitefish leads by 3 votes! Vote now &amp;amp; often for #LakeOntario's of-FISH-al mascot for #EarthDay2013! http://t.co/n7qNQKvKvg</t>
  </si>
  <si>
    <t>@moirabrowne absolutely! We'll be there :)</t>
  </si>
  <si>
    <t>From @Waterjo: Eels are beautiful. James Prosek, #LOWGala contributor, puts it best here http://t.co/CFE6B0Ai1G #EarthDay2013</t>
  </si>
  <si>
    <t>Did you know you can vote more than once for #LakeOntario's #EarthDay2013 mascot? Whatcha waitin' for? http://t.co/n7qNQKvKvg</t>
  </si>
  <si>
    <t>From @krystynt: Yum! Whitefish (amiright, @redfishresto?) @SeafoodWatch gives them the thumbs up. #Earthday2013 http://t.co/yfaDjhSg3y</t>
  </si>
  <si>
    <t>Niagara Region plan aims to give residents better access to waterfront http://t.co/T5UZmYltos</t>
  </si>
  <si>
    <t>American eel leads by 5 votes over the whitefish in #LakeOntario's battle for #EarthDay2013 mascot. vote now http://t.co/n7qNQKvKvg</t>
  </si>
  <si>
    <t>The whitefish has been prized by the First Nations for centuries. http://t.co/n7qNQKvKvg #EarthDay2013</t>
  </si>
  <si>
    <t>Eels are mysterious and magical.. No one has ever seen the American eel spawn  http://t.co/n7qNQKvKvg #EarthDay2013</t>
  </si>
  <si>
    <t>@hschwende thanks for the tweet. We've applied to intervene.</t>
  </si>
  <si>
    <t>Head to @redfishresto today or tomorrow! Last chance to eat #Whitefish and support @LOWaterkeeper http://t.co/crV9jQi20w</t>
  </si>
  <si>
    <t>@moirabrowne AMAZING! See you out on the shore in June! Can't wait for some #greatlakes summer swimming in #lakeontario</t>
  </si>
  <si>
    <t>Thanks for voting! RT @rgaspardy: @LOWaterkeeper c'mon eel!! Love those slimy guys, they'll make a great #LakeOntario #EarthDay2013 mascot!!</t>
  </si>
  <si>
    <t>American eel still leads over the whitefish for #LakeOntario's #EarthDay2013 mascot. Vote now at http://t.co/n7qNQKvKvg</t>
  </si>
  <si>
    <t>From @Waterjo: Eels known to leap out of tanks, squirm through filters, or ram glass until they die or escape. http://t.co/n7qNQKvKvg</t>
  </si>
  <si>
    <t>From @krystynt Whitefish is a reclusive fish that hangs out with friends @ 200 ft below in the Great Lakes. http://t.co/n7qNQKvKvg</t>
  </si>
  <si>
    <t>From @krystynt: Whitefish is sensitive to changes from #climatechange &amp;amp; rising water temperatures http://t.co/n7qNQKvKvg #EarthDay3013</t>
  </si>
  <si>
    <t>@amfisheriessoc thanks for the RT :)</t>
  </si>
  <si>
    <t>Whitefish gained ground overnight, trailing by 2 votes behind American eel. http://t.co/n7qNQKvKvg #EarthDay2013</t>
  </si>
  <si>
    <t>From @WaterJo: Eels like free-flowing waterways. Dams &amp;amp; causeways make barriers for the eel http://t.co/n7qNQKvKvg #EarthDay2013</t>
  </si>
  <si>
    <t>THANK YOU @redfishresto! Thanks for supporting @LOWaterkeeper &amp;amp; fishable water all month long with your tasty #Whitefish dish!</t>
  </si>
  <si>
    <t>Whitefish uses the entire lake, spending its winters and summers in the deep dark waters offshore. http://t.co/n7qNQKvKvg</t>
  </si>
  <si>
    <t>HOLY SMOKES! American eel is 50 votes ahead of whitefish! http://t.co/n7qNQKvKvg #EarthDay2013 @krystynt @waterjo @waterkeepermark</t>
  </si>
  <si>
    <t>Moisture on the ground? An eel can cross it. They work as a team, using each other鈥檚 bodies as a living bridge! http://t.co/n7qNQKvKvg</t>
  </si>
  <si>
    <t>Apr 22</t>
  </si>
  <si>
    <t>Word of the day: #Catadromous. Learn what it means and how it relates to our #EarthDay2013 mascot search!  http://t.co/lZbdAuz9lt</t>
  </si>
  <si>
    <t>Happy Earth Day! The American eel leads 92 votes over the whitefish for #LakeOntario's #EarthDay2013 mascot http://t.co/n7qNQKvKvg</t>
  </si>
  <si>
    <t>Yum! #whitefish RT @redfishresto: Thanks to everybody that helped us support @LOWaterkeeper by ordering this... http://t.co/fqT9okg2au</t>
  </si>
  <si>
    <t>From @Krystynt: Did you know there is a type of whitefish found only in Lake Simcoe?! http://t.co/n7qNQKvKvg #EarthDay2013</t>
  </si>
  <si>
    <t>From @Waterjo: American eels have built-in magnetic navigation systems. http://t.co/n7qNQKvKvg #EarthDay2013</t>
  </si>
  <si>
    <t>You only have until noon (est) today to vote for #LakeOntario's #EarthDay2013 mascot http://t.co/n7qNQKvKvg</t>
  </si>
  <si>
    <t>Great article @savetheriver : EPA regulations do not protect out river http://t.co/LrC0QcHUgH #stlawrenceriver</t>
  </si>
  <si>
    <t>Your #EarthDay2013 #LakeOntario mascot is... http://t.co/pol9prf78x Happy Earth Day!</t>
  </si>
  <si>
    <t>HEYO! We love a good pun ;) RT @amfisheriessoc: @LOWaterkeeper You bet! Best Fishes. ~JOG</t>
  </si>
  <si>
    <t>TO Island Airport body denies Porter ploy http://t.co/IWBL9R4eha. Also, see @LOWaterkeeper 's newsletter http://t.co/29LxC1XftM #PorterAir</t>
  </si>
  <si>
    <t>Thanks for voting! We love the whitefish too :) RT @matildamagtree: @LOWaterkeeper Nuts. Was hoping for Whitefish.</t>
  </si>
  <si>
    <t>Giant snails in the Great Lakes - invasive species concern http://t.co/59mHZ5sTwl</t>
  </si>
  <si>
    <t>Opinion: New approach needed to protect out Great Lakes http://t.co/2fnONQbVOq</t>
  </si>
  <si>
    <t>Munclair uses Earth Day to accuse Tories of eviscerating Canada's environmental legislation http://t.co/YDRFRcrim5 #cdnpoli</t>
  </si>
  <si>
    <t>Enbridge Line 9 pipeline fuels climate of suspicion in Quebec http://t.co/GltRTcGWxP #Line9</t>
  </si>
  <si>
    <t>Some species of fish my never bounce back, researchers say http://t.co/0ahYZkOgsN</t>
  </si>
  <si>
    <t>Montreal calls for review of controversial Enbridge pipeline proposal http://t.co/YrMZGsmpOW #line9</t>
  </si>
  <si>
    <t>Porter's jets plans flying on fumes http://t.co/e0Cu1jBNY7 #porterair</t>
  </si>
  <si>
    <t>$6.5 Million erosion prevention project at the Scarborough bluffs http://t.co/q1zmrFyq2u #BeachNews</t>
  </si>
  <si>
    <t>@matildamagtree You're welcome! That's what we're all about her at Waterkeeper!</t>
  </si>
  <si>
    <t>@ryanlaf thx! National Post misspelled it and then I added an 'n'. MT Mulcair accuses Tories of eviscerating Canada's enviro legislation</t>
  </si>
  <si>
    <t>Open letter to the Mayor from 10th grade Kitchener student http://t.co/nmkWtmk70P</t>
  </si>
  <si>
    <t>http://t.co/F571OZcHa6 #onpoli</t>
  </si>
  <si>
    <t xml:space="preserve">Wynn to testify before gas plants cancellation committee </t>
  </si>
  <si>
    <t>Woop! Got a signed copy of Arguments with the Lake by THE @tanisrideout :)  http://t.co/EhiWwlL6Yy</t>
  </si>
  <si>
    <t>Ontario's long-term energy plan gets a short term tweek http://t.co/YsYGYXeRt2 #onpoli</t>
  </si>
  <si>
    <t>Renowned experimental lakes research area to remain open this year: Ontario http://t.co/jMY2Y2cM7P #ELA #onpoli</t>
  </si>
  <si>
    <t>http://t.co/mFLs1tJrWf</t>
  </si>
  <si>
    <t>Spreading the invasive spiny-water-flea upsets lake ecosystems</t>
  </si>
  <si>
    <t>RT @shinangovani: May 23: @RobertKennedyJr + primo photog Edward Burtynsky hosting 2nd @LOWaterkeeper Gala in #TO. http://t.co/m7NUL9o2TE</t>
  </si>
  <si>
    <t>MT Watch @edwardjolmos @Waterkeeper video http://t.co/loBAUgjfbB It's awesome!</t>
  </si>
  <si>
    <t>It's official! Countdown to #LOWGala is on!  @RBCGreen @CorusPR @McKeilMarine @McSweeneyCAC http://t.co/KdKZNimrNd #Toronto #swimdrinkfish</t>
  </si>
  <si>
    <t>http://t.co/Aa1Ok1Dye7</t>
  </si>
  <si>
    <t>$500M in grants from new legistlation in N.Y. would protect Great Lakes</t>
  </si>
  <si>
    <t>@rbcgreen thanks for the tweet!!</t>
  </si>
  <si>
    <t>RT @redfishresto: A great piece on our friends at @LOWaterkeeper as a little motivation on this sunny day. http://t.co/iUTmQ2ntcr</t>
  </si>
  <si>
    <t>Participate in the 4th Annual Water Awareness Walk in the Kawarthas - May 10-12 http://t.co/QvKHMGKhcZ #waterevents</t>
  </si>
  <si>
    <t>http://t.co/gJ5h0MJM9c #goodtoknow #awesome</t>
  </si>
  <si>
    <t>If the Great Lakes was a country, its economy would rank 4th in the world!</t>
  </si>
  <si>
    <t>http://t.co/wiq3MSFJ99</t>
  </si>
  <si>
    <t>Interpreting nature in a biodiversity hot spot</t>
  </si>
  <si>
    <t>http://t.co/7AtQvfcFJS #nuclearwaste</t>
  </si>
  <si>
    <t>End of Comment Period for EIS &amp;amp; Licensing for Radioactive Waste Repository - May 24</t>
  </si>
  <si>
    <t>http://t.co/OPfsXmeMJK</t>
  </si>
  <si>
    <t>Port Colbourne reeling in best fishing town votes</t>
  </si>
  <si>
    <t>Today @ Harbourfront TO @waterkeepermark speaks with @CouncilofCDNs about #swimdrinkfish http://t.co/Jt0xqZakoS</t>
  </si>
  <si>
    <t>Beautiful day @ the #Toronto harbour!  http://t.co/zdfTzVGYY2</t>
  </si>
  <si>
    <t>Porter warns time is short, offers to fund airport jet study http://t.co/Ge50M75ZqA #porterair</t>
  </si>
  <si>
    <t>http://t.co/zMMJDC2YZe</t>
  </si>
  <si>
    <t>Contaminated ground soil testing at Central Park</t>
  </si>
  <si>
    <t>http://t.co/ot1qALpthe #niagara</t>
  </si>
  <si>
    <t>Waterfront access movement promising</t>
  </si>
  <si>
    <t>http://t.co/UyeW0D68Mj #americaneel</t>
  </si>
  <si>
    <t>Eel Appeal</t>
  </si>
  <si>
    <t>http://t.co/F571OZcHa6</t>
  </si>
  <si>
    <t>Wynne to testify about scrapped GTA gas plant</t>
  </si>
  <si>
    <t>http://t.co/OhwkLjoNKz</t>
  </si>
  <si>
    <t>Fish-e DNA suggests Asian Carp closing in on Great Lakes</t>
  </si>
  <si>
    <t>http://t.co/P9aikZBJUW #greatnews</t>
  </si>
  <si>
    <t>Great Lakes bio-energy research centre receives renewed funding</t>
  </si>
  <si>
    <t>RT @krystynt: Job Opportunity! @LOWaterkeeper is looking for someone to start May 1 to help manage @swimguide  http://t.co/spLuSEDcXv</t>
  </si>
  <si>
    <t>@sverkoeyen thanks! We'll watch for it. :)</t>
  </si>
  <si>
    <t>4th Annual Water Awareness Walk in the Kawarthas around Rice Lake - May 10-12 http://t.co/QvKHMGKhcZ #waterevents</t>
  </si>
  <si>
    <t>:) RT @workcabin: New job posted at WorkCabin.ca by @LOWaterkeeper &amp;gt; Swim Guide Information Coordinator http://t.co/va56cQgeDS</t>
  </si>
  <si>
    <t>Love us? Nominate @LOWaterkeeper for @nowtoronto's best enviro group! http://t.co/XCZHqdCYfZ #swimdrinkfish</t>
  </si>
  <si>
    <t>Learn more: http://t.co/7AtQvfcFJS #nuclearwaste</t>
  </si>
  <si>
    <t>Join the 4th Annual Water Walk around Rice Lake this Mother's Day Weekend! May 10-12! http://t.co/QvKHMGKhcZ #waterevents</t>
  </si>
  <si>
    <t>Moore Gallery in #Toronto announces solo exhibition of #LOWGala contributor Michael Adamson http://t.co/6UBu4hHN6d</t>
  </si>
  <si>
    <t>A base on dry land for water protectors http://t.co/2Ax1wRH2p3</t>
  </si>
  <si>
    <t>Webinar on #GreatLakes #waterlevels on May 30th http://t.co/w82uO0qWYr</t>
  </si>
  <si>
    <t xml:space="preserve"> http://t.co/Nq5M9QxiLH</t>
  </si>
  <si>
    <t>RT @krystynt: Hot day = beach time! Beach app surveys water quality at 5,000 sites in Canada and U.S.</t>
  </si>
  <si>
    <t>Sign up for the 4th Annual Kawartha Water Walk around Rice Lake! May 10-12 http://t.co/QvKHMGKhcZ #waterevents</t>
  </si>
  <si>
    <t>RT @swimguide: Beach app surveys water quality at 5,000 sites in Canada and U.S. http://t.co/sYV6uEvr5p @Waterkeeper</t>
  </si>
  <si>
    <t>Beautiful day here in Toronto. If you're heading for the water this weekend, be safe! #safeboatingweek #wearit http://t.co/g1mLpOczDA</t>
  </si>
  <si>
    <t>RT @domipants: it amuses me every time I hear the RBC water com bc I tell my TV they have it backwards...it's drinkable THEN fishable. ;-) 鈥?14:00:46</t>
  </si>
  <si>
    <t>@domipants We love that you say it like we do :) #swimdrinkfish</t>
  </si>
  <si>
    <t>Job Alert: 2014-2015 Public Interest Articling Position with @LOWaterkeeper http://t.co/hcbVcebtmL #job #jobopportunity #jobalert...</t>
  </si>
  <si>
    <t>RT @waterkeepermark: Great to receive Peter Doig   Work of art for @LOWaterkeeper auction.  Burtynsky Cole Jones Hughes Sampson and more...</t>
  </si>
  <si>
    <t>Thanks! RT @ruralrooted: I gave @LOWaterkeeper +Kred influence in the Travel community http://t.co/vNJ81i9mDx</t>
  </si>
  <si>
    <t>@depressedgrad it's a volunteer position</t>
  </si>
  <si>
    <t>@andiargast Auction details? You bet! Live auction on May 23rd in Toronto. Phone bid deets at http://t.co/WWqVp8o4l4</t>
  </si>
  <si>
    <t>:) RT @beanbry: Enjoyed producing this reel for @LOWaterkeeper Great cause, great people. Less than 2 weeks to go! http://t.co/fhDzbaxvgw</t>
  </si>
  <si>
    <t>RT @catalystsglobe: Meet #TheCatalysts nominees: Defender of the lakes @waterkeepermark, founder of @LOWaterkeeper. http://t.co/v8xMkBFOR3</t>
  </si>
  <si>
    <t>Piece by @stewjones for #auction in #Toronto on May 23! Phone bids welcome   #LOWGala http://t.co/l2BZ7fPepl</t>
  </si>
  <si>
    <t>Piece by Michael Adamson for #auction in #Toronto on May 23! Phone bids welcome #LOWGala #michaeladamson http://t.co/9Jvgy6EAjf</t>
  </si>
  <si>
    <t>Need a source on #beaches? @LOWaterkeeper has you covered http://t.co/eQhXEFfTrW #beach #longweekend #victoriaday #may24</t>
  </si>
  <si>
    <t>Peter Doig piece for #auction in #Toronto on May 23! Phone bids welcome http://t.co/JqD8A9jSjs  #peterdoig #LOWGala</t>
  </si>
  <si>
    <t>Piece by @edwardburtynsky for #auction in #Toronto on May 23! Phone bids welcome #LOWGala http://t.co/Qovd9AixdM</t>
  </si>
  <si>
    <t>Waterkeeper and CELA are at the Supreme Court right now! Watch it live: http://t.co/w7L1Cb3Mjg @alliekosela @krystynt</t>
  </si>
  <si>
    <t>Watching our #SupremeCourt case online right now!! http://t.co/4YxFS1Yp7I #cdnpoli #Castonguay @waterkeepermark @waterjo</t>
  </si>
  <si>
    <t>RT @waterkeepermark: At Supreme Court with Joanna. @lowaterkeeper intervenes with CELA in important EPA challenge. http://t.co/W5Ew8ecRuo</t>
  </si>
  <si>
    <t>Joe Castrilli @ #SupremeCourt today. #castonguay http://t.co/JsplYU1f1B</t>
  </si>
  <si>
    <t>At 2:30 @waterkeepermark will be on @AM900CHML to talk #beaches http://t.co/aRlw4PSBkE</t>
  </si>
  <si>
    <t>@sentientpenguin sounds perfect!</t>
  </si>
  <si>
    <t>1y 21</t>
  </si>
  <si>
    <t>RT @krystynt: 鈥楥riminal Minds鈥?Stars Endorse Swim Guide | Waterkeeper Swim Guide http://t.co/58zJtYpqoC鈥?14:22:09</t>
  </si>
  <si>
    <t>Criminal Minds stars @ajcookofficial and @GUBLERNATION talk @swimguide! http://t.co/lnp7yrHTBr #criminalminds @CrimMinds_CBS #beach</t>
  </si>
  <si>
    <t>Yum! The countdown is on to savour the delicious food from @PWFKitchen at #LOWGala. May 23rd @ #Corus. http://t.co/bTFddnsDbi</t>
  </si>
  <si>
    <t>RT @alliekosela: Ready to sip on @MillStreetBrew at @LOWaterkeeper鈥檚 #LOWGala on May 23rd! Dinner and art auction for #LakeOntario</t>
  </si>
  <si>
    <t>Our auctioneer makes the case for buyers interested in @LOWaterkeeper's incredible Peter Doig original oil/ paper: http://t.co/egm4JiMann</t>
  </si>
  <si>
    <t>Excitement builds in the office ahead of tomorrow's Gala! http://t.co/aO2JvxQUni</t>
  </si>
  <si>
    <t>Now you can follow Lake Ontario Waterkeeper on Instagram!! http://t.co/aO2JvxQUni</t>
  </si>
  <si>
    <t>Parks Canada changes proposed 2014 Trent-Severn Waterway fees. http://t.co/TDBfvzWF7Y</t>
  </si>
  <si>
    <t>Staff, volunteers and presenters are arriving at Corus Quay for the #lowgala presented by RBC Blue Water Project and hosted by Corus!</t>
  </si>
  <si>
    <t>Jarvis Church warming up! #lowgala http://t.co/HKs1t2X7vk</t>
  </si>
  <si>
    <t>The amazing Sarah Harmer doing sound check for tonight's Waterkeeper Gala! http://t.co/TEnZ79GEdD</t>
  </si>
  <si>
    <t>Jarvis Church wows the guests gathered at the Waterkeeper Gala! http://t.co/zu18XlY3PZ</t>
  </si>
  <si>
    <t>Terry O'Reilly (of CBC's Under the Influence) Emcee of the #LowGala talks about Swim Guide http://t.co/4EwJkPlBpb</t>
  </si>
  <si>
    <t>Mark thanks Ken and Tasha Irving for their incredible gift of the National Water Centre! http://t.co/F3gyJi7IxL</t>
  </si>
  <si>
    <t>Unveiling of "The Paris Crew" - amazing gift for the Swim Drink Fish National Water Centre in Saint鈥?http://t.co/idYjjPuH0U</t>
  </si>
  <si>
    <t>The silent auction bidding is heating up!! #lowgala http://t.co/7dqB3d8bZI</t>
  </si>
  <si>
    <t>Sarah Harmer sings "Black Muddy River" to an enthralled room at the #lowgala http://t.co/5qc1ai3MtF</t>
  </si>
  <si>
    <t>Lake Ontario Steward Gord Downie tells the #lowgala: it's not a fight, it's a search for truth. Our鈥?http://t.co/Vy916ojH5t</t>
  </si>
  <si>
    <t>RFK Jr. at #lowgala: "We are going to be rooted in the landscapes in which we live" - land, nature鈥?http://t.co/aqgH0hSNBS</t>
  </si>
  <si>
    <t>The incredible running waters piece by Edward Burtynsky = major excitement to start the live auction!! http://t.co/AyUPl3b6O1</t>
  </si>
  <si>
    <t>Up next: the stunning Michael Adamson - "One of Canada's Great Artists" - S. Ranger http://t.co/hOv10dvDdS</t>
  </si>
  <si>
    <t>The incredible piece by Peter Doig is on stage - a telephone bidder raises the stakes! http://t.co/bb4gFe9eZD</t>
  </si>
  <si>
    <t>Joseph Boyden &amp;amp; Gord Downie enjoying the Waterkeeper party #lowgala #swimdrinkfish http://t.co/9cWAqazVwc</t>
  </si>
  <si>
    <t>RT @McSweeneyCAC: "everyone has a stake in water, it is our way of life", says Ed Burtynsky, artist, That's why the work of @LOWaterkeeper 鈥?15:16:35</t>
  </si>
  <si>
    <t>RT @krystynt: "Nature is the infrastructure of our communities" says @RobertKennedyJr. @ Liuna Station http://t.co/f3LFkruocJ</t>
  </si>
  <si>
    <t>Wow--&amp;gt; A truly inspiring night of storytelling and water protection by @mcleansmits: http://t.co/P7xQluKKv7  #lowgala</t>
  </si>
  <si>
    <t>Rare Paris Crew painting depicts Canada鈥檚 first sporting heroes | Arts | National Post http://t.co/vLer1vssQt #lowgala</t>
  </si>
  <si>
    <t>:D Thanks!! RT @yesgrace: Thanks for the follow, @krystynt! I'm a big fan of @LOWaterkeeper :)</t>
  </si>
  <si>
    <t>Robert Kennedy Jr. on his crusade for a 'green' economy - Hamilton http://t.co/3qScBmgz3F</t>
  </si>
  <si>
    <t>Thank you for a beautiful post about #LOWGala @mcleansmits. Glad you had a good time :) http://t.co/8aDGyCyTmw</t>
  </si>
  <si>
    <t>It's a #foggy day on #LakeOntario in #Toronto! http://t.co/QSlmS0r4lV</t>
  </si>
  <si>
    <t>The Raging Grannies - always a treat - outside the Pickering Nuclear hearing where LOW is presenting鈥?http://t.co/TgegLzwuI3</t>
  </si>
  <si>
    <t>Good luck at your gala tonight @ottriverkeeper :D #waterkeeperlove</t>
  </si>
  <si>
    <t>RT @sarah_harmer: Dear @tanisrideout writes a great article  in the National Post about love of place, @LOWaterkeeper and astrology....</t>
  </si>
  <si>
    <t>Following the live tweets by @SPStensil and @WaterJo from the #Pickering hearing today.</t>
  </si>
  <si>
    <t>RT @ecolawyer_rdl: Great live tweeting from @TheresaMcClenag @LOWaterkeeper &amp;amp; @SPStensil @ #CNSC licencing hearing for #Pickering #nuclear</t>
  </si>
  <si>
    <t>RT @waterjo: Lively day so far at the #Pickering #Nuclear hearing. Brennain from Northwatch exposing holes in the waste plan now.</t>
  </si>
  <si>
    <t>RT @redfishresto: Want to learn more about #slowFish &amp;amp; @LOWaterkeeper? Join us June 4 for chef David's 5 course tour of local fish...</t>
  </si>
  <si>
    <t>LIVE FEED! It's @waterjo representing Waterkeeper and speaking up for fish at the Pickering Nuclear hearing: http://t.co/FvJ9SCUQfQ</t>
  </si>
  <si>
    <t>RT @tonymaas: .@GrantLawrence groups working to keep H2O swimmable! @H2OAlliance @LOWaterkeeper @NorthSaskRiver @WWFCanada @SEAlbertawaters</t>
  </si>
  <si>
    <t>RT @waterjo: Excellent presentation by @SPStensil at #Pickering #Nuclear Hearing. Risk of radioactive pollution high &amp;amp; not addressed.</t>
  </si>
  <si>
    <t>RT @workcabin: Apply now &amp;gt; Swim Guide Beach Coordinator w @LOWaterkeeper http://t.co/JG2KI7MI8F</t>
  </si>
  <si>
    <t>Awesome resources patagoniatoronto! We &amp;lt;3 their support :) http://t.co/hg6BqogFFX</t>
  </si>
  <si>
    <t>8 #Toronto #beaches open this weekend!  http://t.co/BP5S3WLR5u</t>
  </si>
  <si>
    <t>Heading to #WolfeIsland for the 2013 #litfest. #lakeontario #wolfeislanderIII #Kingston @ Wolfe鈥?http://t.co/jbJW3NZcWx</t>
  </si>
  <si>
    <t>Island bound! #wolfeisland #wolfeislanderiii #lakeontario #litfest http://t.co/0TTUmzWuch</t>
  </si>
  <si>
    <t>Miriam and @alliekosela are hocking books @ the #litfest #wolfeisland #lakeontario http://t.co/fb30lNwkwg</t>
  </si>
  <si>
    <t>Our friend @hockeyesque takes the #litfest stage #lakeontario #wolfeisland http://t.co/PstyVWtpUY</t>
  </si>
  <si>
    <t>Mark Ertel pays homage to #JoeBurke at the 2013 #litfest on #lakeontario #wolfeisland http://t.co/ZRatF8zrDx</t>
  </si>
  <si>
    <t>The talented @tanisrideout takes the #litfest stage on #wolfeisland #lakeontario #argumentswiththelake http://t.co/aaXhpBeCwe</t>
  </si>
  <si>
    <t>Ron Deibert of @citizenlab/@lowaterkeeper board member on the #litfest stage on #wolfeisland鈥?http://t.co/lhLp24bna0</t>
  </si>
  <si>
    <t>The brilliant @hockeyesque at the #wolfeisland #litfest on #lakeontario  http://t.co/vAOFgDW6Vv</t>
  </si>
  <si>
    <t>RT @waterkeepermark: Joe Burke Wolfe island lit fest listed on @swimguide for ease of directions. https://t.co/5kEV4rSRCZ @lowaterkeeper @h鈥?20:21:51</t>
  </si>
  <si>
    <t>Zoe @ the #wolfeisland #litfest #lakeontario! Authors + water = #swimdrinkfish http://t.co/wpnyERQ2pW</t>
  </si>
  <si>
    <t>Amanda Leduc sharing "The Miracles of Ordinary Men" @ #wolfeisland #litfest #lakeontario http://t.co/sGH9XmNmIl</t>
  </si>
  <si>
    <t>Even #puppies love #litfest on #wolfeisland #lakeontario ! #dogsofinstagram http://t.co/mwuvDV9utC</t>
  </si>
  <si>
    <t>Joseph Boyden reads from upcoming book @ #wolfeisland #litfest on #lakeontario http://t.co/exwHmwx8EG</t>
  </si>
  <si>
    <t>Watching #hockey. It's getting intense in here.  @waterkeepermark @hockeyesque #Pittsburg #Boston #nhl鈥?http://t.co/dHXqs80TIa</t>
  </si>
  <si>
    <t>Good morning from foggy #wolfeisland #lakeontario! @ Yellow Cottage http://t.co/ghXh9nJhaM</t>
  </si>
  <si>
    <t>The Mattson cottage is a #wolfeisland #lakeontario institution. What an amazing weekend. http://t.co/Qv4qkziqiX</t>
  </si>
  <si>
    <t>Montreal's boil-water week highlights similar water system troubles across the country http://t.co/lZWOM8a8uv</t>
  </si>
  <si>
    <t>Ready for an amazing evening of local, sustainable fish at Redfish Restaurant!! #seafood #slowfish http://t.co/FvP3OPKNHh</t>
  </si>
  <si>
    <t>RT @tamher: Canadians and Americans working together for clean water @swimguide @mobilebaykeeper @LOWaterkeeper http://t.co/Q63dmHkyFL</t>
  </si>
  <si>
    <t>Lowering of #greatlakes #waterlevels mainly attributed to #climatechange, says IJC. Read more at鈥?http://t.co/gtgatjnvMl</t>
  </si>
  <si>
    <t>Nuclear hot spots on the #greatlakes http://t.co/yDhaVcv2u2 #nuclear #nuclearwaste</t>
  </si>
  <si>
    <t>Ministers Kent and Murray announce creation of #Rouge National Urban Park today http://t.co/t1sQIDPVDU #cdnpoli #ParksCan</t>
  </si>
  <si>
    <t>Can you DM us with more details/email info? RT @b_illpain: @LOWaterkeeper Beach closure for good http://t.co/8U0Sk68UXe @MountainLifeMag</t>
  </si>
  <si>
    <t>@ColinGField hey Colin. Would love to learn more about Shale Beach. DM us so we can exchange contact info. Tx @b_illpain @MountainLifeMag</t>
  </si>
  <si>
    <t>Job Alert: 2014-2015 Public Interest #Articling Student with @LOWaterkeeper http://t.co/w8Gdq8BVH3 #jobsearch #job #career #envirolaw</t>
  </si>
  <si>
    <t>Do you have an old #flipcam or similar video device that you'd like to donate to @LOWaterkeeper? Tweet us! :)</t>
  </si>
  <si>
    <t>@colingfield @b_illpain has anyone contacted the listed officials from the @mountainlifemag article? Heard back yet?</t>
  </si>
  <si>
    <t>:D Love it! RT @lisapozhke: And now for some lakey goodness! #CanadaFromAbove http://t.co/IwqImuPh0o</t>
  </si>
  <si>
    <t>. #ShaleBeach access closed, residents/users furious http://t.co/NF6klwrERC @colingfield @b_illpain @mountainlifemag @swimguide</t>
  </si>
  <si>
    <t>@btrealestate hey can you help us with a google maps location for #shalebeach?</t>
  </si>
  <si>
    <t>@btrealestate Is this the location? http://t.co/WJOzNajbUK Is this beach also called Northwinds Beach? Tx for your help!</t>
  </si>
  <si>
    <t>Happy #RBCBlueWater Day! http://t.co/3r7O2UDc3D #swimdrinkfish</t>
  </si>
  <si>
    <t>Nice pic! RT @dtchapmanpics: Sunset colour intensifying. #LakeOntario http://t.co/h4WwwAjO0W</t>
  </si>
  <si>
    <t>RT @rbcgreen: Thank you for celebrating #RBCBlueWater Day with us @JenBotterill, @acousteau, and  @craigkielburger! http://t.co/AfKSPifg4a</t>
  </si>
  <si>
    <t>RT @rbcgreen: RT @PotomacRiver: Post clean up success! Thank you @RBC for coming out for @RBCBlueWater Day! http://t.co/AR159XyuZL</t>
  </si>
  <si>
    <t>Restoring an iconic Canadian river for future generations http://t.co/eRQ4WnYpXt (via @TonyMaas/ @wwfcanada)</t>
  </si>
  <si>
    <t>An open letter from @waterkeepermark to water defenders http://t.co/hsrZYlpGhs @Waterkeeper @riverkeeper_ny @ChasWaterkeeper @LAWaterkeeper</t>
  </si>
  <si>
    <t>Beach BBQ &amp;amp; Brews in #Toronto this weekend! Great event if you're looking for something to do @ the #beach http://t.co/oLNSSNJdbL</t>
  </si>
  <si>
    <t>Pollution controls increase #beach attendance, study shows http://t.co/4XrIc789PW Great article @esciencenews</t>
  </si>
  <si>
    <t>From our FB page: Happy #Father's Day to all the dads out there! Thanks for helping us make our water鈥?http://t.co/mDFkexcCxA</t>
  </si>
  <si>
    <t>Happy national @paddlingweek everyone! http://t.co/Q4gqBppuIY #paddle #npw2013</t>
  </si>
  <si>
    <t>You did! :D RT @miss_merse: Did I just see a #swimdrinkfish commercial?! Love to see the @LOWaterkeeper message on the TV #SDF @RBCBlueWater</t>
  </si>
  <si>
    <t>@just_blue_it thanks for the RT of our article!</t>
  </si>
  <si>
    <t>Apply now for 2014-2015 Public Interest #Articling Student with @LOWaterkeeper #jobsearch #career #envirolaw - http://t.co/hGhFCGfFt0</t>
  </si>
  <si>
    <t>Public Invited to Opening of Upgraded #LakeOntario Park http://t.co/LH6qmRc8SF #Kingston</t>
  </si>
  <si>
    <t>Changing lake levels a concern: Regulation change could bring water even farther inland #LakeOntario http://t.co/WxH7CU3fyY</t>
  </si>
  <si>
    <t>Sweet! Have a link we can share? RT @paddlingweek: joining @trailheadtweets for their SUP clinics tonight on #lakeontario -  #npw2013</t>
  </si>
  <si>
    <t>#Kingston Shoreline Shuffle this Sunday June 23, 10:30 a.m. ending in upgraded #LakeOntario Park http://t.co/JQyj9tptJf</t>
  </si>
  <si>
    <t>New sea lamprey barrier/trap dedicated on Orwell Brook, a tributary to Salmon River #LakeOntario http://t.co/9SBaHXpqOR</t>
  </si>
  <si>
    <t>BV7 Water Plan for #LakeOntario not perfect; but a balanced compromise http://t.co/a2OTmMR782</t>
  </si>
  <si>
    <t>Job: 2014-2015 Public Interest #Articling Student with @LOWaterkeeper #jobsearch #job #career #envirolaw - http://t.co/7znYvbyVmZ</t>
  </si>
  <si>
    <t>#LakeOntario Swim a Wish Come True. http://t.co/MyafQ3T1UE</t>
  </si>
  <si>
    <t>1cUPe7c</t>
  </si>
  <si>
    <t>What鈥檚 a 鈥榥urdle鈥?and why are they floating in the #HumberRiver? http://t.co/BCtt9AVZhg</t>
  </si>
  <si>
    <t>Sweet! RT @paddlecanada: @paddlingweek @trailheadtweets 45 min. sessions SUP session @ 55 Ontario St. #Kingston http://t.co/rHcUPe7cpr</t>
  </si>
  <si>
    <t>@paddlingweek will you be participating in the #shorelineshuffle this weekend in Kingston?</t>
  </si>
  <si>
    <t>Canadians consider #nuclearwaste storage near #LakeHuron @GreatLakesEcho  http://t.co/gkTmOjSIRv #nuclearwastesite #Kincardine #Ontario</t>
  </si>
  <si>
    <t>Economic impact study underway on #GreatLakes water levels http://t.co/3IOaYkLIF2</t>
  </si>
  <si>
    <t>#Kingston Shoreline Shuffle this Sunday June 23, 10:30 a.m. ending in upgraded #LakeOntario Park http://t.co/PWhbSwSEBf</t>
  </si>
  <si>
    <t>Job: 2014-2015 Public Interest #Articling Student with @LOWaterkeeper #jobsearch #career #envirolaw #job - http://t.co/NtKacZBu8T</t>
  </si>
  <si>
    <t>Prey fish added to #LakeOntario restoration effort @WSJ http://t.co/HfSJ1SZdKd</t>
  </si>
  <si>
    <t>New Water Management Plan for #LakeOntario #BV7 http://t.co/oNG74nK1iQ</t>
  </si>
  <si>
    <t>Two units at OPG's Pickering nuclear stn taken offline for unplanned maintenance after electrical issues identified: http://t.co/9o1Nvyq1fr</t>
  </si>
  <si>
    <t>#Kingston Shoreline Shuffle this Sunday June 23, 10:30 a.m. ending in upgraded #LakeOntario Park http://t.co/Ddy2DtNkXm</t>
  </si>
  <si>
    <t>Job: 2014-2015 Public Interest #Articling Student with @LOWaterkeeper #job #career #jobsearch #envirolaw - http://t.co/IwnNBPyVd4</t>
  </si>
  <si>
    <t>This is the last week for our amazing, talented, smart, blue scarf loving #intern Griffin. We'll miss鈥?http://t.co/5WkcgzFIaa</t>
  </si>
  <si>
    <t>Job Alert: 2014-2015 Public Interest #Articling Student@LOWaterkeeper #jobsearch #job #career #envirolaw - http://t.co/mU7iWO0Zov</t>
  </si>
  <si>
    <t>#Kingston Shoreline Shuffle this Sunday June 23, 10:30 a.m. ending in upgraded #LakeOntario Park http://t.co/m71BU7k8GD</t>
  </si>
  <si>
    <t>@Waterkeeper http://t.co/UbItS9zFj7</t>
  </si>
  <si>
    <t xml:space="preserve">RT @cbchamilton: Low Great Lakes water levels costing shippers millions http://t.co/9DkxDHxMJ9 #HamOnt </t>
  </si>
  <si>
    <t>The #tallships are here! #toronto #waterfrontfestival #torontolife http://t.co/dheZxQpniz</t>
  </si>
  <si>
    <t>Sugar Beach! #toronto #torontolife #summer #beach #lakeontario #beachteam http://t.co/y95M0ODOqx</t>
  </si>
  <si>
    <t>#BreakingNews man flies @ #toronto's #sugarbeach! #torontolife #lakeontario #redpath #corusquay鈥?http://t.co/dx11reUXp9</t>
  </si>
  <si>
    <t>RT @freshwaterfutur: Business, tourism take a hit as #GreatLakes evaporate -   http://t.co/YUNZVBZSQH via @NBCNews</t>
  </si>
  <si>
    <t>#Kingston Shoreline Shuff tomorrow at 10:30 a.m. ending in upgraded #LakeOntario Park http://t.co/AyWRRUqXkZ</t>
  </si>
  <si>
    <t>RT @hamiltonharbour: Randle Reef project gets final approval http://t.co/ATtby4yRdl via @TheSpec #hamiltonharbour #hamont</t>
  </si>
  <si>
    <t>Job Alert: 2014-2015 Public Interest #Articling Student with @LOWaterkeeper #jobsearch #job #envirolaw #career - http://t.co/dbl2McRSyZ</t>
  </si>
  <si>
    <t>It's gonna be a #rainy ferry trip to #wolfeisland! Getting excited for the #shorelineshuffle in鈥?http://t.co/F938UMAwPX</t>
  </si>
  <si>
    <t>Foggy start to the day on #wolfeisland! #lakeontario #shorelineshuffle http://t.co/MNkKvGteQo</t>
  </si>
  <si>
    <t>@paddlingweek have fun out there!</t>
  </si>
  <si>
    <t>RT @galleryviolette: A history of swimming in Kingston: http://t.co/byKWHHyPK7 #ygk</t>
  </si>
  <si>
    <t>@sarah_harmer thanks for the RT :D</t>
  </si>
  <si>
    <t>#Kingston Shoreline Shuffle today at 10:30 a.m, along the waterfront pathway to the upgraded #LakeOntario Park http://t.co/9GhI0zBKQO</t>
  </si>
  <si>
    <t>Let the marshalling begin! #shorelineshuffle #kingston #ygk #lakeontario #stlawrence http://t.co/dnUFwOAUhI</t>
  </si>
  <si>
    <t>Duckies splashing at the shoreline. #shorelineshuffle #lakeontario #allyoueverwanted #stlawrence鈥?http://t.co/U3GPyNNpAB</t>
  </si>
  <si>
    <t>#kayaks and #canoes at the ready! #lakeontario #kingston #stlawrence #shorelineshuffle #ygk http://t.co/eA3tRwZ1F1</t>
  </si>
  <si>
    <t>All you ever wanted! #lakeontario #stlawrence #kingston #shorelineshuffle #art #water #ygk http://t.co/Rl5kdE7s1q</t>
  </si>
  <si>
    <t>Floatilla! #kingston #lakeontario #ygk #shorelineshuffle http://t.co/E4UcmSIuDX</t>
  </si>
  <si>
    <t>PUC #kingston #ygk #shorelineshuffle #lakeontario #paddleweek http://t.co/unvDkQZYHO</t>
  </si>
  <si>
    <t>We made it! #lakeontariopark #lakeontario #ygk #kingston #shorelineshuffle #kayaks #paddleweek http://t.co/MwcsJKispf</t>
  </si>
  <si>
    <t>Job Alert: 2014-2015 Public Interest #Articling Student with @LOWaterkeeper #jobsearch #job #envirolaw - http://t.co/4vHyC5IspV</t>
  </si>
  <si>
    <t>Job Alert: 2014-2015 Public Interest #Articling Student with @LOWaterkeeper #jobsearch #job #career #envirolaw - http://t.co/XPY4UC9fiv</t>
  </si>
  <si>
    <t>Amazing! RT @lulex: Excellent simple photo to demonstrate the roll of plants in a healthy watershed. @LOWaterkeeper http://t.co/gW7EYv6de4</t>
  </si>
  <si>
    <t>Underground Intelligence webcast via @munkschool tomorrow @ 8:30 am http://t.co/njqx5dEWBa #powi</t>
  </si>
  <si>
    <t>#IJC to hold public hearings for new #LakeOntario -St. Lawrence River water management plan http://t.co/KJ9txe4BpJ #BV7</t>
  </si>
  <si>
    <t>Measures taken to reduce invasive #sealamprey #GreatLakes population http://t.co/Ixqj8nixRj #LakeOntario</t>
  </si>
  <si>
    <t>@savetheriver Thank you!</t>
  </si>
  <si>
    <t>From @TorontoStar, Third #Ontario #nuclearwaste site possible  http://t.co/D1JCiX28Ty #nuclearwastesite</t>
  </si>
  <si>
    <t>County #watertrouble unexplained http://t.co/YHrHoMLJPd #PrinceEdwardCounty</t>
  </si>
  <si>
    <t>Joint Review Panel Announces Public Hearing for Deep Geologic Repository Project. Request to participate due July 5 http://t.co/n1vjSVOrh6</t>
  </si>
  <si>
    <t>Underground Intelligence webcast via @munkschool today @ 8:30 am http://t.co/njqx5dEWBa #powi</t>
  </si>
  <si>
    <t>Heading off aquatic invaders has a real payoff http://t.co/kTwwLrOcOz #GreatLakes #invasivespecies</t>
  </si>
  <si>
    <t>Job Alert: 2014-2015 Public Interest #Articling Student with @LOWaterkeeper #jobsearch #job #career - http://t.co/yieMIKbrPT</t>
  </si>
  <si>
    <t>Photos from @TorontoStar of Burlington's Brant Street Pier finally open! http://t.co/a0vCqAp3Vf #Burlington</t>
  </si>
  <si>
    <t>Two beaches deemed unsafe #PrinceEdwardCounty http://t.co/4v9ZxnBRUO Check out beaches in your area with @swimguide!</t>
  </si>
  <si>
    <t>@paddlingweek No worries! Sounds like #paddleweek was a huge success :)  Keep in touch so we know all the awesome stuff you're up to!</t>
  </si>
  <si>
    <t>RT @rhuntrhuntrhunt: First paddle across West Lake and over the hill we have #LakeOntario at sunset.  @LOWaterkeeper http://t.co/UUORkd7xhx</t>
  </si>
  <si>
    <t>RT @waterkeepermark: 鈥楰eeping鈥?Canada鈥檚 water #swimmable: @mec teams up with @swimguide for summer http://t.co/2NXiEBTlHO</t>
  </si>
  <si>
    <t>Job Alert: 2014-2015 Public Interest #Articling Student with @LOWaterkeeper #job #envirolaw #career #jobsearch - http://t.co/lMDIIQWTCB</t>
  </si>
  <si>
    <t>Wharf a reminder of #Toronto's transformed shoreline http://t.co/CVAqIujCIT</t>
  </si>
  <si>
    <t>Hey all you long-weekend warriors! Get your fireworks fix on #lakeontario this weekend right here. Deets also on FB http://t.co/ooqdalzpQe</t>
  </si>
  <si>
    <t>. #CanadaDay at Fort George/Simcoe Park, Niagara-on-the-Lake. Bring your family to this FREE event http://t.co/159m2K2KPo @NFallsTourism</t>
  </si>
  <si>
    <t>RT @patagoniatornto: We've got @LOWaterkeeper visiting the store this wkend! Llearn about @swimguide &amp;amp; their fun at the beach wkend!</t>
  </si>
  <si>
    <t>St. Catharines #CanadaDay celebrations @ #PortDalhousie http://t.co/2xZEwfhm2K @In_StCatharines #lakeontario</t>
  </si>
  <si>
    <t>Pier 4 and Bayfront #Fireworks in @cityofhamilton for #CanadaDay! http://t.co/OU9oKnZwkg #lakeontario #longweekend #beach</t>
  </si>
  <si>
    <t>@nfallstourism No prob! Looks like a fun day :)</t>
  </si>
  <si>
    <t>Spencer Parkin @cityburlington for #CanadaDay fireworks by #LakeOntario. Need we say more? http://t.co/G8q1SVLMEZ</t>
  </si>
  <si>
    <t>Head to #BronteHarbour on #LakeOntario for #CanadaDay in @townofoakville this year! Details: http://t.co/loJYSEh7jo</t>
  </si>
  <si>
    <t>So many #CanadaDay events in #Toronto! Check out fireworks by #LakeOntario on Monday @ #AshbridgesBay http://t.co/eE9pg0yYq2</t>
  </si>
  <si>
    <t>Job Alert: 2014-2015 Public Interest #Articling Student with @LOWaterkeeper #career #jobsearch #job #envirolaw - http://t.co/L6sm67wDKX</t>
  </si>
  <si>
    <t>#CanadaDay at Kinsmen Park on #LakeOntario in #Pickering! http://t.co/z2wfplsxVa</t>
  </si>
  <si>
    <t>Port Hope will have #CanadaDay festivities on #LakeOntario this year. Waterfront East Beach @ 10 pm for fireworks! http://t.co/1Dj19kurNj</t>
  </si>
  <si>
    <t>Job Alert: 2014-2015 Public Interest #Articling Student with @LOWaterkeeper  #job #career #jobsearch #envirolaw - http://t.co/vAFW4IUWhO</t>
  </si>
  <si>
    <t>RT @patagoniatornto: Looking for a good #beach to take a dip &amp;amp; cool off this long wkend? @LOWaterkeeper @swimguide  http://t.co/oJ8RIb7oeB</t>
  </si>
  <si>
    <t>. #CanadaDay festivities @TownofWhitby will take place @ Iroquois Park on #LakeOntario. http://t.co/nHdhZDHPkv</t>
  </si>
  <si>
    <t>Cobourg Waterfront Festival has a great #CanadaDay lineup on #LakeOntario this year! http://t.co/kHUkEC37tU @cobourgtourism</t>
  </si>
  <si>
    <t>Job Alert: 2014-2015 Public Interest #Articling Student @LOWaterkeeper #jobsearch #job #career #envirolaw - http://t.co/sRavW8gKyU</t>
  </si>
  <si>
    <t>Nine Rivers City on now at @HarbourfrontTO http://t.co/4ktEAhLpiC #art #toronto #torontolife #lakeontario</t>
  </si>
  <si>
    <t>Job Alert: 2014-2015 Public Interest #Articling Student @LOWaterkeeper #job #jobsearch  #career #envirolaw - http://t.co/dYgVGwZqIV</t>
  </si>
  <si>
    <t>Happy #CanadaDay! Full list of events on #LakeOntario at http://t.co/xqpmyE608o. Have fun at the #beach :)</t>
  </si>
  <si>
    <t>Job Alert: 2014-2015 Public Interest #Articling Student @LOWaterkeeper #job #career #envirolaw - http://t.co/pj7QDp6mPU</t>
  </si>
  <si>
    <t>. #Volunteer alert for #Toronto: #Beach Ambassador positions available http://t.co/7U7dGny00o #Woodbine and #KewBalmy July 6-7!</t>
  </si>
  <si>
    <t>@spokaneriverkpr Aww you're too sweet!</t>
  </si>
  <si>
    <t>Job Alert: 2014-15 Public Interest #Articling Student with @LOWaterkeeper #jobsearch #job #career #envirolaw - http://t.co/v4AvxyQTBD</t>
  </si>
  <si>
    <t>Request to intervene in deep geologic nuclear repository CNSC hearing due July 5. Details on CEAA site http://t.co/wVa17AS03V</t>
  </si>
  <si>
    <t>Headed to #Ward's Island in #Toronto for the #Hydrostor stakeholder meeting. #lakeontario http://t.co/cT4jK4oAJV</t>
  </si>
  <si>
    <t>Beauty day on #wardsisland in #toronto! #insummerweswim we?#swimmablewater #lakeontario #torontolife鈥?http://t.co/qtROEd7nqf</t>
  </si>
  <si>
    <t>#WardsIsland clubhouse @ Willow Square. Getting ready for the #Hydrostor stakeholder meeting.鈥?http://t.co/sxNNfesjM2</t>
  </si>
  <si>
    <t>Beginnings of a beautiful #sunset on #lakeontario. #torontoislands #toronto #torontolife鈥?http://t.co/o8ePb3Cg3w</t>
  </si>
  <si>
    <t>Job Alert: 2014-15 Public Interest #Articling Student with @LOWaterkeeper #job #jobsearch #career #envirolaw - http://t.co/kWDfZbMma4</t>
  </si>
  <si>
    <t>@sharedvalueca You're welcome!</t>
  </si>
  <si>
    <t>#Volunteer alert for #Toronto: #Beach Ambassador positions available http://t.co/7U7dGny00o #Woodbine and #KewBalmy July 6-7!</t>
  </si>
  <si>
    <t>We need you #Toronto! http://t.co/s0oWJs4yXn Come #volunteer at the #beach with @swimguide &amp;amp; help work for #swimmablewater! #insummerweswim</t>
  </si>
  <si>
    <t>@rishwd :) THANKS!</t>
  </si>
  <si>
    <t>Job Alert: 2014 Public Interest #Articling Student with @LOWaterkeeper #job #career #envirolaw #jobsearch - http://t.co/3HGIDtlYdy</t>
  </si>
  <si>
    <t>RT @krystynt: At OPG's Saunders dan for Eel Day. Follow @LOWaterkeeper for r-eel time updates. http://t.co/H1qdN1CC5g</t>
  </si>
  <si>
    <t>OPG redesigned its Cornwall dam eel ladder, reducing the time it takes an eel to climb from 28 hours to 2 #fish #greatlakes</t>
  </si>
  <si>
    <t>The eel ladder is important -  the Cornwall dam reduced the # of eels in Lake Ontario by 99% (from over 1 million/ year to a few thousand)</t>
  </si>
  <si>
    <t>American eel arriving in St Lawrence R in record numbers but still endangered in Ontario. So there is still hope! http://t.co/DiBfHR2meQ</t>
  </si>
  <si>
    <t>@IntelLH thanks for the RT!</t>
  </si>
  <si>
    <t>RT @krystynt: A 10 story eel ladder looks like this #fish #greatlakes http://t.co/EBGu1hUp3E</t>
  </si>
  <si>
    <t>Tx :D RT @jlupul: Check out my beach on the free http://t.co/A2Gy09Z9xY website &amp;amp; app.  @swimguide. Have a look! http://t.co/hlF8qli3Bh</t>
  </si>
  <si>
    <t>RT @krystynt: Thank you, High Park, for your sweet sweet rain-sucking-up ability. One more reason greenspace matters ... #TOFlood</t>
  </si>
  <si>
    <t>@shawnmicallef I love STJ. Am helping to create Canada's first national water/ arts centre there. Enjoy!</t>
  </si>
  <si>
    <t>Lots of debris in #LakeOntario this am after #TOFlood. This is a shot near #Sunnyside http://t.co/s3K90pf4Jy</t>
  </si>
  <si>
    <t>RT @CSR_Meirav: @waterkeepermark @TonyMaas @LOWaterkeeper I was caught in the rain - was told by passerby Lower Simcoe had sewage flooding 鈥?10:19:48</t>
  </si>
  <si>
    <t>RT @waterkeepermark: If past events any indiction..over a billion litres of sewage discharged onto streets and into Lake this afternoon. #s鈥?10:19:53</t>
  </si>
  <si>
    <t>Even at blue flag beaches you must ook for red/green at beach daily &amp;amp; check http://t.co/bLbLicRnYD @rkplim: @judemacdonald @waterkeepermark</t>
  </si>
  <si>
    <t>.@swimguide update: All #Toronto beaches are proactively posted due to heavy floods and sewage overflow. http://t.co/4WZZNGfFP0 #TOFlood</t>
  </si>
  <si>
    <t>RT @TrendsToronto: Mark Mattson, @waterkeepermark is now trending in #Toronto http://t.co/4dzdRjpaPw</t>
  </si>
  <si>
    <t>Book Launch: Join us Wednesday 鈥淎long the Shore鈥?in #Toronto http://t.co/t14xPgrRFV #LakeOntario #TorontoLife</t>
  </si>
  <si>
    <t>At the #Molson #Amphitheatre for #Phish tonight! Come find us at #WaterWheel. PS there's no power http://t.co/f7lWL4ntvc</t>
  </si>
  <si>
    <t>The O-#phish-al #Toronto tour poster. lowaterkeeper is with #phish and #waterwheel to teach people鈥?http://t.co/Cl8SM2ObSA</t>
  </si>
  <si>
    <t>Waterkeeper &amp;amp; Waterwheel crew phish @phish_ftr concert in #Toronto! #TorontoLife #phans #swimdrinkfish http://t.co/MoAyXPXGtY</t>
  </si>
  <si>
    <t>Oh no. phish @phish_ftr is postponed until July 22. See you then #phans! #TOstorm #toronto #torontolife http://t.co/1SLr2PoqXr</t>
  </si>
  <si>
    <t>TUNE IN NOW! @waterkeepermark is on @am740  right now talking #TOstorm and @swimguide  http://t.co/QIiO9LSCaW</t>
  </si>
  <si>
    <t>. #Toronto flooding released raw sewage in a sweep to #LakeOntario http://t.co/YOePtzln6b #TOstorm #TOflood</t>
  </si>
  <si>
    <t>#paddlers at #kewbalmy in #toronto! Here at Balmy Beach Club for Jane Fairburn's book launch. http://t.co/3SeNQSqzqo</t>
  </si>
  <si>
    <t>. @waterkeepermark takes the stage at #balmybeach for #alongtheshore book launch. #toronto #torontolife http://t.co/U4bWyv8p3M</t>
  </si>
  <si>
    <t>Jane Fairburn speaks @ #balmybeach about #alongtheshore. #toronto #torontolife #lakeontario @ Balmy鈥?http://t.co/mNLM5JJoQU</t>
  </si>
  <si>
    <t>A lovely end to the evening on #lakeontario! http://t.co/bQuYVrOacr</t>
  </si>
  <si>
    <t>Environmental news is important and often underreported. Ask @TorontoStar for a daily Environment section http://t.co/J7HPgdxxZY</t>
  </si>
  <si>
    <t>Swimmable Water Weekend is coming July 26-28. Share your #SwimmableWater photos online. #insummerweswim http://t.co/3wfTcXQugm</t>
  </si>
  <si>
    <t>. #Ontario Kicks Off Long-Term #Energy Plan Review. Details at http://t.co/47ovtHYu2Q</t>
  </si>
  <si>
    <t>@rbcgreen thanks for the RT!!</t>
  </si>
  <si>
    <t>RT @metromorning: RT @waterkeepermark: Highest recorded e-coli levels in 2013 at 6 #Toronto #beaches in last 2 days. Beware.</t>
  </si>
  <si>
    <t>. @metromorning Matt Galloway spoke with @waterkeepermark about impacts of the #TOStorm/#TOFlood on #LakeOntario. http://t.co/4UvOfM64fU</t>
  </si>
  <si>
    <t>We are talking about the impact of #floodTO on Toronto's beaches with @metromorning. Tune in now. http://t.co/KJfPCG0X7i</t>
  </si>
  <si>
    <t>MT @metromorning: Hoping to take a dip in the lake? You may want to rethink. http://t.co/bLbLicRnYD #Toronto</t>
  </si>
  <si>
    <t>A sampling we go! http://t.co/pWi6evpAbC</t>
  </si>
  <si>
    <t>Lots of #beach lovers @ #Woodbine today! #fieldday #waterkeeperlife http://t.co/4xT5vXIA2K</t>
  </si>
  <si>
    <t>Champion #sampling @ #SugarBeach #TOStorm http://t.co/6V05PB2LUZ</t>
  </si>
  <si>
    <t>Sampling @ #Harbourfront. #tostorm #waterkeeperlife http://t.co/uWerwPRIi0</t>
  </si>
  <si>
    <t>#harbourfront #tostorm #waterkeeperlife http://t.co/RVeOtkACyn</t>
  </si>
  <si>
    <t>Epic #samplers out at #harbourfront. #tostorm #waterkeeperlife http://t.co/Ks2177jfn1</t>
  </si>
  <si>
    <t>Headed out to #CentreIsland with the #beach team crew! #lakeontario #waterkeeperlife #swimmablewater鈥?http://t.co/STWE3lOOIU</t>
  </si>
  <si>
    <t>Cherry Beach open again. E coli at Hanlan's Beach and Centre Island higher than yesterday. All island, western beaches still unsafe.</t>
  </si>
  <si>
    <t>We need #swimmablewater because it's lots of fun to swim! #waterkeeperlife #lakeontario #beach http://t.co/r6o8ccEgVO</t>
  </si>
  <si>
    <t>All #Toronto beaches except Centre Isl. &amp;amp; Rouge have reopened. Marie Curtis and Gibraltar barely meet standards, so be careful.</t>
  </si>
  <si>
    <t>Early water quality results from our Friday sampling spree suggest good news for #Toronto triathletes: http://t.co/DZVDxKTaa4</t>
  </si>
  <si>
    <t>You're welcome! Thank the clean water :) RT @tass73: Cobourg Beach = OPEN!   http://t.co/DczarYpuHu thank you @LOWaterkeeper</t>
  </si>
  <si>
    <t>Toronto flooding released raw sewage in a sweep to #LakeOntario @TorontoStar @waterkeepermark http://t.co/0Ggg7AKflM #TOflood</t>
  </si>
  <si>
    <t>#Kingston 's Pump House Steam Museum is hosting some awesome lectures about water stewardship and conservation July 20 and 27!...</t>
  </si>
  <si>
    <t>Post- #TOflood: "High E. coli counts make most Toronto beaches unsafe to swim" @CBCNews http://t.co/B8127y0uRI</t>
  </si>
  <si>
    <t>Check out "On Thin Ice: Canada鈥檚 Arctic Freshwater Ecosystems in a Multiple-Stressor World" July 20th at #Kingston 's Pump House Steam...</t>
  </si>
  <si>
    <t>#Torontobeaches closed to swimmers following storm http://t.co/oNOT7hngNT @RCInet #TOflood #LakeOntario</t>
  </si>
  <si>
    <t>#Torontobeaches experience 鈥榬ecord levels of E. coli鈥?after storm pumps up to one billion litres of sewage into lake @NationalPost...</t>
  </si>
  <si>
    <t>Need a source on Southern #Ontario #beaches? @LOWaterkeeper can help you http://t.co/1ks2Rx1roA</t>
  </si>
  <si>
    <t>Come see Robyn Hamlyn at #Kingston 's Pump House Steam Museum on making a Wave of Change in water conservation July 20, 11am! @PumpMuseum...</t>
  </si>
  <si>
    <t>Dr. John Smol at #Kingston 's Pump House Steam Museum: "On Thin Ice: Canada鈥檚 Arctic Freshwater Ecosystems in a Multiple-Stressor World"...</t>
  </si>
  <si>
    <t>RT @mckeilcares: Team hoodies for the @BecauseGirlsCan swim relay! Sponsored in partnership with @LOWaterkeeper http://t.co/zLRXVZS6IO</t>
  </si>
  <si>
    <t>:D Thanks! RT @quinteca: RT @mckfor: It's hot. You can take me swimming if you can find us clean water. Start here: http://t.co/eaeeME0UJJ</t>
  </si>
  <si>
    <t>Are you ready for #SwimmableWater Weekend? http://t.co/Xm6Z7oX3rB</t>
  </si>
  <si>
    <t>1ht</t>
  </si>
  <si>
    <t>Share your #swimmablewater photos July 26-28鈥?http://t.co/a6fBjsebie</t>
  </si>
  <si>
    <t xml:space="preserve">We love @supgirlz! And SUP Girlz love #swimmablewater. </t>
  </si>
  <si>
    <t>1 W</t>
  </si>
  <si>
    <t xml:space="preserve"> Share your鈥?http://t.co/zW6QT3Ujh3</t>
  </si>
  <si>
    <t>They need #swimmablewater because they want to enjoy water activities! What about you?</t>
  </si>
  <si>
    <t>Our new friends from the beach need #swimmablewater because they want a clean environment! What about鈥?http://t.co/KkRwNom1rL</t>
  </si>
  <si>
    <t>This family needs #swimmablewater because they love the #beach and they love to #swim! Share your鈥?http://t.co/bNsvoXUlqX</t>
  </si>
  <si>
    <t>Ces filles on besoin #EauxBaignables!  Share your #SwimmableWater photos July 26-28 for Swimmable鈥?http://t.co/cDkd51MZgK</t>
  </si>
  <si>
    <t>He needs #SwimmableWater because he wants to cool off &amp;amp; enjoy the #beach!  Share your #SwimmableWater鈥?http://t.co/RjTM29ZGmS</t>
  </si>
  <si>
    <t>They need #swimmablewater because they love the beach and the environment! Share your #SwimmableWater鈥?http://t.co/as7THHr0DI</t>
  </si>
  <si>
    <t>We need #swimmablewater because 100s of people flocked to #Toronto's #beaches today! Share your鈥?http://t.co/1fSzvvtaFU</t>
  </si>
  <si>
    <t>. #swimmablewater helps these lovely ladies enjoy the outdoors. Why do you need #swimmablewater? Share鈥?http://t.co/Oxpv0Bq0dd</t>
  </si>
  <si>
    <t>Leyla needs #SwimmableWater so she doesn't get a rash after swimming. Share your #SwimmableWater鈥?http://t.co/aFVm8UAen9</t>
  </si>
  <si>
    <t>She needs #swimmablewater because we can't live without #clean #water! Share your #SwimmableWater鈥?http://t.co/Hb1otjsCAd</t>
  </si>
  <si>
    <t>Share your #SwimmableWater photos July 26-28 for Swimmable Water Weekend. http://t.co/kDUovXvYQ0</t>
  </si>
  <si>
    <t>RT @patagoniatornto: Don't forget 2 stop by Wed 5-7pm &amp;amp; say hi 2 @LOWaterkeeper &amp;amp; learn about #swimmablewater! http://t.co/e9IUkKdmft</t>
  </si>
  <si>
    <t>Share your #SwimmableWater photos July 26-28 for Swimmable Water Weekend. #beach #summerfun #toronto鈥?http://t.co/Dp9adRO29i</t>
  </si>
  <si>
    <t>Share your #SwimmableWater photos July 26-28 for Swimmable Water Weekend. #beach #summerfun #toronto鈥?http://t.co/3ntWhYavn0</t>
  </si>
  <si>
    <t>Hey @mcleansmits have you seen info about #SwimmableWater Weekend? You'd dig the idea + have some great pics:) http://t.co/yjhtcC9Qmu</t>
  </si>
  <si>
    <t>RT @southriverfed: Just updated South River #chesbay  @swimguide data.  Let's celebrate #swimmablewater</t>
  </si>
  <si>
    <t>RT @chaswaterkeeper: We kicked #SwimmableWater Weekend off this AM w/ a dip in #CHS Harbor. How'll you celebrate?...</t>
  </si>
  <si>
    <t>RT @mec: This weekend is #SwimmableWater Weekend. To tell the world you care about clean water, tweet your beach photo with #SwimmableWater.</t>
  </si>
  <si>
    <t>RT @savetheriver: The #swimmablewater of the St Lawrence River brings pure joy to thousands of any age. Share your photos this weekend....</t>
  </si>
  <si>
    <t>RT @waterkeeper: Photos &amp;amp; posts tagged #SwimmableWater will be aggregated here: http://t.co/U67BTX4lu5 see the visual narrative of...</t>
  </si>
  <si>
    <t>RT @swimguide: Check out the Hudson Riverkeeper celebrating #swimmablewater weekend in Lake Duborne, Blind River, Ontario!...</t>
  </si>
  <si>
    <t>Aug 01</t>
  </si>
  <si>
    <t>Oakville Waterfront Festival kicks off tomorrow with a great lineup of enviro-friendly artists: http://t.co/gCCIeRUpVC @OWF2013</t>
  </si>
  <si>
    <t>Kathleen Edwards performs opening day of Oakville Waterfront Fest. She calls Canadians "natural-born enviros" @OWF2013 @kittythefool</t>
  </si>
  <si>
    <t>Waterkeeper is honoured to be one of the official charity partners of the Oakville Waterfront Fest. Check it out this weekend! @OWF2013</t>
  </si>
  <si>
    <t>If you're attending @OWF2013, be sure to check http://t.co/A2Gy09Z9xY to find an open beach nearby.</t>
  </si>
  <si>
    <t>At @OWF2013? Check http://t.co/A2Gy09Z9xY to find a great beach nearby.</t>
  </si>
  <si>
    <t>Tonight's lineup features @ElliottBROOD. Steve the drummer says Canada should be a world leader on enviro issues: http://t.co/MF0t0TvIUN</t>
  </si>
  <si>
    <t>Last day for @OWF2013. Be sure to hit the beach before the weekend ends: http://t.co/A2Gy09Z9xY.</t>
  </si>
  <si>
    <t>You can save energy at home &amp;amp; win big with the #EcoCityChallenge! Go to http://t.co/ilRV39LwYq</t>
  </si>
  <si>
    <t>We've partnered with @mec for the #InSummerWeSwim instagram contest! Use the hashtag for chance to win $500 from MEC! http://t.co/0pLe4gBnYx</t>
  </si>
  <si>
    <t>Sounds awesome! RT @PaulDeCampo: Paddling the #Credit #River - day trip from #Toronto @CommunityCanoe @LOWaterkeeper http://t.co/3CdJiD5y53</t>
  </si>
  <si>
    <t>Do you #swim?  Enter the #InSummerWeSwim instagram contest! Use the hashtag for chance to win $500 from @mec! http://t.co/0pLe4gBnYx</t>
  </si>
  <si>
    <t>Play in #lakes, #rivers, #oceans, #streams? Enter #insummerweswim #instagram contest to win $500 from @mec! http://t.co/0pLe4gBnYx</t>
  </si>
  <si>
    <t>RT @FraserRivKeeper: Tag #InSummerWeSwim on your amazing water photos to show us how water inspires you! http://t.co/eSqbrVyApT</t>
  </si>
  <si>
    <t>Heading to the #beach? Share your photos on #instagram with the hashtag #insummerweswim. You could win $500 for @mec! http://t.co/0pLe4gBnYx</t>
  </si>
  <si>
    <t>鈥淲atermark鈥?creators to judge #InSummerWeSwim photo contest http://t.co/2TnlRD9LF8 #Burtynsky #Baichwal #dePencier #waterlove @mec</t>
  </si>
  <si>
    <t>Some friends in LA enjoying #swimmablewater this weekend! RT @claudiayleen: #lawaterkeeper #swimmablewater @Waterkeeper...</t>
  </si>
  <si>
    <t>. @ottriverkeeper, @savetheriver, @lowaterkeeper, Lake #Erie Waterkeeper make #Line9 submission http://t.co/x8P5XadfyB</t>
  </si>
  <si>
    <t>. #Waterkeeper groups speak about proposal to transport heavy crude oil by pipeline along #GreatLakes http://t.co/nmJxhzbgLw #line9</t>
  </si>
  <si>
    <t>Activists launch suit in federal court over ability to oppose proposed #pipeline projects http://t.co/qlD90q6EvK #Line9 #envirolaw</t>
  </si>
  <si>
    <t>Looks like fun :) RT @dawnamatrix777: #swimmablewater @LOWaterkeeper #Lakeview Park #Oshawa http://t.co/oEkRjhNRuO</t>
  </si>
  <si>
    <t>NICE! :) RT @andrealoken: @LOWaterkeeper #swimmablewater Swam in #LakeOntario today in #ygk. Beautiful. http://t.co/Jcbhb5rj4y</t>
  </si>
  <si>
    <t>Plunge in. Vanquish Lake Ontario. The relay team is off! http://t.co/w2ssWvtBhv @becausegirlscan @amydempsey #swimmablewater</t>
  </si>
  <si>
    <t>AWESOME!! RT @leyla_bo: @LOWaterkeeper I need #swimmablewater and divable water to enjoy the underwater world http://t.co/KwBQqLWbPa</t>
  </si>
  <si>
    <t>The @supgirlz (and guyz) love #swimmablewater! Do you have your #swimmablewater pics ready for this鈥?http://t.co/JGMB9dkduk</t>
  </si>
  <si>
    <t>RT @nynjbaykeeper: We jumped in!  #SwimmableWater #UnionBeach http://t.co/OKgFp5kQVR</t>
  </si>
  <si>
    <t>Nice! :) RT @sarah_harmer: And now for the pic  #swimmablewater http://t.co/6auJSapty2</t>
  </si>
  <si>
    <t>:) looks perfect! RT @donlon: #swimmablewater celebrating Stoney Lake water -footloose and fancy free ! http://t.co/8L9fwTwwX1</t>
  </si>
  <si>
    <t>Someone (ahem @krystynt krystynt) is ready for our #swimmablewater weekend party on Ward's Island鈥?http://t.co/WTzVcrTHIV</t>
  </si>
  <si>
    <t>RT @waterkeeper: Yes, we are jumping in!  #swimmablewater http://t.co/c62N0v7wDm</t>
  </si>
  <si>
    <t>RT @waterkeeper: Enjoying the #swimmablewater with Hudson Riverkeeper http://t.co/R78W2cloet</t>
  </si>
  <si>
    <t>Bradley , Miriam &amp;amp; Caleb on #ward's island for #swimmablewater weekend! http://t.co/KxA4ctgjFY</t>
  </si>
  <si>
    <t>The #torontoisland #lake #swimmers are doing a test run today in prep for aug 18 long distance swim!鈥?http://t.co/TTMADUHQFI</t>
  </si>
  <si>
    <t>RT @fraserrivkeeper: Another flashback from @Miss604. Here's to many more years of #SwimmableWater! http://t.co/Ofyk3B5HBp</t>
  </si>
  <si>
    <t>. #insummerweswim RT @GERMANVACHE: Thrice As Nice, Swimming Across #LakeOntario #openwaterswimming  #swimming... http://t.co/q8IpauAL3f</t>
  </si>
  <si>
    <t>@pennyvane10 #swimmable #drinkable and #fishable waters are the goal!</t>
  </si>
  <si>
    <t>:) RT @mckfor: @LOWaterkeeper @ottriverkeeper Swimmable water is #cleanwater, which keeps my forests hydrated and fed.</t>
  </si>
  <si>
    <t>@mcleansmits sounds like a great place to spend the weekend! Looking forward to the pics :) Happy #SwimmableWater Weekend.</t>
  </si>
  <si>
    <t>Friends across the border enjoying #swimmablewater! RT @lindsaymcnamara: @CleanOcean @NYNJBaykeeper and @Waterkeeper love...</t>
  </si>
  <si>
    <t>Merci! RT @environnementON: F聨licitations 聢 @LOWaterkeeper pour @swimguide. Vid聨o : http://t.co/cF6cnmB8Ct #Prixminist聨riel</t>
  </si>
  <si>
    <t>@fredmercnik cool #niagara pic! If you're on #instagram you should enter the photo to #insummerweswim. Details at http://t.co/0pLe4gBnYx</t>
  </si>
  <si>
    <t>:) RT @mec_vancouver: @swimguide @LOWwaterkeeper #insummerweswim when do you guys go global? Great idea http://t.co/tUmUZQxXFp</t>
  </si>
  <si>
    <t>recognition and thanks</t>
  </si>
  <si>
    <t>@stewjones thanks for sharing that article Stew!!</t>
  </si>
  <si>
    <t>This family needs #swimmablewater because they love going to the #beach! Share your #SwimmableWater鈥?http://t.co/GkeAYUm0mv</t>
  </si>
  <si>
    <t>Thanks! RT @wordeninsurance: Suggest following @LOWaterkeeper;website is tops for updates on beach water quality. http://t.co/Ild7QtCAbg</t>
  </si>
  <si>
    <t>@mcsweeneycac thanks for the tweet! Happy #SwimmableWater Weekend to you too :)</t>
  </si>
  <si>
    <t>:) tx RT @terryoinfluence: It's #SwimmableWater Weekend. Share your #SwimmableWater pics &amp;amp; help protect clean water http://t.co/yjhtcC9Qmu</t>
  </si>
  <si>
    <t>@ecojustice_ca Thanks for writing it! :)</t>
  </si>
  <si>
    <t>So honoured to have been a part of the #ShorelineShuffle in #Kingston. We need accessible water + #swimmablewater! http://t.co/TjkxtB7ozC</t>
  </si>
  <si>
    <t>@GreatLakeSwim thanks for the shout out!</t>
  </si>
  <si>
    <t>@GrantLawrence thanks for sharing!</t>
  </si>
  <si>
    <t>@OWF2013 thanks for the RT! We have lots of great things to share with you this weekend.</t>
  </si>
  <si>
    <t>The @Skydiggers love Canada's environment! They played Parks Canada's 100th Anniversary concert in Toronto.  @OWF2013</t>
  </si>
  <si>
    <t>A great big thank you to the Oakville Waterfront Festival for including us. THANKS!!! @OWF2013</t>
  </si>
  <si>
    <t>Thanks for coming out! See you again? RT @iamSupaSam: @LOWaterkeeper beach ambassador all the way #supertan #superfun http://t.co/8SJoSdWHCa</t>
  </si>
  <si>
    <t>TX! RT @TorontoPort: Looks like it will be a great...to swim in the lake. Check out @swimguide by @LOWaterkeeper http://t.co/BiKSQRbzzI</t>
  </si>
  <si>
    <t>Thank you! RT @environmentont: Congrats to: @LOWaterkeeper for @swimguide. Check out the video: http://t.co/cF6cnmB8Ct #MinistersAward</t>
  </si>
  <si>
    <t>RT @FraserRivKeeper: If you know and love Swim Guide, check out Drink Guide http://t.co/mApuoCOC3a t@LOWaterkeeper</t>
  </si>
  <si>
    <t>RT @london_mec: How safe is your beach? Get the app, or check here http://t.co/YFCx4lC7FC to find out #InSummerWeSwim #beachday</t>
  </si>
  <si>
    <t>RT @mec_edmonton: Scored a day off &amp;amp; thinking "it's beach weather"? Use @swimguide http://t.co/WVnSU8xWCq to find a #beach #insummerweswim</t>
  </si>
  <si>
    <t>. #Toronto #beaches get a bad rap...but they shouldn't! http://t.co/3Po5i53JqT #swimmablewater</t>
  </si>
  <si>
    <t>Aquatic Invasive Species: Their impact on aquatic ecosystems and how to prevent their spread July 27 at #Kingston 's Pump House Steam...</t>
  </si>
  <si>
    <t>RT @inspirehamilton: RT @McKeilCares If you missed @BecauseGirlsCan team on @globaltvnews interview at http://t.co/E13JEygNMd #lakeontario</t>
  </si>
  <si>
    <t>RT @waterkeepermark: Lake Ontario swimmers are cruising along despite weather @LOWaterkeeper  http://t.co/8Or7y4U72l</t>
  </si>
  <si>
    <t>RT @waterkeeper: Capt. Bill being interviewed by http://t.co/cQte8eWX43 about our Action day #SwimmableWater http://t.co/eF8HaPz1un</t>
  </si>
  <si>
    <t>RT @riverkeeper_ny: He found antibiotic-resistant Hudson bacteria. He's swimming in the Hudson #SwimmableWater http://t.co/6bgWJ5O765...</t>
  </si>
  <si>
    <t>*NEWS* Nuclear power plant puts radioactive shipping plans on hold http://t.co/DOEwhhh9rT #nuclear #greatlakes</t>
  </si>
  <si>
    <t>Here's why @waterkeepermark said the nuclear waste shipping project was a bad idea: http://t.co/P4TAvHjSAu</t>
  </si>
  <si>
    <t>Did you know? Oakville is expanding public access to its waterfront: http://t.co/kj9ygBZTQb @OWF2013</t>
  </si>
  <si>
    <t>Toronto's waterfront: Dredging up the past to build the future | Toronto Star - http://t.co/r6JJhRaYsG</t>
  </si>
  <si>
    <t>Critics said it is clear that the government has allowed industry to write the law #fisheriesact http://t.co/cs0v1UgM2v</t>
  </si>
  <si>
    <t>RT @CBCHamilton: Fishing industry benefits from wet summer months http://t.co/XVxmf4lJWN #HamOnt @LOWaterkeeper http://t.co/17e8Dq9tjc</t>
  </si>
  <si>
    <t>Courage isn't taking the first stroke, it's doing it over and over again until you succeed http://t.co/RRjMrfZy1e Good luck @becausegirlscan</t>
  </si>
  <si>
    <t>Beauty! Love it :) #swimmablewater RT @papa_leos: @LOWaterkeeper lake o #HamOnt #lift bridge always a great beach http://t.co/XUm4FZ8CRO</t>
  </si>
  <si>
    <t>BEAUTIFUL! #swimmablewater RT @sandbankswinery: @LOWaterkeeper Breeze is beautiful coming off #LakeOntario #Sandbanks http://t.co/JfwIeRpejP</t>
  </si>
  <si>
    <t>RT @krystynt: I love #swimmablewater because it enticed me to learn to stern a canoe #eauxbaignables http://t.co/HHmeuoE8Da</t>
  </si>
  <si>
    <t>RT @waterkeeper: #swimmablewater at the Wolfe island boat in this morning http://t.co/WJyXETQl0j</t>
  </si>
  <si>
    <t>recognition and thank</t>
  </si>
  <si>
    <t>A last-minute addition to the #swimmablewater collection from Randy in Toronto. It's Pinery Beach on Lake Huron! http://t.co/PCZESZ7ytq</t>
  </si>
  <si>
    <t>Our VP @krystynt talks @swimguide at a recent @EPA conference http://t.co/reQQLG8o07 #apps #tech #swimmablewater</t>
  </si>
  <si>
    <t>Our #Beach Team spotted some #dragonboat racers practicing at #Sunnyside today! #insummerweswim鈥?http://t.co/mtrSqD6XMA</t>
  </si>
  <si>
    <t>*Like* #insummerweswim RT @heyjody: Sorry for the toes-at-the-beach pic but .. #LakeOntario http://t.co/4Ba4UJRqHr</t>
  </si>
  <si>
    <t>Adorable! RT @AllisonJRoberts: Dog water safety http://t.co/wZ5uv7Ylgl #insummerweswim #lakemuskoka</t>
  </si>
  <si>
    <t>RT @krystynt: Photo: Perfect day for the beach. Bon Echo. #insummerweswim #beach (at Bon Echo Provincial Park) http://t.co/tlqCE5wNyS</t>
  </si>
  <si>
    <t>@</t>
    <phoneticPr fontId="2" type="noConversion"/>
  </si>
  <si>
    <t>MT</t>
    <phoneticPr fontId="2" type="noConversion"/>
  </si>
  <si>
    <t>RT</t>
    <phoneticPr fontId="2" type="noConversion"/>
  </si>
  <si>
    <t>reply</t>
    <phoneticPr fontId="2" type="noConversion"/>
  </si>
  <si>
    <t>hashtags</t>
    <phoneticPr fontId="2" type="noConversion"/>
  </si>
  <si>
    <t>favorite</t>
    <phoneticPr fontId="2" type="noConversion"/>
  </si>
  <si>
    <t>retweet</t>
    <phoneticPr fontId="2" type="noConversion"/>
  </si>
  <si>
    <t>RT @ofgoodcourage: Sunny sky over Lake Ontario :) http://t.co/EafBV31iMF</t>
  </si>
  <si>
    <t xml:space="preserve">Very interactive, focused on the event using #hashtag, interaction with colalborator and people, use a lot of media </t>
  </si>
  <si>
    <t>RT @ecojustice_ca: "Is your water swimmable this weekend?" @lintner asks in her #greatlakes blog 鈥?http://t.co/qqVB6MXrFT #swimmablewater</t>
  </si>
  <si>
    <t>Just sign up, ready for twittering.</t>
  </si>
  <si>
    <t>I like oauth again!</t>
  </si>
  <si>
    <t>Last chance to register for the State of the Lakes Ecosystem Conference (SOLEC) in Erie, Pa., Oct. 26-27. See http://t.co/wPmT8v6f</t>
  </si>
  <si>
    <t>Great Lakes-St. Lawrence Seaway economic impact study released. See http://t.co/z9kJdhHn</t>
  </si>
  <si>
    <t>Fall Colors are still peaking in some parts of the Great Lakes region. See http://t.co/zyOCRj28 for leaf cams, driving tours and more!</t>
  </si>
  <si>
    <t>Officials will gather this week in Erie, Pa., for SOLEC 2011 to hear what's good and bad about the health of the lakes. http://t.co/wPmT8v6f</t>
  </si>
  <si>
    <t>What's killing the birds in Georgian Bay? Avian botulism is suspected. Read more at http://t.co/f3SnTxZY</t>
  </si>
  <si>
    <t>The Aurora Borealis, or Northern Lights, put on a great display this week around the Great Lakes and as far south as Georgia!</t>
  </si>
  <si>
    <t>Oct 27</t>
  </si>
  <si>
    <t>Stop pharmaceuticals from leaching into our waterways. Saturday, Oct. 29, is National Prescription Drug Take Back Day. http://t.co/gByvdr6O</t>
  </si>
  <si>
    <t>Oct 28</t>
  </si>
  <si>
    <t>According to U.S. Department of Ag statistics for 2010, Michigan ranked second in the nation with 7,400 acres of pumpkins planted last year.</t>
  </si>
  <si>
    <t>The Great Lakes Shoreviewer provides photos of every inch of coastline (and many islands) in the U.P. of Michigan. See http://t.co/rUG2mdzK</t>
  </si>
  <si>
    <t>Check out GLIN's Great Lakes video archive @ http://t.co/dh6obQ4L</t>
  </si>
  <si>
    <t>Nov 04</t>
  </si>
  <si>
    <t>GLIN's November Site of the Month is the Great Lakes Stewardship Initiative: http://t.co/NuvpLxTy</t>
  </si>
  <si>
    <t>Badger ferry owners seek landmark status for coal-burning ship, http://t.co/xQi2xZCG</t>
  </si>
  <si>
    <t>House says states can?€?t adopt ballast standards stricter than federal rules: http://t.co/284oWKrB</t>
  </si>
  <si>
    <t>Cleveland has a shot at building a Great Lakes wind farm but Ohio is focusing on energy that could generate more jobs: http://t.co/m3r3sJN9</t>
  </si>
  <si>
    <t>36 years ago today, the Edmund Fitzgerald and her entire crew of 29 men was lost in one of the worst storms in decades on Lake Superior.</t>
  </si>
  <si>
    <t>Nov 11</t>
  </si>
  <si>
    <t>Lake Superior lighthouse photo contest! Your photo could help joint-replacement patients reach rehabilitation goals: http://t.co/ABj0OKMB</t>
  </si>
  <si>
    <t>Weaker ballast water standard and Badger exemption expected to win house approval today: http://t.co/2AsEMfVV</t>
  </si>
  <si>
    <t>Nov 17</t>
  </si>
  <si>
    <t>The mysterious odor in western Lake Erie yesterday was the result of an upwelling, where bottom waters rise and release decomposition gases.</t>
  </si>
  <si>
    <t>U.S. EPA and Enbridge at odds over amount of 2010 oil spill: 1.14 million gallons or  843,000 gallons? Regardless, too much!</t>
  </si>
  <si>
    <t>Candidates sought for 2012 Great Lakes Commission-Sea Grant Fellowship. Open to college students in related fields. See http://t.co/WkkSb7YF</t>
  </si>
  <si>
    <t>Factors Influencing Fish Consumption by Key Audiences in the Great Lakes Region: http://t.co/GUoHYV37</t>
  </si>
  <si>
    <t>The Canadian and Quebec governments will jointly invest $70 million over the next five years to manage and protect the St. Lawrence River.</t>
  </si>
  <si>
    <t>GLIN's December Site of the Month is http://t.co/hG1lMfHd, the online presence of Lake Superior Magazine.</t>
  </si>
  <si>
    <t>Read how the complex challenges facing Chicago?€?s waterway system can be the revolutionary rebirth of its riverfront: http://t.co/GokPHYeB</t>
  </si>
  <si>
    <t>Chicago?€?s Looming Asian Carp Problem?€?What You Should Know: http://t.co/mV9pqqQL</t>
  </si>
  <si>
    <t>Fracking. Ever wondered what it is and potential environmental consequences? Watch Gasland for the sobering truth, http://t.co/Z3y5BoF6</t>
  </si>
  <si>
    <t>As Great Lakes states consider fracking: EPA Links Tainted Water in Wyoming to Hydraulic Fracturing for Natural Gas, http://t.co/xHXtYfBY</t>
  </si>
  <si>
    <t>Stop the carp with the "Invasion!!" video game: http://t.co/wQMg8v84</t>
  </si>
  <si>
    <t>Decades of cleanup work to change toxic hot spot listings, see http://t.co/7Np07Vn3. A legacy of which we can all be proud.</t>
  </si>
  <si>
    <t>Online registration is now available for the Great Lakes Day in Washington events scheduled for Feb. 27-29. See http://t.co/21fBeRU0</t>
  </si>
  <si>
    <t>GLIN's January Site of the Month is http://t.co/6UL64vy9, the enhanced website of the Asian Carp Regional Coordinating Committee.</t>
  </si>
  <si>
    <t>The Corps of Engineers says only harbors shipping 1 million tons or more annually will qualify for dredging. Who should cover the shortfall?</t>
  </si>
  <si>
    <t>IJC may release water regulation plan next week</t>
  </si>
  <si>
    <t>2012 Great Lakes Commission-Sea Grant Fellowship: application deadline Jan. 31. See http://t.co/WkkSb7YF</t>
  </si>
  <si>
    <t>The St. Lawrence Seaway system remained open for a record 284 days in 2011 and showed increases in traffic and tonnage. http://t.co/GMgL8Acv</t>
  </si>
  <si>
    <t>Friday, Jan. 20, 6:30-8:00 pm EST @ Univ. of Michigan: Public townhall to discuss climate change. http://t.co/vl1EjlD1</t>
  </si>
  <si>
    <t>A new report details engineering options for Chicago's waterway system to prevent movement of invasive species: http://t.co/NeEaZ6eV</t>
  </si>
  <si>
    <t>GLIN's February Site of the Month is the Lake Erie Birding Trail: http://t.co/4tyRkXyz</t>
  </si>
  <si>
    <t>Carp threat a concern to 93% of Michiganders: http://t.co/IazvSwqG</t>
  </si>
  <si>
    <t>Great Lakes: Where's the ice? Check out this Weather Channel analysis: http://t.co/vvopxmB9</t>
  </si>
  <si>
    <t>International Space Station crew shoots spectacular photo/video of Great Lakes: http://t.co/2oqOftXt</t>
  </si>
  <si>
    <t>Great Lakes Videos: get 'em here! http://t.co/fDUABcqk</t>
  </si>
  <si>
    <t>President Obama's FY13 budget, released today, includes $300M for the Great Lakes Restoration Iniative; the same level as enacted in FY12.</t>
  </si>
  <si>
    <t>Only one week left to register! Great Lakes Commission Semiannual Meeting and Great Lakes Day events, Feb. 27-29: http://t.co/21fBeRU0</t>
  </si>
  <si>
    <t>Lake Michigan lake effect snowstorm, which resulted in up to a foot of snow in some areas. Meteorological analyisis @ http://t.co/lJDreAn1</t>
  </si>
  <si>
    <t>Indiana wetland is latest Asian carp battleground: http://t.co/9GpKRm55</t>
  </si>
  <si>
    <t>Learn about EPA's first-ever national standards for Mercury and Air Toxics, expected to prevent 11,000+ deaths annually http://t.co/taIlTqw0</t>
  </si>
  <si>
    <t>Environmentalists threaten suit over EPA ballast rule: http://t.co/m4FnWHM4</t>
  </si>
  <si>
    <t>Feb. 27-29 are Great Lakes Days in Washington, D.C.! For agendas and background materials see  http://t.co/zsZ2Xg7N and http://t.co/6z3pXi8Y</t>
  </si>
  <si>
    <t>GLIN's March Site of the Month is the Michigan Tech Research Institute (MTRI). Check them out at http://t.co/vYHEgFx6</t>
  </si>
  <si>
    <t>American Wind Energy Association Regional Wind Summit, happening this week in Chicago! http://t.co/DYiNJYTz</t>
  </si>
  <si>
    <t>Michigan?€?s renewable energy standard is sparking the state?€?s economy! A new MPSC report says renewable energy now costs less than coal.</t>
  </si>
  <si>
    <t>Great Lakes Legislative Priorities Tracking: http://t.co/EXRcufiw</t>
  </si>
  <si>
    <t>Coast Guard warns against frigid Great Lakes waters despite warm weather: http://t.co/7gcSVSpW</t>
  </si>
  <si>
    <t>Federal agencies release first interim report on Asian carp environmental DNA results interpretation: http://t.co/CoRvANfU</t>
  </si>
  <si>
    <t>The U.S. EPA recently built a tool to help people find the chemicals polluting nearby waterways: http://t.co/4EOsyvqR #GreatLakes</t>
  </si>
  <si>
    <t>On Mar. 29, fed. reps will hold a webinar on Great Lakes Restoration Initiative FY2014 priorities and issues: http://t.co/iZriXjwZ #GLRI</t>
  </si>
  <si>
    <t>It's #WorldWaterDay! Celebrate the #GreatLakes, the largest group of freshwater lakes on Earth! United Nations World Water Day: @UNW_WWD</t>
  </si>
  <si>
    <t>High temps caused #LakeMichigan to reach record warm levels for March. The current average lake temp is at June levels! http://t.co/BfEJaPKJ</t>
  </si>
  <si>
    <t>Smuggling of live Asian carp becomes #GreatLakes threat: http://t.co/qxxa9kEK</t>
  </si>
  <si>
    <t>The final report of the International Upper Great Study (IUGLS), a $14.6 million, five-year study, is now available: http://t.co/5iOw7MGd</t>
  </si>
  <si>
    <t>Today, 5 #GreatLakes states and 10 federal agencies established a Great Lakes Offshore Wind Energy Consortium: http://t.co/Lu9A0jAz #wind</t>
  </si>
  <si>
    <t>GLIN's April Site of the Month is Sturgeon for Tomorrow, an org dedicated to lake sturgeon protection. Check them out: http://t.co/RJJGzXcR</t>
  </si>
  <si>
    <t>Will plague of toxic algae accelerate a focus on Lake Erie? Read more at http://t.co/08MvNLqD</t>
  </si>
  <si>
    <t>Shallow harbors are sinking #GreatLakes tourism: http://t.co/v3l6gLPr</t>
  </si>
  <si>
    <t>The Alliance for the Great Lakes?€? Adopt-a-Beach season brings volunteers to shorelines regionwide: http://t.co/LOfW2RLF #GreatLakes</t>
  </si>
  <si>
    <t>A new full-color visual ID guide for #salmon and #trout species in #LakeOntario is now available from @nyseagrant: http://t.co/H1G6xGxU</t>
  </si>
  <si>
    <t>UMich Envt Law &amp; Policy Pgm presents: The Controversy over Fracking: Will MI and OH be the Next Frontier? http://t.co/cn5KjCEX #GreatLakes</t>
  </si>
  <si>
    <t>Lake Erie water withdrawal bill draws concern: http://t.co/Kpq0kugH</t>
  </si>
  <si>
    <t>Now available: Great Lakes Energy-Water Nexus Maps at http://t.co/xHw6wkd8</t>
  </si>
  <si>
    <t>Be the Next Frontier? Panel discussion today at U-Michigan Law School: https://t.co/kOJ4f6hk</t>
  </si>
  <si>
    <t>Fracking: Will Michigan and Ohio</t>
  </si>
  <si>
    <t>Environmentalists worry Ohio's water plans would hurt #LakeErie: http://t.co/dqEfAUxL</t>
  </si>
  <si>
    <t>Great Lakes Restoration Initiative 2012 Request for Applications: deadline to apply is May 24. http://t.co/N4IjMDak</t>
  </si>
  <si>
    <t>Marshfield, Wis., High School Team Wins National Ocean Sciences Bowl: http://t.co/KbIxNrwO</t>
  </si>
  <si>
    <t>#GreatLakes Compact bill passes Ohio House along party line vote: http://t.co/oyViFTpE</t>
  </si>
  <si>
    <t>Presque Isle battling #phragmites invasion: http://t.co/9YDKlCiP</t>
  </si>
  <si>
    <t>#Milwaukee drinking water ranks high on EPA quality list: http://t.co/sUrG6zSi</t>
  </si>
  <si>
    <t>Part 1 of 4: Fear fans flames for chemical makers http://t.co/X4nED628</t>
  </si>
  <si>
    <t>Army Corps quickens Asian carp study: http://t.co/0yXDHxJj</t>
  </si>
  <si>
    <t>MN #invasivespecies fines will soon double: http://t.co/cbPvfplp</t>
  </si>
  <si>
    <t>Ballast feature in the NY Times: http://t.co/VtBDTjNP</t>
  </si>
  <si>
    <t>NY emergency rule allows herbicide for hydrilla: http://t.co/K8szfZf1</t>
  </si>
  <si>
    <t>Cruising season gets going on the Great Lakes: http://t.co/Fx1zV03T</t>
  </si>
  <si>
    <t>Meteorologists, lifeguards partnering for rip current forecasts: http://t.co/3T5MuYk2</t>
  </si>
  <si>
    <t>Get mobile: Real-time beach data now available for all #GreatLakes states: http://t.co/bVq5PHBi</t>
  </si>
  <si>
    <t>57th Annual Meeting of the Great Lakes Fishery Commission this week in Buffalo, NY: http://t.co/r2PysdIn</t>
  </si>
  <si>
    <t>Now contained but Michigan U.P. fire cost millions: http://t.co/jD9R3udb</t>
  </si>
  <si>
    <t>New bridge is big reward without the risk, Michigan lieutenant governor says: http://t.co/khgbBDeM</t>
  </si>
  <si>
    <t>Duluth, northeast Minnesota reeling from floods: photos courtesy of MPR at http://t.co/F5SpHifd</t>
  </si>
  <si>
    <t>Pizza chain launches Great Lakes-themed pizzas: http://t.co/Se1YIExc</t>
  </si>
  <si>
    <t>Healing Our Waters - Great Lakes Coalition 8th Annual Great Lakes Restoration Conference - registration is now open! http://t.co/1gZXdXxH</t>
  </si>
  <si>
    <t>Congress OKs bill setting 18-month deadline for plan to protect #GreatLakes from #Asiancarp: http://t.co/B943TCh6</t>
  </si>
  <si>
    <t>GLIN's July Site of the Month is the Lake Superior Binational Forum: http://t.co/I8025vDV. Don't forget Lake Superior Day is July 15!</t>
  </si>
  <si>
    <t>$3M allocated by Ohio to fight lake's algae blooms: http://t.co/8IQrzxwY</t>
  </si>
  <si>
    <t>Swimming on July 4? Lake Michigan 10 degrees colder than previous years http://t.co/uaRYo3q34M</t>
  </si>
  <si>
    <t>Celebrate Lake Superior Day on July 21! http://t.co/39D3QoGUaR  #GreatLakes #LakeSuperior</t>
  </si>
  <si>
    <t>The 12th annual #GreatLakesBeach Conference will be held on Mackinac Island, Oct. 16-18! See http://t.co/fT667K2U for agenda and details.</t>
  </si>
  <si>
    <t>Oct 18</t>
  </si>
  <si>
    <t>Mission Point Resort is hosting the #GreatLakesBeachAssociation conference this week on Mackinac Island. http://t.co/Ox1jxEQW</t>
  </si>
  <si>
    <t>The 2013 #GreatLakesBeachAssociation meeting will be held Oct. 16-17 with State of Lake Michigan @ Sheboygan, Wis. http://t.co/vxS1qqDC</t>
  </si>
  <si>
    <t>6th Binational #LakeStClair Conference: Proceedings available: http://t.co/86TseQbs</t>
  </si>
  <si>
    <t>Great Lakes Day in Washington, D.C., March 5-7! http://t.co/dUz4HC2KiC</t>
  </si>
  <si>
    <t>It's #GreatLakesDay in Washington, D.C.! Find out more about the event at http://t.co/3fRhRsEwH8</t>
  </si>
  <si>
    <t>Check out GLIN's April Site of the Month, the Lake Superior Youth Symposium. Register by April 30! #greatlakes http://t.co/KVEb4H9lVa</t>
  </si>
  <si>
    <t>Registration is now open at the #GreatLakesBeachAssociation conference at Mackinac Island! http://t.co/fT667K2U http://t.co/VR9rV425</t>
  </si>
  <si>
    <t>Scott Reynolds &amp;amp; "Sable" from Environmental Canine Services #GreatLakesBeachAssociation workshops. http://t.co/fT667K2U http://t.co/9Xo3JGrX</t>
  </si>
  <si>
    <t>Over 100 are in attendance for the Beach 101 &amp;amp; Sanitary Survey workshops at the #GreatLakesBeachAssociation conference. http://t.co/QLLPueiR</t>
  </si>
  <si>
    <t>A beautiful morning on Mackinac Island... http://t.co/DJhWnrEQ</t>
  </si>
  <si>
    <t>Mackinac Island Mayor Margaret Doud &amp;amp; Michigan Beach Coordinator Shannon Briggs welcomed #GreatLakesBeachAssociation http://t.co/7skA6DLb</t>
  </si>
  <si>
    <t>More than 180 attendees at the 2012 #GreatLakesBeachAssociation conference!</t>
  </si>
  <si>
    <t>David Rockwell, 2011-12 #GreatLakesBeachAssociation president. http://t.co/IgbzmkYq</t>
  </si>
  <si>
    <t>Nowcast anyone? #GreatLakesBeachAssociation http://t.co/qmrHwfwx</t>
  </si>
  <si>
    <t>Day three of the #GreatLakesBeachAssociation conference is underway with sessions on Beach Dynamics &amp;amp; Sanitary Surveys http://t.co/2IfKkQzq</t>
  </si>
  <si>
    <t>Oct 08</t>
  </si>
  <si>
    <t>GLIN October Site of the Month: Fall Color Blog, a handy resource full of information on Michigan's fall colors. http://t.co/XLrXXCtG</t>
  </si>
  <si>
    <t>Check out GLIN's Site of the Month for November: Great Lakes Integrated Sciences + Assessments (GLISA): http://t.co/Pvehpw9T</t>
  </si>
  <si>
    <t>Check out GLIN's Site of the Month for December, the Great Lakes Phragmites Collaborative: http://t.co/pYzeUUUa</t>
  </si>
  <si>
    <t>Check out GLIN's January Site of the Month: Save the River, an advocate for the Upper St. Lawrence River #greatlakes http://t.co/CltcC4BB</t>
  </si>
  <si>
    <t>Check out GLIN's February Site of the Month: the Great Lakes Environmental Assessment and Mapping (GLEAM) Project http://t.co/MXwRxpXv</t>
  </si>
  <si>
    <t>Visit GLIN's June Site of the Month: The Upper Midwest and Great Lakes Landscape Conservation Cooperative #greatlakes http://t.co/MHvcrPQVWs</t>
  </si>
  <si>
    <t>Have you visited GLIN's Site of the Month yet? The Upper Midwest and Great Lakes Landscape Conservation Cooperative: http://t.co/iYPSzKOJhJ</t>
  </si>
  <si>
    <t>Don't forget to visit GLIN's June Site of the Month: Upper Midwest &amp;amp; #GreatLakes Landscape Conservation Cooperative! http://t.co/iYPSzKOJhJ</t>
  </si>
  <si>
    <t>GLIN's Site of the Month for July is the International Upper Great Lakes Study, featuring #GreatLakes research! http://t.co/M8uBPU07sm</t>
  </si>
  <si>
    <t>Mostly information, maybe because the property of the site: great lake info stie</t>
  </si>
  <si>
    <t>GLIN's August Site of the Month is http://t.co/ZbUMUIs0ed - a new site making great #kayak &amp;amp; #canoe spots easy to find!  #GreatLakes #paddle</t>
  </si>
  <si>
    <t>Check out GLIN's March Site of the Month, the Council of the Great Lakes Region, a new #GreatLakes organization: http://t.co/lDP4kGoynh</t>
  </si>
  <si>
    <t>Great Lakes Shoreviewer is a free app from Superior Watershed Partnership, with 1,400 miles of U.P. shoreline imagery! http://t.co/bKoHNNaK</t>
  </si>
  <si>
    <t>The GLIN Site of the Month for June is the  Upper Midwest and Great Lakes Landscape Conservation Cooperative (LCC): http://t.co/MHvcrPQVWs</t>
  </si>
  <si>
    <t>Safety info now part of #GreatLakesbeach app: http://t.co/T1NmuYerdp</t>
  </si>
  <si>
    <t>Beaches, boats and beyond! Be prepared + safe while enjoying the beaches and waters of the #GreatLakes this summer: http://t.co/k2m2UPEAdp</t>
  </si>
  <si>
    <t>New alarm sounded about #Asiancarp threat to #GreatLakes: http://t.co/6mlAqrmN</t>
  </si>
  <si>
    <t>Coast Guard plans safety zone for #LakeSuperior barrel removal: http://t.co/dHDXZPD6</t>
  </si>
  <si>
    <t>Boom in place to collect spilled fuel from dredge in #LakeHuron: http://t.co/E9owvDfL</t>
  </si>
  <si>
    <t>#GreatLakes water temperatures at record levels: http://t.co/Y1O2JOMJ</t>
  </si>
  <si>
    <t>Waterspout outbreak possible along #LakeMichigan shoreline this week: http://t.co/tQtrH7Rw</t>
  </si>
  <si>
    <t>SS Badger, Michigan-to-Wisconsin tradition, could be in final year: http://t.co/Z3CIjGKk</t>
  </si>
  <si>
    <t>Navy set to dock in Chicago for War of 1812 commemorations: http://t.co/yeZ55i09</t>
  </si>
  <si>
    <t>Pelicans spotted on #LakeStClair? http://t.co/swdluaD3</t>
  </si>
  <si>
    <t>#Asiancarp. Inside the desperate fight to stop the swarm: http://t.co/wP7ldhht</t>
  </si>
  <si>
    <t>Longest ship on #GreatLakes free again: http://t.co/ojzhTpRF</t>
  </si>
  <si>
    <t>Change in Michigan's critical dune law generates more questions than answers at dune forum: http://t.co/lU4YXeul</t>
  </si>
  <si>
    <t>Fish barrier vs. carp DNA: What to believe? http://t.co/pEc776uu</t>
  </si>
  <si>
    <t>Sediment might be contributing to algae: http://t.co/aDbIAWqa</t>
  </si>
  <si>
    <t>#Asiancarp DNA found in Sandusky waters:http://t.co/Yz6iiSPE</t>
  </si>
  <si>
    <t>Lake Erie experts fear DNA spike is sign of #Asiancarp: http://t.co/6ALhAyxc</t>
  </si>
  <si>
    <t>Saying farewell to a much-loved old ferry: http://t.co/uPNeC6Re</t>
  </si>
  <si>
    <t>EDITORIAL: Attack Lake Erie's problems to save the rest: http://t.co/MFZ2NNEO</t>
  </si>
  <si>
    <t>Great Ships #ballast testing lauded: http://t.co/Y9BQ7TUx</t>
  </si>
  <si>
    <t>Great Lakes museum in Toledo gets under way: http://t.co/WuB3exA9</t>
  </si>
  <si>
    <t>#Asiancarp DNA found in 2nd bay of Lake Erie: http://t.co/KpMBE40U</t>
  </si>
  <si>
    <t>EDITORIAL: War on algae, from the Toledo Blade: http://t.co/YhbkaIy0</t>
  </si>
  <si>
    <t>Warming lakes: Barometers of climate change? http://t.co/0QfyekQF</t>
  </si>
  <si>
    <t>The Clean Water Act was enacted 40 years ago today! http://t.co/hO2wXL5y #cleanwater</t>
  </si>
  <si>
    <t>Sailors sobered by low #waterlevels, weighing their options: http://t.co/uHxts99s</t>
  </si>
  <si>
    <t>Seaway bridge statuses hit smartphones: http://t.co/k4XjN6Lg</t>
  </si>
  <si>
    <t>University of Michigan program aims to improve scientific credibility of Great Lakes cleanup: http://t.co/C2c2RtZP</t>
  </si>
  <si>
    <t>Alpena gets slogan: Sanctuary of the #GreatLakes http://t.co/N2R6e4py</t>
  </si>
  <si>
    <t>Ohio stocks #LakeErie with surplus steelhead, lake trout: http://t.co/627W5ehG</t>
  </si>
  <si>
    <t>US Senator Mark Kirk to prioritize #GreatLakes sewage ban when he returns to Congress in January:http://t.co/wGG7N4A2</t>
  </si>
  <si>
    <t>The Edmund Fitzgerald was lost to Lake Superior with her entire crew of 29 men on Nov. 10, 1975: http://t.co/IeGlASiY</t>
  </si>
  <si>
    <t>A new #NPCA report highlights the National Park Service's role in restoring and protecting the #GreatLakes: http://t.co/wakCiSEG</t>
  </si>
  <si>
    <t>Researchers are beginning to compile the many effects that human drugs seem to have on freshwater fish: http://t.co/kXdD8fGI #greatlakes</t>
  </si>
  <si>
    <t>National #Climate Assessment: Midwest Technical Input Report http://t.co/LG0eRHqx</t>
  </si>
  <si>
    <t>Reports: Special S.S. #Badger language taken out of Coast Guard bill; hopes of 2013 season rest with EPA: http://t.co/82gqkLam</t>
  </si>
  <si>
    <t>Rural stormwater project installs five water-monitoring stations: http://t.co/tGVYWW6E</t>
  </si>
  <si>
    <t>New water lows for #GreatLakes could drain local economies: http://t.co/HWArpKC0</t>
  </si>
  <si>
    <t>Toledo's sewage sludge's use, impact debated: http://t.co/0uHZzbyS</t>
  </si>
  <si>
    <t>Price tag for preventing carp infestation rises: http://t.co/ykzgPGdN</t>
  </si>
  <si>
    <t>#greatlakes satellite  imagery of lake-effect clouds and snow: http://t.co/YykmnM4r</t>
  </si>
  <si>
    <t>Michigan  harbors could get state money for #dredging: http://t.co/uRTW5Xwe</t>
  </si>
  <si>
    <t>NWF questions #Waukesha water request: http://t.co/bPSowoKAte</t>
  </si>
  <si>
    <t>#GreatLakesDay Advocates ask Congress to spare Great Lakes funds: The Associated Press http://t.co/YQo0RHoqj6</t>
  </si>
  <si>
    <t>Army  Corps commits $5.2M for Great Lakes dredging: http://t.co/KVlXFvmsL3</t>
  </si>
  <si>
    <t>Asian carp may be back in Lake Erie, scientists fear: http://t.co/DQR6i1NXDS</t>
  </si>
  <si>
    <t>Report: Asian carp may have reached Great Lakes (but there's still time to stop them from taking over) http://t.co/ghtOIrimx5 #greatlakes</t>
  </si>
  <si>
    <t>Durbin seeks bigger fines and tougher limits on coal-burning Badger ferry: http://t.co/eaf1eBbCpL</t>
  </si>
  <si>
    <t>Great Lakes Commission and USDA-NRCS launch innovative phosphorus trading program: http://t.co/MdTl0ZrnsN</t>
  </si>
  <si>
    <t>Torrential rains in Milwaukee cause combined sewer overflows: http://t.co/n4tpX2OwF4</t>
  </si>
  <si>
    <t>Western N.Y. toxic sites could endanger Great Lakes: http://t.co/uIhRzfv8Ya</t>
  </si>
  <si>
    <t>Are #GreatLakes water levels rising? http://t.co/swSe4dfaSM</t>
  </si>
  <si>
    <t>Research roadblock for #GreatLakes avian botulism: http://t.co/If6rzoZlZP</t>
  </si>
  <si>
    <t>Remote Michigan village abuzz over #GreatLakes #shipwreck search http://t.co/GHBiSk90OB</t>
  </si>
  <si>
    <t>From @NBCNightlyNews: Business, tourism take a hit as #GreatLakes evaporate: http://t.co/rsOoD3kl6U</t>
  </si>
  <si>
    <t>New @USGS study: #AsianCarp eggs can spawn in more tributaries than previously estimated: http://t.co/7v1t0DraFu #GreatLakes</t>
  </si>
  <si>
    <t>U.S. Senate Oks bill to protect Sleeping Bear Dunes: http://t.co/akKAR8kdkX  #GreatLakes #LakeMichigan #SleepingBear #PureMichigan</t>
  </si>
  <si>
    <t>New marina at North Coast Harbor: a welcome step toward Cleveland's lakefront of the future http://t.co/QYFl66Q7KS  #LakeErie #GreatLakes</t>
  </si>
  <si>
    <t>Indiana gives BP a break on oil #pollution in #LakeMIchigan - http://t.co/sRFipPb4QS  #GreatLakes</t>
  </si>
  <si>
    <t>MI Rep. Candice Miller: Bipartisan legislation aims to aid #GreatLakes  waterways: http://t.co/FCfk0XxVhG</t>
  </si>
  <si>
    <t>New video confirms #LakeSuperior wreck is long-lost freighter Henry B. Smith: http://t.co/h1oYTXS01T</t>
  </si>
  <si>
    <t>COMMENTARY: #Wisconsin waters threatened by #tarsands crude oil expansion http://t.co/q0jl45qH2j</t>
  </si>
  <si>
    <t>#Waukesha nears completion of #LakeMichigan water application http://t.co/JJAuXpeONM  #GreatLakes</t>
  </si>
  <si>
    <t>US lawmakers fight against Great Lakes funding slash http://t.co/UU5M5ey4QW #GreatLakes</t>
  </si>
  <si>
    <t>Possible waterspouts on #LakeMichigan this weekend http://t.co/Eup7gj0PJR</t>
  </si>
  <si>
    <t>Tall ships make a grand entry http://t.co/oUCFbjgQJO</t>
  </si>
  <si>
    <t>#Tallships make a grand entry in #Duluth: http://t.co/6J1Da17tAc</t>
  </si>
  <si>
    <t>Does Lake Michigan's record low begin a new era for the #GreatLakes? http://t.co/wzyMmiZoBY</t>
  </si>
  <si>
    <t>link</t>
    <phoneticPr fontId="2" type="noConversion"/>
  </si>
  <si>
    <t>photo</t>
    <phoneticPr fontId="2" type="noConversion"/>
  </si>
  <si>
    <t>@</t>
    <phoneticPr fontId="2" type="noConversion"/>
  </si>
  <si>
    <t>MT</t>
    <phoneticPr fontId="2" type="noConversion"/>
  </si>
  <si>
    <t>RT</t>
    <phoneticPr fontId="2" type="noConversion"/>
  </si>
  <si>
    <t>reply</t>
    <phoneticPr fontId="2" type="noConversion"/>
  </si>
  <si>
    <t>hashtags</t>
    <phoneticPr fontId="2" type="noConversion"/>
  </si>
  <si>
    <t>favorite</t>
    <phoneticPr fontId="2" type="noConversion"/>
  </si>
  <si>
    <t>retweet</t>
    <phoneticPr fontId="2" type="noConversion"/>
  </si>
  <si>
    <t>June 26, 1959, marked the opening of the St. Lawrence Seaway, inaugurating an overland water passage from the #GreatLakes to the Atlantic.</t>
  </si>
  <si>
    <t>link</t>
    <phoneticPr fontId="2" type="noConversion"/>
  </si>
  <si>
    <t>photo</t>
    <phoneticPr fontId="2" type="noConversion"/>
  </si>
  <si>
    <t>MT</t>
    <phoneticPr fontId="2" type="noConversion"/>
  </si>
  <si>
    <t>Volunteers Needed at Swaner EcoCenter #constantcontact http://t.co/p2UwFjEV</t>
  </si>
  <si>
    <t>Check out the available jobs http://t.co/NIFq9jjiaF @SwanerPreserve</t>
  </si>
  <si>
    <t>Volunteers needed for This Saturday @Swaner Preserve.  Contact Peregrine Bosler peregrine.bosler@usu.edu</t>
  </si>
  <si>
    <t>Volunteers needed for Saturday climbing wall @SwanerPreserve  Call Peregrine Bosler if you are intersted 435-797-8943</t>
  </si>
  <si>
    <t>http://t.co/xBJZt4uCHz</t>
  </si>
  <si>
    <t>I'm saving time &amp;amp; stress w/ FREE online Sign Up Sheets &amp;amp; Scheduling by @VolunteerSpot! Check it out! : http://t.co/05O2bTp5dd</t>
  </si>
  <si>
    <t>Swaner EcoCenter is in need of Volunteers Thursday, 8/15  4 pm - 6 pm  Sign up here http://t.co/coOuUKWbtI http://t.co/4wPHPOSZOs</t>
  </si>
  <si>
    <t>Job opening at Swaner EcoCenter in Guest Services and Event staff http://t.co/IPDxbSIZUZ</t>
  </si>
  <si>
    <t>Check out Swaner Preserve and EcoCenter: http://t.co/OzEh5YQK via @razoo</t>
  </si>
  <si>
    <t>Check out Swaner Preserve and EcoCenter: http://t.co/XsoJtDUkrI via @razoo</t>
  </si>
  <si>
    <t>Check out Swaner Preserve and EcoCenter: http://t.co/0rd3lUm10W via @razoo</t>
  </si>
  <si>
    <t>The time is now make your donation count http://t.co/illjDLxOKU @SwanerPreserve</t>
  </si>
  <si>
    <t>Sandhill crane talk at Swaner #Preserve tonight 6:00.</t>
  </si>
  <si>
    <t>Little Naturalist at #Swaner Preserve on Monday, live tadpoles and frogs.</t>
  </si>
  <si>
    <t>#Raptors@Swaner EcoCenter October 11th at 6:00 pm.  Fly on over!</t>
  </si>
  <si>
    <t>December Events at Swaner EcoCenter #constantcontact http://t.co/wYlgAeTk</t>
  </si>
  <si>
    <t>RSVP to December Events at Swaner EcoCenter #constantcontact http://t.co/fgdvljhC</t>
  </si>
  <si>
    <t>December 2012 Holiday Greetings #constantcontact http://t.co/nvWlO9D6</t>
  </si>
  <si>
    <t>January 2013  Events at Swaner EcoCenter #constantcontact http://t.co/HjmWqUnR</t>
  </si>
  <si>
    <t>January 2013  Special Edition Swaner Preserve and EcoCenter #constantcontact http://t.co/d5IRvgs9</t>
  </si>
  <si>
    <t>February 2013  Events at Swaner EcoCenter #constantcontact http://t.co/rExusT3G</t>
  </si>
  <si>
    <t>March 2013 Events at Swaner EcoCenter #constantcontact http://t.co/8xvmYctJ7B</t>
  </si>
  <si>
    <t>RT @foundationnews: Community Foundation of Utah: The Difference a Job Can Make - Salt Lake City Weekly http://t.co/w6USBvC0 #nonprofit</t>
  </si>
  <si>
    <t>#SwanerPreserveandEcoCenter @SwanerPreserve  Love Utah, Give Utah  March 22, 2013 Share the Love with us at Swaner Preserve!</t>
  </si>
  <si>
    <t>Spring celebration @SwanerPreserve March 30th 11-1 dye easter egss with natural dyes and geocache them</t>
  </si>
  <si>
    <t>#SwanerPreserveandEcoCenter @SwanerPreserve Summer Camp registration is now open go to http://t.co/MjrKXZyyrE to sign up your children now!</t>
  </si>
  <si>
    <t>Don't miss the Summer Solstice Flute School! Learn Native American Flute and come down for free concerts: June 17-20, 2013 @SwanerPreserve</t>
  </si>
  <si>
    <t>http://t.co/eAXZXaXLIf @SwanerPreserve</t>
  </si>
  <si>
    <t>RT @VisitUtah: Meet the Producers Mar 18 @SwanerPreserve. Food scene locals will be on hand to discuss their product &amp;amp; locations. ht ...</t>
  </si>
  <si>
    <t>Starting tonight at Midnight LoveUTGiveUT @SwanerPreserve go to our page http://t.co/0rd3lUm10W to donate!</t>
  </si>
  <si>
    <t>Share the Love at Swaner Preserve and EcoCenter #constantcontact http://t.co/iNd6F1jWHe</t>
  </si>
  <si>
    <t>April 2013  Events at Swaner EcoCenter #constantcontact http://t.co/Je7Gw31YJl</t>
  </si>
  <si>
    <t>Perspectives on EcoPsychology #constantcontact http://t.co/Z7DCVT7KwR</t>
  </si>
  <si>
    <t>Come to Swaner EcoCenter for Earth Day celebration Saturday 4-27 at 12:00 @SwanerPreserve http://t.co/MjrKXZyyrE</t>
  </si>
  <si>
    <t>May 8 7:30 Live Music at Swaner.  The Fry Street Quartet and The Cross Roads Project, more at http://t.co/hBf8q1xKNO @SwanerPreserve</t>
  </si>
  <si>
    <t>Live music @Swaner May 8, 7:30 pm The Fry Street Quartet with http://t.co/hBf8q1xKNO</t>
  </si>
  <si>
    <t>Playing at Swaner EcoCenter on May 8th at 7:30 pm http://t.co/bkFyMpJaGm</t>
  </si>
  <si>
    <t>http://t.co/XuAX2TnCNe</t>
  </si>
  <si>
    <t>Beautiful day @SwanerPreserve come visit us today and enjoy the many species of birds on the Preserve.  We are open form 10-4</t>
  </si>
  <si>
    <t>Fry Street Quartet, http://t.co/gA8N9YkJ0c @SwanerPreserve May 8th, 7:30 pm RSVP today 435-649-1767</t>
  </si>
  <si>
    <t>Heading to KPCW to talk about the upcoming Crossroads Project @SwanerPreserve Rob Davies will be calling in from Mexico at 8:40 am tune in</t>
  </si>
  <si>
    <t>RSVP for the Crossroads Project @SwanerPreserve by calling 435-649-1767.  Playing tonight at Swaner EcoCenter 7:30 pm</t>
  </si>
  <si>
    <t>Geocaching @SwanerPreserve beginning June 13, check it out here http://t.co/0Y7apIAKYL</t>
  </si>
  <si>
    <t>http://t.co/MFmYJpm1TM</t>
  </si>
  <si>
    <t>Join us to Geocache @SwanerPreserve http://t.co/73ZotSf7mV RSVP requested!</t>
  </si>
  <si>
    <t>Local summer camps can now book a morning of geocaching @SwanerPreserve http://t.co/9peXOqdtW9</t>
  </si>
  <si>
    <t>Join Swaner's Staff for a day of gardening. Meet at the EcoCenter's entrance! Sign up here for May 29th: http://t.co/coOuUKWbtI</t>
  </si>
  <si>
    <t>Don't forget to RSVP for tomorrow's fascinating presentation, Beaver - Nuisance or Restoration Partner?  http://t.co/kpmTmUBTrJ</t>
  </si>
  <si>
    <t>Geocaching on the Preserve Thursday June 13 at 4 pm or Saturday June a5 at 10 pm.  Sign up today!  http://t.co/73ZotSf7mV</t>
  </si>
  <si>
    <t>Sign up for geocaching on the Swaner Preserve this Saturday at 11:00am!! Call 435-649-1767 to reserve your spot today.</t>
  </si>
  <si>
    <t>Geocaching Saturday on the Swaner Preserve 11:00 am http://t.co/FV8ttahGsZ</t>
  </si>
  <si>
    <t>Swaner EcoCenter Sign up here on our garden calendar for July 17 at 10 am! http://t.co/AlE6K0VqWN http://t.co/aEnRBkSgfO</t>
  </si>
  <si>
    <t>Join Swaner on July 2, for a community effort in weed management on the Preserve. Sign up here http://t.co/05O2bTp5dd http://t.co/hIKSJpOpZR</t>
  </si>
  <si>
    <t>Sign up today for this amazing lecture on water quality! https://t.co/BI6yU5FDw1 http://t.co/g4yqtjPCYY</t>
  </si>
  <si>
    <t>Join us at Swaner EcoCenter on Thursday at 4:00 pm for geocaching on the Preserve!  435-649-1767 to RSVP http://t.co/Kj9SfmDHnR</t>
  </si>
  <si>
    <t>RT @brittingalls: The @SwanerPreserve kiosk got new steps and handrails today!! #interngruntwork http://t.co/oCMm3h4c9N</t>
  </si>
  <si>
    <t>We've enlisted goats to take care of Dyer's Woad, how are you managing noxious weeds on your property? #weedcontrol http://t.co/MCsCn5DUcJ</t>
  </si>
  <si>
    <t>Jul 30</t>
  </si>
  <si>
    <t>Sustainability Camp at Swaner EcoCenter.  Everyone had a blast! #Sustainability http://t.co/iBYneEzdVC</t>
  </si>
  <si>
    <t>@LivePCGivePC #Swaner Preserve the Sandhill Cranes are smiling at you!</t>
  </si>
  <si>
    <t>@brittingalls Nice, good job Brittany!</t>
  </si>
  <si>
    <t>Thanks for following Swaner Preserve, consider us for your next corporate meeting or reception.  http://t.co/8eHsrNWJvD</t>
  </si>
  <si>
    <t>I added @whitneyrobin as one of my influencers on @klout. Who influences you? http://t.co/QH7MErAcPg</t>
  </si>
  <si>
    <t>May News from Swaner EcoCenter #constantcontact http://t.co/D9U4pR8Nv4</t>
  </si>
  <si>
    <t>May News from Swaner EcoCenter #constantcontact http://t.co/iTQm5SXnir</t>
  </si>
  <si>
    <t>June News from Swaner EcoCenter #constantcontact http://t.co/qOTTRXkk8j</t>
  </si>
  <si>
    <t>July News from Swaner EcoCenter #constantcontact http://t.co/R1pCkDVb2q</t>
  </si>
  <si>
    <t>RT @brittingalls: Look at our awesome @SwanerPreserve volunteers in the paper! RT @Parkrecord: Photos (http://t.co/G47SCfVVe2): East Canyon鈥?13:22:22</t>
  </si>
  <si>
    <t>Peter Metcalf spoke @SwanerPreserve last week, get the latest http://t.co/3Wjun1DQtM</t>
  </si>
  <si>
    <t>Read about Swaner's unique solution for noxious weeds in the Deseret News!! http://t.co/7TV6jkuO7e #goats #dyerswoad #deseretnews</t>
  </si>
  <si>
    <t>The Sandhill Cranes are back, let us know if you have a sighting @SwanerPreserve</t>
  </si>
  <si>
    <t>The Bull Elk were locking antlers on the Preserve this morning let us know if you heard it #Swaner Preserve</t>
  </si>
  <si>
    <t>The elk on the Swaner Preserve just chased off a coyote #SwanerPreserve</t>
  </si>
  <si>
    <t>Uploaded videos (playlist): http://t.co/9TVNx9x0AT via @youtube</t>
  </si>
  <si>
    <t>Sandhill Colt http://t.co/1Mar04jD via @pinterest</t>
  </si>
  <si>
    <t>RT @brittingalls: Our resident sandhill crane seems a little put off by this storm. @SwanerPreserve https://t.co/4X8VQY3RGl</t>
  </si>
  <si>
    <t>Gorgeous day for grazing some Dyer's Woad out on the preserve! How are you enjoying the outdoors today? http://t.co/MrpNIcRWA6</t>
  </si>
  <si>
    <t>鈥淍brittingalls: Professional goat herding, turns out you need a dog. #oopssideways https://t.co/mlaPKgz3bi鈥?#goatgrazing</t>
  </si>
  <si>
    <t>@</t>
    <phoneticPr fontId="2" type="noConversion"/>
  </si>
  <si>
    <t>a lot of annoucment on events etc</t>
  </si>
  <si>
    <t>Glenwild Flowers by Jackie Lehle http://t.co/ocmZF0TW5M</t>
  </si>
  <si>
    <t>MT</t>
    <phoneticPr fontId="2" type="noConversion"/>
  </si>
  <si>
    <t>RT</t>
    <phoneticPr fontId="2" type="noConversion"/>
  </si>
  <si>
    <t>reply</t>
    <phoneticPr fontId="2" type="noConversion"/>
  </si>
  <si>
    <t>hashtags</t>
    <phoneticPr fontId="2" type="noConversion"/>
  </si>
  <si>
    <t>favorite</t>
    <phoneticPr fontId="2" type="noConversion"/>
  </si>
  <si>
    <t>retweet</t>
    <phoneticPr fontId="2" type="noConversion"/>
  </si>
  <si>
    <t>Year</t>
    <phoneticPr fontId="2" type="noConversion"/>
  </si>
  <si>
    <t>Date</t>
    <phoneticPr fontId="2" type="noConversion"/>
  </si>
  <si>
    <t>Time</t>
    <phoneticPr fontId="2" type="noConversion"/>
  </si>
  <si>
    <t>Code</t>
    <phoneticPr fontId="2" type="noConversion"/>
  </si>
  <si>
    <t>tweet</t>
    <phoneticPr fontId="2" type="noConversion"/>
  </si>
  <si>
    <t>id</t>
    <phoneticPr fontId="2" type="noConversion"/>
  </si>
  <si>
    <t>Heat 2 rounds the mark! @Waterkeeper #splashseries http://t.co/oeIZqWmn</t>
  </si>
  <si>
    <t>Strategies shift along with the wind. @Waterkeeper #splashseries http://t.co/9EsDknKF</t>
  </si>
  <si>
    <t>A little traffic in the channel to contend with... @Waterkeeper #splashseries http://t.co/JUDm2WMj</t>
  </si>
  <si>
    <t>@cwaible Thanks Carrie! The sun actually made an appearance for a bit.</t>
  </si>
  <si>
    <t>Set Sail for Clean Water was a blast! Pictures coming soon #SplashSeries @Waterkeeper</t>
  </si>
  <si>
    <t>RT @acousteau: Looking forward to lunch w/ board members @potomacriver! Support your local @waterkeeper wherever you are in the world! h ...</t>
  </si>
  <si>
    <t>Thank you to our local sponsors for making Set Sail for Clean Water a success @CallevaOutdoors @DC_Sail @OrvisFlyFishing @APSailing @nateler</t>
  </si>
  <si>
    <t>Brent is going to be on WHAG 4 News tonight @ 5 &amp;amp; 5:30pm http://t.co/v5aK0cye Tune in!</t>
  </si>
  <si>
    <t>Thank you to our national sponsors for supporting Set Sail for Clean Water @Toyota @KEEN @Waterkeeper #SplashSeries Stay tuned for photos!</t>
  </si>
  <si>
    <t>Big shout out to the community groups that exhibited at Set Sail for Clean Water! @DCStrokes @SurfriderDC @Blue_Legacy @DCDragonboat</t>
  </si>
  <si>
    <t>Excessive amounts of algae blooms in Shenandoah indicates too much nutrient runoff http://t.co/Wf1HPk69 -Jeff Kelble #cleanwater</t>
  </si>
  <si>
    <t>The Nation's River: Challenges for the Potomac a free seminar will be held this Friday http://t.co/VJDGroTR #cleanwater</t>
  </si>
  <si>
    <t>DC Enviro Network is holding a discussion about the Green Infrastructure Project, proposed by @DCWater this Thurs 12pm http://t.co/kYXisOWj</t>
  </si>
  <si>
    <t>VIDEO UPDATE: Brent on WHAG 4 News describes contaminants that would leak from North Mtn shale mining http://t.co/c2mLhdZA #swimdrinkfish</t>
  </si>
  <si>
    <t>Happy Law Day! Today we celebrate landmark legislation of 1972 http://t.co/DnE2jrOs The #CLEANWATERACT @EPAgov @Waterkeeper #swimdrinkfish</t>
  </si>
  <si>
    <t>Thank you to Marymount Students for doing your part during the #potomaccleanup http://t.co/K8f2l6sk @marymountu @aliceferguson</t>
  </si>
  <si>
    <t>Jeff collected over 80 complaint letters about excessive algae blooms on the Shenandoah! http://t.co/dGwN8jQF Will the DEQ list it now?</t>
  </si>
  <si>
    <t>Talks of a new Potomac River bridge http://t.co/7kPbog6Y What are your thoughts? @WAMU885 #cleanwater</t>
  </si>
  <si>
    <t>Alexandra keeping the Cousteau legacy alive http://t.co/UvlJIukW @BoatUS @acousteau @Blue_Legacy #swimdrinkfish</t>
  </si>
  <si>
    <t>Check out coverage of our Set Sail for Clean Water event http://t.co/17CrXfKH and the amazing photos Alan took! #SplashSeries @Waterkeeper</t>
  </si>
  <si>
    <t>#CleanWaterAct is turning 40 and needs some new policy wheels! http://t.co/3YV7I8g4 @HuffingtonPost @NWF @EPAgov #swimdrinkfish</t>
  </si>
  <si>
    <t>RT @EarthKorps: April News http://t.co/1nViNnoE via @wordpressdotcom</t>
  </si>
  <si>
    <t>RT @Earthjustice: Disturbing new study predicts that #fracking fluids can contaminate aquifers in the Northeast within just a few years  ...</t>
  </si>
  <si>
    <t>Tell your #CleanWater Story to your local paper http://t.co/DEQjRJfK Best letter will win the grand prize! @NWF @rivernetwork @EcoWatch</t>
  </si>
  <si>
    <t>Looking from a #summer #internship? http://t.co/HXQIJuc5 Apply with Potomac Riverkeeper! #swimdrinkfish</t>
  </si>
  <si>
    <t>Thanks @meganbuerger for the great articles on the Potomac &amp;amp; Anacostia! http://t.co/mYbFqvdC #cleanwater #swimfishdrink</t>
  </si>
  <si>
    <t>Rangers are encouraging hikers &amp;amp; bikers to get off the towpath &amp;amp; spend money in town http://t.co/SatZEOXi @WashingtonPost @NatlParkService</t>
  </si>
  <si>
    <t>Photos from Set Sail for Clean Water are posted! http://t.co/qrWFzTEI Check them out #SplashSeries @Waterkeeper @Toyota @KEEN</t>
  </si>
  <si>
    <t>Brown bag at NOON! DC Enviro Network on @DCWater's Green Infrastructure Project at our office http://t.co/8WCGJypR Get all of Q's answered.</t>
  </si>
  <si>
    <t>@ShenandoahRiver Would like to chat with you off-Twitter about a proposition. Pls email shelley@potomacriverkeeper.org. Thnx!</t>
  </si>
  <si>
    <t>Great article on the Potomac in @WashingtonPost this AM! http://t.co/XYIOVy1g Many problems our river faces aren't visible #swimdrinkfish</t>
  </si>
  <si>
    <t>Don't forget to attend DCEnviroNet's Brown Bag 12pm on @DCWater's Green Infrastructure Project http://t.co/8WCGJypR #cleanwater</t>
  </si>
  <si>
    <t>RT @Jim_Moran: Thoughtful OpEd by @NickKristof on Endocrine Disrupting Chemicals. Read here: http://t.co/Qs85L2cY</t>
  </si>
  <si>
    <t>Low doses, big effects: Scientists seek 'fundamental changes' in testing, regulation of hormone-like chemicals  http://t.co/TUP7D05k</t>
  </si>
  <si>
    <t>Shenandoah Riverkeeper will be in the Shenandoah Apple Blossom Festival parade tomorrow! http://t.co/sFCOoStD Be sure to wave!</t>
  </si>
  <si>
    <t>We will see u there! @acousteau @rivernetwork Leaving for Portland tomorrow to attend River Rally 2012http://bit.ly/zQFlQ3</t>
  </si>
  <si>
    <t>@baytrust Thnx for spreading the word!</t>
  </si>
  <si>
    <t>Shenandoah Riverkeeper filed papers with VA DEQ to list the river as "impaired" http://t.co/TlglxSsS because of pervasive algae growth</t>
  </si>
  <si>
    <t>New Study Predicts Frack Fluids Can Migrate to Aquifers Within Years - ProPublica http://t.co/sByCEJvH via @propublica</t>
  </si>
  <si>
    <t>Frack Fluids Can Endanger Water: Study http://t.co/i6brlv8I via @BW</t>
  </si>
  <si>
    <t>The History of the Anacostia http://t.co/mLXW69LD @WashingtonPost "the Anacostia is by far the most important chunk" -Ed Merrifield</t>
  </si>
  <si>
    <t>鈥淚f you care about one, you care about the other" http://t.co/7NRyIP5G Ed Merrifield on the Potomac &amp;amp; Anacostia Rivers @WashingtonPost</t>
  </si>
  <si>
    <t>RT @lwolfson04: A Tale of Two Rivers: From the suburbs to the city, why every bit of the watershed matters http://t.co/4itSFNpG #cleanwater</t>
  </si>
  <si>
    <t>Ed, Brent, Jeff, Robin &amp;amp; Whit are on flights as we speak to @Waterkeeper &amp;amp; @RiverNetwork's @RiverRally! Safe travels guys #swimdrinkfish</t>
  </si>
  <si>
    <t>Lyndon B. Johnson declared the Potomac a "national disgrace" http://t.co/8oi3DA4E @WashingtonPost and we're still working... #swimdrinkfish</t>
  </si>
  <si>
    <t>RT @acousteau: @rivernetwork @Waterkeeper Arriving in Portland today for River Rally 2012... Hope to see you there! http://t.co/3IDxcUHz</t>
  </si>
  <si>
    <t>We are! RT @sd_coastkeeper: Who's coming to Portland today for River Rally? @RiverRally @rivernetwork @Waterkeeper #swimdrinkfish</t>
  </si>
  <si>
    <t>Endocrine disruptors in your receipts? http://t.co/WwcsNGi5 It's true @NYTimes #swimdrinkfish</t>
  </si>
  <si>
    <t>RT @AnacostiaRrkper: Mt St. Helens from 32,000 feet. #volcano http://t.co/abthwBVD</t>
  </si>
  <si>
    <t>RT @rivernetwork: Honored to have EPA Administrator Lisa Jackson helping kickoff River Rally 2012 tonight! http://t.co/8xcwJMEU</t>
  </si>
  <si>
    <t>What do decaying cow heads, a vial of blood &amp;amp; BBQ grill have in common? http://t.co/ZuPXlk2J They were all found in the Potomac #cleanwater</t>
  </si>
  <si>
    <t>RT @CyrusBuffum: John Wathen, the Hurricane Riverkeeper, shows @lisapjackson his @Waterkeeper tattoo. http://t.co/174apGj7</t>
  </si>
  <si>
    <t>RT @kccallaway: @robertkennedyjr just kicked off @WATERKEEPER conference/River Rally with typical passion and inspiration</t>
  </si>
  <si>
    <t>@lisapjackson says before the #cleanwateract you could smell the Potomac before you saw it @RiverRally @Waterkeeper #swimdrinkfish</t>
  </si>
  <si>
    <t>We need local action to stop the missinformation say @lisapjackson @RiverRally @Waterkeeper #swimdrinkfish</t>
  </si>
  <si>
    <t>RT @acousteau: Here @RiverRally with Bobby Kennedy Jr, EPA Admin Lisa Jackson, and 800 #waterkeeper. So inspiring!</t>
  </si>
  <si>
    <t>RT @AmerWhitewater: RFKJR "we own the waterways" at #RiverRally</t>
  </si>
  <si>
    <t>RT @kccallaway: @lisapjackson "you can't protect the big navigable waters of you don't protect the waters the feed them!"</t>
  </si>
  <si>
    <t>Can you imagine a world with no Potomac River? http://t.co/JLC68wHC "a few million years ago this area was a coastal plain" @NPotomacPatch</t>
  </si>
  <si>
    <t>Ed, Brent, Jeff, Robin &amp;amp; Whit are at @Waterkeeper &amp;amp; @RiverNetwork's annual @RiverRally in Portland! Look out for tweets from them!</t>
  </si>
  <si>
    <t>RT @Waterkeeper: I posted 16 photos on Facebook in the album "RIVER RALLY 2012" http://t.co/6oLOLTx3</t>
  </si>
  <si>
    <t>With @acousteau speaking abt the importance of story telling re water @RiverRally and @Waterkeeper #swimdrinkfish http://t.co/qNz4PcjX</t>
  </si>
  <si>
    <t>Change comes from those who love their treasured waterplaces says @acousteau @Blue_Legacy at @Waterkeeper @RiverRally #swimdrinkfish</t>
  </si>
  <si>
    <t>Check out @Waterkeeper's new Swim Guide App http://t.co/9ROu4QsA you can get the water quality report before heading out to the beach!</t>
  </si>
  <si>
    <t>Get your summer intern applications in! http://t.co/Mz7WvmNs We're still looking for a great addition to the team #swimdrinkfish</t>
  </si>
  <si>
    <t>RT @designcoyote: Check out this #Kickstarter campaign that combines art, bees, &amp;amp; freshwater health. Love it! Only 30 hours left! ht ...</t>
  </si>
  <si>
    <t>Help bring a Floato-shoot to the Potomac River. Vote on #kickstart for @Beeswaxfloater</t>
  </si>
  <si>
    <t>Help bring to the Potomac River. Make a small pledge by the end of Sonday Honeypot Floatoshoot Kickstarter http://t.co/deLllwMR @kickstarter</t>
  </si>
  <si>
    <t>Thank you Terry Backer, Long Island Soundkeeper for 25 years! @Waterkeeper #swimdrinkfish</t>
  </si>
  <si>
    <t>RT @coastkeeper: WKA Founder @Soundkeeper recognized at @Waterkeeper conference says a good Waterkeeper has a sense of 'Place.'</t>
  </si>
  <si>
    <t>RT @NeuseRiverFdn: So blessed to be in the presence of, and learn from, people like the great Terry Backer and all the #waterkeeper fo.. ...</t>
  </si>
  <si>
    <t>Shenandoah Riverkeeper has a Facebook page now! http://t.co/hR1bZSEf "LIKE" and suggest the page to your friends #swimdrinkfish</t>
  </si>
  <si>
    <t>RT @coastkeeper: KEEN CEO  James Curleigh says fall of the Roman Empire was caused because Romans' sandals didn't have toe protection.</t>
  </si>
  <si>
    <t>RT @GunpowderRiver: James Curleigh CEO and CRO of Keen footwear at River Rally. "The fall of the Roman empire was caused by sandals with ...</t>
  </si>
  <si>
    <t>RT @EcoWatch: @RobertKennedyJr Speaking @RiverRally in Portland, OR @EcoWatch @Waterkeeper @RobertKennedyJr @RiverNetwork @Keen</t>
  </si>
  <si>
    <t>RT @kccallaway: @RobertKennedyJr "we're not getting paid enough, so we gotta have fun!  We find ways to make this fun!"</t>
  </si>
  <si>
    <t>RT @WallsBrent: Bobby Kennedy Jr. At the 2012 River Rally and Waterkeeper Alliance conference in Portland, OR @potomacriver http://t.co/ ...</t>
  </si>
  <si>
    <t>RT @kccallaway: @RobertKennedyJr "peace and democracy is the reason we're all here, it's not a radical idea"</t>
  </si>
  <si>
    <t>RT @kccallaway: @RobertKennedyJr "we're not born republicans or democrats" we're all equal and we all have a right to clean air and water!</t>
  </si>
  <si>
    <t>RT @GunpowderRiver: #keen James Curleigh led the River Rally folks @rivernetwork in Springstein's Down by the River and screened a short ...</t>
  </si>
  <si>
    <t>RT @kccallaway: @RobertKennedyJr "Waterkeepers started forcing people to pay the full price of their actions. Forcing free market capita ...</t>
  </si>
  <si>
    <t>RT @kccallaway: @RobertKennedyJr "Good economic policy is identical to good environmental policy"</t>
  </si>
  <si>
    <t>RT @GunpowderRiver: @robertkennedyjr on coal export &amp;amp; Mercury pollution in Oregon "We can't export our problems to China cause they  ...</t>
  </si>
  <si>
    <t>RT @kccallaway: @RobertKennedyJr-biostitutes-scientists who sell themselves to the highest bidders -</t>
  </si>
  <si>
    <t>RT @kccallaway: @RobertKennedyJr @Waterkeeper #RiverRally - the subsidies to wind &amp;amp; solar are minuscule in comparison to those to co ...</t>
  </si>
  <si>
    <t>The coal industry has privatized the fish in our nation due to #mercury poisoning @robertfkennedyjr @Waterkeeper @RiverRally</t>
  </si>
  <si>
    <t>RT @GunpowderRiver: @robertkennedyjr #riverrally on WV coal... "Wherever you see large scale environmental destruction you'll see the su ...</t>
  </si>
  <si>
    <t>Help Honeypot come to the Potomac River for a Floato-shoot! http://t.co/zIhdRPiw @Waterkeeper #swimdrinkfish</t>
  </si>
  <si>
    <t>Hi Brent! RT @wallsbrent: Bobby Kennedy Jr. At the 2012 @RiverRally &amp;amp; @Waterkeeper conference in Portland, OR http://t.co/Pl0hw4Xc</t>
  </si>
  <si>
    <t>RT @kccallaway: Large contingent of @Waterkeepers are heading out with @RobertKennedyJr to fight #Coal and support #SwimDrinkFish!</t>
  </si>
  <si>
    <t xml:space="preserve">1h </t>
  </si>
  <si>
    <t>Emails Reveal Cozy Relationship Between Gov. Martin O鈥橫alley and Perdue http://t.co/jn105CUP</t>
  </si>
  <si>
    <t>RT @GunpowderRiver: On public transportation #lightrail headed to @Waterkeeper @pushpastcoal rally beautiful day for public outreach on  ...</t>
  </si>
  <si>
    <t>At rally to stop export of dirty coal. Clean coal is a #dirtylie. @Waterkeeper http://t.co/kquVtmhI</t>
  </si>
  <si>
    <t>Say no to dirty coal exports rally in Portland, OR. #powerpastcoalrally @Waterkeeper #swimdrinkfish http://t.co/YJUBOqUf</t>
  </si>
  <si>
    <t>RT @DavidWhiteside: Beaudreux, the sewage search dog of @SavRiverkeeper says: "Coal Is Dirty." #NoCoal @PowerPastCoal http://t.co/2LAGynn4</t>
  </si>
  <si>
    <t>Clean coal is a dirty lie. @Waterkeeper #powerpastcoalrally 3swimdrinkfsh http://t.co/pyxhxXeI</t>
  </si>
  <si>
    <t>Dirty coal stripped mined in MT &amp;amp; WY to be shipped thru OR to be exported. Residents of OR will fight this. #powerpastcoalrally @Waterkeeper</t>
  </si>
  <si>
    <t>RT @riverkeeper_ny: @riverkeeper_ny @robertkennedyjr http://t.co/AxEE1JFX</t>
  </si>
  <si>
    <t>#powerpastcoal http://t.co/6oLrCCDv</t>
  </si>
  <si>
    <t xml:space="preserve">#nocoal </t>
  </si>
  <si>
    <t xml:space="preserve">RT @Waterkeeper: rally for coal live in Portland!#nocoalexport </t>
  </si>
  <si>
    <t>RT @SpokaneRiverkpr: Columbia Riverkeeper attorney Lauren speaking at the @PowerPastCoal rally in Portland @waterkeeper http://t.co/0j9G9d7u</t>
  </si>
  <si>
    <t>RT @Waterkeeper: #nocoalexport #nocoal #powerpastcoal http://t.co/Dh1Yb7Xl</t>
  </si>
  <si>
    <t>A @Waterkeeper from China says #nocoalexport. China is moving toward clean energy. We ask what about the US? http://t.co/ZJOATOxQ</t>
  </si>
  <si>
    <t>Chinese @Waterkeeper says no to export of dirty cheaper coal to China! #nocoalexport #powerpastcoalrally</t>
  </si>
  <si>
    <t>At #nocoalexport rally @robertkennedyjr @Waterkeeper http://t.co/4YHkDwDU</t>
  </si>
  <si>
    <t>There is no democracy in coal country. Coal will poison your water. @robertkennedyjr @Waterkeeper #nocoalexport http://t.co/119UUmwi</t>
  </si>
  <si>
    <t>Coal exports rally in Portland led by Columbia Riverkeeper &amp;amp; others http://t.co/8Bo9VKHK RALLY ON! #swimdrinkfish</t>
  </si>
  <si>
    <t>RT @kccallaway: @BWRiverkeeper @Waterkeeper John Wathen throws it all out there for you I you h e any need!! We love you man!  Cheers!</t>
  </si>
  <si>
    <t>RT @fishandships: Terry Backer a river hero at the river rally and Waterkeeper Alliance gathering. http://t.co/IUcmUTq7</t>
  </si>
  <si>
    <t>RT @RobertKennedyJr: Up a Sitka Spruce in Hollady Park, Portland @RiverRally. Police Intervention. Amicable Resolution. Thks Portland Co ...</t>
  </si>
  <si>
    <t>RT @kccallaway: @Waterkeeper @Soundkeeper "the most passionate river advocates in our time!". It will be Terry Backer and Marc Yaggi is  ...</t>
  </si>
  <si>
    <t>Why you should care about water conservation http://t.co/FnHFyYKi H2O withdrawals have tripled over the last 50 yrs @MNNDaily #cleanwater</t>
  </si>
  <si>
    <t>Why you should care about water conservation http://t.co/FnHFyYKi 99.7% of Earth's water can't be used by humans @MNNDaily #cleanwater</t>
  </si>
  <si>
    <t>RT @usgs: For National #DrinkingWater Week , check out the Ground Water Atlas of the US. http://t.co/m0g81uwC #groundwater</t>
  </si>
  <si>
    <t>PHOTO: Wow! Check out the turn out from the #NoCoalExports Rally in Portland http://t.co/8fPMqPvt Great job! @RiverRally @Waterkeeper</t>
  </si>
  <si>
    <t>VIDEO: 400 ppl at OR's largest demonstration opposing coal http://t.co/KEioj6ZR @EcoWatch @Waterkeeper #nocoalexports #cleanwater</t>
  </si>
  <si>
    <t>News: @RobertKennedyJr's Petro Plutocracy piece http://t.co/GEUw1ECc @EcoWatch What will is take to take back our #democracy? #swimdrinkfish</t>
  </si>
  <si>
    <t>RT @Riverkeeper Listen now! @robertkennedyjr @alecbaldwin and Kate Hudson discuss #fracking on @WNYC @BrianLehrer show. http://t.co/ljYi1XUa</t>
  </si>
  <si>
    <t>PHOTOS: Aerial views of #coal mining operations in WY's Power River Basin http://t.co/9Yb3yxNt @WashingtonPost #nocoalexports #cleanwater</t>
  </si>
  <si>
    <t>@TualatinRiver Thanks for the kayaking trip on sunny Sunday afternoon! @RiverRally</t>
  </si>
  <si>
    <t>RT @LastCallOasis: Are you a "recycled water" convert yet? See how Jack Black got won over in this exclusive iTunes clip: http://t.co/Vd ...</t>
  </si>
  <si>
    <t>Our photos made it to @AliceFerguson's #PotomacCleanup photo contest http://t.co/FBauXUAR Find Shelley and vote now! Thank you!</t>
  </si>
  <si>
    <t>We like you, so why not "like" us! http://t.co/ypIUJ310 Join our conversation &amp;amp; community on Facebook #cleanwater</t>
  </si>
  <si>
    <t>Let's get ready to #sail for the 2012 Olympics! http://t.co/ffptoSqI @YahooSports #swimdrinkfish</t>
  </si>
  <si>
    <t>Government working with #farmers http://t.co/PsqBkGV9 @WashingtonPost Farmers can now receive grants to help with #ChesapeakeBay clean up</t>
  </si>
  <si>
    <t>RT @baytrust: @loverockcreek is hiring! Looking for a Communications and Development Associate.. http://t.co/8VkNouT4 #greenjobs</t>
  </si>
  <si>
    <t>What to do with all this crap? http://t.co/TVYTiNGH Farm manure is major source of nutrient pollution in #ChesapeakeBay @BaltSunGreen</t>
  </si>
  <si>
    <t>May is American Wetlands Month! http://t.co/4OwD29xW Check out what you can do to preserve these vital ecosystems #cleanwater</t>
  </si>
  <si>
    <t>RT @CPRBlog: New Executive Order Skewed Toward Placating Regulated Industries. Rena Steinzor: http://t.co/DtFCn15n</t>
  </si>
  <si>
    <t>RT @americanrivers: New report: contaminated #fracking wastewater a major health threat http://t.co/2vT0YQYZ via @nrdc</t>
  </si>
  <si>
    <t>This is our best chance to finally get things right http://t.co/uqtmDl7Y VA citizens want to raise the bar on #ChesapeakeBay clean up</t>
  </si>
  <si>
    <t>RT @USGS: Our popular Water Cycle Poster - printable in over 60 languages! http://t.co/AsOCMqfI #teachers</t>
  </si>
  <si>
    <t>Thnx 4 the MTs &amp;amp; RTs! @TrendyDude @Alwi_Eisner @NRDC @TualatinRiver @PlanetSpin1 @Mayfly1 @DailyGlob @sejorg @zzzbam1 @DavidWhiteside</t>
  </si>
  <si>
    <t>Last Call of the Oasis is playing at E Street Cinema http://t.co/IiQkE2qL Now's your chance to see it @LastCallOasis #cleanwater</t>
  </si>
  <si>
    <t>We're watching it today! RT @dc_now: Latest buzz for shows: http://t.co/LhztZGcW Last Call of the Oasis is playing at E Street Cinema.</t>
  </si>
  <si>
    <t>Have your RSVP'd to our Potomac River Gala yet? http://t.co/zAzj7gr0 Save the date: June 10th 4-7pm. See you there! #swimdrinkfish</t>
  </si>
  <si>
    <t>It's Nat'l Eat What You Want Day! http://t.co/4W1NFPHb We suggest a plate of #Snakeheads @FortHuntPatch #swimdrinkfish</t>
  </si>
  <si>
    <t>Thank you for the mention @swimguide! Happy #FF!</t>
  </si>
  <si>
    <t>You still have time to vote for the @AliceFerguson's #PotomacCleanup photo contest http://t.co/2kxuTvZQ Find Shelley's photos &amp;amp; vote! Thnx!</t>
  </si>
  <si>
    <t>Kirby &amp;amp; @shelley_mae are watching @LastCallOasis at E Street Cinema! #cleanwater</t>
  </si>
  <si>
    <t>Just finished watching @LastCallOasis! Highly recommend watching it! #cleanwater #swimdrinkfish</t>
  </si>
  <si>
    <t>@anacostiarrkper Very small world! Nice to see you.</t>
  </si>
  <si>
    <t>@AnacostiaRrkper It was good to bump into you on the Hill today!</t>
  </si>
  <si>
    <t>RT @pesticideaction: Syngenta hired guns attack new documentary: http://t.co/HlvH4uMv @LastCallOasis #atrazine #BigAg #Big6</t>
  </si>
  <si>
    <t>We're still looking for a #summer #intern! http://t.co/lGkf2wr6 Apply today! #cleanwater</t>
  </si>
  <si>
    <t>How are we protecting the American #Shad? http://t.co/WL2gsXxg #1 Restricting harvest @USNOAAgov @chesbayprogram #swimdrinkfish</t>
  </si>
  <si>
    <t>How are we protecting the American #Shad? http://t.co/WL2gsXxg #2 Manual spawning and restocking @USNOAAgov @chesbayprogram #swimdrinkfish</t>
  </si>
  <si>
    <t>How are we protecting the American #Shad? http://t.co/WL2gsXxg #3 Removing dams to allow spawning @USNOAAgov @chesbayprogram #swimdrinkfish</t>
  </si>
  <si>
    <t>Vote vote vote! http://t.co/2kxuTvZQ We have 9 days left until @AliceFerguson's #PotomacCleanUp photo contest closes #swimdrinkfish</t>
  </si>
  <si>
    <t>Shenandoah Riverside Fest set for June 15th &amp;amp; 16th! http://t.co/bWFhswSZ Ticket sales benefit @EarthKorps #swimdrinkfish</t>
  </si>
  <si>
    <t>RT @FrackAction: Today at 2:00, @Mruff221 and Sandra Steingraber are on @wamc with Alan Chartock about #fracking and big event tomorrow! ...</t>
  </si>
  <si>
    <t>RT @AmericanRivers 15 hrs to announcing America's Most Endangered Rivers for 2012. Why is this list important? http://t.co/uwLmVN6E #MER2012</t>
  </si>
  <si>
    <t>VIDEO: Happy Monday! Ed Merrifield wants to say hello http://t.co/5K5cYAKM #swimdrinkfish</t>
  </si>
  <si>
    <t>RSVP to our Annual Potomac River Gala http://t.co/btCyrVQC It's going to be a great time! @acousteau #swimdrinkfish</t>
  </si>
  <si>
    <t>Let's go @Nationals!! #natitude</t>
  </si>
  <si>
    <t>Working on the next edition of our enewsletter scheduled to be sent out tomorrow! http://t.co/QFmyu1Kt To subscribe, click link #cleanwater</t>
  </si>
  <si>
    <t>Hydraulic Fracturing Diesel Fuel Only | Hydraulic Fracturing | US EPA http://t.co/bxG0tEP8 via @EPAgov</t>
  </si>
  <si>
    <t>Water Quality Standards Handbook: Second Edition | Handbook | US EPA http://t.co/XNjDpADu via @EPAgov</t>
  </si>
  <si>
    <t>Please vote! http://t.co/2bXYdkVs We have 8 days left until @AliceFerguson's #PotomacCleanUp photo contest closes #swimdrinkfish</t>
  </si>
  <si>
    <t>Turning trash into art http://t.co/Q6WGENXM University students give back to the river @BaltimoreSun #cleanwater</t>
  </si>
  <si>
    <t>RT @bwriverkeeper: Coal Exports Could 'Poison' People, Warn Opponents http://t.co/TsjVqMLt via @HuffPostGreen @Waterkeeper @RobertKennedyJr</t>
  </si>
  <si>
    <t>Potomac threatened by pollution. It will get worse if #cleanwater protections rolled back http://t.co/Z4k6Izy8 #MER2012 via @AmericanRivers</t>
  </si>
  <si>
    <t>American Rivers names the Potomac River as #1 Most Endangered River in 2012. http://t.co/GCzvQGIW</t>
  </si>
  <si>
    <t>RT @DCExaminerLocal: A new report named the Potomac the nation's most endangered river http://t.co/V7ij4I2v</t>
  </si>
  <si>
    <t>RT @AmericanRivers Protecting Clean Water in the Potomac River - Potomac River threatened by agricultural and polluted. http://t.co/JKHKYUzM</t>
  </si>
  <si>
    <t>Read our update on @AmericanRivers listing of Potomac as #1 Most Endangered River http://t.co/kurMDq7Y #cleanwater #swimdrinkfish #MER2012</t>
  </si>
  <si>
    <t>@Waterkeeper The Potomac is listed as #1 #MER2012 http://t.co/0KIVKIXU #swimdrinkfish #cleanwater</t>
  </si>
  <si>
    <t>RT @acousteau @americanrivers Our "nation's river" is in trouble! Even worse if #cleanwater act protections are lost! http://t.co/Jhzsg6ph</t>
  </si>
  <si>
    <t>Two W.Va. rivers on endangered list 脠 The Register-Herald http://t.co/yw1WfI7e @AmericanRivers #MER2012 #cleanwater</t>
  </si>
  <si>
    <t>@ChooseCleanH2O The Potomac is listed as #1 most endangered by @americanrivers #MER2012 RT &amp;amp; read our update http://t.co/h8e5sb1t</t>
  </si>
  <si>
    <t>RT @EcoWatch American Rivers Names America鈥檚 Most Endangered Rivers http://t.co/zVNmFBwy @americanrivers @PotomacRiver @TheNationsRiver</t>
  </si>
  <si>
    <t>RT @WTOP @PotomacRiver is named most endangered by @AmericanRivers. WTOP gets reaction from #UMCES and a fishing guide http://t.co/RVVeToMM</t>
  </si>
  <si>
    <t>Check out this Q&amp;amp;A w/ @AmericanRivers Pres in @NYTimes on the Potomac being #1 on the endangered rivers list http://t.co/sYK1oLF2 #MER2012</t>
  </si>
  <si>
    <t>.@WashingtonPost update: Potomac River named #1 most threatened river http://t.co/CrD47FBa @bydarrylfears @americanrivers #MER2012</t>
  </si>
  <si>
    <t>RT @americanrivers: We're doing a twitter storm to protect our #cleanwater. Can you help us spread the word? http://t.co/hwSoAiFE #MER2012</t>
  </si>
  <si>
    <t>We want to hear from you! What's your reaction to the Potomac being listed as @AmericanRivers #1 Endangered River? #MER2012</t>
  </si>
  <si>
    <t>@nationalsfannw Agreed! And the @Nationals have to play by it.</t>
  </si>
  <si>
    <t>@RiverNetwork The Potomac is listed as #1 most endangered by @americanrivers #MER2012 Please RT &amp;amp; share!</t>
  </si>
  <si>
    <t>The Potomac is listed as #1 - so what now? http://t.co/nVI3Bnwy Take action to protect #cleanwater right now! #MER2012</t>
  </si>
  <si>
    <t>PHOTO: Robin is being interviewee by Channel 7 news right now! http://t.co/B2MaYEKM #MER2012</t>
  </si>
  <si>
    <t>Tune into the @KojoShow at 1pm on @WAMU885, @AmericanRivers Pres Bob Irvin will be on! #MER2012</t>
  </si>
  <si>
    <t>7 days left to vote! http://t.co/2bXYdkVs for Shelley's photos in @AliceFerguson's #PotomacCleanUp photo contest #swimdrinkfish</t>
  </si>
  <si>
    <t>Listen to @KojoShow right now on @WAMU885: Bob Irvin being interviewed about the Potomac http://t.co/VYMjPyn6 @americanrivers #MER2012</t>
  </si>
  <si>
    <t>A message from your Potomac Riverkeeper http://t.co/MG4qF3NP #cleanwater #swimdrinkfish #MER2012</t>
  </si>
  <si>
    <t>RT @acousteau: 40 yrs ago, we fought for #cleanwater + rivers. Protect the Clean Water Act http://t.co/XoHW2JgE #MER2012 via @americanrivers</t>
  </si>
  <si>
    <t>PHOTO: Check out Robin's interview tonight on @ABC7News between 6-6:15pm! http://t.co/0ckR5lup @americanrivers #MER2012 #cleanwater</t>
  </si>
  <si>
    <t>RT @baytrust: #Potomac named nations most endangered river with high levels of pollution and even fish that change sexes! Read more: htt ...</t>
  </si>
  <si>
    <t>If you've already taken action via http://t.co/WdLchaYX tweet at us why! We want to hear from you #MER2012 #cleanwater</t>
  </si>
  <si>
    <t>Read about what our "Water Warriors" were up to during @RiverRally 2012! http://t.co/0NnjJdix @EcoWatch @Waterkeeper @RiverNetwork</t>
  </si>
  <si>
    <t>Protect the Potomac and become a River Advocate today http://t.co/kEalxpwB Every donation will be matched! #cleanwater #swimdrinkfish</t>
  </si>
  <si>
    <t>You won't clean up the #ChesapeakeBay unless you clean up the rivers http://t.co/r27PpnkR Ed on @WBALradio #MER2012 #cleanwater</t>
  </si>
  <si>
    <t>The Potomac is listed as #1 most endangered by @americanrivers #MER2012 RT &amp;amp; read our update http://t.co/h8e5sb1t @ChooseCleanH2O RT pls!</t>
  </si>
  <si>
    <t>@shenandoahriver 鈥?this is Potomac Riverkeeper. Would you please contact us, keeper@potomacriverkeeper.org or 202-222-0707? Thank you!</t>
  </si>
  <si>
    <t>@shenandoah 鈥?this is Potomac Riverkeeper. Would you please contact us, keeper@potomacriverkeeper.org or 202-222-0707? Thank you!</t>
  </si>
  <si>
    <t>Thanks @kojoshow for the Potomac report http://t.co/iAb22kqJ #MER2012 @americanrivers</t>
  </si>
  <si>
    <t>Thanks @ABC7News for the Potomac report http://t.co/lLFhPJns #MER2012 @americanrivers</t>
  </si>
  <si>
    <t>RT @seamus357: Potomac River threatened by pollution that will only get worse if Congress rolls back clean water protections http://t.co ...</t>
  </si>
  <si>
    <t>RT @acousteau: @americanrivers My new blog entry from yesterday is up on our website! Is your river on the list? #MER2012 http://t.co/WR ...</t>
  </si>
  <si>
    <t>RT @americanrivers: "The fact that many male fish found in Potomac River have eggs is pretty disturbing." http://t.co/bHTjITr7 #MER2012</t>
  </si>
  <si>
    <t>@acousteau Thanks for the great blog &amp;amp; for fighting for our river -- and all rivers! http://t.co/SquyamUW</t>
  </si>
  <si>
    <t>RT @TreeHugger: Potomac River Named as America鈥檚 Most Endangered River of 2012 http://t.co/Bf60vVTA</t>
  </si>
  <si>
    <t>Bob Irvin @AmericanRivers on @WAMU885 http://t.co/OjRcDFru You have to worry that impervious surfaces will increase runoff #MER2012</t>
  </si>
  <si>
    <t>We need your help! http://t.co/QLauQTQG Become a River Advocate today and help strengthen the Clean Water Act #MER2012 #CWA40</t>
  </si>
  <si>
    <t>@christiscraps Very unfortunate, right? Become a River Advocate and help the river out http://t.co/CWF82sr6</t>
  </si>
  <si>
    <t>Very cool! Check it out. RT @americanrivers: RT @guardianeco Interactive map of Most Endangered Rivers http://t.co/quTGXqLi #MER2012</t>
  </si>
  <si>
    <t>Our latest enews came out! http://t.co/7wGuYZfW Don't get them? Sign up on our website http://t.co/W7jNtx5f #cleanwater</t>
  </si>
  <si>
    <t>PHOTO: Hard to believe that this river is the most endangered http://t.co/fn2NaSGo @cnnbrk #MER2012</t>
  </si>
  <si>
    <t>We saw them! RT @EarthShare On a muggy Tuesday morning, two polar bears lumbered south on 17th Street in Washington #DC http://t.co/OJWY7qEK</t>
  </si>
  <si>
    <t>RT @acousteau: On HuffPost Green: Our Most Endangered River? In the Shadow of the Capital #MER2012 http://t.co/csugH5gn via @HuffPostGreen</t>
  </si>
  <si>
    <t>@EarthShare Thanks for helping get the word out about the endangered Potomac.  #MER2012 http://t.co/M67seozJ</t>
  </si>
  <si>
    <t>The Potomac is listed as the #1 most endangered river http://t.co/nVI3Bnwy Have u signed the action to protect it? The time is now! #MER2012</t>
  </si>
  <si>
    <t>@earthshare Yes, it was quite a sight! Thank you for spreading the word.</t>
  </si>
  <si>
    <t>The best and safest drinking water comes from healthy rivers and streams http://t.co/nVI3Bnwy Protect yours now! @AmericanRivers #MER2012</t>
  </si>
  <si>
    <t>Whoa: I swim in the Potomac! http://t.co/h9sXLAhA Great blog by @JoelAchenbach on the Potomac River @PostOpinions #MER2012 #swimdrinkfish</t>
  </si>
  <si>
    <t>PHOTO: Morning debris on the Potomac near the Kennedy Center http://t.co/eZh8Jbgt @BaltimoreSun #MER2012 #cleanwater</t>
  </si>
  <si>
    <t>RT @acousteau My #MER2012 blog is posted @EcoWatch too! Check out their website... a phenomenal source of water news! http://t.co/HNYDYpOm</t>
  </si>
  <si>
    <t>Being listed as #1 in @Americanrivers #MER2012 is a wake up call for the Potomac River, says @Jim_Moran http://t.co/gswvm5hT</t>
  </si>
  <si>
    <t>RT @TheNationsRiver: Come out and join us this Sunday, May 20 at Fletcher's Cove for the Canal Stewards Cleanup!  Go to... http://t.co/I ...</t>
  </si>
  <si>
    <t>Nation's most endangered river is a boom to recreational sports in West Virginia http://t.co/ff7hoyv0 #MER2012</t>
  </si>
  <si>
    <t>Thnx 4 the MTs &amp;amp; RTs on #MER2012! @christiscraps @cleanwaternet @nationalsfannw @just_blue_it @extreme_jessy @earthshareNC @acousteau</t>
  </si>
  <si>
    <t>Thnkx 4 the MTs &amp;amp; RTs on #MER2012! @Sierra_Club @JamesRSchulte @ChooseCleanH2O @donnaos @svenghali23 @EcoWatch @AmericanRivers</t>
  </si>
  <si>
    <t>Poultry industry is costing us dearly http://t.co/MSBJmrB1</t>
  </si>
  <si>
    <t>RT @americanrivers: Guest post by @TheNationsRiver: Congress Must Exercise Willpower &amp;amp; Cut Pounds for #cleanwater http://t.co/uyQKFO ...</t>
  </si>
  <si>
    <t>Hey, paddlers! There is a dam release on the North Branch this weekend. http://t.co/JRfqNP3g</t>
  </si>
  <si>
    <t>Why Did O'Malley Cross the Road? Because Big Chicken Told Him To http://t.co/lhDnqoKK via @HuffPostGreen</t>
  </si>
  <si>
    <t>Are you free on the June 10th? We need volunteers for our Annual Gala. Email keeper@potomacriverkeeper.org. Thanks!</t>
  </si>
  <si>
    <t>RT @kmckenzie256: http://t.co/eOTdlfoE Great news indicating the health of our #waterways and #oceans. @americanrivers @BayDaily</t>
  </si>
  <si>
    <t>Riverkeeper Ed Merrifield: hidden problems are many &amp;amp; in some ways worse than when the problems were palpable http://t.co/vXH66FzL #MER2012</t>
  </si>
  <si>
    <t>Way to go, Wounded Warriors! Great to see you out on the river! http://t.co/MmDQhjzD Thanks Project Enduring Pride &amp;amp; Washington Canoe Club!</t>
  </si>
  <si>
    <t>Check out Brent's photos from his early morning paddle on Patterson Creek, WV. http://t.co/eBILRTBp</t>
  </si>
  <si>
    <t>Waterkeepers around the Chesapeake Bay call for stronger rules for applying manure to farm fields in MD. http://t.co/ThKP7brX #swimdrinkfish</t>
  </si>
  <si>
    <t>What is river foam? Do you know? Check out Brent's posts on Facebook for the answer later today. http://t.co/PBsHHCMz</t>
  </si>
  <si>
    <t>RT @americanrivers: Guest blog by @potomacriver: Cleaning Up the Potomac, One Act At A Time http://t.co/w67uVJdk #MER2012</t>
  </si>
  <si>
    <t>Brent found an unmarked wastewater treatment plant outfall on his creek patrol. That's a violation of their permit. http://t.co/lVPl2xNA</t>
  </si>
  <si>
    <t>RT @dccocktails: That ice in your DC cocktail - yeah, it came from the Potomac. Important read: http://t.co/mtZJlWbG #MER2012</t>
  </si>
  <si>
    <t>Have you guessed what the river foam is? Check out Brent's photo &amp;amp; give us your answer. http://t.co/gspu5Ql9</t>
  </si>
  <si>
    <t>Itching to see some paddling? http://t.co/pox8ydXD Check out the Reel Paddling Film Fest at Arlington Drafthouse May 24th @cinemadraft</t>
  </si>
  <si>
    <t>Gorgeous photo of the Potomac during sunset http://t.co/7EVCHl5j Photo credit to Craig Pennington/Flickr #cleanwater</t>
  </si>
  <si>
    <t>First person to DM us with why they love the Potomac gets a special shout out! And GO! #swimdrinkfish</t>
  </si>
  <si>
    <t>Free on June 10th? We're looking for some awesome #volunteers for our Annual Potomac River Gala. DM if you're interested! #cleanwater</t>
  </si>
  <si>
    <t>Promote the good 鈥?not the bad 鈥?about the Potomac River http://t.co/ltnF7kfd #MER2012</t>
  </si>
  <si>
    <t>Potomac takes dubious waterway honor http://t.co/bXhNeHjM #MER2012</t>
  </si>
  <si>
    <t>No. 1 Endangered River In America Is The Potomac, Pollution Cited For Current Fragile State http://t.co/nexjFEO4 #MER2012</t>
  </si>
  <si>
    <t>@epawater Thank you for your wonderful response! Great Falls is quite breathtaking and beautiful. We'll play again next week. Keep in touch.</t>
  </si>
  <si>
    <t>We're in 3rd! http://t.co/SWbI2qe0 Show your support for a clean Potomac and vote today #cleanwater</t>
  </si>
  <si>
    <t>@sikayaker thanks for the response!</t>
  </si>
  <si>
    <t>Battling for 1st! http://t.co/2kxuTvZQ VOTE for our photo on Facebook and show your support for your Riverkeeper. Many thanks! #cleanwater</t>
  </si>
  <si>
    <t>Ed &amp;amp; Hedrick give their Recipe for a Healthy Potomac http://t.co/AFS1AjOX How will you help? @postopinions @thenationsriver #cleanwater</t>
  </si>
  <si>
    <t>And @SIKayaker wins! They love "PADDLING!" We'll do another special shout out next week. Stay tuned #cleanwater</t>
  </si>
  <si>
    <t>Our newsletter is hitting the printer tomorrow! http://t.co/36M4yhqX Become a member today and receive your own copy #swimdrinkfish</t>
  </si>
  <si>
    <t>Save the date: Our Annual Potomac River Gala is on June 10th http://t.co/GKXpCzEc 4-7pm House of Sweden! DM if you'd like to volunteer.</t>
  </si>
  <si>
    <t>We want to hear from YOU! http://t.co/T5pZ6tAW What part of the recipe are you doing for a #cleanwater Potomac?</t>
  </si>
  <si>
    <t>Keep us at #1 in @aliceferguson's #potomaccleanup photo contest and vote now! http://t.co/2kxqlVQG #cleanwater</t>
  </si>
  <si>
    <t>RT @coastkeeper: #banarsenic bill signing with @FWWMaryland and Drew Koslow Choptank Riverkeeper #mdpolitics #mdsession12. http://t.co/C ...</t>
  </si>
  <si>
    <t>We're cleaning up the rivers! http://t.co/ZcMIXdbY Agreement reached with @EPAgov for stronger #cleanwater permit in DC @nrdc #swimdrinkfish</t>
  </si>
  <si>
    <t>Starting this Fri, Shenandoah Riverkeeper will be on @theriver953 every Mon &amp;amp; Fri at 8:40am. Tune in during your morning commute!</t>
  </si>
  <si>
    <t>In Harm's Way: Coal Ash-Contaminated Sites | Earthjustice http://t.co/nQzDKDtp via @Earthjustice</t>
  </si>
  <si>
    <t>Arsenic in chicken feed will be no more in the state of MD! @GovOMalley signed the bill into law this morning #victoryforthebay</t>
  </si>
  <si>
    <t>@sikayaker Great Q! Top reasons 1) medicine for diseased chickens 2) expedites chicken growth 3) adds "pink" color to meat. Crazy, right?</t>
  </si>
  <si>
    <t>RT @americanrivers: New poll: a decisive majority of Americans believe protecting environment is good for economy http://t.co/AzY9hFHk v ...</t>
  </si>
  <si>
    <t>RT @mdgazette: Capt. Smith trail first federally-recognized water trail. #ChesapeakeBay #CaptSmithTrail http://t.co/Mdrpgc8N</t>
  </si>
  <si>
    <t>Chesapeake Waterkeepers call on MD to strengthen agriculture manure regulations http://t.co/MoJ74RE8 @Waterkeeper #swimdrinkfish</t>
  </si>
  <si>
    <t>@clthornton Incredibly gracious of you! I'm glad we both got on the river for the #potomaccleanup that day! @AliceFerguson</t>
  </si>
  <si>
    <t>Almost to 950 "likes"! http://t.co/onQaT4YA 1st person to RT gets a special shout out! @Waterkeeper @acousteau #swimdrinkfish</t>
  </si>
  <si>
    <t>Join the 48 hr Tweet-a-thon to #ProtectCleanWater because #WeCantWait! @WhiteHouse &amp;amp; @BarackObama do the right thing. @Waterkeeper, pls RT.</t>
  </si>
  <si>
    <t>I'm proud to call the Potomac home. If you're proud of your local waterway RT &amp;amp; let the @WhiteHouse know #WeCantWait to #ProtectCleanWater</t>
  </si>
  <si>
    <t>Tweet your favorite fun-in-the-water family photo and SHOW the @WhiteHouse why we need to #ProtectCleanWater and #WeCantWait</t>
  </si>
  <si>
    <t>We battled and won. @NRDC blog on the stronger stormwater permit for DC to meet #cleanwater goals http://t.co/ZcMIXdbY #swimdrinkfish</t>
  </si>
  <si>
    <t>Play time in the river: this is why Corey Grace wants the @WhiteHouse to #ProtectCleanWater! #WeCantWait http://t.co/BsuUq4Ac</t>
  </si>
  <si>
    <t>RT @aliceferguson: Congratulations to @PotomacRiver, winner of this year's photo contest! Check out their winning pic: http://t.co/c8u95Jxw</t>
  </si>
  <si>
    <t>Get your cameras and go out to take stormwater runoff pix after this big downpour stops. Post here or on http://t.co/kEoBvBmR</t>
  </si>
  <si>
    <t>Calling all volunteers! We need helping hands for our Annual Potomac River Gala http://t.co/PC1is4XC E-mail shelley@potomacriverkeeper.org!</t>
  </si>
  <si>
    <t>Kudos! RT @mrmarkleybio: Biology students from TC Williams are designing interventions to address different pollutants entering the Potomac</t>
  </si>
  <si>
    <t>YES! RT @riverkeeper_ny: Avengers sequel pitch: fighting our #water crisis? Reflections on @LastCallOasis: http://t.co/siiRD1Kp @EcoCentered</t>
  </si>
  <si>
    <t>Staff book pick! http://t.co/nfdfigsz The Potomac River: A History and Guide by Garrett Peck @wcp @garrettpeck #swimdrinkfish</t>
  </si>
  <si>
    <t>The danger to the Potomac River is real http://t.co/g0fOD8ma @americanrivers #MER2012</t>
  </si>
  <si>
    <t>Public supports Chesapeake bay cleanup, wants more specifics http://t.co/pTg5BWLD (via @rtdnews)</t>
  </si>
  <si>
    <t>RT @americanrivers: Don't shoot the messenger. The danger to the Potomac River is real. http://t.co/QC73wOSE  #MER2012 cc @TheNationsRiv ...</t>
  </si>
  <si>
    <t>Tune in Friday &amp;amp; Mondays at 8:40am to hear Shenandoah Riverkeeper Jeff Kelble give a river report on The River 95.3 FM  @theriver953</t>
  </si>
  <si>
    <t>What's your favorite waterway? Tweet a pic or tell @WhiteHouse what it is &amp;amp; why #wecantwait to #protectcleanwater!</t>
  </si>
  <si>
    <t>Yikes! RT Looks like @coastkeeper touched a nerve calling out a contractor for polluting my water http://t.co/FnHUZXh5</t>
  </si>
  <si>
    <t>@baytrust Thanks for the shout out about our gala!</t>
  </si>
  <si>
    <t>RT if you live on a polluted river and know that we can + should be doing better. @WhiteHouse, #ProtectCleanWater! #WeCantWait</t>
  </si>
  <si>
    <t>Jennifer Beth Sass whitewater SUPs on the Potomac! http://t.co/mZJ4Yb9x This is why she wants to the @WhiteHouse to #ProtectCleanWater.</t>
  </si>
  <si>
    <t>Hey @WhiteHouse, you drink from the Potomac! Protect what's in your backyard + mine by restoring the #CleanWater Act #WeCantWait</t>
  </si>
  <si>
    <t>RT if you remember the Cuyahoga River fire and want the @WhiteHouse to make sure it never happens again! #WeCantWait to #ProtectCleanWater</t>
  </si>
  <si>
    <t>Hey @WhiteHouse, let's #ProtectCleanWater because the Potomac River is precious + crucial. #WeCantWait any longer.</t>
  </si>
  <si>
    <t>Commentary: D.C. Shouldn't Shoulder The Burden Of Cleaner Water Alone http://t.co/ZaFabgNZ @DCwater</t>
  </si>
  <si>
    <t>Have a fun Mem Day weekend! And be safe while enjoying our rivers. Read Officials Urge River Safety For Summer http://t.co/aPtQY5NU</t>
  </si>
  <si>
    <t>Thnx 4 the MTs @ RTs! @clthornton @sikayaker @mrmarkleybio @wattsontoday @BlueWaterBmore @nrdc @EPAwater @WVTU @DanielKomarek @JeremiahOsGo</t>
  </si>
  <si>
    <t>The #CleanWaterAct was meant to protect ALL water. @WhiteHouse, #WeCantWait  to #ProtectCleanWater - do something!</t>
  </si>
  <si>
    <t>Summer is almost here! Let's ensure that all future summers include a swimmable Potomac. @WhiteHouse #WeCantWait to #ProtectCleanWater.</t>
  </si>
  <si>
    <t>These folks depend on a #cleanriver to serve as a @LivingClassroom http://t.co/zGX8uLQC @WhiteHouse #WeCantWait to #ProtectCleanWater</t>
  </si>
  <si>
    <t>The staff is off to go enjoy #Memorial Day weekend! See you on Tuesday.</t>
  </si>
  <si>
    <t>RT @theriver953: The Shenandoah River Report is minutes away!  We'll recap the weekend on the shenandoah River</t>
  </si>
  <si>
    <t>Shenandoah Riverkeeper Jeff Kelble on @theriver953 right now!</t>
  </si>
  <si>
    <t>How was your paddle? RT @AnacostiaRrkper @PotomacRiver paddling the Shenandoah today :D</t>
  </si>
  <si>
    <t>Happy Tuesday! http://t.co/HI0f0wT4 Be safe on the river this week #swimdrinkfish</t>
  </si>
  <si>
    <t>PHOTO: View from House of Sweden roof http://t.co/f1mfU3oS Get ready for our Gala on the 10th!</t>
  </si>
  <si>
    <t>VIDEO: Happy Birthday JFK! Re-dedicating an old classic to you http://t.co/Viv9TcKn #MarilynManroe</t>
  </si>
  <si>
    <t>Proceed with caution http://t.co/9oMsGpYP Heavy rains always increase health risks #swimsafety @WashingtonPost</t>
  </si>
  <si>
    <t>@AnacostiaRrkper Did you take pix of the cows? Can send to Jeff at riverkeeper@shenandoahriverkeeper.org</t>
  </si>
  <si>
    <t>Rare photos from the night Marilyn sang "Happy Birthday, Mr. President" to JFK http://t.co/07sxEgaD @Time</t>
  </si>
  <si>
    <t>Beautiful yet deadly. http://t.co/84WjvgZI"If you don't know what you are doing, the river will take your life" @WTOP #swimdrinkfish</t>
  </si>
  <si>
    <t>Check out the @ShenandoahRK's first radio show with @theriver953 http://t.co/4hVuWbfc #cleanwater #shenandoahriver</t>
  </si>
  <si>
    <t>Celebrate the 40th Anniversary of the Clean Water Act during our Gala http://t.co/Z1qKBS0d Volunteers go for free! #swimdrinkfish</t>
  </si>
  <si>
    <t>@ddramby hey there! email shelley@potomacriverkeeper.org. I'll give you more details off-line.</t>
  </si>
  <si>
    <t>Want a trip for two to New Orleans? http://t.co/Z1qKBS0d Your bid at our Gala could get you there! #swimdrinkfish</t>
  </si>
  <si>
    <t>VA's last WIP public comment mtg tomorrow! http://t.co/VlSc2loB Can't go? Fill out a statement online http://t.co/LWv9nfBi #cleanrivers</t>
  </si>
  <si>
    <t>Where's your clean beach? http://t.co/HsYRjRCB @Waterkeeper launches new @SwimGuide app! @EcoWatch #swimdrinkfish</t>
  </si>
  <si>
    <t>RT @EcoWatch: Waterkeeper Alliance Launches Swim Guide Application for Smart Phones http://t.co/9h36outG @EcoWatch @Waterkeeper @SaveOur ...</t>
  </si>
  <si>
    <t>You can see this on June 10th at our Potomac River Gala. Buy your tix today! http://t.co/CChgTkFy. http://t.co/UUqQx23d</t>
  </si>
  <si>
    <t>Jeff the @ShenandoahRK received the River Conservationist of the Year award! http://t.co/9COfOZxT #swimdrinkfish</t>
  </si>
  <si>
    <t>VIDEO: This wastewater treatment facility no longer dumping solids into the river http://t.co/EcnKBcnR #cleanwater victory for the Potomac</t>
  </si>
  <si>
    <t>Thank you @Nationals for donating 4 Infield Box Level tickets to our Gala! http://t.co/Z1qKBS0d Join us to win them! #swimdrinkfish</t>
  </si>
  <si>
    <t>VIDEO: Surfer MJ Mazurek says @SwimGuide helps you find the best clean beaches: http://t.co/1IBCbN9c @surfsupmate @waterkeeper #swim</t>
  </si>
  <si>
    <t>Is your favorite beach in @SwimGuide? http://t.co/hkA3IyRS @Waterkeeper #swimdrinkfish</t>
  </si>
  <si>
    <t>Jeff has a Twitter &amp;amp; Facebook! http://t.co/yboe2Sne Interact with him @ShenandoahRK &amp;amp; stay tuned for updates #cleanwater</t>
  </si>
  <si>
    <t xml:space="preserve">1y </t>
  </si>
  <si>
    <t>Three Savage whitewater releases planned 脠 Local News 脠 Cumberland Times-News http://t.co/f5brJdLY via @sharethis</t>
  </si>
  <si>
    <t>PHOTO: Well, hello blue heron! RT @GPSADC Good morning, Potomac River friend! http://t.co/adSdQitX #swimdrinkfish</t>
  </si>
  <si>
    <t>RT @Earthjustice: Congressional subcommittee hearing on #fracking getting underway now. Watch on CSPAN3 http://t.co/K6c7Y7QJ We'll also  ...</t>
  </si>
  <si>
    <t>Whit &amp;amp; @shelley_mae will be at the @WaterForPeople Family &amp;amp; Friends Canoe/Kayak event Saturday at 10am! Stay tuned 4 updates #swimdrinkfish</t>
  </si>
  <si>
    <t>From Anacostia To The Atlantic: How Our Trash Travels http://t.co/KBczPzcQ</t>
  </si>
  <si>
    <t>Have you bought your tickets yet? We want to see you at our Potomac River Gala on June 10th! http://t.co/e5tNzrGW</t>
  </si>
  <si>
    <t>If you like us on Twitter, "LIKE" us on FB! Shenandoah: http://t.co/rdUNpjYJ Potomac: http://t.co/05P1Hvzw Get in-depth updates &amp;amp; pix.</t>
  </si>
  <si>
    <t>Swimmers will cross Potomac to raise awareness about the river http://t.co/whyxiuIz Please support #cleanwater! #swimdrinkfish</t>
  </si>
  <si>
    <t>Whit is getting ready for his presentation with DC's @WaterForPeople Kayak event tomorrow morning @ WCC! Photos will be posted soon.</t>
  </si>
  <si>
    <t>Snakehead fishing tournament this weekend on the Potomac. http://t.co/gEHgqMFb</t>
  </si>
  <si>
    <t>Protecting our nation鈥檚 healthy watersheds makes economic sense @epawater http://t.co/hzLucAiO #cleanwater</t>
  </si>
  <si>
    <t>RT @coastkeeper: Ocean City MD first in Worcester County to provide year round unused meds drop off. Keep our bays Fishable!   http://t. ...</t>
  </si>
  <si>
    <t>RT @anacostiaws: Potting plants at our new native plant nursery. Get in touch to find out how you can help! #AWS #AnacostiaRiver http:// ...</t>
  </si>
  <si>
    <t>RT @TomKierein: Developing t'storm now north of Charlottesville moving toward DC Metro in about 3 hours. Storms likely 5p-11p, maybe SEV ...</t>
  </si>
  <si>
    <t>@TomKierein be our guest at our Potomac river Gala on June 10th! http://t.co/o8MEeE2Z</t>
  </si>
  <si>
    <t>The Shenandoah Riverkeeper is tweeting! Follow Jeff Kelble @ShenandoahRK to get exclusive info on the river @waterkeeper #swimdrinkfish</t>
  </si>
  <si>
    <t>TAKE ACTION TODAY: Call your member for congress at (202) 224-3121. ASK THEM TO VOTE "YES" ON THE MORAN-DINGELL AMENDMENT TO HR 5325</t>
  </si>
  <si>
    <t>RT @cleanh2oaction: Voting on the @Jim_Moran #ProtectCleanWater amendment beginning now.</t>
  </si>
  <si>
    <t>RT @cleanh2oaction: The #ProtectCleanWater amendment failed. But today showed that there is bi-partisan support in the house to fight #D ...</t>
  </si>
  <si>
    <t>Localities need to be more specific on helping the bay, EPA says http://t.co/CnpBTBH9 (via @godanriver)</t>
  </si>
  <si>
    <t>Needs a new tent, sleeping bags, REVO sunglasses &amp;amp; fishing gear? Come to our Potomac River Gala June 10th! http://t.co/p2OOycR7 Please RT</t>
  </si>
  <si>
    <t>RT @EcoWatch: BREAKING: House Denies Clean Water Act Protections for America鈥檚 Waterways - http://t.co/s9PFfVG8 @EcoWatch @EnvAm #CWA</t>
  </si>
  <si>
    <t>RT @WTOP: Update: Severe tstorm warning for Montgomery, Fairfax, Falls Church, Arlington, Prince William County extended until 3:30</t>
  </si>
  <si>
    <t>Missed the @ShenandoahRK's River Report with @theriver953 last week? http://t.co/vMmxmCmp All shows are online &amp;amp; he's on again Mon AM.</t>
  </si>
  <si>
    <t>RT @dcwater: Clogged catch basin or other water/sewer issues? Call (202) 612-3400 anytime.</t>
  </si>
  <si>
    <t>Whit just docked the boat after a day of touring the river with a reporter and our interns.</t>
  </si>
  <si>
    <t>RT @OrvisFlyFishing: Friday Film Festival 06.01.12 http://t.co/ra0LXSS8 #Orvis #FlyFishing</t>
  </si>
  <si>
    <t>RT @ABC7News: #BREAKING: A tornado warning has been issued for Washington, D.C. until 5:15 p.m.</t>
  </si>
  <si>
    <t>RT @TomKierein: TORNADO cloud pic posted by Kirsten Mills in Ashburn, VA to weather@nbcwashington.com... http://t.co/2qhjZ2UR</t>
  </si>
  <si>
    <t>RT @WTOP: Tornado warning issued for Prince William and southern Fairfax counties until 5:45 p.m. #WTOPstorm http://t.co/ZcL6fIp5</t>
  </si>
  <si>
    <t>RT @ABC7News: As a reminder, here's @ChrisNaille to tell you what to do if you're affected by a tornado warning. http://t.co/28twnmwH</t>
  </si>
  <si>
    <t>First person to reply with a pic of them on the river Saturday gets a special shoutout from us on Tuesday! #swimdrinkfish</t>
  </si>
  <si>
    <t>Syngenta to pay $100+ million to clean up endocrine-disrupting pesticide #atrazine contamination. http://t.co/UUrPJd1x</t>
  </si>
  <si>
    <t>PHOTO: We are at DC's @WaterForPeople kayak event! Whit's speaking at 11:30am</t>
  </si>
  <si>
    <t>Happy Monday! We are still selling tickets for our River Gala on Sunday http://t.co/bAuxwtcT How can you say no to a beer on a rooftop?</t>
  </si>
  <si>
    <t>Save the date: we're cleaning up the river on Sun, June 24th with @SurfriderDC &amp;amp; @PotomacPaddleSp http://t.co/FJYpJIpI BBQ afterwards!</t>
  </si>
  <si>
    <t>PHOTO: Want to look as good as @acousteau in these @revosunglasses? http://t.co/Uwket4ah Come make your bid at our #RiverGala! #cleanwater</t>
  </si>
  <si>
    <t>We're excited to see our River Advocates &amp;amp; good friends at @CallevaOutdoors at our #RiverGala this Sunday! http://t.co/124eEB7K Join us!</t>
  </si>
  <si>
    <t>Clean up the Shenandoah River with @MassAventures for @AmericanRivers Nat'l River Clean Up! http://t.co/AySnxJVd @ShenandoahRK #cleanwater</t>
  </si>
  <si>
    <t>Thank you #PA! http://t.co/QXt1imgV Do their part to help clean the #ChesapeakeBay @eprpittsburgh</t>
  </si>
  <si>
    <t>PHOTOS: Tournament removes more than a half-ton of snakeheads from the Potomac! http://t.co/MaczVuCj @washingtonpost #swimdrinkfish</t>
  </si>
  <si>
    <t>Happy World Environment Day! http://t.co/mPuSDBxe #wed2012</t>
  </si>
  <si>
    <t>River herring may be labeled as "threatened" by @NOAA http://t.co/gmQxUkXx @NRDC @pewresearch #swimdrinkfish</t>
  </si>
  <si>
    <t>RT @americanrivers: Gr8 post by @amaser: "I was 9 when I learned to kayak on Potomac. Tough to think others may not have same opps." htt ...</t>
  </si>
  <si>
    <t>Hey @Redskins fans, you can win a tickets to a game this upcoming season at our #RiverGala http://t.co/TcOpmDcf RSVP today #swimdrinkfish</t>
  </si>
  <si>
    <t>Good to see you too RT @CleanWaterConf Great to see so many folks here: @NRDC @NPCA @TheNationsRiver @JRAvirginia @VCNVAorg @americanrivers</t>
  </si>
  <si>
    <t>Summer time means workout time! http://t.co/5MMTthxT Come to our #RiverGala &amp;amp; win a package with @GtownPilates in time for swimsuit season.</t>
  </si>
  <si>
    <t>What do you think? http://t.co/pAWmfcjQ Waterfront development = eco-friendly? @alexandriapatch #cleanwater</t>
  </si>
  <si>
    <t>River update: Diesel fuel spill clean up underway on Potomac http://t.co/rXRTou4I @abc7news #cleanwater</t>
  </si>
  <si>
    <t>Exclusive tour of the river anyone? http://t.co/KmRJyqA5 Whit is auctioning a special trip led by himself during our #RiverGala!</t>
  </si>
  <si>
    <t>Did you know that Jeff Kelble is now on Twitter? Yup, you heard that right. Follow him @ShenandoahRK #swimdrinkfish</t>
  </si>
  <si>
    <t>Thank you to @Clydes @Keeper_Springs @usembassysweden our River Protector sponsors for our #RiverGala this Sunday! http://t.co/EyrKRwZH</t>
  </si>
  <si>
    <t>After 26 years, the Chesapeake Bay is still as sick as ever http://t.co/lDMkUcC5 @rtdnews #cleanwater</t>
  </si>
  <si>
    <t>Take action: help stop any blocks to protections to our waterways http://t.co/ie4izP0r @envam #cleanwater</t>
  </si>
  <si>
    <t>RT @chesbayprogram: New Report: More than 15 Million Jobs Could Be Created Worldwide by Pollution Cleanup http://t.co/4re2ESE8 #chesbay  ...</t>
  </si>
  <si>
    <t>Hey Twitterville! Who's coming to our #RiverGala? I feel like making some shoutouts.</t>
  </si>
  <si>
    <t>Tune into @theriver953 this Friday to hear @ShenandoahRK's River Report! http://t.co/Zl9K4WPW #swimdrinkfish</t>
  </si>
  <si>
    <t>@jakes0fresh hello?</t>
  </si>
  <si>
    <t>3 day countdown to our #RiverGala! http://awe.sm/5ziOx Don't miss out! @acousteau @clydes @callevaoutdoors</t>
  </si>
  <si>
    <t>Today is the LAST day to purchase pre-sale tix for our #RiverGala http://t.co/rmWbSxte Prizes, wine &amp;amp; entertainment on a Sun afternoon.</t>
  </si>
  <si>
    <t>Woman taking a 400 mi journey through VA...on foot! http://t.co/mxy9ngnI #swimdrinkfish</t>
  </si>
  <si>
    <t>New report calls for MD &amp;amp; PA to up its CAFO regulations to curb manure in the bay http://t.co/RarTFvs4 @cprblog #cleanwater</t>
  </si>
  <si>
    <t>The energy is high in the office today as we get set for our #RiverGala on Sun! http://t.co/8GzZA1Zl Come join us in celebrating #cleanwater</t>
  </si>
  <si>
    <t>Let's go @Nationals! http://t.co/8GzZA1Zl We got tix to auction off at our #RiverGala to see the #1 team in the NL East. Buy tix today!</t>
  </si>
  <si>
    <t>Our new #cleanwateract banner for our #RiverGala!! @Waterkeeper #swimdrinkfish http://t.co/SJOUPjCp</t>
  </si>
  <si>
    <t>Dinner for two? http://t.co/8GzZA1Zl Don't mind if I do. Restaurant vouchers to Nora amongst silent auction items at our #RiverGala.</t>
  </si>
  <si>
    <t>Our children's health depends on a healthy river http://t.co/dgUyfW1b RT if you agree! #swimdrinkfish</t>
  </si>
  <si>
    <t>We're excited for our #RiverGala tomorrow at the House of Sweden! Will you be joining us? #swimdrinkfish</t>
  </si>
  <si>
    <t>Any guesses on who the recipient of our Protect of the Potomac Award will go to? Click to find out http://t.co/j2TBW3BR @acousteau</t>
  </si>
  <si>
    <t>Safety improvements coming to Potomac trails http://t.co/jTfFG3ju via @WTOP</t>
  </si>
  <si>
    <t>American Rivers : Fun At Summer River Festivals: http://t.co/BydCxI1W @americanrivers</t>
  </si>
  <si>
    <t>LIKE us on FB to get access to more videos and giveaways! http://t.co/GEjGB9lV #swimdrinkfish</t>
  </si>
  <si>
    <t>Our 10th Annual Potomac #RiverGala is today 4-7pm at the House of Sweden! We'll see you there.</t>
  </si>
  <si>
    <t>Prepping for the #RiverGala!</t>
  </si>
  <si>
    <t>We've got some great auction items for you to bid on! See you soon! http://t.co/LoJJXgqC #rivergala</t>
  </si>
  <si>
    <t>We're enjoying the view on the roof! http://t.co/NODzCebM come join us #rivergala</t>
  </si>
  <si>
    <t>Jeff Kelble on the mic! http://t.co/PizkXw37 @shenandoahrk #rivergala</t>
  </si>
  <si>
    <t>Ben accepting @acousteau's Protector of the Potomac Award http://t.co/6wBUrXX4 thank you for your work! #rivergala</t>
  </si>
  <si>
    <t>Last year, we had 100 lawyers volunteering to help us #RiverGala</t>
  </si>
  <si>
    <t>Woody Woodrich gets the Volunteer of the Year award! http://t.co/OkoTedeh Longest Riverwatcher we have #rivergala</t>
  </si>
  <si>
    <t>Congratulations to all of the bid winners tonight! #RiverGala</t>
  </si>
  <si>
    <t>Thank you to everyone who came to our #RiverGala! Your support is tremendous in helping us protect the river.</t>
  </si>
  <si>
    <t>Drugged water: What you put in always comes back out http://t.co/23Fgk9Th via @culturemapATX</t>
  </si>
  <si>
    <t>RT @GPSADC: @acousteau receives @PotomacRiver's Protector of the #Potomac award at #RiverGala  http://t.co/BdMX46sc</t>
  </si>
  <si>
    <t>Did you hear the news? Alexandra Cousteau will be our newest Board member! We are thrilled &amp;amp; honored! @acousteau #RiverGala</t>
  </si>
  <si>
    <t>Norton Argues Her Clean Water Amendment to Protect the Drinking Water Supply in This Region and the Nation http://t.co/uGQos7CC</t>
  </si>
  <si>
    <t>@susefogtpaul we sure did! thank you so much!</t>
  </si>
  <si>
    <t>&amp;amp; is now on our board! Great photo! RT @gpsadc: @acousteau receives Protector of the #Potomac award at #RiverGala http://t.co/ucvbjn08</t>
  </si>
  <si>
    <t>@gpsadc hey jason! I hope it's cool, I posted this photo on our FB page &amp;amp; gave you photo credit, of course.</t>
  </si>
  <si>
    <t>@susefogtpaul oh it was great! beautiful weather and beautiful company. thanks for your support.</t>
  </si>
  <si>
    <t>Big thank you to our #RiverGala sponsors @clydes @keeper_springs @usembassysweden @callevaoutdoors @potomacpaddlesp @oliveramusic @nateler!</t>
  </si>
  <si>
    <t>Area kayakers earn Olympic berths http://t.co/tParqtG0</t>
  </si>
  <si>
    <t>VIDEO: Whit in @VOA_news coverage of the threats to our river http://t.co/bhvM2McO Check it out &amp;amp; RT! #MER2012 #cleanwater</t>
  </si>
  <si>
    <t>Volunteer opp: @MassAdventures cleaning up the Shenandoah River on the 23rd! http://t.co/9TSv55se #swimdrinkfish</t>
  </si>
  <si>
    <t>Fishing on the Potomac is on top! http://t.co/nYotEVAg Read to pick the best bait to use during shifting tides @CSNWashington</t>
  </si>
  <si>
    <t>Great photo from a good river friend http://t.co/4nmEnwpJ Thnx Jason! @GPSADC #swimdrinkfish</t>
  </si>
  <si>
    <t>Anyone have photos they want to share with from our #RiverGala? Tweet at us or post on our FB page http://t.co/TPUz6S40 Thnx!</t>
  </si>
  <si>
    <t>RT @EPAgov: Join the Twitter Party at 2pm EDT! MT @energystar: Share your story about saving energy and protecting the environment? #Tea ...</t>
  </si>
  <si>
    <t>Woo! RT @callevaoutdoors: 鈥淍PotomacRiver: Area kayakers earn Olympic berths http://t.co/OeD605JJ鈥?Way to go Scotty!</t>
  </si>
  <si>
    <t>Time to play meet the staff! http://t.co/eDkh02C5 @WallsBrent served in the @USNavy for 7 years. #swimdrinkfish</t>
  </si>
  <si>
    <t>Talk about love. Couple gets married on metro riding over the Potomac River http://t.co/2CTC4IR5 Romantic? @huffingtonpost</t>
  </si>
  <si>
    <t>Washington DC is ready for the #summerolympics! Are you? http://t.co/XV574Ewm @washingtonpost #swimdrinkfish</t>
  </si>
  <si>
    <t>RT @chesbayprogram: Learn how DC is slowing water and saving its streams in our newest "From the Field." http://t.co/TiwL6zDj #chesbay # ...</t>
  </si>
  <si>
    <t>River Rodeo tickets on sale today! http://t.co/BkJO3pDv Fishing, paddling, camping,  BBQ &amp;amp; live music on the river @ShenandoahRK</t>
  </si>
  <si>
    <t>@twittwitcat Thank you for your support! We're very excited.</t>
  </si>
  <si>
    <t>Free on the 24th? http://t.co/7RI0cQQH Join us for a river clean up with @PotomacPaddleSp &amp;amp; @SurfriderDC! BBQ afterwards #cleanwater</t>
  </si>
  <si>
    <t>The @ReelWaterFest is happening this Saturday! http://t.co/YLUFP5SS Support #cleanwater &amp;amp; watch Our Nation's River by @acousteau.</t>
  </si>
  <si>
    <t>Dirty Dinner anyone? @CallevaOutdoors is hosting a farm-to-table dinner on July 21st http://t.co/yktBvaSQ The last one sold out - RSVP now!</t>
  </si>
  <si>
    <t>Let's Sailabrate! http://t.co/4QZFMCuy Int'l parade of over 40 tall ships &amp;amp; naval vessels sail thru Baltimore tomorrow @StarSpangled200</t>
  </si>
  <si>
    <t>Shenandoah River Rodeo is set for July 14th! http://t.co/BkJO3pDv Fishing, paddling, BBQ &amp;amp; live music on the river. Buy your tickets!</t>
  </si>
  <si>
    <t>National Blueways System created to protect U.S. rivers http://t.co/WortgqzR @MNNDaily @Interior @BarackObama #cleanwater</t>
  </si>
  <si>
    <t>Show our friends at @ShenadoahRK some love! "LIKE" them on Facebook http://t.co/TsDVmEHK #swimdrinkfish</t>
  </si>
  <si>
    <t>We'll be at @SurfriderDC's Chapter Meeting tonight at @PatagoniaDC 6:30pm! See you there.</t>
  </si>
  <si>
    <t>Protecting children's health http://t.co/24RdcBuS @US_FDA to ban #BPA in infant formula @EcoWatch</t>
  </si>
  <si>
    <t>VIDEO: Rally makes clear that NYC won't sacrifice #cleanwater http://t.co/QOh5oAvZ @EcoWatch #nofracking</t>
  </si>
  <si>
    <t>PHOTO: Where in the world is @WallsBrent? http://t.co/dYAox5Mz Give us your best guess! #whatwedo</t>
  </si>
  <si>
    <t>Whit got out on the river this week. Did you? Show us! Tweet us photos - our fav will get a RT #swimdrinkfish</t>
  </si>
  <si>
    <t>Chesapeake Energy pays $500K to monitor Susquehanna River "fracking" blowout http://t.co/oqNip7nP @BW #cleanwater</t>
  </si>
  <si>
    <t>RT @GPSADC: It's going to be a beautiful weekend to explore your wild, urban river, DC! #Potomac #swimdrinkfish @PotomacRiver http://t.c ...</t>
  </si>
  <si>
    <t>@pwhpf Thank you for #FF! We'll be sure to do the same next Fri.</t>
  </si>
  <si>
    <t>We hit 950 on Facebook! Help us hit the big 1-OH-OH! http://t.co/W9WdX14g "LIKE" us today. Many thanks.</t>
  </si>
  <si>
    <t>Didn't get our latest newsletter? No worries, you can read it here: http://t.co/IaF8QwGh #swimdrinkfish</t>
  </si>
  <si>
    <t>Shenandoah Riverside Festival continues today! http://t.co/8GG9gtnd Head out to Watermelon Park for some fun on the river.</t>
  </si>
  <si>
    <t>Lawns 2 Lettuce 4 Lunch http://t.co/U5Kc0UpY Arlington students turn their grass into healthy eats @WashingtonPost</t>
  </si>
  <si>
    <t>News not encouraging for local waterways http://t.co/Wr4lAQ1p</t>
  </si>
  <si>
    <t>Father's Day is tomorrow! How about giving Dad a gift that protects the river? http://t.co/9AZ0RHrV #cleanwater</t>
  </si>
  <si>
    <t>Sen. James Inhofe Seeks to Destroy Landmark EPA Ruling http://t.co/DadNHKeT via @HuffPostGreen</t>
  </si>
  <si>
    <t>What's everyone up to on the river today? Notice anything suspicious or off-putting? Please let us know! #swimdrinkfish</t>
  </si>
  <si>
    <t>Shenandoah River Rodeo tickets are selling! http://t.co/BkJO3pDv Come fish, paddle, eat BBQ &amp;amp; enjoy live music #swimdrinkfish</t>
  </si>
  <si>
    <t>HAPPY FATHER'S DAY! Give Dad a gift that counts http://t.co/9AZ0RHrV &amp;amp; sign him up to be a river advocate #swimdrinkfish</t>
  </si>
  <si>
    <t>Robin does 5k runs &amp;amp; graduated from University of Chicago's Harris School of Public Policy http://t.co/aRDJ2WW4 Check out more #meetthestaff</t>
  </si>
  <si>
    <t>House votes for pollution - Opinion - The Times-Tribune: http://t.co/jZbpfupa</t>
  </si>
  <si>
    <t>Don't know what to do with Dad today? Take him on the river for a kayak or canoe ride on the Georgetown Waterfront #swimdrinkfish</t>
  </si>
  <si>
    <t>We truly want to know why you care about the Potomac. It helps us do our work better! So tell us. 1st 5 will get RTed. #swimdrinkfish</t>
  </si>
  <si>
    <t>The best thing we've seen all week! http://t.co/2hTvoVjr Two headed fish in Idaho's rivers causes @TheDailyShow reporter to get fired up!</t>
  </si>
  <si>
    <t>Hey guys! Our river clean up on Sunday with @SurfriderDC has been moved to Carderock http://t.co/0F2OudUO Same time #cleanwater</t>
  </si>
  <si>
    <t>Got the Monday office blues? http://t.co/IkXwN2pA Imagine being here right now. Thnx 4 sharing @GPSADC #swimdrinkfish</t>
  </si>
  <si>
    <t>Celebrate Independence Day at Shenandoah River State Park http://t.co/baiHR71m @ShenandoahRK #swimdrinkfish</t>
  </si>
  <si>
    <t>RT @garrettpeck: @PotomacRiver I care about the Potomac because our nation grew up along this beautiful river.</t>
  </si>
  <si>
    <t>Jeff Kelble was named 2012 River Conservationist of the Year! http://t.co/cSNlMp9m Way to go @ShenandoahRK #cleanwater</t>
  </si>
  <si>
    <t>It is! RT @baytrust: Well this sounds fun! River Rodeo with @PotomacRiver keepers! http://t.co/NOj9qwxX http://t.co/JTZpu6Ma</t>
  </si>
  <si>
    <t>Invasive snakeheads are ever-growing and moving fast http://t.co/piw66VzW #swimdrinkfish</t>
  </si>
  <si>
    <t>RT @nature_org: How can you get your neighbors to stop spraying pesticides? @askumbra has some tips http://t.co/232J1lM5 via @grist</t>
  </si>
  <si>
    <t>RT @USGS: It's #pollinatorweek 2012! Learn how to help the birds, bees, bats, butterflies &amp;amp; other pollinators; ecoregional guide htt ...</t>
  </si>
  <si>
    <t>RT @Waterkeeper: CLEAN WATER STORIES from @waterkeeper    http://t.co/anlR0NYn</t>
  </si>
  <si>
    <t>Shenandoah River Rodeo is coming up! http://t.co/ApYismv3 Get your early bird tickets today @ShenandoahRK #swimdrinkfish</t>
  </si>
  <si>
    <t>I can't see my feet! http://t.co/Wr4lAQ1p Potomac waterways still muddied with pollution @SoMDNews #cleanwater</t>
  </si>
  <si>
    <t>RT @grist: It's Pollinator Week, and Isabella Rossellini knows more about bees than you do: http://t.co/FXwMsygd</t>
  </si>
  <si>
    <t>RT @chesbayprogram: Editorial from Waterkeepers: Both urban and agricultural pollution are a problem http://t.co/UGzQXn8T #chesbay #baynews</t>
  </si>
  <si>
    <t>RT @Alwi_Eisner: MD environmental regulators look harder at agriculture as source of Bay pollution http://t.co/m0sYwaYc</t>
  </si>
  <si>
    <t>RT @americanrivers: Tell your Senators to stand strong on clean water and oppose any dirty water amendments! #cleanwater http://t.co/JnO ...</t>
  </si>
  <si>
    <t>RT @acousteau: @TheWilsonCenter @JohnMilewski Check out my interview on "dialogue"... Our #Water Planet: The #Cousteau Legacy. http://t. ...</t>
  </si>
  <si>
    <t>RT @anacostiaws: Our own @AnacostiaLee is kayaking from the #AnacostiaRiver to #chesbay! Follow along with his photo album: http://t.co/ ...</t>
  </si>
  <si>
    <t>ACTION ALERT: GW Nat'l Forest may open up for natural gas drilling http://t.co/Dijsu5MQ unless we stop it! Take action now.</t>
  </si>
  <si>
    <t>@garrettpeck now 963! thanks :)</t>
  </si>
  <si>
    <t>Congress attempting to strip the @EPAgov's Mercury &amp;amp; Air Toxics rule http://t.co/IwjRUX5l The vote happens tomorrow! Call your reps today.</t>
  </si>
  <si>
    <t>It took 20 years to create a rule to cut mercury by 90%. Don't let Senator Inhofe kill it http://t.co/FCjaxOPp #SwimDrinkFish</t>
  </si>
  <si>
    <t>Fishing this week? http://t.co/9VnO9QrB Check out the conditions on the river first #swimdrinkfish</t>
  </si>
  <si>
    <t>Dirty Dinner? YUM. http://t.co/ecnGpszq @CallevaOutdoors is hosting a farm-to-table dinner. RSVP today!</t>
  </si>
  <si>
    <t>Our clean up with @SurfriderDC is still on! http://t.co/Og77yzbi Meet in the Carderock parking lot. Picnic provided. #cleanwater</t>
  </si>
  <si>
    <t>Get involved! http://t.co/0BAkLXbT We're always looking for helping hands. See you soon. #swimdrinkfish</t>
  </si>
  <si>
    <t>RT @RiverFox1: Don't let Senator Inhofe put polluter profits over the health of people, #fish &amp;amp; waterways. http://t.co/89RrHPOI</t>
  </si>
  <si>
    <t>White House Vows Veto If Deadly Air Bill Passes http://t.co/Bw7ogQ9o</t>
  </si>
  <si>
    <t>Call your senators THIS MORNING to oppose Sen. Inhofe's Congressional Review Act filing (S.J. Res. 37). http://t.co/9oHD950f #swimdrinkfish</t>
  </si>
  <si>
    <t>RT @Waterkeeper: A healthy fishery is more than a pastime a childhood memory or a meal,it is a major indicator of a waterways health: ht ...</t>
  </si>
  <si>
    <t>Save our fish &amp;amp; call your Congress rep today to protect mercury regulations! http://t.co/FCjaxOPp Vote happens at 12:30pm #swimdrinkfish</t>
  </si>
  <si>
    <t>Thnx 4 sharing! RT @bristowmom1 I work in a community right on the Potomac, and kayak it with friends and colleagues regularly. It is home.</t>
  </si>
  <si>
    <t>Inhofe's anti-mercury regulations bill fails on the floor! Thank you for calling your Senators to oppose this threat to our #fish.</t>
  </si>
  <si>
    <t>Inhofe bill fails. @SenatorBoxer said to the Senate: "Let's defeat this resolution, it's bad for our country." #SwimDrinkFish</t>
  </si>
  <si>
    <t>RT 鈥廆EPAregion3 Going fishing in #Maryland? Read these fish consumption advisories first. http://t.co/TbfPhFDG</t>
  </si>
  <si>
    <t>The idea that my sons...are going to have clean, safe water...is absolutely essential http://t.co/HcY3aCUg Watch Scott Wolf's story!</t>
  </si>
  <si>
    <t>Happy Fishable Waters Day! http://t.co/gwpJ3XyP Tell Congress that fishable waters is a basic human right! @Waterkeeper #swimdrinkfish</t>
  </si>
  <si>
    <t>See you in a bit! RT @shenandoahrk: Off to DC to meet up with @PotomacRiver #cleanwater</t>
  </si>
  <si>
    <t>It's Fishable Waters Day! Share some photos of your favorite place to #fish in the Potomac. We'll RT our favorites. #swimdrinkfish</t>
  </si>
  <si>
    <t>VIDEO: Chef Beau MacMillan shares why #cleanwater is important for good cooking http://t.co/mSJ1wfN4 @waterkeeper #swimdrinkfish</t>
  </si>
  <si>
    <t>VIDEO: Here's another #cleanwater story from Chef David Pasternack http://t.co/iVm5zDQP @Waterkeeper #swimdrinkfish</t>
  </si>
  <si>
    <t>Sailing AND baseball! http://t.co/UJNxwxmp Sounds like my kind of afternoon. Book your double header with @DC_Sail today!</t>
  </si>
  <si>
    <t>#FF @DanielKomarek @chesbayprogram @realearthmama @ShenandoahRK @RobSnowhite @cleanwaternet @GPSADC @garrettpeck @bristowmom1 @pwhpf</t>
  </si>
  <si>
    <t>Immediate release: proposed state permit for Baltimore city stormwater pollution falls short http://t.co/5GNTKtiT @BlueWaterBmore</t>
  </si>
  <si>
    <t>Tell @EPAgov: Ban the #pesticide that's killing #bees http://t.co/V5pCaeA6 via @CREDOMobile</t>
  </si>
  <si>
    <t>I went on my first expedition when I was 4 mos old @acousteau interview on the Cousteau Legacy @johnmilewski #cleanwater</t>
  </si>
  <si>
    <t>@danielkomarek you as well!</t>
  </si>
  <si>
    <t>@bristowmom1 sounds like a great start to the weekend! Have fun!</t>
  </si>
  <si>
    <t>That water is how old?! http://t.co/KkmZ0laj MD has million year old groundwater supply @phyorg_com #cleanwater</t>
  </si>
  <si>
    <t>Our June ENews is out! http://t.co/d89LGKvp A retirement, rodeo &amp;amp; calls to action. #swimdrinkfish</t>
  </si>
  <si>
    <t>River clean up this Sunday! See you there http://t.co/VndILOP0 @SurfriderDC #cleanwater</t>
  </si>
  <si>
    <t>Don't forget: we'll be at Carderock tomorrow with @SurfriderDC for our river clean up! http://t.co/VndILOP0 Come join us #cleanwater</t>
  </si>
  <si>
    <t>Have questions about the Potomac? We've got answers. Ask away!</t>
  </si>
  <si>
    <t>County utilities advocate for Potomac water treatment plant http://t.co/VUc9gVx4 #cleanwater</t>
  </si>
  <si>
    <t>VIDEO: Ever wonder what fishing is like on the Potomac? http://t.co/TwFh7Ei1 @potomaclocal #swimdrinkfish</t>
  </si>
  <si>
    <t>Ed is retiring http://t.co/r9yONhHt Read this special message from our Board Chair, Sally Davidson, on his departure.</t>
  </si>
  <si>
    <t>So beautiful! RT @the_jmgstring: My morning from 7:30-10:00. &amp;lt;3  @ Dam No. 5  (Potomac River) http://t.co/NrjHVzNx</t>
  </si>
  <si>
    <t>See you guys at Carderock at 4! http://t.co/Og77yzbi @SurfriderDC #cleanwater</t>
  </si>
  <si>
    <t>Let's make this a great river celebration! http://t.co/BkJO3pDv Buy your rodeo tickets now #swimdrinkfish</t>
  </si>
  <si>
    <t>Ed Merrifield, the Potomac Riverkeeper, is retiring http://t.co/hIueAlwU Read his special message now. #swimdrinkfish</t>
  </si>
  <si>
    <t>Save the date: @Waterkeeper #CWA40 Rally on Sept 15th! http://t.co/jKVetlIr Get ready to celebrate #cleanwater right on the river.</t>
  </si>
  <si>
    <t>With Ed's retirement at the end of the year, we're looking for a new Potomac Riverkeeper http://t.co/Z49GCeAs Check out the application.</t>
  </si>
  <si>
    <t>Out patrolling the Potomac this morning. http://t.co/cLNx9bIl</t>
  </si>
  <si>
    <t>Sarah helping out on the boat patrol. (Whit's really driving.) http://t.co/H20OJLgs</t>
  </si>
  <si>
    <t>The tugboat that had been run aground on a sand bar in front of National Harbor is gone! http://t.co/eLOFYtiL</t>
  </si>
  <si>
    <t>Jones Point Lighthouse is being renovated. It is the southern most point of DC. http://t.co/LSXXMjUK</t>
  </si>
  <si>
    <t>A @NOAA smart bouy the closest one to DC that collects data like wind, tide, temp, etc http://t.co/PYtAvgwP</t>
  </si>
  <si>
    <t>Captain Whit giving a great educational tour t staff. http://t.co/kVBKKaOA</t>
  </si>
  <si>
    <t>Hello @DCwater from the Potomac Riverkeeper boat! http://t.co/IEyi8GI1 @ Blue Plains Water Treatment Plant</t>
  </si>
  <si>
    <t>River Rodeo is quickly approaching! http://t.co/f2AgdTDB Get your tickets for a fun celebration with @ShenandoahRK #swimdrinkfish</t>
  </si>
  <si>
    <t>The staff is planning for the summer and fall. We'd love your input! What would you like to see us do more? #cleanwater</t>
  </si>
  <si>
    <t>PHOTO: Accomplished afternoon of cleaning at Carderock! http://t.co/CPSygCJS It was great working with you @SurfriderDC #cleanwater</t>
  </si>
  <si>
    <t>Potomac Riverkeeper Ed Merrifield chatting at 11 w/ @bydarrylfears @washingtonpost re article re swimming in Potomac http://t.co/hnN8wh3c</t>
  </si>
  <si>
    <t>Go here http://t.co/CPPusoda to chat online w/ Potomac Riverkeeper at 11 w/ @bydarrylfears @washingtonpost re swimming http://t.co/hnN8wh3c</t>
  </si>
  <si>
    <t>Swimmers, don't forget to wash when you get out http://t.co/vCTsRVQ0 @WashingtonPost @ddfears warns of poor water quality in Potomac.</t>
  </si>
  <si>
    <t>After a heavy rain, we advise not going into the river for a few days http://t.co/ADe25gJM @dcist #swimdrinkfish</t>
  </si>
  <si>
    <t>Thanks. We'll check it out! 鈥廆eyesonthebay Did you know you can get daily automated water quality alerts from our @MattawomanCr account?</t>
  </si>
  <si>
    <t>PHOTO: Jeff, the @ShenandoahRK, is showing a VA DEQ rep the algae blooms in the river! http://t.co/Ku4OWUEe #swimdrinkfish</t>
  </si>
  <si>
    <t>VIDEO: This is why it's so great to be a kayaker on the Potomac http://t.co/aKRz3TSN Who's ready to do some rolls? #swimdrinkfish</t>
  </si>
  <si>
    <t>The cost of stormwater may increase http://t.co/a7ANYYS6 Are you willing to pay? @ggwash #cleanwater</t>
  </si>
  <si>
    <t>Order yours here: http://t.co/BqjnOSk7 RT @garrettpeck Signed more copies of "The Potomac River" at One More Page Books. Go get 'em.</t>
  </si>
  <si>
    <t>Get ready for the "crazy" http://t.co/JybBXKvI Tiger Woods is coming into town @PotomacPatch</t>
  </si>
  <si>
    <t>Occoquan River Communities tour Fairfax Water plant http://t.co/dTT97wrg which provides drinking #water to 1.7M customers @potomaclocal</t>
  </si>
  <si>
    <t>Summer camp for the kids at Great Falls http://t.co/6NitWPYX @FollowFairfax #swimdrinkfish</t>
  </si>
  <si>
    <t>Dirty Dinners are coming up next month http://t.co/cAxbWm8n Get your spot before it's too late! @CallevaOutdoors</t>
  </si>
  <si>
    <t>Read "The Water We Drink" in the @washingtonian. Jeff, Ed &amp;amp; Vicki Blazer of @USGS talk about endocrine disruptors #EDC #swimdrinkfish</t>
  </si>
  <si>
    <t>3,000 schools from 42 states &amp;amp; 15 countries canoe the Potomac together http://t.co/K7GQzuzi @USFWSNCTC #swimdrinkfish</t>
  </si>
  <si>
    <t>Congrats! Title split for @FLWFishing tournatment on Potomac http://t.co/1yjIkJtZ winning total weight: 19lbs 6oz #swimdrinkfish</t>
  </si>
  <si>
    <t>We're looking for a new Riverkeeper. Please spread our job announcement http://t.co/Z49GCeAs @Waterkeeper #swimdrinkfish</t>
  </si>
  <si>
    <t>RT @whitewateratty: Did u know that 3 of 4 @London2012 Olympic Canoe-Slalom boats have called the Potomac their home? http://t.co/HU73luvK</t>
  </si>
  <si>
    <t>Who's coming to the @ShenandoahRK Rodeo? http://t.co/BkJO3pDv Many chances to win great door prizes #swimdrinkfish</t>
  </si>
  <si>
    <t>@magsmitchell So glad to see folks enjoying the river today! Tweet us photos &amp;amp; we'll RT. #swimdrinkfish</t>
  </si>
  <si>
    <t>#FF @magsmitchell @ShenandoahRK @DanielKomarek @whitewateratty @QFIntl @bydarrylfears @eyesonthebay @noaahabitat @dcwater @keeper_springs</t>
  </si>
  <si>
    <t>@danielkomarek You as well! Stay safe from the heat.</t>
  </si>
  <si>
    <t>Join us for a book discussion with best-selling author @garrettpeck as we kick off our Island-to-Island paddle! http://t.co/4ZQ1izH1</t>
  </si>
  <si>
    <t>RT @TomKierein: 100隆 in DC at 1pm, HEAT INDEX 108隆... here's the 1pm regional Heat Index map... http://t.co/8PB98XJy</t>
  </si>
  <si>
    <t>PHOTO: Kirby reading "The Water We Drink" in the @Washingtonian feat Ed &amp;amp; Jeff http://t.co/Gkdv8Szw Pick up your copy today! #cleanwater</t>
  </si>
  <si>
    <t>Want to avoid #jellyfish at the beach this summer? http://t.co/qsv0sciA Don't worry, there's an app for that. #swimdrinkfish</t>
  </si>
  <si>
    <t>RT @GreenJobs: Potomac Riverkeeper &amp;amp; President, Potomac Riverkeeper: From "green Jobs鈥?http://t.co/enzQ4KwM #green #greenjobs</t>
  </si>
  <si>
    <t>RT @capitalweather: To recap, both DC (Reagan Natl) &amp;amp; Dulles had warmest June days on record, hitting 104 &amp;amp; 102. http://t.co/W72 ...</t>
  </si>
  <si>
    <t>What was that red stuff in Mill Creek on Mon? http://t.co/iKnQLQc9 @DDOE_DC says it's a dye test. Not harmful, but indicates a leak.</t>
  </si>
  <si>
    <t>Did someone say algae? http://t.co/h8BrtyUE Check out how much is in the Shenandoah @ShenandoahRK #cleanwater</t>
  </si>
  <si>
    <t>Don't miss the July 8th deadline to snag your early bird tix to the River Rodeo! http://t.co/BkJO3pDv @ShenandoahRK #swimdrinkfish</t>
  </si>
  <si>
    <t>Want Jeff the @ShenandoahRK to sing? http://t.co/BkJO3pDv Become a sponsor of the River Rodeo today! #swimdrinkfish</t>
  </si>
  <si>
    <t>Summer means FUN. http://t.co/KDlqSrqd Check out these great ideas for fun on the Potomac @FollowFairfax #swimdrinkfish</t>
  </si>
  <si>
    <t>RT @ArlingtonVA: Arlington County water is safe to drink &amp;amp; there are no water restrictions in effect. http://t.co/qBEC5762</t>
  </si>
  <si>
    <t>RT @Murraysflyshop: Late evening Smallmouth Bass fishing on the South Fork of the Shenandoah River. http://t.co/lCfyJgjQ</t>
  </si>
  <si>
    <t>RT @dcwater: Summary: DC and Arlington no service issues; PG and MoCo usage restrictions. All of these jurisdictions safe to drink.</t>
  </si>
  <si>
    <t>Let's hit 1000! http://t.co/TPUz6S40 Tweet us that you "LIKE" our FB page &amp;amp; we'll thank you by giving you a shout out! #swimdrinkfish</t>
  </si>
  <si>
    <t>RT @cybercelt Don't let polluters trash our nation鈥檚 rivers. Tell Congress: Protect the Clean Water Act http://t.co/sl8OGdyt #MER2012</t>
  </si>
  <si>
    <t>RT @keeper_springs: How pretty! RT @shannon_therese Lovely evening for kayaking. #dc #potomac #kayak @ Washington DC http://t.co/NQEnfXpY</t>
  </si>
  <si>
    <t>Tiber river vs Ebro river. Who will win: Italia or Espa聳a? 1st person that casts their vote pre-game &amp;amp; gets it right receives a shoutout!</t>
  </si>
  <si>
    <t>What the heck happened Friday night? Stay safe &amp;amp; cool. #derecho @npr @nprnews http://t.co/2fZgazr6</t>
  </si>
  <si>
    <t>R u dreaming of a dip in the river? Buy July 14th @ShenandoahRK Rodeo tickets TODAY! http://t.co/BkJO3pDv</t>
  </si>
  <si>
    <t>@countrygrlsview Thank you! Hope to see you on the river.</t>
  </si>
  <si>
    <t>Potomac businesses cut losses during storm http://t.co/MKhogaK7 @PotomacPatch #cleanwater</t>
  </si>
  <si>
    <t>Caught our latest enewsletter? http://t.co/d89LGKvp Here it is at your convenience.</t>
  </si>
  <si>
    <t>Hey, future riverkeepers! http://t.co/Z49GCeAs We're looking to fill Ed's shoes for the Potomac. Send your resume today. #swimdrinkfish</t>
  </si>
  <si>
    <t>Don't get our newsletter? http://t.co/MjRtPnHq Read it online now. Become a member &amp;amp; get it straight to your mailbox before everyone else.</t>
  </si>
  <si>
    <t>Happy Independence Day! Enjoy the river today. Snap some good photos of the fireworks &amp;amp; we'll RT! #swimdrinkfish</t>
  </si>
  <si>
    <t>The Rodeo is coming and you don't want to miss it! http://t.co/BkJO3pDv RSVP to the celebration today. #swimdrinkfish</t>
  </si>
  <si>
    <t>The Potomac River: A History &amp;amp; Guide http://t.co/4ZQ1izH1 @GarrettPeck is coming into the office to meet you! Come join us #swimdrinkfish</t>
  </si>
  <si>
    <t>Happy 4th of July! Enjoy the celebration. We want photos of the river during the fireworks! Send them &amp;amp; we'll RT. #swimdrinkfish</t>
  </si>
  <si>
    <t>Who has a good river story to tell? Post it on our FB http://t.co/W9WdX14g and we'll share it. #swimdrinkfish</t>
  </si>
  <si>
    <t>We hope everyone had fun celebrating yesterday! Send us your river photos and we'll RT.</t>
  </si>
  <si>
    <t>New jellyfish cam helps with your beach plans http://t.co/xRUBev1Q #swimdrinkfish</t>
  </si>
  <si>
    <t>MD is not going far enough http://t.co/gGzyfZzA Enviro groups urge tighter limits on fertilizer &amp;amp; sewage @baltimoresun #cleanwater</t>
  </si>
  <si>
    <t xml:space="preserve">The solution to pollution is dilution鈥?http://t.co/f7PwVJ2r We think not. @rutlandherald #cleanwater	22:37:09	Jul 05	2012	1	0	1	0	0	0	1	0	10	</t>
  </si>
  <si>
    <t>Next Saturday is the Shenandoah River Rodeo! http://t.co/BkJO3pDv Come down to the river to celebrate #swimdrinkfish</t>
  </si>
  <si>
    <t>Shenandoah Riverfest is in August! http://t.co/Im4UbmDd Get more info &amp;amp; buy your tickets today #swimdrinkfish</t>
  </si>
  <si>
    <t>Hey @garrettpeck! We're looking forward to your book discussion in Aug http://t.co/EKSx95fm Join us! #cleanwater</t>
  </si>
  <si>
    <t>@mdhumanities Great video! Posted on our FB http://t.co/ApaPHG6o Thank you for sharing.</t>
  </si>
  <si>
    <t>Sorry the delay in this shoutout. Thank you!!! Hope to see you at one of our events. RT @countrygrlsview we like your fb page!!</t>
  </si>
  <si>
    <t>It's summer! Get outside and explore VA state parks http://t.co/G7VhuNX0 #swimdrinkfish</t>
  </si>
  <si>
    <t>Enjoy a Dirty Dinner straight from the farm with @CallevaOutdoors http://t.co/cAxbWm8n The feast begins on the 21st!</t>
  </si>
  <si>
    <t>Don't miss out! Sunday is the last day to buy reduced Rodeo tix http://t.co/aIAbagD7 Come eat, fish &amp;amp; celebrate with us &amp;amp; @ShenandoahRK.</t>
  </si>
  <si>
    <t>Susquehanna River now a part of Capt John Smith historical river trail http://t.co/WNWFrBQw @HuffingtonPost #swimdrinkfish</t>
  </si>
  <si>
    <t>Kids aren't the only ones having summer fun! http://t.co/S1n0WI49 @baydaily #swimdrinkfish</t>
  </si>
  <si>
    <t>Uncle Henry's Favorites are playing at the Rodeo http://t.co/aIAbagD7 Don't miss out on listening to them!</t>
  </si>
  <si>
    <t>Pollution control is local. http://t.co/k2VjArxB Local leaders must engage in the Bay clean up process. #cleanwater</t>
  </si>
  <si>
    <t>What's your favorite thing about summer? @shelley_mae: soaking up the sun right next to the ocean. Tell us yours. #swimdrinkfish</t>
  </si>
  <si>
    <t>Sarah: visiting family in San Diego! What's YOUR favorite thing about summer? #swimdrinkfish</t>
  </si>
  <si>
    <t>Staff choice for best summer read http://t.co/4ZQ1izH1 @garrettpeck Buy your copy today then get it signed in Aug! #swimdrinkfish</t>
  </si>
  <si>
    <t>VIDEO: RT @mdhumanities: We've featured two Riverkeepers in a #LetsBeShore video: http://t.co/bTAsEwoH Watch, comment, and please share!</t>
  </si>
  <si>
    <t>Our #RiverGala photos are uploaded! http://t.co/DVKJV5WS Thank you again for your support. #swimdrinkfish</t>
  </si>
  <si>
    <t>Happy Monday! The staff is excited to be gearing up for the River Rodeo this Saturday. http://t.co/BkJO3pDv Join us! #swimdrinkfish</t>
  </si>
  <si>
    <t>Very cool! RT @jravirginia: New video of Richmond's juvenile bald eagle! http://t.co/gR4deCvJ</t>
  </si>
  <si>
    <t>RT @shenandoahrk: Ever wanted to know what happens to our waste water? Me neither, but it's still an amazing process. http://t.co/Dkb5EH3d</t>
  </si>
  <si>
    <t>Watch out for that jellyfish! http://t.co/amUz8ZyG The season of stingers has begun @annapolispatch #swimdrinkfish</t>
  </si>
  <si>
    <t>Gov @bobmcdonnell says VA is on track to meet Bay clean up reductions http://t.co/Iw8MMUXG What do you think? #cleanwater</t>
  </si>
  <si>
    <t>Want a clean #ChesapeakeBay? http://t.co/LduGNiic Passing the Farm Bill is key, says @baydaily #cleanwater</t>
  </si>
  <si>
    <t>But what does "restored" mean? http://t.co/NWnbXgce Is VA really on track to a cleaner bay? Tell us your opinion. @examinercom #cleanwater</t>
  </si>
  <si>
    <t>I'm hiring! Potomac Riverkeeper &amp;amp; President at Potomac Riverkeeper - Washington D.C. Metro Area #jobs http://t.co/KWXgASvO</t>
  </si>
  <si>
    <t>Nutrient Outreach | Pollution Prevention &amp;amp; Control | US EPA http://t.co/ooadH9KH via @EPAgov</t>
  </si>
  <si>
    <t>Trapeze clowning to qualifying for the @USOlympic double sculls team http://t.co/iWuG3fQV &amp;amp; training on the river everyday @washingtonpost</t>
  </si>
  <si>
    <t>Riverkeepers call: MD needs stronger manure management regulations! http://t.co/hZOetZR7 &amp;amp; list the "Essential Eight" #cleanwater</t>
  </si>
  <si>
    <t>Happy Birthday to Robin &amp;amp; our intern Ian!</t>
  </si>
  <si>
    <t>Dirty Dinner tickets are still available http://t.co/ecnGpszq Act fast! The last one sold out. @CallevaOutdoors #cleanwater</t>
  </si>
  <si>
    <t>Stay tuned: @ShenandoahRK is brewing up a local @SwimGuide app for Swimmable Action Day! http://t.co/C1dDrYE6 @waterkeeper #swimdrinkfish</t>
  </si>
  <si>
    <t>Stop the Frack Attack! http://t.co/1uQcKENN Join the national rally on July 28th to protect #cleanwater.</t>
  </si>
  <si>
    <t>Join us for an exclusive book discussion on the Potomac River http://t.co/4ZQ1izH1 @GarrettPeck will be visiting the office on Aug 9th!</t>
  </si>
  <si>
    <t>Show it to me and let's track it, because we're not 'there' yet. There's not enough data to prove it. http://t.co/fyf1Tb2F #baycleanup</t>
  </si>
  <si>
    <t>What's your favorite spot on the river &amp;amp; why? #swimdrinkfish</t>
  </si>
  <si>
    <t>All yours, Shelley! RT @shelley_mae Who wants to help me finish Robin's leftover b'day cake? http://t.co/IsvjAa6x #swimdrinkeat</t>
  </si>
  <si>
    <t>What's your favorite river activity this #summer? #swimdrinkfish</t>
  </si>
  <si>
    <t>This could be YOU! http://t.co/zZBiM7jp As happy as a clam after a morning of fishing with @ShenandoahRK http://t.co/S1TeihsC #swimdrinkfish</t>
  </si>
  <si>
    <t>#ChesapeakeBay clean up on track... http://t.co/ZV0yxkcC If you live by or enjoy the bay, do you agree? @baltimoresun #cleanwater</t>
  </si>
  <si>
    <t>Get those snakeheads! Thnx 4 sharing. RT @robsnowhite: fly fishing! #snakeheads "What's your favorite river activity this #summer?"</t>
  </si>
  <si>
    <t>RT @whitewateratty: Great twitter chats w/ Olympic #Whitewater #TeamUSA ystrdy! @kckanu noted that his fav whitewater river is the Potomac!</t>
  </si>
  <si>
    <t>Charles town wins 100k grant to incorporate #stormwater management in city design http://t.co/K9aQKFFb #cleanwater</t>
  </si>
  <si>
    <t>2 day countdown until the Rodeo! http://t.co/3MOBRiIX Don't miss out on fishing &amp;amp; live music. #swimdrinkfish</t>
  </si>
  <si>
    <t>RT @WhitewaterAtty: Great twitter chats with the Olympic #Whitewater #TeamUSA yesterday!  @kckanu noted that his favorite whitewater riv ...</t>
  </si>
  <si>
    <t>Headed to the Bay this weekend? http://t.co/n7vckpfb Beware of unusually high #jellyfish population. #swimdrinkfish</t>
  </si>
  <si>
    <t>What are the river conditions this weekend? http://t.co/WhSbPwSe Hot, humid with low water levels. Read more. #cleanwater</t>
  </si>
  <si>
    <t>Last time we checked, manure in our drinking water was not healthy http://t.co/Gw3o9KhQ New regs advance ag water quality @washingtonpost</t>
  </si>
  <si>
    <t>Shenandoah River clean up happening this Saturday! http://t.co/TqdYa9x5 Local coalition hopes to collect even more trash. @ShenandoahRK</t>
  </si>
  <si>
    <t>You want to discharge chemicals &amp;amp; not tell the public? http://t.co/08LSgqeV Not on our watch @wallsbrent @ecowatch #cleanwater</t>
  </si>
  <si>
    <t>1 1</t>
  </si>
  <si>
    <t>Southern Oregon VS. LNG by Balance Productions LLC 鈥?Kickstarter http://t.co/F63lVBqg via @kickstarter</t>
  </si>
  <si>
    <t>@shenandoahrk Looking forward to seeing you at the Rodeo, too!</t>
  </si>
  <si>
    <t>Which cardboard boat will be 'Titanic'? http://t.co/ePT7nX0A Carboard boats will take over the river on July 21st. @potomaclocal</t>
  </si>
  <si>
    <t>See you there! RT @keeper_springs Who is getting ready for the @ShenandoahRK River Rodeo this Saturday? We'll be there! http://t.co/BkJO3pDv</t>
  </si>
  <si>
    <t>RT @DC_Sail Join @DC_Sail and support educational programs at #CantinaCup - Race, volunteer, or watch! AUGUST 11. http://t.co/lHiwaYLv</t>
  </si>
  <si>
    <t>HAPPY SHENANDOAH RIVER RODEO! 5-9pm Bentonville, VA http://t.co/sAdLnw2T See you there! #swimdrinkfish</t>
  </si>
  <si>
    <t>Almost to 1,000! http://t.co/W9WdX14g Please RT. We'll graciously thank you with a Twitter &amp;amp; FB shoutout! #swimdrinkfish</t>
  </si>
  <si>
    <t>RT @AnjaliDaryanani A couple paddleboarding w/ their pup on the Potomac. Thx 4 keeping the river clean for us cityfolk http://t.co/LYjuOfGo</t>
  </si>
  <si>
    <t>Nature Deficit Disorder (NDD) - it's a real thing http://t.co/rbWUDrxm Find out what a couple of paddlers are doing about it #swimdrinkfish</t>
  </si>
  <si>
    <t>Jeff telling fish stories at the Shenadoah River Rodeo. @ShenandoahRK http://t.co/NXU7Pclq</t>
  </si>
  <si>
    <t>The Rodeo was a ton of fun! Thanks @ShenandoahRK for organizing such a great event and to all who came out. #swimdrinkfish</t>
  </si>
  <si>
    <t>Paddle to the Hooch! http://t.co/x0S1heq6 July 21st is the next tour @riverandtrail #swimdrinkfish</t>
  </si>
  <si>
    <t>Potomac River to the Chesapeake Bay http://t.co/KoBo6uw8 There's a big difference in water quality @potomacpatch #cleanwater</t>
  </si>
  <si>
    <t>Could you be the next Potomac Riverkeeper? http://t.co/Z49GCeAs We're hiring! Apply today. #cleanwater</t>
  </si>
  <si>
    <t>Check out 'The Cousteau Effect' on page 14 featuring @acousteau http://t.co/UWdiOLCj @breathemagazine #swimdrinkfish</t>
  </si>
  <si>
    <t>Going to NY this summer? RT @waterkeeper Summer on the Hudson! Explore the Hudson by Kayaking on the waters. For Free! http://t.co/fSOVM0LS</t>
  </si>
  <si>
    <t>New Strasburg water plant will draw 2.5M gallons per day from Shenandoah River http://t.co/51EEEvHl @nvdaily @ShenandoahRK</t>
  </si>
  <si>
    <t>We are appealing a change in North Mountain shale permit http://t.co/k5QYPBNd on behalf of the Potomac @wvstatejournal #cleanwater</t>
  </si>
  <si>
    <t>City of Rockville is promoting public tap water! http://t.co/LogASEZ7 @washingtonpost @dcwater #swimdrinkfish</t>
  </si>
  <si>
    <t>Thank you Bruce for writing this blog about the Rodeo! http://t.co/t21KsCbg Didn't get to go? You can still support your local riverkeeper.</t>
  </si>
  <si>
    <t>Thank you again to our sponsors for such a great River Rodeo! @Keeper_Springs #swimdrinkfish</t>
  </si>
  <si>
    <t>More needs to be done http://t.co/rEMA5lee New pollution regs for the Chesapeake Bay aren't enough @baltimoresun #cleanwater</t>
  </si>
  <si>
    <t>But what's the true cost? http://t.co/6IWVeHOb WV looks at feasibility of natural gas @wvstatejournal @ertwv #cleanwater</t>
  </si>
  <si>
    <t>@keeper_springs Glad you enjoyed it! Special thanks to @ShenandoahRK for all of their hard work.</t>
  </si>
  <si>
    <t>Dirty Dinner is this Saturday! http://t.co/cAxbWm8n Don't miss out on a great meal! @CallevaOutdoors #cleanwater</t>
  </si>
  <si>
    <t>Had an awesome lunch w/ @AnacostiaRrkper at @cantina_marina http://t.co/HVfwRsO9 Got to check out the riverkeeper boat while we were at it!</t>
  </si>
  <si>
    <t>How does a heat wave clean the Chesapeake? http://t.co/ng1N0ble #algae #deadzones @washingtonpost @bydarrylfears #cleanwater</t>
  </si>
  <si>
    <t>@gpsadc Oh, will do! We still need to chat about partnering up sometime.</t>
  </si>
  <si>
    <t>@gpsadc Awesome! Shoot Whit &amp;amp; I an email (shelley@potomacriverkeeper.org/whit@potomacriverkeeper.org). Thnx.</t>
  </si>
  <si>
    <t>Save the date: Aug 11th @dc_sail 5th Annual Cantina Cup Regatta http://t.co/0afJn9lf #swimdrinkfish</t>
  </si>
  <si>
    <t>We're almost at 1000! http://t.co/W9WdX14g #swimdrinkfish</t>
  </si>
  <si>
    <t>Get some dirty grub with @CallevaOutdoors this Saturday! http://t.co/cAxbWm8n A special Dirty Dinner awaits you. #cleanwater</t>
  </si>
  <si>
    <t>Always wanted to learn more about Our Nation's River? http://t.co/t3JXSplV Join us for a book discussion with @garrettpeck on Aug 9th!</t>
  </si>
  <si>
    <t>@breathemagazine of course! she's our newest board member, so we're happy to spread the wonderful work she's doing. thnx 4 featuring her!</t>
  </si>
  <si>
    <t>Save the date: Aug 11th Shenandoah Riverfest will be happening! http://t.co/Im4UbmDd #swimdrinkfish</t>
  </si>
  <si>
    <t>DC's "forgotten river" needs your help this Saturday http://t.co/rgf8jh7t @unitedbyblue @subaru_usa @anacostiarrkper @anacostiaws</t>
  </si>
  <si>
    <t>Orthopedic salespeople take a day off to clean up the Potomac http://t.co/75ULTZDp @gazzette_net @TheNationsRiver Thnx 4 ur great work!</t>
  </si>
  <si>
    <t>Yikes! RT @shenandoahrk: Fire at one of the Shenandoah University dorms. http://t.co/cYT0ZkLo</t>
  </si>
  <si>
    <t>@anacostiaws just quoting the article! not our opinion. we agree, however. #AnacostiaRiver is worth rediscovering. #swimdrinkfish</t>
  </si>
  <si>
    <t>@anacostiaws Got it! I'll keep that in mind when we communicate about the Anacostia in the future.</t>
  </si>
  <si>
    <t>@unitedbyblue No problem! The Anacostia is in our watershed. Good luck on Sat!</t>
  </si>
  <si>
    <t>Stop the Frack! July 28th U.S. Capitol http://t.co/OVVcmjSP Be there! #cleanwater</t>
  </si>
  <si>
    <t>Where in the world is @wallsbrent? http://t.co/jxKORV8E #swimdrinkfish</t>
  </si>
  <si>
    <t>After yesterday's huge storm, we recommend staying out of the river for the next few days. #sewageoverflow #cleanwater</t>
  </si>
  <si>
    <t>Be prepared for more thunderstorms tonight! http://t.co/lefNO4MN @chrisnaille #staydry #stayoutoftheriver</t>
  </si>
  <si>
    <t>Check out this cool time lapse video of Wed's storm rolling across the Chesapeake Bay http://t.co/L0SiZp6C @TBD</t>
  </si>
  <si>
    <t>After all of these storm events, we'd recommend not getting in the river this weekend http://t.co/bMV9WLMe More storms predicted for Sat.</t>
  </si>
  <si>
    <t>Thought metro was wet? http://t.co/b1UB29Pb Look at what the storm did for the NYC subway.</t>
  </si>
  <si>
    <t>RT @whitewateratty: Paddler Warning: Flood watch for rivers/ creeks around the river. Levels will be 2-3x higher. http://t.co/nd7iQ7Ic</t>
  </si>
  <si>
    <t>Just 5 away from 1000! http://t.co/W9WdX14g</t>
  </si>
  <si>
    <t>Who knows what kind of clam this is? http://t.co/XE6hDWCr</t>
  </si>
  <si>
    <t>Coal mining for #energy security is not a valid excuse anymore http://t.co/FYFHRZY3 @EcoWatch #cleanwater</t>
  </si>
  <si>
    <t>Coal mining from Appalachian states have increased 91% http://t.co/FYFHRZY3 @EcoWatch #cleanwater</t>
  </si>
  <si>
    <t>PHOTO: Storyboarding new videos in the office http://t.co/K3Vuwu30 #swimdrinkfish</t>
  </si>
  <si>
    <t>Dead fish at Piney Point http://t.co/3l8D2lm3</t>
  </si>
  <si>
    <t>In the field: Ed is at the @EPAgov discussing the DC Longterm Control Plan #swimdrinkfish</t>
  </si>
  <si>
    <t>Dead fish!? http://t.co/SsglJ3tX @somdnews #cleanwater</t>
  </si>
  <si>
    <t>Tell Congress: don't cut funds for #cleanwater protection! http://t.co/JcrEkgPj @americanrivers #MER2012</t>
  </si>
  <si>
    <t>Thank you @CallevaOutdoors for a great Dirty Dinner! It was delicious.</t>
  </si>
  <si>
    <t>RT @TheSouthwester: #SWDC development: Public invited to attend/testify at DC Zoning Commission meeting tonight at 6:30 at 441 4th St. NW.</t>
  </si>
  <si>
    <t>Little streams get new life http://t.co/mLB6MwbL @TheNationsRiver #cleanwater</t>
  </si>
  <si>
    <t>Great photo! Hope it was fun! RT @potomaclocal: #StaffordVa Cardboard Boat Regatta happening now on the @PotomacRiver. http://t.co/CBVUpYPU</t>
  </si>
  <si>
    <t>Proposed U.S. House bill makes major cuts to conservation http://t.co/yaEY6F3O @dispatchalerts #cleanwater</t>
  </si>
  <si>
    <t>In the field: @shelley_mae is headed out to Williamsport to meet @wallsbrent on the river! #swimdrinkfish</t>
  </si>
  <si>
    <t>Air pollution becoming a problem at Nat'l Parks http://t.co/03TUVX1N including Shenandoah #alsoeffectswater @ShenandoahRK</t>
  </si>
  <si>
    <t>Getting @wallsbrent wet!</t>
  </si>
  <si>
    <t>Getting @wallsbrent wet! http://t.co/hu9Ydmzp #cleanwater</t>
  </si>
  <si>
    <t>It's a wrap! Had a great shoot with @wallsbrent today. Thanks Brent!</t>
  </si>
  <si>
    <t>Woo, we hit 1000! You LIKE us, you really do http://t.co/W9WdX14g</t>
  </si>
  <si>
    <t>You think you have what it takes to be a Riverkeeper? http://t.co/Z49GCeAs @waterkeeper #swimdrinkfish</t>
  </si>
  <si>
    <t>RT @keeper_springs: "What's in the Water We Drink?" @ShenandoahRK and @PotomacRiver help @washingtonian figure it out. http://t.co/wFSKOZiC</t>
  </si>
  <si>
    <t>On the river with Ed this morning! http://t.co/pMeEnqmr</t>
  </si>
  <si>
    <t>Where in the world is Ed? http://t.co/A2F1OXI3 Do you what that pipe is?</t>
  </si>
  <si>
    <t>Where in the world is Ed Pt II? http://t.co/6BpU6LnC got a guess?</t>
  </si>
  <si>
    <t>@slalomlina he's just south of canal. The pipe is the "Presidential" Combined Sewer Overflow of the White House.</t>
  </si>
  <si>
    <t>We're all downstream from somewhere http://t.co/Bg7OLPgF Very true for the Potomac @ShenandoahRK @blueridgewater #cleanwater</t>
  </si>
  <si>
    <t>Did anyone go to the Arlington boathouse mtg with @NatlParkService? http://t.co/yfeb77ai Pls give us a report back @delraypatch</t>
  </si>
  <si>
    <t>@slalomlina congrats on qualifying for the @London2012 Olympics! Can't wait to hear about your progress!</t>
  </si>
  <si>
    <t>PHOTO: On the river, interviewing Ed as he points out CSOs http://t.co/QOBbwiC9 #cleanwater</t>
  </si>
  <si>
    <t>Glue cardboard together, see if it floats &amp;amp; holds multiple people http://t.co/Zz2vctgH or not. Check out these great attempts! @potomaclocal</t>
  </si>
  <si>
    <t>HAPPY SWIMMABLE ACTION DAY! http://t.co/C1dDrYE6 @Waterkeeper #swimdrinkfish</t>
  </si>
  <si>
    <t>Swimmable Action Day means 1) get in &amp;amp; enjoy the river today 2) take a photo 3) share it with us on FB &amp;amp; Twitter! http://t.co/KuA1QDAA</t>
  </si>
  <si>
    <t>@delraypatch @NatlParkService posted some material. Check it out!</t>
  </si>
  <si>
    <t>Headed to the river for a dip? http://t.co/LfFLto5e Check out this video by @shelley_mae for some tips to make safer choices #swimdrinkfish</t>
  </si>
  <si>
    <t>Happy Birthday Ed! Thank you for all you do. We're celebrating at @clydes. #swimdrinkfish</t>
  </si>
  <si>
    <t>Ed blowing his birthday creme brulee! http://t.co/m4dUNkPI</t>
  </si>
  <si>
    <t>@bcbolin Thank you Brent! It was a nice thank you for all of his hard work.</t>
  </si>
  <si>
    <t>@clydes Thank you for the delicious meal and dessert! He loved it.</t>
  </si>
  <si>
    <t>Thnx 4 RTs &amp;amp; MTs! @clydes @bcbolin @socialindc @delraypatch @slalomlina @maxtgreenberg @zzzbam1 @baytrust @InvasiveNotes @potomaclocal</t>
  </si>
  <si>
    <t>Today is Swimmable Action Day! Tell your Congressmen to "Go Jump in the River!" http://t.co/C1dDrYE6 #swimdrinkfish</t>
  </si>
  <si>
    <t>Go take a swim! Use @ShenandoahRK's FREE @swimguide to help you find #cleanwater to jump in. http://t.co/y19lcOVW #swimdrinkfish</t>
  </si>
  <si>
    <t>Why is #cleanwater important to you? http://t.co/yATkIxe3 It means clean swimmable waters to some! #swimdrinkfish</t>
  </si>
  <si>
    <t>Whether you paddle or swim, #cleanwater is important to you http://t.co/hIoZn8Cu Use the @swimguide before you take a dip. #swimdrinkfish</t>
  </si>
  <si>
    <t>Yum! @Clydes, @RedVelvetwdc &amp;amp; a book discussion - only if you're a member http://t.co/WRH3isLE Become one today @garrettpeck #cleanwater</t>
  </si>
  <si>
    <t>2012 #Olympics kick-off today! http://t.co/IMfcQRrF Congrats to @scottypkayak &amp;amp; @slalomlina for making it to London. Best of luck!</t>
  </si>
  <si>
    <t>Special Members Only event on Aug 9th! http://t.co/WRH3isLE RSVP today. @garrettpeck #swimdrinkfish</t>
  </si>
  <si>
    <t>#FF @garrettpeck @clydes @DanielKomarek @slalomlina @scottypkayak @Olympics @Waterkeeper @SwimGuide @ShenandoahRK @upperjamesrk @bcbolin</t>
  </si>
  <si>
    <t>It's Friday! Any plans to get in the river this weekend? Send us your photos. Best ones get posted on @waterkeeper's page &amp;amp; our page!</t>
  </si>
  <si>
    <t>Places to watch the Opening Ceremony in DC http://t.co/Itnu80Eo #Olympics</t>
  </si>
  <si>
    <t>What a classic photo of swimmers in the Potomac http://t.co/lWHxUyqD Thank you, Eric, for sharing! #swimdrinkfish</t>
  </si>
  <si>
    <t>PHOTO: Thanks for sharing your accidental "swim" in the river, Adam! http://t.co/lTEJp3Ki #swimdrinkfish</t>
  </si>
  <si>
    <t>This is why Mark from @LOWaterkeeper is swimming http://t.co/EdEYkPgN #swimdrinkfish</t>
  </si>
  <si>
    <t>Wanna get in the river this weekend, but aren't sure if it's safe? http://t.co/C1dDrYE6 Watch these tips from @shelley_mae! #swimdrinkfish</t>
  </si>
  <si>
    <t>Who's going swimming or paddling in the river? Snap a shot and send it to us on our FB and/or Twitter! #swimdrinkfish</t>
  </si>
  <si>
    <t>Check out @acousteau's #cleanwater story http://t.co/mfWzoulv #swimdrinkfish</t>
  </si>
  <si>
    <t>Need help finding a beach to swim at? Have no fear, @SwimGuide is here! http://t.co/GDMYVZ8v #swimdrinkfish</t>
  </si>
  <si>
    <t>Tell your Congressmen to join you in the river! http://t.co/C1dDrYE6 &amp;amp; protect OUR right to clean swimmable waters. #swimdrinkfish</t>
  </si>
  <si>
    <t>VIDEO: Tell us what #cleanwater means to you http://t.co/uera78ke #swimdrinkfish</t>
  </si>
  <si>
    <t>Have you checked out the new @swimguide? http://t.co/GDMYVZ8v It's so cool! Use it before heading out for a swim today. #swimdrinkfish</t>
  </si>
  <si>
    <t>Swimming tip #1: don't enter the river several days after a big storm http://t.co/eKqRTOaM #swimdrinkfish</t>
  </si>
  <si>
    <t>Swimming tip #2: if the water looks filthy, you should probably stay out http://t.co/eKqRTOaM #swimdrinkfish</t>
  </si>
  <si>
    <t>Swimming tip #3: wash after you swim! http://t.co/2d02XWcP #swimdrinkfish</t>
  </si>
  <si>
    <t>Swimming tip #4: don't swallow the water http://t.co/2d02XWcP #swimdrinkfish</t>
  </si>
  <si>
    <t>May the challenge begin! http://t.co/NO1KkTB0 Fisherman can win $20K by catching 'Diamond Jim' @EdgewaterPatch #swimdrinkfish</t>
  </si>
  <si>
    <t>Looking for a good seafood joint on the river? http://t.co/Hi1ei7ml Check out this new book! #swimdrinkfish</t>
  </si>
  <si>
    <t>Thank you! Great photo. RT @riverfox1: Nice to see your swimmable waters day video posted on EcoWatch: http://t.co/KFQ72PZG #SwimDrinkFish</t>
  </si>
  <si>
    <t>Check out what the rest of the @Waterkeeper's were up to on Swimmable Action Day! http://t.co/NCo1QvAa @EcoWatch #swimdrinkfish</t>
  </si>
  <si>
    <t>Fracking threatens the what we drink http://t.co/AdHxGGYF @huffingtonpost @Waterkeeper #cleanwater</t>
  </si>
  <si>
    <t>River assessment shows opportunity to improve on "low-impact development" http://t.co/3sGpobfX @TheNationsRiver #cleanwater</t>
  </si>
  <si>
    <t>@kearion thanks for spreading the word! would love to see you and other TNC folks there, too.</t>
  </si>
  <si>
    <t>Let's ride! http://t.co/2fBXOj1S Potomac River Heritage Kayak Trip scheduled for July 28th 8am @Gazette_Net #swimdrinkfish</t>
  </si>
  <si>
    <t>Great work! RT @whitewateratty: Thanks to all who helped at PWRC's Clean-up on the Feeder Canal of the @PotomacRiver! http://t.co/hDXdNCBu</t>
  </si>
  <si>
    <t>The 1809 Long Bridge is finally getting a 2nd look http://t.co/vd7lVR5Y @WBJonline #cleanwater</t>
  </si>
  <si>
    <t>STOP THE FRACK! http://t.co/OVVcmjSP July 28th U.S. Capitol. Be there to support #cleanwater @stopfrackattack</t>
  </si>
  <si>
    <t>Check this out: @acousteau tells her #cleanwater story http://t.co/mfWzoulv #swimdrinkfish</t>
  </si>
  <si>
    <t>Men's Canoe Single Semis &amp;amp; Finals on today! 8:30AM EST. GO USA! http://t.co/9q31PNPa @Olympics</t>
  </si>
  <si>
    <t>The river educates teachers http://t.co/5ZSve9tL @baydaily #swimdrinkfish</t>
  </si>
  <si>
    <t>Swim right! @ShenandoahRK introduces new @swimguide app http://t.co/jNNOT6Na It's FREE so check it out! #swimdrinkfish</t>
  </si>
  <si>
    <t>I saw him, Jimmy! http://t.co/TYDvry3g Local fisherman catches a 27lbs blue catfish by Woodrow Wilson Bridge. Check out the photo!</t>
  </si>
  <si>
    <t>5,000 People Unite in DC to Protest Fracking http://t.co/uxmelXFT via @HuffPostGreen</t>
  </si>
  <si>
    <t>Great video: scientists take an inside look at South River http://t.co/FyLAo6GP @edgewaterpatch #cleanwater</t>
  </si>
  <si>
    <t>Whose Side is the American Farm Bureau On? | The Nation http://t.co/zJlGRZuH</t>
  </si>
  <si>
    <t>Story of Change http://t.co/0ClMzR6D via @sharethis</t>
  </si>
  <si>
    <t>If you want to understand the Potomac, study a clam? http://t.co/KP4cBeH0 @gburgpatch #cleanwater</t>
  </si>
  <si>
    <t>Fish kills on the river http://t.co/AO55HIiL Storm is blamed @somdnews #swimdrinkfish</t>
  </si>
  <si>
    <t>Best way to see Mt. Vernon is on the river http://t.co/MD3GsT7T Take a tour! @mtvernonpatch #swimdrinkfish</t>
  </si>
  <si>
    <t>Men's Kayak Semis &amp;amp; Finals today! 8:30AM EST. Support Team USA! http://t.co/jJoa6R9r @Olympics @scottypkayak</t>
  </si>
  <si>
    <t>Besieged Coalfield Residents Denounce Court Decision Against EPA Rules on Mountaintop Removal http://t.co/lYtKfbsM via @HuffPostGreen</t>
  </si>
  <si>
    <t>Looking for entertainment around the Potomac? http://t.co/kvxO3EeF #swimdrinkfish</t>
  </si>
  <si>
    <t>What's happening on the Potomac this summer? http://t.co/Gw5H5WQt @FortHuntPatch #swimdrinkfish</t>
  </si>
  <si>
    <t>Shenandoah Riverkeeper Releases Smartphone @SwimGuide App http://t.co/lKc7PR0b Download for FREE today! @clarkedailynews #swimdrinkfish</t>
  </si>
  <si>
    <t>Learn more about the Potomac! http://t.co/4ZQ1izH1 @GarrettPeck will be in the office discussing his new book. RSVP today! #cleanwater</t>
  </si>
  <si>
    <t>Canoe with us on Aug 11th! http://t.co/Im4UbmDd Shenandoah Riverfest 2012 with @ShenandoahRK #swimdrinkfish</t>
  </si>
  <si>
    <t>View the Shenandoah from a floating balloon http://t.co/LSWwFx66 Can you spot Jeff Kelble? @clarkedailynews @ShenandoahRK #swimdrinkfish</t>
  </si>
  <si>
    <t>Never have I seen a larger or more beautiful river http://t.co/4ZQ1izH1 More from @garrettpeck &amp;amp; his book on Aug 9th. RSVP today.</t>
  </si>
  <si>
    <t>Women's canoe slalom finals on today! http://t.co/mnZSgnAz</t>
  </si>
  <si>
    <t>Frederick County fined for discharging pollutants at water plant http://t.co/5heKIuNl</t>
  </si>
  <si>
    <t>Win a 16' canoe! Yup, you heard right. http://t.co/Im4UbmDd Come to the Shenandoah Riverfest on Aug 11th with @ShenandoahRK.</t>
  </si>
  <si>
    <t>Thnx 4 MTs &amp;amp; RTs! @stilesword @InvasiveNotes @susefogtpaul @whitewateratty @garrettpeck @infillphilly @raybeckerman @kearion @dianeN56</t>
  </si>
  <si>
    <t>The bay's oldest &amp;amp; longest overnight race is back this weekend! http://t.co/6oXD4ImI Governor's Cup Yacht Race in St. Mary's #swimdrinkfish</t>
  </si>
  <si>
    <t>Poll: voters support ban on manure application on farms http://t.co/VyrJETBp #cleanwater</t>
  </si>
  <si>
    <t>Did you know the southern most point in DC is Jones Pt Lighthouse? http://t.co/4ZQ1izH1 @GarrettPeck can tell you more! Join us on Aug 9th.</t>
  </si>
  <si>
    <t>Come support @ShenandoahRK by enjoying the river on Aug 11th http://t.co/Im4UbmDd #swimdrinkfish</t>
  </si>
  <si>
    <t>Win a stay at a condo &amp;amp; 4 passes for zip lining! http://t.co/Im4UbmDd at the Shenandoah Riverfest #swimdrinkfish</t>
  </si>
  <si>
    <t>RT @dccharityevents: DC Charity is out! http://t.co/6I7vFtDh ? Top stories today via @nkf @RSAEvents @PotomacRiver</t>
  </si>
  <si>
    <t>After many yrs, the 1st bald eagle to be born in DC was on Bolling Air Force Base http://t.co/4ZQ1izH1 More from @garrettpeck on Aug 9th!</t>
  </si>
  <si>
    <t>Check out @Waterkeeper's new digital mag! http://t.co/1hUXPXsP #swimdrinkfish</t>
  </si>
  <si>
    <t>Harper's Ferry was named after Robert Harper who bought the ferry in 1747 http://t.co/C1dDrYE6 get more from @garrettpeck on Aug 9th!</t>
  </si>
  <si>
    <t>RT @acousteau: 9/13 Washington DC: @Earthjustice to deliver Mountain Heroes petition at @WhiteHouse. Protect our headwaters. #StopMTR. h ...</t>
  </si>
  <si>
    <t>RT @riverkeeper_ny: Alec Baldwin on Fracking: What Cuomo Won't (or Can't) Tell You http://t.co/O9guFdNZ via @HuffPostGreen #fracking</t>
  </si>
  <si>
    <t>PHOTO: What a beautiful shot of Key Bridge. RT @kheyansory: Potomac River, Washington D.C. http://t.co/lhPbM5In</t>
  </si>
  <si>
    <t>Meet history geek @garrettpeck as he talks about the Potomac River in our office on Aug 9th! http://t.co/4ZQ1izH1 RSVP today.</t>
  </si>
  <si>
    <t>Let's get ready to sail! http://t.co/81Bj9uPz Don't miss @DC_Sail's 5th Annual Cantina Cup on Aug 11th. #swimdrinkfish</t>
  </si>
  <si>
    <t>@catherinesemcer we love you back! thanks for the #FF.</t>
  </si>
  <si>
    <t>Want a free kayak? http://t.co/Im4UbmDd Come to the Shenandoah Riverfest Aug 11 and you could get lucky! #swimdrinkfish</t>
  </si>
  <si>
    <t>Save the dates: our Island to Island journey down the Potomac is scheduled to launch on August 17th! http://t.co/f3oqNsoU</t>
  </si>
  <si>
    <t>Make your next tubing trip a little more educated with @GarrettPeck's new book! http://t.co/4ZQ1izH1 Grab your copy on Aug 9th.</t>
  </si>
  <si>
    <t>Did you know the USS Sequoia @ Gangplank Marina used to be the President's yacht? http://t.co/4ZQ1izH1 @GarrettPeck did! Meet him on 8/9.</t>
  </si>
  <si>
    <t>Overnight stays in Shenandoah Nat'l Park Skyland Lodge up for grabs! http://t.co/Im4UbmDd Buy your raffle tix at Shenandoah Riverfest.</t>
  </si>
  <si>
    <t>Love to experience the river but don't have time? http://t.co/f3oqNsoU No worries, follow our Island to Island journey from your home!</t>
  </si>
  <si>
    <t>Free canoe rides at the Shenandoah Riverfest! http://t.co/Im4UbmDd Be there on Aug 11th with @ShenandoahRK #swimdrinkfish</t>
  </si>
  <si>
    <t>Save the date: Clean Water Act 40th Anniversary Paddle &amp;amp; Rally on Sept 15th! http://t.co/agsEhA7d @Waterkeeper #swimdrinkfish</t>
  </si>
  <si>
    <t>Which famous composer was Key Bridge named after? http://t.co/4ZQ1izH1 The answer &amp;amp; more from @GarrettPeck on Thurs! RSVP today.</t>
  </si>
  <si>
    <t>RT @baytrust: Sediment build-up behind Conowingo Dam could hurt #Chesbay http://t.co/y0wXr8YX</t>
  </si>
  <si>
    <t>Make sure to RSVP for @GarrettPeck's book discussion http://t.co/4ZQ1izH1  See you there! #cleanwater</t>
  </si>
  <si>
    <t>RT @eyesonthebay: DNR harmful algae bloom map updated through Aug 2. http://t.co/ccbzWks2</t>
  </si>
  <si>
    <t>Thank you @PotomacKayaking for your donation! We love the support of the kayaking community!</t>
  </si>
  <si>
    <t>Interesting fact: @Smithsonian Castle was built out of red sandstone from Seneca Creek http://t.co/4ZQ1izH1 Learn more on Thurs!</t>
  </si>
  <si>
    <t>Haven't RSVP'd to @garrettpeck's book discussion about the Potomac? http://t.co/4ZQ1izH1 What are you waiting for!?</t>
  </si>
  <si>
    <t>For just $8 per car, you &amp;amp; the family can enjoy a whole day of canoeing &amp;amp; fly fishing lessons! http://t.co/Im4UbmDd @ShenandoahRK</t>
  </si>
  <si>
    <t>Happy Birthday to @shelley_mae, our Education &amp;amp; Outreach coordinator! http://t.co/x5Cm6kbO Have a great time in California.</t>
  </si>
  <si>
    <t>Ed is with Baltimore Waterkeeper @BlueWaterBmore today to argue for stronger sewer &amp;amp; stormwater permits for MD cities &amp;amp; counties. #MS4</t>
  </si>
  <si>
    <t>We're happy to be joined by @garrettpeck on Thurs. Anyone have any burning questions about the Potomac to ask him? http://t.co/4ZQ1izH1</t>
  </si>
  <si>
    <t>RT @Earthjustice: #MountaintopRemoval contaminates streams &amp;amp; wetlands and poisons water for whole communities. Stand against this w/ ...</t>
  </si>
  <si>
    <t>9'3" Dimension Escapade kayak http://t.co/Im4UbmDd one of the many items you could win at Shenandoah Riverfest! @ShenandoahRK</t>
  </si>
  <si>
    <t>Got any cool river photos you want to share? http://t.co/W9WdX14g Post on our FB or tweet at us and we'll shout out our favs!</t>
  </si>
  <si>
    <t>Working towards the next 1,000! http://t.co/W9WdX14g 1st 5 to "LIKE" us gets a special shout out.</t>
  </si>
  <si>
    <t>Shenandoah Riverfest is this Saturday! http://t.co/Im4UbmDd Don't miss out on the FUN #swimdrinkfish</t>
  </si>
  <si>
    <t>RT @ShenandoahRK: Updating the swim guide app as we speak @swimguide. If you haven't already downloaded it, check it out today! http://t ...</t>
  </si>
  <si>
    <t>RT @acousteau: Well-researched article on DC tap #water--happy to see our friends @PotomacRiver featured in this excellent piece! http:/ ...</t>
  </si>
  <si>
    <t>Plant faces fine for violations - The News Desk http://t.co/LNwpbN9R</t>
  </si>
  <si>
    <t>The Potomac River: a History &amp;amp; Guide author @GarrettPeck will be with us in the office tomorrow. What Q's do you have for him?</t>
  </si>
  <si>
    <t>Want to get involved with @ShenandoahRK? Come out to the Riverfest and show your support! http://t.co/Im4UbmDd</t>
  </si>
  <si>
    <t>What's your favorite @Olympics event? #swimdrinkfish</t>
  </si>
  <si>
    <t>Tonight @GarrettPeck will be discussing The Potomac River! http://t.co/4ZQ1izH1 See you then!</t>
  </si>
  <si>
    <t>Obama Administration Can Still Protect Streams from Mountaintop Removal Mining, Despite Setback ... http://t.co/3Z5aDSW5 via @HuffPostGreen</t>
  </si>
  <si>
    <t>Jefferson Co. stream declared impaired by fecal bacteria - http://t.co/1YC9L7kg | http://t.co/w3yMMG4H</t>
  </si>
  <si>
    <t>RT @SocialInDC: 4 Places to Go Stand-Up Paddleboarding in Washington: Canoeing or kayaking along the Potomac River, fun as it is... http ...</t>
  </si>
  <si>
    <t>The Potomac River book discussion happening tonight! http://t.co/4ZQ1izH1 What questions do you have for @GarrettPeck?</t>
  </si>
  <si>
    <t>RT @Waterkeeper: Conservation, Wildlife, and Health Groups Seek Dispersant Rulemaking, File Clean Water Act lawsuit against lagging EPA: ...</t>
  </si>
  <si>
    <t>PHOTO: This could be you on Saturday http://t.co/BQKaI3gH Join us for the Shenandoah Riverfest with @ShenandoahRK! http://t.co/Im4UbmDd</t>
  </si>
  <si>
    <t>Book discussion tonight with @GarrettPeck starting in 20 minutes!</t>
  </si>
  <si>
    <t>HAPPY FRIDAY Twitterville! Let's make your Saturday awesome http://t.co/Im4UbmDd @ShenandoahRK</t>
  </si>
  <si>
    <t>August 17th - 25th Whit &amp;amp; Joe will be going on their 2nd Island to Island trip down the Potomac! http://t.co/f3oqNsoU Be sure to follow.</t>
  </si>
  <si>
    <t>RT @USGS: NEW! [PUB] Indicators of Reproductive Endocrine Disruption in Fish in the #ChesapeakeBay Watershed http://t.co/U5rqLCuj</t>
  </si>
  <si>
    <t>You're welcome! http://t.co/ChtroCqK Whit helped out Muddy Branch Alliance this past Sat for their canoe/kayak trip. #swimdrinkfish</t>
  </si>
  <si>
    <t>Riverfest is tomorrow! http://t.co/qFsAdvmE Be there!</t>
  </si>
  <si>
    <t>@shenandoahrk Great news!</t>
  </si>
  <si>
    <t>Thank you so much for coming, Caroline! @slalomlina</t>
  </si>
  <si>
    <t>Thank you @GarrettPeck for such a great book discussion last night! And to our members, for you participation!</t>
  </si>
  <si>
    <t>RT @SlalomLina: Fun time at the @PotomacRiver wtih @garrettpeck and @WhitewaterAtty ! So many reasons to take care of the D.C. area wate ...</t>
  </si>
  <si>
    <t>We agree! A clean, productive Bay -- and clean rivers -- help revive a stressed economy. @RobWittman http://t.co/rQXjQsUZ #cleanwater</t>
  </si>
  <si>
    <t>What a smile! http://t.co/2yBrncRJ @GarrettPeck Thank you again! #swimdrinkfish</t>
  </si>
  <si>
    <t>@TomKierein we're doing are Island 2 Island journey again! We'd love for you to be at the launch-off on Thurs to paddle with us. Interested?</t>
  </si>
  <si>
    <t>RT @PotomacPaddleSp: You're Invited: River Cleanup, Pot Luck Party, and Paddle For Humanity! #constantcontact http://t.co/R964WhJi</t>
  </si>
  <si>
    <t>Dirty truth on clean #coal http://t.co/ApSr50f8 new @acousteau @earthjustice blog! See why she's a mountain hero.</t>
  </si>
  <si>
    <t>It's an invisible problem http://t.co/JkqZIozR @SusRiverkeeper on the Conowingo Dam &amp;amp; its effects on the bay. #cleanwater</t>
  </si>
  <si>
    <t>What's In the Water We Drink? http://t.co/FSohufjy feat @PotomacRiver &amp;amp; @ShenandoahRK! @washingtonian #swimdrinkfish</t>
  </si>
  <si>
    <t>Be a 10 mile sponsor! http://t.co/f3oqNsoU Whit is off on his 2nd Island to Island journey next week #swimdrinkfish</t>
  </si>
  <si>
    <t>Yuck! RT @Riverkeeper_NY #Sewage flow into Hudson could impact #Ironman http://t.co/ZqjzvGT6 via @Newsday</t>
  </si>
  <si>
    <t>Check out photos from today's Shenandoah Riverfest! http://t.co/lY3YaOnW Way to go, Jeff! @ShenandoahRK</t>
  </si>
  <si>
    <t>@TomKierein Bummer! Hold Sept 15--there will be a big Clean Water Rally at Georgetown Waterfront Park w/ a community paddle w/ Waterkeepers.</t>
  </si>
  <si>
    <t>VIDEO: @SharkWeek starts tomorrow! http://t.co/epXXW9NE Check out this video from 2010 when a bull #shark was caught in the Potomac River.</t>
  </si>
  <si>
    <t>Happy @SharkWeek! http://t.co/epXXW9NE Yes, even the Potomac has sharks.</t>
  </si>
  <si>
    <t>RT @whitewateratty remember that while there *are* sharks in the Potomac, pollution is the enemy not sharks! http://t.co/MleSDKX8 @SharkWeek</t>
  </si>
  <si>
    <t>Made with DC tap water http://t.co/qOjYIXoF Would you eat it? @wcp @dcwater</t>
  </si>
  <si>
    <t>For the science nerds: http://t.co/eQtqq5zv @USGS Vicki Blazer's new report on fish health in the Potomac. #swimdrinkfish</t>
  </si>
  <si>
    <t>Whit &amp;amp; Joe launch on their Island to Island journey on Thursday! http://t.co/f3oqNsoU Come paddle with them at Fletcher's.</t>
  </si>
  <si>
    <t>Sponsor 100 miles on our Island to Island journey http://t.co/f3oqNsoU &amp;amp; get 2 free tix to our Jefferson Island party! #swimdrinkfish</t>
  </si>
  <si>
    <t>Paddling Thurs morning anyway? http://t.co/f3oqNsoU Help send off Whit &amp;amp; Joe on their Island 2 Island journey at Fletcher's! DM for info.</t>
  </si>
  <si>
    <t>Super cool! RT @slalomlina: @garrettpeck @WhitewaterAtty @PotomacRiver look where I am! http://t.co/i9JhWG9B</t>
  </si>
  <si>
    <t>@cataloguedc thanks for spreading the word! here are some photos from Riverfest: http://t.co/criEnxo9 @ShenandoahRK</t>
  </si>
  <si>
    <t>Thank you for a successful Riverfest! @ShenandoahRK @canoecapital @theriver953 Photos are up: http://t.co/criEnxo9 #swimdrinkfish</t>
  </si>
  <si>
    <t>Bay clean up: WV moving to next phase of pollution reduction plan http://t.co/eWC5Fs5k @EPAgov @washingtonpost #cleanwater</t>
  </si>
  <si>
    <t>We need to remove 90% of nitrogen http://t.co/EBiu62eX Arlington Co. leading reduction in runoff in Potomac @washingtonpost #cleanwater</t>
  </si>
  <si>
    <t>Looking for a job? RT @upperjamesrk: Job Opportunity: James River Association Program Director http://t.co/DwXkHFqO</t>
  </si>
  <si>
    <t>RT @americanrivers: American Eels: Freshwater Species of the Week http://t.co/MHuWQuo2</t>
  </si>
  <si>
    <t>@slalomlina Are you free thursday morning? We're launching for our Island to Island journey at Fletcher's. Join us!</t>
  </si>
  <si>
    <t>Our Island to Island journey launches Thurs morning! http://t.co/Dch8QOcf Be sure to follow. #swimdrinkfish</t>
  </si>
  <si>
    <t>We're looking for fall interns! http://t.co/6G4sDAAS Come join our team.</t>
  </si>
  <si>
    <t>Anyone spot a shark in the Potomac yet? http://t.co/K5wFQNAA @SharkWeek</t>
  </si>
  <si>
    <t>There are a set of stairs in Georgetown made famous by which Hollywood film? http://t.co/j65wUnoU @garrettpeck</t>
  </si>
  <si>
    <t>Paddle for #cleanwater! http://t.co/3IcQnKlk Save the date: Sept 15th @Waterkeeper #swimdrinkfish</t>
  </si>
  <si>
    <t>Whit is running Little Falls this morning http://t.co/Dch8QOcf to warm up for Island to Island. Stay tuned for pictures.</t>
  </si>
  <si>
    <t>Where in the world is @shelley_mae? http://t.co/ofF7e0QA any guesses?</t>
  </si>
  <si>
    <t>Whit &amp;amp; Joe coming into Fletcher's after running Little Falls this morning! http://t.co/jZ57mPqS great job guys! Pix posted soon.</t>
  </si>
  <si>
    <t>Freshwater species of the week: American eels http://t.co/JfOgor1E @NatGeo @ShenandoahRK #swimdrinkfish</t>
  </si>
  <si>
    <t>PHOTO: Check Whit out! http://t.co/JblnBj2N @ Little Falls #swimdrinkfish</t>
  </si>
  <si>
    <t>Bring your paddling arms! http://t.co/3IcQnKlk We're celebrating the Clean Water Act 40th Anniversary on the water #swimdrinkfish</t>
  </si>
  <si>
    <t>Thoughts @garrettpeck? RT @nevagerman: John Quincy Adams, sixth president of the United States, loved to skinny dip in the Potomac River.</t>
  </si>
  <si>
    <t>RT @canalparkdc: Did you know that the Washington City Canal connected the Canal Park area to the National Mall and the Potomac River?</t>
  </si>
  <si>
    <t>Whit &amp;amp; Joe are launching from Fletcher's Cove this morning for their Island to Island trip! http://t.co/Dch8QOcf Come join us at 8:30am.</t>
  </si>
  <si>
    <t>Whit &amp;amp; Joe are loading the boats for Island to Island! http://t.co/CgatQLuy Follow their journey #islandtrip</t>
  </si>
  <si>
    <t>And it begins! Island to Island 2012 is underway. Joe heading out from Fletcher's Cove. http://t.co/pWBc85l9</t>
  </si>
  <si>
    <t>Three Sisters Islands, Key Bridge, and the Washington Monument come into view http://t.co/xutq2MUK</t>
  </si>
  <si>
    <t>Some commute by bridge...we commute by river. Washington Canoe Club on river left. #island2island http://t.co/KET5vHev</t>
  </si>
  <si>
    <t>Joe bids good morning to the Georgetown Waterfront Park.  Join us here on Sept 15 for the CWA40 rally!  #island2island http://t.co/XS0EEB5Y</t>
  </si>
  <si>
    <t>trivia time- what is the Watergate building named after? Come on,  this should be easy...we asked the same thing last year. #island2island</t>
  </si>
  <si>
    <t>No scandal here, just paddling down our Nation's River. #island2island http://t.co/h8GZrs19</t>
  </si>
  <si>
    <t>No trip through DC would be complete without a visit to the Presidential combined sewer overflow. #island2island http://t.co/MXt3s3Nv</t>
  </si>
  <si>
    <t>The official paddler's diet http://t.co/5pMEAMbg sardines &amp;amp; ice cream anyone? Follow our #islandtrip http://t.co/Dch8QOcf</t>
  </si>
  <si>
    <t>Control gates to the Tidal Basin #island2island http://t.co/jbxPulg4</t>
  </si>
  <si>
    <t>Gonna fly now...paddling past National Airport #islandtrip http://t.co/adU7oWk2</t>
  </si>
  <si>
    <t>@slalomlina sorry, didn't get this til now! They launched already. They'll be paddling from Hard Bargain Farm 2mrrw if u'd like to join!</t>
  </si>
  <si>
    <t>Duck Joe! #islandtrip http://t.co/u30VEC3v</t>
  </si>
  <si>
    <t>Washington Sailing Marina. So many use our river for recreating, let's take care to protect her. http://t.co/leKUhJUo</t>
  </si>
  <si>
    <t>Summer camp at</t>
  </si>
  <si>
    <t>Traditional flush toilets waste tons of drinking water http://t.co/KjDoMLjp Future toilets on the horizon @bbcnewus #cleanwater</t>
  </si>
  <si>
    <t>Blue Plains- largest advanced waste water treatment plant. Very true- DC Water motto, "water is life" #islandtrip http://t.co/78w8AXyY</t>
  </si>
  <si>
    <t>Ex-presidents, island caretakers...people deserving of having bridges named after them. Woodrow Wilson Memorial Bridge http://t.co/DiV8BUix</t>
  </si>
  <si>
    <t>Goodbye DC! Jones Point Lighthouse, the District's southern most point. #islandtrip http://t.co/guoBZmtY</t>
  </si>
  <si>
    <t>Pulling into Belle Haven to stretch our less and shake out those first day pains. #islandtrip http://t.co/0ehMJbo1</t>
  </si>
  <si>
    <t>Joe and the staff at Belle Haven's Mariner Sailing School...setting off into a turning tide #islandtrip http://t.co/PIhoK0IB</t>
  </si>
  <si>
    <t>Joe in front of beautiful Dyke Marsh, a unique freshwater tidal marsh. #islandtrip http://t.co/CYuZnyxG</t>
  </si>
  <si>
    <t>@flotsamdiaries we agree: wasting water is silly!</t>
  </si>
  <si>
    <t>Fort Washington looms over the river at the confluence with Piscataway. #islandtrip http://t.co/4qj1jNE6</t>
  </si>
  <si>
    <t>#islandtrip http://t.co/MkEGDb9j</t>
  </si>
  <si>
    <t>Follow our Island to Island journey via blog: http://t.co/Dch8QOcf Here's your chance to experience the river from your computer.</t>
  </si>
  <si>
    <t>The approach to Hard Bargain Farm- a good bargain and safe haven for #islandtrip http://t.co/9Xq5lGEK</t>
  </si>
  <si>
    <t>Landed safely! Thank you Alice Ferguson Foundation for hosting #islandtrip http://t.co/qtzP0Q1y</t>
  </si>
  <si>
    <t>RT @WhitewaterAtty: What sights and adventures will be found by Whit &amp;amp; Joe in their Island to Island kayak adventure? Follow @Potoma ...</t>
  </si>
  <si>
    <t>And #islandtrip day 2 begins, time to strike camp. http://t.co/cWWiWbJs</t>
  </si>
  <si>
    <t>A placid river and and outgoing tide- time to make some miles on #islandtrip TY @AliceFerguson  for letting us stay! http://t.co/17Gk7IIT</t>
  </si>
  <si>
    <t>Welcome to our office #islandtrip http://t.co/imp084CA</t>
  </si>
  <si>
    <t>Good morning Mount Vernon! #islandtrip http://t.co/4oRepd1O</t>
  </si>
  <si>
    <t>Joe taking a quick rest against the Marshall Hall pier. A SW wind has acutely awakened the 2nd day pains... #islandtrip http://t.co/UEvx6oia</t>
  </si>
  <si>
    <t>Against the wind but with the tide, looking back up towards Dogue Creek. #islandtrip http://t.co/0lEjor5b</t>
  </si>
  <si>
    <t>Crossing the river and bearing for Hallowing Point to shave off some distance #islandtrip http://t.co/S9n5yoTd</t>
  </si>
  <si>
    <t>On hallowed ground...rounding Hallowing Point is not the same harrowing experience as last year #islandtrip http://t.co/1dgVSFGQ</t>
  </si>
  <si>
    <t>Spoke too soon, heading into small whitecaps as we aim for Craney Island #islandtrip http://t.co/J9IRPNQB</t>
  </si>
  <si>
    <t>Looking starboard toward High Point and Occoquon Bay #islandtrip http://t.co/q9ZVQgjK</t>
  </si>
  <si>
    <t>Joe Hage gets it done, one paddle stroke at a time. Only about 90,000 left to make! #islandtrip http://t.co/VgWhEVne</t>
  </si>
  <si>
    <t>Another river crossing done back to the Msryland did. The weather has calmed in the shadow of Indian Head. #islandtrip http://t.co/t5TQ4RL0</t>
  </si>
  <si>
    <t>@friesner sure is!</t>
  </si>
  <si>
    <t>@reidcmarket thank you!</t>
  </si>
  <si>
    <t>@mtvernongazette Thanks for the RT! The journey just begun, keep following up until the 25th. #islandtrip</t>
  </si>
  <si>
    <t>#Islandtrip Day 00 Blog is up! http://t.co/GuGQup7J There's an awesome video of their paddle down Little Falls. #swimdrinkfsh</t>
  </si>
  <si>
    <t>Making great time today...about to round Indian Head. #islandtrip http://t.co/jXZHJpdL</t>
  </si>
  <si>
    <t>Rounding Sweeden Point, paddling up Mattawoman Creek. #islandtrip http://t.co/bnbzWhDs</t>
  </si>
  <si>
    <t>After exploring out takeout options, we've arrived at Gen. Smallwood State Park. Joe is ready for a rest on #islandtrip http://t.co/2E158oKU</t>
  </si>
  <si>
    <t>And we thought our work with was done...hauling fully loaded kayaks 1/2 mile to the campsite takes its toll #islandtrip http://t.co/1IPLRv1A</t>
  </si>
  <si>
    <t>@keeper_springs thank you! 8 more days of pics to go!</t>
  </si>
  <si>
    <t>Joe setting up shop before the storm hits...2 years in row, rain at Smallwood campground #islandtrip http://t.co/pQbuwpLy</t>
  </si>
  <si>
    <t>Good morning Mattawoman Creek! We struck camp in the predawn hours and are almost ready to set off on day 3 #islandtrip http://t.co/0jG5OJqB</t>
  </si>
  <si>
    <t>We're greeted by a hunting pair of bald eagles at the boat ramp...good omens on #islandtrip http://t.co/LKbYf8Dr</t>
  </si>
  <si>
    <t>It's not easy packing all of your living essentials into a crammed kayak. Joe Hage gets it done on #islandtrip http://t.co/SQVrdynG</t>
  </si>
  <si>
    <t>Leaving Mattawoman Creek, following Stump Neck, well underway #islandtrip http://t.co/rfGXpwUa</t>
  </si>
  <si>
    <t>2ft waves make the morning a wet and wild ride! #islandtrip http://t.co/n99efCBV</t>
  </si>
  <si>
    <t>Looking across the river at Possum Point Generating Station #islandtrip http://t.co/jgk9tGoi</t>
  </si>
  <si>
    <t>Is it the wreck of the Edmund Fitzgerald? No, it's just rusty hulk that was there last year. #islandtrip http://t.co/TjdGgoot</t>
  </si>
  <si>
    <t>Joe asks, "Are we there yet?" #islandtrip http://t.co/XBhoyU8T</t>
  </si>
  <si>
    <t>Possum Point and the large transmission line that crosses the Potomac. We're at Chicamuxen Creek mouth. #islandtrip http://t.co/pikF8sWh</t>
  </si>
  <si>
    <t>No chics allowed: Joe crosses Chicamuxen on our #islandtrip http://t.co/0dAs0wlI</t>
  </si>
  <si>
    <t>Moss point is reached. Time to tackle Goose Bay and aim for Fish Box Point #islandtrip http://t.co/wERWQcZR</t>
  </si>
  <si>
    <t>As Joe said, "It looks like they just picked up and left." Old industry remnants along the river #islandtrip http://t.co/SBxf7UWb</t>
  </si>
  <si>
    <t>The ubiquitous blue barrel...where is Woody Woodrich, volunteer of the year, the blue barrel hunter? #islandtrip http://t.co/iS2S5gas</t>
  </si>
  <si>
    <t>The shoreline of Sandy Point...not so sandy #islandtrip http://t.co/rpHZElKc</t>
  </si>
  <si>
    <t>The view across the Potomac toward Quantico Marine Base. Joe's feeling like he went to boot camp... #islandtrip http://t.co/2J0w3hIS</t>
  </si>
  <si>
    <t>Geographic correction- let us present the real Sandy Point, which is actually somewhat sandy. #islandtrip http://t.co/KM3qDsOk</t>
  </si>
  <si>
    <t>Stopped for a quick stretch on Sandy Point. #islandtrip http://t.co/7MfqgXkD</t>
  </si>
  <si>
    <t>Joe worries that Whit is digging his grave with the shovel he found as the two plot the next crossing on #islandtrip http://t.co/WWSu3agu</t>
  </si>
  <si>
    <t>Joe even went as far as adopting a dog for good luck... #islandtrip http://t.co/feQvPZfx</t>
  </si>
  <si>
    <t>Mallows Bay. #islandtrip http://t.co/iksQGdgb</t>
  </si>
  <si>
    <t>Heading into the ghost ship graveyard at</t>
  </si>
  <si>
    <t>Ghostbusters: aiming past the ghost fleet for Liverpool Point #islandtrip http://t.co/ES4ETBeP</t>
  </si>
  <si>
    <t>Blue Banks on port and Douglas Point dead ahead. #islandtrip http://t.co/OnPh8eTS</t>
  </si>
  <si>
    <t>Joe, with the wind and contented having attained Douglas Point #islandtrip http://t.co/0PK2Ca24</t>
  </si>
  <si>
    <t>Not an example of bank stability. #islandtrip http://t.co/KzTOGgyy</t>
  </si>
  <si>
    <t>Wading into Wades Bay #islandtrip http://t.co/Ly3ezhN4</t>
  </si>
  <si>
    <t>She's a big river, especially when you have to cross her. #islandtrip http://t.co/1SLqHo3i</t>
  </si>
  <si>
    <t>Bearing for Smith Point (Maryland) past Purse State Park #islandtrip http://t.co/vIQUxNik</t>
  </si>
  <si>
    <t>Looking toward Virginia and the Arkindale Flats. The wind continues to pick up... #islandtrip http://t.co/DXQg7Gvz</t>
  </si>
  <si>
    <t>Workboats tied up on a lee shore #islandtrip http://t.co/czp9D5uK</t>
  </si>
  <si>
    <t>No day at the beach...Joe paddles past Clifton Beach. #islandtrip http://t.co/c6tirFWn</t>
  </si>
  <si>
    <t>Taking lunch and drying out the charts on the downriver side of Clifton Beach. #islandtrip http://t.co/yJVactbL</t>
  </si>
  <si>
    <t>Joe, doubting Whit's instinctive sense of direction, searches for Aqua-Po Landing on the far side of the Potomac. #islandtrip</t>
  </si>
  <si>
    <t>And we're off for Aquia! #islandtrip http://t.co/TMjqIGme</t>
  </si>
  <si>
    <t>To quote Joe, "I think this is the best crossing we've ever had." Well said, Mr. Hage. #islandtrip http://t.co/JImsaYlW</t>
  </si>
  <si>
    <t>A long way we've come and a long way we have to go. Looking back upriver, Brent point on the left. #islandtrip http://t.co/N3On448W</t>
  </si>
  <si>
    <t>Prepare for landing...touching down at Aqua-Po Beach Landing. #islandtrip http://t.co/LwZsxV43</t>
  </si>
  <si>
    <t>Joe, man of the river, points tomorrow's course, downriver. #islandtrip http://t.co/m2EU9Uf8</t>
  </si>
  <si>
    <t>Forlornly looking towards the green light across the water...we've been up since 5am on #islandtrip http://t.co/8ecjfDYo</t>
  </si>
  <si>
    <t>Early bird gets the worm...and the sunrise and the favorable tide. #islandtrip http://t.co/8srRp7la</t>
  </si>
  <si>
    <t>Anglers working the bank in the morning light. #islandtrip http://t.co/1pnN6nEb</t>
  </si>
  <si>
    <t>And we're off to greet the day and the lower Potomac. #islandtrip http://t.co/MQnuG32Q</t>
  </si>
  <si>
    <t>Working towards Maryland Point on a calm river with the celestial light guiding our way. #islandtrip http://t.co/79mRCLTR</t>
  </si>
  <si>
    <t>He's got guts...Joe paddles on with Thorne Gut Marsh in the background on the Maryland shore. #islandtrip http://t.co/E1az6IXI</t>
  </si>
  <si>
    <t>Joe remembers what it means to be on river time- not sprinting to the next point as it's a long way off. #islandtrip http://t.co/v0InBpzW</t>
  </si>
  <si>
    <t>Crossing complete, back near shore. The pier at Merrick Club. #islandtrip http://t.co/jW5jSqAD</t>
  </si>
  <si>
    <t>A quick reprieve on a beach below Maryland Point, plotting our next move. #islandtrip http://t.co/kGzGg7Xz</t>
  </si>
  <si>
    <t>On the road...river...again, to ply our trade along the Maryland shore. #islandtrip http://t.co/KjwO57hw</t>
  </si>
  <si>
    <t>You may not be able to make it out- Joe is paddling underneath 2 bald eagles in the sycamore tree. #islandtrip http://t.co/qg2c1fTK</t>
  </si>
  <si>
    <t>As Joe says, "It's reassuring to see the river grass pointing the same way you're going." #islandtrip http://t.co/3DAyotiN</t>
  </si>
  <si>
    <t>Invoking David Byrne, Joe sings "Why do a crossing? Just hug the shoreline, it will be better this time" #islandtrip http://t.co/UvTO3Y12</t>
  </si>
  <si>
    <t>Joe has flashbacks of last year's white squall upon seeing Metompkin Point on the opposite shore #islandtrip http://t.co/Mt94jghf</t>
  </si>
  <si>
    <t>That's Caledon State Park on the Virginia shoreline. #islandtrip http://t.co/Ds9vfdDJ</t>
  </si>
  <si>
    <t>Riverside Maryland is just that- on the side of the river. #islandtrip http://t.co/n0uY5qW5</t>
  </si>
  <si>
    <t>Joe sneaks a peak up Nanjemoy Creek then sets his sights and his determination on Blossum Point. #islandtrip http://t.co/PVy4Weyh</t>
  </si>
  <si>
    <t>Like a prize fighter, Joe knocks 'em out. Next up? Upper Cedar Point. #islandtrip http://t.co/D5VjiAGG</t>
  </si>
  <si>
    <t>Not a good place to look for sharks' teeth. #islandtrip http://t.co/slcTXLNo</t>
  </si>
  <si>
    <t>The smokestacks of Morgantown Generating Station are visible over Mathias Point Bar. #islandtrip http://t.co/k2mD8FEC</t>
  </si>
  <si>
    <t>These trees are losing the battle off Blossum Point Proving Grounds. #islandtrip http://t.co/4WKQfe6p</t>
  </si>
  <si>
    <t>Pausing on a beach made of shells to contemplate the next crossing. #islandtrip http://t.co/YJ68yuQb</t>
  </si>
  <si>
    <t>Looks like we're possibly in for some heavy weather. #islandtrip http://t.co/fVhHh2LI</t>
  </si>
  <si>
    <t>The wind has picked up significantly and it just started to rain as we shove off for Mathias Point. #islandtrip http://t.co/cDaFgKFq</t>
  </si>
  <si>
    <t>The white squall is back! #islandtrip http://t.co/5B06Lc87</t>
  </si>
  <si>
    <t>A brief break in the rain. Crossing the river at Hawks Nest with Mathias Point visible ahead. #islandtrip http://t.co/RUnltG90</t>
  </si>
  <si>
    <t>Morgantown Generating Station's stacks are barely visible through the mist. #islandtrip http://t.co/IXDVE3I7</t>
  </si>
  <si>
    <t>It is pouring on the Potomac! #islandtrip http://t.co/2FAdZBCz</t>
  </si>
  <si>
    <t>Rain letting up. 301 Harry W. Nice Memorial Bridge comes into full view. #islandtrip http://t.co/gYQPtc6t</t>
  </si>
  <si>
    <t>After the ordeal, Joe wants a hot meal. We cross before Persimmon Point, bound for the local watering hole. #islandtrip http://t.co/HYFlLlMT</t>
  </si>
  <si>
    <t>It's hard to find kayak parking on Pope's Creek. #islandtrip http://t.co/M9VQbFYz</t>
  </si>
  <si>
    <t>Capt Billy's- where these two weary Potomac paddlers fueled up. #islandtrip http://t.co/u3ICjcFY</t>
  </si>
  <si>
    <t>The 301 span in full view. #islandtrip http://t.co/2pZP8YxO</t>
  </si>
  <si>
    <t>The Cliffs of Dover? No, just the Maryland side of the Potomac leading up to 301. #islandtrip http://t.co/hLVQbjZD</t>
  </si>
  <si>
    <t>Finally, some cliffs showing bedrock...rare in the coastal plain? #islandtrip On our way to camp. http://t.co/2X64wcUS</t>
  </si>
  <si>
    <t>Take me to the river...via rapid transit. #islandtrip http://t.co/4IMgIwQ9</t>
  </si>
  <si>
    <t>Nice bridge...the Harry W Nice Memorial Bridge, one more time. #islandtrip http://t.co/sVeokIwJ</t>
  </si>
  <si>
    <t>The last few hundred yards before camp...#islandtrip http://t.co/MNChFNvE</t>
  </si>
  <si>
    <t>We come from a distant land...to camp in Aqualand. #islandtrip http://t.co/BUCBAbqm</t>
  </si>
  <si>
    <t>We're right in the shadows of Morgantown Generating Station. #islandtrip http://t.co/n0Y0WiAN</t>
  </si>
  <si>
    <t>We've been up for 2 hours, hucking our gear down from the camp to catch the outgoing tide. #islandtrip http://t.co/s68NsUYz</t>
  </si>
  <si>
    <t>A bridge not too far...this is the last bridge we'll go under on #islandtrip http://t.co/l33Ref23</t>
  </si>
  <si>
    <t>So fast he's...smoking. Joe smokes by the coal-fired Morgantown Generating Station. #islandtrip http://t.co/3N3TVvp9</t>
  </si>
  <si>
    <t>Lower Cedar Point. There are in fact a few cedar trees. #islandtrip http://t.co/iBCTosjW</t>
  </si>
  <si>
    <t>Cruised past the town of Morgantown. Piccowaxen Creek is on our left. #islandtrip http://t.co/a8NEwmyX</t>
  </si>
  <si>
    <t>Don't get cuckholded on Cuckhold Creek! #islandtrip http://t.co/wh1fuEzR</t>
  </si>
  <si>
    <t>Almost to Swan Point. Joe's ready for a break. #islandtrip http://t.co/zlfLXAa9</t>
  </si>
  <si>
    <t>Joe claims Swan Point as his own...perhaps next he'll claim he has a King's Grant to the riverbottom too... #islandtrip http://t.co/FSTubWF1</t>
  </si>
  <si>
    <t>Is Joe looking for the new world...or just Colonial Beach? #islandtrip http://t.co/5uNFcopy</t>
  </si>
  <si>
    <t>Joe gets vertigo looking downriver and thinking about the distance, so he keeps his back to it. #islandtrip http://t.co/Ox755dAe</t>
  </si>
  <si>
    <t>Let's go to the beach! We take aim at the beach of Colonial Beach. #islandtrip http://t.co/4VOGQ13m</t>
  </si>
  <si>
    <t>Running slowly over wet sand...we opt not to disembark and head on past Colonial Beach.  #islandtrip http://t.co/AkWgEaPN</t>
  </si>
  <si>
    <t>As we move on, Joe hums, "everyday is like Sunday..." recalling last year's visit. #islandtrip http://t.co/7WDSoXt6</t>
  </si>
  <si>
    <t>Another one of Colonial Beach's beaches. Joe hums on. #islandtrip http://t.co/46V8ld8O</t>
  </si>
  <si>
    <t>Joe near the entrance to Monroe Bay. #islandtrip http://t.co/OPGGUDRf</t>
  </si>
  <si>
    <t>The mouth of Mattox Creek. Alas, we searched in vain for Monroe's birthplace after Sebastian Point. #islandtrip http://t.co/fNPmMJQL</t>
  </si>
  <si>
    <t>Rain is on the menu again.  Serious rain. Maybe it'll miss us... #islandtrip http://t.co/843CopVn</t>
  </si>
  <si>
    <t>Joe wants to know how much longer for the day and checks the map on Whit's deck. #islandtrip http://t.co/8efOD3gJ</t>
  </si>
  <si>
    <t>@gpsadc maybe next year! you should join us on Sat for our island party! http://t.co/JFJ9foZt</t>
  </si>
  <si>
    <t>@dreamboater way to be up so early! thnx for the shout out. join us at our island party on Sat &amp;amp; we can meet in person http://t.co/MVZBKDL3</t>
  </si>
  <si>
    <t>When it rains it pours. It really pours. When we stopped, the rain stopped. #islandtrip http://t.co/TM33DDmT</t>
  </si>
  <si>
    <t>4 bald eagles in a tree at Pope's Creek (Virginia). #islandtrip http://t.co/pGsVqSrP</t>
  </si>
  <si>
    <t>Paddling through the downpour, we passed Wakefield Nat'l Park- George Washington's Birthplace. #islandtrip</t>
  </si>
  <si>
    <t>Come join us for our post-#islandtrip party on St. Cartherine's Island! http://t.co/Dch8QOcf August 25th 12-6pm.</t>
  </si>
  <si>
    <t>Joe, going crazy dwelling on the distance, pulls a Tom Hanks, Castaway style. #islandtrip http://t.co/J3AgCzpV</t>
  </si>
  <si>
    <t>@jwilly67 thanks! even more cool pix to come during our #islandtrip. hope to see you at our Island Party this Sat http://t.co/17CXFWb5</t>
  </si>
  <si>
    <t>Back in the saddle again! Headed for Westmoreland, paddling over Wakefield Bar. #islandtrip http://t.co/seKCxkOc</t>
  </si>
  <si>
    <t>If you donate $100 or more for our #islandtrip, you'll get 2 comp tix to our Island Party this Sat http://t.co/Dch8QOcf See you there!</t>
  </si>
  <si>
    <t>Horsehead Cliffs off the bow. #islandtrip http://t.co/v4RjPtj7</t>
  </si>
  <si>
    <t>Our safe harbor for the night- Westmoreland State Park. Coming into the beach. #islandtrip http://t.co/owZ9hLpG</t>
  </si>
  <si>
    <t>Joe stares across the river toward St. Catherines Island. #islandtrip http://t.co/aFNIn1lW</t>
  </si>
  <si>
    <t>The trail up to the campsite...we shall not be carrying the kayaks up that flight of stairs. #islandtrip http://t.co/tGL8eHoq</t>
  </si>
  <si>
    <t>From the road along the ridge- the view back upriver. #islandtrip http://t.co/cVewMbef</t>
  </si>
  <si>
    <t>View towards St Marys from the cliffs. #islandtrip http://t.co/vJFU5x5m</t>
  </si>
  <si>
    <t>Park manager at Westmoreland has been most kind and helpful- made special arrangements for us to camp near shore with our boats! #islandtrip</t>
  </si>
  <si>
    <t>RT @WhitewaterAtty: Joe &amp;amp; Whit are in for the night! Almost at their #islandtrip destination! Follow @PotomacRiver to get 20-40 pics ...</t>
  </si>
  <si>
    <t>@WhitewaterAtty Thanks for all of the MTs &amp;amp; promoting #islandtrip Adam! See you Sat?</t>
  </si>
  <si>
    <t>Just finalized the evening's arrangements. See our setup- #islandtrip http://t.co/TZ58V2Jq</t>
  </si>
  <si>
    <t>And see our view! A perfect setup for kayak camping. Thank you Virginia DCR. #islandtrip http://t.co/CKnN7HQK</t>
  </si>
  <si>
    <t>Blogs are up from our #islandtrip, if you missed anything on Twitter http://t.co/Dch8QOcf Check it out!</t>
  </si>
  <si>
    <t>What follows- upriver, dead ahead, downriver. #islandtrip</t>
  </si>
  <si>
    <t>Upriver an apocalyptic-looking storm goes over the 301 bridge. #islandtrip http://t.co/QKr0xjxV</t>
  </si>
  <si>
    <t>Dead ahead, the two skies meet. #islandtrip http://t.co/FoaB7PB1</t>
  </si>
  <si>
    <t>Downriver, the last of the day's light plays off the clouds. #islandtrip http://t.co/fIWEW1m4</t>
  </si>
  <si>
    <t>Ohh ohh he's on fire. #islandtrip http://t.co/i1sfSTXb</t>
  </si>
  <si>
    <t>Joe attributes the recent foul weather to the bad luck charm that Whit adopted at Upper Cedar Point yesterday... #islandtrip</t>
  </si>
  <si>
    <t>...the grisgris rubber ducky! #islandtrip http://t.co/P3Lu4CQD</t>
  </si>
  <si>
    <t>Joe puts on his skirt, ready to tackle day 6. #islandtrip http://t.co/HrT2fosS</t>
  </si>
  <si>
    <t>For breakfast, we'll have Horsehead Cliffs with a side of Mt Airy in the distance. #islandtrip http://t.co/eCOOs4Iy</t>
  </si>
  <si>
    <t>Save a horse, ride a kayak. Joe in front of Horsehead Cliffs. #islandtrip http://t.co/s3sDkmXh</t>
  </si>
  <si>
    <t>Looking around the point at Stratford Cliffs. #islandtrip http://t.co/9IqeWtTT</t>
  </si>
  <si>
    <t>Like paddling through the land before time... #islandtrip http://t.co/ohkFUFQb</t>
  </si>
  <si>
    <t>We're watching eagles circling, as numerous as a kettle of crows, above Nomini Cliffs. #islandtrip http://t.co/jxe8400G</t>
  </si>
  <si>
    <t>I'll just take the stairs... #islandtrip http://t.co/udGrI4KU</t>
  </si>
  <si>
    <t>In Hanover Inlet, trying to reach Sharkstooth Island with a stuff breeze and cross currents. #islandtrip http://t.co/5GLzxxWJ</t>
  </si>
  <si>
    <t>Quick weight redistribution. Wind picking up... #islandtrip http://t.co/DRjWxRje</t>
  </si>
  <si>
    <t>The Nomini Bay crossing from Hollis Marsh to Kingcopsico Point. #islandtrip http://t.co/fuD8pUEc</t>
  </si>
  <si>
    <t>Currioman Bay on the lee. #islandtrip http://t.co/OOqUrpzz</t>
  </si>
  <si>
    <t>Working boats putting out traps. #islandtrip http://t.co/5rFJjiin</t>
  </si>
  <si>
    <t>Kingcopsico Point reached. #islandtrip http://t.co/4CnF3ZkP</t>
  </si>
  <si>
    <t>@whitewateratty great! keep us posted!</t>
  </si>
  <si>
    <t>Shooting across Lower Machodoc Creek to Coles Neck. #islandtrip http://t.co/jgS0RAM9</t>
  </si>
  <si>
    <t>A barge, barely visible on the mirage horizon. #islandtrip http://t.co/taOhjY0Q</t>
  </si>
  <si>
    <t>Worn ragged...made Coles Point and en route to Ragged Point. #islandtrip http://t.co/02yfhLe4</t>
  </si>
  <si>
    <t>This joint used to be called "The Bloodbath"- Va police couldn't enter the premises since it was in Md. #islandtrip http://t.co/nw3AfAAg</t>
  </si>
  <si>
    <t>And the river opens up. #islandtrip http://t.co/6JFl8gv4</t>
  </si>
  <si>
    <t>The protected channel into Coles Point Marina. #islandtrip http://t.co/Fdeli5CC</t>
  </si>
  <si>
    <t>@silkroad417 very cool! well, former girl scout, it would be great to see you celebrate #islandtrip with us on Sat http://t.co/dCcB30WJ</t>
  </si>
  <si>
    <t>No naive melody- invoking Talking Heads yet again, Joe declares. "This must be the place." #islandtrip http://t.co/MSELiwwh</t>
  </si>
  <si>
    <t>Straight out there, farther than can be seen, is the mouth of the Potomac between Smith Pt &amp;amp; Point Lookout. #islandtrip http://t.co/mcQFtVd1</t>
  </si>
  <si>
    <t>Small world- staff at Coles Point Marina happen to know fellow @Waterkeeper Tom Leigh. #islandtrip http://t.co/duaaxPtq</t>
  </si>
  <si>
    <t>Party with Whit &amp;amp; Joe this Sat at the end of their #islandtrip http://t.co/f3oqNsoU Everyone is invited!</t>
  </si>
  <si>
    <t>Rise and shine- we've been getting ready since predawn. Almost ready to begin the 7th day of #islandtrip http://t.co/z5WycmUJ</t>
  </si>
  <si>
    <t>In the house of the rising sun...not a bad commute to work. #islandtrip http://t.co/UKeePWAi</t>
  </si>
  <si>
    <t>He's going to Jackson...Joe in front of Jackson Creek. We've passed Long Pond and Gardner Creek. #islandtrip http://t.co/CScsdcIu</t>
  </si>
  <si>
    <t>Though a lot of the shoreline is developed, we're passing what looks to be a working farm. #islandtrip http://t.co/rm69WIys</t>
  </si>
  <si>
    <t>B-b-b-b-bad to the bone...Joe "Bones" Hage passes Bonum Creek at the end of the jetty. #islandtrip http://t.co/1Y6nfJ0E</t>
  </si>
  <si>
    <t>Nearing Sandy Point (Virginia). #islandtrip http://t.co/GSDtbVaN</t>
  </si>
  <si>
    <t>Let it be noted that Virginia's Sandy Point is also sandy and thus appropriately named as well. #islandtrip http://t.co/avcQuJe1</t>
  </si>
  <si>
    <t>Living on the edge. #islandtrip http://t.co/csrFrSnV</t>
  </si>
  <si>
    <t>We'll be comin round the river...rounding Lynch Point into Yeocomico River. #islandtrip http://t.co/0smHPUxG</t>
  </si>
  <si>
    <t>Stopping for a morning break past Lynch Point where Joe knows some folks. #islandtrip http://t.co/o7lH2fja</t>
  </si>
  <si>
    <t>7th Annual Rubbish Roundup today until 1pm! http://t.co/N2Bmlb2L</t>
  </si>
  <si>
    <t>@keeper_springs I would say so! I'd take a kayak over a car any day. #islandtrip</t>
  </si>
  <si>
    <t>In the thick of it...leaving Lynch Point across the Yeocomico toward Thicket Point. #islandtrip http://t.co/xesT2cjq</t>
  </si>
  <si>
    <t>From #islandtrip to island party! http://t.co/Dch8QOcf Celebrate Day 10 with Whit &amp;amp; Joe on St. Catherine's Island this Sat.</t>
  </si>
  <si>
    <t>Going hog wild...as we near Hog Island.  #islandtrip http://t.co/Yxmae2PK</t>
  </si>
  <si>
    <t>The farther we go, the bigger the river gets. #islandtrip http://t.co/SjZiGOmX</t>
  </si>
  <si>
    <t>Bigger and wider. Nothing but open water and the Bay down there. And our crossing points of course. #islandtrip http://t.co/vrdQFylY</t>
  </si>
  <si>
    <t>Teeing up for Travis Point via Judith Sound. #islandtrip http://t.co/UhWaqKxz</t>
  </si>
  <si>
    <t>Here's looking at you Joe...looking back at Joe where behind him on the other side is St. Mary's River. #islandtrip http://t.co/ridrGB78</t>
  </si>
  <si>
    <t>#slandtrip needs your help! http://t.co/Dch8QOcf Sponsor 100 miles &amp;amp; you'll get 2 free tix to our island party this Sat. What a deal.</t>
  </si>
  <si>
    <t>Well, we never said this last year- we timed the tide perfectly today. Going into Coan River now. #islandtrip http://t.co/6J2k7AaN</t>
  </si>
  <si>
    <t>The welcoming crew at Coan River Marina. #islandtrip http://t.co/95gdUg48</t>
  </si>
  <si>
    <t>It seems the farther downriver you go, the nicer folks get- Coan River Marina owner offered his car to us! #islandtrip http://t.co/djLH9IWn</t>
  </si>
  <si>
    <t>Who's ready for an island party after the #islandtrip? http://t.co/Dch8QOcf RSVP today.</t>
  </si>
  <si>
    <t>@owyp thanks for spreading the word! see you there!</t>
  </si>
  <si>
    <t>Out with the tide...ready to launch day 8. #islandtrip http://t.co/ICNTsk4v</t>
  </si>
  <si>
    <t>Hopefully that's not what we're in for... #islandtrip http://t.co/0Sc09Tsa</t>
  </si>
  <si>
    <t>Having rounded Walnut Point out of Coan River, Joe aims for Great Point and the open water. #islandtrip http://t.co/vCa0RcgF</t>
  </si>
  <si>
    <t>Past Great Point, we're getting slammed broadside by waves from a stiff wind. #islandtrip http://t.co/YUKjB8nX</t>
  </si>
  <si>
    <t>When the waves start breaking, Joe starts shaking, just like Elvis...passing Presley Creek. #islandtrip http://t.co/JvgRCKgZ</t>
  </si>
  <si>
    <t>Unnamed creek. The wind and waves are picking up! #islandtrip http://t.co/Ai6Vc3sc</t>
  </si>
  <si>
    <t>Joe's kayak cuts through the chop like a clipper ship. #islandtrip http://t.co/nQLYQ6CX</t>
  </si>
  <si>
    <t>The hull truth and nothing but the truth...passing Hull Creek. #islandtrip http://t.co/C6ZISw95</t>
  </si>
  <si>
    <t>Off of Hull Neck, we are the closest to Point Lookout we'll be until we're well underway tomorrow. #islandtrip http://t.co/B8fxaONz</t>
  </si>
  <si>
    <t>RT @acousteau: Great trip @PotomacRiver does to celebrate the #river &amp;amp; its value to our communities. Follow http://t.co/ehZd4Vtu #islandtrip</t>
  </si>
  <si>
    <t>Joe's rockin by Cubitt Creek, humming Midnight Oil's Beds Are Burning to keep rhythm. #islandtrip http://t.co/99fkAjNs</t>
  </si>
  <si>
    <t>Feeling like we've been roughed up by the mob as we fight the waves off Mob Neck. #islandtrip http://t.co/iNxbIRza</t>
  </si>
  <si>
    <t>Hacking along past Hack Creek. #islandtrip http://t.co/0eUjgfyu</t>
  </si>
  <si>
    <t>Take one last look across the water at Point Lookout while it's still visible. #islandtrip http://t.co/olstXjTt</t>
  </si>
  <si>
    <t>Joe jumps waves like Evel Knievel jumped over cars. #islandtrip http://t.co/waAMHONx</t>
  </si>
  <si>
    <t>@kccallaway Happy Birthday from Potomac Riverkeeper!</t>
  </si>
  <si>
    <t>Surfing into a beach before Vir-Mar Beach, near Condit Pond? #islandtrip http://t.co/IofI38QE</t>
  </si>
  <si>
    <t>The view from our landing. #islandtrip http://t.co/vWyvc4Ip</t>
  </si>
  <si>
    <t>Past Ginny Beach. Making our way the the Virginia most point of the Potomac! #islandtrip http://t.co/FRCGnL0m</t>
  </si>
  <si>
    <t>Who's coming to our island party? http://t.co/Dch8QOcf RSVP today. #islandtrip</t>
  </si>
  <si>
    <t>Whit &amp;amp; Joe have reached Smith Point! Show them support with a RT http://t.co/Dch8QOcf 1st 5 get shoutouts! #islandtrip</t>
  </si>
  <si>
    <t>Apologies, we had some technical difficulties earlier. All of these events happened earlier today. Thanks. Joe &amp;amp; Whit. #islandtrip</t>
  </si>
  <si>
    <t>A hazard to paddlers- long, offshore, high pound net. It nearly trapped us! #islandtrip http://t.co/TNAZmKVZ</t>
  </si>
  <si>
    <t>Can you see Point Lookout? That'll be our final destination tomorrow. #islandtrip http://t.co/wn3rY5SH</t>
  </si>
  <si>
    <t>Bow pointed between Smith Point Lighthouse and Smith Point proper. #islandtrip http://t.co/O32j8UCj</t>
  </si>
  <si>
    <t>The final approach to Smith Point. #islandtrip http://t.co/XTzDNcOj</t>
  </si>
  <si>
    <t>Landed at Smith Point! #islandtrip http://t.co/SmtUocax</t>
  </si>
  <si>
    <t>The entrance to Little Wicomico River and or place for the night- Smith Point Marina. #islandtrip http://t.co/KNP2cW4z</t>
  </si>
  <si>
    <t>Inside we find a beautiful, protected harbor bordered by Kohls Island on the Potomac side. #islandtrip http://t.co/pvBgPmg7</t>
  </si>
  <si>
    <t>Like Maverick and Iceman, Whit and Joe are going to the danger zone tomorrow! #islandtrip http://t.co/oJsOstrz</t>
  </si>
  <si>
    <t>Eagles, osprey and herons, oh my! http://t.co/7D5Cq5dd Day 7 Blog is up. Check it out. #islandtrip</t>
  </si>
  <si>
    <t>Aug 24</t>
  </si>
  <si>
    <t>Daily we are tested anew to see if we have the gumption to act on our beliefs. Joe and Whit believe in Potomac Riverkeeper. #islandtrip</t>
  </si>
  <si>
    <t>Whit &amp;amp; Joe are undertaking their biggest river crossing yet! You may not hear from them much today until they reach Pt. Lookout. #islandtrip</t>
  </si>
  <si>
    <t>In the meantime, check out yesterday's blog with nervous confessions from Joe about today's crossing. http://t.co/sf9PoIJ4 #islandstrip</t>
  </si>
  <si>
    <t>RT @marymkearney: @PotomacRiver You guys rock. Check out the custom map of your daily travels: http://t.co/9I07HyeD</t>
  </si>
  <si>
    <t>@marymkearney thanks for the map, Mary!</t>
  </si>
  <si>
    <t>Shoutouts &amp;amp; TYs go to @slappy_joes @marymkearney @InvasiveNotes @bcbolin @owyp Thnx 4 your support!</t>
  </si>
  <si>
    <t>@bcbolin Thanks Brent!</t>
  </si>
  <si>
    <t>Radio spot: @GarrettPeck will be on @WAMU885 1pm &amp;amp; Sat 7am covering the Seneca Quarry! http://t.co/oRBX4y0j Check it out. #cleanwater</t>
  </si>
  <si>
    <t>Heading back out to sea! #islandtrip http://t.co/mvnZJUsR</t>
  </si>
  <si>
    <t>The two contemplate the intimidating crossing. #islandtrip http://t.co/xpZ5qFcs</t>
  </si>
  <si>
    <t>Looking for a ship...rather for Point Lookout. Scouting the crossing. #islandtrip http://t.co/xjuvLsSm</t>
  </si>
  <si>
    <t>It's hard to believe that this is the mouth of the same river that flows by DC. #islandtrip http://t.co/qveX7dSW</t>
  </si>
  <si>
    <t>Joe disappears in the trough of a wave. #islandtrip http://t.co/JIZLfYgX</t>
  </si>
  <si>
    <t>They're going the distance. They're not going for speed... #islandtrip http://t.co/glMbon3A</t>
  </si>
  <si>
    <t>John Smith, Lewis and Clark, Joe and Whit...some of the great intrepid explorers in the annals of history. #islandtrip http://t.co/p6nNwtHf</t>
  </si>
  <si>
    <t>Light at the end of the tunnel- we're drawing near Point Lookout Lighthouse. #islandtrip http://t.co/sPOsohl0</t>
  </si>
  <si>
    <t>Almost there Joe... #islandtrip http://t.co/kyBfcEWa</t>
  </si>
  <si>
    <t>There it is- the tip of Point Lookout. #islandtrip http://t.co/rypRZF7g</t>
  </si>
  <si>
    <t>After an exhausting 4.5 hour crossing, we have landed on Point Lookout! #islandtrip http://t.co/kNtd5n22</t>
  </si>
  <si>
    <t>Ed at public hearing for water permit on Frederick incinerator http://t.co/MEzJNctw approval will create a "toxic mixing zone" in Potomac.</t>
  </si>
  <si>
    <t>Joe shouts, "Maryland again!" Whit quotes Easy Rider remarking, "We made it man." #islandtrip http://t.co/xL9uLkQE</t>
  </si>
  <si>
    <t>Share liberally! Clean Water Act 40 Paddle &amp;amp; Rally Sept 15th 11am-3pm. http://t.co/B7rQhoFI</t>
  </si>
  <si>
    <t>Radio spot: @GarrettPeck will be on @WAMU885 at 7am covering the Seneca Quarry! http://t.co/oRBX4y0j Check it out. #cleanwater</t>
  </si>
  <si>
    <t>We've finally reached the conclusion of Island to Island. Meet Whit &amp;amp; Joe at St. Catherine's Island from 12-6pm! http://t.co/TBAvE6Yz</t>
  </si>
  <si>
    <t>Ain't no party like an island party! http://t.co/HheKwIC1 headed to St. Catherine's. #islandtrip</t>
  </si>
  <si>
    <t>Off and on rains today. Bring your jacket or umbrella for the island party! See you there.</t>
  </si>
  <si>
    <t>Cool article on the Potomac's history http://t.co/VvXTNAeE @followfairfax</t>
  </si>
  <si>
    <t>Paddle. Rally. Clean Up. Sept 15th. http://t.co/BVSoejPB @Waterkeeper #CWA40 #swimdrinkfish</t>
  </si>
  <si>
    <t>Want to volunteer? We need some for our upcoming rally &amp;amp; river clean up! http://t.co/BVSoejPB #CWA40 #swimdrinkfish</t>
  </si>
  <si>
    <t>Clean Water Act 40 years later http://t.co/oaw0L6z9 @acousteau is hosting a breakfast panel discussion with top leaders in water. RSVP.</t>
  </si>
  <si>
    <t>What a victory! @KlamathKeeper ready to commence one of the largest dam removals in history http://t.co/00aUiDfH @Ecowatch @huffingtonpost</t>
  </si>
  <si>
    <t>Day 9 of Island to Island blog is up! http://t.co/GPPl3BUg Read about their tumultuous journey across the widest part of the Potomac.</t>
  </si>
  <si>
    <t>Sean Lennon: Destroying Precious Land to Drill for Gas http://t.co/WjdYXmoU #fracking</t>
  </si>
  <si>
    <t>Whoa, what a sight. http://t.co/T1hiaG0V Waterspout spotted off of Colonial Beach, VA @cbs6</t>
  </si>
  <si>
    <t>Check out this @washingtonpost article on #surfonomics http://t.co/RiV8xwLH Can we quantify the worth of our rivers? @Surfrider</t>
  </si>
  <si>
    <t>Island to Island album is complete! http://t.co/0pMZokek Check out all the amazing photos from our 9-day Potomac paddle. #swimdrinkfish</t>
  </si>
  <si>
    <t>Saturday morning paddle for #cleanwater? I'm in! http://t.co/BVSoejPB #CWA40 @Waterkeeper</t>
  </si>
  <si>
    <t>Here's your chance to paddle alongside your Riverkeeper http://t.co/BVSoejPB 9.15.2012 @Waterkeeper @acousteau #CWA40</t>
  </si>
  <si>
    <t>RT @dcwater: Tap water *will* be an option for the inauguration! Committee responds to DC Water request. http://t.co/9oo8WEBM</t>
  </si>
  <si>
    <t>Wooo! RT @marieleblanccfp: Just signed up for #CWA40 Paddle &amp;amp; Rally with @PotomacRiver &amp;amp; @Waterkeeper http://t.co/O8Z4ViTp #cleanwater</t>
  </si>
  <si>
    <t>RT @TomKierein: Video of Isaac as seen from Space Station this afternoon...http://t.co/bDFgZL5L</t>
  </si>
  <si>
    <t>Warning: park users need to avoid contact with Lake Needwood http://t.co/HHqCEhlq @LoveRockCreek @MontgomeryParks</t>
  </si>
  <si>
    <t>Davey Hearn rolling his kayak in the river! http://t.co/WRL8uLa1 #islandtrip</t>
  </si>
  <si>
    <t>Check out this short doc on the swimmable water campaign in Iraq http://t.co/O593tdSH @waterkeeper #swimdrinkfish</t>
  </si>
  <si>
    <t>Come support #cleanwater! http://t.co/fqvd8R41 #CWA40 Paddle &amp;amp; Rally Sept 15th @waterkeeper @acousteau</t>
  </si>
  <si>
    <t>Want to meet one of the original architects of the Clean Water Act? http://t.co/FKcWIdJD Now you can. RSVP to this FREE event. @acousteau</t>
  </si>
  <si>
    <t>Download this #CWA40 Rally avatar &amp;amp; help spread the word! http://t.co/QQp3XnsW Thanks. See you on the 15th.</t>
  </si>
  <si>
    <t>Tnx 4 MTs &amp;amp; RTs @GPSADC @SurfriderDC @chescommons @chesapeakenet @ljriverkeeper @marieleblanccfp @klamathkeeper @shelley_mae @WhitewaterAtty</t>
  </si>
  <si>
    <t>Think about this when you read our next Tweet: Mississippi River Flows Backwards Due to Isaac http://t.co/DVl9YPmw</t>
  </si>
  <si>
    <t>Increased Sediment and Nutrients Delivered to Bay as Susquehanna Reservoirs Near Sediment Capacity http://t.co/dCbSKhx4</t>
  </si>
  <si>
    <t>RT @AllianceForBay: Thanks to all who posted encouraging words for Lou &amp;amp; generously supported his cause for @AllianceForBay &amp;amp; @A ...</t>
  </si>
  <si>
    <t>FREE special event: @EPAwater @NRDCwater @acousteau &amp;amp; Nature Iraq all together for #cleanwater http://t.co/FKcWIdJD RSVP now.</t>
  </si>
  <si>
    <t>RT @UpperJamesRK: Join James Riverkeepers on Sept 15 for #CWA40 Paddle &amp;amp; Rally for #cleanwater http://t.co/AnIZUhgL</t>
  </si>
  <si>
    <t>RT @Amer_RiverTaxi: Stunning views tonight http://t.co/9G490VBB</t>
  </si>
  <si>
    <t>It's FREE &amp;amp; it includes breakfast. What are you waiting for? http://t.co/BshZTpcW @waterkeeper @acousteau #CWA40</t>
  </si>
  <si>
    <t>Conowingo Dam isn't cutting it anymore http://t.co/wujadyAz @baltsungreen #cleanwater #chesapeakebay</t>
  </si>
  <si>
    <t>Thinking of what to do this week? http://t.co/NvQdcnl3 Here are events going on in the Potomac @followfairfax</t>
  </si>
  <si>
    <t>MD farmers set cover crop record to reduce bay pollution http://t.co/pDGRv30v @capgaznews #cleanwater</t>
  </si>
  <si>
    <t>Fishing tournament on Potomac Sept 22nd http://t.co/JicNk3TP large prize up for grabs! #swimdrinkfish</t>
  </si>
  <si>
    <t>Stand with @Waterkeeper &amp;amp; @EarthJustice against mountain top removal http://t.co/LRvxKWCl Sept 13th White House #cleanwater</t>
  </si>
  <si>
    <t>Banned in 1979, PCBs are still an obstacle to #cleanwater http://t.co/ObjeeBOb But how? @huffingtonpost @spokaneriverkpr</t>
  </si>
  <si>
    <t>What is one of the biggest sources of pollution in Chesapeake waterways? http://t.co/kP1k5pop Hint: it's brown &amp;amp; stinks. @huffingtonpost</t>
  </si>
  <si>
    <t>Thanks for RT @DalalDC Save the date: Clean Water Act 40 Paddle &amp;amp; Rally Sept 15th in DC http://t.co/O8Z4ViTp  @PotomacRiver @Waterkeeper</t>
  </si>
  <si>
    <t>Gloria Reuben is speaking at our #CWA40 Rally! http://t.co/fqvd8R41 Will we see you there? @Waterkeeper @EarthJustice @EPAwater @Glo_Reuben</t>
  </si>
  <si>
    <t>Come paddle &amp;amp; rally with your Chesapeake Waterkeepers Sept 15th http://t.co/fqvd8R41 @waterkeeper #cwa40</t>
  </si>
  <si>
    <t>Come paddle w/ us &amp;amp; Rally for Clean Water, Sept 15th. http://t.co/BVSoejPB #CWA40 #swimdrinkfish @waterkeeper</t>
  </si>
  <si>
    <t>RT @acousteau: Breakfast Briefing 9/13: 40th anniversary #CleanWaterAct @john_dingell (D-MI) opening remarks RSVP http://t.co/dtiZ5rSw h ...</t>
  </si>
  <si>
    <t>Join us at Clean Water Act panel discussion, Sept 13 http://t.co/oaw0L6z9 #CWA40 #swimdrinkfish @waterkeeper @acousteau @thehamiltondc</t>
  </si>
  <si>
    <t>Join me at a Clean Water Act - 40 Years Later panel discussion moderated by Alexandra Cousteau, Sept 13. http://t.co/TJyvsEPe</t>
  </si>
  <si>
    <t>Join me at the Rally for Clean Water, Sept 15. You can paddle with dozens of Waterkeepers! Show your love of the river鈥ttp://t.co/X4GV9ZXu</t>
  </si>
  <si>
    <t>RT @WhitewaterAtty: Potomac's Great Falls last night. Follow its protectors: @TheNationsRiver @PotomacRiver @americanrivers @chesapeakeb ...</t>
  </si>
  <si>
    <t>Hey! @ecowatch! Check out the Rally for Clean Water in DC on Sept 15! http://t.co/ZFbPqcZ9 #CWA40 @swimdrinkfish @waterkeeper</t>
  </si>
  <si>
    <t>@TomKierein Can you paddle w/ us on 9/15 at Rally for Clean Water? http://t.co/b2rZClxd</t>
  </si>
  <si>
    <t>We're rallying for #cleanwater on Sept 15th Georgetown Waterfront Park http://t.co/fqvd8R41 Come celebrate with us! #swimdrinkfish</t>
  </si>
  <si>
    <t>Thnx 4 spreading the word! @ShenandoahRK @jacksonmoller @WhitewaterAtty @dalaldc @ljriverkeeper @coastkeeper @jravirginia @GPSADC C u there!</t>
  </si>
  <si>
    <t>RT @CleanWaterNet: Help Clean Water Network get a grant from Chase Community Giving for important grassroots clean water work. Vote toda ...</t>
  </si>
  <si>
    <t>With nation's water levels running low, the Potomac is still gushing high http://t.co/EmjLphoY @WTOP #cleanwater</t>
  </si>
  <si>
    <t>Stand up paddling is a growing sport on the river! http://t.co/2iAh0QFk Maybe it's time you gave it a try? @WatermansAS @SurfriderDC</t>
  </si>
  <si>
    <t>Happy 40th year anniversary of the Clean Water Act http://t.co/66VlSbuL This is why it's so important @MNNDaily @EPAwater #cleanwater</t>
  </si>
  <si>
    <t>275,000 gallons of waste spill into Ballenger Creek , a tributary of the Monocacy, on Wednesday http://t.co/VgDJ0IcJ #waterpollution</t>
  </si>
  <si>
    <t>Calling all river photographers! http://t.co/9mZKHTp8 @benevolentmedia will be asking for #CWA40 Rally photos for our fundraiser with them.</t>
  </si>
  <si>
    <t>Buy shoes, protect the river! http://t.co/BlCJtQAQ @PatagoniaDC will give us $10 for every pair of shoe purchased during Sept.</t>
  </si>
  <si>
    <t>Thnx to everyone RSVPing, we still got room for more! http://t.co/FKcWIdJD #CWA40 panel discussion with @acousteau Sept 13th</t>
  </si>
  <si>
    <t>Want to paddle for free? Here's your chance http://t.co/fqvd8R41 #CWA40 Paddle &amp;amp; Rally Sept 15th. Sign up today!</t>
  </si>
  <si>
    <t>In one week we'll be rallying! http://t.co/fqvd8R41 Join us @Waterkeeper @Earthjustice @EPAwater @acousteau #swimdrinkfish</t>
  </si>
  <si>
    <t>Congressman Dingell, an orig architect of the #CWA will be at the FREE panel discussion with @acousteau &amp;amp; @Waterkeeper http://t.co/FKcWIdJD</t>
  </si>
  <si>
    <t>What does #cleanwater mean to you? http://t.co/fqvd8R41 Tell us at the #CWA40 Rally! #swimdrinkfish</t>
  </si>
  <si>
    <t>Jeff Kelble will be paddling right there with you http://t.co/fqvd8R41 #CWA40 Paddle &amp;amp; Rally Sept 15th @ShenandoahRK #swimdrinkfish</t>
  </si>
  <si>
    <t>#Cleanwater experts &amp;amp; free breakfast? Yup. http://t.co/FKcWIdJD RSVP For the #CWA40 panel discussion on Sept 13th with @acousteau.</t>
  </si>
  <si>
    <t>6 day countdown until the National #CleanWater Act 40 Rally! http://t.co/fqvd8R41</t>
  </si>
  <si>
    <t>We're letting you borrow boats for FREE for the #CWA40 Rally http://t.co/fqvd8R41 Sign up today!</t>
  </si>
  <si>
    <t>RT @Earthjustice: Hey DC! On Thurs Sept 13 we will be meeting in front of the White House to Stand with Appalachia &amp;amp; #stopMTR! JOIN  ...</t>
  </si>
  <si>
    <t>@coastkeeper Awesome! Can't wait to see you out there!</t>
  </si>
  <si>
    <t>Wow. 19 people rescued after dragonboat capsized http://t.co/MjrFwbdF @WashingtonPost #swimdrinkfish</t>
  </si>
  <si>
    <t>Looking for a job? @LoveRockCreek is hiring! http://t.co/i8BJ6Fwi #cleanwater</t>
  </si>
  <si>
    <t>Awesome! @AliceFerguson launched Trash Free Potomac Network http://t.co/1i1JPIuK Our Sat clean up is listed. #cleanwater</t>
  </si>
  <si>
    <t>5 day countdown til the big rally! http://t.co/fqvd8R41 Make sure you're all signed up. #cleanwater</t>
  </si>
  <si>
    <t>RT @QFIntl: DCers! The Clean Water Act 40 years later; Check out the Thurs panel discussion #cleanwater http://t.co/hMStISCg @potomacriv ...</t>
  </si>
  <si>
    <t>We're still looking for volunteers for the #CWA40 Paddle &amp;amp; Rally http://t.co/fqvd8R41 Sign up today. #freetshirt #cleanwater</t>
  </si>
  <si>
    <t>RT @WhitewaterAtty: Tim Geithner swam the @PotomacRiver in the Nation's Triathlon! Help #swimable rivers at @Waterkeeper's 9/15 CWA Rall ...</t>
  </si>
  <si>
    <t>DC granted permission Sun for people to plunge in Potomac http://t.co/QvfgBD45 Good or bad idea? @dcist #swimdrinkfish</t>
  </si>
  <si>
    <t>Buy a new pair of shoes from @PatagoniaDC http://t.co/zW0Ny94S Save the river. #cleanwater</t>
  </si>
  <si>
    <t>Record catch on the unwelcome fish http://t.co/sNheHPVr Hm? @washingtonpost #swimdrinkfish</t>
  </si>
  <si>
    <t>RT @Waterkeeper: Rally for Clean Water-September 15th in Washington D.C. Celebrate 40th Anniversary of Clean Water Act with us! http://t ...</t>
  </si>
  <si>
    <t>RT @foe_us: MT @Earthjustice: Hey DC! On Thurs Sept 13 we will meet at White House to Stand with Appalachia &amp;amp; #stopMTR! JOIN US: htt ...</t>
  </si>
  <si>
    <t>Obama girls get a ride on the Shenandoah with @RiverRiders! http://t.co/vpb0mknp @ShenandoahRK #swimdrinkfish</t>
  </si>
  <si>
    <t>#CWA40 Rally volunteers are getting free pizza tomorrow night at our office http://t.co/fqvd8R41 Any new takers? #cleanwater</t>
  </si>
  <si>
    <t>Thanks @chesbayprogram for writing this great blog about our #islandtrip! http://t.co/KjiiWFQp Check it out. #cleanwater</t>
  </si>
  <si>
    <t>@marieleblanccfp @sherikajoy_ can't wait!</t>
  </si>
  <si>
    <t>The sign ups are coming in! http://t.co/FKcWIdJD Join us for a FREE panel discussion on the Clean Water Act with @acousteau.</t>
  </si>
  <si>
    <t>Thank you @Teva &amp;amp; @NewBelgium for sponsoring our #CWA40 Rally this Sat! http://t.co/fqvd8R41 We hope to see you there.</t>
  </si>
  <si>
    <t>Shoutout to @SurfriderDC who will be bringing a bunch of SUPers to the #CWA40 Paddle &amp;amp; Rally! http://t.co/fqvd8R41 #cleanwater</t>
  </si>
  <si>
    <t>RT @benevolentmedia: You're Invited! "Reflections" on Clean Water / September 23 / Fundraiser for @PotomacRiver at @PatagoniaDC http://t ...</t>
  </si>
  <si>
    <t>@tomkierein Can you come paddle w/ us Saturday at Rally for Clean Water? http://t.co/BVSoejPB</t>
  </si>
  <si>
    <t>Last day to RSVP for the #CWA40 panel discussion! http://t.co/FKcWIdJD @acousteau</t>
  </si>
  <si>
    <t>Don't miss out on the panel about the legacy &amp;amp; current threats to the act that protects YOUR right to #cleanwater! http://t.co/FKcWIdJD</t>
  </si>
  <si>
    <t>RT @benevolentmedia: You're Invited! "Reflections" #CleanWater / Sept 23 / Fundraiser for @PotomacRiver at @PatagoniaDC http://t.co/BMJRDSFQ</t>
  </si>
  <si>
    <t>RT @acousteau: Last chance to RSVP for #cleanwateract 40th anniversary breakfast briefing 9/13 @ 8:30am! Check out my blog on event: htt ...</t>
  </si>
  <si>
    <t>Thank you REI Fairfax for the "goodies" for our volunteers at our Rally for Clean Water Saturday @REIDCMarket #CWA40 http://t.co/BVSoejPB</t>
  </si>
  <si>
    <t>@mydcwater we hear reports of water gushing in the streets at L &amp;amp; 21st or 22nd. Can you check it out?</t>
  </si>
  <si>
    <t>RT @xMPoly: A shot of the watery mess a block away at 21st, occurring at 22nd &amp;amp; L St NW.... Stay away! @DDOTDC http://t.co/biq2KEbA</t>
  </si>
  <si>
    <t>@QFIntl check out an evening with Nature Iraq &amp;amp; the Iraqi @Waterkeeper http://t.co/Cs8uwsGP</t>
  </si>
  <si>
    <t>Are you a photographer? Your #CWA40 Rally photos can end up in a gallery benefiting the river http://t.co/kxkZ3aFe @benevolentmedia</t>
  </si>
  <si>
    <t>Thank you @Keeper_Springs for the water for Saturday's Rally for Clean Water! http://t.co/BVSoejPB #CWA40 @Waterkeeper</t>
  </si>
  <si>
    <t>@xmpoly Thanks for sharing and clarifying. That's only a few blocks from our office!</t>
  </si>
  <si>
    <t>RT @ecowatch: Waterkeeper Alliance &amp;amp; Blue Legacy Host Clean Water Roundtable - http://t.co/ptKfLljR @EcoWatch @Waterkeeper @acousteau @NRDC</t>
  </si>
  <si>
    <t>After 40 years under #CWA "an estimated 65 percent of U.S. waterways now pass the fishable/swimmable test" http://t.co/QgJkqGVL</t>
  </si>
  <si>
    <t>#CWA40 Rally volunteer pizza party tonight! Who else is in? Stay tuned for photos.</t>
  </si>
  <si>
    <t>Waterkeepers are starting to arrive in #DC tonight. We're so excited to have everyone together for #cleanwater! @Waterkeeper #CWA40</t>
  </si>
  <si>
    <t>RT @SherikaCFP: Just made signs with @PotomacRiver for Saturday's event! Will you be there? #CWA40 http://t.co/8O0zLBBl</t>
  </si>
  <si>
    <t>Thank you! RT @sherikacfp: Just made signs with @PotomacRiver for Saturday's event! Will you be there? #CWA40 http://t.co/t01aTDeP</t>
  </si>
  <si>
    <t>Thank you to everyone who came out to the #CWA40 volunteer party!</t>
  </si>
  <si>
    <t>Check out this great poster we made tonight http://t.co/vEQ1RIe6 Thanks for the help everyone! #CWA40</t>
  </si>
  <si>
    <t>Are you coming? http://t.co/FKcWIdJD We'll be @thehamiltondc by 8am for @acousteau's panel discussion on the Clean Water Act.</t>
  </si>
  <si>
    <t>Free Sunday? Hop in a canoe &amp;amp; help clean the Shenandoah http://t.co/Lq4559sF @ShenandoahRK</t>
  </si>
  <si>
    <t>We are here at @thehamiltondc! @acousteau just walked in. We're ready for the #CWA40 panel discussion. See you soon. http://t.co/FKcWIdJD</t>
  </si>
  <si>
    <t>Robin just took the stage! Kicking off the #CWA40 panel discussion. Follow the conversation.</t>
  </si>
  <si>
    <t>.@acousteau on stage now, thanking @waterkeeper &amp;amp; introducing Congressmen Dingell (from '72 #CWA40 Congress)</t>
  </si>
  <si>
    <t>Congressman John Dingell (original architect of the #CWA) just took the stage @thehamiltondc</t>
  </si>
  <si>
    <t>I firmly believe that we owe it to future generations to restore and protect national treasures -Congressman Dingell #CWA40</t>
  </si>
  <si>
    <t>Dingell expressing the importance of the #CWA http://t.co/X0IN3COm</t>
  </si>
  <si>
    <t>The (environmental) laws we passed were not revolutionary, they were common sense! -Congressman Dingell</t>
  </si>
  <si>
    <t>We're all in the same boat. -Dingell. Let's not let it sink. #CWA40</t>
  </si>
  <si>
    <t>RT @kccallaway: Another amazing morning!  Here at the Hamilton w/ @YadkinRK, @pcousteau, for a #CWA40 round table. @acousteau &amp;amp; @Waterkeeper</t>
  </si>
  <si>
    <t>Follow the conversation #CWA40 @friesner @kccallaway @YadkinRK @pcousteau @acousteau @Waterkeeper</t>
  </si>
  <si>
    <t>Watching @acousteau's Blue Legacy film on the Potomac. Watch it here: http://t.co/PHEJmAey #CWA40</t>
  </si>
  <si>
    <t>Who's on the #CWA40 panel: Ken Kopocis, Chuck Fox, Steve Fleischli, Azzam Alwash http://t.co/FKcWIdJD @EPAwater @NRDCwater</t>
  </si>
  <si>
    <t>RT @kccallaway: Amazing woman @acousteau Alexandra Cousteau: mother, advocate, brilliant, beautiful, full of love! She's an icon! #CWA40</t>
  </si>
  <si>
    <t>@pcousteau Thanks Philippe! Our handle is @PotomacRiver #CWA40</t>
  </si>
  <si>
    <t>We have made progress, there's no denying...but we still have a long way to go -Steve Fleischli @NRDCwater #swimdrinkfish #CWA40</t>
  </si>
  <si>
    <t>RT @friesner: "it's not waste water until we waste it." - Steve Fleischli Senior Attorney &amp;amp; Acting Director of @NRDCWater #CWA40</t>
  </si>
  <si>
    <t>In America's oceans, I think there is a role for the #CWA -Chuck Fox #CWA40</t>
  </si>
  <si>
    <t>Need fed gov't, can't just hand to the states - that's why we have the #CWA (Steve Fleischli) @NRDCwater #CWA40</t>
  </si>
  <si>
    <t>The solution to bad gov't isn't no gov't. It's better gov't! - Fleischli #CWA40</t>
  </si>
  <si>
    <t>After #CWA40 panel: #StopMTR rally at the @WhiteHouse with @Waterkeeper! See you there.</t>
  </si>
  <si>
    <t>Panel opened for questions. Thank you all panelists and @acousteau! http://t.co/xK67Z7Ot #CWA40</t>
  </si>
  <si>
    <t>I have hope -@acousteau closing remarks #CWA40</t>
  </si>
  <si>
    <t>RT @kccallaway: @acousteau "I want to leave you thinking about the importance of our watersheds shaping out conversations about the future."</t>
  </si>
  <si>
    <t>RT @pcousteau: Ed Merrifield @potomacriver "People are mostly water...so people who live in DC are mostly the Potomac River"</t>
  </si>
  <si>
    <t>Head to the #StopMTR rally at the @whitehouse with @Waterkeeper! Show your solidarity for #cleanwater http://t.co/enoBtGtA</t>
  </si>
  <si>
    <t>Stop mountain top removal #stopMTR @Waterkeeper http://t.co/V5YWvT66</t>
  </si>
  <si>
    <t>RT @Waterkeeper: What we do to the land we do to the people! @WhiteHouse, time to #StopMTR. This is not a partisan or political issue.</t>
  </si>
  <si>
    <t>Donna calling for the end of mountaintop removal! #stopmtr @waterkeeper @RiverFox1 @Earthjustice http://t.co/4fxewGnN</t>
  </si>
  <si>
    <t>PHOTO: Donna Lisenby (@RiverFox1) speaks up for #StopMTR &amp;amp; #cleanwater! http://t.co/4J362jGc @Waterkeeper</t>
  </si>
  <si>
    <t>We'll be at the Nature Iraq Foundation &amp;amp; @Waterkeeper reception tonight http://t.co/RXok1a5o Please come join us! #swimdrinkfish</t>
  </si>
  <si>
    <t>@ABC7News Hope you can come to Rally for Clean Water this Saturday in Georgetown. http://t.co/BVSoejPB #CWA40</t>
  </si>
  <si>
    <t>RT @QFIntl: Photographers! Submit your photos from Rally for Clean Water on Sept 15 #photography #DC http://t.co/Be0P4W6s @benevolentmed ...</t>
  </si>
  <si>
    <t>Just got word that @scottypkayak London 2012 Olympic Kayaker will be joining us for our #CWA40 Paddle! http://t.co/fqvd8R41 Join him.</t>
  </si>
  <si>
    <t>@AlexandriaPatch Come to our Rally for Clean Water on Saturday! http://t.co/mCN71TzS</t>
  </si>
  <si>
    <t>@PotomacPatch Come to our Rally for Clean Water on Saturday! http://t.co/mCN71TzS</t>
  </si>
  <si>
    <t>@NPotomacPatch Come to our Rally for Clean Water on Saturday! http://t.co/mCN71TzS</t>
  </si>
  <si>
    <t>@TakomaParkPatch Come to our Rally for Clean Water on Saturday! http://t.co/mCN71TzS</t>
  </si>
  <si>
    <t>@RockvillePatch Come to our Rally for Clean Water on Saturday! http://t.co/mCN71TzS</t>
  </si>
  <si>
    <t>@DelRayPatch Come to our Rally for Clean Water on Saturday! http://t.co/mCN71TzS</t>
  </si>
  <si>
    <t>@pwoodreporter Come to our Rally for Clean Water on Saturday! http://t.co/mCN71TzS</t>
  </si>
  <si>
    <t>@GeorgetownPatch Come to our Rally for Clean Water in Georgetown on Saturday! http://t.co/mCN71TzS</t>
  </si>
  <si>
    <t>@ArlCoVAPatch Come to our Rally for Clean Water on Saturday! http://t.co/mCN71TzS</t>
  </si>
  <si>
    <t>@WABADC Grab your bikes and come to our Rally for Clean Water on Satuday! http://t.co/mCN71TzS</t>
  </si>
  <si>
    <t>@WABADC Grab your bikes and come to our Rally for Clean Water on Saturday! http://t.co/mCN71TzS</t>
  </si>
  <si>
    <t>@wamu885news We hope you can some to our Rally for Clean Water on Saturday in Georgetown. http://t.co/mCN71TzS</t>
  </si>
  <si>
    <t>@ClarendonPatch Come to our Rally for Clean Water this Saturday! http://t.co/mCN71TzS</t>
  </si>
  <si>
    <t>@SilvSpringPatch Come to our Rally for Clean Water on Saturday! http://t.co/mCN71TzS</t>
  </si>
  <si>
    <t>@PotomacPatch @GeorgetownPatch We'll have lots of photos and video. We can send you some and check our Facebook page https://t.co/NCo5JWxx</t>
  </si>
  <si>
    <t>Great photo! Thnx Donna. RT @riverfox1: @PotomacRiver's Shelly and Robin at the #StopMRT rally today @whitehouse http://t.co/AxWdEiiK</t>
  </si>
  <si>
    <t>New blog post: @Waterkeeper solidarity at #StopMTR Rally at @whitehouse http://t.co/rL3FgjGE @ecowatch @riverfox1 #cleanwater</t>
  </si>
  <si>
    <t>Waterkeepers are in town! We're all pumped for the #CWA40 Rally this Sat. Come paddle with us. http://t.co/fqvd8R41 @Waterkeeper</t>
  </si>
  <si>
    <t>RT @SurfriderDC: #Paddle to battle 4 clean #water this Saturday w @PotomacRiver http://t.co/9hZPzGKs #goodcause #DC</t>
  </si>
  <si>
    <t>Shoes for rivers! Starting tomorrow @PatagoniaDC will donate $10 for every pair of shoes they sell. Get shopping! http://t.co/uqJyO3q2</t>
  </si>
  <si>
    <t>New mysterious fish under Wilson Woodrow Bridge http://t.co/bo5mX6Yw Maybe you can help solve this question mark. @wtop #swimdrinkfish</t>
  </si>
  <si>
    <t>@GeorgetownPatch Thanks for including it! @PotomacPatch @ClarendonPatch</t>
  </si>
  <si>
    <t>The staff is getting ready for the #CWA40 rally tomorrow! http://t.co/fqvd8R41 Help spread the word and RT. #cleanwater</t>
  </si>
  <si>
    <t>Exciting updates! Over 100+ paddlers are expected tomorrow including 20+ Waterkeepers http://t.co/fqvd8R41 Don't miss out #CWA40</t>
  </si>
  <si>
    <t>Bring your camera to the rally http://t.co/kxkZ3aFe Your photos may be featured in a fundraiser for Potomac Riverkeeper @benevolentmedia</t>
  </si>
  <si>
    <t>PHOTO: You rock! Thanks @Teva for sending us swag for our #CWA40 clean up volunteers tomorrow http://t.co/rjgEhPCu @waterkeeper</t>
  </si>
  <si>
    <t>#CWA40 Rally is tomorrow! http://t.co/Y1eSivQ8 Come paddle alongside your Waterkeepers on the @PotomacRiver. @Waterkeeper</t>
  </si>
  <si>
    <t>Confused on how to get to the #CWA40 Rally tomorrow? We got you: http://t.co/as4XlZEw</t>
  </si>
  <si>
    <t>RT @benevolentmedia: Bring your camera to tomorrow's clean water rally: http://t.co/EIo98bXd Your photos may be featured in a fundraiser ...</t>
  </si>
  <si>
    <t>Weather forecast is lookin' good for tomorrow's #CWA40 paddle! http://t.co/wDw9ga5v</t>
  </si>
  <si>
    <t>We are closing boat rental signs up at 4:30pm today! http://t.co/fqvd8R41 #CWA40 @Waterkeeper</t>
  </si>
  <si>
    <t>Going to @PatagoniaDC? Buy a pair of shoes! http://t.co/uqJyO3q2 Starting TODAY $10 goes to Potomac Riverkeeper for every pair purchased.</t>
  </si>
  <si>
    <t>Solidarity! http://t.co/9yCllfrm @SpokaneRiverkpr promotes #CWA40 Rally by holding "virtual" rally with WA waterkeepers @huffingtonpost</t>
  </si>
  <si>
    <t>Who's ready for the big #CWA40 celebration Saturday? http://t.co/fqvd8R41 We are! @Waterkeeper #swimdrinkfish</t>
  </si>
  <si>
    <t>If you're paddling Saturday, come early to get your boat. We suggest no later than 10:30am. http://t.co/as4XlZEw #CWA40</t>
  </si>
  <si>
    <t>Standing right where the #CWA40 Rally will be http://t.co/Nzgd9WOs such a perfect day to paddle! See you soon.</t>
  </si>
  <si>
    <t>Paddle for clean water. Go @waterkeeper s! #CWA40 http://t.co/DWBFpUpx</t>
  </si>
  <si>
    <t>Paddling for clean water. @waterkeper #CWA40 http://t.co/0nbYo19Q</t>
  </si>
  <si>
    <t>Marc Yaggi @waterkeeper opening the Rally for Clean Water in Georgetown #CWA40 http://t.co/NX97pyh9</t>
  </si>
  <si>
    <t>Jeff Kelble @ShenandoahRK talking about our right to access our rivers. #CWA40 http://t.co/Q4pQrQMK</t>
  </si>
  <si>
    <t>Jeff Kelble talking about citizens right to enforce clean water laws. @ShenandoahRK #CAW40 http://t.co/wobr5Z1s</t>
  </si>
  <si>
    <t>Clean water creates jobs. Dirty water costs money and jobs. Says Jeff Corbin. It pays to keep clean water clean. It's an investment. #CWA40</t>
  </si>
  <si>
    <t>calling out all of the @waterkeeper s at CWA40 @ctrumb http://t.co/FjswgzLf</t>
  </si>
  <si>
    <t>We are about making it possible to fish saya Anacostia Riverkeeper. #CWA40 http://t.co/tgXCwM0d</t>
  </si>
  <si>
    <t>Ed Merrifield thanking the 1972 Congress for the Clean Water act #CWA40 http://t.co/0RuBVZfc</t>
  </si>
  <si>
    <t>Ed reminding everyone is the Potomac River since we are 2/3 water. #CWA40 http://t.co/VUTP5VXY</t>
  </si>
  <si>
    <t>David Baron @Earthjustice says the Clean Water act was ray of hope 40 years ago. But now polluters threaten us #CWA40 http://t.co/sNgDT4jH</t>
  </si>
  <si>
    <t>Assateague Coastkeeper Kathy Phillips @coastkeeper talking about having power of law to protect clean water . #CWA40 http://t.co/FqbAiUhG</t>
  </si>
  <si>
    <t>RT @whitewateratty: PWRC w/ @scottypkayak joined @Waterkeeper &amp;amp; @PotomacRiver for the Clean Water Act Rally. #CW40 http://t.co/XsE5ExXd</t>
  </si>
  <si>
    <t>Cool photo @marine_mammal! want to submit it to our photo gallery fundraiser? http://t.co/1YU4eIxj with @benevolentmedia #cleanwater</t>
  </si>
  <si>
    <t>RT if you enjoyed the #CWA40 Rally this past Sat! Photos coming soon... @waterkeeper</t>
  </si>
  <si>
    <t>@whitewateratty @scottypkayak Thank you guys for coming! It was wonderful to see you out there on the water.</t>
  </si>
  <si>
    <t>Submit your #CWA40 Rally photos to @benevolentmedia for our fundraiser this Sun @PatagoniaDC. http://t.co/kxkZ3aFe #cleanwater</t>
  </si>
  <si>
    <t>Submit your photo to @benevolentmedia! RT @_katiemay_: Beautiful day on the Potomac #CWA40 http://t.co/KajMkOeB</t>
  </si>
  <si>
    <t>Protecting our waterways and groundwater is...protecting ourselves. http://t.co/9P18ksiG But what about #fracking? @capgaznews #cleanwater</t>
  </si>
  <si>
    <t>@judgethis awesome photo! you should submit to @benevolentmedia http://t.co/1YU4eIxj thanks for support #CWA40!</t>
  </si>
  <si>
    <t>Thank you @ThompsonBoats &amp;amp; @JacksBoathouse for being our launch locations for the #CWA40 Rally! Made the paddle a huge success.</t>
  </si>
  <si>
    <t>@whitewateratty Please do! Thanks. shelley@potomariverkeeper.org or dropbox.</t>
  </si>
  <si>
    <t>Sediment could undermine bay cleanup http://t.co/keQkXKri @washingtonpost #cleanwater</t>
  </si>
  <si>
    <t>@keeper_springs you sure did! Thanks again.</t>
  </si>
  <si>
    <t>@sherikacfp thanks for being such sports &amp;amp; volunteering!</t>
  </si>
  <si>
    <t>Buy new shoes &amp;amp; $10 goes to protecting the Potomac http://t.co/uqJyO3q2 from now until Sept 30th. @PatagoniaDC #cleanwater</t>
  </si>
  <si>
    <t>Thank you to @Teva &amp;amp; @NewBlegium again for sponsoring the #CWA40 Rally on Sat. You support was immeasurable!</t>
  </si>
  <si>
    <t>Have you submitted your fav photo of the Potomac? http://t.co/kxkZ3aFe It could end up on display &amp;amp; sold on behalf of #cleanwater</t>
  </si>
  <si>
    <t>Wondering how you can protect the Potomac? http://t.co/9AZ0RHrV Become a Potomac Riverkeeper member today!</t>
  </si>
  <si>
    <t>Photos: Thanks to @shorekeeper for boats for Rally for Clean Water and for these great photos! http://t.co/0c71ugzi @CWA40 @waterkeeper</t>
  </si>
  <si>
    <t>RT @ARLnowDOTcom: Arlington and the surrounding area is under a tornado watch through 7:00 p.m. http://t.co/mhEbNu8r</t>
  </si>
  <si>
    <t>RT @benevolentmedia: Submit your #photography that inspires #cleanwater for a chance to be on display at a fundraiser for @PotomacRiver. ...</t>
  </si>
  <si>
    <t>Check out this sweet photo http://t.co/bZxF5voK Shout out to @whitewateratty &amp;amp; @scottypkayak for supporting the #CWA40 Rally!</t>
  </si>
  <si>
    <t>#CWA40 Rally @EcoWatch blog just posted! http://t.co/TuiPeIKI Check it out @Waterkeeper #cleanwater</t>
  </si>
  <si>
    <t>Submit your fav Potomac River photo &amp;amp; you could win a prize! http://t.co/w16FtRKO Thnx @georgetowndish for sharing on behalf of our rivers.</t>
  </si>
  <si>
    <t>RT @TomKierein: TORNADO WARNING cancelled for DC, but still in effect for SE Montgomery and N. Prince George's counties.  Updates on NBC4.</t>
  </si>
  <si>
    <t>Today is the last day to submit your photos! http://t.co/kxkZ3aFe @BenevolentMedia Help us protect the Potomac &amp;amp; you could win a prize.</t>
  </si>
  <si>
    <t>@S ...</t>
  </si>
  <si>
    <t>RT @EcoWatch: Waterkeepers Paddle for 40th Anniversary of Clean Water Act - http://t.co/waiSlXUx @EcoWatch @PotomacRiver @Waterkeeper</t>
  </si>
  <si>
    <t>Shout out to @SurfriderDC for bringing all the SUPers to the #CWA40 Rally! http://t.co/YrLZ8kDl Check out the photo #cleanwater</t>
  </si>
  <si>
    <t>Calling all anglers &amp;amp; fishing families! http://t.co/2kkQkJdx Post your fav fishing pix &amp;amp; tell why #cleanwater is impt to you @NWF</t>
  </si>
  <si>
    <t>Celebrate #CleanWater and share your fish tales and photos with us http://t.co/pvEVNZyR http://t.co/O5PMQxCj @NWF</t>
  </si>
  <si>
    <t>@ColdEarthWx You should post it on @NWF's Flickr! http://t.co/gVjslkJI</t>
  </si>
  <si>
    <t>RT @PhotoPhilan: Are you a photographer documenting river conservation? Submit your favorite shots here: http://t.co/YCbVgAaE #CWA40</t>
  </si>
  <si>
    <t>Missed the #CWA40 Rally? http://t.co/TuiPeIKI No worries, read about it on @EcoWatch.</t>
  </si>
  <si>
    <t>RT @benevolentmedia: Last day to submit photos 4 fundraiser Details: http://t.co/TFwnhklZ See pics on display at @PatagoniaDC on Sunday!</t>
  </si>
  <si>
    <t>Photos are up from the #CWA40 Rally! http://t.co/FnNDSYJG Check them out. "LIKE" and comment on your favs.</t>
  </si>
  <si>
    <t>Fresh water sponges in the Potomac!? http://t.co/iW3kqdLD Yup. Read @PotomacPatch's story here.</t>
  </si>
  <si>
    <t>Photos are submitted, come see them! http://t.co/kxkZ3aFe Attend our photo gallery fundraiser w/@benevolentmedia this Sun at @PatagoniaDC</t>
  </si>
  <si>
    <t>Share Your Fish Tales http://t.co/2kkQkJdx Post your fav fishing photos &amp;amp; tell us why #cleanwater is important to you @NWF</t>
  </si>
  <si>
    <t>The staff is together in DC! @ShenandoahRK @wallsbrent @shelley_mae @sarah_sorenson @skirbyreed</t>
  </si>
  <si>
    <t>Sept 23rd 5-7pm @PatagoniaDC Join us for our photo sale fundraiser w/ @benevolentmedia http://t.co/kxkZ3aFe @foundingfarmers</t>
  </si>
  <si>
    <t>RT @PatagoniaDC: Come to "Reflections" Photo sale, music, gear giveaways and snacks @PatagoniaDC on Sept 23! Benefits @PotomacRiver http ...</t>
  </si>
  <si>
    <t>Happy Birthday @WallsBrent! Enjoy your cake: http://t.co/YlcSUmVe</t>
  </si>
  <si>
    <t>RT @EcoWatch: Will U.S. Reps. Pass Worst Anti-Environmental Bill in History of Congress? http://t.co/rA864u25 @riverkeeper_ny @riverkeep ...</t>
  </si>
  <si>
    <t>Thank you for all of your photo submissions for our fundraiser with @benevolentmedia! http://t.co/kxkZ3aFe @PatagoniaDC</t>
  </si>
  <si>
    <t>Let's plant trees! http://t.co/N2Bmlb2L @anacostiaws @chesapeakebay</t>
  </si>
  <si>
    <t>Go moonlight kayaking next Friday http://t.co/BgnvliW1 Click for more info #swimdrinkfish</t>
  </si>
  <si>
    <t>Bill in front of the US House could gut enviro. protections from coal pollution: http://t.co/l0Oe84VM @EcoWatch @RiverFox1 #nocoal</t>
  </si>
  <si>
    <t>Stop the War on Coal Act means stopping our right to #cleanwater! http://t.co/DCBntpAw @nytimes Call your rep to oppose H.R. 3409 now!</t>
  </si>
  <si>
    <t>RT @PatagoniaDC: Just 2 days til "Reflections" photo sale and fundraiser for @PotomacRiver This Sunday 5-7pm $10 rec cover, snacks, musi ...</t>
  </si>
  <si>
    <t>You're Invited! "Reflections" on Clean Water / September 23 / Fundraiser for @PotomacRiver at @PatagoniaDC http://t.co/YCbVgAaE</t>
  </si>
  <si>
    <t>We are proud to be a @CatalogueDC nonprofit! http://t.co/OXjBXgzu Thanks for writing the blog on #CWA40 Rally.</t>
  </si>
  <si>
    <t>RT @benevolentmedia: Come out to support @PotomacRiver at @PatagoniaDC this Sunday! #photography #DC #events @FreeinDCBlog @scoutmobdc @ ...</t>
  </si>
  <si>
    <t>We have @RedVelvetWDC cupcakes for the @benevolentmedia photo exhibit at @patagonia Georgetown this Sunday! http://t.co/FaTHPN6W #cleanwater</t>
  </si>
  <si>
    <t>RT @Earthjustice: In Last Act Before Recess, House Passes Broad Assault on Public Health Protections http://t.co/V3CBh5PM</t>
  </si>
  <si>
    <t>RT @CleanWaterNet: US House leadership is intent on retaining title, worse environmental Congress in history! Voting for dirty water &amp;am ...</t>
  </si>
  <si>
    <t>RT @EcoWatch: BREAKING: U.S. House Wages War on the Environment and Public Health - http://t.co/IspoZEhh @EcoWatch @ClimateReality @gree ...</t>
  </si>
  <si>
    <t>America's hydraulic fracturing gold rush portends the greatest enviro disaster of ...</t>
  </si>
  <si>
    <t>RT @NRDC: #Fracking: Boom or Doom http://t.co/YZv1kUBw</t>
  </si>
  <si>
    <t>RT @benevolentmedia: How can we make #DC greater? Supporting @PotomacRiver! Join us on Sunday: http://t.co/UXtXULWe @ggwash</t>
  </si>
  <si>
    <t>Mysterious river bacteria? http://t.co/PQRcwHOG What are your thoughts? #cleanwater</t>
  </si>
  <si>
    <t>Whoa! Check out this #snakehead that was pulled out of the Potomac yesterday http://t.co/eXCcy891</t>
  </si>
  <si>
    <t>Find out what photos made the cut for our photo fundraiser at @PatagoniaDC w @benevolentmedia Enjoy cupcakes, tonic cocktails, live music</t>
  </si>
  <si>
    <t>RT @FWWMaryland: Keep our water clean! #Frackdown http://t.co/sZXZaUMc</t>
  </si>
  <si>
    <t>Patagonia is donating $10 to Potomac Riverkeeper for every pair of shoes sold at @PatagoniaDC #Georgetown http://t.co/eiWGeFYg</t>
  </si>
  <si>
    <t>RT @PatagoniaDC: Looking for something @FreeinDCBlog ? Sun 5-7pm "Reflections" photo sale, music and snacks @PatagoniaDC http://t.co/vLP ...</t>
  </si>
  <si>
    <t>Today! Join us and @benevolentmedia at @patagoniadc for "Reflections", a photo exhibit ad fundraiser for clean water! http://t.co/rUFxFjJV</t>
  </si>
  <si>
    <t>Get some new Patagonia shoes at @PatagoniaDC and Potomac Riverkeeper will receive $10!! #Georgetown #shopping http://t.co/tXwb8BXO</t>
  </si>
  <si>
    <t>The musc is starting @PatagoniaDC for our photo show. Come on down! @benevolentmedia #cleanwater http://t.co/lvtn37d3</t>
  </si>
  <si>
    <t>Check out the great door prizes @PatagoniaDC ! Come to our @benevolentmedia photo sale to benefit us! #cleanwater http://t.co/9W26Aq4B</t>
  </si>
  <si>
    <t>We're set up and waiting for you @PatagoniaDC ! Come buy shoes &amp;amp; photos! Win door prizes! @benevolentmedia #cleanwater http://t.co/M4FLpFUF</t>
  </si>
  <si>
    <t>Great photos of the river @PatagoniaDC ! Thanks @benevolentmedia ! #cleanwater http://t.co/9uq9YJJV</t>
  </si>
  <si>
    <t>Did you know that we get $10 when you buy @PatagoniaDC shoes? http://t.co/NNj3hMaU</t>
  </si>
  <si>
    <t>Bidding on photos is going on now! Come to @PatagoniaDC to be part of @benevolentmedia photo sale that benefits us! http://t.co/JNTyGTA0</t>
  </si>
  <si>
    <t>The music is lively and the photos are lovely! @PatagoniaDC and @benevolentmedia . Come join the fun! http://t.co/PL02hTt4</t>
  </si>
  <si>
    <t>RT @EPAregion3: Learn how to protect yourself from water-related health risks. http://t.co/qFXeXjgi #cleanwater</t>
  </si>
  <si>
    <t>RT @EPAregion3: Report oil or chemical spills to EPA's Natl Response Ctr 800-424-8802 @Junemariew</t>
  </si>
  <si>
    <t>Sunday @TRRUSA Biathlon supporting wounded active-duty service personnel &amp;amp; veterans of Iraq &amp;amp; Afghan wars held Sun. http://t.co/CQKtxZzg</t>
  </si>
  <si>
    <t>We're off to the @nationals game! It's a surprise for Ed. Shhh.... Don't tell him.</t>
  </si>
  <si>
    <t>@mrmarkleybio hi there, sorry for the delayed response. pls email keeper@potomacriverkeeper.org. we'll get back with a thorough response!</t>
  </si>
  <si>
    <t>SURPRISE! http://t.co/vORMBAcY Ed announced "play ball!" before the @Nationals game yesterday &amp;amp; didn't know it until we got to the park.</t>
  </si>
  <si>
    <t>UMD getting @EPAgov grant to reduce #stormwater runoff http://t.co/7NmqE44s @washingtonpost #cleanwater</t>
  </si>
  <si>
    <t>Thank you @benevolentmedia &amp;amp; @patagoniadc for our photo fundraiser on Sun! &amp;amp; thank you to you all that came out in support. #swimdrinkfish</t>
  </si>
  <si>
    <t>Arlington does it too! http://t.co/TlPqQW90 $80K rewarded to the county to reduce #stormwater runoff @washingtonpost @stateofnova</t>
  </si>
  <si>
    <t>We'll be seeing these guys in DC on Oct 15th http://t.co/4ueDQ7mo #capitaltocapitol #canoe @westchester_com</t>
  </si>
  <si>
    <t>We're almost at 2,000! http://t.co/OrqZ6oQN RT if you support #cleanwater!</t>
  </si>
  <si>
    <t>Our Sept newsletter is up! http://t.co/LWyl23mD Check it out. #swimdrinkfish</t>
  </si>
  <si>
    <t>Want advance copies of our newsletter straight to your mailbox? http://t.co/9AZ0RHrV Become a member today!</t>
  </si>
  <si>
    <t>Sarah was out at the Pentagon today talking to folks at the @USNavy about our @EarthShare campaign! http://t.co/HwA31TRV</t>
  </si>
  <si>
    <t>We're throwing a party for Ed &amp;amp; we want YOU to be there! http://t.co/9zTjSCxa Oct 21 / 2-6pm / Cherry Blossom. #swimdrinkfish</t>
  </si>
  <si>
    <t>Could you be the next Potomac Riverkeeper? http://t.co/Z49GCeAs</t>
  </si>
  <si>
    <t>3 more days to buy @PatagoniaDC shoes &amp;amp; $10 will be donated towards your #rivers http://t.co/uqJyO3q2 #cleanwater</t>
  </si>
  <si>
    <t>Americans have long lived w/the "myth of abundance, but we must now live in an age of limits" http://t.co/rvSmtpoH @MtVernonPatch @acousteau</t>
  </si>
  <si>
    <t>Thnx 4 the MTs &amp;amp; RTs! @WhitewaterAtty @benevolentmedia @mrmarkleybio @kadzaiFP @zzzbam1 @earthprotect1 @Mayfly1 @sejorg @QFIntl @pc @GPSADC</t>
  </si>
  <si>
    <t>Thnx 4 MTs &amp;amp; RTs cont'd! @DanielKomarek @riverfox1 @jacksonmoller @AmericanRivers @EcoWatch @lisacomento @cataloguedc @lake_champlain</t>
  </si>
  <si>
    <t>@lisacomento Likewise! Hope to see you at Ed's retirement party http://t.co/em3eBAGo</t>
  </si>
  <si>
    <t>@potomacpatch Ed Merrifield is retiring &amp;amp; we're throwing him a party. Would you consider doing a profile story? http://t.co/eSrD4mdr</t>
  </si>
  <si>
    <t>@jacksonmoller no problem!</t>
  </si>
  <si>
    <t>@lisacomento that's awesome! does @FabbioliWines give in-kind donations? we'd love to rep your wine at his party.</t>
  </si>
  <si>
    <t>@whitewateratty special thanks to you, Adam! you're probably our most supportive tweeter/FBer.</t>
  </si>
  <si>
    <t>We want to restart our Riverwatcher Program, but we need your help http://t.co/uTlTSctP Oct 1st kicks off our @Groupon campaign. Pls RT!</t>
  </si>
  <si>
    <t>@lisacomento Fantastic! Let us know if you need anything. Thank you!</t>
  </si>
  <si>
    <t>@lisacomento no, we do not.</t>
  </si>
  <si>
    <t>VIDEO: "Washington Nationals, let's play ball!" http://t.co/Hx8yEaFC Ed's Monday surprise from our staff (skip to 00:34) @Nationals</t>
  </si>
  <si>
    <t>Thank you for all of your submissions for Sun's photo sale with @benevolentmedia &amp;amp; @patagoniadc http://t.co/fDoIJzne Check them out!</t>
  </si>
  <si>
    <t>Ed's retiring &amp;amp; to honor him, we're going on a boat! http://t.co/sagSpOsi Join us for this fun &amp;amp; free celebration. #swimdrinkfish</t>
  </si>
  <si>
    <t>Shoes for rivers http://t.co/zW0Ny94S @PatagoniaDC Advocate Week for Potomac Riverkeeper is still on until Sun. Buy your shoes today!</t>
  </si>
  <si>
    <t>@lisacomento Following now. You can also email shelley@potomacriverkeeper.org</t>
  </si>
  <si>
    <t>Kicking off the Chesapeake Institute for Grassroots Organizing with @mdnonprofits &amp;amp; @ShenandoahRK #cigo2012 http://t.co/EAaJY4K2</t>
  </si>
  <si>
    <t>The staff is at the Chesapeake Watershed Forum until Sunday! Sporadic updates to come.</t>
  </si>
  <si>
    <t>Check out this video about our upcoming @GrpnGrassroots campaign launching Mon! http://t.co/fHnZRZwO #cleanwater</t>
  </si>
  <si>
    <t>Whit &amp;amp; Joe giving #IslandTrip presentation to Chesapeake Watershed Forum #cleanwater</t>
  </si>
  <si>
    <t>RT @anacostiaws: Hearing about community participatory mapping with @PotomacRiver at #chesforum #aws</t>
  </si>
  <si>
    <t>At the welcome program at the forum @ChooseCleanH2O #cleanwater http://t.co/aJRqPIQ3</t>
  </si>
  <si>
    <t>Didn't get our latest enews? Sign up here http://t.co/Q2K9bWWL for updates on events and cases we're working on in the field!</t>
  </si>
  <si>
    <t>3 days til the launch of our @Groupon Grassroots Campaign for Riverwatchers! http://t.co/uTlTSctP Help spread the word &amp;amp; RT.</t>
  </si>
  <si>
    <t>We're still at the Chesapeake Watershed Forum, attending some awesome workshops. Updates to come.</t>
  </si>
  <si>
    <t>Join us in celebrating Ed's 10 year legacy as the Potomac Riverkeeper http://t.co/9zTjSCxa Oct 21 / 3-6pm / Cherry Blossom.</t>
  </si>
  <si>
    <t>Nat'l Drug Take Back Day is today! Find a unused prescription drug drop off site near you: http://t.co/Fp0cG4GC</t>
  </si>
  <si>
    <t>TODAY is National Public Lands Day. Go enjoy the outdoors. Volunteer. http://t.co/3G4niUoy @publiclandsday</t>
  </si>
  <si>
    <t>TODAY Paddle the Anacostia River &amp;amp; Stand Up For Clean Water! http://t.co/2A0u0H12  via @NatGeoNewsWatch</t>
  </si>
  <si>
    <t>GenOn plant to cease operations on Monday! http://t.co/4rEYEBcR @delraypatch #cleanwater</t>
  </si>
  <si>
    <t>@ChooseCleanH2O The presentation through pictures worked!</t>
  </si>
  <si>
    <t>DC staff taking a break from the Watershed Forum to check out Dam #4. http://t.co/VeFkqaWw</t>
  </si>
  <si>
    <t>DC staff taking a break from the Watershed Forum to check out Dam #4. http://t.co/srsQgkbp</t>
  </si>
  <si>
    <t>Tomorrow's the last day to buy shoes and save your river http://t.co/zW0Ny94S @PatagoniaDC</t>
  </si>
  <si>
    <t>Save the date: Oct 21st Ed Merrifield's Retirement Party &amp;amp; you're invited! http://t.co/9zTjSCxa #swimdrinkfish</t>
  </si>
  <si>
    <t>@choosecleanh2o sure did! what an inspirational presentation.</t>
  </si>
  <si>
    <t>Today is the LAST day to purchase your @PatagoniaDC shoes &amp;amp; have $10 of the sale go to protecting the #Potomac http://t.co/uTlTSctP</t>
  </si>
  <si>
    <t>23 people rescued from the Potomac River http://t.co/mWN9liTW @PotomacPatch</t>
  </si>
  <si>
    <t>GenOn power plant in Alexandria is set to close on Monday http://t.co/o1jNgFlT #cleanwater</t>
  </si>
  <si>
    <t>New #sewage plant deadlines pushed back from 2013 to 2017 http://t.co/yx7FZstZ @mydelmarvanow #cleanwater</t>
  </si>
  <si>
    <t>RT @CPRBlog: Baltimore Sun editorial, citing CPR report, says Maryland should use criminal prosecutions more to enforce water laws. http ...</t>
  </si>
  <si>
    <t>It sold out last year! http://t.co/3TUKY2AP @CanalTrust hosts 'Park After Dark' Oct 13th at Great Falls Tavern @PotomacPatch</t>
  </si>
  <si>
    <t>We want to make Riverwatchers better next year! http://t.co/uTlTSctP But we need your help. Our @Groupon fundraiser starts tomorrow!</t>
  </si>
  <si>
    <t>Our @Groupon Grassroots Campaign for Riverwatchers starts today http://t.co/uTlTSctP Help us expand our pollution reports. Give just $10.</t>
  </si>
  <si>
    <t>Maybe they'll do this with rivers, too! http://t.co/vMjQuZ6g Take a dive with Google underwater maps @treehugger #swimdrinkfish</t>
  </si>
  <si>
    <t>We r kicking off our @Groupon Campaign to support the future of our Riverwatcher Program! Donate $10 to stop pollution! http://t.co/FNW96mLF</t>
  </si>
  <si>
    <t>Already 3 Riverwatcher Trainings bought! Help us reach our tipping point of 30 by the end of today. http://t.co/QaAIzgpe</t>
  </si>
  <si>
    <t>Help us get to 2000! RT if you support #cleanwater. 1st 5 RTs get special shoutouts.</t>
  </si>
  <si>
    <t>9 donations! Keep it up and help us reach of goal of 30 by the end of the day! http://t.co/FNW96mLF</t>
  </si>
  <si>
    <t>Victory for #cleanwater! GenOn plant in Alexandria closing today. http://t.co/o1jNgFlT @washingtonpost</t>
  </si>
  <si>
    <t>We're the deal of the day! http://t.co/uz2gd0C5 @GrpnGrassroots #cleanwater</t>
  </si>
  <si>
    <t>@acousteau we're the deal of the day! http://t.co/uz2gd0C5 can you help spread the word so we can train Riverwatchers? thanks!</t>
  </si>
  <si>
    <t>Special shoutouts go to @dcwater @vbbostonfan @jacobholtz @jwhargissr @pgfflinda! Thank you! More RT opportunities this week.</t>
  </si>
  <si>
    <t>Celebrate Oktoberfest with @aliceferguson on Oct 6th 1-6pm only $10 http://t.co/RCbpO5QH German food, cider &amp;amp; hay rides on the Potomac!</t>
  </si>
  <si>
    <t>@tapwaterorg downloaded your app, but nothing is population for the Washington DC area. Thoughts?</t>
  </si>
  <si>
    <t>Is MD going too easy on polluters? Read Center for Progressive Reform's report http://t.co/aftnctBE @CPRBlog #cleanwater #CWA40</t>
  </si>
  <si>
    <t>Help us reach our goal of 150! $10 trains a Riverwatcher to monitor pollution on the Potomac http://t.co/uz2gd0C5 @waterkeeper #CWA40</t>
  </si>
  <si>
    <t>For giving $10 to us, we want to give back to YOU! http://t.co/uz2gd0C5 The top 5 RTers of our campaign all week get a FREE #CWA40 t-shirt.</t>
  </si>
  <si>
    <t>We have sold 21 @GrpnGrassroots to benefit our Riverwatcher Program already! Help us reach 30 by noon! http://t.co/QaAIzgpe</t>
  </si>
  <si>
    <t>6 more @GrpnGrassroots sales to go before we reach our tipping point of 30! Help us get there! http://t.co/QaAIzgpe</t>
  </si>
  <si>
    <t>We're 5 away! http://t.co/uz2gd0C5 Help us reach the tipping point. RT &amp;amp; you could win a #CWA40 shirt + @teva water bottle.</t>
  </si>
  <si>
    <t>2 away! http://t.co/uz2gd0C5 Thnx @JacksonMoller @zzzbam1 @clthornton @sikayaker @A102970 @marieleblanccfp 4 your RTs.</t>
  </si>
  <si>
    <t>PHOTO: We hit our tipping point &amp;amp; beyond! http://t.co/rDpyUC2c Thank you so mcuh. Now to our goal of 150.</t>
  </si>
  <si>
    <t>Thank you so much @livingclassroom! Help us spread the word about our Riverwatcher @GrpnGrassroots campaign: http://t.co/sZN05qST</t>
  </si>
  <si>
    <t>No, thank YOU @a102970! We can't do this work without the help from folks like you.</t>
  </si>
  <si>
    <t>Thank you 4 spreading the word about our @GrpnGrassroots campaign http://t.co/sZN05qST @Waterkeeper @occoastkeeper @baytrust</t>
  </si>
  <si>
    <t>Need to find a water refilling station near you? Now you can! http://t.co/yR42W170 Download the free app @tapitwater @dcwater</t>
  </si>
  <si>
    <t>@jacksonmoller @eyesonthebay @coastalservice We have "Riverwatchers"! You can sign up here http://t.co/jQNV8yen. I'll fashion you a badge ;)</t>
  </si>
  <si>
    <t>@scottypkayak &amp;amp; @slalomlina (pls RT): Help the @PotomacRiver by buying a Groupon! http://t.co/B80q3eeh @GrpnGrassroots</t>
  </si>
  <si>
    <t>@acousteau $10 for #cleanwater! http://t.co/sZN05qST Can you help us spread the word about our @GrpnGrassroots Campaign? Thanks!</t>
  </si>
  <si>
    <t>@jacksonmoller Yes all @SurfriderDC-ers are welcome! http://t.co/sZN05qST</t>
  </si>
  <si>
    <t>@SlalomLina thank you for the RT! hope Davidson is treating you well &amp;amp; to see you back in DC soon.</t>
  </si>
  <si>
    <t>Iraq Waterkeeper: "What could be more important to a country &amp;amp; people than water?" http://t.co/L5Q5UiGL @EcoWatch #cleanwater #CWA40</t>
  </si>
  <si>
    <t>We're over 40! You guys are amazing. http://t.co/uz2gd0C5 Please keep RTing for #cleanwater &amp;amp; a clean Potomac.</t>
  </si>
  <si>
    <t>150 contributions for the Potomac by the end of the week! http://t.co/uz2gd0C5 We can do it! RT for #cleanwater.</t>
  </si>
  <si>
    <t>Oct 03</t>
  </si>
  <si>
    <t>We are up to 44 Riverwatcher Trainings! Can we make it to 50 by the end of the night!? Support #cleanwater http://t.co/Lx4J8l94</t>
  </si>
  <si>
    <t>VIDEO: "For me, water is everything" http://t.co/Rou9GU6Y Olympiads @ryanlochte &amp;amp; @conorjdwyer support #cleanwater with @waterforpeople</t>
  </si>
  <si>
    <t>Make a difference, make a $10 contribution for #cleanrivers http://t.co/uz2gd0C5 4 more days til our @GrpnGrassroots Campaign ends</t>
  </si>
  <si>
    <t>We're ONE Riverwatcher Training away from 50! Support our goal to train locals on how to identify/report pollution http://t.co/Lx4J8l94</t>
  </si>
  <si>
    <t>We are tracking which areas are contributing the most to our @GrpnGrassroots Campaign http://t.co/Lx4J8l94 and #Occoquan is in the lead!</t>
  </si>
  <si>
    <t>@jacksonmoller got your form! we're still working on our @GrpnGrassroots campaign to raise $$ for it: http://t.co/sZN05qST Spread the word!</t>
  </si>
  <si>
    <t>We made it over 50! http://t.co/8JIXGwJn</t>
  </si>
  <si>
    <t>Over 60! But we still need your help. RT &amp;amp; win a free #CWA40 shirt. http://t.co/8JIXGwJn @Waterkeeper</t>
  </si>
  <si>
    <t>@coreyrobinson thanks for the RT! we'll talk about getting your shirt next week :)</t>
  </si>
  <si>
    <t>@dcecowomen Thank you for spreading the word!</t>
  </si>
  <si>
    <t>Girl power: 74% of our contributions have been from women! Where are the men who care about #cleanwater? http://t.co/uz2gd0C5</t>
  </si>
  <si>
    <t>Activism against GenOn plant started by local named Elizabeth Chimento http://t.co/QPwruf4d @wusa9 #cleanwater</t>
  </si>
  <si>
    <t>@vcnvaorg thank you so much for spreading the word! we really appreciate it.</t>
  </si>
  <si>
    <t>RT @Nationals: It's the question on everyone's mind today... Will Teddy Win? http://t.co/sL3cz5P7 #TeddyIn2012</t>
  </si>
  <si>
    <t>@americanrivers thank you for your support!</t>
  </si>
  <si>
    <t>RT @Nationals: The 1st batter after Teddy's 1st win is Ryan Zimmerman, who homers off Cliff Lee #NATITUDE</t>
  </si>
  <si>
    <t>Help us get to 70! http://t.co/uz2gd0C5 Remember you can make more than one contribution for #cleanwater @GrpnGrasroots</t>
  </si>
  <si>
    <t>Tina Meyers, Baltimore Harbor Waterkeeper, calls for stronger #stormwater pollution control permits http://t.co/jbZ0Toqb @bluewaterbmore</t>
  </si>
  <si>
    <t>What's causing "intersex" fish? http://t.co/WrgN9QzU</t>
  </si>
  <si>
    <t>Why are Riverwatchers important? A coal transfer site cleaned up it's stormwater issues bc of a volunteer report. http://t.co/8JIXGwJn</t>
  </si>
  <si>
    <t>Buy a $10 @Groupon today &amp;amp; refer a friend to buy one, too http://t.co/8JIXGwJn Help us reach our goal of 150!</t>
  </si>
  <si>
    <t>Want to become a Riverwatcher? Sign up here: http://t.co/vSkzlxGZ</t>
  </si>
  <si>
    <t>We have #CWA40 shirts to give away! Donate &amp;amp; RT and you may win one http://t.co/uz2gd0C5 @GrpnGrassroots</t>
  </si>
  <si>
    <t>We hit 66 @GrpnGrassroots Riverwatcher Trainings! Help us get to 80 by the end of today! http://t.co/sZN05qST</t>
  </si>
  <si>
    <t>RT @foodandwater Nearing 40th Anniv of the Clean Water Act, Advocacy Groups Challenge Water Pollution Trading http://t.co/xoFK5LXV @foe_us</t>
  </si>
  <si>
    <t>@baytrust thank you for spreading the word!</t>
  </si>
  <si>
    <t>@springmills thanks for the RT!</t>
  </si>
  <si>
    <t>Can you help us get to 80 today by contributing just $10 for #cleanrivers? http://t.co/uz2gd0C5</t>
  </si>
  <si>
    <t>The only way the Potomac gets clean is if we care about it http://t.co/uz2gd0C5 Show your support by donating $10 to Riverwatchers!</t>
  </si>
  <si>
    <t>The Potomac River Coal Plant is a symbol of the change happening across Virginia http://t.co/qzkTWkOz @huffingtonpost @sierraclub</t>
  </si>
  <si>
    <t>Sarah is out at the @EarthShare @cfc kickoff at the Department of Transportation! Sign up to give with our CFC #87828 #DOT</t>
  </si>
  <si>
    <t>Support clean water @federalcfc @EarthShare kickoff at @FTA_DOT with our #87828</t>
  </si>
  <si>
    <t>100,000 fish kills, dead zones, &amp;amp; sewage http://t.co/EGB5y7cG the health of the #Chesapeake Bay at risk? @nbcnightlynews</t>
  </si>
  <si>
    <t>So close! http://t.co/uz2gd0C5 Who's going to help us get over 70? Bueller?</t>
  </si>
  <si>
    <t>Rivewatchers are the eyes &amp;amp; ears of the river. Please give $10 today to help us train more volunteers: http://t.co/uz2gd0C5 #cleanwater</t>
  </si>
  <si>
    <t>Celebrate the legacy of Ed Merrifield, Potomac Riverkeeper http://t.co/9zTjSCxa #cleanwater</t>
  </si>
  <si>
    <t>2 days until our @GrpnGrassroots campaign for Riverwatchers is over! http://t.co/uz2gd0C5 Here's your chance to give to #cleanrivers</t>
  </si>
  <si>
    <t>It's Jeff's birthday! Help us celebrate it by giving $10 to our Riverwatcher Program http://t.co/uz2gd0C5 @Waterkeeper #swimdrinkfish</t>
  </si>
  <si>
    <t>RT @Waterkeeper: Success: Lake Erie Waterkeeper is in appeals against First Energy power plant for their fish kill intake #CWA40</t>
  </si>
  <si>
    <t>2 days left until our @GrpnGrassroots ends! http://t.co/uz2gd0C5 Just $10 makes a huge difference. Give your gift for our rivers today.</t>
  </si>
  <si>
    <t>Thnx 4 RTs &amp;amp; MTs! @occoastkeeper @DanielKomarek @WhitewaterAtty @Springmills @baytrust @AmericanRivers @VCNVAorg @jacksonmoller @dcecowomen</t>
  </si>
  <si>
    <t>@CleanWaterNet Please RT: Help the @PotomacRiver, buy a @Groupon! http://t.co/sZN05qST Just $10 makes a difference.</t>
  </si>
  <si>
    <t>Over 70! Thank you to those who donated. Please RT, we still have #CWA40 shirts to giveaway http://t.co/uz2gd0C5 @waterkeeper</t>
  </si>
  <si>
    <t>Help us reach our goal! http://t.co/6ES5E6iY</t>
  </si>
  <si>
    <t>Wow, over 80! We can't thank you all enough for your tremendous support. http://t.co/uz2gd0C5 #cleanwater</t>
  </si>
  <si>
    <t>Christophe Tulou joins environmental groups in meeting yesterday http://t.co/mrREnYYH Where do we go from here? @washtimes</t>
  </si>
  <si>
    <t>American Farm Bureau vs. @EPAgov http://t.co/uexQWOcW Will the @ChesapeakeBay win? #cleanwater</t>
  </si>
  <si>
    <t>$10 and 150 Riverwatchers. Give your gift today for #cleanwater http://t.co/uz2gd0C5 @GrpnGrassroots</t>
  </si>
  <si>
    <t>We are up to 92 Riverwatcher Trainings bought! Thank you to everyone who contributed! Let's push on to 100! http://t.co/sZN05qST</t>
  </si>
  <si>
    <t>Save the date: @CleanWaterNet is celebrating #CWA40 with a party on the hill! http://t.co/neXVs2Gn It's going to be fabulous.</t>
  </si>
  <si>
    <t>We r up to 95 @GrpnGrassroots vouchers! Keep it up and we will hit 100 = $1000 to the Riverwatcher Program. Help and RT http://t.co/sZN05qST</t>
  </si>
  <si>
    <t>We need 5 more @GrpnGrassroots to reach 100! Help us get there http://t.co/sZN05qST</t>
  </si>
  <si>
    <t>Algae is a sign of high nitrogen/phosphorous in our rivers http://t.co/uz2gd0C5 We need Riverwatchers to report algae to us! Donate today.</t>
  </si>
  <si>
    <t>Join the crowd and help us reach 100 Riverwatchers by the end of the day tomorrow! http://t.co/sZN05qST http://t.co/DKootjAt</t>
  </si>
  <si>
    <t>PHOTO: Awesome shot of the Potomac while @wallsbrent collected water samples on a possible permit violation http://t.co/BuIVdn3T #cleanwater</t>
  </si>
  <si>
    <t>Today is the LAST day of our @GrpnGrassroots 4 Riverwatchers campaign! http://t.co/uz2gd0C5 Don't miss out on giving a gift to our rivers.</t>
  </si>
  <si>
    <t>Riverwatchers report pollution problems everyday http://t.co/uz2gd0C5 That's why we need your help to train more #give10today</t>
  </si>
  <si>
    <t>Rain! Get the facts about sewer system overflows and storm water runoff on our website. Want to learn more? Support http://t.co/uz2gd0C5</t>
  </si>
  <si>
    <t>Live in #Bloomingdale and worried about what flooding does to your water supply? http://t.co/wjmaKwD6 and support http://t.co/uz2gd0C5 #rain</t>
  </si>
  <si>
    <t>Over 90 trained Riverwatchers so far! http://t.co/uz2gd0C5 Help us get to 100 this weekend. #swimdrinkfish</t>
  </si>
  <si>
    <t>3 more groupons to go! Help support #cleanwater now! We only have 9 hours left in our campaign! http://t.co/uz2gd0C5</t>
  </si>
  <si>
    <t>We are over 100! Thank you to everyone who has contributed! Let's make it even more here http://t.co/uz2gd0C5</t>
  </si>
  <si>
    <t>We are over 100 Groupon vouchers bought! Thank you so much for all your support! http://t.co/uz2gd0C5</t>
  </si>
  <si>
    <t>Thank you to everyone who contributed to our @GrpnGrassroots campaign for Riverwatchers! http://t.co/W9WdX14g #cleanwater</t>
  </si>
  <si>
    <t>Become a Riverwatcher yourself! Sign up here: http://t.co/nM3eTtMM #cleanwater</t>
  </si>
  <si>
    <t>At James Creek Marina this morning to take out the boat! http://t.co/xjukq15a</t>
  </si>
  <si>
    <t>Tell us which bridge this is. 1st two get a free #CWA40 t-shirt. http://t.co/SHHNP9DH</t>
  </si>
  <si>
    <t>Out on patrol with @bydarrylfears from @washingtonpost this morning! #swimdrinkfish http://t.co/9g1mnOAS</t>
  </si>
  <si>
    <t>Just saw a bald eagle catch a fish! Might be chilly, but still a nice day to be out on the boat. #swimdrinkfish</t>
  </si>
  <si>
    <t>We agree! Kathy Phillips @coastkeeper is a hero! RT 鈥廆foodandwater NEW in FWW's Blog: A Real Hero in the Chesapeake Bay http://t.co/U52vs19Q</t>
  </si>
  <si>
    <t>RT 鈥廆foodandwater Groups Say Perdue Hiding Behind Farmers as Court Case Begins http://t.co/FbJK5q7f  http://t.co/2zKuFf7t @coastkeeper</t>
  </si>
  <si>
    <t>Insight, but no answers, for Fairview Beach contamination problems http://t.co/En8kiNf1 #LowerPotomac #cleanwater</t>
  </si>
  <si>
    <t>RT @bydarrylfears: Watched a bald eagle swoop down on this serene spot while on patrol with @PotomacRiver.  http://t.co/8TecNo5h</t>
  </si>
  <si>
    <t>Thnx to our top RTers during our @GrpnGrassroots campaign! DM to claim your shirt. @springmills @A102970 @oldbot @jacksonmoller @sikayaker</t>
  </si>
  <si>
    <t>PHOTO: Why is Watergate called Watergate? Answer from @garrettpeck here: http://t.co/zrZpwM71 #swimdrinkfish</t>
  </si>
  <si>
    <t>Thank you to @bydarrylfears for joining us on a patrol of the #Potomac this morning! @washingtonpost</t>
  </si>
  <si>
    <t>You should know: @foodandwater @foe_us fighting pollution trading to preserve #CWA http://t.co/wPVj8iBb @huffingtonpost @wenonahhauter</t>
  </si>
  <si>
    <t>Join us as we honor Ed Merrifield for his 10 years of being the Potomac Riverkeeper http://t.co/9zTjSCxa Oct 21st 3-6pm Cherry Blossom.</t>
  </si>
  <si>
    <t>RT @ColdEarthWx: @PotomacRiver took this picture on the Choptank River... Through binoculars! http://t.co/78Ypi4Zh</t>
  </si>
  <si>
    <t>@ColdEarthWx Wow, two bald eagles! That's amazing. Thanks for sharing. Please continue to do so.</t>
  </si>
  <si>
    <t>Ed &amp;amp; Whit are at the 6th Annual MD Pesticide Network Meeting on the #ChesapeakeBay Watershed Project! @drclf @niehs</t>
  </si>
  <si>
    <t>Can you answer today's photo trivia? http://t.co/aaprYpCd #swimdrinkfish</t>
  </si>
  <si>
    <t>We're throwing Ed a party &amp;amp; we want YOU to be there http://t.co/9zTjSCxa Join us on Oct 21st 3-6pm on the Cherry Blossom. #cleanwater</t>
  </si>
  <si>
    <t>RT @RiverFox1: Waterkeepers Take Legal Action to Stop Toxic #Coal Ash from Contaminating Groundwater: http://t.co/rZKdViZ3 #SwimDrinkFis ...</t>
  </si>
  <si>
    <t>See pollution? Report it! http://t.co/4SjhCXQz #cleanwater</t>
  </si>
  <si>
    <t>@rainprogram we're currently working on a phone app as well! stay tuned for that. thanks for the feedback.</t>
  </si>
  <si>
    <t>@a102970 we're actually working on an app! stayed tuned. we need designers!</t>
  </si>
  <si>
    <t>RT @Clydes: Just 1 week away from our  beer dinners! @SierraNevada @Clydes Willow Creek Farm &amp;amp; @StarrHill @Clydes Tysons Corner...8/ ...</t>
  </si>
  <si>
    <t>Have you liked us on FB yet? http://t.co/WaH4p0Il Get exclusive photos and event invites. "LIKE" us today.</t>
  </si>
  <si>
    <t>We're always looking for dedicated volunteers! http://t.co/ipkd2dgl Sign up to see how you can help your Riverkeeper.</t>
  </si>
  <si>
    <t>Ever party on a boat? http://t.co/9zTjSCxa Well, here's your chance. Celebrate Ed's 10 years of service on the Cherry Blossom on Oct 21st.</t>
  </si>
  <si>
    <t>RT @EcoWatch Chesapeake Pleads Guilty to CWA Violations Assoc. w/ Marcellus Shale Drilling http://t.co/6gejuJcK 鈥?@EcoWatch @riverkeeper_NY</t>
  </si>
  <si>
    <t>VIDEO: Oberstar on the 40th anniversary of Clean Water Act. http://t.co/Y9bZCNt2 #CWA40 #cleanwater #swimdrinkfish.</t>
  </si>
  <si>
    <t>How does @breakingbad_amc help cancer nonprofits? @shelley_mae is at #cpdc12 learning how! http://t.co/ApfjN03G</t>
  </si>
  <si>
    <t>Geoff Daniels @natgeowild shares how television can build partnerships working towards one mission #cpdc12 http://t.co/hjRYFQti</t>
  </si>
  <si>
    <t>Music artists are huge supporters of nonprofit causes! Any artists for the Potomac River out there? @causeplacement http://t.co/LHEwBGy9</t>
  </si>
  <si>
    <t>Play ball! http://t.co/rixv2ZTs Watch Ed making the announcement before the first pitch at the @Nationals game.</t>
  </si>
  <si>
    <t>It does determine the future health of the #ChesapeakeBay http://t.co/ilfetNr6 @Waterkeeper sues Purdue over chicken pollution #cleanwater</t>
  </si>
  <si>
    <t>Robin &amp;amp; @shelley_mae will be at Blue Plains Wastewater Treatment Plant tomorrow morning. Any questions you'd like us to ask? @dcwater</t>
  </si>
  <si>
    <t>Robin &amp;amp; @shelley_mae are at Blue Plains this morning! Stay tuned for pictures &amp;amp; fun facts. Let us know if you'd like us to ask any Q's.</t>
  </si>
  <si>
    <t>We're at @dcwater's Blue Plains Wastewater Treatment Plant - the biggest &amp;amp; most advanced plant in the world! http://t.co/QczkDPBv</t>
  </si>
  <si>
    <t>Chris Peot @dcwater engineer explains wastewater treatment process. #cleanwater http://t.co/4Zq3r5i7</t>
  </si>
  <si>
    <t>We got our hard hats on! @dcwater http://t.co/kg8KdguZ</t>
  </si>
  <si>
    <t>Settling basins of the secondary process of treatment. Microbes settle to the bottom, #cleanwater flows over. http://t.co/bFAGCsrp</t>
  </si>
  <si>
    <t>Fun fact: @dcwater is the largest user of electricity in DC. #cleanwater</t>
  </si>
  <si>
    <t>3rd stage of treatment: removal of biosolids. What looks like dirty water are masses of microbes that will be removed. http://t.co/R3HNcS6t</t>
  </si>
  <si>
    <t>Fun fact: most wastewater treatment plants stop at the 2nd phase. DC is one of the few that has a biological nutrient removal phase.</t>
  </si>
  <si>
    <t>On Solids Rd. Definitely smells like it. @dcwater #cleanwater http://t.co/n66vqJ69</t>
  </si>
  <si>
    <t>Site of new enhanced nutrient removal project, will cut nutrients in half from 8mil to 4mil lbs per year. @dcwater http://t.co/uDWX2njq</t>
  </si>
  <si>
    <t>New digester project will produce #greenenergy from biosolids to curb @dcwater's carbon footprint. #cleanwater http://t.co/aOIWJnbE</t>
  </si>
  <si>
    <t>Can you see the difference? The left is tap water, the right is discharge. @dcwater #cleanwater http://t.co/ZdtvN1ss</t>
  </si>
  <si>
    <t>@mdenvironment our intended message was that most treatment plants stop at the 2nd phase. shouldn't have said "one of the few."</t>
  </si>
  <si>
    <t>@mdenvironment thanks for the clarification!</t>
  </si>
  <si>
    <t>Oct 18th is the 40th anniversary date of the #CWA! http://t.co/neXVs2Gn Celebrate with us &amp;amp; @cleanwaternet. #swimdrinkfish</t>
  </si>
  <si>
    <t>Canadians are rowing our way! http://t.co/cShPh22E Capital to Capitol by Canoe will be in DC next week. Stay tuned.</t>
  </si>
  <si>
    <t>Ever want to party on a boat? Come out to Riverkeeper Ed Merrifield's Retirement Party this Sunday! http://t.co/UV2uLH61</t>
  </si>
  <si>
    <t>Enforcement actions by Potomac Riverkeeper forced GenOn to address coal ash pollution leaking into groundwater. http://t.co/U8Dt4Fy2</t>
  </si>
  <si>
    <t>RT @BartMihailovich: If anyone is in New York tomorrow or Thurs, please snap a pic of the NSDAQ jumbo screen for me. Thanks! https://t.c ...</t>
  </si>
  <si>
    <t>PHOTO: Who's going to win? http://t.co/WRpAOEcu Great day with @ShenandoahRK yesterday! Thank you. #swimdrinkfish</t>
  </si>
  <si>
    <t>RT @americanrivers: 79% of Sportsmen favor restoring  #CleanWater Act protections http://t.co/gx2Tedut #ProtectCleanWater #CWA40</t>
  </si>
  <si>
    <t>TODAY @NASDAQ thanked @Waterkeeper &amp;amp; @RobertKennedyJr for #CWA40 birthday on the big screen in Times Sq! http://t.co/La7LTpFP #cleanwateract</t>
  </si>
  <si>
    <t>RT @ShenandoahRK: Beautiful day on the #Shenandoah with @PotomacRiver yesterday! Check out the smallmouth I caught. http://t.co/MIXl83PB ...</t>
  </si>
  <si>
    <t>Tomorrow is the #CleanWaterAct's 40th Anniversary! Join the Twitter Party &amp;amp; support your right to #swimdrinkfish. @waterkeeper</t>
  </si>
  <si>
    <t>TODAY: canoers from Ottawa arrive at Washington Canoe Club. ETA 3:00pm http://t.co/cShPh22E  #cap2cap http://t.co/ZhnkOrAd</t>
  </si>
  <si>
    <t>Shelley's at the @EPAgov for the @EarthShare @federalcfc! Come say hi. http://t.co/e27jeIvq</t>
  </si>
  <si>
    <t>http://t.co/EI5cvR5R</t>
  </si>
  <si>
    <t>@EPAgov supports many @federalcfc orgs. Shelley's with @anacostiaws @Sierra_Club @americanrivers &amp;amp; more. #cleanwater http://t.co/NcS8i3L3</t>
  </si>
  <si>
    <t>RT @GarfieldCenter: @PotomacRiver @waterkeeper Tomorrow at 6pm we've got Tom Horton talking about 40 years of the Clean Water Act thru t ...</t>
  </si>
  <si>
    <t>RT @BWRiverkeeper: Celebrate the Clean Water Act's 40th Bday Thursday w/ @alabamarivers @alabamacoastal @waterkeeper - http://t.co/SEw84ra4</t>
  </si>
  <si>
    <t>RT @EcoWatch: .@RobertKennedyJr: 鈥淣ASDAQ has become a welcoming home to cleantech &amp;amp; green tech stocks that..." http://t.co/oHzhY44u  ...</t>
  </si>
  <si>
    <t>RT @EcoWatch: NASDAQ Salutes the Work of Waterkeeper Alliance &amp;amp; @RobertKennedyJr - http://t.co/oHzhY44u @EcoWatch @Waterkeeper @Rive ...</t>
  </si>
  <si>
    <t>Happy 40th Birthday, #CleanWaterAct! http://t.co/voy3Yx0A Thanks for the editorial, @andyrnyt. Join the conversation tomorrow to celebrate!</t>
  </si>
  <si>
    <t>Throwing a Twitter Party today to celebrate 40 years of the #CleanWaterAct 鈥?protecting your right to #SwimDrinkFish since 1972! Join us!</t>
  </si>
  <si>
    <t>For 40 years the #CleanWaterAct has protected America鈥檚 waters and ensured that they are fishable, drinkable, and swimmable. Thank you!</t>
  </si>
  <si>
    <t>Today is 40th Anniv of #CleanWaterAct. @Waterkeeper Alliance's Marc Yaggi speaks out. http://t.co/JH2JmVUk @ecowatch #swimdrinkfish</t>
  </si>
  <si>
    <t>RT @WhitewaterAtty: Celebrate 40 years of the #CleanWaterAct by coming to @PWRacingCenter's two races on the @PotomacRiver next week! ht ...</t>
  </si>
  <si>
    <t>Clean Water Act's 40th celebrated in Times Square! http://t.co/3oivUKuD @NASDAQ @Waterkeeper @RobertFKennedyJr #swimdrinkfish</t>
  </si>
  <si>
    <t>This is @NASDAQ's way of celebrating the #CWA http://t.co/pAjGtbM8 in Times Square! Check out the video. @Waterkeeper #swimdrinkfish</t>
  </si>
  <si>
    <t>Did you know? 73% of Republicans favor restoring #CleanWaterAct protections to wetlands and waterways. http://t.co/H9JrrZKd @WhiteHouse</t>
  </si>
  <si>
    <t>C u then! RT @shelley_mae: Happy 40th #CleanWaterAct! I'll be celebrating tonight w/ @PotomacRiver &amp;amp; @CleanWaterNet. http://t.co/hEwquciY</t>
  </si>
  <si>
    <t>After 40 years, why are polluters still attacking the #CleanWaterAct? http://t.co/fJQth9lW @Earthjustice #swimdrinkfish</t>
  </si>
  <si>
    <t>RT @anacostiaws: Tues 10/23: @5Gyres Last Straw Bike Tour at @NatlAquarium DC. Learn about oceanic garbage patches. 3-5pm, FREE! RSVP: h ...</t>
  </si>
  <si>
    <t>Come celebrate the #CWA40 with @CleanWaterNet tonight from 4-6pm on Capitol Hill http://t.co/neXVs2Gn There will be birthday cake!</t>
  </si>
  <si>
    <t>Cyrus tells the story of Charleston's waterways &amp;amp; the #CleanWaterAct http://t.co/Bren4TLl @ChasWaterkeeper #swimdrinkfish</t>
  </si>
  <si>
    <t>@jacksonmoller bummer! we'll see you out some time.</t>
  </si>
  <si>
    <t>Natalie recalls her days as a passionate young girl &amp;amp; her tenacity to fight for the environment http://t.co/mbWZh3Cz @CleanWaterNet</t>
  </si>
  <si>
    <t>What鈥檚 your favorite waterway on the Potomac? Tweet a pic &amp;amp; let us know why the #CleanWaterAct is so vital. We'll RT &amp;amp; shoutout!</t>
  </si>
  <si>
    <t>We're leaving for the #CleanWaterAct party! See you there http://t.co/neXVs2Gn @CleanWaterNet #swimdrinkfish</t>
  </si>
  <si>
    <t>Congressmen @Jim_Moran cutting the #CleanWaterAct 40th birthday cake! #swimdrinkfish @CleanWaterNet http://t.co/Im5d3tb4</t>
  </si>
  <si>
    <t>Check out this cake! Happy 40th Birthday, #CleanWaterAct http://t.co/F7anQmtG</t>
  </si>
  <si>
    <t>We even had a triathlon in the Potomac River &amp;amp; everyone is still alive! @Jim_Moran gets excited about our progress. http://t.co/0KLP0UQg</t>
  </si>
  <si>
    <t>For 40 years, @EPAgov has worked to restore #CleanWater and protect the #CleanWaterAct. Let鈥檚 keep it that way.</t>
  </si>
  <si>
    <t>Where does your #water come from? Check out this map of DC and see http://t.co/1eh1EpZt #swimdrinkfish</t>
  </si>
  <si>
    <t>Our board member, @acousteau, is going on a 10-day journey to Botswana. Reserve a spot &amp;amp; join her! http://t.co/jJbt5HRT</t>
  </si>
  <si>
    <t>@sikayaker thnx 4 the comment! I think Moran was trying to lighten up a very serious subject &amp;amp; express how we have progressed in the PoRr.</t>
  </si>
  <si>
    <t>We sang Happy Birthday to celebrate #CWA40! How did you celebrate? http://t.co/rTaDE9iz Share your celebration &amp;amp; we'll re-post!</t>
  </si>
  <si>
    <t>@laurenlesser thanks for the #FF! and the birthday wishes to the #CWA.</t>
  </si>
  <si>
    <t>@danielkomarek Thanks for the #FF!</t>
  </si>
  <si>
    <t>You are definitely not the only person that enjoys the water, Jeff! RT if you support #cleanwater. http://t.co/9tVSE6ti @shenandoahrk</t>
  </si>
  <si>
    <t>Thnx 4 RTs &amp;amp; MTs! @coreyrobinson @idreamofwater @just_blue_it @sikayaker @InvasiveNotes @digenvironews @jacksonmoller @rmhermanjr</t>
  </si>
  <si>
    <t>@radinstitute sorry for the delayed response. but that's rad! #cleanwater &amp;amp; energy should always be discussed.</t>
  </si>
  <si>
    <t>Thnx 4 RTs &amp;amp; MTs! @hadjibeye @radinstitute @nacwa @DanielKomarek @barbnDC @WhitewaterAtty @MDEnvironment @dc_places @garfieldcenter</t>
  </si>
  <si>
    <t>Thnx 4 Rts &amp;amp; MTs! @ndngenuity @Springmills @jenlpaso @cleanwaternet @dcwater @NWFMidAtlantic @manaskunt @LandscapeObserv @cyrusbuffum</t>
  </si>
  <si>
    <t>We're celebrating 10 years with Ed Merrifield this Sun. Join us in praising the accomplishments of a great Riverkeeper! http://t.co/9zTjSCxa</t>
  </si>
  <si>
    <t>Toll bridge fees could triple over the Potomac http://t.co/zF19cr6J @therepublicnews</t>
  </si>
  <si>
    <t>Because of the #CleanWaterAct our rivers are no longer on fire http://t.co/vh9ktDhk @huffingtonpost @PacificInstitut #swimdrinkfish</t>
  </si>
  <si>
    <t>Hey, SoMDers: did you go to St. Mary's Riverfest? http://t.co/cF2RiITh Check out the photos. #swimdrinkfish</t>
  </si>
  <si>
    <t>We're celebrating 10 yrs of Ed's accomplishments as a Riverkeeper. Join him tomorrow aboard the Cherry Blossom! http://t.co/9zTjSCxa</t>
  </si>
  <si>
    <t>How's My Waterway? http://t.co/kAU6J0I7 Check out this new mobile-friendly website that checks your local waterway for pollution! @EPAgov</t>
  </si>
  <si>
    <t>Morning! We're at the VA Environmental Assembly w/@VCNVAorg @LJRiverkeeper @UpperJamesRK @chesapeakebay #cleanwater http://t.co/LYoC2bU2</t>
  </si>
  <si>
    <t>Catherine Thomasson of Physicians for Social Responsibility talks about the dangers of #dirtycoal @VCNVAorg http://t.co/ymQkYByd</t>
  </si>
  <si>
    <t>Waterways in every state have mercury. Mostly due to #coal. Be careful w/fish consumption. -Catherine (Physicians for Social Responsibility)</t>
  </si>
  <si>
    <t>Gangplank goes up at 3:30pm! See you soon. #edsretirementparty http://t.co/qHiLbzVD</t>
  </si>
  <si>
    <t>There's cake! http://t.co/bcL3wNQe</t>
  </si>
  <si>
    <t>7 more Followers to hit 1200!! Please RT for #cleanwater!</t>
  </si>
  <si>
    <t>Check out @waterkeeper Alliance ringing the opening bell @NASDAQ this morning http://t.co/MTRCKHbo</t>
  </si>
  <si>
    <t>RT @Waterkeeper: 10 minutes LIVE!   NASDAQ Opening:   http://t.co/d1YQisXR</t>
  </si>
  <si>
    <t>RT @Waterkeeper: http://t.co/d1YQisXR  NOW!</t>
  </si>
  <si>
    <t>Local clean water advocates reflect on #CleanWaterAct 40th anniversary! http://t.co/mPuqhqPM</t>
  </si>
  <si>
    <t>RT @riverkeeper_ny: RT @VerleunESQ: Ringing in the NASDAQ opening bell to celebrate 40 anniversary of Clean Water Act  @waterkeeper #CWA40</t>
  </si>
  <si>
    <t>RT @Waterkeeper: http://t.co/o6uYQZD5</t>
  </si>
  <si>
    <t>RT @Waterkeeper: http://t.co/WhfuK6nD</t>
  </si>
  <si>
    <t>RT @Waterkeeper: http://t.co/e6lxSDp7</t>
  </si>
  <si>
    <t>Photo: This morning @Waterkeeper rang opening bell on @NASDAQ http://t.co/V023iXJB  #cleanwateract</t>
  </si>
  <si>
    <t>RTing some tweets from Ed's Retirement Party yesterday. Check out the photos. More will be posted later today. #cleanwater</t>
  </si>
  <si>
    <t>RT @anacostiaws: Thanks Ed! RT @bcbolin: Huge crowd to send off Ed Merrifield of  @PotomacRiver #EdsRetirementParty http://t.co/My6AH9yb</t>
  </si>
  <si>
    <t>RT @BenScheelk: On Potomac Riverboat celebrating @potomacriver Riverkeeper, Ed Merrifield's @ Woodrow Wilson Memorial Bridge http://t.co ...</t>
  </si>
  <si>
    <t>RT @bcbolin: Huge crowd to send off Ed Merrifield of  @PotomacRiver #EdsRetirementParty http://t.co/Dq3r0Z87</t>
  </si>
  <si>
    <t>@bcbolin brent, sorry I didn't see this until now. I'm glad you still came without a response!</t>
  </si>
  <si>
    <t>THANK YOU to everyone who came out on the Cherry Blossom yesterday to celebrate 10 wonderful years with Ed. Hope you enjoyed!</t>
  </si>
  <si>
    <t>@bcbolin I saw you guys there! Next time I'll introduce myself. -Shelley</t>
  </si>
  <si>
    <t>Like #whitewater racing? Big ones are happening this weekend &amp;amp; canoe clinic w/Olympian @kckanu http://t.co/quK6Enbn @pwracingcenter</t>
  </si>
  <si>
    <t>Ed was given a Congressional Record of honor from Congressman @Jim_Moran http://t.co/boFzLvoR #cleanwater</t>
  </si>
  <si>
    <t>10th Annual Conservation Film Festival is happening on Nov 3rd in WV! http://t.co/N3spcyHW @conservationff @acousteau #cleanwater</t>
  </si>
  <si>
    <t>Photos from Ed's party are up! Tag yourself: http://t.co/0NDLWHMO #cleanwater</t>
  </si>
  <si>
    <t>We've reached 2,000! Thanks to @jegenrieder &amp;amp; @RichardDFreeman for putting us over. #swimdrinkfish</t>
  </si>
  <si>
    <t>What鈥檚 the easiest way to support @PotomacRiver? Give at the office http://t.co/CQXHe00Q CFC #87828 #cleanwater</t>
  </si>
  <si>
    <t>Hey @AmericanU kids! @acousteau will be speaking tonight at the Center for Enviro Filmmaking http://t.co/iPWieuMd #cleanwater</t>
  </si>
  <si>
    <t>Be a Chesapeake explorer! http://t.co/gQqnIkm0 Yup, there's an app for that. @natlparkservice</t>
  </si>
  <si>
    <t>For the last time, folks, my name is Ed Merrifield and I am your Potomac Riverkeeper. http://t.co/9InJllVx #cleanwater</t>
  </si>
  <si>
    <t>A special invitation for Potomac Riverkeeper members! http://t.co/SXLQIXny Take a tour of Seneca Creek with @garrettpeck #swimdrinkfish</t>
  </si>
  <si>
    <t>Halloween is next week! Any good costume ideas? Check out @CallevaOutdoor Haunted Forest for some ideas! http://t.co/ASROm2U1 #Halloween</t>
  </si>
  <si>
    <t>Sign up through @EarthShare or the @FederalCFC to have a small amount from each paycheck go to Potomac Riverkeeper. Our CFC # is 87828</t>
  </si>
  <si>
    <t>We are pleased to announce the appointment of Matthew Logan as President &amp;amp; Potomac Riverkeeper beginning 2013! http://t.co/WpJzCdNb</t>
  </si>
  <si>
    <t>Get your spook on tonight at Markoff's Haunted Forest! http://t.co/HvoDG5B2 @callevaoutdoors #halloween</t>
  </si>
  <si>
    <t>RT @acousteau: Thank-you Ed Merrifield for your leadership @PotomacRiver. You are a water hero in the eyes of a grateful community. http ...</t>
  </si>
  <si>
    <t>Prince George's Co Champion Tree Tour is tomorrow! http://t.co/u9icsrHu @anacostiaws #swimdrinkfish</t>
  </si>
  <si>
    <t>Who's driven over the new Keyser-McCoole Memorial Bridge yet? http://t.co/4R1RBBdO #cleanwater</t>
  </si>
  <si>
    <t>Markoff's Haunted Forest is on @WAMU885 right now! http://t.co/Fy7J7rmH @callevaoutdoors #hauntedDC</t>
  </si>
  <si>
    <t>Proposed shale quarry still in heated battled http://t.co/tWIwwxq0 This extraction would devastate #cleanwater</t>
  </si>
  <si>
    <t>We have 2012 Followers!! #cleanwater</t>
  </si>
  <si>
    <t>Bob Gallagher (founder of West/Rhode Riverkeeper) sorts out the "devilish details" in #pollution trading http://t.co/FcF7mKK6 @ctrumb</t>
  </si>
  <si>
    <t>What's happening when then South Fork of the Shenandoah is at low flow? http://t.co/7QUjw31M @USGS has answers. @shenandoahrk</t>
  </si>
  <si>
    <t>Potomac River stories: great profile of a Potomac icon http://t.co/JpS3Vixq @followfairfax #swimdrinkfish</t>
  </si>
  <si>
    <t>It's not a secret anymore. Matt Logan will be the new Potomac Riverkeeper! http://t.co/0Lpencke #cleanwater</t>
  </si>
  <si>
    <t>VIDEO: this is what Irene did to the Potomac last year http://t.co/jqxuEzbd We wonder what Sandy will do to it this year. #cleanwater</t>
  </si>
  <si>
    <t>RT @bydarrylfears: Why are folks buying every bottle of water? The storm hasn't hit. Your water's on. Fill your empty containers w/ tap. ...</t>
  </si>
  <si>
    <t>RT @noaaocean Get the latest #storm #surge and #tidal levels for areas affected by #Sandy: http://t.co/Bt4w5jSG 鈥?21:14:33</t>
  </si>
  <si>
    <t>RT  鈥廆USGS Storm-Surge Sensors Deployed Ahead of Tropical Storm Sandy http://t.co/ckh5khmf  #usgsnews</t>
  </si>
  <si>
    <t>RT @TomKierein: Pic posted to weather@nbcwashington.com of sandbagged business in Georgetown this Sunday afternoon... http://t.co/XN3yj9b2</t>
  </si>
  <si>
    <t>RT @washingtonpost: #Sandy timeline: What to expect and when http://t.co/LxBxIKLS #SandyDC #SandyMD #SandyVA</t>
  </si>
  <si>
    <t>Hurricane #Sandy poses environmental threat to Chesapeake Bay @washingtonpost @bydarrylfears http://t.co/ZPOEoHnI #conowingodam</t>
  </si>
  <si>
    <t>RT 鈥廆capitalweather Coastal flood warning for Bay &amp;amp; Tidal Potomac late Mon night-early Wed for water rises 1-3 &amp;amp; 1-2 ft http://t.co/fRmy1qol</t>
  </si>
  <si>
    <t>#Sandy There's an app for that. RT @NOAA Nat. Hurricane Center's mobile site for your smartphone. It's http://t.co/cdExJmaY  @NHC_Atlantic</t>
  </si>
  <si>
    <t>RT @wmata Metro announces full suspension of service for Monday, October 29 http://t.co/pO27iS7Q 鈥?23:02:43</t>
  </si>
  <si>
    <t>Google Has Set Up A "Crisis Map" For Those Preparing For Hurricane Sandy http://t.co/ZdUrf5XT via @techcrunch</t>
  </si>
  <si>
    <t>RT @dcwater: Tomorrow: our business office is closed. Command center at 612-3400 open as always, pay by phone 354-3600, and you will see ...</t>
  </si>
  <si>
    <t>RT @bydarrylfears: 100million tons of nasty pollution sits @ the Conowingo dam, waiting for a storm like #Sandy to push it into #ChesBay ...</t>
  </si>
  <si>
    <t>RT @USCG Stay off the water. Stay clear of beaches. Be prepared. Evacuate as necessary. Stay informed. http://t.co/2IFeLu3J  #sandy</t>
  </si>
  <si>
    <t>RT @fema Our Twitter accounts along the East Coast are providing specific #Sandy safety tips @femaregion1 @femaregion2 @femaregion3</t>
  </si>
  <si>
    <t>RT @washingtonpost: Flash flooding reported on Connecticut Avenue: http://t.co/cMR484jc #SandyDC</t>
  </si>
  <si>
    <t>RT @ABC7News: #BREAKING: The National Hurricane Center has released its 11:00 a.m. #sandy update. http://t.co/DIsmmjRj</t>
  </si>
  <si>
    <t>RT @cnnbrk: President Obama set to make Hurricane #Sandy statement at 12:45 p.m. ET. http://t.co/XEYNBgW0</t>
  </si>
  <si>
    <t>@massbaykeeper thank you for those kind words!</t>
  </si>
  <si>
    <t>RT @thejournalwv: Flood warning issued for Shenandoah River. Watches issued for Potomac at Harpers Ferry &amp;amp; Williamsport http://t.co/BAydp90s</t>
  </si>
  <si>
    <t>RT @AnacostiaRrkper: USS Sequoia riding out #HurricaneSandy at ECC Pumphouse Diamond Teague Marina @YardsPark @CapitolRvrFront http://t. ...</t>
  </si>
  <si>
    <t>RT @dcalerts: The NWS has issued a flood warning for the District of Columbia until 830 PM. Rock Creek is currently approaching... http: ...</t>
  </si>
  <si>
    <t>Major flooding expected in smaller streams leading to flooding in Potomac &amp;amp; Shenandoah http://t.co/c5CTssuN #sandy</t>
  </si>
  <si>
    <t>RT @capitalweather: Blizzard conditions developing in the mountains to our west, special NOAA statement (technical): http://t.co/R37t6ppO</t>
  </si>
  <si>
    <t>RT @twitter: Here's our roundup of Twitter resources for coping with Hurricane #Sandy: http://t.co/pBwzA5xk</t>
  </si>
  <si>
    <t>RT @fema: #Sandy East coast, search for open shelters by texting: SHELTER + a zip code to 43362 (4FEMA). Ex: Shelter 01234 (std rates apply)</t>
  </si>
  <si>
    <t>RT @twc_hurricane: Center of #Sandy now 55 miles ESE of Cape May, NJ, moving WNW at 28 mph. That means landfall in 2 hours. High winds i ...</t>
  </si>
  <si>
    <t>RT @WhitewaterAtty: Revised Outlook for the Potomac River: Peak = 15.3 ft btwn 1-2am on Thurs. Highest since 1996. Be Safe! http://t.co/ ...</t>
  </si>
  <si>
    <t>Oct</t>
  </si>
  <si>
    <t>RT @americanrivers: Bill McKibben on Why 鈥楩rankenstorm鈥?Is Just Right for Hurricane Sandy http://t.co/wYWazn7c</t>
  </si>
  <si>
    <t>RT @TomKierein: "Eye"of Sandy appears to be crossing Delaware Bay. Dover, Balt., Annapolis, DC need to be ready. Next 8 hours critical.  ...</t>
  </si>
  <si>
    <t>RT @WTOP: National Weather Service:  The Potomac River is likely to experience its worst floods in 16 years http://t.co/C6xCEBEA #SandyDC</t>
  </si>
  <si>
    <t>RT @Murraysflyshop: USGS graph North Fork of the #Shenandoah at #Mt.Jackson #VA http://t.co/1skUzDLa</t>
  </si>
  <si>
    <t>We hope everyone is safe from #Sandy! For live updates, follow @usNWSgov or visit http://t.co/SDGha4mo</t>
  </si>
  <si>
    <t>A glimmer of hope in NYC! RT @jodikantor: Hope just appeared over the skies of Manhattan. http://t.co/XPtIOQUC</t>
  </si>
  <si>
    <t>RT @SegravesWTOP Potomac River just inches from rising above Georgetown Waterfront boardwalk. #SandyDC @WTOP http://t.co/WKOvNxgJ</t>
  </si>
  <si>
    <t>RT @caroljoynt: Building at K and 30th prepares for imminent Potomac River flooding. #SandyDC @georgetowndc http://t.co/7JjUcEYA</t>
  </si>
  <si>
    <t>RT @BethesdaPatch: The Potomac River could see major flooding near Little Falls by Thursday. NPS officials are getting ready:...</t>
  </si>
  <si>
    <t>RT @dcwater: DC Water's $2.6 billion project to deal with combined-sewer overflows, explained in cartoon form: http://t.co/TKx9eoqs</t>
  </si>
  <si>
    <t>Potomac River is expected to flood through Fri http://t.co/RKeJ9GmQ Stay out of the water @dcist #swimdrinkfish</t>
  </si>
  <si>
    <t>The worst flooding in 16 years? http://t.co/S2q1NYbK @washingtonpost #swimdrinkfish #cleanwater</t>
  </si>
  <si>
    <t>RT @CanalTrust: On Oct. 31. certain areas, such as Great Falls Overlook and Billy Goat's Trail A will be closed. Call your closest Visit ...</t>
  </si>
  <si>
    <t>The Shenandoah River at Millville will crest at 10.2 feet later this morning. Flood stage is 10 feet. Minor flood is expected.</t>
  </si>
  <si>
    <t>Potomac River at Harpers Ferry estimated to crest at 18.5 feet on Wednesday afternoon. Flood stage is 18 feet. Minor flooding is expected.</t>
  </si>
  <si>
    <t>The Opequon Creek crested at 13.46 feet overnight. Floodstage on the Opequon is 10 feet. Minor flooding will continue today.</t>
  </si>
  <si>
    <t>RT @TomKierein: #SandyDC weakens and drifts away...forecast NBC4, http://t.co/I6UQRl5Q, StormTeam4 app... stunning Potomac sunrise: http ...</t>
  </si>
  <si>
    <t>The Potomac is expected to crest at the Little Falls gauge by 9pm with a height of 10.6 ft. http://t.co/UVntBWOu Look upriver before x-ing!</t>
  </si>
  <si>
    <t>DC is back to normal post-#Sandy http://t.co/o5zYMiMQ But flooding is the real problem. @washingtonpost @bydarrylfears #cleanwater</t>
  </si>
  <si>
    <t>Instagram photos from #SandyDC http://t.co/gz1DooCG Submit your photos! @washingtonpost #cleanwater</t>
  </si>
  <si>
    <t>Thank you for helping us honor Ed Merrifield &amp;amp; his 10 year legacy at Potomac Riverkeeper http://t.co/v5p4yyvr #cleanwater</t>
  </si>
  <si>
    <t>5 days until #Election Day! Take the pledge to vote #cleanwater http://t.co/5eQ0jx0x @vcnvaorg</t>
  </si>
  <si>
    <t>A swollen Potomac slowly recedes http://t.co/ZNvMVIr4 @washingpost #cleanwater</t>
  </si>
  <si>
    <t>http://t.co/krVcR8NE It's all explained in cartoon form! @dcwater</t>
  </si>
  <si>
    <t xml:space="preserve">What's happening to all of those water drops from #SandyDC? </t>
  </si>
  <si>
    <t>Post-#SandyDC clean ups can be found here http://t.co/WWczc8Xk @aliceferguson #cleanwater</t>
  </si>
  <si>
    <t>RT @shelley_mae: Drinking @PotomacRiver water with @emergenc in my new @dcwater glass! #cleanwater http://t.co/m1K4LvWd</t>
  </si>
  <si>
    <t>Rock Creek was devastated by #SandyDC. Help your local creek and volunteer! http://t.co/oGmhp6jN @LoveRockCreek #cleanwater</t>
  </si>
  <si>
    <t>VOTE for #cleanwater! Take the pledge for a swimmable, drinkable &amp;amp; fishable Potomac http://t.co/BxAWCkNW @americanrivers</t>
  </si>
  <si>
    <t>Update: new @USGS release http://t.co/MrVF8kbW River flow into #ChesapeakeBay following #Sandy is lower than expected. #swimdrinkfish</t>
  </si>
  <si>
    <t>200 still without power in Washington County http://t.co/IqRrp4Vy @HMinWV #cleanwater</t>
  </si>
  <si>
    <t>@vcnvaorg of course!</t>
  </si>
  <si>
    <t>Join us at the Trash Summit! http://t.co/R0DizzQQ @aliceferguson #cleanwater</t>
  </si>
  <si>
    <t>Next summer, you can have a #green job to support the health of the Chesapeake Bay http://t.co/kGFPH2AA @allianceforbay #cleanwater</t>
  </si>
  <si>
    <t>The American Conservation Film Fest is this weekend! http://t.co/N3spcyHW Ed &amp;amp; @acousteau will be there. @conservationff #cleanwater</t>
  </si>
  <si>
    <t>Looking for longterm volunteer opportunities? @anacostiaws has some great ones. http://t.co/kGJW28He Apply today. #cleanwater</t>
  </si>
  <si>
    <t>In an effort to ensure our health, @USGS is sampling water post-#Sandy http://t.co/jmVxJhRI #cleanwater</t>
  </si>
  <si>
    <t>Jefferson flood levels no longer a problem http://t.co/nVPVggFe @thejournalnews #swimdrinkfish</t>
  </si>
  <si>
    <t>White's Ferry is the last operating ferry on the Potomac River http://t.co/P1SQFADF @washingtonpost #swimdrinkfish</t>
  </si>
  <si>
    <t>Do you want to see a casino at @NationalHarbor? http://t.co/gvzzAFr2 We want to know your opinion. @washingtonpost #cleanwater</t>
  </si>
  <si>
    <t>Wow! http://t.co/4iaJ4KqS</t>
  </si>
  <si>
    <t>#Sandy has brought more visitors to Great Falls http://t.co/lEHG1lOE @washingtonpost #cleanwater</t>
  </si>
  <si>
    <t>Election Day is tomorrow! Are you voting for #cleanwater?</t>
  </si>
  <si>
    <t>RT @WhitewaterAtty: Do you know what the law is for wearing PDFs and helmets on the @PotomacRiver?  Maybe you should... http://t.co/81yM6ibc</t>
  </si>
  <si>
    <t>@WhitewaterAtty We know we know!</t>
  </si>
  <si>
    <t>@whitewateratty couldn't agree more! always follow the water laws.</t>
  </si>
  <si>
    <t>You can still support the Ed Merrifield #CleanWater Act Enforcement Fund http://t.co/Jnw0vGfR Help us protect your river.</t>
  </si>
  <si>
    <t>RT @americanrivers: This Election Matters for Rivers. Candidates need to know that rivers matter to you. http://t.co/gA7txy3d #cleanwater</t>
  </si>
  <si>
    <t>Happy Election Day! She voted today http://t.co/5BQGa1i6 Have you? #cleanwater</t>
  </si>
  <si>
    <t>Find your nearest polling place here http://t.co/l6Rfzxjg @washingtonpost #cleanwater</t>
  </si>
  <si>
    <t>Will the next president prioritize sustainable #energy for #cleanwater? http://t.co/H6DZE2RP @EcoWatch @PriceofOil</t>
  </si>
  <si>
    <t>Come visit us at the #TrashSummit tomorrow &amp;amp; grab a free I Vote Clean Water sticker http://t.co/R0DizzQQ @aliceferguson</t>
  </si>
  <si>
    <t>Suspension of #energy co because of "imminent danger" to the Bay may be lifted http://t.co/nMMDVdLG #naturalgas #cleanwater</t>
  </si>
  <si>
    <t>Was #Sandy the 'Cuyahoga River' moment for #climatechange? http://t.co/18t4EoED @EcoWatch #cleanwater</t>
  </si>
  <si>
    <t>Potomac Conservancy is hiring a #CleanWater Campaign Organizer! http://t.co/ZDs8BkXg @TheNationsRiver #swimdrinkfish</t>
  </si>
  <si>
    <t>Shelley &amp;amp; Sarah are at the #TrashSummit with @AliceFerguson @NOAA @TheNationsRiver @AnacostiaRrkper @anacostiaws. Good morning!</t>
  </si>
  <si>
    <t>What do you think it'll take to become a trash-free Potomac? #TrashSummit @AliceFerguson</t>
  </si>
  <si>
    <t>Middle school students present their ideas for a trash-free Potomac #TrashSummit http://t.co/mm58UGWz</t>
  </si>
  <si>
    <t>Hi Brent! @bcbolin @anacostiaws #TrashSummit http://t.co/dIAjXtre</t>
  </si>
  <si>
    <t>Jean-Michael Cousteau delivering his keynote at #TrashSummit @acousteau @AliceFerguson http://t.co/396kK92Z</t>
  </si>
  <si>
    <t>Learn more about the hottest "big fish" with a big bite you can catch this winter http://t.co/MS8wc1mM @theadvocateofCC #swimdrinkfish</t>
  </si>
  <si>
    <t>RT @ShenandoahRK: Amount of ammonia from treatment plant is 5x over limit http://t.co/QZrTRWy4 @nvdaily #Shenandoah #cleanwater</t>
  </si>
  <si>
    <t>Thank you @AliceFerguson for hosting the #TrashSummit yesterday! We enjoyed it.</t>
  </si>
  <si>
    <t>http://t.co/XCGoPZqI #swimdrinkfish</t>
  </si>
  <si>
    <t xml:space="preserve">Hop on a FREE river tour of Seneca quarry with @GarrettPeck! </t>
  </si>
  <si>
    <t>Budweiser is canning #water? http://t.co/rIqkrMLY What an interesting approach to helping #Sandy victims @examinercom</t>
  </si>
  <si>
    <t>Marylanders voted for it. Question 7 gets a firework celebration on the river http://t.co/w7K2OgzH #swimdrinkfish</t>
  </si>
  <si>
    <t>We're mentioned as likely partners in @SustainableGW's newly released Ecosystems Enhancement Strategy! http://t.co/1yJdY3B7 #cleanwater</t>
  </si>
  <si>
    <t>#Sandy NY &amp;amp; NJ victims need your help. @SurfriderDC is collecting item donations for those in need. http://t.co/yGu6ng1i #cleanwater</t>
  </si>
  <si>
    <t>Another example that kids GET it! http://t.co/0vJKcq5A It may not be about the Potomac, but it's applicable to it. @1world1ocean #cleanwater</t>
  </si>
  <si>
    <t>There's something FOWL in the waters of the Shenandoah http://t.co/Zw7fEbZN @newsleadernow #cleanwater</t>
  </si>
  <si>
    <t>Our thoughts go out to our fellow Waterkeepers after #Sandy. We hope you're safe and warm.</t>
  </si>
  <si>
    <t>Were you distracted by film crews on the river this morning? @DameJudiDench was shooting scenes for a new BBC movie! http://t.co/xfiC05rz</t>
  </si>
  <si>
    <t>Couldn't your kids use some ski weekends? http://t.co/JtC80LmJ @CallevaOutdoors is kicking off their Snow Club on the 26th! #swimdrinkfish</t>
  </si>
  <si>
    <t>Become a Chesapeake Explorer! All you need is your phone. http://t.co/WLQGp3mj @NatlParkService @chesbayprogram #swimdrinkfish</t>
  </si>
  <si>
    <t>Happy Veterans Day weekend! Any folks celebrating with their Vet on the Potomac River? Tweet a pic and we'll share!</t>
  </si>
  <si>
    <t>17,000 people eat fish from the Anacostia River. But is it safe? http://t.co/o6ehiwnp @anacostiaws #swimdrinkfish</t>
  </si>
  <si>
    <t>Four more years. What we expect from our President's next term http://t.co/DYLAyRq9 @EcoWatch @Waterkeeper #cleanwater</t>
  </si>
  <si>
    <t>Happy Veteran's Day! Take the Veteran you love on a paddle down the Potomac or a visit to Great Falls today. Tweet photos &amp;amp; we'll share!</t>
  </si>
  <si>
    <t>Now you can ice skate with a river view! http://t.co/CguDjvRt @washingtonian #cleanwater</t>
  </si>
  <si>
    <t>Check it out: @FotoWeekDC kicked off last week. http://t.co/97SoCT5z Explore "Cold River" now until Dec 3rd. #cleanwater</t>
  </si>
  <si>
    <t>Happy Veterans Day! We're honoring @WallsBrent's 7 years in the Navy. Check out this photo http://t.co/SuFY6ATj #cleanwater</t>
  </si>
  <si>
    <t>Where does the river end? http://t.co/GcoSG9VQ Is the dispute in this court case of who owns certain parts of the river. @HeraldMailNews</t>
  </si>
  <si>
    <t>Would a new Potomac River bridge make commuting easier? http://t.co/GakPgsFv @WTOP #cleanwater</t>
  </si>
  <si>
    <t>RT @WhitewaterAtty: Who controls parts of the @PotomacRiver! New legal battle: River Outfitters vs. Owner of the River Bottom. http://t. ...</t>
  </si>
  <si>
    <t>Oh the generosity! Thank you @Keeper_Springs. Your contribution helps us continue our work. http://t.co/kzNl3ORK @Waterkeeper #cleanwater</t>
  </si>
  <si>
    <t>1,000 turkeys for those in need in the Shenandoah Valley during #Thanksgiving http://t.co/TIyp2H90 @nbc29</t>
  </si>
  <si>
    <t>RT @ShenandoahRK: Alert: @VaDOT will be closing low-water bridge on Morgan Ford Rd this weekend http://t.co/eEDadvVO #swimdrinkfish</t>
  </si>
  <si>
    <t>Photo of the Week: Georgetown is ready for the holidays! http://t.co/zJGjn5bV Are you? #cleanwater</t>
  </si>
  <si>
    <t>New film on the Potomac to start shooting in spring http://t.co/ka0rEC2I @huffingtonpost @hunterweeks #cleanwater</t>
  </si>
  <si>
    <t>RT @RiverFox1: Fracking Chemical Disclosure Database Provides New Tool in Fight Against Drilling http://t.co/HppNeTEy</t>
  </si>
  <si>
    <t>@RiverFox1 @Coal_Ash @TNRiverkeepe ...</t>
  </si>
  <si>
    <t>RT @EcoWatch: Take Action Against Toxic Ash-Holes Today - http://t.co/LqIOVjDt @EcoWatch @Waterkeeper</t>
  </si>
  <si>
    <t>Watch 'Where the Yellowstone Goes' this Sat on the Cherry Blossom &amp;amp; meet Dir. @HunterWeeks http://t.co/81mLFdla @prcwashingtondc</t>
  </si>
  <si>
    <t>$25K of Frederick Co taxpayer money goes to keeping local waters POLLUTED http://t.co/gzL2phI1 @federick_news #cleanwater</t>
  </si>
  <si>
    <t>Rural counties band against @EPAgov's "pollution diet" for the bay http://t.co/ywrtyA6e @washingtonpost #cleanwater</t>
  </si>
  <si>
    <t>Ed bids farewell to his faithful patrol boat. http://t.co/UtGoqPgA</t>
  </si>
  <si>
    <t>@hunterweeks we're excited about your next project! Don't hesitate to contact us a resource.</t>
  </si>
  <si>
    <t>Happy Birthday to our Agriculture Project Manager, Alan Lehman!</t>
  </si>
  <si>
    <t>Clean Up Coal Ash! Call your Senators &amp;amp; stop polluters from cleaning up their mess http://t.co/nxZYU4yB @ecowatch @waterkeeper #cleanwater</t>
  </si>
  <si>
    <t>Yesterday, @SkyTruth released a database created from 27K industry reports on chemicals used in #fracking http://t.co/Jpc9FjCa @EcoWatch</t>
  </si>
  <si>
    <t>Potomac home gets featured in new BBC movie with @DameJudiDench http://t.co/C1dfdCVm @followfairfax #swimdrinkfish</t>
  </si>
  <si>
    <t>Which other Riverkeeper has pirated our boat?! http://t.co/kIc2jQM4</t>
  </si>
  <si>
    <t>Riverkeepers...known for pirate raids and the taking of fellow Riverkeepers' vessels... http://t.co/AKndA9Yi</t>
  </si>
  <si>
    <t>FREE Seneca quarry tour with @GarrettPeck! http://t.co/UYEULMOw Get ready to get a little muddy. #swimdrinkfish</t>
  </si>
  <si>
    <t>Diane at the command station as we move into Oxon Cove. http://t.co/VadUorkO</t>
  </si>
  <si>
    <t>Andrew, on his knees and hanging over the side with the water pump. 295 bridge in the background. http://t.co/2b7KJprp</t>
  </si>
  <si>
    <t>We'll be on the Cherry Blossom for the Alexandria Film Fest tomorrow! http://t.co/3Tv6zc3y Excited 4 @hunterweeks new project announcement.</t>
  </si>
  <si>
    <t>Did you know that there are 19 Waterkeepers in the Chesapeake? http://t.co/oSoCWsj9 Look out for the new coalition in 2013. #swimdrinkfish</t>
  </si>
  <si>
    <t>2013 sneak peak: @DC_Sail will be offering their Boating Safety Camp to the public http://t.co/VVPHDTvC #swimdrinkfish</t>
  </si>
  <si>
    <t>Sign up for a FREE Seneca quarry tour with @GarrettPeck! http://t.co/8a4u6ELx #swimdrinkfish</t>
  </si>
  <si>
    <t>Development has to be done differently...that treats #rainwater as a resource. http://t.co/mxeObtLF @TheNationsRiver #cleanwater</t>
  </si>
  <si>
    <t>Want to #volunteer? Sign up to receive volunteer opportunities from us, including Riverwatcher trainings in 2013. http://t.co/6nT7hx2V</t>
  </si>
  <si>
    <t>RT @ShenandoahRK Photos of the new Route 9 Bridge http://t.co/dyWgTWiH Check it out! @examinercom #swimdrinkfish</t>
  </si>
  <si>
    <t>Anne Arundel Co. is making your poop more Chesapeake Bay friendly http://t.co/bc8LGWuW @capgaznews #cleanwater</t>
  </si>
  <si>
    <t>The Shenandoah Valley helping #Sandy victims this week http://t.co/ksc42jTf @nvdaily #swimdrinkfish</t>
  </si>
  <si>
    <t>See pollution? Report it! http://t.co/GToXTFma Riverwatcher volunteers are so important. Stayed tuned for trainings in 2013. #cleanwater</t>
  </si>
  <si>
    <t>Incredibly excited for @hunterweeks new film project on the Potomac starting in 2013! http://t.co/sHswyCHU @huffingtonpost #cleanwater</t>
  </si>
  <si>
    <t>Sign up for a FREE Seneca quarry tour with @GarrettPeck Nov 24th http://t.co/8a4u6ELx #swimdrinkfish</t>
  </si>
  <si>
    <t>Want to become a Riverwatcher? Find out more and sign up here http://t.co/6nT7hx2V #cleanwater</t>
  </si>
  <si>
    <t>There are still spots left on the Seneca quarry tour with @GarrettPeck http://t.co/8a4u6ELx Sign up for this free tour today! #swimdrinkfish</t>
  </si>
  <si>
    <t>Potomac Conservancy releases new report on urgent changes need to curb pollution on Potomac http://t.co/mxeObtLF @TheNationsRiver</t>
  </si>
  <si>
    <t>Giving thanks, workplace giving, Seneca quarry tour &amp;amp; Waterkeepers Chesapeake...all in our latest eNews! http://t.co/NJPg89Ou #thanksgiving</t>
  </si>
  <si>
    <t>Our 2011 annual report in flip book form! http://t.co/MznIMfcn #cleanwater</t>
  </si>
  <si>
    <t>GenOn plant dismantle awaits merger that will create nation's largest electricity generator http://t.co/0WWpD9pW @wealexvapatch @nrgenergy</t>
  </si>
  <si>
    <t>Photo of the Week: a frog at sunrise on the Potomac River http://t.co/bYNcqwYG Enjoy fall while you can! #swimdrinkfish</t>
  </si>
  <si>
    <t>FREE Seneca quarry tour with @GarrettPeck still has spots! http://t.co/8a4u6ELx Sign up today. #swimdrinkfish</t>
  </si>
  <si>
    <t>Support the @Shorekeeper's efforts to enhance the safety of water quality monitoring in Iraq http://t.co/GVoKEKCR #cleanwater</t>
  </si>
  <si>
    <t>If you're enjoying your Thanksgiving along the river, we'd love to see! Share a photo with us &amp;amp; we'll RT.</t>
  </si>
  <si>
    <t>PHOTO: On behalf of our rivers, THANK YOU! http://t.co/K0OQ78kM #cleanwater</t>
  </si>
  <si>
    <t>There is a lot that we're thankful for this Thanksgiving http://t.co/NJPg89Ou #cleanwater #members #volunteers</t>
  </si>
  <si>
    <t>Skip the shopping lines. Become a Potomac Riverkeeper member for only $20 when you type in "blackfriday" online http://t.co/vAbPhqhM</t>
  </si>
  <si>
    <t>Now until Sunday you can get a discounted membership with us by entering 'blackfriday'! http://t.co/vAbPhqhM #givingthanks #ourrivers</t>
  </si>
  <si>
    <t>Happy Thanksgiving! Forgot to get the #turkey and need dining alternatives? http://t.co/FpNJP0XU We got you. @cbslocal</t>
  </si>
  <si>
    <t>Redefine #BlackFriday as a giving day http://t.co/vAbPhqhM Give thanks to our rivers by becoming a member. Use 'blackfriday' discount code.</t>
  </si>
  <si>
    <t>Show yours thanks by giving the gift that keeps giving http://t.co/5rdqQKiP Enter 'blackfriday' for a discounted membership. #cleanwater</t>
  </si>
  <si>
    <t>Traffic over the Potomac is a problem. http://t.co/cdxDzfjy @VADot plans to study traffic congestion until the spring. @washingtonpost</t>
  </si>
  <si>
    <t>Need to unwind with some wine for the holiday? http://t.co/nMDkePcD 20% of your sale will go to @Waterkeeper. Enjoy! @StFrancisWinery</t>
  </si>
  <si>
    <t>A suitcase-sized kayak! Perfect Christmas gift for a DC urbanite http://t.co/Wthk293l #swimdrinkfish</t>
  </si>
  <si>
    <t>We want to thank our members and volunteers for all of their support! THANK YOU. For #cleanrivers.</t>
  </si>
  <si>
    <t>What are you doing this Saturday? Grab your boots and head off on a free tour of Seneca quarry with @GarrettPeck! http://t.co/8a4u6ELx</t>
  </si>
  <si>
    <t>It's #BlackFriday! Take advantage of our membership discount http://t.co/vAbPhqhM Enter 'blackfriday' #cleanwater</t>
  </si>
  <si>
    <t>Do you "like" the Potomac River? Show your support on FB &amp;amp; get exclusive photos of your Riverkeepers in the field. http://t.co/ApaPHG6o</t>
  </si>
  <si>
    <t>Only 2 days left for our 'blackfriday' discount code membership offer is over! http://t.co/vAbPhqhM Give to your river today.</t>
  </si>
  <si>
    <t>The Seneca quarry tour with @garrettpeck is today at 11am! http://t.co/8a4u6ELx You can still make it. Sign up now!</t>
  </si>
  <si>
    <t>We're still offering discounted memberships until Sun! http://t.co/vAbPhqhM  Enter 'blackfriday' &amp;amp; support your river today.</t>
  </si>
  <si>
    <t>Sarah is heading out to @garrettpeck Seneca Quarry tour on the Potomac! Stay tuned for pics.</t>
  </si>
  <si>
    <t>Getting ready to start our Seneca Quarry Tour with @garrettpeck http://t.co/EbTOJpOi</t>
  </si>
  <si>
    <t>Stone Mill at Seneca Quarry @garrettpeck tour http://t.co/2giLfkWl</t>
  </si>
  <si>
    <t>We hope everyone on the Seneca quarry tour with @GarrettPeck is having a blast! Can't wait to see photos &amp;amp; hear stories http://t.co/8a4u6ELx</t>
  </si>
  <si>
    <t>Made it to the Quarry! @garrettpeck http://t.co/QSsZMY4j</t>
  </si>
  <si>
    <t>Thank you @garrettpeck for the great tour! Can't wait till your next book comes out in February.</t>
  </si>
  <si>
    <t>One day left until our 'blackfriday' discount membership code stops working! http://t.co/vAbPhqhM Become a member today.</t>
  </si>
  <si>
    <t>Nov 25</t>
  </si>
  <si>
    <t>Last day to become a member with our 'blackfriday' discount! http://t.co/vAbPhqhM Enjoy member-exclusive events and tours. #cleanwater</t>
  </si>
  <si>
    <t>@tmcmurrer We apologize for that. We'll still offer you the discount. E-mail keeper@potomacriverkeeper.org :)</t>
  </si>
  <si>
    <t>@dnkharding awesome photo! will share!</t>
  </si>
  <si>
    <t>@tmcmurrer actually, the discount is still open. Make sure you're using all lowercase: blackfriday. Let us know if that works!</t>
  </si>
  <si>
    <t>Bring your kids to @CallevaOutdoors Snow Club kick-off tonight 7-9pm! http://t.co/sw20P5ku They won't want to miss out on this ski season.</t>
  </si>
  <si>
    <t>Sweet! RT @dnkharding This was my last big paddle before heading off to Utah for Thanksgiving. Sure do love the Potomac http://t.co/1d7POK2a</t>
  </si>
  <si>
    <t>@dnkharding you have 6 "likes" so far on FB! http://t.co/uPenZiEK</t>
  </si>
  <si>
    <t>Everything you want to know about pumps http://t.co/1AA2wfdV Register today. @VCNVAorg #cleanwater</t>
  </si>
  <si>
    <t>NEW: @ChooseCleanH2O launches new website! Check it out &amp;amp; @ShenandoahRK's featured video http://t.co/OoxY3OnT #cleanwater</t>
  </si>
  <si>
    <t>We did it, so can you. Learn how your org can also have a @GrpnGrassroots campaign http://t.co/ADIWt92a @ChooseCleanH2O #cleanwater</t>
  </si>
  <si>
    <t>You can't drink money http://t.co/uW8bJBFS colleges turn to #fracking for funds. Worth it? @EcoWatch #cleanwater</t>
  </si>
  <si>
    <t>It's #GivingTuesday so start the rainy day off right by giving back to the river! http://t.co/9CRl0o6y Research shows it makes you happier!</t>
  </si>
  <si>
    <t>RT @BillGates: Everyone knows about #BlackFriday &amp;amp; #CyberMonday. Now help me spread the word about #GivingTuesday: http://t.co/O65VPMnx</t>
  </si>
  <si>
    <t>PHOTO: Dusk on our Nation's River http://t.co/DzxOawx1 #swimdrinkfish</t>
  </si>
  <si>
    <t>Whit &amp;amp; Sarah are presenting at @FERC today for #givingtuesday. Participate by entering FERC for a discounted membership http://t.co/vAbPhqhM</t>
  </si>
  <si>
    <t>Go the extra mile for #givingtuesday by becoming a member! @FERC http://t.co/vAbPhqhM Discount code: FERC.</t>
  </si>
  <si>
    <t>Check out which photo on our FB page is at 21 "likes" so far! http://t.co/uPenZiEK @dnkharding @CallevaOutdoors #swimdrinkfish</t>
  </si>
  <si>
    <t>@rocklandsbbq thank you for the support! #givingtuesday</t>
  </si>
  <si>
    <t>Holiday sales, crafts, &amp;amp; baked goods! http://t.co/wuaSEbdt Join the Friends Holiday Bazaar with @FriendsPatuxent on Saturday.</t>
  </si>
  <si>
    <t>We're talking mobile apps today with @EPAwater. Collaborating to stop pollution in the region.</t>
  </si>
  <si>
    <t>Parade of Light Boats this Saturday from Alexandria to SW Waterfront http://t.co/noT2ijds Celebrate the holidays on the river!</t>
  </si>
  <si>
    <t>In 2010, US industries dumped &amp;gt;1BN lbs of chemicals in our environment http://t.co/r1peHrvZ causing high rates of cancer. @onearthmag</t>
  </si>
  <si>
    <t>Pipelines leaks pose serious threats to #cleanwater http://t.co/cgtvSUav There are 2.5M miles in the US - do we need more? @onearthmag</t>
  </si>
  <si>
    <t>Google maps for our rivers! http://t.co/wmC92mgV Check out @belowthesurface's Riverview app &amp;amp; upload your time on the Potomac.</t>
  </si>
  <si>
    <t>Thank you for the 2013 calendar &amp;amp; the lovely letter @americanrivers. See you next year!</t>
  </si>
  <si>
    <t>Listening to Krystyn at @lowaterkeeper describe @SwimGuide. Before you take a dip in the water, use the app! #swimdrinkfish</t>
  </si>
  <si>
    <t>@krystynt most definitely! great job.</t>
  </si>
  <si>
    <t>Photo of Week! Get ready for the Parade of Lighted Boats this Saturday http://t.co/tOkzRPNE #swimdrinkfish</t>
  </si>
  <si>
    <t>US bans BP from any new contracts http://t.co/ug2V2fi6 @bbcnews #cleanwater</t>
  </si>
  <si>
    <t>Learning about the 'How's My Waterway' app from @EPAwater! http://t.co/y3CgwdVY Use it on your mobile or tablet to check water quality.</t>
  </si>
  <si>
    <t>Potomac Watershed Partnership information exchange in Martinsburg, Dec 11th http://t.co/2YKb20pg @thenationsriver #collaborate</t>
  </si>
  <si>
    <t>River clean up with @thenationsriver on Sun Dec 2nd 10am-12pm http://t.co/hUxpjHnO #volunteer #cleanwater</t>
  </si>
  <si>
    <t>@eparegion3 Sorry about that. Try this: http://t.co/G8cey69Q</t>
  </si>
  <si>
    <t>Look at which river is featured in @nytimestravel! http://t.co/NlmbAMtF #potomacriver #cleanwater</t>
  </si>
  <si>
    <t>Not good for our waterways http://t.co/bS6z9YCr Lack of resources disables #MD's fight against environmental crime #cleanwater</t>
  </si>
  <si>
    <t>Tree lightings, ice skating, craft fairs and more! http://t.co/iPpNeruN @washingtonian gives the scoop on how to get in on the holiday fun.</t>
  </si>
  <si>
    <t>Low flow from Jennings Randolph Dam causes low trout population for river guides http://t.co/N6s5b9UJ @cumberlandtn #swimdrinkfish</t>
  </si>
  <si>
    <t>Ever-Green WV Fundraiser Dec 7th http://t.co/KQsGPLkj live music, drinks &amp;amp; entertainment! Support #cleanwater.</t>
  </si>
  <si>
    <t>Is the solution buying pollution predicts? http://t.co/Ar3eUmED @baltimoresun #cleanwater</t>
  </si>
  <si>
    <t>Happy Friday! Who's got plans to float the Potomac this weekend?</t>
  </si>
  <si>
    <t>Get involved! @SurfriderDC's next monthly meeting is Dec 5th at @lululemon in Georgetown. #cleanwater</t>
  </si>
  <si>
    <t>Super cool! RT @susefogtpaul Cool graphic of Ches Bay watershed visualized as a transit map! http://t.co/tZuD07e3 @ggwash #cleanwater</t>
  </si>
  <si>
    <t>The evolution Metrorail http://t.co/uAZQbzBA @ggwash #swimdrinkfish</t>
  </si>
  <si>
    <t>Got kids? This is a perfect way for them to spend their winter! http://t.co/Ig5r4iQX @CallevaOutdoors #swimdrinkfish</t>
  </si>
  <si>
    <t>Sarah is out at the UMD Symposium on Environmental Justice! Great to see fellow Patuxent Riverkeeper on the panel list!</t>
  </si>
  <si>
    <t>RT @ABC7News: Boats decorated in holiday lights will be floating down the Potomac River during the Holiday Boat Parade of Lights....</t>
  </si>
  <si>
    <t>Great panel discussion on Environmental Justice and Water Issues in the Chesapeake with @foodandwater  Michele Merkel and Patuxent RK</t>
  </si>
  <si>
    <t>At the Parade of Lighted Boats with @gpsadc. Enjoy the holidays! #gangplankmarina http://t.co/zPJNErt3</t>
  </si>
  <si>
    <t>It's not good for jobs or the economy http://t.co/mqr4hTVH @Energy should reject Dominion Cove Point's export proposal. @baltimoresun</t>
  </si>
  <si>
    <t>It's a "stall tactic." http://t.co/tVHcaTBt @dcwater green infrastructure plan really about cleaning up the Potomac? @washingtonpost</t>
  </si>
  <si>
    <t>Do you "like" us yet? http://t.co/W3S6m0Qd Get exclusive updates and photos from the field on Facebook.</t>
  </si>
  <si>
    <t>Green vs "Gray" http://t.co/tVHcaTBt We need both to make the biggest impact on #stormwater. @bydarrylfears #cleanwater</t>
  </si>
  <si>
    <t>Too many stretches...are still too polluted http://t.co/rymv9ppI @bellehavenpatch @thenationsriver #cleanwater</t>
  </si>
  <si>
    <t>Haha tnx! RT @keeper_springs: We feel like cheering on America's Keepers today with a special guest, the pom pom crab. Goooooo...</t>
  </si>
  <si>
    <t>The DC Staff got to see @MayorVinceGray in front of our office, ribbon-cutting for the new L St cycle track. http://t.co/LpvBh9n0 @wabadc</t>
  </si>
  <si>
    <t>@coy_debra Thnx 4 the comment! How about a cost-benefit analysis to implement green AND gray?</t>
  </si>
  <si>
    <t>Canoe Cruisers Association is having their Annual Party &amp;amp; Swap Meet this Friday. Click here for more details: http://t.co/xpQ0MN0t</t>
  </si>
  <si>
    <t>Worth sharing again http://t.co/9kneUn4g @AlexandriaPatch writes on @TheNationsRiver report on the health of the Potomac. #cleanwater</t>
  </si>
  <si>
    <t>Volunteer for @TheNationsRiver ! http://t.co/hUxpjHnO Canal Stewards are cleaning up Fletcher's Cove on Sun, Dec 16th 10am-12pm. #cleanwater</t>
  </si>
  <si>
    <t>Our board meeting is today! Taking a break from Twitter. Enjoy your Thursday Twitterville!</t>
  </si>
  <si>
    <t>We had a great last board meeting of 2012! We've got new energy looking forward to 2013.</t>
  </si>
  <si>
    <t>Legal update: WV CAFO wants to sidestep CWA permit requirement http://t.co/6qK7JOEq Not on our watch. @foodandwater #cleanwater</t>
  </si>
  <si>
    <t>$500K conservation easement awarded to Shenandoah Co. http://t.co/mo7uFJNd @nvdaily #cleanwater</t>
  </si>
  <si>
    <t>Yes, the Potomac River needs help http://t.co/Zga5nUk2 @followfairfax #cleanwater</t>
  </si>
  <si>
    <t>Traction is burning for @SpokaneRiverkpr http://t.co/xDUAwNux Great job guys! #nocoal #cleanwater @EcoWatch @waterkeeper</t>
  </si>
  <si>
    <t>Lookout for our Instagram feed in the New Year! http://t.co/QbppZuJe Til then enjoy this @CollegeHumor video parody the app. #cleanwater</t>
  </si>
  <si>
    <t>RT @ecowatch: Groups File Motion to Stop Factory Farms from Using Waterways as Dumping Grounds http://t.co/3LSEPEIK @EcoWatch...</t>
  </si>
  <si>
    <t>At the helm #southwestwaterfront http://t.co/AQ53on9Y</t>
  </si>
  <si>
    <t>Shooting with @stonesoupdc for Doc in a Day. #cleanwater http://t.co/T9WWxoXi</t>
  </si>
  <si>
    <t>We're asking folks 'where does your drinking #water come from?' in Georgetown today w/ @stonesoupdc. What else should we ask?</t>
  </si>
  <si>
    <t>Came across the new ice skating rink at Washington Harbour! Go out and skate on this beautiful day. http://t.co/R7ya9pEA</t>
  </si>
  <si>
    <t>Dec 10</t>
  </si>
  <si>
    <t>Celebrity skifest benefitting @Waterkeeper ends today. Check out their PSA that aired on @CBS yesterday! http://t.co/rBcIxT84 #cleanwater</t>
  </si>
  <si>
    <t>@ndngenuity @tlalley @rhifionn Thnx 4 your responses! The doc should be done soon. You'll see if your questions made it.</t>
  </si>
  <si>
    <t>Clean Water, Act Now! http://t.co/OlGfxw9T #WV farmer refuses to comply with water pollution laws, so we stepped in. #cleanwater @WSJ</t>
  </si>
  <si>
    <t>Thank you @stonesoupdc for a wonderful film shoot on Saturday! We can't wait to see the final product. #cleanwater</t>
  </si>
  <si>
    <t>Proposed [DC] stormwater regulations as currently drafted are insufficient http://t.co/RgPS3Mr7 @NRDC #cleanwater</t>
  </si>
  <si>
    <t>Dec 11</t>
  </si>
  <si>
    <t>We stand up for #cleanwater! http://t.co/lVeqBkx5 Our latest suit against a #WV factory farm refusing to comply with water pollution laws.</t>
  </si>
  <si>
    <t>Consider #cleanwater when making your end of the year giving http://t.co/Yxtuoe6d &amp;amp; the work we do to make sure the river is healthy.</t>
  </si>
  <si>
    <t>Robin is interviewing w/ @MarylandPubTV this morning to promote volunteerism! Nice to see we're in good company @BlueWaterBmore @ctrumb</t>
  </si>
  <si>
    <t>Brent is out on the Savage River to talk #fracking with @DougGansler. Follow the updates on FB: http://t.co/ClAfb1dH #cleanwater</t>
  </si>
  <si>
    <t>We got a big goal this holiday season. Help us reach it! http://t.co/g7D2ChBQ #cleanwater #giving</t>
  </si>
  <si>
    <t>Can you guess which river this is? http://t.co/lrcvEWpv #cleanwater</t>
  </si>
  <si>
    <t>If you could save the Potomac, would you? http://t.co/Yxtuoe6d</t>
  </si>
  <si>
    <t>Don't let Jennifer lose her vision http://t.co/FdO5bOcQ for a healthy Potomac @earthjustice @ddoe_dc #cleanwater #stormwater</t>
  </si>
  <si>
    <t>Have you been following our newest case in #WV? http://t.co/QzNkM518 Read about here @EcoWatch #cleanwater</t>
  </si>
  <si>
    <t>Screening @AmericanU Env Film class' Potomac River doc, starring Ed! http://t.co/UFtCt77T</t>
  </si>
  <si>
    <t>#WV factory farm seeks right to pollute http://t.co/XOLdLQFq Not on our watch! @earthjustice #cleanwater</t>
  </si>
  <si>
    <t>Sign this petition to makes sure there is full env impact statement on #coal terminals in WA http://t.co/s0QsrOJ2 Do it for #cleanwater!</t>
  </si>
  <si>
    <t>More active enforcement of the law is the better approach to Bay's problems http://t.co/QLiX0QL6 #cleanwater @livablefuture</t>
  </si>
  <si>
    <t>Why our rivers no longer burn http://t.co/M1TRnBPD #cleanwater</t>
  </si>
  <si>
    <t>RT @baytrust: Johns Hopkins Center for a Livable Future Denounces Nutrient Trading for Chesapeake Bay http://t.co/RwdNaadR #ChesBay</t>
  </si>
  <si>
    <t>RT @baytrust: What Role Does the Conowingo Dam Play in the Health of the Chesapeake Bay? http://t.co/ZwXnWzKp #Chesbay</t>
  </si>
  <si>
    <t>Coal exports threaten Northwest rivers! http://t.co/ZiO9wBct Watch this video &amp;amp; sign the petition for #cleanwater @columbiarkeeper</t>
  </si>
  <si>
    <t>If a doctor says it, I'll believe it http://t.co/vDZ0SfUa Enforcement is better than trading. @baltimoresun #cleanwater</t>
  </si>
  <si>
    <t>Thank you @au_soc for a wonderful film screening on the Potomac! Can't wait to see the final cut. @chrispalmer_au http://t.co/Z511z2it</t>
  </si>
  <si>
    <t>Why our rivers no longer burn http://t.co/5yOiJ3Cr #cleanwater</t>
  </si>
  <si>
    <t>Are you following us on Facebook? http://t.co/GQSCh5Cm</t>
  </si>
  <si>
    <t>RT @americanrivers: New: Clean Water At The Supreme Court - The Supreme Court recently heard oral arguments regarding stormwater permitt ...</t>
  </si>
  <si>
    <t>Photo of the Week: for all of you Hobbit fans http://t.co/wK7RWgIC</t>
  </si>
  <si>
    <t>Good news! @GarrettPeck is hosting another Seneca quarry tour on Dec 29th http://t.co/V7xO5R1d Strap on your boots &amp;amp; join!</t>
  </si>
  <si>
    <t>Good news iPhone users: Google Maps is back! http://t.co/eqAt1AF6 No more left turns into the river. #swimdrinkfish</t>
  </si>
  <si>
    <t>Legal update: @Waterkeeper defends #cleanwater from farm manure waste http://t.co/PA3yfl5Q #swimdrinkfish</t>
  </si>
  <si>
    <t>Happy to be at @FederalCFC with @EPAgov! @EarthShare #cleanwater</t>
  </si>
  <si>
    <t>@sikayaker Yes, "to" the river not "into" it. Haha.</t>
  </si>
  <si>
    <t>@earthshare We said hi to everyone!</t>
  </si>
  <si>
    <t>@jacksonmoller Wow, thanks for sharing!</t>
  </si>
  <si>
    <t>Protect what's "ours." Make a gift for #cleanwater today http://t.co/xwUjNX8u #give2012</t>
  </si>
  <si>
    <t>Our hearts go out to Newton. RT @wusa9: PHOTOS from the tragic #CTShooting scene ---&amp;gt; http://t.co/HStNtQPd  http://t.co/kH6vsUvh...</t>
  </si>
  <si>
    <t>Give a gift for #cleanwater! 1st 5 RTs get a shoutout. http://t.co/JFGWli3s #give2013</t>
  </si>
  <si>
    <t>Did you hear? We鈥檙e raising $75k for our local rivers &amp;amp; streams. http://t.co/JFGWli3s Please tell a friend the wonderful news! #give2013</t>
  </si>
  <si>
    <t>How does $75k help clean our rivers? http://t.co/JFGWli3s #give2013</t>
  </si>
  <si>
    <t>Take that next step in supporting #cleanwater! Help us reach $75k by Dec 31st http://t.co/JFGWli3s @1percentFTP #give2013</t>
  </si>
  <si>
    <t>Dec 17</t>
  </si>
  <si>
    <t>No other organization's actions have removed more major pollutants from the Potomac &amp;amp; Shenandoah Rivers. http://t.co/JFGWli3s #give2013</t>
  </si>
  <si>
    <t>Online shopping? Add #cleanwater to your Christmas list http://t.co/JFGWli3s #give2013</t>
  </si>
  <si>
    <t>RT @WhitewaterAtty: Still need #HolidayGifts? Consider a  @PWRacingCenter Membership or donation to @PotomacRiver @chesapeakebay @AliceF ...</t>
  </si>
  <si>
    <t>RT @EcoWatch: Huge Flaws Exposed in Natural Gas Export Report - http://t.co/kk45xykE @EcoWatch @MarkeyMemo @NRDems @sierra_club @PhySciEng</t>
  </si>
  <si>
    <t>RT @EcoWatch: 100 Leading Medical, Scientific Experts Urge Obama Admin to Halt Fracking for Exports - http://t.co/5aRsuOfr @PhySciEng #D ...</t>
  </si>
  <si>
    <t>Shop for healthy rivers this holiday season! http://t.co/JFGWli3s #give2013</t>
  </si>
  <si>
    <t>Let鈥檚 continue Ed鈥檚 10 year legacy. Give a gift today in honor of Ed鈥檚 work. http://t.co/JFGWli3s #edsretirement #cleanwater #give2013</t>
  </si>
  <si>
    <t>Our donors are the best people on the planet! Join the club http://t.co/JFGWli3s #give2013</t>
  </si>
  <si>
    <t>We know you're itching to give generously this season. Why not start off by giving a gift to your river? http://t.co/JFGWli3s #give2013</t>
  </si>
  <si>
    <t>At your desk? Click this for #cleanwater http://t.co/JFGWli3s #give2013</t>
  </si>
  <si>
    <t>Let鈥檚 show Matt how much support there is for #cleanwater! http://t.co/JFGWli3s #mattyearone #give2013</t>
  </si>
  <si>
    <t>Make a gift today! Your investment stays in the community http://t.co/JFGWli3s @Waterkeeper #give2012</t>
  </si>
  <si>
    <t>Our 2013 goals: more enforcement, best management practices &amp;amp; volunteers http://t.co/JFGWli3s  #give2013</t>
  </si>
  <si>
    <t>Thanks to all who donated through @FederalCFC @EarthShare this year! Read this man's story bout why he participates http://t.co/2NsWbCoA</t>
  </si>
  <si>
    <t>For the same price of two lattes, we could train a Riverwatcher http://t.co/JFGWli3s #give2013</t>
  </si>
  <si>
    <t>No other organization's action have removed more major pollutants from the Potomac &amp;amp; Shenandoah Rivers. http://t.co/JFGWli3s #give2013</t>
  </si>
  <si>
    <t>Our rivers need your help! Give the gift that keeps on giving http://t.co/JFGWli3s #cleanwater #give2013</t>
  </si>
  <si>
    <t>The smaller patrol boat is hauled out for December. http://t.co/e2MkMoKe</t>
  </si>
  <si>
    <t>Who says there's no aquatic growth on the Potomac? Look at that waterline on the transom! That's not anti-fouling... http://t.co/auR7KJ2P</t>
  </si>
  <si>
    <t>Happy Winter Solstice! Before you head out for your holiday travels, read all about what Jeff has planed for 2013 http://t.co/xCrTnZ1M</t>
  </si>
  <si>
    <t>Yet again, the beast @Toyota Tundra is called on again to do the heavy lifting. http://t.co/dAbaW8WP</t>
  </si>
  <si>
    <t>Yet again, the beast @Toyota Tundra is called on again to do the heavy lifting.</t>
  </si>
  <si>
    <t>Reason #1 to give: we enforce the #cleanwater act for a healthy Potomac http://t.co/JFGWli3s #give2013</t>
  </si>
  <si>
    <t>Reason #2 to give: we work with farms to sustain our rivers http://t.co/JFGWli3s #give2013</t>
  </si>
  <si>
    <t>Reason #3 to give: we're going to train 300 Riverwatchers next year http://t.co/JFGWli3s #give2013</t>
  </si>
  <si>
    <t>Our work is never complete without dedicated volunteers. Give a gift for more Riverwatchers today! http://t.co/JFGWli3s #give2013</t>
  </si>
  <si>
    <t>Huge Flaws Exposed in Natural Gas Export Report http://t.co/rpBAK2n7</t>
  </si>
  <si>
    <t>Our Nation's River deserves the best. Please give a gift today. http://t.co/WZ14yPJM #give2013</t>
  </si>
  <si>
    <t>Get the Potomac River off the Most Endangered List http://t.co/7Zoz2msS @americanrivers #give2013</t>
  </si>
  <si>
    <t>@toyotacustcare Definitely! Look out for a @Toyota video from us in the new year.</t>
  </si>
  <si>
    <t>We're well on our way to reaching $75k for our rivers! Please RT for #cleanwater http://t.co/JFGWli3s #give2013</t>
  </si>
  <si>
    <t>Give your kids the gift of #cleanrivers to swim in next summer! http://t.co/JFGWli3s #swimdrinkfish #give2013</t>
  </si>
  <si>
    <t>Let鈥檚 kick off #MattYearOne right 鈥?with $75k in the bank for #cleanwater http://t.co/JFGWli3s #give2013</t>
  </si>
  <si>
    <t>Thank you to everyone who has given a gift thus far! Can you RT to help us reach our goal? http://t.co/JFGWli3s #give2013</t>
  </si>
  <si>
    <t>Dec 24</t>
  </si>
  <si>
    <t>'Tis the season of giving! Give to your local rivers &amp;amp; streams today http://t.co/JFGWli3s @americanrivers #give2013</t>
  </si>
  <si>
    <t>Help us deliver #cleanwater for everyone this holiday season. Make a gift today. http://t.co/JFGWli3s #give2013</t>
  </si>
  <si>
    <t>Drinking water this holiday? Help us keep it healthy &amp;amp; clean! http://t.co/JFGWli3s @Waterkeeper #give2013</t>
  </si>
  <si>
    <t>@tnriverkeeper Right back at you! Happy Holidays!</t>
  </si>
  <si>
    <t>Dec 25</t>
  </si>
  <si>
    <t>'Tis the season of giving! Give to your local rivers and streams http://t.co/mU6oOZae #give2013</t>
  </si>
  <si>
    <t>What if you could wake up this morning with #cleanwater under the tree?  http://t.co/JFGWli3s It's all we ask for. #give2013</t>
  </si>
  <si>
    <t>Happy Holidays from Potomac Riverkeeper!</t>
  </si>
  <si>
    <t>PHOTO: Season greetings from the staff! http://t.co/lNQWnatd #give2013</t>
  </si>
  <si>
    <t>RT @whitewateratty: Christmas Eve sunrise on the @PotomacRiver - may all of your whitewater wishes come true! http://t.co/kexFDH4A</t>
  </si>
  <si>
    <t>@whitewateratty Happy Holidays! http://t.co/lNQWnatd</t>
  </si>
  <si>
    <t>Clean water for all and to all a good night! Santa promised to match up to $75k for our rivers. http://t.co/JFGWli3s #give2013</t>
  </si>
  <si>
    <t>We're still working to reach $75k for our rivers! As a gift, can you RT? http://t.co/JFGWli3s Thanks! #give2013</t>
  </si>
  <si>
    <t>Dec 26</t>
  </si>
  <si>
    <t>Did you hear? We鈥檙e raising $75k for our local rivers &amp;amp; streams. http://t.co/JFGWli3s RT the wonderful news! #give2013</t>
  </si>
  <si>
    <t>Hundreds of emails to @NatlParkService put eviction of @Jacksboathouse on hold.</t>
  </si>
  <si>
    <t>Plan to evict @Jacksboathouse put on hold http://t.co/QozxnD98</t>
  </si>
  <si>
    <t>Many in the river protection community are sending best wishes to Ed Merrifield for his retirement. http://t.co/cKhLgCrO</t>
  </si>
  <si>
    <t>Looking good, Chris! @ctrumb http://t.co/RLIHie3H</t>
  </si>
  <si>
    <t>For $1, you could save a fish http://t.co/JFGWli3s #give2013</t>
  </si>
  <si>
    <t>Thank you to those that donated so far! Spread the word for #cleanwater http://t.co/JFGWli3s #give2013</t>
  </si>
  <si>
    <t>Dec 27</t>
  </si>
  <si>
    <t>For $500, we can survey 10 farms for river-friendly practices http://t.co/JFGWli3s #give2013</t>
  </si>
  <si>
    <t>We're almost there! Help us over the cliff of our $75k goal http://t.co/JFGWli3s #give2013</t>
  </si>
  <si>
    <t>@anacostiarrkper thank you! that means a lot.</t>
  </si>
  <si>
    <t>@ctrumb thank you very much!</t>
  </si>
  <si>
    <t>What a lovely tribute to Ed Merrifield &amp;amp; his amazing work these last 10 years http://t.co/POALEHVH @chesbayprogram #edsretirement</t>
  </si>
  <si>
    <t>This is why we need more Riverwatcher volunteers http://t.co/i7bOmzPe #give2013</t>
  </si>
  <si>
    <t>Only 3 days left to reach our goal! Give a gift for #cleanwater http://t.co/JFGWli3s #give2013</t>
  </si>
  <si>
    <t>In 2011, a kayaker reported orange fluid in the river http://t.co/JFGWli3s Today we have made progress in the addressing the issue #give2013</t>
  </si>
  <si>
    <t>Why give? No other organization's primary mission is to clean the water you drink http://t.co/JFGWli3s @Waterkeeper @1percentFTP #give2013</t>
  </si>
  <si>
    <t>The last time we raised $75k, we decreased 60,000lbs of illegal pollution from a sewage treatment plant http://t.co/JFGWli3s #give2013</t>
  </si>
  <si>
    <t>Dec 29</t>
  </si>
  <si>
    <t>Tell MDE that you're fed up with polluted waterways by signing this petition now! http://t.co/YPSKimKE #cleanwater</t>
  </si>
  <si>
    <t>Take your support a step further. Give a gift for our rivers today http://t.co/JFGWli3s #give2013</t>
  </si>
  <si>
    <t>2 days left to make an end-of-the-year gift for #cleanwater! http://t.co/JFGWli3s #give2013</t>
  </si>
  <si>
    <t>Like #cleanwater? What are you waiting for! Give a gift to the Potomac today http://t.co/JFGWli3s #give2013</t>
  </si>
  <si>
    <t>We are well on our way to $75k! http://t.co/JFGWli3s #give2013</t>
  </si>
  <si>
    <t>Only 1 day left to help us reach $75k for the Potomac River! http://t.co/JFGWli3s #give2013</t>
  </si>
  <si>
    <t>This is why @doahrat supports Potomac Riverkeeper http://t.co/JFGWli3s @ShenandoahRK #riverwatchers #give2013</t>
  </si>
  <si>
    <t>You are two-thirds Potomac River. Protect what's YOU. http://t.co/JFGWli3s #give2013</t>
  </si>
  <si>
    <t>We need your help to implement better management practices in the Shenandoah http://t.co/JFGWli3s @ShenandoahRK #give2013</t>
  </si>
  <si>
    <t>Worth saying again: no other org's actions have removed more major pollutants from the Potomac River. http://t.co/JFGWli3s #give2013</t>
  </si>
  <si>
    <t>How can you help save the Potomac? http://t.co/JFGWli3s #give2013</t>
  </si>
  <si>
    <t>Make Sunday fun day: give back to the Potomac from the comfort of your own home http://t.co/JFGWli3s #give2013</t>
  </si>
  <si>
    <t>For $10, we can train a Riverwatcher to report pollution http://t.co/JFGWli3s #give2013</t>
  </si>
  <si>
    <t>Save our smallmouth! Every gift goes straight to protecting our river. http://t.co/JFGWli3s #give2013</t>
  </si>
  <si>
    <t>Dec 31</t>
  </si>
  <si>
    <t>Only ONE day left. Don't forget to give a gift to the Potomac River this year. http://t.co/JFGWli3s #give2013</t>
  </si>
  <si>
    <t>Happy New Year's Eve! Help us celebrate by giving a gift to our rivers today http://t.co/JFGWli3s #give2013</t>
  </si>
  <si>
    <t>We only have until midnight! http://t.co/JFGWli3s #give2013</t>
  </si>
  <si>
    <t>Our New Year's resolution is to get even more pollutants out of the river than last year. Help us fulfill it! http://t.co/WZ14yPJM #give2013</t>
  </si>
  <si>
    <t>Check out this wonderful article in the @washingtonpost on Ed! http://t.co/cil34Xv5 @Waterkeeper #edsretirement #cleanwater</t>
  </si>
  <si>
    <t>We want to thank @clydes for all of their support &amp;amp; sponsorships! It has been invaluable in engaging our communities to promote #cleanwater.</t>
  </si>
  <si>
    <t>@pakalolodreams thank you for sharing. we'll miss him.</t>
  </si>
  <si>
    <t>@bydarrylfears Such a great article! Thank you, Darryl.</t>
  </si>
  <si>
    <t>No plans for NYE? Head over to @clydes for great food, party favors and a midnight toast!</t>
  </si>
  <si>
    <t>@pakalolodreams thanks again. let us know if you come back and visit!</t>
  </si>
  <si>
    <t>Happy retirement, Ed! Check out this great profile on him. http://t.co/HnOFbNDS @washingtonpost #cleanwater</t>
  </si>
  <si>
    <t>RT @bydarrylfears: Ed Merrified, guardian of the Potomac, retires as #riverkeeper. What's a riverkeeper? My story explains....</t>
  </si>
  <si>
    <t>Let's show Matt how much support there is for #cleanwater! http://t.co/JFGWli3s #mattyearone #give2013</t>
  </si>
  <si>
    <t>Jan 01</t>
  </si>
  <si>
    <t>Why @acousteau gives: "@PotomacRiver is working hard to ensure safe, clean water for our communities.鈥?http://t.co/JFGWli3s #give2013</t>
  </si>
  <si>
    <t>What's your New Year's resolution? How about #cleanwater. http://t.co/XjPi11jj #give2013</t>
  </si>
  <si>
    <t>Make a toast to Potomac River tonight! http://t.co/JFGWli3s #give2013</t>
  </si>
  <si>
    <t>Only 2hrs until Ed officially retires. Show your support for his 10 year legacy by RTing this @washingtonpost article http://t.co/HnOFbNDS</t>
  </si>
  <si>
    <t>Only one hour left to support #cleanwater! http://t.co/JFGWli3s #give2013</t>
  </si>
  <si>
    <t>Happy New Year from Potomac &amp;amp; Shenandoah Riverkeeper!</t>
  </si>
  <si>
    <t>We've launched our new @instagram! Follow us at PotomacRiver for some great photos of the river. Tag us &amp;amp; we'll feature your pics!</t>
  </si>
  <si>
    <t>Everyone's pleasant words on #edsretirement have been much appreciated. Thank you!</t>
  </si>
  <si>
    <t>Did you get to read Ed's final farewell? Here it is: http://t.co/K4fWLjS8 #cleanwater #edsretirement</t>
  </si>
  <si>
    <t>We happily welcome Matthew Logan as our new Riverkeeper! #mattyearone</t>
  </si>
  <si>
    <t>Save @jacksboathouse! http://t.co/zIP0g4aU</t>
  </si>
  <si>
    <t>Seneca quarry tour with @GarrettPeck POSTPONED to Jan 5th. http://t.co/Vo3fR2aE</t>
  </si>
  <si>
    <t>Thank you @mgvillagepatch for writing about Ed! http://t.co/FMP8nQeQ #cleanwater</t>
  </si>
  <si>
    <t>We're on @Instagram! Follow us at PotomacRiver http://t.co/TVXCPUCN</t>
  </si>
  <si>
    <t>RT @EcoWatch: Guardian of @PotomacRiver Ed Merrifield Ends Decade-Long Job as Riverkeeper - http://t.co/WsOk3GQV @EcoWatch @bydarrylfear ...</t>
  </si>
  <si>
    <t>DC to start testing for new contaminants in #drinkingwater. http://t.co/Jxn4Vt4R #EDC</t>
  </si>
  <si>
    <t>Proposed bill in MD to require testing for new contaminants in #drinkingwater. http://t.co/1GT3O5LT #EDC</t>
  </si>
  <si>
    <t>RT @NRDCSwitchboard: Latest chapter in EPA's epic dithering over algae pollution http://t.co/epWDsF9m</t>
  </si>
  <si>
    <t>We need more information about pesticides  http://t.co/PSuiyZyo</t>
  </si>
  <si>
    <t>RT @EcoWatch: MOST READ NEWS OF THE WEEK via @EcoWatch - http://t.co/oUQ3Nz6l - @Waterkeeper</t>
  </si>
  <si>
    <t>Sarah found our sister organization @LAWaterkeeper on her vacation in CA today! http://t.co/89OYbT9J</t>
  </si>
  <si>
    <t>Exports of American Natural Gas May Fall Short of High Hopes http://t.co/tw6IYAIs</t>
  </si>
  <si>
    <t>RT @ecowatch: 鈥淚t鈥檚 the kind of thing you know deep down that鈥檚 right鈥攖he air and water belong to everybody鈥?http://t.co/fDHq2yix...</t>
  </si>
  <si>
    <t>@ecowatch Thank you for all of the MTs in the New Year!</t>
  </si>
  <si>
    <t>Looking for an internship? Check out @EShoreLandC's opportunities http://t.co/hpDzSTGx #volunteer #cleanwater</t>
  </si>
  <si>
    <t>#Fracking harms #cleanwater. Watch 'Promised Land' to get the Hollywood education on the topic http://t.co/1ZyDEWC4</t>
  </si>
  <si>
    <t>What leaps are you making this New Year? http://t.co/9b90Jc7C #potomacriver #greatfalls</t>
  </si>
  <si>
    <t>@poundthebay Listening...</t>
  </si>
  <si>
    <t>If only Congress would act... http://t.co/gJJKppyq Thanks for sharing @WhitewaterAtty. #cleanwater</t>
  </si>
  <si>
    <t>Excited about inauguration events? So are we! Come say HI to us during the National Day of Service http://t.co/kJBFgRiI @obamainaugural</t>
  </si>
  <si>
    <t>Ready to bite into the awesome Spectrum cookies we got as a gift! Thank you Spectrum for all the help in our http://t.co/MXVkpEwk</t>
  </si>
  <si>
    <t>Did you know we're on @Instagram? Tag us @PotomacRiver or use #potomacriver &amp;amp; we'll repost our fav photos!</t>
  </si>
  <si>
    <t>After 4 year battle, #cleanwater victory opens courtroom doors in MD! http://t.co/QqK3ujsA @earthjustice @anacostiarrkper @Waterkeeper</t>
  </si>
  <si>
    <t>Join us for National Day of Service on the mall #inaug2013 weekend! http://t.co/sy3gXYcW #iserve</t>
  </si>
  <si>
    <t>The @NewYorker named the Period Table of Elements the Best List of All Time. Which 2 elements make #cleanwater? http://t.co/6KqLi5Ha</t>
  </si>
  <si>
    <t>Reston, VA ranks #7 in @CNNMoney's Best Places to Live http://t.co/l5yYaxNS Hooray for living near the Potomac.</t>
  </si>
  <si>
    <t>@Earthjustice @PotomacR ...</t>
  </si>
  <si>
    <t xml:space="preserve">RT @EcoWatch: Clean Water Victory Opens Courtroom Doors in Maryland http://t.co/5HQx5QTK @EcoWatch @Waterkeeper </t>
  </si>
  <si>
    <t>Great catch! http://t.co/oCHgaNK1 #potomacriver</t>
  </si>
  <si>
    <t>Victory for #cleanwater! GenOn must pay $1.9M to clean up coal ash contamination http://t.co/TFrio2ee @BaltSunGreen #nocoal</t>
  </si>
  <si>
    <t>Bamboo forest on the #Potomac? RT @anacostiarrkper: @NVRPA half acre bright green invasive bamboo forest on Holmes Run. http://t.co/D5AGOOEU</t>
  </si>
  <si>
    <t>Good luck with the move, Fred! http://t.co/OwNhUiga #paxriverkeeper</t>
  </si>
  <si>
    <t>Today in photo history: 1982 Air Florida flight crashes into #potomacriver. Park Police rescues two. http://t.co/zNbJB74v</t>
  </si>
  <si>
    <t>Indian Head restoration on #Potomac is complete! http://t.co/tPnaiSbZ @natlaquarium @deptofdefense #cleanwater</t>
  </si>
  <si>
    <t>Read @dcwater's George Hawkins' persona relationship to #cleanwater &amp;amp; providing drinking water to DC residents http://t.co/xEo3OQ9m...</t>
  </si>
  <si>
    <t>@ndngenuity Haha. I know! I wish we had some of that now.</t>
  </si>
  <si>
    <t>Looking for a #cleanwater job? @AllianceforBay is hiring a new PA Project Coordinator! http://t.co/9EHTtss0</t>
  </si>
  <si>
    <t>Dam removal on North Branch could become a reality http://t.co/sMLAhBZ1 @AmericanRivers #cleanwater</t>
  </si>
  <si>
    <t>North Branch dam releases much higher than usual. Be safe, wear a PFD. http://t.co/08q0ta2a @cumberlandTN #cleanwater</t>
  </si>
  <si>
    <t>@robsnowhite We highly doubt you can. Contact Harbor Patrol and ask.</t>
  </si>
  <si>
    <t>Come meet your Riverkeepers! RSVP to DC Env. Network's brown bag lunch 2/7 12pm http://t.co/64xqC4Sj #cleanwater</t>
  </si>
  <si>
    <t>After 11 years, new wastewater treatment plant set to be online in WV http://t.co/rK23KtkL @chesbayprogram #cleanwater</t>
  </si>
  <si>
    <t>Calling all volunteers! We need help for the Hurricane Sandy Relief Fundraiser in DC on Feb 2nd. For more info: http://t.co/kFMl2iq4</t>
  </si>
  <si>
    <t>@allianceforbay no problem!</t>
  </si>
  <si>
    <t>At the Doc in the Day screening with @stonesoupdc! Can't wait to see our film. #cleanwater</t>
  </si>
  <si>
    <t>The film was superb! Thank you to the @stonesoupdc volunteers for telling our story.</t>
  </si>
  <si>
    <t>Hello @LoveRockCreek! RT @scoutmobdc Here are five non-standard orgs that you might not have previously known about: http://t.co/4UpU7b3u</t>
  </si>
  <si>
    <t>Can you help him identify this fish? http://t.co/Arow5oDJ</t>
  </si>
  <si>
    <t>We're serving! Will you? Join us in the Nat'l Mall this Sat. http://t.co/2Hlwzyk2 #iserve http://t.co/ht5U0pAr</t>
  </si>
  <si>
    <t>RT @whitewateratty: More Dam Politics: can officials work together to help the river and remove the Cumberland Dam on the @PotomacRiver?...</t>
  </si>
  <si>
    <t>Volunteers needed for Hurricane Sandy Relief Fundraiser on Feb 2nd in DC! E-mail volunteer@potomacriverkeeper.org. http://t.co/xiI99ZZY</t>
  </si>
  <si>
    <t>What a unique view of Key Bridge. Photo by @eggsnham. #potomacriver http://t.co/YHwHHorL</t>
  </si>
  <si>
    <t>Not getting our eNews? Shoot us a DM with your email address. Check out Jan's http://t.co/ajgFuG7n #cleanwater</t>
  </si>
  <si>
    <t>A message from our new Potomac Riverkeeper! http://t.co/8g37EGZJ #mattyearone</t>
  </si>
  <si>
    <t>We're excited to be participating in Nat'l Day of Service this Sat! Join us http://t.co/ayd3nAGW #iserve</t>
  </si>
  <si>
    <t>Come have lunch with your Riverkeepers (new &amp;amp; old!). Feb 7th 12pm. http://t.co/5W7p8ofa #cleanwater</t>
  </si>
  <si>
    <t>Want your kids to have a rad summer right on the river? Have them spend it with @CallevaOutdoors! http://t.co/rCQQpDwm</t>
  </si>
  <si>
    <t>Traveling to DC for #inaug2013? Don鈥檛 miss the National Day of Service fair on the National Mall: http://t.co/Y63S1U0i #iserve</t>
  </si>
  <si>
    <t>RT this if you're excited to kick off #inaug2013 by giving back to the Potomac! http://t.co/glAsxeXm #iserve</t>
  </si>
  <si>
    <t>We want to thank everyone who participated in #give2013. Read about what your contributions are supporting http://t.co/Yxtuoe6d #cleanwater</t>
  </si>
  <si>
    <t>New $106M residuals processing facility will help Potomac fish http://t.co/6zr6rqHL @USFWSH@ #cleanwater</t>
  </si>
  <si>
    <t>Mistyyyy. http://t.co/zXUIXtwM The Potomac River at Point of Rocks, MD on a foggy day. #cleanwater</t>
  </si>
  <si>
    <t>Who's ready for Nat'l Day of Service? We are! Come visit our table on the Mall tomorrow http://t.co/ayd3nAGW #iserve #cleanwater</t>
  </si>
  <si>
    <t>RT this if you鈥檙e signed up to give back on the National Day of Service in the DC area: http://t.co/glAsxeXm #iserve</t>
  </si>
  <si>
    <t>Be a part of #inaug2013 and a first family tradition鈥攕ign up for the National Day of Service in DC: http://t.co/glAsxeXm #iserve</t>
  </si>
  <si>
    <t>Sarah and Kirby are out at the National Day of Service! Come check out our booth #iserve #inauguration2013 http://t.co/knnCHCta</t>
  </si>
  <si>
    <t>RT this if you鈥檙e signed up to give back on the National Day of Service in DC: http://t.co/glAsxeXm #iserve</t>
  </si>
  <si>
    <t>Get your Instagram ready! Announcing the National Day of Service photo contest: http://t.co/aINkVkkB #iserve</t>
  </si>
  <si>
    <t>How can you serve your community? Volunteer for @PotomacGSwell: A Hurricane Sandy Relief Fundraiser. DM. http://t.co/xiI99ZZY #iserve</t>
  </si>
  <si>
    <t>Congrats on your Fly Fishers award, Jeff! http://t.co/5OXl5mBq @shenandoahrk #cleanwater</t>
  </si>
  <si>
    <t>Thank you to all of the folks we met during Nat'l Day of Service! We hope to connect with you soon. #iserve</t>
  </si>
  <si>
    <t>Meet Matt and honor Ed at the DC Environmental Network meeting Feb 7th 12pm http://t.co/Tfo4sLRX #mattyearone #cleanwater</t>
  </si>
  <si>
    <t>RT @birchcellowren: Hi @PotomacRiver! Thanks for the follow. The Potomac River is the best river. I tell this to everyone. It's the...</t>
  </si>
  <si>
    <t>Nearly three-fourths of the Chesapeake Bay's tidal waters are impaired by toxic chemicals http://t.co/AH99aPlY @baltimoresun #cleanwater</t>
  </si>
  <si>
    <t>Will @jacksboathouse be saved? http://t.co/QV9JjMIK</t>
  </si>
  <si>
    <t>Wish the weather was like this right now! #potomacriver #nofilter http://t.co/jYgpNl4c</t>
  </si>
  <si>
    <t>We want to share your #potomacriver photos! Follow &amp;amp; tag us on Instagram @PotomacRiver http://t.co/TVXCPUCN</t>
  </si>
  <si>
    <t>Volunteers still needed for Hurricane Sandy Relief Fundraiser! Email volunteer@potomacriverkeeper.org. http://t.co/sggTbUC4 @PotomacGswell</t>
  </si>
  <si>
    <t>RT @WhitewaterAtty: Check out this awesome 2012 highlight reel by Potomac River Whitewater Star Jordan Poffenberger! http://t.co/7RmiJeq ...</t>
  </si>
  <si>
    <t>@hunterweeks when will the Potomac River film project be done? would love to help you promote.</t>
  </si>
  <si>
    <t>RT @stilesword Kayak-surfing Potomac river, watching mayfly nymphs swim from rock to rock. Welcome sign of a healthy river...</t>
  </si>
  <si>
    <t>@mikezorger cool! we're following you on Instagram. we like to repost our fav pics of the river.</t>
  </si>
  <si>
    <t>鈥淭here are those who look at things the way they are, and ask why...I dream of things that never were, and ask why not?鈥?-RFK. @Waterkeeper</t>
  </si>
  <si>
    <t>I love Maryland鈥檚 waterways &amp;amp; harbors: let's preserve the Chesapeake Bay by keeping cans &amp;amp; bottles out! http://t.co/wJC6TwfF</t>
  </si>
  <si>
    <t>State says three counties flouting septic growth law http://t.co/V0P7vx1T</t>
  </si>
  <si>
    <t>Great job, Jill! Check out how @BNRiverkeeper is keeping NY water clean http://t.co/7CVv5WMb #cleanwater</t>
  </si>
  <si>
    <t>#FF @jeffcorntassel @ndngenuity @BlueWaterBmore @mikezorger @birchcellowren @wabashrvrkeeper @rkolberg @DanielKomarek @WhitewaterAtty</t>
  </si>
  <si>
    <t>After gov't refusal to clean up pollution, @Waterkeeper groups file intent to sue vs @ProgEnergyNC_SC http://t.co/tPyDhgZo @EcoWatch</t>
  </si>
  <si>
    <t>Who's ready to plunge in the freezing Potomac? Our Riverkeeper boat will be at Nat'l Harbor in support of @CCAN's Polar Bear Plunge!</t>
  </si>
  <si>
    <t>Time to Trade Farm Secrecy for Pollution Control Certainty - Southern Maryland Headline News http://t.co/19TpOhsb</t>
  </si>
  <si>
    <t>200,000+ Comments Delivered to DOE Criticizing Economic Study on Natural Gas Exports http://t.co/gzfIWfEJ</t>
  </si>
  <si>
    <t>@hunterweeks let's do it! when is @riverfilm screening?</t>
  </si>
  <si>
    <t>PHOTO: Ice don't hurt! Our boat being hauled into the river on Sat. http://t.co/Od4hDSDN @CCAN #cleanwater</t>
  </si>
  <si>
    <t>Trying to restock endangered Atlantic sturgeon in the Potomac - feeble or sound? http://t.co/AUOw9mQd @bydarrylfears #cleanwater</t>
  </si>
  <si>
    <t>@schuminweb @CCAN sorry for the confusion. we edited the video: http://t.co/gVsqBy45</t>
  </si>
  <si>
    <t>@bethkemler fyi, we edited the video: http://t.co/gVsqBy45</t>
  </si>
  <si>
    <t>@schuminweb I think somewhere in that video, you can pick out your moaning in 2013!</t>
  </si>
  <si>
    <t>@schuminweb  I guess we have to believe you.</t>
  </si>
  <si>
    <t>77% of Americans are concerned about the state of the nation's water infrastructure system http://t.co/naZUpuvu @guardian @XylemInc</t>
  </si>
  <si>
    <t>DC buildings are going GREEN http://t.co/7KrmKjRx @WAMU885 @anacostiaws @ddoe_dc</t>
  </si>
  <si>
    <t>Would you plunge after watching this? http://t.co/gVsqBy45 #30secsofpurescreaming #pbp13 @CCAN</t>
  </si>
  <si>
    <t>What a beautiful day to sail http://t.co/yXUpMsr8</t>
  </si>
  <si>
    <t>Have you purchased your tickets yet? You don't want to miss out! http://t.co/4aqNdhQ0 @potomacgswell #sandybenefit</t>
  </si>
  <si>
    <t>Speak UP for #cleanwater &amp;amp; against the proposed Frederick Co. incinerator. Public hearing tomorrow 6pm Tuscarora HS. http://t.co/xRhnCi86</t>
  </si>
  <si>
    <t>Legal update: Potomac Riverkeeper files notice letter to sue NRG Energy for massive pollution http://t.co/PiRjNzlL @foodandwater</t>
  </si>
  <si>
    <t>RT @public_justice: BREAKING: Groups File Notice to Sue NRG Energy for Massive Pollution http://t.co/5jTquxve</t>
  </si>
  <si>
    <t>NRG Energy tries to mask pollution violations with "credits," #cleanwater groups sue http://t.co/PiRjNzlL @baltimoresun</t>
  </si>
  <si>
    <t>How do you fight the growth of snakehead fish? Eat it! http://t.co/YhVFMwdS @myfoxdc @boneinitsteeth</t>
  </si>
  <si>
    <t>Location for our next CWA celebration? RT @anacostiarrkper: Rumors of a floating stage in Potomac as part of Kennedy Center facelift?</t>
  </si>
  <si>
    <t>Beautiful @KellySlater photo you could win this Sat! http://t.co/Zt7sSpOH @potomacgswell @gopro</t>
  </si>
  <si>
    <t>A loss for our rivers. @USCoastGuard barge accident leaks 7,000 gallons of oil in Mississippi River http://t.co/Lb550yNr @sfgate</t>
  </si>
  <si>
    <t>VA unanimously votes to reduce commercial catch of Atlantic menhaden http://t.co/5d2yjcak @daily_press #cleanwater</t>
  </si>
  <si>
    <t>Environmentalists push #offshorewind, #nofracking &amp;amp; bottle bill in Annapolis yesterday http://t.co/oCq6ryzq @baltimoresun</t>
  </si>
  <si>
    <t>What's for dinner? Benefit helps relieve bay of invasive species. http://t.co/CQmBy4IL @bydarrylfears @washingtonpost</t>
  </si>
  <si>
    <t>Pay his memorial a visit on the river! RT @huffingtonpost: Happy Birthday, Franklin D. Roosevelt! http://t.co/t8FwGjDC</t>
  </si>
  <si>
    <t>RT @sikayaker: @PotomacRiver yay for windfarms :) http://t.co/9L1QcLrg</t>
  </si>
  <si>
    <t>TONIGHT: Public hearing on proposed incinerator.6:00pm Tuscarora High School- 5312 Ballenger Creek Pike, Frederick, MD http://t.co/y0pUKnyX</t>
  </si>
  <si>
    <t>Pollution trading is bad business for #cleanwater http://t.co/WFGUm3Jx @foodandwater</t>
  </si>
  <si>
    <t>PHOTO: Brave 11 year old girl testified against MDE last night http://t.co/5yr0j2yw #cleanwater</t>
  </si>
  <si>
    <t>US Sailing Speaker Series with Gary Jobson Mar 9th 6pm. RSVP today. http://t.co/E6YOrWUU @DC_Sail</t>
  </si>
  <si>
    <t>Kelly Slater &amp;amp; Redskin cheerleaders? Sign me up! http://t.co/4aqNdhQ0 @potomacgswell</t>
  </si>
  <si>
    <t>Two days until our Hurricane Sandy Relief Fundraiser with @SurfriderDC! Buy your tickets now http://t.co/4aqNdhQ0 @potomacgswell</t>
  </si>
  <si>
    <t>One week until you get to meet your Riverkeepers! http://t.co/64xqC4Sj #cleanwater</t>
  </si>
  <si>
    <t>Show off your photo skills! Your best could end up on the 2012 Chesapeake Bay Report Card http://t.co/pD6y25uj @ianecocheck #cleanwater</t>
  </si>
  <si>
    <t>Potomac Groundswell is tomorrow night! Only $20 to support the Hurricane #Sandy Relief effort. http://t.co/xiI99ZZY @potomacgswell</t>
  </si>
  <si>
    <t>Live music, art and silent auction items galore! http://t.co/xiI99ZZY Buy your tickets today. @potomacgswell</t>
  </si>
  <si>
    <t>@beachlurk you can donate buy purchasing a ticket! you don't need to be there in person. thanks!</t>
  </si>
  <si>
    <t>Want a chance to take photo with a @Redskins cheerleader? Here's your chance. http://t.co/xiI99ZZY Buy your tickets today. @potomacgswell</t>
  </si>
  <si>
    <t>Don't wait outside in line for these tickets, buy them now! http://t.co/xiI99ZZY @potomacgswell #sandyDC</t>
  </si>
  <si>
    <t>Erin and Ariel volunteering at #potomacgroundswell fundraiser for #sandy relief! http://t.co/weTXhs9o</t>
  </si>
  <si>
    <t>Always good to be with our friends @surfriderdc #potomacgroundswell @ Malmaison http://t.co/GsswRVfp</t>
  </si>
  <si>
    <t>Are you celebrating the Super Bowl on the river? Send a photo &amp;amp; we'll share it on FB, Twitter &amp;amp; Instagram! http://t.co/IPXBDx3K</t>
  </si>
  <si>
    <t>Congregations Go Green with Creation Care - Southern Maryland Headline News http://t.co/phG2Skag</t>
  </si>
  <si>
    <t>RT @SOMDWxNews: SMALL CRAFT ADVISORY IN EFFECT THROUGH MONDAY AFTERNOON FOR THE TIDAL POTOMAC RIVER.</t>
  </si>
  <si>
    <t>RT @FlotsamDiaries: Bridges fall &amp;amp; nothing changes. But maybe #superbowl power outage will get us looking at failing infrastructure  ...</t>
  </si>
  <si>
    <t>RT @ClimateForward: Only thing changing faster than the momentum in #SuperBowl47 is the climate. RSVP for largest climate rally ever now ...</t>
  </si>
  <si>
    <t>@smokey_bear thanks for the shout out!</t>
  </si>
  <si>
    <t>Photos from @PotomacGSwell are up on our FB! Thank u @SurfriderDC &amp;amp; @MalmaisonDC for making this event a success. http://t.co/W3S6m0Qd</t>
  </si>
  <si>
    <t>@wmata isn't it funny how people don't know this?</t>
  </si>
  <si>
    <t>We love @dcecowomen volunteers! Thank you for all of your help for @PotomacGSwell.</t>
  </si>
  <si>
    <t>Will Potomac oysters make a comeback? http://t.co/83VCaoK4 @newsintheburg #cleanwater</t>
  </si>
  <si>
    <t>The nutrient management program in the state looks great on paper, but it's not really implemented http://t.co/uckuOI1M @baltimoresun</t>
  </si>
  <si>
    <t>RT @whitewateratty: Court ruling finally grants @PotomacRiver &amp;amp; @AnacostiaRrkper standing to challenge a local stormwater...</t>
  </si>
  <si>
    <t>RT @dcecowomen: Thank you @PotomacRiver! We look forward to the next volunteer event with @PotomacGSwell!</t>
  </si>
  <si>
    <t>Summer camp registration is now open at @CallevaOutdoors!</t>
  </si>
  <si>
    <t>Coastal Flood Advisory for Potomac River Wednesday Evening - Topix http://t.co/9GdPbTwh</t>
  </si>
  <si>
    <t>Climate change effects #cleanwater. Join the largest rally on climate on Feb 17th in DC. http://t.co/GTy4gemX @climateforward</t>
  </si>
  <si>
    <t>Thank you @stonesoupdc for that amazing PR meeting for our new documentary! We can't wait to share with the world.</t>
  </si>
  <si>
    <t>Networking opportunity with our DC Riverkeepers today at noon! http://t.co/saud5Iqb RSVP now. #cleanwater</t>
  </si>
  <si>
    <t>Shopping for a cause? Count me in! @stonesoupdc is hosting a special pop-up vintage clothing sale in Georgetown. http://t.co/PxP0YImh</t>
  </si>
  <si>
    <t>Green-friendly Europe consuming more coal http://t.co/cXRuhaW1</t>
  </si>
  <si>
    <t>Court decision undermines runoff pollution controls, but numerous important protections remain  from @NRDC's blog: http://t.co/zns26SRd</t>
  </si>
  <si>
    <t>More Clean Water In The Courts 鈥?The Accotink Creek Decision http://t.co/lQIUgN0v @americanrivers</t>
  </si>
  <si>
    <t>RT @350: Going to #ForwardOnClimate on the 17th? Use this to tell the world! http://t.co/4mtwKPMC</t>
  </si>
  <si>
    <t>Must see film on #fracking. Fractured Land http://t.co/63duPE0N</t>
  </si>
  <si>
    <t>#Atrazine in water costs Syngenta | Pesticide Action Network http://t.co/MZhS1MPv @pesticideaction</t>
  </si>
  <si>
    <t>Pollution program is failing to protect the bay http://t.co/y29fnC88</t>
  </si>
  <si>
    <t>Legal battle continues over Md./Va. boundary along Potomac River http://t.co/V366vMXl</t>
  </si>
  <si>
    <t>EPA Makes Public Comprehensive Information on Use of Chemicals in the U.S.  http://t.co/83Xt2Mm6 via @EPAgov</t>
  </si>
  <si>
    <t>Incinerator study riles D.C. environmental activists http://t.co/04hMsJy3 #DCEN #zerowaste</t>
  </si>
  <si>
    <t>TOMORROW: Bring Clean DC Rivers message to the DC Council http://t.co/YjqniUWi #DCEN</t>
  </si>
  <si>
    <t>RT @VCNVAorg: Hear what watermen are saying about rivers and Chesapeake Bay. "State of the Bay" Virginia Public Radio http://t.co/TzWLI6uc</t>
  </si>
  <si>
    <t>RT @LJRiverkeeper: Chesapeake Bay oyster restoration plan outlined | http://t.co/ZR7v6tae | http://t.co/cFnexNbv http://t.co/Aun8lrLI</t>
  </si>
  <si>
    <t>Participants in Tar Sands Action today at White House include @Waterkeeper s http://t.co/dRhHn2Vy #forwardonclimate #NoKXL</t>
  </si>
  <si>
    <t>Speak up for the #Susquehanna. Tell your story on how you enjoy the river. http://t.co/Uzf6Pqlp @ChooseCleanH2O</t>
  </si>
  <si>
    <t>Flood warning extended until Saturday morning for Potomac River - The Frederick News-Post Online http://t.co/kxnFpSim</t>
  </si>
  <si>
    <t>Catalogue for Philanthropy has extended their 2013-14 deadline! Find out more and apply here: http://t.co/9wSXd9Ze @cataloguedc</t>
  </si>
  <si>
    <t>RT @Waterkeeper: Robert F. Kennedy, Jr. Arrested: Waterkeeper President Joins Others In Climate Change Rally Outside White House-http:// ...</t>
  </si>
  <si>
    <t>RT @Waterkeeper: Video Footage of Civil Disobedience @whitehouse today-http://t.co/hKeEZXHp  @RobertKennedyJr @Waterkeeper #forwardonclimate</t>
  </si>
  <si>
    <t>Listen to Shenandoah Riverkeeper Jeff Kelble fight to clean a river and watch the fish return: http://t.co/9idMfPuk @ShenandoahRK</t>
  </si>
  <si>
    <t>RT @Waterkeeper: @waterkeeper Robert F. Kennedy, Jr. Speaking Before Being Arrested In Washington D.C. "Lets Go To The Barricades" http: ...</t>
  </si>
  <si>
    <t>More and more chemicals enter our drinking water every day, so what happens to fish on drugs? http://t.co/HTaaQHKM @washingtonpost</t>
  </si>
  <si>
    <t>TOMORROW: Join us, @Waterkeeper and thousands of other clean water advocates at #FowardOnCllimate Rally! Click on the link for the...</t>
  </si>
  <si>
    <t>Tell the #SRBC to protect the Susquehanna! http://t.co/Zef6AiGa via @earthworksrocks #fracking</t>
  </si>
  <si>
    <t>RT @foe_us: Tomorrow: the largest climate rally in U.S. history hits the National Mall. Don't miss out! #noKXL http://t.co/QsOfsr9F</t>
  </si>
  <si>
    <t>RT @dcdragonboat: The club's female team "The First Ladies" pounding the water at the 2012 DC Dragon Boat Festival. Going strong 2013 ht ...</t>
  </si>
  <si>
    <t>Tell President Obama to Move Forward on Climate and Clean Water by Stopping Dirty Energy http://t.co/j6pHHNAM #forwardonclimate</t>
  </si>
  <si>
    <t>RT @1PercentFTP: Songs to support @350's #ForwardOnClimate TOMORROW! But you can LISTEN TODAY!! #FreeDownload http://t.co/VYJ3Kf8h</t>
  </si>
  <si>
    <t>RT @sierraclub: VIDEO: Parents &amp;amp; Kids want to Move #ForwardonClimate http://t.co/VcKGKlO7 Be there TOMORROW!</t>
  </si>
  <si>
    <t>RT @350: We're ready to roll. #ForwardOnClimate http://t.co/QjAiOP7a</t>
  </si>
  <si>
    <t>RT @EcoWatch: WATCH LIVE NOW: Forward on Climate Rally on @EcoWatch - http://t.co/DshoHNZG #ForwardOnClimate #noKXL</t>
  </si>
  <si>
    <t>With Betsy and Dean @yadkinrivkeeper #fowardonclimate @Waterkeeper http://t.co/1Uv4HmxZ</t>
  </si>
  <si>
    <t>At the @whitehouse this after w/ message of #cleanwater &amp;amp; #forwardonclimate @Waterkeeper http://t.co/YQM7MUvk</t>
  </si>
  <si>
    <t>RT @billmckibben: CSpan currently rebroadcasting rally. @RevYearwood is the great MC in every sense of that word!</t>
  </si>
  <si>
    <t>RT @Waterkeeper: Secret Climate Denial Finance: Koch and Others Hide tens of Millions through Donors Trust &amp;amp; Donors Capital Fund:htt ...</t>
  </si>
  <si>
    <t>Check out our photos from today's #ForwardonClimate rally in DC! 40,000+ strong! https://t.co/0wrecpx3 @Waterkeeper</t>
  </si>
  <si>
    <t>RT @sierraclub: This is what democracy looks like. #forwardonclimate http://t.co/uZ9dF2XM</t>
  </si>
  <si>
    <t>A "major drop in the fish community" in the Mattawoman. Yellow perch "our canary in the coal mine." http://t.co/jQiIruUY #intersex</t>
  </si>
  <si>
    <t>F11, a group of women photographers, has an exhibit of photographs showcasing the Potomac River. http://t.co/vAY5JZyz in #Alexandria</t>
  </si>
  <si>
    <t>Check out the brown runoff flowing down the Potomac after last week's rain. http://t.co/P4In722l Report muddy runoff at http://t.co/J4NwKNsV</t>
  </si>
  <si>
    <t>Marcellus Shale #Fracking Study To Research Natural Gas Drilling Health Effects http://t.co/aVcGTSzI via @HuffPostGreen</t>
  </si>
  <si>
    <t>Very cool news: Bhutan Set to Plow Ahead as World's First Wholly #Organic Country.@food_democracy Now http://t.co/i9u4kM2A</t>
  </si>
  <si>
    <t>We need a timeout from fracked gas exports. https://t.co/M4ATZQyj #NoLNGExport #fracking @SierraClub</t>
  </si>
  <si>
    <t>RT @EcoWatch: "The people of OH &amp;amp; Appalachia will not sit idly by &amp;amp; watch our homes be turned into a sacrifice zone.鈥?http://t.c ...</t>
  </si>
  <si>
    <t>RT @PotomacPatch: Maryland scientists help Maryland prepare for potentially dangerous effects of climate change: http://t.co/dgudZMCT</t>
  </si>
  <si>
    <t>Check out this blog about Jeff Kelble and the dangers of toxins in our waters on Bay Daily http://t.co/SsgmH6gw</t>
  </si>
  <si>
    <t>鈥淭he rivers in the Mid-Atlantic are, in my opinion, the best rivers in the world for smallmouth bass fishing,鈥?Kelble said....</t>
  </si>
  <si>
    <t>TAKE ACTION: Help save the #Susquehanna River's #smallmouth bass! http://t.co/M4DZZNkT Contact @SusRiverkeeper to write a letter to the EPA.</t>
  </si>
  <si>
    <t>RT @AnacostiaRrkper: Mayor Gray: "We will deliver a fishable, swimable #AnacostiaRiver to the next generation"  @DDOE_DC, we're gonna ho ...</t>
  </si>
  <si>
    <t>RT @AnacostiaRrkper: Here's the Mayor's plan for a clean #anacostiariver.... http://t.co/sXX9GTaj</t>
  </si>
  <si>
    <t>Tonight I'll be speaking at a George Washington University sustainability class about protecting the Potomac River. @SustainableGW</t>
  </si>
  <si>
    <t>Protecting the Chesapeake Bay from pesticide runoff http://t.co/E1OBb8YxbO</t>
  </si>
  <si>
    <t>Clean Water Act Protections Languish at White House for One Year http://t.co/FNfzHppG0h via @NWF Sportsmen Groups Call for Presidential...</t>
  </si>
  <si>
    <t>With 20M acres of wetlands and 2M miles of streams at risk, what鈥檚 the @WhiteHouse waiting for? http://t.co/0mg9GY5Eim #cleanwater</t>
  </si>
  <si>
    <t>RT @WhitewaterAtty River Access Legal Decision: For now, @PotomacRiver access will not change near Harpers Ferry....</t>
  </si>
  <si>
    <t>Potomac Riverkeeper is hiring an Office Administrator http://t.co/TjhN3iHc7s</t>
  </si>
  <si>
    <t>Go see POTOMAC: THE RIVER RUNS THROUGH US March 18 @DCEnviroFilm</t>
  </si>
  <si>
    <t>RT @stonesoupdc: Our pop up store is OPEN! Come on by 1533 Wisconsin Ave. today or tomorrow and treat yourself to something... http://t. ...</t>
  </si>
  <si>
    <t>RT @NRDC: Environmental #Sustainability Is Not a Job Killer http://t.co/oBLSJgOmys via @HuffPostGreen</t>
  </si>
  <si>
    <t>RT @AnacostiaRrkper: Enjoy urban gardening? We've got a table at tomorrow's at Rooting DC forum! @rootingdc http://t.co/dVz3axRBJS</t>
  </si>
  <si>
    <t>RT @BaySavers: RT @mccannjl Help make sure #BigAg doesn't win. Tell your legislators to pass the #Pesticide Bill:  http://t.co/h0VBBbYVl ...</t>
  </si>
  <si>
    <t>RT @PesticidesSmart: The #Pesticide Bill is in the Md General Assembly next Wed. Follow along for live tweets from the hearing and up to ...</t>
  </si>
  <si>
    <t>Groundbreaking Reports Show #Fracking is a Risky Short-Term Bubble http://t.co/n8zo2g0xCo @EcoWatch</t>
  </si>
  <si>
    <t>Go see POTOMAC: THE RIVER RUNS THROUGH US on March 18 @DCEnviroFilm http://t.co/ZVbsR7jeaR</t>
  </si>
  <si>
    <t>TODAY: Check out Stone Soup Film's Pop Up Store in Georgetown @stonesoupdc http://t.co/aFrIfSBnid</t>
  </si>
  <si>
    <t>Follow @WaterkeepersCP to learn about all of the Waterkeepers around the Bay - including us!</t>
  </si>
  <si>
    <t>TOMORROW: Speak out for Ten Mile Creek in Montgomery County, Feb 25. http://t.co/sjs0EE7aVO</t>
  </si>
  <si>
    <t>RT @VCTU: Here's another Smith Creek tree planting where we need volunteer help. Details at... http://t.co/za9PA3LelN</t>
  </si>
  <si>
    <t>The BP Oil Disaster trial started today! Hope for justice as oil continues washing ashore around the Gulf. #makeBPpay @MobileBaykeeper</t>
  </si>
  <si>
    <t>TONIGHT: Speak out for Ten Mile Creek in Montgomery County, Feb 25. http://t.co/NlvxYexqHU</t>
  </si>
  <si>
    <t>#Fracking Our Farms: A Tale of Five Farming Families http://t.co/o42cxSITd9 @EcoWatch</t>
  </si>
  <si>
    <t>Sign the petition: MD needs a #fracking moratorium now http://t.co/VDZshSx9VR  @CCAN</t>
  </si>
  <si>
    <t>Scientists, doctors, engineers, policy makers demand proof of safety re #fracking. Read about their health concerns. http://t.co/ShPyJB8DGL</t>
  </si>
  <si>
    <t>TOMORROW:  Public meeting on WSSC's Sewer improvements in Piscataway Creek Basin http://t.co/FOgVPsG99K</t>
  </si>
  <si>
    <t>TOMORROW: Maryland call in day to ban #fracking http://t.co/Q1OQlMyFJy @FWWMaryland</t>
  </si>
  <si>
    <t>Ag Certainty: Making Certain that the Bay Remains Polluted @FWWMaryland http://t.co/T3Qwj75ffS</t>
  </si>
  <si>
    <t>Groups Find Flaws in Fracked Gas Export Plan @EcoWatch #fracking #NoLNGExport http://t.co/Doqsm7R3vg</t>
  </si>
  <si>
    <t>Today is the Call-in day to #banfracking in MD. Tell O'Malley #dontfrackMD by calling 1-888-793-4597 from 9am-5pm http://t.co/4n8RYHi9Io</t>
  </si>
  <si>
    <t>TODAY:  Public meeting on WSSC's Sewer improvements in Piscataway Creek Basin http://t.co/lhlcJ3vAH4</t>
  </si>
  <si>
    <t>Hanging out with @AnacostiaRrkper at a briefing on toxic contamination in tidal portion of the river.</t>
  </si>
  <si>
    <t>RT @flytimesdc: @orvisVa @PotomacRiver @TroutUnlimited the sad state of Virginia's Passage Creek.....and some solutions....</t>
  </si>
  <si>
    <t>We are, too! RT @westrhode: Pleased to be among the 10 @WaterkeeperCP programs supporting the Maryland Pesticides Information Act....</t>
  </si>
  <si>
    <t>RT @npca: New numbers are out for 2011. No surprise: Parks are economic engines for surrounding communities! Over 250k jobs; $30 bill...</t>
  </si>
  <si>
    <t>Cut Polluter Subsidies, Not Environmental Programs https://t.co/onCetHl8ZU</t>
  </si>
  <si>
    <t>New report: 100 Million+ Americans Exposed to Toxic Drinking Water http://t.co/RfZJvmRaes @ewgtoxics @EcoWatch</t>
  </si>
  <si>
    <t>Great new buyer's guide for water filters. http://t.co/i5OMKzA1t7 @ewgtoxics</t>
  </si>
  <si>
    <t>Maryland wants to hear from you re recreational facilities. Mark calendar for public meetings. http://t.co/lYVB23HPPD @AccessDNR</t>
  </si>
  <si>
    <t>Read about the Hagy family's story: Loopholes Shield #Fracking Industry While Families Pay the Price http://t.co/4yqmswgdke @EcoWatch</t>
  </si>
  <si>
    <t>TOMORROW: River clean up &amp;amp; tree planting on the Shenandoah with Friends of the North Fork http://t.co/jf8UOEDi6V</t>
  </si>
  <si>
    <t>TOMORROW: Tour Seneca Quarry with @GarrettPeck &amp;amp; get his new book http://t.co/7pf54zhtWa</t>
  </si>
  <si>
    <t>Way to go South Riverkeeper! Crownsville tire dump owners face $32M in penalties http://t.co/koa90YyGfT</t>
  </si>
  <si>
    <t>RT @AnacostiaRrkper: on 3/5, NPS will issue Proposed Plan for Cleanup of  Kenilworth Pk Landfill Site.Begin  60 Day comment period. http ...</t>
  </si>
  <si>
    <t>Pesticide reporting protects public http://t.co/a55Wq9bKWl</t>
  </si>
  <si>
    <t>MDE says draft Charles County devt plan 鈥渄oes not address water quality at all鈥?&amp;amp; does not protect"high quality waters."...</t>
  </si>
  <si>
    <t>Ag Certainty: Making Certain that the Bay Remains Polluted http://t.co/NqWlyo9Xfb @BayActionPlan @FWWMaryland</t>
  </si>
  <si>
    <t>Press Release: Potomac Riverkeeper Seeks to Improve Water Quality Protections in West Virginia http://t.co/K3Ul50XR61 WWTP permit appealed.</t>
  </si>
  <si>
    <t>We're hiring an Office Administrator! http://t.co/gpNZquf20N</t>
  </si>
  <si>
    <t>Obama nominates Gina McCarthy to EPA Administrator. http://t.co/8CNruVu0pl</t>
  </si>
  <si>
    <t>Potomac Riverkeeper says W.Va. complex should have to meet Md. standards on pollution sampling http://t.co/JuXmSKgYgO @washingtonpost</t>
  </si>
  <si>
    <t>WaterNow 鈥?On-demand, current-conditions for water data directly to your mobile phone or email @USGS http://t.co/zchpYdFkvP</t>
  </si>
  <si>
    <t>Potomac ownership again at issue as Frederick group challenges paddling companies http://t.co/drWvmvViVt @baltimoresun</t>
  </si>
  <si>
    <t>VIDEO: Bowers Farm - cost-effective solutions lead to healthier waters &amp;amp; plentiful brook #trout. http://t.co/xim9FcVKne @ChooseCleanH2O...</t>
  </si>
  <si>
    <t>EPA won't appeal stormwater ruling in Va. http://t.co/wW3hdxB8Nb</t>
  </si>
  <si>
    <t>Photo competition: Your photo could be on the cover of the 2012 Chesapeake Bay Report Card http://t.co/8iH53D6m5p @IanEcoCheck</t>
  </si>
  <si>
    <t>@fitrugby National Capital Chapter Trout Unlimited sends out shad reports during the run. Fletchers Boathouse also has daily catch report.</t>
  </si>
  <si>
    <t>Farms on Poague Run installed alternative watering systems &amp;amp; excluded livestock from the streams http://t.co/3qEOOhZfHX</t>
  </si>
  <si>
    <t>Standing up for statewide bag tax in Maryland http://t.co/cOEjb4Lsgq @washingtonpost #zerowaste</t>
  </si>
  <si>
    <t>RT @WSSCWaterNews: Sanitary Sewer Overflow into Reddy Branch Creek http://t.co/xJVXOfTQ4g</t>
  </si>
  <si>
    <t>RT @WSSCWaterNews: SSO into Reddy Branch Creek continues http://t.co/U533R70JQV</t>
  </si>
  <si>
    <t>Photo competition: Save the bay Photo competition http://t.co/xqlomFAQlE @chesapeakebay</t>
  </si>
  <si>
    <t>A billboard that creates drinkable water out of thin air! http://t.co/tHIkojRc6v</t>
  </si>
  <si>
    <t>@ArlingtonDES 3 pipes discharging into Duck Pond neat Pentagon. Pls contact us who to contact to report. See photo http://t.co/aOa7dTwOmr</t>
  </si>
  <si>
    <t>@ArlingtonDES Yes -- 3 or 4 people have reported this discharge to us this week.</t>
  </si>
  <si>
    <t>Maryland might become first to enact statewide 5-cent bag charge http://t.co/OMf60V21co #zerowaste</t>
  </si>
  <si>
    <t>Don't miss Shenandoah Riverkeeper Jeff Kelble at the NCCTU Annual Fishing Show tomorrow! http://t.co/GuRbjBQKu0</t>
  </si>
  <si>
    <t>Mar 11</t>
  </si>
  <si>
    <t>This week- National Groundwater Awareness Week! Learn more about protecting the water you drink every day! http://t.co/ZuozrVeGXV</t>
  </si>
  <si>
    <t>鈥淲ave鈥?of Bills at Legislature Would Weaken West VA Water Quality http://t.co/8VNMdlP61B #westvirginia</t>
  </si>
  <si>
    <t>RT @trimarathoner: Sunrise at the Lower Potomac River Marathon http://t.co/pS36pxzfJ9</t>
  </si>
  <si>
    <t>Odor control structures operational at @OldAnglersInn and Fletcher's Boat House! Learn more http://t.co/e7fgSNcgIn and enjoy the fresh air!</t>
  </si>
  <si>
    <t>We need you to call RIGHT NOW to help get the Pesticide Info bill passed in Maryland. http://t.co/TpngaZS87u</t>
  </si>
  <si>
    <t>Join the biggest fracking rally Annapolis has ever seen on March 13th. http://t.co/s9QRowSqrP</t>
  </si>
  <si>
    <t>Hovnanian Enterprises and PulteGroup, Inc. Settle Clean Water Act Violations in Virginia and Maryland http://t.co/3cBhzmpke9 @EPAnews</t>
  </si>
  <si>
    <t>Md. needs a database on pesticides http://t.co/Stq9hjQGB8 @PesticidesSmart</t>
  </si>
  <si>
    <t>CALL NOW: Tell Maryland legislators to pass Pesticide Info Bill. http://t.co/HCjfzAnq63 @PesticidesSmart</t>
  </si>
  <si>
    <t>Potomac Riverkeeper joins enviro groups to oppose bill that exempts agricultural industry from regulations in MD. http://t.co/ER32RX2sBc</t>
  </si>
  <si>
    <t>RT @PesticidesSmart: MD House Committee votes today on #pesticide usage reporting bill -- need your calls to committee members asap! htt ...</t>
  </si>
  <si>
    <t>TOMORROW: Rally in Annapolis to demand legal protections against #fracking. http://t.co/xStXWbTlup @CCAN</t>
  </si>
  <si>
    <t>Interested in learning more about your groundwater? http://t.co/uN1F5OaIAR is a great resource! http://t.co/3XQ8WAjIPe</t>
  </si>
  <si>
    <t>Dc Environmental Film Festival starts today. http://t.co/bJjg4QWAO6 @DCEnviroFilm</t>
  </si>
  <si>
    <t>Come to the South River Federation鈥檚 annual Scorecard meeting to learn more about the state of the South River. http://t.co/AeDvtFyy37</t>
  </si>
  <si>
    <t>TODAY: Rally AT 10:00 in Annapolis to demand legal protections against #fracking. http://t.co/xStXWbTlup @CCAN</t>
  </si>
  <si>
    <t>Increased mud found downstream from Marcellus drilling http://t.co/W9R47aYg0O #fracking</t>
  </si>
  <si>
    <t>Groups to Obama: Take a Timeout on Natural Gas Exports http://t.co/jC808qpDBu @EcoWatch #NoLNGExport #fracking</t>
  </si>
  <si>
    <t>Natl Cap @TroutUnlimited reports 1st white perch catch of the season! Anglers eagerly anticipating seasonal shad run at Flectchers Cove</t>
  </si>
  <si>
    <t>RT @americanrivers: Hang 10 on the Potomac River? Locals take paddleboarding to next level with river surfing http://t.co/kLgoPyzzZk @Po ...</t>
  </si>
  <si>
    <t>RT @DDOE_DC: DDOE rain garden along M St NE at work during a large rain event.  This device helped to reduce stormwater from... http://t ...</t>
  </si>
  <si>
    <t>Fracking. What's That Smell? Learn more about this harmful and wasteful practice. http://t.co/J1GUcTuxpK</t>
  </si>
  <si>
    <t>Surfing on the Potomac River? Introducing a new sport for all of you thrill-seekers out there. http://t.co/RlHAtbNdXb</t>
  </si>
  <si>
    <t>Want to know the story behind the stones that built the Smithsonian Castle?  http://t.co/tDdraP7Wrz Join us March 28!</t>
  </si>
  <si>
    <t>Follow kayakers down the cemented in Los Angeles River and learn more about this long neglected waterway. http://t.co/BWPTJ0LGku</t>
  </si>
  <si>
    <t>Endocrine Disrupters are a ever growing threat to our rivers. But what are they, and how do they affect you? http://t.co/kpx9BPZb3V</t>
  </si>
  <si>
    <t>RT @WhitewaterAtty: High Water Warning: The @PotomacRiver will be above Action Stage all weekend. Be careful even though warm weather. h ...</t>
  </si>
  <si>
    <t>Meet the @AnacostiaRrkper TODAY at 1:45pm @DCEnviroFilm http://t.co/wZIBaVIXoF</t>
  </si>
  <si>
    <t>RT @AnacostiaRrkper: Join me for films about #AnacostiaRiver and discussion: Sun 3/17 1:30 PM at Am. History Museum @DCEnviroFilm info:  ...</t>
  </si>
  <si>
    <t>Just watched Rock the Boat at @DCEnviroFilm !! 2 thumbs up! You should watch it!</t>
  </si>
  <si>
    <t>The Anacostia films were great! thnx @AnacostiaRrkper @anacostiaws @DCEnviroFilm</t>
  </si>
  <si>
    <t>Monday night: see The Potomac film at @DCEnviroFilm 6:30pm at Sidwell Friends</t>
  </si>
  <si>
    <t>TONIGHT: The Potomac film at @DCEnviroFilm 6:30pm at Sidwell Friends http://t.co/5UAVg6IW4K</t>
  </si>
  <si>
    <t>MD legislature shielding industrial ag from public accountability. http://t.co/vwVU4z0SHB @FWWMaryland</t>
  </si>
  <si>
    <t>The pesticide reporting rule would create a database for scientists. http://t.co/QXHb6aIqBV @pesticidessmart #intersex</t>
  </si>
  <si>
    <t>TONIGHT: The Potomac film at @DCEnviroFilm 6:30pm at Sidwell Friends http://t.co/LnAmZF094l</t>
  </si>
  <si>
    <t>RT @foodandwater: NEW in FWW's Blog: As the Sun Sets on Sunshine Week in Maryland http://t.co/wymG024gPG</t>
  </si>
  <si>
    <t>Agriculture should pay for its own pollution. Maryland shifts cost of cleanup from farms to taxpayers. http://t.co/vdGNLDeQiI</t>
  </si>
  <si>
    <t>Offering farmers a 10-yr exemption from water pollution regs in exchange for voluntary cooperation is risky http://t.co/WYQzepakCc...</t>
  </si>
  <si>
    <t>RT @GunpowderRiver: Read Balt Sun editorial on Ag Certainty (SB1029) "...a risky idea..." and "...might hurt the majority of farmers..." ...</t>
  </si>
  <si>
    <t>Just watched Ed Merrifield, Brent Blackwelder &amp;amp; @acousteau in The Potomac film @dcenvirofilm. Great film! Thnx to American Univ.</t>
  </si>
  <si>
    <t>Mandatory water restrictions Montgomery &amp;amp; PG Counties due to water main break. http://t.co/ftbyezUPRy @WSSCWaterNews</t>
  </si>
  <si>
    <t>RT @wusa9: #TRAFFIC Alert: Water main break closed Connecticut Ave. near the 8400 blk in both directions.http://t.co/Jy47kF9pAz http://t ...</t>
  </si>
  <si>
    <t>Report on #fracking: health risks from leaks, spills, well blowouts, &amp;amp; pollution from gas drilling. http://t.co/HeskYuZNid @PennFuture</t>
  </si>
  <si>
    <t>Public hearing on Arlington MS4 permit this Friday 3/22. http://t.co/idPnP5PBd4</t>
  </si>
  <si>
    <t>RT @whitewateratty: Intersex Fish: Still a problem in the @chesapeakebay &amp;amp; @PotomacRiver. http://t.co/fZ85aMPXxJ</t>
  </si>
  <si>
    <t>Yes!!! Baltimore City Council Passes Fracking Wastewater Bill! http://t.co/IKKSmJ9fzo Now Maryland needs to do the same!</t>
  </si>
  <si>
    <t>It's Not Just Overflow鈥擡veryday Leaks From Sewer Systems Lead to Alarming Amounts of Sewage in Our Waterways http://t.co/iIkfi52Qog #CSOs</t>
  </si>
  <si>
    <t>RT 鈥廆Greenversations Streams Take Me By Surprise. Drinking water starts as a stream. http://t.co/N5KPvc5ja0</t>
  </si>
  <si>
    <t>WVU: Marcellus drill-site pits have problems http://t.co/JSnkgwneug #fracking</t>
  </si>
  <si>
    <t>Sewage Plants Struggle To Treat Wastewater Produced By #Fracking Operations http://t.co/FESDfdFkTT</t>
  </si>
  <si>
    <t>Judge Rules In Favor Of Journalists, Unseals #Fracking Court Records http://t.co/xhqmK7aEHI @Earthjustice</t>
  </si>
  <si>
    <t>Watch this awesome video parodying the 5 cent bag fee in DC! Hilarious. http://t.co/jzMbuOPo5F</t>
  </si>
  <si>
    <t>#Fracking Safeguard Bills Introduced in Congress. Would protect air and water. http://t.co/xKYaDpyn29 @Earthjustice</t>
  </si>
  <si>
    <t>Ever think about fly fishing on the Potomac? Check out this awesome video! http://t.co/HttLymmoqh</t>
  </si>
  <si>
    <t>RT @RobSnowhite: @PotomacRiver don't forget to get tix for the feature length for @flyfishfilmtour next week. Buy tix from @UrbanAnglerL ...</t>
  </si>
  <si>
    <t>Happy #WorldWaterDay !!</t>
  </si>
  <si>
    <t>Is Maryland Really Gonna Give Its Farmers a Pollution Pass? Legislation in Maryland could dampen Bay cleanup efforts. http://t.co/pnhWBNfCpi</t>
  </si>
  <si>
    <t>Leaving now for public hearing on Arlington MS4 permit. We need to protect our urban streams - we owe it to our kids. http://t.co/kQBgxIr4vd</t>
  </si>
  <si>
    <t>Matt &amp;amp; Whit are putting the boat in the water today. Did you see them?</t>
  </si>
  <si>
    <t>RT @VisitFvilleMD: On #WorldWaterDay so thankful for our rivers, streams &amp;amp; lakes &amp;amp; to all those who oversee them &amp;lt;3 @AccessDN ...</t>
  </si>
  <si>
    <t>Cool News: First Images Released From Newest Earth Observation Satellite http://t.co/O2OlxH7QIp @usgs @NASA</t>
  </si>
  <si>
    <t>Call your MD senators RIGHT NOW and ask them to vote NO on the very flawed Ag Certainty bill. http://t.co/FjZKSOJzoJ</t>
  </si>
  <si>
    <t>RT @flytimesdc: @ExplorePotomac @PotomacRiver   #PotomacRiver #flyfishing #hotspots #FlyTimesDC http://t.co/LpNUvKlXEE</t>
  </si>
  <si>
    <t>'Smart on Pesticides' bill draws industry fire. People of MD push back. http://t.co/TsMRQ04bPc @pesticideaction @MomsRising @PesticidesSmart</t>
  </si>
  <si>
    <t>RT @PesticidesSmart: Potomac Riverkeeper urges Marylanders to call their legislators to pass the #Pesticide Info &amp;amp; Reporting Act: ht ...</t>
  </si>
  <si>
    <t>@srfrjulie Which bill?</t>
  </si>
  <si>
    <t>Insisting on the Right-to-Know Pesticides in Maryland @MomsRising @PesticidesSmart http://t.co/nq6bjjIPih</t>
  </si>
  <si>
    <t>Environmental Groups Continue to Oppose Bill Giving Agriculture 10-Year Pass from Future Clean Water Regulations http://t.co/GNXpH7ZdTn</t>
  </si>
  <si>
    <t>@srfrjulie Thanks for the update &amp;amp; keep up the fight!</t>
  </si>
  <si>
    <t>Our friend @srfrjulie is fighting hard for the Bag Bill in Maryland. Go, Julie! Here is an update. http://t.co/pejUlsl3QC #trashfreemaryland</t>
  </si>
  <si>
    <t xml:space="preserve">1Mar </t>
  </si>
  <si>
    <t>#WorldWaterDay: 10 Facts You Probably Don鈥檛 Know About Water 鈥?But Should http://t.co/6qXQ9e34hd @EcoWatch</t>
  </si>
  <si>
    <t>World Water Day: A forceful reminder that the U.S. is running out of fresh water http://t.co/9BuyDmsJOH @washingtonpost @capitalweather</t>
  </si>
  <si>
    <t>RT @nature_org: It's #WorldWaterDay! Do U know where your H2O comes from? Watch what people say http://t.co/cc2g5PjbUf #20Daysofh2o</t>
  </si>
  <si>
    <t>RT @Oceana: Happy World Water Day from Oceana! http://t.co/sATMgUUwnl #WorldWaterDay</t>
  </si>
  <si>
    <t>RT @capitalweather: If anyone got a pic of meteor, please share, thanks so much....</t>
  </si>
  <si>
    <t>RT @capitalweather: Dramatic meteor streaks through evening sky, new blog post: http://t.co/xT2VK74jHt</t>
  </si>
  <si>
    <t>Thanks for the RT @baytrust Raise a Glass to Clean Water! Support @PotomacRiver http://t.co/1lt0SZPNCN</t>
  </si>
  <si>
    <t>RT  鈥廆WSJ An Ohio prosecutor is "indicting" Punxsutawney Phil for lying about an early spring. http://t.co/V6L6Dk1Dtz  VIDEO</t>
  </si>
  <si>
    <t>Do You Really Know Where Your Tap Water Comes From? http://t.co/ZrU1PbTw72 Hint: It could be a river near you. #worldwaterday</t>
  </si>
  <si>
    <t>Bees need help now! Time to up the ante. http://t.co/3FPI1UrNQE @pesticideaction #pesticides</t>
  </si>
  <si>
    <t>Gas Industry Loses Fight to Keep #Fracking Pollution Case Secret @Earthjustice @EcoWatch http://t.co/DCvG6ClBgx</t>
  </si>
  <si>
    <t>Birds, Bees, and Aquatic Life Threatened by Gross Underestimate of Toxicity of World's Most Widely Used #Pesticide http://t.co/RJXFNcbKqh</t>
  </si>
  <si>
    <t>The Shenandoah National Park is opening this month!! Check out the dates: http://t.co/Ys2WpTOCRN</t>
  </si>
  <si>
    <t xml:space="preserve">0Mar </t>
  </si>
  <si>
    <t>Taxpayers don鈥檛 want to pay for someone else鈥檚 mess. Vote #NoAgExemption. @mikeweirjr2010</t>
  </si>
  <si>
    <t>NEWS: EPA Survey Finds More Than Half of the Nation鈥檚 River and Stream Miles in Poor Condition: http://t.co/8W57D4cQHh</t>
  </si>
  <si>
    <t>Read the full EPA Fact Sheet here: http://t.co/qdF59d2THw</t>
  </si>
  <si>
    <t>#NoAgExemption @CathyVitale @patricknhogan</t>
  </si>
  <si>
    <t>Giving Ag a pollution pass means taxpayers pay to cleanup #chesbay: http://t.co/ddSJ2Gf00M</t>
  </si>
  <si>
    <t>Where does your water come from? http://t.co/SZuHCioQYT</t>
  </si>
  <si>
    <t>Ag certainty secrecy is unfair, bad for #chesbay. Vote no to unfair law.  Vote  #NoAgExemption. @herbmcmillan @DelegateNorman</t>
  </si>
  <si>
    <t>Come down for a book talk and social with author Garrett Peck! Tomorrow evening at 6:30pm! Sign up now! http://t.co/DEwZxnqsQI</t>
  </si>
  <si>
    <t>No other source of #chesbay pollution gets immunity from future state &amp;amp; local laws. Why should farmers? #NoAgExemption @mikeweirjr2010...</t>
  </si>
  <si>
    <t>Environmental groups agree, Ag should not get a pollution break. We must keep #Chesbay cleanup strong. #NoAgExemption @beidlep1</t>
  </si>
  <si>
    <t>Take action! Let #MdGA13 know you want them to vote #NoAgExemption: http://t.co/LUogjKhSnM</t>
  </si>
  <si>
    <t>No industry is exempt from #cleanwater regs. All farms must continue to do their part. Vote #NoAgExemption. @tomhucker @alfredcarr</t>
  </si>
  <si>
    <t>Enviro groups overwhelmingly opposed to 10 yr farm exemption from #cleanwater rules. Vote #NoAgExemption @votectwilson</t>
  </si>
  <si>
    <t>Concerned about #Chesbay #pollution? Tell #MdGA13 to vote #NoAgExemption: http://t.co/LUogjKhSnM</t>
  </si>
  <si>
    <t>TONIGHT! Garrett Peck's book discussion - Seneca Quarry. Beer, wine, cupcakes! At our DC office 6:30pm http://t.co/k3cIu0zxr8 @GarrettPeck</t>
  </si>
  <si>
    <t>In the News: Riverkeeper fighting to fix Shenandoah's algae problems: http://t.co/n68HJ5UgQZ</t>
  </si>
  <si>
    <t>Thanks @RedVelvetWDC &amp;amp; @MOMsOrganicMrkt for munchies TONIGHT for @GarrettPeck 's book discussion, 6:30pm, http://t.co/rOvjsg37AC</t>
  </si>
  <si>
    <t>All you need to know abt the10 yr pollution exemption bill: http://t.co/dkjF2LIzVF @mdlcv @pwoodreporter #NoAgExemption #mdga13</t>
  </si>
  <si>
    <t>TONIGHT! Free cupcakes and social hour? Come hear Garrett Peck talk about his new book at our DC office 6:30pm http://t.co/pD6Sgz6x56...</t>
  </si>
  <si>
    <t>Get complete info about the bad bill giving immunity to farm #polluters: http://t.co/dkjF2LIzVF @tbwheeler #NoAgExemption @mdlcv</t>
  </si>
  <si>
    <t>Omega Protein charged with releasing pollutants http://t.co/VG9tLFVMWV</t>
  </si>
  <si>
    <t>RT @birchcellowren: @PotomacRiver MD Sierra Club State Director Josh Tulkin will be on local NPR tonight at 6 to discuss--WYPR, WSCL,...</t>
  </si>
  <si>
    <t>RT @americanrivers: Join @EPAwater to ask Nancy Stoner your questions about rivers + streams using #waterchat happening right now!</t>
  </si>
  <si>
    <t>Come see @GarrettPeck tonight, plus a free social hour on us! 6:30 pm! http://t.co/9gwvrfFhyq</t>
  </si>
  <si>
    <t>RT @MOMsOrganicMrkt: looks like an interesting book! RT @potomacriver: Thx 4 munchies TONIGHT for @garrettpeck 's book discussion, 6:30p ...</t>
  </si>
  <si>
    <t>TAKE ACTION: Keep factory farms from getting a free pass to pollute the Chesapeake http://t.co/qRM2oGmbLv @FWWMaryland #NoAgExemption</t>
  </si>
  <si>
    <t>Thanks @garrettpeck for coming out to present on the Seneca Quarry to our members! http://t.co/ZJ9vQDGn46</t>
  </si>
  <si>
    <t>Osprey Cam!! http://t.co/JhQ8E37D2j</t>
  </si>
  <si>
    <t>#MdGA13 House ENV Committee will hear the Ag certainty Bill on Wed 4/2 @ 1:00. Still time to tell legislators #NoAgExemption 4 #pollution</t>
  </si>
  <si>
    <t>Check out Tom Toles @washingtonpost on #intersex fish &amp;amp; our drinking water. http://t.co/jAFvYo2V8s</t>
  </si>
  <si>
    <t>Md Sierra: AgCertainty gives farms unfair pass not offered to other #polluters: http://t.co/ALnkP9J5J6 @pwoodreporter #NoAgExemption</t>
  </si>
  <si>
    <t>Press Release: Potomac Riverkeeper Files Suit to Stop Septic Sewage at mobile home park near Hagerstown, MD http://t.co/nIlkuImcP3</t>
  </si>
  <si>
    <t>Within mainstream environmentalist groups, diversity is lacking @bydarrylfears</t>
  </si>
  <si>
    <t>10 Facts You Probably Don't Know About Water... But Should http://t.co/6suYRDm8DQ</t>
  </si>
  <si>
    <t>Here鈥檚 what鈥檚 wrong with SB1029: unfair, secretive, and gives a free pass to polluters: http://t.co/pMK7c3inNO #noagexemption #MdGA13</t>
  </si>
  <si>
    <t>Time to contact your legislators: Tell them to vote #NoAgExemption: http://t.co/LUogjKhSnM #MdGa13</t>
  </si>
  <si>
    <t>Why Are Yellow Perch Disappearing From Our Rivers?  http://t.co/2t6EssjkXj  @SouthRiverFed @WAMU885 #intersex</t>
  </si>
  <si>
    <t>Thank you @edwardjolmos for the great video supporting @Waterkeeper http://t.co/T2yxfyy1kT</t>
  </si>
  <si>
    <t>RT @WSSCWaterNews: The #Wssc Water Quality Report now available online http://t.co/mnX8cgc4SO .  You'll also find links to a version in  ...</t>
  </si>
  <si>
    <t>EPA Proposes Adding 255 Waterways to West Virginia鈥檚 Impaired Waters List http://t.co/CctJFnbABB @EPA</t>
  </si>
  <si>
    <t>RT @CreekFreaks1: @PotomacRiver Please retweet: May 4 native plant sale, rain garden info and kids activities in Gaithersburg MD http:// ...</t>
  </si>
  <si>
    <t>RT @PNS_MD: Enviro groups rallying ahead of #MD House hrng. RT: @PotomacRiver Time to contact your legislators: #NoAgExemption: http://t ...</t>
  </si>
  <si>
    <t xml:space="preserve"> http://t.co/gqRbYoaI6W #NoAgExemption</t>
  </si>
  <si>
    <t xml:space="preserve">Bi-Partisan Legislators Urge Study Bill Giving Ag 10-Yr Pass from Clean Water Regs </t>
  </si>
  <si>
    <t>ACTION ALERT: Today #MdGA13 House ENV hears bill giving Ag a 10yr pass from regs. Tell legislators #noagexemption: http://t.co/LUogjKhSnM</t>
  </si>
  <si>
    <t>Today: #MdGA13 House Env Matters meets @ 1 to discuss law giving unfair advantage to ag. Tune in: http://t.co/OxLvAdoKQm #NoAgExemption</t>
  </si>
  <si>
    <t>Hats off to @DelSRobinson &amp;amp; Bobo for supporting clean #Chesbay, ag accountability &amp;amp;  #NoAgCertainty: http://t.co/L6CZ7POCrT #MdGA13</t>
  </si>
  <si>
    <t>Many thanks to Del @HerbMcMillan for supporting #transparency, #sunshine, #opengov, &amp;amp; #NoAgCertainty: http://t.co/L6CZ7POCrT #MdGA13</t>
  </si>
  <si>
    <t>RT @thehatchergroup: #MdGA13 House Env Matters meets now to discuss unfair Ag certainty law. #NoAgExemption Live feed: http://t.co/kEtwG ...</t>
  </si>
  <si>
    <t>RT @dawnstoltzfus: #mdga13 Md Del Bobo is concerned about lack of disclosure in SB 1029 #NoAgExemption</t>
  </si>
  <si>
    <t>RT @MDLCV: 23 groups who oppose of ag certainty bill just began testimony. Commend concept, but SB 1029 is flawed. #noagexemption #mdga</t>
  </si>
  <si>
    <t>RT @thehatchergroup: .@pewtrusts "This bill does't allow for an objective assessment of success" We must be able to learn and adapt our  ...</t>
  </si>
  <si>
    <t>RT @thehatchergroup: Sen Tydings testifies "Protection of the bay is important. We need responsible oversight. This is a secrecy bill!"  ...</t>
  </si>
  <si>
    <t>Organic Farmers Struggle to Protect Land from Encroaching #Fracking Industry @EcoWatch http://t.co/eVCvoRr3cB</t>
  </si>
  <si>
    <t>#BigAg is derailing #pesticide bill w last-min changes. Pls contact Sens NOW: http://t.co/DDH5020GTb Support SB675 #MdGA13</t>
  </si>
  <si>
    <t>RT @pwoodreporter: Enviros still uncertain about "ag certainty" bill in Annapolis: http://t.co/uE84hkR2Kb #chesbay #mdga13</t>
  </si>
  <si>
    <t>TODAY: Email or call your MD senator and tell to vote YES on Pesticide Reporting &amp;amp; Info bill. http://t.co/2JdFPNb8I8 @pesticidessmart</t>
  </si>
  <si>
    <t>RT 鈥廆BlueWaterBmore "Baltimore Harbor Waterkeeper Receives ABA Distinguished Environmental Advocate Award" | http://t.co/rNoyffJH9C</t>
  </si>
  <si>
    <t>RT @pesticidessmart: Bayer &amp;amp; Syngenta - makers of #bee-killing #pesticides - in major public relations offensive...  http://t.co/oUcGMplFaV</t>
  </si>
  <si>
    <t>Join @CallevaOutdoors for their Summer Camp Open House! http://t.co/Hf5BefBUgR Get a sneak peek and meet the staff!</t>
  </si>
  <si>
    <t>Farm regulation "certainty" debated http://t.co/CUOD5NiNaB #NoAgExemption @baltimoresun</t>
  </si>
  <si>
    <t>RT @ecowatch: Toxic &amp;amp; Tax Exempt: American Taxpayers Foot Bill for Tar Sands Oil Spill Cleanup http://t.co/pT4V1ndmCZ @EcoWatch...</t>
  </si>
  <si>
    <t>Join us for an evening of music, food, and prizes! April 28, 2013 http://t.co/oHlvH0PpnJ</t>
  </si>
  <si>
    <t>Want to get out on the river this weekend? Join us and @AliceFerguson for a clean-up! http://t.co/pQYTsGJZUB</t>
  </si>
  <si>
    <t>NY Times: #Fracking 鈥檚 promised job gains, other than in the petrochemical industry, have been slow to materialize http://t.co/09OKPU7kGI</t>
  </si>
  <si>
    <t>RT @pesticidessmart: NIEHS Director Linda Birnbaum calls attention to intl report warning of dangers of #endocrine-disruptor #pesticides...</t>
  </si>
  <si>
    <t>RT 鈥廆Earthjustice Jennifer Chavez: Fighting for the #Anacostia, a dirty river running through our nation's capital. http://t.co/kFQGBbJtXA</t>
  </si>
  <si>
    <t>This Saturday! Help us clean up the Potomac with @AliceFerguson! http://t.co/CbT7JbxzmJ</t>
  </si>
  <si>
    <t>Looking to try some local beers and wines? http://t.co/893AuRBFeR Come join our 11th Annual Potomac River Benefit!</t>
  </si>
  <si>
    <t>Love to sail? Become a volunteer instructor with @DC_sail http://t.co/JrRJ7M6n1e</t>
  </si>
  <si>
    <t>Delay the Ramp Rally tomorrow re the exit ramp for the 495 HOT Lanes http://t.co/NhqRlLvadC</t>
  </si>
  <si>
    <t>It's #FundraisingFriday! Have you donated to a great cause recently? http://t.co/5FfrT8VsqP</t>
  </si>
  <si>
    <t>Come out and enjoy the beautiful weather tomorrow, while helping to beautify the river! http://t.co/cP7IzUyyFl</t>
  </si>
  <si>
    <t>Have you gotten your tickets yet?? Only 21 days left!! http://t.co/aAFtf6fTt9</t>
  </si>
  <si>
    <t>We had a great time out on the river today! Thank you to everyone who showed up for the clean-up!</t>
  </si>
  <si>
    <t>My daughter wants to bring a @tribetruckfarm to @williamandmary ! Check out her Kickstart video! http://t.co/VEcHjJu4Rw</t>
  </si>
  <si>
    <t>RT @ARLnowDOTcom: Water main break closes busy Ballston intersection http://t.co/2dbnpbCxRl</t>
  </si>
  <si>
    <t>Is the dawn of the supercrab upon us?? http://t.co/7DUa0nucgy</t>
  </si>
  <si>
    <t>Call MD legislators NOW &amp;amp; tell them to oppose amendments to HB 508. http://t.co/AxQV7MmlAY Tell them NO delays!</t>
  </si>
  <si>
    <t>Mixed greens in Annapolis. Offshore wind, farm 'certainty' bills pass; stormwater fee delay falls short http://t.co/3LJSxPD7HZ @BaltSunGreen</t>
  </si>
  <si>
    <t>Groups Petition DOE to Revise Out-of-Date Policy for Approving Natural Gas Exports http://t.co/ZO8211pitF @EcoWatch #NoLNGexport</t>
  </si>
  <si>
    <t>RT @ARLnowDOTcom: Arlington County is warning residents not to swim or fish in three streams due to a sewage release http://t.co/ejzC4yANlY</t>
  </si>
  <si>
    <t>Energy secretary nominee Ernest Moniz backs increased use of natural gas http://t.co/Y1AUChkVOH #NoLNGExport #fracking</t>
  </si>
  <si>
    <t>D.C. officials gathered yesterday to christen Lady Bird, a 400-foot-long, 1,300-ton German tunnel boring machine http://t.co/13KZCKLFsm</t>
  </si>
  <si>
    <t>Follow her at @LadyBirdTBM for updates about making our nation's rivers cleaner</t>
  </si>
  <si>
    <t>Shout out to @MCHelmstetter for being our 2,400th follower! We appreciate each and every one of you!</t>
  </si>
  <si>
    <t>Twelve public sewer treatment plants in eastern panhandle could have access to $100 million in January if bill passes http://t.co/1RzZYip7oV</t>
  </si>
  <si>
    <t>RT @EnvironmentVA: Shortly Gina McCarthy鈥檚 confirmation hearing to head @EPAgov starts. Follow #Gina4EPA for latest! http://t.co/0VoUDSdJC0</t>
  </si>
  <si>
    <t>RT @rkobell: Midday on the Bay, 88.1, Wypr- 1-2. Rona Kobell, Dan Rodricks, Pamela Wood. We'll be talking about how environment fared in ...</t>
  </si>
  <si>
    <t>RT @americanrivers: 鈥淥verwhelming Senate approval of Sally Jewell as new @Interior Secretary is great news for our rivers, clean water"  ...</t>
  </si>
  <si>
    <t>And a small tributary of the Potomac, the Anacostia is named Best River of 2013 by @wcp http://t.co/yG02XUVg6z</t>
  </si>
  <si>
    <t>Welcome to DC Key Bridge Boathouse! We can't wait to get out on the river with you this summer! http://t.co/rShTSxAYcc</t>
  </si>
  <si>
    <t>RT @GreenAU: Tonight: Catch #Foodopoly w/ @foodandwater's @WenonahHauter, MGC 200 5:30-7pm @AmericanU http://t.co/DQXdSxyxtf - spnsrd by ...</t>
  </si>
  <si>
    <t>RT @SustainableGW: H2O refill stations are being installed on campus. Vote for Sust. in the #GWU High5 Challenge to reduce plastic use h ...</t>
  </si>
  <si>
    <t>RT @nytimes: News Analysis: Think Those Chemicals Have Been Tested? http://t.co/c36kcCYMcm</t>
  </si>
  <si>
    <t>Stay tuned for a list of the breweries and wineries that will be hosting exclusive tasting tables at the benefit! http://t.co/9GFyYDsMud</t>
  </si>
  <si>
    <t>In it for the money  http://t.co/oA4Ualld4z via @frednewspost</t>
  </si>
  <si>
    <t>Think Those Chemicals Have Been Tested? http://t.co/pWnojxLfsp</t>
  </si>
  <si>
    <t>RT @BetteMidler: One of the most important things you can read:</t>
  </si>
  <si>
    <t>Email/call Montgomery Council TODAY to support HB 34-12, to expand stormwater utility fee to nonresidential prop. http://t.co/9nXk2DV6F5</t>
  </si>
  <si>
    <t>Check out @PortCityBrew! And then come taste their artisanal brews, brewed right in Alexandria,VA at our benefit!</t>
  </si>
  <si>
    <t>I support a healthy #StLawrenceRiver &amp;amp; #LakeOntario. @IJCsharedwaters its time for #BV7Now for a better future.</t>
  </si>
  <si>
    <t>RT @RedCross: Thanks to generosity of volunteer blood donors there is currently enough blood on the shelves to meet demand. #BostonMarathon</t>
  </si>
  <si>
    <t>RT @wmata: Metro Transit Police number: (202) 962-2121. Report unattended packages or suspicious activity. #wmata</t>
  </si>
  <si>
    <t>RT @EarthEcho: Join @pcousteau &amp;amp; @EarthEcho along w/ @SeventhGen for the Defend Your Drain webinar April 18. Sign up now! http://t.c ...</t>
  </si>
  <si>
    <t>Our hearts are with you Boston. https://t.co/52YHbczjQp</t>
  </si>
  <si>
    <t>Stopping LNG Exports Key to Preventing the Spread of #Fracking http://t.co/3NVqZ1KwCl @EcoWatch #NoLNGExport</t>
  </si>
  <si>
    <t>Have a great water film? Submit it to the Reel Water Film Festival! http://t.co/bpMphhvT4l</t>
  </si>
  <si>
    <t>WV DEP to hold meeting on water quality April 24 http://t.co/8qt34vLi4S</t>
  </si>
  <si>
    <t>The Truth about the "Tax on Rain" Try: 鈥渋nvestments in local health and jobs.鈥?http://t.co/hPbglH9cA4 @chesapeakebay</t>
  </si>
  <si>
    <t>Podcast: Shenandoah Riverkeeper Jeff Kelble talks about protecting GW Nat'l Forest from #fracking http://t.co/M6S4H1tg2h @theriver953</t>
  </si>
  <si>
    <t>RT @flytimesdc: @hardygreys @PotomacRiver nothing like sharing a sunrise with an old friend.... #FlyFishing #flytying #flytimesdc http:/ ...</t>
  </si>
  <si>
    <t>Support the #StLawrenceRiver, everyone deserves access to clean water @IJCsharedwaters. Support #BV7Now</t>
  </si>
  <si>
    <t>Live from the nation鈥檚 capital: Recently hatched bald eagles nesting high in a tree in SE DC can be viewed right now! http://t.co/QSfc5M60tF</t>
  </si>
  <si>
    <t>Our next featured brewery!: @WildWolfBeer Try out their hand crafted beers, as well as their fresh, local food http://t.co/HVPmBA05S3</t>
  </si>
  <si>
    <t>RT @VCNVAorg: Our staff are on Capitol Hill today lobbying for clean water with @NWF, @JRAVirginia &amp;amp; @PotomacRiver http://t.co/Umo29 ...</t>
  </si>
  <si>
    <t>RT @ShenandoahRK: SRK out of the Valley and on the Hill. Heading to Congressman Moran's office http://t.co/jBWFB3FMcO</t>
  </si>
  <si>
    <t>Arlington County Lifts Advisory on Four Mile Run - Del Ray, VA Patch http://t.co/v2ruuIoGqQ</t>
  </si>
  <si>
    <t>Check out this awesome group of high school students who are making a difference to the river! http://t.co/eK5c0cTRuL</t>
  </si>
  <si>
    <t>http://t.co/K03LR0N2oE</t>
  </si>
  <si>
    <t xml:space="preserve">RT @kojoshow: Questions for U.S. Senator Tim Kaine? He's on #PoliticsHour today at noon: </t>
  </si>
  <si>
    <t>RT @ARLnowDOTcom: NWS issues tornado watch, cautions of severe afternoon/evening storms http://t.co/jzcPM5tRcU</t>
  </si>
  <si>
    <t>RT @CyrusBuffum: Well done, #Boston. You've made the whole world proud. #BostonStrong</t>
  </si>
  <si>
    <t>RT @AnacostiaRrkper: As a Boston native I'm so relieved its finally over. MT 鈥淍Reuters: Boston police tweet "captured!!! the hunt is over."</t>
  </si>
  <si>
    <t>RT @MassBaykeeper: Amen 鈥淍MassDEP: Thank goodness for our patient, smart, brave and hard working law enforcement officers. We will have jus鈥?01:15:25</t>
  </si>
  <si>
    <t>RT @AnacostiaRrkper: Don't just be thankful. Give blood, donate to a police charity and get off your couch this weekend and volunteer for #鈥?01:50:53</t>
  </si>
  <si>
    <t>Pass the Safe Chemicals Act of 2013. Would require manufacturers prove chemical safe before sold. http://t.co/WfX2tXgqJI @newyorktimes</t>
  </si>
  <si>
    <t>RT @NationalHarbor: Getting ready for the Glo Run @nationalharbor!  Beautiful day along the waterfront.  Come out and play!</t>
  </si>
  <si>
    <t>RT @DanielAdams86: Incredible scene at #WatertownPD HQ. Grateful, tearful residents arriving every minute w home cooked meals, pizza, flowe鈥?21:42:50</t>
  </si>
  <si>
    <t>TONIGHT: Concert for the Bay 6pm kicks off Bay Week on MPTV @marylandpubtv</t>
  </si>
  <si>
    <t>RT @EPAgov: We can all take action against climate change. Join our Twitter chat tomorrow at 2PM EDT: http://t.co/f5cC7xklf0  #AskEPA</t>
  </si>
  <si>
    <t>RT @EcoWatch: Sign Up to Receive Daily Emails from @EcoWatch - Keep Up to Date with the Latest Environmental News - http://t.co/osf511Dzot</t>
  </si>
  <si>
    <t>1pr 2</t>
  </si>
  <si>
    <t>RT @tomsherwood: Great spot. 鈥淍GPSADC: One of my favorite views in DC #potomac http://t.co/yKnlS8nh9Z鈥?19:47:45</t>
  </si>
  <si>
    <t>RT @marylandpubtv: @PotomacRiver FYI, Concert for the Chesapeake airs 4/28; not tonight.</t>
  </si>
  <si>
    <t>Celebrate #EarthDay by protecting your local river. Become a member of Potomac &amp;amp; Shenandoah Riverkeeper http://t.co/xhNHpJgBJd</t>
  </si>
  <si>
    <t>RT  鈥廆PesticidesSmart New research from Dr Vicki Blazer linking #endocrine disruptors to #intersex" fish: http://t.co/VzJ1WtWUoF</t>
  </si>
  <si>
    <t>Sustainability Bill of Rights: A New Paradigm to Protect Environment and People  http://t.co/RUNvMP046B @huffingtonpost @lawaterkeeper</t>
  </si>
  <si>
    <t>Dateline TV Producer Tested for Chemicals鈥擶hat She Finds Will Shock You! http://t.co/Ijd7wil23n #EDC @EcoWatch @NRDC</t>
  </si>
  <si>
    <t>TONIGHT: Potomac &amp;amp; Anacostia films at the Corner Store, 7pm http://t.co/55TtnMTmHR @AnacostiaRrkper</t>
  </si>
  <si>
    <t>Want to protect the Potomac River? Like beer and wine? Then you'll like this: http://t.co/MgmKywO6Ly See you on April 28th!</t>
  </si>
  <si>
    <t>Stopping LNG Exports Key to Preventing the Spread of #Fracking http://t.co/NYoT1wDuel @EcoWatch #NoLNGExport</t>
  </si>
  <si>
    <t>@WSCL_WSDL</t>
  </si>
  <si>
    <t xml:space="preserve">New Audit: Step Up Enforcement of Maryland Pollution Laws http://t.co/uXbzispZ9b </t>
  </si>
  <si>
    <t>TONIGHT: The Potomac: A River Runs Through Us 10pm @marylandpubtv Bay Week</t>
  </si>
  <si>
    <t>Check out the award winning wines from @InglesideWinery, and taste them at our Benefit this Sunday! http://t.co/8dxvxb3Rrt</t>
  </si>
  <si>
    <t>RT @marylandpubtv: thanks to @baybackpack @JLH_23 @PotomacRiver @ShenandoahRK @chesapeakebay @NatlAquarium &amp;amp; others for the #Chesapeake鈥?00:36:33</t>
  </si>
  <si>
    <t>This week is National Park Week! Make sure you get out to enjoy the weather and the beautiful scenery http://t.co/WKMs1WjPFu Find a park!</t>
  </si>
  <si>
    <t>@BayingHoundAles brews small batches of beer using only the highest quality ingredients. Don't miss them Sunday! http://t.co/FHl4AHZgui</t>
  </si>
  <si>
    <t>Celebrate farmers, businesses &amp;amp; bold thinkers making our food system healthier &amp;amp; sustainable http://t.co/wyrTfsQm0I @EcoWatch @NRDC #organic</t>
  </si>
  <si>
    <t>Many #coal sludge impoundments have weak walls, federal study says http://t.co/tgNgn4ilVu @washingtonpost</t>
  </si>
  <si>
    <t>Promise of shale gas throws 鈥榰nexpected wrench鈥?into Germany鈥檚 green energy plans http://t.co/kVUA29UZxa @washingtonpost #fracking</t>
  </si>
  <si>
    <t>Don't forget to check out @dbbrewingco, then come taste their award winning beers this Sunday! http://t.co/83Y8Dv8FF1</t>
  </si>
  <si>
    <t>Moran Introduces #Trash Reduction Act on Earth Day http://t.co/huV208NsLQ @Jim_Moran</t>
  </si>
  <si>
    <t>Scientists Urge UN to Take Action on Hormone-Disrupting Chemicals in Consumer Products and #Pesticides http://t.co/cGxBOrxfw4 @EcoWatch #EDC</t>
  </si>
  <si>
    <t>Take Action! Keep #Fracking out of George Washington National Forest http://t.co/Jxkjb3Aqck</t>
  </si>
  <si>
    <t>RT @chesapeakebay BREAKING: Just released our latest investigative report showing serious threats to #SmallmouthBass &amp;amp; our waters!...</t>
  </si>
  <si>
    <t>THNX! @WhitewaterAtty Come to DC Sun to raise a glass to clean water &amp;amp; help @PotomacRiver protect The Nation's River! http://t.co/e6qwvV3V0F</t>
  </si>
  <si>
    <t>RT @fabbioliwines: We are excited to pour @PotomacRiver Raise a Glass for Clean Water event on 4/28 3-6pm! Get tickets now!...</t>
  </si>
  <si>
    <t>Congratulations @prcwashingtondc! Potomac Riverboats Install Cleaner Engines http://t.co/rU29OgBzx7 @GeorgetownPatch</t>
  </si>
  <si>
    <t>Bay鈥檚 smallmouth bass under siege, report says http://t.co/9WQUdILDPU #intersex @washingtonpost @bydarrylfears</t>
  </si>
  <si>
    <t>TOMORROW: National Drug Take Back Day. 10 - 2. Find a collection location near you! http://t.co/sF0kp42216 DO NOT FLUSH!</t>
  </si>
  <si>
    <t>RT @LisaComento: Looking for something fun to do this Sunday? Come to @PotomacRiver Raise A Glass To Clean Water event http://t.co/nmstsKsr鈥?16:30:01</t>
  </si>
  <si>
    <t>Press Release: Life After the Shenandoah River Fish Kills: What We Are Learning http://t.co/JVZqZpIGcw #intersex #EDC #fishkills</t>
  </si>
  <si>
    <t>I wonder how many chemicals from poultry processing plants are getting into waste stream &amp;amp; into our waterways? http://t.co/f7rdnUtb5P...</t>
  </si>
  <si>
    <t>It shouldn't be inevitable: Shale Commission Rpt Cites Dangers, But Presumes #Fracking Inevitable in MD http://t.co/7NSxwpoQZ1 @FWWMaryland</t>
  </si>
  <si>
    <t>EPA Finds Ally In Smallmouth Bass http://t.co/ccWpZmWNiU @WAMU885 #intersex</t>
  </si>
  <si>
    <t>Come visit @InglesideWinery Sunday! They will be serving wines that received a 鈥淏ay Friendly Clean Water Farm Award鈥?from VA DCR!</t>
  </si>
  <si>
    <t>TODAY: National Drug Take Back Day. 10 - 2. Find a collection location near you! http://t.co/7lGAymcq2q DO NOT FLUSH!</t>
  </si>
  <si>
    <t>Tomorrow- the big day! It's not too late to buy tickets online or at the door! We hope to see you all at our Benefit! http://t.co/qAe223Cund</t>
  </si>
  <si>
    <t>1 r</t>
  </si>
  <si>
    <t>@MoCoYoungDems @NationalNurses @OrganicConsumer @Poto鈥?15:16:01</t>
  </si>
  <si>
    <t>RT @EcoWatch: Letter to Gov: Do NOT Frack MD - http://t.co/R30acQJYKv @GunpowderRiver</t>
  </si>
  <si>
    <t>Today's the day! Join us in two hours for beer and wine tastings and a celebration of the river! http://t.co/wR2wtPyIDO</t>
  </si>
  <si>
    <t>Potomac Riverkeeper Matt Logan enjoying the company at the benefit! http://t.co/12r5caKoP7</t>
  </si>
  <si>
    <t>Thanks to everyone who came today and made our Benefit such a success! We greatly appreciate it!</t>
  </si>
  <si>
    <t>#Fracking in GW Natl Forest: 鈥淚t鈥檚 an enormous industrial activity" http://t.co/XUnJslZJKs Take Action: http://t.co/xofrx8Te11</t>
  </si>
  <si>
    <t>RT @NPCA Natn'l parks from @TRooseveltNPS to @DelWaterGapNPS face fracking challenges, report. http://t.co/F2v9Rr6eVg  #parksoverfracking</t>
  </si>
  <si>
    <t>Environmentalists face challenges trying to plant in less-green neighborhoods http://t.co/GNozki74HH @washingtonpost #trees</t>
  </si>
  <si>
    <t>We can't lose our National Parks to fracking! Read more about proposed drilling and its affects on national heritage http://t.co/6v116PEmRM</t>
  </si>
  <si>
    <t>RT @fabbioliwines: Thank you @PotomacRiver for having us at your Raise A Glass To Clean Water event tonight. We had a great time!</t>
  </si>
  <si>
    <t>RT @ChesCommons Thankful to be at Raise a Glass Event. Lookout for great app in May #chescommonmaps http://t.co/cE3ueyvZgY</t>
  </si>
  <si>
    <t>RT @flytimesdc @ExplorePotomac @PotomacRiver New fishing rpt for our beloved #potomac #Shad #NSH, &amp;amp; #stripers -oh my! http://t.co/3Jnfe4feWK</t>
  </si>
  <si>
    <t>W.Va. DEP looks to improve quality of water in Rockymarsh Run http://t.co/hofPAJhReu #WV</t>
  </si>
  <si>
    <t>Roundup is tied to infertility and cancer; herbicide鈥檚 maker calls it safe http://t.co/cN3H8CsWKA #pesticide</t>
  </si>
  <si>
    <t>鈥楲azy鈥?snakeheads may not be harming Potomac as much as feared http://t.co/GlMBJxL2Yn What do you think?</t>
  </si>
  <si>
    <t>Gasland II: From Broken Promises to Renewable Solutions http://t.co/KKjHGDKyCu @EcoWatch @gaslandmovie #fracking #NoLNGExport</t>
  </si>
  <si>
    <t>Volunteer this weekend - DC Invasives Day 2013 http://t.co/oEMRmrF7JB Get out there and pull up those invasives! Multiple locations.</t>
  </si>
  <si>
    <t>Study: Climate change could affect Potomac River basin drinking water supplies http://t.co/wLfwvzs6Pp #climatechange #drinkingwater...</t>
  </si>
  <si>
    <t>RT  @americanrivers Ag provides food for our tables, jobs, supports a large % of our economy. Also biggest consumer of our water....</t>
  </si>
  <si>
    <t>Good news for our water! Oysters are more effective than previously believed at filtering water! http://t.co/rVpPElEiNE</t>
  </si>
  <si>
    <t>RT @TrueFoodNow: New blog: #Arsenic and Old #FDA Policy, oh, and Carey Grant! http://t.co/W0IH7H76In</t>
  </si>
  <si>
    <t>Tell Gov O'Malley: Get the facts on #fracking http://t.co/Cm8nL1r6jW @CCAN</t>
  </si>
  <si>
    <t>EPA Planning More Stringent Standards For #Stormwater at Newly Developed Sites http://t.co/p9ESVTU4zi</t>
  </si>
  <si>
    <t>Restoring Oyster Reefs provides habitat as well as significantly lowering nitrogen in the Bay and its tributaries: http://t.co/OibkYqeqEw</t>
  </si>
  <si>
    <t>Check out these amazing victories against Mountaintop Removal! http://t.co/DFplfEtR5y</t>
  </si>
  <si>
    <t>The @US_FDA continues to ignore toxic arsenic in animal feed. Learn more http://t.co/hHvZ8HRsme</t>
  </si>
  <si>
    <t>Canal Place wants to test river鈥檚 water. Looking into bacteria levels to see if access to Potomac would be safe http://t.co/yiJhmWhuFp</t>
  </si>
  <si>
    <t>TONIGHT: The Potomac: A River Runs Through Us, 9:30pm @MPTV http://t.co/qbkiSycsjp</t>
  </si>
  <si>
    <t>Europe steps up for bees. EPA, your turn! http://t.co/uDyMViQXr9 @pesticideaction</t>
  </si>
  <si>
    <t>0l,</t>
  </si>
  <si>
    <t>http://t.co/dSZedMu鈥?20:21:06</t>
  </si>
  <si>
    <t>RT @DCGovWeb: Monthly household hazardous waste disposal, e-cycling and shredding event tomorrow at Ft. Totten 8 am-3pm</t>
  </si>
  <si>
    <t>The EU has restricted #pesticides that harm #bees but the EPA says it needs more study. http://t.co/PAgeeQepZv Tell the EPA to act now to...</t>
  </si>
  <si>
    <t>Read this horrifying article about the human costs of fracking: http://t.co/phcr2WqzSJ</t>
  </si>
  <si>
    <t>There is great value in restoring urban streams, an analysis of the Anacostia shows http://t.co/juKx3zdVMj</t>
  </si>
  <si>
    <t>DNR releases 2013 Chesapeake Bay Blue Crab numbers, and the numbers are strong:  http://t.co/kWns9lkUki</t>
  </si>
  <si>
    <t>Press Release: Objections filed with FERC re Dominion's Cove Pt LNG export facility application http://t.co/I5qTiU1XaY #NoLNGExport</t>
  </si>
  <si>
    <t>RT @ShenandoahRK: Great News! Carrizo Abandons All Its Private Oil &amp;amp; Gas Leases in Rockingham County: http://t.co/0EaAegEIMY</t>
  </si>
  <si>
    <t>RT @DevelopedSimple We're excited our iOS app for @PotomacRiver &amp;amp; @ChesCommons, can't wait for release http://t.co/q4jwOIgoUh</t>
  </si>
  <si>
    <t>Chesapeake Bay LNG Export Terminal: Opposition Concerned for Ecology and Economy http://t.co/2ts4WAwtv2 @EcoWatch #NoLNGExport</t>
  </si>
  <si>
    <t>Ever wonder what kind of insects live on river? Jordan Brown documents the loves of D.C. bugs... http://t.co/Cyxok6HBpb</t>
  </si>
  <si>
    <t>RT @ShenandoahRK Fish back to 'legendary' levels in Shenandoah River http://t.co/jmFNFz2rUF</t>
  </si>
  <si>
    <t>Restoration of urban stream has big impact on D.C. economy http://t.co/F7OgAGMlFz</t>
  </si>
  <si>
    <t>Virginia public hearings scheduled at 3 locations on proposed stormwater regulations http://t.co/QWi26Mq9Ar</t>
  </si>
  <si>
    <t>Join @foodandwater Wednesday, May 22 at the National Harbor to tell Democratic Governors to stop fracking in Maryland!</t>
  </si>
  <si>
    <t>Very cool! RT @USLHS Last river #lighthouse in VA. Jones Pt near Alexandria http://t.co/l7zjSNz7e2 http://t.co/J08oyxGF6g</t>
  </si>
  <si>
    <t>Great Falls Resident to Paddle the Potomac http://t.co/bCNmj4OzxO</t>
  </si>
  <si>
    <t>Mattawoman watershed at a tipping point. Proposed sprawl development could damage creek &amp;amp; its wildlife beyond repair. http://t.co/l0jfH00bPA</t>
  </si>
  <si>
    <t>Join @FWWMaryland at National Harbor on 5/22 at 5:30pm to tell Democratic Governors NO! to #fracking! Sign up! http://t.co/3C0Gp6aN6H</t>
  </si>
  <si>
    <t>Want to get out of the city this summer? Join @CallevaOutdoors this summer beginning June 1 for their Dirty Dinners! http://t.co/y4NGcDJ6Wy</t>
  </si>
  <si>
    <t>Multiple Flood &amp;amp; River Flood Warnings in Effect in Virginia &amp;amp; West Virginia http://t.co/w7Ydu4PevZ</t>
  </si>
  <si>
    <t>RT @OrganicConsumer: #Monsanto is losing ground... http://t.co/Zi69rJ8QNd Roundup Herbicide Causes Smorgasbord of Fatal Diseases, New Study鈥?00:40:16</t>
  </si>
  <si>
    <t>Read more: http://t.co/iRfL4Aijtn</t>
  </si>
  <si>
    <t xml:space="preserve">Flood Watch Issued For Potomac River At Point Of Rocks </t>
  </si>
  <si>
    <t>RT @BlueWaterBmore: Urban Waters Daily is out! http://t.co/NGt4u83TYv ? Top stories today via @H2ODraganSavic @PotomacRiver @MarqTruscott</t>
  </si>
  <si>
    <t>FDA Admits Chicken Meat Contains #Arsenic http://t.co/MDMILyS4Fs @EcoWatch</t>
  </si>
  <si>
    <t>Needed vegetation missing from Potomac River http://t.co/xdND63W3pg No sub-aquatic vegetation growing from north of DC to south of Mt Vernon</t>
  </si>
  <si>
    <t>#Bee Deaths May Have Reached A Crisis Point For Crops http://t.co/RrFfcHkymr</t>
  </si>
  <si>
    <t>The mighty oyster! http://t.co/XiW4JfGb71 Thanks, Tom Toles!</t>
  </si>
  <si>
    <t>Make sure you sign up early for @CallevaOutdoors dirty dinners! They sell out quick! http://t.co/uH39RcSGhe</t>
  </si>
  <si>
    <t>Save public input to help save the environment. Congress is gutting NEPA. http://t.co/ewhs43vWh5 @MDLCV</t>
  </si>
  <si>
    <t>We will! RT @ChesCommons  Check out our story map on a treasured trib of the Chesapeake: http://t.co/NSuocO2ukw  @AllenCarroll @PotomacRiver</t>
  </si>
  <si>
    <t>Toxic Algal Blooms Pose Health Risks to Wildlife, Pets and People: http://t.co/WbUiENRz6f Let's stop them in our rivers!</t>
  </si>
  <si>
    <t>We are out at Emmaus United Church of Christ talking about #cleanwater after a showing of @rocktheboatfilm http://t.co/O2XVNoUfUB</t>
  </si>
  <si>
    <t>EPA Approves New Pesticide Highly Toxic to Bees http://t.co/JhRphCmiMU</t>
  </si>
  <si>
    <t>Have any summer plans? Come help us save the Potomac River {and get some great job experience along the way}! http://t.co/Ppnpn5kxx6</t>
  </si>
  <si>
    <t>RT @EcoWatch: Chesapeake Bay Ecology and Economy in Danger of LNG Export Terminal!! http://t.co/RXP7amrTx9 @CCAN @chesapeakebay @baytrust @鈥?00:03:41</t>
  </si>
  <si>
    <t>Happy Mother's Day! Make sure to do something special for her today your mom! Maybe a walk, hike, or canoe trip on the Potomac?</t>
  </si>
  <si>
    <t>Hey @Georgetown Students! Still looking for that perfect summer internship? We've got it for you http://t.co/THztcXWLXL</t>
  </si>
  <si>
    <t>Group to consider how to get more information about #pesticide use in Md. http://t.co/yMrRmZK4Dw</t>
  </si>
  <si>
    <t>Hey @AmericanU students, apply to be our intern and see what being a Riverkeeper is really all about! http://t.co/uHwXlQPvsv</t>
  </si>
  <si>
    <t>Yahoo!! We have 2501 Followers!</t>
  </si>
  <si>
    <t>Composting is good for the environment and creates jobs? Sounds great! http://t.co/zfXkrb0teq</t>
  </si>
  <si>
    <t>RT @WhitewaterAtty: A great restoration project is happening in the Potomac River for the world's largest herring  the American Shad. http:鈥?19:18:43</t>
  </si>
  <si>
    <t>Take a stand against fracking! Join @FWWMaryland in one week to tell Democratic Governors we don't want it! http://t.co/nx3MgC2N1f</t>
  </si>
  <si>
    <t>Become a watershed celebrity! Submit your litter free video to @AliceFerguson for your chance to win $1,000! http://t.co/yUF5Z2nVyA</t>
  </si>
  <si>
    <t>Fort Detrick, developer reach agreement on drilling to test ground water  near Area B http://t.co/pZysDJKuJs via @frednewspost</t>
  </si>
  <si>
    <t>Way to go, Severn Riverkeeper Fred Kelly! @SevernRiverkeep Annapolis stormwater project praised http://t.co/CR9HL5u73j</t>
  </si>
  <si>
    <t>Healthy Waters for EPA's Mid-Atlantic Region: http://t.co/VQZcvipmQn</t>
  </si>
  <si>
    <t>Wilson Bridge Trail encourages biking between MD &amp;amp; VA! Bikers, check out this beautiful new trail! http://t.co/VW5abSZWsm</t>
  </si>
  <si>
    <t>A new EPA study suggests that pesticides are the main culprit in destroying the honey bees we desperately need: http://t.co/BMCiXdpBA4</t>
  </si>
  <si>
    <t>Chemicals from fracking in a tributary of the Colorado River threaten to destroy 35 million people's drinking water http://t.co/MRnOfN5eqT</t>
  </si>
  <si>
    <t>Join us &amp;amp; @FWWMaryland next Wednesday, May 22nd at the Nat'l Harbor to Rally against Fracking! Register today: http://t.co/RsJm5na5PA</t>
  </si>
  <si>
    <t>RT @ReelWaterFest: Check out the awesome lineup for the #rwff &amp;amp; get your tickets before it's too late! http://t.co/B15nhauwQk</t>
  </si>
  <si>
    <t>What Happened with WRDA http://t.co/fP72iMtYnE @AmericanRivers</t>
  </si>
  <si>
    <t>RT  鈥廆AnacostiaRrkper Your Anacostia Riverkeeper on the Missouri River http://t.co/KXdp7Xh2QI @RiverRally</t>
  </si>
  <si>
    <t>RT @mmalott Venice Miller-Travis talks about how pollution transforms the lives of people and communities. #riverrally...</t>
  </si>
  <si>
    <t>Listening in on @AnacostiaRrkper presentation about subsistence fishing and EJ in the Anacostia River @RiverRally #RallyHo #cleanwater</t>
  </si>
  <si>
    <t>Celebrating at @RiverRally in St. Louis! #RallyHo http://t.co/UQQgyBQPs2</t>
  </si>
  <si>
    <t>One of my river heroes. Earl Hatley, Grand Riverkeeper from Oklahoma. Nriverrally http://t.co/se8QUWXsNA</t>
  </si>
  <si>
    <t>Our very own Pat Munoz receives the Jim Compton award @RiverRally http://t.co/N95hmHmf1I</t>
  </si>
  <si>
    <t>Tomorrow! Join @FWWMaryland at National Harbor at 5:30pm to tell Democratic Governors NO! to #fracking! Sign up! http://t.co/JRjhrC33NH</t>
  </si>
  <si>
    <t>Join the Chesapeake Water Environment Association for a one day stormwater seminar this Thursday! http://t.co/tSq2eHkuO9</t>
  </si>
  <si>
    <t>Good news for the oysters in the Bay! http://t.co/zJwu9saUAw</t>
  </si>
  <si>
    <t>TODAY! Join @FWWMaryland at National Harbor at 5:30pm to tell Democratic Governors NO! to #fracking! Sign up! http://t.co/JRjhrC33NH</t>
  </si>
  <si>
    <t>We're out here a @ National Harbor w/ @foodandwater marching against fracking!! http://t.co/FbFyvCNM74</t>
  </si>
  <si>
    <t>RT @Fracking2013: The #Fracking Daily is out! http://t.co/sIhUI9ujzc ? Top stories today via @yiota33 @CapeCod_Rage @PotomacRiver</t>
  </si>
  <si>
    <t>Go Wild for a Great Cause at the 7th Annual Potomac River Waterfowl Show Tomorrow! http://t.co/Lk5UoJMHjV</t>
  </si>
  <si>
    <t>Go see ELEMENTAL at West End Cinema May 31 to June 6, a documentary which tells 3 remarkable eco warriors' stories http://t.co/5HUl3JgV90</t>
  </si>
  <si>
    <t>Make sure the water you鈥檙e jumping into is safe to swim in! Download the new Swim Guide here: http://t.co/zB0JXL3IJG</t>
  </si>
  <si>
    <t>This is very disappointing. DOE Approves Second Fracked Gas LNG Export Terminal https://t.co/jJssQyi4X1 #NoLNGExport</t>
  </si>
  <si>
    <t>Could a federal bill lead to the death of plastic bags?? We sure hope so! http://t.co/fc3j4dvpsX</t>
  </si>
  <si>
    <t>We were there in our boat! 100  March for Ban on Fracking and End to Democratic Governors Taking Dirty Money http://t.co/2NZsV1tKuJ</t>
  </si>
  <si>
    <t>Democratic Governors Received $3.5 Million in Dirty Energy Money in Last Five Years http://t.co/ERmctnfEwI</t>
  </si>
  <si>
    <t>There are forces at work polluting your waterways, use the Waterkeeper Swim Guide this summer before diving in! http://t.co/tnaIAcQad1</t>
  </si>
  <si>
    <t>Before hitting the water for a swim make sure it's both clean &amp;amp; safe by using the Waterkeeper Swim Guide App: http://t.co/p1z57KPUqn</t>
  </si>
  <si>
    <t>See the newest member of this hawk family https://t.co/jxfatQBrl6 and share what you find with us as you're out and about this Memorial Day!</t>
  </si>
  <si>
    <t>RT @PWRacingCenter: PWRC Athletes @scottypkayak &amp;amp; @thelifeofnee are in the @PotomacRiver on Team #FUNDaNEE paddling 110 mi. to fund Ashley'鈥?23:30:23</t>
  </si>
  <si>
    <t>On Pollution #Trading in the Chesapeake: Congress Should Hear Both Sides of the Story http://t.co/stIOwEvdCI @foodandwater</t>
  </si>
  <si>
    <t>800 letters delivered to Mayor Gray this morning demanding strong stormwater regulations for DC. http://t.co/KJXMSmMBV6 @cleanh2oaction</t>
  </si>
  <si>
    <t>0Ma</t>
  </si>
  <si>
    <t>You're welcome! RT 鈥廆FUNDaNEE  Thanks @PotomacRiver for lending Whit to us! Team #FUNDaNEE paddled safely all night</t>
  </si>
  <si>
    <t>RT @FUNDaNEE: #rawdogchicken @PotomacRiver http://t.co/ONl1eyqWNF</t>
  </si>
  <si>
    <t>RT @WhitewaterAtty: Team #FUNDaNEE paddled the @PotomacRiver all night to help @usacanoekayak athlete Ashley Nee &amp;amp; they're still going! Sup鈥?13:38:00</t>
  </si>
  <si>
    <t>A collaborative approach to Chesapeake Bay restoration http://t.co/wUOBdi8LTE @robwittman</t>
  </si>
  <si>
    <t>First the bees, now amphibians. When will we learn pesticides are destroying our planet? http://t.co/tE1SkE3AFn</t>
  </si>
  <si>
    <t>There is still time to register for the Climate Change &amp;amp; Potomac River Drinking Water seminar! Learn More: http://t.co/fIdIzOHvMA</t>
  </si>
  <si>
    <t>What are you afraid of in your water? Sharks and snakes? Or bacteria and oil? http://t.co/b6aoEyIg8t</t>
  </si>
  <si>
    <t>Check out these students answer to the over 85,000 ghost crab traps that plague crab populations in the bay! http://t.co/3lx3DpHf8B</t>
  </si>
  <si>
    <t>EPA report: Healthy lawns mean a healthy Chesapeake Bay http://t.co/FaTKwxn5SN</t>
  </si>
  <si>
    <t>VA Farmers Adapting to EPA Imposed Changes http://t.co/QsvsX4Z4Gt</t>
  </si>
  <si>
    <t>RT @Twitspick: @PotomacLocal @PotomacRiver Packing for my 7.5 mile swim across the River on Saturday!!! $ raised goes towards protecting @T鈥?14:35:45</t>
  </si>
  <si>
    <t>ELEMENTAL opens tonight at West End Cinema! Don't miss these inspiring citizen activists and their inspirational stories! @elementalfilm</t>
  </si>
  <si>
    <t>Scientists recommend further monitoring of natural gas extraction sites http://t.co/kGClOQ4hUW #fracking</t>
  </si>
  <si>
    <t>Whit and our interns are out on the boat w/ @livingclassroom today! Glad to be a part of this great cause! http://t.co/dmE3nQm3y1</t>
  </si>
  <si>
    <t>EU regulator suspects BASF insecticide of harming #bees http://t.co/pM417F2CDe #pesticides</t>
  </si>
  <si>
    <t>Another sneak attack on clean water law http://t.co/s7CZxV8uCB @pesticideaction</t>
  </si>
  <si>
    <t>Be sure to make it out to one of @CallevaOutdoors Dirty Dinners this summer! We're so excited to be attending the first one tomorrow!</t>
  </si>
  <si>
    <t>Rescue Officials Warn of Deadly Potomac River Currents http://t.co/gglFK3J2m2</t>
  </si>
  <si>
    <t>Fishing in Virginia on June 1-3 is license free, except for certain stocked trout waters. Take advantage of this opportunity this weekend!</t>
  </si>
  <si>
    <t>Love to see that people are falling in love with the river! We need to get out SUP'ing one day! http://t.co/qxBzwvX5wd</t>
  </si>
  <si>
    <t>We're so excited for @CallevaOutdoors first Dirty Dinner this evening! Can't wait to try the local food and wine! http://t.co/gfosvDZWGG</t>
  </si>
  <si>
    <t>Out here at the @CallevaOutdoors farm in Dickerson, MD, enjoying the amazing food! If you have the chance try it! http://t.co/SgU4DMRf7l</t>
  </si>
  <si>
    <t>Thank you for a great evening @CallevaOutdoors! The food &amp;amp; wine were outstanding &amp;amp; your farm is beautiful! Glad we could join Dirty Dinners!</t>
  </si>
  <si>
    <t>Glad to see people out and enjoying the river! We hope to join you soon, these DC days are getting so hot! http://t.co/RWUnUekfaN</t>
  </si>
  <si>
    <t>Take action to keep fracking out of the George Washington National Forest! http://t.co/8mt9zHzG2d Let's keep ours forests and river clean!</t>
  </si>
  <si>
    <t>Fowling the Bay?: Media Reports Absolving Poultry Industry of Pollution are Premature http://t.co/6wP9pqcN3F</t>
  </si>
  <si>
    <t>Who really owns the Potomac? http://t.co/YtWI1QyS6X</t>
  </si>
  <si>
    <t>June 7-9, Free Fishing Days in VA. No fishing license required for rod and reel fishing in freshwater or saltwater! http://t.co/hSG7fnMSTk</t>
  </si>
  <si>
    <t>Check out this new website - A Guide to Keep #Fracking from Damaging our Eastern National Forests is available at http://t.co/7waCH1qhDR</t>
  </si>
  <si>
    <t>Farm receives award for doing a good job with conservation practices. "A dirty job for a clean Earth" http://t.co/EadptGqntq</t>
  </si>
  <si>
    <t>What do you think? "Proposed ban on #fracking in Va. forest sparks debate" http://t.co/fRZpvFiXYx Take Action! http://t.co/9RYUEC0MCv</t>
  </si>
  <si>
    <t>WV farm doing it right! Caring about their downstream neighbors. http://t.co/iSMYVuuTBm</t>
  </si>
  <si>
    <t>Delmarva farm fields a pollution time bomb for Chesapeake Bay http://t.co/wWkl0xbw9c</t>
  </si>
  <si>
    <t>Celebrating clean water and learning new things at the @ChooseCleanH2O conference, can't wait for the rest of the day!</t>
  </si>
  <si>
    <t>US: Chesapeake Bay fishing fleet assessed $7.5 million penalty for Clean Water Act violations http://t.co/neRUDGM3Cn</t>
  </si>
  <si>
    <t>We love to see people helping out their local waterways! These residents have been planting oysters! http://t.co/tgvwba2wMa</t>
  </si>
  <si>
    <t>This hand-drawn map of the Potomac River comes from the Civil War era diary of Robert Knox Sneden, from 1861! http://t.co/zMJXpvFHWg</t>
  </si>
  <si>
    <t>Don't forget about the free fishing days in Virginia tomorrow through June 9! This is a great time to teach someone how to fish!</t>
  </si>
  <si>
    <t>A (maybe) world record snakehead, caught near Aquia Creek off the Potomac! http://t.co/cTYXnZXpyF</t>
  </si>
  <si>
    <t>A concise description of how Blue Plains treats our wastewater: http://t.co/ojoE7TS50j</t>
  </si>
  <si>
    <t>RT @FraserRivKeeper: At WK Alliance conf, GA: @MaudeBarlow quotes MLK: 鈥淟egislation may not change the heart; but it will restrain the hear鈥?20:49:51</t>
  </si>
  <si>
    <t>RT @kccallaway: @tomgegax presenting at #waterkeeper13 conference @Waterkeeper "it's what you learn after you know it all that really count鈥?20:51:42</t>
  </si>
  <si>
    <t>RT @sweetwaterbrew: Just put up some shots of Waterkeeper rollin' off the line on facebook. Try to avoid drooling on anything important htt鈥?20:56:54</t>
  </si>
  <si>
    <t>10 enviro groups call new CBF-EPA deal on animal waste regs a serious step backward in battle to clean up the bay. http://t.co/bGyPvmxWEx</t>
  </si>
  <si>
    <t>What is in the Potomac River's water? http://t.co/V7mM9rOwhl #EDCs #intersex</t>
  </si>
  <si>
    <t>What do you think about the removal of a #dam on the North Branch of the Potomac?  http://t.co/8doLSfcdoG</t>
  </si>
  <si>
    <t>RT @SJRiverkeeper: How are you capturing all of this rainfall in order to reuse on your lawn or plants when the sun comes back out?... http鈥?17:23:51</t>
  </si>
  <si>
    <t>RT  鈥廆WhitewaterAtty The @PotomacRiver is rising rapidly &amp;amp; will be above recreational stage this week. Be careful &amp;amp; wear safety gear....</t>
  </si>
  <si>
    <t>How Blue Plains treats wastewater http://t.co/Spsx1FhsVl @WTOP</t>
  </si>
  <si>
    <t>RT @CacaponInst: PHEW! Yesterday was a workout, but we did it. Luckily, our longest section of the trip is followed today with our... http:鈥?13:26:07</t>
  </si>
  <si>
    <t>Battle Of Ten Mile Creek Intensifies http://t.co/zbL1XD3yuM It flows into Little Seneca Reservoir, a backup drinking water source for DCarea</t>
  </si>
  <si>
    <t>Woo hoo! Passed 2600 Folowers!</t>
  </si>
  <si>
    <t>The Patuxent Riverkeeper has a new Water Trail -- check it out! http://t.co/eNcWZM9MJi</t>
  </si>
  <si>
    <t>Fowler leads spiritual mission for river cleanup http://t.co/WbkUdiIcpm Patuxent Riverkeeper: Proactive communities have cleaner water</t>
  </si>
  <si>
    <t>Iraqi environmentalists learn from Arundel counterpart http://t.co/8ASH1cDRGn @SouthRiverFed @Waterkeeper</t>
  </si>
  <si>
    <t>Farms must support clean water, too http://t.co/b7pAFOOMZn</t>
  </si>
  <si>
    <t>Check this out! A Guide to Keep #Fracking Out of Our Eastern National Forests http://t.co/Tuy9LrmLXj</t>
  </si>
  <si>
    <t>Study: source of organic matter affects Bay water quality http://t.co/w6dXZpOIr9 #deadzones @williamandmary</t>
  </si>
  <si>
    <t>Don't miss the Reel Water Film Festival this weekend! http://t.co/aUtmQU0VdP</t>
  </si>
  <si>
    <t>New website tracks whether James River is safe http://t.co/EnRVJQLITU @LowerJamesRiver</t>
  </si>
  <si>
    <t>RT @capitalweather: Flash flood watch for DC region midnight tonight to 8 pm Thurs given poss torrential rains: http://t.co/OH3uHBsSuf</t>
  </si>
  <si>
    <t>RT @capitalweather: Flash flooding, damaging straight line winds, + a few tornadoes also poss impacts tonight/Thurs: http://t.co/OH3uHBsSuf</t>
  </si>
  <si>
    <t>RT @ColumbiaRKeeper: Oregon #LNG goes for federal license http://t.co/PGxwIZkWtD /via @Oregonian</t>
  </si>
  <si>
    <t>We're at the @NatGeo Explorers Symposium, listening to an inspiring talk about restoring the Colorado River Basin http://t.co/4DSOoR1JJR</t>
  </si>
  <si>
    <t>Residential Water Well Fails in Michigan After Fracking Begins Nearby: http://t.co/DwQVH5h8Ni</t>
  </si>
  <si>
    <t>Make sure to check out the Harpers Ferry Outdoor Festival this weekend! http://t.co/jnhcKeqlfD</t>
  </si>
  <si>
    <t>Rainy morning clean up with @RBC for their annual @RBCBlueWater Day! http://t.co/nbuitLFl3O</t>
  </si>
  <si>
    <t>Warren taking a break from cleaning up the Potomac @RBC for @RBCBlueWater Day! #cleanwater #rooseveltisland http://t.co/70thoV0ahA</t>
  </si>
  <si>
    <t>Post clean up success! Thank you @RBC for coming out for @RBCBlueWater Day! http://t.co/Tl5Ty3Rr8Z</t>
  </si>
  <si>
    <t>Tonight &amp;amp; tomorrow! Shenandoah Riverside Festival benefiting @EarthKorps http://t.co/Jgeg3yEYsO</t>
  </si>
  <si>
    <t>Tomorrow! The Reel Water Film Festival http://t.co/2wZKv87mHo</t>
  </si>
  <si>
    <t>New Report Finds #Fracking Poses Health Risks to Pregnant Women and Children http://t.co/ISaXhZ5kIt @EcoWatch @4EnviroHealth</t>
  </si>
  <si>
    <t>TODAY &amp;amp; Tomorrow! Harpers Ferry Outdoor Festival http://t.co/rTWJlKiskt</t>
  </si>
  <si>
    <t>The @CacaponInst made it to the Potomac River! Check out their great photo album here http://t.co/keG7n9Wide!</t>
  </si>
  <si>
    <t>Tomorrow! Global Water Dance -- White's Ferry in MD &amp;amp; VA http://t.co/mnUBovwmI7</t>
  </si>
  <si>
    <t>TODAY! Harpers Ferry Outdoor Festival http://t.co/5egTWOAPOP</t>
  </si>
  <si>
    <t>TODAY!! Shenandoah Riverside Festival benefiting @EarthKorps http://t.co/5FVlE2YXvm</t>
  </si>
  <si>
    <t>TODAY! The Reel Water Film Festival http://t.co/nyXZj6DJNx</t>
  </si>
  <si>
    <t>TODAY! Global Water Dance -- White's Ferry in MD &amp;amp; VA http://t.co/tVdfnYmV1R</t>
  </si>
  <si>
    <t>Happy Father's Day to all of the wonderful fathers out there! Take your dad out on the river, fishing, canoeing, or hiking today!</t>
  </si>
  <si>
    <t>In case you're curious, here is a great study of the management of oysters in the Chesapeake Bay and how we can best restore them:...</t>
  </si>
  <si>
    <t>Endocrine disruptors may be playing a larger role in fish health than we previously thought... http://t.co/dtu8RcCBdX</t>
  </si>
  <si>
    <t>RT @PesticidesSmart: What's in the #Potomac's water?  http://t.co/RqA3JbhWhB  @WTOP  @PotomacRiver</t>
  </si>
  <si>
    <t>Interested in native birds along the Potomac? Join the Harpers Ferry bird walk on June 26! http://t.co/mBO0aPymAU</t>
  </si>
  <si>
    <t>Op Ed from the @nytimes: The EPA Backs Off on Factory Farms: http://t.co/Z28uvwaTkh</t>
  </si>
  <si>
    <t>Good to see! Virginia is getting tougher on some groundwater withdrawals: http://t.co/w9Ets69VvS</t>
  </si>
  <si>
    <t>We love to see people growing oysters and getting more involved with their local waterways! What a great project: http://t.co/khOiOmczFn</t>
  </si>
  <si>
    <t>EPA Makes Available Information Collection Request for List of Chemicals for Endocrine Disruptor Screening http://t.co/SRwe9YsdDk @EPA</t>
  </si>
  <si>
    <t>Special Report: Syngenta's campaign to protect #atrazine, discredit critics. http://t.co/CC76WUkB1W @pesticideaction @pesticidessmart</t>
  </si>
  <si>
    <t>New move to save historic #shad. Mid-Atlantic fishery council limits ocean 'by-catch', but impact unclear  http://t.co/WxkU7LUNqA</t>
  </si>
  <si>
    <t>3 Billion Gallons of Raw Sewage, Rain Water Dumped in D.C. Waters: http://t.co/zT5DoYAxuh</t>
  </si>
  <si>
    <t>Slide show on why #fracking in GW National Forest is a BAD idea! http://t.co/mWA9zh59SO @selc_org</t>
  </si>
  <si>
    <t>TAKE ACTIOn to stop #fracking in GW National Forest! http://t.co/aMAd3ggG9m</t>
  </si>
  <si>
    <t>@BenJerrysTruck Potomac Riverkeeper is having a board meeting today! Please stop by 15th and L for all of our hard working board members!</t>
  </si>
  <si>
    <t>Have you seen them? American #shad coming back in Potomac River http://t.co/bkGJd4Lzbg @WTOP</t>
  </si>
  <si>
    <t>Water Wars: Who Controls the Flow? http://t.co/l1aXsm0iZL</t>
  </si>
  <si>
    <t>Unacceptable Levels: New Film Links Childhood Illness to Unregulated Chemicals http://t.co/fih0Og0sAn</t>
  </si>
  <si>
    <t>It's not too late to TAKE ACTION to keep the ban on #fracking in George Washington National Forest. We've been told the final plan will...</t>
  </si>
  <si>
    <t>We're excited to see the outcome of this project by the Chester River Association! http://t.co/5iYFpOXakl</t>
  </si>
  <si>
    <t>Great news for the Bay! Scientists predict smaller than average dead zone for Chesapeake Bay http://t.co/H12XvDLIvP</t>
  </si>
  <si>
    <t>RT @ndngenuity: @PotomacRiver Happy to meet Whitt yesterday @ NPS focus group meeting!</t>
  </si>
  <si>
    <t>A Shocking Defeat of Farm Bill in a Sideshow of Partisan Grandstanding http://t.co/AkWM3cBFmm @foodandwater</t>
  </si>
  <si>
    <t>Don't let Monsanto and other pesticide corporations fool you with their new "bee-washing" efforts. Learn the truth: http://t.co/QpfoEP49at</t>
  </si>
  <si>
    <t>Mark you calendars! Buy your tickets! Shenandoah River Rodeo July 13th, on the river at Bentonville, VA http://t.co/NL53UGcWA1</t>
  </si>
  <si>
    <t>Heading out to @Accokeek Foundation for their ribbon cutting ceremony for their new dock! http://t.co/9MvlsL1QyK</t>
  </si>
  <si>
    <t>Game-Changing Fracking Wastewater Report Leaves Little Wiggle Room For Industry Deceptions http://t.co/RWtcr65aAb</t>
  </si>
  <si>
    <t>Ribbon cutting ceremony @Accokeek Foundation's #celebratingthepotomac http://t.co/9mStLikiDN</t>
  </si>
  <si>
    <t>Sarah and Whit are exploring the @Accokeek Foundation grounds and getting into some mischief! http://t.co/TpfSm9IjRX</t>
  </si>
  <si>
    <t>Mark you calendars! Buy your tickets! Shenandoah River Rodeo July 13th, on the river at Bentonville, VA http://t.co/N4zBeCUKvr</t>
  </si>
  <si>
    <t>Are there plenty of fish in the sea? Check out this great infographic: http://t.co/Cwk45pFqHt</t>
  </si>
  <si>
    <t>Glad to hear it! Los Angeles Enacts Plastic Bag Ban, Strengthens Statewide Movement http://t.co/FJ2qqvWKQq</t>
  </si>
  <si>
    <t>American shad coming back in Potomac River http://t.co/E4gtnoKiYb</t>
  </si>
  <si>
    <t>Mark you calendars! Buy your tickets! Shenandoah River Rodeo July 13th, on the river at Bentonville, VA http://t.co/ppqoxDz0wF</t>
  </si>
  <si>
    <t>Mark you calendars! Buy your tickets! Shenandoah River Rodeo July 13th, on the river at Bentonville, VA http://t.co/Ne1pmI5kT3</t>
  </si>
  <si>
    <t>Press Statement on our Challenge to Maryland Court Decision Limiting Public Access to Government Pollution Records http://t.co/VqICBuJLVz</t>
  </si>
  <si>
    <t>#Algae being monitored on South Branch and Cacapon. http://t.co/DjubkHM8eJ</t>
  </si>
  <si>
    <t>Buy your ticket! Shenandoah River Rodeo, July 13, on the riverbank, Bentonville, VA. Fishing, paddling, BBQ, music! http://t.co/P83D5eJvoT</t>
  </si>
  <si>
    <t>Conservation group target's state's Potomac headwaters region for protection as habitat for climate change transition http://t.co/DLuFxuzAyO</t>
  </si>
  <si>
    <t>Toxins, #dam ownership questions challenge Potomac River Project on North Branch http://t.co/57CyRBQueY</t>
  </si>
  <si>
    <t>@PotomacRiver</t>
  </si>
  <si>
    <t xml:space="preserve">Sunrise down on the Northern Neck.  </t>
  </si>
  <si>
    <t>RT @MikeZorger: http://t.co/oX6Re3ur6O</t>
  </si>
  <si>
    <t>Join the Potomac Valley Audubon Society tomorrow for a bird walk on the Potomac! http://t.co/wraHGnW7BI</t>
  </si>
  <si>
    <t>Toxins, dam ownership questions challenge Potomac River Project http://t.co/Zqz4naK0y8</t>
  </si>
  <si>
    <t>We're a river nation! Rivers of America Revealed in Fine Detail on new Vector Map http://t.co/wM20hhTMl7</t>
  </si>
  <si>
    <t>RT @swimguide: If you're in #Washington #DC, make sure you follow @PotomacRiver!</t>
  </si>
  <si>
    <t>TODAY! Do your grocery shopping AND support Rock Creek Conservancy at the 5% Day at Whole Foods in Tenleytown. http://t.co/71RBXE0crl</t>
  </si>
  <si>
    <t>What do you think about this? Access to Silver Spring鈥檚 Forest Glen during toxic-chemical cleanup worries neighbors http://t.co/3Ql0nckgHa</t>
  </si>
  <si>
    <t>Check it out! Brent is out sampling fish with WV DNR today on the South Branch for #algae study. http://t.co/2Y1ahpVbrn @usgs #smallmouth</t>
  </si>
  <si>
    <t>BOOM TOWN BLUES. A night spent in a North Dakota train station exposes #fracking's seedy underbelly. http://t.co/4SPK992TZ0 @NRDCWater</t>
  </si>
  <si>
    <t>RT @foodandwater: NEW in FWW's Blog: President Obama: Fracked Gas is Not a Solution to Climate Change http://t.co/R7BS1TeXj3</t>
  </si>
  <si>
    <t>Climate Change Threatens Billion-Dollar Oyster Business http://t.co/Tjj5sIzpwK</t>
  </si>
  <si>
    <t>President Obama, #Fracking is Part of the Climate Change Problem, Not Solution  http://t.co/wEqMVQdMMX @EcoWatch</t>
  </si>
  <si>
    <t>Planning on going camping soon? Check out these great informative infographics! http://t.co/CPE7jglDdm</t>
  </si>
  <si>
    <t>Fracked Gas Isn鈥檛 a Bridge Fuel鈥擨t鈥檚 a Gangplank http://t.co/nHy44nrj1X @EcoWatch @gaslandmovie #fracking</t>
  </si>
  <si>
    <t>Love to see this! Schools incorporating more environmental literacy into curriculum http://t.co/3Sp3J9X4hg</t>
  </si>
  <si>
    <t>Online tool will help restoration partners rebuild oyster reefs http://t.co/bpQSBaYPf0</t>
  </si>
  <si>
    <t>RT @capitalweather: Tornado watch through 10 pm for DC area. Live updates here: http://t.co/qxJE25U4Bg</t>
  </si>
  <si>
    <t>Summer Beachgoers, Ditch Bottled Water to Protect Shores from Plastic Pollution http://t.co/Arzz7GtwR0</t>
  </si>
  <si>
    <t xml:space="preserve"> http://t.co/eXLMMwwNQB @BaltSunGreen</t>
  </si>
  <si>
    <t xml:space="preserve">What do you think about this? Maryland urged to plan for 2-foot sea-level rise by 2050 </t>
  </si>
  <si>
    <t>Going green could mean creating new jobs, Prince George鈥檚 officials say http://t.co/hK7jCHE4jx @mirandawashpost</t>
  </si>
  <si>
    <t>Power Plants Kill Fish! OK, What Can We Do? http://t.co/F7iQ7agRax @EcoCentered</t>
  </si>
  <si>
    <t>Want to learn to take care of your lawn naturally? Check out this professional lawn care manual! http://t.co/sjfcU8XZ0X</t>
  </si>
  <si>
    <t>Did the so-called June 13 鈥渄erecho鈥?cause an East Coast tsunami? http://t.co/QSUFzbkoHo</t>
  </si>
  <si>
    <t>RT @dcweatheralerts: Severe Thunderstorm Warning for Fairfax, Fauquier, Loudoun and Prince William County until 3:30pm....</t>
  </si>
  <si>
    <t>W/o first measuring risks to people &amp;amp; land, MD proposes inadequate 'best practices' guidelines for #fracking http://t.co/yr1s273A1S @ccan</t>
  </si>
  <si>
    <t>Live in Montgomery County and looking for ways to get involved? Check out these great volunteer opportunities! http://t.co/dYVT2U710C</t>
  </si>
  <si>
    <t>RT @ABC7News: JUST IN: Flash Flood Warning issued for D.C., Arlington, Alexandria, Prince George's County through 6 p.m. http://t.co/BFjkBF鈥?20:05:58</t>
  </si>
  <si>
    <t>RT @dcWeatherAlerts: Flash Flood Warning for Arlington and Fairfax County until 6:00pm Friday. http://t.co/rXjMVwfcfU</t>
  </si>
  <si>
    <t>RT @dcWeatherAlerts: Flash Flood Warning for Charles and Prince Georges County until 6:00pm Friday. http://t.co/rXjMVwfcfU</t>
  </si>
  <si>
    <t>RT @dcWeatherAlerts: Flash Flood Warning for Washington D.C.  until 6:00pm Friday. http://t.co/rXjMVwfcfU</t>
  </si>
  <si>
    <t>RT @capitalweather: RT @dcabloob: Dominion Virginia Power reports 36,143 customers without power in N. Virginia including 14,344 in Alexand鈥?20:56:33</t>
  </si>
  <si>
    <t>RT @dcWeatherAlerts: Severe Thunderstorm Warning for Calvert and St. Marys County until 5:30pm. http://t.co/rXjMVwfcfU</t>
  </si>
  <si>
    <t>RT @ARLnowDOTcom: Strong storms topple trees, flood streets, knock out power in Arlington. More expected tonight. (photos) http://t.co/OFd6鈥?20:59:38</t>
  </si>
  <si>
    <t>Safe to Eat Potomac Offerings? States advise which to avoid, which to limit, due to PCBs and methyl mercury.  http://t.co/qi2iIoAVdJ</t>
  </si>
  <si>
    <t>J</t>
  </si>
  <si>
    <t>Is draft plan is 鈥榩aving the way to #fracking鈥?in Maryland? http://t.co/NyP4dBCb3C</t>
  </si>
  <si>
    <t>RT @CenterForBioDiv Bats Need More Than a Wing and a Prayer http://t.co/T2Iztz4AAQ</t>
  </si>
  <si>
    <t>Want a chance to fish with some of the best guides in the Shenandoah Valley? Sign up today! http://t.co/Qefpr8et0J</t>
  </si>
  <si>
    <t>RT @bcbolin: Just crossed @potomacriver en route to Berryville in  @ShenandoahRK's neck of the woods. Hope to get on the water!</t>
  </si>
  <si>
    <t>RT @WhitewaterAtty: River Dangers and Safety Law: Are you sure you know the law regarding PFDs &amp;amp; helmets on the @PotomacRiver? http://t.co/鈥?15:08:08</t>
  </si>
  <si>
    <t>Is it safe to eat Potomac offerings? We hope to see a day very soon when the answer to this question will be yes! http://t.co/y4qDcbxGn9</t>
  </si>
  <si>
    <t>This is amazing! Greasy sponge slurps up oil, and leaves behind clean water http://t.co/DIVDxw7y83</t>
  </si>
  <si>
    <t>Decreasing air pollution the Chesapeake Bay watershed has resulted in an improvement in the area's water quality too http://t.co/aiAxKIHckG</t>
  </si>
  <si>
    <t>If you're between the ages of 18-25 &amp;amp; want to champion the outdoors, consider participating in one of these events! http://t.co/DHPJb1wqgv</t>
  </si>
  <si>
    <t>Interested in catching invasive snakeheads? We've heard they are good eats! http://t.co/k1W3IoKcTb</t>
  </si>
  <si>
    <t>Rivers everywhere are fighting the same issues we are: New unstudied chemicals wreaking havoc on water ecosystems http://t.co/fRUmztkK8K</t>
  </si>
  <si>
    <t>Watch out for the overturned sewage truck on Georgetown Pike in Mclean, VA! If you're in the area, take some pictures and send to us please!</t>
  </si>
  <si>
    <t>Recycled reefs, what a great project! Lets work for more of these in the future to help our water quality! http://t.co/Kbum4E79wt</t>
  </si>
  <si>
    <t>New, aesthetically pleasing stormwater management pond to be put in for an apartment building in Alexandria VA   http://t.co/Qb4dwL2w9q</t>
  </si>
  <si>
    <t>Curious about the new storm water fees? NBC shows why urban streams need a storm water fix http://t.co/NW34lgYSQ0</t>
  </si>
  <si>
    <t>We're excited too! Shepherdstown looking toward replacing its water plant http://t.co/QWAahr5Vnc</t>
  </si>
  <si>
    <t>Does this really have to be the end of cheap water? If we work on conservation, maybe not... http://t.co/UOoNBly2TK</t>
  </si>
  <si>
    <t>Looking for some fun outdoor adventure next weekend? Come fish, swim, and canoe at the Shenandoah River Rodeo! http://t.co/USjVG5pzRa</t>
  </si>
  <si>
    <t>RT @AMTryon: Damn #4 @PotomacRiver http://t.co/gBxeuZ7xZF</t>
  </si>
  <si>
    <t>RT @edbegleyjr: No fracking! Join me in watching @gaslandmovie  on July 8 and all this month on @HBO</t>
  </si>
  <si>
    <t>Happy Independence Day! Share some pics of your on the river activities with us today and we'll post them on the website!</t>
  </si>
  <si>
    <t>How do you feel about saltwater desalination? http://t.co/7TtDtLw8ja</t>
  </si>
  <si>
    <t>Join us July 13th for fishing, canoeing, camping, and more outdoor fun on the river!! http://t.co/YIALRTlkG0</t>
  </si>
  <si>
    <t>This farmer in Brazil is using local supplies and knowledge to keep his crops fertile amidst a massive drought: http://t.co/CnowVodV0x</t>
  </si>
  <si>
    <t>Monday at 5pm-public hearing on DC's draft stormwater regulations. Let the Mayor know regs do not protect our rivers. http://t.co/FuinGtLVa3</t>
  </si>
  <si>
    <t>RT @LindsayMcNamara: @PotomacRiver #NoLNG Say No #Fracking Way to a Liquefied Natural Gas Port http://t.co/3WIuJC4LvV Join us on July 11 in鈥?22:55:36</t>
  </si>
  <si>
    <t>Only 1 week to go until the Rodeo! Get your tickets today before the price rises! http://t.co/9ExqBZM3z3</t>
  </si>
  <si>
    <t>Monday at 5pm-public hearing on DC's draft stormwater regulations. Let the Mayor know regs do not protect our rivers. http://t.co/GSEwiPC74X</t>
  </si>
  <si>
    <t>Monday at 5pm-public hearing on DC's draft stormwater regulations. Let the Mayor know regs do not protect our rivers. http://t.co/LO4Gjus9yV</t>
  </si>
  <si>
    <t>Morning bike ride on the Potomac http://t.co/tBuO9rIQmY</t>
  </si>
  <si>
    <t>Undoing decades of damage at Dyke Marsh http://t.co/bEJbuwm1r0</t>
  </si>
  <si>
    <t>Citizens suggest plans for Potomac dam. Duo want to return river to 鈥榝ormer glory鈥?http://t.co/3nTnyeDQ7z</t>
  </si>
  <si>
    <t>Omega, a huge commerical fishing fleet, gets $7.5 million fine &amp;amp; 3 year probation for violating Clean Water Act http://t.co/s6DqDAazlk</t>
  </si>
  <si>
    <t>Truck Gets Stuck on Chain Bridge. Spills fuel in C&amp;amp;O Canal http://t.co/JyEYTALueH</t>
  </si>
  <si>
    <t>TOMORROW; Tell the EPA: Protect Our Water from Power Plant Pollution http://t.co/KcEDMZAzZV @ccan</t>
  </si>
  <si>
    <t>TONIGHT! 5pm-public hearing on DC's draft stormwater regulations. Let the Mayor know regs do not protect our rivers. http://t.co/qRiTqbLtzC</t>
  </si>
  <si>
    <t>Gasland Part II comes out today! See Josh Fox's interview on the Daily Show about the new movie on fracking http://t.co/5DWaIt5NUd</t>
  </si>
  <si>
    <t>Is the EPA Abandoning fracking issues? http://t.co/jdWuRyOGsG</t>
  </si>
  <si>
    <t>In Virginia, Tug of War Persists Over a National Forest Atop Shale Gas Reserves http://t.co/F3SzfiACeN #fracking @NatGeo</t>
  </si>
  <si>
    <t>RT @RiverFox1: @EPAgov: It's time to stop coal-fired power plants from spewing millions of pounds of pollutants into our water. #notoxicwat鈥?12:40:51</t>
  </si>
  <si>
    <t>RT @RiverFox1: @EPAgov hasn't updated limitations of toxic water pollution since Reagan was in office-It's time coal-fired power plants cle鈥?12:41:07</t>
  </si>
  <si>
    <t>RT @RiverFox1: @EPAgov: Save lives-limit the amount of toxic pollution in our water now. We need clean water to #SwimDrinkFsh #kickcoalash 鈥?12:41:21</t>
  </si>
  <si>
    <t>Energy Industry Arguing Against Outright Ban On鈥?Fracking In Natl Park http://t.co/0hh2gkLcJo YOU CAN TAKE ACTION http://t.co/4PzXI41vfN</t>
  </si>
  <si>
    <t>RT @RiverFox1: Waterkeepers at the National Press Club to tell @EPAgov #NoToxicWater so we can #SwimDrinkFish http://t.co/YO7yo5xqpd</t>
  </si>
  <si>
    <t>RT @Waterkeeper: Headed to @EPAgov to demand limits on toxic metals that are dumped into our water from power plants #notoxicwater</t>
  </si>
  <si>
    <t>RT @SierraClubLive: "This increasingly toxic pollution is being dumped straight into our streams, rivers, &amp;amp; lakes without being treated at 鈥?14:11:28</t>
  </si>
  <si>
    <t>Marc Yaggi @Waterkeeper calling for the strongest guidelines for toxic #coal pollution @EPAgov http://t.co/HRw4VMvfXI</t>
  </si>
  <si>
    <t>Fred Tutman @patuxentriverkeeper calling for protections from #coal toxic waste &amp;amp; for justice @epagov http://t.co/IUB2zZ3mpf</t>
  </si>
  <si>
    <t>RT @AppVoices: Marc Yaggi from @Waterkeeper - our families don't deserve to live with 5.3 billion lbs of toxic pollution http://t.co/4DzVql鈥?14:26:12</t>
  </si>
  <si>
    <t>RT @sierraclub: TAKE ACTION: Tell President Obama and @EPAgov you want strong &amp;amp; sensible safeguards against toxic wastewater: http://t.co/o鈥?14:34:24</t>
  </si>
  <si>
    <t>RT @sierraclub: "Correct Your Course on Natural Gas, Mr. President" http://t.co/vwC6wia8wi (@beyondnatgas' @DebNardone on @HuffPostGreen)</t>
  </si>
  <si>
    <t>RT @SierraClubLive: "Our job is to keep it real, call it what it is, it's poison. It needs to be regulated" - Fred Tutman from Patuxent Riv鈥?14:35:19</t>
  </si>
  <si>
    <t>On our way to @epagov to call for #notoxicwater http://t.co/PYZhACvt4D</t>
  </si>
  <si>
    <t>The toxic legacy of waste injection wells deposited from fracking: http://t.co/RVRHRrR7Ti</t>
  </si>
  <si>
    <t>Getting fired up before @epagov hearing to call for #notoxicwater @donna lisenby @riverfox @waterkeeper http://t.co/KaVHZYTRr8</t>
  </si>
  <si>
    <t>Is the end of cheap water near? With individual action, hopefully not: http://t.co/0VYbG9TyBu</t>
  </si>
  <si>
    <t>Want to learn more about fracking? See the screening of Gasland Part II tonight at E St Cinema! http://t.co/SmXlQdtp4q</t>
  </si>
  <si>
    <t>Today we filed petition to @EPA calling for better regulation of polluted runoff http://t.co/KYMtP9EMmK @NRDC @AmericanRivers</t>
  </si>
  <si>
    <t>TODAY! Shop Whole Foods Market Georgetown (2323 Wisconsin Ave NW) until 10pm to support Rock Creek Conservancy @loverockcreek</t>
  </si>
  <si>
    <t>Add'l info sent to FERC re hurricanes &amp;amp; rising sea levels. #NoLNGExport at Cove Point   http://t.co/F6EY4Z7bWw @Earthjustice</t>
  </si>
  <si>
    <t>Water resources all over the world are struggling with toxic algae: China's Yellow Sea turning green: http://t.co/9nHwC4sUL1</t>
  </si>
  <si>
    <t>Great news for the Bay, even though there is still so much work to do http://t.co/HOAjiuylNA</t>
  </si>
  <si>
    <t>Check out these great swimming tips you should definitely follow this summer! http://t.co/8KBriNDpTv</t>
  </si>
  <si>
    <t>RT @americanrivers: For decades, power plants have been allowed to dump toxic pollution into our waterways, w/ almost no limits http://t.co鈥?21:00:06</t>
  </si>
  <si>
    <t>RT @NRDCWater: .@NRDC Petitions @EPAgov To Tackle #Water Pollution Sources That Hurt Our Economy And Our Health http://t.co/bSta4PaQ8w #sto鈥?21:03:53</t>
  </si>
  <si>
    <t>RT @americanrivers: Polluted runoff is a significant source of water pollution across the country. We can #stoprunoff. Here's how http://t.鈥?21:34:01</t>
  </si>
  <si>
    <t>Don't forget to sign up for the Shenandoah Riverfest! You don't want to miss the fun! http://t.co/6Mg3VvpSJs</t>
  </si>
  <si>
    <t>RT @CA_Waterkeepers: PRESS RELEASE @CA_Waterkeepers files EPA petition to close loopholes; reduce polluted flows to CA waters. #stoprunoff 鈥?13:23:55</t>
  </si>
  <si>
    <t xml:space="preserve"> http://t.co/lCOrNeWScK #NoLNGExport</t>
  </si>
  <si>
    <t xml:space="preserve">Science on the side of Dominion Cove Point LNG opponents </t>
  </si>
  <si>
    <t>Farm Bill needed for bay cleanup http://t.co/lCyQYPSCRZ</t>
  </si>
  <si>
    <t>Come to our party on the Shenandoah River this Saturday! Buy your tickets today! http://t.co/5DDUodWXMO</t>
  </si>
  <si>
    <t>RT @americanrivers: Local govts bearing cost burden of polluted runoff. It must be managed more equitably http://t.co/5F5A03EPxV #stoprunof鈥?17:05:25</t>
  </si>
  <si>
    <t>Will Americans Allow Public Water to Be Privatized? http://t.co/4qJgNcVSzU</t>
  </si>
  <si>
    <t>Funding given to 28 projects to promote water pollution prevention strategies across PA http://t.co/Ndv3fsH0I8</t>
  </si>
  <si>
    <t>Want to win a new canoe or kayak? Join the Shenandoah River Rodeo this Saturday, July 13! http://t.co/c05LSeibng</t>
  </si>
  <si>
    <t>Clean water advocates criticize limited EPA hearing on #coal plant water pollution http://t.co/wDCoXRVje5 @Waterkeeper #notoxicwater</t>
  </si>
  <si>
    <t>Can we eat our way to an invasive-free Chesapeake Bay? Is it necessary? http://t.co/ypSE9aW0q6</t>
  </si>
  <si>
    <t>Could the world ever face peak water? What would happen? http://t.co/YPNUmba10s</t>
  </si>
  <si>
    <t>Low-oxygen "dead zones" are impacting the abundance of fishes, among other things... http://t.co/DOVrqt9cYn</t>
  </si>
  <si>
    <t>ALERT! Shenandoah River Rodeo changed location due to heavy rainfall and high river levels! Join us in Harpers Ferry  http://t.co/p909Gbg8on</t>
  </si>
  <si>
    <t>ALERT! Shenandoah River Rodeo changed location due to heavy rainfall and high river levels! Join us in Harpers Ferry  http://t.co/T8Ov1wF8Fl</t>
  </si>
  <si>
    <t>Fishing has already started out here in the Shenandoah Valley! Come out this evening and celebrate with us! http://t.co/EcThAcrIUG</t>
  </si>
  <si>
    <t>ALERT! Shenandoah River Rodeo changed location due to heavy rainfall and high river levels! Join us in Harpers Ferry  http://t.co/Y84W89aTv1</t>
  </si>
  <si>
    <t>China to Act on Massive Contamination of Water Supply. It will be interesting follow their progress http://t.co/NLndIvPNbn</t>
  </si>
  <si>
    <t>Sewer overflows in Prince George鈥檚 http://t.co/5IVqEQHtqy</t>
  </si>
  <si>
    <t>Kayaking community mourns Shannon Christy, who drowned in Potomac River http://t.co/n3K67Q2pvD</t>
  </si>
  <si>
    <t>Thank you to everyone who came out for the Shenandoah River Rodeo! We had such a great time, can't wait to do it again next year!</t>
  </si>
  <si>
    <t>Great news! The Navy's Last Coal-Fired Power Plant to be replaced in Indian Head, MD http://t.co/JySRsqS3SO</t>
  </si>
  <si>
    <t>Ever wanted to float through Turkey or Iraq? Join the Tigris River Flotilla for the experience of a lifetime http://t.co/G4gbvMRmmj</t>
  </si>
  <si>
    <t>Girls Scouts learned that it was easier to prevent water pollution than to clean up the water late http://t.co/KZ6thUWalo</t>
  </si>
  <si>
    <t>Crabbing In The Digital Age http://t.co/2sLb3nvOAi</t>
  </si>
  <si>
    <t>Flash Floods and their Effects on the Ecology of Local Waterways http://t.co/LYSucJjUqp</t>
  </si>
  <si>
    <t>RT @MarylandIGA: Public Meeting on Best Practices for Marcellus Shale Drilling Report: July 16, 2013 http://t.co/JsCUydytzG @AccessDNR @MDE鈥?20:31:49</t>
  </si>
  <si>
    <t>1ul</t>
  </si>
  <si>
    <t>Prince George鈥檚 residents brace for water shut-off via @washingtonpost http://t.co/oygxf9gPzs</t>
  </si>
  <si>
    <t>Water emergency called in Prince George鈥檚 via @washingtonpost http://t.co/IPuRfDEsFm</t>
  </si>
  <si>
    <t>Tell Gov. O'Malley we DON'T WANT fracking in MD! Join the public hearing this evening in Baltimore http://t.co/HgbRVOFz4r</t>
  </si>
  <si>
    <t>TODAY! Demand NO #fracking in Maryland. Public hearing, 2-4pm at MDE, 1800 Washington Blvd. http://t.co/VjvenmgUGq @foodandwater @CCAN</t>
  </si>
  <si>
    <t>Boat built of duct tape in Frederick heads down the Potomac for the seas http://t.co/Q029IRKjWe</t>
  </si>
  <si>
    <t>More on Boats: Upcoming Cardboard Boat Races the 鈥楿ltimate Recycling Project鈥?http://t.co/TNmdRNNMPm</t>
  </si>
  <si>
    <t>Is the Increased Frequency of Earthquakes Linked to Fracking Wastewater Injection Wells? http://t.co/YfjhU16Q5m</t>
  </si>
  <si>
    <t>Check out our photos from the Shenandoah River Rodeo! Can't wait until next year! http://t.co/UaOri8Xk4L</t>
  </si>
  <si>
    <t>Take a tour of Seattle鈥檚 ingenious and locally inspired solutions to the city鈥檚 aging water infrastructure http://t.co/bbgnvfyEFw</t>
  </si>
  <si>
    <t>Join the EPA tomorrow at 2 pm to raise awareness about harmful algal blooms and nutrient pollution! http://t.co/UfKRneGguh</t>
  </si>
  <si>
    <t>Don鈥檛 Call It A Comeback (Yet): Blue Crab Recovery Is A Delicate Process http://t.co/2LBYDaoty9</t>
  </si>
  <si>
    <t>Bald eagles thriving in Southern Maryland http://t.co/WWq4ws3TzI</t>
  </si>
  <si>
    <t>Prince George鈥檚 water shut-off averted http://t.co/dWS6xBTemN</t>
  </si>
  <si>
    <t>Groups Petition EPA to Protect Rivers, Coastal Areas from Polluted Runoff http://t.co/66Z3rSKEGt</t>
  </si>
  <si>
    <t>Join the EPA at 2pm to chat to raise awareness about harmful algal blooms and nutrient pollution http://t.co/eI12DWEtTt</t>
  </si>
  <si>
    <t>Correction: EPA's chat on algal blooms is NEXT Thursday the 25th at 2 pm! Hope you can make it still! http://t.co/rQ2RVzQtil</t>
  </si>
  <si>
    <t>@SusRiverkeeper You are right! Opps!</t>
  </si>
  <si>
    <t>TODAY at 2pm - @EPAwater  hosting a Twitter chat on nutrient pollution and harmful algal blooms. Go to http://t.co/BRaktybKaW</t>
  </si>
  <si>
    <t>#Fracking Our Water Supply: Add a Twist of Lemon, But Hold the Methane Please http://t.co/fDm0LrYweF @livinggreenmag</t>
  </si>
  <si>
    <t>EPA Launches Harmful Algal Bloom Video Public Service Announcement Series http://t.co/VFvrUrdMFq</t>
  </si>
  <si>
    <t>You Can鈥檛 鈥淕et #Fracking Right鈥?in Maryland, Governor O鈥橫alley http://t.co/OmYUBFzsL0 @FWWMaryland</t>
  </si>
  <si>
    <t>Are red crabs seafood's next big thing? http://t.co/IzdFyshFU8</t>
  </si>
  <si>
    <t>Treatment Plants Accused of Illegally Disposing Radioactive #Fracking Wastewater http://t.co/oDcvNx2Huq @EcoWatch</t>
  </si>
  <si>
    <t>Check out EPA's Urban Waters Voices series, featuring locally led efforts to restore urban waters http://t.co/yIAyUdDXCM</t>
  </si>
  <si>
    <t>Do we want to frack MD &amp;amp; VA &amp;amp; build pipelines just to export the gas?  http://t.co/9vJR3q0eyh @earthislandjrnl #NoLNGExport #BanFracking</t>
  </si>
  <si>
    <t>RT @PesticidesSmart: EPA to offer free webinar on protecting kids from #pests &amp;amp; #pesticides: http://t.co/HLiZZ9wsdV  @BaltSunGreen  @MomsRi鈥?16:10:41</t>
  </si>
  <si>
    <t>Can Oysters With No Sex Life Repopulate The Chesapeake Bay? http://t.co/LDiKi1PMiy</t>
  </si>
  <si>
    <t>I'm listening to this on @wamu885 right now! Environmentalists, Developers Fight Over Montgomery County Creek http://t.co/uvtAOtaQ09</t>
  </si>
  <si>
    <t>Thank you @Jim_Moran for trying to protect our rivers. http://t.co/ZzvfLdyn5C @EnvironmentVA</t>
  </si>
  <si>
    <t>Great to hear! Ordinance to restrict pesticides in Takoma Park gets nod http://t.co/i9cZvUnVng</t>
  </si>
  <si>
    <t>Prince William supervisors approve Potomac Shores http://t.co/vCtDelC9Dn</t>
  </si>
  <si>
    <t>RT @WTOP: BREAKING: Mandatory water restrictions in southern Prince George's County have been lifted by the WSSC http://t.co/jF5P8xqYGT</t>
  </si>
  <si>
    <t>If you planning to swim in the Bay or Lower Potomac -- look out for the sea nettles. Check out NOAA's cool map. http://t.co/gyhKwpqsqz @NOAA</t>
  </si>
  <si>
    <t>Water panel hears intriguing idea for conserving groundwater http://t.co/NaxeV9WmLB</t>
  </si>
  <si>
    <t>Who Pays the Cost of Fracking? http://t.co/CW1M3HGKbS</t>
  </si>
  <si>
    <t>House Legislation Proposed to Ban Bee-Killing Pesticides http://t.co/nifEfMIhkT</t>
  </si>
  <si>
    <t>What are your plans for next weekend? It's Swimmable Water Weekend, so make sure you get out on the water! #swimmablewater</t>
  </si>
  <si>
    <t>SAVE THE DATE: Saturday, September 21, 2013. Paddle for the Potomac! Stay tuned for more information...</t>
  </si>
  <si>
    <t>Could all of our excess algae be put to good use? http://t.co/LVvkftRBWT</t>
  </si>
  <si>
    <t>RT @ChesCommons: @viableind @PotomacRiver @mundaniahorvath ...That is one slick Water Reporter App!  Lets get some records so we can build 鈥?23:04:59</t>
  </si>
  <si>
    <t>Working towards a better Bay http://t.co/H3Zxv4w7dC</t>
  </si>
  <si>
    <t>Many mishaps among drillers, but few fines http://t.co/7crvnNv1h6 #fracking</t>
  </si>
  <si>
    <t>Don't Frack Public Lands!! Take Action! http://t.co/QSInJumOQ9 @foodandwater #fracking</t>
  </si>
  <si>
    <t>Limited resources, unhealthy housing, pollution, enviro justice issues can lead to poorer health. http://t.co/x5eMj0bW5r @Greenversations</t>
  </si>
  <si>
    <t>Conowingo dam owner needs to consider enviro impact when relicensing. @SusRiverkeeper @WaterkeepersCP http://t.co/BvWiBpqX6h</t>
  </si>
  <si>
    <t>Environmentalists, Developers Fight Over Montgomery County Creek  http://t.co/D91nP9JgUL</t>
  </si>
  <si>
    <t>New report out today: unlimited toxic pollution dumped into waterways by #coal industry @Waterkeeper</t>
  </si>
  <si>
    <t>Would you let your dog drink this? - EPA to Allow Consumption of Toxic #Fracking Wastewater by Wildlife and Livestock http://t.co/r6IPnIMnB3</t>
  </si>
  <si>
    <t>Get in your work-out on the water Key Bridge Boathouse in Georgetown! http://t.co/UZUDLDEEuf</t>
  </si>
  <si>
    <t>TAKE ACTION! Tell @EPA to Stop Toxic Water Pollution from #Coal Plants http://t.co/vkBiKl3Ozd @Waterkeeper #NoToxicWater</t>
  </si>
  <si>
    <t>States Turn Blind Eye as Fracking Industry Routinely Violates Laws http://t.co/nHavIU6cuI</t>
  </si>
  <si>
    <t>Could an executive order really save U.S. water supplies? http://t.co/vRNJ7VByrK</t>
  </si>
  <si>
    <t>@GPSADC Lucky you!</t>
  </si>
  <si>
    <t>Check out what a rise in sea level means for Maryland &amp;amp; Virginia @NOAA http://t.co/8oOTAGQasi</t>
  </si>
  <si>
    <t>A very nice, poignant reminder about how wetlands are a life support system and why we need to protect them http://t.co/GjKP87jvlM</t>
  </si>
  <si>
    <t>Potomac Appalachian Trail Club - work trip to improve trails in Shenandoah National Park July 27 http://t.co/idTh3V0L8k @ShenandoahNPS</t>
  </si>
  <si>
    <t>Increased Frequency of Earthquakes Linked to #Fracking Wastewater Injection Wells http://t.co/EaoM1JmHIh @usgs @EcoWatch</t>
  </si>
  <si>
    <t>FRAC Act Reintroduced in the Senate to reverse #fracking exemption from Safe Drinking Water Act http://t.co/GsIHBu4wyt @EWG @EcoWatch</t>
  </si>
  <si>
    <t>RT @ActLocally1: #DC Paddle for Humanity Aug 31st. Register with @PFH_SERIES or Volunteer through @PotomacRiver. http://t.co/4gDQMc2kjN  #c鈥?21:16:51</t>
  </si>
  <si>
    <t>Montgomery County Council passes bills to protect trees http://t.co/7Dq4q4mRcc</t>
  </si>
  <si>
    <t>Four Mile Run Bridge Demolition to Begin Soon http://t.co/s7AAwA6PrP</t>
  </si>
  <si>
    <t>RT @SouthRvrkeeper: Thank you @PotomacRiver for lending Whit and the patrol boat for wq testing around Blue Plains today! http://t.co/BxHf7鈥?14:31:34</t>
  </si>
  <si>
    <t>Are you wondering about polluted runoff &amp;amp; the waters near your home? Check out MS4 annual reports http://t.co/1L50JefZ0z #swimmablewater</t>
  </si>
  <si>
    <t>RT @NewGermanySP: 7/27, 11 AM-"Who Polluted the Potomac?". This entertaining and interactive program illustrates how everyone contributes t鈥?15:58:53</t>
  </si>
  <si>
    <t>Want to find out what is at stake for Maryland if we open our borders to unsafe fracking? http://t.co/Kr7XLQFMQ6</t>
  </si>
  <si>
    <t>Stay safe out there! -- Exercising Safety on the Potomac and Shenandoah Rivers http://t.co/5pWqgAShF7</t>
  </si>
  <si>
    <t>Pr. George鈥檚 council approves storm-water runoff plan http://t.co/OqhM7pSWnE</t>
  </si>
  <si>
    <t>The House is at it again - another bad coal ash bill. http://t.co/8rSXrzEXjT #NoToxicWater</t>
  </si>
  <si>
    <t>Check out @EPA 's new National Stormwater Calculator, a tool to help people make informed land use decisions http://t.co/8w2mvzmkZs</t>
  </si>
  <si>
    <t>Get out on the water for Swimmable Water Weekend! Tag your photos with #SwimmableWater to promote the importance of protecting our water!</t>
  </si>
  <si>
    <t>RT @RepCartwright: Thanks to @pennenvironment @PotomacRiver @ShenandoahRK  @KariMatsko and @POGCO @EarthDayNetwork for supporting the #CLEA鈥?15:54:12</t>
  </si>
  <si>
    <t>@bscanlanCSPAN Sounds like a very good idea! #SwimmableWater</t>
  </si>
  <si>
    <t>Ball Park Boathouse Now Open Along Anacostia River http://t.co/DuLYE0sJEm</t>
  </si>
  <si>
    <t>How some U.S. Cities are getting water smart http://t.co/z5iy2SJzss</t>
  </si>
  <si>
    <t>RT @UpperJamesRK: Is the James River safe to swim this weekend? Find out now: http://t.co/aEAx5jUABM #SwimmableWater</t>
  </si>
  <si>
    <t>RT @Waterkeeper: Photos &amp;amp; posts tagged #SwimmableWater will be aggregated here: http://t.co/Fme3cJZKdW see the visual narrative of Swimmabl鈥?22:16:21</t>
  </si>
  <si>
    <t>RT @Waterkeeper: Use Swim Guide to help make weekends fun all summer long http://t.co/QjRtBw5hiJ #swimmablewater</t>
  </si>
  <si>
    <t>RT @WestRhode: It's #SwimmableWater Weekend! Check out our latest bacteria testing results before you jump in.  http://t.co/44a5Kzropt</t>
  </si>
  <si>
    <t>RT @coastkeeper: #BlowItUpForCleanWater this morning on Ocean98. Talk Race For Swimmable Water this Sat. #swimmablewater #coach_981</t>
  </si>
  <si>
    <t>Riverkeepers invite residents to swimming celebration at park http://t.co/U48Hrw0eho via @capgaznews</t>
  </si>
  <si>
    <t>RT @NewGermanySP: TONIGHT, 7 PM  "Blacksmithing 101".  This fireside program will feature award-winning metal sculptor and blacksmith, Kenn鈥?19:20:08</t>
  </si>
  <si>
    <t>RT @swimguide: It's Swimmable Water Weekend! Tag your photos #swimmablewater to join or watch here http://t.co/kCvWuOzrDE</t>
  </si>
  <si>
    <t>It's still Swimmable Water Weekend! Get out on the water and help raise awareness about #swimmablewater</t>
  </si>
  <si>
    <t>RT @PesticidesSmart: #Shenandoah Riverfest - Sat August 10th:  http://t.co/ywTg8v4afg @PotomacRiver</t>
  </si>
  <si>
    <t>Looking for a river to swim in today? check out this awesome mapping website! #swimmablewater http://t.co/orJGLqffoZ</t>
  </si>
  <si>
    <t>Leave it to Mother Nature to provide us with solutions to our messes http://t.co/NnxMOpA2ZX</t>
  </si>
  <si>
    <t>Rivers have been high this summer. Safety should be No. 1 on rivers http://t.co/Pk35gaByCn</t>
  </si>
  <si>
    <t>Clean water advocates take the plunge to promote #swimmable waterways http://t.co/OeSUHybVi4 @southriverfed @ westrhode</t>
  </si>
  <si>
    <t>An unforgettable day of river fun, family activities, live music &amp;amp; food on the Shenandoah River! Aug 10 at Shenandoah State Park....</t>
  </si>
  <si>
    <t>We are among the groups working to open more public access to rivers &amp;amp; Chesapeake http://t.co/APFgo6CjOB @bydarrylfears</t>
  </si>
  <si>
    <t>EPA Targets Combined Animal Feeding Operations for Criminal Enforcement http://t.co/S7ev0RtprC</t>
  </si>
  <si>
    <t>Ever wanted a snack while you were out on the Potomac River? Well now you can get one! http://t.co/1rMFu5ZXBl</t>
  </si>
  <si>
    <t>Estimated 3,355 stream miles make up Potomac from its source to Bay. See new mapping tool. http://t.co/MIfziSSQ1I @AmericanRivers</t>
  </si>
  <si>
    <t>Environmental Leaders Expose How the Coal Industry Poisons Our Water http://t.co/JnW9YIpVKX</t>
  </si>
  <si>
    <t>Great news! Pr. George鈥檚 County Council endorsed a 10-year, $1.2 billion plan to improve mgmt of stormwater runoff http://t.co/3uLyy7vx8T</t>
  </si>
  <si>
    <t>MD awards $65 Million for local water infrastructure improvements http://t.co/H8Ouv6t9Nu</t>
  </si>
  <si>
    <t>How the coal industry is poisoning our water and how we can stop it @Waterkeeper : http://t.co/tGPRxLhSZp</t>
  </si>
  <si>
    <t>Do you want this to happen in MD, VA or WV? -- EPA official links #fracking and drinking water issues in Dimock, Pa. http://t.co/gOMGqdCAaO</t>
  </si>
  <si>
    <t>Join Keep Loudon Beautiful this Sat. for a Potomac River cleanup! http://t.co/OBH6KOzpzN</t>
  </si>
  <si>
    <t>RT @AnnNau1: @PotomacRiver Concerned about fracking in MD? Make sure to comment on MDEs proposed Best Management Practices http://t.co/UDae鈥?20:43:16</t>
  </si>
  <si>
    <t>Ready for some fun on the banks of the Shenandoah? Come to Shenandoah Riverfest August 10! http://t.co/Q60SdcmcVB</t>
  </si>
  <si>
    <t>Crabs, TV stars and more at Watermen's Appreciation Day http://t.co/2nP8CBl41k</t>
  </si>
  <si>
    <t>Did you hear about the great raffle at the Shenandoah Riverfest Aug 10? http://t.co/zO0FwRJaGg</t>
  </si>
  <si>
    <t>Join @CCAN this evening for a special screening of Triple Divide and learn what fracking in MD could mean http://t.co/eNgpcrtEz0</t>
  </si>
  <si>
    <t>Head down to Key Bridge Boathouse this weekend for some great Yoga Standup Paddleboarding http://t.co/4KLVFkX8pH</t>
  </si>
  <si>
    <t>Save the Date and Paddle for the Potomac on September 21! http://t.co/hBT62V3Xak</t>
  </si>
  <si>
    <t>Don't make any plans for this Saturday, August 10! We know you'll be with us at RIverfest http://t.co/FSh432ZYxr</t>
  </si>
  <si>
    <t>Don't miss the best ever Shenandoah Riverfest this Saturday, Aug 10th at Shenandoah River State Park! Music, exhibits, raffles, canoes &amp;amp;...</t>
  </si>
  <si>
    <t>Ever seen a cardboard boat race? Well now is your chance! http://t.co/iNPwQ45EXx</t>
  </si>
  <si>
    <t>Want to get up close and personal with some river animals? Join us this Saturday! http://t.co/0snxdHdbAR</t>
  </si>
  <si>
    <t>Green Up Day with @AnacostiaRrkper and @Nationals Dream Foundation tomorrow! Clean up and get a free Nats ticket! http://t.co/tMFWsIOW0O</t>
  </si>
  <si>
    <t>Thinking about learning how to hula hoop? Here's your chance to get a free lesson! http://t.co/32mXGkNXv4</t>
  </si>
  <si>
    <t>Tomorrow is the day! We can't wait to spend the day out on the river, enjoying countless fun activities! Join us! http://t.co/dyGKkaJzNx</t>
  </si>
  <si>
    <t>RT @kayakLAKS: Doah Fest! @PotomacRiver  http://t.co/KfEB3ETE59</t>
  </si>
  <si>
    <t>There's still time to plan on coming out to the Shenandoah tomorrow for Riverfest! http://t.co/m7nCrOPkcS</t>
  </si>
  <si>
    <t>Today is the big day! Join us at the Shenandoah Riverfest from 10 am to 4 pm for a day of fun! http://t.co/wsSXwSu7BP</t>
  </si>
  <si>
    <t>Want to learn about constr. &amp;amp; design of boating facilities that comply with the ADA? Join DCR Seot 10-11 http://t.co/KieGXxad9O</t>
  </si>
  <si>
    <t>Been out fishing for Northern Snakehead? Join the @DDOE_DC for their tournament on August 24th!  http://t.co/xQ2L0BM4gK</t>
  </si>
  <si>
    <t>RT @CPRBlog: Senate hearing today on toxic chemical reform, we'll be live-tweeting with @GloPan from @MomsRising &amp;amp; @SaferChemicals http://t鈥?12:58:39</t>
  </si>
  <si>
    <t>RT @CPRBlog: New CPA Issue Alert - Progressive Principles for Toxic Risk Regulation http://t.co/dgld4i1qK6</t>
  </si>
  <si>
    <t>TONIGHT: Public Meeting on City of Alexandria's Draft Combined Sewer System Permit #CSO http://t.co/JbdikeKSOB</t>
  </si>
  <si>
    <t>TAKE ACTION: Tell @EPA don't lowball the link between #atrazine &amp;amp; cancer http://t.co/adRcqhssqr @pesticideaction</t>
  </si>
  <si>
    <t>TAKE ACTION: Protect our national parks, forests, and monuments from #fracking http://t.co/EUtJoURdRu @Sierra_Club</t>
  </si>
  <si>
    <t>We filed a notice of intent which led to this -- Maryland sues NRG Energy, alleging water pollution at two coal-fired generators...</t>
  </si>
  <si>
    <t>TAKE ACTION! Sign the Petition: Don't Frack Public Lands http://t.co/X9CXy8voNr @foodandwater</t>
  </si>
  <si>
    <t>TAKE ACTION! Sign the petition to Help Protect Public Lands from the #fracking frezy http://t.co/vSvizapgKH @Waterkeeper</t>
  </si>
  <si>
    <t>Help Protect Public Lands from the Fracking Frenzy!! http://t.co/f1Vir0L6Oc</t>
  </si>
  <si>
    <t>RT @ShenandoahRK: More photos from Shenandoah Riverfest coming soon! http://t.co/ZwuDVBPuBH</t>
  </si>
  <si>
    <t>Check out a few photos from Shenandoah Riverfest! More to come soon! http://t.co/gBr3srHlFW</t>
  </si>
  <si>
    <t>Awesome cardboard boat race photos from Shenandoah Riverfest! http://t.co/634sfPMyl1</t>
  </si>
  <si>
    <t>VIDEO of cardboard boat Regatta at Shenandoah Riverfest! http://t.co/yFLiHvtg6x Make a boat &amp;amp; see you next year! Thanks to @theriver953</t>
  </si>
  <si>
    <t>Another VIDEO! The kid's cardboard boat Regatta at Shenandoah Riverkeeper! http://t.co/JIpYjYX1G8 @theriver953</t>
  </si>
  <si>
    <t>A big THANK YOU to everyone who came out for Shenandoah Riverfest! We had a blast and we hope everyone else did too!</t>
  </si>
  <si>
    <t>RT @BlueWaterBmore: Today we seek citizen intervention to help correct Baltimore City鈥檚 failing sewer system http://t.co/sqi066U7My</t>
  </si>
  <si>
    <t>RT @flytimesdc @PotomacRiver The #Potomac is back to normal flows and fishing well! Check out our #dogday report! http://t.co/3Jnfe4feWK...</t>
  </si>
  <si>
    <t>RT @flytimesdc The #Potomac is back to normal flows and fishing well! Check out our #dogday report! http://t.co/3Jnfe4feWK...</t>
  </si>
  <si>
    <t>RT @ShenandoahRK: The growing problem of nutrient pollution and algae on @nprnews Weekend Edition.</t>
  </si>
  <si>
    <t>Check out this great tool for estimating stormwater runoff, and start helping to protect it! http://t.co/pXo7QPkldp</t>
  </si>
  <si>
    <t>Don't feed the algae! http://t.co/VeBy214RMH @EPA</t>
  </si>
  <si>
    <t>RT @SaferChemicals: Chemical Reform, Getting It Done Right by @SaferChemcials [Roll Call Opinion] http://t.co/q41bZWBrWu #saferchemicals</t>
  </si>
  <si>
    <t>Coal ash bill likely dead on arrival in Senate  http://t.co/4VOv6H0zJs  @thehill  #NoToxicWater</t>
  </si>
  <si>
    <t>The same could be said for LNG export facilities -- Goldman Sachs says coal-export terminals are a bad investment http://t.co/mtG2VJnIr7...</t>
  </si>
  <si>
    <t>Hopefully it passes! Legislation Introduced to Eliminate Fracking Industry Loophole http://t.co/INKJNo8deb</t>
  </si>
  <si>
    <t>Clean water advocates take the plunge to promote swimmable waterways http://t.co/7snFlvivk2</t>
  </si>
  <si>
    <t>Hundreds of St. Mary鈥檚 homes threatened by sea level rise http://t.co/H1XzVbkOS3 @SoMdNews</t>
  </si>
  <si>
    <t>TONIGHT: Public meeting on WSSC's proposed new intake pipe http://t.co/O5YPPuHDEO</t>
  </si>
  <si>
    <t>Weak Water Regulations Hurt the Economy, as Well as our Health http://t.co/z20iFolYYd</t>
  </si>
  <si>
    <t>Is the American Eel fishery soon to change? http://t.co/9EVtiAz3nr</t>
  </si>
  <si>
    <t>EPA Strengthens Chemical Assessment Process to Protect Public Health http://t.co/tFV8vdG2dE</t>
  </si>
  <si>
    <t>Natural resource guide aims to help Virginians map natural resources and plan for conservation http://t.co/cpuK2Zx29c</t>
  </si>
  <si>
    <t>Treatment Plants Accused of Illegally Disposing Radioactive Fracking Wastewater http://t.co/Vot0Oh7mHE</t>
  </si>
  <si>
    <t>This camp on the Potomac helps children with diabetes lead an active lifestyle! http://t.co/dQ9vu739Bz</t>
  </si>
  <si>
    <t>The Executive Order That Could Save U.S. Water Supplies http://t.co/Lp4DJhP189</t>
  </si>
  <si>
    <t>New technologies are helping us make smarter use of water, this finite essential for life. http://t.co/xNlzroCcyI</t>
  </si>
  <si>
    <t>How much development is too much when it comes to stream and river health? http://t.co/MfP1oV0P7u</t>
  </si>
  <si>
    <t>For kayak enthusiasts of all skill levels, the Potomac River awaits, with challenges http://t.co/oF12mjuT6Y</t>
  </si>
  <si>
    <t>Fracking Bill Could Take the 鈥楶ublic鈥?Out of Public Lands http://t.co/MYEfWuwC8D</t>
  </si>
  <si>
    <t>鈥楳utts and Mimosas鈥?cruises fill boats from bow-wow to stern http://t.co/xnhuB7W31W</t>
  </si>
  <si>
    <t>17th Century Sunken Ship Discovered in the Chesapeake Bay!! http://t.co/JGYZdePmPI</t>
  </si>
  <si>
    <t>Is a bottle bill needed to help clean up the Potomac? http://t.co/eA8zqO4Hri</t>
  </si>
  <si>
    <t>We're working to safeguard the South Branch from agricultural pollution. http://t.co/8NExR5Fy4C</t>
  </si>
  <si>
    <t>Big victory on Calif re #fracking-- BLM launches assessment of Calif. oil, gas leasing http://t.co/oImoCa0q85 @Sierra_Club @CenterForBioDiv</t>
  </si>
  <si>
    <t>Chicken Farmers Sue Pilgrim's for Fowl Deal http://t.co/C7VhbQ1BMM</t>
  </si>
  <si>
    <t>We love to see renewable energy! First Ever U.S. Offshore Wind Lease Sale in New England http://t.co/aU3pYVRPbt</t>
  </si>
  <si>
    <t>We have to work to stop this from happening, all over the world: Connecticut-Sized Dead Zone Found in Gulf of Mexico http://t.co/BpbIjodSEl</t>
  </si>
  <si>
    <t>RT @WhitewaterAtty: It's #SharkWeek! Did you know that there are sharks in the @PotomacRiver (and I'm not referring to lawyers). http://t.c鈥?21:17:50</t>
  </si>
  <si>
    <t>This is so cool!! 15 million-year-old whale skull found on banks of Potomac River http://t.co/3q9q789IBN</t>
  </si>
  <si>
    <t>If you're interested in learning more about the whale bones: Ancient whale emerges bone by bone along the Potomac http://t.co/jMGchJxOo4</t>
  </si>
  <si>
    <t>Potomac Yard's South Pond recently got a makeover, including 3 floating wetland systems. So cool! http://t.co/vaaW7wHgyy</t>
  </si>
  <si>
    <t>Long Awaited Lab-Grown Burger Is Unveiled In London. Would you eat it? http://t.co/mo6ihVeFW4</t>
  </si>
  <si>
    <t>RT @amprog: Protection of public lands for future generations needs to be on equal ground with extraction of oil &amp;amp; gas resources http://t.c鈥?22:21:11</t>
  </si>
  <si>
    <t>RT @Earthjustice: Oil and gas companies ban two kids from talking about dangers of fracking with a gag order for rest of their lives. http:鈥?22:46:28</t>
  </si>
  <si>
    <t>RT @PesticidesSmart: Linking #bee deaths to #pesticides - excellent slideshow: http://t.co/523S1bKhIF  @AMNH  @bpncamp</t>
  </si>
  <si>
    <t>What a way to get people to recycle! Paying With Plastic: Recycling Earns Public Transit Fares in China http://t.co/tmZrOgM9ma</t>
  </si>
  <si>
    <t>International Workshop Leads the Way to Sustainable Farming of Atlantic Salmon, with Shepherdstown in the lead! http://t.co/OVUu9mWwHB</t>
  </si>
  <si>
    <t>Public to get more access to bay watershed. We're working on it too! http://t.co/h8ZiyktXRM</t>
  </si>
  <si>
    <t>We're excited to see this completed! Creating A Chesapeake Gene Map http://t.co/pv7CCdUUk7</t>
  </si>
  <si>
    <t>Coal-fired power plants are responsible for over 1/2 of all toxic water pollution in the U.S.... http://t.co/1En71aqFQ3</t>
  </si>
  <si>
    <t>Confirmed: monster northern snakehead snagged in the Potomac in Virginia a world record!!! http://t.co/k1DVj3se3e</t>
  </si>
  <si>
    <t>RT @EcoWatch: Goats Replace Herbicides at Historic Landmark in Washington, DC http://t.co/SXnNe2M22P @bpncamp #ecowatch</t>
  </si>
  <si>
    <t>We love natural solutions! Goats Replace Herbicides at Historic Landmark in Washington, DC http://t.co/GugCF1HCTk</t>
  </si>
  <si>
    <t>Will EPA Protect Our Families From Toxic Coal Water Pollution?  http://t.co/G0hs8aRDIA @Waterkeeper @Sierra_Club @EcoWatch</t>
  </si>
  <si>
    <t>Methane Leaks from #Fracking are Much Worse than We Thought http://t.co/T5VNJhgVj8</t>
  </si>
  <si>
    <t>RT @flytimesdc: @PotomacRiver Fishing is hot around the District. Check out this week's report! http://t.co/2RTbboq4ku #flyfishing #nations鈥?20:10:46</t>
  </si>
  <si>
    <t>RT @DelRiverkeeper: How Maya van Rossum Leads The Charge to Protect Our Waters http://t.co/p8FISL4NsQ</t>
  </si>
  <si>
    <t>Testers are busy checking beach water for bacteria http://t.co/jvJefRdfFy</t>
  </si>
  <si>
    <t>Chemical collections help preserve Chesapeake Bay http://t.co/yUGY9YpucB</t>
  </si>
  <si>
    <t>Ever wonder how to train for a River Rescue? http://t.co/YYXV1TE4st</t>
  </si>
  <si>
    <t>Navy released enviro review of expanded programs at the Naval Surface Warfare Center Dahlgren Division. http://t.co/ExRts9vbxN</t>
  </si>
  <si>
    <t>The Algae Is Coming, But Its Impact Is Felt Far From Water http://t.co/d72rY3rzce</t>
  </si>
  <si>
    <t>Something growing in the Chesapeake Bay could mean trouble for marine life.... http://t.co/y8cw8LFtzD</t>
  </si>
  <si>
    <t>Please be sure to check out the perils at Great Falls before going out on and around the river! http://t.co/ZtUY6FWzao</t>
  </si>
  <si>
    <t>Galena, a small town in Kent County, MD opts for enhanced nutrient removal treatment plant!! http://t.co/XlRIkh8fkQ</t>
  </si>
  <si>
    <t>What Is Farm Runoff Doing To The Water? Scientists Wade In http://t.co/Y2MOV4osXz</t>
  </si>
  <si>
    <t>Cue the 'Jaws' theme... http://t.co/oE6ZqbAlja</t>
  </si>
  <si>
    <t>RT @BlueridgeWater: Good day of fishing. @ Shenandoah River http://t.co/hzWCbh1LT3</t>
  </si>
  <si>
    <t>Great article on why we should be eating food in season (Especially seafood)...http://t.co/YjlO87Ixhn</t>
  </si>
  <si>
    <t>Exposed soil = Pollution. Spread the word! http://t.co/zkTu2dZ66O</t>
  </si>
  <si>
    <t>How are you planning to watch the meteors? 5 Top Tips for Enjoying the Perseid Meteor Shower http://t.co/nTXCzy9LBj @NatGeo</t>
  </si>
  <si>
    <t>link</t>
    <phoneticPr fontId="2" type="noConversion"/>
  </si>
  <si>
    <t>photo</t>
    <phoneticPr fontId="2" type="noConversion"/>
  </si>
  <si>
    <t>@</t>
    <phoneticPr fontId="2" type="noConversion"/>
  </si>
  <si>
    <t>MT</t>
    <phoneticPr fontId="2" type="noConversion"/>
  </si>
  <si>
    <t>RT</t>
    <phoneticPr fontId="2" type="noConversion"/>
  </si>
  <si>
    <t>reply</t>
    <phoneticPr fontId="2" type="noConversion"/>
  </si>
  <si>
    <t>hashtags</t>
    <phoneticPr fontId="2" type="noConversion"/>
  </si>
  <si>
    <t>favorite</t>
    <phoneticPr fontId="2" type="noConversion"/>
  </si>
  <si>
    <t>retweet</t>
    <phoneticPr fontId="2" type="noConversion"/>
  </si>
  <si>
    <t>Thanks to the @washingtonpost for this amazing article on the dangers in Great Falls! Check it out before you go out! http://t.co/jsNXhFobAp</t>
  </si>
  <si>
    <t>Great short history of the Maryland Blue Crab! http://t.co/Zntvc1JRZ6</t>
  </si>
  <si>
    <t>link</t>
    <phoneticPr fontId="2" type="noConversion"/>
  </si>
  <si>
    <t>photo</t>
    <phoneticPr fontId="2" type="noConversion"/>
  </si>
  <si>
    <t>@</t>
    <phoneticPr fontId="2" type="noConversion"/>
  </si>
  <si>
    <t>is now on Twitter!</t>
  </si>
  <si>
    <t>Thanks to everyone who volunteered for the invasive apple snail removal days!  We will be announcing more chances to help soon</t>
  </si>
  <si>
    <t>Interesting article on the effects of "clean" coal on water quality.  http://tinyurl.com/yf6tz3w</t>
  </si>
  <si>
    <t>http://bit.ly/22M2ds   Last day to comment on the Stockton Lakes Project!</t>
  </si>
  <si>
    <t>http://bit.ly/cQo4K  We've reached a resolution in the Hwy. 98 lawsuit!</t>
  </si>
  <si>
    <t>http://bit.ly/3KLBv The fight against the invasive apple snails continues</t>
  </si>
  <si>
    <t>http://www.epa.gov/waterscience/guide/construction/  EPA Issues Rule to Reduce Water Pollution from Construction Sites</t>
  </si>
  <si>
    <t>Is Alabama the EPA's next target? - http://tinyurl.com/yhwvqym</t>
  </si>
  <si>
    <t>Very interesting happenings in Montgomery!  Stay tuned for tomorrow's posts from ADEM!</t>
  </si>
  <si>
    <t>ADEM Director position open for a smart, balanced strong leader.  Our support goes to ind who commits to PROTECTING our environment!  You?</t>
  </si>
  <si>
    <t>Today, Mobile Baykeeper &amp; 13 other environmental organizations filed a petition to remove ADEM's water permitting program. Long time coming!</t>
  </si>
  <si>
    <t>WAHOO!  The company that WAS going to accept Coal Ash leachate &amp; discharge it into our sewage system has seen the light! Contract is dead!</t>
  </si>
  <si>
    <t>One more  day to comment on Mobile Transportation Plan.  Please insist they include the public in the process! Info at MobileBaykeeper.org.</t>
  </si>
  <si>
    <t>Bad call threatens Clean Water &amp; requires more vigilance than ever. Say NO to Pollution in our waterways-NYT art- http://tinyurl.com/yh8zwna</t>
  </si>
  <si>
    <t>As you are drinking green beverages, save room to taste FIFTY ONE beers on Saturday from 4-7pm in Cathedral Square! Get HopsFest tickets NOW</t>
  </si>
  <si>
    <t>Weather is perfect-no rain in sight for 1st annual HopsFest. Cathedral Square is gorgeous &amp; mouths are watering for yummy beer!  Y'all come!</t>
  </si>
  <si>
    <t>Rupert Murdoch bought lunch as we discussed offshore oil drilling w/Wall Street Journal.  How do you feel about drilling the Eastern gulf?</t>
  </si>
  <si>
    <t>Check out our letter on Coal Ash. I got credit, but Carol Miller-brilliant AmeriCorps VISTA-did the hard work! http://tinyurl.com/y4dlkv5</t>
  </si>
  <si>
    <t>Wahoo! Daphne City Council  &amp; Baldwin County Commission voted down a service road through the important D'Olive watershed! Great work folks!</t>
  </si>
  <si>
    <t>Have you seen our commercial?  Let us know what you think</t>
  </si>
  <si>
    <t>On Earth Day's 40th, we encourage you to get out &amp; enjoy this gift of creation, then choose ONE thing to change to make every day Earth Day!</t>
  </si>
  <si>
    <t>Live in the Fowl River area or have friends who do? A membership organizational meeting for the Fowl River Chapter... http://bit.ly/cYicZr</t>
  </si>
  <si>
    <t>3 great oil slick info websites: http://bit.ly/174Eez , http://bit.ly/cnkHa6 , http://bit.ly/cSfTit.  See MobileBaykeeper.org for local news</t>
  </si>
  <si>
    <t>Visit our website http://www.mobilebaykeeper.org/news/gulf-mexico-oil-spill-news-sources for other news sources. http://bit.ly/aCzCA3</t>
  </si>
  <si>
    <t>http://bit.ly/cMmAcO</t>
  </si>
  <si>
    <t>Do you have experience doing oil spill cleanup? Baykeeper is collecting volunteers in case it is needed. Email/call 251-433-4229 &amp; check web</t>
  </si>
  <si>
    <t>Authorities consider controlled burn of oil slick in Gulf of Mexico -... http://bit.ly/9knbYn</t>
  </si>
  <si>
    <t>http://bit.ly/9nUlXu</t>
  </si>
  <si>
    <t>Friends-Haven't been able to post - please keep checking http://bit.ly/cHyYBm for info. Spill is 5x larger than hoped, we don't know worst.</t>
  </si>
  <si>
    <t>http://www.facebook.com/photo.php?pid=3894462&amp;l=29cc6be291&amp;id=107529970908</t>
  </si>
  <si>
    <t>To see updated projection maps, visit the Deepwater Horizon Response Web site established by government officials... http://bit.ly/aM9733</t>
  </si>
  <si>
    <t>PRIORITY:  We need people in the Mobile area with some free time to come help answer our volunteer phone line.... http://bit.ly/9LSGrT</t>
  </si>
  <si>
    <t>BEACH RESIDENTS:  information on how you could possibly help now has been forwarded to us from friends in... http://bit.ly/cOq7HR</t>
  </si>
  <si>
    <t>Please take the time to read an update from our Executive Director, Casi http://bit.ly/djSWtb</t>
  </si>
  <si>
    <t>is working with other environmental organizations to develop a complete volunteer plan for those interested in... http://bit.ly/d645EK</t>
  </si>
  <si>
    <t>is coordinating with other environmental organizations in our area to collect volunteer opportunities as they... http://bit.ly/drQDRT</t>
  </si>
  <si>
    <t>Volunteer opportunity:  Please call 866-448-5816 to get your name on a list for possible workshops and... http://bit.ly/cSO20k</t>
  </si>
  <si>
    <t>BP is looking to contract with vessels for hire to deploy boom in the Gulf of Mexico. The response contractors are... http://bit.ly/9kzVFR</t>
  </si>
  <si>
    <t>http://bit.ly/9WXeFd</t>
  </si>
  <si>
    <t>http://www.facebook.com/permalink.php?story_fbid=123380294342815&amp;id=107529970908</t>
  </si>
  <si>
    <t>ATTN: BOATERS : "BP is looking to contract with vessels for hire to deploy boom in the Gulf of Mexico.... http://bit.ly/b7JsjS</t>
  </si>
  <si>
    <t>has been told that the oil is three to four days away from the Alabama coast, with Fort Morgan likely the first to... http://bit.ly/9uosDY</t>
  </si>
  <si>
    <t>Repost from Alabama Coastal Foundation.  If you are interested in being trained to deal with OILED WILDLIFE, visit... http://bit.ly/d5mg9C</t>
  </si>
  <si>
    <t>has been told that Hazwoper training will not be offered until the oil actually reaches the coast.  They say they... http://bit.ly/cpdnSp</t>
  </si>
  <si>
    <t>If you own property on the water, clean your yard and beach of large debris.  Get your boats out of the water, if... http://bit.ly/cYJBgh</t>
  </si>
  <si>
    <t>is getting the first reports that the smell of oil is reaching our area.  The EPA hotline number to report is... http://bit.ly/a8YPT6</t>
  </si>
  <si>
    <t>Today's "pre-event" clean up efforts will take place from 3:00 - 6:00 p.m.  See below for more information. http://bit.ly/97q62G</t>
  </si>
  <si>
    <t>Tomorrow, May 5th, Mobile Baykeeper is seeking volunteers with 18-30 foot boats for a "pre-event" cleanup on the western end of Dauphin...</t>
  </si>
  <si>
    <t>Come clean up western end of Dauphin Island by boat (17'-30' best). Meet 8am at DI Marina for breakfast &amp; training. Email me w/q's &amp; sign up</t>
  </si>
  <si>
    <t>Thanks to Hurricane Creekkeeper John Wathen and South Wings for capturing a first hand look at this disaster,... http://bit.ly/cVTPxV</t>
  </si>
  <si>
    <t>Thanks to Mike Di Paola for the great article and John Wathen for the photos. http://bit.ly/bUwe1U</t>
  </si>
  <si>
    <t>http://www.wkrg.com/media/player.swf?config=%2Fnews%2Fvideo_player%2Fwant-to-volunteer-if-oil-makes-landfall%2F883393 #mbksavethegulf</t>
  </si>
  <si>
    <t>Pre-event clean-up by boat tomorrow, May 6th, meet @ Dauphin Island Marina, 8:00 am.  For more details, see link... http://bit.ly/94cxL0</t>
  </si>
  <si>
    <t>Exhausted after FULL day: Volunteer cleanup, volunteer  &amp; NOAA mtgs, oh &amp; KICKED OUT OF GOVERNOR'S PRESS CONFERENCE! Why would BP do that?</t>
  </si>
  <si>
    <t>Listen to WBHM's Tanya Ott interview Casi Callaway - our Baykeeper. http://bit.ly/cjNmCR</t>
  </si>
  <si>
    <t>Breaking news from the Press Register - http://bit.ly/9bt8R8</t>
  </si>
  <si>
    <t>Unified Command is designed to put folks w/knowledge together to best protect our shores. After getting badge, we got kicked out again by BP</t>
  </si>
  <si>
    <t>wants to thank all the Downtown Alliance for organizing food for our staff and volunteers this week and all of the... http://bit.ly/d5JUfM</t>
  </si>
  <si>
    <t>Village Point Park... http://bit.ly/bCsBGH</t>
  </si>
  <si>
    <t xml:space="preserve">Daphne Pre-Event Cleanup Bayfront Location  </t>
  </si>
  <si>
    <t xml:space="preserve">repost from Alabama Coastal Foundation:  </t>
  </si>
  <si>
    <t>Repost from Alabama Coastal Foundation: http://bit.ly/91JlZd</t>
  </si>
  <si>
    <t>wants to thank all the Downtown Alliance for organizing food for our staff and volunteers this week and all of the... http://bit.ly/bFV6kO</t>
  </si>
  <si>
    <t>MBk is back in Incident Command &amp; working to learn how to help &amp; not hinder.  It's an interesting, high energy &amp; intense place. I love USCG!</t>
  </si>
  <si>
    <t>Great music, great beaches, great cause! http://bit.ly/cdJBlh</t>
  </si>
  <si>
    <t>http://bit.ly/9XEX9g</t>
  </si>
  <si>
    <t>Casi flew over the site today.  Photos to follow tomorrow. http://bit.ly/96iLKW</t>
  </si>
  <si>
    <t>http://bit.ly/93zsCW</t>
  </si>
  <si>
    <t>Volunteers needed to assist at BP Training Centers. http://bit.ly/9dJsZR</t>
  </si>
  <si>
    <t>is thankful for our many friends from the Junior League of Mobile and Mobile Gas who fed us this week.  It's so... http://bit.ly/9INyxS</t>
  </si>
  <si>
    <t>http://bit.ly/bIGEyF</t>
  </si>
  <si>
    <t>Mobile Baykeeper is one of the recipients of benefit concerts at Hangout Music Festival this weekend.  We hope... http://bit.ly/dsJulm</t>
  </si>
  <si>
    <t>Great modeling Florida, College of Marine Science http://bit.ly/d75EBQ</t>
  </si>
  <si>
    <t>Great modeling data provided by the University of South Florida, College of Marine Science http://bit.ly/aTnY6N</t>
  </si>
  <si>
    <t>http://bit.ly/cG39iW</t>
  </si>
  <si>
    <t>Volunteer Plan is coming together. Look for email soon with next steps details. If news of 70k barrels/day is true, it will be long haul.</t>
  </si>
  <si>
    <t>Check out this CNBC interview with disbursement manufacturer. Best quote: "oil becomes nutrition for bacteria" http://bit.ly/9eyHBz</t>
  </si>
  <si>
    <t>Check out this CNBC interview with disbursement manufacturer. Best quote: "oil becomes nutrition for bacteria"... http://bit.ly/cqQlQ0</t>
  </si>
  <si>
    <t>http://bit.ly/a6auDl</t>
  </si>
  <si>
    <t>http://bit.ly/9448ft</t>
  </si>
  <si>
    <t>From the Deepwater Horizon site, regarding look of oil on the shoreline and what you can do. http://bit.ly/9oRuKo</t>
  </si>
  <si>
    <t>http://www.facebook.com/photo.php?pid=4026858&amp;l=b92f21d3ab&amp;id=107529970908</t>
  </si>
  <si>
    <t>Great day  in MS Sound with Capt. Bobby Abruscato &amp; Thought for the day from Fox News- we are in this together folks: http://bit.ly/dqpELO</t>
  </si>
  <si>
    <t>Bill Finch is completely amazing.  If you haven't checked out his blog, here's your chance -- the slick you can't see: http://bit.ly/ciQiMg</t>
  </si>
  <si>
    <t>BP's prior claims of ability to handle spills. http://bit.ly/brGKIK</t>
  </si>
  <si>
    <t>Mobile Baykeeper's most recent e-newsletter update.  If you wish to subscribe to our e-newsletter, please visit our... http://bit.ly/bJKBig</t>
  </si>
  <si>
    <t>Darron Collins from World Wildlife Fund starts with Mobile, Alabama and Mobile Baykeeper on his journey to... http://bit.ly/b6AXF9</t>
  </si>
  <si>
    <t>More info being withheld. Tomorrow we'll be seeking lots of articles listing sources of good information please help: http://bit.ly/du3nOx</t>
  </si>
  <si>
    <t>Thanks to the Mobile Arts Council for hosting a benefit for Mobile Baykeeper. http://bit.ly/b34382</t>
  </si>
  <si>
    <t>Today, the U.S. Environmental Protection Agency (EPA) issued a directive requiring BP to identify and use a less... http://bit.ly/9VOQLe</t>
  </si>
  <si>
    <t>Today, the U.S. Environmental Protection Agency (EPA) issued a directive requiring BP to identify and use a less... http://bit.ly/cZyJWl</t>
  </si>
  <si>
    <t>Don't forget to join the the The Grandman Triathlon's facebook page for frequent updates.  Registration will be... http://bit.ly/aPh7kI</t>
  </si>
  <si>
    <t>The Grandman Triathlon (www.thegrandman.com) is approaching... June 5!  Join the facebook group "The Grandman... http://bit.ly/dkPALU</t>
  </si>
  <si>
    <t>24 hrs after CDC insisted dispersant's not a problem, EPA insists on "less toxic" product. Was the 1st 700k gal. toxic? http://bit.ly/d4iYfK</t>
  </si>
  <si>
    <t>I love Lucy Buffett (LuLu's).  Please read this -- it'sabsolutely beautiful: http://bit.ly/9d0fIi http://bit.ly/dtKeQc</t>
  </si>
  <si>
    <t>I love Lucy Buffett (LuLu's).  Please read this -- it'sabsolutely beautiful: http://bit.ly/9d0fIi</t>
  </si>
  <si>
    <t>Mobile Arts Council in June will host an exhibition and silent auction of works in the Green Room to benefit Mobile... http://bit.ly/cjq50L</t>
  </si>
  <si>
    <t>Check out the photos from some of Casi's recent ventures by air and boat to view the BP oil disaster. http://bit.ly/9pIGgI</t>
  </si>
  <si>
    <t>MSNBC live interview with Casi Callaway in 15 minutes ***3:30 CST**** http://bit.ly/9b40Iu</t>
  </si>
  <si>
    <t>So many great people are trying to find a way to help with this disaster, but it looks like it won't be hair booms -- http://bit.ly/9RkMOS</t>
  </si>
  <si>
    <t>Quote of the day-Robert Dudley, BP: "there's no one more devastated about this (disaster) than BP" from CNN's State of the Union. Thoughts?</t>
  </si>
  <si>
    <t>Is everyone watching the top kill live feed? Please pray, chant, meditate or just think end the oil gusher thoughts: http://bit.ly/a8Ndwd</t>
  </si>
  <si>
    <t>Information on the Volunteer Field Observer program by Alabama Coastal Foundation and Mobile Baykeeper. http://bit.ly/bDWZ4E</t>
  </si>
  <si>
    <t>Thanks to Scott McCullough for sharing this link explaining the process used in the top kill. http://bit.ly/aJnGfr</t>
  </si>
  <si>
    <t>Let it be so! Checking live feed - RT @georgetalbot: 'Top kill' successful in stopping oil flow, acc to USCG:... http://bit.ly/bi83al</t>
  </si>
  <si>
    <t>Let it be so! Checking live feed - RT @georgetalbot: 'Top kill' successful in stopping oil flow, acc to USCG: http://bit.ly/bOvwxf #oilspill</t>
  </si>
  <si>
    <t>If you're in the Mobile. AL area and want to help assess the Alabama shoreline for impact from the Gulf oil spill,... http://bit.ly/acVSOK</t>
  </si>
  <si>
    <t>Heart wrenching! It appears Top Kill is on hold, rumor early that there were problems. Apparently, they're confirmed. http://nyti.ms/9x8ow8</t>
  </si>
  <si>
    <t>Absolutely amazing Training tonite! We're inspired by folks willing to work hard to protect our shores, it'll be easy to start over tomorrow</t>
  </si>
  <si>
    <t>is still in need of volunteer for The Grandman triathlon next Saturday, June 5th.  If you are interested and... http://bit.ly/c86PpG</t>
  </si>
  <si>
    <t>Many incidents of oil on AL shores reported. Plz share your finds, pics, info so we can track them ourselves-251-433-4229 &amp; BP-866-448-5816</t>
  </si>
  <si>
    <t>http://bit.ly/aaPyR9</t>
  </si>
  <si>
    <t>Gulf Coast Fund is an important supporter of our work. Check this view of #oilspill from NASA: http://bit.ly/a7Zxb2</t>
  </si>
  <si>
    <t>SERDA --- you ROCK! http://bit.ly/9HVshp</t>
  </si>
  <si>
    <t>Serda's Coffee Company on Royal Street --- YOU ROCK! http://bit.ly/c62gvX</t>
  </si>
  <si>
    <t>http://bit.ly/bGmTbF</t>
  </si>
  <si>
    <t>Tonight's Volunteer Field Observer training is full!  We are sorry that we cannot accomodate more people, but are... http://bit.ly/9S9yzU</t>
  </si>
  <si>
    <t>Oil Spill Community Forums http://bit.ly/dkX8vz</t>
  </si>
  <si>
    <t>Oil Spill Community Forums - see below for details http://bit.ly/cVou8z</t>
  </si>
  <si>
    <t>Volunteer Field Observer Trainings for tomorrow - 9:30am @ Magnolia Springs Fire Dept., 3:00pm @ 5 N. Jackson Street. http://bit.ly/dmWbgi</t>
  </si>
  <si>
    <t>Repost from Alabama Coastal Foundation: State Health Department warns against swimming off Dauphin Island http://bit.ly/aGuvzs</t>
  </si>
  <si>
    <t>http://bit.ly/ci66xB</t>
  </si>
  <si>
    <t>http://bit.ly/c6slfr</t>
  </si>
  <si>
    <t>is preparing for The Springhill Medical Center Grandman Triathlon this Saturday, June 5th at 7 am.  We need... http://bit.ly/9oxkdb</t>
  </si>
  <si>
    <t>Great friends supporting the efforts to protect Alabama's Coast-check this site and take a minute to write a letter:  http://bit.ly/ayomsj</t>
  </si>
  <si>
    <t>On thanking friends, these folks are amazing: Downtown Mobile Alliance, Bay Gourmet &amp; Gov St Presbyterian Church have fed our families well!</t>
  </si>
  <si>
    <t>We're off for a boat ride in the rain this am.  Hope we see nothing but beautiful Bay, Gulf of Mexico and protective measures.</t>
  </si>
  <si>
    <t>We love our new friends from Berkwood Hedge School and Park Day School in Oakland, CA!!! Thanks for all your support! http://bit.ly/czFgkb</t>
  </si>
  <si>
    <t>Grandman swim is on! Closed beaches in Gulf Shores, Fort Morgan &amp; Dauphin Islnd, but we got a "go" at Fairhope Beach. Come celebrate our Bay</t>
  </si>
  <si>
    <t>Track the Gulf oil spill here: http://bit.ly/9B5GA2 &amp; Check 12 cameras here: http://bit.ly/9Hu5jA. These are eye openers, but add QUESTIONS</t>
  </si>
  <si>
    <t>is happy to report that boom has been properly replaced around Bayfront Park due to reports from COAST's Volunteer... http://bit.ly/90gQ2H</t>
  </si>
  <si>
    <t>Please come out and support Mobile Baykeeper and Alabama Coastal Foundation this Thursday night at Veet's by... http://bit.ly/abzxV2</t>
  </si>
  <si>
    <t>Beach Sweep - 5:30am - 7 days a week - meet at the boardwalk behind the... http://bit.ly/dew1gQ</t>
  </si>
  <si>
    <t xml:space="preserve">Volunteer opportunity by Incident Command: </t>
  </si>
  <si>
    <t>Huge thanks to Jennifer &amp; others who are helping spread the word and raise much needed funds for this expensive cause: http://bit.ly/cNGGfO</t>
  </si>
  <si>
    <t>Stay strong: Oil enters back bay, inland waters north of Perdido Pass in OB: http://bit.ly/8YkYNS: RT @georgetalbot: RT @PressRegister</t>
  </si>
  <si>
    <t>#WKRG has Perdido Beach visuals. We need more and better boom &amp; skimmers - Call all state &amp; fed officials: http://bit.ly/cnOqLn</t>
  </si>
  <si>
    <t>Louisiana Bayoukeeper reporting helicopters spraying dispersant in Barataria Bay w/people in the area. Spread the word to stop this action!</t>
  </si>
  <si>
    <t>http://bit.ly/ccOwFT</t>
  </si>
  <si>
    <t>Please come out and support Mobile Baykeeper and Alabama Coastal Foundation this Thursday night at Veet's by... http://bit.ly/cyu0GO</t>
  </si>
  <si>
    <t>http://bit.ly/bfjyEO</t>
  </si>
  <si>
    <t>http://www.facebook.com/photo.php?pid=4220057&amp;l=6439760cba&amp;id=107529970908</t>
  </si>
  <si>
    <t>Tammy at 95KSJ promoting the Miller Lite event tonight at Veet's benefitting Mobile Baykeeper and Alabama Coastal... http://bit.ly/aAOeXk</t>
  </si>
  <si>
    <t>Mobile Arts Council Bidding has begun in the silent auction benefiting Mobile Baykeeper, and it continues through 5... http://bit.ly/a6ELp8</t>
  </si>
  <si>
    <t>is grateful to all of those who have conducted us to volunteer or to donate.  We promise to continue working on oil... http://bit.ly/90EKKm</t>
  </si>
  <si>
    <t>is grateful to all of you who have contacted us to volunteer time and money to our efforts.  We promise to keep... http://bit.ly/9ctl5I</t>
  </si>
  <si>
    <t>http://www.facebook.com/photo.php?pid=4232437&amp;l=9ee6760b87&amp;id=107529970908</t>
  </si>
  <si>
    <t>Don't forget to check out "The Green Room" exhibit and the silent auction benefitting Mobile Baykepeer at the... http://bit.ly/cZsTlO</t>
  </si>
  <si>
    <t>The second picture is a doozy: Alabama beaches filled with waves of oil http://bit.ly/aHbKKb #oilspill; RT @GulfOilCleanup</t>
  </si>
  <si>
    <t>Hot, gorgeous &amp; sadly oily day w/Alexandra, Philippe &amp; Jan Cousteau &amp; crew touring Gulf  beaches. Thanks to DCNR Comm. Lawley &amp; Mayor Craft</t>
  </si>
  <si>
    <t>http://bit.ly/c02wnO</t>
  </si>
  <si>
    <t>Way to go Share the Beach!  Keep up the good work. http://bit.ly/9u1eTF</t>
  </si>
  <si>
    <t>Many of our supporters have come up with great ideas to show their support for Mobile Baykeeper and provide other... http://bit.ly/crYxr4</t>
  </si>
  <si>
    <t>We need tables and chairs ASAP for COAST Headquarters.  Please call us if you can help in any way 251-433-4229 http://bit.ly/bsVmTm</t>
  </si>
  <si>
    <t>Bill Finch's recent Nature Conservancy blog, always a must-read.  "Our task 鈥?the most important human task 鈥?will... http://bit.ly/baH7QH</t>
  </si>
  <si>
    <t>Come to "Cousteau &amp; Kennedy Benefit for Mobile Baykeeper &amp; Gulf Waterkeepers" Wednesday, June 23 from 6:00 pm to... http://fb.me/zFPbjmOi</t>
  </si>
  <si>
    <t>Bobby Kennedy, Jr. &amp; Philippe Cousteau have graciously offered to help Baykeeper &amp; Gulf Waterkeepers raise NEEDED $$: http://bit.ly/ajIChC</t>
  </si>
  <si>
    <t>thanks to the Downtown Mobile Alliance for loaning us some tables and chairs for COAST Headquarters.  We are so... http://fb.me/BOd8TvTI</t>
  </si>
  <si>
    <t>Latest update from ACF and Baykeeper regarding volunteer work and trainings.  Thanks to all of you working for the... http://fb.me/AOuVdxqM</t>
  </si>
  <si>
    <t>Bon Secour - must see the flag picture: http://bit.ly/bunx96</t>
  </si>
  <si>
    <t>Big week for #MobileBaykeeper-The Kennedy-Cousteau event on Wed &amp; the Arts Council Green Room Party on Thurs: http://bit.ly/cZnMW7. Join us!</t>
  </si>
  <si>
    <t>http://bit.ly/aXDR4k - Beautiful plan for focusing our attention on the future. BP caused a Disaster. We are resilient &amp; will outlast them.</t>
  </si>
  <si>
    <t>T-shirts to help Save Our Gulf, thanks to Brie Hooper!  To purchase you can send an e-mail to saveourgulfnow@gmail.com http://fb.me/xq3gOjEE</t>
  </si>
  <si>
    <t>So proud to know Philippe Cousteau! Thanks for getiting @MobileBaykeeper &amp; @SaveOurGulf on Larry King telethon tonite!: http://bit.ly/d1sELb</t>
  </si>
  <si>
    <t>http://fb.me/xucCX65O</t>
  </si>
  <si>
    <t>Mobile Arts Council closing reception for The Green Room silent auction/exhibition benefitting Mobile Baykeeper on... http://fb.me/uxa5y5YO</t>
  </si>
  <si>
    <t>Huge thanks to amazing people willing to help not just @MobileBaykeeper, but also @SaveOurGulf. 6 of 7 Gulf Waterkeepers in town for event!</t>
  </si>
  <si>
    <t>wants to thank the Mobile Arts Council and all the amazing artists who donated work for the silent auction... http://fb.me/BXKjDJns</t>
  </si>
  <si>
    <t>wants to thank the Mobile Arts Council and all the amazing artists who donated work for the silent auction... http://fb.me/BW5OcYJh</t>
  </si>
  <si>
    <t>http://huff.to/bvMTip Huffpost - Check this article by Baykeeper's Deputy Director-Tammy Herrington-@tamher. Her story is our hope esp now</t>
  </si>
  <si>
    <t>Help us get one million letters to EPA by August 1st  demanding they stop the use of Corexit!  Write your senators... http://fb.me/CDxvNhT4</t>
  </si>
  <si>
    <t>Help us get one million letters to EPA by August 1st demanding they stop the use of Corexit!  http://tiny.cc/v4b93 -- RT @tamher:</t>
  </si>
  <si>
    <t>Thanks so much to the Amberly Swim Club for holding a Swim-a-thon for Mobile Baykeeper!  Here they are pictured... http://fb.me/ALz4F0NX</t>
  </si>
  <si>
    <t>thanks all of our wonderful Volunteer Field Observers and all the volunteers in the COAST office for all of their... http://fb.me/C0WjlzNV</t>
  </si>
  <si>
    <t>There's an App for that! Check mapthespill.org. thru ACF, @MobileBaykeeper &amp; The Nature Conservancy: http://bit.ly/cPBEXz -Training Tomorrow</t>
  </si>
  <si>
    <t>Paint for a Purpose, benefitting Mobile Baykeeper, is seeking a local artist to provide a piece of coastal artwork... http://fb.me/uhR1IWeM</t>
  </si>
  <si>
    <t>Jimmy Buffett-"We are resilient, we will bounce back!". It would be a whole lot easier if we knew what we were up against-more testing now!</t>
  </si>
  <si>
    <t>New $40k fines if you're within 65' of boom. What are they hiding? Transparency is the only tool needed to prove you're doing good work.</t>
  </si>
  <si>
    <t>Oil has reached the Texas coast. http://fb.me/DVXVmTpP</t>
  </si>
  <si>
    <t>We still have areas of the Alabama coast in need of monitoring, and we need your help! Our next Volunteer Field... http://fb.me/CHZcdce6</t>
  </si>
  <si>
    <t>HELP SUPPORT The Gulf Coast by purchasing a "SAVE OUR GULF" T-Shirt and Car Window Decal.  Proceeds will provide... http://fb.me/CyVHzpB9</t>
  </si>
  <si>
    <t>Come see us on Saturday night!! http://fb.me/DnXZL8HN</t>
  </si>
  <si>
    <t>Come see us Saturday night at the Soul Kitchen.  Doors open at 6 pm and it's free! http://fb.me/BZnuvvbu</t>
  </si>
  <si>
    <t>How you can help the Gulf Coast if you are in northern Colorado. http://fb.me/wDiuML8s</t>
  </si>
  <si>
    <t>The latest volunteer update. http://fb.me/DdpMhQ8d</t>
  </si>
  <si>
    <t>Please check out the latest volunteer update.  Our next Volunteer Field Observer training is Thursday, July 15th... http://fb.me/BsDzeyI7</t>
  </si>
  <si>
    <t>Check out the latest volunteer update from ACF and Baykeeper.  Our next Volunteer Field Observer training is... http://fb.me/EfN1DBAy</t>
  </si>
  <si>
    <t>I voted for Mobile Baykeeper to win $250k on Chase Community Giving! There are only 3 days left-VOTE! #chasegiving http://bit.ly/bzb5JP</t>
  </si>
  <si>
    <t>Tonight! http://fb.me/E7ZIo0bz</t>
  </si>
  <si>
    <t>Proud to be invited to address President's Oil Spill Commission tom 7am. Tonite we'll be dancing at Soul Kitchen w/Friends United BP-Join us</t>
  </si>
  <si>
    <t>For an additional way to keep up with Mobile Baykeeper's work, follow Casi  Callaway -- Executive Director -- on Twitter: @kccallaway</t>
  </si>
  <si>
    <t>First Meeting of the BP Deepwater Horizon Oil Spill and Offshore Drilling Commission open to the public.  Details... http://fb.me/Bsi4fl7i</t>
  </si>
  <si>
    <t>The cap is on.  Now we have to wait and see if it stops the oil flooding into the Gulf of Mexico. http://fb.me/EvOW2cXc</t>
  </si>
  <si>
    <t>Biologists investigate substantial kill of menhaden in canal near Weeks Bay via Al.com: http://bit.ly/9E9cwf #oilspill RT @gulfvolunteers:</t>
  </si>
  <si>
    <t>Progress halted on stopping the gushing oil. http://fb.me/ECEmmQAw</t>
  </si>
  <si>
    <t>Today's Wildlife Report from BP: http://bit.ly/aHrHtQ  -- Have any of you seen or heard stories of additional wildlife rescues? Let us know.</t>
  </si>
  <si>
    <t>needs about 4-6 volunteers this afternoon to help fold and stuff letters.  If you are able to help, please call... http://fb.me/BrUEBlkW</t>
  </si>
  <si>
    <t>We would like to thank all those who have shown their support for Mobile Baykeeper during the recent crisis!  See... http://fb.me/Cfr6fJfZ</t>
  </si>
  <si>
    <t>Can it be true!!!!! We are so hopeful BP has great news for all of the Gulf! -- Let it be NO MORE OIL gushing from the Gulf of Mexico!!!</t>
  </si>
  <si>
    <t>We are so thankful for great friends -- Paint for a Purpose this Saturday for Mobile Baykeeper! http://fb.me/CpxwtrIT  RT @DanShelby95ksj:</t>
  </si>
  <si>
    <t>Story says cap may stay in place for 6 more hrs-Have y'all seen this? I'm going to sleep hoping it's there in the am: http://bit.ly/bwrTu6</t>
  </si>
  <si>
    <t>Prepping for a day in Gulf Shores w/Philippe Cousteau, Earth Echo team &amp; 25 high schoolers learning to be citizen journalists-future enviros</t>
  </si>
  <si>
    <t>http://bit.ly/bS3E32  Article isn't new, but I'm still astonished that BP would rather pay people off than get at truth &amp; that many say yes!</t>
  </si>
  <si>
    <t>http://fb.me/ymLSTSrS</t>
  </si>
  <si>
    <t>Not my favorite pictures, but a neat story about your Mobile Baykeeper and my college experience: http://bit.ly/cTLdsa</t>
  </si>
  <si>
    <t>Mobile Baykeeper needs help in our office ASAP with data entry. If you are a computer guru and can come in and... http://fb.me/Cgh2WwQu</t>
  </si>
  <si>
    <t>Reading a great oped from our friend Bill Andreen - Have a look: http://bit.ly/9kbykR</t>
  </si>
  <si>
    <t>T-shirts and Decals to support Mobile Baykeeper.  Get yours today! http://fb.me/C5WVQflq</t>
  </si>
  <si>
    <t>The Oil you can't see. One test we've heard is to put a white towel in the water to see what comes out. Thoughts? http://bit.ly/aW47ov</t>
  </si>
  <si>
    <t>Please join us for Sweetwater's "Save the Gulf Coast" fundraiser for Mobile Baykeeper on August 1st.  This benefit... http://fb.me/EcMMzzuN</t>
  </si>
  <si>
    <t>Come to "Sweetwater "Save Our Gulf Coast" benefit concert featuring Wet Willie" Sunday, August 1 from 4:00 pm to... http://fb.me/D7xA2ERF</t>
  </si>
  <si>
    <t>is hearing news of  new #oilspill in Barataria Bay, 65 miles south of New Orleans.</t>
  </si>
  <si>
    <t>To add insult to injury, there is another oil spill being reported in Barataria Bay, Louisiana. http://fb.me/CCfNEVgW</t>
  </si>
  <si>
    <t>http://fb.me/Eh4tL3eC</t>
  </si>
  <si>
    <t>This article from USCG re latest disaster - "The wellhead is currently emanating oil &amp; natural gas into Barataria Bay." http://bit.ly/bNAuoJ</t>
  </si>
  <si>
    <t>Please go out and show your support for local artists Mary Emily Davidson, Bonnie Fuchs, Elisabeth Goree, Sandy... http://fb.me/Fr5gF4Qp</t>
  </si>
  <si>
    <t>We hope you will all join us for a great event on Friday featuring local artists Mary Emily Davidson, Bonnie... http://fb.me/EWlnPXJ9</t>
  </si>
  <si>
    <t>Other reports are "tug slams into wellhead sending oil spewing 20 feet up into the air."  Barataria Bay needs prayers. http://yhoo.it/bhgmac</t>
  </si>
  <si>
    <t>We are looking for a VISTA Volunteer in the Mobile Baykeeper office.  This is a year of "volunteer service" which... http://fb.me/sE0IxTZS</t>
  </si>
  <si>
    <t>Something we keep hearing, where are dispersants being used? http://fb.me/AGYjbg5i</t>
  </si>
  <si>
    <t>is looking for volunteers who would like to help represent Mobile Baykeeper at some upcoming events.  If you are... http://fb.me/FsT8iDAP</t>
  </si>
  <si>
    <t>Who really pays the price of the BP oil disaster? http://fb.me/EfiPv7Qg</t>
  </si>
  <si>
    <t>Barataria Bay wellhead still leaking:  http://news.yahoo.com/s/ap/20100728/ap_on_re_us/us_oil_well_accident</t>
  </si>
  <si>
    <t>I'll be on @UncleHenry tomorrow at 7am.  Call with questions. @kccallaway</t>
  </si>
  <si>
    <t>http://bit.ly/c0hPyk -- This article defines Dudley's plans for BP-more risky drilling. We must insist they figure out how to do safety 1st</t>
  </si>
  <si>
    <t>Great article: Joseph &amp; Amanda Boyden's new report in Macleans on the Gulf Of Mexico: http://bit.ly/aPUtYJ - RT @waterkeepermark; @pcousteau</t>
  </si>
  <si>
    <t>Beware greenwashing!  Gulf cleanup and restoration must be a part of the costs BP pays for the disaster they created: http://bit.ly/9mb3v2</t>
  </si>
  <si>
    <t>6,008 tons of oil waste taken to Chastang landfill and 5,966 tons to Magnolia. We're looking for samples taken to check groundwater safety.</t>
  </si>
  <si>
    <t>This happened because of organizations working together to insist upon inclusion. Register you group today: http://bit.ly/c2mjtv</t>
  </si>
  <si>
    <t>Dispersant use in the Gulf is why you can't SEE what is PRESENT: http://bit.ly/cKe1rw but @BobDudley is scaling back: http://bit.ly/awxMWl</t>
  </si>
  <si>
    <t>Latest volunteer newsletter.  Check it out for a few new volunteer opportunities as well as future dates for... http://fb.me/DT869Kca</t>
  </si>
  <si>
    <t>How dispersant use has made the problems in the Gulf even worse.  http://tinyurl.com/2uwcuez</t>
  </si>
  <si>
    <t>http://bit.ly/caI1PA-Hope to see you at the Hangout for Wet Willie. Should be perfect as beaches are open for swimming: http://bit.ly/9ZqP4l</t>
  </si>
  <si>
    <t>This is a Gulf issue, but it's a national crisis. Ray Mabus on #oilspill</t>
  </si>
  <si>
    <t>SweetWater fundraiser - Save the Gulf Coast - had a great kick-off party last night!  Many thanks to Wet Willie... http://fb.me/EMizoDGL</t>
  </si>
  <si>
    <t>Many thanks to our wonderful friend Val Webb: http://bit.ly/cL9CI0. and our friends at Wallace Global - An impressive pkg of $ for the Gulf.</t>
  </si>
  <si>
    <t>Grab a SweetWater brew and join in on the "Save the Gulf Coast" campagin by buying and decorating your own paper... http://fb.me/E03xBOsp</t>
  </si>
  <si>
    <t>Grab a SweetWater brew and join in on the "Save the Gulf Coast" campagin by buying and decorating your own paper... http://fb.me/C6FbpXfg</t>
  </si>
  <si>
    <t>Grab a SweetWater brew and join in on the "Save the Gulf Coast" campagin by buying and decorating your own paper... http://fb.me/EdlUByNC</t>
  </si>
  <si>
    <t>An answer to "75% of the oil is gone from the Gulf."  http://n.pr/dBHGRQ</t>
  </si>
  <si>
    <t>Please join us for the Volunteer Field Observer training tonight at 5 N Jackson St. in downtown Mobile from 6:00 -... http://fb.me/GCfJBK8a</t>
  </si>
  <si>
    <t>If you are heading downtown tonight, stop by Boo Radley's and buy your SweetWater fish to make a donation to MBk! http://fb.me/EnipSyUA</t>
  </si>
  <si>
    <t>Waterkeeper Alliance/Save Our Gulf is hiring an Oil Disaster Coordinator for the 5 state region.  Are you up for it? http://bit.ly/crFfjx</t>
  </si>
  <si>
    <t>#BP is considering drilling for oil again in the same #OilSpill Gulf reservoir. As expected - will the feds allow it? http://huff.to/92jpxp</t>
  </si>
  <si>
    <t>If you live in or near Gadsden, AL don't miss the Brock Butler concert at the Downtown Tavern to benefit Mobile... http://fb.me/EQbrpp2q</t>
  </si>
  <si>
    <t>We need housing for an AmeriCorps VISTA Volunteer who is starting next week.  If you have a low cost rental... http://fb.me/Fm2Pnkge</t>
  </si>
  <si>
    <t>FDA says don't test for Chemical dispersants because Corexit is not dangerous. How do you know if you don't test?: http://wapo.st/c54pO9 -</t>
  </si>
  <si>
    <t>Jack Johnson鈥檚 new charity is matching every dollar contributed to Mobile Baykeeper between now and October 15 (Up... http://fb.me/yP1PRyXx</t>
  </si>
  <si>
    <t>Don't forget to check out all the great locations who are taking part in the Save the Gulf Coast campaign... http://fb.me/CynWAn7x</t>
  </si>
  <si>
    <t>Drink a SweetWater, donate to MBk, and check out their classic "My Goodness, My Gulf" t-shirts!  Thanks Callaghans... http://fb.me/DnICcZSV</t>
  </si>
  <si>
    <t>is looking for low rent housing for our newest AmeriCorps VISTA.  These volunteers work for around $10,000/year.... http://fb.me/GEZzhtRT</t>
  </si>
  <si>
    <t>http://bit.ly/bCiHVz &amp; http://bit.ly/bDzu1h More oil in Gulf Shores. Report oil to 251-433-4229 &amp; BP</t>
  </si>
  <si>
    <t>Baldwin Cty Stormwater day-The oil disaster gives us even more reason to stop dirt running into our wetlands. They're critical for recovery.</t>
  </si>
  <si>
    <t>Great article about seafood safety featuring @SaveOurGulf &amp; @Waterkeeper's very own Tracy Kuhns - LA Bayoukeeper: http://tinyurl.com/23x63dv</t>
  </si>
  <si>
    <t>Please check out this fundraiser for Mobile Baykeeper by the Museum of Mobile. http://fb.me/vvZ7jx9l</t>
  </si>
  <si>
    <t>http://bit.ly/9nVnXo - Once again, we are thankful for friends helping Baykeeper -- check out Sydney Betbeze &amp; the fabulous Museum of Mobile</t>
  </si>
  <si>
    <t>Oil continues to be found throughout the area-Gulf oil traces spread east on sea floor - http://bit.ly/cnPXKh #cnn - RT @EmeraldCK</t>
  </si>
  <si>
    <t>Come to "IMAX on Tap featuring "Hurricane on the Bayou"" Thursday, September 9 from 7:00 pm to 9:00 pm. 鈥淗urricane... http://fb.me/EbyTiSUX</t>
  </si>
  <si>
    <t>http://nyti.ms/blQhAD -- As citizens, we must remain vigilant watchdogs for coastal protection. If you spot oil, call 251-433-4229 &amp; BP.</t>
  </si>
  <si>
    <t>I posted 3 photos on Facebook in the album "SweetWater - Save the Gulf Coast" http://fb.me/BuzZ01aH</t>
  </si>
  <si>
    <t>SweetWater, limited edition t-shirts are now available for purchase online for $10.  Limited availability. http://fb.me/Fs9G3vDF</t>
  </si>
  <si>
    <t>Please join us tonight at this informative meeting in Bayou La Batre. http://fb.me/FOXGPi95</t>
  </si>
  <si>
    <t>Thank you Daniel and Elizabeth.  Look what out of town volunteers can do to help the Gulf Coast.  We are so grateful! http://fb.me/FRBuVDiJ</t>
  </si>
  <si>
    <t>Our latest volunteer update. http://fb.me/yAMsjyFx</t>
  </si>
  <si>
    <t>Oil &amp; Gas has been considered low probability, high risk and therefore, not a priority for research $. That's changed LaDon Swann-MASGC</t>
  </si>
  <si>
    <t>Today we are celebrating the birth of our fearless leader, Casi Callaway!  We love you!</t>
  </si>
  <si>
    <t>We still have limited edition SweetWater t-shirts available, but act quick because they are going fast! More... http://fb.me/G7oxO7kO</t>
  </si>
  <si>
    <t>I posted 9 photos on Facebook in the album "SweetWater - Save the Gulf Coast" http://fb.me/yRXpX8wf</t>
  </si>
  <si>
    <t>I posted 9 photos on Facebook in the album "SweetWater - Save the Gulf Coast" http://fb.me/AIaYEDW6</t>
  </si>
  <si>
    <t>Jack Johnson鈥檚 new charity is matching every dollar contributed directly to Mobile Baykeeper between now and... http://fb.me/yUuFy8B1</t>
  </si>
  <si>
    <t>http://fb.me/GjareXaa</t>
  </si>
  <si>
    <t>RT @washingtonpost: BREAKING Coast Guard: Offshore oil rig in Gulf of Mexico explodes; west of BP rig site.</t>
  </si>
  <si>
    <t>Oil rig explosion off the coast of LA.  All 13 people on rig accounted for with one taken to hospital.  Watching... http://fb.me/Ix6SCssO</t>
  </si>
  <si>
    <t>My radar is up - anyone know why oil industry would pay for 13 people to be on a non-producing rig?  My lack of knowledge is showing - help!</t>
  </si>
  <si>
    <t>Sheen reported from the latest oil rig explosion. http://fb.me/GTuyAQeF</t>
  </si>
  <si>
    <t>Don't forget about all the great new ways you can contribute to Mobile Baykeeper.  See our newest addition -... http://fb.me/GPQtAz3F</t>
  </si>
  <si>
    <t>Come to "Rollin' in the Hay @ Alabama Music Box" Thursday, September 16 from 8:00 pm to 12:00 am. Mobile Baykeeper... http://fb.me/Evjhdj5F</t>
  </si>
  <si>
    <t>Huge Week ahead! Gulf Shores City Council about Stormwater, Tuesday festivities TBA, so excited! Wednesday to Little Rock for CW Network!!</t>
  </si>
  <si>
    <t>http://fb.me/CbuRzGYd</t>
  </si>
  <si>
    <t>Tomorrow:  Baldwin County Watershed Coalition Meeting @ 9 a.m. - Come learn about the Coaltion and it's plan to... http://fb.me/I35RgKHz</t>
  </si>
  <si>
    <t>Casi Callaway and Mobile Baykeeper featured on Alexandra Cousteau's Blue Legacy website. http://fb.me/Isv5izAD</t>
  </si>
  <si>
    <t>Great news for our friends at EarthEcho.  Mobile Baykeeper is proud to have partnered with them on their... http://fb.me/BGCjD6By</t>
  </si>
  <si>
    <t>The 100-1000 partnership looks to restore coastal Alabama.  Check it out on facebook! http://fb.me/vsgaVvAp</t>
  </si>
  <si>
    <t>Boat People S.O.S. is looking for volunteers tomorrow morning to help with their Food Share program.  Volunteers... http://fb.me/GuIvFOUF</t>
  </si>
  <si>
    <t>http://bit.ly/cSFv3B -- In case you haven't seen it, here's my al.com blog from yesterday. We'll do another one soon (after a nap!)</t>
  </si>
  <si>
    <t>Thank you Mobile Arts Council  and the participating artists, item donors, bidders and buyers for supporting... http://fb.me/GRI5m797</t>
  </si>
  <si>
    <t>Philippe Cousteau (@pcousteau) &amp; @MobileBaykeeper on @TreeHugger from New York &amp; the Clinton Global Initiative (Video) http://t.co/A009lGx</t>
  </si>
  <si>
    <t>The National Resources Defense Council is conducting a brief survey of Gulf Coast residents to see how much... http://fb.me/HyqsAL3b</t>
  </si>
  <si>
    <t>Take a look at what's going on with restoration plans in Alabama.  http://tiny.cc/re78i http://fb.me/HAVv24C8</t>
  </si>
  <si>
    <t>I posted 4 photos on Facebook in the album "SweetWater - Save the Gulf Coast" http://fb.me/ys2bFzti</t>
  </si>
  <si>
    <t>http://fb.me/B6uDyszx</t>
  </si>
  <si>
    <t>Read the latest blog from Mobile Baykeeper's Executive Director, Casi (kc) Callaway. http://fb.me/IjsE4S0I</t>
  </si>
  <si>
    <t>Great article on poll results showing Alabamians overwhelmingly support restoration efforts.  Correction from the... http://fb.me/JRr0zLjb</t>
  </si>
  <si>
    <t>Don't forget to check out the facebook page for 100-1000: Restore Coastal Alabama. Mobile Baykeeper is proud to be... http://fb.me/uhE7NtR7</t>
  </si>
  <si>
    <t>Rid your cabinets of unused, unwanted, or expired drugs.  Protect our kids and our waters by dropping them off at... http://fb.me/IOiIoNc2</t>
  </si>
  <si>
    <t>http://bit.ly/9YfIN4 -- Gulf of Mexico Alliance to administer research funds.  Thoughts?</t>
  </si>
  <si>
    <t>RT @NOLAnews: New offshore drilling rules set by Interior Department http://bit.ly/9XQCM2</t>
  </si>
  <si>
    <t>Let the people of Baldwin County take the lead in protecting our... http://fb.me/BcY2bTuj</t>
  </si>
  <si>
    <t>Vote YES on Baldwin County 鈥?Local Amendment 1</t>
  </si>
  <si>
    <t>http://fb.me/IeVOend7</t>
  </si>
  <si>
    <t>http://fb.me/GnwSmEw5</t>
  </si>
  <si>
    <t>http://fb.me/K7rMmEMh</t>
  </si>
  <si>
    <t>We have SweetWater t-shirts and Save Our Gulf t-shirts available.  Check out our merchandise online. http://fb.me/Btmo09K3</t>
  </si>
  <si>
    <t>Want to help us work on the future of the Gulf?  This job opening requires residence in one of the five affected... http://fb.me/wxU0TSZc</t>
  </si>
  <si>
    <t>http://fb.me/L9Ojh4ZR</t>
  </si>
  <si>
    <t>The Fowl River Chapter of Mobile Baykeeper will have their annual meeting WEDNESDAY, OCTOBER 13, 2010 at 6:00... http://fb.me/ymVqQ2Cr</t>
  </si>
  <si>
    <t>Thoughts on this?  Is it a sign that the oil is gone???? Green: Drilling Moratorium to End http://bit.ly/9iS94r RT @nytenvironment:</t>
  </si>
  <si>
    <t>Congratulations to these students at Gulf Shores Middle School for their environmental activism.  Way to go! http://fb.me/Lcn7ci1p</t>
  </si>
  <si>
    <t>What our gubernatorial candidates are saying about the environment. http://fb.me/tKV9QVde</t>
  </si>
  <si>
    <t>http://fb.me/Jh22w758</t>
  </si>
  <si>
    <t>We are so grateful for our friends at Park Day School in California and their continued interest and involvement... http://fb.me/sumAtTym</t>
  </si>
  <si>
    <t>Baldwin Co. residents, please take a moment to research and educate yourself on Local Amendment 1 and the impacts... http://fb.me/MfwySRX3</t>
  </si>
  <si>
    <t xml:space="preserve"> looking for a volunteer who would like to help in our office tomorrow.  If you are interested in this... http://fb.me/IlOcbUEc</t>
  </si>
  <si>
    <t>is</t>
  </si>
  <si>
    <t>Mobile Baykeeper's Executive Director, Casi Callaway blogs for Coastal Living. http://fb.me/weSL9RWM</t>
  </si>
  <si>
    <t>http://fb.me/AAmVnTaP</t>
  </si>
  <si>
    <t>http://nyti.ms/bk2BNa -- Commission Report states they knew there were flaws. We must work toward a community that puts our families 1st.</t>
  </si>
  <si>
    <t>RT@kate_sheppard:  Haliburton Knew About Bad Cement Job Before the Spill http://bit.ly/9B5AXZ</t>
  </si>
  <si>
    <t>http://bit.ly/dfwhr1 -- Oysters!  One primary key to environmental and economic restoration.</t>
  </si>
  <si>
    <t>http://nyti.ms/cTUpQM -- And the rebuttal from Halliburton.</t>
  </si>
  <si>
    <t>Is looking for volunteers interested in helping at the 2010 Oyster Cook-Off at The Hangout in Gulf Shores.... http://fb.me/MS2u0pcB</t>
  </si>
  <si>
    <t>http://fb.me/uOTzxZKj</t>
  </si>
  <si>
    <t>Election Day - Don't forget to get out and vote!  If you haven't yet, educate yourself on the work that the... http://fb.me/DawD7go1</t>
  </si>
  <si>
    <t>0an</t>
  </si>
  <si>
    <t>Please support St. Mary鈥檚 Holiday Market. http://fb.me/DI1ZlXMP</t>
  </si>
  <si>
    <t>St. Mary's Holiday Market this Saturday, 11/6! Stop in this Saturday to find everything from food to handmade (by... http://fb.me/ANmI5wk4</t>
  </si>
  <si>
    <t>St. Mary's Holiday Market this Saturday, 11/6! Stop in this Saturday to find everything from food to handmade (by... http://fb.me/JeR55kZB</t>
  </si>
  <si>
    <t>We're having our last in-person Volunteer Field Observer (VFOB) training November 16th from 6:00-7:30PM at the... http://fb.me/MwKzl3Ax</t>
  </si>
  <si>
    <t>How do you all feel about the deep cleaning of Coastal Alabama's beaches?  Great? Too little, too late? Not enough? Too early? Other?</t>
  </si>
  <si>
    <t>Check out Executive Director, Casi Callaway's interview with Southeast Green. http://fb.me/NHt60Hll</t>
  </si>
  <si>
    <t>Mark your calendar and plan to attend one of the public meetings next week - help us make it known that... http://fb.me/J3mzJ80p</t>
  </si>
  <si>
    <t>Come visit us tomorrow at the Environmental Studies Center's Fall Open House! 10AM-2PM, 6101 Girby Rd. See y'all there!</t>
  </si>
  <si>
    <t>NEXT WEEKEND, 11/13! Oysterfest 2010 @ The Hangout, Gulf Shores, AL - expect fun, food and live music at The... http://fb.me/MUlD0qKe</t>
  </si>
  <si>
    <t>Check out the latest volunteer update.  If you'd like to receive these via email, click on subscribe at the top of... http://fb.me/yxB6ZhaS</t>
  </si>
  <si>
    <t>we need 2-3 volunteers in the office this week to stuff envelopes for our end of year mailer!  Please email... http://fb.me/DIaTOuhC</t>
  </si>
  <si>
    <t>We're still looking for volunteers for the Oyster Cook-off 2010 this weekend 11/13 @ The Hangout, Gulf Shores--... http://fb.me/EWDJV4cB</t>
  </si>
  <si>
    <t>I posted a new photo to Facebook http://fb.me/vk3aOvaf</t>
  </si>
  <si>
    <t>Help us make it known that environmental restoration is economic recovery.  Attend one of the Coastal Recovery... http://fb.me/INtA12HO</t>
  </si>
  <si>
    <t>http://mobilebaykeeper.org/node/288 http://fb.me/M4kJGwx8</t>
  </si>
  <si>
    <t>Check out our most recent blog update!</t>
  </si>
  <si>
    <t>LAST in-person Volunteer Field Observer training next Tuesday, November 16 @ Gulf Shores Library from 6-7:30 PM!... http://fb.me/Lug8GfJV</t>
  </si>
  <si>
    <t>11/13 @ The Hangout, Gulf Shores-- All... http://fb.me/vpfObWCY</t>
  </si>
  <si>
    <t xml:space="preserve">We are looking for volunteers for the Oyster Cook-off 2010 this weekend </t>
  </si>
  <si>
    <t>LAST in-person Volunteer Field Observer training TOMORROW, November 16 @ Gulf Shores Library from 6-7:30 PM!... http://fb.me/M0f39VEF</t>
  </si>
  <si>
    <t>http://fb.me/ADsvPQON</t>
  </si>
  <si>
    <t>NOAA: Some oil spill recovery money limited to environmental projects http://bit.ly/aIn5cu #oilspill  (Retweet al.com) http://fb.me/w4Px0980</t>
  </si>
  <si>
    <t>100-1000: Restore Coastal Alabama Kick-off and clean-up Saturday November 20th 8am at Helen Wood Park in Mobile.... http://fb.me/MjTd5Lvy</t>
  </si>
  <si>
    <t>http://fb.me/EjA9G4as</t>
  </si>
  <si>
    <t>VFOB Appreciation, 100-1000: Restore Coastal Alabama kick-off, and coastal clean-up THIS SATURDAY, November 20th,... http://fb.me/LsPstzTa</t>
  </si>
  <si>
    <t>Check out the new pictures of the Helen Wood Park site preparation on the 100-1000: Restore Coastal Alabama... http://fb.me/K1zjEs9z</t>
  </si>
  <si>
    <t>Give the gift of oysters and marshlands to the Gulf Coast this holiday season! http://fb.me/EzZ8JX2I</t>
  </si>
  <si>
    <t>Please join us tomorrow at Helen Wood Park to pick up trash and kick-off 100-1000: Restore Coastal Alabama.  For... http://fb.me/uGodzXEE</t>
  </si>
  <si>
    <t>Pictures from our morning 100-1000 kickoff, clean-up, check presentation from National Wildlife Federation and... http://fb.me/BI6P9sO0</t>
  </si>
  <si>
    <t>http://fb.me/v3mjrO04</t>
  </si>
  <si>
    <t>is looking for a volunteer who would like to help in our office today.  If you are interested in this volunteer... http://fb.me/NKdnEMdg</t>
  </si>
  <si>
    <t>http://bit.ly/9wT7FQ -- Local Deepwater Shrimpers pull up oil w/catch south of BP Oil Disaster #oilspill.  If you see oil PLEASE report ASAP</t>
  </si>
  <si>
    <t>has an immediate opening for a Partnership Coordinator.  Are you looking for a job that has a positive and lasting... http://fb.me/vbAH3Esk</t>
  </si>
  <si>
    <t>has an immediate opening for a Partnership Coordinator. Are you looking for a job that has a positive and lasting... http://fb.me/KLId8q1W</t>
  </si>
  <si>
    <t>has an immediate opening for a Partnership Coordinator. Are you looking for a job that has a positive and lasting... http://fb.me/tKAwkva6</t>
  </si>
  <si>
    <t>has an immediate opening for a Partnership Coordinator. Are you looking for a job that has a positive and lasting... http://fb.me/KgVgOKkA</t>
  </si>
  <si>
    <t>Thanks to all of you who have supported  Mobile Baykeeper this year through volunteer efforts, fundraising events,... http://fb.me/N1bh6gRL</t>
  </si>
  <si>
    <t>http://bit.ly/hTJNpH - Large Oil mat washing ashore in Orange Beach. Report oil you see ASAP- http://bit.ly/dQTGaj &amp; http://bit.ly/cHyYBm</t>
  </si>
  <si>
    <t>Registration open for 2011! Go to www.thegrandman.com to sign up. http://fb.me/LzbU1aRw</t>
  </si>
  <si>
    <t>Don鈥檛 know what to give this holiday season?  Do these phrases come to mind when thinking of a friend, relative,... http://fb.me/MP8rz6Fl</t>
  </si>
  <si>
    <t xml:space="preserve"> you are interested... http://fb.me/LmKVIHsG</t>
  </si>
  <si>
    <t>is looking for a volunteer to help us with an event in South Mobile Co. on November 16th.  If</t>
  </si>
  <si>
    <t>is looking for a volunteer to help us with an event in South Mobile Co. on December 16th.  If you are interested... http://fb.me/xBEgCdaZ</t>
  </si>
  <si>
    <t xml:space="preserve"> you are interested in this... http://fb.me/GZlzwELb</t>
  </si>
  <si>
    <t xml:space="preserve"> looking for volunteers who would like to help in our office tomorrow.  If</t>
  </si>
  <si>
    <t>100-1000: Restore Coastal Alabama's first restoration project.  Come join us as we begin Gulf Restoration in... http://fb.me/x6ICth2i</t>
  </si>
  <si>
    <t>http://fb.me/B5xL7Mqp</t>
  </si>
  <si>
    <t>Proceeds from the first children's book of the series will be donated to Mobile Baykeeper!! We met with these... http://fb.me/zXDxAZSw</t>
  </si>
  <si>
    <t>Drought and flooding: Contradictory effects of climate change batter the Czech Republic. To learn more, read 鈥淭he... http://fb.me/EHMqRCzR</t>
  </si>
  <si>
    <t>It is so important for our Volunteer Field Observers to remain active!! http://fb.me/N96DNE8E</t>
  </si>
  <si>
    <t>Please join us for this volunteer opportunity which begins coastal restoration in Alabama! http://fb.me/N91FqkIt</t>
  </si>
  <si>
    <t>The unidentified green liquid being discharged into the ditch on the East side of Chochran Causeway just North of... http://fb.me/QqXMybcV</t>
  </si>
  <si>
    <t>Mobile Baykeeper is considering moving our database to Salesforce.  If anyone locally has experience working with... http://fb.me/NGVxcWsi</t>
  </si>
  <si>
    <t>Tar balls and tar patties continue to wash ashore in Gulf Shores and Perdido Beach, Alabama. http://fb.me/OqhORzhi</t>
  </si>
  <si>
    <t>I posted a new photo to Facebook http://fb.me/NiwaOz2T</t>
  </si>
  <si>
    <t>Mobile Baykeeper and Alabama Coastal Foundation's latest volunteer update. http://fb.me/L9gUCIHV</t>
  </si>
  <si>
    <t>Please join the efforts of 100-1000: Restore Coastal Alabama as we begin in-the-ground restoration on January 22 &amp;... http://fb.me/BGtWkEhv</t>
  </si>
  <si>
    <t>If you haven't already checked it out, visit 100-1000: Restore Coastal Alabama's facebook page.  This restoration... http://fb.me/FpjjstfW</t>
  </si>
  <si>
    <t>We need volunteers!  If you are able to spend some time working in the Mobile Baykeeper office this week, please... http://fb.me/KyJIXVYf</t>
  </si>
  <si>
    <t>Check out our blog! http://www.mobilebaykeeper.org/node/315 http://fb.me/QR1IEZOk</t>
  </si>
  <si>
    <t>Check out our blog! http://www.mobilebaykeeper.org/node/315</t>
  </si>
  <si>
    <t>Today the Oil Spill Commission released their final report. http://fb.me/OVT3GckH</t>
  </si>
  <si>
    <t>The battle will go to DC via our Gulf Coast legislators.  We need Bonner, Shelby and Sessions to support environmental restoration for AL</t>
  </si>
  <si>
    <t>Link to full report on Baykeeper website -- http://bit.ly/dLAmRe.  Let us know your thoughts &amp; be prepared - we'll need you writing letters!</t>
  </si>
  <si>
    <t>I posted a new photo to Facebook http://fb.me/Q70ooB45</t>
  </si>
  <si>
    <t>Job Announcement:  Immediate Opening for a Partnership Coordinator http://fb.me/J5F9ZiZ6</t>
  </si>
  <si>
    <t>In New Orleans waiting for the official release of the Ecosystem Task Force report.</t>
  </si>
  <si>
    <t>Frances Beinecke and Don Bosch have taken the podium.</t>
  </si>
  <si>
    <t>Other commissioners are not here due to the weather and delayed flights.</t>
  </si>
  <si>
    <t>http://fb.me/EFR667Sl</t>
  </si>
  <si>
    <t>Casi &amp; Tammy are at the Oil Spill Commission release in New Orleans.  If you have questions, tweet us and we'll... http://fb.me/Rnhgicaq</t>
  </si>
  <si>
    <t>You can find a copy of the full report at www.oilspill.commission.gov</t>
  </si>
  <si>
    <t>Deepwater Horizon accident was preventable, was a result of shared failure, years in the making...</t>
  </si>
  <si>
    <t>We lag behind other countries doing deepwater drilling on safety measures.</t>
  </si>
  <si>
    <t>#oil spill "we recommend bringing our offshore drilling regulations to the 21st century."</t>
  </si>
  <si>
    <t>#oil spill Frances Beinecke "we took to heart the president's mandate to ensure that the highest safety precautions are in place."</t>
  </si>
  <si>
    <t>Recommendation to lift the liability cap, no specific number was given.</t>
  </si>
  <si>
    <t>Going into frontier areas was another task given to the commission.</t>
  </si>
  <si>
    <t>They found that there are many questions to be answered by the industry before that should occur.</t>
  </si>
  <si>
    <t>Five of the seven commissioners not from the Gulf Coast.</t>
  </si>
  <si>
    <t>We used the same limited tools during this crisis as we did during Exxon Valdez.</t>
  </si>
  <si>
    <t>#oilspill "We need some new technologies.  We cannot rely on the government for this. The industry must be involved.".</t>
  </si>
  <si>
    <t>Don Boesch " we need to make this area the most researched in the country, if not the world." #gulfcoast</t>
  </si>
  <si>
    <t xml:space="preserve"> we must protect the resource and the green space.</t>
  </si>
  <si>
    <t>Q&amp;A time, let us know your questions @kccallaway, @mobilebaykeeper</t>
  </si>
  <si>
    <t>Frances Beinecke, "We went in thinking we had the highest standards.  What we found is we don't."</t>
  </si>
  <si>
    <t>Q "what is the time frame for information coming out of the NRDA process?"</t>
  </si>
  <si>
    <t>A - "We too are frustrated with the timeline, however these processes take time and are a challenge."</t>
  </si>
  <si>
    <t>Question regarding public health - commission not part of the gov but we need to fast forward studies underway to better understand risk.</t>
  </si>
  <si>
    <t>Elected officials have the ability to make and implement change - role of the  gov.  Serious problem that needs resolution.</t>
  </si>
  <si>
    <t>Wife of local fisherman asking for more chemical testing - not a sniff test - to put integrity back into fish coming from the Gulf.</t>
  </si>
  <si>
    <t>Multiple comments about health concerns from the dispersants being raised.  Fisherman from VOO program very upset with lack of health care.</t>
  </si>
  <si>
    <t>Frances Beinecke, "I pledge that we will take these health issues back and tell the President."</t>
  </si>
  <si>
    <t>Don't forget to join us this Saturday, January 22 for Gulf Restoration! http://fb.me/A7V6MQKL</t>
  </si>
  <si>
    <t>Weathered oil covering the beach on Ft. Morgan-- this was taken on Friday! http://fb.me/sVZGRBKH</t>
  </si>
  <si>
    <t>Weathered oil on Ft. Morgan. http://fb.me/QV3RGU22</t>
  </si>
  <si>
    <t>Oil found on Ft. Morgan. Please go to www.saveourgulf.org and report any oil that you see! http://fb.me/MewJXl7U</t>
  </si>
  <si>
    <t>Come to "IMAX on Tap - Lost Worlds" Thursday, February 3 from 7:00 pm to 9:00 pm. Mobile Baykeeper presents IMAX... http://fb.me/O23A5pcr</t>
  </si>
  <si>
    <t>A website link to  a very interesting collection of photos by J. Henry Fair. http://fb.me/TuSppMUZ</t>
  </si>
  <si>
    <t>A link to a website containing the amazing photos by J. Henry Friend. http://fb.me/yZjjbR7F</t>
  </si>
  <si>
    <t>Can't wait for Saturday! Hope y'all are planning to help build oyster reef. www.100-1000.org for details &amp; HUGE Thanks to all the $ support!</t>
  </si>
  <si>
    <t>There's still time to volunteer -- go to www.100-1000.org. http://fb.me/Qzx3tu3I</t>
  </si>
  <si>
    <t>RT @100_1000: #RestoreAL Come volunteer tomorrow @ Helen Wood Park to begin coastal restoration! For more info, go to www.100-1000.org.</t>
  </si>
  <si>
    <t>http://fb.me/tcMMqU0W</t>
  </si>
  <si>
    <t>Out at Helen Wood for#restoreAL with @100_1000.  Hundreds of volunteers installing oyster reefs!</t>
  </si>
  <si>
    <t>A great day yesterday....back again this morning! http://fb.me/R51BFeUf</t>
  </si>
  <si>
    <t>#restoreAL Wrapping up the day. Thanks to the almost 500 volunteers who came out to help with coastal restoration!</t>
  </si>
  <si>
    <t>If you weren't able to come out to #restoreAL this weekend, you can help by donating to the cause  at www.100-1000.org.</t>
  </si>
  <si>
    <t>http://fb.me/RlaEF3NS</t>
  </si>
  <si>
    <t>http://fb.me/GxnpU7JO</t>
  </si>
  <si>
    <t>This is a link to the blog created by our fabulous intern from Minnesota.  She gives a beautiful and unique... http://fb.me/T6vU6GbE</t>
  </si>
  <si>
    <t>Couldn't make it on Saturday?  Consider volunteering to monitor our shoreline for continued oil impacts.... http://fb.me/B5eMt7Hh</t>
  </si>
  <si>
    <t>Great news! The clean-up has begun on the oil found at Ft. Morgan! If you find oil anywhere please record it at... http://fb.me/FPyEyuIJ</t>
  </si>
  <si>
    <t>Activist advocate of the environment, queen of Coden and dear friend, Barbara Holly Reid, needs your thoughts and prayers today.</t>
  </si>
  <si>
    <t>Check out 100-1000 and what a group of volunteers can do for coastal restoration! http://fb.me/tIgrNZKI</t>
  </si>
  <si>
    <t>Dearest BReid, thank you for all you did for coastal AL &amp; me. You won't be forgotten b/c we commit to staying on YOUR goals until we get 'em</t>
  </si>
  <si>
    <t>http://fb.me/S3JtVxGn</t>
  </si>
  <si>
    <t>http://fb.me/QyDRMWLk</t>
  </si>
  <si>
    <t>http://fb.me/QCQvborp</t>
  </si>
  <si>
    <t>Don't forget to join us this Thursday evening at the Gulf Coast Exploreum for popcorn, beer, wine and a fabulous... http://fb.me/PlcwPI1r</t>
  </si>
  <si>
    <t>http://fb.me/DkWJ56AK</t>
  </si>
  <si>
    <t>Welcome to Renee, Save Our Gulf Campaign Coordinator - organizing the seven Gulf Waterkeeper working together in... http://fb.me/RdL5Occ1</t>
  </si>
  <si>
    <t>We are still selling tickets for tonight's IMAX on Tap!  If you are having problems purchasing through Google... http://fb.me/OuYfO3W5</t>
  </si>
  <si>
    <t>Congratulations to Bryon Griffith, the new Deputy Director of the Ecosystem Restoration Task Force. Gulf of Mexico Program will miss him!</t>
  </si>
  <si>
    <t>http://fb.me/Qf70PHF0</t>
  </si>
  <si>
    <t>http://fb.me/P5XKKqwp</t>
  </si>
  <si>
    <t>http://fb.me/LU0wIGuM</t>
  </si>
  <si>
    <t>Just got a member call asking why fishing is allowed off Gulf beaches when oil/tar balls are washing up. We'll review, what do you think?</t>
  </si>
  <si>
    <t>We are having a few minor issues with our website this morning...website links will take you to our old old old... http://fb.me/QVLJ85Ff</t>
  </si>
  <si>
    <t>Come to "Muddy Water Watch Volunteer Training" Tuesday, February 22 from 6:00 pm to 8:00 pm http://fb.me/S2zggYOH</t>
  </si>
  <si>
    <t>Learn more about Muddy Water Watch and how you can actively protect our waterways.  Our next volunteer training is... http://fb.me/Ayk2YMEn</t>
  </si>
  <si>
    <t>http://fb.me/SYOr9cj4</t>
  </si>
  <si>
    <t>http://fb.me/VlEsdI1g</t>
  </si>
  <si>
    <t>Casi walks the beach at Gulf Shores with Debbie Williams of WKRG. http://fb.me/UW4qSoTb</t>
  </si>
  <si>
    <t>Argument for Gulf Coast restoration funds and plug for 100-1000. http://fb.me/RaxyU7HR</t>
  </si>
  <si>
    <t>http://fb.me/TsWyChDs</t>
  </si>
  <si>
    <t>http://fb.me/MHB5XAWq</t>
  </si>
  <si>
    <t>Did you know there are 7 Waterkeepers working across the Gulf in the wake of the oil disaster?  Check out this... http://fb.me/POcDlViK</t>
  </si>
  <si>
    <t>RT @ocean_news: NYTimes editorial: http://j.mp/gV2TgY Oysters should be considered for their ecosystem benefits. Oysters Oysters Everywhere!</t>
  </si>
  <si>
    <t>http://bit.ly/eKRpyi -- BOEMRE scoping meeting at 5 Rivers, 2/17 at 1pm.  We should learn how oil &amp; Gas will be permitted in the future.</t>
  </si>
  <si>
    <t>http://fb.me/SED9VPLj</t>
  </si>
  <si>
    <t>http://fb.me/UcBd1Txz</t>
  </si>
  <si>
    <t>http://fb.me/vRA1xDuD</t>
  </si>
  <si>
    <t>http://fb.me/RMDzR1BU</t>
  </si>
  <si>
    <t>Come to "HopsFest - Mobile Baykeeper" Saturday, March 26 from 4:00 pm to 7:00 pm.... http://fb.me/V53HC2B5</t>
  </si>
  <si>
    <t>http://fb.me/AZZN8xRX</t>
  </si>
  <si>
    <t>http://fb.me/VfdbMg59</t>
  </si>
  <si>
    <t>http://fb.me/I8G3jLBP</t>
  </si>
  <si>
    <t>http://fb.me/TgElYR0D</t>
  </si>
  <si>
    <t>http://fb.me/CWCRM4sG</t>
  </si>
  <si>
    <t>http://fb.me/w782YzLa</t>
  </si>
  <si>
    <t>Immediate Job Opening:  Development Director http://fb.me/ER1Tesdt</t>
  </si>
  <si>
    <t>With the Alabama Forever Wild Land Trust set to expire in 2012, ask your legislator to support legislation to... http://fb.me/vXIydwzb</t>
  </si>
  <si>
    <t>The Volunteer Field Observer Online Training Portal is here. Please help us be the eyes and ears for the Gulf by... http://fb.me/CwDhUPF1</t>
  </si>
  <si>
    <t>Gov Bentley makes his 1st step forward for Environmental protection - AL is NOT USA's dump - Moratorium on Landfills: http://bit.ly/i3qGbv</t>
  </si>
  <si>
    <t>http://fb.me/tZpIZUit</t>
  </si>
  <si>
    <t>http://fb.me/ADdmIQqS</t>
  </si>
  <si>
    <t>Check out our latest blog. Help save our Gulf by becoming a Volunteer Field Observer today!... http://fb.me/SqsikSGT</t>
  </si>
  <si>
    <t>http://fb.me/APcSww5Y</t>
  </si>
  <si>
    <t>http://fb.me/I2codlbp</t>
  </si>
  <si>
    <t>RT @ShedCollegeNite: Come support Mobile Baykeeper while enjoying live music, food and drinks specials all night at The Shed March 3! Pl ...</t>
  </si>
  <si>
    <t>Sending supplies out the door for @shedcollegenite.  If you are a student at Springhill or USA, make sure you join the fun tomorrow night!</t>
  </si>
  <si>
    <t>RT @Waterkeeper: Check out the new edition of Ripples, @Waterkeeper 鈥榮 online newsletter. It鈥檚 news from the frontline of water advocacy ...</t>
  </si>
  <si>
    <t>RT @ShedCollegeNite: College Night at The Shed TONIGHT! Support @mobilebaykeeper while enjoying discounted food, drinks and live music!! ...</t>
  </si>
  <si>
    <t>Join us to finish what over 400... http://fb.me/sTalSBhR</t>
  </si>
  <si>
    <t>Helen Wood Park,  Mobile</t>
  </si>
  <si>
    <t>March 19,  8am-12pm</t>
  </si>
  <si>
    <t xml:space="preserve"> </t>
  </si>
  <si>
    <t>VOLUNTEER to BUILD OYSTER REEF</t>
  </si>
  <si>
    <t>http://fb.me/WKPSgDym</t>
  </si>
  <si>
    <t>http://bit.ly/i4DuJO -- BP is drilling in the Gulf again already.</t>
  </si>
  <si>
    <t>Help preserve Alabama's most beautiful and environmentally sensitive land! http://fb.me/WaYsyToH</t>
  </si>
  <si>
    <t>Regional Survey:  The GSMFC鈥檚 principal objectives include the conservation, development, and full utilization of... http://fb.me/FKu2OU6U</t>
  </si>
  <si>
    <t>Thanks to everyone who has called about the current unusual water color and foam in the Mobile Bay and Gulf.  We... http://fb.me/J3PeFvuV</t>
  </si>
  <si>
    <t>Planning for the final round of Helen Wood Park's www.100-1000.org Oyster Reef Restoration on March 19.  Y'all come help #restoreAL!</t>
  </si>
  <si>
    <t>http://fb.me/DCG4vtkw</t>
  </si>
  <si>
    <t>The latest blog from Save Our Gulf - a coalition of seven Waterkeepers working together in the wake of the BP Oil... http://fb.me/TpvLe33T</t>
  </si>
  <si>
    <t>Thanks to The Shed BBQ &amp; Blues Joint and A BIG thanks to ALL who came out last Thursday and supported Lifesouth... http://fb.me/CillysMm</t>
  </si>
  <si>
    <t>Did you know that an American home can waste, on average, more than 10,000... http://fb.me/GfHYL7gI</t>
  </si>
  <si>
    <t>Fix a Leak Weak!   Every Drop Counts</t>
  </si>
  <si>
    <t>Did you know that an American home can waste, on average,... http://fb.me/tFEsuO7P</t>
  </si>
  <si>
    <t>Every Drop Counts</t>
  </si>
  <si>
    <t>Fix a Leak Week  March 14-20, 2011</t>
  </si>
  <si>
    <t>Did you know that an American home can waste, on average, more than 10,000 gallons of water... http://fb.me/NqCr8XQ9</t>
  </si>
  <si>
    <t>Come out and join the 100-1000 team finish the first 1/4 mile of oyster reef on March 19th. http://fb.me/EmvcPHpM</t>
  </si>
  <si>
    <t xml:space="preserve"> NOAA is conducting oil spill restoration scoping meetings across the northern Gulf.  Please follow... http://fb.me/XJL2OYax</t>
  </si>
  <si>
    <t>March 15, 2011</t>
  </si>
  <si>
    <t>http://1.usa.gov/gipkOR -- EPA gives giant fine for air pollution in North Alabama. How are our power plants doing?</t>
  </si>
  <si>
    <t>Tickets are here!  Stop by our office now at 450C Government Street (upstairs) or purchase at one of the following... http://fb.me/U1a3r4yO</t>
  </si>
  <si>
    <t>The first NRDA public input meeting is tonight in Pensacola. Please go to these meetings to provide your input or... http://fb.me/V7gfQTM6</t>
  </si>
  <si>
    <t>Hopjack's Pizza... http://fb.me/TBDCwiUW</t>
  </si>
  <si>
    <t>Purchase at 450C Government Street or these fine local businesses:</t>
  </si>
  <si>
    <t>HOPSFEST Tickets are here!</t>
  </si>
  <si>
    <t>Helen Wood Park, Mobile - Sat Mar 19 - 8:00AM to 12:00PM http://fb.me/R0r0MVBc</t>
  </si>
  <si>
    <t>Keep our friends and neighbors in our hearts and minds. http://fb.me/BX8mkyTW</t>
  </si>
  <si>
    <t>http://fb.me/CImRcrpE</t>
  </si>
  <si>
    <t>Come join us this weekend as the 100-1000 team finishes its first 1/4 mile of oyster reef! http://fb.me/N5T9BqD1</t>
  </si>
  <si>
    <t>We need volunteers for our upcoming HopsFest fundraiser.  Volunteers are needed on Saturday, March 26th from 2:00... http://fb.me/vyWKpvyn</t>
  </si>
  <si>
    <t>http://fb.me/Xpa4KbiH</t>
  </si>
  <si>
    <t>!!!  IMPORTANT INFORMATION FOR OUR OYSTER REEF VOLUNTEERS  !!! http://fb.me/Tr4V2Ud4</t>
  </si>
  <si>
    <t>Master Naturalist course registration opens http://fb.me/GsWJ4wiV</t>
  </si>
  <si>
    <t>Federal investigators have visited the homes of several BP officials in recent weeks to question them on what they... http://fb.me/Tt1y7xUK</t>
  </si>
  <si>
    <t>Over 60 folks already here to#restoreAL. Come join us at Helen Wood Park!  www.100-1000.org.</t>
  </si>
  <si>
    <t>Restoration is fun!  Come join us #restoreAL at Helen Wood Park. http://fb.me/C3ykGSlo</t>
  </si>
  <si>
    <t>Just finished the last oyster reef. Thanks to all of our partners and volunteers! www.100-1000.org.</t>
  </si>
  <si>
    <t>I posted 22 photos on Facebook in the album "Oyster Reef Build Complete!- March 19, 2011" http://fb.me/U64y2KOp</t>
  </si>
  <si>
    <t>http://fb.me/UN2SVnLL</t>
  </si>
  <si>
    <t>I posted 16 photos on Facebook in the album "Oyster Reef Build Complete!- March 19, 2011" http://fb.me/VWDVOeWt</t>
  </si>
  <si>
    <t>Keeping Alabama Forever Wild - exploring the Delta along the Bartram Canoe Trail. http://fb.me/xO64lBNQ</t>
  </si>
  <si>
    <t>100-1000 - Local News 15 Coverage http://fb.me/JHsfTlfv</t>
  </si>
  <si>
    <t>100-1000 Local News Fox10 Coverage http://fb.me/vRdIHuc7</t>
  </si>
  <si>
    <t>Don't forget HopsFest is this Saturday from 4-7 p.m. in Cathedral Square!  Mobile Baykeeper still needs volunteers... http://fb.me/C9PQMXtT</t>
  </si>
  <si>
    <t>Be there! http://fb.me/sNUTFLsi</t>
  </si>
  <si>
    <t>http://fb.me/TFpegpRZ</t>
  </si>
  <si>
    <t>HopsFest Tickets at 92ZEW http://fb.me/It6dpchX</t>
  </si>
  <si>
    <t>Phillipe Cousteau - one year later. http://fb.me/GQ1hA5AU</t>
  </si>
  <si>
    <t>Fine money goes into the Oil Spill Liability Trust Fund to clean up the next disaster until the fund cap of $2.7... http://fb.me/Yg8SkYzC</t>
  </si>
  <si>
    <t>The company said in a statement ... it did not believe it was the source of the spill. http://fb.me/xMiN1PRK</t>
  </si>
  <si>
    <t>Don't forget to bring your I.D. to get into HopsFest this weekend.  We will be checking I.D. at the door.  To get... http://fb.me/EHDKak6N</t>
  </si>
  <si>
    <t>THursday's Gumbo on Friday - it's all good. http://fb.me/D1uRb7xF</t>
  </si>
  <si>
    <t>Working as a team, we have and will continue to pull together the resources, funding and people to build 100 miles... http://fb.me/MRFNVMkS</t>
  </si>
  <si>
    <t>Come on downtown for a beautiful day in Cathedral Square -- It's time to celebrate clean water made into excellent... http://fb.me/Yebs5kup</t>
  </si>
  <si>
    <t>http://fb.me/Y1T2OEk3</t>
  </si>
  <si>
    <t>鈥淚鈥檓 not really politicial, but 鈥?this is a no-brainer for me. This is Manners 101. You mess up something, you go... http://fb.me/K0nO8O2p</t>
  </si>
  <si>
    <t>Thanks to everyone who attended, helped at and worked behind the scenes for this year's Mobile Baykeeper... http://fb.me/V1Q54iU2</t>
  </si>
  <si>
    <t>Got to our blog page to find out how YOU can help... http://fb.me/yrq7AJeO</t>
  </si>
  <si>
    <t>We need your voice at the Statehouse to protect Forever Wild!</t>
  </si>
  <si>
    <t>Casi Callaway, leader of the environmental group Mobile Baykeeper, said members of Congress from the five Gulf... http://fb.me/PXCjQjbl	17:20:21	Mar 30	2011	1	0	0	0	0	0	0	0	0</t>
  </si>
  <si>
    <t>Please come help us be the voice for coastal restoration!... http://fb.me/ItnDXH1y</t>
  </si>
  <si>
    <t>Gulf Coast Ecosystem Restoration Task Force鈥labamians Needed! | Mobile Baykeeper http://fb.me/He2he2co</t>
  </si>
  <si>
    <t>One FDA study approved that component in levels up to 10 parts per million in food and beverages generally. A... http://fb.me/So7DgBXg	16:38:15	Mar 31	2011	3	0	0	0	0	0	0	0	0</t>
  </si>
  <si>
    <t>http://nyti.ms/94ZR4k -- Thanks Chasidy Hobbs for passing this article along. Check out oil disasters across time  #oilspill</t>
  </si>
  <si>
    <t>State Senate Energy &amp; Natural Resources Committee voted 5-3 to reauthorize Forever Wild program - SB140 still to... http://fb.me/yxwSpgsW</t>
  </si>
  <si>
    <t>Compass: We Can - and Will - Move Beyond Oil http://fb.me/KPpeRJNc</t>
  </si>
  <si>
    <t>Women of The Storm http://fb.me/tqRjhIw1</t>
  </si>
  <si>
    <t>http://bit.ly/hcc7d5 -- Lucy Buffett "LuLu" did a phenomenal job boiling down the issues.  CWA Fines to Gulf Coast is  Manners 101.</t>
  </si>
  <si>
    <t>Listening Meeting at the Five Rivers Delta Resource Center held on Thursday evening, March 31. http://fb.me/UUSYKyUU</t>
  </si>
  <si>
    <t>鈥淭here鈥檚 no doubt in my mind, the more we can get paved and (shoulders) grassed, the better we鈥檒l be with... http://fb.me/V8nSddAU</t>
  </si>
  <si>
    <t>Clean enough? http://fb.me/ZfzrViu4</t>
  </si>
  <si>
    <t>We are thrilled to announce the addition of three new 100-1000:Restore Coastal Alabama partners!  Welcome to... http://fb.me/Vdz426yf</t>
  </si>
  <si>
    <t>http://fb.me/FoSAiYKT</t>
  </si>
  <si>
    <t>Coalition to Build 100 Miles of Oyster Reefs and Plant and Promote 1,000 Acres of Marsh.  Visit our website at... http://fb.me/NFXWkX3V</t>
  </si>
  <si>
    <t>Coalition to Build 100 Miles of Oyster Reefs and Plant and Promote 1,000 Acres of Marsh. Please "Like" Facebook... http://fb.me/IT9PdhrI</t>
  </si>
  <si>
    <t>World Water Day Brings Corporate Commitments http://fb.me/KDvk12Is</t>
  </si>
  <si>
    <t>Check out the latest blog from Lower Mississippi Riverkeeper on saveourgulf.org. http://fb.me/Ynwacnc4</t>
  </si>
  <si>
    <t>The head of a U.S. presidential commission investigating the Gulf of Mexico oil spill says the company whose rig... http://fb.me/YoQfDPS4</t>
  </si>
  <si>
    <t>I posted 88 photos on Facebook in the album "HopsFest 2011 Photos bby Michael J. Alves, US Patriot Photography" http://fb.me/SFR4yBMh</t>
  </si>
  <si>
    <t>Employment Opportunity http://fb.me/Vp1IlhfB</t>
  </si>
  <si>
    <t>Internship Opportunity with Save Our Gulf http://fb.me/VbosVXED</t>
  </si>
  <si>
    <t>Last week's Gumbo by Save Our Gulf Coordinator, Renee Blanchard http://fb.me/Oba1e9gN</t>
  </si>
  <si>
    <t>100-1000 is a public-private partnership to restore Mobile Bay after the... http://fb.me/TjUmXF9E</t>
  </si>
  <si>
    <t>Best Public-Private Partnership: 100-1000</t>
  </si>
  <si>
    <t>http://bit.ly/fyfNlv - BP asks fine not be based on total discharged-Houston Chronicle -- WOW, 1st safety bonuses, now drop our fines to 10%</t>
  </si>
  <si>
    <t>Transocean executives "do the right thing". http://fb.me/Of8Qiwnh</t>
  </si>
  <si>
    <t>Our own John Wathen -- we knew he was one of the most dedicated conservationists around -- now everyone else knows... http://fb.me/YbzXsfF7</t>
  </si>
  <si>
    <t>This isolated spot near Blakeley is their home. We are proud to share it with them. http://fb.me/W96riV8K</t>
  </si>
  <si>
    <t>Water is as potent in our daily lives as gravity, but also as mysterious. http://fb.me/Jvk5qd2K</t>
  </si>
  <si>
    <t>If you missed it before, please join us for our next Muddy Water Watch training on April 26th. http://fb.me/DrlhGLIg</t>
  </si>
  <si>
    <t>The trustees look forward to hearing from more members of the public during this initial scoping period. You can... http://fb.me/HS9wohEe</t>
  </si>
  <si>
    <t>017:4</t>
  </si>
  <si>
    <t>BP Oil Disaster 鈥?One Year Later  鈥? Center for Health, Environment &amp; Justice http://fb.me/TExYmy2M</t>
  </si>
  <si>
    <t>Almost one year after the beginning of the BP Deepwater Horizon oil catastrophe we have witnessed the impacts of... http://fb.me/KXrfI4iz</t>
  </si>
  <si>
    <t>It鈥檚 a far cry from last year鈥檚 event, when there were only minor protests against executive pay packets and... http://fb.me/HWfYXWiN</t>
  </si>
  <si>
    <t>Come out this weekend to support Dog River Clearwater Revival at "The Great Drift!"... http://fb.me/XdWuOoxW</t>
  </si>
  <si>
    <t>Alabama Representatives! Thank you for passing Forever Wild to protect AL's beautiful places for future generations: http://bit.ly/ibXWTj</t>
  </si>
  <si>
    <t>http://bit.ly/fN1XlI - 1st Senate bill bringing 80% of Clean Water Act fine $ back to Coastal States for restoration. We need AL on board</t>
  </si>
  <si>
    <t>Casi Callaway speaks out about the success of international, state, and regional partnerships.  A big thanks to... http://fb.me/G0kZYH42</t>
  </si>
  <si>
    <t>Clean up begins today at 4PM with festivities starting tomorrow afternoon at 2:00. http://fb.me/uJJ04Ssj</t>
  </si>
  <si>
    <t>Mud and clay running off of construction sites when it rains is a primary source of pollution in Alabama's rivers.... http://fb.me/IiUnvPoK</t>
  </si>
  <si>
    <t>Come visit us to celebrate Earth Day this Saturday, April 23 from 10AM to 7PM!... http://fb.me/JGovyrQQ</t>
  </si>
  <si>
    <t>Alabama coast still affected by spill - http://bit.ly/fyRdeC #cnn - @pcousteau - #oilspill - @mobilebaykeeper</t>
  </si>
  <si>
    <t>http://bit.ly/e0fbCw -- Partnerships are the key to discovery and restoration along the Gulf Coast. #saveourgulf</t>
  </si>
  <si>
    <t>http://www.cnn.com/video/#/video/world/2011/04/19/impact.your.world.philipe.cousteau.cnn?iref=allsearch http://fb.me/VlBiREGM</t>
  </si>
  <si>
    <t>Best Writing on BP Oil Disaster - @TreeHugger http://t.co/xeHPN1p</t>
  </si>
  <si>
    <t>How are you remembering April 20, 2010 - the day BPOil Disaster &amp; what will you change to make tomorrow better?</t>
  </si>
  <si>
    <t>RT @NewsHour One Year Later, Where Has Oil Gone? http://to.pbs.org/glrHmR -- Keep asking questions. World can heal if we know what ails us.</t>
  </si>
  <si>
    <t>Register now to reserve your spot for our Muddy Water Watch training, Tuesday April 26 from 6-8PM! email djordan@mobilebaykeeper.org</t>
  </si>
  <si>
    <t>RT @Restore_TheGulf NRDA Trustees: $1 Billion to Fund Early Gulf Coast Restorati.. http://bit.ly/eo0FqG -- Best post-disaster news so far!</t>
  </si>
  <si>
    <t>http://blog.al.com/spotnews/2011/04/forever_wild_conservation_prog.html http://fb.me/W7N70yFc</t>
  </si>
  <si>
    <t xml:space="preserve">YAY! </t>
  </si>
  <si>
    <t>RT @Restore_TheGulf NRDA Trustees: $1B to Fund Early Gulf Restoration http://bit.ly/eo0FqG - Best post-disaster news so far!</t>
  </si>
  <si>
    <t>Don't forget to come see us at Earth Day Mobile Bay tomorrow from 10-7 and Fairhope Pier Park!</t>
  </si>
  <si>
    <t>Great News for the Save Our Gulf Coalition!... http://fb.me/wIdPJmvr</t>
  </si>
  <si>
    <t>http://bit.ly/hr485S -- Check out Earth911 article.  What are your thoughts?  Is Earth Day Dead?</t>
  </si>
  <si>
    <t>Don't forget to register for the Muddy Water Watch training tomorrow, April 26th from 6-8PM at Mobile Baykeeper!... http://fb.me/YB0MKa5I</t>
  </si>
  <si>
    <t>Gulf Coast members of Congress remain at odds over how much money that each state should receive, and the rules... http://fb.me/Zy1q9UVw	14:08:39	Apr 26	2011	2	0	0	0	0	0	0	0	0</t>
  </si>
  <si>
    <t>Learn more about stormwater runoff and how you can get involved! http://fb.me/UCI6xGhi</t>
  </si>
  <si>
    <t>Show your support for Forever Wild reauthorization.  Call or email your state Senator today! http://fb.me/Emgc490A</t>
  </si>
  <si>
    <t>The Gulf Monitoring Consortium is a rapid response alliance that collects, analyzes and publishes images and other... http://fb.me/YtpRa2Kp</t>
  </si>
  <si>
    <t>Wherever you live, take a few minutes ... to become a partner in your community's future. http://fb.me/WjxyqSig</t>
  </si>
  <si>
    <t>Mobile Baykeeper is hosting a Volunteer Informational Meeting for all interested volunteers this Thursday, April... http://fb.me/Ehd1d8uh</t>
  </si>
  <si>
    <t>Waterkeeper Alliance needs your support. http://fb.me/YH97GKjh</t>
  </si>
  <si>
    <t>The event, sponsored by the city of Spanish Fort, will take place at the Five Rivers Delta Resource Center on the... http://fb.me/10Mw1FTKR</t>
  </si>
  <si>
    <t>Write To Your U.S. Congressional Representative Right Now! http://fb.me/Fjn7Yi0b</t>
  </si>
  <si>
    <t>There's Still Time To Take Action!</t>
  </si>
  <si>
    <t>Our fellow Waterkeeper and friend, John Wathen of Hurricane Creekkeeper has suffered much property damage after... http://fb.me/zZlnFhke</t>
  </si>
  <si>
    <t>Council on Environmental Quality:  Commitment ot Clean Water | Mobile Baykeeper http://fb.me/WEh2BGMk</t>
  </si>
  <si>
    <t>Don't forget about the Grandman Volunteer meeting tonight at Page &amp; Palette in Fairhope.  It starts at 5:30, and... http://fb.me/x9WhIWbo</t>
  </si>
  <si>
    <t>We hope you can join us tonight at the Volunteer Informational Meeting at 5:30 at... http://fb.me/FeUrw9cy</t>
  </si>
  <si>
    <t>Grandman Volunteer Information</t>
  </si>
  <si>
    <t>To help our dear friend and fellow Waterkeeper,  John Wathen click on the link and donate. http://fb.me/109pJB2ZE</t>
  </si>
  <si>
    <t>http://bit.ly/i6X7wM - Best short film ever on the 250million gallons of oil BP discharged into the Gulf.  We can do better.</t>
  </si>
  <si>
    <t>Gulf oil spill one year later - The Big Picture - Boston.com http://t.co/j7Qwt4S</t>
  </si>
  <si>
    <t>League of Women Voters State Mtg best analogy:Jacob &amp; Esau-gave up birthright for bowl of soup. We're doing same w/environment</t>
  </si>
  <si>
    <t>Come join us at the Mobile Baykeeper office tomorrow evening, Tuesday, May 3rd, for the Grandman volunteer meeting... http://fb.me/vVRB3AwU</t>
  </si>
  <si>
    <t>Folks, we're 8 people away from 5,000 Facebook friends.  Don't forget to tell your friends to "like" Mobile Baykeeper on facebook!</t>
  </si>
  <si>
    <t>Join us at 450C Government Street @ Mobile Baykeeper office tonight at 5:30 for pizza, beer, and information on... http://fb.me/115hVTChO</t>
  </si>
  <si>
    <t>'Cocktails with the Critters' is May 5 at Tacky Jack's http://fb.me/UgGCRwWI</t>
  </si>
  <si>
    <t>Thanks to all of our volunteers.  We'd love to have your help on race day - June 4th in Fairhope! http://fb.me/ECLGHzp9</t>
  </si>
  <si>
    <t>Thanks to all of our volunteers.  We'd love to have your help on race day - June 4th in Fairhope! http://fb.me/GSKnsAWa</t>
  </si>
  <si>
    <t>http://fb.me/Z5PDIDwI</t>
  </si>
  <si>
    <t>Senator Gerald Dial is currently on the Senate floor speaking against Forever Wild reauthorization legislation.... http://fb.me/Ml0bKE0K</t>
  </si>
  <si>
    <t>On Friday, May 6 from 8AM to 4:30PM the Gulf Coast Ecosystem Task Force is holding a series of public meetings... http://fb.me/10vrSkI23</t>
  </si>
  <si>
    <t>Alabama Senate bogs down over Forever Wild renewal http://fb.me/SpC0rsLP</t>
  </si>
  <si>
    <t>Please let your State Senators know we need their vote to finish passing this great bill. It simply extends a good... http://fb.me/YfqwFFZ3</t>
  </si>
  <si>
    <t>EPA Director Lisa Jackson, a New Orleans native, to chair task force meeting in Mobile tomorrow, May 6. http://fb.me/Amf69zWl</t>
  </si>
  <si>
    <t>In a procedural move, Senator Dial called for a vote when an insufficient number of Senators were in the chamber,... http://fb.me/YYo8p6fl</t>
  </si>
  <si>
    <t>took an interest in the work that Lower... http://fb.me/YXzmlVKW</t>
  </si>
  <si>
    <t>Writer, filmmaker and National Geographic Explorer Jon Bowermaster</t>
  </si>
  <si>
    <t>News from Waterkeeper Alliance, May 2011 http://fb.me/EPswyq26</t>
  </si>
  <si>
    <t>Please join us as we present restoration ideas to the Gulf Coast Ecosystem Restoration Task Force tomorrow in Mobile. http://fb.me/QtizY4KZ</t>
  </si>
  <si>
    <t>#restoreAL "we must work together" for coastal restoration "for our ecological systems" Gov. Bentley</t>
  </si>
  <si>
    <t>Excited to report that a Citizen Advisory Committee is being created for input to the Gulf Coast Restoration Task Force.</t>
  </si>
  <si>
    <t>Legislative wrangling over Forever Wild continues.  Keep letting your legislators know you support... http://fb.me/uyEB4zZ4</t>
  </si>
  <si>
    <t>Alabama Power has applied for a permit to expand their landfill at Barry Steam Plant and use coal ash as landfill... http://fb.me/POAHnxkb</t>
  </si>
  <si>
    <t>We are at 4999 facebook "likes".  Who will be 5,000?  Please invite your friends to like us!</t>
  </si>
  <si>
    <t>Citizen Advisory Committee created | Mobile Baykeeper http://fb.me/SxGbhFfN</t>
  </si>
  <si>
    <t>Charity slot registration now open for the 2011 Springhill Medical Center Grandman Triathlon benefitting Mobile... http://fb.me/XleRUhow</t>
  </si>
  <si>
    <t>Grandman Volunteers Needed! | Mobile Baykeeper http://fb.me/xZDLZP4Q</t>
  </si>
  <si>
    <t>The BoatU.S. Foundation is a national 501漏(3) nonprofit organization dedicated to promoting safe and... http://fb.me/sQYrzq3A</t>
  </si>
  <si>
    <t>Vote for your favorite project idea!  The BoatU.S. Foundation is a national 501漏(3) nonprofit organization... http://fb.me/XUGtL0f8</t>
  </si>
  <si>
    <t>VOTE FOR YOUR FAVORITE PROJECT IDEA.  The BoatU.S. Foundation is a national 501漏(3) nonprofit organization... http://fb.me/Zf3TDTw7</t>
  </si>
  <si>
    <t>The latest blog from Executive Director, Casi Callaway http://fb.me/O3xua4Um</t>
  </si>
  <si>
    <t>Latest blog by Executive Director, Casi Callaway http://fb.me/Y6xgPs9u</t>
  </si>
  <si>
    <t>Celebrate AmeriCorps Week with us! Be sure to tell all the AmeriCorps members you know how awesome they are and... http://fb.me/XUbXxHT9</t>
  </si>
  <si>
    <t>MAWSS and ALDOT settle on Highway 98 construction lawsuit. http://fb.me/vnIkARH3</t>
  </si>
  <si>
    <t>http://mobilebaykeeper.org/news/alabama-stormwater-partnership-responds-southern-storms http://fb.me/Qg7AGybg</t>
  </si>
  <si>
    <t>I've [also] been able to take part in a monumental piece of the Gulf Coast's history through community... http://fb.me/FtE26CI8	21:16:53	May 19	2011	0	0	0	0	0	0	0	0	0</t>
  </si>
  <si>
    <t>This summer our friends at One World Adventure Company will be hosting the Watershed Exploration Team for teens... http://fb.me/tvBMR0ZL</t>
  </si>
  <si>
    <t>Jane Lubchenko鈥揘OAA 鈥淣owhere have we seen the connection between healthy economy &amp; healthy env. than in devastation caused by  #Oilspill鈥?18:47:12</t>
  </si>
  <si>
    <t>Blue Vision Summit 3 in Washington, DC. Amazing presenters. Check it out: http://bit.ly/dS1963</t>
  </si>
  <si>
    <t>Admiral Thad Allen is up now. He's incredibly charming &amp; has a clear view of the Gulf as FIVE separate states. We now need them to connect.</t>
  </si>
  <si>
    <t>#BlueVisionSummit3 with a panel on National Oceans Policy.  What do you know about #MarineSpatialPlanning?</t>
  </si>
  <si>
    <t>We still need volunteers this week in our office for Grandman shirt folding, bag stuffing, and some additional... http://fb.me/13XPm9CAF</t>
  </si>
  <si>
    <t>Forever Wild's future is still uncertain, but a new bill will be up for consideration in the House of... http://fb.me/GBpA3ZZG</t>
  </si>
  <si>
    <t>Restoring and Managing Our Natural Landscapes http://fb.me/O0eyghwL</t>
  </si>
  <si>
    <t>Restoring and Managing Our Natural Landscapes http://fb.me/xjFnIlEZ</t>
  </si>
  <si>
    <t>Restoring and Managing Our Natural Landscapes http://fb.me/sw6Rf5pz</t>
  </si>
  <si>
    <t>Restoring and Managing Our Natural Landscapes http://fb.me/VPIwC7rY</t>
  </si>
  <si>
    <t>Restoring and Managing Our Natural Landscapes http://fb.me/zJiSuU8Z</t>
  </si>
  <si>
    <t>'"If they don't work together, we get zero," said Casi Callaway, executive director of Mobile Baykeeper, an... http://fb.me/WLJ0zwuA</t>
  </si>
  <si>
    <t>We are looking for volunteers today &amp; tomorrow morning to stuff envelopes. If you have any time, even hour would... http://fb.me/I7ExWu8p</t>
  </si>
  <si>
    <t>from May 27th through July 11th.  In... http://fb.me/sDou5KgG</t>
  </si>
  <si>
    <t xml:space="preserve">The group will hold kick-off parties for the fundraiser, which runs </t>
  </si>
  <si>
    <t>SweetWater Brewery and Goldring Gulf Distributors are teaming with Emerald Coastkeeper鈥檚 and Mobile Baykeeper鈥檚... http://fb.me/13xqufqTq</t>
  </si>
  <si>
    <t>00...</t>
  </si>
  <si>
    <t>Coastkeeper鈥檚 and Mobile Baykeeper鈥檚... http://fb.me/YROwV1nc</t>
  </si>
  <si>
    <t xml:space="preserve"> Brewery and Goldring Gulf Distributors are teaming with Emerald </t>
  </si>
  <si>
    <t>SweetWater</t>
  </si>
  <si>
    <t xml:space="preserve">0... </t>
  </si>
  <si>
    <t>Coastkeeper鈥檚 and Mobile Baykeeper鈥檚... http://fb.me/10rEwxgcy</t>
  </si>
  <si>
    <t xml:space="preserve">SweetWater Brewery and Goldring Gulf Distributors are teaming with Emerald </t>
  </si>
  <si>
    <t xml:space="preserve"> Brewery and Goldring Gulf Distributors are teaming with Emerald Coastkeeper鈥檚 and Mobile Baykeeper鈥檚... http://fb.me/vUZXfczL</t>
  </si>
  <si>
    <t xml:space="preserve">0d </t>
  </si>
  <si>
    <t>Coastkeeper鈥檚 and Mobile... http://fb.me/AdiTOqsK</t>
  </si>
  <si>
    <t xml:space="preserve">JOIN US!  SweetWater Brewery and Goldring Gulf Distributors are teaming with Emerald </t>
  </si>
  <si>
    <t xml:space="preserve"> Brewery and Goldring Gulf Distributors are teaming with Mobile Baykeeper and Emerald Coastkeeper (FL)... http://fb.me/sCVF04s2</t>
  </si>
  <si>
    <t>Understanding (MOU) to increase their... http://fb.me/O0Yikmdy</t>
  </si>
  <si>
    <t xml:space="preserve"> and BOEMRE announced that they have signed a landmark Memorandum of </t>
  </si>
  <si>
    <t>NOAA</t>
  </si>
  <si>
    <t>BOEMRE and NOAA to Increase Coordination, Collaboration on Offshore Energy Development and Environme http://fb.me/11ydqn9D8</t>
  </si>
  <si>
    <t>Jim Toomey's Cousteau Memories - Video Library - The New York Times http://fb.me/12YsdKnS0</t>
  </si>
  <si>
    <t>Check out this summer's Baywatch calendar.   http://blog.al.com/entertainment-press-register/2011/05/post_60.html http://fb.me/YvWH2Cz1</t>
  </si>
  <si>
    <t>President Obama issued an executive order in October to create the Gulf Coast Ecosystem Restoration Task Force,... http://fb.me/xsfIhHuy</t>
  </si>
  <si>
    <t>Raise a toast to save the Coast - Moe?s Bar-B-Q in Daphne, beginning at 7 tonight. http://fb.me/QLPpmsWK</t>
  </si>
  <si>
    <t>Sweetwater kickoff event T Moe's BBQ in Daphne! http://fb.me/sHQIzAsH</t>
  </si>
  <si>
    <t>I posted a new photo to Facebook http://fb.me/Nz6hgKyz</t>
  </si>
  <si>
    <t>Last Call for Volunteers! http://fb.me/R3PY27Am</t>
  </si>
  <si>
    <t>Thanks to all of you who have already signed on to volunteer with us... http://fb.me/W28MHhgO</t>
  </si>
  <si>
    <t>The 2011 Grandman Triathlon is upon us!</t>
  </si>
  <si>
    <t>The Last Mountain - Official Trailer http://fb.me/S4EKSpOm</t>
  </si>
  <si>
    <t>Hello folks, we still need one lifeguard for Saturday's event.  You would report to the Fairhope pier by 6:00 am... http://fb.me/wf5ZagAR</t>
  </si>
  <si>
    <t>With only four legislative days remaining in the session, we need the Alabama House to pass SB369 (the Forever... http://fb.me/sYOnH8ou</t>
  </si>
  <si>
    <t>Alabama Coastal Foundation May Newsletter - iContact Community http://fb.me/BMvAcsrx</t>
  </si>
  <si>
    <t>A record number of competitors will take part in the 11th annual Grandman Triathlon on Saturday in Fairhope with... http://fb.me/Zh6VYsNu</t>
  </si>
  <si>
    <t>The Forever Wild Bill has finally made it through the legislature, and it is now in... http://fb.me/AJKYOsQL</t>
  </si>
  <si>
    <t>Alabama's Forever Wild Program</t>
  </si>
  <si>
    <t>Very ready for  the biggest Grandman Triathlon ever! Volunteers, come for set up Friday from 10am until 10pm and/or Saturday 5am.</t>
  </si>
  <si>
    <t>TOMORROW IS RACE DAY....EXPO TONIGHT!! | Mobile Baykeeper http://fb.me/13iI4wynI</t>
  </si>
  <si>
    <t>TOMORROW IS RACE DAY....EXPO TONIGHT!! | Mobile Baykeeper http://fb.me/RKPHZwTA</t>
  </si>
  <si>
    <t>The last runner will be in shortly!  If you're in Fairhope and want to help with cleaning the course, we can... http://fb.me/12yk6rezc</t>
  </si>
  <si>
    <t>2011 Springhill Medical Center Grandman Triathlon -- RACE RESULTS http://fb.me/12Y4NEsvV</t>
  </si>
  <si>
    <t>2011 Springhill Medical Center Grandman Triathlon -- RACE RESULTS http://fb.me/LHTt3roY</t>
  </si>
  <si>
    <t>We had a great race, said Callaway, whose environmental watchdog group was one of the organizations that... http://fb.me/11uaZ4rEl</t>
  </si>
  <si>
    <t>Women of the Storm http://fb.me/ZzppEMnK</t>
  </si>
  <si>
    <t>Suggestions for Restoration Projects http://fb.me/ZP2f5EbX</t>
  </si>
  <si>
    <t>Stories from the Gulf: Living with the Oil Disaster, produced by NRDC with opening narration by Robert Redford,... http://fb.me/XQf4W6PU</t>
  </si>
  <si>
    <t>鈥淔inding that drilling in waters far deeper than the Deepwater Horizon site has no significant impact when we... http://fb.me/10z98v8yO</t>
  </si>
  <si>
    <t>Mobile Baykeeper considers the essential point to be that long-term effects of the BP Deepwater Horizon oil spill... http://fb.me/13uolqzIc</t>
  </si>
  <si>
    <t>Celebrate 40 Years of the Clean Water Act http://fb.me/SkjLT5mQ</t>
  </si>
  <si>
    <t>This Monday and Tuesday, June 20th and 21st, our friends at Alabama Rivers Alliance are hosting a Muddy Water... http://fb.me/12tYxepFm</t>
  </si>
  <si>
    <t>This Monday and Tuesday our friends at Alabama Rivers Alliance, Friends of Big Canoe Creek, and Friends of the... http://fb.me/PxqhzVLX</t>
  </si>
  <si>
    <t>One goal: Restore environment and economy | Mobile Baykeeper http://fb.me/uwprjBhr</t>
  </si>
  <si>
    <t>Headed to the @Waterkeeper Alliance conference  with @tamher - Tammy Herrington! Look out Chicago! 200+ Waterkeepers are coming</t>
  </si>
  <si>
    <t>Mobile Baykeeper and the Gulf Coast environmental community mourn the loss of a great friend and passionate ally,... http://fb.me/12Ec0bFq3</t>
  </si>
  <si>
    <t>Find more information on EPA's Enforcement and Compliance History Online (ECHO) at... http://fb.me/10xxNyt10</t>
  </si>
  <si>
    <t>Gulf Coast lawmakers need to get together on the Oil Spill money by Beasley Allen on Monday, June 20, 2011 http://fb.me/142RzGcXO</t>
  </si>
  <si>
    <t>by Beasley Allen, June 20, 2011 http://fb.me/107cjTxw0</t>
  </si>
  <si>
    <t>Gulf Coast lawmakers need to get together on the Oil Spill money</t>
  </si>
  <si>
    <t>With deepest sympathy and respect, we mark the recent passing of Selwyn "Selly" Horace Turner and send our... http://fb.me/11phCoxUO</t>
  </si>
  <si>
    <t>Projects in Southeast Receive Five Star Restoration Grants - Two in Alabama | Mobile Baykeeper http://fb.me/1497U0MgW</t>
  </si>
  <si>
    <t>http://mobilebaykeeper.org/events/hands-across-sand-dauphin-island http://fb.me/XTUpLIsD</t>
  </si>
  <si>
    <t>We need you to tell your Congressional Representative that EPA and the Clean Water Act must not be weakened. http://fb.me/11oDM0lsy</t>
  </si>
  <si>
    <t>http://mobilebaykeeper.org/node/573 http://fb.me/16DXJrVnz</t>
  </si>
  <si>
    <t>Check out our latest blog:</t>
  </si>
  <si>
    <t>http://mobilebaykeeper.org/node/574 http://fb.me/vJAUgv45</t>
  </si>
  <si>
    <t>Stay updated with our work on our blog!</t>
  </si>
  <si>
    <t>What are your ideas for restoring Coastal Alabama? Please Share!... http://fb.me/18IF3FsbB</t>
  </si>
  <si>
    <t>Come to "Sweetwater "Save the Gulf Coast" Party" Thursday, July 21 from 7:00 pm to 10:00 pm. Save the date to... http://fb.me/13WRFpZx4</t>
  </si>
  <si>
    <t>Have you made your contribution to Saving the Gulf? Come and join us at Callaghan's in Mobile! http://fb.me/YwJwR8Ji</t>
  </si>
  <si>
    <t>RT @kccallaway: Researchers to study seafood safety: http://t.co/cTJVCtB via @AddThis--The more studies, the better. Are YOU eating seafood?</t>
  </si>
  <si>
    <t>RT @kccallaway: Researchers to study seafood safety: http://bit.ly/q8ppQW via @AddThis--The more studies, the... http://fb.me/Cq7a5IVE</t>
  </si>
  <si>
    <t>Do you think the Clean Water Act fine money collected from BP should come back to the Gulf Coast for Restoration?... http://fb.me/16AQXsv6n</t>
  </si>
  <si>
    <t>HR2018 has been added to the calender for THIS WEEK! MAKE THE CALL TO YOUR REPRESENTATIVES TODAY!... http://fb.me/KqDRsb6d</t>
  </si>
  <si>
    <t xml:space="preserve">***NOTICE*** </t>
  </si>
  <si>
    <t>Just attended Senate Small Business and Entrepreneurship hearing in Pensacola.  Sen. Rubio (Florida) asked for... http://fb.me/RN84Ivtb</t>
  </si>
  <si>
    <t>H.R. 2018, the Dirty Water Bill, was added to the legislative calendar for this... http://fb.me/VJkPVgHE</t>
  </si>
  <si>
    <t>Dirty Water Bill Vote This Week</t>
  </si>
  <si>
    <t>RT @kccallaway: Tell Congress to vote NO on HR2018 the Dirty Water Bill. Clean Water is critical to our health &amp; economy.  http://bit.ly ...</t>
  </si>
  <si>
    <t>RT @kccallaway: Tell Congress to vote NO on HR2018 the Dirty Water Bill. Clean Water is critical to our health &amp;... http://fb.me/192BdzyFN</t>
  </si>
  <si>
    <t>Make the call to your... http://fb.me/CDqa78SD</t>
  </si>
  <si>
    <t>NATIONAL NO to DIRTY WATER DAY!!! TODAY AND TOMORROW!!!</t>
  </si>
  <si>
    <t>***URGENT REMINDER****</t>
  </si>
  <si>
    <t>Mobile Gas holding 2 public meetings today on environmental remediation project at former Gas Plant.  First... http://fb.me/SJNSqCoO</t>
  </si>
  <si>
    <t>It has been a sad loss for the environment &amp; communities in Coastal Alabama.  We miss you Jeanne Lacey: http://bit.ly/nTVvRR</t>
  </si>
  <si>
    <t>Do you drink Sweetwater? Come drink one with us in support of Mobile Baykeeper! http://fb.me/R1bLNgq9</t>
  </si>
  <si>
    <t>How much do you know about the BP Oil Disaster? Check out our fact sheet and brush up on all the details.... http://fb.me/zr2r8Yxv</t>
  </si>
  <si>
    <t>WE HAVE A BILL!--Gulf Coast lawmakers agree on BP oil spill fines split  al.com http://t.co/v2MJotE</t>
  </si>
  <si>
    <t>Don't forget to join us tonight as we celebrate the end of our Sweetwater "Save the Gulf Coast" fundraiser at... http://fb.me/Llc0N6c6</t>
  </si>
  <si>
    <t>Come out to Callaghan's for our SweetWater celebration!  We have a restoration bill! #RestoreAL!</t>
  </si>
  <si>
    <t>I posted 21 photos on Facebook in the album "Sweetwater Save the Gulf Wrap-up Party at Callaghan's!" http://fb.me/TIVrknq2</t>
  </si>
  <si>
    <t>This video shows you... http://fb.me/16zAqbCE1</t>
  </si>
  <si>
    <t xml:space="preserve">Have you ever thought about where the trash you throw out of your car window ends up????? </t>
  </si>
  <si>
    <t>http://bit.ly/q4Dprv -- This is a code yellow ozone weekend for Coastal Alabama.  Be safe &amp; have a great weekened!</t>
  </si>
  <si>
    <t>Article in this weekend's Press Register about the trash in Dog River.  After a rainstorm, this neighborhood... http://fb.me/15kq0eR3U</t>
  </si>
  <si>
    <t>Congratulations to our very own Casi Callaway for her selection as one of Mobile Bay Magazine's "Bay Area Fab 40."</t>
  </si>
  <si>
    <t>Alabama Water Watch facilitates citizen water quality monitoring of streams and is in danger of having state... http://fb.me/GtUpOget</t>
  </si>
  <si>
    <t>Goodbye Baykeeper supporters, thank you for the excellent VISTA year! You can check out the link below to read... http://fb.me/NF2QTBGL</t>
  </si>
  <si>
    <t>I posted 19 photos on Facebook in the album "FOR SALE!" http://fb.me/JhTslwQ0</t>
  </si>
  <si>
    <t>Patrolling by air http://fb.me/zwv4ckHE</t>
  </si>
  <si>
    <t>Patrolling by air http://fb.me/JjigBhK3</t>
  </si>
  <si>
    <t>Come to "Imax on Tap - Hurricane on the Bayou" Thursday, August 25 from 7:00 pm to 10:00 pm.... http://t.co/61hlx0I</t>
  </si>
  <si>
    <t>Mobile Baykeeper would like to congratulate our own Casi Callaway for receiving the Community of Christ 2011 Peace Award!</t>
  </si>
  <si>
    <t>RESTORE the Gulf:  SB1400 | Mobile Baykeeper http://t.co/4KLL6q1</t>
  </si>
  <si>
    <t>The final Task Force meeting and listening... http://t.co/OMX8UBA</t>
  </si>
  <si>
    <t>Remember: The most important voices are the voices of the public.</t>
  </si>
  <si>
    <t>Check out our newest blog...BAYKEEPER 101!! http://t.co/2yWmJwb</t>
  </si>
  <si>
    <t>Would you like to be wait on by Casi Callaway? On August 24, 2011 from 6p.m. to 9p.m. at Hero's Restaurant on... http://t.co/0ca4CQ6</t>
  </si>
  <si>
    <t>http://t.co/tI9Mj1t -- Spills in the Gulf continue. We must insist industry do better &amp; agencies enforce laws!</t>
  </si>
  <si>
    <t>Sorry if you were unable to read the full Wall Street Journal article below.  Here's another article about the... http://t.co/QYLp8Fo</t>
  </si>
  <si>
    <t>What should you do when you have an environmental concern? http://t.co/qSRqnSK</t>
  </si>
  <si>
    <t>Hey folks, don't forget to join us this Thursday night for Imax on Tap at 7:00 p.m. at the Gulf Coast Exploreum!... http://t.co/pxvZBxG</t>
  </si>
  <si>
    <t>Don't forget to register for the Gulf Coast Ecosystem Restoration Task Force meeting in Biloxi:... http://t.co/hFdlTHu</t>
  </si>
  <si>
    <t>@MobileBaykeeper staff wishes @kccallaway a Very Happy Birthday!!</t>
  </si>
  <si>
    <t>Happy Birthday to our Executive Director &amp; Baykeeper, Casi (kc) Callaway! http://t.co/geS44pt</t>
  </si>
  <si>
    <t>Mobile Baykeeper welcomes back Bethany Olson to our team! http://t.co/XtP1j8X</t>
  </si>
  <si>
    <t>If you're near a television, watch Casi (kc) Callaway right now on  NBC 15 as she talks about Imax on Tap tomorrow night at the Exploreum!</t>
  </si>
  <si>
    <t>http://t.co/LofTFcS  -- BP's Well is leaking again?  Where are the rules?</t>
  </si>
  <si>
    <t>Mobile Baykeeper's VISTA volunteers educating students at the Springhill College Badger Expo! http://t.co/KzDxECg</t>
  </si>
  <si>
    <t>Thanks to all of you who came out last night for Hurricane on the Bayou, an informative movie about the importance... http://t.co/GyQ4imu</t>
  </si>
  <si>
    <t>Coast Guard says no oil is leaking from the Macondo well. http://t.co/75kvs8d</t>
  </si>
  <si>
    <t>We're on our way to the Gulf Coast Ecosystem Restoration Task Force meeting in Biloxi.  Join us!... http://t.co/tCxtQHz</t>
  </si>
  <si>
    <t>Susan Rees-Army Corps presents MsCIP--MS's commitment to large scale restoration - Excited to see same in AL  #RestoreAL</t>
  </si>
  <si>
    <t>Excited to hear the ideas around beach renourishment in MS.  Seems like they're addressing the root cause of beach loss.</t>
  </si>
  <si>
    <t>Susan Rees - "the motto here is partnership, partnership, partnership"!  We heartily agree!!  #RestoreAL</t>
  </si>
  <si>
    <t>John Hankinson gives a nod to the great work of Boat People SOS &amp; @100_1000. Putting out of work fishermen back to work!  #RestoreAL</t>
  </si>
  <si>
    <t>Starting NOW until 12p.m. tomorrow there is a discount on Registration for CLIMB FOR LIFE: Stepping up to cure... http://t.co/ZUXJmLz</t>
  </si>
  <si>
    <t>Read this weeks Baykeeper 101 for some great ozone info!!! http://t.co/DeJYaRE</t>
  </si>
  <si>
    <t>Come to "Mobile Baykeeper 2011 Bay Bash" Thursday, October 13 from 7:00 pm to 9:00 pm. A Celebration of Mobile... http://t.co/j7OTmlp</t>
  </si>
  <si>
    <t>275,000 gallons of heavy fuel oil lost- al.com http://t.co/M5fZmjC -Mobile River closed. Enforcement is critical!</t>
  </si>
  <si>
    <t>Is oil leaking in the Gulf from the BP spill site? - CSMonitor.com http://t.co/wWUsslJ -- the question is not going away!</t>
  </si>
  <si>
    <t>I posted a new photo to Facebook http://t.co/gjhecC3</t>
  </si>
  <si>
    <t>We know oil is still out there and we'll continue to see if for years to come.  In addition to calling clean-up... http://t.co/s5YkxCJ</t>
  </si>
  <si>
    <t>Tar Balls Wash Ashore after Tropical Storm Lee http://t.co/udRmYG2</t>
  </si>
  <si>
    <t>bit.ly/nTm53b -- Oil Rig workers not as affected as claimed. Now BP funds are being spent in Louisiana on lots of projects</t>
  </si>
  <si>
    <t>Oil seen along beach and offshore in Bay St. Louis, Mississippi.  When found, make sure to call the National... http://t.co/UdK5444</t>
  </si>
  <si>
    <t>Can we transition away from oil to greener jobs and also help our economy? http://t.co/ZFMKLcj</t>
  </si>
  <si>
    <t>Help protect your right to clean water! Call your senators and tell them to vote NO on HR2018! This is an... http://t.co/YPPwBKD</t>
  </si>
  <si>
    <t>Stop the attack on our clean water! Let your senators know what you want. Tell them we want a CLEAN... http://t.co/RviNepv</t>
  </si>
  <si>
    <t>Protect your right to clean water! http://t.co/VTXAiTT</t>
  </si>
  <si>
    <t>Latest informative blog by Kylie Babb, Mobile Baykeeper's fabulous AmeriCorp VISTA! http://t.co/rhfgiya</t>
  </si>
  <si>
    <t>All 7 Alabama Waterkeepers sign NAACP Metro-Birmingham Chapter's letter asking UofA to protect Birmingham鈥檚 water... http://t.co/txXADz2</t>
  </si>
  <si>
    <t>SAVE THE DATE: On October 22, 2011 from 1p.m. to 3p.m. Casi Callaway will be honored at The Community of Christ... http://t.co/ogoiS2Ck</t>
  </si>
  <si>
    <t>http://t.co/krQTneMM - No kidding! Now they must pay for cleanup &amp; restoration! Call your Congressperson-http://bit.ly/o1jCBT</t>
  </si>
  <si>
    <t>Let Casi (kc) Callaway serve you on Wednesday, Sept. 21 at Carrabba's! Fundraiser luncheon at 11:00 or 12:30 to... http://t.co/c4ahQbCJ</t>
  </si>
  <si>
    <t>Partners for Environmental Progress supports the RESTORE Act for Gulf Restoration! http://t.co/QGds555N</t>
  </si>
  <si>
    <t>The latest from our friends at SkyTruth about the possible new leak at the Macondo well in the Gulf. http://t.co/ZmyROBu0</t>
  </si>
  <si>
    <t>Mobile Baykeeper welcomes Devon Coleman to our team! http://t.co/KGvEgD3g</t>
  </si>
  <si>
    <t>Our former AmeriCorps VISTA asked us to share this event.  October is Women Rebuild New Orleans Month! http://t.co/C7gdMRy5</t>
  </si>
  <si>
    <t>http://t.co/MuvyXeKZ - Great editorial from Dallas, Where is the accountability? Hope y'all are raring to go on a Monday!</t>
  </si>
  <si>
    <t>Check out the latest Baykeeper 101! http://t.co/S7DD4OHn</t>
  </si>
  <si>
    <t>RT @georgetalbot: Auburn research based on tar balls that washed on to Gulf of Mexico beaches after Tropical Storm Lee</t>
  </si>
  <si>
    <t>RT @georgetalbot: Study shows the tar that hit Ala beaches was fresh and unchanged from when oil first poured into the Gulf during the s ...</t>
  </si>
  <si>
    <t>RT @georgetalbot: The study concludes that mats of oil are still submerged on the seabed</t>
  </si>
  <si>
    <t>RT @georgetalbot: It also says the material could pose a long-term threat to coastal ecosystems.</t>
  </si>
  <si>
    <t>0ak</t>
  </si>
  <si>
    <t>RT @georgetalbot: BP isn鈥檛 commenting on the study.</t>
  </si>
  <si>
    <t>Breaking news via George Talbot Press-Register:  Auburn study shows that BP oil is not breaking down as quickly as assumed.</t>
  </si>
  <si>
    <t>@George Talbot reports that oil washed ashore after Tropical Storm Lee was fresh and represents mats of oil submerged on the seabed.</t>
  </si>
  <si>
    <t>@George Talbot also reports that BP is not commenting on this study that shows remaining oil could pose a... http://t.co/Bra4nyjv</t>
  </si>
  <si>
    <t>On October 7,2011 Emerald Coastkeeper is hosting a Monte Carlo Night. Join in a night of gambling and fun!... http://t.co/tfM2pv1P</t>
  </si>
  <si>
    <t>PLACE SOME BETS FOR A GREAT CAUSE! On October 7, 2011 Emerald Coastkeeper is hosting a Monte Carlo Night! Feeling... http://t.co/a2EE7Pe2</t>
  </si>
  <si>
    <t>The RESTORE Act would bring 80% of BP fines back to the Gulf for restoration and goes to committee tomorrow!... http://t.co/0rqqULUo</t>
  </si>
  <si>
    <t>BP oil not degrading on Gulf floor http://t.co/5h8D3svs</t>
  </si>
  <si>
    <t>Contact your Senators today to tell them to send BP fines to the Gulf Coast for restoration! http://t.co/lDn6Xl7a</t>
  </si>
  <si>
    <t>If you want to watch the Senate mark up the RESTORE bill, you can do so live at this link. http://t.co/S8tsm9jr</t>
  </si>
  <si>
    <t>The RESTORE Act passes with one amendment by Senator Whitehouse for Oceans Endowment Fund.</t>
  </si>
  <si>
    <t>SB 1400 passed out of committee w/one amendment - fund the Oceans!  Wahoo!  Go thank your Senators &amp; tell the rest to vote YES!</t>
  </si>
  <si>
    <t>They really are making me serve food at this fundraiser for Covenant hospice.  Please come rescue me friends!</t>
  </si>
  <si>
    <t>RESTORE Act passed committee, goes to the full Senate for vote. http://t.co/90sJaZqb</t>
  </si>
  <si>
    <t>Study: BP Oil Still Fresh on Gulf http://t.co/5ZoRu3uL @VOA_News - Good news-Restore Act passes hurdle #1; bad news - oil is still here.</t>
  </si>
  <si>
    <t>http://t.co/sr0cISv1 - As you make calls to legislators, throw in a plug to support EPA. Enforcing rules could have stopped BP.</t>
  </si>
  <si>
    <t>A NRDA tutorial by our very own Bethany Olson! http://t.co/J5zZ5OtZ</t>
  </si>
  <si>
    <t>Mobile Baykeeper welcomes new Partnership Coordinator, Beth Sanders! http://t.co/czZ4bnrP</t>
  </si>
  <si>
    <t>Live debate of the TRAIN Act going on right now.  Please tell your Representatives to vote against H.R. 2401! http://t.co/qv1hYnbr</t>
  </si>
  <si>
    <t>Mobile Baykeeper's new Partnership Coordinator, Beth Sanders! http://t.co/asp7lxGP</t>
  </si>
  <si>
    <t>http://t.co/I8rvCs0L - Feds order Transocean to investigate AGAIN! It's about time - over a month of oil documented as leaking</t>
  </si>
  <si>
    <t>Why we need long-term monitoring in the Gulf of Mexico. http://t.co/lgWCeM17</t>
  </si>
  <si>
    <t>Do you follow Mobile Baykeeper on twitter?  http://t.co/FO6BxWKe http://t.co/A4d3M5mq</t>
  </si>
  <si>
    <t>What's the latest in restoration efforts?  The Nature Conservancy has made a permit request to the Army Corps of... http://t.co/63xFTUel</t>
  </si>
  <si>
    <t>What's the latest in coastal restoration?  The Nature Conservancy has submitted a permit application to the Army... http://t.co/4mV1aRLS</t>
  </si>
  <si>
    <t>Donna Jordan, our fabulous Programs Director visits WNSP  today to discuss Mobile Baykeeper's work and  upcoming... http://t.co/rXXdbumS</t>
  </si>
  <si>
    <t>Please join us at Mobile Baykeeper's annual Baybash fundraiser for a  Celebration of Mobile Bay and our coastal... http://t.co/GA4EfgWj</t>
  </si>
  <si>
    <t>Released today:  State of the Gulf: A Status Report from the Save Our Gulf Waterkeepers in the wake of the BO Oil... http://t.co/NSSZXi6u</t>
  </si>
  <si>
    <t>鈥淭he basic, underlying message of this report is: There is a lot more work to do,鈥?Callaway said. Mobile Baykeeper... http://t.co/6MgHodZ6</t>
  </si>
  <si>
    <t>Looks like we have a bill!  RESTORE Act House Coalition to host press conference tomorrow @ 3pm central.</t>
  </si>
  <si>
    <t>Gulf lawmakers to announce agreement on CWA fines | al.com http://t.co/UBmWMBVf - devil's in the details but we have movement!</t>
  </si>
  <si>
    <t>Great article about our friend, Jacque Mayhall! http://t.co/fy93LSZC</t>
  </si>
  <si>
    <t>More exciting news about restoration today - the Gulf Coast Ecosystem Task Force has released its report!... http://t.co/5Aod2llM</t>
  </si>
  <si>
    <t>We agree!  Please comment on the Task Force preliminary strategy @ http://t.co/1fu9AWpX through... http://t.co/CbR9EVC5</t>
  </si>
  <si>
    <t>Thank you to Representative Bonner and all the Gulf Coast representatives who worked together to present the RESTORE Act yesterday!</t>
  </si>
  <si>
    <t>Gulf Coast House lawmakers unveil oil spill fine proposal nearly identical to Senate bill http://t.co/67xOL0E0</t>
  </si>
  <si>
    <t>Welcome to new Mobile Baykeeper Board members John (JT) Thompson, Ellen Dyas, and Robert Prater! http://t.co/Am7AN1zE</t>
  </si>
  <si>
    <t>Welcome to new Mobile Baykeeper Board members John (JT) Thompson, Ellen Dyas, and Bert Prater! http://t.co/MZZBufk2</t>
  </si>
  <si>
    <t>Have you ordered you Bay Bash tickets yet?  There's still time to join us for food &amp; fun next Thursday, Oct. 13th. http://t.co/PfHxdrhz</t>
  </si>
  <si>
    <t>New attacks on the Clean Water Act.  We urge you to contact your Senator and tell them to oppose S718, which... http://t.co/kkB0jPK9</t>
  </si>
  <si>
    <t>Updates from the week on Gulf restoration. http://t.co/nMC3MZWP</t>
  </si>
  <si>
    <t>A look at what's happened this week regarding Gulf restoration. http://t.co/p7ftvNgW</t>
  </si>
  <si>
    <t>Thank Gulf Coast Representatives for their leadership on HR 3096 &amp; encourage others to pass this important bill! http://t.co/cr64vBuE</t>
  </si>
  <si>
    <t>Development Director Sandy Sloan prepping our display boards for Bay Bash.  Join us on October 13!... http://t.co/8AA4Hh2t</t>
  </si>
  <si>
    <t>National editorial on restoring the Gulf. http://t.co/PuH3KWuI</t>
  </si>
  <si>
    <t>I posted 29 photos on Facebook in the album "Bayfest 2011" http://t.co/wi3VbJsM</t>
  </si>
  <si>
    <t>Latest Baykeeper 101 blog! http://t.co/MDgsSbaj</t>
  </si>
  <si>
    <t>Our recent blog on http://t.co/DUR3g1cP. http://t.co/CaNxCIyy</t>
  </si>
  <si>
    <t>Where is the Gulf now, and where do we go from here? http://t.co/nYiQ3KEO</t>
  </si>
  <si>
    <t>Two more days until Bay Bash!  Don't forget to buy your tickets @ http://t.co/wrjvxhx9. http://t.co/ujsRobRu</t>
  </si>
  <si>
    <t>Where is the Gulf now, and where do we go from here? | http://t.co/9ebUIlqb http://t.co/0Ftg2RLj</t>
  </si>
  <si>
    <t>Bay Bash silent auction table http://t.co/b278UoiT</t>
  </si>
  <si>
    <t>Sunset at Bay Bash http://t.co/hic1myZ2</t>
  </si>
  <si>
    <t>Phil Proctor http://t.co/Lc2Cb7nh</t>
  </si>
  <si>
    <t>Thanks to everyone who came out tonight at Bay Bash. This celebration of Mobile Bay could not be possible without... http://t.co/k06UpFOd</t>
  </si>
  <si>
    <t>http://t.co/ytAqLBFC - Please check out Chandra Brown's Mutual of Omaha video.  She does amazing work locally &amp; deserves our support.</t>
  </si>
  <si>
    <t>Creating Hope, Healing Earth Casi Callaway will be honored at The Community of Christ Peace Colloquy on October... http://t.co/e19KSsW5</t>
  </si>
  <si>
    <t>Mobile Baykeeper welcomes Mark Berte as the new ACF Executive Director!</t>
  </si>
  <si>
    <t>Baykeeper staff at last week's Bay Bash fundraiser.  Thanks to Tom Loehr for taking such fabulous pictures at this... http://t.co/axQyy2Ie</t>
  </si>
  <si>
    <t>Check out the latest Baykeeper 101 blog by our fabulous VISTA, Kylie Babb! http://t.co/x1V1ndDn</t>
  </si>
  <si>
    <t>Please join us tomorrow from 1:00 - 3:00 pm at The Community of Christ Peace Colloquy. http://t.co/4XvlNa26</t>
  </si>
  <si>
    <t>Casi Callaway receives a Peace Award at the 2011 Peace Colloquy @ Community of Christ. http://t.co/6aWWRVQt</t>
  </si>
  <si>
    <t>Help the environment and a child in need by donating your old cell phones to Camp Smile.  Drop off at Honey Baked... http://t.co/KXAirRgS</t>
  </si>
  <si>
    <t>I posted a new photo to Facebook http://t.co/EHK32NK9</t>
  </si>
  <si>
    <t>Getting Governance Training by @blackfishschool - Allison Black. Best Quote so far "ignorance about governance knows no bounds"</t>
  </si>
  <si>
    <t>IMAX on Tap is November 3, 2011 from 7 p.m. to 9p.m. at the Exploreum. Come watch a great movie, enjoy fabulous... http://t.co/6LvoCQX5</t>
  </si>
  <si>
    <t>See what's been going on with 100-1000: Restore Coastal Alabama. http://t.co/jO1P3PkO</t>
  </si>
  <si>
    <t>Our Volunteer Field Observer Program is alive and well, and we still need folks to monitor our shoreline.  To... http://t.co/OU0jU1fc</t>
  </si>
  <si>
    <t>The Volunteer Field Observer Program is alive and well.  Check out this series of blogs to learn more about this... http://t.co/K00vYKXP</t>
  </si>
  <si>
    <t>Mobile Baykeeper Executive Director Casi Callaway to Speak  | Mobile Baykeeper http://t.co/qNyEdJyC</t>
  </si>
  <si>
    <t>Please join us Thursday night for IMAX on Tap at the Exploreum.  Tickets are only $15 for snacks, beer &amp; wine, and... http://t.co/nnyesL9l</t>
  </si>
  <si>
    <t>Please join us Thursday night for IMAX on Tap at the Exploreum. http://t.co/R5cAaWl3</t>
  </si>
  <si>
    <t>Mobile Baykeeper Represented in DC This Week http://t.co/IZgeecZr</t>
  </si>
  <si>
    <t>Mobile Baykeeper has decided to reschedule this Thursdays IMAX on Tap event to a later date. Keep checking in... http://t.co/9eod66M9</t>
  </si>
  <si>
    <t>The VFOBs visit Dauphin Island! http://t.co/uYB2Rnt9</t>
  </si>
  <si>
    <t>VFOB visits Dauphin Island and learns about sea oats, dune restoration, jellyfish blooms, and more! Read about it... http://t.co/CojxkLF7</t>
  </si>
  <si>
    <t>Mobile Baykeeper and Alabama Coastal Foundation are assessing our shoreline through the Volunteer Field Observer... http://t.co/TpLthd0N</t>
  </si>
  <si>
    <t>this process will take years... @senatorcardin  #nrda4gulf  #RestoreAL</t>
  </si>
  <si>
    <t>FYI-I'm in Baltimore at the National Aquarium for a conference on Natural Resource Damage Assessment  #nrda4gulf</t>
  </si>
  <si>
    <t>Garret Graves- There is more unaccounted for oil remaining in the Gulf than was released in the largest US oil disaster.</t>
  </si>
  <si>
    <t>Registration for the 2012 Springhill Medical Center Grandman Triathlon is now open!  The event takes place June 2,... http://t.co/zJXHRZHU</t>
  </si>
  <si>
    <t>To do wetlands restoration in the Gulf creates the same economic engine as a (steel mill) Garret Graves  #RestoreAL #NRDA4Gulf</t>
  </si>
  <si>
    <t>Sam Champion is presenting the @pcousteau Philippe video of their underwater dive.  #nrda4gulf</t>
  </si>
  <si>
    <t>Our kids shouldn't have to go through this again so keep talking! Sam Champion #RestoreAL #nrda4gulf</t>
  </si>
  <si>
    <t>#nrda4gulf EPA had to develop benchmarks for analysis because at first (they) didn't even know what was in them- Susan Holdsworth</t>
  </si>
  <si>
    <t>Prioritize Solving problems over documenting them - Dr. John Reynolds -  #NRDA4Gulf #RestoreAL</t>
  </si>
  <si>
    <t>Team rivalry at the Mobile Baykeeper office. http://t.co/QNGOdYVS</t>
  </si>
  <si>
    <t>Check out @oceanconservany 7 principles for restoration</t>
  </si>
  <si>
    <t>nothing about us without us! Monica Farris, Univ. of New Orleans</t>
  </si>
  <si>
    <t>@nwf @johnhammond toured the gulf coast to understand damages and restoration- recover, restore &amp; reform #nrda4gulf #RestoreAL</t>
  </si>
  <si>
    <t>Oil is stilling coming out of BP's well from time to time with no explanation @aaronviles @gulffuture  #RestoreAL #nrda4gulf</t>
  </si>
  <si>
    <t>Feds ignore Gulf of Mexico oil spill in study of risks associated with oil exploration http://t.co/RsGxjWFZ</t>
  </si>
  <si>
    <t>What are your thoughts on focusing on the following: "oil disaster is over --Move on and don't talk about it any more"?</t>
  </si>
  <si>
    <t>Baykeeper 101: Where Has All The Water Gone?!  | Mobile Baykeeper http://t.co/aUpEbJLo</t>
  </si>
  <si>
    <t>With special thanks to Waterkeeper Alliance and our friends at NRDC.  Please call your senator and ask them to... http://t.co/ov7jMOWt</t>
  </si>
  <si>
    <t>Please join our friends at the Animal Rescue Foundation &amp; Azalea City Cat Coalition for a fundraising event... http://t.co/WGuvf42d</t>
  </si>
  <si>
    <t>Check out this blog from one of our volunteers!! http://t.co/7qZfQu3f</t>
  </si>
  <si>
    <t>I'm in #nyc for the @Waterkeeper Alliance Trustee Meeting with a view of the Statue of Liberty &amp; Ellis through the gray-BEAUTIFUL!</t>
  </si>
  <si>
    <t>At a conference this morning talking about social media.  What information would you like to see from Mobile Baykeeper on facebook?</t>
  </si>
  <si>
    <t>Hickory Street Landfill's cap is eroding away http://t.co/og6oREZX</t>
  </si>
  <si>
    <t>Check out these unique gifts for the holidays! When you find something you like 25% of your purchase total will... http://t.co/ZrqfMhkM</t>
  </si>
  <si>
    <t>We need help with our end of year mailer today.  If you can come to the office anytime between 8:30 and 5:00,... http://t.co/wOF5jMtj</t>
  </si>
  <si>
    <t>Thanks to all of our wonderful volunteers!  We appreciate all you do for Mobile Baykeeper and our community.... http://t.co/Cgfw602Q</t>
  </si>
  <si>
    <t>Help Mobile Baykeeper Saturday.  Shop @ B&amp;B Pets  from 10 - 8 &amp; ask 10% of your purchase to go to Mobile Baykeeper!  http://t.co/rKlLBexs</t>
  </si>
  <si>
    <t>Help Mobile  Baykeeper this Saturday by shopping at B&amp;B Pets  &amp; asking 10% of your purchase to go to Mobile Baykeeper!  http://t.co/rKlLBexs</t>
  </si>
  <si>
    <t>Help Mobile Baykeeper this Saturday by shopping at B&amp;B Pets &amp; asking 10% of your purchase to go to Mobile Baykeeper! http://t.co/rKlLBexs</t>
  </si>
  <si>
    <t>http://t.co/VJP5l0Ay  Help us return BP fines to the Gulf by telling your legislators to support the RESTORE Act.</t>
  </si>
  <si>
    <t>Tweeting today to urge @SenatorReid &amp; @McConnellPress to pass #RESTOREact &amp; dedicate #oilspill fines to Gulf restoration</t>
  </si>
  <si>
    <t>Please help us by urging @SenatorReid &amp; @McConnellPress to pass #RESTOREact &amp; dedicate #oilspill fines to Gulf restoration</t>
  </si>
  <si>
    <t>Help restore the Gulf Coast's ecosystem and economy. Tell @SenatorReid &amp; @McConnellPress to make #RESTOREact a priority this year. Please RT</t>
  </si>
  <si>
    <t>The Gulf #oilspill is not over. Tell @SenatorReid &amp; @McConnellPress to pass #RESTOREact - Please RT!</t>
  </si>
  <si>
    <t>Help protect Gulf wildlife, people &amp; jobs. Tell @SenatorReid &amp; @McConnellPress to pass #RESTOREact - Please RT!</t>
  </si>
  <si>
    <t>Help restore the Gulf 's ecosystem and economy. Tell @SenatorReid &amp; @McConnellPress to make #RESTOREact a priority this year. Please RT</t>
  </si>
  <si>
    <t>Gulf residents needs our voice. Tell @SenatorReid &amp; @McConnellPress to pass #RESTOREact &amp; send #oilspill fines back to Gulf. Please RT!</t>
  </si>
  <si>
    <t>Thank you to Tony Kollins at Firestone Tires at 1516 Government St in Mobile.  We had a citizen concern today, and Tony pitched in to help!</t>
  </si>
  <si>
    <t>http://t.co/yxtfXcfg  Shell spills 13,000 gallons of oil and drilling fluid near site of Deepwater Horizon.</t>
  </si>
  <si>
    <t>Lessons of the Deepwater Horizon: http://t.co/ok4Jk5vW. Excellent editorial about drilling in the future!</t>
  </si>
  <si>
    <t>Wishing all our friends and families the happiest Christmas, Hanukah, holidays, vacation, joy, health and love this season!</t>
  </si>
  <si>
    <t>Don't forget to recycle your Christmas tree!  For more information on Christmas tree recycling in Mobile, visit http://t.co/exhLdliI</t>
  </si>
  <si>
    <t>RT @sejorg: Chesapeake Bay cleanup plan will boost jobs http://t.co/ciMpAdgF -- More proof: Enviro Restoration = jobs!</t>
  </si>
  <si>
    <t>Act now to bring funding to the Gulf Coast for restoration.  http://t.co/zUaqXJqP</t>
  </si>
  <si>
    <t>Gulf restoration is possible.  Help us bring BP fine dollars back to the Gulf Coast. http://t.co/zUaqXJqP</t>
  </si>
  <si>
    <t>Call your U.S. Senators today to tell them you support the #RestoreAct http://t.co/zUaqXJqP</t>
  </si>
  <si>
    <t>Spending the day with America's Wetland Fdn talking about making our coast resilient.  Great folks, discussion so far!</t>
  </si>
  <si>
    <t>Did you know the Gulf produces more than 2/3 of the nation's shrimp and oysters?  Support #RestoreAct today. http://t.co/zUaqXJqP</t>
  </si>
  <si>
    <t>Support Mobile Baykeeper and Alabama Gives Day on February 2!  http://t.co/ll7LvNAE</t>
  </si>
  <si>
    <t>Help the Gulf Coast recover.  Call or fax your U.S. Senators today and tell them you support #RestoreAct http://t.co/zUaqXJqP</t>
  </si>
  <si>
    <t>Want to do a good thing for Alabama and the environment?  Support Mobile Baykeeper on February 2 for Alabama Gives Day! http://t.co/EeGmFWTP</t>
  </si>
  <si>
    <t>Nearly half the U.S. domestic energy comes from the Gulf.  Tell your Senator to support #RestoreAct  http://t.co/zUaqXJqP</t>
  </si>
  <si>
    <t>Looking for a way to get back in shape after the holidays?  Run the Funky Monkey and support Mobile Baykeeper!  http://t.co/yyiR8ACD</t>
  </si>
  <si>
    <t>The Gulf Coast needs your help!  Call your U.S. Senators today and tell them to support  #RESTOREact  http://t.co/zUaqXJqP</t>
  </si>
  <si>
    <t>We need your help to pass the #restoreact and help the Gulf Coast recover.  Call you U.S. Senator today! http://t.co/zUaqXJqP</t>
  </si>
  <si>
    <t>Alabama Gives Day is Feb 2.  Support @ Mobile Baykeeper by giving on that day http://t.co/EeGmFWTP</t>
  </si>
  <si>
    <t>The Gulf provides nearly half the US domestic energy. Tell your U.S. Senator you support  #RestoreAct.  http://t.co/YK9KXkKG</t>
  </si>
  <si>
    <t>Alabama Gives Day is Feb 2. Mark your calendar to support @Mobilebaykeeper and the environment! http://t.co/EeGmFWTP</t>
  </si>
  <si>
    <t>Tell US Senators in non-Gulf states to support #RESTOREAct http://t.co/YK9KXkKG</t>
  </si>
  <si>
    <t>Support the environment and @Mobilebaykeeper on Feb 2, Alabama Gives Day! http://t.co/EeGmFWTP</t>
  </si>
  <si>
    <t>@Mobilebaykeeper needs friends outside of the Gulf to call your US Senators to tell them you support #RESTOREAct http://t.co/YK9KXkKG</t>
  </si>
  <si>
    <t>@Ecowatch - Why we should protect the Clean Water Act http://t.co/HaNaNzba</t>
  </si>
  <si>
    <t>Please retweet - Call you non Gulf US Senators and tell them to support #restoreact http://t.co/zUaqXJqP</t>
  </si>
  <si>
    <t>@Waterkeeper @Ecowatch Celebrate 40 years of the Clean Water Act http://t.co/HaNaNzba</t>
  </si>
  <si>
    <t>鈥淍algives: Just 5 days remain until Alabama Gives Day.鈥?Please donate to @MobileBaykeeper on Feb 2!</t>
  </si>
  <si>
    <t>http://t.co/i3HjdN3P. Please retweet, call non Gulf US senators and ask them to support #restoreact</t>
  </si>
  <si>
    <t>Thurs. 2/3 is AL Gives Day!  Please support @Mobilebaykeeper this Thursday.  http://t.co/EeGmFWTP</t>
  </si>
  <si>
    <t>Please retweet - Call  non Gulf US Senators and tell them to support #restoreact bit.ly/xvCexb</t>
  </si>
  <si>
    <t>Please retweet - Friends outside the Gulf  - Call your US Senators and tell them to support #restoreact bit.ly/xvCexb</t>
  </si>
  <si>
    <t>Let's make history Feb. 2 by donating to your favorite nonprofit on AL Gives Day.  Support @mobilebaykeeper here! http://t.co/EeGmFWTP</t>
  </si>
  <si>
    <t>Please retweet - Call  your non Gulf US Senators and tell them to support #restoreact bit.ly/xvCexb</t>
  </si>
  <si>
    <t>February 2 is Alabama Gives Day! Don't forget to donate to Mobile Baykeeper.  http://t.co/EeGmFWTP</t>
  </si>
  <si>
    <t>Gulf restoration needs funding - Call  your non Gulf US Senators and tell them to support #restoreact bit.ly/xvCexb</t>
  </si>
  <si>
    <t>Support @mobilebaykeeper on AL Gives Day February 2! http://t.co/EeGmFWTP</t>
  </si>
  <si>
    <t>Support Clean Water, Clean Air &amp; Healthy Communities on @algives day this Feb 2! http://t.co/EeGmFWTP</t>
  </si>
  <si>
    <t>@mobilebaykeeper @algives day is this Thursday Feb 2.  Support Clean Water &amp; Gulf restoration http://t.co/EeGmFWTP</t>
  </si>
  <si>
    <t>Support @Mobilebaykeeper on Feb. 2 @Algives day for clean water, clean &amp; and healthy communities.  http://t.co/EeGmFWTP</t>
  </si>
  <si>
    <t>If outside the Gulf, please call your U.S. Senator &amp; ask them to support #RestoreAct.  The Gulf Coast needs your help! http://t.co/zUaqXJqP</t>
  </si>
  <si>
    <t>Who will you support on @Algives day?  Check out @Mobilebaykeeper! http://t.co/EeGmFWTP</t>
  </si>
  <si>
    <t>Please retweet - we need friends outside the Gulf to call or fax their U.S. Senators to support #RestoreAct http://t.co/zUaqXJqP</t>
  </si>
  <si>
    <t>Support @Mobilebaykeeper on Feb. 2 for @Algives! http://t.co/EeGmFWTP</t>
  </si>
  <si>
    <t>We need 60 U.S. Senators to say yes to pass the #RestoreAct &amp; send much needed funding for #gulfrestoration. http://t.co/zUaqXJqP</t>
  </si>
  <si>
    <t>Support Clean Water and @Mobilebaykeeper on Feb. 2 @Algives Day.  http://t.co/EeGmFWTP</t>
  </si>
  <si>
    <t>If outside the Gulf, please call your U.S. Senator &amp; ask them to support #RestoreAct. Contact info &amp; more here: bit.ly/xvCexb</t>
  </si>
  <si>
    <t>Two more days until @ALgives.  @Mobilebaykeeper needs your support this Thursday! http://t.co/EeGmFWTP</t>
  </si>
  <si>
    <t>http://t.co/EeGmFWTP @Mobilebaykeeper needs your support this Thursday for @Algives.  Please retweet.</t>
  </si>
  <si>
    <t>If outside the Gulf, please call your U.S. Senator &amp; ask them to support #RestoreAct. The Gulf Coast needs your help! bit.ly/xvCexb</t>
  </si>
  <si>
    <t>One more day until @algives.  Check out @Mobilebaykeeper and why  you should support clean water.  http://t.co/EeGmFWTP</t>
  </si>
  <si>
    <t>While oil continues to wash ashore, @Mobilebaykeeper need your help reporting it.  Here's how http://t.co/KtRgUhEF</t>
  </si>
  <si>
    <t>Why should you give tomorrow for @algives?  Nonprofits like @Mobilebaykeeper need your support. http://t.co/EeGmFWTP</t>
  </si>
  <si>
    <t>A tar mat was found offshore in AL yesterday.  Help us by reporting oil when you see it.  Here's how http://t.co/qhw28P6n</t>
  </si>
  <si>
    <t>We need at least U.S. senators outside the Gulf to pass the #RestoreAct.  Calls yours today http://t.co/zUaqXJqP</t>
  </si>
  <si>
    <t>@Mobilebaykeeper needs you to call your U.S. Senator today to support #RestoreAct.  Call today! http://t.co/zUaqXJqP</t>
  </si>
  <si>
    <t>Want to make a difference in achieving Gulf restoration?  Call your U.S. Senator today to support #RestoreAct http://t.co/zUaqXJqP</t>
  </si>
  <si>
    <t>Alabama Gives Day has begun!  @Mobilebaykeeper needs your help to spread the word http://t.co/MBXbPaiR</t>
  </si>
  <si>
    <t>Today is #AlabamaGivesDay.  Help @Mobilebaykeeper by donating today. http://t.co/EeGmFWTP</t>
  </si>
  <si>
    <t>Support @Mobilebaykeeper on #ALgives day for clean water, clean air and healthy communities http://t.co/EeGmFWTP</t>
  </si>
  <si>
    <t>Today is #ALgivesday.  Support @Mobilebaykeeper  for clean water, clean air and healthy communities http://t.co/EeGmFWTP</t>
  </si>
  <si>
    <t>Help spread the word! Support @Mobilebaykeeper on #ALgives day for clean water, clean air and healthy communities http://t.co/EeGmFWTP</t>
  </si>
  <si>
    <t>Today is @algives. Check out @Mobilebaykeeper and why you should support clean water.  http://t.co/EeGmFWTP</t>
  </si>
  <si>
    <t>Alabama Gives Day has begun! @Mobilebaykeeper needs your help to spread the word bit.ly/zyyDIj</t>
  </si>
  <si>
    <t>Support clean water, clean air &amp; healthy communities today on #Algivesday by donating to @Mobilebaykeeper  http://t.co/EeGmFWTP</t>
  </si>
  <si>
    <t>Support @Mobilebaykeeper -  clean water, clean air &amp; healthy communities today on #Algivesday  http://t.co/EeGmFWTP</t>
  </si>
  <si>
    <t>http://t.co/Jsdlc0Ay  Please retweet - tell your friends why you support @Mobilebaykeeper as @Alabamagives!</t>
  </si>
  <si>
    <t>Support clean water, clean air &amp; healthy communities today on #Algivesday by donating to @Mobilebaykeeper http://t.co/EeGmFWTP</t>
  </si>
  <si>
    <t>Five more hours  #Algives   @Mobilebaykeeper http://t.co/EeGmFWTP</t>
  </si>
  <si>
    <t>Support @Mobilebaykeeper - clean water, clean air &amp; healthy communities today on #Algivesday http://t.co/EeGmFWTP</t>
  </si>
  <si>
    <t>2 more donations to @Mobilebaykeeper just came in 4 #Algives.  It's not too late! http://t.co/ll7LvNAE</t>
  </si>
  <si>
    <t>Helps @Mobilebaykeeper continue to monitor area waterways and beaches by giving today!  http://t.co/ll7LvNAE</t>
  </si>
  <si>
    <t>Filmmakers Killed in helicopter Crash http://t.co/mtnwvgbG via @natgeo - Our thoughts &amp; prayers go out to Mike deGruy's family</t>
  </si>
  <si>
    <t>http://t.co/iUaLipPg -- If you haven't checked out Gulf Restoration lately, NOAA's website is a great resource! #RestoreAL</t>
  </si>
  <si>
    <t>Filmmaker Mike DeGruy's legacy lives in our hearts &amp; lives. We're grateful for his commitment to our oceans/future. http://t.co/D39PQtdP</t>
  </si>
  <si>
    <t>Show your #LOVE for the #Gulf. Tell @SenatorReid @McConnellPress Pass #RESTOREact NOW! #oilspill http://t.co/xCo8uHmi via @RestoreDelta</t>
  </si>
  <si>
    <t>http://t.co/zUaqXJqP  Show your #Love for the #Gulf today.  Tell @SenatorReid @McConnellPress to pass the #RESTOREact now!</t>
  </si>
  <si>
    <t>#LOVE the #Gulf? Tell @SenatorReid @McConnellPress Prioritize #RESTOREAct, send BP fines to the gulf! http://t.co/xCo8uHmi via @RestoreDelta</t>
  </si>
  <si>
    <t>Show your #Love for the #Gulf today. Tell @SenatorReid @McConnellPress to pass the #RESTOREact now!bit.ly/xvCexb</t>
  </si>
  <si>
    <t>Can't decide on the perfect gift?  Show your #Love for the #Gulf today by asking your US Sentors to pass the #RESTOREact   bit.ly/xvCexb</t>
  </si>
  <si>
    <t>Would you like to help reduce polluted runoff in your neighborhood?  Become a Muddy Water Watcher!  http://t.co/Tlh4d7xm</t>
  </si>
  <si>
    <t>Untreated mud and pollution causes serious harm to our rivers and streams.  Help reduce pollution -  Muddy Water Watch http://t.co/Tlh4d7xm</t>
  </si>
  <si>
    <t>There's no time to wait.  Tell @SenatorReid @McConnellPress to pass the #RESTOREact now!bit.ly/xvCexb</t>
  </si>
  <si>
    <t>Would you like to help reduce polluted runoff in your neighborhood? Become a Muddy Water Watcher! http://t.co/Tlh4d7xm</t>
  </si>
  <si>
    <t>http://t.co/AZA3pOgR   Funds set aside in House bill for Gulf Restoration</t>
  </si>
  <si>
    <t>RT @Waterkeeper: Sally Bethea of Upper Chattahoochee Riverkeeper wins Eco-preservation Hero of the New South Award! http://t.co/ihCek5Xp</t>
  </si>
  <si>
    <t>How do we pass the #RESTOREAct -- Call your non-Gulf Senator!  http://t.co/2VufUNX0</t>
  </si>
  <si>
    <t>Shock, sadness over Coast Guard crash | http://t.co/XZQ5tL81 http://t.co/Nhjj4a1J -- Thoughts &amp; prayers go out to family &amp; rescue crew.</t>
  </si>
  <si>
    <t>RT @nprnews: Judge: BP, Plaintiffs Reach Gulf Oil Spill Deal http://t.co/Ph2skJGy -No details, but we'll keep checking</t>
  </si>
  <si>
    <t>No settlement has been reached on environmental issues - only private claims.  http://t.co/RymkC13V</t>
  </si>
  <si>
    <t>Mobile Baykeeper's Devon Coleman answers some questions  on the BP settlement, which does not cover environment  http://t.co/7sA88Iu8</t>
  </si>
  <si>
    <t>Please call your Senators now and tell them you support Gulf Restoration!!   RESTOREAct# amendment is being voted on TODAY. Spread the word!</t>
  </si>
  <si>
    <t>Today the Senate may vote on the #RESTOREAct via the transportation bill.  Watch closely and call your senator today! Support the Gulf!</t>
  </si>
  <si>
    <t>#RESTOREAct vote is TODAY.Tell your Senators to vote 'YES' on RESTORE.  #oilspill Pls RT!</t>
  </si>
  <si>
    <t>#RESTOREAct vote is today!  Call your Senators &amp; tell them to vote YES so #oilspill fines can sent back to the #Gulf for restoration</t>
  </si>
  <si>
    <t>#RESTOREAct being voted on TODAY. Call your Senators ask them to send #oil spill fines to the Gulf.</t>
  </si>
  <si>
    <t>Senate will vote on #RESTOREAct TODAY! Tell your senator that u support #gulf restoration!</t>
  </si>
  <si>
    <t>#RESTOREAct vote is today.   Tell your Senators to vote "YES" on RESTORE. #oilspill  Pls RT!</t>
  </si>
  <si>
    <t>#RESTOREAct needs your voice NOW. Call your Senator &amp; tell them to vote YES on RESTORE. Link to Senate switchboard: http://t.co/o07b1C4p</t>
  </si>
  <si>
    <t>BREAKING: #RESTOREAct being voted on TODAY. Call your Senators now &amp; tell them to vote 'YES' on RESTORE  #oilspill Please RT!</t>
  </si>
  <si>
    <t>#RESTOREAct up for vote shortly!  amendment 1822!  We need support for the gulf</t>
  </si>
  <si>
    <t>RT @RobertKennedyJr: The #RESTOREAct will bring Clean Water Act fines from BP Oil Disaster back to the Gulf Coast for restoration.  We n ...</t>
  </si>
  <si>
    <t>C-SPAN now!  Our bill Amendment 1822 is up for a vote -- #RESTOREAct.  fingers are crossed!</t>
  </si>
  <si>
    <t>#RESTOREAct vote going on now!</t>
  </si>
  <si>
    <t>No opposition on the Senate Floor! for the #RESTOREAct. Clean Water Act penalties just might move before the 2 year anniversary!</t>
  </si>
  <si>
    <t>To quote my friend KVO, by my finger vote, the #RESTOREAct passed!  Tally is coming shortly!</t>
  </si>
  <si>
    <t>76 Senators voted YES on the #RESTOREAct!  Thank you for your hard work and commitment to the Gulf.  We did it!  THANK a Senator today!</t>
  </si>
  <si>
    <t>Amazing progress can happen when we work together; united we can be an unstoppable force Thank you Marc Yaggi - @waterkeeper</t>
  </si>
  <si>
    <t>@Waterkeeper @Mobilebaykeeper hard at work in New York on strategic planning!</t>
  </si>
  <si>
    <t>@Waterkeeper @Mobilebaykeeper hard at work in New York on strategic planning!   http://t.co/18h1lh4K</t>
  </si>
  <si>
    <t>What a great day working on @Waterkeeper Strategic Plan!   http://t.co/EpIuM5uU</t>
  </si>
  <si>
    <t>Senate passes Transportation Bill moving #RESTOREAct one step closer to passage. Next target - House members! Go @RepJoBonner!</t>
  </si>
  <si>
    <t>Go Judy Haner @nature charging all of Alabama @waterkeepers &amp;amp; warriors as coastal managers and protectors!</t>
  </si>
  <si>
    <t>globally 80% of oyster reefs are gone @nature's Judy Haner, "but the Gulf of Mexico is the BEST place for restoration"</t>
  </si>
  <si>
    <t>http://t.co/QRmuOn48 Great article re difference between voluntary actions &amp;amp; legal enforcement on pollution reduction.</t>
  </si>
  <si>
    <t>http://t.co/vrzTLUxt Great article re difference between voluntary actions &amp;amp; legal enforcement on pollution reduction.</t>
  </si>
  <si>
    <t>Defend Clean Water -&amp;amp; help Protect the Clean Water Act http://t.co/aCM9KkTa @ecowatch @waterkeeper</t>
  </si>
  <si>
    <t>Celebrate Mike deGruy and water on World Water Day http://t.co/j81AeJKJ</t>
  </si>
  <si>
    <t>Happy World Water Day! We love our Gulf Coast beaches. Where's your favorite place to #swimdrinkfish ?</t>
  </si>
  <si>
    <t>Did you know that if we did nothing other than provide access to clean water, we could save 2 million lives a year?  #swimdrinkfish</t>
  </si>
  <si>
    <t>How funny is it that it's raining here on World Water Day? #swimdrinkfish</t>
  </si>
  <si>
    <t>Celebrating #WorldWaterDay and @MikeDeGruy today.  Check out the blog: http://t.co/JF04pGRv</t>
  </si>
  <si>
    <t>What does clean water mean to you? Dylan Bruno &amp;amp; @edwardjolmos weigh in for #WorldWaterDay http://t.co/Q9Bx7MuQ</t>
  </si>
  <si>
    <t>Retweet if you love the Gulf and its water ways! #swimdrinkfish #worldwaterday</t>
  </si>
  <si>
    <t>#WorldWaterDay - Beach monitoring is the key to protecting the health of our families &amp;amp; SUMMER! Tell Congress it's important!</t>
  </si>
  <si>
    <t>The average American family uses 100-175 gallons of water a day.  How much water do you use? #swimdrinkfish</t>
  </si>
  <si>
    <t>Did you know it takes 2,900 gallons of water to produce one quarter pound hamburger?  Protect clean water #swimdrinkfish</t>
  </si>
  <si>
    <t>Happy 40th Birthday to the Clean Water Act! You look so young. #swimdrinkfish</t>
  </si>
  <si>
    <t>Half of the world's 500 major rivers are seriously depleted or polluted.  Protect clean water #swimdrinkfish</t>
  </si>
  <si>
    <t>You know, Matt Damon supports clean water. If that doesn't persuade you to fight for clean water, we don't know what will. #swimdrinkfish</t>
  </si>
  <si>
    <t>How much do you know about clean water protections?  http://t.co/hFea3MNx  #swimdrinkfish</t>
  </si>
  <si>
    <t>Help @mobilebaykeeper &amp;amp; @waterkeeper protect clean water  on #worldwaterday.   http://t.co/hFea3MNx #swimdrinkfish</t>
  </si>
  <si>
    <t>How many times have you used water today? Think about it... Swimming, Drinking, Fishing, Cleaning, Playing, Growing? #worldwaterday</t>
  </si>
  <si>
    <t>Plz Sign @Waterkeeper's petition for #CleanWater on #WorldWaterDay - We are just shy of 6,000 signatures http://t.co/bvEPKlua</t>
  </si>
  <si>
    <t>How much do you know about clean water protections? http://t.co/hFea3MNx #swimdrinkfish</t>
  </si>
  <si>
    <t>Report finds Alabama's waterways among nation's most polluted | http://t.co/OGn8fohC -- This is unacceptable #swimdrinkfish</t>
  </si>
  <si>
    <t>Celebrate Girl Scouts 100th Birthday this weekend at Cooper Riverside Park!  @Mobile Baykeeper's @BethanyK3 has great activities planned!</t>
  </si>
  <si>
    <t>Did you see this about dolphins and seafood testing? http://t.co/F5PGn4h8 - NOAA's enewsletter</t>
  </si>
  <si>
    <t>http://t.co/KZ6duGI7  Study shows damage to coral in the Gulf due to Deepwater Horizon.</t>
  </si>
  <si>
    <t>Oil spill workers and volunteers sought for long-term health study.  Help spread the word! http://t.co/HOKG8iBv</t>
  </si>
  <si>
    <t>http://t.co/4RvD5DzO  Study shows Mobile River contains toxic chemicals and lower Alabama is 15th in discharges of cancer-causing chemicals.</t>
  </si>
  <si>
    <t>http://t.co/RGd05Urr  Study shows damage to coral due to Deepwater Horizon</t>
  </si>
  <si>
    <t>Please retweet - Gulf oil spill workers needed for health study http://t.co/HOKG8iBv</t>
  </si>
  <si>
    <t>Toxic chemicals found in AL waterways http://t.co/4RvD5DzO  One reason we must protect Clean Water Act!</t>
  </si>
  <si>
    <t>Damage to coral in Gulf due to Deepwater Horizon http://t.co/KZ6duGI7</t>
  </si>
  <si>
    <t>http://t.co/ORbngA46  Check out this article in the Chicago Wildlife News supporting the RESTORE Act!</t>
  </si>
  <si>
    <t>NOAA Scientists Confirm BP Oil Spill Harms Dolphins &amp; Deep-Sea Corals   http://t.co/4Gp4bmYX via @VOA_News</t>
  </si>
  <si>
    <t>Could restoration work lead to better wages for LA (and Alabama) women? Push careers in sci, tech http://t.co/8DO9uOzr @EnvDefenseFund</t>
  </si>
  <si>
    <t>Mobile Baykeeper presents our very own PHINS T-Shirt! Pre-sale prices are $20 for adults, $15 for youth. Order today! http://t.co/zbBWtx9T</t>
  </si>
  <si>
    <t>Green Practices Study: Littering, Smoking, Gas Guzzling - no no's http://t.co/2X9fvRN9 Check http://t.co/ydVWlGMW for take action tues!</t>
  </si>
  <si>
    <t>Learn how YOU can make a difference this Earth Month! http://t.co/5f4L7V7D</t>
  </si>
  <si>
    <t>April is Earth Month.  What do you do to help make our planet a better place?  http://t.co/5f4L7V7D</t>
  </si>
  <si>
    <t>It's Take-Action Tuesday! Do you know where your Representatives are? http://t.co/uRsBx1ga</t>
  </si>
  <si>
    <t>New T-shirt: $20. Optional shipping fee: $5. Supporting Mobile Baykeeper: Priceless. (Buy our new PHINS shirt today!) http://t.co/BkU5Y9Xw</t>
  </si>
  <si>
    <t>It's Water Wednesday, and today's blog is about "Being Green While Staying Clean!" What can you do?  http://t.co/kaTxwi8I</t>
  </si>
  <si>
    <t>It's Water Wednesday, and today's blog is about "Being Green While Staying Clean!" What can you do? http://t.co/KtMAeSCF</t>
  </si>
  <si>
    <t>http://t.co/fgON48KL  Study shows high level of bacteria in tar balls from Deepwater Horizon.</t>
  </si>
  <si>
    <t>Being Green while Staying Clean.  http://t.co/4Kz3NIsJ</t>
  </si>
  <si>
    <t>Have you ordered your Mobile Baykeeper Phins shirt? http://t.co/EImase08</t>
  </si>
  <si>
    <t>Another blow from Gulf Oil Disaster - high levels of bacteria found in tar balls.  http://t.co/fgON48KL</t>
  </si>
  <si>
    <t>What's your favorite green cleaning product?  http://t.co/4Kz3NIsJ</t>
  </si>
  <si>
    <t>Learn more about Mobile Baykeeper at our next "Baykeeper 101"  http://t.co/dtQCo3jV</t>
  </si>
  <si>
    <t>New study finds deadly bacteria in tar balls. http://t.co/dtQCo3jV</t>
  </si>
  <si>
    <t>What's your favorite green cleaning product? http://t.co/4Kz3NIsJ</t>
  </si>
  <si>
    <t>Saving the world could be as simple as lather, rinse, repeat; Find out how! http://t.co/KtMAeSCF</t>
  </si>
  <si>
    <t>Before you reach for the shampoo this morning, find out you can keep yourself and your water squeaky clean! http://t.co/KtMAeSCF</t>
  </si>
  <si>
    <t>Weekend Project: Install a Rainwater Collection System http://t.co/wuFPl4u6</t>
  </si>
  <si>
    <t>Show off your love for Baykeeper by grabbing our new PHINS t-shirt! http://t.co/BkU5Y9Xw</t>
  </si>
  <si>
    <t>Check out how can you get free water! http://t.co/4zpQmVXI</t>
  </si>
  <si>
    <t>Shopping online during your lunch break? Head on over to our shop and check out our new PHINS shirt! http://t.co/BkU5Y9Xw</t>
  </si>
  <si>
    <t>RT @NRDC: Van Jones' New Book Shows Environmental Protection and Prosperity Go Hand-in-Hand http://t.co/ntPWCJ4G</t>
  </si>
  <si>
    <t>Rain, rain go away? How about we make it stay! Learn how to make a rain barrel! http://t.co/4zpQmVXI</t>
  </si>
  <si>
    <t>What are you doing for Earth Day? We have lots of plans; You should come with us! http://t.co/ogqL0xAj</t>
  </si>
  <si>
    <t>Excited for the weekend? How about making plans to create a rain barrel? http://t.co/4zpQmVXI</t>
  </si>
  <si>
    <t>Happy Friday! Have weekend plans? We have a DIY project for you! http://t.co/4zpQmVXI</t>
  </si>
  <si>
    <t>Friday: Hybrid Cars http://t.co/b2mClBBy</t>
  </si>
  <si>
    <t>http://t.co/ve89vdRz - Check out my @MobileBaykeeper Make a Difference Month blog on Hybrid Cars - Change something BIG today.</t>
  </si>
  <si>
    <t>Looking for a new car? How about choosing a hybrd! http://t.co/x8hFj1z4</t>
  </si>
  <si>
    <t>With all the new eco-friendly cars coming out, why should you pick one? http://t.co/x8hFj1z4</t>
  </si>
  <si>
    <t>Looking for a new car this weekend? Why not consider a hybrid? http://t.co/x8hFj1z4</t>
  </si>
  <si>
    <t>It's Shopping Saturday! Today we are talking about buying local food. http://t.co/kaTxwi8I</t>
  </si>
  <si>
    <t>Saturday: Shop Your Local Farmers Market http://t.co/KDAigUMo</t>
  </si>
  <si>
    <t>Support your local farmers market and your community. http://t.co/kaTxwi8I</t>
  </si>
  <si>
    <t>Support your local Waterkeeper for Giving Sunday! http://t.co/kaTxwi8I</t>
  </si>
  <si>
    <t>Happy Easter from Mobile Baykeeper!</t>
  </si>
  <si>
    <t>Waterkeepers are a great way to help protect your local water ways. Find out why you should support them! http://t.co/kaTxwi8I</t>
  </si>
  <si>
    <t>Monday: Light bulbs http://t.co/eXT98kVM</t>
  </si>
  <si>
    <t>Are you concerned about trash and other pollution in our rivers?  Become a Muddy Water Watcher!  http://t.co/NG1jbsw5</t>
  </si>
  <si>
    <t>How many of you use compact fluorescent light bulbs?  http://t.co/ZWIwJPBK</t>
  </si>
  <si>
    <t>Do you use energy efficient light bulbs?  How long do they last for you? http://t.co/ZWIwJPBK</t>
  </si>
  <si>
    <t>@Mobilebaykeeper is hosting a Muddy Water Watch training next Tues. April 17 from 6-8pm.  Email djordan@mobilebaykeeper.org to register!</t>
  </si>
  <si>
    <t>Show your support for the Earth and @mobilebaykeeper this Earth Day with an original Phins shirt!  http://t.co/EImase08</t>
  </si>
  <si>
    <t>Tuesday: Make Recycling Happen http://t.co/1WPdvC8J</t>
  </si>
  <si>
    <t>Muddy Water Watch training next Tues from 6-8 pm @MobileBaykeeper.  Call 433-4229 for details!</t>
  </si>
  <si>
    <t>Make A Difference Month presents Make Recycling Happen!  http://t.co/23wn21jE</t>
  </si>
  <si>
    <t>@MobileBaykeeper volunteers are making a difference!  http://t.co/23wn21jE</t>
  </si>
  <si>
    <t>Muddy Water Watch training.  Come learn how to reduce pollution to our rivers!  http://t.co/NG1jbsw5</t>
  </si>
  <si>
    <t>@MobileBaykeeper volunteers are making a difference! http://t.co/23wn21jE</t>
  </si>
  <si>
    <t>Wednesday: Lawn Care http://t.co/tzae9pPs</t>
  </si>
  <si>
    <t>Check our the latest Water Wednesday blog by @mobilebaykeeper  http://t.co/zm5GRjjo</t>
  </si>
  <si>
    <t>Muddy Water Watch training. Come learn how to reduce pollution to our rivers! http://t.co/NG1jbsw5</t>
  </si>
  <si>
    <t>Reducing water pollution by changing your  lawn care regimen. http://t.co/zm5GRjjo</t>
  </si>
  <si>
    <t>What does what I put on my lawn have to do with clean water?  http://t.co/zm5GRjjo</t>
  </si>
  <si>
    <t>What does what I put on my lawn have to do with clean water? http://t.co/zm5GRjjo</t>
  </si>
  <si>
    <t>Weekend Project: Composting:  Why and How to Start http://t.co/MajPwBjB</t>
  </si>
  <si>
    <t>Polluted run off hurts our drinking water, our ecosystems, and our quality of life. Sign up to help prevent it! http://t.co/Nzt20EaF</t>
  </si>
  <si>
    <t>Something Big: Home Efficiency http://t.co/oHRSUWdE</t>
  </si>
  <si>
    <t>Want to save some green while being green? http://t.co/qjdcRiHe</t>
  </si>
  <si>
    <t>Today @MobileBaykeeper KC Callaway helped plant trees for @100_1000 project! http://t.co/Fh2nJVgy</t>
  </si>
  <si>
    <t>Saturday: Buy One Thing Organic http://t.co/RlwBpb5d</t>
  </si>
  <si>
    <t>Make a difference today by buying organic! http://t.co/LO1OxhCa</t>
  </si>
  <si>
    <t>Muddy Water Watch training Tuesday, April 17 at 6pm @MobileBaykeeper! http://t.co/NG1jbsw5 Call 251-432-4229 for more info.</t>
  </si>
  <si>
    <t>Giving: Give Through Groupon! http://t.co/C8PbOAB3</t>
  </si>
  <si>
    <t>Exciting news from Groupon Grassroots!  If 30 people donate $10 @MobileBaykeeper can train 15 Baykeeper Patrollers! http://t.co/cDfPPSAw</t>
  </si>
  <si>
    <t>Please retweet Groupon Grassroots is supporting @MobileBaykeeper.  Support clean water by making a donation today!  http://t.co/cDfPPSAw</t>
  </si>
  <si>
    <t>Something Simple: Windowsill Gardening http://t.co/ylZSlcx5</t>
  </si>
  <si>
    <t>Please retweet Groupon Grassroots is supporting @MobileBaykeeper. Support clean water by making a donation today! http://t.co/cDfPPSAw</t>
  </si>
  <si>
    <t>Don't forget to join @MobileBaykeeper tomorrow from 6-8pm for its Muddy Water Watch training.  http://t.co/NG1jbsw5</t>
  </si>
  <si>
    <t>http://t.co/GHtXz4Hc -- Your $10 donation to @MobileBaykeeper = 1/2 of a trained Volunteer. 1 Vol can monitor 5+ pollution sites</t>
  </si>
  <si>
    <t>Groupon Grassroots is supporting @MobileBaykeeper. Support clean water by making a donation today! http://t.co/cDfPPSAw</t>
  </si>
  <si>
    <t>Thanks to Groupon Grassroots for supporting @MobileBaykeeper. Support clean water by making a donation today! http://t.co/cDfPPSAw</t>
  </si>
  <si>
    <t>A garden in your window! What a beautiful thing to wake up to on a morning like this! http://t.co/9geCC3a2</t>
  </si>
  <si>
    <t>Take-Action: Share your Cause http://t.co/nSNSIKY7</t>
  </si>
  <si>
    <t>We are more than 1/3 of the way to our goal through Groupon Grassroots.  Help us reduce pollution by donating today!  http://t.co/cDfPPSAw</t>
  </si>
  <si>
    <t>Groupon Grassroots is supporting @MobileBaykeeper. Support Baykeeper Patrol &amp; clean water by making a donation today! http://t.co/cDfPPSAw</t>
  </si>
  <si>
    <t>At the halfway mark!  Thanks to everyone, including Megan Gnazzo from Minnesota, for donating to @MobileBaykeeper through Groupon Grassroots</t>
  </si>
  <si>
    <t>Thanks to Myra Crawford for getting us to our halfway mark with Groupon Philanthropy!</t>
  </si>
  <si>
    <t>@Groupon teams up with @MobileBaykeeper! If 30 People Donate $10, we Train 15 Volunteers to Identify water Pollution. http://t.co/cDfPPSAw</t>
  </si>
  <si>
    <t>We're over halfway there! Keep the donations coming! http://t.co/EdM3H74s</t>
  </si>
  <si>
    <t>What a bright idea for helping make the world a little greener! http://t.co/5RWT7AUF</t>
  </si>
  <si>
    <t>Thanks to  @PressRegister for helping us spread the word about @MobileBaykeeper's  partnership with Groupon! http://t.co/BUORJnrT</t>
  </si>
  <si>
    <t>Water Wednesday: Clean Counters, Clean Water http://t.co/cLGJSNl4</t>
  </si>
  <si>
    <t>RT @GrassrootsNoah: @MobileBaykeeper 5 Pledges to go! lets do it! Noah from Groupon Grassroots says: "If you fund it, he will come." htt ...</t>
  </si>
  <si>
    <t>Thank you Cheryl Jones for helping us reach our tipping point on Groupon!  http://t.co/BC6gYW0c</t>
  </si>
  <si>
    <t>Thanks to all who helped us reach our "tipping point" w/ Groupon.  Each additional $20 trains an additional volunteer! http://t.co/cDfPPSAw</t>
  </si>
  <si>
    <t>Weekend Project: Plant A Rain Garden http://t.co/qwSTiaZj</t>
  </si>
  <si>
    <t>http://t.co/cDfPPSAw #Twitter4Good Help @MobileBaykeeper reach its goal to train 30 volunteers to control pollution on our waterways!</t>
  </si>
  <si>
    <t>#DoGood today by helping @MobileBaykeeper and @Groupon promote clean water on Mobile Bay! http://t.co/cDfPPSAw</t>
  </si>
  <si>
    <t>Support @MobileBaykeeper and #grassroots #charity by donating to clean water today! http://t.co/cDfPPSAw</t>
  </si>
  <si>
    <t>#DoGood today by planning a weekend project for Earth Day! http://t.co/DJEhmmnq</t>
  </si>
  <si>
    <t>Celebrate #earthday by helping @MobileBaykeeper reduce pollution to our waterways! http://t.co/eNKVvDmz</t>
  </si>
  <si>
    <t>Friday: Energy Star Appliances http://t.co/oN7XFejK</t>
  </si>
  <si>
    <t>Reminders of offshore drilling鈥檚 risks http://t.co/CtU9VnO4 - Sign our petition to avoid the next disaster: http://t.co/mHynwSgv</t>
  </si>
  <si>
    <t>Congratulations to my friend Anne Milling with Women of the Storm. She's the Mary Harriman Volunteer of the Year http://t.co/o0ErGIKa @AJLI</t>
  </si>
  <si>
    <t>Saturday: Grow Alabama http://t.co/AneBMvkF</t>
  </si>
  <si>
    <t>@MobileBaykeeper launches new swim guide app for Earth Day!  http://t.co/WPwDkmAk</t>
  </si>
  <si>
    <t>Check out the new swim guide app released by @MobileBaykeeper and developed by @LOWaterkeeper.  http://t.co/QhqA82Ws</t>
  </si>
  <si>
    <t>Is your favorite beach safe to swim?  Check out the Swim Guide to find out! http://t.co/QhqA82Ws</t>
  </si>
  <si>
    <t>It's not too late to donate to Mobile Baykeeper's #grassroots campaign through @groupon! http://t.co/cDfPPSAw  Help Clean Water on #EarthDay</t>
  </si>
  <si>
    <t>Celebrate #EarthDay by downloading the swim guide!  http://t.co/QhqA82Ws</t>
  </si>
  <si>
    <t>Happy Earth Day from @MobileBaykeeper!  #EarthDay http://t.co/8kdNfb1P</t>
  </si>
  <si>
    <t>Today is the last day to support @Mobilebaykeeper through #grouponphilanthropy.  Donate today in honor of #Earthday!  http://t.co/cDfPPSAw</t>
  </si>
  <si>
    <t>Happy Earth Day from Mobile Baykeeper!  http://t.co/8kdNfb1P #EarthDay #EarthDay2012</t>
  </si>
  <si>
    <t>RT @WhoDat35: The Environmental Daily is out! http://t.co/EtbtOLKi ? Top stories today via @msoeden @californiawatch @mobilebaykeeper</t>
  </si>
  <si>
    <t>Earth Day: Our Day of Giving http://t.co/fTx7FIcX</t>
  </si>
  <si>
    <t>Support clean water this #EarthDay by sponsoring a volunteer to monitor Mobile Bay! http://t.co/cDfPPSAw</t>
  </si>
  <si>
    <t>Celebrate a Day of giving on #EarthDay with @MobileBaykeeper! http://t.co/ZiZdVq5Q</t>
  </si>
  <si>
    <t>Celebrate this #EarthDay by downloading the swim guide! http://t.co/QhqA82Ws #grassroots</t>
  </si>
  <si>
    <t>Check out my blog today on @swimguide for @MobileBaykeeper: http://t.co/5f4L7V7D -- #swimdrinkfish</t>
  </si>
  <si>
    <t>100 Uses for Baking Soda http://t.co/gzvbJBtB</t>
  </si>
  <si>
    <t>The Great American Cleanup is this weekend! To register, contact Keep Mobile Beautiful at 208-6029 or online at http://t.co/9wXsLLXM.</t>
  </si>
  <si>
    <t>Are we prepared for another spill?  http://t.co/SAuzVGYQ</t>
  </si>
  <si>
    <t>Great American Cleanup this weekend! Register w/ Keep Mobile Beautiful @ 208-6029 or online at http://t.co/9wXsLLXM. http://t.co/mnjrw331</t>
  </si>
  <si>
    <t>Take-Action: Spring Cleaning and Giving Things Away http://t.co/Fuktihsh</t>
  </si>
  <si>
    <t>Hey Alabama!  Go #VOTE today.  Exercise your constitutional right and VOTE!</t>
  </si>
  <si>
    <t>Join @Mobilebaykeeper this weekend for the Great American Cleanup!  Register online at http://t.co/9wXsLLXM.</t>
  </si>
  <si>
    <t>Please RT  &amp;amp; sign notice to officials that oil drilling permits that can't be monitored or enforced are unacceptable. http://t.co/9xHbgUjd</t>
  </si>
  <si>
    <t>RT @Waterkeeper: CT Governor Proclaims April 23, 2012 鈥淭erry Backer Day鈥?We're very proud and honored to be able to work with Terry! htt ...</t>
  </si>
  <si>
    <t>Water Wednesday: 10 Ways to Conserve at Home http://t.co/cp8V5cno</t>
  </si>
  <si>
    <t>Coastal AL is lucky not to have regular water shortages, but others  are not so lucky. Here are tips to conserve water! http://t.co/ZwxfTIAf</t>
  </si>
  <si>
    <t>Coastal AL does not have water shortages but others do.  Here's how you can help. http://t.co/ZwxfTIAf</t>
  </si>
  <si>
    <t>First Federal charges in BP case.  http://t.co/zrVT30Ki</t>
  </si>
  <si>
    <t>DEA's 4th National Prescription Drug Take Back Day is Sat,.April 28 &amp; you can drop old prescriptions safely.  http://t.co/f6R68HHf</t>
  </si>
  <si>
    <t>State of the Air 2012 Report released and Mobile County receives an F http://t.co/FDnMCTIN</t>
  </si>
  <si>
    <t>RT @Waterkeeper: Casco Baykeeper Joe Payne today received a lifetime award from the EPA at Faneuil Hall in Boston, MA http://t.co/9uCJw6Z9</t>
  </si>
  <si>
    <t>Weekend Project: Patio Container Gardening http://t.co/uLhCyO9R</t>
  </si>
  <si>
    <t>Join us tonight at the @Mobilebaykeeper office for our Grandman Volunteer Meeting at 5:30 pm.  Call 433-4229 for more info.</t>
  </si>
  <si>
    <t>Join us this Saturday for the Great American Cleanup.  Meet in the Burlington Coat Factory parking lot at 8 am!</t>
  </si>
  <si>
    <t>Something Big: Stormwater Runoff http://t.co/YE9K3Wtq</t>
  </si>
  <si>
    <t>Great American Cleanup Saturday from 8 - noon! Meet at Burlington Coast Factory Parking Lot &amp;amp; help us reduce trash to Dog River!</t>
  </si>
  <si>
    <t xml:space="preserve"> I will do everything within my power to push the Senate version of the Restore Act across the finish line.  Thank you @SenShelbyPress</t>
  </si>
  <si>
    <t>Great American Cleanup Sat from 8 - noon @ Burlington Coat Factory Parking Lot.  Register today http://t.co/9wXsLLXM</t>
  </si>
  <si>
    <t>Thank you @SenShelbyPress " I will do everything within my power to push the Senate version of the Restore Act across the finish line. "</t>
  </si>
  <si>
    <t>Great American Cleanup Saturday from 8 - noon.  Register at Keep Mobile Beautiful at 208-6029.</t>
  </si>
  <si>
    <t>@SenShelbyPress " I will do everything within my power to push the Senate version of the Restore Act across the finish line. " Thank you!</t>
  </si>
  <si>
    <t>Don't forget to join @mobilebaykeeper tomorrow for the Great American Cleanup!  Meet at 8 am @ Burlington Coat Factory parking lot!</t>
  </si>
  <si>
    <t>Today is the day!  Join us at 8 am in the Burlington Coat Factory Parking Lot for the Great American cleanup!</t>
  </si>
  <si>
    <t>Great American Cleanup today at 8 am! Meet at the Burlington Coat Factory Parking Lot in Mobile - be there or be square!</t>
  </si>
  <si>
    <t>The Great American cleanup is underway!  Join us @Burlington Coat Factory to reduce trash to Dog River! http://t.co/A7GV2Nmt</t>
  </si>
  <si>
    <t>One of the reasons we have trash in Dog River. #stormwaterpollution http://t.co/mcPyI29T</t>
  </si>
  <si>
    <t>Shopping Saturday: Second-Hand Shopping http://t.co/LCy6Yhmb</t>
  </si>
  <si>
    <t>Something Simple: Junk Mail and Online Billing http://t.co/avKfYVHg</t>
  </si>
  <si>
    <t>Tonight at 5:30 is the Grandman Volunteer Mtg  at the Holiday Inn Express in Fairhope.  Come join us!</t>
  </si>
  <si>
    <t>Versatile Blogger Award! http://t.co/76G5fvIK</t>
  </si>
  <si>
    <t>Make-A-Difference Month Impact Survey http://t.co/QufEwBoE</t>
  </si>
  <si>
    <t>http://t.co/JX7i4IlH -- 56% feel Oil Disaster had no impact according to @Rasmussen - How do YOU feel?  BP PR machine or true?</t>
  </si>
  <si>
    <t>http://t.co/qQ1qpRK9 -- Sign the petition! #RiverRally @Waterkeeper</t>
  </si>
  <si>
    <t>I am tweeting from River Rally and Waterkeeper Conference in Portland. Follow me at @kccallaway</t>
  </si>
  <si>
    <t>Organic Seed Potatoes and Other Organic Seeds http://t.co/IvOTjAOm</t>
  </si>
  <si>
    <t>The Drawing! http://t.co/rdl8Rb8D</t>
  </si>
  <si>
    <t>Hawaii Becomes the First State in the U.S. to Ban Plastic Bags! | Surfrider Foundation http://t.co/7V0SBPci</t>
  </si>
  <si>
    <t>Boxer: Highway deal will include measure to funnel oil-spill penalty $ to Gulf - where it spill happened! http://t.co/65Am5Frn #restoreact</t>
  </si>
  <si>
    <t>Participating in, observing, volunteering with, or sponsoring the Grandman Triathlon? Let us know with our hashtag #GrandmanTri!</t>
  </si>
  <si>
    <t>Endangered Species Day http://t.co/3dKLrBVl</t>
  </si>
  <si>
    <t>Effects of the BP Oil Spill aren't limited to the Gulf Coast.   http://t.co/HPgmf7t9</t>
  </si>
  <si>
    <t>If you are a certified lifeguard in the Fairhope area and willing to volunteer for a great cause on June 2, please Tammy at 251-433-4229.</t>
  </si>
  <si>
    <t>http://t.co/HPgmf7t9 How far will the effects of the BP Oil Disaster be felt and for how long?</t>
  </si>
  <si>
    <t>We are still in need of volunteers for this year's Grandman Triathlon on June 2.  If you can help, please call 352-433-4229.</t>
  </si>
  <si>
    <t>Californians speaking in support of the RESTORE Act. http://t.co/4fNc3PiK</t>
  </si>
  <si>
    <t>RT @SweetWaterAL: Mobile folks, get pumped for our "Save the Mobile Bay" kickoff party/tap takepver taking place June 7 at... http://t.c ...</t>
  </si>
  <si>
    <t>La Pizzeria, a great local eatery in Mobile, AL is providing pizzas for tonight's Grandman Vol Mtg.  Check them out! http://t.co/PoIOMi1h</t>
  </si>
  <si>
    <t>http://t.co/SPAN06js  Heavy rains in Mobile lead to poor water quality.  Report mud and other pollution you see entering stormwater drains</t>
  </si>
  <si>
    <t>http://t.co/SPAN06js It's raining, it's pouring, and pollution leads to dirty water in our rivers!  Become a Muddy Water Watcher!</t>
  </si>
  <si>
    <t>http://t.co/JFd3mSUf Heavy rainfall leads to pollution concerns and closing of shellfish harvesting.</t>
  </si>
  <si>
    <t>Polluted runoff is the #1 source of pollution in the U.S.  When will Mobile fix this problem? http://t.co/8Fz75tqG</t>
  </si>
  <si>
    <t>http://t.co/is2GicDw  The city finally agrees to maintain trash traps for Dog River.</t>
  </si>
  <si>
    <t>Don't forget to download the Swim Guide app so you'll know if the water is clean for summer fun!  http://t.co/m3JpmV9n</t>
  </si>
  <si>
    <t>Have you attended a Baykeeper 101?  Come learn more about @MobileBaykeeper and what you can do to get involved! http://t.co/XKxNLhH4</t>
  </si>
  <si>
    <t>Mobile Baykeeper Intern, Mary Catherine Lester, gives an update on the RESTORE Act. http://t.co/vy88GApj</t>
  </si>
  <si>
    <t>@Waterkeeper Alliance launches Swim Guide in Alabama with @MobileBaykeeper http://t.co/5JtijaTf</t>
  </si>
  <si>
    <t>Meet Kate Gardner, one of Mobile Baykeeper's summer interns! http://t.co/UPcj9VnW</t>
  </si>
  <si>
    <t>Today is fishable waters day with @Waterkeeper Alliance and @MobileBaykeeper.  Stay tuned for ways to keep our waters safe to #SwimDrinkFish</t>
  </si>
  <si>
    <t>Happy #Fishable waters day, If you're near the water today, take some shots and share your favorite place to #fish @MobileBaykeeper</t>
  </si>
  <si>
    <t>It took 20 years to create a rule to cut mercury by 90%. Let's keep mercury out of our water and fish! #SwimDrinkFish</t>
  </si>
  <si>
    <t>Tell Congress to stand up for clean water! #swimdrinkfish http://t.co/izz0Pcyt</t>
  </si>
  <si>
    <t>EPA &amp;amp; CDC: 1 of 6 US women carry high mercury levels from seafood, endangering 640,000 children annually. #SwimDrinkFish</t>
  </si>
  <si>
    <t>We think the Gulf Coast is a great place to #fish. Let's keep it that way: Join Mobile Baykeeper today! #SwimDrinkFish</t>
  </si>
  <si>
    <t>It's fishable waters day with @Waterkeeper Alliance. Mobile Bay is our favorite place to #fish? Where is yours? #SwimDrinkFish</t>
  </si>
  <si>
    <t>RT @dawnwinalski: I'm happy for #Fishable waters! #SwimDrinkFish @Waterkeeper @MobileBaykeeper  #Fish #cwa http://t.co/MF0YJ46d</t>
  </si>
  <si>
    <t>RT @tamher: @MobileBaykeeper:  One of our favorite places to #fish is on Dog River. http://t.co/jwvqUVm7</t>
  </si>
  <si>
    <t>Clean swimmable waters along coastal Alabama today.  Check @SwimGuide for more information! http://t.co/BjTMcjAF</t>
  </si>
  <si>
    <t>@Waterkeeper Alliance takes legal action to protect waterways and #fish from mercury: http://t.co/MyjjF7RW #swimdrinkfish #FishableActionDay</t>
  </si>
  <si>
    <t>Thanks for the retweet @KhanLovr75 @ChocRivKeeper @J_Hyche!  #swimdrinkfish</t>
  </si>
  <si>
    <t>Did you know the 5 Gulf states produced 1.3 billion pounds of fish &amp;amp; shellfish in 2010, valued at $639 million? Protect our #fish</t>
  </si>
  <si>
    <t>What is your clean water story? Here's a great one from @ Waterkeeper Alliance's Marc Yaggi: http://t.co/mL8Pewe6 #swimdrinkfish</t>
  </si>
  <si>
    <t>We are nearing the end of our hope to pass RESTORE and bring much needed restoration funds to the Gulf Coast.... http://t.co/pA3HKQsg</t>
  </si>
  <si>
    <t>Our Save the Mobile Bay fish is going to Mellow Mushroom on Old Shell to eat some pizza with his fish friends;... http://t.co/RzZ3nh8p</t>
  </si>
  <si>
    <t>鈥淍TheMistyLister: Super stoked about @ChasWaterkeeper's new @swimguide app. Keeping us safe in &amp;amp; on the #water!鈥?Congrats @Chaswaterkeeper!</t>
  </si>
  <si>
    <t>Meet Mary Catherine Lester, Mobile Baykeeper intern! http://t.co/raCYZnkj</t>
  </si>
  <si>
    <t>Have you 'Followed" us on Pinterest yet? Check us out! http://t.co/SOyM7AH2</t>
  </si>
  <si>
    <t>Interested in how you can improve stormwater pollution conditions? Attend a Muddy Water Watch Training tomorrow... http://t.co/vRIVxSmt</t>
  </si>
  <si>
    <t>A SweetWater will help cure that case of the "Mondays"; Head on down to O'Daly's and donate $10 to get yourself a... http://t.co/v9niGZe6</t>
  </si>
  <si>
    <t>Did you know that mud and clay running off of construction sites when it rains is a primary source of pollution... http://t.co/AYkEgWKO</t>
  </si>
  <si>
    <t>Looking for a good lunch spot? Try Fly Creek Cafe, supporter of the SweetWater Save the Mobile Bay Campaign.... http://t.co/SY31ny4M</t>
  </si>
  <si>
    <t>Beach Update: Orange Beach Waterfront Park (Wolf Bay) tested high for bacteria yesterday. Retest results will be... http://t.co/05GP3YpT</t>
  </si>
  <si>
    <t>Today, Kathryn Sinkus, one of our Americorps VISTAs, explains to us why the non-native Apple Snails are a problem... http://t.co/qGutelsB</t>
  </si>
  <si>
    <t>Please pick up the phone and call your Senators and Congressional Leaders today to urge them to include the Land... http://t.co/CR8M4hD7</t>
  </si>
  <si>
    <t>No matter where you live - please pick up the phone and call your legislator to tell them to include the Land &amp;amp;... http://t.co/NmHAtP0y</t>
  </si>
  <si>
    <t>RT @NRDC: When beaches R tested they don't always notify public when unsafe 4 swimming. NRDC Rpt: http://t.co/YoX5kniL" Check out @SwimGuide</t>
  </si>
  <si>
    <t>@Swimguide was created to inform the public when it is safe to swim at local beaches.  Download @ http://t.co/usMqosqG.</t>
  </si>
  <si>
    <t>Please call your legislator &amp;amp; tell them to include Land &amp;amp; Water Conservation Fund in final Transportation Bill.  http://t.co/0rwHcUOB</t>
  </si>
  <si>
    <t>http://t.co/j610w4nP  Landrieu and Vitter say Transportation bill and #RESTORE Act are close.</t>
  </si>
  <si>
    <t>TONIGHT is Trivia Night at Hopjacks in Downtown Mobile, and you know our SweetWater fish will be there waiting to... http://t.co/zLrUEa1v</t>
  </si>
  <si>
    <t>GREAT NEWS! The RESTORE Act will be included in the final Transportation Bill! Thank you to all who helped make... http://t.co/4i54gL0K</t>
  </si>
  <si>
    <t>Keep our shoreline safe and clean by becoming a Volunteer Field Observer! Training is TONIGHT at 6PM in the... http://t.co/DFK3vmD8</t>
  </si>
  <si>
    <t>Baykeeper @kccallaway talks about invasive Apple Snails &amp;amp; how YOU can help keep them out of the Delta: http://t.co/89oIe7na</t>
  </si>
  <si>
    <t>Gulf Shore's beaches get 5-Star ratings for water quality from NRDC: http://t.co/nfNLfBoU</t>
  </si>
  <si>
    <t>Mobile: Today's Air Quality Index has a high of 84 (Moderate). Right now, it's at 42 (Good). http://t.co/7FR92dss</t>
  </si>
  <si>
    <t>There's less than a week until July 4th: Make sure to check your @SwimGuide App before you head to the water! http://t.co/3XGiJoUY</t>
  </si>
  <si>
    <t>Mobile: Today's Air Quality Index has a high of 97 (Moderate). Right now, it is a 39 (Good). http://t.co/7FR92dss</t>
  </si>
  <si>
    <t>Meet Marcus Doucet, one of the new Baykeeper Interns! http://t.co/EKkXSPq9</t>
  </si>
  <si>
    <t>BP Money Could Change the World on the Coastline: http://t.co/gastcnSU #RESTORE</t>
  </si>
  <si>
    <t>IT'S OFFICIAL! RESTORE has been passed into law! Thank you to all who helped us get here!</t>
  </si>
  <si>
    <t>RT @kccallaway: WAHOO!  Two years later we did it! The #RESTOREAct has passed!  Tomorrow we have more work, but today we CELEBRATE!</t>
  </si>
  <si>
    <t>Help us keep our Delta safe from the non-native Apple Snails tomorrow at 9AM until 1PM. Find out more about it by... http://t.co/TGhS2Qo6</t>
  </si>
  <si>
    <t>Today our fish is visiting the biggest DECK in town! Go check out The Bar and don't forget to get yourself a... http://t.co/O2SPudpS</t>
  </si>
  <si>
    <t>Happy Saturday! Be sure to check @SwimGuide before you head out to your spot on the beach:  http://t.co/3XGiJoUY #SafeSwimming</t>
  </si>
  <si>
    <t>Have you downloaded the @SwimGuide App for your lazy summer days on the beach? http://t.co/3XGiJoUY</t>
  </si>
  <si>
    <t>Tropical Storm Debby washes tarballs and coconuts ashore on Dauphin Island http://t.co/fBvebyqJ</t>
  </si>
  <si>
    <t>Mobile: Today's Air Quality Index has a high of 58 (Moderate). Right now, it is a 24 (Good). http://t.co/7FR92dss</t>
  </si>
  <si>
    <t>RT @kccallaway: The Restore Act is a victory for the Gulf Coast: An Editorial | http://t.co/hyHg79Xx http://t.co/SH5yw8Q3</t>
  </si>
  <si>
    <t>Our fish buddy is swimming over to the Beer Cave at Vintage Wine in Fairhope tonight! Be sure to stop by for your... http://t.co/DyH4hZa4</t>
  </si>
  <si>
    <t>RT @SenLandrieu: Photo of the Week: Sen Landrieu's staff congratulates her after Congress passed the #RESTOREAct yesterday. http://t.co/ ...</t>
  </si>
  <si>
    <t>Mobile: Today's Air Quality Index has a high of 44 (Good). Right now, it is a 20 (Good). http://t.co/7FR92dss</t>
  </si>
  <si>
    <t>Money will RESTORE the Gulf Coast http://t.co/wqQ6GA48</t>
  </si>
  <si>
    <t>$500,000 stormwater contract fails, city in violation of ADEM decree http://t.co/9SAMHg6f</t>
  </si>
  <si>
    <t>Make sure to check Swim Guide before you head out on the water this 4th of July! http://t.co/ChFsmPmw</t>
  </si>
  <si>
    <t>Baldwin County Commission calls for public hearing to consider repealing Horizon 2025 Plan http://t.co/Oa9TpeEw</t>
  </si>
  <si>
    <t>Today our fish is heading to Bebo's Car Wash on Airport and I-65 to hang out with a whole school of fishes! Be... http://t.co/3htprLl8</t>
  </si>
  <si>
    <t>Happy Birthday America! Tweet @MobileBaykeeper and send us pictures of your Fourth of July on Mobile Bay and at the beaches!</t>
  </si>
  <si>
    <t>Happy 4th of July! Be sure to send us pictures of your celebrations on Mobile Bay or at your favorite Alabama beach!</t>
  </si>
  <si>
    <t>Mobile: Today's Air Quality Index has a high of 54 (Moderate). Right now, it is a 49 (Good). http://t.co/7FR92dss</t>
  </si>
  <si>
    <t>Mobile: Today's Air Quality Index has a high of 73 (Moderate). Right now, it is a 47 (Good). http://t.co/7FR92dss</t>
  </si>
  <si>
    <t>I liked a @YouTube video from @waterkeeper http://t.co/Q0Cq8xVJ Who are the Waterkeepers?</t>
  </si>
  <si>
    <t>Our fish friend is hanging out at the Blind Mule tonight for some Trivia and SweetWater Beer! Be sure to stop by... http://t.co/FC5Po9XV</t>
  </si>
  <si>
    <t>Mobile: Today's Air Quality Index has a high of 49 (Good). Right now, it is a 53 (Moderate). http://t.co/7FR92dss</t>
  </si>
  <si>
    <t>RT @SweetWaterAL: It's your last week to give of your liver!  Be sure to stop into your favorite watering hole in Mobile or... http://t. ...</t>
  </si>
  <si>
    <t>Tomorrow is the last day to purchase one of these little guys from any of our locations! Check them out at... http://t.co/VfvMVGbM</t>
  </si>
  <si>
    <t>States plan for BP fine money http://t.co/KMnmHu6A</t>
  </si>
  <si>
    <t>Gulf Coast states prepare to spend billions in fine money http://t.co/nFIjrnDt</t>
  </si>
  <si>
    <t>Scientist: Dispersants used during oil spill likely making way up the food chain http://t.co/Rgzn5DlF</t>
  </si>
  <si>
    <t>Mobile: Today's Air Quality Index has a high of 45 (Good). Right now, it is a 16 (Moderate). http://t.co/7FR92dss</t>
  </si>
  <si>
    <t>How much will the RESTORE Act pay out? http://t.co/0zGnoxDD</t>
  </si>
  <si>
    <t>More sea life studies: Gulf oil spill had dramatic impact on microscopic life, study suggests http://t.co/VQSFslqs</t>
  </si>
  <si>
    <t>Mobile: Today's Air Quality Index has a high of 34 (Good). Right now, it is a 22 (Good). http://t.co/7FR92dss</t>
  </si>
  <si>
    <t>USA Today reports on the RESTORE Act. http://t.co/rAhKkU6F</t>
  </si>
  <si>
    <t>Mobile: Today's Air Quality Index has a high of 28 (Good). Right now, it is an 8 (Good). http://t.co/Ao1jK9fi</t>
  </si>
  <si>
    <t>@Ken_Deb We try to tweet Mobile's air quality everyday. Fortunately, Mobile is having a good week this week!</t>
  </si>
  <si>
    <t>Mobile: Today's Air Quality Index has a high of 28 (Good). Right now, it is an 21 (Good). http://t.co/Ao1jK9fi</t>
  </si>
  <si>
    <t>A letter to the Gulf Coast Recovery Council of Alabama in response to the RESTORE Act http://t.co/wI7GuCnQ</t>
  </si>
  <si>
    <t>Join Mobile Baykeeper as we celebrate our Save the Mobile Bay party in coordination with Art Walk this Friday night! http://t.co/1FicKcbZ</t>
  </si>
  <si>
    <t>Celebrate Earth Day in July with environmental fundraisers! http://t.co/cIWyo1g6</t>
  </si>
  <si>
    <t>Mobile: Today's Air Quality Index has a high of 28 (Good). Right now, it is a 32 (Good). http://t.co/Ao1jK9fi</t>
  </si>
  <si>
    <t>Mobile Baykeeper will be at the City Council meeting tomorrow to discuss the city's stormwater management plan.... http://t.co/T2sx6Hd4</t>
  </si>
  <si>
    <t>Want to know what's going on with the City of Mobile's stormwater management plan?  Check out page 8 on http://t.co/BAbuf6FD!</t>
  </si>
  <si>
    <t>Have YOU downloaded the Swim Guide app? http://t.co/nZatYjl2</t>
  </si>
  <si>
    <t>Today's City Council Meeting will address the city's stormwater contract.  The draft contract is attached on our... http://t.co/wRDmnuzC</t>
  </si>
  <si>
    <t>Mobile's City Council approved a $494,770 plus contract that will enable the contractor to "assist" the City to... http://t.co/nrJV3QtZ</t>
  </si>
  <si>
    <t>Mobile: Today's Air Quality Index has a high of 40 (Good). Right now, it is a 38 (Good). http://t.co/Ao1jK9fi</t>
  </si>
  <si>
    <t>The Miami Herald covers restoration -  includes 100-1000 and the Causeway! http://t.co/aXpO5oTz</t>
  </si>
  <si>
    <t>Mobile: Today's Air Quality Index has a high of 46 (Good). Right now, it is a 17 (Good). http://t.co/Ao1jK9fi</t>
  </si>
  <si>
    <t>While we work on solving Mobile's stormwater problems, we'd like to highlight our summer intern who is hard at... http://t.co/uoPNvHeY</t>
  </si>
  <si>
    <t>Baykeeper Casi Callaway talks to Mobile City Council about the Stormwater Management Plan. http://t.co/fRjDr8me</t>
  </si>
  <si>
    <t>Another good day for Mobile: Today's Air Quality Index has a high of 47 (Good). Right now, it is a 18 (Good). http://t.co/Ao1jK9fi</t>
  </si>
  <si>
    <t>Come out on July 28 at 9AM to help Mobile Baykeeper and @barefootwine make our beaches "Barefoot" ready! http://t.co/3RiYIdtK</t>
  </si>
  <si>
    <t>New report ties cold Gulf water to dolphin deaths http://t.co/E0SoQPvs</t>
  </si>
  <si>
    <t>Mobile: Today's Air Quality Index has a high of 31 (Good). Right now, it is a 23 (Good). http://t.co/Ao1jK9fi</t>
  </si>
  <si>
    <t>ADEM says city's new stormwater contract won't have bearing on possible sanctions http://t.co/f6YYl2vz</t>
  </si>
  <si>
    <t>RT @Waterkeeper: Mobile Baykeeper States that the City's Storm Water Management Contract is flawed!!!!: http://t.co/7tVa7xSN</t>
  </si>
  <si>
    <t>http://t.co/X2dwM1Gy</t>
  </si>
  <si>
    <t>Cheers to Coastal Alabama; On Friday, July 27 come celebrate the passage of the RESTORE Act with us! http://t.co/SlH479rk</t>
  </si>
  <si>
    <t>http://t.co/05hsXJH8</t>
  </si>
  <si>
    <t>Latest from Lagniappe on the city's stormwater contract. http://t.co/IemirvaP</t>
  </si>
  <si>
    <t>How to Live Without Air Conditioning http://t.co/gE0rGMDc</t>
  </si>
  <si>
    <t>Mobile: Today's Air Quality Index has a high of 44 (Good). Right now, it is a 40 (Good). http://t.co/Ao1jK9fi</t>
  </si>
  <si>
    <t>Thanks to the Orange Beach library for having @MobileBaykeeper out for its summer education program.</t>
  </si>
  <si>
    <t>RT @Waterkeeper: Mobile Baykeeper Ask 4Stormwater Contract 2delay due 2 numerous issues that city needs 2consider within contract Watch: ...</t>
  </si>
  <si>
    <t>Tomorrow's Baykeeper 101 will be rescheduled.  Casi Callaway will speak at the Baldwin County Commission Meeting... http://t.co/9pJ5QVLH</t>
  </si>
  <si>
    <t>Gulf oil spill report: BP didn鈥檛 see big picture on drilling rig safety  http://t.co/YPHu3WJ6 via @theprovince -- ya think?</t>
  </si>
  <si>
    <t>Great information this morning by Bee Frederick on Forever Wild. For more info on how Forever Wild benefits AL,... http://t.co/svoaznqn</t>
  </si>
  <si>
    <t>We are so excited to help clean up Gulf Shores' beaches this Saturday with @BarefootWine! Are you coming? http://t.co/L7SGteuh</t>
  </si>
  <si>
    <t>Mobile: Today's Air Quality Index has a high of 49 (Good). Right now, it is a 28 (Good). http://t.co/Ao1jK9fi</t>
  </si>
  <si>
    <t>The Baldwin County Commission will meet on August 7 to discuss rescinding Horizon 2025.  Please join Mobile... http://t.co/YP9eNz86</t>
  </si>
  <si>
    <t>Alabama scientists, agencies seek role in spending of BP fines http://t.co/Ih27xWYZ</t>
  </si>
  <si>
    <t>Executive Director Casi Callaway explains how to utilize BP fine money so that it reaches its true potential. http://t.co/Qz6Wi02H</t>
  </si>
  <si>
    <t>Forever Wild protects the places we value most http://t.co/0HAjxfPh</t>
  </si>
  <si>
    <t>Step One:... http://t.co/T9a23hQB</t>
  </si>
  <si>
    <t>Tomorrow is Waterkeeper Alliance's Swimmable Waters Action Day! Here is how you can participate:</t>
  </si>
  <si>
    <t>Celebrate Swimmable Action Day by heading to your favorite waterway for a swim today! #swimdrinkfish</t>
  </si>
  <si>
    <t>Happy Swimmable Action Day! Be sure to send us your pictures of the best place to swim on Alabama's beaches! #swimdrinkfish</t>
  </si>
  <si>
    <t>RT @swimguide: How to celebrate Swimmable Action Day TODAY: Tweet a photo of you at the beach w/ hashtag #swimdrinkfish. See how easy th ...</t>
  </si>
  <si>
    <t>Heading to the beach this morning? Be sure to take pictures of your beach trip and share them with us! http://t.co/r5mUWwWq #swimdrinkfish</t>
  </si>
  <si>
    <t>Check Swim Guide before heading to the beach this Swimmable Action Day! http://t.co/J2qRaY9w #swimdrinkfish</t>
  </si>
  <si>
    <t>Mobile: Today's Air Quality Index has a high of 49 (Good). Right now, it is a 14 (Good). http://t.co/Ao1jK9fi</t>
  </si>
  <si>
    <t>Go jump in the Bay today for Swimmable Action Day and be sure to share the pictures with us! #swimdrinkfish http://t.co/r5mUWwWq</t>
  </si>
  <si>
    <t>Protect you and your familiy's right to clean, safe, swimmable waters! #swimdrinkfish http://t.co/L017iia8</t>
  </si>
  <si>
    <t>Check out our blog on what Swimmable Action Day is all about! @swimdrinkfish http://t.co/hP7afUis</t>
  </si>
  <si>
    <t>Grab your closest friends and head to your favorite beach for Swimmable Action Day! Don't forget to send us the pictures! #swimdrinkfish</t>
  </si>
  <si>
    <t>RT @ForeverWildLand: Fun fact: The Mobile-Tensaw Delta is the 2nd largest river delta in the U.S. It's also a great place to vacation! h ...</t>
  </si>
  <si>
    <t>Help us clean the beach and protect our swimmable waters this Saturday: Come to the Barefoot Wine Beach Clean Up... http://t.co/htzaYgl1</t>
  </si>
  <si>
    <t>Swimmable Action Day is not just today, it's everyday! Keep actively pursuing clean, safe and swimmable waters in... http://t.co/8Ql3anyT</t>
  </si>
  <si>
    <t>RT @swimguide: @MobileBaykeeper @Waterkeeper You've been quoted in my #Storify story "Swimmable Action Day Twitter Action - Part I" http ...</t>
  </si>
  <si>
    <t>Baldwin County's comprehensive plan: Scrap it or change it? http://t.co/o6rUrl7w</t>
  </si>
  <si>
    <t>Looking for a way to help your community and have some fun over the weekend? Come to the Barefoot Wine Beach... http://t.co/1bGlY5MX</t>
  </si>
  <si>
    <t>Mobile: Today's Air Quality Index has a high of 32 (Good). Right now, it is a 9 (Good). http://t.co/7FR92dss</t>
  </si>
  <si>
    <t>Behind the scenes of the Grandman Triathlon http://t.co/KTEjqIrg</t>
  </si>
  <si>
    <t>Spending a day at the beach tomorrow? Why not head to Gulf Shores' Beach and help us and Barefoot Wine spruce it... http://t.co/GzmcHASI</t>
  </si>
  <si>
    <t>We are partnering with @BarefootWine to make our beaches "barefoot" ready at 9am Saturday in Gulf Shores. See ya there? http://t.co/qHlDP7Wy</t>
  </si>
  <si>
    <t>At Space 301 celebrating passage of #RestoreAct. http://t.co/ouq0aop2</t>
  </si>
  <si>
    <t>RT @Waterkeeper: Baldwin County's comprehensive plan: Scrap it or Change it? Mobile Baykeeper sent letter in support of keeping plan: ht ...</t>
  </si>
  <si>
    <t>RT @PressRegister: Levels of deadly bacteria more than 100 times higher in Gulf waters during the BP spill | http://t.co/Ll5E96gh</t>
  </si>
  <si>
    <t>We're so excited to help make our beaches "Barefoot" ready tomorrow morning in Gulf Shores. Are you coming? http://t.co/fk3wHp8p</t>
  </si>
  <si>
    <t>Come out this morning and help us clean the Gulf Shores beach with #BarefootWine and @MobileBaykeeper!</t>
  </si>
  <si>
    <t>Tents going up and water being iced for the Gulf Shores cleanup with @BarefootWine and @MobileBaykeeper http://t.co/Xagx0fLm</t>
  </si>
  <si>
    <t>Over 50 people already cleaning the beach. Come on out and join @BarefootWine and @MobileBaykeeper</t>
  </si>
  <si>
    <t>Showing support for @MobileBaykeeper at the beach cleanup! http://t.co/RE17XGKX</t>
  </si>
  <si>
    <t>Mobile: Today's Air Quality Index has a high of 62 (Moderate). Right now, it is a 41 (Good). http://t.co/7FR92dss</t>
  </si>
  <si>
    <t>Baykeepers wish list presented to Baldwin County http://t.co/UDXPcKxr</t>
  </si>
  <si>
    <t>Neat article about "what's in that brown, dried seaweed" on the beach! http://t.co/duE5bED1</t>
  </si>
  <si>
    <t>Join us this Friday from 8:30-11:30am to place 600 storm drain markers around Downtown Mobile. These markers will... http://t.co/OmEk0yE4</t>
  </si>
  <si>
    <t>Want to make a difference?  Help Mobile Baykeeper, Alabama Coastal Foundation and Downtown Mobile Alliance mark... http://t.co/ypC4EIVp</t>
  </si>
  <si>
    <t>Odor investigation results expected http://t.co/MaxfFNpZ</t>
  </si>
  <si>
    <t>Mobile Baykeeper has a Pinterest page! You can follow our pins here: http://t.co/uhOcCuDO</t>
  </si>
  <si>
    <t>Mobile: Today's Air Quality Index has a high of 47 (Good). Right now, it is a 29 (Good). http://t.co/Ao1jK9fi</t>
  </si>
  <si>
    <t>ACTION ALERT: Help Mobile Baykeeper save the Horizon 2025 plan, a guideline to keep positively developing Baldwin... http://t.co/eksTv7k2</t>
  </si>
  <si>
    <t>Forever Wild Facts: It secures public land for Wildlife Management Areas, Recreation Areas, Nature Preserves and State Parks. #voteYES</t>
  </si>
  <si>
    <t>Friday at 8:30am: We are reminding Downtown Mobile that our drains lead to Mobile Bay! http://t.co/JxZkmW11</t>
  </si>
  <si>
    <t>Mobile: Today's Air Quality Index has a high of 47 (Good). Right now, it is a 36 (Good). http://t.co/Ao1jK9fi</t>
  </si>
  <si>
    <t>@SwimGuide says all beaches are a go in AL! If you're celebrating by going to the beach, send us a picture and add the tag #swimdrinkfish!</t>
  </si>
  <si>
    <t>RT @SweetWaterAL: The 'Save the Mobile Bay' Finale event is set for Wednesday August 15th at The Blind Mule!  A beer dinner with... http ...</t>
  </si>
  <si>
    <t>Save the Date: The "Save the Mobile Bay" Finale is Wednesday, August 15th at 6PM! Food, SweetWater Beer, live... http://t.co/vZSEZMzF</t>
  </si>
  <si>
    <t>On Friday at 8:30am, come help us mark storm drains with a reminder that they lead to Mobile Bay! http://t.co/JxZkmW11</t>
  </si>
  <si>
    <t>RT @ALForeverWild: 5 Rivers Delta has weekend safari tours all year long! http://t.co/S9A6WNFx Great family activities happening in #AL. ...</t>
  </si>
  <si>
    <t>Uproar grows over pier construction regulation on the Fish and Magnolia rivers http://t.co/OA37MWFr</t>
  </si>
  <si>
    <t>We are so excited about tomorrow! via @Pinterest: VOLUNTEER OPPORTUNITY: Storm Drain Marking, Fri. Aug 3rd at 8:30am | http://t.co/zSvc2iSe</t>
  </si>
  <si>
    <t>Our fearless leader, Casi Callaway, marking storm drains this morning.  Thanks so much to all the volunteers who... http://t.co/tNQxHWHT</t>
  </si>
  <si>
    <t>Mobile: Today's Air Quality Index has a high of 36 (Good). Right now, it is a 31 (Good). http://t.co/7FR92dss</t>
  </si>
  <si>
    <t>We had such a great time marking the storm drains in Downtown Mobile this morning! Check out the video! http://t.co/FrUmPAQ8</t>
  </si>
  <si>
    <t>Mobile: Today's Air Quality Index has a high of 41 (Good). Right now, it is a 22 (Good). http://t.co/7FR92dss</t>
  </si>
  <si>
    <t>Have you seen the new storm drain markers in downtown Mobile? http://t.co/3kubX69H</t>
  </si>
  <si>
    <t>This Wednesday, please stop by our office during your lunch break for a Baykeeper 101! This is an hour long open... http://t.co/9MTA6jwW</t>
  </si>
  <si>
    <t>Tomorrow morning at 8:30 am the Baldwin County Commission will meet about Horizon 2025.  Please show up and show... http://t.co/iMgakGC8</t>
  </si>
  <si>
    <t>Mobile: Today's Air Quality Index has a high of 47 (Good). Right now, it is at 17 (Good). http://t.co/7FR92dss</t>
  </si>
  <si>
    <t>Come learn more about the work we do and how you can help impact Mobile and our waterways; Tomorrow at 12PM is our... http://t.co/ZMWdnoFb</t>
  </si>
  <si>
    <t>Beer, Bands and Baykeeper! Join us next Wednesday evening as celebrate the 'Save the Mobile Bay' program with a... http://t.co/Hl79z4Kh</t>
  </si>
  <si>
    <t>Baldwin County Commission votes to rescind Horizon 2025.</t>
  </si>
  <si>
    <t>Forever Wild Facts: Forever Wild Land Trust has protected more than 220,000 acres of land in all parts of the state. #voteYES</t>
  </si>
  <si>
    <t>Mobile: Today's Air Quality Index has a high of 51 (MODERATE). Right now, it is at 37 (Good). http://t.co/7FR92dss</t>
  </si>
  <si>
    <t>If you are interested in an internship with Mobile Baykeeper, please email therrington@mobilebaykeeper.org.  We... http://t.co/6uoaGH55</t>
  </si>
  <si>
    <t>Mobile: Today's Air Quality Index has a high of 42 (Good). Right now, it is at 16 (Good). http://t.co/7FR92dss</t>
  </si>
  <si>
    <t>Check out our Pinterest Page! http://t.co/uhOcCuDO</t>
  </si>
  <si>
    <t>Buy your tickets today for Save the Mobile Bay's "Beers, Bands and Baykeeper!" http://t.co/k1cdIf4n</t>
  </si>
  <si>
    <t>Mobile: Today's Air Quality Index has a high of 34 (Good). Right now, it is at 14 (Good). http://t.co/7FR92dss</t>
  </si>
  <si>
    <t>UNO to Lead Study of Shellfish Along Gulf Coast http://t.co/lR9gdXgJ</t>
  </si>
  <si>
    <t>Mobile Baykeeper's own Donna Jordan talks about the Alabama Stormwater Partnership in Mobile Bay NEP's Alabama... http://t.co/xopPLBkF</t>
  </si>
  <si>
    <t>Mobile: Today's Air Quality Index has a high of 38 (Good). Right now, it is at 29 (Good). http://t.co/7FR92dss</t>
  </si>
  <si>
    <t>Do you like Beer? Do you like Bands? Do you like Baykeeper? If you answered yes to any of these questions, click here! http://t.co/k1cdIf4n</t>
  </si>
  <si>
    <t>Mobile: Today's Air Quality Index has a high of 42 (Good). Right now, it is at a 5 (Good). http://t.co/7FR92dss</t>
  </si>
  <si>
    <t>BEER, BANDS AND BAYKEEPER, SweetWater Brewery's End of the Summer Soiree, is August 15th at 6PM at the Blind... http://t.co/v2unSkK8</t>
  </si>
  <si>
    <t>Article from http://t.co/9ebQaLh1 about our 100/1000 Partnership and its results on Coffee Island! http://t.co/DwVtU2op</t>
  </si>
  <si>
    <t>Beer, Bands and Baykeeper is only a few days away! Get your tickets for this SweetWater Beer Pairing here: http://t.co/k1cdIf4n</t>
  </si>
  <si>
    <t>The "Save the Mobile Bay" Campaign has raised almost $5,000! Thank you to SweetWater and all who have participated! http://t.co/jAEOE7qC</t>
  </si>
  <si>
    <t>Mobile: Today's Air Quality Index has a high of 41 (Good). Right now, it is at a 19 (Good). http://t.co/7FR92dss</t>
  </si>
  <si>
    <t>Mobile: Today's Air Quality Index has a high of 34 (Good). Right now, it is at a 26 (Good). http://t.co/7FR92dss</t>
  </si>
  <si>
    <t>Where Does Your Electricity Go When You're Not Home? http://t.co/tgN5dnLC</t>
  </si>
  <si>
    <t>Health warning issued about vibrio: advises against eating raw oysters, wading in the Gulf with open wounds... http://t.co/0zg8YU9s</t>
  </si>
  <si>
    <t>ACTION ALERT: Why is Water Worth It to You? Post a video response on Youtube or write in the comments below... http://t.co/uHjjqS9X</t>
  </si>
  <si>
    <t>Mobile Baykeeper is so grateful to SweetWater Brewing Company, Bebo's Springdale, Callaghan's Irish Social Club... http://t.co/QjKIuWmq</t>
  </si>
  <si>
    <t>Mobile: Today's Air Quality Index has a high of 38 (Good). http://t.co/7FR92dss</t>
  </si>
  <si>
    <t>ACTION ALERT: Baldwin County members and friends, please review the proposed revisions to the Baldwin County... http://t.co/XfYtd4LV</t>
  </si>
  <si>
    <t>New Tool Can Help Paper Buyers Measure Environmental Impact of Paper Usage http://t.co/LRAQm0l7</t>
  </si>
  <si>
    <t>Got a minute? Let us know why Water Is Worth It! http://t.co/OtKSED3x</t>
  </si>
  <si>
    <t>What did one wave say to the other wave? #tellajokeday</t>
  </si>
  <si>
    <t>Mobile: Today's Air Quality Index has a high of 38 (Good). Right now, it is at a 15 (Good). http://t.co/7FR92dss</t>
  </si>
  <si>
    <t>We think Water Is Worth It! Tell us why you think so too: http://t.co/ykATW9sN</t>
  </si>
  <si>
    <t>Are you doing something WATER related this weekend, like going fishing or swimming?</t>
  </si>
  <si>
    <t>We hope you have a great weekend! Be sure to take pictures or video of your Water-Themed plans and tell us why... http://t.co/lEJPmiMI</t>
  </si>
  <si>
    <t>Mobile: Today's Air Quality Index has a high of 44 (Good). Right now, it is at a 26 (Good). http://t.co/7FR92dss</t>
  </si>
  <si>
    <t>Lunch Break Reading: the Subdivision Regulation Revisions for Baldwin County http://t.co/XUdtPd7a</t>
  </si>
  <si>
    <t>Mobile: Today's Air Quality Index has a high of 49 (Good). Right now, it is at a 28 (Good). http://t.co/7FR92dss</t>
  </si>
  <si>
    <t>Orange Beach Waterfront Park on Wolf Bay tested high for bacteria yesterday. It is being retested today and we... http://t.co/JQ9kfGKG</t>
  </si>
  <si>
    <t>Right now, Air Quality is a 69 (Moderate). Unusually sensitive people should try to reduce prolonged or heavy exertion. http://t.co/7FR92dss</t>
  </si>
  <si>
    <t>Orange Beach Waterfront Park on Wolf Bay was retested today and bacteria levels have returned to safe levels. We... http://t.co/HAx65re7</t>
  </si>
  <si>
    <t>Right now, Air Quality is a 66 (Moderate). Unusually sensitive people should try to reduce prolonged or heavy exertion. http://t.co/7FR92dss</t>
  </si>
  <si>
    <t>Happy Birthday to our Executive Director and Baykeeper, Casi Callaway! Thanks for all you do! http://t.co/sYz5xEZO</t>
  </si>
  <si>
    <t>Mobile: Today's Air Quality Index has a high of 61 (Moderate). Right now, it is at a 56 (Moderate). http://t.co/7FR92dss</t>
  </si>
  <si>
    <t>Today we announce our first member of the Mobile Baykeeper Fan of the Week club! This week, the winner is Deanna... http://t.co/7nowDCMo</t>
  </si>
  <si>
    <t>http://t.co/vo9ovWiM</t>
  </si>
  <si>
    <t>Wherever and however this storm arrives, be on the lookout for environmental hazards that can impact your health... http://t.co/gh7t0ll7</t>
  </si>
  <si>
    <t>RT @aldotcom: While you were sleeping: An update on Hurricane Isaac overnight http://t.co/HezMCuHe</t>
  </si>
  <si>
    <t>RT @ALPublicRadio: Al. Power reports 5,600 customers without electricity this morning, mostly in southern Mobile County.</t>
  </si>
  <si>
    <t>RT @HandsOnSouthAla: If you have an interest in volunteering in response to Hurricane Isaac, you may register on our website at... http: ...</t>
  </si>
  <si>
    <t>RT @kccallaway: Administration finalizes 54.5mpg standard for cars. Fuel efficiency is key to energy independence! http://t.co/W01U52WA  ...</t>
  </si>
  <si>
    <t>Just a reminder to please be on the look out for environmental hazards that can impact your health after Isaac: http://t.co/Rvmj7ebV</t>
  </si>
  <si>
    <t>RT @kccallaway: Bayou La Batre oyster industry: a heritage of passion http://t.co/vllQcglX</t>
  </si>
  <si>
    <t>RT @kccallaway: "If you don't leave a heritage for your family and friends, they won't be able to taste what we've enjoyed." Avery Bates!!</t>
  </si>
  <si>
    <t>Fuel Efficiency Driving Onshoring | Roland Hwang's Blog | Switchboard, from NRDC http://t.co/edTiphOB</t>
  </si>
  <si>
    <t>MAWSS is experiencing numerous sanitary sewer overflows, which often happens during a heavy rain event. If you... http://t.co/hunqx0q2</t>
  </si>
  <si>
    <t>Mobile: Today's Air Quality Index has a high of 27 (Good). Right now, it is at a 15 (Good). http://t.co/7FR92dss</t>
  </si>
  <si>
    <t>Congratulations to Faith Harvard Kaiser, our Friend of the Week! Thank you for participating in the conversation... http://t.co/cyLsoImh</t>
  </si>
  <si>
    <t>We just received a call about what seems to be a tar mat near Fort Morgan, so we just want to remind you that if... http://t.co/tPvloQAA</t>
  </si>
  <si>
    <t>RT @PressRegister: Caution urged when sewer spills overflow into streets, waterways | http://t.co/oioLEkTI http://t.co/pv1oph55</t>
  </si>
  <si>
    <t>Ikea store in Bloomington (Minnesota) has gone solar http://t.co/YJC8aBWu</t>
  </si>
  <si>
    <t>Mobile: Today's Air Quality Index has a high of 36 (Good). Right now, it is at a 34 (Good). http://t.co/7FR92dss</t>
  </si>
  <si>
    <t>We have followed up with the Coast Guard, who confirmed that there is no oil in the organic mass thought to be a... http://t.co/TiNiMzcn</t>
  </si>
  <si>
    <t>Mobile: Today's Air Quality Index has a high of 36 (Good). Right now, it is at a 17 (Good). http://t.co/7FR92dss</t>
  </si>
  <si>
    <t>VOLUNTEER OPPORTUNITY: Join Bayfest's Eco-Team! Eco-Team volunteers will be dedicated to Bayfest's recycling... http://t.co/DJ6py5gZ</t>
  </si>
  <si>
    <t>MAWSS is experiencing numerous sewer overflows because of the heavy rain event last night. We have calculated... http://t.co/F5i53Oi7</t>
  </si>
  <si>
    <t>This an Alabama Public Radio article on tar balls washing up on our beaches. Once again, please DO NOT TOUCH if... http://t.co/l7CymgMo</t>
  </si>
  <si>
    <t>Mobile: Today's Air Quality Index has a high of 40 (Good). Right now, it is at a 19 (Good). http://t.co/7FR92dss</t>
  </si>
  <si>
    <t>Approximately 14,400 gallons of sewage overflowed in Prichard yesterday. Mobile County Health Department has... http://t.co/6BjTCbz9</t>
  </si>
  <si>
    <t>Mobile: Today's Air Quality Index has a high of 33 (Good). Right now, it is at a 18 (Good). http://t.co/7FR92dss</t>
  </si>
  <si>
    <t>RT @LOCAL15NEWS: Manatees Spotted in Mobile Bay http://t.co/OvqJ9E4Z</t>
  </si>
  <si>
    <t>The Mobile County Health Department has issued another press release this morning about sanitary sewage overflows... http://t.co/VnRwB3tX</t>
  </si>
  <si>
    <t>Congratulations to Oliver Hurst, our Friend of the Week this week! Be on the look out for your prizes from Mobile... http://t.co/4mxsWcNH</t>
  </si>
  <si>
    <t>RT @PressRegister: Water quality advisory lifted for Dog River at Alba Club | http://t.co/oioLEkTI http://t.co/UoegJ9k8</t>
  </si>
  <si>
    <t>Casi Callaway is one of the honorees tonight at the History Museum of Mobile.  Please join us as we celebrate... http://t.co/TvdET9CD</t>
  </si>
  <si>
    <t>Mobile: Today's Air Quality Index has a high of 47 (Good). Right now, it is at a 40 (Good). http://t.co/7FR92dss</t>
  </si>
  <si>
    <t>President Barack Obama has issued an executive order establishing the Gulf Restoration Council. The Council is... http://t.co/NxemGulQ</t>
  </si>
  <si>
    <t>Today the President established the Gulf Coast Recovery Council to identify projects for Gulf Restoration.  http://t.co/g1VqcPfL</t>
  </si>
  <si>
    <t>Since Go Daddy's site is down, so is our email. If you need anything from us, please call the office at... http://t.co/CkDEW6Ds</t>
  </si>
  <si>
    <t>Check out The Interview by Eric Reynolds of our Executive Director, Casi Callaway.  鈥淚f we don't protect the... http://t.co/V7NUnrrx</t>
  </si>
  <si>
    <t>Right now, Air Quality is a 54 (Moderate). Unusually sensitive people should try to reduce prolonged or heavy exertion. http://t.co/7FR92dss</t>
  </si>
  <si>
    <t>Mobile Gas has submitted a plan to ADEM to end the foul odor in Eight Mile. The plan includes investigating the... http://t.co/gKU0Mors</t>
  </si>
  <si>
    <t>Help to reduce the impact to our environment at Bay Fest this year by joining the Eco-Team Volunteers! http://t.co/6q3vBuFq</t>
  </si>
  <si>
    <t>Mobile County Health Department has issued a press release about a sanitary sewer overflow yesterday at Theodore... http://t.co/ofgEIpvh</t>
  </si>
  <si>
    <t>Right now, Air Quality is a 58 (Moderate). Unusually sensitive people should try to reduce prolonged or heavy exertion. http://t.co/7FR92dss</t>
  </si>
  <si>
    <t>RT @SaveOurGulf: Mobile Baykeeper Casi Callaway on her passion for conservation... http://t.co/mgO0tHAh</t>
  </si>
  <si>
    <t>RT @kccallaway: Ken Kopocis @EPAwater acknowledges the importance of the #CWA40 relative to the #bp #oilspill. Tarballs still Washing as ...</t>
  </si>
  <si>
    <t>Celebrate the Clean Water Act by telling us why you think "Water Is Worth It!" In this blog, our Americorps VISTA... http://t.co/75VgfyAM</t>
  </si>
  <si>
    <t>Mobile: Today's Air Quality has a high of 30 (Good). http://t.co/7FR92dss</t>
  </si>
  <si>
    <t>RT @kccallaway: "It's not that we don't have science and technology on our side, we don't have politics on our side" to protect water-Ch ...</t>
  </si>
  <si>
    <t>http://t.co/LRqAYouC is reporting that the AGCRC committee to meet Friday behind closed doors in Mobile... http://t.co/3Oi5gRSm</t>
  </si>
  <si>
    <t>We were just informed that Governor Bentley WILL allow media coverage of tomorrow's RESTORE meeting in Mobile. http://t.co/nQ6VJ74c</t>
  </si>
  <si>
    <t>Mobile: Today's Air Quality has a high of 34 (Good). http://t.co/7FR92dss</t>
  </si>
  <si>
    <t>Alabama Coastal Cleanup is tomorrow! There is still time to volunteer; Contact your area's cleanup zone captain... http://t.co/i9X5x3wN</t>
  </si>
  <si>
    <t>Today is the Day we announce Mobile Baykeeper's Facebook Friend of the Week! This week, our Fabulous Friend is... http://t.co/IsUmm0xC</t>
  </si>
  <si>
    <t>RT @georgetalbot: Alabama leaders begin discussions on BP fine money:  http://t.co/zxxhLc45</t>
  </si>
  <si>
    <t>Mobile: Today's Air Quality Index has a high of 25 (Good). Right now, it is at a 17 (Good). http://t.co/7FR92dss</t>
  </si>
  <si>
    <t>Have you joined Bay Fest's Eco-Team yet? Eco-Team volunteers get a free t-shirt and get to enjoy the festival... http://t.co/SDWYHI0K</t>
  </si>
  <si>
    <t>YOU told us why you think Water Is Worth It; Now see the video here! http://t.co/hcl0LnBk</t>
  </si>
  <si>
    <t>Approximately 4,100 gallons of sewer overflowed from the rains yesterday in Prichard at Whistler Street at Harold... http://t.co/H2R8EWXa</t>
  </si>
  <si>
    <t>Alabama State Parks are offering free admission on September 29, 2012! Save the date and take your families out to... http://t.co/Z2vgirKX</t>
  </si>
  <si>
    <t>Mobile: Today's Air Quality has a high of 41 (Good). http://t.co/7FR92dss</t>
  </si>
  <si>
    <t>Mobile: Today's Air Quality Index has a high of 44 (Good). Right now, it is at a 41 (Good). http://t.co/7FR92dss</t>
  </si>
  <si>
    <t>RT @kccallaway: Amazing training for #RESTOREAL work with @Spitfire Strategies @mobilebaykeeper &amp;amp; @tamher</t>
  </si>
  <si>
    <t>It's been a beautiful couple of days here in South Alabama. Have you been out to enjoy any of our beaches and parks?</t>
  </si>
  <si>
    <t>Chemical analysis from Auburn shows majority of tar balls washing onto Alabama's beaches after Hurricane Isaac... http://t.co/hFiSZXi7</t>
  </si>
  <si>
    <t>Mobile: Today's Air Quality has a high of 49 (Good). http://t.co/7FR92dss</t>
  </si>
  <si>
    <t>This... http://t.co/OMKt4Uad</t>
  </si>
  <si>
    <t xml:space="preserve">It's Friday and ya'll know what that means! We announce Mobile Baykeeper's Facebook Friend of the Week! </t>
  </si>
  <si>
    <t>Right now, Air Quality is a 55 (Moderate). Unusually sensitive people should try to reduce prolonged or heavy exertion. http://t.co/7FR92dss</t>
  </si>
  <si>
    <t>Right now, Air Quality is a 62 (Moderate). Unusually sensitive people should try to reduce prolonged or heavy exertion. http://t.co/7FR92dss</t>
  </si>
  <si>
    <t>Bring your unused, expired or unwanted prescription drugs to Mobile Police Headquarters this Saturday for... http://t.co/hkyzL5Dx</t>
  </si>
  <si>
    <t>Right now, Air Quality is a 70 (Moderate). Unusually sensitive people should try to reduce prolonged or heavy exertion. http://t.co/7FR92dss</t>
  </si>
  <si>
    <t>Help Mobile's Bay Fest GO GREEN this year by joining the "Eco Team!" http://t.co/6q3vBuFq</t>
  </si>
  <si>
    <t>Alabama State Parks are offering free admission this Saturday, September 29! Are you going? http://t.co/hEYENKe8</t>
  </si>
  <si>
    <t>It's been reported that an offshore platform in the Gulf has caught fire. There aren't a lot of details yet, but... http://t.co/cvu4IBmI</t>
  </si>
  <si>
    <t>Update on the W&amp;amp;T Offshore Oil Platform fire: It happened yesterday morning, 29 miles south of the Louisiana... http://t.co/nwURdHvE</t>
  </si>
  <si>
    <t>Right now, Air Quality is a 75 (Moderate). Unusually sensitive people should try to reduce prolonged or heavy exertion. http://t.co/7FR92dss</t>
  </si>
  <si>
    <t>RT @ALForeverWild: Saturday is National Public Lands Day &amp;amp; FREE admission to all Alabama State Parks! Don't forget to submit your ou ...</t>
  </si>
  <si>
    <t>Right now, Air Quality is a 71 (Moderate). Unusually sensitive people should try to reduce prolonged or heavy exertion. http://t.co/7FR92dss</t>
  </si>
  <si>
    <t>Today is the day we name Mobile Baykeeper's Facebook Friend of the Week! This week, our new Friend is MELISSA... http://t.co/ZqWwp76b</t>
  </si>
  <si>
    <t>Mobile: Today's Air Quality Index has a high of 25 (Good). Right now, it is at a 14 (Good). http://t.co/7FR92dss</t>
  </si>
  <si>
    <t>Never doubt that a small group of thoughtful, committed citizens can change the world; indeed, it's the only thing that ever has. M. Mead</t>
  </si>
  <si>
    <t>Construct A Rain Barrel at Mobile Workshop http://t.co/0E4IL8up</t>
  </si>
  <si>
    <t>Mobile: Today's Air Quality Index has a high of 31 (Good). Right now, it is at a 22 (Good). http://t.co/7FR92dss</t>
  </si>
  <si>
    <t>Check out the new and improved http://t.co/XtxqTtl5! http://t.co/nWdxqCTj</t>
  </si>
  <si>
    <t>Mobile Baykeeper is proud to share Bay Awakening - a video about our vision for Mobile Bay. http://t.co/9GkSd7Q8</t>
  </si>
  <si>
    <t>Big week for us as we unveil a new website and video.  Check them out! http://t.co/9FKYj5Ua</t>
  </si>
  <si>
    <t>A setback for RESTORE and the potential for real environmental restoration in Alabama and the Gulf Coast. http://t.co/jxQ3TVH3</t>
  </si>
  <si>
    <t>Vote Yes in November to protect Forever Wild.  Even Gene Stallings and Pat Dye can agree it's the right thing for... http://t.co/nPyufo17</t>
  </si>
  <si>
    <t>Please join us at the Mobile Botanical Gardens at 4:30 pm for a Chardonnay and Cabernet Social where Dr. George... http://t.co/lXk4idQX</t>
  </si>
  <si>
    <t>BP should be held responsible for environmental restoration across the entire Gulf Coast. http://t.co/MfXJPzP5</t>
  </si>
  <si>
    <t>Right now, Air Quality is a 19 (Good). http://t.co/7FR92dss</t>
  </si>
  <si>
    <t>RT @kccallaway: Oil in new Gulf slick matches that of 2010 spill http://t.co/e0Ur7Gfx</t>
  </si>
  <si>
    <t>Right now, Air Quality is at 15 (Good). http://t.co/7FR92dss</t>
  </si>
  <si>
    <t>RT @PressRegister: New subdivision regulations voted in 3-1 by Baldwin County Commission. http://t.co/IZniDR7m</t>
  </si>
  <si>
    <t>RT @Waterkeeper: Water Keeper supports Mobile Baykeepers efforts 2 protect Mobile Bay n coastal Alabama. Watch http://t.co/GkqPA7ic n su ...</t>
  </si>
  <si>
    <t>The Alabama Gulf Coast Recovery Council will meet at 1:00 pm today in Fairhope in the Delchamps room of the Civic... http://t.co/QfQZCwlV</t>
  </si>
  <si>
    <t>RT @tamher: @GovernorBentley Every penny of this money will come to these 2 counties of Baldwin and Mobile.</t>
  </si>
  <si>
    <t>RT @tamher: @GovernorBentley The state of AL and this council has no control over amount of fines and penalties.</t>
  </si>
  <si>
    <t>RT @tamher: Mayors of Gulf Shores and Orange Beach say they're frustrated and still struggling with oil washing ashore.</t>
  </si>
  <si>
    <t>Change of times for the Nature Talk! Join us at 5:30pm TONIGHT at the Hampton Inn of Daphne and learn more about... http://t.co/vI7OKkty</t>
  </si>
  <si>
    <t>RT @tamher: AGCRC discussing open meeting requirements. Not required but majority agrees its the right thing to do.</t>
  </si>
  <si>
    <t>RT @tamher: AGCRC next meeting discussion to discuss process and criteria.</t>
  </si>
  <si>
    <t>Thank you to Hampton Inn Daphne for letting us celebrate the eve of the Clean Water Act anniversary with you and your guests!</t>
  </si>
  <si>
    <t>The Clean Water Act turns 40! Watch Executive Director Casi Callaway speak to News 5 about why the Clean Water... http://t.co/AKGJeZwB</t>
  </si>
  <si>
    <t>Right now, Air Quality is at 19 (Good). http://t.co/7FR92dss</t>
  </si>
  <si>
    <t>Waterkeeper Alliance on the NASDAQ big screen in Times Square! Happy 40th Birthday Clean Water Act! http://t.co/nquHFDsA</t>
  </si>
  <si>
    <t>RT @pcousteau: Today marks the 40th anniversary of the Clean Water Act. My friend @kccallaway from @mobilebaykeeper explains that the鈥?h ...</t>
  </si>
  <si>
    <t>RT @SkyTruth: Coast Guard news release on their investigation of recent slicks near BP #oilspill site - http://t.co/J2JCQsV1</t>
  </si>
  <si>
    <t>The Coast Guard releases information on their investigation of recent oil slicks near BP's Macondo 252 well site. http://t.co/fHKeCETE</t>
  </si>
  <si>
    <t>RT @grist: BP鈥檚 failed Deepwater containment dome is still down there, leaking away http://t.co/9EEpMWZe</t>
  </si>
  <si>
    <t>RT @Waterkeeper: Full video from opening bell ceremonies @nasdaq this morning!  watch here: http://t.co/dMMLMNgM</t>
  </si>
  <si>
    <t>Singer and Songwriter Jack Johnson sings a song for Waterkeeper Alliance. Check it out! http://t.co/YBt4dD2s</t>
  </si>
  <si>
    <t>Did You Know: Hunting, fishing, wildlife viewing and other outdoor recreation in Alabama has an economic impact... http://t.co/AZZC0piI</t>
  </si>
  <si>
    <t>Have you secured your spot for Bay Bash 2012? Call our office 251-433-4229 today! $30 for members, $50 for non-members.</t>
  </si>
  <si>
    <t>Eugene Becomes Third City in Oregon to Ban Plastic Bags http://t.co/1HZtFwgS</t>
  </si>
  <si>
    <t>BP has been authorized to proceed with a plan to cap and plug the containment dome at the site of the Deepwater... http://t.co/6ZPIx576</t>
  </si>
  <si>
    <t>Bay Bash is just a week away -- Secure your spot online by visiting the http://t.co/XtxqTtl5 Shop! http://t.co/uxyMdD2I</t>
  </si>
  <si>
    <t>Are you going to BAY BASH?! http://t.co/hFt2mq3T</t>
  </si>
  <si>
    <t>Former Alabama Crimson Tide coach Gene Stallings and former Auburn Tigers coach Pat Dye talk about the beauty of... http://t.co/FuTfTFBD</t>
  </si>
  <si>
    <t>Bay Bash is almost here and we've got some fantastic items for auction, including a 3 night stay in Gulf Shores... http://t.co/6W0FhH29</t>
  </si>
  <si>
    <t>RT @tamher: Join @MobileBaykeeper tomorrow night from 6-9 for Bay Bash to help fund our mission. Call 251-433-4229 to get your tickets t ...</t>
  </si>
  <si>
    <t>Did you know that Forever Wild is up for reauthorization this November? A "yes" vote will reauthorize the program... http://t.co/XLc7RCpR</t>
  </si>
  <si>
    <t>Events like Bay Bash fund Mobile's Baykeeper's mission to protect Mobile Bay.  Watch our video &amp;amp; buy tickets today.  http://t.co/SX1acQvJ</t>
  </si>
  <si>
    <t>RT @tamher: Craving great seafood? Join @MobileBaykeeper tonight from 6-9 for Bay Bash!  Great food, live music and silent auction to fu ...</t>
  </si>
  <si>
    <t>RT @kccallaway: Mobile Baykeeper Bay Bash tonight | http://t.co/qXGMRenf http://t.co/TaBzzCz4</t>
  </si>
  <si>
    <t>RT @alabamarivers: Vote yes on Amendment 1. Watch this great video about the program! http://t.co/DFqKG2ju</t>
  </si>
  <si>
    <t>I posted 11 photos on Facebook in the album "Bay Bash 2012" http://t.co/jAPpXbwE</t>
  </si>
  <si>
    <t>Wake up this morning with a fly over Fowl River in this beautiful video! http://t.co/jp5rQxcI</t>
  </si>
  <si>
    <t>Forever Wild has 220,000 acres; Over 99% are available to Alabama's citizens for public use, and 96% of those... http://t.co/vjkzl01f</t>
  </si>
  <si>
    <t>Many Forever Wild lands are extremely popular, attracting tens of thousands of visitors every year; In turn,... http://t.co/52tbVqG9</t>
  </si>
  <si>
    <t>Here's a list of some examples of activities facilitated by Forever Wild: Hiking, biking, public hunting and... http://t.co/ZtKKnix6</t>
  </si>
  <si>
    <t>RT @ALForeverWild: We will continue to conserve &amp;amp; protect Alabama lands for present &amp;amp; future generations to enjoy. So get out &amp;a ...</t>
  </si>
  <si>
    <t>Forever Wild has been reauthorized for another 20 years! Thank you to all who supported this amendment. We are... http://t.co/GdadQNSl</t>
  </si>
  <si>
    <t>Grants given to promote seafood and tourism. http://t.co/dBQ15gtz</t>
  </si>
  <si>
    <t>This week we need volunteers to help with our big end-of-year mailer. Please call 433-4229 if you can help with... http://t.co/tqel2pJQ</t>
  </si>
  <si>
    <t>Deepwater Horizon Natural Resource Trustees will hold a public meeting tonight to solicit comments on 2 proposed... http://t.co/IBxHjqtD</t>
  </si>
  <si>
    <t>BP is agreeing to manslaughter for their crime of creating the nation's largest environmental disaster and loss... http://t.co/nvLnCPrl</t>
  </si>
  <si>
    <t>No part of the $4 billion BP has agreed to pay today will be used to offset any future civil penalties.</t>
  </si>
  <si>
    <t>Asst. AG West: The vast majority of this recovery  is going back to the Gulf Coast states.  We looked to the Restore Act as a rough guide.</t>
  </si>
  <si>
    <t>West:  Roughly $350 million given to Academy of Sciences to improve future drilling procedures.</t>
  </si>
  <si>
    <t>Press Conference with AG Eric Holder just ended.  BP settlement, which is subject to approval by a federal judge,... http://t.co/XpYYQGb9</t>
  </si>
  <si>
    <t>Press Conference with AG Eric Holder just ended. BP settlement, which is subject to approval by a federal judge,... http://t.co/ibVxTo7U</t>
  </si>
  <si>
    <t>See full press conference with Attorney General Holder here:  http://t.co/8DMUMCjg</t>
  </si>
  <si>
    <t>RT @Bob_Grip: The other $1.2 billion will go 2 Lousiana.</t>
  </si>
  <si>
    <t>RT @Bob_Grip: Those figures come from FL Sen Bill Nelson's office.</t>
  </si>
  <si>
    <t>George Talbot's article about BP criminal settlement.  Still no definitive answer about how much money goes to AL.  http://t.co/ZrNpunv5</t>
  </si>
  <si>
    <t>BP criminal fines and local reactions http://t.co/mVfivTD0</t>
  </si>
  <si>
    <t>We are thinking about our friends in Louisiana as reports come in of a new explosion of the coast of New Iberia. http://t.co/xW2YNdMe</t>
  </si>
  <si>
    <t>RT @tamher: More details about BP criminal settlement. 1.2 billion goes to restore Louisiana. http://t.co/w37mDbnM</t>
  </si>
  <si>
    <t>Along with other Mobile County officials, Executive Director Casi Callaway talks about what she hopes comes from... http://t.co/dCRK8unF</t>
  </si>
  <si>
    <t>What's a great way to be involved in your local government? Show up at a public meeting! The Mobile County... http://t.co/EBewSaRd</t>
  </si>
  <si>
    <t>Gulf spill harmed small fish, studies indicate | Environment | Science News http://t.co/psggvZ83</t>
  </si>
  <si>
    <t>Happy Thanksgiving from all of us at Mobile Baykeeper! We're thankful for our beautiful Bay and wonderful... http://t.co/ytFdjydr</t>
  </si>
  <si>
    <t>Keep Mobile Beautiful will hold an electronics recycling event from 9am - 1pm on December 1st (this Saturday) at... http://t.co/9seded0i</t>
  </si>
  <si>
    <t>RT @aldotcom: Turkey might be gone, but Jeffco officials remind that you need to recycle cooking oil and grease http://t.co/IMn41suX</t>
  </si>
  <si>
    <t>Did you know that today is Giving Tuesday? After a long couple of days of shopping on Black Friday, Small... http://t.co/Yf0BysGj</t>
  </si>
  <si>
    <t>Find out more about Mobile Baykeeper and donate on #GivingTuesday by visiting http://t.co/wrjqZHnZ!</t>
  </si>
  <si>
    <t>$1 invested in environmental restoration = $12 returned to the local economy. Donate to our work: http://t.co/UBjCdyoG #GivingTuesday</t>
  </si>
  <si>
    <t>Gulf of Mexico's beaches support a $20 billion tourist industry. Support your beaches by supporting us http://t.co/UBjCdyoG #GivingTuesday</t>
  </si>
  <si>
    <t>Check out this article about transporting and storing crude here.  What do y'all think?... http://t.co/GCdJTfNY</t>
  </si>
  <si>
    <t>Here is the latest from the army corps of engineers reducing protections for rivers leading Weeks Bay, Fish and... http://t.co/cgoMTqOR</t>
  </si>
  <si>
    <t>Sewer pipe connected to water system leads to contaminated water in Daphne.  Should private sewage companies be... http://t.co/7DaqVsYR</t>
  </si>
  <si>
    <t>ADEM officials confirm samples taken today to determine water safety related to Baldwin County Sewer System water... http://t.co/kaaGkJsx</t>
  </si>
  <si>
    <t>Looking for a job that makes a difference for your community?  Mobile Baykeeper is hiring!  We are seeking a full... http://t.co/aIJwNIdP</t>
  </si>
  <si>
    <t>The Gulf Coast Ecosystem Restoration Council Announces its First Public Meeting. http://t.co/rE7GhTgd</t>
  </si>
  <si>
    <t>Check your inbox for Mobile Baykeeper's latest e-newsletter.  Today begins our end of year online giving campaign.... http://t.co/IGKq4jON</t>
  </si>
  <si>
    <t>Did you know stormwater runoff is the #1 source of pollution to our waterways?  Mobile Baykeeper and the Alabama... http://t.co/INT1Y206</t>
  </si>
  <si>
    <t>RT @LOCAL15NEWS: Judge Tosses Spill Claims Against Dispersant Maker http://t.co/S0jOUXIT</t>
  </si>
  <si>
    <t>Commerce Secretary Dr. Rebecca Blank, Acting Secretary for Gulf Coast Ecosystem Restoration Council, speaking now. http://t.co/qBMoDaZU</t>
  </si>
  <si>
    <t>Lisa Jackson speaking now "The best restoration plans will come from the Gulf and not from Washington." http://t.co/zvhoel24</t>
  </si>
  <si>
    <t>RT @tamher: Lisa Jackson "We cannot wait until the next time to make it happen." #restoration #RESTOREtheGulf</t>
  </si>
  <si>
    <t>RT @tamher: The Council expects to have a final plan by July 6, 2013, the anniversary of the passage of the Restore Act.</t>
  </si>
  <si>
    <t>We have received confirmation today that the next meeting of the Alabama Gulf Coast Recovery Council will be held... http://t.co/lFekUWkB</t>
  </si>
  <si>
    <t>Check out our website for more details on the Alabama Gulf Coast Recovery Council meeting next Monday.  Will you... http://t.co/jlRh5hSp</t>
  </si>
  <si>
    <t>Today Mobile Baykeeper is at Helen Wood Park! We are upgrading the park, which includes the planting of trees and... http://t.co/uIvSACF7</t>
  </si>
  <si>
    <t>Gravel's going in and the path is starting to take shape. http://t.co/8BXXNdtz</t>
  </si>
  <si>
    <t>Bill Finch explaining the @100_1000 project to @LOCAL15NEWS.</t>
  </si>
  <si>
    <t>And that's a wrap! http://t.co/e5ahDdU8</t>
  </si>
  <si>
    <t>Want to give a holiday gift that makes a difference?  A membership to Mobile Baykeeper is the gift of clean... http://t.co/FV6SxLFZ</t>
  </si>
  <si>
    <t>RT @kccallaway: Attending the ADEM Environmental Management Commission.  Ron Gore is asking for revisions to air quality standards.</t>
  </si>
  <si>
    <t>RT @kccallaway: Alabamians pay less than $1/person for environmental protection. $8.32 when you include permits. We're 49th in the nation.</t>
  </si>
  <si>
    <t>1 f</t>
  </si>
  <si>
    <t>We're hiring! Do we gave your r聨sum聨? http://t.co/VA5RX5S9</t>
  </si>
  <si>
    <t>The staff and board of Mobile Baykeeper extend our deepest sorrow and most earnest prayers to the families and... http://t.co/ixrCdyFt</t>
  </si>
  <si>
    <t>Alabama Gulf Coast Recovery Council meeting this morning at 10:00 am at Five Rivers Delta Resource Center. http://t.co/fIprfUOJ</t>
  </si>
  <si>
    <t>RT @kccallaway: The bylaws of the AL Gulf Coast Recovery Council have been amended and do NOT include any meeting notice to the public.</t>
  </si>
  <si>
    <t>RT @kccallaway: Not a huge crowd on this rainy day, but really good folks here to add their comments and concerns, @repjobonner,</t>
  </si>
  <si>
    <t>RT @kccallaway: Jimmy Lyons added that issues of public participation submitted by our orgs will be taken up in planning process - not i ...</t>
  </si>
  <si>
    <t>RT @kccallaway: Mayor Tim Kant adds that we need to move forward with gathering public participation as quickly as possible!  Go Mayor Kant!</t>
  </si>
  <si>
    <t>RT @kccallaway: Mayor Craft says we aren't meeting because we don't have a plan -- we need to move toward developing a plan.</t>
  </si>
  <si>
    <t>RT @kccallaway: Tony Kennon has a problem with the lack of meetings: "This is a billion dollars鈥?it should be our priority"</t>
  </si>
  <si>
    <t>RT @kccallaway: Jimmy Lyons: "As a body, we're free floating. We need a plan to know where we're going." @MobileBaykeeper LOVES a plan t ...</t>
  </si>
  <si>
    <t>RT @kccallaway Jimmy Lyons: "As a body, we're free floating. We need a plan to know where we're going." ...</t>
  </si>
  <si>
    <t>... RT @kccallaway @MobileBaykeeper LOVES a plan to define action</t>
  </si>
  <si>
    <t>RT @kccallaway Jimmy Lyons just suggested @MobileBaykeeper be represented on the Planning team! We will absolutely make that our priority!</t>
  </si>
  <si>
    <t>RT @kccallaway Comm. Tucker Dorsey also adds that we need at least 3 committees, an environment, business and comprehensive plan.</t>
  </si>
  <si>
    <t>RT @kccallaway Baldwin County Comm. Tucker Dorsey adds that the enviro committee could help separate good projects from fluffy ones.</t>
  </si>
  <si>
    <t>RT @kccallaway Jimmy Lyons: If we accepted projects based on what everybody thought of in the shower this morning鈥?we'd be overwhelmed!</t>
  </si>
  <si>
    <t>RT @kccallaway Mayor Craft: I don't feel threatened by having an outside facilitator, ....</t>
  </si>
  <si>
    <t>... RT @kccallaway Lyons: it's imperative to have an outsider to keep us straight.</t>
  </si>
  <si>
    <t>RT @kccallaway David Perry: Governor has a fierce sense of urgency on this. We need to move forward and have our act together now鈥?17:13:36</t>
  </si>
  <si>
    <t>... RT @kccallaway with structure in place</t>
  </si>
  <si>
    <t>RT @kccallaway David Perry: We need to be ready when that settlement hits鈥nd we need to move the process forward as quickly as possible.</t>
  </si>
  <si>
    <t>RT @kccallaway Mayor Craft: I like to say you gotta have a plan, but Custer had a plan. We need a good plan! -- Excellent!</t>
  </si>
  <si>
    <t>RT @kccallaway Perry: Once in a generation opportunity. Until we go through the prioritization process, ...</t>
  </si>
  <si>
    <t>0 g</t>
  </si>
  <si>
    <t>... RT @kccallaway we won鈥檛 have a clear idea of what that means.</t>
  </si>
  <si>
    <t>RT @kccallaway: Commissioner Gunter Guy says we all want to leave our estuary and bay healthy for future generations!</t>
  </si>
  <si>
    <t>Today, the Coast Guard said that inspections of BP's Macondo well confirms that the well remains secure and is... http://t.co/vSX6Ltsf</t>
  </si>
  <si>
    <t>The North American Sarracenia Conservancy has alerted Weeks Bay Reserve (Fairhope, AL) staff... http://t.co/HXoyYu3E</t>
  </si>
  <si>
    <t>We need your help!</t>
  </si>
  <si>
    <t>Breaking news:  The State of Alabama via Alabama Department of Environmental Management has filed suit against... http://t.co/T6r6qWcz</t>
  </si>
  <si>
    <t>Merry Christmas from Mobile Baykeeper!</t>
  </si>
  <si>
    <t>Happy New Year from Mobile Baykeeper!  Start off your year by helping to rescue pitcher plants! http://t.co/jRH7I1Xv</t>
  </si>
  <si>
    <t>Mobile Baykeeper's email service is down.  If you need to reach us, please call the office at 251-433-4229.  Sorry for the inconvenience!</t>
  </si>
  <si>
    <t>Thank you for your kind words @Green_Register! "Bay Awakening: Powerful Video by Mobile Baykeeper" http://t.co/VtwaS1y4</t>
  </si>
  <si>
    <t>We just received word from the Department of Justice that Transocean has settled for $1.4 billion in civil and... http://t.co/VZqmA64F</t>
  </si>
  <si>
    <t>Governor Bentley and other leaders react to BP's settlement with Transocean. http://t.co/1vXwooTG</t>
  </si>
  <si>
    <t>Thank you to all willing to help move and protect pitcher plants, but the best outcome has arisen; There will be... http://t.co/ZVQyypxF</t>
  </si>
  <si>
    <t>Mobile Baykeeper is hiring a Development Assistant/AmeriCorps VISTA.  For more information on this position see... http://t.co/6UAifhbR</t>
  </si>
  <si>
    <t>Y'all come! http://t.co/ZXh2VtVy</t>
  </si>
  <si>
    <t>Presenting "The South In Focus," a series of documentary films focusing on important environmental issues in... http://t.co/Czn4q0NW</t>
  </si>
  <si>
    <t>In just 3 days, 549 pounds of oil picked off Baldwin county beaches already this month. The only way to get BP to... http://t.co/HRgdPHSS</t>
  </si>
  <si>
    <t>1000 days ago the BP oil disaster began. What would you like to see happen in the next 1000 days to bring... http://t.co/IVsgUuzw</t>
  </si>
  <si>
    <t>Please take some time to fill out this survey on the Mobile Bay National Estuary Program's Comprehensive... http://t.co/PO9KVN9e</t>
  </si>
  <si>
    <t>Have you signed up for our Muddy Water Watch January 22 at 6:00 pm? http://t.co/Y1j9QRL2</t>
  </si>
  <si>
    <t>Have you signed up to attend our Muddy Water Watch training January 22?  Come find out how you can  protect our... http://t.co/tcVphI0z</t>
  </si>
  <si>
    <t>Don't forget our Muddy Water Watch training is tonight at 6pm.  It's not too late to sign up! Email... http://t.co/ECVzLxTN</t>
  </si>
  <si>
    <t>Want to volunteer to ensure we have clean water for the future?  Join us tonight for our  MWW training at 6 pm!  http://t.co/kk7kUOy9</t>
  </si>
  <si>
    <t>Report on study of impacts from oil and dispersants after BP disaster.  What do you think about the study's findings? http://t.co/zf5mmUpn</t>
  </si>
  <si>
    <t>Oops - Mobile Baykeeper's January E-Newsletter (through our new program) went out with the subject line "Test."... http://t.co/yut9TMCn</t>
  </si>
  <si>
    <t>Read the latest letter from Executive Director and Baykeeper, Casi (kc) Callaway! http://t.co/jB32bFpS</t>
  </si>
  <si>
    <t>Hey folks- don't forget to attend the Alabama Water Policy Symposium tomorrow (Jan 29) from 1-5 pm at Five Rivers.... http://t.co/dJChWvzD</t>
  </si>
  <si>
    <t>Don't forget that today is Election Day for state senate. There are three candidates and your vote makes a difference!  Go vote!</t>
  </si>
  <si>
    <t>Join us at tonight from 5:30 - 7:30 at an informational meeting hosted by Mobile Bay NEP's Citizen Advisory... http://t.co/jV7gju5z</t>
  </si>
  <si>
    <t>Read our latest blog on the City of Mobile's stormwater woes and why it matters to you! http://t.co/U6uCiXUv</t>
  </si>
  <si>
    <t>RESTORE Act's Federal Council plan is out!  Even more homework for you!  Comprehensive Coastal Management Plan,... http://t.co/cfcwcrnz</t>
  </si>
  <si>
    <t>RT @kccallaway: Criminal Penalties accepted by judge.  Large chunk of funding goes to NFWF for Restoration! #RESTOREAL  http://t.co/gsm33WcL</t>
  </si>
  <si>
    <t>RT @kccallaway: Fed Council of #RESTOREAct have included a fifth NON-Environmental/Ecosystem goal: Restore and Revitalize the Gulf Economy.</t>
  </si>
  <si>
    <t>Join us tonight at the Crescent Theater at 6pm for The South In Focus - a documentary about conserving our... http://t.co/HRnxVwUY</t>
  </si>
  <si>
    <t>The South In Focus at Crescent Theater Wed, January 30th at 6:00 pm - Free Admission http://t.co/vkSNltfb via @sharethis - Come join us!</t>
  </si>
  <si>
    <t>If you missed The South in Focus last night at the Crescent, please join us tonight at 7pm in Fairhope for a... http://t.co/Jz2efreh</t>
  </si>
  <si>
    <t>Helping the environment may be as easy as making a phone call.  What is your environmental concern? http://t.co/XDZJaIcn</t>
  </si>
  <si>
    <t>Tonight you have one more chance to watch the amazing film series "South in Focus" presented by the Southern... http://t.co/WVyx5qeC</t>
  </si>
  <si>
    <t>Tonight you have one more chance to watch the amazing film series "South in Focus" presented by the Southern... http://t.co/pkJDHYzI</t>
  </si>
  <si>
    <t>I posted a new photo to Facebook http://t.co/FPdnvHGx</t>
  </si>
  <si>
    <t>Restoration of D'Olive Creek is on Mobile Baykeeper's list of priority restoration projects.  What is your... http://t.co/IE1wDcZ2</t>
  </si>
  <si>
    <t>RESTORE Act's Federal Council has released their public comment hearing dates. Plan to attend or submit:... http://t.co/ZRWN1GtW</t>
  </si>
  <si>
    <t>RESTORE Act's Federal Council has released their public comment hearing dates. Plan to attend or submit: http://t.co/sehUnQPR</t>
  </si>
  <si>
    <t>RT @JohnSharp99: Anyone having problems with flooding in their neighborhoods in #Mobile #Alabama. Plenty of soaked roads out there. Let  ...</t>
  </si>
  <si>
    <t>RT @JohnSharp99: @ the #Mobile Planning Commission meeting. As expected, Old Shell Road School apartment project has been withdrawn.</t>
  </si>
  <si>
    <t>View the latest Mobile Baykeeper E-Newsletter - February Bay Waves http://t.co/9oZwPkiH</t>
  </si>
  <si>
    <t>Thanks to all of you who helped with our test email last month.  Here is our February Bay Waves.  Go to... http://t.co/qIZliQMn</t>
  </si>
  <si>
    <t>RT @LOCAL15NEWS: MAWSS: Heavy Rains Cause Overflows http://t.co/v1FqMfDC</t>
  </si>
  <si>
    <t>Very cool Challenge @anacostiaws: Lenten #plastic bag fast. How about you joining in? http://t.co/JuXk0mbA</t>
  </si>
  <si>
    <t>RT @theoceanproject: Study: Microbes may protect coasts as oceans acidify http://t.co/Z73GLDRW</t>
  </si>
  <si>
    <t>Mobile Baykeeper wishes everyone a happy Mardi Gras!  Learn how we've been working with our downtown partners to... http://t.co/YsIRudzD</t>
  </si>
  <si>
    <t>Stay green this #MardiGras  http://t.co/krTJuskx</t>
  </si>
  <si>
    <t>RT @kccallaway: Very cool Challenge @anacostiaws: Lenten #plastic bag fast. How about you joining in? http://t.co/6i5aadlB</t>
  </si>
  <si>
    <t>RT @ALcomMobile: Some of the city's smallest revelers paraded this morning in the 29th Order of Impalas parade (photos) http://t.co/xT5JiNAA</t>
  </si>
  <si>
    <t>Throw me something Mr. -- into the can Today's @MobileBaykeeper, @tamher &amp;amp; Bethany Olson blog: http://t.co/krTJuskx</t>
  </si>
  <si>
    <t>#ALMardiGras Eco Team seeks cleaner greener #MardiGras  http://t.co/krTJuskx</t>
  </si>
  <si>
    <t>Anyone worry the next step is to bring lng exporting to Mobile Bay? http://t.co/87W3UTaz</t>
  </si>
  <si>
    <t>Happy Mardi Gras from Mobile Baykeeper! #ALMardiGras #MardiGras</t>
  </si>
  <si>
    <t>Here's something YOU can do!  After the wildness of Mardi Gras, you can give up moonpies, french fries, alcohol... http://t.co/BzWhpQHi</t>
  </si>
  <si>
    <t>The Alabama Gulf Coast Recovery Council will meet TOMORROW Friday, February 15, 2013, from 10:00 a.m. until 11:30... http://t.co/c6ggCjWE</t>
  </si>
  <si>
    <t>AGCEC - Ascendent Strategy management chosen from RFP proposals submitted.</t>
  </si>
  <si>
    <t>RT @georgetalbot: Council received 3 responses to RFP for a strategic planner. Chairman Jimmy Lyons says all very good but a consensus f ...</t>
  </si>
  <si>
    <t>RT @georgetalbot: Lyons: Council has no Restore $ yet. EDPA offered to pay for consultant.</t>
  </si>
  <si>
    <t>AGCRC voted- Ascendent chosen for strategic plan for Phase I and II. #restoreal</t>
  </si>
  <si>
    <t>@tuckerdorsey "we should ensure comments from the public are focused on a subject" -this would be great with advanced notice</t>
  </si>
  <si>
    <t>Kant: important to get as much information as possible about this. We need to take time to listen #RESTOREAL</t>
  </si>
  <si>
    <t>RT @mobilecountyal: Millions at stake for BP spill recovery. Ludgood calls for community access to decision making. #fb http://t.co/4Me81muV</t>
  </si>
  <si>
    <t>鈥淍kccallaway: #restoreal "the big trial is scheduled for ten days from today with no settlement in sight" David Perry @govbentley鈥?16:57:58</t>
  </si>
  <si>
    <t>Mayor Kinnon - Bayou La Batre and oyster harvesters hardest hit by #BPDistaster. At top of list for restoration projects. #restoreal</t>
  </si>
  <si>
    <t>Let us know your thoughts about the Carnival Cruise Ship's potential environmental impact -- are you worried?... http://t.co/gtpP5DK2</t>
  </si>
  <si>
    <t>Please... http://t.co/NwEMDz1b</t>
  </si>
  <si>
    <t xml:space="preserve">The Gulf Coast Ecosystem Restoration Council is holding public listening sessions starting this week. </t>
  </si>
  <si>
    <t>The Mobile Bay National Estuary Program will be holding a public input meeting for the Project Implementation... http://t.co/cpRfiCbC</t>
  </si>
  <si>
    <t>Do you have opinions about Coastal Alabama and restoration of our natural resources?  Then please read the latest... http://t.co/7pEQ5i7j</t>
  </si>
  <si>
    <t>BP is going to trial rather than settle.  Thoughts? http://t.co/b587uV07</t>
  </si>
  <si>
    <t>BP calls 2010 Oil Disaster an "accident" and not "gross negligence" and chooses to go to trial.  Thoughts? http://t.co/10Js5cy5</t>
  </si>
  <si>
    <t>We hope to see you at the Gulf Coast Ecosystem Restoration Council meeting TODAY at 5pm at the Mississippi... http://t.co/YlDxrdJx</t>
  </si>
  <si>
    <t>Action Alert from Conservation Alabama to stop hazardous waste from coming to our state.  Take Action Today! http://t.co/DNIwuCkH</t>
  </si>
  <si>
    <t>@mobilebaynep Project Implementation Committee is starting - looking forward to ranking projects for restoration across coastal Alabama</t>
  </si>
  <si>
    <t>We need to be careful about getting stuck with data-ria! wanting more info without getting to decision making @brantef @mobilebaynep</t>
  </si>
  <si>
    <t>We're all watching this trial very closely.  The NYT article helps clarify what's happening. http://t.co/rddyKD5458</t>
  </si>
  <si>
    <t>It's Arbor Day in Baldwin County tomorrow! Visit any of the locations below for a free tree. http://t.co/YKYFDQGlZ8</t>
  </si>
  <si>
    <t>George Talbot wrote two great articles on the trial and settlement.  Check them out here:... http://t.co/7PIraQgZu9</t>
  </si>
  <si>
    <t>Save the date - the 100-1000: Restore Coastal Alabama partnership is building its next stretch of living... http://t.co/FfLIQrZW4f</t>
  </si>
  <si>
    <t>RT @kccallaway: Follow @georgetalbot today to get the blow by blow on the trial #MakeBPpay</t>
  </si>
  <si>
    <t>RT @kccallaway: "Money mattered more to BP than the Gulf" @LutherStrange #makeBPpay -- Sing it Alabama! #RESTOREAL</t>
  </si>
  <si>
    <t>RT @georgetalbot: Strange thanks court and says it's a privilege to represent the people of Alabama at trial. Louisiana AG Buddy Caldwel ...</t>
  </si>
  <si>
    <t>RT @WKRG_Chad: #BPtrial Evidence will show if BP鈥檚 two officials for rig had done their job none of this would have happened. says DOJ a ...</t>
  </si>
  <si>
    <t>RT @kccallaway: BP Deepwater judge warns of 'lengthy trial' as proceedings begin http://t.co/ETGeqdm7d6 via @guardian</t>
  </si>
  <si>
    <t>RT @WKRG_Chad: #BPtrial Halliburton Lawyer says well should have been shut down by either Transocean or BP when problems were detected</t>
  </si>
  <si>
    <t>RT @kccallaway: Thanks @pat_WPMI for the opportunity to talk about the #BPTrial on @LOCAL15NEWS today.</t>
  </si>
  <si>
    <t>1b 26</t>
  </si>
  <si>
    <t>RT @RestoreDelta: 鈥淐lassic case of gross negligence.鈥?@Kostyack on the #BPtrial http://t.co/BNsPQya50N #makeBPpay</t>
  </si>
  <si>
    <t>Heavy Rains Cause Multiple Sewer Overflows http://t.co/ITPYQrLlKr</t>
  </si>
  <si>
    <t>Join us this weekend for planting and park restoration at Jackson Reading Park in Whistler. Volunteers should plan... http://t.co/TlcW2kvl33</t>
  </si>
  <si>
    <t>There are several upcoming events where we need your help, including one THIS SATURDAY! http://t.co/ppzR9rROZa</t>
  </si>
  <si>
    <t>RT @DSchvejda: Fight to #KeepParksOpen, staffed, and adequately funded! Take action for #parks here http://t.co/2oHFyE4A6R via @natureca ...</t>
  </si>
  <si>
    <t>RT @georgetalbot: Transocean atty reviewing BP's criminal plea agreement. Notes TO pled guilty to only 1 felony (vs. 11 for BP) #bptrial</t>
  </si>
  <si>
    <t>RT @georgetalbot: Godwin: Halliburton not responsible for blowout preventer or emergency system. McKay agrees. #bptrial</t>
  </si>
  <si>
    <t>RT @MobileBayMag: Move over Seattle...A recent study named Mobile the rainiest city in the U.S. Check out the rest of the Top 10 list: h ...</t>
  </si>
  <si>
    <t>RT @guardian: BP on trial: live tweets from Deepwater Horizon court in New Orleans http://t.co/aAHZwgaNpA via @GuardianUS</t>
  </si>
  <si>
    <t>We're looking forward to spending Saturday morning planting at Jackson Reading Park -- we hope you will join us! http://t.co/mYjiwNd1GJ</t>
  </si>
  <si>
    <t>Saturday morning in Reading Park. Thanks to the volunteers who came out to help us and Mobile Bay NEP plant trees! http://t.co/ETjYjW1Kdq</t>
  </si>
  <si>
    <t>http://t.co/jArFFlOBqy</t>
  </si>
  <si>
    <t xml:space="preserve">Summary of the BP trial's first week.  What are your thoughts? </t>
  </si>
  <si>
    <t>Summary of BP's first week at trial on the 2010 Oil Disaster.  What are your thoughts on the trial so far? http://t.co/K5FpoH4gER</t>
  </si>
  <si>
    <t>Want to get your hands dirty and your feet wet?  Join us on April 6th for the next volunteer event with the... http://t.co/2uXX5Svcpm</t>
  </si>
  <si>
    <t>Have you registered for this year's Springhill Medical Center Grandman Triathlon?  We would love to have you join... http://t.co/IJMUssYGsj</t>
  </si>
  <si>
    <t>Happy Monday!  Start off the new week by registering to volunteer to build the Pelican Point Living Shoreline... http://t.co/w11VIVuQUf</t>
  </si>
  <si>
    <t>YAY!  We're getting closer to our next reef restoration project on April 6!  Have you registered to volunteer?... http://t.co/V4QptgUWY1</t>
  </si>
  <si>
    <t>Some questions remain unanswered as the BP Trial continues this week. http://t.co/AlMbVPyUKz</t>
  </si>
  <si>
    <t>New updates from BP trial.  Judge tossed case against M-I Swaco but refused to dismiss case against BP,... http://t.co/oPbVDQ9fsU</t>
  </si>
  <si>
    <t>Mobile Baykeeper Partnership Coordinator, Stefanie Christensen educating local residents about Three Mile Creek. http://t.co/dJUjTJZn5d</t>
  </si>
  <si>
    <t>I posted a new photo to Facebook http://t.co/wKQpskWRcy</t>
  </si>
  <si>
    <t>Today is World Water Day!  Mobile Baykeeper and Waterkeeper Alliance are asking you to submit your favorite water... http://t.co/3f5GmPCmpe</t>
  </si>
  <si>
    <t>Happy World Water Day!  Check out all the great things going on this month to promote clean water.  http://t.co/K3YbE7rZRC</t>
  </si>
  <si>
    <t>Share your photos with @Waterkeeper and win prizes from Keen!  http://t.co/K3YbE7rZRC</t>
  </si>
  <si>
    <t>Read Mobile Baykeeper's latest E-Newsletter and find out how you can be involved in protecting clean water! http://t.co/9HorqVBNww</t>
  </si>
  <si>
    <t>Share your photos for prizes from Keen on World Water Day! http://t.co/K3YbE7rZRC</t>
  </si>
  <si>
    <t>Happy World Water Day!  Don't forget to send in your photo and be entered for a chance to win a pair of Keens! http://t.co/XkNqpchZtq</t>
  </si>
  <si>
    <t>Thanks to all the volunteers who came out to clean Three Mile Creek! http://t.co/wxn5BDU4Y8</t>
  </si>
  <si>
    <t>#ThreeMileCreek cleanup to #RestoreAL http://t.co/xoEXN67AwX</t>
  </si>
  <si>
    <t>@kccallaway discusses restoration at Gulf Gathering. http://t.co/ynjTVY51Pd</t>
  </si>
  <si>
    <t>Executive Director Casi Callaway on restoration panel at Gulf Gathering. http://t.co/uZwfARSgnG</t>
  </si>
  <si>
    <t>RT @MSchleifstein: #NHC13 Knabb: Storm surge watch/warning messages to roll out in 2015</t>
  </si>
  <si>
    <t>RT @tamher: @EPAgov Ben Scaggs says Federal Council open to Citizen Advisory Council. #RESTOREtheGulf</t>
  </si>
  <si>
    <t>It will be warm and sunny on April 6th!  Have you registered to volunteer to build a living shoreline along... http://t.co/6JbrQm7LZQ</t>
  </si>
  <si>
    <t>Great news! Make-A-Difference Month is back for a second year! Just like last year, each day during the month of... http://t.co/s5dhXprCTL</t>
  </si>
  <si>
    <t>April is Make A Difference Month at Mobile Baykeeper!  If you want to receive our daily blogs with updates on how... http://t.co/CWmBH023KM</t>
  </si>
  <si>
    <t>Make a Difference with us this month.  Subscribe to the RSS feed on our home page to participate in our daily blogs!  http://t.co/pKGXg23PuO</t>
  </si>
  <si>
    <t>Make-A-Difference Month 2013 http://t.co/0wzRcAsDzx</t>
  </si>
  <si>
    <t>Welcome to Day 1 of Make-A-Difference Month! We are starting off in the kitchen with reducing the use of paper... http://t.co/TxCPDntEod</t>
  </si>
  <si>
    <t>In my house reuse gift bags and bows and use wrapping paper and magazines for unique gift wrapping. How do you... http://t.co/DBJtyC43iE</t>
  </si>
  <si>
    <t>In my house reuse gift bags and bows and use wrapping paper and magazines for unique gift wrapping. How do you... http://t.co/09obQPEXuM</t>
  </si>
  <si>
    <t>Read our blog about it... http://t.co/stYUjJbE16</t>
  </si>
  <si>
    <t>Recycling paper is a great place to start in reducing waste in your home and office.</t>
  </si>
  <si>
    <t>ADEM and the City of Mobile just settled their stormwater pollution civil suit last week.  With the council voting... http://t.co/KjJtWAP7mO</t>
  </si>
  <si>
    <t>Today's Make-A-Difference Month post looks at health and beauty products that are better for you and better for... http://t.co/HxZK1AZgiL</t>
  </si>
  <si>
    <t>Today's MADM blog is about cleaner, greener health and beauty products.  Check it out! http://t.co/7mVd81YWa2</t>
  </si>
  <si>
    <t>Have you signed up to receive our Make A Difference month blog via RSS feed?  Check out today's article here: http://t.co/7mVd81YWa2</t>
  </si>
  <si>
    <t>So excited to work with our partners @100_1000 this weekend! http://t.co/k3Tgclo28i</t>
  </si>
  <si>
    <t>Are your health and beauty products good for you and the environment? http://t.co/7mVd81YWa2</t>
  </si>
  <si>
    <t>Have you signed up to volunteer for the Pelican Point Living Shoreline Project this weekend?  http://t.co/xA15ok6lJB</t>
  </si>
  <si>
    <t>Check out the latest Make a Difference Month blog on cleaner, greener beauty products. http://t.co/7mVd81YWa2</t>
  </si>
  <si>
    <t>Look at all the folks here prepping for tomorrow's Pelican Point Living Shoreline Project! #restoreAL http://t.co/rwar4tydVk</t>
  </si>
  <si>
    <t>RT @kccallaway: Restoration event tomorrow! @mobileBaykeeper @Oceanfdn @nature @NWFSouthEast  @WeeksBay @CCANational ++   #RestoreAL htt ...</t>
  </si>
  <si>
    <t>We're excited about today's event!  It might be a little chilly, but beautiful where Mobile Bay and Weeks Bay meet!</t>
  </si>
  <si>
    <t>Sign in is going smoothly so far with all the fabulous volunteers!  Come join the fun with 100-100: Restore... http://t.co/DMFO48szxE</t>
  </si>
  <si>
    <t>On the line working to #restoreal http://t.co/24ktFJbh56</t>
  </si>
  <si>
    <t>156 volunteers registered by 8:45 am!  Thanks everyone - come join us! http://t.co/oX78tNpluU</t>
  </si>
  <si>
    <t>Folks from Keesler just arrived! @skchristensen conducting safety training now! http://t.co/P4eUESrtRi</t>
  </si>
  <si>
    <t>Over 300 volunteers here this morning! #restoreal http://t.co/TjzI8PsuPC</t>
  </si>
  <si>
    <t>Lunch time!  #restoreal at Pelican Point! http://t.co/Q8VS2YnKwt</t>
  </si>
  <si>
    <t>Volunteers having lunch thanks to Coca Cola, Crowder Gulf, Daphne Utilities and the League of Women Voters! http://t.co/o2tCIHCFWm</t>
  </si>
  <si>
    <t>@kccallaway thanking 100-1000 Partners and everyone here today to help #restoreal http://t.co/j6ZceiZAUD</t>
  </si>
  <si>
    <t>Back to work! #RestoreAL http://t.co/3MgSSL7y9K</t>
  </si>
  <si>
    <t>Thanks to everyone who came out this weekend to build a living shoreline with 100-1000: Restore Coastal Alabama.... http://t.co/pJM7nj0tv2</t>
  </si>
  <si>
    <t>This morning a look back at this weekend's tremendous volunteer event and a reminder of why we do the work we do.... http://t.co/8M0H7yic6t</t>
  </si>
  <si>
    <t>Find more... http://t.co/CXGwGaqLs9</t>
  </si>
  <si>
    <t>A look back at this weekend's tremendous volunteer event and a reminder of why we do the work we do.</t>
  </si>
  <si>
    <t>Make a difference today by reducing and reusing packaging! We've listed a few creative ways to reduce and reuse,... http://t.co/Lm8wYAzNbG</t>
  </si>
  <si>
    <t>Rethink: Kitchen Scraps http://t.co/H4JyNqnCgX</t>
  </si>
  <si>
    <t>Today you can make a difference by recycling rain water! We thought of 6 good reasons to install a rain barrel at... http://t.co/9T6wg0v2AU</t>
  </si>
  <si>
    <t>How do you... http://t.co/B7deFWkged</t>
  </si>
  <si>
    <t>Today we're talking trash: check out our recommendations for recycled and biodegradable trash bags.</t>
  </si>
  <si>
    <t>Today's Make-A-Difference Month post is brought to us by a guest blogger named Megan. Megan and her husband... http://t.co/yAjCoK3Qq3</t>
  </si>
  <si>
    <t>Today Mobile Baykeeper's Partnership Coordinator Stefanie Christensen shares her story with us for... http://t.co/Ujje4aeuDZ</t>
  </si>
  <si>
    <t>This week we are looking at ways to reduce the use of oil and gas the oil-derived products in recognition of the... http://t.co/579CJh6G0B</t>
  </si>
  <si>
    <t>Grandman 2013 Early Registration Ends Today at Midnight! http://t.co/FdoogsBPaD</t>
  </si>
  <si>
    <t>Baykeeper staff and Board of Directors at the 100-1000: Restore Coastal Alabama restoration project at Pelican... http://t.co/acrWTY13w4</t>
  </si>
  <si>
    <t>We know first-hand how difficult it can be to properly dispose of tires, so today we bring you solutions. Old... http://t.co/9kgnk2jTEW</t>
  </si>
  <si>
    <t>Check out today's Make-A-Difference Month blog post written by guest blogger Haley. http://t.co/JIrgt0YfOK</t>
  </si>
  <si>
    <t>Mobile Baykeeper's Deputy Director Tammy Herrington shares her story today about her decision to replace her old... http://t.co/ylP9sO3dQC</t>
  </si>
  <si>
    <t>Don't miss the fun at this year's #Grandman. Register today at www.thegrandman #SplashSeries @waterkeeper @toyota @SpringhilMC</t>
  </si>
  <si>
    <t>Action Alert regarding a possible Wal-Mart Neighborhood Market in Midtown and what you can do about it. http://t.co/PQsNWIbjbe</t>
  </si>
  <si>
    <t>Today a guest blogger shares tips for cleaner, greener transportation around town: biking! http://t.co/x2CmpVfJ8C</t>
  </si>
  <si>
    <t>On the 3-year anniversary of the beginning of the BP Oil Disaster, Casi Callaway reflects on what that day meant... http://t.co/HhWBeOOgSf</t>
  </si>
  <si>
    <t>Earth Day 2013 Celebrate by running swimming and biking at www.Grandman Triathlon! #SplashSeries  @waterkeeper @Toyota @SpringhillMC</t>
  </si>
  <si>
    <t>RT @joyoushealth: Every time u drink water u prevent fatigue, enhance detox, improve skin &amp;amp; digestion! It's that simple.</t>
  </si>
  <si>
    <t>RT @ALForeverWild: Happy Earth Day! Are you #outdoors today? Let us know how you鈥檙e celebrating this day! #EarthDay</t>
  </si>
  <si>
    <t>RT @theoceanproject: It's called Earth Day, but 70% of it is ocean! Join us in celebrating World Oceans Day on June 8th http://t.co/CLdy4dH鈥?20:22:39</t>
  </si>
  <si>
    <t>RT @Surfrider: #EarthDay is the world鈥檚 largest civic observance, with more than 1 billion participants worldwide. #GetInvolved http://t.co鈥?21:42:53</t>
  </si>
  <si>
    <t>RT @NOAAFisheries: Check out this informative online activity book from NOAA鈥檚 National Ocean Service http://t.co/iXR3yQMAIO #EarthDayNOAA</t>
  </si>
  <si>
    <t>RT @Oceana: .@HuffingtonPost: Healthy Fish Guide: How To Pick And Eat The Healthiest, Greenest Types: http://t.co/bc7EU4foyY</t>
  </si>
  <si>
    <t>Happy Earth Day! Read today's blog about how Mobile Baykeeper's Michelle Howard is making a difference with their... http://t.co/qwOcCeOLbM</t>
  </si>
  <si>
    <t>Check out today's blog about an innovative approach to keeping squirrels and other uninvited guests out of your... http://t.co/XiPbRKNA1O</t>
  </si>
  <si>
    <t>Enjoy spring and the outdoors by registering for the #Grandman triathlon www.thegrandman #SplashSeries @waterkeeper @Toyota @SpringhillMC</t>
  </si>
  <si>
    <t>RT @CBSNews: Explosions, fire on fuel barges in Mobile, Ala. http://t.co/fGJC1IPJHK</t>
  </si>
  <si>
    <t>RT @georgetalbot: Mobile Mayor Sam Jones says the barges contained untreated gasoline.</t>
  </si>
  <si>
    <t>RT @fmtalk1065: Source telling me possibly several thousand gallons of fuel left in barge. #Mobileexplosion</t>
  </si>
  <si>
    <t>RT @South_Alabama: What we're smelling downtown #MobileAL is a mix of all kinds of chemicals. Barge is for #Austal fueling. #bargeexplosion鈥?03:10:08</t>
  </si>
  <si>
    <t>RT @LagniappeMobile: A list of barges berthed in Mobile, according to Port Authority. Unclear which, if any involved. #mobileexplosion http鈥?03:13:43</t>
  </si>
  <si>
    <t>RT @Darwin_WPMI: Flames still coming from barges where four explosions took place on Mobile River Spanish Fort resident tells Local15 he fe鈥?03:18:23</t>
  </si>
  <si>
    <t>RT @DerekBeasleyWX: 3 injuries have been transported to USA Childrens/Women's Hospital. No word on extent of injuries at this time #bargeex鈥?03:19:40</t>
  </si>
  <si>
    <t>RT @georgetalbot: Steve Huffman says barge was being prepped for refuel. No new info in injuries.</t>
  </si>
  <si>
    <t>RT @LagniappeMobile: Photo from @LagniappeMobile Chief Photographer Dan Anderson: #mobileexplosion http://t.co/OEyiMEbawm</t>
  </si>
  <si>
    <t>RT @CandaceFox10: USCG: The Coast Guard closed the ship channel and also issued an order to restrict flight access at the site.</t>
  </si>
  <si>
    <t>RT @mobilealjournal: No damage to tunnels reported from natural gas explosions: No damage reported to the tunnels from explosions on... htt鈥?03:23:55</t>
  </si>
  <si>
    <t>RT @ScottWalker6: RT @AP: Ala. Firefighters, U.S. Coast Guard crews respond to 4 explosions and fire on fuel barges in Mobile River: http:/鈥?03:25:37</t>
  </si>
  <si>
    <t>RT @georgetalbot: Better link to #bargeexplosion coverage from @ALcomMobile http://t.co/Q4YMhiqtoJ (cc @NPRrussell)</t>
  </si>
  <si>
    <t>RT @Darwin_WPMI: Oil Recovery Corp is where barges were located during explosions. First explosion felt in Saraland. Daphne, Spanish Fort</t>
  </si>
  <si>
    <t>RT @georgetalbot: Mobile fire chief: Add'l blasts unlikely. Some venting due to pressure from fire. Says solution is to "just let it burn."</t>
  </si>
  <si>
    <t>RT @gabetynes: I'm 2.3 miles from the river and just felt that last explosion go through me. #mobileexplosion</t>
  </si>
  <si>
    <t>RT @westernmob: All my coworkers at Austal #Austal  I checked on working night shift are okay, to my knowledge. Fire at Oil Recovery, just 鈥?04:00:22</t>
  </si>
  <si>
    <t>Reduce, Reuse, Recycle! Here are three great ways you can make a difference today: take a litter walk, reuse a... http://t.co/IpeiDjJCi7</t>
  </si>
  <si>
    <t>Want to help with a worthy project tomorrow morning, Friday, April... http://t.co/090xt3UYnm</t>
  </si>
  <si>
    <t>From the Mobile Bay National Estuary Program</t>
  </si>
  <si>
    <t>Did you know this year's #Grandman triathlon was a #SplashSeries event? Support Clean Water. Register today @waterkeeper@toyota@SpringhillMC</t>
  </si>
  <si>
    <t>Join us this weekend as we finish building a reef at Pelican Point! http://t.co/VTydecz1JI</t>
  </si>
  <si>
    <t>The Grandman Triathlon is June 1, and we need YOUR help to make it a safe and fun race.  Please join us at the... http://t.co/nSHq35FWm1</t>
  </si>
  <si>
    <t>Shopping sustainably takes a lot of effort, but you can take small, easy steps to get there. Read today's blog... http://t.co/7w59QeFvGr</t>
  </si>
  <si>
    <t>RT @OurOcean: Volunteers looking out for baby sea turtles are finding more trash on the beach than tracks. That's preventable. http://t.co/鈥?19:51:37</t>
  </si>
  <si>
    <t>RT @MarcD_Anderson: MT @mikecasonalaleg: Alabama to get nearly $100M for 3 proposed coastal restoration projects following oil spill, Gov. 鈥?19:51:52</t>
  </si>
  <si>
    <t>Thanks to Pat Byington for helping us spread the word about our need for Grandman volunteers and tonight's... http://t.co/hNscjgkyyq</t>
  </si>
  <si>
    <t>Elyse Marley discusses this year's Springhill Medical Center Grandman Triathlon.  Have you registered yet? http://t.co/uEP0azlEqU</t>
  </si>
  <si>
    <t>Be on the lookout for this great campaign to Create a Clean Water Future -- like us and follow us and then work... http://t.co/lSAbnJuD0g</t>
  </si>
  <si>
    <t>This week Mobile Baykeeper kicks off a new series of educational presentations about coastal restoration.  Come... http://t.co/be7vGft8Hd</t>
  </si>
  <si>
    <t>Join us tomorrow night at 7pm at Five Rivers for the Citizen's Guide to Coastal Restoration. Come learn about our... http://t.co/8H4whvTZXl</t>
  </si>
  <si>
    <t>Join us tonight at Five Rivers to learn about coastal restoration and how you can be involved! Contact Bethany... http://t.co/mnjA1QcPoR</t>
  </si>
  <si>
    <t>Join us tonight at 7pm at Five Rivers to learn about coastal restoration and how you can be involved! Contact... http://t.co/rTZxp6HTJZ</t>
  </si>
  <si>
    <t>The Alabama Gulf Coast Recovery Council is meeting this Friday, May 10 from 3:30 - 5:00 at Five Rivers Delta... http://t.co/neA9mirjoQ</t>
  </si>
  <si>
    <t>Come learn about coastal restoration and how you can be involved through our new program, the Citizen's Guide to... http://t.co/uxpt5C9U0m</t>
  </si>
  <si>
    <t>We're presenting our Citizen's Guide to Coastal Restoration on Friday, May 10 at noon in our office at 450-C... http://t.co/pdxMyNLLWc</t>
  </si>
  <si>
    <t>ADEM stepping up to put a significant penalty on the City of Mobile. http://t.co/X8uuqGl6C0</t>
  </si>
  <si>
    <t>AGCRC next up David Perry to discuss Center for Excellence #restoreAL</t>
  </si>
  <si>
    <t>AL Center for Excellence will be Dauphin Island Sea Lab #restoreAL</t>
  </si>
  <si>
    <t>This will be Significant benefit for both economy and research according to @GovernorBentley</t>
  </si>
  <si>
    <t>Public comments from Dauphin Island resident "We're in trouble. The south side is eroding." Wants support for barrier island.</t>
  </si>
  <si>
    <t>@bethanykraft of @GulfAction asks What comes next for public input and advisory council.</t>
  </si>
  <si>
    <t>Question of community advisory groups  and public input a "work in progress."</t>
  </si>
  <si>
    <t>Avery Bates of Bayou La Batre acknowledges Ida Mae Coleman's presence for Bayou &amp;amp; requests help for Board of Health to ensure clean seafood</t>
  </si>
  <si>
    <t>Without good clean water, we can't have good clean seafood</t>
  </si>
  <si>
    <t>Another resident's plea to help Dauphin Island where dredging causes problems to natural sand flow.</t>
  </si>
  <si>
    <t>RT @kccallaway: @swimguide website is new and amazing!  Check out http://t.co/M9aQT0yBam and #swimdrinkfish safely all summer long!</t>
  </si>
  <si>
    <t>Share your photos to Create a Clean Water Future! http://t.co/28flTjyRHE</t>
  </si>
  <si>
    <t>This week we continue presenting the Citizen's Guide to Coastal Restoration.  A full listing of events is on our... http://t.co/aEbi1nA3z1</t>
  </si>
  <si>
    <t>National Fish and Wildlife Foundation launches Gulf Environmental  Benefit Fund.  http://t.co/wtHU6tJH6c</t>
  </si>
  <si>
    <t>StumbleUpon</t>
  </si>
  <si>
    <t>RT @tamher: At Magnolia Springs Fire Dept waiting to give a presentation about coastal restoration! http://t.co/A2uC5RYxpp</t>
  </si>
  <si>
    <t>RT @kccallaway: #bvs4 "Good sound science can be a great antidote to bad decisions"</t>
  </si>
  <si>
    <t>鈥淍WeeksBay: Retweet if you're going to the Bald Eagle Bash this Saturday! http://t.co/eOfT7niQXC #BEB2013鈥?Join our friends this Saturday!</t>
  </si>
  <si>
    <t>We are currently accepting applications for Programs Assistant.  http://t.co/QxXyG4eWie</t>
  </si>
  <si>
    <t>Join us at noon for brown bag lunch at the Daphne Public Library and learn more about coastal restoration and how you can be involved!</t>
  </si>
  <si>
    <t>We need volunteers!  Grandman is June 1, and we need lifeguards, help on the traffic course and setup on Friday... http://t.co/DvDGqG1jFW</t>
  </si>
  <si>
    <t>Want to join a great team and make your community a better place to live?  http://t.co/9w5CLxAbTi</t>
  </si>
  <si>
    <t>RT @jkaweske: Everyday presents an opportunity to live a greener life.</t>
  </si>
  <si>
    <t>RT @pcousteau: Keep the ocean clean and healthy. Take the @OurOcean pledge to help turn the tide on trash. http://t.co/6pXkVmqv9I</t>
  </si>
  <si>
    <t>Today is Coleman's last day of K-4. Overwhelmingly excited for him, full of emotions watching him grow up. The joy and terror of milestones!</t>
  </si>
  <si>
    <t>We still need at least 6 more volunteers on the bike course for this year's Grandman triathlon.  It takes place... http://t.co/hPsAPPNmDG</t>
  </si>
  <si>
    <t>RT @ALcomMobile: RT @georgetalbot: Breaking: Rep Jo Bonner resigning from Congress: http://t.co/Nd9AR4rk9i</t>
  </si>
  <si>
    <t>Draft Initial Plan released by Federal Council.  The article below includes dates for upcoming public meetings,... http://t.co/Uc8e2PKWmN</t>
  </si>
  <si>
    <t>What's going on with the City of Mobile's stormwater problems?  Read the latest blog below to find out! http://t.co/eA3CRrxZZb</t>
  </si>
  <si>
    <t>Our very own Casi Callaway was interviewed by Debbie Elliott on NPR.  Help us by sharing the link below! http://t.co/Mbr3Uvgkl2</t>
  </si>
  <si>
    <t>Anybody have a motorcycle (not a trike) and available to escort an official on the race course on Saturday for... http://t.co/Z3TIWo2Ykp</t>
  </si>
  <si>
    <t>We need volunteers all day at the Fairhope Pier to set up for the Grandman Triathlon. If you're available, show up and help!  Thanks!</t>
  </si>
  <si>
    <t>RT @tamher: WKSJ's Shelby Mitchell and Rusty Sarhan at Packet Pickup! #grandmantri @danshelby95ksj @rustysarhan23鈥?http://t.co/4R7FJOiN14</t>
  </si>
  <si>
    <t>Last swimmer is in the water and first biker is close to transition! #GrandmanTRI http://t.co/pBmYW4imfd</t>
  </si>
  <si>
    <t>Thanks to our officials at this year's #GrandmanTRI #SplashSeries  @Waterkeeper @Toyota! http://t.co/WYK49bOkPX</t>
  </si>
  <si>
    <t>RT @tamher: Thanks to @shelbyksj for all your help at the #grandmantri http://t.co/f2Sqvp2k0H</t>
  </si>
  <si>
    <t>RT @SpringhillMC: I posted 29 photos on Facebook in the album "Springhill Medical Center Grandman Triathlon '13" http://t.co/cD1bMSiKRA</t>
  </si>
  <si>
    <t>RT @ALcomMobile: MT @AMarkG1: Fairhope's Grandman #Triathlon: For those of you who don't do words, just the pictures. http://t.co/P1WDxDF5O3</t>
  </si>
  <si>
    <t>What are your priorities for Gulf restoration?  Do you agree we're missing the mark? http://t.co/ls4Mzy7gwi</t>
  </si>
  <si>
    <t>What are your priorities for Gulf restoration? http://t.co/X72bh0jxob</t>
  </si>
  <si>
    <t>Let your voice be heard on restoration at these upcoming Federal Council meetings.  Click the link below for all... http://t.co/sqp8qIsute</t>
  </si>
  <si>
    <t>Come make your voice heard at the Federal Council meeting about coastal restoration TONIGHT at 5 Rivers at 6pm.... http://t.co/F8Oi3WcrFp</t>
  </si>
  <si>
    <t>Casi Callaway giving a presentation at the Waterkeeper conference on the Create a Clean Water Future campaign. http://t.co/ev7xEvdCow</t>
  </si>
  <si>
    <t>Thanks to @goodPRonline and Denise Godoy for helping spread the word about @CleanWaterAL! http://t.co/PdMj9KP1K7</t>
  </si>
  <si>
    <t>RT @BQuickTriDat: 2013 Grandman Results @BQuickTriDat @MobileBaykeeper #BQuick http://t.co/rxI6ZfJWdo</t>
  </si>
  <si>
    <t>Please join Mobile Baykeeper and the Environmental Law Institute on June 12 for our Alabama Restoration workshop.... http://t.co/7PdyoTqSeA</t>
  </si>
  <si>
    <t>Please join Mobile Baykeeper and the Environmental Law Institute for our Alabama Restoration workshop on June 12... http://t.co/KJwyV7vF2a</t>
  </si>
  <si>
    <t>Please join Mobile Baykeeper and the Environmental Law Institute for our Alabama Restoration workshop on June 12... http://t.co/dY8aNeBvQr</t>
  </si>
  <si>
    <t>Thanks to all who came out and spoke on behalf of community involvement and environmental restoration! http://t.co/rMgHbPHHeE</t>
  </si>
  <si>
    <t>RT @kccallaway: Progress slow in Gulf Coast oil cleanup as funding still uncertain | McClatchy: http://t.co/ZxxpPH4Xiz</t>
  </si>
  <si>
    <t>RT @kccallaway: @Waterkeeper Marc Yaggi intros victories and challenges we face in protecting water globally #waterkeeper13</t>
  </si>
  <si>
    <t>We hope to see you next Wednesday, June 12 from noon to 4pm at 5 Rivers in Spanish Fort for our Alabama... http://t.co/KBsmeZJ0ES</t>
  </si>
  <si>
    <t>@kccallaway and @tamher at @Waterkeeper conference listening to @RobertKennedyJr talk about clean water. http://t.co/8WOraRP4kq</t>
  </si>
  <si>
    <t>RT @tamher: It doesn't matter if you're poor, you have the right to swim and fish @RobertKennedyJr #Waterkeeper13</t>
  </si>
  <si>
    <t>@LauraSeydel "we know we have to engage youth in this movement" @WeeksBay #Waterkeeper13</t>
  </si>
  <si>
    <t>@LauraSeydel -John Lewis says next great movement in this country is environmental movement. We will be at the forefront #Waterkeeper13</t>
  </si>
  <si>
    <t>@kccallaway has a dead iPhone. Hope you're watching for #Waterkeeper13 tweets here too!</t>
  </si>
  <si>
    <t>@UshersNewLook they've trained over 13000 youth, have a 100% graduation rate &amp;amp; this year a 100% continuing education rate! #Waterkeeper13</t>
  </si>
  <si>
    <t>@UshersNewLook key group is missing in the environmental movement- African American youth! #Waterkeeper13 @Waterkeeper</t>
  </si>
  <si>
    <t>@UshersNewLook one water pump for an entire village to have clean drinking water is $12k. Can save 100-1000s of lives #Waterkeeper13</t>
  </si>
  <si>
    <t>@UshersNewLook they train in talent, education and career to service. Peer to peer training is crucial @Waterkeeper #Waterkeeper13</t>
  </si>
  <si>
    <t>@UshersNewLook Embedding youth in the fabric of work is vital. Youth are on their board and more. #Waterkeeper13</t>
  </si>
  <si>
    <t>@UshersNewLook - Kids doubt until we give them courage by giving them a chance to lead. Let them know they ARE SOMEBODY! #Waterkeeper13</t>
  </si>
  <si>
    <t>@shhwilson @UshersNewLook - @Waterkeeper needs to create a youth track. Make them socially responsible leaders! #Waterkeeper13</t>
  </si>
  <si>
    <t>@shhwilson his baby girl at the beach! Father of four! http://t.co/8Rz8KzHE0D</t>
  </si>
  <si>
    <t>@shhwilson makes a $1000 pledge to @Waterkeeper - $250 per child. Wonderful man! @UshersNewLook #Waterkeeper13</t>
  </si>
  <si>
    <t>@shhwilson @UshersNewLook - James a graduate says "not a lot of ppl get to make the mistakes I made and receive the grace I did" #tearsofjoy</t>
  </si>
  <si>
    <t>@shhwilson @UshersNewLook -what is your barrier to connecting youth? We don't know how or where. Now we do-Through YOU!! #Waterkeeper13</t>
  </si>
  <si>
    <t>@shhwilson @UshersNewLook - commits to walking with us next July for the Camp David walk for water #Waterkeeper13 http://t.co/wJwq4gvBx6</t>
  </si>
  <si>
    <t>RT @tamher: Panel on social media with these cool guys  @Waterkeeper @CharlesScribner @CyrusBuffum @BartMihailovich http://t.co/tsU4PZxp4S</t>
  </si>
  <si>
    <t>RT @BartMihailovich: YOUR @MobileBaykeeper @kccallaway setting up for the Gulf Region skit at #waterkeeper13 http://t.co/p7bGqucRcP</t>
  </si>
  <si>
    <t>@_UrbanSolutions @PeterGuber @UrbanSuccess thanks for sharing!</t>
  </si>
  <si>
    <t>Come get your questions answered about coastal restoration and how you can be involved at our Alabama Restoration... http://t.co/dRpzsDeIXl</t>
  </si>
  <si>
    <t>Mobile Baykeeper and Environmental Law Institute are hosting a workshop this Wednesday, June 12 from 12:00 -... http://t.co/ph8DlVgqJB</t>
  </si>
  <si>
    <t>Personal Invitation from Mobile Baykeeper, Casi (kc) Callaway http://t.co/p9GbWaEk3s</t>
  </si>
  <si>
    <t>Join us with @ELIORG tomorrow as we work to demystify the restoration process.  #Restorethegulf #RestoreAL http://t.co/CJBXqhOofO</t>
  </si>
  <si>
    <t>Come learn... http://t.co/VZ5cOUcTSl</t>
  </si>
  <si>
    <t>It's not too late to RSVP for our Alabama Restoration workshop TOMORROW from 12-4pm at 5 Rivers.</t>
  </si>
  <si>
    <t>Packed house at the Alabama Restoration Workshop with @ELIORG. http://t.co/MzzCIfXQyf</t>
  </si>
  <si>
    <t>Great crowd at our Alabama Restoration workshop with Environmental Law Institute! http://t.co/a7qto0dWd2</t>
  </si>
  <si>
    <t>Teresa Chan of @ELIORG answering restoration process questions from the crowd. http://t.co/9af1eQhxtN</t>
  </si>
  <si>
    <t>Concerns raised from Bayou La Batre fisher on lack of representation in his community for restoration the past 2 years. #RestoreAL</t>
  </si>
  <si>
    <t>AL fishers "We'd like to go to work restoring some stuff."  #RestoreAL</t>
  </si>
  <si>
    <t>@kccallaway "That's why we're hosting this workshop. We've got to work together."  #RestoreAL</t>
  </si>
  <si>
    <t>Teresa Chan and Jordan Diamond from @ELIORG addressing concerns over restoration across the Gulf. http://t.co/lwLkHwWbRS</t>
  </si>
  <si>
    <t>While restoration will be happening for decades, the planning is happening now. Jordan of @ELIORG #RestoreAL #Restorethegulf</t>
  </si>
  <si>
    <t>Jordan Diamond of @ELIORG explaining the Restore Act #RestoreAL #RestoretheGulf http://t.co/gF2nEBFehX</t>
  </si>
  <si>
    <t>Part 3: @kccallaway on restoration specifically in AL. #RestoreAL http://t.co/d4AkmZumC4</t>
  </si>
  <si>
    <t>How to comment? @kccallaway gives specific examples of what to include. http://t.co/WAZksV6vyU</t>
  </si>
  <si>
    <t>Please join us for this very important meeting next Wednesday! Please share so we can reach everyone interested. http://t.co/I5GWfSiyKx</t>
  </si>
  <si>
    <t>Don't forget to join us this Wednesday to voice your priorities for restoration to the Federal Council. http://t.co/115d35Ge5d</t>
  </si>
  <si>
    <t>Join us Wednesday night from 6-8pm at the Bayou La Batre Community Center to learn more about how you can be... http://t.co/jC6J43bsrk</t>
  </si>
  <si>
    <t>Please join us tonight from 6-8 pm at the Bayou La Batre Community Center for an opportunity to speak to members... http://t.co/MXfRuiOqGM</t>
  </si>
  <si>
    <t>If you haven't commented on the Gulf Coast Ecosystem Recovery draft plan, you have until Monday to do so.  http://t.co/wXavzNH4Wx</t>
  </si>
  <si>
    <t>Lots of folks arriving at meeting in Bayou with @alabamacoastal @HealthyGulf @BPSOSGulfCoast http://t.co/kwt7xxFDdx</t>
  </si>
  <si>
    <t>鈥淍swimguide: If you're in #Mobile, #Alabama, make sure you follow @MobileBaykeeper!鈥?Thanks @swimguide</t>
  </si>
  <si>
    <t>This Wednesday, please stop by our office during your lunch break for a Baykeeper 101! This is an hour long open... http://t.co/Q7knvXRKld</t>
  </si>
  <si>
    <t>The Natural Resource Damage Assessment (NRDA) trustees will be hosting a PEIS scoping meeting this Thursday, June... http://t.co/hCsXJ4KJNV</t>
  </si>
  <si>
    <t>We hope to see you TONIGHT at the Battle House Hotel at 6:30pm to make your comments to the Natural Resource... http://t.co/EmrXmU5bW3</t>
  </si>
  <si>
    <t>In preparation for tonight's Natural Resource Damage Assessment (NRDA) meeting at the Battle House, we've laid... http://t.co/9xI8eM2HK2</t>
  </si>
  <si>
    <t>In preparation for tonight's Natural Resource Damage Assessment (NRDA) meeting at the Battle House, we've laid... http://t.co/8SO2tGF9Fs</t>
  </si>
  <si>
    <t>In preparation for tonight's Natural Resource Damage Assessment (NRDA) meeting at the Battle House, we've laid... http://t.co/XJjHdoEdSf</t>
  </si>
  <si>
    <t>Where is everyone?  The NRDA meeting is not well attended.  Come on down to the Battle House folks! @kccallaway @skchristensen</t>
  </si>
  <si>
    <t>RT @skchristensen: .@kccallaway "when we talk about one impact, and it's loss of use, what about the rest of them?"</t>
  </si>
  <si>
    <t>RT @skchristensen: .@kccallaway "if we're going to build anything, it's going to go through an environmental impact study. If it's found to鈥?00:33:02</t>
  </si>
  <si>
    <t>RT @skchristensen: .@kccallaway "...it cannot go forward."</t>
  </si>
  <si>
    <t>Project selection should focus and Concentrate on local jobs and local people. #nrda</t>
  </si>
  <si>
    <t>@cityorangebeach Philip West- in support of a project that will address an easy to measure impact-loss of use. Gulf State Park</t>
  </si>
  <si>
    <t>We've had numerous questions about the potential tar sands pipeline through the Big Creek Lake watershed, the... http://t.co/nIfn1vq0Of</t>
  </si>
  <si>
    <t>We wish everyone a happy July 4th!</t>
  </si>
  <si>
    <t>Enjoy our water resources! 鈥淍aldotcom: Alabama's coolest swimming holes really beat the heat http://t.co/6mJLKTiRlD鈥?13:59:06</t>
  </si>
  <si>
    <t>See pollution in your community?  Take a photo and report online at http://t.co/Ux7gsBUszY.</t>
  </si>
  <si>
    <t>We have a conflicting meeting tomorrow morning and won't be hosting our Baykeeper 101.  If you want to attend... http://t.co/WcG6eCHZIK</t>
  </si>
  <si>
    <t>RT @kccallaway: Primeval Underwater Forest Discovered in Gulf of Mexico http://t.co/2D53Lisuhv via @YahooNews</t>
  </si>
  <si>
    <t>RT @NRDC: "Testing the Waters" for Bacteria That Can Make You Sick http://t.co/gRqBgKdvAN #beaches #pollution</t>
  </si>
  <si>
    <t>@ReElectSamJones and @SandyStimpson debates for the @cityofmobile</t>
  </si>
  <si>
    <t>@SandyStimpson "no great city without a great downtown".</t>
  </si>
  <si>
    <t>@ReElectSamJones "people are pouring drinks out of trunk of their car." That's not what the city can handle.</t>
  </si>
  <si>
    <t>@SandyStimpson city needs a safe downtown with bike and walking paths. That will create a vibrant downtown.</t>
  </si>
  <si>
    <t>@ReElectSamJones: people who live outside city limits still use services of mobile, shop in mobile. Didn't necessarily leave bc of sales tax</t>
  </si>
  <si>
    <t>@ReElectSamJones: annexation has been successful and they'd like to see more of it.</t>
  </si>
  <si>
    <t>@SandyStimpson: trend must be reverse raved and the city needs to grow.</t>
  </si>
  <si>
    <t>Thanks to @MCHealthDept for coming out to do health screenings. Linking public health to environment. http://t.co/dEmqMBf3hP</t>
  </si>
  <si>
    <t>Tomorrow is the oyster statue unveiling, and Mobile Baykeeper will be at Spanish Plaza with our 100-1000: Restore... http://t.co/h8INRCQhlU</t>
  </si>
  <si>
    <t>In honor of the The National Park Service's 97th birthday, all national parks will be free on August 25th!</t>
  </si>
  <si>
    <t>Mobile Baykeeper is hiring for two positions - Development Director and Office Administrator.  We are accepting... http://t.co/10oCutpKfd</t>
  </si>
  <si>
    <t>We need passionate people for  2 positions - Development Director &amp;amp; Office Administrator.  Apply through July 28.  http://t.co/3gyxqaChKG</t>
  </si>
  <si>
    <t>Come work for a good cause and a great team! http://t.co/3gyxqaChKG</t>
  </si>
  <si>
    <t>Do you have fundraising experience and want to work for a good cause?  We need you! Send your cover letter and... http://t.co/FVTke0phHJ</t>
  </si>
  <si>
    <t>RT @tamher: @MobileBaykeeper is hiring a full time Development Director to lead all fundraising activities.  Apply today http://t.co/4tVfIC鈥?</t>
  </si>
  <si>
    <t>Resumes being accepted for Development Director &amp;amp; Office Administrator through midnight July 28.  http://t.co/3gyxqaChKG</t>
  </si>
  <si>
    <t>Resumes are being accepted through Sunday, July 28 at midnight for two positions in our office.  Learn more at http://t.co/jUaiAjBj8A</t>
  </si>
  <si>
    <t>Midnight tonight is the deadline to apply for Development Director or Office Administrator. Learn how here. http://t.co/HytfDMsfg8</t>
  </si>
  <si>
    <t>Join us this Saturday from 9:00 - 11:00 as we clean the Gulf Shores Public Beach with our friends at Barefoot Wine! http://t.co/4YLlhOUayG</t>
  </si>
  <si>
    <t>Join us tomorrow as we partner with Barefoot Wine to clean the public beach in Gulf Shores from 9:00 - 11:00. http://t.co/W7hJ5C8jF8</t>
  </si>
  <si>
    <t>RT @tamher: Tomorrow 9-11am @mobilebaykeeper is cleaning the Gulf Shores public beach with @BarefootWine. Join us! http://t.co/HjXBfyTYrw</t>
  </si>
  <si>
    <t>RT @tamher: If you love @City_GulfShores beaches, join us tomorrow 9-11 am at West Beach Pavilion for cleanup with @MobileBaykeeper &amp;amp; @Bare鈥?06:45:00</t>
  </si>
  <si>
    <t>Please join us between 9-11 @City_GulfShores public beach to make the beach "barefoot ready" with our partner @BarefootWine!</t>
  </si>
  <si>
    <t>Signing up to volunteer. Come on our! http://t.co/GmSD2mxaxT</t>
  </si>
  <si>
    <t>Coming out to clean the beach and join the fun! http://t.co/cWsFsquCMK</t>
  </si>
  <si>
    <t>Are you in college or grad school in the Mobile area? Intern with Mobile Baykeeper! Applications for the fall... http://t.co/DTi2MYdNsU</t>
  </si>
  <si>
    <t>Don't forget to join us tonight at Callaghan's at 6:00 for our SweetWater "Save Our Water' Campaign Kickoff... http://t.co/MvYuWKyQPy</t>
  </si>
  <si>
    <t>Bayfest is October 4-6! Sign up to be part of the eco-volunteer team and help make this the cleanest, greenest... http://t.co/NcjugXejFF</t>
  </si>
  <si>
    <t>In addition to being Swimmable Water Weekend, it's also time for the Weeks Bay Foundation Pelican Paddle! This... http://t.co/E6PaVRCcYJ</t>
  </si>
  <si>
    <t>In addition to the AGCRC meeting on August 15, we've been alerted that the Federal Council will meet on August 28... http://t.co/pn354QsTnf</t>
  </si>
  <si>
    <t>Mark your calendars!  This year's Bay Bash will be November 7 at 6:00 pm at Five Rivers Delta Resource Center.... http://t.co/7wH0ov17M3</t>
  </si>
  <si>
    <t>Mobile Baykeeper is excited to once again partner with SweetWater Brewery for the "FISH" campaign.  After all, it... http://t.co/hjiB5Kq0Wx</t>
  </si>
  <si>
    <t>July 26-28 is Swimmable Water... http://207.97.204.110/component/content/article/87-blog/391-swimmable-water-weekend-july-26-28.html</t>
  </si>
  <si>
    <t>RT @tamher: July 26-28 is #SwimmableWater weekend!  Download @swimguide today and take a swim in you favorite waterway this weekend!</t>
  </si>
  <si>
    <t>Today begins #SwimmableWater weekend. Go swimming, post your picture, use the hash tag. Show the world Alabama's amazing waterways!</t>
  </si>
  <si>
    <t>Share your photos with us between now and Sunday for #SwimmableWater Weekend! http://t.co/s3YbuLr0i6</t>
  </si>
  <si>
    <t>Don't forget to share your photos on the water this weekend and use the hash tag #SwimmableWater.  Go swimming, share photos, join the fun!</t>
  </si>
  <si>
    <t>Don't forget to share your photos on the water this weekend for #SwimmableWater weekend! http://t.co/IkChbM8YLU</t>
  </si>
  <si>
    <t>We are now on Instagram!  Follow us at @MobileBaykeeper and tag us in your #SwimmableWater weekend photos!</t>
  </si>
  <si>
    <t>Share your photos on the water this weekend and use the hash tag #SwimmableWater. Lets show the world why we love... http://t.co/K3UB2YO2zn</t>
  </si>
  <si>
    <t>Have Instagram? Follow us there @MobileBaykeeper and tag us in your #swimmablewater photos!</t>
  </si>
  <si>
    <t>Did you know you can report pollution online at http://t.co/lNXrQfR08v?  Take a photo, give details and report... http://t.co/EpCnoD6tI0</t>
  </si>
  <si>
    <t>RT @kccallaway: See my latest blog - 鈥淲here does @MobileBaykeeper stand on the Pipeline?鈥?http://t.co/Hcp6vi8Y7F #tarsands</t>
  </si>
  <si>
    <t>RT @LagniappeMobile: The councilors are pledging their support to stop the pipeline through the watershed.</t>
  </si>
  <si>
    <t>Latest blog from Casi (kc) Callaway.  Where does Mobile Baykeeper stand on the pipeline? http://t.co/7558uL9hO2</t>
  </si>
  <si>
    <t>RT @tammyleytham: Pipeline moves past Mobile utility; deals with MS spill  http://t.co/G0P5TkJyiE via @twitterapi @sejorg @MobileBaykeeper 鈥?22:06:57</t>
  </si>
  <si>
    <t>RT @kccallaway: "@GulfFuture: BP is not making it right!. http://t.co/qeeBJq4M8h". Great job Michelle Erenberg! #makeBPpay</t>
  </si>
  <si>
    <t>The Alabama Gulf Coast Recovery Council, the decision making body for Alabama's RESTORE Act funding, will meet... http://t.co/Pe4btEFwQA</t>
  </si>
  <si>
    <t>Write your elected official TODAY and tell them you want RESTORE dollars put towards true environmental restoration projects.</t>
  </si>
  <si>
    <t>Come show your support for environmental restoration and public input at today's Alabama Gulf Coast Restoration... http://t.co/xViDBPJlxo</t>
  </si>
  <si>
    <t>The crowd is gathering for the @100_1000 oyster statue reveal! http://t.co/XfzBhg1FSK</t>
  </si>
  <si>
    <t>Getting close! #oysterreveal @100_1000 http://t.co/XHEqSTlkPw</t>
  </si>
  <si>
    <t>And the unveiling! @100_1000 http://t.co/RQWvGirRu1</t>
  </si>
  <si>
    <t>So glad to see the final product. Closeup of the front. @100_1000 http://t.co/kJrTcbvFdF</t>
  </si>
  <si>
    <t>And the back @100_1000 http://t.co/MirlOZIG7K</t>
  </si>
  <si>
    <t>RT @tylercard: #SwimmableWater in the Gulf http://t.co/WDtmYV6LEw</t>
  </si>
  <si>
    <t>#swimmablewater at #WeeksBay. Where are you swimming this weekend? http://t.co/RGwCkY0dU0</t>
  </si>
  <si>
    <t>RT @ProfHarlan: Hey @MobileBaykeeper, I want #swimmablewater so I can enjoy the best of the Gulf on my days off http://t.co/JWOxLeUsGa</t>
  </si>
  <si>
    <t>#SwimmableWater for kayaking on the river! http://t.co/QHJG4qKnxL</t>
  </si>
  <si>
    <t>RT @Sallyericson: #swimmablewater http://t.co/t9m6KsTMjM</t>
  </si>
  <si>
    <t>Another great #swimmablewater photo shared with us from Fort Morgan. http://t.co/NuskYDVEda</t>
  </si>
  <si>
    <t>This #swimmablewater photo was shared with us from Dog River! http://t.co/3WUGlOthZb</t>
  </si>
  <si>
    <t>Casi (kc) Callaway's comments to the City Council about the pipeline through our drinking water supply can be... http://t.co/w61jCIpx4X</t>
  </si>
  <si>
    <t>On her 15th anniversary as Baykeeper @kccallaway speaks to a crowd about the importance of our work. http://t.co/eTZMLKm5SL</t>
  </si>
  <si>
    <t>Grateful to the Eastern Shore Art Center for hosting us tonight. http://t.co/8Fu7Ju9UL0</t>
  </si>
  <si>
    <t>Next up board member @Max_L_Reed to tell why he is a member. http://t.co/WcclKx2f3E</t>
  </si>
  <si>
    <t>Tonight on her 15th anniversary as Baykeeper, Casi (kc) Callaway speaks at the Eastern Shore Center about the... http://t.co/9IvBor40fw</t>
  </si>
  <si>
    <t>Programs Director Donna Jordan speaks about the dangers dirt, mud and trash pose to our waterways. http://t.co/lqF5SZ3JOH</t>
  </si>
  <si>
    <t>@skchristensen tells the group why environmental restoration is the key to our economic recovery. http://t.co/Mo49TTy2vU</t>
  </si>
  <si>
    <t>Last tonight is Board member Sharon Olen telling about her love of Mobile Bay and why she supports  our work. http://t.co/fYkUHGX0Ds</t>
  </si>
  <si>
    <t>Board president Ray Mayhall thanks the crowd. Want us to speak to your group? Call 251-433-4229. http://t.co/w0r9jOQdJc</t>
  </si>
  <si>
    <t>Thanks, as always, to Pat Byington for sharing our information with the community through Bama Environmental News! http://t.co/QAXtVuIRwa</t>
  </si>
  <si>
    <t>Happy Birthday to Donna Jordan, our fabulous Programs Director! http://t.co/Z3rKAWqcgh</t>
  </si>
  <si>
    <t>RT @kccallaway: Great work @JrLeagueMobile improving our community by tackling hunger, nutrition &amp;amp; fitness! http://t.co/6XlOZaEA3e</t>
  </si>
  <si>
    <t>Happy 15th Anniversary to Baykeeper kccallaway! http://t.co/nNQIIwDVuF</t>
  </si>
  <si>
    <t>Great morning cleaning the beach. Thanks to @BarefootWine for organizing this event! http://t.co/TmLhTaVkLK</t>
  </si>
  <si>
    <t>RT @ProfHarlan: Loving the #swimguide info @MobileBaykeeper has on the bar at @LoDa_Biergarten http://t.co/hqeOUwLZMG</t>
  </si>
  <si>
    <t>鈥淍MobileBayMag: Sunshine! Enjoy it while it lasts. #BeachDay鈥滳heck out @swimguide before you hit the beach!</t>
  </si>
  <si>
    <t>RT @PugetSKeeper: Use the swimguide to check the #swimmablewater of your local beaches!  http://t.co/aq7liJFfui http://t.co/Rjxcsy0KmO</t>
  </si>
  <si>
    <t>@LOCAL15NEWS advises beach goers to download the @swimguide app to double check the water is safe for swimming.</t>
  </si>
  <si>
    <t>RT @Waterkeeper: Mobile Baykeeper shows their love for the swim guide! The app w/real time beach conditions: http://t.co/4TrXIebJ9z http://鈥?14:15:42</t>
  </si>
  <si>
    <t>RT @swimguide: RT @london_mec: How safe is your beach? Get the app, or check here http://t.co/BLHbkI1Pub to find out #InSummerWeSwim #beach鈥?13:54:51</t>
  </si>
  <si>
    <t>RT @LitterFreeEarth: Kayaker and @MobileBaykeeper call attention to serious #litter issue in #Mobile http://t.co/Pvmh1GYjaY via @WKRG #mari鈥?18:15:36</t>
  </si>
  <si>
    <t>RT @kccallaway: 鈥淍fmtalk1065: Coming up next on Mobile mornings @kccallaway from @MobileBaykeeper talking about the Plains Southcap Pipelin鈥?</t>
  </si>
  <si>
    <t>Mobile Baykeeper is very involved in getting the pipeline out of our drinking water supply. Casi Callaway is... http://t.co/HMMq2PCAcm</t>
  </si>
  <si>
    <t>RT @JessicaSJames: Great info from @kccallaway regarding @MobileBaykeeper 's involvement in the Plains Southcap and tar sands pipelines sla鈥?</t>
  </si>
  <si>
    <t>This week, we flew with @WKRG to see the pipeline construction that threatens out drinking water supply. http://t.co/DHAB1PWMM2</t>
  </si>
  <si>
    <t>RT @ACESedu: The Oyster Trail is officially inaugurated! View this series of pictures to get a feel for how a series of... http://t.co/qJFu鈥?11:41:51</t>
  </si>
  <si>
    <t>We've had lots of rain, which makes stormwater runoff a huge problem for our rivers and bays. http://t.co/9GB9SR5foN</t>
  </si>
  <si>
    <t>RT @kccallaway: Halliburton Pleads Guilty to Destroying Evidence After Gulf Spill http://t.co/Hu4S2zPflS - wow!</t>
  </si>
  <si>
    <t>鈥淍NYNJBaykeeper: Poll: What's the Next Step toRebuild Post-Sandy?" What should Coastal AL do? http://t.co/EW9m5q25IT鈥?</t>
  </si>
  <si>
    <t>RT @BWRiverkeeper: The smokescreen of coal (opinion from Stacie Propst) | http://t.co/YoJhjbSn3k http://t.co/v3HhgnUPQp</t>
  </si>
  <si>
    <t>RT @ALcomMobile: Alabama, Mississippi among top five worst states to achieve a long life http://t.co/UVjKxO9aqY</t>
  </si>
  <si>
    <t>RT @NWF: Dead Zone the Size of Connecticut Blossoms in Gulf of Mexico: http://t.co/BnMwBaqFCi</t>
  </si>
  <si>
    <t>鈥淍aldotcom: Make a toast to the weather with a traditional hurricane cocktail #recipe http://t.co/i1J94Odhbb鈥?@eatingdude</t>
  </si>
  <si>
    <t>RT @aldotcom: AL-01 congressional race candidates explain why they're running http://t.co/Ec736w7L7q</t>
  </si>
  <si>
    <t>RT @kccallaway: Video: Report says industry should do more to avoid pollution during hurricanes http://t.co/PXdfO9Af81 via @theadvocatebr</t>
  </si>
  <si>
    <t>Why are so many dolphins washing ashore? @kccallaway tackles this issue in the Wall Street Journal. @WSJ "http://t.co/WhASQuc3po</t>
  </si>
  <si>
    <t>RT @FOX10News: Petroleum project to be discussed: The City of Mobile Planning Commission Thursday afternoon, August 8 is sche... http://t.c鈥?19:45:50</t>
  </si>
  <si>
    <t>Watch Semmes Mayor Judy Hale stand up against the pipeline on @WKRG.  http://t.co/hn8mhLsffA</t>
  </si>
  <si>
    <t>RT @restorm: Why are some Rustbelt cities' downtowns coming back to life? http://t.co/NTSplzW9Lx -- Downtowns are the new happening thing!</t>
  </si>
  <si>
    <t>Plains All American Pipeline reports drop in profits as they rush a new pipeline through our watershed. http://t.co/f70lRuBaF1</t>
  </si>
  <si>
    <t>RT @kccallaway: Gulf oil spill: Halliburton gets off easy http://t.co/wHmvFp04sg via @BostonGlobe #MakeBPpay should include them all.</t>
  </si>
  <si>
    <t>CNN ranked Alabama's Gulf State Park the #1 "Can't Miss Beach." Congrats Gulf Shores! http://t.co/uzmXTW65DN</t>
  </si>
  <si>
    <t>On Sunday, a barge carrying 1,300 tons of coal sank off of Mobile Bay. The Coast Guard is still working on a plan... http://t.co/lXxswNHB9f</t>
  </si>
  <si>
    <t>medid</t>
  </si>
  <si>
    <t>RT @Evmustrun: Sunset on @DauphinIsland http://t.co/tR0um2WJbb</t>
  </si>
  <si>
    <t>Beautiful Bay photo! 鈥淍BradinFairhope: http://t.co/cRxsnUbDCw鈥?01:00:57</t>
  </si>
  <si>
    <t>@</t>
    <phoneticPr fontId="2" type="noConversion"/>
  </si>
  <si>
    <t>RT @GreatestQuotes: "Giving is an act that returns itself doublefold." - Brian Colbert</t>
  </si>
  <si>
    <t>synchronize from fb, incomplete posts</t>
  </si>
  <si>
    <t>RT @americanrivers: Efficiency Standards for Toilets and Faucets Will Save Money &amp;amp; Power - here's how: http://t.co/bFbEx2k5Q3 via @NRDC</t>
  </si>
  <si>
    <t>Detail</t>
  </si>
  <si>
    <t>link</t>
    <phoneticPr fontId="2" type="noConversion"/>
  </si>
  <si>
    <t>photo</t>
    <phoneticPr fontId="2" type="noConversion"/>
  </si>
  <si>
    <t>@</t>
    <phoneticPr fontId="2" type="noConversion"/>
  </si>
  <si>
    <t>MT</t>
    <phoneticPr fontId="2" type="noConversion"/>
  </si>
  <si>
    <t>The Governor's River Conference is happening in Peoria this week.</t>
  </si>
  <si>
    <t>According to NOAA, research models indicate that Great Lakes levels will likely drop over the century.</t>
  </si>
  <si>
    <t>lakesideviews.blogspot.com/2009/10/bringing-more-local-fish-to-market-near.html</t>
  </si>
  <si>
    <t>What's the best way to market fish?</t>
  </si>
  <si>
    <t>Indiana industries discharge the most toxic chemicals into waterways http://bit.ly/10qiQX</t>
  </si>
  <si>
    <t>Check out NOAA's Ocean Today Kiosk online. It's chockful of info and great video http://oceantoday.noaa.gov/</t>
  </si>
  <si>
    <t>9.65-mile trail will connect Indiana Dunes National Lakeshore http://bit.ly/4BNxkP</t>
  </si>
  <si>
    <t>New study says record high temps across US far outpace record lows http://www.sciencedaily.com/releases/2009/11/091112121611.htm</t>
  </si>
  <si>
    <t>http://bit.ly/3HgmKj</t>
  </si>
  <si>
    <t>IN Dunes threatened by climate change, report  http://bit.ly/4l18lM</t>
  </si>
  <si>
    <t>RT @healthylakes: Feds clarify: Asian #carp DNA found 7 miles from #LakeMichigan in Chicago shipping canal. still way too close for comf ...</t>
  </si>
  <si>
    <t>Scheduled Asian carp barrier maintenance will proceed as planned, according to Army Corp of Engineers.</t>
  </si>
  <si>
    <t>Phil Moy of WI Sea Grant answers key questions about Asian carp http://www.seagrant.wisc.edu/AIS/Default.aspx?tabid=393</t>
  </si>
  <si>
    <t>Could Asian carp eat up invasive algae? http://www.freep.com/article/20091127/SPORTS10/91127032/1058/Good-news-bad-news-about-Asian-carp</t>
  </si>
  <si>
    <t>Chicago Sun-Times: Fish kill is urgent bid to keep Asian carp from lake http://www.suntimes.com/news/metro/1913019,CST-NWS-carp01.article</t>
  </si>
  <si>
    <t>Trib: Chemical war on Asian carp tonight http://www.chicagobreakingnews.com/2009/12/state-to-wage-chemical-war-on-asian-carp-tonight.html</t>
  </si>
  <si>
    <t>RT @shedd_aquarium: Dead fish are surfacing in the Chicago canal after chemical warfare was launched against the invasive Asian carp. ht ...</t>
  </si>
  <si>
    <t>RT @healthylakes: New twist in Asian #carp saga.  the fish sink when they die. finding only one near #GreatLakes is deceiving. sigh...   ...</t>
  </si>
  <si>
    <t>NRDC's onEarth has a great smart growth article about Chicago http://www.onearth.org/article/redrawing-the-american-city</t>
  </si>
  <si>
    <t>Unwanted meds collection program success stories http://lakesideviews.blogspot.com/2009/12/local-success-stories-unwanted-medicine.html</t>
  </si>
  <si>
    <t>Learn how to ID Asian carp--catch and cook them too! http://lakesideviews.blogspot.com/2009/12/all-hands-on-deck-in-fight-to-stop.html</t>
  </si>
  <si>
    <t>Let's catch and eat Asian carp! http://www.suburbanchicagonews.com/heraldnews/news/1936531,4_1_JO13_CARP_S2-091213.article</t>
  </si>
  <si>
    <t>Climate change hits GLhttp://bit.ly/64kH4M</t>
  </si>
  <si>
    <t>IISG discusses Asian carp on WILL-AM radio. Here's the podcast: http://will.illinois.edu/focus580/interview/focus091217a/</t>
  </si>
  <si>
    <t>NYT: Fight Against Asian Carp Threatens Fragile Great Lakes Unity http://www.nytimes.com/2010/01/03/science/earth/03states.html</t>
  </si>
  <si>
    <t>IISG Knauss fellows go to Washington http://lakesideviews.blogspot.com/2010/01/two-new-iisg-knauss-fellows-will-spend.html</t>
  </si>
  <si>
    <t>The Drug Takeback Network spotlights IISG's community collection program toolkit http://www.takebacknetwork.com/monthly_feature.html</t>
  </si>
  <si>
    <t>Feds oppose closing locks to stop carp http://www.startribune.com/local/80741122.html?elr=KArks7PYDiaK7DUvDE7aL_V_BD77:DiiUiD3aPc:_Yyc:aUU</t>
  </si>
  <si>
    <t>IISG helped fund drug disposal mailboxes created by Highland Park High School students http://bit.ly/8Sx48n</t>
  </si>
  <si>
    <t>10 Lake County suburbs look to tap Lake Michigan water, Chicago Tribune story: http://bit.ly/7QPGFj</t>
  </si>
  <si>
    <t>Today's the day: Supreme Court takes up the case of Asian carp and the Chicago Locks http://bit.ly/6Js0Ty</t>
  </si>
  <si>
    <t>Supreme Court turns down Asian carp remedy to shut the Chicago locks. http://bit.ly/62gfFE</t>
  </si>
  <si>
    <t>Army Corps: Asian carp DNA found in Lake Michigan, according to Chicago Tribune http://bit.ly/7XCIRd</t>
  </si>
  <si>
    <t>What discovery of Asian carp DNA in Lake Michigan means, Grand Rapids News http://bit.ly/6tizk8</t>
  </si>
  <si>
    <t>Read the latest issue of Illinois-Indiana Sea Grant's newsletter, the HELM http://bit.ly/c5IO0C</t>
  </si>
  <si>
    <t>Nab the Aquatic Invader! The fun and educational website is now featured in the Smithsonian Ocean Hall http://bit.ly/b2SssT</t>
  </si>
  <si>
    <t>NOAA鈥檚 Sea Grant awards 8 鈥楥limate Engagement鈥?Mini-Grants, funding Great Lakes training modules for community leaders http://bit.ly/9AcNSa</t>
  </si>
  <si>
    <t>Spend a year in D.C. as a legislative aide or in an executive branch agency. App due Feb 19 http://www.iiseagrant.org/fellowships.html</t>
  </si>
  <si>
    <t>Working in resource economics or population dynamics? NMF Fellowship pays for 2 years of your project. App due Feb 12 http://bit.ly/arbqOw</t>
  </si>
  <si>
    <t>IN fish farmers can learn to minimize risk. USDA grants $70,000 to IISG aquaculture marketing specialist http://bit.ly/bjoKFs</t>
  </si>
  <si>
    <t>From the Chicago Tribune: Asian carp discussion moves to DC--midwest governors meet at the White House http://bit.ly/bABDDS</t>
  </si>
  <si>
    <t>NOAA announces climate.gov http://www.noaanews.noaa.gov/stories2010/20100208_climategov.html</t>
  </si>
  <si>
    <t>Bring unwanted meds to Marsh Pharmacies in Indiana on Mar 13-14 http://bit.ly/coh496</t>
  </si>
  <si>
    <t>Do your part to stop Asian carp. Here's a 3-part video on how to clean these tasty fish http://www.youtube.com/watch?v=T1NVUV8yhmU&amp;NR=1</t>
  </si>
  <si>
    <t>New smart growth Planning with POWER pub "Sustainable Land Use: Impact on Climate Change and Health" http://bit.ly/abuGy9</t>
  </si>
  <si>
    <t>From Circle of Blue: EPA Gets an Earful Over Asian Carp Plans http://bit.ly/cbJgaE</t>
  </si>
  <si>
    <t>13th annual Chicago River Student Congress included a game of "Stop those Asian Carp!" http://bit.ly/bYa6pS</t>
  </si>
  <si>
    <t>Local Decision Maker, an online program to help communities go through the land use planning process has won GIS Award http://bit.ly/aqNpi3</t>
  </si>
  <si>
    <t>Pharmacies in Indiana are getting involved in preventing unwanted meds from being flushed http://bit.ly/9XAROH</t>
  </si>
  <si>
    <t>LaSalle County, IL leads the way in drop off site for unwanted medicine http://bit.ly/doH6Uj</t>
  </si>
  <si>
    <t>Teachers can learn about and contribute to Lake Michigan science on a week-long workshop offered by COSEE Great Lakes http://bit.ly/cVWcZg</t>
  </si>
  <si>
    <t>New Northeastern Illinois Water Supply Plan available for download http://bit.ly/alysss</t>
  </si>
  <si>
    <t>The Grand Calumet River has the most problems of any river in the US, according to EPA http://bit.ly/doZvud</t>
  </si>
  <si>
    <t>IISG seeks proposals from researchers and grad students. Can request up to $10,000 seed funding or to complete research http://bit.ly/cRCuMk</t>
  </si>
  <si>
    <t>Urban aquaculture workshop in Chicago, May 8 http://www.iiseagrant.org/aqua/urban_aqua_2010_final.pdf</t>
  </si>
  <si>
    <t>What's it like to be a Knauss fellow? Find out here: http://lakesideviews.blogspot.com/2010/03/and-now-word-from-knauss-fellow.html</t>
  </si>
  <si>
    <t>IISG Knauss fellow lets us in on life at NSF http://bit.ly/9u2dQd</t>
  </si>
  <si>
    <t>Dr. Oz says don't flush your unwanted meds http://www.doctoroz.com/videos/flushed-away</t>
  </si>
  <si>
    <t>Healthy lawns can be pesticide free http://bit.ly/da3Ylj</t>
  </si>
  <si>
    <t>In IL, health care institutions can no longer flush medicines http://bit.ly/bhOxU9</t>
  </si>
  <si>
    <t>Our new catalog is out. http://bit.ly/9Hrd6M</t>
  </si>
  <si>
    <t>How does Sea Grant make a difference on climate change? http://bit.ly/a5uae7</t>
  </si>
  <si>
    <t>The Medicine Chest is a new curriculum about what to do with unwanted meds http://bit.ly/cRUmpp</t>
  </si>
  <si>
    <t>IISG communication assistant wins University of Illinois Student Employee of the Year Runner Up http://bit.ly/9miB4C</t>
  </si>
  <si>
    <t>Sea Grant links to updates on the Gulf of Mexico oil spill http://gulfseagrant.tamu.edu/oilspill/index.htm</t>
  </si>
  <si>
    <t>Illinois Invasive Species Awareness Month - May 2010 http://www.invasive.org/illinois/</t>
  </si>
  <si>
    <t>What are Illinois-Indiana Sea Grant's goals for the next four years? http://bit.ly/di54Pb</t>
  </si>
  <si>
    <t>Nab the Aquatic Invader! At the Smithsonian! http://bit.ly/9cwzZB</t>
  </si>
  <si>
    <t>IISG in the news: Do pharmaceutical takeback programs make a difference? http://bit.ly/bERz01</t>
  </si>
  <si>
    <t>IISG in the news: The legal history of reversing the flow of the Chicago River http://bit.ly/aNORnJ</t>
  </si>
  <si>
    <t>New video lays out easy steps for filleting tasty Asian carp http://bit.ly/9nCTsQ; on YouTube: http://bit.ly/auj1AN</t>
  </si>
  <si>
    <t>IISG's Leslie Dorworth will be leading water workshops on 5/28 in Chicago middle school http://bit.ly/9u3cCY</t>
  </si>
  <si>
    <t>New 4-H curriculum addresses sensible disposal of medicines http://bit.ly/cfmb74</t>
  </si>
  <si>
    <t>From Chicago Breaking News: Army Corps rejects regular lock closures to foil Asian carp http://bit.ly/doJ2Is</t>
  </si>
  <si>
    <t>Sunset on Lake Michigan http://bit.ly/bTgDgK</t>
  </si>
  <si>
    <t>Illinois-Indiana Sea Grant invites your comments: http://bit.ly/buXy1o</t>
  </si>
  <si>
    <t>Summer aquaculture workshops offer on-farm training http://bit.ly/dA7n0q</t>
  </si>
  <si>
    <t>IISG wins two APEX awards! http://bit.ly/95q2LA</t>
  </si>
  <si>
    <t>15 teachers spent a week with scientists on Lake Michigan learning shipboard science http://bit.ly/aMTGra</t>
  </si>
  <si>
    <t>How do they prevent oil contaminated fish from reaching a store near you? http://bit.ly/dwuNAs</t>
  </si>
  <si>
    <t>The Grand Calumet River: How it went from diversity to dumpsite http://bit.ly/d2puvy</t>
  </si>
  <si>
    <t>Cleanup efforts bring life back to Grand Calumet River http://bit.ly/bx0LYT</t>
  </si>
  <si>
    <t>Watch WGN-TV at 9 pm CDT; they are doing a rip current story.</t>
  </si>
  <si>
    <t>Lake Michigan water on a hot summer day can be irresistible but a change in the wind can bring a dangerous situation. http://bit.ly/d94iMS</t>
  </si>
  <si>
    <t>At the NMEA conference, educators tried out experiments from new medicine collection curriculum http://bit.ly/9YIcRC</t>
  </si>
  <si>
    <t>It's time for the Illinois State Fair. Come learn how to dispose of stuff sensibly. And ride a Ferris wheel. http://bit.ly/brhzpT</t>
  </si>
  <si>
    <t>Nearly 800 IL State Fair visitors learned how to get rid of stuff sensibly http://bit.ly/bGOin1</t>
  </si>
  <si>
    <t>Calumet region at the southern tip of Lake Michigan has the highest concentration of plant diversity on the continent http://bit.ly/935qkx</t>
  </si>
  <si>
    <t>IISG Knauss fellow chips in on Deepwater Horizon crisis http://bit.ly/a6BMPq</t>
  </si>
  <si>
    <t>Did you know that IISG played a key role in many medicine collection programs in the GL region?  New impact statements! http://bit.ly/bUUG5z</t>
  </si>
  <si>
    <t>Illinois Water 2010 will take place October 5-7 at the Hilton Garden Inn in Champaign. http://bit.ly/c4txUY</t>
  </si>
  <si>
    <t>What's for dinner? Maybe it will be Asian carp! Here are some tasty recipes. Let's eat our way out of this. http://bit.ly/da9VUu</t>
  </si>
  <si>
    <t>Jumping Asian carp can be dangerous for boaters and their passengers. Here's what to do. http://bit.ly/bSgDGR</t>
  </si>
  <si>
    <t>One day soon we may be buying Asian carp filets at a local supermarket http://bit.ly/ans2aB</t>
  </si>
  <si>
    <t>Lake Michigan is the third largest Great Lake by surface area and the sixth largest freshwater lake in the world.</t>
  </si>
  <si>
    <t>Earth Force teachers in Calumet region choose medicine disposal issue for community action project http://bit.ly/c07Xjl</t>
  </si>
  <si>
    <t>Sea Grant's Knauss fellowship offers opportunities to be where the ocean action is http://bit.ly/ccwCQD</t>
  </si>
  <si>
    <t>Too little, too late: Not enough food in Great Lakes to support Asian carp? http://bit.ly/8YMWvJ</t>
  </si>
  <si>
    <t>IISG 'H職職ks' new research coordinator http://bit.ly/cygLml</t>
  </si>
  <si>
    <t>IISG is looking for a social scientist. http://bit.ly/b84884</t>
  </si>
  <si>
    <t>IISG has opening for community decisionmaking specialist. http://bit.ly/alxB6V</t>
  </si>
  <si>
    <t>Planning for a future water supply--IISG is on the ground helping local communities. http://bit.ly/9lPpZK</t>
  </si>
  <si>
    <t>Are you interested in being a Great Lakes ecosystem specialist? http://bit.ly/bsFeQA</t>
  </si>
  <si>
    <t>Looking for money to fund your 'seed' research project? To finish your graduate work? http://bit.ly/9FT5ig</t>
  </si>
  <si>
    <t>Looking for a fellowship? Five opportunities to engage in coastal science or policy http://bit.ly/arbqOw</t>
  </si>
  <si>
    <t>Five coastal fellowship opportunities! Is one for you or someone you care about? http://bit.ly/dfmTOo</t>
  </si>
  <si>
    <t>Stewardship Fair highlights partnerships with U of I students, school children, and local orgs. http://bit.ly/edxKi9</t>
  </si>
  <si>
    <t>Got ideas about how to protect the Indiana shoreline for the next two decades? http://bit.ly/dVuK1Z</t>
  </si>
  <si>
    <t>Scrub Your Boat before You Float! Premieres at Orpheum Children's Science Museum in Champaign http://bit.ly/hoUkb6</t>
  </si>
  <si>
    <t>Judge won't close Chicago locks to keep out Asian carp http://bit.ly/e2hFsV</t>
  </si>
  <si>
    <t>Do you know what an invasive species is? Are there any in Illinois? http://bit.ly/fYgBN7</t>
  </si>
  <si>
    <t>Today's noon ET NOAA Brown Bag: Dealing with contaminants in Chicago waters. sign up for webinar: http://bit.ly/fJgZEP</t>
  </si>
  <si>
    <t>Medill Reports: Lake Michigan home to almost 900 trillion quagga mussels http://bit.ly/ewP9hy</t>
  </si>
  <si>
    <t>Great Lakes AIS researchers! IISG announces a new RFP! Preprosals due January 24. http://bit.ly/gVPjJ0</t>
  </si>
  <si>
    <t>Watch the Wed. NOAA Brown Bag: unwanted medicine--don't flush it! But what then?</t>
  </si>
  <si>
    <t>Today's NOAA Brown Bag--what's next for medicine disposal issues? Join the webinar: http://bit.ly/dTSEoD</t>
  </si>
  <si>
    <t>What is global dimming? The answer to global warming? Not quite. http://bit.ly/fVb5Xz</t>
  </si>
  <si>
    <t>$47 million in new projects to fight Asian carp http://bit.ly/ghTPs8</t>
  </si>
  <si>
    <t>RT @scribeguy: Chromium-6, the infamous Erin Brockovich metal, turns up in water from Chicago and more than two dozen other cities: http ...</t>
  </si>
  <si>
    <t>RT @NOAAOceanToday: More than 6,400 workers and 360 vessels are still working on the Gulf oil spill response. http://www.nola.com/news/g ...</t>
  </si>
  <si>
    <t>IISG is expanding pollution prevention efforts with a new specialist. Meet Laura Kammin: http://bit.ly/gXxQpK</t>
  </si>
  <si>
    <t>RT @GitteLaasbyPT: Don't throw electronics in your trash, #nwindiana. It's illegal as of Jan. 1 http://bit.ly/gQsIIe</t>
  </si>
  <si>
    <t>Is DNA sampling for Asian carp in GL waters legit? http://bit.ly/hbU9fA</t>
  </si>
  <si>
    <t>Aquatic sciences graduate students! It's time to find a fellowship! http://bit.ly/dIjBzn</t>
  </si>
  <si>
    <t>According to NOAA, 2010 tied as warmest year on record. http://bit.ly/eCwQmd</t>
  </si>
  <si>
    <t>You can still get your research preproposal in to IISG to address Lake Michigan food web issues. Due Jan 24. http://bit.ly/fvdlKo</t>
  </si>
  <si>
    <t>Chicago area teachers--sign up for two #greatlakes workshops at the Field Museum Feb 4. http://bit.ly/fHFnW7</t>
  </si>
  <si>
    <t>Chicago Trib: Obama Admin brokered a deal that will reduce air pollution in the region by many 1000s of tons http://bit.ly/fHFnW7</t>
  </si>
  <si>
    <t>Environmental News Network: Climate Models Are Becoming Increasingly Accurate http://bit.ly/dKMLzf</t>
  </si>
  <si>
    <t>Chicago Trib: 10 Lake County communities can dip into Lake Michigan water http://bit.ly/g54AMX</t>
  </si>
  <si>
    <t>What's at stake in closing L. Michigan from the Mississippi River? Cool MPC video http://bit.ly/fJo79k</t>
  </si>
  <si>
    <t>IISG is looking for a natural resource planning specialist. Check out the details: http://bit.ly/eAREWJ</t>
  </si>
  <si>
    <t>Asian carp threat inspires new business ventures http://bit.ly/gTvm5H</t>
  </si>
  <si>
    <t>Learning about Asian carp can be fun at the Outdoor show. http://bit.ly/gLm9ky</t>
  </si>
  <si>
    <t>Knauss fellow focused much of his time on Gulf oil spill. Fellowship deadline Feb. 18. It's not too late. http://bit.ly/i0Qjcu</t>
  </si>
  <si>
    <t>NBC Chicago: Is it time to modify the lakefront again? http://bit.ly/iaTSpc</t>
  </si>
  <si>
    <t>Detecting E. coli in the #GreatLakes make get more accurate http://bit.ly/gsVIPn</t>
  </si>
  <si>
    <t>RT @EPAowow: Flash animation describing the nutrient process that leads to hypoxia in the northern waters of the Gulf of Mexico http://b ...</t>
  </si>
  <si>
    <t>Illinois investors, Chef Parola want to tackle Asian carp invasion http://t.co/b30eebz via @bizjournals</t>
  </si>
  <si>
    <t>IISG continues to enhance it's assistance to #greatlakes communities http://bit.ly/ed8DkB</t>
  </si>
  <si>
    <t>We are looking for a climatologist. Sign of the times.http://bit.ly/i1c0AK</t>
  </si>
  <si>
    <t>Teachers--come to the Field Museum on March 24 and brush up on #greatlakes science and stewardship http://bit.ly/eYwn1K</t>
  </si>
  <si>
    <t>NOAA news: Climate change could prolong toxic algal outbreaks by 2040 or sooner. http://bit.ly/f0i1Ew</t>
  </si>
  <si>
    <t>Natural lawn care workshop geared to professionals, municipalities, March 23. #lawntolake http://bit.ly/gMF3Lr</t>
  </si>
  <si>
    <t>http://bit.ly/g3ylM6</t>
  </si>
  <si>
    <t>What does climate change mean for local planning in #greatlakes states?</t>
  </si>
  <si>
    <t>Sen Dick Durbin on board for new #Asiancarp legislation. http://bit.ly/dMrvnN</t>
  </si>
  <si>
    <t>From the Secret Life of Things--the existential angst of a cell phone http://bit.ly/c82eZK</t>
  </si>
  <si>
    <t>Rachel's new post on Natural Lawn Care on Triblocal.</t>
  </si>
  <si>
    <t>RT @SPCProject: Natural Lawn Care for Everyone http://t.co/GVSzhHu</t>
  </si>
  <si>
    <t>IISG is looking to hire an Extension climatologist. 3/31 deadline for application http://bit.ly/hGsqnU</t>
  </si>
  <si>
    <t>Think natural lawn care this year! http://bit.ly/hGsqnU</t>
  </si>
  <si>
    <t>More opportunity at IISG--we are looking for a pollution prevention and restoration outreach specialist http://bit.ly/feEBlF</t>
  </si>
  <si>
    <t>RT @InvasiveInfo: Invasive News: Volunteers needed to help with invasive species monitoring - Lake County News: Volunteers needed ... ht ...</t>
  </si>
  <si>
    <t>Lake Zurich begins long term water planning as the town considers tapping Lake Michigan water supply http://bit.ly/feEBlF</t>
  </si>
  <si>
    <t>Chicago Trib: Despite Deep Tunnel, stormwater, contamination, still a problem in Chicago waterways http://bit.ly/gGLs9f</t>
  </si>
  <si>
    <t>Carp, It鈥檚 What鈥檚 for Lunch http://t.co/W4s3WDf</t>
  </si>
  <si>
    <t>U of I stewardship class featured at Public Engagement Symposium http://bit.ly/dYxf7T</t>
  </si>
  <si>
    <t>Today is World Water Day! Drink up! http://www.worldwaterday.org/</t>
  </si>
  <si>
    <t>Interlochen Public Radio: Sea Lamprey numbers have shot up in Lake Michigan http://bit.ly/efJcb9</t>
  </si>
  <si>
    <t>RT @SPCProject: Check out this recent posting from Julie Deardorff Natural%20lawn%20tips%3A%20How%20to%20go%20chemical-free http://t.co/ ...</t>
  </si>
  <si>
    <t>Earth Hour 2011 will take place on Saturday 26 March at 8.30PM (local time). http://bit.ly/5rBzpz</t>
  </si>
  <si>
    <t>RT @EPAowow: Ground water can become contaminated by nutrients (N &amp; P) leaching from the land surface into the ground water supply http: ...</t>
  </si>
  <si>
    <t>Teachers, don't release your class pet into the wild! http://bit.ly/dFKTUt</t>
  </si>
  <si>
    <t>RT @LakeScientist: The EPA is investigating Chicago's sewage discharges into #LakeMichigan and local creeks: http://t.co/9X6emn4 #GreatLakes</t>
  </si>
  <si>
    <t>RT @LawntoLake: Scotts to remove phosphorus in fertilizer http://bit.ly/dFKTUt</t>
  </si>
  <si>
    <t>RT @OceanPortal: New report calls attention to nutrient #pollution in #Chesapeake Bay caused by urban/suburban lawn fertilizer. http://b ...</t>
  </si>
  <si>
    <t>Three upcoming aquaculture webinars. Have you considered fish farming? http://bit.ly/i75rH5</t>
  </si>
  <si>
    <t>Teacher workshops--learning #greatlakes science and developing stewardship action plans http://bit.ly/ejd2LP</t>
  </si>
  <si>
    <t>Sea Grant--keeping seafood safe to eat http://bit.ly/ejd2LP</t>
  </si>
  <si>
    <t>RT @scribeguy: Tomorrow's Chicago Tribune now: High levels of toxic lead found outside school in Chicago's Pilsen neighborhood. http://b ...</t>
  </si>
  <si>
    <t>RT @EnvNewsBits: Announcing the U.S. EPA's Green and Healthy Schools Art Challenge  Deadline April 15th http://ow.ly/1c01gO</t>
  </si>
  <si>
    <t>P2D2 students at in Pontiac and Antioch, IL help initiate medicine collection bill http://bit.ly/haAkPa</t>
  </si>
  <si>
    <t>the DEA is collecting #unwantedmeds on 4/30. http://bit.ly/ft7qQg. Find a program near you http://www.justice.gov/dea</t>
  </si>
  <si>
    <t>USGS predicts potential water shortages in southern Lake Michigan region http://bit.ly/eESzuj</t>
  </si>
  <si>
    <t>Bring in your unused drugs on April 30, nationwide DEA collection events http://bit.ly/fx6L6k</t>
  </si>
  <si>
    <t>Chicago Tribune: More intense rains could swamp Chicago's aging sewers http://bit.ly/foL4Po</t>
  </si>
  <si>
    <t>New IISG specialist is focused on Great Lakes data http://bit.ly/e4lVP4</t>
  </si>
  <si>
    <t>New teacher resource links freshwater and marine sciences http://bit.ly/fi70oN</t>
  </si>
  <si>
    <t>CMAP 9-12 Friday forum to foster groundwater stewardship. Come learn the latest. http://bit.ly/j4fVby</t>
  </si>
  <si>
    <t>U of I students have opportunity to LINC up with nonprofits http://bit.ly/iA5UwW</t>
  </si>
  <si>
    <t>http://bit.ly/mR8Qiq</t>
  </si>
  <si>
    <t>Marketing Asian carp, the report is now downloadable</t>
  </si>
  <si>
    <t>RT @SeaGrant: The latest PA Sea Grant/Lake Erie News insert is out - this one about partnering to measure Great Lakes data - http://bit. ...</t>
  </si>
  <si>
    <t>Arctic Ice Melting Faster Than Previously Thought: Report http://huff.to/iW1rWh</t>
  </si>
  <si>
    <t>RT @scribeguy: @robertlorzel on the contentious legal history of the Chicago River, the river that runs backwards. http://bit.ly/gbyceQ</t>
  </si>
  <si>
    <t>Water quality data collected by Chicago-area volunteers is being used to help Illinois shape water quality guidelines http://bit.ly/l1rJlp</t>
  </si>
  <si>
    <t>The new issue of IISG's newsletter, The HELM, focuses on Asian carp, water supply planning http://bit.ly/jP5GYj</t>
  </si>
  <si>
    <t>U of I Extension has a new website on cicadas. If only it had sound. http://bit.ly/jP5GYj</t>
  </si>
  <si>
    <t>IISG and P2D2 sign MOU, do great work, and have fun! http://bit.ly/mMQrbm</t>
  </si>
  <si>
    <t>Need tips for restoring Great Lakes habitats? Look no further http://bit.ly/jpavLD</t>
  </si>
  <si>
    <t>In the NYT, Chicago is preparing to be Baton Rouge: http://nyti.ms/kBvER7</t>
  </si>
  <si>
    <t>What's in your Indiana watershed? http://bit.ly/iei6YX</t>
  </si>
  <si>
    <t>Chicago News Cooperative: the impact of round gobies in the Great Lakes--it's complicated: http://bit.ly/lkALQd</t>
  </si>
  <si>
    <t>National Geographic: Prozac killing bacteria in the Great Lakes http://bit.ly/kqLF7I</t>
  </si>
  <si>
    <t>NY Times: Grand Cal River is getting somewhat cleaned up, but don't eat the fish yet! http://bit.ly/jbgErk</t>
  </si>
  <si>
    <t>The village of Lake Zurich is planning for a future water supply. Lake Michigan water? Yes? No? and more. http://bit.ly/ktS1UC</t>
  </si>
  <si>
    <t>Forum June 9: How can municipalities, etc. incorporate the full value of water? Think social and environmental http://bit.ly/lUj5DZ</t>
  </si>
  <si>
    <t>RT @chicagoclimate: Great WBEZ story on Chicago's Hegewisch Marsh, featuring Jerry Attere and Britt Willey. Listen to it here: http://ow ...</t>
  </si>
  <si>
    <t>Chicago Trib: dozens of old power plants still are allowed to kill hundreds of millions of #greatlakes fish each year http://t.co/OIPYxx7</t>
  </si>
  <si>
    <t>RT @LASeaGrant: Scientists predict 'dead zone' expected to form in the Gulf of Mexico this summer could be the largest since 1985. http: ...</t>
  </si>
  <si>
    <t>GL Echo: IISG part of team to help Lake Zurich plan its water future. Will they tap into Lake Michigan? http://t.co/jVrhlJ3</t>
  </si>
  <si>
    <t>Clean Boats, Clean Waters Training Workshop, Friday, June 24th, 5:30-8:00 PM at the Chicago Botanic Garden Plant Science Center</t>
  </si>
  <si>
    <t>@UWiscSeaGrant Back at u</t>
  </si>
  <si>
    <t>RT @LawntoLake: Roundup: Birth Defects Caused By World's Top-Selling Weedkiller, Scientists Say http://t.co/9d6lKpW</t>
  </si>
  <si>
    <t>RT @chicagoclimate: This is huge. Got an app idea? Want to make our city better? Like prizes? Announcing: http://t.co/0lHAbg9 #A4MC (via ...</t>
  </si>
  <si>
    <t>http://t.co/0S59rqF - Water resources studied in Lake Zurich</t>
  </si>
  <si>
    <t>IISG wins 2 APEX awards for impact statement series and 4-H curriculum on unwanted medicine disposal How nice! http://t.co/l5npgII</t>
  </si>
  <si>
    <t>RT @UWiscSeaGrant: Fashion is supposed to be "al-lure-ing", but seriously? Fly-fishing shops inundated by hair-clip seekers. NYT: http:/ ...</t>
  </si>
  <si>
    <t>At Riverfest at Tapawingo Park in West Lafayette, Indiana, you can drop off unused or expired medicine. http://t.co/NTAZVDR</t>
  </si>
  <si>
    <t>Purdue Extension and Illinois-Indiana Sea Grant are hosting a webinar series and workshop from August through September. http://t.co/Oqm9WDV</t>
  </si>
  <si>
    <t>IISG and the NIIPP have officially launched their 鈥淐lean Boats, Clean Waters鈥?program. http://t.co/ymPcpkW</t>
  </si>
  <si>
    <t>IISG welcomes new natural resource planning specialist http://t.co/rP8ocyb</t>
  </si>
  <si>
    <t>Fresh and Salt! This new curriculum is inspiring teachers. http://t.co/E7jOvV5</t>
  </si>
  <si>
    <t>@EdWarginPhoto Beautiful photographs! Thanks for following us.</t>
  </si>
  <si>
    <t>New specialist bring climate expertise to IISG http://t.co/4YSjVOY</t>
  </si>
  <si>
    <t>Milwaukee JS: More evidence of Asian carp found above electric fish barrier http://t.co/c9qdKqY</t>
  </si>
  <si>
    <t>At the Wabash River Festival, 30 pounds of drugs were collected http://t.co/UkoBh1U</t>
  </si>
  <si>
    <t>Don't let your dog find your medicine in the trash! It can be dangerous for them. http://t.co/7izSmPG</t>
  </si>
  <si>
    <t>Upcoming training sessions can add value to aquaculture production http://t.co/nplZqD8</t>
  </si>
  <si>
    <t>Trib: Chicago flooding Q&amp;A: Freak storm, aging sewers and Chicago's topography lead to flooding woes http://t.co/txCMvJe</t>
  </si>
  <si>
    <t>IISG's new AIS team is up and running http://t.co/Edxb24C</t>
  </si>
  <si>
    <t>Do you have a stockpile of unwanted medicines? http://t.co/qP3iXcU</t>
  </si>
  <si>
    <t>Great Lakes Echo: New smartphone app hits the Great Lakes beach http://t.co/zEFlmtK</t>
  </si>
  <si>
    <t>RT @UWiscSeaGrant: Moy on barrier: "Once Asian carp start to press their slimy little noses against that field, they can get through鈥? h ...</t>
  </si>
  <si>
    <t>From the Sunday Trib: Toxic chromium found in Chicago drinking water http://t.co/sA5hh0f</t>
  </si>
  <si>
    <t>Maybe we can eat our way out of this potential crisis. Let's market Asian carp! http://t.co/fIOhH0N</t>
  </si>
  <si>
    <t>IISG will be teaching about recycling at the Illinois State Fair. http://t.co/wbC2TB8</t>
  </si>
  <si>
    <t>Are you going to the Illinois State Fair? Come to Conservation World and learn how to get rid of stuff sensibly http://t.co/WYwuSLV</t>
  </si>
  <si>
    <t>IISG is looking for a media specialist. http://t.co/bp6XZHF</t>
  </si>
  <si>
    <t>NBC Chicago: Governor Pat Quinn signed legislation to increase e-recycling in Illinois. http://t.co/uxJ2D64</t>
  </si>
  <si>
    <t>Hammond Indiana environment teacher engages students in community stewardship http://t.co/CI9h5kB</t>
  </si>
  <si>
    <t>Chicago Trib: Panel rejects 5 states' bid to close Chicago-area shipping locks http://t.co/UojZltn</t>
  </si>
  <si>
    <t>Two new IL laws will make it easier to do community medicine collection programs. We can help you get started. http://t.co/NPtWBMr</t>
  </si>
  <si>
    <t>New kiosks in Milwaukee's Lincoln Park keeps residents in the loop during river clean-up http://t.co/xt26OzC</t>
  </si>
  <si>
    <t>Gary, IN Clean Water Celebration lots of fun, lots of learning about--guess what? clean water! http://t.co/aHLYMRx</t>
  </si>
  <si>
    <t>IISG joins in a panel discussion on "Emerging Contaminants, Emerging Solutions" to share medicine collection info: http://t.co/NT5MC6E</t>
  </si>
  <si>
    <t>IISG informed 2,000 visitors at Illinois State Fair. See the video! http://t.co/K40dVPSs</t>
  </si>
  <si>
    <t>Natural lawn care is a way municipalities and landscapers can make an impact on water quality. Upcoming workshop, http://t.co/sfXsX6fR</t>
  </si>
  <si>
    <t>Who's eating whom in the newfangled Lake Michigan food web? See the WI Sea Grant video http://t.co/aHWvWDz3</t>
  </si>
  <si>
    <t>From the Detroit Free Press: While we worry abt Asian carp, quagga mussels are winning. The numbers are stunning. http://t.co/Jmm05UyE</t>
  </si>
  <si>
    <t>Great Lakes Sea Grant programs spread the word. Don't flush meds! Check out Ohio's Twineline http://t.co/5E5ls1pW</t>
  </si>
  <si>
    <t>Purdue Green Week includes medicine collection event: http://t.co/b9LvSCCd</t>
  </si>
  <si>
    <t>One more week to sign up for SOLEC in Erie, PA. Find out how the #greatlakes are doing. http://t.co/cV4Fopux</t>
  </si>
  <si>
    <t>RT @GOTO2040: Just a wk from today on 10/13 is #Natural Lawn Care wkshp 4 landscape companies, turf mgrs.,homeowner assoc., &amp; munis. htt ...</t>
  </si>
  <si>
    <t>Teacher workshop Nov 5 to highlight stewardship, Chicago River AIS http://t.co/6sit4fda</t>
  </si>
  <si>
    <t>Listen to a panel discussion abt emerging contaminants--meds collection  is emerging solution http://t.co/SBDVXOcH</t>
  </si>
  <si>
    <t>Clear Out Your Medicine Cabinet on October 29 http://t.co/dns2ZNEA</t>
  </si>
  <si>
    <t>Unwanted medicines taking up space in your cabinets? Oct. 29 National Prescription Drug Take Back Day http://t.co/6Rae7u1a</t>
  </si>
  <si>
    <t>Fish as fertilizer? It could be one solution to the Asian carp problem. Read more about it on the blog - http://t.co/EjZmFyEH</t>
  </si>
  <si>
    <t>Mark your calendar for a webinar on water pricing, being held Nov. 8th. Find more information at the IISG blog - http://t.co/L0WNjHA2</t>
  </si>
  <si>
    <t>Staff from IISG joined colleagues from programs across the country for the 3rd National Sea Grant Academy last month. - http://t.co/5VIpczRc</t>
  </si>
  <si>
    <t>An IISG teacher's workshop on aquatic invasive species was held on November 5 at the Chicago River. - http://t.co/xWJ7BzL8</t>
  </si>
  <si>
    <t>Asian carp isn't the only invasive species threatening Lake Michigan. A small mussel poses a serious threat as well - http://t.co/4Qkp2nBJ</t>
  </si>
  <si>
    <t>Elementary school kids in Wheeling, IL got to see and learn about aquatic invasive species earlier this week - http://t.co/3T8uxw2Q</t>
  </si>
  <si>
    <t>Earlier this month, IISG welcomed Jason Brown as our new media specialist . Follow the link to read more. - http://t.co/0tc09cSK</t>
  </si>
  <si>
    <t>Read about our invasive species outreach event to the Illinois Science Teachers Association on Oct. 27-28 - http://t.co/g2qz7Pp0</t>
  </si>
  <si>
    <t>Working to improve urban water quality and positively impact communities? The US EPA may have funding for your project. http://t.co/GnfQaIep</t>
  </si>
  <si>
    <t>Ohio Sea Grant program partnered with the U.S. Drug Enforcement Administration to collect over 1300 pounds of... http://t.co/bHejCiiU</t>
  </si>
  <si>
    <t>Researchers recently placed red dye into the Des Plaines river to study the potential movement of Asian Carp eggs... http://t.co/rgOegPJv</t>
  </si>
  <si>
    <t>Find out about a recent Sea Grant partnership to protect people, pets, and the environment at the link below. http://t.co/8ePj1RKl</t>
  </si>
  <si>
    <t>Pennsylvania 4-H members used IISG info to create posters about properly disposing of medicines. Read about their... http://t.co/EU0HFLhU</t>
  </si>
  <si>
    <t>IISG has helped communities make significant progress on environmental issues this year. Read about one of the... http://t.co/cc3U9OPX</t>
  </si>
  <si>
    <t>Illinois-Indiana Sea Grant is announcing a request for pre-proposals for development research projects. The... http://t.co/6FqZMI0m</t>
  </si>
  <si>
    <t>IISG and UW Sea Grant are teaming up to create videos about Great Lakes Areas of Concern (designated by the U.S.... http://t.co/ulu4KhGO</t>
  </si>
  <si>
    <t>http://t.co/65DLnmkF</t>
  </si>
  <si>
    <t>2011 was a great year for IISG. Click below to read about our work helping 15 communities dispose of unwanted... http://t.co/fcdMZ3bY</t>
  </si>
  <si>
    <t>DNR officials in Minnesota are keeping an even closer watch on their waters after Asian Carp DNA was recently... http://t.co/IeILlSyx</t>
  </si>
  <si>
    <t>IISG's climate change seminar resulted in a climate change resolution for Northern Indiana. Read more at the link... http://t.co/Km1BGFve</t>
  </si>
  <si>
    <t>Unwanted medicines entering the water supply can pose health problems for people and local ecosystems, but... http://t.co/KtQRR9oD</t>
  </si>
  <si>
    <t>The National Professional Anglers Association will be holding a summit Jan. 14 to discuss legislation and methods... http://t.co/E474cgBw</t>
  </si>
  <si>
    <t>Faculty proposals are now being accepted by the National Great Rivers Research &amp; Education center for a 10-week... http://t.co/UDm9Ttcy</t>
  </si>
  <si>
    <t>Purdue Extension has produced a terrific video about Aquaponics - a way to conserve water and raise fish &amp; plants... http://t.co/n2M1z6vj</t>
  </si>
  <si>
    <t>Several entities are working on revitalizing the Buffalo River, and IISG has produced an informative FAQ about... http://t.co/przyIYWB</t>
  </si>
  <si>
    <t>Wastewater managers in Chicago taking a great step to reduce sewage in the area's waterways. http://t.co/MpMIexef</t>
  </si>
  <si>
    <t>The U.S. Geological Survey (USGS) and National Institutes for Water Resources are requesting research proposals... http://t.co/Pvzt2SnN</t>
  </si>
  <si>
    <t>IISG and the Maroa PD have begun a collection program to keep pharmaceuticals out of the water supply. Read more... http://t.co/66dtPGJj</t>
  </si>
  <si>
    <t>IISG has 2 upcoming events for recreational water users to discuss fighting invasive species. Visit the blog for... http://t.co/HR0lo6hR</t>
  </si>
  <si>
    <t>From everyone here at Illinois-Indiana Sea Grant, have a safe and happy holiday season and a terrific New Year,... http://t.co/atrtCOBQ</t>
  </si>
  <si>
    <t>IISG educators and the Field Museum's Earth Force program taught students about medicine disposal. Read more at... http://t.co/feWslOXJ</t>
  </si>
  <si>
    <t>Submissions are due at the end of this month for this year's Land Grant and Sea Grant National Water Conference.... http://t.co/BJ9RLWbP</t>
  </si>
  <si>
    <t>U.S. Geological Survey (USGS) has produced a great podcast about urban streams, their importance, and ways they... http://t.co/k40wvauH</t>
  </si>
  <si>
    <t>The 'Don't Flush Medicine' message is now on Times Square! http://t.co/5RVarLhy</t>
  </si>
  <si>
    <t>Scientists are searching for innovative ways to battle Great Lakes invasive species, including a seismic cannon. http://t.co/2Cq52xPe</t>
  </si>
  <si>
    <t>IISG's Asian Carp Marketing Summit is mentioned as an important factor in one of The Telegraph's top 10 local... http://t.co/bO12tW3H</t>
  </si>
  <si>
    <t>Download the latest edition of "The Helm," IISG's newsletter highlighting recent and ongoing projects to protect... http://t.co/IYm56tXU</t>
  </si>
  <si>
    <t>Follow the link to read one of the studies highlighted in our recent newsletter, observing human recreation... http://t.co/TQgDjgN6</t>
  </si>
  <si>
    <t>If you're an avid Great Lakes fisher, Michigan DNR could use your feedback on an upcoming sturgeon revitilization... http://t.co/FQGIOJu1</t>
  </si>
  <si>
    <t>IISG needs your feedback to help develop our plans for the year. Visit the link for full details. http://t.co/3MNqrQej</t>
  </si>
  <si>
    <t>Direct from Times Square: Don't Flush Medicine! http://t.co/nGGBacH9</t>
  </si>
  <si>
    <t>The U.S. Environmental Protection Agency and USDA are working with farmers in Minnesota to protect local water... http://t.co/wZ7y8wFT</t>
  </si>
  <si>
    <t>IISG helps enlist a team of five graduate students to develop strategies to combat the global water crisis. http://t.co/Iqpwugvy</t>
  </si>
  <si>
    <t>Round Gobies may be small, but their sheer numbers can wreak havoc on the Great Lakes. Read more from our friends... http://t.co/9adENwfn</t>
  </si>
  <si>
    <t>We could use your help to improve our reports, presentations, and efforts at protecting the Great Lakes... http://t.co/UQyLOzta</t>
  </si>
  <si>
    <t>Keeping unwanted medicines out of our Great Lakes is crucial to everyone's health, and now there's a terrific tool... http://t.co/eNFKTNZ7</t>
  </si>
  <si>
    <t>Learn more about Asian Carp and have fun doing it with this fun online game. Hat tip to our friends at Great Lakes... http://t.co/93sXYdxD</t>
  </si>
  <si>
    <t>Just one of the projects partially funded by IISG, read about this study on ways to monitor Great Lakes weather. http://t.co/25AR3tUw</t>
  </si>
  <si>
    <t>Save the Dunes will hold a healthy lawn care workshop on Feb. 11 http://t.co/XygcJGCp</t>
  </si>
  <si>
    <t>Asian Carp are a menace - even to Cupid? A fun blog post from our friends at University of Wisconsin Sea... http://t.co/aC7QtXmr</t>
  </si>
  <si>
    <t>A new report finds that permanent, physical barriers could prevent Asian carp from entering the Great Lakes. Read... http://t.co/d5i7eHSp</t>
  </si>
  <si>
    <t>A new report finds that permanent physical barriers could prevent Asian carp from entering the Great Lakes. Read... http://t.co/39Wzo8KS</t>
  </si>
  <si>
    <t>Mark your calendars for an upcoming Natural Lawn Care summit, March 30-31 in Glencoe, IL. http://t.co/85ANDyox</t>
  </si>
  <si>
    <t>Our friends at University of Wisconsin Sea Grant/Water Resources Institutes have a few teaser pics of an exhibit... http://t.co/gB63ioBo</t>
  </si>
  <si>
    <t>Visit our blog for info on the new webpage from the American Veterinary Medical Association (AVMA). And help us... http://t.co/CD3Yj08P</t>
  </si>
  <si>
    <t>This morning on the blog - An updated watch card can help in identifying Asian Carp. Visit the link for more... http://t.co/gsbKsYbV</t>
  </si>
  <si>
    <t>IISG's Molly Woloszyn organized a climate workshop for Chicago public school teachers, and shared her story with... http://t.co/8OUN2GDH</t>
  </si>
  <si>
    <t>This morning on the blog, read about IISG's Caitie McCoy and her work with the remediation of the Sheboygan... http://t.co/1AEGLMJA</t>
  </si>
  <si>
    <t>If you enjoy spending time outdoors in Illinois, including on the waterways, find out more about how various... http://t.co/LZxtYEFY</t>
  </si>
  <si>
    <t>IISG specialists are heading out to local boat shows to spread the word about preventing the spread of aquatic... http://t.co/kqkNAIKU</t>
  </si>
  <si>
    <t>Sustainable food, soil preservation, and reduced water usage, all in one? It's possible through aquaponics.... http://t.co/JVxLHqnX</t>
  </si>
  <si>
    <t>This morning on the blog: Thin ice on the Great Lakes this season could have a significant impact. Article... http://t.co/iUSZUmcA</t>
  </si>
  <si>
    <t>Are your students doing service-learning on medicine disposal? Enter the Sea Grant contest! http://t.co/Rg9d49DY</t>
  </si>
  <si>
    <t>Students can create greater awareness by making signs that can be displayed in storefronts of local businesses... http://t.co/ED3wnX1n</t>
  </si>
  <si>
    <t>Check out this news item on a new book that focuses on native species right here in the Midwest. http://t.co/5ESS8cdr</t>
  </si>
  <si>
    <t>Illinois science teachers - Mark your calendars for a great hands-on workshop June 18-19. Read all about it and... http://t.co/ZXMME2Kt</t>
  </si>
  <si>
    <t>Great information about Asian Carp shared by Illinois Department of Natural Resources. Visit the link below for... http://t.co/iqkypYEZ</t>
  </si>
  <si>
    <t>If you work on water issues and you're looking for great career opportunities, check out these 2 new openings... http://t.co/JsAN8uBp</t>
  </si>
  <si>
    <t>We're just under a month away from a terrific Natural Lawn Care workshop for professional landscapers. Visit the... http://t.co/afJQUXCP</t>
  </si>
  <si>
    <t>Check out some of these great success stories from our friends at NOAA Great Lakes Environmental Research... http://t.co/uZ4LPcax</t>
  </si>
  <si>
    <t>It's National Invasive Species Awareness week - visit the link from National Ocean Service and our webpage to... http://t.co/hxe6EFJt</t>
  </si>
  <si>
    <t>Illinois-Indiana Sea Grant is celebrating 30 years by preparing for the next 30 - Undergrad internships begin... http://t.co/FnSEMyUg</t>
  </si>
  <si>
    <t>Addressing 2 issues at once? It's possible, as demonstrated by the Illinois Department of Natural Resources.... http://t.co/407ErwW1</t>
  </si>
  <si>
    <t>A terrific water management webinar is coming up one week from today. Professional landscapers, lawn and garden... http://t.co/5LfSr3Hr</t>
  </si>
  <si>
    <t>Waterways are just one part of the larger goal - preserving, protecting, and reclaiming natural areas so that... http://t.co/RnDlzfcD</t>
  </si>
  <si>
    <t>Read and share this great blog post from U.S. Geological Survey (USGS) about invasive species, including things... http://t.co/y3IMvBhr</t>
  </si>
  <si>
    <t>The aquatic invasive species that might first come to mind are fish, but plants and weeds can be just as... http://t.co/eacrpPH6</t>
  </si>
  <si>
    <t>And here's another great video about Aquatic Invasive Species (AIS), this one from University of Wisconsin Sea... http://t.co/lLQbXw2b</t>
  </si>
  <si>
    <t>Spring is on the way, and so is fishing season. Mark your calendars for the beginning of Spring Trout Season,... http://t.co/GD5YZfAx</t>
  </si>
  <si>
    <t>Educators - Don't miss out on these outstanding workshops from Shedd Aquarium! Great workshops and opportunities... http://t.co/xcVZRNKW</t>
  </si>
  <si>
    <t>Courtesy of the U.S. Environmental Protection Agency, there are simple steps that every homeowner can take to... http://t.co/iZix7wZO</t>
  </si>
  <si>
    <t>Today on the blog - Caitie McCoy tells us about 2 recent classroom visits that got students excited about water... http://t.co/5DUfhJQN</t>
  </si>
  <si>
    <t>Tomorrow, March 14, hop on Twitter for your chance to ask questions of National Oceanic and Atmospheric... http://t.co/xWT3VZ3e</t>
  </si>
  <si>
    <t>Experts from Illinois-Indiana Sea Grant, Illinois Department of Natural Resources,  National Wildlife Federation,... http://t.co/FLhOFtF0</t>
  </si>
  <si>
    <t>This weekend, pharmacies in Indiana will be teaming up to collect and safely dispose of unwanted medicines.... http://t.co/495OH7yT</t>
  </si>
  <si>
    <t>More news related to a recent study on a scary trend in Great Lakes ice cover. Follow the link at the blog for... http://t.co/Z9fiT4G2</t>
  </si>
  <si>
    <t>Spring has almost sprung, and now is the perfect time to start learning about natural lawn care. Read today's... http://t.co/vKGYYrDP</t>
  </si>
  <si>
    <t>Thanks to cleanup efforts, the Chicago River will be ready for "primary contact recreation" by March of 2016.... http://t.co/iybeNyU3</t>
  </si>
  <si>
    <t>Today on the blog - A potential solution to the Asian Carp problem could be appetites on another continent. Visit... http://t.co/3N4PjTcf</t>
  </si>
  <si>
    <t>Illinois-Indiana Sea Grant has a terrific career opportunity for a Community Sustainability Extension Specialist.... http://t.co/y93khwh4</t>
  </si>
  <si>
    <t>Illinois-Indiana Sea Grant has a terrific career opportunity for a Community Sustainability Extension Specialist.... http://t.co/gDp4f5d2</t>
  </si>
  <si>
    <t>Today on the blog - the 2012 Illinois Water Conference is coming up in September, and submissions for proposals... http://t.co/aoXfYeid</t>
  </si>
  <si>
    <t>Several events are planned in Chicago and Northwest Indiana for tomorrow's World Water Day. Follow the link to... http://t.co/1Zh6qgC6</t>
  </si>
  <si>
    <t>Now is the perfect time to start learning about natural lawn care. Two workshops with info for professionals and... http://t.co/2GCKw8Ww</t>
  </si>
  <si>
    <t>Today on the blog - A recently complete study finds that there are a couple of affordable methods to help reduce... http://t.co/Qypdum74</t>
  </si>
  <si>
    <t>This weekend, join the Great Lakes team from the Shedd Aquarium while they're in Grand Rapids. They'll be... http://t.co/rMGESPi1</t>
  </si>
  <si>
    <t>Greenpeace created some fascinating 3D street art at the World Fashion Centre in Amsterdam last week, coinciding... http://t.co/HlrjK1wO</t>
  </si>
  <si>
    <t>Today on the blog - recent confiscations of live Asian Carp shipments show that possible threats to the Great... http://t.co/DdOLr01m</t>
  </si>
  <si>
    <t>Today on the blog: Federal officials released the first interim report on Asian Carp DNA presence in the Great... http://t.co/ljfLepBP</t>
  </si>
  <si>
    <t>Teachers - Don't miss a terrific opportunity to learn about marsh restoration along the Great Lakes, and how you... http://t.co/zKv3XQOC</t>
  </si>
  <si>
    <t>Teachers - Visit the link below for great hands-on teaching activities from our friends at National Oceanic and... http://t.co/GAYbYpqR</t>
  </si>
  <si>
    <t>And enjoy the weather this weekend with a trip to some of Illinois' beaches. Photo courtesy our friends at... http://t.co/ecY5ZFkB</t>
  </si>
  <si>
    <t>Today on the blog - IISG has launched a new website, http://t.co/VY2KsWMI, to help people properly dispose of... http://t.co/Tb5mTE3r</t>
  </si>
  <si>
    <t>On Saturday, April 14th, the University of Wisconsin in Madison is hosting their annual "Science Expeditions"... http://t.co/LveFzw3n</t>
  </si>
  <si>
    <t>Today on the blog: Purdue University will be hosting a medicine collection event as part of their Spring Fest... http://t.co/MvaRtBA8</t>
  </si>
  <si>
    <t>Start the week off with this fascinating infographic that shows the relative depths of lakes and oceans. It gives... http://t.co/SvJDvkt2</t>
  </si>
  <si>
    <t>Today on the blog: The first report on community views and concerns about the Sheboygan AOC cleanup project is... http://t.co/UNQKwxYJ</t>
  </si>
  <si>
    <t>Today on the blog: IISG educators and specialists got the chance to reach hundreds of teachers at the National... http://t.co/yIchx86K</t>
  </si>
  <si>
    <t>Today on the blog: IISG educators and specialists got the chance to reach hundreds of teachers at the National... http://t.co/aXl2m752</t>
  </si>
  <si>
    <t>Today on the blog: Examining the Lake Michigan food web helps researchers, communities, and organizations... http://t.co/gdSXqSTB</t>
  </si>
  <si>
    <t>Interesting information for Lake Michigan salmon anglers related to ensuring the future of salmon and their food... http://t.co/xw22v9ff</t>
  </si>
  <si>
    <t>Today on the blog: Get hands-on in preventing the spread of aquatic invasive species this summer! Paid positions... http://t.co/OqtaZu16</t>
  </si>
  <si>
    <t>Today on the blog: Recent news reports suggest that electric barriers are effectively keeping Asian Carp from... http://t.co/mXDb1pTA</t>
  </si>
  <si>
    <t>Today on the blog: Indiana is working to save historic and informative shipwrecks that lie just below the surface... http://t.co/rI4f0M1W</t>
  </si>
  <si>
    <t>Water researchers from University of Leeds will be part of a day-long workshop comparing approaches to managing... http://t.co/k7NOfqCd</t>
  </si>
  <si>
    <t>Today on the blog: News of Asian Carp in Lake Okoboji in Iowa adds further urgency to the need to protect the... http://t.co/RF2skGqq</t>
  </si>
  <si>
    <t>Asian Carp aren't just making their way north by themselves - sometimes the invasive species has some human help,... http://t.co/3JfcA539</t>
  </si>
  <si>
    <t>Researchers - submit your abstracts for this year's Illinois Water Conference! Details and more at the link below. http://t.co/w1oc5CMR</t>
  </si>
  <si>
    <t>Today on the blog: The Great Lakes might provide even more for people and the environment - including renewable... http://t.co/WUV6GcnD</t>
  </si>
  <si>
    <t>Today on the blog: Purdue University's SpringFest last weekend was a perfect place for outreach about proper... http://t.co/DxtmPY6i</t>
  </si>
  <si>
    <t>National Parks Week starts tomorrow with free entrance to All National Parks! Visit out friends at National Park... http://t.co/EHtVnray</t>
  </si>
  <si>
    <t>Next week, The Federal Emergency Management Agency and National Oceanic and Atmospheric Administration (NOAA)... http://t.co/YNXAJDOu</t>
  </si>
  <si>
    <t>Today on the blog: Our latest video celebrates our Times Square commercial with the American Veterinary Medical... http://t.co/EYU7yCf5</t>
  </si>
  <si>
    <t>Today on the blog: National Oceanic and Atmospheric Administration (NOAA) and Federal Emergency Management Agency... http://t.co/pwCcB2QD</t>
  </si>
  <si>
    <t>Today on the blog: The Illinois Natural History Survey is now accepting applications for a new outreach... http://t.co/utH3Po3Y</t>
  </si>
  <si>
    <t>The U.S. Army Corps of Engineers, Headquarters has added some potential options for stopping invasive species... http://t.co/m2RAJnNs</t>
  </si>
  <si>
    <t>Today on the blog: Illinois Department of Natural Resources has an educator workshop planned for next month that... http://t.co/hy6J0cwd</t>
  </si>
  <si>
    <t>Today on the blog: Lake Michigan's water level affects a lot of areas, but should anything be done to alter it?... http://t.co/bCU9DVjY</t>
  </si>
  <si>
    <t>Today on the blog: Caitie and Terri visited 4th grade students in NW Indiana to see how their projects for the... http://t.co/SRSAmGft</t>
  </si>
  <si>
    <t>Helping to save our lakes and oceans with...Cooking? The right food choices can have a positive impact on our... http://t.co/Ay3KfBjG</t>
  </si>
  <si>
    <t>Much like our Lawn to Lake program, the Michigan Natural Shoreline Partnership promotes natural landscaping... http://t.co/wcAKnFur</t>
  </si>
  <si>
    <t>Today on the blog: Staffers and volunteers are ramping up (no pun intended) to educate and assist boaters and... http://t.co/EkX2zH06</t>
  </si>
  <si>
    <t>Today on the blog: May is Illinois Invasive Species Awareness month, just in time for boating/fishing/recreation... http://t.co/YB8dXwrX</t>
  </si>
  <si>
    <t>Thanks to our friends at Wabash River Enhancement Corporation and the U.S. Environmental Protection Agency for... http://t.co/TaXC6c5l</t>
  </si>
  <si>
    <t>Today on the blog: IISG has provided seed grants to several promising research projects related to some of our... http://t.co/FGw0SREm</t>
  </si>
  <si>
    <t>Today on the blog - Invasive fish prove useful by providing a high-protein food source for Haitian children in... http://t.co/w3D4APbu</t>
  </si>
  <si>
    <t>Steve Ferguson of Bloomington, IN, made one of the largest private land conservation gifts in Indiana history.... http://t.co/kjHLraNR</t>
  </si>
  <si>
    <t>Hey recent grads! Some great job opportunities available working with our friends at Shedd Aquarium. Check out... http://t.co/0MGFjkjx</t>
  </si>
  <si>
    <t>Our friends at Michigan Sea Grant and Great Lakes Restoration | EPA &amp;amp; Inter-Agency Task Force have been busy... http://t.co/GC7NXpR0</t>
  </si>
  <si>
    <t>Today on the blog: The Army Corps of Engineers will speed up a study on methods to keep Asian Carp out of Lake... http://t.co/ixRbjRPB</t>
  </si>
  <si>
    <t>Today on the blog: Grand Valley State University is heading up a project to research possible wind power from... http://t.co/HIFAdsu2</t>
  </si>
  <si>
    <t>Today on the blog: Loyola University's green roofs help protect Lake Michigan's water while providing many other... http://t.co/flBJIjHP</t>
  </si>
  <si>
    <t>IISG has an immediate opening for a Science Writer on our communications staff. Visit the blog for more info,... http://t.co/jJxU4MGY</t>
  </si>
  <si>
    <t>RT @LakeScientist: Good boating tips from the Georgia DNR for those of you going out this weekend http://t.co/uLsz78pI</t>
  </si>
  <si>
    <t>RT @EnvNewsBits: 11 ways to control weeds without chemicals http://t.co/ZgkXg5TP</t>
  </si>
  <si>
    <t>Today on the blog: A Federal study is underway which will provide Great Lakes communities with valuable data to... http://t.co/pkjlmBvX</t>
  </si>
  <si>
    <t>This month, the Clean Water Act celebrates 40 years of helping keep our water safe and clean. And to commemorate,... http://t.co/QOfuaaYE</t>
  </si>
  <si>
    <t>Today on the blog: A new "trail" along the Lake Michigan shore would offer economic growth and even more... http://t.co/TOx9B7bo</t>
  </si>
  <si>
    <t>We're just a few likes away from 200, and we're growing! Help us spread Great Lakes info by sharing our Facebook page - http://t.co/R5jdXqa6</t>
  </si>
  <si>
    <t>RT @SC_Great_Lakes: David Sluka from Clinton Township, MI LOVES the #GreatLakes! Do you? http://t.co/Ft1XOVoi #ilovegreatlakes</t>
  </si>
  <si>
    <t>RT @jeffkart: New Boating the Great Lakes Seaway Trail Blueway Resource  - http://t.co/ufygBDKP</t>
  </si>
  <si>
    <t>Today on the blog: Celebrating the successful cleanup of Muskegon Lake, and the hard work of many, including the... http://t.co/jaV8osSS</t>
  </si>
  <si>
    <t>RT @InvasiveInfo: What's New: Updated Invasive Species Conference Calendar http://t.co/ivmWORCr</t>
  </si>
  <si>
    <t>We've made it even easier to share our blog w/ friends, family, &amp;amp; the world. Check out the share buttons on each post - http://t.co/28iNsuN9</t>
  </si>
  <si>
    <t>RT @LakeScientist: Those in Lake County, Illinois should check online before heading to the beach http://t.co/WOH7C2fU</t>
  </si>
  <si>
    <t>RT @NWFGreatLakes: Travel writer fawns over Great Lakes natural features. The word is getting out: http://t.co/hpWNplO3 #tourism</t>
  </si>
  <si>
    <t>RT @GOTO2040: BREAKING: CMAP and @ChiTrust support community-based #planning via local technical assistance and grants. http://t.co/ZnCQ ...</t>
  </si>
  <si>
    <t>Today on the blog: A recently released map from World Wildlife Foundation gives a clearer picture of depleted... http://t.co/2UidZxYG</t>
  </si>
  <si>
    <t>Don't miss our holiday weekend blog post tomorrow. Tons of great tips to keep our waters clean while you enjoy the outdoors!</t>
  </si>
  <si>
    <t>Today on the blog: Enjoy the holiday weekend and protect our waterways at the same time with these great tips!... http://t.co/pieuFBXs</t>
  </si>
  <si>
    <t>RT @EnvNewsBits: EPA Guides Marinas on Best Ways to Prevent Water Pollution http://t.co/2NG05yxn</t>
  </si>
  <si>
    <t>Don't miss today's blog post. Prep for the holiday weekend with some great info to keep our waters clean! - http://t.co/Jesa7ihm</t>
  </si>
  <si>
    <t>Get our latest updates and see all the stories &amp;amp; info we share by liking us on Facebook - http://t.co/R5jdXqa6</t>
  </si>
  <si>
    <t>RT @healthylakes: Buffalo River may be safe for swimming by 2017. Remarkable, considering its history: http://t.co/NGeSWt7B</t>
  </si>
  <si>
    <t>Today on the blog: Illinois officials are upping their efforts to clear Asian Carp from the State's waterways. http://t.co/UNXgvzdT</t>
  </si>
  <si>
    <t>Today on the blog: A new testing method will help Chicago keep beaches safe for swimmers and reduce unnecessary... http://t.co/XnoPCdTF</t>
  </si>
  <si>
    <t>Middle school teachers - Don't miss out on this now-free estuary science curriculum from our friends at National... http://t.co/o4zp3mAX</t>
  </si>
  <si>
    <t>Today on the blog: National Oceanic and Atmospheric Administration (NOAA), the U.S. Coast Guard and several other... http://t.co/KxVLZP6p</t>
  </si>
  <si>
    <t>Help our friends at The Field Museum reach 50,000 fans on Facebook, and you could win a family 4-pack of passes... http://t.co/HLkd8zYk</t>
  </si>
  <si>
    <t>RT @NatlParkService: National Parks waive entrance fees for Get Outdoors Day - June 9: http://t.co/sfLPsEfO</t>
  </si>
  <si>
    <t>Today on the blog: The Canadian government has pledged funds to assist in preventing Asian Carp from entering the... http://t.co/3y4RXH9t</t>
  </si>
  <si>
    <t>Today on the blog: IISG's Laura Kammin will be one of several speakers at the Great Lakes Pharmaceutical... http://t.co/ahCij4oy</t>
  </si>
  <si>
    <t>RT @MNSeaGrant: Great Outdoors Month begins with National Fishing and Boating Week! Jump on board and #StopAquaticHitchhikers! http://t. ...</t>
  </si>
  <si>
    <t>RT @InvasiveInfo: What's New: Updated Invasive Species Conference Calendar http://t.co/PxaipOSY</t>
  </si>
  <si>
    <t>Today on the blog: The Illinois E.P.A. has scheduled several disposal events for downstate Illinois this year,... http://t.co/pqJJBeqN</t>
  </si>
  <si>
    <t>Today on the blog: Northern Illinois residents - Don't miss a collection event scheduled for this Saturday.... http://t.co/EaETsl1d</t>
  </si>
  <si>
    <t>RT @A4GL: Join Us Tonight for Taste of the #GreatLakes, Benefitting @A4GL! 6-9pm @ Columbia Yacht Club http://t.co/fRWg32UF</t>
  </si>
  <si>
    <t>RT @A4GL: US Fish &amp;amp; Wildlife needs authority to stop #invasivespecies BEFORE they are imported http://t.co/vf0IOBbm #GreatLakes #Asi ...</t>
  </si>
  <si>
    <t>Several Sea Grant experts, including IISG's Laura Kammin, helped draft this important message about medicine disposal - http://t.co/yv6XTZq0</t>
  </si>
  <si>
    <t>NY Sea Grant | Just Throw Out Your Unwanted Meds? Sea Grant Programs Weigh In http://t.co/p5h23oxx</t>
  </si>
  <si>
    <t>Today on the blog: A new pamphlet is available that answers many questions about the Sheboygan River cleanup, and... http://t.co/GHcgdWqq</t>
  </si>
  <si>
    <t>Today on the blog: One week from today, McHenry County will be hosting a 2-day training workshop on developing... http://t.co/UbJQAO1j</t>
  </si>
  <si>
    <t>Today on the blog: A report on water infrastructure planning for Lake Zurich is now available, and can provide... http://t.co/UhvsWI2M</t>
  </si>
  <si>
    <t>Today on the blog: The U.S. Environmental Protection Agency has created an advisory board to help identify issues... http://t.co/Zl6YD9Sw</t>
  </si>
  <si>
    <t>Lakeside Views: Grand Calumet and Roxana Marsh cleanup a celebration for all ages http://t.co/jVER9BbB</t>
  </si>
  <si>
    <t>We're now over 200 followers on Facebook! Thank you everyone for joining us to keep up on what we're doing to... http://t.co/6V1GTJQC</t>
  </si>
  <si>
    <t>Today on the blog: IISG's education team worked with teachers and students in the Calumet area to find ways to... http://t.co/kKDmlVn0</t>
  </si>
  <si>
    <t>Sheboygan River is being dredged to remove years of contaminants. See the movie, read the flyer! http://t.co/phEBzX3v</t>
  </si>
  <si>
    <t>It's summer! As the heat rolls along, let's think about natural lawn care. Water less. Let it be. http://t.co/EqdmhnOg</t>
  </si>
  <si>
    <t>It's Friday - What better way to kick off the weekend than with a delicious, Great Lakes-themed pizza? (*with... http://t.co/eUgILEdf</t>
  </si>
  <si>
    <t>How does water travel? Find out from the Indiana Association of Soil and Water Conservation Districts with... http://t.co/jjvnlKSM</t>
  </si>
  <si>
    <t>Today on the blog: Know how far your water has traveled? Farther than you might think when you consider watersheds. http://t.co/UhLqrjnM</t>
  </si>
  <si>
    <t>RT @seagrant: Here's why Put-in-Bay should be on your summer vacation list - 3 great attractions from @ohioseagrant  http://t.co/0E2AnN5s</t>
  </si>
  <si>
    <t>Today on the blog: Reusing water might be the answer to truly conserving water. http://t.co/l1ZcjwhN</t>
  </si>
  <si>
    <t>From invasive species to hunger solution? Check out this demonstration event from Illinois Department of Natural... http://t.co/yvdRW2pk</t>
  </si>
  <si>
    <t>RT @GOTO2040: We鈥檙e in #Berwyn Wednesday at 5 P.M. for an open house on the development of a comprehensive plan for the City http://t.co ...</t>
  </si>
  <si>
    <t>RT @MNSeaGrant: Big storm, big lessons. Scientists, Sea Grant and city learn from Solstice Flood: http://t.co/upidRxFb #duluthfloods</t>
  </si>
  <si>
    <t>RT @EPAwater: Want to work for #EPA? Check out @EPAjobs.</t>
  </si>
  <si>
    <t>Today on the blog: CMAP (Chicago Metropolitan Agency for Planning) is now accepting applications for community... http://t.co/u4MHOlAP</t>
  </si>
  <si>
    <t>Attention scientists and researchers - Don't miss this webinar tomorrow from 2-3pm Central Time, held by our... http://t.co/9ZqSBfVh</t>
  </si>
  <si>
    <t>Today on the blog: IISG welcomes our new sustainable communities extension specialist Kara Salazar! http://t.co/AI8cGyBr</t>
  </si>
  <si>
    <t>Keep up with our friends at Purdue Extension for updated info on the Indiana drought. http://t.co/vDkQOWvw</t>
  </si>
  <si>
    <t>RT @USAgov: Heading to the beach this weekend? Check the water temperatures before you leave: http://t.co/zCSZVLUl</t>
  </si>
  <si>
    <t>Today on the blog: The Roxana Marsh cleanup celebrated a successful completion earlier this month. http://t.co/ex8t7K6K</t>
  </si>
  <si>
    <t>Don't miss this great article about invasive plants from our friends Illinois Invasive Species Awareness Month... http://t.co/woclin8k</t>
  </si>
  <si>
    <t>Exciting news - Congress passed a bill that will do even more to keep Asian carp and other invasive species out... http://t.co/1KwnJ9kX</t>
  </si>
  <si>
    <t>Today on the blog: List of polluters brings attention to possible Great Lakes-focused legislation. http://t.co/azNU8oDt</t>
  </si>
  <si>
    <t>Today on the blog: Even Lake Michigan felt the heat this past week with record water temps. http://t.co/a1IKtTih</t>
  </si>
  <si>
    <t>Check out this short article that touches on invasive species - and not just the fish. http://t.co/wYvZsNWW</t>
  </si>
  <si>
    <t>This great video from U.S. Fish and Wildlife Service provides a clear guide to identifying invasive carp. Check... http://t.co/gOMvWfpJ</t>
  </si>
  <si>
    <t>Today on the blog: Lake Michigan inspires two individuals to pursue grand adventures with big goals. http://t.co/dMw5UcuF</t>
  </si>
  <si>
    <t>They might be invasive, but they can also be tasty - try some Asian carp at this year's Taste of Chicago! http://t.co/ShEyWV2O</t>
  </si>
  <si>
    <t>Today on the blog: An intensive search is underway after traces of Asian carp were found in Lake Calumet. http://t.co/wacq5J7J</t>
  </si>
  <si>
    <t>Today on the blog: Ecosystem restoration is a big job made possible with help from an important ally - The U.S.... http://t.co/qmDFZpRb</t>
  </si>
  <si>
    <t>We posted about some Great Lakes adventures the other day, but how's this for one? Angle, MN to Key West in a kayak! http://t.co/4rJm23Tr</t>
  </si>
  <si>
    <t>Stop by the Taste of Chicago and learn about preparing delicious and sustainable seafood! http://t.co/lwlcdnA0</t>
  </si>
  <si>
    <t>Today on the blog: Before firing up the sprinkler this weekend, read some important info about lawn needs in... http://t.co/D2xHhmCf</t>
  </si>
  <si>
    <t>Today on the blog: Important research on invasive species still needed. http://t.co/U2if4Dfk</t>
  </si>
  <si>
    <t>Today on the blog: Research suggests that just a few Asian carp could have huge impacts on the Great Lakes. http://t.co/RS4opJ04</t>
  </si>
  <si>
    <t>Today on the blog: Dozens of retailers join our efforts to promote natural lawn care! http://t.co/EMB2Idmg</t>
  </si>
  <si>
    <t>Following up on one of our recent posts, the 3-day search of Lake Calumet found no signs of Asian Carp. http://t.co/s1JFWqZe</t>
  </si>
  <si>
    <t>Today on the blog: Indiana Department of Natural Resources adds more protected area to the Healthy Rivers INitiative. http://t.co/jQ3uJ9XQ</t>
  </si>
  <si>
    <t>Today on the blog: IISG education team wins big award for curriculum design! http://t.co/O91Hmmij</t>
  </si>
  <si>
    <t>RT @JeffAlexander84: Thanks @GreatLakesEcho for the nice writeup on the #Asiancarp Doomsday Clock. http://t.co/KuHNPzvO</t>
  </si>
  <si>
    <t>RT @EPAwater: Did you know that there are 39.9 million acres of lakes &amp;amp; reservoirs in the U.S.? http://t.co/Db1u1BJC</t>
  </si>
  <si>
    <t>Check out this great webinar about the Midwest drought from our friends at Midwestern Regional Climate Center. http://t.co/ZG29l3gy</t>
  </si>
  <si>
    <t>Today on the blog: Our friends at Michigan State University share some tips to make Great Lakes kayaking safer and... http://t.co/Xel68R7C</t>
  </si>
  <si>
    <t>Help Illinois Department of Natural Resources keep your favorite parks and recreation areas in great shape -... http://t.co/q6YXI8Ng</t>
  </si>
  <si>
    <t>Today on the blog: IISG welcomes new specialist Greg Hitzroth! http://t.co/rgHyZ0dF</t>
  </si>
  <si>
    <t>RT @miseagrant: Update on the St. Clair River Restoration Project - http://t.co/QPr0hwb0</t>
  </si>
  <si>
    <t>RT @UWiscSeaGrant: Swing by the blog  and meet Hans Bremer, who's coordinating our boat inspection teams on Lks Michigan and Superior: h ...</t>
  </si>
  <si>
    <t>RT @USFWSHQ: How do natural resource managers use #collaboration to promote #conservation? Find out from @USFWSMidwest: http://t.co/hwDDZ2ac</t>
  </si>
  <si>
    <t>RT @ScienceNOW: #ScienceLIVE CHAT: The Threat of Invasive Species TOMORROW at 3pm EST! Are they threats - or just misunderstood? http:// ...</t>
  </si>
  <si>
    <t>RT @OregonSeaGrant: Position opening: Senior aquarist at Hatfield Marine Science Center in Newport, Oregon: http://t.co/6x2fZQ2t</t>
  </si>
  <si>
    <t>RT @miseagrant: Great Lakes drownings and temperatures are up: are they linked? MSG and other experts comment... Great Lakes Echo http:/ ...</t>
  </si>
  <si>
    <t>Today on the blog: Alameda County, CA makes pharmaceutical disposal a requirement. http://t.co/c67Oy0Ag</t>
  </si>
  <si>
    <t>RT @UWiscSeaGrant: Hey, kayakers: Steer clear of the electrical barrier near Romeoville. It's a safety thing; http://t.co/PrHGEGW1</t>
  </si>
  <si>
    <t>RT @UWiscSeaGrant: Busy counting round  goby? RT @t_campy: And I missed this @ScienceNOW Invasive Species chat how? http://t.co/vo13el7o</t>
  </si>
  <si>
    <t>RT @TXSeaGrant: A great resource for students, teachers, biologists - anyone interested in identifying the many species of fish... http: ...</t>
  </si>
  <si>
    <t>Today on the blog: Summer interns are making IISG goals a reality. http://t.co/9FQqcoWw</t>
  </si>
  <si>
    <t>Check out this great video on Asian carp featuring our friends at Shedd Aquarium. http://t.co/ETp8faC3</t>
  </si>
  <si>
    <t>RT @EPAwater: Looking to save water around your home? With tips &amp;amp; tools from @EPAWaterSense, it's easier than ever! http://t.co/dMUI5bDt</t>
  </si>
  <si>
    <t>RT @A4GL: Pls RT http://t.co/wj37Lb7s Urgent: Alliance for #GreatLakes Seeks Paid Adopt-a-Beach陋 Assistant #job #Michigan #GrandHaven #e ...</t>
  </si>
  <si>
    <t>RT @americanrivers: We're looking for gr8 comm/mktg interns. Know anyone who wants to help protect #cleanwater? Plz share! http://t.co/p ...</t>
  </si>
  <si>
    <t>Today on the blog: IISG welcomes new science writer Anjanette Riley to the team! http://t.co/B0G0nUrB</t>
  </si>
  <si>
    <t>RT @LakeScientist: New articles for invasive species -Asian Carp http://t.co/f68mPdO4 and Sea Lamprey http://t.co/8UXI5mGB #invasivespec ...</t>
  </si>
  <si>
    <t>RT @JeffAlexander84: Michigan Tech unveils new #GreatLakes Research Center http://t.co/IldkFs0v via @JeffAlexander84</t>
  </si>
  <si>
    <t>RT @EPAwater: Check out the latest news from the Office of Water and subscribe to our newsletter. #constantcontact http://t.co/BOhpKZsQ</t>
  </si>
  <si>
    <t>Today on the blog: Educators set sail for learning on Lake Huron! http://t.co/xzFhzO0F</t>
  </si>
  <si>
    <t>RT @MNSeaGrant: Olympians make swimming "in the lines" look easy, but it's harder than it looks... unless you're a fish. Learn why at ht ...</t>
  </si>
  <si>
    <t>Today on the blog: Water gardens make a great addition to your landscape, but be careful what you plant. http://t.co/37993WoA</t>
  </si>
  <si>
    <t>RT @shedd_aquarium: You can find bowfin fossil records from 100million yrs ago. Today they live in IL rivers, Lake Michigan and at Shedd ...</t>
  </si>
  <si>
    <t>RT @SC_Great_Lakes: Whether or not we call them home, the #GreatLakes have found a home in our heart. http://t.co/9A8HF9k1 #ilovegreatlakes</t>
  </si>
  <si>
    <t>RT @SC_Great_Lakes: We love the #GreatLakes in summertime! Do you? Send us a picture and tell us why! http://t.co/9A8HF9k1 #ilovegreatlakes</t>
  </si>
  <si>
    <t>RT @americanrivers: Love your river? Join &amp;gt;85k volunteers who help clean up rivers during National River Cleanup. http://t.co/itGm7r47</t>
  </si>
  <si>
    <t>Students and Educators: See how students from all over... http://t.co/IwtiAR9s</t>
  </si>
  <si>
    <t xml:space="preserve">From our friends at U.S. Environmental Protection Agency: </t>
  </si>
  <si>
    <t>Today on the blog: Illinois legislation helps in the fight against aquatic invasive species. http://t.co/4d9zXFrw</t>
  </si>
  <si>
    <t>RT @nyseagrant: @ILINSeaGrant's Pill Bottle Phil on sensible unwanted meds disposal. More: http://t.co/23yePbLF, http://t.co/8TRles2s ht ...</t>
  </si>
  <si>
    <t>RT @OurOcean: Some 90 species hitchhiked to Oregon on one big piece of tsunami debris from Japan:脢http://t.co/cXN4X2Fm</t>
  </si>
  <si>
    <t>Today on the blog: Illinois legislation helps in the fight against aquatic invasive species. http://t.co/8TBeCrI6</t>
  </si>
  <si>
    <t>These beautiful beach photos from all over the world remind us how important it is to protect our coasts. Check... http://t.co/O3II3hxS</t>
  </si>
  <si>
    <t>RT @EPAwater: RT @EPAregion3 Low-impact development filters &amp;amp; stores rainfall runoff, reduces flooding, protects habitat http://t.co ...</t>
  </si>
  <si>
    <t>RT @healthylakes: Agencies plan for further assessment of two Asian Carp species in Lake Erie - Daily Sentinel - http://t.co/KYxoCLlI</t>
  </si>
  <si>
    <t>RT @americanrivers: Alexandra Cousteau @acousteau celebrates the Clean Water Act and spotlights American Rivers http://t.co/gkuNbdIa</t>
  </si>
  <si>
    <t>From our friends at Sustainable Water: EPA Competition for College Students to Develop Innovative Stormwater... http://t.co/43kGwdOL</t>
  </si>
  <si>
    <t>RT @LakeScientist: Boat captains enlisted to improve Lake Erie water quality http://t.co/fohkrIar #EPA #LakeErie #GreatLakes #water #alg ...</t>
  </si>
  <si>
    <t>Today on the blog: Students head to the Pacific coast to learn hands-on with Oregon Sea Grant. http://t.co/kr8seXt8</t>
  </si>
  <si>
    <t>RT @americanrivers: Media Advisory: Water experts available to comment on drought science, politics, and solutions. http://t.co/nNsPuImg</t>
  </si>
  <si>
    <t>Today on the blog: An abandoned factory in Chicago is turning into a vertical farm with aquaponics and more! http://t.co/1v1LWUyG</t>
  </si>
  <si>
    <t>RT @LakeScientist: Lakes more sensitive to climate change than landscapes http://t.co/WyiwEUq0 #lakes #climate #greenhousegas #temperature</t>
  </si>
  <si>
    <t>Learn how students have made improvements to the Great... http://t.co/8w40LmI6</t>
  </si>
  <si>
    <t>Educators! Don't miss this webinar happening tomorrow!</t>
  </si>
  <si>
    <t>RT @EPAwater: #Cleanwater milestone: On this date in 1998, #EPA launches website that lets users find environmental info by zip code. ht ...</t>
  </si>
  <si>
    <t>RT @USGS: Water actually has some very unusual properties. Take this 10 question quiz to see if you know the real water facts http://t.c ...</t>
  </si>
  <si>
    <t>RT @ohioseagrant: RT @OhioLakeErie: Farmers work to reduce #LakeErie pollution: http://t.co/FTP4uD2l</t>
  </si>
  <si>
    <t>Today on the blog: Chicago-area 7th grade teacher receives stewardship award for her class' outreach projects! http://t.co/0BolpJX1</t>
  </si>
  <si>
    <t>RT @UWiscSeaGrant: We'll have an aquaponics display &amp;amp; a groundwater model for our #UWStateFair station. Stop by &amp;amp; say hi to the  ...</t>
  </si>
  <si>
    <t>RT @EnvironReport: Today's Environment Report: Hunting for Asian carp in Lake Erie http://t.co/mcUrffYR #asiancarp #environment</t>
  </si>
  <si>
    <t>RT @SC_Great_Lakes: Love the #GreatLakes?  SHARE this tweet: I LOVE the #GreatLakes.  Follow @SC_Great_Lakes to find out how you can hel ...</t>
  </si>
  <si>
    <t>RT @healthylakes: $8.2 million in grants will advance #GreatLakes restoration. Nice! http://t.co/rpQfdUbz</t>
  </si>
  <si>
    <t>RT @JeffAlexander84: Two cyclists ride around the #GreatLakes in 97 days (5,300 miles). Impressive. http://t.co/KPpVgC7v</t>
  </si>
  <si>
    <t>How's this for a Great Lakes trip? 2 Cyclists just completed a 5300-mile bike tour around the Great Lakes! http://t.co/VFuU9Sj0</t>
  </si>
  <si>
    <t>Today on the blog: University of Illinois at Urbana-Champaign students can get course credit for IISG outreach work! http://t.co/Q854KT6w</t>
  </si>
  <si>
    <t>RT @A4GL: http://t.co/KQNsbuzG Make your #GreatLakes beaches healthier. Help beat 2011 record of 15K+ lbs trash removed. #Volunteer on S ...</t>
  </si>
  <si>
    <t>RT @SPCProject: Turf's up! @ChicagolandH2O just blogged about a very important issue: healthy #lawns in a drought. Check it out! http:// ...</t>
  </si>
  <si>
    <t>When you water is every bit as important as how you water your plants. Check out these tips from U.S.... http://t.co/vD9imM1V</t>
  </si>
  <si>
    <t>RT @SC_Great_Lakes: Show us how much you love the #GreatLakes by joining our #ilovegreatlakes photo campaign! http://t.co/VvgfrLPy</t>
  </si>
  <si>
    <t>Today on the blog: Crews were searching Lake Erie for signs of Asian carp. http://t.co/vXTzkpgN</t>
  </si>
  <si>
    <t>Indiana DNR has a site where you can report spotting an invasive species. Help them protect Indiana's waters! http://t.co/VoSy3NLc</t>
  </si>
  <si>
    <t>Educators! - Check out these great posters from our friends at @USGS! http://t.co/n1AeuZdI</t>
  </si>
  <si>
    <t>Educators! - Check out these great posters from our friends at U.S. Geological Survey (USGS)! http://t.co/b7Df2hj6</t>
  </si>
  <si>
    <t>RT @EPAwater: Check out @NOAAHabitat fish cam where you can watch fish returning to a restored marsh in California! Very cool! http://t. ...</t>
  </si>
  <si>
    <t>RT @EnvNewsBits: Smart Water Use on Your Farm or Ranch - As producers throughout the nation grow increasingly concerned about water s... ...</t>
  </si>
  <si>
    <t>RT @healthylakes: Prolonged cleanup effort paying off for lake in Michigan http://t.co/XH0VnHqV</t>
  </si>
  <si>
    <t>Today on the blog: IISG staffers hit the seas (Great Lakes, that is) to do some research. http://t.co/zFHs0LYx</t>
  </si>
  <si>
    <t>RT @UWiscSeaGrant: Thank you, Wisconsin Sea Grant Gene Clark, for providing background info for this Chicago Trib story today http://t.c ...</t>
  </si>
  <si>
    <t>RT @OregonSeaGrant: Teachers and classrooms releasing invasive species into the wild: http://t.co/eI5xqAmi</t>
  </si>
  <si>
    <t>RT @UWiscSeaGrant: Wow. After nearly 80 years,  the possibility of a Green Bay beach re-opening to public swimming: http://t.co/A7Js4exa</t>
  </si>
  <si>
    <t>Today on the blog: New Lawn to Lake publications are available for free! http://t.co/1YHa6A6W</t>
  </si>
  <si>
    <t>RT @OregonSeaGrant: Cartoonist takes on the issue of school classrooms releasing invasive species into the wild: http://t.co/tQsAw5df</t>
  </si>
  <si>
    <t>RT @UWiscSeaGrant: Happy Monday, everyone: The latest issue of the Aquatic Sciences Chronicle is now online: http://t.co/jo2MaYm6</t>
  </si>
  <si>
    <t>RT @NOAAClimate: New #GreatLakes climatology map tool featured on http://t.co/0WmRRmcl's Understanding Climate tab: http://t.co/R8gPvwpZ</t>
  </si>
  <si>
    <t>RT @EricJGuerin: Least wanted: Aquatic invasive species in #Michigan inland lakes | MSU Extension http://t.co/h2nyEnKY #invasivespecies</t>
  </si>
  <si>
    <t>Tournament fishers and organizers can help prevent the spread of invasive species! http://t.co/oU9DGknN</t>
  </si>
  <si>
    <t>RT @OceanMinds: #Robot #divers to report on Lake Superior's depths | Minnesota Public Radio News http://t.co/QPJ4nc5O via #oceanminds.com</t>
  </si>
  <si>
    <t>RT @rhodeislandsg: Job opportunity - RI Sea Grant/URI Coastal Resources Center Extension position available: https://t.co/cPpRLG0B</t>
  </si>
  <si>
    <t>RT @aquatic_habitat: Keep the Clean Water Act Strong http://t.co/IynkaqcU RT @troutheadwaters</t>
  </si>
  <si>
    <t>RT @EPAwater: Check out this interesting story from @NYTMetro about water-saving sprinklers at New York City parks. http://t.co/hk60vud5</t>
  </si>
  <si>
    <t>Today on the blog: Extra care required to keep classroom plants and animals from becoming invaders. http://t.co/4wC2Fo85</t>
  </si>
  <si>
    <t>Learn more about why Asian carp are an invasive species in this video from Healthy Rivers INitiative and Indiana... http://t.co/v5xF9bkp</t>
  </si>
  <si>
    <t>RT @EPAwater: The grass is always greener...with water-saving landscaping tips &amp;amp; tools from @EPAwatersense. http://t.co/PCUGaRKd</t>
  </si>
  <si>
    <t>RT @healthylakes: Area Great Lakes restoration work featured on tour http://t.co/4kYuQ3pJ</t>
  </si>
  <si>
    <t>RT @americanrivers: RT @NOAAHabitat: RT @Ecotrust: Habitat restoration = Economic restoration http://t.co/y5ZMbvtL #ShoreUpCRP @Commerce ...</t>
  </si>
  <si>
    <t>RT @EPAwater: Interested in how water utilities can work w/stakeholders on sustainability? Register for our free webinar on Sept. 13. ht ...</t>
  </si>
  <si>
    <t>Rain barrels are a simple solution to several problems, and you can even build your own. Courtesy our friends at... http://t.co/cRYnrW3H</t>
  </si>
  <si>
    <t>Celebrating our 30th anniversary this year, and starting off with a new cover image on Facebook! http://t.co/R5jdXqa6</t>
  </si>
  <si>
    <t>RT @SC_Great_Lakes: Show us how much you love the #GreatLakes by joining our #ilovegreatlakes photo campaign! http://t.co/gQLTmmA8</t>
  </si>
  <si>
    <t>RT @EPAgov: We want to hear from you! What EPA Data is Important to You? Read this blog post and let us know: http://t.co/HQdKxt9Q #gree ...</t>
  </si>
  <si>
    <t>RT @NOAA_GLERL: Wow! Great Lakes Water Temperatures At Record Levels | Climate Central http://t.co/JXiyz1rP via @sharethis</t>
  </si>
  <si>
    <t>RT @healthylakes: Wisconsin river cleanup to be completed this year. Fantastic! http://t.co/9eoBsMvX #GLRI #GreatLake</t>
  </si>
  <si>
    <t>RT @GOTO2040: For limited time, $1750 in rebates for qualifying energy efficiency measures through EI2, call 855-9-IMPACT or visit http: ...</t>
  </si>
  <si>
    <t>Today on the blog: A new barrier could help keep invasive lampreys from growing in number in Lake Michigan. http://t.co/6N3OubO1</t>
  </si>
  <si>
    <t>RT @miseagrant: A little lesson about ecology from #Michigan's most popular fish - the #bluegill http://t.co/0ld1PbJp #CESValue #greatlakes</t>
  </si>
  <si>
    <t>RT @americanrivers: Woo hoo! RT @healthylakes: Wisconsin river cleanup to be completed this year. Fantastic! http://t.co/jKfGTnHI #GLRI  ...</t>
  </si>
  <si>
    <t>RT @aquatic_habitat: Natural, Functional, and Restored Wetlands Conserve Precious Water  http://t.co/Rg5K5hcB</t>
  </si>
  <si>
    <t>Today on the blog: Saving water and money could be just a click away with smartphone and online apps. http://t.co/mikWqJYZ</t>
  </si>
  <si>
    <t>RT @circleofblue: Join Circle of Blue &amp;amp; other experts for special interactive conference on the #GreatLakes and their future http:// ...</t>
  </si>
  <si>
    <t>RT @EPAresearch: Hey Teachers! 20 lessons in Drinking Water: Protecting the Source dvlped w/ @nationalffa &amp;amp; @USDA_NRCS  http://t.co/ ...</t>
  </si>
  <si>
    <t>RT @miseagrant: An illustrated history of Asian carp in the U.S. from the Milwaukee Journal Sentinel... http://t.co/p31sEujS</t>
  </si>
  <si>
    <t>RT @miseagrant: Would you like to help Michigan Sea Grant map #invasive species in southeast MI on 08/27/12? Here's how - http://t.co/iI ...</t>
  </si>
  <si>
    <t>RT @SC_Great_Lakes: http://t.co/93Kqvq8N Remember the history of the #GreatLakes and protect them for all time.</t>
  </si>
  <si>
    <t>RT @UWiscSeaGrant: Know your adversary. RT @miseagrant: An illustrated history of Asian carp in the U.S. from Milwaukee Journal Sentinel ...</t>
  </si>
  <si>
    <t>Today on the blog: Different coastal areas have different concerns, but the threat from invasive species is... http://t.co/eQRKUopk</t>
  </si>
  <si>
    <t>RT @InvasiveInfo: What's New: North American Invasive Plant Ecology and Management Short Course (NAIPSC) Webinar Series -- Aug 28, 2012  ...</t>
  </si>
  <si>
    <t>RT @EPAwater: We're hosting a free webinar on Thursday, 1 to 3:30 pm ET, on public health &amp;amp; enviro issues related to septic systems. ...</t>
  </si>
  <si>
    <t>RT @EPAresearch: State, regional or local water operator? Register for our Workshop for Small Drinking Water Systems: http://t.co/I9YNV9y7</t>
  </si>
  <si>
    <t>Today on the blog: U.S. Fish and Wildlife Service have identified an aquatic invasive plant flourishing in the... http://t.co/F1iMQgMj</t>
  </si>
  <si>
    <t>RT @A4GL: #Illinois #AdoptABeach http://t.co/sRh9yY5z Sat 8/25 @ Northwestern University Beach #Evanston #volunteer #GreatLakes</t>
  </si>
  <si>
    <t>RT @A4GL: #Illinois #AdoptABeach http://t.co/sRh9yY5z Sat 8/25 @ North Avenue Beach #Chicago #volunteer #GreatLakes</t>
  </si>
  <si>
    <t>RT @A4GL: #Illinois #AdoptABeach http://t.co/sRh9yY5z Tue 8/28 @ Oak Street Beach #Chicago #volunteer #GreatLakes</t>
  </si>
  <si>
    <t>Alliance for the Great Lakes is holding several beach cleanups in Illinois this weekend. Lend a hand!... http://t.co/hmesPUDg</t>
  </si>
  <si>
    <t>Don't miss this series of podcasts from our friends at University of Wisconsin Sea Grant/Water Resources Institutes! http://t.co/ehg7ach9</t>
  </si>
  <si>
    <t>Today on the blog: Climate change impacts Great Lakes industries too, including shipping and transportation. http://t.co/fAzEiS2q</t>
  </si>
  <si>
    <t>RT @EcoWatch: Great Lakes Week Comes to Cleveland Sept.10-14 http://t.co/3lutnW5B @EcoWatch @healthylakes @CameronDavisEPA @JeffSkelding ...</t>
  </si>
  <si>
    <t>Today on the blog: Solving invasive species issues with scent? Odor could be the answer... http://t.co/Mpf2FP8z</t>
  </si>
  <si>
    <t>RT @HMeyerson: In hunt for Asian carp, scientists find DNA - and controversy - JSOnline http://t.co/sGxJ5HlI</t>
  </si>
  <si>
    <t>RT @UWiscSeaGrant: The Asian carp was once a symbol of wealth and good fortune? Listen to a clip from Ep. 1 of our aquaculture podcast:  ...</t>
  </si>
  <si>
    <t>Today on the blog: Visitors to the Illinois State Fair had fun fishing for information at the IISG booth. http://t.co/HnOrZrJF</t>
  </si>
  <si>
    <t>RT @MNSeaGrant: Sea Grant's Doug Jensen talks about invasive aquatic plants on MN Public Radio. http://t.co/e7y5ZMbs</t>
  </si>
  <si>
    <t>RT @americanrivers: Why do river restoration? Restoring watershed &amp;amp; fish habitat brought OR $977M in economic activity! http://t.co/ ...</t>
  </si>
  <si>
    <t>RT @americanrivers: RT @SuperWaterMan Water Saving Tip 42 Grab a wrench &amp;amp; fix the leaky faucet! It's simple, cheap &amp;amp; can save 14 ...</t>
  </si>
  <si>
    <t>Today on the blog: Green infrastructure helps cities manage water and cut down costs. http://t.co/nUi7Q9Ba</t>
  </si>
  <si>
    <t>RT @MNSeaGrant: Job Opportunity: 100% time, 12 month appointment Coastal Storms Outreach Coordinator. More information and posting at ht ...</t>
  </si>
  <si>
    <t>Terrific news in the fight against aquatic invasive species - the sale of invasive plants will be banned in Indiana! http://t.co/ANFs6VA0</t>
  </si>
  <si>
    <t>I posted 10 photos on Facebook in the album "Indiana Dunes National Lakeshore" http://t.co/MSqdGpP1</t>
  </si>
  <si>
    <t>Today on the blog: Good news in the fight against aquatic invasive plants! http://t.co/0pkrbUwr</t>
  </si>
  <si>
    <t>I posted 49 photos on Facebook in the album "" http://t.co/NEN5oR4u</t>
  </si>
  <si>
    <t>I posted 17 photos on Facebook in the album "Indiana Dunes National Lakeshore" http://t.co/9izctqS4</t>
  </si>
  <si>
    <t>Today on the blog: IISG steps out of the office and gets muddy in the marsh! http://t.co/ChV8nWVQ</t>
  </si>
  <si>
    <t>Today on the blog: IISG's Unwanted Medicine program produces video tips on how to start a collection program. http://t.co/MbEvplMB</t>
  </si>
  <si>
    <t>I posted a new photo to Facebook http://t.co/u2kTeKt0</t>
  </si>
  <si>
    <t>I posted 5 photos on Facebook in the album "IISG helps restore dunes habitat" http://t.co/QCsAaqaY</t>
  </si>
  <si>
    <t>Today on the blog: There may be more than one entryway for Asian carp to get into the Great Lakes. http://t.co/JpYZ8obq</t>
  </si>
  <si>
    <t>RT @EnvNewsBits: Webinar: K-State Pollution Prevention Intern Presentations - Class of 2012 http://t.co/F7W7lVG9</t>
  </si>
  <si>
    <t>RT @EPAwater: Got a fish photo or story? @NWF has launched Share Your Fish Tales鈥?to show that clean water matters for fishing http://t. ...</t>
  </si>
  <si>
    <t>Today on the blog: The City of Blue Island is building water management gardens, and they want your help! http://t.co/3SVUwpc2</t>
  </si>
  <si>
    <t>Don't miss this great webinar opportunity this Wednesday. Click below for full details. Thank you Katie for... http://t.co/DXthffm6</t>
  </si>
  <si>
    <t>Today on the blog: Recent studies hope to identify causes of algal blooms to protect Lake Erie waterways. http://t.co/iI1nEdSR</t>
  </si>
  <si>
    <t>RT @circleofblue: Study finds #drought alters structure &amp;amp; functioning of complex #freshwater food webs:@NatureClimate http://t.co/kU ...</t>
  </si>
  <si>
    <t>@HMeyerson Thanks for the support!</t>
  </si>
  <si>
    <t>@OzCoFishPassage Thanks for the mention!</t>
  </si>
  <si>
    <t>ICYMI - Today on the blog: Recent studies hope to identify causes of algal blooms to protect Lake Erie waterways. http://t.co/iI1nEdSR</t>
  </si>
  <si>
    <t>RT @NWFGreatLakes: As the #healthylakes conference opens morning, http://t.co/dClua7xT, @greatlakesnow is streaming live coverage! #GLRI</t>
  </si>
  <si>
    <t>RT @OurOcean: We love this no-waste脢cookie cup from Lavazza: Drink coffee, eat cup:脢http://t.co/vMKghONI</t>
  </si>
  <si>
    <t>RT @healthylakes: #greatlakes advocates on Ideastream: Algae costs Toledo an extra $4,000 a day to protect drinking water. See http://t. ...</t>
  </si>
  <si>
    <t>RT @miseagrant: Can't make it to #GreatLakes week? Be there virtually: http://t.co/PtsfjumA - Live coverage of the Great Lakes conferenc ...</t>
  </si>
  <si>
    <t>Today on the blog: Great video from JSOnline - Milwaukee Journal Sentinel on how scientists track Asian carp with... http://t.co/6VCXjIoD</t>
  </si>
  <si>
    <t>RT @ToddAmbs: The new Great Lakes Water Quality Agreement is a great step forward - now on to full implementation! http://t.co/iIJuQQuJ</t>
  </si>
  <si>
    <t>Wondering how scientists use DNA to track invasive species? Check out this video from @js_newswatch - http://t.co/s4dR0eEa</t>
  </si>
  <si>
    <t>Friends! Mark your calendars and search the site for National Public Lands Day cleanups in your area. And help... http://t.co/DS8BirD5</t>
  </si>
  <si>
    <t>RT @USFWSHQ: Want to work with us? Check out the @USFWSJobs feed for details on different listings across the country!</t>
  </si>
  <si>
    <t>College of Lake County is looking for a Sustainability Coordinator. Follow the link below for job details. http://t.co/aNirdA6S</t>
  </si>
  <si>
    <t>Today on the blog: U.S. Fish and Wildlife Service grants bring restoration and recreation to the Calumet region. http://t.co/U96jS4PL</t>
  </si>
  <si>
    <t>RT @Shedd_GL: #Asiancarp are one of 39 "high risk" invasive species between the #greatlakes and the Mississippi River.</t>
  </si>
  <si>
    <t>RT @EPAwater: DEA's prescription drug take-back day is Sept 29--proper disposal of medications keeps them out of the water supply. http: ...</t>
  </si>
  <si>
    <t>Today on the blog: @USFWSHQ grants bring restoration and recreation to the Calumet region. http://t.co/U96jS4PL</t>
  </si>
  <si>
    <t>Today on the blog: Mark your calendars for a nationwide medicine collection event September 29th. http://t.co/btAzveac</t>
  </si>
  <si>
    <t>RT @EPAGreatLakes: Yesterday at #GreatLakesWeek, EPA announced $1.7 million in #GLRI Grants to greater Cleveland.  Read more... http://t ...</t>
  </si>
  <si>
    <t>Today on the blog: Not far from our Urbana office, endangered mussels get a new home. http://t.co/smkKXkFk</t>
  </si>
  <si>
    <t>Quagga mussels are a significant invasive threat to the Great Lakes as well. Thanks to California Sea Grant for... http://t.co/GLvm3ush</t>
  </si>
  <si>
    <t>RT @jschombe: Live in Carlton, Cook, Lake, or St. Louis (MN) Counties?  Please, take this community health needs assessment survey! http ...</t>
  </si>
  <si>
    <t>RT @environmentont: #GreatLakes waters help generate 80% of Ontario鈥檚 electricity. Find out more reasons why we need the lakes: http://t ...</t>
  </si>
  <si>
    <t>Today on the blog: A successful buoy launch means valuable, real-time data coming in from Lake Michigan. http://t.co/5lnQSA7j</t>
  </si>
  <si>
    <t>RT @healthylakes: In case you missed #MichiganRadio has a five part series on #asiancarp: http://t.co/ItISscAI</t>
  </si>
  <si>
    <t>Teachers! Don't miss out on this great contest for your K-8 students! http://t.co/3g4fmvKG</t>
  </si>
  <si>
    <t>Sea Grant week means all 32 Sea Grant programs nationwide getting together and presenting terrific info. Check... http://t.co/1Isvb7aU</t>
  </si>
  <si>
    <t>RT @healthylakes: New study finds two waterways where #asiancarp could invade Lake Erie: http://t.co/cx29Fucs #greatlakes</t>
  </si>
  <si>
    <t>Today on the blog: If you hadn't seen it before, check out some wild weather that occurred on and around Lake... http://t.co/x7QeZrQG</t>
  </si>
  <si>
    <t>Today on the blog: IISG and the American Veterinary Medical Association (AVMA) continue working to protect people... http://t.co/VhShAspL</t>
  </si>
  <si>
    <t>Today on the blog: A new season offers new scenery on and around the Great Lakes. http://t.co/zAOwHDxN</t>
  </si>
  <si>
    <t>RT @LASeaGrant: Louisiana Sea Grant has an opening for a full-time Coordinator to help in providing administrative support to... http:// ...</t>
  </si>
  <si>
    <t>RT @miseagrant: Grant opportunity for environmental education programs... http://t.co/8Tv4vGFF     #GreatLakes</t>
  </si>
  <si>
    <t>Today on the blog: Preventing harmful algae with...radishes? http://t.co/2NhGNwJv</t>
  </si>
  <si>
    <t>Northern Illinois and Peoria-area aquarium owners and water gardeners - We need your help. Read about upcoming... http://t.co/8Yxq4qWE</t>
  </si>
  <si>
    <t>RT @A4GL: http://t.co/U3BIVtGN #GLWQA: Positive step to restore #GreatLakes bi-nationally. @EPAgov @CameronDavisEPA @environmentca @heal ...</t>
  </si>
  <si>
    <t>Aquarium owners and water gardeners - We want to hear from you! Focus group opportunities tonight and tomorrow.... http://t.co/Ge62HOyg</t>
  </si>
  <si>
    <t>We're just 7 people away from hitting the 500 follower mark! Thanks to all of you who help us spread the word about the Great Lakes!</t>
  </si>
  <si>
    <t>RT @healthylakes: Casey bill targets invasive species, pollution 脠 Local News ... - http://t.co/DBw6zG94</t>
  </si>
  <si>
    <t>Today on the blog: Our research buoy project with Purdue University is bringing in data and making waves. http://t.co/GIGHAjVC</t>
  </si>
  <si>
    <t>RT @A4GL: #Illinois #AdoptABeach http://t.co/sRh9yY5z Sun 9/30 @ Oak Street Beach #Chicago #volunteer #GreatLakes</t>
  </si>
  <si>
    <t>Today on the blog: The International Association for Great Lakes Research welcomes your session proposals for... http://t.co/xLGSDYdz</t>
  </si>
  <si>
    <t>Today on the blog: Our new video offers a glimpse at all the ways Illinois-Indiana Sea Grant works to protect Lake... http://t.co/23MqR1Vr</t>
  </si>
  <si>
    <t>Friends and followers! Learn how Illinois-Indiana Sea Grant works to protect Lake Michigan with our new video - http://t.co/5UT2Ydw5</t>
  </si>
  <si>
    <t>RT @FreshwaterFutur: Majority of state voters in poll support work to block Asian carp http://t.co/zGLdjHLT</t>
  </si>
  <si>
    <t>Today on the blog: Educators! Don't miss a terrific workshop about Great Lakes science and stewardship. http://t.co/vVe1TyJh</t>
  </si>
  <si>
    <t>RT @EnvNewsBits: Illinois Water Resources Center 2013-2014 Call for Proposals http://t.co/RMTdodU6</t>
  </si>
  <si>
    <t>Today on the blog: IISG staffers assisted DEA's nationwide prescription disposal event this past weekend. http://t.co/XHU1hycZ</t>
  </si>
  <si>
    <t>Ever wonder what Illinois-Indiana Sea Grant is all about? Check out our video detailing some of our work! http://t.co/5UT2Ydw5</t>
  </si>
  <si>
    <t>You can also see that video featured on our "About Us" page - http://t.co/niFAwCED</t>
  </si>
  <si>
    <t>RT @NOAA_GLERL: White bass are running wild in Lake Michigan - Chicago Sun-Times: http://t.co/yYSX0538</t>
  </si>
  <si>
    <t>RT @JeffAlexander84: Tell the federal government how you feel about its efforts to keep #asiancarp out of the #greatlakes http://t.co/bQ ...</t>
  </si>
  <si>
    <t>Today on the blog: Asian carp played a starring role in Animal Planet's "Off the Hook: Extreme Catches" this past... http://t.co/hP3m2NPY</t>
  </si>
  <si>
    <t>Today on the blog: Blue Island residents - don't miss a rain barrel and garden workshop this Saturday! http://t.co/stAiu3yg</t>
  </si>
  <si>
    <t>Today on the blog: A Great Lakes science workshop for teachers is coming up Oct. 25, and spots are available! http://t.co/xyKkXR9D</t>
  </si>
  <si>
    <t>Today on the blog: Focus group next Tuesday seeks input from aquarium and water garden owners. http://t.co/MqXJulVW</t>
  </si>
  <si>
    <t>RT @UWiscSeaGrant: We're hiring a new outreach specialist. Like coastal communities, water quality &amp;amp; habitat restoration? Click and  ...</t>
  </si>
  <si>
    <t>RT @OregonSeaGrant: Oregon Sea Grant solicits research proposals for grants on ocean contaminants, marine debris: http://t.co/YEZ5g538</t>
  </si>
  <si>
    <t>Today on the blog: Asian carp in the news again as Great Lakes concerns grow. http://t.co/tT5DD3kQ</t>
  </si>
  <si>
    <t>RT @EPAwater: The 40th anniversary of the Clean Water Act is Thursday. Here's some info on the history of the Act. http://t.co/LvZwE7P0  ...</t>
  </si>
  <si>
    <t>Today on the blog: More info about U.S. Environmental Protection Agency grants for AIS research. - http://t.co/HmBd6KUB</t>
  </si>
  <si>
    <t>Today on the blog: Sea Grant programs from around the Great Lakes received a major award for their work. - http://t.co/NFX6yvCw</t>
  </si>
  <si>
    <t>Teachers! Have you registered for next week's workshop yet? It's a terrific opportunity for hands-on training! http://t.co/uGzjJ5vj</t>
  </si>
  <si>
    <t>Today on the blog: Canada commits funds to fighting toxic and problematic algae in the Great Lakes. http://t.co/mq7rf6jZ</t>
  </si>
  <si>
    <t>Today on the blog: The National Science Teachers Association seeks educators to review journal articles. http://t.co/TVrZs2gQ</t>
  </si>
  <si>
    <t>RT @IllinoisWater: Gov. Quinn launches $1 billion loan initiative for water infrastructure projects - Chicago Tribune http://t.co/5qTCpn ...</t>
  </si>
  <si>
    <t>Today on the blog: Illinois Water Resources Center seeking grant proposals for research projects. http://t.co/EBa7c8ak</t>
  </si>
  <si>
    <t>Today on the blog: A new video helps explain the dangers from excessive algae growth. http://t.co/IZFL6iT7</t>
  </si>
  <si>
    <t>RT @Shedd_GL: Calling all #teachers: Join @Shedd_aquarium for the @ILINSeaGrant Teacher Workshop! Nov 9 &amp;amp; 10 http://t.co/xJeuMnZp Ap ...</t>
  </si>
  <si>
    <t>. @Shedd_GL Thank you!</t>
  </si>
  <si>
    <t>Illinois residents - Take advantage of free admission from our friends at Shedd Aquarium today and tomorrow! http://t.co/koCHzlDN</t>
  </si>
  <si>
    <t>Illinois Beach State Park http://t.co/Ha2mdtuu</t>
  </si>
  <si>
    <t>Lakeside Views: IISG seeks your input on new strategic plan http://t.co/Q3eWk24O</t>
  </si>
  <si>
    <t>Sea Granters: Come to FL for the PPCP workshop! http://t.co/rmrdkvBE</t>
  </si>
  <si>
    <t>Lakeside Views: new EPA tool offers up-to-the-minute waterway info http://t.co/ZcOrwGLt</t>
  </si>
  <si>
    <t>Lakeside Views: Learn the latest in online aquacultue workshops http://t.co/CL5l1pMx</t>
  </si>
  <si>
    <t>I posted a new photo to Facebook http://t.co/TVr0cttN</t>
  </si>
  <si>
    <t>RT @NOAA: What fuels a #hurricane? Watch this video to find out: http://t.co/RGV8zbyJ Via @NOAAOceanToday #Sandy</t>
  </si>
  <si>
    <t>Today on the blog: Earlier this month teachers got to do some learning and bring more science to the classroom. http://t.co/lVvIBMY7</t>
  </si>
  <si>
    <t>Interested in a land and water trail around the whole of Lake Michigan? Be sure to check out the details for the... http://t.co/0Zs0em82</t>
  </si>
  <si>
    <t>I posted 16 photos on Facebook in the album "Superstorm Sandy" http://t.co/tsJWE3iu</t>
  </si>
  <si>
    <t>Today on the blog: Recent study finds much more plastic pollution in the Great Lakes than expected. http://t.co/6vWfERdH</t>
  </si>
  <si>
    <t>@IllinoisWater Thank you!</t>
  </si>
  <si>
    <t>@IowaWaterCenter Thanks much!</t>
  </si>
  <si>
    <t>This year's drought might keep storm outcome from being worse - RT @Shedd_GL Low water levels come in handy for #Sandy http://t.co/NkdSW8oU</t>
  </si>
  <si>
    <t>RT @ChicagoPrairie: FY 2012 Request for proposals for Fish and Wildlife restoration grants: http://t.co/ojjrIEvq</t>
  </si>
  <si>
    <t>Our friends at Shedd Aquarium shared this link about how this year's drought might actually prevent flooding and... http://t.co/vuSwgm6A</t>
  </si>
  <si>
    <t>RT @Shedd_GL: Better think twice before messing with #invasivespecies: Man gets 5 months in jail for selling #Asiancarp http://t.co/cMZQ ...</t>
  </si>
  <si>
    <t>Today on the blog: Water levels in the Great Lakes nearly hit record lows in October.... http://t.co/PkwMVviU</t>
  </si>
  <si>
    <t>Today on the blog: University of Michigan launches a research initiative to ensure sound science in Great Lakes... http://t.co/OpsENPEq</t>
  </si>
  <si>
    <t>Our friends at Maryland Sea Grant have an opening for an Assistant Director of Research, and apps are due Nov. 19. http://t.co/jRXQTkhp</t>
  </si>
  <si>
    <t>Our friends at Maryland Sea Grant have an opening for an Assistant Director of Research, and apps are due Nov. 19. http://t.co/BfsUQbRR</t>
  </si>
  <si>
    <t>RT @miseagrant: Interested in trails around the #GreatLakes ? Consider attending the Lake Michigan Trail Conference (Free!) http://t.co/ ...</t>
  </si>
  <si>
    <t>RT @NSTA: Are you looking to bring scientific research papers into your classroom? Check out the new resource from Science http://t.co/B ...</t>
  </si>
  <si>
    <t>RT @Shedd_GL: #Asiancarp are a hot topic, but other species pose threats too. Via @ScienceDaily #Invasive insects in retail firewood htt ...</t>
  </si>
  <si>
    <t>Today on the blog: IISG's Lake Michigan buoy heads for winter storage after gathering tons of useful data. http://t.co/WzRWkqXE</t>
  </si>
  <si>
    <t>RT @Shedd_GL: Same-day #H2O quality testing in #GreatLakes region a local success for the past three summers http://t.co/tmPyoZx1</t>
  </si>
  <si>
    <t>RT @IllinoisWater: RT @watersurvey: Available Positions: - We are seeking a Field Technician to help fulfill the mis... http://t.co/NFHk ...</t>
  </si>
  <si>
    <t>Today on the blog: Educator workshop helps Blue Island teachers bring Great Lakes lessons to their classrooms. http://t.co/q4HkzPkw</t>
  </si>
  <si>
    <t>Today on the blog: Grad students - The Knauss Fellowship is now accepting applications. Apply today! http://t.co/bwMNxDho</t>
  </si>
  <si>
    <t>RT @Shedd_GL: Did you know 80% of plastic in the #GreatLakes come from land? More details on Great Lakes plastics research here: http:// ...</t>
  </si>
  <si>
    <t>What about those delicious Asian carp? MT: @Sierra_Magazine Extreme Meat: 5 Invasive Species You Can Eat: http://t.co/j8CT6sLK</t>
  </si>
  <si>
    <t>http://t.co/id1lE3EC</t>
  </si>
  <si>
    <t>RT @IllinoisWater: We're reading about the rising bill for fixing leaking sewers/water mains</t>
  </si>
  <si>
    <t>RT @EnvirHealthNews #GreatLakes legacy: Old #contaminants declining; newer ones on the rise http://t.co/ilJmG6H6</t>
  </si>
  <si>
    <t>Submit your plan to help water infrastructure go green - Illinois EPA grants open for apps now! http://t.co/YMw7xPqR</t>
  </si>
  <si>
    <t>@AbbyMPC @blisl @USGBC Thank you!</t>
  </si>
  <si>
    <t>Delicious plan RT: @Shedd_GL Love this fishy fresh call to action from @foxillinois - "If you can't beat `em, eat `em" http://t.co/T8YApyfg</t>
  </si>
  <si>
    <t>Today on the blog: Register now for our national pharmaceutical disposal workshop in Florida Feb. 6-7. http://t.co/rjUlfRK8</t>
  </si>
  <si>
    <t>In case you missed it - IL EPA Green Infrastructure for Stormwater Management grant app is now open - http://t.co/O8MEXN8O</t>
  </si>
  <si>
    <t>In case you missed it - IL EPA accepting grant applications for green infrastructure/stormwater management projects. http://t.co/L5aOLIq4</t>
  </si>
  <si>
    <t>RT @A4GL: Presented on 11/10 abt #GreatLakes place-based #education and http://t.co/HAFuw1vP. @ILINSeaGrant @NatlParkService @usedgov #I ...</t>
  </si>
  <si>
    <t>RT @A4GL: #AdoptABeach @ 12th St Beach, 11/10 @shedd_aquarium @ILINSeaGrant http://t.co/y83wHftx #GreatLakes http://t.co/HAFuw1vP http:/ ...</t>
  </si>
  <si>
    <t>@A4GL @NatlParkService @usedgov Glad u could share your programs!</t>
  </si>
  <si>
    <t>@A4GL @shedd_aquarium Teachers loved this experience</t>
  </si>
  <si>
    <t>@ILINSeaGrant @A4GL @shedd_aquarium crazy litter, huh?</t>
  </si>
  <si>
    <t>Today on the blog: IISG and University of Wisconsin Sea Grant/Water Resources Institutes have issued a request... http://t.co/onZGjHXQ</t>
  </si>
  <si>
    <t>RT @A4GL: At @GLStewardship PBE Conference: 鈥淏ring the #GreatLakes into the High School Classroom.鈥?http://t.co/xDSHvyTV @usedgov @michi ...</t>
  </si>
  <si>
    <t>Teachers - Check out these materials to help you bring the Great Lakes into your classroom from our friends at... http://t.co/8yIGg7YV</t>
  </si>
  <si>
    <t>RT @NHSeaGrant: Hey students! Like #marine #policy? Want to work in Washington, D.C. for a year? Apply for a Knauss Fellowship: http://t ...</t>
  </si>
  <si>
    <t>Today on the blog: Great Lakes lawmakers are considering a ban on potentially harmful pavement sealant. http://t.co/plol9qiz</t>
  </si>
  <si>
    <t>Did you know we're on Facebook too? Check out photos, videos, updates and more by liking us on Facebook. http://t.co/R5jdXqa6</t>
  </si>
  <si>
    <t>Central Illinois fish populations managed to stay strong through the drought this year: http://t.co/wCiEt3b5</t>
  </si>
  <si>
    <t>RT @IllinoisWater: Dr. Michael Plewa discusses interdisciplinary water research at the NCSA Auditorium (Rm 1222) at UIUC at 12pm TODAY!  ...</t>
  </si>
  <si>
    <t>Today on the blog: National Institutes for Water Research has issued a request for research proposals. http://t.co/SdtoZ6rX</t>
  </si>
  <si>
    <t>RT @EPAGreatLakes: Clean, Drain, and Dry your boat.  http://t.co/EAULM38l #invasivespecies #greatlakes</t>
  </si>
  <si>
    <t>There's endless potential in our waters, which is all the more reason to protect them: http://t.co/a8LBbJ8x  (H/T @OceanPortal</t>
  </si>
  <si>
    <t>RT @FINS2013 Freshwater Invasives 鈥?Networking for Strategy (FINS) Int'l conference - Call for Abstracts #FINS2013 http://t.co/Kycn7aiZ</t>
  </si>
  <si>
    <t>Today on the blog: Indiana Water Resources Research Center 2013 request for proposals is now open. http://t.co/ZLrCJNy8</t>
  </si>
  <si>
    <t>I posted a new photo to Facebook http://t.co/Rl3xl9jQ</t>
  </si>
  <si>
    <t>Today on the blog: Non-profit Wildlife Forever receives grant to teach hunters about preventing the spread of... http://t.co/QLVhTmR0</t>
  </si>
  <si>
    <t>RT @noaaocean: Did you know that #NOAA offers online education kits for science teachers? Help us spread the word! http://t.co/V7Vphq08</t>
  </si>
  <si>
    <t>Head to the Shedd today! MT: @shedd_aquarium Tues is #Illinois Resident Discount Day! IL residents get free admission http://t.co/pHEiutrY</t>
  </si>
  <si>
    <t>Today on the blog: IISG staff and over 250 organizations participated in the 2012 Chicago Wilderness Congress. http://t.co/ZGQZ1chx</t>
  </si>
  <si>
    <t>RT @shedd_aquarium: Save nearly 50% on 2 Shedd Passes (includes #Jellies) with @GrouponChicago! Limited quantity of passes available: ht ...</t>
  </si>
  <si>
    <t>RT @NOAAResearch: Sweetwater, saltwater and @SeaGrant  http://t.co/GqutTxid  #NOAA</t>
  </si>
  <si>
    <t>RT @IllinoisWater: We're reading about Chicago's Green street design for better stormwater management--cool stuff: http://t.co/e9ZqF9hG</t>
  </si>
  <si>
    <t>1 important reason for our http://t.co/8fs5Pzlj - MT: @Shedd_GL Read about how medications affect wildlife in waterways http://t.co/th43t1mX</t>
  </si>
  <si>
    <t>The National Science Foundation (NSF) has issued an RFP for evolutionary biology projects. Check it out below. http://t.co/IlD65VSQ</t>
  </si>
  <si>
    <t>Today on the blog: Research indicates climate change's effects on the Indiana Dunes area. http://t.co/tIPN1Q3j</t>
  </si>
  <si>
    <t>Our friends @USFWSHQ are hiring! MT: @gogovernment Work for US Fish &amp;amp; Wildlife &amp;amp; protect what makes America beautiful http://t.co/WcLT2EHW</t>
  </si>
  <si>
    <t>Today on the blog: The Columbus Dispatch reports on threats to Lake Erie, and how we might fix them. http://t.co/JFRE2DYn</t>
  </si>
  <si>
    <t>RT @Shedd_GL: Here's a summary of @USACE_HQ options to block #invasivespecies from Eagle Marsh &amp;amp; #GreatLakes http://t.co/XkCPZFNR Co ...</t>
  </si>
  <si>
    <t>RT: @EnvNewsBits Warming Lakes: Climate Change and Variability Drive Low Water Levels on the Great Lakes http://t.co/gHn6Awtw</t>
  </si>
  <si>
    <t>Interesting information and links about the connection between water and energy in this blog from @OasysWater http://t.co/N7u483gX</t>
  </si>
  <si>
    <t>Today on the blog: Alliance for the Great Lakes' new report details contaminant concerns facing the Great Lakes. http://t.co/9lnN1eq8</t>
  </si>
  <si>
    <t>Another successful season of Hudson River dredging and cleanup comes to a close - http://t.co/DHjNKdER</t>
  </si>
  <si>
    <t>From @NatGeo - Warming temps and climate change especially noticeable on the Great Lakes - http://t.co/kVoIfeF1</t>
  </si>
  <si>
    <t>RT @Coastal_America: There is a "State of Ocean Literacy Among College and High School Students" webinar today. http://t.co/o4TC1tew</t>
  </si>
  <si>
    <t>RT @americanrivers: If you can't stop 'em, US chefs say eat 'em. Taking on the asian carp http://t.co/8w0tJLh3 #invasive</t>
  </si>
  <si>
    <t>RT @GreatLakesEcho: UofM scientist uses art to communicate environmental problems in the #GreatLakes http://t.co/qnrEsQEB</t>
  </si>
  <si>
    <t>RT @FINS2013: List of speakers just announced for the #FINS2013 freshwater invasive species conference in Galway, Ireland, April 2013 ht ...</t>
  </si>
  <si>
    <t>RT @miseagrant: What's up (or not) w/ #GreatLakes water levels? A look at annual &amp;amp; long-term lake level changes in part 2 of series  ...</t>
  </si>
  <si>
    <t>Today on the blog: IISG's recent workshop put Great Lakes lessons and tools in teachers' hands. http://t.co/pzOKOveh</t>
  </si>
  <si>
    <t>RT @americanrivers: RT @DianeN56 100 Ways To Conserve Water - Number of ways to save water, and they all start with you.  http://t.co/xD ...</t>
  </si>
  <si>
    <t>Today on the blog: CMAP (Chicago Metropolitan Agency for Planning) takes a look at what's on tap for water policy. http://t.co/rjCudXlj</t>
  </si>
  <si>
    <t>And visit http://t.co/8fs5Pzlj MT: @Shedd_GL Keep the lakes great! Never flush meds. Contact waste management authority about med disposal</t>
  </si>
  <si>
    <t>RT @Shedd_GL: Pharmaceuticals difficult to treat in drinking water http://t.co/rRqX1dSh via @GreatLakesEcho #GreatLakes</t>
  </si>
  <si>
    <t>In the news: U.S. Environmental Protection Agency recommends new water quality criteria to better protect beachgoers. http://t.co/h5HWGFvx</t>
  </si>
  <si>
    <t>Ever wonder just how a rain garden works? Our friends at University of Nebraska-Lincoln Extension made this... http://t.co/UhqCzeTm</t>
  </si>
  <si>
    <t>Graduate students - Sea Grant has a terrific fellowship opportunity now accepting applications! http://t.co/ILvNeMka</t>
  </si>
  <si>
    <t>Today on the blog: Connecting with our audience and sharing the greatness of the Great Lakes online. http://t.co/QQ09Fj9N</t>
  </si>
  <si>
    <t>Learn more about @ILINSeaGrant now thanks to Wikipedia: http://t.co/tMrbJ3Cl</t>
  </si>
  <si>
    <t>Today on the blog: IISG's Kwamena Quagrainie receives big award for his aquaculture work! http://t.co/BOM0qOGJ</t>
  </si>
  <si>
    <t>Today on the blog: International Association for Great Lakes Research (IAGLR) is accepting papers for the 2013... http://t.co/tQLUY0PU</t>
  </si>
  <si>
    <t>RT @IllinoisWater: International Association for Great Lakes Research call for abstracts for 2013 meetings http://t.co/L9RtVr5n</t>
  </si>
  <si>
    <t>RT @FINS2013: #FINS2013 is a great opportunity to meet up with top national &amp;amp; international aquatic invasive species scientists, man ...</t>
  </si>
  <si>
    <t>RT @Shedd_GL: Great special report by @WGNnews' @Skilling on #LakeMichigan's record low levels w/ @shedd_aquarium #GreatLakes experts ht ...</t>
  </si>
  <si>
    <t>Today on the blog: IISG summer intern writes about her award-winning aquatic invasive species work! http://t.co/XVApTNXk</t>
  </si>
  <si>
    <t>RT @shedd_aquarium: Teachers, share your thoughts on professional development, chance to win gift card! http://t.co/S2rm2LNz #edtech #ed ...</t>
  </si>
  <si>
    <t>Today on the blog: University of Illinois Extension's updated "Lawn Talk" website offers natural lawn care info... http://t.co/oq2peO2s</t>
  </si>
  <si>
    <t>Today on the blog: Register now for Great Lakes Social Science Network training next Friday, Dec. 14th. http://t.co/0wKIQZOF</t>
  </si>
  <si>
    <t>RT @NOAA_GLERL: #GreatLakes researchers fear killer shrimp and other looming invaders http://t.co/WFag1Zfb more about invasives here: ht ...</t>
  </si>
  <si>
    <t>Add a few Great Lakes-friendly tweeters to your feed! FF @GreatLakesEcho @SC_Great_Lakes @A4GL @healthylakes @Shedd_GL @NOAA_GLERL @IUGLS</t>
  </si>
  <si>
    <t>RT @A4GL: http://t.co/371gSEfq 2013 spring #communications #internship available with @A4GL. Help spread the word about the #GreatLakes.</t>
  </si>
  <si>
    <t>RT @A4GL: http://t.co/371gSEfq 2013 spring #education #internship available with @A4GL. Learn while giving back to the #GreatLakes.</t>
  </si>
  <si>
    <t>Today on the blog: IISG's Caitie McCoy helps students learn about Great Lakes cleanup in their town. http://t.co/ILDpknwJ</t>
  </si>
  <si>
    <t>RT @EPAgov: Find #greeenapps to help you understand and protect the environment at My Green Apps http://t.co/Xm7ZGcSE</t>
  </si>
  <si>
    <t>RT @andreasmalec: Great post from @NatGeoNewsWatch! @Shedd_Aquarium Studies Invasive Fish Species Impacting the #GreatLakes Ecosystem ht ...</t>
  </si>
  <si>
    <t>RT: @MichiganRadio Scientists track potential Great Lakes invaders with searchable watchlist http://t.co/Au3sbqEB  #michigan #enviroment</t>
  </si>
  <si>
    <t>Help save some for everyone! RT: @aquatic_habitat 100 Ways to Conserve Water http://t.co/lagY4ePR</t>
  </si>
  <si>
    <t>Great news close to home! RT: @EnvNewsBits University of Illinois Sustainability News http://t.co/MxqGOXQo</t>
  </si>
  <si>
    <t>Today on the blog: A small fee recently implemented on Illinois fertilizer sales will fund clean water research. http://t.co/VLzCncTF</t>
  </si>
  <si>
    <t>RT: @healthylakes Expert鈥檚 sure Asian carp are in Great Lakes, but is hopeful for future http://t.co/Zvjyx2JM  via @BridgeMichigan</t>
  </si>
  <si>
    <t>A little green infrastructure goes a long way! MT: @Biohabitats Engineering award goes to midwestern wetlands project http://t.co/ybNMz28l</t>
  </si>
  <si>
    <t>Today on the blog: Concern over pharmaceuticals in our waterways is an international issue. http://t.co/1H9UraxB</t>
  </si>
  <si>
    <t>Today on the blog: A searchable, online database of invasive species helps scientists protect the Great Lakes. http://t.co/J77p5dji</t>
  </si>
  <si>
    <t>Today on the blog: Two IISG-sponsored PhD candidates were selected as 2013  National Oceanic and Atmospheric... http://t.co/uTR5NuOe</t>
  </si>
  <si>
    <t>RT @InvasiveInfo: Invasive News: Invasive plant species may harm native grasslands by changing soil composition: The future landsc... ht ...</t>
  </si>
  <si>
    <t>Today on the blog: Great Lakes Restoration | EPA &amp;amp; Inter-Agency Task Force grant will fund AIS prevention project. http://t.co/0Lu3bw1u</t>
  </si>
  <si>
    <t>Today on the blog: Mapping just how many threats there are to the health of the Great Lakes. http://t.co/hsessL2O</t>
  </si>
  <si>
    <t>RT @Shedd_GL: New potentially toxic algae turns up on #GreatLakes beach http://t.co/2YlkAWB5</t>
  </si>
  <si>
    <t>Today on the blog: 7 carp a-leaping? A holiday favorite revamped with AIS info from our friends at University of... http://t.co/TboUqmir</t>
  </si>
  <si>
    <t>Did you know that carp is a traditional holiday meal in Europe? A Christmas solution to our Asian carp problem,... http://t.co/okczkNcp</t>
  </si>
  <si>
    <t>RT @Shedd_GL: Watch @WTTW's Chicago Tonight piece about the 3 new #Asiancarp on exhibit at @Shedd_Aquarium http://t.co/BdIWSbLm @Illinoi ...</t>
  </si>
  <si>
    <t>Huge Asian carp from Humboldt Park Lagoon take up residence at the Shedd Aquarium http://t.co/tKH6wR7U</t>
  </si>
  <si>
    <t>Now here's a resolution we can get behind! Happy New Year from all of us at Illinois-Indiana Sea Grant. http://t.co/IYA53muH</t>
  </si>
  <si>
    <t>Today on the blog: New Illinois law is aimed at protecting the waterways and preventing invasive species. http://t.co/RdlvG6U6</t>
  </si>
  <si>
    <t>Planning to enjoy the great outdoors just got easier thanks to Illinois Department of Natural Resources. Now you... http://t.co/9nQboCeu</t>
  </si>
  <si>
    <t>Today on the blog: IISG course at University of Illinois at Urbana-Champaign offers students hands-on outreach... http://t.co/Jk5y8Gia</t>
  </si>
  <si>
    <t>If you're in the St. Louis area, don't miss out on the Gateway Let's Go Fishing Show this weekend!... http://t.co/nQYS6zSe</t>
  </si>
  <si>
    <t>https://t.co/WUUyB9DE</t>
  </si>
  <si>
    <t>How to Dispose of Unwanted Medicine website of the day!</t>
  </si>
  <si>
    <t>Today on the blog: Lake Michigan Water Trail could offer more access and activities around the lake. http://t.co/hDAo3EZK</t>
  </si>
  <si>
    <t>Chicago, along the lake. http://t.co/mB9QhlKK</t>
  </si>
  <si>
    <t>Today on the blog: IISG's newsletter The Helm now available directly to your inbox - sign up today! http://t.co/Kon9wOnW</t>
  </si>
  <si>
    <t>RT @ND_ECI: #ND research featured in the @ILINSeaGrant newsletter, THE HELM: "Indiana bans 28 invasive aquatic plants" http://t.co/J0fwtu7S</t>
  </si>
  <si>
    <t>Today on the blog: Repurposed Michigan golf course scores a hole-in-one for habitat restoration. http://t.co/U3uSsB87</t>
  </si>
  <si>
    <t>Very cool! MT: @SustainChicago Amazing web tool from @chiwilderness! Use site to plan a fun &amp;amp; inspiring nature getaway http://t.co/CHHdmWji</t>
  </si>
  <si>
    <t>Fostering future conservation MT: @Interior Agencies announce National Council to build 21st Century Conservation Corps http://t.co/O9WHd3eY</t>
  </si>
  <si>
    <t>Today on the blog: IISG staffers kick off 2013 by taking invasive species info to fishing and boat shows. http://t.co/eVxp8FpT</t>
  </si>
  <si>
    <t>Today on the blog: "Silent Invaders" episodes bring people face to face with aquatic invasive species. http://t.co/10dueTxR</t>
  </si>
  <si>
    <t>Illinois Water Resources Center and Illinois State Water Survey are offering free classes online for owners of... http://t.co/385UBy15</t>
  </si>
  <si>
    <t>Today on the blog: Bird deaths in Northern Michigan may be linked to invasive species. http://t.co/tWZOkhJg</t>
  </si>
  <si>
    <t>RT @EPAwater: Want news from @EPAwater delivered to your inbox each week? Sign up for our Water Headlines e-newsletter today! http://t.c ...</t>
  </si>
  <si>
    <t>RT @Shedd_GL: Report invasive species on your smartphone http://t.co/fU4JEyGH #smartphone #invasivespecies #greatlakes #theresanappforth ...</t>
  </si>
  <si>
    <t>Today on the blog: A series of free gardening workshops in Blue Island starts this Friday. http://t.co/9QKG2otR</t>
  </si>
  <si>
    <t>Today on the blog: Social science research funding for Great Lakes projects is now available. http://t.co/qFeZVodh</t>
  </si>
  <si>
    <t>Today on the blog: Students with The National Prescription Pill and Drug Disposal Program (P2D2) head to Brazil! http://t.co/kr2hKlph</t>
  </si>
  <si>
    <t>Today on the blog: Learn more about the work being done by Sea Grant programs nationwide in the biennial report. http://t.co/9OkTwSdj</t>
  </si>
  <si>
    <t>The submission deadline for International Association for Great Lakes Research (IAGLR) 2013 is this Friday. http://t.co/rZmAEpdB</t>
  </si>
  <si>
    <t>Today on the blog: U.S. Environmental Protection Agency report shows higher surface pollution in the Lakes. http://t.co/c9aUdp5R</t>
  </si>
  <si>
    <t>IISG's Caitie McCoy &amp;amp; many others helped make this possible MT @healthylakes Ruin &amp;amp; recovery in Grand Calumet River: http://t.co/HazSEoLR</t>
  </si>
  <si>
    <t>Read more about the Grand Calumet project in our newsletter article about it http://t.co/rCO5hEW9 @ILINSeaGrant @healthylakes</t>
  </si>
  <si>
    <t>Today on the blog: Researchers at Michigan Technological University compile a map of invasive wetland plants. http://t.co/m8dbPJGQ</t>
  </si>
  <si>
    <t>RT @WiscWaterLib: #FF #FollowFriday our Great Lakes Sea Grant friends @MNSeaGrant @miseagrant @ILINSeaGrant @ohioseagrant @nyseagrant</t>
  </si>
  <si>
    <t>MT: @UWiscSeaGrant John Karl's video of round gobies' effect on Wis. streams featured on Smithsonian Science website: http://t.co/P4LSVuG7</t>
  </si>
  <si>
    <t>Today on the blog: CMAP (Chicago Metropolitan Agency for Planning) wins planning award with IISG help. http://t.co/emGsa0jN</t>
  </si>
  <si>
    <t>RT @IllinoisWater: More grants! RT @ilamwater: We are now accepting applications for the 2013 Environmental Grant Program - http://t.co/ ...</t>
  </si>
  <si>
    <t>RT @Shedd_GL: As Asian carp migrate north, concerns spreads from OH lakes to rivers http://t.co/vbb4C88f via @wksu #asiancarp #invasives ...</t>
  </si>
  <si>
    <t>Cloud streets? Satellite shots reveal even more Great Lakes beauty from above. http://t.co/SsdtlZFB</t>
  </si>
  <si>
    <t>Today on the blog: Early registration is open now for a Lawn to Lake workshop March 6 in Milwaukee. http://t.co/1yfkyqj1</t>
  </si>
  <si>
    <t>Today on the blog: Drug Enforcement Administration proposal would help properly dispose of unwanted medicines. http://t.co/6t8QqPoq</t>
  </si>
  <si>
    <t>RT @UWiscSeaGrant: Trading snowblower for lawnmower given today鈥檚 temps? Then consider @ILINSeaGrant sustainable lawn care seminar http: ...</t>
  </si>
  <si>
    <t>Today on the blog: CMAP (Chicago Metropolitan Agency for Planning)-produced water planning guide now available! http://t.co/xSTo35oC</t>
  </si>
  <si>
    <t>RT: @NOAA_GLERL RT @NOAA_GLERL: Great Lakes Hit by Lowest Water Levels in History | Chicago Tonight | WTTW: http://t.co/y0xODmdJ 鈥?21:29:35</t>
  </si>
  <si>
    <t>RT: @USDA_NRCS Did you know that Feb. 2 is not just Groundhog Day? That's right: it's also World #Wetlands Day!</t>
  </si>
  <si>
    <t>Today on the blog: Tons of great pictures from Illinois-Indiana Sea Grant now available at our photo bank. http://t.co/zD5TtBqN</t>
  </si>
  <si>
    <t>University of Michigan's Water Center is requesting project proposals for Great Lakes restoration. http://t.co/ieez3BcT</t>
  </si>
  <si>
    <t>Today on the blog: Congrats to IISG's Robin Goettel on her University of Illinois College of ACES award! http://t.co/sAt3rQJz</t>
  </si>
  <si>
    <t>Today on the blog: IISG's education team helps teachers bring underwater robotics to the classroom. http://t.co/Y2LE4lI7</t>
  </si>
  <si>
    <t>Today on the blog: Our 30 milestones give a glimpse of IISG's accomplishments from our first 30 years. http://t.co/eSWI0r9W</t>
  </si>
  <si>
    <t>On a sunny day in Illinois, let's think about a summer moment at the lake. http://t.co/r4PNs6R8</t>
  </si>
  <si>
    <t>Today on the blog: Low levels in the Great Lakes may have more than one cause. http://t.co/S3MAvRmp</t>
  </si>
  <si>
    <t>We're celebrating our 30th anniversary by highlighting 30 accomplishments from these past three decades! Follow... http://t.co/XRqbvhFE</t>
  </si>
  <si>
    <t>MT: @NOAAFisheries Live near or visit the coast? Learn about factors impacting wetlands loss &amp;amp; how we can protect them: http://t.co/zgiQnUt4</t>
  </si>
  <si>
    <t>RT: @MichiganDNR Funding for emergency harbor dredging is a priority for the Great Lakes state. #mibudget</t>
  </si>
  <si>
    <t>RT: @Suntimes The dreaded Asian Carp seems to be making its presence known once more. http://t.co/EdiQNJQU</t>
  </si>
  <si>
    <t>Today on the blog: Congratulations in order for IISG's Dr. Kwamena Quagrainie on his recent promotion. http://t.co/g86uewpX</t>
  </si>
  <si>
    <t>RT: @healthylakes Study touts "eco-friendly" aspects of shipping on #greatlakes, no mention of #invasivespecies http://t.co/9sBm1toK</t>
  </si>
  <si>
    <t>We're celebrating our 30th anniversary by highlighting 30 accomplishments from these past three decades! Follow... http://t.co/OqxrsgCk</t>
  </si>
  <si>
    <t>We're celebrating our 30th anniversary by highlighting 30 accomplishments from these past three decades! Follow... http://t.co/CT3MGNgD</t>
  </si>
  <si>
    <t>MT: @FreshwaterFutur Do you live in Gary, IN? Know someone who does? Do you want to stop #Asiancarp? Sign our petition! http://t.co/fimxkCG7</t>
  </si>
  <si>
    <t>Plan a summer adventure! MT: @MNSeaGrant Cruise ships aren't just for the Caribbean! Read about a Great Lakes cruise http://t.co/lH2XLNRN</t>
  </si>
  <si>
    <t>MT: @GLPhrag New research shows that while #Phragmites hurts natural communities, #restoration can reverse that trend. http://t.co/iQXSSUKd</t>
  </si>
  <si>
    <t>Today on the blog: Turns out that a wintery Lake Michigan is just fine as far as birds are concerned. http://t.co/6uhJYcRR</t>
  </si>
  <si>
    <t>We're celebrating our 30th anniversary by highlighting 30 accomplishments from these past three decades! Follow... http://t.co/mwRvVPBQ</t>
  </si>
  <si>
    <t>Today on the blog: Physics fun with Lake Michigan as the setting. http://t.co/TDVVrnzA</t>
  </si>
  <si>
    <t>We're celebrating our 30th anniversary by highlighting 30 accomplishments from these past three decades! Follow... http://t.co/xBUsqXZU</t>
  </si>
  <si>
    <t>Students - Get your applications in now for one of several Illinois-Indiana Sea Grant Internships! http://t.co/ZWgKg391</t>
  </si>
  <si>
    <t>Today on the blog: Chilly winter weather provides some scenic shots of Lake Michigan. http://t.co/PeTVNrf6</t>
  </si>
  <si>
    <t>We just passed the 600 follower mark! Thank you to everyone who joins us in keeping the Great Lakes great!</t>
  </si>
  <si>
    <t>Our friends at Georgia Sea Grant have internship positions available now as well! http://t.co/ZM6GjTKZ</t>
  </si>
  <si>
    <t>Today on the blog: Sheboygan River dredging and cleanup comes to a successful close. http://t.co/0u2R5ZpO</t>
  </si>
  <si>
    <t>@mywaterftprint Thank you!</t>
  </si>
  <si>
    <t>Milestone 6) A buoy near Michigan City, Indiana is advancing the understanding of nearshore waters, alerting the... http://t.co/0vkPW1T2</t>
  </si>
  <si>
    <t>Today on the blog: Some Valentine's Day ways to show your love for the Great Lakes. http://t.co/G6rOlGGJ</t>
  </si>
  <si>
    <t>Milestone 7) In light of climate change predictions, which include bigger storm events and more flooding,... http://t.co/0hZc756Y</t>
  </si>
  <si>
    <t>Milestone 8) University of Illinois researcher Robert Hudson and his collaborators have patented a mercury... http://t.co/aijNJZ71</t>
  </si>
  <si>
    <t>Students! - If you are interested in pursuing any type of environmental field, mark your calendars for the... http://t.co/SPNKkL9R</t>
  </si>
  <si>
    <t>Today on the blog: Recent study confirms the dangers associated with pharmaceuticals in waterways. http://t.co/JiECmmYe</t>
  </si>
  <si>
    <t>Milestone 9) People in 40 states, as well as Egypt, Greece, Brazil, and Canada, were introduced to the idea of... http://t.co/KKGNnCk8</t>
  </si>
  <si>
    <t>More the merrier! MT @aquaculturehub Diversity Defeats Disease - More species mean decreased chance of disease spread http://t.co/hmDOavbK</t>
  </si>
  <si>
    <t>Today on the blog: IISG's Caitie McCoy shares her outreach experience from a recent technical conference. http://t.co/gbbZGABV</t>
  </si>
  <si>
    <t>Milestone 10) In conjunction with University of Wisconsin Sea Grant/Water Resources Institutes, IISG researchers... http://t.co/Hu7d1MMZ</t>
  </si>
  <si>
    <t>Today on the blog: Weather alone may not account for the low levels of some Great Lakes. http://t.co/WGB9Va6x</t>
  </si>
  <si>
    <t>30 milestones for our 30th anniversary - Milestone 11: Risk assessment tool for AIS - https://t.co/NM6d6cHb</t>
  </si>
  <si>
    <t>Today on the blog: WTTW Channel 11 in Chicago reports on the potential economic impacts of low lake levels. http://t.co/z3fY51An</t>
  </si>
  <si>
    <t>Milestone 12) How can we reduce the number of Asian carp in the Illinois River and ease the threat they pose to... http://t.co/eobJZA9yvr</t>
  </si>
  <si>
    <t>Students - The deadline for internship applications is March 11th. Read more below and get yours in today! http://t.co/Gn5EOAP7gG</t>
  </si>
  <si>
    <t>Today on the blog: Students can apply for IISG summer internships until March 11. http://t.co/BdwLTXVbLJ</t>
  </si>
  <si>
    <t>Milestone 13) Times Square鈥攕ome call it the crossroads of the world. Annually, over 450 million people pass... http://t.co/yUGApCuBKM</t>
  </si>
  <si>
    <t>Today on the blog: IISG's Danielle Hilbrich brings AIS info to Indy Boat Show. http://t.co/cAvSLYagEv</t>
  </si>
  <si>
    <t>Today on the blog: Lawn to Lake workshop scheduled for March 6th. Register now! http://t.co/QGF9QRUKVr</t>
  </si>
  <si>
    <t>Milestone 14) IISG and the Mississippi-Alabama Sea Grant consortium worked together for 14 years to provide... http://t.co/i5ON3AMhf4</t>
  </si>
  <si>
    <t>Today on the blog: Illinois may become a leader in protecting water from hydraulic fracturing operations. http://t.co/roQS70ZEiZ</t>
  </si>
  <si>
    <t>RT: @Shedd_GL Beyond #GreatLakes, groundwater levels dropping in #MI are cause for concern: http://t.co/B2iuP9CKaQ  @WKAR @GreatLakesEcho</t>
  </si>
  <si>
    <t>RT: @EPAwater On March 6, we're hosting two webinars on how the public can share #water quality monitoring data.  http://t.co/uP8AZKn0Be</t>
  </si>
  <si>
    <t>Definitely! RT: @IllinoisWater Fascinating read! Is It Possible to Save the Waterway That Made Chicago Great? http://t.co/8xYCZGHa4P</t>
  </si>
  <si>
    <t>MarketMaker, which was created by a team from University of Illinois Extension, has become a national resource... http://t.co/Aco4bSYCmD</t>
  </si>
  <si>
    <t>Today on the blog: Supply &amp;amp; transportation needs may see oil ships return to the Great Lakes. http://t.co/45I8S6gkPf</t>
  </si>
  <si>
    <t>We're halfway through our 30 milestones posts celebrating our 30th anniversary. View the first 15 accomplishments... http://t.co/GxYeAHfrvE</t>
  </si>
  <si>
    <t>Milestone 16) Medicines that are flushed away are not all filtered out in the wastewater treatment process and,... http://t.co/HhiNbHlASa</t>
  </si>
  <si>
    <t>Today on the blog: Clean marina program and guidebook for Illinois coming soon! http://t.co/rVdrCDUXrO</t>
  </si>
  <si>
    <t>Students - Get your IAGLR scholarship apps in before the end of tomorrow! http://t.co/gfM0e8ZqHV</t>
  </si>
  <si>
    <t>Check out some upcoming conservation programs and info from Indiana. http://t.co/vmkMAjq2Wn</t>
  </si>
  <si>
    <t>Today on the blog: March brings summer thoughts &amp;amp; a chance to join our Clean Boats Crew! http://t.co/PKB6VFMGio</t>
  </si>
  <si>
    <t>Milestone 17) The Great Lakes Legacy Act provides funding for communities to clean up waterways identified by... http://t.co/EA6Ggsc5tB</t>
  </si>
  <si>
    <t>Milestone 18) The Wingspread Accord, originally signed in 2002, was a historic agreement in which planning... http://t.co/7kZCqFpDr1</t>
  </si>
  <si>
    <t>Acidification: Coming to a Great Lake near you http://t.co/XSP9YYjLJx</t>
  </si>
  <si>
    <t>Milestone 19) IISG joined forces with CMAP (Chicago Metropolitan Agency for Planning) and University of Illinois... http://t.co/rMMYl1z3Du</t>
  </si>
  <si>
    <t>Milestone 20) IISG worked closely with two Indiana counties as they updated their comprehensive land-use plans.... http://t.co/QUWJB2B4bw</t>
  </si>
  <si>
    <t>Deadline for applying for undergrad internship approaches! Are you interested in aquatic invasive species prevention? http://t.co/Eld9SMoGnD</t>
  </si>
  <si>
    <t>Milestone 21) In 2010, Nab the Aquatic Invader! was featured at the Smithsonian National Museum of Natural History... http://t.co/6gQ0hCDG11</t>
  </si>
  <si>
    <t>Milestone 22) IISG collaborated with the John G. Shedd Aquarium in Chicago on the exhibit Great Lakes Invasions.... http://t.co/iKNUL6DyAU</t>
  </si>
  <si>
    <t>Today on the blog: National workshop takes aim at addressing PPCPs nationwide. http://t.co/13AAtuOeHa</t>
  </si>
  <si>
    <t>Milestone 23) IISG has been a leader in connecting students with their communities, inspiring action and behavior... http://t.co/h4rMkXANiW</t>
  </si>
  <si>
    <t>Today on the blog: Aquaponics could be the future of sustainable urban food. http://t.co/QHvEpQi1kf</t>
  </si>
  <si>
    <t>Milestone 24) In Africa, the aquaculture industry has gotten a significant shot in the arm. IISG has provided... http://t.co/NvBgLWpk72</t>
  </si>
  <si>
    <t>Coming up! MT: @UWiscSeaGrant RT @GreatLakesJane: Clean Marina webinar @ 11 am central - Stormwater management BMPs http://t.co/9bFydfE8en</t>
  </si>
  <si>
    <t>Very cool RT: @Shedd_GL Wow! #GratLakes RT @HuffPostGreen Amazing ice island forms in Lake Michigan (PHOTO) http://t.co/e2tyyAzZ3g</t>
  </si>
  <si>
    <t>MT: @USGS Chat w/@USGS scientists about #groundwater as part of National Groundwater Awareness Week, 3pmEDT March 13th. Follow @USGSLive</t>
  </si>
  <si>
    <t>Today on the blog: Great Lakes toxic algae blooms could grow without changes soon. http://t.co/DtbrUaRSsZ</t>
  </si>
  <si>
    <t>Help researchers understand boating &amp;amp;  AIS spread - MT: @ChicagoPrairie Boater Habits &amp;amp; Water Body Usage Survey: http://t.co/6OWmvhfKbD</t>
  </si>
  <si>
    <t>Milestone 25) IISG workshops have helped inform the decision process for communities and natural resource... http://t.co/a4BdbJvMq4</t>
  </si>
  <si>
    <t>Milestone 26) IISG has overseen the development of nine curricula that have enlightened more than 110,000... http://t.co/u8hqof1QNF</t>
  </si>
  <si>
    <t>you have a clear sense of where you... http://t.co/B6V8TZROIz</t>
  </si>
  <si>
    <t>Milestone 27) Planning for the future is easier and more efficient if</t>
  </si>
  <si>
    <t>Milestone 28) Flood peaks in the Chicago metropolitan area are higher than they used to be, and they are also... http://t.co/L5py2CarBw</t>
  </si>
  <si>
    <t>Today on the blog: Winter on the Great Lakes is pretty chilly, but there's life in even colder waters. http://t.co/04N7HhQUbf</t>
  </si>
  <si>
    <t>Milestone 29) Zelda is IISG鈥檚 鈥渟pokesmussel,鈥?with a mission to heighten awareness about her fellow aquatic... http://t.co/IL85d46RlW</t>
  </si>
  <si>
    <t>Today on the blog: Shedd Aquarium research seeks to follow fish migration on the Great Lakes. http://t.co/g4mUsSAcjr</t>
  </si>
  <si>
    <t>Milestone 30) Since 2006, IISG has led the Great Lakes Sea Grant Network in partnership with the U.S.... http://t.co/7xQ9ZSPr59</t>
  </si>
  <si>
    <t>Today on the blog: IISG's Caitie McCoy and our education &amp;amp; outreach efforts make the news. http://t.co/jrNcdhq4sk</t>
  </si>
  <si>
    <t>View all 30 of our milestones in pictures and help us celebrate our first 30 years! - https://t.co/mkIytyH6Hi</t>
  </si>
  <si>
    <t>Join us in celebrating 30 milestones from our first 30 years! http://t.co/p8g3Qrt28V</t>
  </si>
  <si>
    <t>Today on the blog: Download our 30 Milestones publication &amp;amp; join us for another 30 years! http://t.co/c2zAyMnz0o</t>
  </si>
  <si>
    <t>Today on the blog: Genetic mapping may help solve Great Lakes' invasive lamprey problem. http://t.co/iKmIr7FHul</t>
  </si>
  <si>
    <t>Today on the blog: Register now for International Association for Great Lakes Research (IAGLR) conference! http://t.co/CHj7blL6ue</t>
  </si>
  <si>
    <t>RT: @IllinoisWater IAGLR 2013 conference registration now open  http://t.co/GERZQdyON3</t>
  </si>
  <si>
    <t>MT: @PrairieRivers We're hosting talks this Thursday on the future of Vermilion River in Illinois. Please join us! http://t.co/AScRBW3hFy</t>
  </si>
  <si>
    <t>Help out @EPAwater MT: @EPAwater Just released our 1st national survey assessing the health of US rivers &amp;amp; streams. http://t.co/kjqfDkFGAY</t>
  </si>
  <si>
    <t>Now there's a show we'd watch! RT: @GreatLakesEcho CSI techniques to hunt down invasive species in the #GreatLakes http://t.co/piZEuCQ4Ih</t>
  </si>
  <si>
    <t>http://t.co/EoRGh4cl14</t>
  </si>
  <si>
    <t>MT: @OceanPortal Fish species devastated by overfishing in the US have bounced back thanks to management plans http://t.co/VHIpcF4Iry</t>
  </si>
  <si>
    <t>Today on the blog: Concern grows that live Asian carp may be present in Lake Erie. http://t.co/Ob1Brd6dG7</t>
  </si>
  <si>
    <t>Check out this publication from @UWiscSeaGrant and others that explains beneficial uses of dredged sediment: http://t.co/mkcPr8lYy1</t>
  </si>
  <si>
    <t>Join our friends Prairie Rivers Network tonight for discussions about the Vermillion River. http://t.co/aCGQ0RSoQc</t>
  </si>
  <si>
    <t>RT: @FreshwaterFutur Share your priorities for the #Illinois #LakeMichigan Coastal Zone http://t.co/8dFUNf4MvC</t>
  </si>
  <si>
    <t>Help set priorities and create a vision for maintaining Illinois' Lake Michigan coastline. http://t.co/ql7d5HYhME</t>
  </si>
  <si>
    <t>Happy spring!! http://t.co/oaMyv7KVlk</t>
  </si>
  <si>
    <t>Today on the blog: Scientists invited to participate in IAGLR 2013 Educator Day roundtable with teachers. http://t.co/y3tbXahTtz</t>
  </si>
  <si>
    <t>High school students - join Prairie Research Institute for their first summer science camp! http://t.co/Mh0G5p7wGA</t>
  </si>
  <si>
    <t>Today on the blog: Some terrific frigid photos of Lake Michigan as we bid winter farewell. http://t.co/463Q4hWVlZ</t>
  </si>
  <si>
    <t>Work for Sea Grant! MT: @ncsg_katiem Deadlines soon - NC State openings: News https://t.co/DljRp4bUjX &amp;amp; Development https://t.co/KAcOKjFa0l</t>
  </si>
  <si>
    <t>Indiana friends: Volunteer to help with sampling the Wabash river and spend some time by the water! http://t.co/Lhs9Ka9tBJ</t>
  </si>
  <si>
    <t>Today on the blog: Mark your calendars - The DEA's Nationwide medicine collection event is April 27. http://t.co/uGXWoGbexG</t>
  </si>
  <si>
    <t>Today on the blog: Teachers can win a classroom robot kit from SeaPerch Program. http://t.co/ytre0AcRb3</t>
  </si>
  <si>
    <t>Our friends at Calumet Stewardship Initiative are hosting a webinar today at 1 on managing Phragmites without... http://t.co/qVh5EHDOUM</t>
  </si>
  <si>
    <t>Don't miss your chance to get hands on by helping to sample the Wabash River April 19th! Visit Wabash River... http://t.co/LWq6mJTHY6</t>
  </si>
  <si>
    <t>Today's blog post: Great Lakes educators - apply now for this week-long cruise on Lake Ontario. http://t.co/Y2lUbLXsMN</t>
  </si>
  <si>
    <t>@GLPhrag Thank you for the correction!</t>
  </si>
  <si>
    <t>Correction: @GLPhrag Webinar on managing Phragmites without herbicide is tomorrow at 1pm. http://t.co/Zz51NlIqD1</t>
  </si>
  <si>
    <t>Correction: Great Lakes Phragmites Collaborative hosting webinar TOMORROW at 1pm on managing Phragmites without... http://t.co/fQ5s6dE6Sk</t>
  </si>
  <si>
    <t>Today on the blog: Pangaea Explorations offers a 7-day Great Lakes science cruise for students. http://t.co/hUILJs6qpk</t>
  </si>
  <si>
    <t>Today on the blog: Illinois Department of Natural Resources taking a new tack on Asian carp threat. http://t.co/zhulICHMQ3</t>
  </si>
  <si>
    <t>We love helping more people love the Great Lakes. Thank you to all our followers here &amp;amp; Facebook! http://t.co/oRQvz4GZou</t>
  </si>
  <si>
    <t>Today on the blog: IISG-funded art contest asks kids to envision Asian carp prevention methods. http://t.co/3Nehn3eLSu</t>
  </si>
  <si>
    <t>RT @EPAGreatLakes: R/V Lake Guardian Researchers collect sediment cores on Lake Ontario.  http://t.co/qdKVT1DxCR #greatlakes</t>
  </si>
  <si>
    <t>Today on the blog: Studies continue to show the hazards from improperly disposed pharmaceuticals. http://t.co/g6mhtk2RV6</t>
  </si>
  <si>
    <t>From our friends at @USDA - "When Traveling, Bring Back Fun Memories-Not Invasive Pests!" - http://t.co/4Dee6kEZRC</t>
  </si>
  <si>
    <t>RT: @GLPhrag Do you manage #Phragmites in the #GreatLakes? Do you monitor your progress? It's easy, see how: http://t.co/o1Vmr9mIwb 鈥?20:59:20</t>
  </si>
  <si>
    <t>Today on the blog: As fishing tournament season starts, our AIS team takes info right to anglers. http://t.co/2wNEFXSHRS</t>
  </si>
  <si>
    <t>Today on the blog: Are the Great Lakes home to garbage patches like the Pacific Ocean? http://t.co/fVTpOOV4bR</t>
  </si>
  <si>
    <t>Signs of spring! RT: @GreatLakesEcho It's melting! #PhotoFriday captures ice melt on the #GreatLakes http://t.co/cobvowFtaz</t>
  </si>
  <si>
    <t>Teachers -Registration for the week-long Lake Guardian cruise ends April 30th. Sign up today! http://t.co/T05asWag0e</t>
  </si>
  <si>
    <t>Today on the blog: Illinois Governor Quinn announces major clean water funding for Kankakee. http://t.co/UQhKwFVApO</t>
  </si>
  <si>
    <t>Today on the blog: New temporary tattoos from IISG help raise awareness of aquatic invasive species. http://t.co/QGJn8QoZjF</t>
  </si>
  <si>
    <t>Flooding forces sewage to be diverted into Lake Michigan http://t.co/8nbyYNfYa2</t>
  </si>
  <si>
    <t>The Chicago River has been temporarily re-reversed to alleviate flooding http://t.co/VbRMP4ND2b</t>
  </si>
  <si>
    <t>Today on the blog: IISG's Pat Charlebois receives Lake Guardian award for AIS work. http://t.co/ke4FaxpEWg</t>
  </si>
  <si>
    <t>RT @nyseagrant: Thx #FF/RT-ers/Partners @NOAA, @SeaGrant, @ilinseagrant, @stonybrooku, @stonybrookalum, @sbathletics, @cglliteracy, @epa ...</t>
  </si>
  <si>
    <t>Today on the blog: IISG teams with Chicago Botanic Garden for master gardener workshop April 30th. http://t.co/gJRfxhhn3L</t>
  </si>
  <si>
    <t>Today on the blog: IISG, University of Illinois Extension team with Chicago Botanic Garden for master gardener... http://t.co/Zww7zUpbDL</t>
  </si>
  <si>
    <t>More info from Chicagoist on what re-reversing the Chicago River does to Lake Michigan. http://t.co/Cwss4cHpR8</t>
  </si>
  <si>
    <t>Today on the blog: IISG's Robin Goettel receives University of Illinois College of ACES' highest honor! http://t.co/VcoT1bLsaW</t>
  </si>
  <si>
    <t>Today on the blog: University of Illinois at Urbana-Champaign students learn about proper medicine disposal. http://t.co/JPDvnSXRVI</t>
  </si>
  <si>
    <t>RT @lucyganderson: Learning lots about North American aquatic biosecurity campaigns from @ILINSeaGrant  and @MNSeaGrant at @ICAIS2013</t>
  </si>
  <si>
    <t>RT @ChrisDillion: As part of my role with the @ILINSeaGrant, I contributed to the Water Jobs series on sustainable development http://t.co/鈥?13:56:07</t>
  </si>
  <si>
    <t>RT: @SeaGrant @ILINSeaGrant In the Spotlight story on aquatic invasive species risk assessment tool. http://t.co/7NRcqrf5AL</t>
  </si>
  <si>
    <t>RT: @Shedd_GL Proposed legislation would protect #GreatLakes http://t.co/xiJrXEVOgK</t>
  </si>
  <si>
    <t>Today on the blog: IISG's Laura Kammin talks with local news about this weekend's medicine collection. http://t.co/DbWlEhRNaZ</t>
  </si>
  <si>
    <t>Hear IISG's Anjanette Riley talk with WRJM about this Saturday's national medicine collection event. http://t.co/qobyqe7noM</t>
  </si>
  <si>
    <t>Today on the blog: Sustainability conference coming to College of Lake County May 23rd. http://t.co/w3XAbcHINo</t>
  </si>
  <si>
    <t>Using our 1000th tweet to thank all of our followers and everyone who helps us keep the #GreatLakes great! http://t.co/Mt5ettwEBj</t>
  </si>
  <si>
    <t>RT @SmilePolitely: Tonight on SP Radio, members of the @ILINSeaGrant talk about the proper disposal of prescriptions and medications: http:鈥?15:34:17</t>
  </si>
  <si>
    <t>Today on the blog: IISG-sponsored Knauss Fellows begin their work in national programs. http://t.co/T4K6bLt5FS</t>
  </si>
  <si>
    <t>Medicine collection tomorrow! RT: @IllinoisWater Don't forget to drop off unwanted meds at Nat'l #TakeBack locations http://t.co/dA1Id9pjDK</t>
  </si>
  <si>
    <t>National drug take-back event is tomorrow! http://t.co/QRXSVkuPvd</t>
  </si>
  <si>
    <t>Great stuff! MT: @PrideOfMichigan Excellent PDF highlighting current #GreatLakes issues from #Lansing GL Director http://t.co/LrqoqWN3PH</t>
  </si>
  <si>
    <t>RT: @GreatLakesEcho We give you a breakdown of two potential endocrine disruptors found in the #GreatLakes watershed http://t.co/bqDtARv4bp</t>
  </si>
  <si>
    <t>Today on the blog: International Commission recommends further study on low Great Lakes levels. http://t.co/f0KgvAIvoc</t>
  </si>
  <si>
    <t>IISG's Laura Kammin speaks with @dailyillini about this past Saturday's national medicine collection. http://t.co/RhygdGjYnz</t>
  </si>
  <si>
    <t>IISG's Laura Kammin speaks with The Daily Illini about this past Saturday's medicine collection event. http://t.co/XoNcLq3gc0</t>
  </si>
  <si>
    <t>Don't miss our article on Great Lakes AIS risk assessment tools featured by  @NOAAResearch http://t.co/uEbuspgbwo</t>
  </si>
  <si>
    <t>Don't miss our article on Great Lakes AIS risk assessment tools featured by NOAA Office of Oceanic and... http://t.co/ECBr85pUfn</t>
  </si>
  <si>
    <t>IISG's Laura Kammin and Anjanette Riley talk proper medicine disposal on @SmilePolitely Radio podcast - http://t.co/2r0LVGZ1Jr</t>
  </si>
  <si>
    <t>IISG's Laura Kammin and Anjanette Riley talk safe medicine disposal on Smile Politely Radio. http://t.co/hkzDytftBt</t>
  </si>
  <si>
    <t>Today on the blog: IISG's Robin Goettel leads Great Lakes science webinar for educators. http://t.co/zT2xBhETCU</t>
  </si>
  <si>
    <t>The shipping season is in high gear on the Calumet River. http://t.co/Tm8js30S6v</t>
  </si>
  <si>
    <t>Today on the blog: Illinois Clean Marina Program launches today! http://t.co/tSsyLPbsS5</t>
  </si>
  <si>
    <t>RT @IllinoisWater: Congrats on the great start! RT @ILINSeaGrant: Today on the blog: Illinois Clean Marina Program launches today! http://t鈥?19:42:49</t>
  </si>
  <si>
    <t>We do! MT: @SC_Great_Lakes Do you LOVE #GreatLakes? Regina from Detroit does! Send your pic http://t.co/e3zitAJLv8 http://t.co/IbL7mOBP7m</t>
  </si>
  <si>
    <t>Report from National Wildlife Federation details the impact of heavy rains on Lake Erie algal blooms. http://t.co/kSPUee298y</t>
  </si>
  <si>
    <t>RT: @jeffkart Via @InvasiveNotes: Archive of Invasive Species webinars from IPC http://t.co/9p93ZkZ5ay  #InvSp</t>
  </si>
  <si>
    <t>MT: @nyseagrant NYSG awarded for campaign on safe disposal of medicines/PCPs http://t.co/LGng5lLDmp w/@ILINSeaGrant http://t.co/G7BrwCiTph</t>
  </si>
  <si>
    <t>Today on the blog: IISG staff lend a hand at medicine collection locations last Saturday. http://t.co/ChtU0DQtmq</t>
  </si>
  <si>
    <t>Students - Visit http://t.co/dTRL3HUeq5 to see the summer educational cruises on the Great Lakes. http://t.co/fgnP4mg56v</t>
  </si>
  <si>
    <t>MT: @EPAwater May 8 we're hosting a webinar on drinking water management BMPs at schools &amp;amp; child care facilities https://t.co/YP5TfRY1lw</t>
  </si>
  <si>
    <t>Some of our friends for FF - @chicagobotanic @UnwantedMeds @inlandseas @NOAAHabitat @PrairieRivers @USGSWetlands @USGS @USGS_IL  @USGS_IN</t>
  </si>
  <si>
    <t>More friends to add to your feed - FF @IllinoisWater @Shedd_GL @GLPhrag @CGLLiteracy @MITSeaGrant @UWiscSeaGrant @miseagrant @ohioseagrant</t>
  </si>
  <si>
    <t>Today on the blog: One of IISG's summer interns updates us on her latest Great Lakes work. http://t.co/yZPRDQTLTt</t>
  </si>
  <si>
    <t>Saving the shoreline with...trees? Read the post below for more info. http://t.co/toMm7l8S1u</t>
  </si>
  <si>
    <t>RT @CERFScience: #FF Thanks for following CERF! @NOAAHabitat @ILINSeaGrant @GPOceans @AnacostiaRrkper @2xGES @DanielJConley @UWiscSeaGrant 鈥?20:03:05</t>
  </si>
  <si>
    <t>Celebrate wetlands month and learn about the environmental importance of wetlands! http://t.co/yQjsTaDgfj</t>
  </si>
  <si>
    <t>Today on the blog: Another season's work restoring the Grand Calumet is set to begin soon. http://t.co/Sngbg6h1Xk</t>
  </si>
  <si>
    <t>RT: @USDA_NRCS #Wetlands clean water, provide homes for #wildlife across the nation http://t.co/mLPEqEks1h</t>
  </si>
  <si>
    <t>MT: @NOAA_GLERL New #NOAA Technical Memo: #GLERL - 157: Analysis of #GreatLakes ice climatology: Winters 2006-2011 http://t.co/IQlgdhxabt</t>
  </si>
  <si>
    <t>Via NRCS - Wetlands clean water, provide homes for wildlife across the nation http://t.co/uTPTbyRaPi</t>
  </si>
  <si>
    <t>RT: @IllinoisWater Fun stuff going on #DrinkingWaterWeek - Water Conservation-City of Evanston http://t.co/WpgUgQTrjm</t>
  </si>
  <si>
    <t>RT: @USDA_NRCS Happy Nat鈥檒 Drinking Water Week! Did you know that #wetlands filter water? Build your own mini-wetland http://t.co/W8jXYtLXW5</t>
  </si>
  <si>
    <t>May is Invasive Species Awareness month! Find out more from our friends at Illinois Department of Natural Resources. http://t.co/uqqbdmVtnr</t>
  </si>
  <si>
    <t>Today on the blog: Macomb county looks to reduce pollution in Lake St. Clair with a green parking lot. http://t.co/yZlRt9bJxz</t>
  </si>
  <si>
    <t>RT @AbbyMPC: Thanks to those of you who came to the @Metroplanners #waterloss event. I saw @CNT_tweets @GOTO2040 @ILINSeaGrant @CityofEvans鈥?19:04:04</t>
  </si>
  <si>
    <t>RT @IAGLR: Online registration closes Friday, May 17! Register for IAGLR'13 now &amp;amp; SAVE. After May 17, increased door rates apply http:/鈥?19:47:48</t>
  </si>
  <si>
    <t>Just 10 days left to get early registration discount for International Association for Great Lakes Research... http://t.co/dXjnyfzjjH</t>
  </si>
  <si>
    <t>Getting a jump on Aquatic Invasive Species: Great Lakes Risk Assessment Tools http://t.co/OO1pCWNk90</t>
  </si>
  <si>
    <t>A view of the Chicago skyline from the south. http://t.co/7c6E6C32RQ</t>
  </si>
  <si>
    <t>RT @GLScienceCtr: We're hiring summer camp counselors! If you love building underwater robots or dissecting sharks - join our team!http://t鈥?14:02:01</t>
  </si>
  <si>
    <t>Today on the blog: This year's Asian carp monitoring and response plan is now available. http://t.co/btsgAd64ep</t>
  </si>
  <si>
    <t>If you love conserving and protecting the water, our friends at Wabash River Enhancement Corporation WREC have a... http://t.co/Sl9Wx94DEq</t>
  </si>
  <si>
    <t>RT @nyseagrant: More @nyseagrant #FF/RT-ers/Partners:  @ILINSeaGrant, @ohioseagrant #Rx #TakeBack, @lakeeriecenter, @OceanPortal, @FutureOc鈥?13:55:49</t>
  </si>
  <si>
    <t>Check out some of our friends for FF: @nyseagrant @Maine_Sea_Grant @A4GL @LASeaGrant @SNRE @shedd_aquarium @EPAGreatLakes @circleofblue</t>
  </si>
  <si>
    <t>RT @lakeeriecenter: Thanks for the FF, @nyseagrant! #FF/RTers/Partners: @ILINSeaGrant, @ohioseagrant #Rx #TakeBack, @lakeeriecenter, @Ocean鈥?14:48:59</t>
  </si>
  <si>
    <t>@shedd_aquarium Any time!</t>
  </si>
  <si>
    <t>RT @A4GL: Thanks for the RTs, mentions, and faves! @JMRGreatLakes @FriendsBWCAW @EcoWatch @1salontru @jtrygges @ILINSeaGrant @kfreridge #Gr鈥?18:37:58</t>
  </si>
  <si>
    <t>RT @SC_Great_Lakes: Do you have a favorite #GreatLake?  Tweet us.  Lake Michigan was the fav with 5th graders #DetroitRiverWaterFestival ht鈥?18:53:02</t>
  </si>
  <si>
    <t>RT @PrairieRivers: Kudos to Urbana, Champaign, and the U of I Extension for promoting rain barrels and composting with this May 25... http:鈥?19:15:21</t>
  </si>
  <si>
    <t>Illinois to enact even more stringent monitoring for Asian carp. http://t.co/jCDqNBuoP2</t>
  </si>
  <si>
    <t>Can aging infrastructure be art? One Canadian photographer believes so. http://t.co/6Nbr6KXdx4</t>
  </si>
  <si>
    <t>RT @AbbyMPC: Thanks for all the RTs, follows &amp;amp; chats! #FF @circleofblue @MPCJosh @A4GL @RooseveltU @MayorInnovation @illinoistech @ILINSeaG鈥?14:57:24</t>
  </si>
  <si>
    <t>RT @nyseagrant: #GreatLakes botulism outbreaks impact some fish &amp;amp; birds: http://t.co/UcGJc9RQmo @EPAgov, @ILINSeaGrant, @miseagrant http://鈥?14:57:29</t>
  </si>
  <si>
    <t>RT: @USDA_NRCS #Wetland soils are like sponges, holding much more water and helping to reduce flooding http://t.co/xc5zlDkrMi</t>
  </si>
  <si>
    <t>Today on the blog: IISG-sponsored contest brings underwater robotics to science classrooms. http://t.co/nTFHanE9P1</t>
  </si>
  <si>
    <t>#Illinois #AdoptABeach http://t.co/cKUvw94lmC  Wed 5/15 @ 12th Street Beach #Chicago #volunteer #GreatLakes</t>
  </si>
  <si>
    <t xml:space="preserve">RT: @A4GL </t>
  </si>
  <si>
    <t>Register now! Clean Boats Crew workshops tomorrow and Saturday! http://t.co/y86j5nwLxK</t>
  </si>
  <si>
    <t>Don't forget to register - Clean Boats Crew training today and Saturday! http://t.co/5WCokaZm3i</t>
  </si>
  <si>
    <t>RT @IAGLR: The 2013 Conference on Great Lakes Research Abstract book is available for pre-conference review:  http://t.co/WTUIh8yiBw</t>
  </si>
  <si>
    <t>Today on the blog: International Association for Great Lakes Research (IAGLR) 2013 conference preview. http://t.co/Fr0jnmB40F</t>
  </si>
  <si>
    <t>RT: @IllinoisWater Tour the largest wastewater treatment plant in the world, right in Cicero, IL June 27 http://t.co/Jz4O0IyUPq</t>
  </si>
  <si>
    <t>Moving in right direction MT: @Shedd_GL Great Lakes #water quality improved, but there are still issues http://t.co/XhrGeUXtsP  #greatlakes</t>
  </si>
  <si>
    <t>RT: @glunited The Great Lakes may get a huge increase in funding for dredging activities http://t.co/PL7KfnQpdo 鈥?19:51:23</t>
  </si>
  <si>
    <t>Today on the blog: Scotts Lawn Care announces it will remove phosphorous from its lawn products. http://t.co/DLBzXn9M58</t>
  </si>
  <si>
    <t>Grants for water projects! RT: @IllinoisWater Grant info for our non-profit friends--Urban Water Management http://t.co/xuZ01D6vQP</t>
  </si>
  <si>
    <t>1AB</t>
  </si>
  <si>
    <t>#Grants for #Illinois #environmental #education projects 鈥?July 1 deadline http://t.co/4fiJuBP1Ta</t>
  </si>
  <si>
    <t>MT: @NOAA_GLERL #GreatLakes Seaway Review article about low water levels includes graphic of  #NOAA GLERL data: http://t.co/zmqEiOuuAB</t>
  </si>
  <si>
    <t>RT: @CGLRGreatlakes Underwater robots to sample health of Lake Ontario http://t.co/2R1LA34dPH</t>
  </si>
  <si>
    <t>One week from today don't miss the County Green conference! http://t.co/HOHZFufjbq</t>
  </si>
  <si>
    <t>Weekend forecasts are looking good - Are you planning to enjoy the Great Lakes this weekend? http://t.co/6Fg3ag536N</t>
  </si>
  <si>
    <t>Navy Pier in Chicago getting major urban park upgrades to let more people enjoy the lakefront views. http://t.co/DSOwjJcSD2</t>
  </si>
  <si>
    <t>Today on the blog: Looking forward to June and Coastal Awareness Month! http://t.co/RGeSFnMUR7</t>
  </si>
  <si>
    <t>MT: @UnwantedMeds Watch WCIA's Morning Show Mon. to hear IISG's Laura  Kammin talk about permanent collection locations in central Illinois.</t>
  </si>
  <si>
    <t>IISG's Laura Kammin talked with WCIA 3 News about Central Illinois' new medicine collection locations! http://t.co/Tyx79h8cs8</t>
  </si>
  <si>
    <t>Safe Boating Week is underway! Lean more from our friends at National Oceanic and Atmospheric Administration (NOAA). http://t.co/sDvIf8SPsC</t>
  </si>
  <si>
    <t>Today on the blog: IISG's Laura Kammin announces the new permanent medicine collection in Central Illinois. http://t.co/dgeXPnBsNm</t>
  </si>
  <si>
    <t>Today on the blog: IISG's strategic plan looks to the future of protecting Lake Michigan and the Great Lakes. http://t.co/IUUESfZETD</t>
  </si>
  <si>
    <t>Today on the blog: Food web complexity a panel topic at IAGLR 2013 conference June 2-6. http://t.co/9TfSqOQ9qM</t>
  </si>
  <si>
    <t>Today on the blog: Teacher workshops and training opportunities are ramping up for summer! http://t.co/EgXHFc2Mr9</t>
  </si>
  <si>
    <t>Coastal grants for education and outreach available from Illinois Department of Natural Resources this summer -... http://t.co/h465ogqra8</t>
  </si>
  <si>
    <t>If you live in Central Illinois, find out how you can get a rain barrel from Prairie Rivers Network at the link... http://t.co/BYx0LvmIMs</t>
  </si>
  <si>
    <t>Take the family fishing for free this summer with Champaign County Forest Preserve District! http://t.co/huS3Fk7MiK</t>
  </si>
  <si>
    <t>MT: @WCIAJillian Another person on @WCIA3 stopping by @ChampaignPD to drop off @Unwantedmeds for the #P2D2 program http://t.co/UF1pyKsfEJ</t>
  </si>
  <si>
    <t>Visit the YouTube app on our Facebook page and watch our videos right there! http://t.co/drB4seQfFZ</t>
  </si>
  <si>
    <t>Starting today! RT: @UnwantedMeds Medication disposal to be available in Champaign-Urbana http://t.co/JRqy2Zvhmm 鈥?via @news_gazette</t>
  </si>
  <si>
    <t>Some of our friends in water work for FF: @fishconserve @OhioLakeErie @GLPhrag @Shedd_GL @82kmitchell @aquaculturehub @IllinoisWater</t>
  </si>
  <si>
    <t>Today on the blog: Michigan Department of Natural Resources boats hit the water for Great Lakes research. http://t.co/ABt3HUyVUW</t>
  </si>
  <si>
    <t>IISG will be there! MT: @AboutTheLakes June 2-6 Great Lakes conf: Purdue to host international Great Lakes gathering http://t.co/O7ItzWJA4n</t>
  </si>
  <si>
    <t>MT: @UnwantedMeds Thanks to @UrbanaPD Chief Connolly and Sheriff Walsh for hosting the Urbana medicine collection box http://t.co/wAhjQ2BaoZ</t>
  </si>
  <si>
    <t>Headed in the right direction - RT: @AboutTheLakes Report lake levels going up this month: Great Lakes Water Levels http://t.co/sVM6uOghcH</t>
  </si>
  <si>
    <t>RT @PrairieRivers: As of today, Champaign Urbana residents will now have 24/7 access to dispose of unwanted medications. This is... http://鈥?19:30:01</t>
  </si>
  <si>
    <t>RT: @USDA_NRCS #Wetlands rival tropical rain forests in biodiversity &amp;amp; U.S. wetlands support ~200 amphibian species &amp;amp; 5k plant species</t>
  </si>
  <si>
    <t>RT: @PrairieRivers Rain barrel sale and rain garden workshop in Tazewell County. Take note Peoria and Bloomington. http://t.co/ZyVyLpAJ27</t>
  </si>
  <si>
    <t>Keep aquatic invaders from ruining your favorite waterways. Just remove, drain, and dry. Every time. http://t.co/icTP0sJzRx</t>
  </si>
  <si>
    <t>Tune in to WGN Radio all season for our message about stopping aquatic invaders. http://t.co/LCysCNtjam</t>
  </si>
  <si>
    <t>MT: @A4GL Can technology curb flow of #GreatLakes #invasivespecies? Register for @A4GL #webinar 5/29 noon CDT: http://t.co/WNmtZoPSGS</t>
  </si>
  <si>
    <t>Protecting waterways from invasive species is as easy as Remove, Drain, Dry. Visit http://t.co/qwRjBp6Pdf for info. http://t.co/aCJTQD1OQQ</t>
  </si>
  <si>
    <t>Today on the blog: Michigan teachers identify needs and achievements in Great Lakes literacy. http://t.co/Oge67vdUw9</t>
  </si>
  <si>
    <t>RT: @EPAwater Looking to green your college campus? EPA to launch 2nd annual Campus RainWorks Challenge in September! http://t.co/P3AR664LoD</t>
  </si>
  <si>
    <t>Help stop aquatic invaders this summer. Be A Hero - Transport Zero! http://t.co/GC7sGSQK6C</t>
  </si>
  <si>
    <t>Help stop aquatic invaders this summer. Be A Hero - Transport Zero! http://t.co/KPrRWSbRcM</t>
  </si>
  <si>
    <t>RT @A4GL: Thanks for the mentions and RTs! @ohioseagrant @EPAGreatLakes @onahunttoday @ILINSeaGrant @pvhvhp @myEARTH360 #GreatLakes</t>
  </si>
  <si>
    <t>RT @AbbyMPC: Many @Metroplanners are going! MT @ILINSeaGrant @IllinoisWater Tour largest #wastewater treatment plant in world 6/27 http://t鈥?15:56:06</t>
  </si>
  <si>
    <t>Today on the blog: IISG and Wisconsin Sea Grant team up on new video explaining AOCs and restoration work. http://t.co/3oLWaKTvhw</t>
  </si>
  <si>
    <t>Starts Sunday! MT: @IAGLR Hundreds of scientists, 50 Sessions, 600+ talks/posters, &amp;amp; more. See you @ Purdue June 2-6! http://t.co/M9bHlxuZfQ</t>
  </si>
  <si>
    <t>Check out the new video from IISG and @UWiscSeaGrant about Great Lakes AOCs! http://t.co/4LPGMctnDm</t>
  </si>
  <si>
    <t>RT: @UnwantedMeds Thanks @chambanamoms for posting How To: Dispose of Unwanted Medications in Champaign-Urbana http://t.co/t6ur7WVAdX</t>
  </si>
  <si>
    <t>Boaters - Just 3 simple steps can help stop aquatic invaders! Just remove, drain, dry - every time. http://t.co/rXQNJXwiQ9</t>
  </si>
  <si>
    <t>Coastal education and outreach grants now available - Apply by July 1. http://t.co/c8tiQ2TpDi</t>
  </si>
  <si>
    <t>Look for our "Be A Hero - Transport Zero" PSA this Saturday on Illinois Outdoors TV! http://t.co/KPKzNJGYA8</t>
  </si>
  <si>
    <t>Look for our "Be A Hero - Transport Zero" PSA this Saturday on Illinois Outdoors TV http://t.co/kr93o51Z18</t>
  </si>
  <si>
    <t>Today on the blog: IISG staffers among presenters at next week's @IAGLR 2013 conference http://t.co/2xGhd3E8Ry</t>
  </si>
  <si>
    <t>Via Clear Choices, Clean Water: Have you ever tried to... http://t.co/dxaXRpQbLT	20:36:22	May 30	2013	0	0	0	0	0	0	0	0	1</t>
  </si>
  <si>
    <t>Cool stuff - Native plants, water protection, and more!</t>
  </si>
  <si>
    <t>Learn about reducing water treatment costs through energy efficiency at this workshop June 25th! http://t.co/6QbCqsx24x</t>
  </si>
  <si>
    <t>Look for our "Be A Hero - Transport Zero" ad today in the latest issue of Illinois Outdoors News! http://t.co/RYrRiV4hhI</t>
  </si>
  <si>
    <t>Look for our "Be A Hero - Transport Zero" ad today in the latest issue of Illinois Outdoors News! http://t.co/VSYotXbgFR</t>
  </si>
  <si>
    <t>A common path for invasives! MT: @USFWSFisheries Please don't release those aquarium &amp;amp; classroom pets into the wild. http://t.co/HCrRkkuOld</t>
  </si>
  <si>
    <t>Kevin Irons of Illinois Department of Natural Resources talks with WICS about "Be A Hero - Transport Zero." http://t.co/0ixQcvCXPv</t>
  </si>
  <si>
    <t>Many thanks to @PrairieRivers for helping @UnwantedMeds in Champaign-Urbana!... http://t.co/YxA25FvpcG</t>
  </si>
  <si>
    <t>Today on the blog: Illinois Clean Marina Program launches this month and the guidebook is now online! http://t.co/UYnO5KM9DM</t>
  </si>
  <si>
    <t>Beginning tomorrow tune in to Illinois Outdoors TV and learn how to stop the spread of aquatic invaders! http://t.co/B4YiwawRGC</t>
  </si>
  <si>
    <t>Plan your schedule for IAGLR 2013 conference which starts Sunday! http://t.co/mM5Ar9Jtn6</t>
  </si>
  <si>
    <t>Check your local listings for Illinois Outdoors TV this morning to see our new "Be A Hero - Transport Zero" PSA! http://t.co/XCcxKFi4Do</t>
  </si>
  <si>
    <t>National Fishing &amp;amp; Boating week starts today. When you take to the water, remember to Be A Hero - Transport Zero! http://t.co/kk6jJrUxvV</t>
  </si>
  <si>
    <t>International Association for Great Lakes Research (IAGLR) 2013 Conference begins today. http://t.co/FDpBKcxOkO</t>
  </si>
  <si>
    <t>If you missed it over the weekend, check out our new PSA and Be A Hero - Transport Zero! http://t.co/QgFVyfyelU</t>
  </si>
  <si>
    <t>Follow @IAGLR all this week for updates from the 2013 conference going on now through Thursday. #IAGLR2013</t>
  </si>
  <si>
    <t>RT @UWiscSeaGrant: RT @t_campy: Thomas Hook and Brian Miller of @ILINSeaGrant are welcoming us to @LifeAtPurdue and #IAGLR13.</t>
  </si>
  <si>
    <t>#GreatLakes governors seek agreement on invasives http://t.co/IlsmvIa21m  #invasivespecies</t>
  </si>
  <si>
    <t xml:space="preserve">RT: @Shedd_GL </t>
  </si>
  <si>
    <t>From Wabash River Enhancement Corporation WREC - "Volunteer for Wabash Riverfest 2013..." http://t.co/9NykDw2U4a</t>
  </si>
  <si>
    <t>RT @IAGLR: So little time, so much to learn! This afternoon, sessions on Asian #carp, physical processes, ecogenomic monitoring and more! #鈥?16:05:32</t>
  </si>
  <si>
    <t>RT @UWiscSeaGrant: RT @t_campy: More #asiancarp in the afternoon. First up is an @ILINSeaGrant talk on a Asian carp marketing summit held i鈥?18:17:46</t>
  </si>
  <si>
    <t>RT @t_campy: Find more info on the @ILINSeaGrant #asiancarp marketing summit here http://t.co/XARN2Jl8c0 #IAGLR13</t>
  </si>
  <si>
    <t>Today on the blog: IISG's science writer reports in each day this week with info from @IAGLR. http://t.co/swgjbtCNFf</t>
  </si>
  <si>
    <t>RT @IAGLR: Check out blog posts from #IAGLR13 via @ILINSeaGrant! http://t.co/wsrKDYJo1l #IAGLR13</t>
  </si>
  <si>
    <t>Add three simple steps to your summer fun, and Remove - Drain - Dry. You can help stop the spread of aquatic... http://t.co/5U80lrliFS</t>
  </si>
  <si>
    <t>IISG's Greg Hitzroth one of the presenters at this AIS webinar for water gardeners. Don't miss it! http://t.co/CMXVVY0Ywr #InvasiveSpecies</t>
  </si>
  <si>
    <t>Look for more... http://t.co/OAvb4NBHFE</t>
  </si>
  <si>
    <t>Illinois-Indiana Sea Grant's Lake Michigan buoy is back in the water and the data is rolling in!</t>
  </si>
  <si>
    <t>RT @AbbyMPC: Workshop on #energy efficiency for #wastewater systems by @CLCNewsRoom @ILINSeaGrant @GOTO2040 6/25 http://t.co/OKIrNB0zGI</t>
  </si>
  <si>
    <t>RT @IJCsharedwaters: At #iaglr13 Robin Goettel on the new Center for Great Lakes Literacy, helps scientists w/ educational outreach http://鈥?17:32:40</t>
  </si>
  <si>
    <t>RT @USGS: Invasive species information networks. Prevention, detection &amp;amp; rapid response to invasive species http://t.co/64hrS1mEzD  #GSInva鈥?17:33:21</t>
  </si>
  <si>
    <t>Today on the blog: IISG's Michigan City buoy is back on the water for another season of important data collection. http://t.co/Btl7i4hgzA</t>
  </si>
  <si>
    <t>RT @IAGLR: Terry Hallesy from @ILINSeaGrant sharing info on the GL chemical brew! #iaglr13</t>
  </si>
  <si>
    <t>RT @IAGLR: Huge thanks to @ILINSeaGrant (and other SeaGrants) for investing resources toward keeping #pharmaceuticals out of our #waterways鈥?19:18:14</t>
  </si>
  <si>
    <t>RT @drbarnes: Excited to sample smoked Asian carp at the @ILINSeaGrant Reception tonight #IAGLR13 cc @invasivore</t>
  </si>
  <si>
    <t>RT @IAGLR: Interested on pill disposal curriculum? @ILINSeaGrant has a great resource called The Medicine Chest: http://t.co/4jGiFwI1Tt #ia鈥?19:26:00</t>
  </si>
  <si>
    <t>Today on the blog (late edition): @IAGLR 2013 session offers information on low levels in the lakes. http://t.co/Ow8cxEN5yd</t>
  </si>
  <si>
    <t>Listen for IISG's Sarah Zack on The Fishing and Outdoor Radio Show tonight at 7! http://t.co/bcSTa4xkm5</t>
  </si>
  <si>
    <t>RT @audreyhreid: #IAGLR13 Plenary time! Today we have Keith Bowers, president and founder of Biohabitats Inc. discussing restoration ecolog鈥?14:59:43</t>
  </si>
  <si>
    <t>RT @t_campy: Hizroth: states want a formal risk assessment process. See the goal of consistent approach to assessment as important, but lof鈥?15:00:02</t>
  </si>
  <si>
    <t>RT @t_campy: Greg Hizroth @ILINSeaGrant #GreatLakes risk assessment tools: outreach for managers and hobbyists in the organisms in trade pa鈥?15:00:16</t>
  </si>
  <si>
    <t>RT @Etheostomatt: MT @IAGLR: Interested in enviro-pill disposal? @ILINSeaGrant has a great resource called The Medicine Chest: http://t.co/鈥?15:02:40</t>
  </si>
  <si>
    <t>RT @icanhaztwtr: Enjoyed my first-ever bite of Asian carp at #iaglr13  thanks @ILINSeaGrant ! http://t.co/9ARzWpRiSp</t>
  </si>
  <si>
    <t>RT @SolomonRDavid: @shedd_aquarium @Shedd_GL Asian carp is delicious! @ILINSeaGrant #iaglr13</t>
  </si>
  <si>
    <t>RT @t_campy: @ILINSeaGrant thirty years and thirty strong... Impressive! BTW you all throw a mean reception</t>
  </si>
  <si>
    <t>Aquaponics, urban farming, creative reuse, recycling, sustainability - What's not to love? A great idea! http://t.co/OeTqM1eRYY</t>
  </si>
  <si>
    <t>MT: @MichiganDEQ Check out video from @UWiscSeaGrant &amp;amp; @ILINSeaGrant w/ @EPAGreatLakes on #greatlakes restorations: http://t.co/gHnVUGtU6U</t>
  </si>
  <si>
    <t>Today on the blog: IAGLR Day 3 - Great Lakes report card shows need for improvements. http://t.co/up57HUQNKn</t>
  </si>
  <si>
    <t>RT @SolomonRDavid: Exciting series of talks on Tipping Points &amp;amp; Indicators in the Great Lakes region! @Shedd_GL @miseagrant @ILINSeaGrant #鈥?20:26:08</t>
  </si>
  <si>
    <t>Tune to The Fishing &amp;amp; Outdoor Radio Show tonight as IISG's Sarah Zack talks about how to Be A Hero - Transport Zero! http://t.co/yPcJkEtq9y</t>
  </si>
  <si>
    <t>Listen for IISG's Sarah Zack on The Fishing and Outdoor Radio Show tonight at 7! http://t.co/U7mWQwIE9G</t>
  </si>
  <si>
    <t>From Minnesota Sea Grant: Rip currents typically occur on beaches with sandbars or near shore obstacles like... http://t.co/RanShGkkU3</t>
  </si>
  <si>
    <t>Asian carp talk from this week's International Association for Great Lakes Research (IAGLR) 2013 conference. http://t.co/y9znFkwNG2</t>
  </si>
  <si>
    <t>ICYMI - IISG's buoy is back in the water for another season of lake monitoring. http://t.co/yKrO3J8Zul</t>
  </si>
  <si>
    <t>RT @Shedd_GL: Carpe diet? Chinese firm's plan to export #Asiancarp could help US waterways. http://t.co/bqppb3rrnU #invasive species</t>
  </si>
  <si>
    <t>Today on the blog: IAGLR Day 4 - Understanding tipping points for the Great Lakes. http://t.co/MW3bX4JdFT</t>
  </si>
  <si>
    <t xml:space="preserve">0s </t>
  </si>
  <si>
    <t>@ILINSeaGrant. Watch it. htt鈥?21:40:57</t>
  </si>
  <si>
    <t xml:space="preserve">RT @UWiscSeaGrant: "Incredible" is how one Hill staffer describes a new enviro cleanup video we produced with </t>
  </si>
  <si>
    <t>RT @UWiscSeaGrant: RT @GreatLakesJane: Great video on AOC remediation/restoration &amp;amp; economic benefits by @UWiscSeaGrant John Karl http://t.鈥?14:10:13</t>
  </si>
  <si>
    <t>Register for this AIS webinar featuring IISG's Greg Hitzroth today! Webinar takes place June 18th. http://t.co/H0VtDQbM8p</t>
  </si>
  <si>
    <t>Kevin Irons of Illinois DNR talks with WICS about our new "Be A Hero - Transport Zero" message. http://t.co/ulzqX24e8T</t>
  </si>
  <si>
    <t>Some more of our friends and associates for #FF: @IAGLR @uie_natres @HawaiiSeaGrant @DunesLearning @indianadunessp @DunesNPA @USGS_IL</t>
  </si>
  <si>
    <t>Today on the blog: Blue Island, Blue Water project part of large city and nationwide conservation efforts. http://t.co/Z09wxBQL9z</t>
  </si>
  <si>
    <t>IISG鈥檚 Sarah Zack spoke with Don Dziedzina about 鈥淏e A Hero 鈥?Transport Zero." Check out his article below. http://t.co/eRKwOZRWt8</t>
  </si>
  <si>
    <t>Teachers! - Register before July 1 for this free workshop on board the S/V Denis Sullivan! http://t.co/ZZiqi4eWjA</t>
  </si>
  <si>
    <t>Check your local listings for Illinois Outdoors TV to see our new "Be A Hero - Transport Zero" PSA! http://t.co/intkYdm7VQ</t>
  </si>
  <si>
    <t>Hitting the water this weekend? Help us stop aquatic invaders. Just remove, drain, dry. Every time. http://t.co/Sx3MnwDxju</t>
  </si>
  <si>
    <t>Hitting the water this weekend? Help us stop aquatic invaders. Just remove, drain, dry. Every time. http://t.co/nWaW5uXjQx</t>
  </si>
  <si>
    <t>All outdoor season, help keep aquatic invaders from ruining our waterways. Just remove, drain, dry. http://t.co/rXQNJXwiQ9</t>
  </si>
  <si>
    <t>If you missed it Wednesday, IISG's Sarah Zack talked about "Be A Hero - Transport Zero" on Fishing &amp;amp; Outdoor Radio http://t.co/z8QU5dEw7X</t>
  </si>
  <si>
    <t>Today on the blog: IISG's summer interns write in to talk about attending IAGLR 2013. http://t.co/0yJznR0rlW</t>
  </si>
  <si>
    <t>RT @GreatLakesJane: teacher educator day at #IAGLR13 was fabulous. kudos to Robin @ILINSeaGrant for hosting the scientist-educator lunch ht鈥?13:36:46</t>
  </si>
  <si>
    <t>RT @GOTO2040: CMAP, @ILINSeaGrant, &amp;amp; partners  host Water 2050: Energy Efficiency for Wastewater Systems June 25 starting 9:00 a.m. http://鈥?13:36:52</t>
  </si>
  <si>
    <t>RT @AbbyMPC: Nice! @metroplanners @blisl MT @ILINSeaGrant: Blue Island, Blue Water part of city &amp;amp; nationwide conservation efforts http://t.鈥?13:37:11</t>
  </si>
  <si>
    <t>Mark your calendar for this water gardening webinar featuring IISG's Greg Hitzroth next Tuesday. http://t.co/GzHQclUO0A</t>
  </si>
  <si>
    <t>Today on the blog: U.S. and Canadian officials committed to working together on AIS issues. http://t.co/ZE7DUQGUUz</t>
  </si>
  <si>
    <t>RT: @UnwantedMeds We like to celebrate our own good news! New permanent takeback program proving to be a success http://t.co/97ToCRYbVE</t>
  </si>
  <si>
    <t>MT: @A4GL Thx @letUbeU Rd more on #GreatLakes plastic pollution http://t.co/1fosMOaLuE &amp;amp; get involved w/ #AdoptABeach http://t.co/oFPRnoLfZv</t>
  </si>
  <si>
    <t>Learning right on the Lakes! RT: @Shedd_GL Floating laboratory provides Lake Michigan lessons: http://t.co/oALg2hExKR   via @nwi #GreatLakes</t>
  </si>
  <si>
    <t>RT @A4GL: #Illinois #AdoptABeach http://t.co/miwXbL3OC2 Sun 6/16 Montrose Beach #Chicago #volunteer #GreatLakes</t>
  </si>
  <si>
    <t>RT @A4GL: #Illinois #AdoptABeach http://t.co/miwXbL3OC2 Sat 6/15 Waukegan North/Municipal Beach #Waukegan #volunteer #GreatLakes</t>
  </si>
  <si>
    <t>View photos, watch videos from our YouTube channel all right on our Facebook page. http://t.co/vJDt4UnjbB</t>
  </si>
  <si>
    <t>Tune in to WGN Radio all season for our message about stopping aquatic invaders and Be A Hero - Transport Zero! http://t.co/rXQNJXwiQ9</t>
  </si>
  <si>
    <t>MT: @Shedd_GL See new #GreatLakes exhibit on @ABC7Chicago, then come see in person! http://t.co/ODjGt5GtsR</t>
  </si>
  <si>
    <t>Important info! RT: @aquatic_habitat New Approach to Understanding Sediment Transport in River Channels http://t.co/CBDv1AcLcC 鈥?13:39:47</t>
  </si>
  <si>
    <t>See new Great Lakes exhibit on @ABC7Chicago, then come see in person! http://t.co/BGX0Xmmnwg</t>
  </si>
  <si>
    <t xml:space="preserve">From our friends at Shedd Aquarium: </t>
  </si>
  <si>
    <t>RT: @SC_Great_Lakes Which #GreatLake is your favorite? If time, explain why by writing a comment on the blog, http://t.co/134rXpJiL5</t>
  </si>
  <si>
    <t>Have dreams of being a research assistant? Or taking a... http://t.co/akGsfoghtK</t>
  </si>
  <si>
    <t xml:space="preserve">From our friends at Sierra Club Great Lakes Program: </t>
  </si>
  <si>
    <t>RT: @GreatLakesEcho While the U.S. is trying to rid the #GreatLakes of Asian carp, they are a popular dish in China. http://t.co/wjVVeZd6e4</t>
  </si>
  <si>
    <t>Today on the blog: Teachers can enjoy a free workshop on the water coming up in August! http://t.co/Jcl71aM5Jf</t>
  </si>
  <si>
    <t>RT @A4GL: Want to get updates on how to help YOUR #GreatLakes? Sign up to receive @A4GL emails, action alerts: http://t.co/MiXziBgfSd then 鈥?19:49:41</t>
  </si>
  <si>
    <t>Find out how to keep aquatic invaders from spreading. Visit http://t.co/qwRjBp6Pdf &amp;amp; Be A Hero - Transport Zero http://t.co/rXQNJXwiQ9</t>
  </si>
  <si>
    <t>Illinois Department of Natural Resources and the Illinois Coastal Management Program have announced summer grants... http://t.co/D1CE5WsPBl</t>
  </si>
  <si>
    <t>All the more reason to dispose of those meds properly. Follow Illinois-Indiana Sea Grant Unwanted Meds and visit... http://t.co/8epAZYtfAU</t>
  </si>
  <si>
    <t>Today on the blog: Cities add green infrastructure to manage water and reduce wear on aging infrastructure. http://t.co/qU5Ud5OWnh</t>
  </si>
  <si>
    <t>Thinking about the weekend? When you head to the water, remember to remove, drain, dry. Be A Hero - Transport Zero! http://t.co/yYEKumtRfh</t>
  </si>
  <si>
    <t>Already thinking about the weekend? When you head to the water, remember to remove, drain, dry. And Be A Hero -... http://t.co/Ln8X7k2BAR</t>
  </si>
  <si>
    <t>Look for our "Be A Hero - Transport Zero" ad today in the latest issue of Illinois Outdoors News! http://t.co/QwKiX8uRJO</t>
  </si>
  <si>
    <t>Look for our "Be A Hero - Transport Zero" ad today in the latest issue of Illinois Outdoors News! http://t.co/2g0xAqdQWw</t>
  </si>
  <si>
    <t>Today on the blog: Our new campaign asks water lovers to help keep invasive species from spreading. http://t.co/6lkvE1V3d1</t>
  </si>
  <si>
    <t>RT: @EPAGreatLakes EPA announces "Cleanup Complete" at Sheboygan River Area of Concern #GreatLakes #wisconsin #aoc http://t.co/Nz6J0bENdT</t>
  </si>
  <si>
    <t>When you take to the water this weekend, you can keep aquatic invaders at bay. Just remove, drain, dry. Every time. http://t.co/PEsqnnvYlf</t>
  </si>
  <si>
    <t>When you take to the water this weekend, help keep aquatic invaders at bay. Just remove, drain, dry. Every time. http://t.co/GnBxbjLxhs</t>
  </si>
  <si>
    <t>Learn more about the Great Lakes Legacy Act and restoring and revitalizing AOCs. http://t.co/DjWtyvf5YT</t>
  </si>
  <si>
    <t>Heading out on the water for Father's Day? Give dad a hand with remove, drain, dry, and Be A Hero - Transport Zero! http://t.co/vuRYlWcmIk</t>
  </si>
  <si>
    <t>IISG's Greg Hitzroth will be talking invasive plants in tomorrow's webinar. http://t.co/B3EMqywl5D</t>
  </si>
  <si>
    <t>Today on the blog: Indications are good that lake trout might be making a comeback in Lake Michigan. http://t.co/5s2yyfHyus</t>
  </si>
  <si>
    <t>We just got a tour of Brian Murphy's lab at UIC, where cures for deadly diseases may be on the horizon. http://t.co/hAMrdqo1sT</t>
  </si>
  <si>
    <t>Two new studies reveal more about the threat from Asian carp. http://t.co/URlMWbPsre</t>
  </si>
  <si>
    <t>It's never too early to start thinking weekend. Whenever you take to the water, help us stop aquatic invaders. http://t.co/rXQNJXwiQ9</t>
  </si>
  <si>
    <t>What are you doing with your summer? Our education intern is sharing her on board experience. http://t.co/UP2FPI0ZHM</t>
  </si>
  <si>
    <t>Hitting the water this weekend? Help us stop aquatic invaders. Just remove, drain, dry. Every time. http://t.co/7JkgoDPUHL</t>
  </si>
  <si>
    <t>Hitting the water this weekend? Help us stop aquatic invaders. Just remove, drain, dry. Every time. http://t.co/NwSes8NSdP</t>
  </si>
  <si>
    <t>Today on the blog: Lake Erie, once rebounding from pollution, now facing serious algae issues. http://t.co/taaj4JZOP8</t>
  </si>
  <si>
    <t>Many, many good reasons - RT: @NWF Why Are Wetlands So Important to Preserve?: http://t.co/uzKEJ9SSWO  via @sciam</t>
  </si>
  <si>
    <t>Today on the blog: Help Illinois Department of Natural Resources keep this invasive plant from taking over our... http://t.co/9JYxWP4uHW</t>
  </si>
  <si>
    <t>RT @IllinoisWater: @ILINSeaGrant We had the pleasure of hosting one of your own on IllinoisWater's Water Jobs series today http://t.co/OuIb鈥?18:19:55</t>
  </si>
  <si>
    <t>Today on the blog: Personal care products are polluting the Great Lakes, but not just with their chemicals. http://t.co/u94eKC7DGu</t>
  </si>
  <si>
    <t>Today on the blog: One of our summer interns writes in about the experience so far and the work to come. http://t.co/0SDAtfijfq</t>
  </si>
  <si>
    <t>Look for our "Be A Hero - Transport Zero" ad today in the latest issue of Illinois Outdoors News! http://t.co/egyFJspcx6</t>
  </si>
  <si>
    <t>RT @spentzosinghram: So inspired by this week's @ILINSeaGrant Lake Michigan B-WET educator workshop. Can't wait to inspire my students! htt鈥?13:45:20</t>
  </si>
  <si>
    <t>Today on the blog: A research project in New York's Lake George could provide scalable model for the Great Lakes. http://t.co/E7xerrL8GS</t>
  </si>
  <si>
    <t>When you take to the water this weekend, you can keep aquatic invaders at bay. Just remove, drain, dry. Every time. http://t.co/NSXWisNLIB</t>
  </si>
  <si>
    <t>When you take to the water this weekend, you can keep aquatic invaders at bay. Just remove, drain, dry. Every time. http://t.co/nHlAsy6vjZ</t>
  </si>
  <si>
    <t>All season long, help us prevent the spread of aquatic invaders. 3 easy steps is all it takes. http://t.co/rXQNJXwiQ9</t>
  </si>
  <si>
    <t>Just one of the weeds to watch out for when you're on the water. Be a Hero - Transport Zero! http://t.co/5IUvPCend1</t>
  </si>
  <si>
    <t>Watch Outdoors Traditions TV beginning today to see our "Be A Hero - Transport Zero" PSA &amp;amp; fight aquatic invaders. http://t.co/Z8Oevh0w2v</t>
  </si>
  <si>
    <t>Check your local listings for Outdoors Traditions TV featuring our "Be A Hero - Transport Zero" PSA starting today! http://t.co/siM7DDLEH7</t>
  </si>
  <si>
    <t>Today on the blog: A bit of good news in the fight to keep Lake Michigan's beaches and water safe. http://t.co/ZINeB7k6zR</t>
  </si>
  <si>
    <t>Interesting reading about a big coastal marine invasive problem - Lionfish. http://t.co/dx081l6pKM</t>
  </si>
  <si>
    <t>Today on the blog: Our video production with Wisconsin Sea Grant is helping inform further Great Lakes legislation. http://t.co/l2HMHXJeKS</t>
  </si>
  <si>
    <t>Today on the blog: Looking ahead to cool waters and warm weather for the holiday weekend. http://t.co/x1TDyP4xax</t>
  </si>
  <si>
    <t>Holiday weekend plans on the water? Help us keep those waterways healthy! Just remove, drain, dry. Every time. http://t.co/E8hrkrzmOx</t>
  </si>
  <si>
    <t>Help stop aquatic invaders while you're on the water this weekend and have a safe, fun holiday! http://t.co/AU5x6QDnR0</t>
  </si>
  <si>
    <t>Help stop aquatic invaders while you're on the water this weekend and have a safe, fun holiday! http://t.co/DvzO7K8XdJ</t>
  </si>
  <si>
    <t>Hitting the water this weekend? Help us stop aquatic invaders. Just remove, drain, dry. Every time.http://t.co/0O5455b7mZ</t>
  </si>
  <si>
    <t>Today on the blog: Endangered mussels relocated to Illinois' Vermillion river doing well after first few years. http://t.co/H9WCzVLOY7</t>
  </si>
  <si>
    <t>If you're taking to the water this weekend, take a minute to stop invasive species. Just remove, drain, dry. And... http://t.co/R3M2eplxcW</t>
  </si>
  <si>
    <t>If you're taking to the water this holiday weekend, take a minute to stop invasive species. Just remove, drain, dry. http://t.co/SqDDdbRTff</t>
  </si>
  <si>
    <t>Preventing invasive species is the important first step. Visit http://t.co/qwRjBp6Pdf to learn more. http://t.co/GeXKhpGiNt</t>
  </si>
  <si>
    <t>Today on the blog: Teachers set sail on Lake Ontario for hands-on research and curriculum development. http://t.co/VxYElYvq0o</t>
  </si>
  <si>
    <t>Keep up with the 15 teachers sailing Lake Ontario this week with hashtag #LakeGuardian.  http://t.co/96hGhI3ROJ</t>
  </si>
  <si>
    <t>You can protect the waters you love with three simple steps. Visit the link to learn how. http://t.co/sch1dLpoYt</t>
  </si>
  <si>
    <t>Today on the blog: Cyclists circle Lake Michigan on their bikes for good scenery and a good cause. http://t.co/X0DqaOsAPd</t>
  </si>
  <si>
    <t>RT @alextvalencic: Also a new post on the CGLL blog, written by three members of my group (the A Team)! http://t.co/nqUsbS1QWb #lakeguardian</t>
  </si>
  <si>
    <t>ICYMI - Kevin Irons of Illinois DNR talks w/WICS about "Be A Hero - Transport Zero"  http://t.co/QP5j2C2XZ0</t>
  </si>
  <si>
    <t>Today on the blog: Educator Day at this year's IAGLR conference gets high marks from teachers and researchers. http://t.co/yDFZlWzPe2</t>
  </si>
  <si>
    <t>I posted a new photo to Facebook http://t.co/y2oTHc427H</t>
  </si>
  <si>
    <t>Classroom pets and plants can quickly become invasive too, so be careful with them. http://t.co/HjcoeJj7es</t>
  </si>
  <si>
    <t>Look for our "Be A Hero - Transport Zero" ad today in the latest issue of Illinois Outdoor News! http://t.co/8SM4HQtuDt</t>
  </si>
  <si>
    <t>Look for our "Be A Hero - Transport Zero" ad today in the latest issue of Illinois Outdoors News! http://t.co/egyFJspcx6...</t>
  </si>
  <si>
    <t>call for action</t>
    <phoneticPr fontId="2" type="noConversion"/>
  </si>
  <si>
    <t>Help keep your favorite waterways healthy - Every time you head out on the water, just remove, drain, dry. http://t.co/rXQNJXwiQ9</t>
  </si>
  <si>
    <t>Stop by the Illinois Department of Natural Resources booth &amp;amp; learn more about invasive species at the State Fair! http://t.co/MsBSfyQlIo</t>
  </si>
  <si>
    <t>Look for our "Be A Hero - Transport Zero" ad in the latest issue of Illinois Outdoor News. Pick up a copy at the... http://t.co/PMYd1n9pN7</t>
  </si>
  <si>
    <t>Look for our "Be A Hero - Transport Zero" ad in Illinois Outdoor News. Pick up a copy at the Illinois State Fair! http://t.co/pqY1WctXab</t>
  </si>
  <si>
    <t>Follow climate change conference #ScioClimate &amp;amp; watch sessions live online today and tomorrow! http://t.co/Npy3vONiOh</t>
  </si>
  <si>
    <t>Watch the live stream of #ScioClimate conference here: http://t.co/8TJVXxtX6x</t>
  </si>
  <si>
    <t>RT @TerracomChicago: RT @sustainchicago: How will the restored Northerly Island create diverse ecosystems? Visit @chicagobotanic 9/18! http鈥?15:43:25</t>
  </si>
  <si>
    <t>RT @A4GL: Join today鈥檚 #webinar: #GreatLakes #DeadZones #GreenBay #Wisconsin @ noon Central: http://t.co/9XnXrJql8v http://t.co/hugniszcUi</t>
  </si>
  <si>
    <t>Registration is open now for the 9th annual Great Lakes Restoration Conference. http://t.co/ckEgT6Vu0l</t>
  </si>
  <si>
    <t>Today on the blog: Early registration available now for Illinois' Biennial Conference on Illinois River. http://t.co/CE3At5qVcY</t>
  </si>
  <si>
    <t>Don't miss the Illinois Water Resources Center drought workshop at the Illinois River Conference in October. http://t.co/TCi4ZFkLBS</t>
  </si>
  <si>
    <t>Have a safe weekend on the water &amp;amp; help us stop aquatic invaders - Remove, drain, dry, &amp;amp; Be A Hero - Transport Zero! http://t.co/0O5455b7mZ</t>
  </si>
  <si>
    <t>You can help stop aquatic invaders from ruining our waterways. Just remove, drain, dry - Every time. http://t.co/rXQNJXwiQ9</t>
  </si>
  <si>
    <t>Remove, drain, dry. 3 easy steps, one great way to keep our waterways healthy. http://t.co/KE3kroPD3K</t>
  </si>
  <si>
    <t>Remove, drain, dry. 3 easy steps, one great way to keep our waterways healthy. Be A Hero - Transport Zero http://t.co/B30n87pDE1</t>
  </si>
  <si>
    <t>Whether you're catching rays or catching fish this weekend, help keep aquatic invaders at bay. Be A Hero -... http://t.co/DLFwu6VrMQ</t>
  </si>
  <si>
    <t>Visit http://t.co/qwRjBp6Pdf and learn how you can help keep invasive species out of our waterways. http://t.co/El4ezGwaPS</t>
  </si>
  <si>
    <t>Visit http://t.co/qwRjBp6Pdf and learn how you can help keep invasive species out of our waterways. http://t.co/0w6siJF0RB</t>
  </si>
  <si>
    <t>Help keep your favorite waterways healthy - Every time you head out on the water, just remove, drain, dry. http://t.co/tWUNUam6wx</t>
  </si>
  <si>
    <t>This summer and every summer, help keep our waterways safe from invasive species. http://t.co/DIAYWoZeqk</t>
  </si>
  <si>
    <t>Protecting our waterways from invasive species is as easy as Remove, Drain, Dry. Visit http://t.co/rXQNJXwiQ9 for more info.</t>
  </si>
  <si>
    <t>Hitting the water this weekend? Help us stop aquatic invaders. Just remove, drain, dry. Every time. http://t.co/0O5455b7mZ</t>
  </si>
  <si>
    <t>On the water this weekend help us stop aquatic invaders with 3 easy steps. http://t.co/tWUNUam6wx</t>
  </si>
  <si>
    <t>Hitting the water this weekend? Help us stop aquatic invaders. Just remove, drain, dry. Every time. http://t.co/tBe1koPpae</t>
  </si>
  <si>
    <t>RT @UnwantedMeds: Loading the boat to grab samples in Lake Michigan. http://t.co/yW7dFhSfdI</t>
  </si>
  <si>
    <t>RT @UnwantedMeds: Just took in sample 2. http://t.co/jTSWWFp7Av</t>
  </si>
  <si>
    <t>RT @UnwantedMeds: Coming into port for the night. Sampling resumes first thing tomorrow morning. http://t.co/52dQyLwX13</t>
  </si>
  <si>
    <t>RT @UnwantedMeds: Getting ready to head out on day 2 to grab some plastic. http://t.co/Q9ZOED6piR</t>
  </si>
  <si>
    <t>RT @UnwantedMeds: Good morning Lake Michigan. http://t.co/b6u76lo0Cp</t>
  </si>
  <si>
    <t>RT @UnwantedMeds: Up bright and early for last day of sampling. http://t.co/fgpCFQH1JF</t>
  </si>
  <si>
    <t>RT @UnwantedMeds: Headed out of South Harbor, MI. http://t.co/dr3xMBgq5o</t>
  </si>
  <si>
    <t>RT @UnwantedMeds: Good way to start the day. http://t.co/9Lgldy7yCI</t>
  </si>
  <si>
    <t>RT @UnwantedMeds: Getting ready to bring in the first trawl of the day. http://t.co/bQdY5csaZG</t>
  </si>
  <si>
    <t>RT @UnwantedMeds: First catch of the day. http://t.co/t6dolktNrg</t>
  </si>
  <si>
    <t>Check out photos from last week's research on Lake Michigan! And be sure to like Illinois-Indiana Sea Grant... http://t.co/STtzBU8YxV</t>
  </si>
  <si>
    <t>RT @GreatLakesJane: @ILINSeaGrant Caitie McCoy explaining great lakes legacy act clean-up on Milwaukee River http://t.co/UuVcSmkkRu</t>
  </si>
  <si>
    <t>RT @ks_kline: Getting ready to set sail this morning! @UWiscSeaGrant @ILINSeagrant http://t.co/o26dVS42tD</t>
  </si>
  <si>
    <t>RT @ks_kline: Back @discoveryworld with @UWiscSeaGrant @CGLLiteracy @ILINSeaGrant http://t.co/FAzrm0Aakt</t>
  </si>
  <si>
    <t>RT @UWiscSeaGrant: RT @ks_kline: Kristin from @ILINSeaGrant participates in a "haul away Joe..." to help raise the sails http://t.co/cFsb3j鈥?17:20:44</t>
  </si>
  <si>
    <t>RT @UWiscSeaGrant: RT @ks_kline: Terri &amp;amp; Robin from @ILINSeaGrant aboard the Denis Sullivan @CGLLiteracy http://t.co/f49iwL2ZNe</t>
  </si>
  <si>
    <t>Today on the blog: Recent field experience workshop gives teachers a lot to take back to their classes. http://t.co/WteKU6sjPL</t>
  </si>
  <si>
    <t>Today on the blog: Microplastic research trip returns with several samples. http://t.co/EghMUzr4bR</t>
  </si>
  <si>
    <t>Today on the blog: IISG shares AIS info (and a new game) with Indiana State Fair visitors. http://t.co/YG76HPJTKT</t>
  </si>
  <si>
    <t xml:space="preserve">0l </t>
  </si>
  <si>
    <t>recognition</t>
  </si>
  <si>
    <t>RT @nyseagrant: More #FF/RT-ers/Partners: @WDTnews, @YNNBuffalo, @YNN_Rochester, @YNNCNY, @ILINSeaGrant, @sunyesf @FMCsavvy, @SaveOurSodus鈥?14:13:03</t>
  </si>
  <si>
    <t>RT @nyseagrant: More #FF/RT-ers/Partners: @EPA, @EPAgov, @EPAregion2, @ILINSeaGrant, @OswegoCountyTNY, @WRVO, @PallTimesOswego, @RepDanMaff鈥?13:14:56</t>
  </si>
  <si>
    <t>Today on the blog: Welcome aboard to new staff member Jenna Zieman. http://t.co/BreJglssDc</t>
  </si>
  <si>
    <t>FF @UnwantedMeds to keep up with the microplastics research going on right this weekend on Lake Michigan!</t>
  </si>
  <si>
    <t>http://t.co/2YtTEhHzKH</t>
  </si>
  <si>
    <t>RT @EPAresearch: #SciOClimate tweeps:Got questions abt our #climatescience - tweet us. In meanwhile podcast w/ our expert Dr. Miller: http:鈥?15:46:24</t>
  </si>
  <si>
    <t>How connected are our waters? This map shows just how many waterways make the Mississippi flow. http://t.co/get20POrtZ</t>
  </si>
  <si>
    <t>Want to spot invasives but don't know what to look for? New "watch cards" from Minnesota Sea Grant can help!... http://t.co/McfjnFgk91</t>
  </si>
  <si>
    <t>Today on the blog: CMAP's climate adaptation toolkit for municipal planners is now available. http://t.co/vlfUvfWupE</t>
  </si>
  <si>
    <t>Look for our "Be A Hero - Transport Zero" ad in the latest issue of Illinois Outdoors News! http://t.co/NTDd5GYEon http://t.co/Qs3rTeIOaY</t>
  </si>
  <si>
    <t>RT @UnwantedMeds: .@EcoWatch story about @5gyres &amp;amp; @ILINSeaGrant upcoming 3-day research trip on Lake Michigan - http://t.co/HTohHnINZ8</t>
  </si>
  <si>
    <t>RT @our1planet: Algae removal thru composting - http://t.co/vsoiFhA0G6  Thanks to @ilinseagrant for the info via their blog, http://t.co/VM鈥?15:48:41</t>
  </si>
  <si>
    <t>Look for our "Be A Hero - Transport Zero" ad today in the latest issue of Illinois Outdoors News! http://t.co/sWDkVopPJC</t>
  </si>
  <si>
    <t>Today on the blog: IISG's Greg Hitzroth heads to a water garden show in Illinois this weekend to share AIS info. http://t.co/RfW3v0DxqQ</t>
  </si>
  <si>
    <t>Today on the blog: The Great Lakes could face stresses in the future as more areas need water. http://t.co/V9mSjOd8Ym</t>
  </si>
  <si>
    <t>Today on the blog: Gary, IN moves forward with green stormwater management project. http://t.co/RBgUZFKM7G</t>
  </si>
  <si>
    <t>Today on the blog: Low levels in the Great Lakes affect several areas, including power generation. http://t.co/arZ4y17qDJ</t>
  </si>
  <si>
    <t>Today on the blog: Don't miss a social science training session tomorrow on coding qualitative data. http://t.co/jIliWR9S6y</t>
  </si>
  <si>
    <t>Today on the blog: Open house today offers more information about Grand Calumet restoration. http://t.co/HqohqBUn4k</t>
  </si>
  <si>
    <t>Today on the blog: Illinois Senators pass amendment to help continue the fight against Asian carp. http://t.co/3iIvqvLaOc</t>
  </si>
  <si>
    <t>Today on the blog: House panel recommends cuts to Great Lakes funding. http://t.co/jbsfsbpnyR</t>
  </si>
  <si>
    <t>Today on the blog: Looking back at some of last year's IISG accomplishments. http://t.co/wCJK75UMoY</t>
  </si>
  <si>
    <t>Today on the blog: IISG shares the importance of proper medicine disposal at the 2013 AVMA conference. http://t.co/bHYEsmTp8q</t>
  </si>
  <si>
    <t>Today on the blog: Sea Grant intern John Saltanovitz helps communities incorporate sustainable practices. http://t.co/vBkxaqDWIW</t>
  </si>
  <si>
    <t>Today on the blog: Four Zebra Mussel videos from the IISG archives are now available online. http://t.co/MVOAf4ge36</t>
  </si>
  <si>
    <t>Today on the blog: Get an UpClose look at emerging contaminants and Great Lakes research. http://t.co/UnlWkJsDk7</t>
  </si>
  <si>
    <t>Today on the blog: U of I researchers develop model to help track &amp;amp; possibly prevent Asian carp spread. http://t.co/2Ja5G3jWOW</t>
  </si>
  <si>
    <t>Today on the blog: Lake Michigan researchers take IISG's Laura and Anjanette along for the 3-day mission. http://t.co/ZXDrA6Mpmc</t>
  </si>
  <si>
    <t>Today on the blog: Additional information about the research trip mentioned in yesterday's post. http://t.co/Z31U8ILLku</t>
  </si>
  <si>
    <t>Cary Troy of Purdue University looks in to Great Lakes currents and water movement. http://t.co/KVNW08QGtR</t>
  </si>
  <si>
    <t>Today on the blog: Great Lakes beach managers need a greener way to get rid of green stuff (excessive algae). http://t.co/VMvaWGnbkt</t>
  </si>
  <si>
    <t>Good news for the Great Lakes as restoration funding is restored. http://t.co/Jh9uHj3HFF</t>
  </si>
  <si>
    <t>The Park District of Highland Park and the Chicago Botanic Garden have partnered to create a new water garden at... http://t.co/Gl73bndUyy</t>
  </si>
  <si>
    <t>RT @ChicagoPrairie: Convincing property owners to switch from lawns to native plants: http://t.co/G1Iq7GYitV</t>
  </si>
  <si>
    <t>RT @UnwantedMeds: Taking the last sample of the trip. http://t.co/efKPAoX5JN</t>
  </si>
  <si>
    <t>RT @NOAA_GLERL: A recent trawl in Lake Michigan yields a net full of Dreissenid quagga mussels. http://t.co/D09DbXYEGw</t>
  </si>
  <si>
    <t>Stopping AIS any way possible! MT: @InvasiveNotes Using the Law to Battle Zebra Mussels... - http://t.co/DU9C12WLCk  http://t.co/9ABqRe5HC8</t>
  </si>
  <si>
    <t>From @InvasiveNotes on Twitter: Using every method available to battle aquatic invasive species. http://t.co/OEdd7vtXff</t>
  </si>
  <si>
    <t>Today on the blog: States seek Federal help in fighting invasive mussel threat. http://t.co/q6MjZfFJfs</t>
  </si>
  <si>
    <t>RT @ipostnews: What the heck is a combined sewer overflow anyway? Watch this video to understand why we write about them so much: http://t.鈥?15:45:59</t>
  </si>
  <si>
    <t>Today on the blog: Newly published manual offers sensible solutions for outdoor water use. http://t.co/1q2hcsvgoK</t>
  </si>
  <si>
    <t>With so many uses and users, the question of how best to update Chicago's lakefront is a difficult one. http://t.co/bFLO4jfP90</t>
  </si>
  <si>
    <t>RT @invasivore: New Asian Carp Recipe http://t.co/QBM1qzLD5m courtesy of our friends at @ILINSeaGrant</t>
  </si>
  <si>
    <t>Today on the blog: Aquaculture is a growing field in Indiana with a bit of help from IISG. http://t.co/6E905uR99S</t>
  </si>
  <si>
    <t>Interesting river research - RT: @YaleE360  #Dams destabilize river food webs, study says http://t.co/dwS0XNnEcm</t>
  </si>
  <si>
    <t>This is one very cool way to see the world! RT: @OceanLeadership 'Street-View' Comes to the World's Coral Reefs http://t.co/Hau0kkHx3v</t>
  </si>
  <si>
    <t>Good work &amp;amp; more to come! MT: @healthylakes Efforts to heal the #greatlakes are working. http://t.co/diYO5B0dNn</t>
  </si>
  <si>
    <t>Today on the blog: Asian carp art contest winners announced! http://t.co/QdCYgrwuLs</t>
  </si>
  <si>
    <t>Today on the blog: Cooking up a delicious taste test with invasive carp. http://t.co/YSCDoSzkds</t>
  </si>
  <si>
    <t>Today on the blog: Highland Park's new water garden focuses on native plants and their benefits. http://t.co/2thKv1KyDF</t>
  </si>
  <si>
    <t>I posted a new photo to Facebook http://t.co/vA6rZovaAQ</t>
  </si>
  <si>
    <t>Near Navy Pier in Chicago, one of Sea Grant's feathered friends http://t.co/iptqxAiiF4</t>
  </si>
  <si>
    <t>Keep your favorite waterways healthy - On the water, every time, just remove, drain, dry. http://t.co/rXQNJXwiQ9 http://t.co/zxFQKki0sF</t>
  </si>
  <si>
    <t>retweet</t>
    <phoneticPr fontId="2" type="noConversion"/>
  </si>
  <si>
    <t>If you missed our webinars on aquatic plants &amp;amp; keeping invasives out, watch them anytime on our YouTube page. http://t.co/c0ZJtSAPcF</t>
  </si>
  <si>
    <t>Learn about the science behind invasives with our second webinar, now available on YouTube. http://t.co/mSRpT3oaSC</t>
  </si>
  <si>
    <t>Don't miss the Millers Creek film fest at the Michigan Theater this Friday!</t>
  </si>
  <si>
    <t>Thanks for popping in the logo, Mary!</t>
  </si>
  <si>
    <t>Just received two framed Huron River photos for silent auction at Friday's Millers Creek Film Fest.  Stunning! Thanks Ed Rosch!</t>
  </si>
  <si>
    <t>Remove Argo Dam? We say yes! Here's why: http://www.hrwc.org/argodam/</t>
  </si>
  <si>
    <t>Support the removal of Argo Dam tonight at Cobblestone Farm 6鈥?pm at an Environmental and Parks Advisory Committee joint hearing.</t>
  </si>
  <si>
    <t>Hear why HRWC supports removal of Argo Dam, tune into WEMU, 89.1, Friday at 7:40am or go to http://www.hrwc.org/argodam.</t>
  </si>
  <si>
    <t>Missed WEMU's report on the Argo Dam issue this a.m.? Listen now at http://www.wemu.org/ click on "First Friday Focus on the Environment."</t>
  </si>
  <si>
    <t>Congratulations Ypsilanti Township on your new ordinance limiting the use of phosphorus lawn fertilizer!  Way to protect the Huron!</t>
  </si>
  <si>
    <t>HRWC needs your help tonight 7pm, A2 City Council meeting...support the Huron River, remove Argo Dam. Go to HRWC's Facebook Page.</t>
  </si>
  <si>
    <t>Help the Huron by planting trees. Order from Global ReLeaf by Friday, April 16! http://ow.ly/1yqEB</t>
  </si>
  <si>
    <t>Free Electronics Recycling Drop Off in April - SAVE OUR LAND AND WATER AND RESPONSIBLY RECYCLE YOUR E-WASTE Protect... http://ow.ly/175mYZ</t>
  </si>
  <si>
    <t>Spring Is On! - 脢 脢  Get outside and catch the Spring Explosion of forest wildflowers! A walk in Dhu Varren Woods  http://ow.ly/175UQi</t>
  </si>
  <si>
    <t>Improve Your Shoreline  Naturally! - Do you live by a lake or river and see your property being eroded away but don... http://ow.ly/1781ay</t>
  </si>
  <si>
    <t>Huge River Fluctuations Bad for Fish and Aquatic Life - Oh, it鈥檚 a wild ride of river fluctuations again on the Hur... http://ow.ly/178tKo</t>
  </si>
  <si>
    <t>Happy Earth Day Huron River! - What are you doing to celebrate Earth Day脢this year?脢 Here at HRWC we've got a few t... http://ow.ly/179bEV</t>
  </si>
  <si>
    <t>A new member of the river teama baby boy! - Paul Steen, HRWC watershed ecologist, and his wife Kellie, had a boy, B... http://ow.ly/179Rog</t>
  </si>
  <si>
    <t>HRWC Annual Meeting Tonight - Please come! Thursday April 29, 2010, 5:30  7:00 p.m. Dexter District Library, 3255 A... http://ow.ly/17dg8N</t>
  </si>
  <si>
    <t>Inland Lakes Conference This Weekend - If you live on one of the many lakes in the watershed, you should consider a... http://ow.ly/17dGcQ</t>
  </si>
  <si>
    <t>Livingston County Rain Barrel Sale - Saturday, May 22, 9am-3pm 55-Gallon Eviro Rain Barrels for $55 each, tax inclu... http://ow.ly/17eAfJ</t>
  </si>
  <si>
    <t>Score one for water at the Big House - When the U-M football team takes to the field at the Big House for the 2010-... http://ow.ly/17gKsl</t>
  </si>
  <si>
    <t>Building a Natural Alternative to Breakwalls - In the sunshine on May 3, 脢a group of contractors and landscape prof... http://ow.ly/17iPjz</t>
  </si>
  <si>
    <t>150 Volunteers Check the Huron's Health - 150 people gave the Huron River its six-month check up on Saturday, April... http://ow.ly/17j3QD</t>
  </si>
  <si>
    <t>HRWC Volunteers Recognized for Dedication - HRWC honored several volunteers脢at its 45th annual meeting on Thursday ... http://ow.ly/17kx3q</t>
  </si>
  <si>
    <t>HRWC Bioreserve Project Celebrates Successes and Trains New Volunteers http://ow.ly/17liOu</t>
  </si>
  <si>
    <t>HRWC Puts Rain Gardens to the Test - HRWC has been working on a unique project implementing low impact development ... http://ow.ly/17m7gd</t>
  </si>
  <si>
    <t>A User's Guide to Protecting Portage Creek - With a grant from the U.S. EPA and the state of Michigan, we led the e... http://ow.ly/17mRQa</t>
  </si>
  <si>
    <t>Fly Fish the Huron in June - Saturday June 26, 2010 11am 鈥?6pm The angler with the most fish caught on ONE FLY wins... http://ow.ly/17nyGj</t>
  </si>
  <si>
    <t>Wet Meadow III builds on success - The third wet meadow at Buhr Park in Ann Arbor will be planted this weekend on脢S... http://ow.ly/17pfSN</t>
  </si>
  <si>
    <t>Rally Ho! - We're blogging from the 11th National River Rally at Snowbird, UT this weekend where the powder is f http://ht.ly/17sTgI</t>
  </si>
  <si>
    <t>River Rally 2010 Wraps Up - Phew! What a day! We spent today spreading HRWC successes and learning about the great ... http://ht.ly/17tJ35</t>
  </si>
  <si>
    <t>Stormwater Efforts Show Progress - HRWC's work with local community partners to reduce stormwater impacts in recent... http://ht.ly/17vQX8</t>
  </si>
  <si>
    <t>Our Troubled Waters - We're making it easy for you to see where the water quality problems are in the watershed wit... http://ht.ly/17EDoK</t>
  </si>
  <si>
    <t>$10 Per Mile for the Huron River - From HRWC's friend Trevor Staples: I wanted to let you know that I've started a ... http://ht.ly/17Fv9R</t>
  </si>
  <si>
    <t>In the classroom . . . - I went to Ritter Elementary in South Rockwood脢last week to speak to a 4th grade class.脢 Th... http://ht.ly/17FRVZ</t>
  </si>
  <si>
    <t>Restoring a River in Grand Rapids - This week Michigan Public Radio ran a story on efforts in Grand Rapids to restor... http://ht.ly/17HLp1</t>
  </si>
  <si>
    <t>What's Causing Those Crazy River Fluctuations in Ann Arbor? - As many of you know, the USGS stream gauge at Wall Str... http://ht.ly/17JT8H</t>
  </si>
  <si>
    <t>Online Auction Open/Join us at Jolly - SINGLE FLY Online Auction Now OPEN! http://www.biddingforgood.com/hrwc 脢 The ... http://ht.ly/17NxDS</t>
  </si>
  <si>
    <t>Rain Garden Walk, this Wed June 23 at 7pm - We'll be touring a few of the rain gardens脢created脢for the Millers Creek... http://ht.ly/17PF6e</t>
  </si>
  <si>
    <t>Jolly Pumpkin Tonight! - Join HRWC and Huron River Anglers tonight at the Jolly Pumpkin cafe and brewery in Ann Arbo... http://ht.ly/17Tf5L</t>
  </si>
  <si>
    <t>HRWC Teams Explore the Watershed - HRWC field assessment volunteers have been roaming the watershed, snapping pictur... http://ht.ly/17X35o</t>
  </si>
  <si>
    <t>Help us Read a River in August  Learn on July 31st - We need your help to "read" the characteristics of our streams ... http://ht.ly/17YRhY</t>
  </si>
  <si>
    <t>Single Fly Winners - Everybody won at our First Annual Single Fly Tournament, and HRWC made some new friends.  It wa... http://ht.ly/181cmw</t>
  </si>
  <si>
    <t>Pointe Mouillee and Beyond - Recently, our staff learned about the latest issues for western Lake Erie from a crew o... http://ht.ly/181Kj7</t>
  </si>
  <si>
    <t>Swim Baseline Lake with Laura Rubin and Liz Elling - Join us Sunday July 11, 2010 at the UM Sailing Club, Dexter MI,... http://ht.ly/1827Sd</t>
  </si>
  <si>
    <t>Huron River Day This Sun July 11 - Join us in Ann Arbor, for the 30th Anniversary of脢Huron River Day! Morning Fun: 1... http://ht.ly/183CDz</t>
  </si>
  <si>
    <t>Fishing on the Huron River - 脢 Join Eirik Vitso and Mike Schultz from Colton Bay Outfitters脢as they fish along the H... http://ht.ly/184wRp</t>
  </si>
  <si>
    <t>Tickets for Suds on the River now available - Raise your glass to the Huron River! Suds is on Thursday September 16,... http://ht.ly/186bHm</t>
  </si>
  <si>
    <t>Rain Garden Workshop Sun July 18 - Rain gardens are a great opportunity to plant natives and reduce the amount of po... http://ht.ly/188DEn</t>
  </si>
  <si>
    <t>Rare Animals Love Fleming Creek - Queen snakes are very uncommon in Michigan, so you can imagine the excitement when... http://ht.ly/18fHgl</t>
  </si>
  <si>
    <t>Jan.-June Warmest First Half of Year on Record - Michiganders are having a hot summer and the NOAA's National Climat... http://ht.ly/18mdY2</t>
  </si>
  <si>
    <t>Huron River Water Trail Meeting Sparks Ideas - In several parts of the watershed, people are interested in improving... http://ht.ly/18pqNa</t>
  </si>
  <si>
    <t>New Monitoring Program in Livingston County - The Livingston County Watershed Advisory Group, coordinated by the Hur... http://ht.ly/18qqvo</t>
  </si>
  <si>
    <t>RT @drose1979: Had a lot of fun volunteering with @hrwc last Saturday!</t>
  </si>
  <si>
    <t>HRWC pulls together river groups for dam talks - With funding from River Network, I traveled around Michigan this su... http://ht.ly/18CEls</t>
  </si>
  <si>
    <t>Join us in Ypsi Aug 20,21, 22 for Fun! - HRWC along with a whole group of GREEN organizations and companies脢is headi... http://ht.ly/18FmYk</t>
  </si>
  <si>
    <t>Up for a Swim? New Storm Drain Awareness Ad Campaign - HRWC脢is脢advertising to educate脢watershed residents on the con... http://ht.ly/18HFiB</t>
  </si>
  <si>
    <t>Become a certified conservation steward - The Michigan Conservation Steward Education Program starts, Saturday, Sept... http://ht.ly/18Lnhu</t>
  </si>
  <si>
    <t>What would you like to see in the next issue of the Huron River Report? http://ow.ly/i/3tw0</t>
  </si>
  <si>
    <t>Prepare to experience "Huron River's prime time" !  Fish jumping for the "big mayflies in the sky above us as the river slowly came to...</t>
  </si>
  <si>
    <t>The #huronriver is jumping! "there were big mayflies in the sky above us as the river slowly came to life."@ http://ow.ly/2wnMn</t>
  </si>
  <si>
    <t>Find LIFE in the RIVER on October 2 at River RoundUp - See fall colors and help us find the river bugs that tell how... http://ht.ly/18NDPZ</t>
  </si>
  <si>
    <t>Peaceful Huron Paddles - HRWC members have been enjoying a series of fun, relaxing, and educational paddles down the... http://ht.ly/18OiAS</t>
  </si>
  <si>
    <t>#HuronRiver to close in Ann Arbor for tree removal @ http://ow.ly/2xY1C Dam in - Dam out argument rages again.</t>
  </si>
  <si>
    <t>Find LIFE in the RIVER on October 2 at River RoundUp - See fall colors and help us find the river bugs that tell how... http://ht.ly/18Pk52</t>
  </si>
  <si>
    <t>Bioreserve Project Plant Guide Online! - 脢 脢 脢 Bioreserve Assessors!脢 And other plant enthusiasts! 脢 Here's a new to... http://ht.ly/18Trez</t>
  </si>
  <si>
    <t>HRWC Celebrates Locally Grown Water - From the Huron River! At the Third Annual HomeGrown Festival on Saturday, Sept... http://ht.ly/18VqUy</t>
  </si>
  <si>
    <t>City of Ypsilanti Passes Phosphorus Fertilizer Ordinance! - Tuesday evening the Ypsilanti City Council joined脢nine o... http://ht.ly/18WrgP</t>
  </si>
  <si>
    <t>Save the #HuronRiver on Oct. 2 - register TODAY for the popular River Roundup  http://ow.ly/i/3Ppz http://ow.ly/2DZSg</t>
  </si>
  <si>
    <t>Do GOOD Have FUN on the #huronriver Oct. 2 - Sign up TODAY for the popular River Roundup http://ow.ly/2E3K7 @vielmetti @aadl @annarborcom</t>
  </si>
  <si>
    <t>Take Action to Protect Our River and Great Lakes - We're pretty concerned about how a changing climate is affecting ... http://ht.ly/1913iT</t>
  </si>
  <si>
    <t>Bids on the River AUCTION Now Open - Bid to protect the Huron River! Our online auction脢 Bids on the River is now脢op... http://ht.ly/193M4z</t>
  </si>
  <si>
    <t>Streaks? Spots? - What does it take to get your dishes clean? Recently, the New York Times reported that some custom... http://ht.ly/197Xxr</t>
  </si>
  <si>
    <t>$10 Recreation Passport Starts October 1 - Beginning October 1, the $10 Recreation Passport replaces the state park ... http://ht.ly/19b6Ir</t>
  </si>
  <si>
    <t>Memorable Suds on the River - You are invited to view John's photo album: SUDS 2010 It鈥檚 the water, so raise your gl... http://ht.ly/19f6Bl</t>
  </si>
  <si>
    <t>Come to the Annual Conference of the Michigan Clean Water Corps! http://ht.ly/19fZhK</t>
  </si>
  <si>
    <t>Leave it or Rake it? - What are you doing with your脢yardful of leaves this fall? Consider a few river-friendly alter... http://ht.ly/19jvpq</t>
  </si>
  <si>
    <t>Pinckney Students Study Honey Creek - Students are learning about their community creek at Pinckney New Technology H... http://ht.ly/19oVnT</t>
  </si>
  <si>
    <t>Shoreline Stewardship in Vogue - Do you live on a lake, the river or a stream? Have erosion problems? There's now a ... http://ht.ly/19yqc9</t>
  </si>
  <si>
    <t>Rain Barrels Available at Washtenaw Conservation District - The Washtenaw County Conservation District is now脢offeri... http://ht.ly/19zCfz</t>
  </si>
  <si>
    <t>Key Property Protected in Ann Arbor Township - CITY OF ANN ARBOR AND ANN ARBOR TOWNSHIP ADD 286 ACRES TO GREENBELT G... http://ht.ly/19ExhL</t>
  </si>
  <si>
    <t>Millers Creek Rainwater Project - Do rain gardens, rain barrels and native plants really help urban streams? Join us... http://ht.ly/19N10N</t>
  </si>
  <si>
    <t>Flow Measurements Protect our Water Supplies - Last week, I had the opportunity to attend a three day training semin... http://ht.ly/19WS7I</t>
  </si>
  <si>
    <t>Conference for pollution reduction diets - Greetings from Baltimore! This is HRWC Watershed Planner, Elizabeth Riggs... http://ht.ly/1a0KFB</t>
  </si>
  <si>
    <t>HRWC Monitoring Goes National - Hello from across the pond in Milwaukee, Wisconsin. 脢While Elizabeth is off explorin... http://ht.ly/1a1Y2k</t>
  </si>
  <si>
    <t>REI will donate $10 to the Huron River Watershed Council for each customer that checks-in via Facebook at your local... http://ht.ly/1a9lco</t>
  </si>
  <si>
    <t>Tell us about a stream near you. - Can you tell us about the history of your creek? How it got its name or any inter... http://ht.ly/1ahf0Q</t>
  </si>
  <si>
    <t>Michigan Protects Rivers, Lakes with New Fertilizer Legislation http://ht.ly/1aiev7</t>
  </si>
  <si>
    <t>Tis the season, use less salt on your driveway this winter - Shoveling is the most river friendly snow removal optio... http://ht.ly/1ajFUP</t>
  </si>
  <si>
    <t>Special OFFER $50 gift membership - It's cold outside! Shop for the holidays from the comfort of your home no hassle... http://ht.ly/1alIhH</t>
  </si>
  <si>
    <t>HRWC at Strategy Session on Sustainable Water and Energy - What do you see when you look at this photo? Perhaps just... http://ht.ly/1amLiF</t>
  </si>
  <si>
    <t>Bioreserve Project Partners with Conservancies - HRWC has partnered with four conservancies (Legacy Land Conservancy... http://ht.ly/1auoR5</t>
  </si>
  <si>
    <t>Attention Anglers!  Join the Virtual Creel Survey! - HRWC would like the assistance of all of the dedicated anglers ... http://ht.ly/1avnF8</t>
  </si>
  <si>
    <t>Bioreserve Project Enhances Statewide Biodiversity Network - HRWC was thrilled to provide data from our Bioreserve P... http://ht.ly/1aCZZt</t>
  </si>
  <si>
    <t>Land Preservation Helps Huron River Watershed - HRWC worked to draft, pass, and implement the City of Ann Arbor's Gr... http://ht.ly/1aEEZE</t>
  </si>
  <si>
    <t>Choose River-Friendly Cleaning Products - Small actions make a BIG difference. One of my personal resolutions for th... http://ht.ly/1aM8aX</t>
  </si>
  <si>
    <t>Backyard Conservation Workshop Series - Thinking ahead to a warmer time of year? What are your plans for river-frien... http://ht.ly/1aPmcd</t>
  </si>
  <si>
    <t>HRWC Participates in UM's Theme Semester on Water - The University of Michigan is celebrating water in its脢Winter 20... http://ht.ly/1aQkdo</t>
  </si>
  <si>
    <t>Michigan Changes Stormwater Policy - The State of Michigan recently decided to significantly change state stormwater... http://ht.ly/1aRivk</t>
  </si>
  <si>
    <t>Maude Barlow talks on the global water crisis tonight 5:10pm at the Michigan Theater.  Free.  Don't miss the chance to hear this Canadian...</t>
  </si>
  <si>
    <t>Take the Household Energy Challenge in February! - Reduce your carbon footprint by at least 5%. The City of Ann Arbo... http://ht.ly/1b7rJz</t>
  </si>
  <si>
    <t>Crazy Dam Behavior - Water levels on the Huron River in Ann Arbor (see graph) began fluctuating wildly late last Sat... http://ht.ly/1b8usl</t>
  </si>
  <si>
    <t>Stonefly Search- There's Something About Mann - Stonefly Search 2011 Our 157 volunteers arrived back safely, turned ... http://ht.ly/1bbEzc</t>
  </si>
  <si>
    <t>Development That Protects Streams - What does Low Impact Development look like for communities in Southeast Michigan... http://ht.ly/1binvr</t>
  </si>
  <si>
    <t>Stonefly Search: There and back again - The January 29 Stonefly Search revealed that two of our study sites on the n... http://ht.ly/1blWuE</t>
  </si>
  <si>
    <t>REI Awards $10,000 to HRWC for New River Scouts Program - Paddle to Protect the Best of the Huron River! The Huron R... http://ht.ly/1bmYPj</t>
  </si>
  <si>
    <t>HRWC at the Quiet Water Symposium March 5 - Celebrate non-motorized outdoor recreation and a shared concern for our ... http://ht.ly/1btshm</t>
  </si>
  <si>
    <t>What's that buzz? It's the new "blue" economy humming - Don't tell the people working on connecting trails and green... http://ht.ly/1buzxH</t>
  </si>
  <si>
    <t>DCO features HRWC river protection films March 6 - Environment and art connect! The脢Dexter Community Orchestra脢will ... http://ht.ly/1bvFUe</t>
  </si>
  <si>
    <t>What Fish Are In Your Backyard? - What fish are in your backyard, your neighborhood lake, or your favorite paddling ... http://ht.ly/1bF20Y</t>
  </si>
  <si>
    <t>Court Revises Cleanup Plan for Pall Site; Public Meeting March 30 http://ht.ly/1bI57L</t>
  </si>
  <si>
    <t>Water Scarcity Included in Sustainability Talk, March 16 - This year's 10th annual Wege Lecture on Sustainability at... http://ht.ly/1bJ6FN</t>
  </si>
  <si>
    <t>Save Water and Energy . . . start by fixing leaks - Minor water leaks account for more than 1 trillion gallons of wa... http://ht.ly/1bL2qQ</t>
  </si>
  <si>
    <t>Panel on Our Water, Our Future, March 22 - What challenges do our local water systems face and how are we planning f... http://ht.ly/1bM6Sh</t>
  </si>
  <si>
    <t>HRWC Partners with AAFF for Psychohydrography - Art meets environment at the Ann Arbor Film Festival  stunning video... http://ht.ly/1bOxwr</t>
  </si>
  <si>
    <t>Discover water with your kids! - Do you wonder what it means to adopt a stream?脢Have you ever wanted to try on a pai... http://ht.ly/1bOXz3</t>
  </si>
  <si>
    <t>Help HRWC Win Bank of Ann Arbor's Sweet 15 Local Charity Drive! http://ht.ly/1bPAsc</t>
  </si>
  <si>
    <t>Building a Home Near Water? - Consider the environmental impacts. Elizabeth Riggs, HRWC Watershed Planner, was a rec... http://ht.ly/1bVfTN</t>
  </si>
  <si>
    <t>The Start of Something Big - In the summer, HRWC will launch a new project called RiverUp! with the Wolfpack, an act... http://ht.ly/1bY3I6</t>
  </si>
  <si>
    <t>Don't Guess, Soil Test - April is spring soil testing month on Saturdays in Livingston, Oakland and Washtenaw Counti... http://ht.ly/1bYmYh</t>
  </si>
  <si>
    <t>City of Ann Arbor Passes Millers Creek Plan - On March 21, the Ann Arbor City Council passed the Millers Creek water... http://ht.ly/1bZy3S</t>
  </si>
  <si>
    <t>Living Downstream with author Sandra Steingraber - On April 16, the 2011 Athena Award winner, Sandra Steingraber, Ph... http://ht.ly/1c2kep</t>
  </si>
  <si>
    <t>Learn Composting - From Washtenaw County MASTER COMPOSTERS! The typical American household throws away over 5 pounds... http://ht.ly/1c3pAE</t>
  </si>
  <si>
    <t>Welcome Jason and Mel - Staff Changes In the last few months we鈥檝e had a staff change and added a new position.脢 In ... http://ht.ly/1c5zdT</t>
  </si>
  <si>
    <t>Know Your Trees and Wildflowers? - If you are a plant person and love the outdoors we need you to join our field ass... http://ht.ly/1c60DX</t>
  </si>
  <si>
    <t>River Creatures RoundUp - Find insects, crayfish and other small river creatures in the Huron River. Join the Huron ... http://ht.ly/1c9QMB</t>
  </si>
  <si>
    <t>A Poem: The Huron River - Poetry Reading by 5th and 6th graders I went to a poetry reading of 5th and 6th graders fr... http://ht.ly/1caQ2x</t>
  </si>
  <si>
    <t>What's happening with natural gas in Michigan, tonight, April 20, 7pm, Farmington Community Library. MEC's Hugh McDiarmid will talk -...</t>
  </si>
  <si>
    <t>Water Trail Team Surveys Portages - Grey, rainy weather provided the backdrop to site visits that HRWC staff made th... http://ht.ly/1cijrf</t>
  </si>
  <si>
    <t>Assessing Natural Areas:  Rapid Ecological Assessment - Head Outside This Summer to Help the Huron River! Date: Satu... http://ht.ly/1cleqy</t>
  </si>
  <si>
    <t>Steps to Strengthen Clean Water Act - Last Thursday the U.S. EPA and the Army Corps of Engineers released the Draft ... http://ht.ly/1csiWL</t>
  </si>
  <si>
    <t>Senate Republicans Vote to Weaken Protections for the Great Lakes http://ht.ly/1cvPmD</t>
  </si>
  <si>
    <t>New Director for Six Rivers Regional Land Conservancy - NEWS FROM: Six Rivers Regional Land Conservancy Christopher ... http://ht.ly/1cDrYV</t>
  </si>
  <si>
    <t>Join us at the National River Rally 2011  June 3-6 - This year water protection advocates from across the nation wil... http://ht.ly/1cIQ7I</t>
  </si>
  <si>
    <t>River RoundUp and Extra Wet Success! - As with much of the eastern United States, we have had an exceptionally rainy... http://ht.ly/1cK5ga</t>
  </si>
  <si>
    <t>Huron River Water Trail Talk - Thursday, May 26, 5-7pm, Conor O'Neill's, 318 South Main Street, Ann Arbor. Register ... http://ht.ly/1cLk5a</t>
  </si>
  <si>
    <t>The Importance of Conserving Water - The following is an essay by Clare Brush, a 7th grade student at Tappan Middle ... http://ht.ly/1cTmTI</t>
  </si>
  <si>
    <t>One Dime at a Time - Shopping this weekend for Memorial Day festivities? Shop Whole Foods in Ann Arbor and make a do... http://ht.ly/1cUA55</t>
  </si>
  <si>
    <t>Difficult Sampling and Flooding Define this April's River Roundup http://ht.ly/1cYHwp</t>
  </si>
  <si>
    <t>HRWC Shows Off the Watershed - Staff had the pleasure last week of demonstrating our Bioreserve Project's field asse... http://ht.ly/1d1htQ</t>
  </si>
  <si>
    <t>HRWC Stewards, Lending the Huron a Hand - Dave Wilson is a great example of the stewardship our watershed needs. Ove... http://ht.ly/1d2y95</t>
  </si>
  <si>
    <t>Wildcrafting - Experience the outdoors this Saturday, June 11 from 1-3 pm at Gallup Park with Linda Diane Feldt,脢l http://ht.ly/1d5Fe5</t>
  </si>
  <si>
    <t>Baseline Lake Swim - Join us on Sunday, July 17, 8:30 AM for a river swim where the Huron meets Baseline Lake.脢 Wate... http://ht.ly/1d8h3f</t>
  </si>
  <si>
    <t>What's the New "Normal" for Our Rivers? - Climate "weirding" was on the minds and tongues of attendees at the 2011 R... http://ht.ly/1ddHWI</t>
  </si>
  <si>
    <t>Protect the Great Lakes  Contact your Member of the House of Representatives http://ht.ly/1dhB2J</t>
  </si>
  <si>
    <t>Stormwater Improvements at Ann Arbor's West Park - Learn more at the grand opening, this Sunday, June 19. For years,... http://ht.ly/1diOC2</t>
  </si>
  <si>
    <t>Huron River Water Trail Effort Debuts - It was an enthusiastic crowd, and at least one admitted "through paddler" wh... http://ht.ly/1dl7Qd</t>
  </si>
  <si>
    <t>Phosphorus Reductions in the Huron Get Noticed - The 2010脢 Water Quality Monitoring Program results show that phosph... http://ht.ly/1dmrBB</t>
  </si>
  <si>
    <t>Say NO to Dirty Water Bills - CONGRESS needs to hear from you, please say NO to dirty water! I am getting dozens of ... http://ht.ly/1doAEc</t>
  </si>
  <si>
    <t>Hundreds of Carp Die Near Kent Lake - "Up to脢500 carp died over the weekend at Kensington Metropark's Kent Lake and ... http://ht.ly/1dpUiO</t>
  </si>
  <si>
    <t>State Senate Bill 470; Hearing Tomorrow Morning June 28, 2011 http://ht.ly/1du8RA</t>
  </si>
  <si>
    <t>HRWC Hosts Free Clean Boats, Clean Waters Training - Learn to prevent the spread of invasive species in our lakes an... http://ht.ly/1dCK3s</t>
  </si>
  <si>
    <t>House Passed Dirty Water BillUgh! - The House of Representatives脢passed脢HR 2018, the so-called Clean Water Cooperati... http://ht.ly/1dOIxq</t>
  </si>
  <si>
    <t>Save water, save energy, save money. Learn how on Tues Aug 2, 8-9am, for coffee and bagels before work.http://p0.vresp.com/9yiAJZ</t>
  </si>
  <si>
    <t>Jump In! The Water is Clean! - Swimming and Paddling and Huron River Day! Sunday July 17 started at Michigan Sail Cl... http://ht.ly/1dTNm6</t>
  </si>
  <si>
    <t>State Land For Sale? - Legislation that will significantly impact the state鈥檚 ability to acquire and strategically m... http://ht.ly/1dUK6K</t>
  </si>
  <si>
    <t>Simple tools help you save water and energy and up to $300 annually on utilities. Learn more, Tues, Aug 2, 8-9am. Hosted by HRWC and CEC....</t>
  </si>
  <si>
    <t>Are you coming to HRWC's Save Water Breakfast on Tues, Aug 2, 8-9am. Participants get a coupon for $5 off a water-saving EcoKit....</t>
  </si>
  <si>
    <t>Native Plant Gardening in the Summertime - Here it is! Your opportunity to learn about using native plants in your l... http://ht.ly/1dYEUe</t>
  </si>
  <si>
    <t>Volunteers needed to help with HRWC Outreach at Ypsi Heritage Fest, Aug 19-21 http://p0.vresp.com/IgQirO</t>
  </si>
  <si>
    <t>Save Water, Energy and Money with HRWC and CEC - LEARN HOW TO TAP INTO WATER AND ENERGY SAVINGS脢WITH A FEW SIMPLE ME... http://ht.ly/1dZzic</t>
  </si>
  <si>
    <t>HRWC's Dixboro to Frog Island Paddle Trip - Another beautiful day on the Huron! Last Saturday's HRWC recreational pa... http://ht.ly/1e1mwX</t>
  </si>
  <si>
    <t>Water and energy saving tools to help you save up to $300 annually on utilities. Demo on Tues, Aug 2, 8-9am at HRWC offices 1100 N. Main....</t>
  </si>
  <si>
    <t>Come to the launch of RiverUp! Tues Aug 16 http://p0.vresp.com/8hGm5T, 1:30pm, Riverside Park, Ann Arbor. Celebrate the Huron River with us.</t>
  </si>
  <si>
    <t>Quench you thirst on Thursdays! http://p0.vresp.com/BZYiwF #vr4smallbiz</t>
  </si>
  <si>
    <t>Full Moon Paddle http://p0.vresp.com/AGHbac #vr4smallbiz</t>
  </si>
  <si>
    <t>Trail Clearing with New Friends - We're grateful for the help of the dedicated group from the YMCA Ann Arbor's Youth... http://ht.ly/1ebag5</t>
  </si>
  <si>
    <t>A Day in the Field - Following is a day in the life of our Water Quality Intern, Jon Doubek. Each season our interns... http://ht.ly/1ecJIf</t>
  </si>
  <si>
    <t>HRWC's latest Huron River news and events. http://t.co/koMjgDJ</t>
  </si>
  <si>
    <t>Brew for the River: 2 of 6 - Wolverine was Wonderful; Join us at Jolly Pumpkin Well we had a lovely evening at Wolve... http://t.co/y4kw2Lr</t>
  </si>
  <si>
    <t>A Visit to a Sensitive Fen - HRWC Volunteers and partners from the Livingston Land Conservancy had a chance to explo... http://t.co/MPvqHtk</t>
  </si>
  <si>
    <t>Brew for the River: 3 of 6 - Joyous Jolly Pumpkin; Gather at Grizzly Peak Last week was another fantastic outing! Ma... http://t.co/8LdZROi</t>
  </si>
  <si>
    <t>A Day in the Life at HRWC - Jason and His New Job I鈥檝e now been at HRWC for five months. All the HRWC volunteers and... http://t.co/mbYU9L1</t>
  </si>
  <si>
    <t>Vigilant Watershed Resident Reports Mysterious Parasite - Last week, a vigilant HRWC volunteer, Nancy Sweet, alerted... http://t.co/RB7xzur</t>
  </si>
  <si>
    <t>Brew for the River: 4 of 6 - Grizzly was Gorgeous; All About Arbor This past Thursday we had another fantastic eveni... http://t.co/dU3bBEb</t>
  </si>
  <si>
    <t>SAVE WATER, SAVE ENERGY? WHO ME? - These thoughts instantly popped into my head when I learned in the fall of 2010 t... http://t.co/pt5M1uz</t>
  </si>
  <si>
    <t>Belleville Library and the Huron River - Join the amazing and talented Dave Wilson PhD as he presents an illustrated... http://t.co/f1eB2mo</t>
  </si>
  <si>
    <t>Brew for the River: 5 of 6 - ABC was Awesome; How Bout a Beer at Blue? Last week we had an amazing outing in the gam... http://t.co/EXDeBuI</t>
  </si>
  <si>
    <t>Interning with HRWC: A 鈥淒am鈥?Good Time - I was a lucky duck to intern every Friday this summer at HRWC. My role: con... http://t.co/qKXuihE</t>
  </si>
  <si>
    <t>HRWC September News. Suds, Bids, Brews, saving water and energy, a peak at what's past and what's coming. http://t.co/kL4rN8X</t>
  </si>
  <si>
    <t>Planning for a Better Watershed - A lot of my time over the past few months has been spent figuring out how we can e... http://t.co/dmX05NM</t>
  </si>
  <si>
    <t>Time to Register! One-Day Conference on Proven Green Practices for Clean Water http://t.co/P6NM23f</t>
  </si>
  <si>
    <t>Brew for the River: 6 of 6 - Blue was a Blast; Soak it in at Suds Last week鈥檚 Brew for the River finale at Blue Trac... http://t.co/ZvRUHLbY</t>
  </si>
  <si>
    <t>Bid Now to Support HRWC http://t.co/z3I3JRDt #vr4smallbiz</t>
  </si>
  <si>
    <t>Another Successful Field Season - HRWC capped off another successful field season for our Bioreserve Project. 脢Train... http://t.co/HZKXyaDc</t>
  </si>
  <si>
    <t>River RoundUp: October 8: Join Us! http://t.co/5XdU66eo #vr4smallbiz</t>
  </si>
  <si>
    <t>Moving Washtenaw Day - Here's a great opportunity to do some good in your neighborhood, your community, and our wate... http://t.co/X5omTBha</t>
  </si>
  <si>
    <t>Breaking Boundaries - My desk is strewn with no fewer than five folders concerning as many different projects. I鈥檓 n... http://t.co/EGsXKbFL</t>
  </si>
  <si>
    <t>Find Critters in the Creeks and River - Find insects, crayfish and other small river creatures in the Huron River. J... http://t.co/diBPgpBN</t>
  </si>
  <si>
    <t>Learn How to Help Your Native Plant Garden Thrive - At a Grow Zone Maintenance Workshop in Flat Rock. Have you worke... http://t.co/Cpuj22Zd</t>
  </si>
  <si>
    <t>University of Michigan's Commitment to the Huron - On Tuesday, September 27, UM President, Mary Sue Coleman announce... http://t.co/lSGHp31p</t>
  </si>
  <si>
    <t>HURON RIVER CLEANUP SUNDAY, OCTOBER 9 - Please set aside this day to help the river you love. Collect trash, meet an... http://t.co/8D88hItp</t>
  </si>
  <si>
    <t>Dreiseitl Sculpture CeremonyTues Oct 4, 7pm - The Ann Arbor Public Art Commission is hosting a grand opening ceremon... http://t.co/S3z3x6ZV</t>
  </si>
  <si>
    <t>@MichEnvCouncil Hi MEC. Happy to be following you!</t>
  </si>
  <si>
    <t>Great Lakes Week in Detroit, Oct 11-14 - Come join other Great Lakes scientists, advocates, policy makers, and gener... http://t.co/7oPDrYQi</t>
  </si>
  <si>
    <t>HRWC October News and Events. Get the latest on the Huron River. http://t.co/ngsrwsn2</t>
  </si>
  <si>
    <t>2012 Watershed Community Calendar Available - Be an h2o hero! Get one today and take our online survey. Our 2012 Cal... http://t.co/6VOxsMz4</t>
  </si>
  <si>
    <t>Forging New Partnerships - HRWC Board and staff voyaged up to the headwaters in Oakland County last脢 Tuesday for a b... http://t.co/4HJ0BDmp</t>
  </si>
  <si>
    <t>Mission Not Impossible: River Clean Up - What we can't do alonewe can accomplish when others join with us. There wer... http://t.co/znF6IXQs</t>
  </si>
  <si>
    <t>HRWC's River Roundup: Great Weather and Happy Volunteers - It was a busy weekend at HRWC! 脢In addition to the River ... http://t.co/ELQw9L3s</t>
  </si>
  <si>
    <t>Invasive species are ruining my vacations! - But there is something you can do. Growing up, my family's summer vacat... http://t.co/Ibf7xC80</t>
  </si>
  <si>
    <t>Save Water, Save Energy and Build a Better Bathroom - HRWC, Meadowlark Builders and the Builders and Remodelers Asso... http://t.co/J1yJTsMB</t>
  </si>
  <si>
    <t>Bioreserve Project Grows - Funding Secured for Bioreserve Project Thanks to funding from the Carls Foundation and Co... http://t.co/XTL7FE8u</t>
  </si>
  <si>
    <t>Welcome Home Baby - Saving water and energy with my new clothes washer! After careful research and a lot of shopping... http://t.co/8KHZAevd</t>
  </si>
  <si>
    <t>Watch Out for Aliens! - Yes, aliens are in our midst! "Aliens" is how we refer to aquatic invasive plants, which are... http://t.co/jP4UancI</t>
  </si>
  <si>
    <t>H2O Heroes, Give Us Ten Minutes - Take our Watershed Community Survey NOW! The Huron River Watershed Council (HRWC) ... http://t.co/TtuvJPIn</t>
  </si>
  <si>
    <t>Get with the Flow - I just recently finished the final editing on 6 plans to address impairments to the watershed in... http://t.co/tnV1gB7A</t>
  </si>
  <si>
    <t>What Ever Happened With My Data? - HRWC staff spend a lot of time working directly on in-field data collection. Most... http://t.co/8Eue6yjQ</t>
  </si>
  <si>
    <t>The Mother of All Rollbacks - We are nearly speechless about the audacity of the Barrasso-Heller Amendment to H. R. ... http://t.co/gSpWtuLu</t>
  </si>
  <si>
    <t>The Case for High Density -  Designing communities in a compact way that uses less land and water per person is an ... http://t.co/PYQE593u</t>
  </si>
  <si>
    <t>Finding a Better Way - A big part of building the Huron River Water Trail means making the portages around dams safe... http://t.co/qLth6F71</t>
  </si>
  <si>
    <t>What Do you Talk About at the Thanksgiving Day Table? - A few great tips on discussing climate change. As friends an... http://t.co/yl1XovKq</t>
  </si>
  <si>
    <t>Gifts That Give Back - Who knew the river wrapped up so nicely? Make a difference and surprise your friends with a u... http://t.co/Y6hDnup5</t>
  </si>
  <si>
    <t>Thoughts on the First Snow Fall - 鈥淭ake that, global warming!鈥?my ten year old daughter proclaimed this morning upon... http://t.co/3eLL9OBA</t>
  </si>
  <si>
    <t>HRWC December News http://t.co/k2JHBz1f #vr4smallbiz</t>
  </si>
  <si>
    <t>'Green Monday' Big Online Shopping Day - Who knew the river wrapped up so nicely? Shop online with HRWC and help sav... http://t.co/zt8yL2nv</t>
  </si>
  <si>
    <t>Water Quality Data: From Teachers and for Teachers - Across the Huron River Watershed, there are many teachers and e... http://t.co/0GWmkDFH</t>
  </si>
  <si>
    <t>A Picture is Worth - A Room with a View This was my view of the river this morning. I feel fortunate to have a beaut... http://t.co/j43qHexK</t>
  </si>
  <si>
    <t>About CFLs - Don't wait for our lawmakers to see the light. New efficiency standards for light bulbs were suppose http://t.co/VWijB8cz</t>
  </si>
  <si>
    <t>HRWC January News http://t.co/naweVwQX #vr4smallbiz</t>
  </si>
  <si>
    <t>Waders on the Pulse - As I came back from a holiday of reflection, I have been wondering more and more, "who really ... http://t.co/vU6EZ0Te</t>
  </si>
  <si>
    <t>Stonefly Search Support - Winter Stonefly Search is Saturday, January 28, 2012. You鈥檙e invited to come on your own o... http://t.co/iImpOOW6</t>
  </si>
  <si>
    <t>Climate Variability in Action - Here we are in mid-January, and the ground has yet to freeze this winter and the sno... http://t.co/TQkJuuRy</t>
  </si>
  <si>
    <t>University of Michigan Releases Annual Sustainability Report http://t.co/uE2KDhj9</t>
  </si>
  <si>
    <t>Setting Legal Lake Levels - Recently, I went to Washtenaw County Circuit Court about a lake level for Portage and Ba... http://t.co/W0PF3q58</t>
  </si>
  <si>
    <t>Lessons in Lakefront Innovation - Information and "how-to" 脢for shoreline property owners. There are a couple of opp... http://t.co/1MmLJ481</t>
  </si>
  <si>
    <t>You can try to hide, but we WILL find you. - 150 volunteers spread thoughout the Huron River watershed in search of ... http://t.co/9S87Hov0</t>
  </si>
  <si>
    <t>Trees and Shrubs in the Home Landscape Workshop - Thinking about doing some native landscaping in your yard? In addi... http://t.co/KiCYlaXA</t>
  </si>
  <si>
    <t>HRWC February News http://t.co/rGZaFTfI #vr4smallbiz</t>
  </si>
  <si>
    <t>Ducks on the Huron - Great First Field Trip for a New Birder! Meet Dea Armstrong at the far end of the Park-n-Ride l... http://t.co/uOZ37MfF</t>
  </si>
  <si>
    <t>Does This Gross You Out? - Reusing Waste Water? Is it okay for irrigation, watering lawns, manufacturing, drinking w... http://t.co/TZvjK9jZ</t>
  </si>
  <si>
    <t>Rain Barrel Workshop - Saturday, February 25, 10am-12pm Leslie Science &amp; Nature Center, Ann Arbor REGISTER HERE Proj... http://t.co/0o24B4gl</t>
  </si>
  <si>
    <t>Outdoor Adventure, Indoors, at Michigan State University - Join HRWC at the Quiet Water Symposium, March 3 QWS, the ... http://t.co/2AMTpj9y</t>
  </si>
  <si>
    <t>How Much Water Do You Use? - And how do you compare to others? Home Water Works. Here's a brand new tool from one of... http://t.co/cvCDkY9o</t>
  </si>
  <si>
    <t>New National Water Trails System - The Secretary of the US Department of Interior Ken Salazar just announced a new N... http://t.co/4LY6xPea</t>
  </si>
  <si>
    <t>Mystery Plants! - Spring is on its way, and soon teams of volunteer field assessors for HRWC's Bioreserve Project wi... http://t.co/2Ru5dWHn</t>
  </si>
  <si>
    <t>Volunteers Activate! - HRWC's Water Quality Monitoring Program begins the 2012 season. A sure sign of Spring is here... http://t.co/BlE8TCgr</t>
  </si>
  <si>
    <t>Six Rivers Holds Open House For Feedback - Huron River watershed Oakland County residents invited. The Six Rivers Re... http://t.co/c0Ru9PdM</t>
  </si>
  <si>
    <t>HRWC at Home, Garden &amp; Lifestyle Show - Inspiration for your Home March 16, 17, 18 at the Washtenaw Farm Council Gro... http://t.co/Umq6YqFv</t>
  </si>
  <si>
    <t>New clothes + HRWC = happy, fashionable staff - Sure, there's plenty of exciting, blog-worthy river work happening o... http://t.co/aTlPZ15W</t>
  </si>
  <si>
    <t>HRWC March News http://t.co/cybASP4s #vr4smallbiz</t>
  </si>
  <si>
    <t>March 12-18, 2012: Fix A Leak Week - Are you a leak detector or a leak ignorer? The EPA has concluded that the avera... http://t.co/gPFgYvYO</t>
  </si>
  <si>
    <t>Preventing Bacterial Contamination - Some of you may not know that the HRWC is well-known throughout the Region for ... http://t.co/Sq8CMRsG</t>
  </si>
  <si>
    <t>Whose Business Is It? - One man's quest to rid his city of dog poop. This month, HRWC recognizes everyday heroes lik... http://t.co/JY6xvdh0</t>
  </si>
  <si>
    <t>Real-Time Stream Flow and Weather Weirdness - With the huge rain last week and the flood warnings, I visited the U.S... http://t.co/wIYAOr6C</t>
  </si>
  <si>
    <t>H2O Heroes Hit The Road - "Would you like to save the world? One drop at a time?" our masked H2O Hero asked attendee... http://t.co/W3jtWJxu</t>
  </si>
  <si>
    <t>HRWC to be inducted into state hall of fame - The Huron River Watershed Council has been selected as the first Non-P... http://t.co/evZ2tY5r</t>
  </si>
  <si>
    <t>Benefits of Composting Dog Waste - All month, we have been reaching out to increase awareness about the relationship... http://t.co/VVAnq7tK</t>
  </si>
  <si>
    <t>That's a lot of Secchi! - Michigan's Cooperative Lakes Monitoring Program enters its 39th field season! One of my jo... http://t.co/MpufAAo9</t>
  </si>
  <si>
    <t>HRWC April News http://t.co/l7o0r0af #vr4smallbiz</t>
  </si>
  <si>
    <t>HRWC Annual Meeting, Thursday April 26, 6pm - At the Dexter District Library,脢3255 Alpine Street. Photo credit: Lisa... http://t.co/jtDPW4OO</t>
  </si>
  <si>
    <t>Catching Critters for the Rivers - Find insects, crayfish and other small river creatures in the Huron River. Join t... http://t.co/02GEiVqu</t>
  </si>
  <si>
    <t>Public Meeting Set to Gather Comments on Ann Arbor River Cleanup http://t.co/Sf6Tzbw5</t>
  </si>
  <si>
    <t>Annual Meeting Reminder, April 26, 6pm http://t.co/gTfYeTu7 #vr4smallbiz</t>
  </si>
  <si>
    <t>Photo Exhibit Highlights Watershed - Huron River Runs Most of us know a river runs through our backyards, but not ev... http://t.co/J11vJq1e</t>
  </si>
  <si>
    <t>Springtime Means Field Time! - After a record-breaking March and a more typically cool April, we don't know what we'... http://t.co/RTxANv61</t>
  </si>
  <si>
    <t>Traver Creek to get "Bank Lift" - A section of Traver Creek that runs through Leslie Park Golf Course in Ann Arbor w... http://t.co/gsj1OoPk</t>
  </si>
  <si>
    <t>Photo Exhibit Opens Tomorrow - Meet the Photographers Wednesday May 2 at 5 p.m. Sweetwaters Coffee and Tea located a... http://t.co/14R23X84</t>
  </si>
  <si>
    <t>Volunteer for Mission Zero Fest in June - Mission Zero Fest 2012: Water Hill, June 9 and 10 Mission Zero Fest is a u... http://t.co/z3vqjukm</t>
  </si>
  <si>
    <t>HRWC May News http://t.co/jAPckvNd #vr4smallbiz</t>
  </si>
  <si>
    <t>HRWC at Greenhills - 7th Graders Meet Fleming Creek! 21 HRWC volunteers, led by the fabulous Dave Wilson, showcased ... http://t.co/BC3Mzyo5</t>
  </si>
  <si>
    <t>Portland-envy Grows - River Rally 2012 is underway in Portland, Oregon. I'm here with Laura, Kris, Pam and Jason and... http://t.co/5eUnOhyZ</t>
  </si>
  <si>
    <t>Let's Meet for Coffee May 24, at Sweetwaters Coffee &amp;amp; Tea 8-9:30 am to learn how to save water, energy and money. http://t.co/MpRXSYKf</t>
  </si>
  <si>
    <t>Enhance Your H2O Hero Status, Help HRWC Outreach Efforts http://t.co/lQrhoSQP</t>
  </si>
  <si>
    <t>Help HRWC Outreach at Pinckney's Art in the Park http://t.co/DpYcYeLD</t>
  </si>
  <si>
    <t>Birds of Ann Arbor - Birding with City Ornithologist Dea Armstrong Last Friday night we took a bird walk through Gal... http://t.co/sbihjord</t>
  </si>
  <si>
    <t>Help HRWC at Green Fair or Mission Zero Fest, June 8-10 http://t.co/j4ajqo63</t>
  </si>
  <si>
    <t>Ready, Set, Go! - Assessment training complete, volunteers prepared to "hit the field" this summer. A few rain showe... http://t.co/PJV2ZRzW</t>
  </si>
  <si>
    <t>Proud Lake to Milford Paddle Trip - We couldn鈥檛 have asked for a more gorgeous day this past Saturday on our first p... http://t.co/iPlDJuR1</t>
  </si>
  <si>
    <t>The River Roundup results are in! The award for best creek goes to http://t.co/s2xO23Az</t>
  </si>
  <si>
    <t>Placemaking in Ann Arbor - Several new redevelopment projects are moving forward in the City of Ann Arbor that shoul... http://t.co/JFh08sYs</t>
  </si>
  <si>
    <t>Salamanders, Frogs, Snakes, TurtlesOh My! - Spring is here!脢 Trilliums are blooming, frogs are calling, and turtles ... http://t.co/qxsQcDuU</t>
  </si>
  <si>
    <t>Are we there yet? - Way finding on the Huron River Water Trail is about to get easier. Beginning this month, and con... http://t.co/CVLYiigU</t>
  </si>
  <si>
    <t>Windy Fly Fishing Adventures with AATU - This past weekend, HRWC partnered with Mike Mouradian of Ann Arbor Trout Un... http://t.co/kzPHHHcZ</t>
  </si>
  <si>
    <t>HRWC June News http://t.co/9VpxmSFv</t>
  </si>
  <si>
    <t>Huron Meadows to Zukey Lake Tavern Paddle Trip - The HRWC paddle trip this past Saturday was a great turnout!脢 Not o... http://t.co/XyuCQWn3</t>
  </si>
  <si>
    <t>Water Efficiency Draft State Scorecard Released - Michigan at the bottom. At the end of April, the Alliance for Wate... http://t.co/YOnjNHv5</t>
  </si>
  <si>
    <t>Obsessed Over Osprey - If you see a cell phone tower, look up! You may notice in the upcoming months, HRWC is featur... http://t.co/ADmY3LVG</t>
  </si>
  <si>
    <t>2012 Single Fly Tournament - It was a great day for fly fishing on the Huron River and for meeting new anglers. 脢The... http://t.co/rJZ39YlD</t>
  </si>
  <si>
    <t>Ask for a Veto! - While we don't have much great lakes coastline in the Huron River watershed, this is an important ... http://t.co/Ari5fpqb</t>
  </si>
  <si>
    <t>High School Students Save Water, Energy, Money - Video Features the Five Minute Shower! Why wouldn't you want to sav... http://t.co/ZHtPiRQP</t>
  </si>
  <si>
    <t>Lyndon Township Residents Map Out Future - On June 5, a dynamic and excited group of Lyndon Township residents, boar... http://t.co/obndBj3w</t>
  </si>
  <si>
    <t>Walk Along the Huron - HRWC hosted a Walk Along the Huron on Saturday with our own Kris Olsson, Watershed Ecologist,... http://t.co/ktcMaEna</t>
  </si>
  <si>
    <t>Way To Go Portage Creek! - Nonpoint Source Program Funds HRWC Project To Protect Healthy Creekshed The Huron River W... http://t.co/izNN5LQk</t>
  </si>
  <si>
    <t>How's it Flowin'? - I recently did a survey of USGS stations. I noticed a couple interesting things. First, most are... http://t.co/ORUHodcf</t>
  </si>
  <si>
    <t>Taking a Walk on the Wild Side - HRWC's Bioreserve project field assessment volunteers have witnessed some pretty sp... http://t.co/GZ26rvPB</t>
  </si>
  <si>
    <t>Climate Change and Fish What will happen? - The future of fish This past week I had the opportunity to attend a two-... http://t.co/gdwjoVGe</t>
  </si>
  <si>
    <t>HRWC July News http://t.co/pdEZXBnE #vr4smallbiz</t>
  </si>
  <si>
    <t>Try a swim in the Huron! - If you've never swum in the Huron, if you like swimming but are tired of only seeing the ... http://t.co/uxxmbckr</t>
  </si>
  <si>
    <t>Porous Pavement - Yesterday the Malletts Creek Coordinating Committee was led on a field trip by the City of Ann Arb... http://t.co/RJ3KAq39</t>
  </si>
  <si>
    <t>Aaaand, we're off! First portage of many to be improved - People are talking and writing about the newly completed p... http://t.co/PLq0i6ZS</t>
  </si>
  <si>
    <t>Huron River as running inspiration - For a small staff of 10, we have more than our share of slightly obsessed runne... http://t.co/TkBSaJBF</t>
  </si>
  <si>
    <t>Fifth Annual Baseline Lake Swim - HRWC脢hosted its Fifth Annual Baseline Lake Swim on Sunday!脢脢The Huron River flows ... http://t.co/kshK0aTQ</t>
  </si>
  <si>
    <t>H2O Heroes Celebrate the River - At Huron River Day on Sunday! Over 70 H20 Heroes pledged to save water and energy w... http://t.co/ObTKqLyQ</t>
  </si>
  <si>
    <t>How Much Water is in Your Electricity? Turning off the lights conserves more than energy. http://t.co/OpHjt9Rt</t>
  </si>
  <si>
    <t>Learn to Read a River http://t.co/TBy0JEIS #vr4smallbiz</t>
  </si>
  <si>
    <t>Court-Ordered Lake Levels Add to Low Flow Woes - We glimpse the future under a changed climate Weeks of air temperat...</t>
  </si>
  <si>
    <t>Leslie Science &amp;amp; Nature Center Campers Gain Water Quality Insights http://t.co/qkfZWIDd</t>
  </si>
  <si>
    <t>HRWC August News. Catch the latest and greatest on what's happening with HRWC and the Huron. http://t.co/ZaUw0HMC</t>
  </si>
  <si>
    <t>Full Moon Paddle Trip - A peaceful evening paddling under the moonlight. Yesterday's paddle trip was a special recre... http://t.co/RCToRgQq</t>
  </si>
  <si>
    <t>The Return of Brew for the River! - Brew for the River, Part 1 of 5: Wolverine Brewing鈥檚 Honey Creek and the Brew Pa... http://t.co/ffffNn7B</t>
  </si>
  <si>
    <t>Michigan Conservation Stewards Program Fall Session Announced http://t.co/xBPuVlfD</t>
  </si>
  <si>
    <t>Sparked by a Dam RemovalMill Creek Park in Dexter Opens! - This past Saturday, I went to the ribbon cutting ceremony... http://t.co/XprO8Nti</t>
  </si>
  <si>
    <t>The Return of Brew for the River! - Part 3 of 5: Grizzly Peak鈥檚 Swift Run Last week鈥檚 event at Jolly Pumpkin was fan... http://t.co/uiL83uYR</t>
  </si>
  <si>
    <t>54 acres in Fleming Creek headwaters headed for preservation http://t.co/0MXioBU8</t>
  </si>
  <si>
    <t>The Return of Brew for the River! - Part 4 of 5: Grizzly Peak鈥檚 Swift Run 鈥淭hanks for hosting these fun events!脢 I'm... http://t.co/FQSxd5FI</t>
  </si>
  <si>
    <t>Orangeade Stand Raises River Awareness - On Friday HRWC was visited by some young fundraisers; Kit Bellovin, Mayko F... http://t.co/HAEqEqAP</t>
  </si>
  <si>
    <t>The Return of Brew for the River! - Part 5 of 5: Blue Tractor鈥檚 Hay Creek Rye Ale Last week鈥檚 adventure to the game ... http://t.co/jtSuRmL6</t>
  </si>
  <si>
    <t>HRWC September News, Final Brew Event Tonight! http://t.co/1k5CyQqr #vr4smallbiz</t>
  </si>
  <si>
    <t>Study to Recommend Millers Creek Restoration - Public Meeting, Monday, September 10, 7pm, Ann Arbor City Hall In 200... http://t.co/da87UAUz</t>
  </si>
  <si>
    <t>Brew's Success - Great beer needs good quality water. Good water quality depends on great communities. Congratulatio... http://t.co/6rnNz456</t>
  </si>
  <si>
    <t>Creeksheds: A smaller way to think about the Huron River Watershed http://t.co/TlXmpJWz</t>
  </si>
  <si>
    <t>Zero Waste at Suds - Huron River Watershed Council's Suds on the River to be a Zero Waste Event The Huron River Wate... http://t.co/vQfNgExN</t>
  </si>
  <si>
    <t>What鈥檚 the Word? - It can happen anytime, anywhere, and with anyone. Most recently, it happened on Saturday morning ... http://t.co/EZs1YUYn</t>
  </si>
  <si>
    <t>Cleanups, Education and Volunteers: OH MY - River Cleanups This Sunday HRWC and Schultz Outfitters hosted river clea... http://t.co/JgHk5sVq</t>
  </si>
  <si>
    <t>Flat Rock to Point Mouillee Paddle Trip - HRWC hosted our last paddle trip of the season this past Saturday from Fla... http://t.co/LipQ8bns</t>
  </si>
  <si>
    <t>Saddle Up The Whales! - The White Ravens celebrate the release of their new CD with a fundraiser for HRWC! Sat, Sept... http://t.co/7RaINgmg</t>
  </si>
  <si>
    <t>News to Us - On a daily basis, we here at HRWC, run across interesting local, state and national news that pertai http://t.co/lyBkTyKB</t>
  </si>
  <si>
    <t>HRWC News To Us. What headlines catch the attention of the HRWC staff. Check them out in News To Us. http://t.co/z7ZinxNN #vr4smallbiz</t>
  </si>
  <si>
    <t>Autumn River Roundup: This Saturday! - Find insects, crayfish and other small river creatures Saturday, October 6 Jo... http://t.co/GDl1KXyu</t>
  </si>
  <si>
    <t>RiverUp! - A Huron River Renaissance http://t.co/vR3sUwdI #vr4smallbiz</t>
  </si>
  <si>
    <t>New report highlights public-private partnership - For the past year and some change, HRWC has been partnering with ... http://t.co/TY80tpLZ</t>
  </si>
  <si>
    <t>HRWC October News. River Roundup is this Sat, Oct 6. Sign up today! http://t.co/CKkaI5sc #vr4smallbiz</t>
  </si>
  <si>
    <t>News to Us - From stormwater to salamanders, this edition of News to Us highlights several local reports with con http://t.co/MNC90Vld</t>
  </si>
  <si>
    <t>Speak for the Trees - HRWC has been participating in creating the City of Ann Arbor's脢脢first Urban and Community F... http://t.co/Azu231LU</t>
  </si>
  <si>
    <t>Happy 40th, Clean Water Act! - In 1972, the Huron River Watershed Council was a seven-year-old organization with a s... http://t.co/7SkmWMKO</t>
  </si>
  <si>
    <t>Summer Festivals Add Up - The numbers . . . -14 festivals (starting with 4 different Earth Day events in April and e... http://t.co/KXombG8S</t>
  </si>
  <si>
    <t>Congress "Celebrates" Clean Water Act 40th - There was a time in America's history when rivers were so polluted that... http://t.co/bGy0drro</t>
  </si>
  <si>
    <t>HRWC Education Program Updates - Through the summer of 2012 Dave Wilson, Lee Burton, Janet Kahan, and Alison and Gra... http://t.co/xARAlByK</t>
  </si>
  <si>
    <t>News to Us - Read the latest edition of our bi-weekly roundup of headlines that have caught our eye.脢 Happy Hallo http://t.co/jyCr71Q7</t>
  </si>
  <si>
    <t>Celebrate #EarthDay &amp;amp; join the Blue Revolution! Take 10% off #NeverWaste bottles today w/ code  EARTHDAY RT http://t.co/Yu2TpKXdB0</t>
  </si>
  <si>
    <t>Search for Stoneflies! - Volunteers and Staff Searching for Stoneflies Winter Stonefly Search is Saturday, January 2... http://t.co/ajnGGXyp</t>
  </si>
  <si>
    <t>Head outside and help measure water quality http://t.co/mxNJaEAudF #huronriver</t>
  </si>
  <si>
    <t>Year of Water - Laura Rubin to give talk on the health of the Huron River watershed at Washtenaw Community College W http://t.co/ncy20Nh3</t>
  </si>
  <si>
    <t>Become a Master Rain Gardener! - The Washtenaw County Rain Garden program has been building and planting rain garden... http://t.co/g8N1H8Qj</t>
  </si>
  <si>
    <t>Fly Fishing Film Tour - Friday, February 22, 6pm Michigan Theater in Ann Arbor Support HRWC by watching films! The 脢... http://t.co/6kGAmig6</t>
  </si>
  <si>
    <t>Huron River Water Trail Partners Meeting - Title: Huron River Water Trail Partners Meeting Location: NEW Center, Sou... http://t.co/POquFHvz</t>
  </si>
  <si>
    <t>River Creativity - Your View of the Huron River HRWC is hosting two Photography Workshops in 2013, May 11-12 &amp;amp; Oct... http://t.co/VQoUFY3Yhj</t>
  </si>
  <si>
    <t>Saturday, Saturday, Saturday! Volunteer to help at River Roundup. Hunt bug(s) with HRWC.http://t.co/U7FR5VXSBE</t>
  </si>
  <si>
    <t>HRWC Annual Meeting Reminder, this Thursday, April 25, 6pm at the Dexter District Library. Hope to see you there! http://t.co/bjzsB0MDBQ</t>
  </si>
  <si>
    <t>Summer Recreation Events: May  September - There is no Wi-Fi on the river but we promise you a better connection. ... http://t.co/QzJtSenqzn</t>
  </si>
  <si>
    <t>Summer Paddling on the Huron River - Summer weather provides many chances to get outside and explore the world we ... http://t.co/DABkDwnYoS</t>
  </si>
  <si>
    <t>HRWC May News. River cleanup, photo workshop on tap for this weekend. Order your rain barrel online by May 13. http://t.co/13oedL6aMt</t>
  </si>
  <si>
    <t>Attention aspiring AnglersThis is a casting call! - Join us this summer for our Fly Fishing Lessons, June脢1st脢&amp;amp; ... http://t.co/lTgIr8IDhg</t>
  </si>
  <si>
    <t>Summer Events: First Birding and Paddle trip - This past weekend we held our first Birding event, as well as, our ... http://t.co/viRyrNgSar</t>
  </si>
  <si>
    <t>Living at the Water's Edge - Laura Rubin talks with watershed residents We share your connection to the Huron Rive... http://t.co/tvitZEim8a</t>
  </si>
  <si>
    <t>Paddle Trip Recap: MSC to Dexter-Huron Metropark - This past weekend we set out to paddle down one of the most bea... http://t.co/POMOayGl7G</t>
  </si>
  <si>
    <t>Walks Along the Huron &amp;amp; Safety Paddlers http://t.co/KcO9hwA3nq #vr4smallbiz</t>
  </si>
  <si>
    <t>Huron River Day, Sunday July 14, 12-4pm - Celebrate the River and meet HRWC's H2O Hero! Location: Gallup Park, 300... http://t.co/IURG9swjbZ</t>
  </si>
  <si>
    <t>Help HRWC meet and greet the public at the Ypsi Heritage Fest, Aug 16-18, work our booth at Riverside Park. http://t.co/CZE5xvIkj4</t>
  </si>
  <si>
    <t>Paddling in the moonlight - Sunday night we held one of our most unique paddle trips of the year, Full Moon Paddle... http://t.co/S8iUfuLmzO</t>
  </si>
  <si>
    <t>Measuring and Mapping Training, Sunday August 4th - Time to Get in the Water! Have you always dreamed of making a ... http://t.co/5VqyEChxAI</t>
  </si>
  <si>
    <t>Paddle Trip: There and back again - This past weekend we held our second to last paddle trip of the summer. Early... http://t.co/TB5uTSYDhr</t>
  </si>
  <si>
    <t>Autumn Tree Sale - The Washtenaw County Conservation District, a wonderful peer organization to HRWC, has an annua... http://t.co/1N1FfVuHwy</t>
  </si>
  <si>
    <t>Washtenaw County Parks Wants YOU! - Take a survey to help inform the Parks and Recreation Commission master plan. ... http://t.co/NY02iZlVWH</t>
  </si>
  <si>
    <t>HRWC's Volunteer Army Descends on the Watershed! - On October 6, one-hundred twenty brave and intrepid volunteers sp... http://t.co/N5e1cSQw</t>
  </si>
  <si>
    <t>Seminar answers critical questions for dam owners - On a crisp Thursday morning last week, as the sun rose over the ... http://t.co/hVWpP7cR</t>
  </si>
  <si>
    <t>Chasing Ice - A few of us at HRWC took a little field trip the other day to see Chasing Ice, a documentary film on t... http://t.co/h7xeAczE</t>
  </si>
  <si>
    <t>Stonefly Fun - January Stonefly Search; photo by John Lloyd Saturday turned out to be a lovely day for HRWC's Stonef... http://t.co/MahHRVw5</t>
  </si>
  <si>
    <t>2013 Yields a Bumper Stonefly Srop - Bring on the "brrr!" On January 26, 110 intrepid volunteers faced the harsh win... http://t.co/uz0Ty7QJ</t>
  </si>
  <si>
    <t>Seeing is believing  Watershed Photo Workshop - This past weekend we were delighted to host our first summer recre... http://t.co/0nHHYkZBFl</t>
  </si>
  <si>
    <t>Dealing with high water during macroinvertebrate sampling - A wet and wild spring On April 20, teams of HRWC volun... http://t.co/i2bcF0tqfW</t>
  </si>
  <si>
    <t>Headwaters Field Trip for HRWC Staff - Our recent trip to Indian Springs Metropark was officially called a "staff ... http://t.co/dJhiRPs13E</t>
  </si>
  <si>
    <t>A walk in the parkCounty Farm Park - This past Wednesday we hosted our first guided nature walk of the summer. Wit... http://t.co/mgA6LwxS97</t>
  </si>
  <si>
    <t>River Expedition 2013 Begins - For the next five days, we'll post blogs from Ron Sell and his merry crew of paddle... http://t.co/W9qU2YruZ3</t>
  </si>
  <si>
    <t>All you really needed to knowFly Fishing Lessons - Last weekend we braved the windy weather in hopes of learning t... http://t.co/r7YNSKPXbe</t>
  </si>
  <si>
    <t>Day 2  the Dispatch from the River Expedition - All is going well for Ron and the crew. Visit HRWC on Facebook for... http://t.co/exqrTAetst</t>
  </si>
  <si>
    <t>Friday's Dispatch from the River Expedition - Day 3:脢Hudson Mills to Superior Pond 22.7 miles 6.5 hrs paddling To... http://t.co/CdRrKPUWIz</t>
  </si>
  <si>
    <t>Day 4: River Log - Superior Pond to Lower Huron Metropark 16 miles 4.5 hours moving 3s portages Laura Rubin joined... http://t.co/tjWfEGGqJ8</t>
  </si>
  <si>
    <t>Final River Expedition Dispatch - Day 5: Lower Huron Metropark to Lake Erie 27 miles 6.5 hrs paddling After anothe... http://t.co/2Pz3XwoqyK</t>
  </si>
  <si>
    <t>HRWC Kicks off Bioreserve Field Season - A team of volunteers and staff from HRWC and the Huron Clinton Metroparks... http://t.co/mZauQggnR0</t>
  </si>
  <si>
    <t>Sixth Annual Baseline Lake Swim - HRWC脢hosted its Sixth Annual Baseline Lake Swim this past Sunday!脢脢The Huron ... http://t.co/vPLWUmflmK</t>
  </si>
  <si>
    <t>Laura Rubin, River Hero - River Network recognizes HRWC executive director for inspirational leadership. Laura Rub... http://t.co/FcitPCJKD2</t>
  </si>
  <si>
    <t>Congratulations Laura, 2013 River Hero http://t.co/TbtqiNk3Ra #Huron River #HRWC #Ann Arbor</t>
  </si>
  <si>
    <t>Thanks to HRWC Summer Staff - Summer is HRWC鈥檚 busiest season. Interns, summer staff, and advanced volunteer... http://t.co/FhS3mCFfXT</t>
  </si>
  <si>
    <t>News to Us - Read the latest edition of our bi-weekly roundup of headlines that have caught our eye.脢脢 This editi http://t.co/1LxOTMZP</t>
  </si>
  <si>
    <t>News to Us - Read the latest edition of our bi-weekly roundup of headlines that have caught our eye. This issue high... http://t.co/gOUUBrRV</t>
  </si>
  <si>
    <t>News to Us - Check out the latest edition of our bi-weekly roundup of headlines that have caught our eye.脢 Read abou... http://t.co/Abuy9TbK</t>
  </si>
  <si>
    <t>News to Us - Read the latest edition of our bi-weekly roundup of headlines that have caught our eye. This edition, w... http://t.co/W4iM4oED</t>
  </si>
  <si>
    <t>Read the latest edition of News To Us http://t.co/dSlw5lvE #vr4smallbiz</t>
  </si>
  <si>
    <t>News to Us - Read the latest edition of our bi-weekly roundup of headlines that have caught our eye. The first three... http://t.co/NFCmARoz</t>
  </si>
  <si>
    <t>HRWC February News, a wrap up of recent website posts and upcoming events for Feb-March. http://t.co/Xi0sK3QN</t>
  </si>
  <si>
    <t>Read the latest edition of HRWC's roundup of noteworthy water and environment news in News To Us http://t.co/xjgo0ZrKPO #vr4smallbiz</t>
  </si>
  <si>
    <t>HRWC March News. Spring rain barrel sale, Huron water quality monitoring training March 16, and more! http://t.co/QzKyOqNesO</t>
  </si>
  <si>
    <t>Read the April 1 edition of HRWC's bi-monthly news roundup: News To Us http://t.co/JTqy0tYEOT #vr4smallbiz</t>
  </si>
  <si>
    <t>HRWC April news and events from your favorite river protection group! http://t.co/loumn1Fdzs</t>
  </si>
  <si>
    <t>The latest edition of News To Us.  Fresh off the presses. http://t.co/YtHfyue1AV #vr4smallbiz</t>
  </si>
  <si>
    <t>News to Us - Just in time for spring renewal, this edition of News to Us highlights several stories that have posi... http://t.co/0qsE89qeOW</t>
  </si>
  <si>
    <t>News To Us http://t.co/vACi44MLPF #vr4smallbiz</t>
  </si>
  <si>
    <t>News to Us - For this edition of News to Us, learn about water pollution issues related to septic systems in Michi... http://t.co/qJgHcBFDJm</t>
  </si>
  <si>
    <t>HRWC June News! Sign up for our Single Fly Tournament, Sat, June 15. Try your hand at fishing the Huron! http://t.co/BiQFZTZSeW</t>
  </si>
  <si>
    <t>News to Us - In this edition of our river news round up, read about river heroes from young to old, take a look ba... http://t.co/JSdNYEEKfI</t>
  </si>
  <si>
    <t>Latest edition of river news available in @HRWC News To Us http://t.co/fTnlFY4yae #vr4smallbiz</t>
  </si>
  <si>
    <t>HRWC June News http://t.co/IOEiQrTXO9 #huronriver</t>
  </si>
  <si>
    <t>News to Us - This edition of News to Us highlights some shifting sands in the State and watershed that could have ... http://t.co/NsP7VdXndY</t>
  </si>
  <si>
    <t>News To Us - From record rains in Ann Arbor to a federal study on the health of our nation's streams and rivers, t... http://t.co/7euIwrx1xo</t>
  </si>
  <si>
    <t>I Saw An Otter! - What a day on the river and around the watershed! After a week of stupendous, gushing thundersto... http://t.co/IBVtLUM756</t>
  </si>
  <si>
    <t>HRWC August News. Join us to learn Measuring and Mapping this Sunday, sign up for our last paddle trips and more! http://t.co/OW9urJWVaB</t>
  </si>
  <si>
    <t>News To Us, Aug 6, current events that capture the attention of HRWC staff. http://t.co/C5RLWdRbmC #huronriver</t>
  </si>
  <si>
    <t>News to Us - This edition of News to Us focuses on a number of issues that are affecting the Huron River, from sto... http://t.co/j4br0bsh0M</t>
  </si>
  <si>
    <t>What is Your Green Infrastructure Vision? - SEMCOG is partnering with HRWC and脢other members to develop a region... http://t.co/bVMibBdvzB</t>
  </si>
  <si>
    <t>More creekshed reports available! - As reported last September,脢 HRWC is compiling all of our data on a creeks... http://t.co/5ZC9xIcAY0</t>
  </si>
  <si>
    <t>Rain Gardens Go High Tech - With a new app for your smart phone. The UConn Center for Land Use Education and Researc... http://t.co/WYvXtHQg</t>
  </si>
  <si>
    <t>Your New Resource for Water Trail Trip Planning - Welcome to the virtual launch for the new Huron River Water Trai... http://t.co/PYagj02EXx</t>
  </si>
  <si>
    <t>Fresh New Water Trail Trip Planner Site! http://t.co/9E2g4QMVEg #vr4smallbiz</t>
  </si>
  <si>
    <t>On the Edge of the Storm - Our weather patterns are definitely becoming less recognizable! Remember the really warm ... http://t.co/BuDmdJYL</t>
  </si>
  <si>
    <t>Bids on the River Open - The HRWC Auction Team has been hard at work, compiling our largest collection of fabulous i... http://t.co/EIymNyRB</t>
  </si>
  <si>
    <t>Webster Township Plans for the Future - A new build out report commissioned by Webster Township will help the townsh... http://t.co/38e0y5oC</t>
  </si>
  <si>
    <t>The State of Climate Change Adaptation in the Great Lakes Region http://t.co/oLrUelRY</t>
  </si>
  <si>
    <t>Seek the Solace in Nature - I am grateful to a friend of the river who shared this message in response to the heartr... http://t.co/1r1quB75</t>
  </si>
  <si>
    <t>Hope! And, Hopefully, Change, on Climate Change - "Mom, will it snow at all this winter?" My 12-year old daughter ha... http://t.co/aigxoG6i</t>
  </si>
  <si>
    <t>Water Quality Mixed in 2012 - 2012 was a dry year for the watershed. No significant storms occurred after mid-April,... http://t.co/LJE8b8sc</t>
  </si>
  <si>
    <t>Permaculture Pioneer Comes to Ann Arbor - Sepp Holzer To Lecture on Ecological Farming Techniques at the University ... http://t.co/57Pn0uCc</t>
  </si>
  <si>
    <t>News to Us - This edition of News to Us highlights a number of proposed changes to State level policies that will af... http://t.co/pHlXgqlL</t>
  </si>
  <si>
    <t>The latest News To Us highlights some State level activity that can impact our watershed. "http://t.co/jbyEt5RX"</t>
  </si>
  <si>
    <t>HRWC partners with land conservancy to prioritize land protection http://t.co/27g3hduUB0</t>
  </si>
  <si>
    <t>Read the latest edition of News To Us http://t.co/HnopBegiDE #vr4smallbiz</t>
  </si>
  <si>
    <t>April 16th edition of News To Us ready for your reading pleasure. http://t.co/9iy5ixRc9z #vr4smallbiz</t>
  </si>
  <si>
    <t>News to Us - This edition of News to Us starts with a success story and we all like success stories.脢 Learn also ... http://t.co/ehCpDEdiI4</t>
  </si>
  <si>
    <t>MDNR's Public Land Management Strategy - Let's hear what you think about the future of state public lands Governor... http://t.co/Cj2xgSFMAv</t>
  </si>
  <si>
    <t>Michigan Natural Resources Trust Fund can't be raided for dredging! http://t.co/xhRD4UWMfX</t>
  </si>
  <si>
    <t>River foam and other late spring observations - My Pinckney-Ann Arbor commute along Huron River Drive to work at H... http://t.co/XaHR7k2wTt</t>
  </si>
  <si>
    <t>Groundbreaking today in Flat Rock for trail connector - FLAT ROCK 鈥?The culmination of more than 10 years of wor... http://t.co/84FwtSn1ez</t>
  </si>
  <si>
    <t>News to Us - In the past couple of weeks we have seen some good radio coverage of watershed issues.脢 A few are hi... http://t.co/ynZ5MnjuZi</t>
  </si>
  <si>
    <t>Six Teens Take on a Water and Energy Challenge! - Ever think about the water and energy connection? These six Skyl... http://t.co/Xj3qooMLIk</t>
  </si>
  <si>
    <t>Skyline students battle it out - Who can take the shortest showers? This past year, a group of six students from A... http://t.co/sFNpi6CHyk</t>
  </si>
  <si>
    <t>Hope for Change on Climate Change? - On Tuesday, President Obama unveiled a three-pronged strategy to address clim... http://t.co/Vs0WNa6C0s</t>
  </si>
  <si>
    <t>The Fish are Jumpin'! - For the first time in the three-year run of the event, I was finally confident enough to g... http://t.co/Lcm5kHMa5s</t>
  </si>
  <si>
    <t>link</t>
    <phoneticPr fontId="2" type="noConversion"/>
  </si>
  <si>
    <t>photo</t>
    <phoneticPr fontId="2" type="noConversion"/>
  </si>
  <si>
    <t>@</t>
    <phoneticPr fontId="2" type="noConversion"/>
  </si>
  <si>
    <t>MT</t>
    <phoneticPr fontId="2" type="noConversion"/>
  </si>
  <si>
    <t>Eager beavers on Portage Creek - This just in from the Portage Creek corner of the watershed: A couple of beavers ... http://t.co/U2rLcZJk3z</t>
  </si>
  <si>
    <t>synchronize with website. incomplete message</t>
  </si>
  <si>
    <t>Could Water Conservation Get Any More Clever? - Videos for your viewing pleasure . . . The Saving Water Saves Energy... http://t.co/1D0vqGZP</t>
  </si>
  <si>
    <t>link</t>
    <phoneticPr fontId="2" type="noConversion"/>
  </si>
  <si>
    <t>photo</t>
    <phoneticPr fontId="2" type="noConversion"/>
  </si>
  <si>
    <t>Now offering Sustainable Tompkins Tweets!</t>
  </si>
  <si>
    <t>RT @solveclimate 1 changed word could mean 43 (or more) new coal plants polluting as they please. It's a hole in #ACES. http://su.pr/1KDzo5</t>
  </si>
  <si>
    <t>@ithacapapajohns thanks for the welcome! glad to hear you guys are composting via Cayuga Compost - good for you, good for everyone!</t>
  </si>
  <si>
    <t>Have you seen "Food Inc." yet?  What do you think? http://bit.ly/x951A #fb</t>
  </si>
  <si>
    <t>@mhaithaca methinks 96 to perry city, there is still a detour on 79. You're bicycling right?</t>
  </si>
  <si>
    <t>@ICchris that academics for you, but cool that you are already thinking about archiving the tweets of @sustaintompkins :)</t>
  </si>
  <si>
    <t>@mizbusiness tonight?</t>
  </si>
  <si>
    <t>RT @KidsforPeace It's here! Today we released the GKC Checklist. 50 acts of kindness 2 choose from. www.greatkindnesschallenge.org #kindkids</t>
  </si>
  <si>
    <t>RT @mattgup DIY Vertical Herb Garden with a Shoe Organizer @greenUPGRADER http://cli.gs/30BMT (via @starfocus)</t>
  </si>
  <si>
    <t>Gimme! Coffee on their sustainability efforts, http://ow.ly/hYQE, from the source to the shop read all about it. @gimmecoffee  #fb</t>
  </si>
  <si>
    <t>Local finger lakes mushroom hunting, sharing and bartering chanterelles...great blog post http://www.shirari.com/blog/</t>
  </si>
  <si>
    <t>Check our Signs of Sustainability Tompkins Weekly series this week on "Reading the Landscape". Find your sit-spot! http://bit.ly/YHv4R #fb</t>
  </si>
  <si>
    <t>Just added myself to the http://wefollow.com twitter directory under:  #sustainability #environment #green</t>
  </si>
  <si>
    <t>Listen in @rebootingfuture on WHCU Tues 7/28 830am Tompkins Climate Protection Initiative &amp; Boldly Sustainable. http://www.whcu870.com/</t>
  </si>
  <si>
    <t xml:space="preserve"> #ecomonday</t>
  </si>
  <si>
    <t>3 easy steps 2 reduce yr carbon footprint &amp; cut yr impact in half: @ghill http://bit.ly/oRIMh</t>
  </si>
  <si>
    <t>Is your business listed in the Green Resource Hub of the Fingerlakes? Check here: http://www.greenresourcehub.org/directories #fb</t>
  </si>
  <si>
    <t>@magoowrites where are they selling the pesto? Yum!</t>
  </si>
  <si>
    <t>Finger Lakes Green Resource Hub panel program in the news. Leaders &amp; attendees discuss the green marketplace http://bit.ly/greenresourcehub</t>
  </si>
  <si>
    <t>We're watching for Signs of Sustainability in the Tompkins Cty NY region. Learn more and nominate an "SOS": http://bit.ly/signsofsust #fb</t>
  </si>
  <si>
    <t>Support Local Living Economies RT @bizCENTS local first ithaca on WHCU http://bit.ly/2Yhjgm</t>
  </si>
  <si>
    <t>Volunteers &amp; Supplies needed for Aug 29th Swap Meet: Click to find out how you can get involved: http://bit.ly/swapmeet #fb</t>
  </si>
  <si>
    <t>@mhaithaca it's a very efficient round trip though.</t>
  </si>
  <si>
    <t>Join us at @flbioneer Conf! Leading Ecological &amp; Social visionaries of our time discuss &amp; share sol'ns. http://wemakeourfuture.org #fb</t>
  </si>
  <si>
    <t>Sustainable Enterprise Network featured in this week's Ithaca Times: http://bit.ly/dTGvh &amp; hosting an event tonight! http://bit.ly/JyV3y #fb</t>
  </si>
  <si>
    <t>http://twitpic.com/jttp7 - Join the Bioneers gathering in Ithaca,NY on Oct 16-18. http://wemakeourfuture.org #fb</t>
  </si>
  <si>
    <t>RT @FLBioneer The Bioneers are coming! And now you can join them for as low as $15/day. http://www.wemakeourfuture.org. Join 'em. #fb</t>
  </si>
  <si>
    <t>Podcast of Gay Nicholson's interview with Dave Vieser of WHCU radio on the Finger Lakes Bioneers Conference. http://bit.ly/flbioneer #fb</t>
  </si>
  <si>
    <t>RT @wwmithaca First blogs from the Bioneers Conference. Share your experience and comments! http://bit.ly/2TlSGl #fb</t>
  </si>
  <si>
    <t>bioneers am sessions on env activists speaking abt their involvements in protesting gas drilling in upstate NY http://bit.ly/shale #fb</t>
  </si>
  <si>
    <t>RT @FLBioneer Reflecting on how wonderful the Bioneers Conf has been thus far! It's not to late to join in on the day or Sunday!</t>
  </si>
  <si>
    <t>RT @djLaika atmospheric beatZ and video 2nite @ (((EcoTones)))! see you at WildFire...</t>
  </si>
  <si>
    <t>Last day of @FLBioneer if you want to follow along here's the RSS feed for the live blogging http://bit.ly/2MFtTn #fb</t>
  </si>
  <si>
    <t>We agree! Thanks for the music &amp; experience RT @djLaika Awesome time last night at (((EcoTones)))...Thanks everyone for coming out!</t>
  </si>
  <si>
    <t>great press on the Finger Lakes Bioneers Conference hosted by Sustainable Tompkins http://cornellsun.com/node/39085 #bioneers #fb</t>
  </si>
  <si>
    <t>RT @ustream Check out Sally Roesch Wagner at Bioneers Oct 16 09 http://ustre.am/:9VbX</t>
  </si>
  <si>
    <t>Sustainable Tompkins a model for other cities? http://bit.ly/3Kv6GK #fb</t>
  </si>
  <si>
    <t>Open House for New Office @sustaintompkins Green Resource Hub @flbioneer - Nov 12 - http://bit.ly/38jWSB #fb</t>
  </si>
  <si>
    <t>RT @rebootingfuture: Is New York鈥檚 Marcellus Shale Too Hot to Handle? Wastewater from fracking appears to be radioactive| ProPublica htt ...</t>
  </si>
  <si>
    <t>RT @wwmithaca: Get listed in the Life is Water concert program. Individual and Biz ads. Contact @wwmIthaca #Ithaca #gasdrilling</t>
  </si>
  <si>
    <t>Come on in! Joins us at our open house today for a celebratory toast at our new offices. 109 S. Albany St from 4-6:30pm. Stop on by!</t>
  </si>
  <si>
    <t>RT @GuyKawasaki: 5 ways to create a future-minded nonprofit organization om.ly/bsvC (via @starfocus)</t>
  </si>
  <si>
    <t>RT @EatingIthaca Celebrate Harvest a wk before TXgiving w Local Foods Fair @ CU's Mann Library: Thu 11/19, 2-5pm http://bit.ly/1OEyj3 #fb</t>
  </si>
  <si>
    <t>@wwmithaca we're sorry you missed our open house too!</t>
  </si>
  <si>
    <t>Proceeds fund youth &amp; comm'ty classes http://bit.ly/3foWIq #fb</t>
  </si>
  <si>
    <t xml:space="preserve">Congrats to SewGreen! They've opened up a reuse store in DeWitt Mall. </t>
  </si>
  <si>
    <t>RT @alisonfromme: Want to learn how to preserve your own food? IthaCan is a group in Tompkins Co that shares food preservation skills ht ...</t>
  </si>
  <si>
    <t>ST Board Member Marian Brown &amp; other faculty presented on Ith College &amp; Cornell sustainability initiatives http://bit.ly/3vqPgk #fb</t>
  </si>
  <si>
    <t>Watch the gas drilling hearing at the state theatre - live casted http://bit.ly/1qzK2Y #Ithaca #fracking #fb</t>
  </si>
  <si>
    <t>Follow @mouselink's tweets for snippets of the presenter's words at the gas drilling hearing #Ithaca #fracking</t>
  </si>
  <si>
    <t>RT @alisonfromme After ~3.5 hours of comments at gas drilling hearing, 100% anti-drilling. http://tr.im/FkB7 #Ithaca #fracking #fb</t>
  </si>
  <si>
    <t>Comments on draft Env. Impact Statement on Marcellus drilling accepted through 12/31 http://bit.ly/36vbEl #ithaca #fracking #fb</t>
  </si>
  <si>
    <t>Great Scientist and Nature Activist, Dr. Carl Leopold 1920 - 2009 http://www.news.cornell.edu/stories/Nov09/LeopoldObit.html</t>
  </si>
  <si>
    <t>just joined http://tweetprogress.us a directory of progressives on twitter. #p2</t>
  </si>
  <si>
    <t>Please sign the petition to w/draw the draft SGEIS for drilling the Marcellus Shale. In 3 wks 4500 have signed on! http://bit.ly/8dfyoq</t>
  </si>
  <si>
    <t>RT @acc123 our anti-gas drilling zombie movie made the front page of Ithaca Journal! http://bit.ly/87m4Sw (via @arimoore)</t>
  </si>
  <si>
    <t>Frac Attack! RT @LoveCanal2020 World Premiere 12/10- Frac Attack the Movie: http://fracattackthemovie.com/ #fracking</t>
  </si>
  <si>
    <t>Submit and vote on questions about climate change to ask world leaders meeting in Copenhagen http://www.youtube.com/cop15 #climate #fb</t>
  </si>
  <si>
    <t>RT @acc123: Washington Post reports on enviro threats of natural gas hydrofracking: http://tr.im/GvUr (via @alisonfromme)</t>
  </si>
  <si>
    <t>RT @donnathebuffalo: RT @wwmithaca Thnx 4 supprtng SOLD OUT Life is Water @FLReUse @donnathebuffalo @sustaintompkins @greenstarcoop @gar ...</t>
  </si>
  <si>
    <t>Ithaca Alternative Gift Fair Today 12/5! 11-7 Presbyterian Church at Court &amp; Cayuga Sts. Gifts in support of a sustainable community!</t>
  </si>
  <si>
    <t>No concert tickets? No problem. Watch &amp; Discuss Life is Water Concert online tonight - 8pm! http://bit.ly/8sLoLY #ithaca #frac</t>
  </si>
  <si>
    <t>Thanks @wwmithaca for live coverage of tonight's 8pm Life is Water concert in cooperation with Shaleshock. View here: http://bit.ly/8du0ZZ</t>
  </si>
  <si>
    <t>In 2009 over 130 initiatives were noted for their 'Signs of Sustainability'. Tonight the awardees will be recognized! http://bit.ly/6vXnBB</t>
  </si>
  <si>
    <t>Tonight's "Signs of Sustainability" awards included many from Ithaca's local food scene -&amp;gt; http://tr.im/GRxk #fb</t>
  </si>
  <si>
    <t xml:space="preserve">  </t>
  </si>
  <si>
    <t>alisonfromme</t>
  </si>
  <si>
    <t>RT @co2U: NWF is accepting applications for the 2010 Campus Ecology Fellowship Program--Awesome opportunity! http://icio.us/rw1ahh</t>
  </si>
  <si>
    <t>RT @MiddleOfMayhem #COP15 http://bit.ly/5AB4J7 - Me and Brandon try to tweet about climate change while polar bears hang out behind us.</t>
  </si>
  <si>
    <t>Yeah! RT @CornellCinema The SA allotted Cornell Cinema $10/student at the Friday meeting. Thanks to all our supporters! http://bit.ly/102qfn</t>
  </si>
  <si>
    <t>RT @globalfjord: RT @HuffPostGreen: #Copenhagen #COP15 TWITTERLIST EXTRAVAGANZA!  http://bit.ly/6XRgbQ</t>
  </si>
  <si>
    <t>@heartofave thanks for spreading the word about the Signs of Sustainbility awards! does your town/area have something similar?</t>
  </si>
  <si>
    <t>@SustainableBiz thanks for sharing the story about our Signs of Sustainability awards!</t>
  </si>
  <si>
    <t>Did you miss the Ithaca Alternative Gift fair? It's not too late!  Online donations until 12/20: http://www.ithacaaltgiftfair.org/ #ithaca</t>
  </si>
  <si>
    <t>:) RT @MrDeVoe Way to go Mr. D'Antonio and Groton Elementary! http://sustainabletompkins.org/signs-of-sustainability/annual-awards/</t>
  </si>
  <si>
    <t>The Ithaca Journal writes about our initiative to reduce Natural Gas Demand  http://bit.ly/7ggIN1 #fracking #ithaca</t>
  </si>
  <si>
    <t>Frack Attack: Dawn of the Watershed Premieres tonight at Cinemapolis! http://bit.ly/5TysLG #fracking #ithaca</t>
  </si>
  <si>
    <t>RT @starfocus: Really interesting: The Psychology of Climate Change Denial http://bit.ly/85MvdE (via @NLC_Molly)</t>
  </si>
  <si>
    <t>Support our #sustainability initiatives &amp; honor your friends &amp; loved ones w/ a gift via #Ithaca 's Alt Gift Fair: http://bit.ly/5CBBWI</t>
  </si>
  <si>
    <t>Just signed up for Cornell webinar on solar/wind/biomass/local food &amp; green job dev 12/14 1pm FREE! http://bit.ly/8fnnqE (via @lovewestny)</t>
  </si>
  <si>
    <t>RT @arimoore: our environmental zombie movie premieres TONIGHT at Cinemapolis - whooooo!!!! #fracking #ithaca #fracattack http://bit.ly/ ...</t>
  </si>
  <si>
    <t>RT @EdblFingerLakes: Last day to vote for a #FLX Local Hero. Support your fave farmer/non-prof/bev maker/chef/food artisan http://bit.ly ...</t>
  </si>
  <si>
    <t>Sustainable Tompkins First Charter Member of the SEEN - Sustainable Enterprise &amp; Entrepreneur Network - http://bit.ly/6xpY4d #Ithaca</t>
  </si>
  <si>
    <t>Only 3 more days left of Ithaca's online Alternative Gift Fair! Support us w/ Your Gift Today! http://bit.ly/5Vy8IQ #ithaca #sustainable</t>
  </si>
  <si>
    <t>great quote from Sen. Kerry RT @Intersection_  John Kerry to climate deniers: "Amateur hour is over" http://bit.ly/4XgTey</t>
  </si>
  <si>
    <t>RT @HuffPostGreen: RT @JasonBarnett: Obama speaks to press may be pushed back 2 hours  We'll have live audio and perhaps video http://bi ...</t>
  </si>
  <si>
    <t>RT @washingtonpost: Climate deal reached in Copenhagen, official says. #climate More @ http://www.washingtonpost.com</t>
  </si>
  <si>
    <t>Cop15/Climate Change - explained in rhyme! (via @dothegreenthing) http://bit.ly/8WXNaP #dtgt</t>
  </si>
  <si>
    <t>RT @starfocus @ecochickie Best home energy sensors; track where your home wastes power with these gadgets http://tinyurl.com/ydef5yp</t>
  </si>
  <si>
    <t>7,974 have signed the letter to w/draw dSGEIS for Oil&amp;Gas Mining. Will you? http://toxicstargeting.com/MarcellusShale/coalition_letter #fb</t>
  </si>
  <si>
    <t>RT @EdblFingerLakes: Signal Mountain, TN, population 7,500, is first town in U.S. to pass a green foods resolution. http://ow.ly/QrUC</t>
  </si>
  <si>
    <t>Sustainable Tompkins urges travelers to go 'green' by offsetting carbon emissions locally http://bit.ly/7LFSYz #fb</t>
  </si>
  <si>
    <t>Ithaca Journal: Trumansburg Businesses recognized with Signs of Sustainability awards #sustainability  http://bit.ly/5pEsVo</t>
  </si>
  <si>
    <t>@InspectorinGA thanks for tweeting about our Signs of #Sustainability!</t>
  </si>
  <si>
    <t>@greenREACH thanks for sharing our Signs of #Sustainability news!</t>
  </si>
  <si>
    <t>RT @EdblFingerLakes: Top 5 foods to avoid in 2010: #1 "Factory-farmed" meat, #2 Anything on a Seafood Watch List. More here: http://ow.l ...</t>
  </si>
  <si>
    <t>RT @LoveCanal2020: And if you only have but two cents to give, then put your John Hancock on this petition to withdraw the NY DEC SGEIS- ...</t>
  </si>
  <si>
    <t>Congrats to Town of Dryden, NY - a happening year in Signs of Sustainability! http://bit.ly/5sXXOr #fb</t>
  </si>
  <si>
    <t>RT @greenwatchdogNY: RT @watershedpost: Gov Paterson's office says 10k+ comments already on DEC's roadmap for gas drilling in NY. Get yo ...</t>
  </si>
  <si>
    <t>RT @gardengatefood: "healthy food for all" dinner benefit.  eat like (local) royalty while raising money for low-income CSA shares in ou ...</t>
  </si>
  <si>
    <t>RT @suswinchester the eye-opening documentary Food, Inc. is available free online: http://bit.ly/4oAeVB</t>
  </si>
  <si>
    <t>if you're struggling with what to commit to for 2010, try our pledge! http://bit.ly/pledge2010 #sustainability #ithaca</t>
  </si>
  <si>
    <t>Great looking infographic that details when fruits &amp; veggies are in season: http://bit.ly/67IlwL</t>
  </si>
  <si>
    <t>The Three Ss For 2010: Small, Simple and Shared http://bit.ly/7yqg4E</t>
  </si>
  <si>
    <t>Businesses, Organizations &amp; Entrepreneurs: The SEEN can help make your 2010 green resolutions come true http://bit.ly/6zWNAG #ithaca</t>
  </si>
  <si>
    <t>Youth investigators explore challenges people face in the Bronx to have access to healthy fresh foods http://bit.ly/8fvqoR</t>
  </si>
  <si>
    <t>Us too! RT @gr8fuldanielle Looking fwd to @SustainTompkins Teach-In on Sat.</t>
  </si>
  <si>
    <t xml:space="preserve">@gr8fuldanielle </t>
  </si>
  <si>
    <t>Still moving in and working out the kinks- but do check our our new website: http://sustainabletompkins.org #ithaca #sustainable #fb</t>
  </si>
  <si>
    <t>Thanks to all who attended the energy teach-in for the Marcellus Challenge! Photos here: http://bit.ly/8i15IK</t>
  </si>
  <si>
    <t>RT @wwmithaca: Proposed Well Draws Concern- Tompkins Weekly on Wishing Well http://bit.ly/4FniCS #CNY #gasdrilling #ithaca #frac</t>
  </si>
  <si>
    <t>RT @wwmithaca: @GrnResourceHub is hosting Green Drinks in Ithaca, every month starting next Monday! Green talk. No agenda. http://bit.ly ...</t>
  </si>
  <si>
    <t>@slithy_toves are the "random" ear-splitting cow blasts at noon?</t>
  </si>
  <si>
    <t>@lightinwinter RT @alisonfromme Ithaca's Food Web: Food Fun at Ithaca's Light in Winter Festival http://bit.ly/8LQ14F</t>
  </si>
  <si>
    <t>RT @birdfeeders: RT @KRNaturalPhoto: Coming in for a landing. #photo of gull skimming over #Cayuga Lake #Ithaca Jul 29 2009  #birdi... h ...</t>
  </si>
  <si>
    <t>Stay tuned! Finger Lakes Climate Fund launching real soon. LOCAL Carbon Offsets. http://bit.ly/anMSug #ithaca #fb</t>
  </si>
  <si>
    <t>Super cute lunch bags! @Silk_Oak_Tees http://bit.ly/9CNIb5</t>
  </si>
  <si>
    <t>On the Home Front - highlighting the big &amp; small changes you make! Share yours! http://bit.ly/alymII #ithaca #flx #sustainability</t>
  </si>
  <si>
    <t>community projects awarded $1,810 in grants - http://bit.ly/cTn208 #ithaca #sustainable</t>
  </si>
  <si>
    <t>RT @mouselink: #Ithaca Tweetup Open House: FRI FEB 19, 6-10pm http://twtvite.com/50n13g #twithaca</t>
  </si>
  <si>
    <t>RT @GrnResourceHub http://ow.ly/13Sll Check out Cornell Sustainability's video sharing portal for green movies. Share yours!</t>
  </si>
  <si>
    <t>Inspiring #sustainability RT @myndwalk Village in England shuns supermarkets &amp; goes self-sufficient http://bit.ly/cNC6nL</t>
  </si>
  <si>
    <t>RT @ClimateGuru New college course will foster cross-cultural understanding of climate change: http://bit.ly/difW0F</t>
  </si>
  <si>
    <t>Finger Lakes Climate Fund Launched! WHCU Radio Interview - http://bit.ly/dgpaE4 #ithaca #FLX #climate</t>
  </si>
  <si>
    <t>You can now offset your carbon emissions locally! Check out our beautiful new site: http://fingerlakesclimatefund.org</t>
  </si>
  <si>
    <t>Please the news about our new Finger Lakes Climate Fund &amp; join the conversation on Facebook: http://bit.ly/azXxDX Thank you!</t>
  </si>
  <si>
    <t>Urge Congress to Protect Our Water from Hydraulic Fracturing - Pass the Frac Act http://bit.ly/9zHMiJ #fracking</t>
  </si>
  <si>
    <t>Have you had a chance to check out our new project? http://fingerlakesclimatefund.org</t>
  </si>
  <si>
    <t>Trending Smaller Homes - Latest Signs of #Sustainability article here http://bit.ly/cv1bDy</t>
  </si>
  <si>
    <t>#Ithaca's Native Plants Symposium March 5-6 details - Latest Signs of #Sustainability article http://bit.ly/aJpPPG</t>
  </si>
  <si>
    <t>Taking Charge of your Transportation w/ help from Way2Go Tompkins Cty Coop Ext. Latest Signs of #Sustainability  http://bit.ly/ddscCf</t>
  </si>
  <si>
    <t>Way2go workshop: Going Green, Saving Green: Getting Around for Less THUR MARCH 11 6-7pm  way2goinfo.org #ithaca</t>
  </si>
  <si>
    <t>@GrnResourceHub why #FF @bubbalonian ? Based on one tweet? What do you know? :)</t>
  </si>
  <si>
    <t>Purchased carbon offsets for friend's trip #ithaca - NYC! $4.44 offsets 446lbs Co2 emissions http://fingerlakesclimatefund.org #SayYesSat</t>
  </si>
  <si>
    <t>@yesmagazine thanks for the RT about the Finger Lakes Climate Fund. Let us know what you think about it!</t>
  </si>
  <si>
    <t>Sledding is good for the spirit! RT @sursly Omigosh best sledding ever. Cornell Plantations, people.</t>
  </si>
  <si>
    <t>@GrnResourceHub thanks. @bubbalonian is interesting &amp; very creative! would like a date/time stamp tho on ratings.</t>
  </si>
  <si>
    <t>Check out the Science mag infographics...very telling how your food choices impact energy use in ag http://bit.ly/cy8JIv</t>
  </si>
  <si>
    <t>Bill Gates on Climate Change RT @decheza: Slides from Bill Gates #TED presentation look amazing. Excited to see the video http://ow.ly/17cm6</t>
  </si>
  <si>
    <t>Don't miss! @flxpermaculture #flxpc 2010 Green Building Seminar Series in Ithaca, March-April 2010 http://bit.ly/9VACPy #permaculture</t>
  </si>
  <si>
    <t>#ithaca</t>
  </si>
  <si>
    <t>Your Latest News from Sustainable Tompkins - Feb 2010 - http://eepurl.com/hXY-</t>
  </si>
  <si>
    <t>I'm attending Marcellus Challenge  ...Connecting the Dots... http://sustainabletompkins.eventbrite.com</t>
  </si>
  <si>
    <t>hosting a free energy fair &amp; pledge-in Wed Mar3 630-9p Speakers/Door prizes/displays/Q&amp;A/refreshments http://bit.ly/9XyWe2 #ithaca #fracking</t>
  </si>
  <si>
    <t>Join the Energy Fair &amp; Pledge-In tonight Wed Mar3 630-9pm Women's Community Center! FREE http://bit.ly/aek0e0 #ithaca #sustainability</t>
  </si>
  <si>
    <t>RT @wwmithaca We're co-sponsoring tomorrow evening's FREE energy fair hosted by @SustainTompkins. http://bit.ly/bKawUw #Ithaca</t>
  </si>
  <si>
    <t>RT @ithacacarshare Check us out @sustaintompkins Energy Fair &amp; learn great ways to save energy &amp; money! http://bit.ly/_EnergyFair</t>
  </si>
  <si>
    <t>Thank you for coming/exhibiting/sponsoring the Energy Fair! @wwmithaca @allisonfromme @grnresourcehub @ithacacarshare #anyoneelseontwitter?</t>
  </si>
  <si>
    <t>Photos from the March 3 Marcellus Challenge Energy Fair http://bit.ly/energyfair #ithaca #sustainability</t>
  </si>
  <si>
    <t>Tina Wright reports on the Marcellus Challenge in @wwmithaca http://sustainabletompkins.org/ #fracking #sustainable</t>
  </si>
  <si>
    <t>Great new site connecting local gardeners, happenings and resources! http://ithacagarden.net/</t>
  </si>
  <si>
    <t>Happy St. Patrick's Day! Go Green! #sustainability</t>
  </si>
  <si>
    <t>Via @EatingIthaca latest podcast on the maple harvest at Sapsquatch - a 2009 mini-grant recipient http://www.eatingithaca.com/</t>
  </si>
  <si>
    <t>Look Beyond the Joy of the Transaction - Inspiration for better consumer hygienge by Wendy Skinner of SewGreen http://bit.ly/baJBYv</t>
  </si>
  <si>
    <t>We are! RT @GrnResourceHub Who's ready for Green Drinks today? http://ow.ly/1nXbT #ithaca</t>
  </si>
  <si>
    <t>Wonderful! Keep us posted @MrDeVoe We just received a $150 from @SustainTompkins for our school garden project. Thank You! #ithaca</t>
  </si>
  <si>
    <t>Mini-grant Showcase &amp; Reception Highlights recipients share stories w community leaders &amp; supporters http://bit.ly/aiA2BX #ithaca</t>
  </si>
  <si>
    <t>@IthacaStone Thanks and welcome to twitter. Let us know where we can see your work!</t>
  </si>
  <si>
    <t>RT @GrnResourceHub: RT @SustainCornell: #Cornell professor argues Fracking Makes Natural Gas No Cleaner than Coal http://tiny.cc/k931u</t>
  </si>
  <si>
    <t>Follow up on a great SEEN event by @grnresourcehub w/ your Pledge to decrease consumption: http://bit.ly/pledge2010</t>
  </si>
  <si>
    <t>RT @GrnResourceHub: @SustainTompkins Wonderful job presenting #Marcellus #Challenge &amp; #FingerLakesClimateFund ! Many inspired to reduce  ...</t>
  </si>
  <si>
    <t>Drinking Water &amp; Gas Drilling: What are the Risks? Dusty Horwitt ,JD Env Working Group | Apr18 7PM | Unitarian Universalist Church #fracking</t>
  </si>
  <si>
    <t>Drinking Water &amp; Gas Drilling: What are the Risks? - Sun Apr 18 7pm- http://bit.ly/9wMFX1 #ithaca</t>
  </si>
  <si>
    <t>Listen to this! Local songwriter John Dean's original composition abt hydrofracking http://bit.ly/9AIgBB #fracking #ithaca #nowplaying</t>
  </si>
  <si>
    <t>RT @LoveCanal2020: RT @SustainTompkins  Drinking H20 &amp; Gas  Drilling: What are Risks? D.Horwitt ,JD Env Working Group-2NITE! 7PM-Unitari ...</t>
  </si>
  <si>
    <t>TONIGHT! Drinking Water &amp; Gas Drilling: What are the Risks? - Sun Apr 18 7pm- http://bit.ly/9wMFX1 #ithaca</t>
  </si>
  <si>
    <t>Your Latest News from Sustainable Tompkins - http://eepurl.com/sKb9</t>
  </si>
  <si>
    <t>Your Latest News from Sustainable Tompkins -April 2010 Newsletter - http://eepurl.com/sKb9 #ithaca</t>
  </si>
  <si>
    <t>April News from Sustainable Tompkins - @GrnResourceHub @wwmithaca - http://eepurl.com/sKb9</t>
  </si>
  <si>
    <t>We'll be there! RT @SustainCornell Come celebrate Earth Day 2010 at Ho Plaza!! Thurs. 4/22 from... http://bit.ly/a3GhC8 #ithaca</t>
  </si>
  <si>
    <t>Tompkins County Sustainability Team receives praise for its many green accomplishments in 2009! http://bit.ly/aWVJ2v #ithaca</t>
  </si>
  <si>
    <t>Get involved with local farming, get training if you want it, check out Groundswell! http://bit.ly/czptJ5 #localfood</t>
  </si>
  <si>
    <t>@edblfingerlakes would be great to post some links to the latest #flx stories from the spring issue!</t>
  </si>
  <si>
    <t>RT @fouryearsgo @myndwalk  Offsetting air travel is one of the biggest things you can do. http://fingerlakesclimatefund.org!</t>
  </si>
  <si>
    <t>Lab of Ornithology Director John Fitzpatrick comments on Gulf of Mexico oil spill http://bit.ly/9C2edb</t>
  </si>
  <si>
    <t>Rob Morache of New Earth Strategies offset all fossil carbon emissions assoc w/ his #Ithaca office!  http://bit.ly/arCddu #climate</t>
  </si>
  <si>
    <t>Marian Brown, #Ithaca College's sustainability coord offset emissions for her commute for the entire year!!! http://bit.ly/arCddu</t>
  </si>
  <si>
    <t>#Climate Fund Launched - Tompkins Weekly Signs of #Sustainability Series http://bit.ly/d3iKoR</t>
  </si>
  <si>
    <t>Close the Loop for a More Sustainable Future - Tompkins Weekly Signs of #Sustainability http://bit.ly/cPaiO4</t>
  </si>
  <si>
    <t>Green Jobs May Not All be Good Jobs - Tompkins Weekly Signs of #Sustainability - http://bit.ly/aUDDck</t>
  </si>
  <si>
    <t>Close the Loop for a More Sustainable Future - Signs of #Sustainability - by Wendy Skinner of SewGreen.org http://bit.ly/cPaiO4</t>
  </si>
  <si>
    <t>Gasland - Award-winning Documentary on Gas Drilling Screens June 12 @Cinemapolis - http://bit.ly/9DdLhU #ithaca</t>
  </si>
  <si>
    <t>Gasland - Award-winning Documentary on Gas Drilling Screens June 12 @Cinemapolis - http://bit.ly/9DdLhU #fracking</t>
  </si>
  <si>
    <t>Talk about walking the talk! Pavement slab generates energy (via @Singlebrook @beyondprofit)  #sustainability http://bit.ly/alntKd</t>
  </si>
  <si>
    <t>RT @EatingIthaca: Our latest podcast is up, featuring a chat with the new dean of Cornell's College of Agriculture &amp; Life Sciences! http ...</t>
  </si>
  <si>
    <t>Body Care Aware Project of the Cancer Resource Center - Signs of Sustainability Tompkins Weekly  http://bit.ly/9Wdpxe #ithaca</t>
  </si>
  <si>
    <t>next #twithaca will be in july. swap meet / BBQ, potluck, bonfire. partnering with @SustainTompkins  #ithaca via @mouselink</t>
  </si>
  <si>
    <t>RT @dg1233n: RT: Interview w/ Michael Pollan in the Financial Times: http://bit.ly/9yX1MR (via @chefannc)</t>
  </si>
  <si>
    <t>Tonight! RT @GrnResourceHub SEEN Event! Building Online Community For You &amp; Your Business or Org. 5:30-8 http://ow.ly/1WH0e</t>
  </si>
  <si>
    <t>Compost Tips for Great Gardening - Signs of Sustainability Tompkins Weekly-Classes 1/mth @ithacamarket  http://bit.ly/aPJux3 #ithaca</t>
  </si>
  <si>
    <t>Wow! Online farmers market to debut in Tompkins County - Signs of Sustainability Tompkins Weekly http://bit.ly/9xWdVZ #ithaca</t>
  </si>
  <si>
    <t>RT @ShareTompkins We recently added new resources to our local free resources page. If you're near #ithaca http://bit.ly/48GNSn</t>
  </si>
  <si>
    <t>RT @GrnResourceHub Green Drinks #Ithaca coming up on Monday - now at Giving Tree Cafe! Hope to see you there! http://ow.ly/22NJ4</t>
  </si>
  <si>
    <t>Awakening the Dreamer - Changing the Dream Symposium - Hosted by Sustainable Tompkins - http://bit.ly/dpra1O</t>
  </si>
  <si>
    <t>Learn a little more about the Cayuga Sustainability Council - Signs of #Sustainability Tompkins Weekly http://bit.ly/cvelvL #twithaca</t>
  </si>
  <si>
    <t>Bob Rossi @GrnResourceHub talks about the SEEN you will want to be part of in Tompkins Weekly http://bit.ly/theSEEN #twithaca</t>
  </si>
  <si>
    <t>News from Sustainable Tompkins - Summer Edition - http://eepurl.com/Q1kL</t>
  </si>
  <si>
    <t>Lots of new articles posted on the http://sustainabletompkins.org site! Please visit us :)</t>
  </si>
  <si>
    <t>RT @JethroSpanner: How to Share an Education: Thanks to a small grant we received from Sustainable Tompkins we were even able to make... ...</t>
  </si>
  <si>
    <t>We're glad! RT @MrDeVoe @SustainTompkins school garden was and continues to be a huge success this year. http://tinyurl.com/27nxd2f</t>
  </si>
  <si>
    <t>RT @FLXBioneers: "Like" us on Facebook for a chance to win tix to play the Climate Change Game w/ Medard Gabel on Oct. 22 http://bit.ly/ ...</t>
  </si>
  <si>
    <t>Join us on 10/10/10!  Learn more about Sustainable Tompkins &amp; what YOU can do right here in Ithaca: http://www.350.org/grow-solar!</t>
  </si>
  <si>
    <t>Read: 7 Scary Truths About Our World http://shar.es/0AfoN.  Then, take on the challenges of climate change at www.wemakeourfuture.org!</t>
  </si>
  <si>
    <t>Playing the Climate Change game @flxbioneers http://ow.ly/i/4NIv #ithaca</t>
  </si>
  <si>
    <t>#FF @ScottKHamilton @raviwalsh @FLXBioneers @GrnResourceHub @mouselink @twithaca</t>
  </si>
  <si>
    <t>RT @ScottKHamilton: RT @grnresourcehub @FLXBioneers Ith = Safe Free Interconnected Joyful Kind Vibrant Healthy Grateful Equitable Sustai ...</t>
  </si>
  <si>
    <t>What do watt meters, summer camps &amp; swap meets have in common?  Neighborhood Mini-Grants!  Apply today at: http://sustainabletompkins.org</t>
  </si>
  <si>
    <t>Got an idea that's sustainable, simple, &amp; successful?  Get support!  Apply for a Neighborhood Mini-Grant today: www.sustainabletompkins.org</t>
  </si>
  <si>
    <t>鈥淭he Shift Hits the Fan" tomorrow night with Kenny Ausubel's address to the Bioneers Conference.  For more info: http://tinyurl.com/22jvust</t>
  </si>
  <si>
    <t>Go Pittsburgh!  Sitting atop Marcellus shale, Pittsburgh's city council bans natural gas drilling: http://tinyurl.com/27x3n9h</t>
  </si>
  <si>
    <t>Give thanks for Beaming Bioneers tonight - hear Jessica Rimington, Mallika Dutt &amp; Gary Hirschberg at ST's office! http://tinyurl.com/23g3xet</t>
  </si>
  <si>
    <t>We're thankful for 200+ signs of sustainability in Ithaca! And we can't wait to celebrate them on Dec. 5th: http://tinyurl.com/3ysn84x</t>
  </si>
  <si>
    <t>Nov 30, 7-9pm, be inspired by Elizabeth Lindsey: the filmmaker, anthropologist &amp; former Miss Hawaii is a Bioneer! http://tinyurl.com/22jvust</t>
  </si>
  <si>
    <t>Second chances are rare - don't miss your second chance to see the Beaming Bioneers at the ST offices at 109 S. Albany Street 7-9pm tonight!</t>
  </si>
  <si>
    <t>Join us Dec 5th 4:30-6:30 for the Signs of Sustainability reception - it's going to be a big celebration! http://tinyurl.com/2vyct35</t>
  </si>
  <si>
    <t>Only two more screenings of Beaming Bioneers in 2010!  Come to ST's office tonight @ 7pm to see Lynne Twist, john a. powell &amp; Gloria Feldt!</t>
  </si>
  <si>
    <t>Check out local carbon offsets in action, courtesy of the Finger Lakes Climate Fund: http://tinyurl.com/4gflggo!</t>
  </si>
  <si>
    <t>Sustainable Tompkins' office is getting some energy upgrades - check out our makeover: http://sustainabletompkins.org/st-in-news/1852/!</t>
  </si>
  <si>
    <t>Sustainable Tompkins 11th round of Neighborhood Mini-Grants is underway! Applications are due by March 1st:  http://tinyurl.com/4z7d9e7</t>
  </si>
  <si>
    <t>Neighborhood Mini-Grant aps are due March 1-grants provide up to $750 to fund community sustainability projects: http://tinyurl.com/4nch5zl</t>
  </si>
  <si>
    <t>Celebrate spring &amp; community sustainability at ST's Neighborhood Mini-Grants Reception &amp; Fundraiser on March 29: http://tinyurl.com/4cmwtre</t>
  </si>
  <si>
    <t>Help us celebrate, honor and sustain five amazing projects and one valuable program tomorrow night: http://tinyurl.com/4cmwtre</t>
  </si>
  <si>
    <t>So inspired by 170+ folks who watched the Economics of Happiness with us-if you missed it see the article in TW: http://tinyurl.com/43hw39m</t>
  </si>
  <si>
    <t>ST board member Alex Colket interviews David Brancaccio on sustainability in Ithaca and 'Fixing the Future': http://tinyurl.com/3bx6vcr</t>
  </si>
  <si>
    <t>Get all the latest news from ST @ Sustainability in Bloom: http://t.co/CjxFl9m via @SustainTompkins</t>
  </si>
  <si>
    <t>Is gas in the US actually $15/gal?  Check out ST's latest blog post on 'World on the Edge' exploring this idea: http://tinyurl.com/3vc6fel</t>
  </si>
  <si>
    <t>Scott Wiggins at La Tourelle is committed to greening the hotel industry. Learn more through our latest podcast: http://tinyurl.com/3eex73t</t>
  </si>
  <si>
    <t>ST's latest podcast features our friends at the Dacha Project and their unique and innovative home:  http://tinyurl.com/3nnkppn</t>
  </si>
  <si>
    <t>Get all the latest news from Sustainable Tompkins here:  http://t.co/4Uq5llb</t>
  </si>
  <si>
    <t>Did you know that 40% of our #food ends up in the #trash? That's insane! #sustainability http://t.co/IzYpSir9</t>
  </si>
  <si>
    <t>40% of food in the US gets thrown out: lower that statistic by learning how to compost. http://t.co/2lWt6WKA</t>
  </si>
  <si>
    <t>RT @TreeHugger: Why is clean energy so exciting? @michael_gr explains 9 energy innovations excite him about the future of energy. http:/ ...</t>
  </si>
  <si>
    <t>RT @Sierra_Magazine: 13-Year-Old Fights Big Plastic Bill: There's no age requirement for environmental activism. http://t.co/Rr0a2r71</t>
  </si>
  <si>
    <t>RT @biggreenpurse: Swap School Supplies for Green, Eco-Friendly Back-to-School "Shopping" That Doesn't Break the Bank http://t.co/ZDuKZLdu</t>
  </si>
  <si>
    <t>The deadline for the Sustainable Tompkins Neighborhood Mini-grant program is tomorrow - get your applications in asap! http://t.co/CFefMH7E</t>
  </si>
  <si>
    <t>Before traveling for the long weekend, check how much carbon you will emit &amp;amp; offset it w/ the Finger Lakes Climate Fund http://t.co/2QoRRUNa</t>
  </si>
  <si>
    <t>No plans tmrw? Come by the Labor Day Picnic at the Tompkins County Workers Center! Dick Franke will be reppin' ST, labor, &amp;amp; sustainability!</t>
  </si>
  <si>
    <t>Today! Annual Labor Day Picnic! Tompkins County Workers Center! ST Board Member Dick Franke, sustainability and labor! 11 - 3! Go go go!</t>
  </si>
  <si>
    <t>RT @rainnwilson: Thanks to the Labor movement we've got weekends, vacations,     overtime &amp;amp; child labor laws. Happy LABOR day y'all!</t>
  </si>
  <si>
    <t>As part of @ICEcoReps environmental film series, BUYER BE FAIR is showing tonight in IC's Textor 102. Details here: https://t.co/pVhsSZ7a</t>
  </si>
  <si>
    <t>Check out the new Finger Lakes Energy Challenge FB page. Like it and take the challenge! #sustainability #fracking https://t.co/Ym6VWuYs</t>
  </si>
  <si>
    <t>Check out the events &amp;amp; travel info on Get Your GreenBack Tompkins9. It gives directions for bus lines, biking &amp;amp; walking http://t.co/58pQbCOk</t>
  </si>
  <si>
    <t>RT @grist: Show this great video to any friends/family who still think there is plenty of oil to be had: http://t.co/T1bBG66b</t>
  </si>
  <si>
    <t>RT @biggreenpurse: How Can Reusing One Cup Save 24 Trees? http://t.co/AS9v1vAj</t>
  </si>
  <si>
    <t>RT @worldresources: via @HuffPostGreen - Extreme weather, climate events timeline maps wildfires, floods &amp;amp; droughts (INFOGRAPHIC) ht ...</t>
  </si>
  <si>
    <t>Going to the Sunday @Cornell v Buffalo game? Come by the 5 Rights Football Club Sustainability Fair! We'll be tabling &amp;amp; will love to chat!</t>
  </si>
  <si>
    <t>1al e</t>
  </si>
  <si>
    <t>RT @climateprogress: Hot Air About 鈥楥heap鈥?Natural Gas http://t.co/1FlSVQg3</t>
  </si>
  <si>
    <t>RT @molfamily: Top 7 Vegetables to Grow for Fall http://t.co/Mso31gxu</t>
  </si>
  <si>
    <t>What are all of you planning on planting in the Fall?</t>
  </si>
  <si>
    <t>RT @IthacaCrisis: @SustainTompkins We are planting the seeds for education at SPCS. This week is full of educational events for Suicide  ...</t>
  </si>
  <si>
    <t>@IthacaCrisis That's a very important topic.  Keep up the great work!</t>
  </si>
  <si>
    <t>Tonight, the Town of Caroline passed a fracking ban 4-1. YES! #fracking #energy #sustainability #ny</t>
  </si>
  <si>
    <t>@gaslandmovie @FrackAttack1 @ICFrackOff Tonight, the Town of Caroline passed a fracking ban 4-1. YES! #fracking #energy #sustainability #ny</t>
  </si>
  <si>
    <t>Looking for some #meatlessmonday inspiration? http://t.co/1MwjL02Q</t>
  </si>
  <si>
    <t>RT @Sierra_Magazine: Spoil No More: Avocados: Easy ways to keep your avocado green! http://t.co/sXBKs9TS</t>
  </si>
  <si>
    <t>RT @MichaelPaulson: .@NYGovCuomo delays fracking decision indefinitely for review of potential public health effects http://t.co/OpObkU4 ...</t>
  </si>
  <si>
    <t>Interested in local finance and investing? Come to Tompkins County Library NOW for the first public Cayuga Lion meeting! Borg Werner room!</t>
  </si>
  <si>
    <t>So, what did you all think of the presidential #debates last night? No mention of #climate change was a serious bummer for us.</t>
  </si>
  <si>
    <t>RT @TreeHugger: Electric cars are only as green as the electricity powering them, confirms another study http://t.co/WCq0DE38</t>
  </si>
  <si>
    <t>Introducing the FLEC Newsletter - http://t.co/7ouuacub</t>
  </si>
  <si>
    <t>Heyooo, our president talking about green jobs during the #debates! #represent</t>
  </si>
  <si>
    <t>Just kidding, now Pres. Obama and Romney are talking about non-alternative fuels. #great #debates</t>
  </si>
  <si>
    <t>Maybe instead of focusing on our gas prices, we should instead be talking about WHY they're so high. #justathought #debates</t>
  </si>
  <si>
    <t>RT @ariannahuff: 10 or so minutes of discussion on energy and no mention of climate change?</t>
  </si>
  <si>
    <t>RT @hyperlocavore: #nobama - fracking cannot be environmentally safe....sorry #debate #TWIB2012</t>
  </si>
  <si>
    <t>RT @Kenwardjr: Energy discussion not only doesn't mention climate change, but ignores health and safety of workers who mine the coal and ...</t>
  </si>
  <si>
    <t>RT @350: FACT CHECK: Keystone XL is an export pipeline, and will undermine energy security http://t.co/rE20nzeO #nokxl #debate #hofdebate</t>
  </si>
  <si>
    <t>Hello, followers! What is your favorite uncommon #sustainability fact? We'll post the best ones on our Facebook over the next few days!</t>
  </si>
  <si>
    <t>RT @NYGreenUmbrella: #Fossil fuel #divestment heating up at colleges in NY: #Cornell, @divestIC, @VassarGreens http://t.co/fJUheX75 #DoT ...</t>
  </si>
  <si>
    <t>RT @TreeHugger: SimCity is now a multiplayer game challenging you on pollution, renewable energy, regional cooperation and even sewage.  ...</t>
  </si>
  <si>
    <t>RT @Earth911: Would you prefer to eat at a restaurant just because it composts? The potential for compost is huge: http://t.co/uWWq173z</t>
  </si>
  <si>
    <t>@Earth911 Absolutely!</t>
  </si>
  <si>
    <t>RT @joelfrominwood: Let's talk about climate security, security from corporate predation and privatization #ChangeTheDebate #YouthVote2012</t>
  </si>
  <si>
    <t>RT @SFriedScientist: Seriously, though, the biggest geopolitical threat is Climate Change.</t>
  </si>
  <si>
    <t>RT @BarackObama: President Obama to Romney: "When you were in Massachusetts, small business development ranked about 48th out of 50."</t>
  </si>
  <si>
    <t>RT @energyaction: Please RT: Click this to get 1000 supports to end #climatesilence before the debate ends: http://t.co/MGOk60l7 #powerv ...</t>
  </si>
  <si>
    <t>RT @algore: Where is global warming in this #debate? Climate change is an urgent foreign policy issue. http://t.co/j8NJbPob #Current2012 ...</t>
  </si>
  <si>
    <t>Why haven't we talked about #climate AT ALL during any of the #debates?! #ridiculous #journalisticfailures</t>
  </si>
  <si>
    <t>RT @baratunde: man, #climatechange must feel so depressed right now. not a mention. out skurred by iran. #debate</t>
  </si>
  <si>
    <t>RT @ClimateSilence: The #climatesilence of 2012 is now official. First time since 1984's debates. http://t.co/KbkiCUfq</t>
  </si>
  <si>
    <t>Happy Halloween from Sustainable Tompkins, everyone!</t>
  </si>
  <si>
    <t>Check out the comedy play, "Frack You!" tomorrow or Friday night presented by the New Roots Theater Troupe! #twithaca</t>
  </si>
  <si>
    <t>RT @ClimateSilence: Music to our ears from @Reuters newswire: "It's going to be a rougher second term for oil &amp;amp; gas" http://t.co/Qo7 ...</t>
  </si>
  <si>
    <t>Come by @Latourelle in an hour to check out tonight's SEEN meeting- giving suggestions to impact the future funding of our region! #twithaca</t>
  </si>
  <si>
    <t>RT @gaslandmovie: Congratulations to all. Now lets make sure that President Obama pushes hard for renewable energy. No to fracking Nat G ...</t>
  </si>
  <si>
    <t>Don't forget - the New Roots Theater Troupe will be performing "Frack You!" tonight. They're a great group of kids, check them out.</t>
  </si>
  <si>
    <t>@grist Maybe a piece on rare minerals that are used in the production of renewable energies? How common it is, long term problems w/it, etc</t>
  </si>
  <si>
    <t>RT @grist: What don't you know? We're looking for climate, food, and city topics that need explaining for our series, The Basics.  Tweet ...</t>
  </si>
  <si>
    <t>If you want to stay up on the national @bioneers news while waiting for the next @FLXBioneers, check out the podcast: http://t.co/X3Ny3k5Q</t>
  </si>
  <si>
    <t>Been hard at work getting the next Finger Lakes Energy Challenge newsletter ready - get excited and take the pledge! http://t.co/XAP6OtHs</t>
  </si>
  <si>
    <t>Finger Lakes Energy Challenge News - http://t.co/9wnnccyG</t>
  </si>
  <si>
    <t>RT @TreeHugger: How to welcome a vegetarian to your Thanksgiving table via @MotherNatureNet http://t.co/eoUTMMZR Have your own tips? Tel ...</t>
  </si>
  <si>
    <t>A Thanksgiving side! @WholeFoods This delicious #vegan dish is good eating at its best! BUTTERNUT SQUASH &amp;amp; KALE SALAD: http://t.co/Q12E77hE</t>
  </si>
  <si>
    <t>RT @EI_Fracking: #fracking Gov. Cuomo: NY Fracking Decision Likely Delayed Into 2013: EcoWatch http://t.co/XHy4o7RR With the looming dea ...</t>
  </si>
  <si>
    <t>RT @SaneEnergy: How Germany Is Getting to 100 Percent Renewable Energy - Truthdig http://t.co/taZzQvWD</t>
  </si>
  <si>
    <t>Look before making any last minute purchases tmrw! "@Ways2GoGreen: Buying Organic: Most and Least Contaminated Foods http://t.co/QFgd8VO2"</t>
  </si>
  <si>
    <t>RT @nprnews: Sea Level Rising Much Faster Than U.N. Projections http://t.co/mNpxfmRh</t>
  </si>
  <si>
    <t>0 3</t>
  </si>
  <si>
    <t>RT @ogmag: From the earth we were formed, To the earth we return. And in between, we garden. 鈥?Nelson Eddy #quote</t>
  </si>
  <si>
    <t>Who is coming to the Ithaca Alternative Gift Fair tomorrow?! #ithaca #twithaca</t>
  </si>
  <si>
    <t>@wocithaca Can't wait to see you guys! :)</t>
  </si>
  <si>
    <t>@MoosewoodCooks This sounds DELICIOUS.</t>
  </si>
  <si>
    <t>Come by the Sustainable Tompkins table at the Ithaca Alternative Gift Fair NOW! Don't miss out!</t>
  </si>
  <si>
    <t>The Alternative Gift Fair has raised $30,000 today! Incredible!!!</t>
  </si>
  <si>
    <t>The Alternative Gift Fair finished the day with over $40,000 raised for our local non-profits. Thanks so much to everyone who contributed!</t>
  </si>
  <si>
    <t>Fun fact, roughly half of the organizations at the gift fair were funded by our Mini-Grant program.</t>
  </si>
  <si>
    <t>Come to @FingerLakesWine TODAY for our Signs of Sustainability celebration @ 4:30! See what sustainable progress has been made this year!</t>
  </si>
  <si>
    <t>Our Signs of Sustainability celebration is going great so far! Here are some of our attendees now. :) http://t.co/WT5bQXSX</t>
  </si>
  <si>
    <t>Make sure to swing by the @FingerLakesWine now to come to the event!</t>
  </si>
  <si>
    <t>Some of our attendees during the remarks at our Signs of Sustainability celebration at @FingerLakesWine. Come on by! http://t.co/9c3gdI2H</t>
  </si>
  <si>
    <t>@ABFoundation Alec won a Sign of Sustainability for hosting @gaslandmovie in Syracuse! What address can we use to give him his certificate?</t>
  </si>
  <si>
    <t>@abfoundation You can DM us about it, of course. :)</t>
  </si>
  <si>
    <t>Thanks so much to everyone who came out to the Signs of Sustainability celebration yesterday and thanks to @FingerLakesWine for hosting us!</t>
  </si>
  <si>
    <t>A special thanks to everyone who earned a Sign of Sustainability. You are the ones who make our community beautiful.</t>
  </si>
  <si>
    <t>RT @CornellDining: We're pleased to be recognized by @SustainTompkins as a Sign of Sustainability for our Marine Stewardship Council cer ...</t>
  </si>
  <si>
    <t>@CornellDining Thank you for the great work that you have done!</t>
  </si>
  <si>
    <t>Professor Bob Howarth discusses fracking   ...</t>
  </si>
  <si>
    <t>RT @SustainCornell: Op Ed: Fracking good for the climate? What a load of hot air #CUGreenergy</t>
  </si>
  <si>
    <t>RT @ClimateCounts: @ladygaga  can you RT our climate change scorecard?  http://t.co/deUWPDC4   It's the gift that keeps on giving!</t>
  </si>
  <si>
    <t>@globalmarmolejo Hi there, Martin! Thanks for your support for our org on Twitter. :) Have we met before?</t>
  </si>
  <si>
    <t>Holiday Greetings and Hopeful New Year from Sustainable Tompkins- http://t.co/udzYL1PF</t>
  </si>
  <si>
    <t>Finger Lakes Energy Challenge News - http://t.co/YUhRR6jw</t>
  </si>
  <si>
    <t>@borawear Hi, you won a Sign of Sustainability award! What address can we send your certificate to?</t>
  </si>
  <si>
    <t>@cornellcals Congratulations on your 2012 Sign of Sustainability - can't wait to see what you do next year!</t>
  </si>
  <si>
    <t>@flyithaca Congratulations on your 2012 Sign of Sustainability - can't wait to see what you guys do next year!</t>
  </si>
  <si>
    <t>@NateShinagawa Congratulations on your 2012 Sign of Sustainability - can't wait to see what you do next year!</t>
  </si>
  <si>
    <t>@PurityIceCream Congratulations on Bruce's 2012 Sign of Sustainability - can't wait to see what you do next year!</t>
  </si>
  <si>
    <t>@Singlebrook Congratulations on your 2012 Signs of Sustainability - can't wait to see what you do next year!</t>
  </si>
  <si>
    <t>@HFJMuseum Congratulations on your 2012 Sign of Sustainability - can't wait to see what you do next year!</t>
  </si>
  <si>
    <t>@EPAgov Congratulations on your 2012 Sign of Sustainability - can't wait to see what you do next year!</t>
  </si>
  <si>
    <t>@ccecornell Congratulations on your Sign of Sustainability awards - you all do some truly amazing work for our community :)</t>
  </si>
  <si>
    <t>@ithacacollege Congratulations on your Sign of Sustainability awards - we can't wait to see what new sustainable actions you take next year!</t>
  </si>
  <si>
    <t>@IthacaNYSchools Congratulations on your 2012 Sign of Sustainability awards - we can't wait to see what you do next year!</t>
  </si>
  <si>
    <t>@LansingMarket Congratulations on your 2012 Sign of Sustainability award. We can't wait to see what you do next year!</t>
  </si>
  <si>
    <t>@IthacaCoffee Congratulations on your 2012 Sign of Sustainability award. We can't wait to see what you do next year!</t>
  </si>
  <si>
    <t>@Cornell_Library Congratulations on your 2012 Sign of Sustainability awards - we can't wait to see what you do this year!</t>
  </si>
  <si>
    <t>@SustainCornell Congratulations on your 2012 Sign of Sustainability awards - we can't wait to see what you do in 2013!</t>
  </si>
  <si>
    <t>@Cornell Congratulations on your 2012 Sign of Sustainability awards- we can't wait to see what you all do this year! Keep up the great work!</t>
  </si>
  <si>
    <t>@CornellDining Congratulations for your 2012 Sign of Sustainability. We can't wait to see what you all do in 2013!</t>
  </si>
  <si>
    <t>RT @GrotonFarms: Our chickens are almost full-grown which means one thing: ~17 eggs per day! http://t.co/3ugHFjd7</t>
  </si>
  <si>
    <t>@ithacamarket Congratulations on your 2012 Sign of Sustainability award - we can't wait to see what new measures you take this year!</t>
  </si>
  <si>
    <t>@CornellCHE Congratulations on your 2012 Sign of Sustainability award! We can't wait to see what you all accomplish this year.</t>
  </si>
  <si>
    <t>RT @theprospect: .@billmckibben on Sunday's climate rally? "Definitely the most remarkable day in the history of the climate movement."  ...</t>
  </si>
  <si>
    <t>@HOLT_Architects Congratulations for your 2012 Sign of Sustainability award. We can't wait to see what new steps you take this year!</t>
  </si>
  <si>
    <t>@FarmSanctuary Congratulations on your 2012 Sign of Sustainability award.  We can't see what you all accomplish this year!</t>
  </si>
  <si>
    <t>So, who of our followers went to the #forwardonclimate rally in DC yesterday? What did you all think?</t>
  </si>
  <si>
    <t>@urbanhomestead Congratulations on your 2012 Sign of Sustainability award! We can't see what you new sustainable steps you take this year.</t>
  </si>
  <si>
    <t>RT @ChrisMooney_: Experts Warn 鈥楴ear Ice-Free Arctic In Summer鈥?In A Decade If Volume Trends Continue http://t.co/YZmPeeff via @thinkpro ...</t>
  </si>
  <si>
    <t>RT @LoveCanal2020 ToxicsTargeting campaign-Stop Gas Drilling Hazards at Women鈥檚 Community Building 100 W Seneca St. 11/23 7pm #fb</t>
  </si>
  <si>
    <t>RT @molfamily: Portland offers cash payments for those willing to build 鈥榚co roofs鈥?atop homes, businesses http://bit.ly/csffpS   #green</t>
  </si>
  <si>
    <t>RT @wocithaca: We鈥檒l be at the Ithaca Alternative Gift Fair tomorrow. Help support local causes and get some holiday shopping done! http ...</t>
  </si>
  <si>
    <t>Happy #WorldWaterDay, everyone!</t>
  </si>
  <si>
    <t>RT @ithacaintercom: Call for Proposals: Sustainability Curriculum Development Mini-Grants http://t.co/o38e6sQsUO</t>
  </si>
  <si>
    <t>We're very excited for the new Neighborhood Mini-Grant applications for this quarter. We were looking at them morning and they look great!</t>
  </si>
  <si>
    <t>RT @ChrisCarmody: Excited to speak in Ithaca on sustainable business 4/9 @SustainTompkins @IthacaNews @TompkinsChamber @SustainCornell h ...</t>
  </si>
  <si>
    <t>RT @GreenTreeGS: We're getting some sunshine at @SustainTompkins Earth Day event! Good music and #sustainability http://t.co/AUvKnHokX6</t>
  </si>
  <si>
    <t>#EARTHDAY!!! For anyone not there, head down to Steamboat Landing. We have some great and fun activities planned! #seeyouthere! #twithaca</t>
  </si>
  <si>
    <t>RT @myndwalk: Earth Day fun! #cscr2013 (@ Ithaca Farmers Market - @ithacamarket w/ 3 others) [pic]: http://t.co/0rBj19QG4G</t>
  </si>
  <si>
    <t>Have you liked us on facebook yet? Our 1,017th "liker" will receive an ST membership and button! https://t.co/Lt04xvvgaE</t>
  </si>
  <si>
    <t>For anyone at the Climate Smart Climate Ready Conference, you can use the #cscr2013 hashtag to talk about it. Have fun!</t>
  </si>
  <si>
    <t>Hashtags to follow: #cscr2013 (Climate Smart Climate Ready conference), #YPS2013 (Youth Power Summit). #twithaca</t>
  </si>
  <si>
    <t>RT @NYGreenUmbrella: Keynotes are kicking off at the #YPS2013 with @EJCHOLA1 #studentpower @divestIC @DivestCornell @DivestGeneseo http://t鈥?15:45:43</t>
  </si>
  <si>
    <t>RT @myndwalk: And a standing ovation for Gay Nicholson @sustaintompkins As it should be! #closingremarks #leadership #climate #cscr2013</t>
  </si>
  <si>
    <t>RT @myndwalk: Some of the Climateers who made it happen! @sustaintompkins #climate #ittakesavillage #cscr2013 http://t.co/XDQGJ9gaak</t>
  </si>
  <si>
    <t>@ChrisCarmody @iancarmody Seriously though - @cometriders is awesome!</t>
  </si>
  <si>
    <t>RT @inthefootnotes: I am tweeting from Ithaca's Climate Smart &amp;amp; Climate Ready regional adaptation conference @SustainTompkins #cscr2013</t>
  </si>
  <si>
    <t>@inthefootnotes We're happy you're here!</t>
  </si>
  <si>
    <t>RT @meganrdevlin: @inthefootnotes @sustaintompkins is anyone tweeting from Youth Power Summit @ithacacollege? Good group here so far!</t>
  </si>
  <si>
    <t>@meganrdevlin I believe so! Check out the #yps2013 hashtag.</t>
  </si>
  <si>
    <t>@OWLA1 Congratulations on your 2012 Sign of Sustainability award! We can't wait to see what you all do this year.</t>
  </si>
  <si>
    <t>@BeginningFarms Congratulations on your 2012 Sign of Sustainability award! We can't wait to see what new steps you take this year.</t>
  </si>
  <si>
    <t>@FingerlakesSUP Congratulations on your 2012 Sign of Sustainability award! We can't wait to see what new measures you take this year. :)</t>
  </si>
  <si>
    <t>@WoodsEarth Congratulations on your 2012 Sign of Sustainability award! We can't wait to see what you guys will be up to this year :)</t>
  </si>
  <si>
    <t>@SvanteMyrick Congraulations for you and the town for your 2012 Signs of Sustainability awards.  We can't see what you do next year!</t>
  </si>
  <si>
    <t>@NYSEandG Congrats for your 2012 Sign of Sustainability awards! We can't wait to see what you do for the state (and our area!) next year.</t>
  </si>
  <si>
    <t>@CornellBirds Congratulations for your 2012 Sign of Sustainability award! We can't wait to see what you all do next year.</t>
  </si>
  <si>
    <t>@Plantsmen Congratulations to Daniel Segal's 2012 Sign of Sustainability award! We can't wait to see what you all do this year.</t>
  </si>
  <si>
    <t>@CayugaCC Congratulations on your 2012 Sign of Sustainability award! We can't wait to see what you all do this year.</t>
  </si>
  <si>
    <t>@Syracuse1848 Congratulations for your 2012 Sign of Sustainability award - we can't wait to see your new sustainable measures this year!</t>
  </si>
  <si>
    <t>@IthacaMall Congratulations on your 2012 Signs of Sustainability awards! We can't wait to see what new measures you take this year.</t>
  </si>
  <si>
    <t>@bonton Congratulations on your 2012 Sign of Sustainability award in Ithaca, NY - we can't wait to see what new measures you take this year!</t>
  </si>
  <si>
    <t>@Sunnking Congratulations for your 2012 Sign of Sustainability award! We can't wait to see what new and great measures you take this year.</t>
  </si>
  <si>
    <t>@Glean_NY Congratulations for your 2012 Sign of Sustainability! We can't wait to see what you new sustainable steps you take this year.</t>
  </si>
  <si>
    <t>@cayugamed Congratulations on your 2012 Sign of Sustainability awards! We can't wait to see the new sustainable measures you take this year.</t>
  </si>
  <si>
    <t>@NYFarmBureau Congratulations on your 2012 Sign of Sustainability award! We can't wait to see your new sustainable measures this year.</t>
  </si>
  <si>
    <t>@FLReUse Congratulations for your 2012 Sign of Sustainability awards!</t>
  </si>
  <si>
    <t>@MayaDonenfeld Congratulations on your 2012 Sign of Sustainability award!</t>
  </si>
  <si>
    <t>@XraiseCornell Congratulations for your 2012 Sign of Sustainability award!</t>
  </si>
  <si>
    <t>@GaiaTheTurtle Congratulations on your 2012 Sign of Sustainability award!</t>
  </si>
  <si>
    <t>@TC3_official Congratulations on your 2012 Sign of Sustainability award!</t>
  </si>
  <si>
    <t>@greenstarcoop Congratulations on your 2012 Sign of Sustainability awards!</t>
  </si>
  <si>
    <t>@CommEnergyInc Congratulations on your 2012 Sign of Sustainability award!</t>
  </si>
  <si>
    <t>@gabbywild Hi, congratulations on your 2012 Sign of Sustainability award! We can't wait to see what new things you do this year. :)</t>
  </si>
  <si>
    <t>@girlscouts Congratulations to your Trumansburg, NY troop for their 2012 Sign of Sustainability award!</t>
  </si>
  <si>
    <t>@Local1stIthaca Congratulations on your 2012 Sign of Sustainability awards!</t>
  </si>
  <si>
    <t>RT @CommEnergyInc: @SustainTompkins Thank you for recognizing us for a "2012 Sign of Sustainability Award", we're glad to have communiti ...</t>
  </si>
  <si>
    <t>@edmarion Congratulations on your 2012 Sign of Sustainability award for the Ithaca Art Factory!</t>
  </si>
  <si>
    <t>@CityofSeattle Congrats for your 2012 Sign of Sustainability award! The Race &amp;amp; Social Justice Initiative held a workshop/presentation here.</t>
  </si>
  <si>
    <t>@ComedyFLOPs Congratulations on your 2012 Sign of Sustainability award! We hope that you keep using comedy for social justice initiatives.</t>
  </si>
  <si>
    <t>@ShareTompkins Congratulations for your 2012 Sign of Sustainability awards!</t>
  </si>
  <si>
    <t>@ithacapolice Congrats on your 2012 Sign of Sustainability award! We hope you keep finding ways to merge sustainability with police work.</t>
  </si>
  <si>
    <t>@KingFerryWinery Congratulations on your 2012 Sign of Sustainability award!</t>
  </si>
  <si>
    <t>@BelleShermanES Congratulations on your 2012 Sign of Sustainability awards! We can't wait to see what your school does this year.</t>
  </si>
  <si>
    <t>@CornellLaw Congratulations for your 2012 Sign of Sustainability award!</t>
  </si>
  <si>
    <t>@USGBC Congratulations to your NY Upstate Chapter for their 2012 Sign of Sustainability award!</t>
  </si>
  <si>
    <t>@Guthrie_Health Congratulations on your 2012 Sign of Sustainability award!</t>
  </si>
  <si>
    <t>@GeisingerHealth Congratulations on your 2012 Sign of Sustainability award!</t>
  </si>
  <si>
    <t>@LiveUnited_UWTC Congratulations on your 2012 Sign of Sustainability award!</t>
  </si>
  <si>
    <t>@TompkinsHistory Congratulations on your 2012 Sign of Sustainability award!</t>
  </si>
  <si>
    <t>@AlternativesFCU Congratulations on your 2012 Sign of Sustainability awards!</t>
  </si>
  <si>
    <t>@wellscollege Congratulations on your 2012 Sign of Sustainability award!</t>
  </si>
  <si>
    <t>@ithacalooksharp Congratulations on your 2012 Sign of Sustainability award!</t>
  </si>
  <si>
    <t>@Sciencenter Congratulations on your 2012 Sign of Sustainability awards! Keep up the great work.</t>
  </si>
  <si>
    <t>@ScienceCabaret Congratulations on your 2012 Sign of Sustainability award!</t>
  </si>
  <si>
    <t>@VisitIthaca Congratulations for your 2012 Sign of Sustainability award!</t>
  </si>
  <si>
    <t>@SlowFoodFLX Congratulations for your 2012 Sign of Sustainability award!</t>
  </si>
  <si>
    <t>@SustainCortland Congratulations for your 2012 Sign of Sustainability award!</t>
  </si>
  <si>
    <t>@KLVwines Congratulations for your 2012 Sign of Sustainability award!</t>
  </si>
  <si>
    <t>@flxhosmer Congratulations on your 2012 Sign of Sustainability award!</t>
  </si>
  <si>
    <t>@downtownithaca Congratulations for your 2012 Sign of Sustainability award!</t>
  </si>
  <si>
    <t>@ICNetImpact Congratulations on your 2012 Sign of Sustainability award!</t>
  </si>
  <si>
    <t>@cometriders Congratulations for your 2012 Sign of Sustainability award!</t>
  </si>
  <si>
    <t>@jilliansdrawers Congratulations for your 2012 Sign of Sustainability award!</t>
  </si>
  <si>
    <t>@NYSERDA Congratulations on your 2012 Sign of Sustainability award!</t>
  </si>
  <si>
    <t>@14850today Congratulations on your 2012 Sign of Sustainability award!</t>
  </si>
  <si>
    <t>@BJsWholesale Congratulations to your Ithaca, NY location for their 2012 Sign of Sustainability award!</t>
  </si>
  <si>
    <t>@SnugPlanet Congratulations for your 2012 Sign of Sustainability awards!</t>
  </si>
  <si>
    <t>@MicroGenSystems Congratulations for your 2012 Sign of Sustainability award!</t>
  </si>
  <si>
    <t>@redjacketny Congratulations for your 2012 Sign of Sustainability award!</t>
  </si>
  <si>
    <t>@RRCorsetry Congratulations for your 2012 Sign of Sustainability!</t>
  </si>
  <si>
    <t>@MovingBox Congratulations on your 2012 Sign of Sustainability award!</t>
  </si>
  <si>
    <t>@BacchusBrewCo Congratulations on your 2012 Sign of Sustainability award!</t>
  </si>
  <si>
    <t>@Lot10Ithaca Congratulations on your 2012 Sign of Sustainability award!</t>
  </si>
  <si>
    <t>@SmartYogurt Congratulations on your 2012 Sign of Sustainability award!</t>
  </si>
  <si>
    <t>@MFDistillers Congratulations on your 2012 Sign of Sustainability award!</t>
  </si>
  <si>
    <t>@StandardArtSupp Congratulations on your 2012 Sign of Sustainability award!</t>
  </si>
  <si>
    <t>@freshdirtithaca Congratulations on your 2012 Sign of Sustainability award!</t>
  </si>
  <si>
    <t>@BoraWear Congratulations on your 2012 Sign of Sustainability award!</t>
  </si>
  <si>
    <t>Special thanks to GreenLight PR and Greenleaf PR for their wonderful presentations tonight! #personalbranding @ICParkSchool</t>
  </si>
  <si>
    <t>RT @IthacaYMCA: Did you know that the Y, right here at home, provides scholarships for memberships &amp;amp; programs for 2,000+ people...ma ...</t>
  </si>
  <si>
    <t>conversation</t>
  </si>
  <si>
    <t>Good morning, everyone!</t>
  </si>
  <si>
    <t>Has anyone noticed our facebook page? We've given it a bit of a makeover. https://t.co/bPrsDdKWgM #feelingfresh</t>
  </si>
  <si>
    <t>RT @GOOD: Let's make sustainable food less elitist http://t.co/137YlgYlii</t>
  </si>
  <si>
    <t>Finger Lakes Energy Challenge News - http://t.co/3YvPcAMH9m</t>
  </si>
  <si>
    <t>RT @UNEP: Watching our environmental footprint is no longer enough. #thinkeatsave 鈥?reduce your FOODprint. http://t.co/kePnFrkt27</t>
  </si>
  <si>
    <t>Y'all should get excited - we're going to be having some big news coming up about our social networks soon. #getpumped</t>
  </si>
  <si>
    <t>RT @EI_Fracking: Climate change is one aspect of much larger global biosphere collapse as human industrial growth overruns ecosystems ht ...</t>
  </si>
  <si>
    <t>RT @calgarylibrary: Plastic, plastic everywhere... How @PlasticfreeBeth tried to kick the plastic habit. http://t.co/RYUboWQuN7</t>
  </si>
  <si>
    <t>RT @IJShawneeBarnes: Dryden home harnesses the sun http://t.co/aAAkstPTsr via @ithacajournal</t>
  </si>
  <si>
    <t>link</t>
    <phoneticPr fontId="2" type="noConversion"/>
  </si>
  <si>
    <t>@</t>
    <phoneticPr fontId="2" type="noConversion"/>
  </si>
  <si>
    <t>RT @michaelgburns: Reduced Tuition Options for Summer Permaculture Course http://t.co/xbDPxTrNPJ</t>
  </si>
  <si>
    <t>very actively use a lot of twitter specific activites, such as tweet conference, and #</t>
  </si>
  <si>
    <t>RT @billmckibben: Tim DeChristopher and Sandra Steingraber are my earth day heroes http://t.co/JpdlJkh727</t>
  </si>
  <si>
    <t>Working to protect our coast!</t>
  </si>
  <si>
    <t>http://bit.ly/3sAiXY</t>
  </si>
  <si>
    <t xml:space="preserve">OCCK Wine and Dine 2009 at Blue Water Grill.  Click here for more info! </t>
  </si>
  <si>
    <t>Orange County Coastkeeper 2010 Wine and Dine at Sandy's Beach Grill in Huntington Beach. more info: http://www.coastkeeper.org/</t>
  </si>
  <si>
    <t>Come and join us at Sandy's Beach Grill on Oct 21, 2010 at 5:30pm. Give your support to OCCK!</t>
  </si>
  <si>
    <t>Coastkeeper Garden looking for volunteers to plant!  Visit website at www.coastkeeper.org</t>
  </si>
  <si>
    <t>Calling boaters: Spring Cleaning? Check out new non-toxic bottom paint &amp; get a financial incentive! Call 714.850.1965 ray@coastkeeper.org</t>
  </si>
  <si>
    <t>Coastkeeper E-News: April 2011 http://conta.cc/eOfDrv via #constantcontact</t>
  </si>
  <si>
    <t>First BIG WEDNESDAY at Duke's Huntington Beach tonight! Drink specials and cool surf merchandise raffles: http://ow.ly/4zM4G</t>
  </si>
  <si>
    <t>BIG WEDNESDAY tonight at Duke's HB! Drink specials and raffle prizes from Surf Prescriptions and more. http://ow.ly/4zM4G</t>
  </si>
  <si>
    <t>Coastkeeper E-News: May 2011 http://conta.cc/m13Vbf via #constantcontact</t>
  </si>
  <si>
    <t>Boaters: kick off Spring Cleaning than with non-toxic bottom paint &amp; a financial incentive! Call 714.850.1965 ray@coastkeeper.org</t>
  </si>
  <si>
    <t>Join the CA H2O Env Assn for a lecture and book signing with "The Big Thirst" author Charles Fishman on June 21, 5-7 pm. http://t.co/tM113ur</t>
  </si>
  <si>
    <t>http://t.co/Bu2Bv7Z  See local students present their beach trash research at the Aq of Pac, June 30, 6:30pm.  Plus Joel Harper!</t>
  </si>
  <si>
    <t>Read: http://t.co/t4Ckyq0 -RFK Jr. on HR 1208's assault on the Clean Water Act. Learn more and take action here: http://t.co/NmpB9Qd</t>
  </si>
  <si>
    <t>Coastkeeper E-News: Support the Clean Water Act and more... http://conta.cc/n0FdD8 via #constantcontact</t>
  </si>
  <si>
    <t>Attention boaters! Adopt cutting edge non-toxic bottom paint, keep the environment clean, &amp; get $. Call 714.850.1965 ray@coastkeeper.org</t>
  </si>
  <si>
    <t>Coastkeeper E-News: End of Summer Update http://t.co/yigHNxX #constantcontact</t>
  </si>
  <si>
    <t>Check out our new PSA! What? Coastkeeper! PSA http://t.co/k1eH0MI via @youtube</t>
  </si>
  <si>
    <t>See what's been happen around "The House of Coastkeeper" http://t.co/gjlGXplS via @youtube</t>
  </si>
  <si>
    <t>@SandysGrill . Sandys Grill is hosting Coastkeeper 2011 Wine n dine Fundraiser - Wednesday, Oct 19th-  Go to www.coastkeeper.org</t>
  </si>
  <si>
    <t>@SandysGrill is hosting Coastkeeper 2011 Wine n dine Fundraiser - Wednesday, Oct 19th- more info - http://t.co/hlFdciAh</t>
  </si>
  <si>
    <t>Gov. Jerry Brown signs slate of clean drinking water bills http://t.co/AnwLhDOK via @CaliforniaWatch</t>
  </si>
  <si>
    <t>RSVP today: Wine &amp; Dine is a week away! http://t.co/owR0wH2s #constantcontact</t>
  </si>
  <si>
    <t>Increased monitoring finds more water pollution in California http://t.co/H4Gqd0TZ via @latimes</t>
  </si>
  <si>
    <t>Come join us Wednesday, Oct 19 for our Annual Wine &amp; Dine at Sandy鈥檚 Beach Grill to benefit Orange County Coastkeeper. http://t.co/owR0wH2s</t>
  </si>
  <si>
    <t>Thank you everyone for volunteering on Saturday for our Coastkeeper Garden volunteer day! For future events visit: http://t.co/N3MQbB7P</t>
  </si>
  <si>
    <t>Just three more days until our Annual Wine &amp; Dine at Sandy's Beach Grill to benefit OC Coastkeeper! Register here: http://t.co/6ZDrM7Hz</t>
  </si>
  <si>
    <t>OCCoastkeeper thanks Sandy's Beach Grill in HB for hosting 2011 Wine n Dine Event on 10/19th.  Over 100 guests &amp; raised $40,000!</t>
  </si>
  <si>
    <t>CA Coastal Commission votes down housing project in Bolsa Chica Wetlands | http://t.co/HwEt7NgA</t>
  </si>
  <si>
    <t>Residents trade grass for stones to save water - http://t.co/NCOlsxlC</t>
  </si>
  <si>
    <t>A very interesting read: Global Water Solutions Are Vital As Earth Crests 7 Billion In Population http://t.co/ln20HZZB via @AOLEnergy</t>
  </si>
  <si>
    <t>Via NCTimes: Riverside County to discuss irrigating citrus with recycled water http://t.co/4Y71TcAd</t>
  </si>
  <si>
    <t>New Report Outlines Need for Safeguarding Primary Watershed Serving 22 Million Californians from Mt. Shasta to So Cal http://t.co/eWYrUf8v</t>
  </si>
  <si>
    <t>Preparing for the rain tomorrow.  Polluters beware</t>
  </si>
  <si>
    <t>NOAA awards grant to advance harmful algal bloom warnings to protect public and animal health in California: http://t.co/8uJRKMfN</t>
  </si>
  <si>
    <t>The energy, and expense, of bringing water to the Southland http://t.co/O5Yo4Iuh</t>
  </si>
  <si>
    <t>Coastkeeper E-News: Falling into Fall 2011 #constantcontact http://t.co/FgCk0ZW4</t>
  </si>
  <si>
    <t>Check this video out -- A Day at the Garden with REI and Ralphs http://t.co/0pR0CmZ4 via @youtube</t>
  </si>
  <si>
    <t>for a generous donation to our Abalone project in memory of Flippy Hoffman. http://t.co/6YIjhCdz #EcoMonday</t>
  </si>
  <si>
    <t>Thanks The Surfer鈥檚 Journal No</t>
  </si>
  <si>
    <t>@elatto thank you!</t>
  </si>
  <si>
    <t>Happy Thanksgiving to all of our followers and supporters! We are thankful to have you!</t>
  </si>
  <si>
    <t>Court case highlights questions about Salton Sea's future http://t.co/pRsY00tj via @latimes</t>
  </si>
  <si>
    <t>Balboa Island trying to outsmart a rising sea http://t.co/GuFAey9r via @latimes</t>
  </si>
  <si>
    <t>IE Waterkeeper took students from Santiago on environmental education trip to Chino Creek Wetlands &amp; Educational Park. http://t.co/j2zAzFHD</t>
  </si>
  <si>
    <t>Check this video out -- Orange County Green Abalone Restoration Project http://t.co/72CPuScU via @youtube</t>
  </si>
  <si>
    <t>Bans have had little impact on people and measurably improved water quality. What do you think San Clemente should do? http://t.co/yGkGaCU7</t>
  </si>
  <si>
    <t>See our new video about the Rhine Channel in Newport Beach! http://t.co/0XU9Vugw</t>
  </si>
  <si>
    <t>Poseidon Trying to Clear Another Environmental Hurdle for HB Desalination Plant - http://t.co/6UhMkK92</t>
  </si>
  <si>
    <t>Read about California's MPAs, surfing and Coastkeeper's abalone restoration @ ESPN: http://t.co/CW0wlX3g</t>
  </si>
  <si>
    <t>San Diego water deal upheld, Salton Sea fight continues http://t.co/v2Hw7Pwa</t>
  </si>
  <si>
    <t>Coastkeeper Garden Fall of 2011 See more Photos @ http://t.co/6FGGsX24 http://t.co/XTNt2ur0</t>
  </si>
  <si>
    <t>Whale watchers took this photo of  otter exploring Laguna last week. Do you have any photo's of this curious otter? http://t.co/5Y8M8YZF</t>
  </si>
  <si>
    <t>Huntington is at OC's epicenter of the "desal debate" and we will continue to defend our environment. Visit http://t.co/uskHx40n for info</t>
  </si>
  <si>
    <t>Check this video out -- WHALES: Field Trip with Orange High School http://t.co/Jbu4t4Vw</t>
  </si>
  <si>
    <t>Coastkeeper: 'Tis the season to be jolly! #constantcontact http://t.co/AsEXMAdl</t>
  </si>
  <si>
    <t>Happy New Year from all of us at OCCK, we look forward to a lovely 2012! Any water-related #resolutions out there?</t>
  </si>
  <si>
    <t>Volunteers to help patrol new marine sanctuaries - http://t.co/q2eTfmHa http://t.co/2N9pNMRD</t>
  </si>
  <si>
    <t>RT @CCNWorldwide: @cleanupday Hosted by @ccnworldwide, @OCCoastkeeper and @Coastalplygrnd - Cleanup Jan 14 Huntington State beach</t>
  </si>
  <si>
    <t>RT @Coastalplygrnd: Join us on #cleanup day with @ccnworldwide, @OCCoastkeeper Jan 14 Huntington State beach. #OrangeCounty #SoCal We ca ...</t>
  </si>
  <si>
    <t xml:space="preserve"> http://t.co/bynWavDK</t>
  </si>
  <si>
    <t>Ocean waves power a prototype generator in Newport Beach</t>
  </si>
  <si>
    <t>I liked a @YouTube video http://t.co/TnA2tB3t Last Light</t>
  </si>
  <si>
    <t>RT @Coastalplygrnd: Join Coastal Playground &amp; @OCCoastkeeper Beach #Cleanup #6 Sat, Jan 14, 9:00 am - 11:00 am http://t.co/lSmfP5Gv #Ora ...</t>
  </si>
  <si>
    <t>RT @Coastalplygrnd: Join us and @OCCoastkeeper tomorrow!! Beach #Cleanup #6 from 9:00 am - 11:00 am | http://t.co/lSmfP5Gv #OrangeCounty ...</t>
  </si>
  <si>
    <t>RT @CCNWorldwide: Removed over 40lbs of trash this morning!!! Thanks to @OCCoastkeeper and @Coastalplygrnd for joining forces in keeping ...</t>
  </si>
  <si>
    <t>DFG Marine Wardens Snare Poacher Inside New Marine Protected Area http://t.co/QhbWWYxN via @CaliforniaDFG</t>
  </si>
  <si>
    <t>Injured turtle rescued at Camp Pendleton - http://t.co/uGE24aoO</t>
  </si>
  <si>
    <t>I favorited a @YouTube video http://t.co/2LIS1VIG The Story of The Santa Ana Watershed</t>
  </si>
  <si>
    <t>I liked a @YouTube video from @audi http://t.co/knIe5bdW Audi 2012 Game Day Commercial - Vampire Party</t>
  </si>
  <si>
    <t xml:space="preserve"> http://t.co/N7vDRFsw</t>
  </si>
  <si>
    <t xml:space="preserve">Filmmaker sounds alarm over ocean of plastic - Some great information on plastics and where they end up! </t>
  </si>
  <si>
    <t>RT @CCNWorldwide: @cleanupday beach cleanup Feb 11 9am Huntington State Beach with @CCNWorldwide @OCCoastkeeper @Coastalplygrnd https:// ...</t>
  </si>
  <si>
    <t>A great piece of our top 2012 efforts by @nicholasgerda in @voiceofoc ! http://t.co/CKYwbkEz</t>
  </si>
  <si>
    <t>State Water Resources Control Board approve #waterquality restoration strategy for the ports of #LongBeach and #LosAngeles.</t>
  </si>
  <si>
    <t>Today #CostaMesa High School students learned about our #watershed &amp; discovered lots of marine life at the Newport Back Bay Science Center.</t>
  </si>
  <si>
    <t>RT @CaliforniaEPA: Cal/EPA Secretary Matt Rodriquez commends US EPA for approving CA sewage ban. Cruise ships &amp; other large vessels... h ...</t>
  </si>
  <si>
    <t>Poseidon Resources wins permit for #HuntingtonBeach #desalination #desal plant.  The fight is not over yet http://t.co/6N2ARFRC</t>
  </si>
  <si>
    <t>If you love your Orange County #coast, give the gift of clean #water this #Valentine'sDay. Donate now- http://t.co/jgwnnmAQ</t>
  </si>
  <si>
    <t>Scrapyard Permit Wins Approval #constantcontact http://t.co/NHIaSvQn</t>
  </si>
  <si>
    <t>The federal government is going to contribute an additional $1.75 million for dredging Newport Bay, http://t.co/q0VRgAcX</t>
  </si>
  <si>
    <t>Water is the very foundation for life on earth. Widespread and solidary... http:/ ...</t>
  </si>
  <si>
    <t>RT @UNW_WWD: Let芦s reach 10 000 followers this month! g</t>
  </si>
  <si>
    <t>#NewportBeach's #PelicanHill golf resort earns #GolfMagazine's Eco-friendly Award for water management system http://t.co/hPFnIZoR</t>
  </si>
  <si>
    <t>http://t.co/lDpRhUO5 Changing the ideal landscape to embrace California Friendly plants, which help reduce urban runoff and conserve water.</t>
  </si>
  <si>
    <t>I've uploaded an @YouTube video http://t.co/GkKRPHAa Estancia High School Water Quality and OCWD tour</t>
  </si>
  <si>
    <t>I've uploaded an @YouTube video http://t.co/NW2Dx4Ey Feb 11 Beach Cleanup</t>
  </si>
  <si>
    <t>I've uploaded an @YouTube video http://t.co/kdzQgPIK Orange County Coastkeeper 10 years laters</t>
  </si>
  <si>
    <t>Join us at the Dana Point Festival of Whales this Sunday, Mar. 4 for Ocean Awareness Day! http://t.co/4HZGl41T</t>
  </si>
  <si>
    <t>Coastkeeper E-News: March 2012 #constantcontact http://t.co/SqioPy1q</t>
  </si>
  <si>
    <t>I've uploaded an @YouTube video http://t.co/X683zqGd Feb 11 Beach Cleanup Version B</t>
  </si>
  <si>
    <t>Learn about Coastkeeper's involvement in another SmartScape: http://t.co/VhwrCvyz</t>
  </si>
  <si>
    <t>I've uploaded an @YouTube video http://t.co/sV5tVD4T Whales_RanchoAlamitos</t>
  </si>
  <si>
    <t>World Bank issues SOS for oceans, backs alliance http://t.co/ZpEFpNOa via @reuters</t>
  </si>
  <si>
    <t>We are excited for the CMHS Green Career Fair put on by the Environmental &amp; Marine Academy this Friday- http://t.co/0y3go7gS</t>
  </si>
  <si>
    <t>@SD_Coastkeeper we hope you have a great time at tonight's Ocean Commotion benefit concert! Sounds like it will be a ton of fun!</t>
  </si>
  <si>
    <t>RT @ocbeachinfo: Ocean Water Warning -Bacteria levels exceed health standards from Magnolia to Brookhurst in Huntington State Beach.  ht ...</t>
  </si>
  <si>
    <t>Monthly #beach #cleanup at #Huntington State Beach this Saturday! Details here http://t.co/yALXDPCT</t>
  </si>
  <si>
    <t>Learn about MPA sites &amp; restrictions: http://t.co/CXqKH7M3 Marine Protected Areas- http://t.co/3aRyizxL</t>
  </si>
  <si>
    <t>Keepers unite! Members of the @Waterkeeper are in New York planning the future of the organization. http://t.co/Yedf0bWK</t>
  </si>
  <si>
    <t>Poseidon HB Desal Permit Appeal #constantcontact http://t.co/nX3IbJpD</t>
  </si>
  <si>
    <t>Proposed Poseidon #HuntingtonBeach #desalination plant permit appealed to Regional Board, read more http://t.co/Uhk87rje #water</t>
  </si>
  <si>
    <t>Threats to water quality increase during rain storms. Visit this useful link for posted bacteria warnings http://t.co/n3K53D72</t>
  </si>
  <si>
    <t>Read about Coastkeeper's position on the proposed Poseidon desal plant in Huntington Beach http://t.co/aaSGtCWU</t>
  </si>
  <si>
    <t>Poseidon Desalination Permit Appealed to State Water Board http://t.co/BW8CNFnf via @townnews</t>
  </si>
  <si>
    <t>Sign this petition to remind Congress that  our communities depend on Fishable Swimmable, Drinkable water-  http://t.co/1l6dInvA</t>
  </si>
  <si>
    <t>http://t.co/c2kjHwEu</t>
  </si>
  <si>
    <t>Following the debate on the toxic chemical methyl iodide- the manufacturer will pull the fumigant from the US read more</t>
  </si>
  <si>
    <t>RT @Waterkpr_West: Tell Congress: Access to Clean Drinking Water is a Basic Human Right! http://t.co/rW2PT6jH</t>
  </si>
  <si>
    <t>New video! Check out our most recent Whales Education video with students from Estancia High School! http://t.co/K7m6HZN6 via @youtube</t>
  </si>
  <si>
    <t>It's World Water Day! Remind Congress that everyone depends on Swimmable, Drinkable, Fishable water- http://t.co/1l6dInvA #wwd</t>
  </si>
  <si>
    <t>RT @UCRiverkeeper: Did you know that half of the world鈥檚 500 major rivers are seriously depleted or polluted? #worldwaterday</t>
  </si>
  <si>
    <t>World Water Day! Everyone depends on Swimmable, Drinkable, Fishable water, sign the petition- http://t.co/1l6dInvA #wwd #protectcleanwater</t>
  </si>
  <si>
    <t>Runoff-diversion plan aims to keep beach clean | #beach, #runoff - News - The #OrangeCounty Register http://t.co/KZe03mT2 #SanClemente</t>
  </si>
  <si>
    <t>@ChapmanU #GreekLife students volunteer day at the Coastkeeper Garden! #FF http://t.co/nC4uF56o</t>
  </si>
  <si>
    <t>RT @ChapmanU: Great pic of our students! RT @occoastkeeper: @ChapmanU #GreekLife students volunteer day at the Coastkeeper Garden! http: ...</t>
  </si>
  <si>
    <t>http://t.co/OInnHu1W</t>
  </si>
  <si>
    <t>Latest update about proposed #HuntingtonBeach #desalination plant. Would you say that something fishy going on here?</t>
  </si>
  <si>
    <t>RT @tonybarboza: RT @EnviroEd: Huntington Beach #Desalination Plant Builders Holding Back Key Info From Regulators: http://t.co/dxPbEllY ...</t>
  </si>
  <si>
    <t>@OCWDWaterNews great 1st day of the Children's Water Education Festival! We are excited for tomorrow! http://t.co/jup9Mrfr</t>
  </si>
  <si>
    <t>RT @HealtheBay: Planned #EPA Cuts Won't Affect Poche Cleanup, Officials Say http://t.co/mChFwIb5 #BRC #health #ocean</t>
  </si>
  <si>
    <t>Fukushima's radioactivity found in #California kelp- http://t.co/EcKecidK</t>
  </si>
  <si>
    <t>I favorited a @YouTube video http://t.co/KOEdHemF Troubled Waters 1964 Water Pollution Report of the US Senat</t>
  </si>
  <si>
    <t>I liked a @YouTube video http://t.co/KOEdHemF Troubled Waters 1964 Water Pollution Report of the US Senate Co</t>
  </si>
  <si>
    <t>I favorited a @YouTube video http://t.co/LPa142ik The Weather Man</t>
  </si>
  <si>
    <t>I favorited a @YouTube video http://t.co/6PkxsdLx History of Water Pollution in Pennsylvania 1951 Pennsylvani</t>
  </si>
  <si>
    <t>Bird droppings blamed for Poche Beach pollution | beach, poche, - News - The Orange County Register http://t.co/gXjtYAXT</t>
  </si>
  <si>
    <t>Coastkeeper E-News: April 2012 #constantcontact http://t.co/c5ST8noX</t>
  </si>
  <si>
    <t>8th grader designs rainwater harvesting project: The Orange County Register http://t.co/JDphMIHs #cleanwater #waterwednesday #california</t>
  </si>
  <si>
    <t>Urban Wastewater: One Man鈥檚 Waste Is Another Man鈥檚 Treasure 鈥?Water Matters - State of the Planet: http://t.co/RlRzlqxk via @AddThis</t>
  </si>
  <si>
    <t>Calling #boaters: #Spring Cleaning? Use new  non-biocide bottom paint &amp; get a financial incentive! Call 714.850.1965 #cleanwater</t>
  </si>
  <si>
    <t>What if Google Earth could show us #California in 1851? The First Satellite Map of California (1851) http://t.co/hMq7Al1d via @bigthink</t>
  </si>
  <si>
    <t>San Onofre's artificial reef designed to mitigate environmental impacts from nuclear facility isn't meeting its goals http://t.co/Ye3SPGOl</t>
  </si>
  <si>
    <t>#FF @CCNWorldwide @cleanupday @Coastalplygrnd @Surfrider_SoCal @Desal_Response @Waterkeeper @jaimeelynn @tonybarboza @IRWDnews @HealtheBay</t>
  </si>
  <si>
    <t>Preserve our Parks #beachcleanup with @CocaCola &amp; Stater Brothers for #California State Parks #huntingtonbeach http://t.co/0zNDEBCZ</t>
  </si>
  <si>
    <t>Orange County Coastkeeper &amp; @CCNWorldwide, with @Coastalplygrnd brought out 250 volunteers for this event http://t.co/ipzeziVz</t>
  </si>
  <si>
    <t>Head to @TrueFoodKitchen on Earth Day sans car and get 25% off! Bike, run or walk, present this coupon &amp; be rewarded! http://t.co/vRKSzuGI</t>
  </si>
  <si>
    <t>RT @DianeN56: Plastic garbage in oceans: Understanding marine pollution from microplastic particles: http://t.co/sDhRx0Fj</t>
  </si>
  <si>
    <t>Do protected areas for wildlife really work? - The Ecologist http://t.co/G5qBeH38</t>
  </si>
  <si>
    <t>Poseidon seek engineers to build #huntingtonbeach #desalination plant, but will the project ever get the final ok? http://t.co/xOyOUU52</t>
  </si>
  <si>
    <t>Poseidon seek engineers to build Huntington Beach #desal plant, but will the project ever get the final ok? http://t.co/xOyOUU52</t>
  </si>
  <si>
    <t>Crean Lutheran High School honored for water conservation efforts - great work! #cleanwater #california #water http://t.co/u9vbFgDJ</t>
  </si>
  <si>
    <t>Head to @TrueFoodKitchen on Earth Day, sans car, and get 25% off! Bike, run or walk, present this coupon &amp; be rewarded! http://t.co/4UB9Fld1</t>
  </si>
  <si>
    <t>RT @TheCAMPCM: Kick off ECOmmunity An Earth Day Festival with FRESH AIR &amp; FITNESS as SEED People's Market hosts a FREE Crossfit... http: ...</t>
  </si>
  <si>
    <t>Great event last night celebrating OC's Green Team honorees, innovation changing behaviors @OCMETRO</t>
  </si>
  <si>
    <t>Protecting &amp; enforcing clean water for Orange County, we're a specialist with a story #ocprsa meet the media @stevejulian</t>
  </si>
  <si>
    <t>#EarthDay weekend is coming! Visit us @TheCAMPCM or in our garden on Saturday and at Downtown Disney on Sunday!</t>
  </si>
  <si>
    <t>Tangled whale reported off of Laguna Beach, derelict fishing gear becoming more prominent #OceanDefendersAlliance http://t.co/yPcFsjgU</t>
  </si>
  <si>
    <t>Join us this Saturday for some #EarthDay fun in #CostaMesa! @TheDailyPilot @Coastalplygrnd @TheLABAntiMall http://t.co/sQFWX1Wn</t>
  </si>
  <si>
    <t>@KPCCmolly It's the 40th anniversary of the Clean Water Act - Coastkeeper protects and enforces clean water in the OC http://t.co/sO0qSelU</t>
  </si>
  <si>
    <t>RT @grist: 8-year-old environmentalist raises $250 in 12 hours after friends鈥?parents call her 鈥榮tupid鈥?for caring http://t.co/6G9pUyjE</t>
  </si>
  <si>
    <t>Head to @TrueFoodKitchen on Earth Day sans car and get 25% off! Bike, run or walk, present this coupon &amp; be rewarded! http://t.co/8VAV77cF</t>
  </si>
  <si>
    <t>ECOmmunity- an #EarthDay festival @TheCAMPCM happening now! Join us! http://t.co/1u3bjWgN</t>
  </si>
  <si>
    <t>Head to @TrueFoodKitchen on #EarthDay sans car and get 25% off! Bike, run or walk, present this coupon &amp; be rewarded! http://t.co/flEE1Nw8</t>
  </si>
  <si>
    <t>We're excited for #EarthDay at Downtown @Disney tomorrow, we'll be encouraging outdoor play at our natural play garden in #Orange</t>
  </si>
  <si>
    <t>Making leaf impression art at Downtown Disney for #EarthDay part of the Get Outside movement! http://t.co/1JtAd471</t>
  </si>
  <si>
    <t>Happy #EarthDay from Downtown Disney! @Disney http://t.co/Lq4ijnWG</t>
  </si>
  <si>
    <t>Sad story- migrating waterfowl die from lack of #water http://t.co/RxdGH9ff via @sfgate</t>
  </si>
  <si>
    <t>Learn about how you can get involved with our #MPA Watch Program #ocean http://t.co/f9dBNygq MPA Watch  http://t.co/GFkCs0Rp</t>
  </si>
  <si>
    <t>@EDFOceans regarding decommissioned platforms in the gulf, see what Coastkeeper helped implement in #California http://t.co/UENLRoZF</t>
  </si>
  <si>
    <t>Executive Director, Garry Brown, moderates panel "Making it Work on a Watershed Level" at SAWPA 2012 #waterwednesday http://t.co/NrluQnSk</t>
  </si>
  <si>
    <t>Go to Happy Hour at Duke's #HuntingtonBeach tomorrow to benefit Coastkeeper and other deserving organizations http://t.co/Tp08rGHH</t>
  </si>
  <si>
    <t>Coastkeeper E-News: May 2012 #constantcontact http://t.co/PgFi7Qy5</t>
  </si>
  <si>
    <t>Vote for Orange County Coastkeeper on May 14 for the Toyota #100Cars for Good program https://t.co/cApMa37t http://t.co/f2vGwG8I</t>
  </si>
  <si>
    <t>Vote for Orange County Coastkeeper on May 14 for the Toyota #100Cars for Good program https://t.co/cApMa37t</t>
  </si>
  <si>
    <t>Volunteer at the Coastkeeper Garden! #mothersday http://t.co/RJYuzOaO</t>
  </si>
  <si>
    <t>Bill would keep controversial 'no-otter zone' in place http://t.co/kmA0L66d</t>
  </si>
  <si>
    <t>Hopeful sign for wayward dolphin http://t.co/OrMCM9Go</t>
  </si>
  <si>
    <t>Support Coastkeeper by voting at http://t.co/quyQn4O2 on May 14 as we compete for a new #Toyota Tundra in #100Cars!</t>
  </si>
  <si>
    <t>Architects, advocates discuss how to green our cities and how Occupy changed the conversation | 89.3 KPCC http://t.co/Ru82aL4s via @KPCC</t>
  </si>
  <si>
    <t>Pledge to vote and help us win a new Toyota! http://t.co/0SGPOCN8 #100cars via @causes</t>
  </si>
  <si>
    <t>#California Gets High Marks on National #Water Efficiency Scorecard | Association of California Water Agencies http://t.co/VgiOShha</t>
  </si>
  <si>
    <t>#ff @TheDailyPilot @CoastlinePilot @theocnow @HBIndependent @latimes Coastkeeper is a finalist in Toyota #100Cars http://t.co/QfyQhgng</t>
  </si>
  <si>
    <t>Hey everyone at #RiverRally - Vote for Orange County Coastkeeper on May 14 to win a Toyota Tundra in the Toyota #100Cars for Good program.</t>
  </si>
  <si>
    <t>@Surfrider @cleanupday @Coastalplygrnd</t>
  </si>
  <si>
    <t>Only 1 week away from our voting day! Vote for us on May 14 for #100cars at https://t.co/cApMa37t</t>
  </si>
  <si>
    <t>@nonprofitorgs starting on May 14, Toyota is giving away #100cars over 100 days to deserving nonprofits (vote for us!) https://t.co/cApMa37t</t>
  </si>
  <si>
    <t>@tonybarboza an important issue that this article finally brings to light  http://t.co/IECWY96j</t>
  </si>
  <si>
    <t>Being green... it鈥檚 a way to revitalize our economy, culture, and communities: http://t.co/qfgxWdcy via @grist	00:48:11	May 08	2012	0	0	0	0	0	0	1	0	1	0</t>
  </si>
  <si>
    <t>Poacher gets a week in jail and $20,000 fine for poaching in a marine protected area http://t.co/FF66iHZB</t>
  </si>
  <si>
    <t>Help us keep our coast clean by voting for us on May 14 in Toyota's #100Cars for Good program! http://t.co/iZWlXIWt</t>
  </si>
  <si>
    <t>Clean Water is Good for Business, and for Beer! http://t.co/U1st2TUn via @HuffPostDenver</t>
  </si>
  <si>
    <t>Support us in Toyota's #100Cars for Good program, vote for us on May 14 http://t.co/lmADo6cN @HBIndependent @LAWilliams30 @Surfrider @KCET</t>
  </si>
  <si>
    <t>#Volunteer at our #garden this Saturday from 8am - 12pm! http://t.co/hGzG5rdx</t>
  </si>
  <si>
    <t>Vote now for Coastkeeper in the #100cars for good program. Voting closes at 9 pm! http://t.co/LMswI4wE</t>
  </si>
  <si>
    <t>Vote Now and Help Coastkeeper Win a Toyota Tundra! #constantcontact http://t.co/O5W9iTEG</t>
  </si>
  <si>
    <t>@MichaelChuidian thanks for following and retweeting the message to vote for us in Toyota's #100Cars for Good program. http://t.co/LMswI4wE</t>
  </si>
  <si>
    <t>@HackensackRiver thanks for following and retweeting the message to vote for us in Toyota's #100Cars for Good program.</t>
  </si>
  <si>
    <t>@HackensackRiver we will be sure to spread the message and vote for you too! Good luck!</t>
  </si>
  <si>
    <t>Keep the votes coming for #100cars , every single vote counts! Voting ends at 9 PM (PST) https://t.co/cApMa37t</t>
  </si>
  <si>
    <t>Via @nprnews: Santa Cruz Surfers Make Coastline A Reserve- do you think this would be a good idea for some OC beaches?  http://t.co/BROaH9Gl</t>
  </si>
  <si>
    <t>Hawaii Now Has Statewide Plastic Bag Ban - With Significant Loopholes : TreeHugger http://t.co/2D2twKZz via @TreeHugger</t>
  </si>
  <si>
    <t>I've uploaded an @YouTube video http://t.co/4NTtDUaM May 15 Kayak Only</t>
  </si>
  <si>
    <t>@DCSCORES congratulations on your win! We hope you enjoy your new Toyota! #100cars</t>
  </si>
  <si>
    <t>Congrats to DC Scores for winning day 1 of Toyota #100Cars for Good &amp;amp; a big THANK YOU to everyone who supported us by voting yesterday!</t>
  </si>
  <si>
    <t>Coastkeeper Benefit Show tomorrow, 8pm, $5, 21+, at the Copper Door in Santa Ana. Read more: http://t.co/9v7EDdtO</t>
  </si>
  <si>
    <t>Company wants to tap Mojave's public lands for Southland water http://t.co/IpFfomo8</t>
  </si>
  <si>
    <t>http://t.co/b1gfGjs1 Trellis for Italian Vignette  http://t.co/mCJvzcLx</t>
  </si>
  <si>
    <t>Innovate Earth Day for GOOD : Santa Ana River Connection #vote for Coastkeeper! #orangecounty http://t.co/z3C25EJN</t>
  </si>
  <si>
    <t>Learning about the #water challenges of the Sacramento-San Joaquin River Bay Delta by Curt Schmutte at #ocwatersummit</t>
  </si>
  <si>
    <t>Key delta risks #ocwatersummit #water http://t.co/RegpXkK4</t>
  </si>
  <si>
    <t>#EndangeredSpeciesDay - need to restore habitat in Sac-San Joaquin bay delta #ocwatersummit</t>
  </si>
  <si>
    <t>Ben Edwards of Hurley: board shorts made from recycled PET, single use #water bottles #ocwatersummit</t>
  </si>
  <si>
    <t>Great quote regarding the past and relevant to future battles over #water rights and supply http://t.co/wiWJyZyI</t>
  </si>
  <si>
    <t>#Water is not a business, it's a human need #ocwatersummit</t>
  </si>
  <si>
    <t>Watershed education program expands to South County #constantcontact http://t.co/Wy3WIYNX</t>
  </si>
  <si>
    <t>San Onofre Foundation Hosts Kids - San Clemente, CA Patch our WHALES program is expanding to South County! #education http://t.co/lPfg7PiI</t>
  </si>
  <si>
    <t>Here we come #trestles! Coastkeeper is coming today with over 100 students to teach them about #water quality and the watershed!</t>
  </si>
  <si>
    <t>RT @CleanWaterNet: We know big polluters won't #ProtectCleanWater. RT if you hope the @WhiteHouse will and know that #WeCantWait</t>
  </si>
  <si>
    <t>Ban on plastic bags at L.A. markets is approved  http://t.co/Hun0g3y9 via @lanow</t>
  </si>
  <si>
    <t>Trying to Give Some Trout a Leg Up in Trabuco Creek http://t.co/qDkbbYJF via @townnews</t>
  </si>
  <si>
    <t>http://t.co/z3BXy4AD</t>
  </si>
  <si>
    <t>Innovate Earth Day for GOOD: Santa Ana River Connection vote 4 Coastkeeper to win $2,000! #orangecounty #swimdrinkfish</t>
  </si>
  <si>
    <t>Over 800 students to participate in Kids #Ocean Day on June 5 #constantcontact http://t.co/NnbCw6rE</t>
  </si>
  <si>
    <t>http://t.co/OUQ6cLxr</t>
  </si>
  <si>
    <t>Don't forget! Last Big Wednesday at Duke's #huntingtonbeach is this week! You could win a paddle board or #surf board!</t>
  </si>
  <si>
    <t>@Waterkeeper launches #California Swim Guide today read more here http://t.co/gdBC36au #swim</t>
  </si>
  <si>
    <t>Surfer MJ Mazurek says @SwimGuide helps you find the best clean beaches: http://t.co/MOSdjFXo @surfsupmate @Waterkeeper #swim</t>
  </si>
  <si>
    <t>Countdown to Summer: The New Waterkeeper Swim Guide for Safe Swimming http://t.co/QIlXWWnb via @HuffPostGreen @theocnow #swim</t>
  </si>
  <si>
    <t>New smart phone app locates the cleanest beach near you http://t.co/bMT4IiuY via @kpcc @swimguide #swim</t>
  </si>
  <si>
    <t>Listen our very own education director Briana Madden discuss #education funding for the #environment on Sat. at 9 AM!  http://t.co/8qJb4Q5p</t>
  </si>
  <si>
    <t>http://t.co/8qJb4Q5p</t>
  </si>
  <si>
    <t xml:space="preserve">Listen to our education director Briana Madden discuss #ocean based #education programs on Saturday at 9 AM! </t>
  </si>
  <si>
    <t>Check out Coastkeeper on #KOCI101.5tomorrow morning on the Green Orange segment- radio or live stream online! http://t.co/MCnbDpBo</t>
  </si>
  <si>
    <t>http://t.co/8qJb4Q5p @cleanupday</t>
  </si>
  <si>
    <t xml:space="preserve">Listen to our education director Briana Madden discuss #ocean based #education programs, Saturday at 9 AM! </t>
  </si>
  <si>
    <t>Listen to our education director Briana Madden discuss #ocean based #education programs on Saturday at 9 AM! http://t.co/8qJb4Q5p@cleanupday</t>
  </si>
  <si>
    <t>Kids Ocean Day at Bolsa Chica in #HuntingtonBeach w/ over 800 students! #ocean @cleanupday http://t.co/0IPmYU18</t>
  </si>
  <si>
    <t>Kids Ocean Day 800 students posing to "Defend the Sea" #OceanDay @cleanupday @Waterkeeper @Aquafornia @LATenvironment http://t.co/9JkkF7vk</t>
  </si>
  <si>
    <t>800 kids pose for an aerial art photo to Defend the Sea at Kids Ocean Day! NBC news flew over! Thanks to Sam's Club! http://t.co/ZvkCkPy3</t>
  </si>
  <si>
    <t>@CAstateparks we have 800 students at Bolsa Chica "Defending the Sea" &amp;amp; cleaning the beach! NBC news flew over! Thanks @Hurley #OceanDay</t>
  </si>
  <si>
    <t>A BIG thanks to our supporters @SamsClub &amp;amp; @hurley for Kids Ocean Day at Bolsa Chica SB. It was a success! #OceanDay http://t.co/FyqBdMuC</t>
  </si>
  <si>
    <t>800 kids pose for an aerial art photo to Defend the Sea for Kids Ocean Day at Bolsa Chica State Beach @HBIndependent http://t.co/0DLoM8VF</t>
  </si>
  <si>
    <t>800 students "Defend the Sea" for Kids Ocean Day at Bolsa Chica State Beach #ocean @EcoWatch @HuffPostGreen http://t.co/kzTei8J3</t>
  </si>
  <si>
    <t>RT @cleanupday: Hundreds 'Defend the Sea' at H.B. Kids Ocean Day  - The Orange County Register http://t.co/bkbEynau #WhaleTailPlate @OCC ...</t>
  </si>
  <si>
    <t>@OneWorldComm check out the aerial art photo from Kids Ocean Day here: http://t.co/A3nBXIyy</t>
  </si>
  <si>
    <t>Hundreds 'Defend the Sea' at H.B. Kids Beach Day. Thanks to the CA Coastal Commission and #WhaleTailPlate @cleanupday http://t.co/M76VFgr8</t>
  </si>
  <si>
    <t>Thanks for spreading the word about the #beachcleanup this Sat. We're excited to have you! @tekcetera #OC</t>
  </si>
  <si>
    <t>#California completes marine sanctuaries from Oregon to Mexico! Victory! http://t.co/nmSpK3Xj via @lanow #MPA</t>
  </si>
  <si>
    <t>Happy #WorldOceansDay! Join us for a beach cleanup on Sat. w/ @tekcetera &amp;amp; @BoltPR in H.B. from 9-11am, more details: http://t.co/9ovulO1M</t>
  </si>
  <si>
    <t>Happy #WorldOceansDay! #FF @CCNWorldwide @cleanupday @Coastalplygrnd @Waterkeeper @1World1Ocean @EcoWatch @dukeshb @tekcetera @BoltPR</t>
  </si>
  <si>
    <t>RT @designcess: On my way to HB State Beach...volunteering with @tekcetera for World Oceans Day as part of our "10 Months of Giving Than ...</t>
  </si>
  <si>
    <t>RT @John_Pitts: Heading to a beach clean-up at HB State Beach with @OCCoastkeeper &amp;amp; @tekcetera for World Oceans Day!</t>
  </si>
  <si>
    <t>Celebrating #WorldOceansDay with a beach cleanup in #HuntingtonBeach @tekcetera @BoltPR</t>
  </si>
  <si>
    <t>@tekcetera @coastalplygrnd we had a few stragglers so the final weigh in is 40 lbs! Great job &amp;amp; thank you for coming to our beach cleanup!</t>
  </si>
  <si>
    <t>Today's beach cleanup volunteers removed 40 lbs of trash! Thanks @tekcetera @BoltPR, AMC theaters &amp;amp; Santa Ana NJROTC http://t.co/qCJHumk2</t>
  </si>
  <si>
    <t>Vote today for @HackensackRiver in the Toyota #100cars for good program!</t>
  </si>
  <si>
    <t>Like to #volunteer? We need volunteers at our #garden this Saturday, 8am-noon http://t.co/rRDyMntg Help spread the word!</t>
  </si>
  <si>
    <t>http://t.co/rRDyMntg #giveback</t>
  </si>
  <si>
    <t xml:space="preserve">#Volunteer at our garden this Saturday from 8am-noon!  </t>
  </si>
  <si>
    <t>On summer break and looking for something to do tomorrow? Come help restore eelgrass to Upper Newport Bay! Learn more: http://t.co/tze70yrB</t>
  </si>
  <si>
    <t>Marine Habitat Restoration at Upper Newport Bay #volunteer #newportbeach http://t.co/sjjpBKro</t>
  </si>
  <si>
    <t>Happy Friday, watch this for a good laugh - A Simple Plot http://t.co/UZBPUBYv via @sharethis #swimdrinkfish</t>
  </si>
  <si>
    <t>#FF @Coastalplygrnd @CCNWorldwide @HealtheBay @BoltPR @swimguide @CleanWaterNet @Sierra_Club @Oceana @Defenders @EDFOceans @Waterkeeper</t>
  </si>
  <si>
    <t>Like to #paddle board? Join us on Saturday in Huntington Harbour at 8:30AM http://t.co/UimEILAj</t>
  </si>
  <si>
    <t>@cleanupday - watch this local news story about Kids #oceanday. We hope that it will inspire more of the community to join us next year!</t>
  </si>
  <si>
    <t>@cleanupday Oops! Here it is: http://t.co/3JAZeNqc</t>
  </si>
  <si>
    <t>http://t.co/3JAZeNqc</t>
  </si>
  <si>
    <t>Watch this short news clip about Garden Grove students defending the #ocean!</t>
  </si>
  <si>
    <t>Re:MATs bill @SenatorBoxer just said to the Senate: "Let's defeat this resolution, it's bad for our country." #AgreeWithBoxer #SwimDrinkFish</t>
  </si>
  <si>
    <t>RT @CAWaterkeepers: Sen. Inhofe's resolution to weaken #EPA regulation of mercury &amp;amp; other toxics fails 53-46. A victory for #SwimDri ...</t>
  </si>
  <si>
    <t>RT @PattyMurray: Sen. Inhofe's measure to block @EPAgov's #mercury pollution standards fails 46-53. #NoMercury4Kids #MATS</t>
  </si>
  <si>
    <t>Huntington's beach going to get a bit bigger - Coastkeeper protects coastal access for the public! http://t.co/Bzm6lWl4</t>
  </si>
  <si>
    <t>RT @theocnow: Huntington's beach going to get a bit bigger http://t.co/aX7mbHb0</t>
  </si>
  <si>
    <t>Sen Inhofe's resolution was just defeated on the Senate floor. Hooray for clean water and mercury free kids! #SwimDrinkFish #NoMercury4Kids</t>
  </si>
  <si>
    <t>I've uploaded an @YouTube video http://t.co/DEXSIFhV Bolsa Chica Wetlands Field Trip</t>
  </si>
  <si>
    <t>@joannaclay are you interested in covering a marine habitat restoration project in Upper Newport Bay? learn more here: http://t.co/b5HZOvN7</t>
  </si>
  <si>
    <t>@joannaclay thanks! I'll contact u for any work we do in Laguna Beach, feel free to contact us for coastal issues! Heard of @swimguide yet?</t>
  </si>
  <si>
    <t>@jamierowe3 are you interested in covering a marine habitat restoration project in Upper Newport Bay? learn more here: http://t.co/b5HZOvN7</t>
  </si>
  <si>
    <t>Continuing to protect coastal access just in time 4 #fishableactionday #swimdrinkfish Huntington Harbour beach opening: http://t.co/Bzm6lWl4</t>
  </si>
  <si>
    <t>#RobertRedford &amp;amp; son talk 2 @OutsideMagazine about the fight 4 the #CoRiver &amp;amp; their new #indiefilm @WatershedMovie http://t.co/0f136onK</t>
  </si>
  <si>
    <t>Coastal access day stand up paddle from Trinidad Beach to Huntington Harbour Bay Club tomorrow at 8:30am http://t.co/DYyFBM80</t>
  </si>
  <si>
    <t>@ChasWaterkeeper great job with your @swimguide release yesterday! We enjoy the news story http://t.co/uPJTZdUk</t>
  </si>
  <si>
    <t>Care to #paddleboard tomorrow? Off-limits strip of Orange County beach now open to public  http://t.co/cynYiV5w via @lanow</t>
  </si>
  <si>
    <t>Huntington Harbour Bay Club beach grand re-opening! http://t.co/BVCaUFKC</t>
  </si>
  <si>
    <t>A great image from when the paddlers arrived at our beach http://t.co/WSinoV1v</t>
  </si>
  <si>
    <t>The divers are off to collect eelgrass for our eelgrass restoration project in Upper Newport Bay #newportbeach http://t.co/NSLbFeW2</t>
  </si>
  <si>
    <t>Eelgrass planting to restore Upper Newport Bay estuary http://t.co/tYj7ZBJp via @kpcc @theocnow @CAWaterkeepers #restoration #newportbeach</t>
  </si>
  <si>
    <t>@EdJoyce our volunteers are working hard and having fun today! http://t.co/tYj7ZBJp http://t.co/3jOjgA9c</t>
  </si>
  <si>
    <t>Eelgrass planting to restore Upper Newport Bay estuary happening this week! http://t.co/tYj7ZBJp via @kpcc @NewportBeach</t>
  </si>
  <si>
    <t>Heated #MPA conversation happening on our Facebook page. Feel free to check it out for some late night amusement @Waterkeeper @saveourseas</t>
  </si>
  <si>
    <t>RT @HealtheBay: Victory for marine protected areas! Mexico cancels Baja resort project near coral reef http://t.co/afmbmGQz #oceans #MPA ...</t>
  </si>
  <si>
    <t>1ish</t>
  </si>
  <si>
    <t>鈥楾he Ocean of Life鈥欌€擜nd the Sorrow Beneath the Sea http://t.co/mme6hR8p via @newsweek #MPA</t>
  </si>
  <si>
    <t>Beach pollution at third-highest level in 22 years http://t.co/BV91dzjy this means there's still plenty of work to do! #swimdrinkfish</t>
  </si>
  <si>
    <t>Oysters Get New Habitat At Jack Dunster Reserve http://t.co/asDor4Ic via @LBGazetteNews #restoration</t>
  </si>
  <si>
    <t>Happy #FollowFriday @tekcetera @swimguide @Waterkeeper @CCNWorldwide @Coastalplygrnd @ocbeachinfo @NOAA @Oceana @Seasaver @acousteau #FF</t>
  </si>
  <si>
    <t>Completed our eelgrass restoration project for this week, read more about this project: http://t.co/H7oiJygD @NOAA @newportbeachgov</t>
  </si>
  <si>
    <t>Coastkeeper E-News: June 2012 #constantcontact http://t.co/3TWWqED5</t>
  </si>
  <si>
    <t>What the Cadiz Water Plan is and Why it Needs to be Stopped http://t.co/UopwC1LD via @kcet @theocnow @EdJoyce @HuffPostGreen @waterkeeper</t>
  </si>
  <si>
    <t>Get the @Waterkeeper Swim Guide in time for your 4th of July #beach trip! http://t.co/SaSwwfaD @swimguide #Happy4th!</t>
  </si>
  <si>
    <t>New app allows beachgoers to check water quality - @theDailyPilot http://t.co/JSQEkoXh via @ArchiveDigger @waterkeeper</t>
  </si>
  <si>
    <t>Happy 4th of July!</t>
  </si>
  <si>
    <t>#FF @amherstaisle1 @Waterkeeper @BoltPR @tekcetera @cleanupday @Aquafornia @CaliforniaEPA @Coastalplygrnd @MioceanBlue42 @CCNWorldwide</t>
  </si>
  <si>
    <t>Volunteers are hard at work this morning!  @ Coastkeeper Garden http://t.co/XXSwQORl</t>
  </si>
  <si>
    <t>It's summertime!  @ Newport Beach, Tower 48 http://t.co/D3R8wVjz</t>
  </si>
  <si>
    <t>RT @tekcetera: Check out the upcoming @OCCoastkeeper events in July!  Help spread the news and keep our beaches clean! http://t.co/8U6H3KS9</t>
  </si>
  <si>
    <t>RT @Oceanwire: U.S. official: Higher ocean acidity is climate change鈥檚 鈥榚vil twin,鈥?major threat to coral reefs http://t.co/6iy9EtEU RT  ...</t>
  </si>
  <si>
    <t>We are excited to participate with the #OC Connection at this year's OC Fair! Can't wait till Friday! @ocfair</t>
  </si>
  <si>
    <t>Some awesome restoration work we are involved with - Helping Oysters Make a Comeback - Belmont Shore-Naples, CA Patch http://t.co/CY3LNI3v</t>
  </si>
  <si>
    <t>RT @VegNews: Chinese Government Approves Shark Fin Ban  http://t.co/c61C8Bha #ocean</t>
  </si>
  <si>
    <t>White abalone on the brink of extinction -  http://t.co/aqObOnRy Check out what Coastkeeper is doing too! http://t.co/6YIeK2cF @tonybarboza</t>
  </si>
  <si>
    <t>I've uploaded an @YouTube video http://t.co/sKUZtSfB Coastal Access Day</t>
  </si>
  <si>
    <t>Congrats @IRWDnews! Irvine Ranch Water District Wins Outreach Awards -  http://t.co/CpCsItSl #PRSA</t>
  </si>
  <si>
    <t>RT @Seasaver: What could a future ocean look like? http://t.co/0GaHb3qv</t>
  </si>
  <si>
    <t>We have our info booth set up and ready to go for the #OCFair - we are right across from the #bacon food stand... chocolate covered bacon!</t>
  </si>
  <si>
    <t>RT @Coastalplygrnd: Join us! http://t.co/XmWRn6U7</t>
  </si>
  <si>
    <t>http://t.co/zwS6VRAl Kelp forest. Photo courtesy of http://t.co/BatWcEu7 @LAWaterkeeper</t>
  </si>
  <si>
    <t>The @ocfair starts today! We are so excited to participate in the OC Connection exhibit area. See you there!</t>
  </si>
  <si>
    <t>RT @CCNWorldwide: #FF @Sharksavers @OCCoastkeeper @oceanplastics @conserveturtles @MioceanBlue42 @Coastalplygrnd @1World1Ocean @CoveMovi ...</t>
  </si>
  <si>
    <t>@ocfair for the next 2 weeks!  @ OC Fair &amp;amp; Event Center http://t.co/ETIVw7x1</t>
  </si>
  <si>
    <t>R E T W E E T If you oppose the #cadiz project - Firm is spearheading opposition to Mojave Desert groundwater pumping http://t.co/wT0c1gjT</t>
  </si>
  <si>
    <t>@disney we're so excited to have the college intern program at the Coastkeeper Garden this morning! http://t.co/Knat2ITA</t>
  </si>
  <si>
    <t>Cadiz water project progresses http://t.co/P7VTdPJv via @pe Oppose this project on Weds, Jul 25, 6pm at the SMWD board meeting @EcoWatch</t>
  </si>
  <si>
    <t>@DisneyCPInterns thanks so much 4 all your hard work at our garden on Tues! Hope you had fun getting your hands dirty! http://t.co/jDkzmScK</t>
  </si>
  <si>
    <t>RT @CCNWorldwide: #FF @Coastalplygrnd @OCCoastkeeper @oceanplastics @oceanfolks @SeaShepherd @conserveturtles @AquariumPacific @WylandOR ...</t>
  </si>
  <si>
    <t>Marine reserves aid ecosystem recovery after environmental disasters, Stanford study finds http://t.co/BJvJUAOc via @sharethis #MPA #ocean</t>
  </si>
  <si>
    <t>Check out our video from the Children's Water Education Festival http://t.co/ciJgdZod @OCWDWaterNews @IRWDnews #disneyvoluntEARS @Disney</t>
  </si>
  <si>
    <t>Help us fight the #cadiz project on Jul. 25 if you're against pumping water from the desert and sending it to #orangecounty! @StopCadiz</t>
  </si>
  <si>
    <t>Representatives from local @verizonwireless stores volunteering at the garden! http://t.co/6q111KO7</t>
  </si>
  <si>
    <t>Cucumber #shark @ocfair http://t.co/Yiu5TExv</t>
  </si>
  <si>
    <t>I've uploaded an @YouTube video http://t.co/lpYBqTrz Children's Water Education Festival 2012</t>
  </si>
  <si>
    <t>#lastcallattheoasis #cadiz</t>
  </si>
  <si>
    <t>RT @JayFamiglietti: Carcinogen in Mojave groundwater could require costly treatment http://t.co/yXtW39k6</t>
  </si>
  <si>
    <t>Ducks Unlimited to help restore wetland #nonprofits taking over some conservation work from state agencies http://t.co/5DVJgmsR via @SFGate</t>
  </si>
  <si>
    <t>With the Boys &amp;amp; Girls Club of HB using a YSI meter to test levels of dissolved oxygen in a local creek. #water @mybgc http://t.co/2O0TAL3k</t>
  </si>
  <si>
    <t>Carcinogen in Mojave groundwater could require costly treatment http://t.co/3zaGXy2E Help us Weds, Jul 25 to @stopcadiz http://t.co/UB2j8jnt</t>
  </si>
  <si>
    <t>http:/ ...</t>
  </si>
  <si>
    <t>RT @StopCadiz: LA TImes says Mojave Desert water is costly and heavily contaminated for SMWD ratepayers...@OCCoastkeeper @BradLtv</t>
  </si>
  <si>
    <t>Help us to stop the #Cadiz project tomorrow, 6pm, Santa Margarita Water District- learn more http://t.co/UB2j8jnt</t>
  </si>
  <si>
    <t>Guest column by Fountain Valley mayor introduces #water in the #OC - Tech. keeps clean water coming: but you can help http://t.co/NWeQm7wp</t>
  </si>
  <si>
    <t>Decision day for controversial #Cadiz #water project http://t.co/WCXhBTKA via @kpcc @stopcadiz</t>
  </si>
  <si>
    <t>SMWD public hearing about #Cadiz - Let's hope they do the right thing! (can't see the hundreds of others in this pic) http://t.co/MOQJtgtt</t>
  </si>
  <si>
    <t>RT @LPAWater: Crowds turn out for #Cadiz hearing. http://t.co/pP1dW9Jm #cawater</t>
  </si>
  <si>
    <t>SMWD board postpones #cadiz decision after hundreds attended last night's hearing #cawater @protectdeserts @stopcadiz http://t.co/SXs6oif7</t>
  </si>
  <si>
    <t>Our coast provides more than just recreation, approx 80% of all California's tourism revenue is from coastal communities #swimdrinkfish</t>
  </si>
  <si>
    <t>RT @waterkeeper 40 years ago we weren't able to swim in many parts of the country.Today, thanks 2 the Clean Water Act we can! #swimdrinkfish</t>
  </si>
  <si>
    <t>RT @oceanfolks: #FollowFriday Team #Ocean: @Coastalplygrnd @OCCoastkeeper @CCNWorldwide @5gyres @PlasticPollutes @Surfrider @HealTheBay  ...</t>
  </si>
  <si>
    <t>Illegal dump exposed to authorities #inlandempire #cleanwateract http://t.co/p5AwCxqQ</t>
  </si>
  <si>
    <t>Regular sand clearing OKd for Poche Beach | #orangecounty, #beach - The Orange County Register http://t.co/gzIrO1aF</t>
  </si>
  <si>
    <t>Happy beginning of #Olympics2012 and #FollowFriday @CCNWorldwide @Coastalplygrnd @OceanInstitute @Waterkeeper @Surfrider @LAWaterkeeper</t>
  </si>
  <si>
    <t>Ernst &amp;amp; Young Intern Connect Day! These interns are ready to get their hands dirty in our garden! @EY_Press @EYnews http://t.co/7BDkP9o4</t>
  </si>
  <si>
    <t>Battle lines drawn for desert water project | The Orange County Register http://t.co/VFM4f0T8 @stopcadiz #cawater #cadiz</t>
  </si>
  <si>
    <t>Enter the @DohenySurfFest Sweepstakes for a chance to win a trip for two to Turtle Bay in #Hawaii + VIP tickets: http://t.co/T3T3FjhH #surf</t>
  </si>
  <si>
    <t>Area at Port Calypso Marina is closed to swimming and diving due to a sewage spill (closed 7/30/2012) Get @swimguide today! @NewportBeach</t>
  </si>
  <si>
    <t>Looking forward to our #beach cleanup with @PIMCOFoundation this Saturday, part of their Global Week of Volunteering! http://t.co/cCkbBul2</t>
  </si>
  <si>
    <t>#Cadiz project approved by SMWD 5-0 @StopCadiz @ProtectDeserts @KPCCmolly @EdJoyce</t>
  </si>
  <si>
    <t>RT @DohenySurfFest: Live #music + cold #KonaBrewingCo + #Rubios + meet surf legends + fun vendors &amp;amp; #surf demos = @DohenySurfFest Au ...</t>
  </si>
  <si>
    <t>Coastkeeper E-News: August 2012 #newsletter #cawater  http://t.co/YMSgLCQN</t>
  </si>
  <si>
    <t>Check out the redesigned #InlandEmpire #Waterkeeper website and follow them on Facebook! http://t.co/JNMx6jHq</t>
  </si>
  <si>
    <t>Show your opposition during the #Cadiz Presentation at the MWDOC Planning &amp;amp; Operations Committee Meeting at 8:30am on August 6. @StopCadiz</t>
  </si>
  <si>
    <t>RT @tonybarboza: Huntington Dog Beach facing bankruptcy, nonprofit says. Costs $10,000/month to run &amp;amp; donations are down http://t.co ...</t>
  </si>
  <si>
    <t>Beach cleanup with @PIMCOFoundation today for their Global Week of Volunteering; the Santa Ana River mouth is about to get a facelift!</t>
  </si>
  <si>
    <t>PIMCO Foundation; mother and daughter team cleaning up Huntington State Beach http://t.co/lFQFSS2e</t>
  </si>
  <si>
    <t>Tmrw is last day 2 buy tickets 4 @DohenySurfFest &amp;amp; be entered in #sweepstakes, add code COASTKEEPER when you buy tix &amp;amp; we get a donation!</t>
  </si>
  <si>
    <t>Buy tix for @DohenySurfFest for Hawaiian vacation sweepstakes! Enter the code COASTKEEPER &amp;amp; we get donations! #OC http://t.co/6jMmBzsi</t>
  </si>
  <si>
    <t>Last day to buy tix for @DohenySurfFest you could win Hawaiian vacation sweepstakes! Enter the code COASTKEEPER &amp;amp; we get donations! #OC</t>
  </si>
  <si>
    <t>Donate $8 to @SpokaneRiverkpr so they can continue their water quality monitoring efforts! @GrpnGrassroots #Spokane http://t.co/WeZykY7m</t>
  </si>
  <si>
    <t>@SCE has issued a statement about possible power outages as this #heatwave continues, read this for energy saving tips: http://t.co/xCaaFeC1</t>
  </si>
  <si>
    <t>@VeteransFirstOC @OCCoastkeeper @Coastalplygrnd #FF</t>
  </si>
  <si>
    <t>RT @tekcetera: Happy #FollowFriday @OCAdvertiser @OCMetro @MakeAWishOCIE @chocchildrens</t>
  </si>
  <si>
    <t>RT @DohenySurfFest: Live #music + cold #KonaBrewingCo + #Rubios + meet surf celebs + fun vendors &amp;amp; #surf demos = @DohenySurfFest Aug ...</t>
  </si>
  <si>
    <t>RT @ocbeachinfo: OC Health closes harbor water area at Warner &amp;amp; PCH in Huntington Harbour to  due to a sewage spill. For more detail ...</t>
  </si>
  <si>
    <t>@DohenySurfFest come check out all the awesome activities, booths, and groove to some surf tunes today and tomorrow!</t>
  </si>
  <si>
    <t>@dohenysurffest a perfect day to enjoying the #sun #surf and #music!  @ Doheny State Beach http://t.co/VWS8rM5S</t>
  </si>
  <si>
    <t>The newest Coastkeepers are visiting the office today! #babies http://t.co/EpI2ofYJ</t>
  </si>
  <si>
    <t>Coastkeeper Garden Robbed; $8,000 in damages and missing items #constantcontact #OC http://t.co/uG8NEjyf</t>
  </si>
  <si>
    <t>Coastkeeper Garden robbed last week for the second time in a year. Need to upgrade security! @theocnow http://t.co/AJNczDHM</t>
  </si>
  <si>
    <t>California Coastkeeper Alliance seeks new executive director. Please retweet! http://t.co/Cc5ThFdi #swimdrinkfish #cawater @Waterkeeper</t>
  </si>
  <si>
    <t>CA Coastkeeper Alliance seeks executive director - http://t.co/5o7O3nv5 @ecojobsource @CaliforniaDFG @CAStateParks @CaliforniaEPA #retweet</t>
  </si>
  <si>
    <t>Get your tix today for the @redfordcenter new documentary "Watershed"; proceeds go to @HealTheBay. Read more here: http://t.co/IeFmMRX1</t>
  </si>
  <si>
    <t>The CA Coastkeeper Alliance is seeking a new executive director, view the job description here: http://t.co/5o7O3nv5  #cawater @Waterkeeper</t>
  </si>
  <si>
    <t>RT @HealTheBay: Sewage Spill Alert: Newport Bay, Balboa Yacht Club Docks &amp;amp; Balboa Island鈥檚 E. Bay Front from Park Ave to S. Bay http ...</t>
  </si>
  <si>
    <t>For the first time in 30+years, #kayak the Santa Ana River! #OC @theocnow http://t.co/deJ2g4a7</t>
  </si>
  <si>
    <t>@cleanupday we will be helping at Huntington State Beach, towers #2-4. Do you want to list our event separate or with the state beach?</t>
  </si>
  <si>
    <t>@cleanupday yes, we are. We have our own volunteers, the usual 100-150+, and joining in on the beach-wide effort.</t>
  </si>
  <si>
    <t>For the first time in over 30 years you can kayak the Santa Ana River! #orangecounty #kayakers http://t.co/s99TqDC6 @Waterkeeper @REI @NRDC</t>
  </si>
  <si>
    <t>Boys &amp;amp; Girls Club of Huntington Valley created this mural on the final day of our summer program. Love their http://t.co/p9w2pF9a</t>
  </si>
  <si>
    <t>@Disney we are looking forward to all the help we are going to get from your VoluntEARS this weekend at our garden http://t.co/rngwIURZ</t>
  </si>
  <si>
    <t>#FF to our fellow clean water partners @SD_Coastkeeper  @HealTheBay @NWRIwater @IRWDnews @Waterkpr_West @ccnWorldwide @acousteau @cleanupday</t>
  </si>
  <si>
    <t>@Disney VoluntEARS at the Coastkeeper Garden today! #OC  @ Coastkeeper Garden http://t.co/p8pm1vKu</t>
  </si>
  <si>
    <t>Great post by fellow CA Keeper @KlamathKeeper - Razing Dams From the River That Raised Me http://t.co/OAk7SQi1 via @HuffPostGreen</t>
  </si>
  <si>
    <t>Join us on Oct. 20 for CleanWaterFest: Toasting 40 years of the Clean Water Act! Beer tasting, live music, food &amp;amp; more! http://t.co/zHlykm8L</t>
  </si>
  <si>
    <t>Please RT! Now hiring for Inland Empire Waterkeeper Program Director #Riverside #cawater #job http://t.co/IeAeomw3</t>
  </si>
  <si>
    <t>Tell legislators to vote on key environmental bills that will improve the CA Department of Fish and Game's capabilities http://t.co/mJejSg6a</t>
  </si>
  <si>
    <t>RT @tekcetera: Check out the upcoming @OCCoastkeeper events!  Help spread the news and keep our beaches clean! http://t.co/ezjdZG4h</t>
  </si>
  <si>
    <t>Join us on Oct. 20 for CleanWaterFest: Toasting 40 years of the Clean Water Act! Beer tasting, live music, food &amp;amp; more! http://t.co/sUHytL0q</t>
  </si>
  <si>
    <t>Ocean water closure in Newport Bay @ the 33rd Street Channel from 32nd Street to 38th Street. Get @SwimGuide today! http://t.co/IVWbdTn3</t>
  </si>
  <si>
    <t>Full house tonight for the LA premiere of Watershed to benefit @HealTheBay @watershedmo  @ Sundance Cinema 5 http://t.co/aydRQxXR</t>
  </si>
  <si>
    <t>Craft beer &amp;amp; wine to watch @watershedmovie for @healthebay = awesome!  @ Sundance Cinema 5 http://t.co/SmxvXW3k</t>
  </si>
  <si>
    <t>@watershedmovie LA premiere, WATCH THIS FILM! It'll open your eyes for reducing our #CoRiver dependency @savethecolorado @HealTheBay</t>
  </si>
  <si>
    <t>Coastkeeper E-News: September 2012 #constantcontact http://t.co/lNZ6NDdc</t>
  </si>
  <si>
    <t>Almost to the 3 day weekend! #FF @SaveTheColorado @WatershedMovie @HealTheBay @Surfrider @CCNWorldwide @Coastalplygrnd @NOAA @redfordcenter</t>
  </si>
  <si>
    <t>Get lunch/dinner at any SoCal @nativefoodscafe for Native Days next Wednesday, Sept. 5th! Portion of proceeds will benefit Coastkeeper!</t>
  </si>
  <si>
    <t>Seeking matching donors for upcoming Groupon Grassroots campaign, encourage natural outdoor play @SamsClub @tekcetera @SCE @REI @WholeFoods</t>
  </si>
  <si>
    <t>Students Reducing Pollution in the Russian River from Campus http://t.co/RU2QalkI Great work! @RRiverkeeper @Waterkeeper #swimdrinkfish</t>
  </si>
  <si>
    <t>Make sure to eat @nativefoodscafe on Weds. 9/5, Coastkeeper will get a portion of proceeds from the day! @FastFoodMaven @theocnow @TheCAMPCM</t>
  </si>
  <si>
    <t>Eat at @nativefoodscafe on Weds, and we get some proceeds from the Native Days program! #Tustin #AlisoViejo #NewportBeach #CostaMesa</t>
  </si>
  <si>
    <t>Eat at a SoCal @nativefoodscafe on Weds. &amp;amp; we get some proceeds from the day! @TheCAMPCM @NewportBeach @newportbeachgov http://t.co/kW5sQUfw</t>
  </si>
  <si>
    <t>Give through @GrpnGrassroots from 9/10-9/16 &amp;amp; we can finish our children's Natural Play Garden, http://t.co/DdJzp5fB Give kids outdoor play!</t>
  </si>
  <si>
    <t>Ruth Musser-Lopez files federal complaint against the Cadiz Project #cawater Watch this video to learn more: http://t.co/G2HkESXz @StopCadiz</t>
  </si>
  <si>
    <t>Ruth Musser-Lopez files federal complaint against Cadiz Project #cawater Watch the video to learn more: http://t.co/CBH5QqaC @ProtectDeserts</t>
  </si>
  <si>
    <t>Have you noticed our @GrpnGrassroots campaign to give children the chance to safely play outdoors in nature? http://t.co/TfQ1DS6H</t>
  </si>
  <si>
    <t>Enjoy delicious vegan food @nativefoodscafe this Wednesday, and we get a portion of the proceeds for the day! http://t.co/Yw1I5b9d...</t>
  </si>
  <si>
    <t>RT @nativefoodscafe: All day long at our California locations today, a portion of profits benefits @OCCoastkeeper and we are stoked!</t>
  </si>
  <si>
    <t>Our @GrpnGrassroots campaign goes live on 9/10. Help us create a natural place for kids to play! http://t.co/0ZrscecJ @nonprofitorgs #OC</t>
  </si>
  <si>
    <t>Get lunch/dinner at SoCal @nativefoodscafe today and we get a portion of the proceeds! http://t.co/M3GLYeYs #OC @FastFoodMaven #vegan</t>
  </si>
  <si>
    <t>Make sure you stop by any @nativefoodscafe in Southern California today. A portion of the day's proceeds will go to Coastkeeper! Do you...</t>
  </si>
  <si>
    <t>Coastkeeper has a Groupon Grassroots Campaign! #constantcontact @GrpnGrassroots http://t.co/JGrXYRcE</t>
  </si>
  <si>
    <t>Our @GrpnGrassroots campaign goes live on Monday! Be sure to check it out and support our #naturalplay garden @NRDC https://t.co/gx9avZIq</t>
  </si>
  <si>
    <t>RT @CCNWorldwide: Happy #FF @riverkeeper_ny @ReefCheck @RAEstuaries @reefrelief @Coastalplygrnd @OCCoastkeeper @1World1Ocean @oceanfolks ...</t>
  </si>
  <si>
    <t>Over 70 people out at our beach cleanup today including a Costa Mesa boy scout tro  @ Huntington State Beach http://t.co/qTzdxyRd</t>
  </si>
  <si>
    <t>Our volunteers removed over 50 lbs of trash today!!! #beachcleanup #huntingtonbeach #DoGood http://t.co/J8A54p09</t>
  </si>
  <si>
    <t>Support nature play &amp;amp; teach kids #CA history w/ our Groupon Monday! Just 50 people need to donate $10 @GrpnGrassroots http://t.co/NLkKEcMV</t>
  </si>
  <si>
    <t>Today's beach cleanup crew! http://t.co/aGdoOFRI</t>
  </si>
  <si>
    <t>#DoGood and check out our Groupon on Monday. You will help build a natural place for kids to play! @GrpnGrassroots Learn more:...</t>
  </si>
  <si>
    <t>Our @GrpnGrassroots campaign starts in about an hour! Help make a safe place for kids to play outdoors! #DoGood #OC #kids</t>
  </si>
  <si>
    <t>Be part of our campaign to encourage children to play outdoors! Please retweet! #OC #philanthropy @NWF @GrpnGrassroots http://t.co/ZdAvyTh7</t>
  </si>
  <si>
    <t>Help us complete our Natural Play Garden through this week's featured grassroots groupon! #RT @NWF @nonprofitorgs #OC http://t.co/q5keylvi</t>
  </si>
  <si>
    <t>If you give through our @GrpnGrassroots campaign, we can get children to play outdoors, in a natural environment again! http://t.co/gxkryrk5</t>
  </si>
  <si>
    <t>@NWF help spread the word to your Orange County, CA supporters about our natural play garden to encourage nature play! http://t.co/vunJ182g</t>
  </si>
  <si>
    <t>Make a Play Date with Nature - makes the case for our Natural Play Garden!  http://t.co/k2l9ePlU via @NWF http://t.co/vunJ182g</t>
  </si>
  <si>
    <t>I've uploaded an @YouTube video http://t.co/Dai48U4r Kids Ocean Day 2012</t>
  </si>
  <si>
    <t>2 coastkeeper staff birthdays this week; gotta have ocean animal balloons &amp;amp; cup  @ Orange County Coastkeeper http://t.co/BTgYFfnj</t>
  </si>
  <si>
    <t>Have you purchased our Groupon to encourage nature play? We're only 31 away till the campaign tips! @GrpnGrassroots http://t.co/vunJ182g</t>
  </si>
  <si>
    <t>@DisneyCPInterns did you enjoy helping out at the Coastkeeper Garden? If so, please RT our @GrpnGrassroots initiative! http://t.co/53x18xZD</t>
  </si>
  <si>
    <t>Do you think children need a safe, natural place to play? If so, claim our Groupon Grassroots deal today! @GrpnGrassroots...</t>
  </si>
  <si>
    <t>Heard about our @GrpnGrassroots campaign yet? We can teach kids about #CA history and encourage natural outdoor play! http://t.co/d2X0BNpC</t>
  </si>
  <si>
    <t>I've uploaded an @YouTube video http://t.co/EdEnuO79 Oyster restoration</t>
  </si>
  <si>
    <t>Way to represent West Coast Waterkeepers who can't make the #CWA40 rally in DC. Thx Bart! @SpokaneRiverkpr @Waterkeeper http://t.co/OaH9cR84</t>
  </si>
  <si>
    <t xml:space="preserve"> http://t.co/MqkV30re</t>
  </si>
  <si>
    <t xml:space="preserve">RT @GrpnGrassroots: Help @OCCoastkeeper build an adobe structure in its Natural Play Garden for kids. </t>
  </si>
  <si>
    <t>Cutest cupcake ever! #birthdays #seaturtles #cupcakes  @ Orange County Coastkeeper http://t.co/kt2d34uS</t>
  </si>
  <si>
    <t>@SpokaneRiverkpr help promote our @GrpnGrassroots deal! Our natural play garden gets kids playing outdoors again! http://t.co/2ESX3Nkp</t>
  </si>
  <si>
    <t>@Shorekeeper help promote our @GrpnGrassroots campaign! Our natural play garden will get kids playing outdoors again! http://t.co/vunJ182g</t>
  </si>
  <si>
    <t>@SusRiverkeeper help promote our @GrpnGrassroots campaign! Our natural play garden will get kids playing outdoors again http://t.co/vunJ182g</t>
  </si>
  <si>
    <t>@SavetheColorado help promote our @GrpnGrassroots campaign! Our natural play garden will get kids active outdoors again http://t.co/FNdZ7WcN</t>
  </si>
  <si>
    <t>@GrouponOC Our Groupon campaign creates a natural place for kids to play outdoors. We're only 13 away till we "tip"! http://t.co/vunJ182g</t>
  </si>
  <si>
    <t>#NewportBeach boaters keep copper out of our water w/ non-biocide bottom paint, we have $$$ 4 U. Call 714.850.1965 ray@coastkeeper.org</t>
  </si>
  <si>
    <t>@HealtheBay help promote our @GrpnGrassroots campaign! Our natural play garden will help kids be active outdoors again http://t.co/JgVgbaih</t>
  </si>
  <si>
    <t>@RRiverkeeper help promote our @GrpnGrassroots campaign! Our natural play garden will get kids active outdoors again http://t.co/TPBnhjRZ</t>
  </si>
  <si>
    <t>@OCParks help promote our @GrpnGrassroots campaign! Our natural play garden will help kids be active outdoors again http://t.co/OO3dNlEM</t>
  </si>
  <si>
    <t>@LoveOutdoorPlay help promote our Groupon campaign! Our natural play garden will help kids be active outdoors again http://t.co/MYEqfiH3</t>
  </si>
  <si>
    <t>@SJRiverkeeper Kids can be more active outdoors again with our natural play garden. See our #GrpnGrassroots campaign! http://t.co/LUCetYNd</t>
  </si>
  <si>
    <t>@OceanInstitute help promote our @GrpnGrassroots campaign! Our natural play garden will get kids active outdoors again http://t.co/LrYLaBXa</t>
  </si>
  <si>
    <t>@SevernRiverkeep Keep kids active outdoors! Help promote our @GrpnGrassroots campaign http://t.co/uVdA4tr0</t>
  </si>
  <si>
    <t>@TNRiverkeeper Kids can be more active outdoors again with our natural play garden! See our Groupon campaign http://t.co/QRzthAcd</t>
  </si>
  <si>
    <t>@LAWaterkeeper Keep kids active outdoors! Help promote our @GrpnGrassroots campaign http://t.co/YXpf3FQl</t>
  </si>
  <si>
    <t>@mybgc help promote our @GrpnGrassroots campaign! Our natural play garden will help kids be active outdoors again http://t.co/7yucjG9x</t>
  </si>
  <si>
    <t>@SFBaykeeper help promote our @GrpnGrassroots campaign! Our natural play garden will help kids be active outdoors again http://t.co/J7zp4bvI</t>
  </si>
  <si>
    <t>@BayouKeeper Keep kids active outdoors! Help promote our @GrpnGrassroots campaign http://t.co/zHpnfiN6</t>
  </si>
  <si>
    <t>@StlRiverkeeper We want kids to be more active outdoors with our natural play garden. See our #GrpnGrassroots campaign http://t.co/5zUFF5Gc</t>
  </si>
  <si>
    <t>@HackensackRiver Kids can be more active outdoors again with our natural play garden. See our Groupon campaign! http://t.co/TlgPq7w2</t>
  </si>
  <si>
    <t>@NYNJBaykeeper Let's keep kids active outdoors again. Promote our natural play garden @GrpnGrassroots campaign! http://t.co/h1qCq4gS</t>
  </si>
  <si>
    <t>@ottriverkeeper Our Groupon campaign ends soon! We want our natural play garden to keep kids active outdoors. http://t.co/qsva3Xsy</t>
  </si>
  <si>
    <t>BYB boaters we have financial assistance for non-biocide bottom paint. Call 714.850.1965 @newportbeachgov @NewportBeach http://t.co/PcR4ntW1</t>
  </si>
  <si>
    <t>@CoosaRiverkeeper help promote our Groupon campaign! Our natural play garden will help keep kids active outdoors http://t.co/CMh9hQml</t>
  </si>
  <si>
    <t>@dwedincamp help promote our @GrpnGrassroots campaign! Our natural play garden will help kids be active outdoors again http://t.co/fwxEgSev</t>
  </si>
  <si>
    <t>RT @HealTheBay: Check out @OCCoastkeeper &amp;amp; @GrpnGrassroots campaign to help #kids be active outdoors again http://t.co/ViMff8yU #eco ...</t>
  </si>
  <si>
    <t>@HumBaykeeper Kids can be more active outdoors again with our natural play garden. See our #GrpnGrassroots campaign http://t.co/PLFNVE4x</t>
  </si>
  <si>
    <t>#FF @GrpnGrassroots @SpokaneRiverkpr @OceanInstitute @CCNWorldwide @Coastalplygrnd @cleanupday @newportbeachgov @Waterkeeper @swimguide</t>
  </si>
  <si>
    <t>@VANS_66 staff are out volunteering at the Coastkeeper Garden this morning! #charity #DoGood http://t.co/vt0t6HQe</t>
  </si>
  <si>
    <t>@riverkeeper Let's keep kids active outdoors! Promote our natural play garden @GrpnGrassroots campaign  http://t.co/KalMwGgO</t>
  </si>
  <si>
    <t>@Moose_River help promote our @GrpnGrassroots campaign! Our natural play garden will help kids be active outdoors again http://t.co/QfKFoepI</t>
  </si>
  <si>
    <t>@PotomacRiver We want kids to be more active outdoors again with our natural play garden. See our Groupon campaign http://t.co/zyPR0hCC</t>
  </si>
  <si>
    <t>We can't be there, but we hope you can! http://t.co/0ps9Ql9t #CWA40 Rally on the @PotomacRiver tomorrow with @Waterkeeper</t>
  </si>
  <si>
    <t>@NeuseRiverFdn Keep kids active outdoors! Help promote our @GrpnGrassroots campaign http://t.co/meFRwdEL</t>
  </si>
  <si>
    <t>@BNRiverkeeper Let's keep kids active outdoors! Promote our natural play garden @GrpnGrassroots campaign http://t.co/AsXLgqRE</t>
  </si>
  <si>
    <t>@newportbeachgov Hey boaters! Keep the water clean with copper-free hull paint &amp;amp; get a $$ rebate. Call 714.850.1965 ray@coastkeeper.org</t>
  </si>
  <si>
    <t>@SD_Coastkeeper Kids can be more active outdoors with our natural play garden. See our @GrpnGrassroots campaign! http://t.co/W2kCuL87</t>
  </si>
  <si>
    <t>@PTRFRiverkeeper help promote our Groupon campaign! Our natural play garden will help keep kids outdoors http://t.co/yDBFV8pL</t>
  </si>
  <si>
    <t>@VANS_66 we told you that the Van's volunteers would be getting dirty! Good thing we took the group photo early! http://t.co/dXcThg55</t>
  </si>
  <si>
    <t>@CRFRiverkeeper We want kids to be more active outdoors again with our natural play garden! See our Groupon http://t.co/A4hnQEAe</t>
  </si>
  <si>
    <t>@SanteeRivkeeper Keep kids active outdoors! Help promote our @GrpnGrassroots campaign for our natural play garden http://t.co/gEtWmJXt</t>
  </si>
  <si>
    <t>@cleanupday looking forward to tomorrow's cleanup @ Huntington State Beach! Will we collect more trash than last weekend? Over 5,200 pieces!</t>
  </si>
  <si>
    <t>@WilRiverkeeper Want to create a natural space for kids to play outdoors? Claim our Groupon offer soon! http://t.co/jwqBZFGI</t>
  </si>
  <si>
    <t>@RRiverkeeper Let's keep kids active outdoors! Help us promote our natural play garden at Groupon http://t.co/DnlmPLBQ</t>
  </si>
  <si>
    <t>Drink craft beer &amp;amp; eat bratwurst for #charity! Come to CleanWaterFest @Anthill_Pub on Oct. 20 #CWA40 #DoGood http://t.co/xdDVeaFa</t>
  </si>
  <si>
    <t>@CRKeeper help promote our Groupon campaign! Our natural play garden will help keep kids active outdoors again http://t.co/SwNFUI2r</t>
  </si>
  <si>
    <t>@ChasWaterkeeper only 2 days left to claim our Groupon offer! Help create a space for kids to play outdoors! http://t.co/Ay9QfKvR</t>
  </si>
  <si>
    <t>@KlamathKeeper Help create a space for kids to play outdoors! Only 2 days left to our @GrpnGrassroots campaign http://t.co/AEvjKt2c</t>
  </si>
  <si>
    <t>@MtryCoastkeeper Kids can be more active outdoors with our natural play garden, but its Groupon campaign ends soon! http://t.co/tPzUOfJH</t>
  </si>
  <si>
    <t>@GalvBaykeeper Only 2 days left to claim our Groupon offer! Help create a space for kids to play outdoors http://t.co/eAot8008</t>
  </si>
  <si>
    <t>@Wabashrvrkeeper Let's keep kids active outdoors! Promote @GrpnGrassroots for our natural play garden before it ends! http://t.co/6nlzNIVi</t>
  </si>
  <si>
    <t>@AnacostiaRrkper Help create a space for kids to play outdoors! Only 2 days left to our @GrpnGrassroots campaign! http://t.co/k7oOjARn</t>
  </si>
  <si>
    <t>@LOWaterkeeper Keep kids active outdoors! Help promote our @GrpnGrassroots campaign ending in 2 days! http://t.co/qpvHPLfC</t>
  </si>
  <si>
    <t>@SpokaneRiverkpr Our #GrpnGrassroots campaign ends in 2 days! Help keep kids active outdoors before it's too late http://t.co/FEMFHzuI</t>
  </si>
  <si>
    <t>@ApalachRiver help promote our Groupon campaign ending in 2 days! Our natural play garden let's kids play outdoors. http://t.co/Mp1q3fqn</t>
  </si>
  <si>
    <t>@TualatinRiver Only 2 days left to claim our Groupon offer! Help us create a space for kids to play outdoors http://t.co/agHSmsT4</t>
  </si>
  <si>
    <t>@yadkinrivkeeper Help create a space for kids to play outdoors! Only 2 days left for our @GrpnGrassroots campaign http://t.co/9UN1ypsY</t>
  </si>
  <si>
    <t>@FraserRivkeeper Want to create a natural space for kids to play outdoors? Claim our Groupon offer before it ends! http://t.co/ChisRa4w</t>
  </si>
  <si>
    <t>@BWRiverkeeper Only 1 day left to our Groupon campaign! Help our natural play garden and keep kids active outdoors. http://t.co/8BXomG3P</t>
  </si>
  <si>
    <t>@DelRiverkeeper Help our Groupon campaign, ending in 1 day! Our natural play garden helps keep kids active outdoors http://t.co/5UTPbKbT</t>
  </si>
  <si>
    <t>@MobileBaykeeper Only 1 day left to our Groupon campaign! Help our natural play garden and keep kids active outdoors. http://t.co/f7daaZtU</t>
  </si>
  <si>
    <t>Our first family is hitting the beach for coastal cleanup day! Thanks for the suppo  @ HSB Lifeguard Tower 4 http://t.co/cFdcPkjA</t>
  </si>
  <si>
    <t>Our first family to hit the beach for Coastal Cleanup Day! Thanks for the support @Teva @Waterkeeper  @cleanupday http://t.co/Asz34oE4</t>
  </si>
  <si>
    <t>@klamathriver Our @GrpnGrassroots campaign ends in 1 day! Our natural play garden will help keep kids active outdoors http://t.co/m5EvlYf4</t>
  </si>
  <si>
    <t>@NewportBeach boat owners: we will help pay for you to switch to a non-biocide bottom paint. Email ray@coastkeeper.org to learn more!</t>
  </si>
  <si>
    <t>Thanks so much for all the support with our @GrpnGrassroots campaign! We raised $590 for our natural play garden! @Waterkeeper @HealTheBay</t>
  </si>
  <si>
    <t>@NewportBeach Own a boat? Make it more eco-friendly with copper-free hull paint &amp;amp; get a $ rebate! Call 714.850.1965 ray@coastkeeper.org</t>
  </si>
  <si>
    <t>320 tons of debris removed from state's waterways during California Coastal Cleanup - AWESOME! @cleanupday http://t.co/pIFQTg00</t>
  </si>
  <si>
    <t>@newportbeachgov Calling boaters: Get new non-biocide bottom paint &amp;amp; get cash back from us! Call 714.850.1965 ray@coastkeeper.org</t>
  </si>
  <si>
    <t>Balboa Yacht Basin boat owners can receive a rebate for their boat bottom paint! Learn more: http://t.co/6fk1kwrU @newportbeachgov #boating</t>
  </si>
  <si>
    <t>I uploaded a @YouTube video http://t.co/K6oZ4uNt Martin Diedrich</t>
  </si>
  <si>
    <t>@NewportBeach Hey boaters: Get a cash rebate from OC Coastkeeper for switching to copper-free hull paint! Learn more: http://t.co/L4wXBead</t>
  </si>
  <si>
    <t>@newportbeachgov Boaters: Get a $$ rebate from OC Coastkeeper for switching to copper-free hull paint! Learn more: http://t.co/6fOmIWVW</t>
  </si>
  <si>
    <t>Craft beer sampling, live music, food, raffles, &amp;amp; a chance to help Coastkeeper? Reserve your spot in CleanWaterFest today...</t>
  </si>
  <si>
    <t>Bacteria exceed health standards in Newport Beach. Look for signs by 19th St Beach &amp;amp; near bridge by Newport Dunes: http://t.co/uNFoNxI3</t>
  </si>
  <si>
    <t>4 environmental groups file lawsuits over the environmental impact report on Cadiz water project! http://t.co/ffYyJhhT</t>
  </si>
  <si>
    <t>Great job, Coastal Cleanup volunteers! A volunteer even found an old love letter in Kehoe Beach. Full story: http://t.co/qYjH1qOA</t>
  </si>
  <si>
    <t>Eau crap! The innovative Orange County Groundwater Replenishment System featured in WSJ: http://t.co/FMKHIOjW</t>
  </si>
  <si>
    <t>Balboa Yacht Basin boat owners: it's not too late to ask us for a reimbursement on copper-free hull paint! Learn more: http://t.co/37qs7mXR</t>
  </si>
  <si>
    <t>La Habra well project cutting cost of water | #CAwater - News - The Orange County Register http://t.co/oqiOCCoi #OC</t>
  </si>
  <si>
    <t>Did you see any strange-looking, clear animals on the beach this summer? Unusually large blooms of salps washed ashore http://t.co/uhrG6LlO</t>
  </si>
  <si>
    <t>Huntington Beach residents upset that the Pierside Pavilion can block their view of the ocean http://t.co/cayVayId</t>
  </si>
  <si>
    <t>Will U.S. Reps. Pass Worst Anti-Environmental Bill in the History of Congress? http://t.co/ac4YYoqO @Waterkeeper @EcoWatch</t>
  </si>
  <si>
    <t>Why sea lions and other marine mammals can do mega dives is revealed! http://t.co/PRI63EDq</t>
  </si>
  <si>
    <t>Join San Juan Capistrano Friends of the Library on September 30, 4:00- 6:30 pm - 鈥淪aving the Whales: One Captain鈥檚 Tale漏.鈥?This is an...</t>
  </si>
  <si>
    <t>Worst anti-environment bill ever, H.R. 3409, hits the floor today! Read more: http://t.co/ac4YYoqO @EcoWatch @Waterkeeper @KPCCmolly</t>
  </si>
  <si>
    <t>@NewportBeach Boaters, it's not too late to ask us for a reimbursement on copper-free hull paint! Learn more: http://t.co/rIZ9ZGCK</t>
  </si>
  <si>
    <t>@newportbeachgov Hey boaters! It's not too late to ask us for a reimbursement on copper-free hull paint. Learn more: http://t.co/49aTeo2v</t>
  </si>
  <si>
    <t>Drink craft beer &amp;amp; eat bratwurst for #charity! Come to CleanWaterFest @Anthill_Pub on Oct. 20 #CWA40 #Oktoberfest http://t.co/xdDVeaFa</t>
  </si>
  <si>
    <t>CleanWaterFest: Toasting 40 Years of the Clean Water Act with craft beer, live music, food &amp;amp; raffles. More info here http://t.co/c3DxUjUm</t>
  </si>
  <si>
    <t>PIKE from Chapman University are signing in for their #volunteer day at the Coastkeepe  @ Coastkeeper Garden http://t.co/j0vJxdL8</t>
  </si>
  <si>
    <t>We invite you to celebrate 40 years of the Clean Water Act! CleanWaterFest has beer, music, &amp;amp; raffles. For more info http://t.co/JjLCa4RG</t>
  </si>
  <si>
    <t>Amazing video by @SeaShepherd explaining their passion for defending marine mammals. If you love whales, watch this: http://t.co/CTrmyt2X</t>
  </si>
  <si>
    <t>Does the Cadiz Project really "conserve" water? Watch this video: http://t.co/dsDvzLsl @StopCadiz @ProtectDeserts #cawater</t>
  </si>
  <si>
    <t>Executive Director, Garry Brown's inspiration - Kayaking the Santa Ana River http://t.co/nBYgBAoO via @HuffPostLA @LAWaterkeeper @theOCnow</t>
  </si>
  <si>
    <t>Will this Orange County river be open for all to enjoy someday? Kayaking the Santa Ana River - http://t.co/A4BLul8U @EcoWatch @Waterkeeper</t>
  </si>
  <si>
    <t>Beer, live music, food, raffles? Celebrate 40yrs of the Clean Water Act with Coastkeeper! CleanWaterFest reservations: http://t.co/1F4Ylvl9</t>
  </si>
  <si>
    <t>Bacteria levels closed 1000 ft. of coast in Huntington Beach this weekend. Be sure to check your beach before visiting!...</t>
  </si>
  <si>
    <t>Newport Beach decides tonight: Should there be safety regulations on recently popular stand-up paddleboarding? http://t.co/gMZD3Gqs</t>
  </si>
  <si>
    <t>RT @EcoWatch: ALL WATERWAYS SHOULD HAVE PUBLIC ACCESS! Kayaking the Santa Ana River - http://t.co/REMKLcXd @EcoWatch @Waterkeeper @OCCoa ...</t>
  </si>
  <si>
    <t>Summer may be over, but beach-goers in So Cal still visit year-round. Check out this beach feature from the OC Register http://t.co/uagSJRYd</t>
  </si>
  <si>
    <t>@newportbeach Hey boaters! It's not too late to get cash back from us for changing to an eco-friendly hull-paint! http://t.co/NbY7TT13</t>
  </si>
  <si>
    <t>@NWRIwater we're so thankful to have you as a sponsor for CleanWaterFest! This is going to be an awesome event! http://t.co/sUHytL0q</t>
  </si>
  <si>
    <t>Celebrate CleanWaterFest with us! Reserve your spot for craft beer, food, live music, &amp;amp; raffles today at http://t.co/vbsRASQj</t>
  </si>
  <si>
    <t>More beauty unearthed by the Santa Ana River -- bird-watching hot spots in Yorba Regional Park http://t.co/VyAvE3yV #OC @audubonsociety</t>
  </si>
  <si>
    <t>@newportbeachgov Boaters: Changing your hull paint soon? Go copper-free, and get $$ back courtesy of OC Coastkeeper.  http://t.co/EZcv8rqW</t>
  </si>
  <si>
    <t>Huntington Dog Beach featured as best beach in OC! http://t.co/0YMgEMUk #OC #Huntington Beach</t>
  </si>
  <si>
    <t>Ernst &amp;amp; Young volunteers at the Coastkeeper Garden today #philanthropy http://t.co/EITtUXJ4</t>
  </si>
  <si>
    <t>Whiskey waste could clean water! http://t.co/NIuLIXFG Reminds us of this quote "Whiskey is for drinking; water is for fighting" - Mark Twain</t>
  </si>
  <si>
    <t>Have you reserved your spot yet for our CleanWaterFest? Don't miss out on craft beer, food, live music, and raffles: http://t.co/YUngzjvO</t>
  </si>
  <si>
    <t>Huntington Beach Pier, home of U.S. Open of Surfing, voted best surf spot in the OC! http://t.co/1YvKmCvg #OC #HuntingtonBeach</t>
  </si>
  <si>
    <t>@NewportBeach Get high-performance, long-lasting, eco-friendly hull-paint, and Coastkeeper helps you pay for it! http://t.co/Nftnehce</t>
  </si>
  <si>
    <t>Drink beer and help out a non-profit? Join us for our CleanWaterFest! Reserve your spot today http://t.co/vji4s1JV #craftbeer @Anthill_Pub</t>
  </si>
  <si>
    <t>Help our friends at @PotomacRiver stop pollution! http://t.co/Fh24qx2w Just $10 will train a new Riverwatcher volunteer @GrpnGrassroots</t>
  </si>
  <si>
    <t>Coastkeeper E-News: October 2012 #constantcontact #OC http://t.co/oVAm1jr7</t>
  </si>
  <si>
    <t>Desert water project gets OK from SB BOS http://t.co/QGBfssZD via @pe #cawater Pending lawsuits &amp;amp; local opposition still remains @stopcadiz</t>
  </si>
  <si>
    <t>Join us &amp;amp; 18 craft breweries @Anthill_Pub's Oktoberfest on Oct. 20 to celebrate 40 years of clean water w/ @StoneBrewingCo @NobleAleWorks</t>
  </si>
  <si>
    <t>@newportbeach Time is running out to get $ back from Coastkeeper when you switch to long-lasting non-biocide hull paint http://t.co/CorO9kep</t>
  </si>
  <si>
    <t>Join us @Anthill_Pub's Oktoberfest &amp;amp; our CleanWaterFest celebration on Oct. 20 http://t.co/soj9izo0 #oc @bootleggersbrew @BeachwoodBBQ_LB</t>
  </si>
  <si>
    <t>Cadiz water project faces federal, local hurdles - Los Angeles Times http://t.co/zcNgId9K via @latimes Best Cadiz article yet! @stopcadiz</t>
  </si>
  <si>
    <t>Join us on Oct. 20 for CleanWaterFest @Anthill_Pub to benefit @OCCoastkeeper and celebrate #CWA40 ...</t>
  </si>
  <si>
    <t>RT @NobleAleWorks: It's getting close!</t>
  </si>
  <si>
    <t>RT @Anthill_Pub: Come to our Oktoberfest to benefit @occoastkeeper buy your tix at http://t.co/WTpgdQvR Drink beer to save dolphins! #OC ...</t>
  </si>
  <si>
    <t>I uploaded a @YouTube video http://t.co/eicZUjqL Martin Diedrich</t>
  </si>
  <si>
    <t>We need your help, and you can drink beer doing it! Celebrate 40yrs of the Clean Water Act w/ us at CleanWaterFest http://t.co/pOKO0XAA</t>
  </si>
  <si>
    <t>RT @tekcetera: Check out the upcoming @OCCoastkeeper events!  Help spread the news and keep our beaches clean! http://t.co/BFHTs8O7</t>
  </si>
  <si>
    <t>@NewportBeach Boaters! It's not too late to get cash back when you switch to long-lasting, copper-free hull paint! http://t.co/kWqJ7gEl</t>
  </si>
  <si>
    <t>RT @Anthill_Pub: Oct. 20 #Oktoberfest to benefit @OCCoastkeeper feat. @bootleggersbrew @eaglerockbrew @manzanitabrew @Hangar24Brewery  h ...</t>
  </si>
  <si>
    <t>I uploaded a @YouTube video http://t.co/XDGvomhC Eelgrass Restoration 2012</t>
  </si>
  <si>
    <t>Happy #FollowFriday @cleanupday @CCNWorldwide @Anthill_Pub @tekcetera @Coastalplygrnd @mrrtist21 @PotomacRiver @Wabashrvrkeeper @EcoWatch</t>
  </si>
  <si>
    <t>Today we have 50 volunteers from @ChapmanU helping at the Coastkeeper Garden for the Chapman Day of Service #DoGood #philanthropy Thanks!!!</t>
  </si>
  <si>
    <t>@ChapmanU look at these awesome panther volunteers! They did an awesome job and we are so thankful! #giveback #charity http://t.co/MigSaExA</t>
  </si>
  <si>
    <t>Drink beer to save dolphins! Reserve your spot at CleanWaterFest today! http://t.co/KbS2FVDu @StoneBrewingCo @NobleAleWorks @BeachwoodBBQ</t>
  </si>
  <si>
    <t>Do you know how to restore eelgrass? Check out our eelgrass restoration video! http://t.co/9s5AqhSa #biology #environment @NewportBeach</t>
  </si>
  <si>
    <t>@newportbeachgov Boaters, ask for Ray @ Coastkeeper &amp;amp; get cash back when you switch to copper-free hull paint http://t.co/Sssgl9w5</t>
  </si>
  <si>
    <t>Celebrate 40yrs of the Clean Water Act with us! Reserve your spot for CleanWaterFest today  http://t.co/GzUzjHax</t>
  </si>
  <si>
    <t>Come drink #beer on Oct. 20 to celebrate 40 yrs of clean water! #CWA40 @cisbrewco @noblealeworks @bootleggersbrew  http://t.co/CgcbllF4</t>
  </si>
  <si>
    <t>1. Itching to volunteer? Help plant something beautiful in our CoastKeeper Garden. #nogreenthumbneeded http:http://t.co/rRDyMntg</t>
  </si>
  <si>
    <t>@NewportBeach Attn boaters: Go copper-free with your hull paint, get money back courtesy of OC Coastkeeper. http://t.co/fy8QMEqc</t>
  </si>
  <si>
    <t>Check this out! The rising levels of acidity in our oceans are affecting sea life - and humans. http://t.co/dsGKZWfB</t>
  </si>
  <si>
    <t>Looking for a way to help out this weekend?  Beach Cleanup Day is this Saturday! http://t.co/yrlaGSoe</t>
  </si>
  <si>
    <t>CleanWaterFest is right around the corner! Have you bought your tickets yet? #craftbeer shttp://tinyurl.com/9rgym95.</t>
  </si>
  <si>
    <t>RT @ocbeachinfo: Ocean Water Closure @ Baby Beach, Youth, Guest, A, B, &amp;amp; C Docks of the West Basin in Dana Harbor due to a sewage sp ...</t>
  </si>
  <si>
    <t>We are a proud recipient of an Employees Community Fund of @Boeing California grant to support our work with #kayaking the Santa Ana River!</t>
  </si>
  <si>
    <t>RT @LeftCoastBrewco: If you love the ocean, come drink our beer on Oct. 20 @Anthill_Pub &amp;amp; celebrate the Clean Water Act's 40th anniv ...</t>
  </si>
  <si>
    <t>I hope you're all having fun getting ready for #GABF! @PizzaPortBeer @NobleAleWorks  @BPbrewing @BeachwoodBBQ Rest b4: http://t.co/sUHytL0q</t>
  </si>
  <si>
    <t>@KeanCoffee check out this video featuring Martin Diedrich who discusses why clean water is important to him. #CWA40 http://t.co/YKZO9ONj</t>
  </si>
  <si>
    <t>Endangered turtle urinates from its mouth! via @mongabay http://t.co/xpKgZcuT</t>
  </si>
  <si>
    <t>Have a boat in Balboa Yacht Basin #Newport Beach? Learn how you can get free money to change your hull paint! http://t.co/2rH9Xmo3 #rebates</t>
  </si>
  <si>
    <t>RT @Coastalplygrnd: Thank you for the #FF love! @slydehandboards @CCNWorldwide @OCCoastkeeper @oceanfolks @DoMeGreen Together we will ma ...</t>
  </si>
  <si>
    <t>Our fundraiser venue has won Orange County's Best Neighborhood Bar, South County http://t.co/rVZpzgka Congrats @Anthill_Pub! via @OCWeekly</t>
  </si>
  <si>
    <t>Today's amazing group of volunteers at our monthly beach cleanup in #huntingtonbeach We removed over 70 lbs of trash! http://t.co/kfqsJej6</t>
  </si>
  <si>
    <t>Only one more week till CleanWaterFest! @Anthill_Pub @StoneBrewingCo @LeftCoastBrewco @Hangar24Brewery @Bootleggersbrew http://t.co/8wj5RAVc</t>
  </si>
  <si>
    <t>Help keep our beaches clean by having a plastic-free Halloween! via @HealtheBay http://t.co/ktXdyqiz</t>
  </si>
  <si>
    <t>@HealTheBay We're celebrating the Clean Water Act's 40th anniversary on Sat! Help spread the word to your OC fans! https://t.co/6QSaH7uD</t>
  </si>
  <si>
    <t>RT @Coastalplygrnd: This past weekends #beach #cleanup.  75 people came out and we picked up 80lbs of #trash.  #thankyou to all  http:// ...</t>
  </si>
  <si>
    <t>RT @BeachwoodBBQ_LB: Join @BeachwoodBBQ_LB on Oct. 20 for CleanWaterFest @Anthill_Pub to benefit @OCCoastkeeper and celebrate #CWA40. ht ...</t>
  </si>
  <si>
    <t>Balboa Yacht Basin boaters in #NewportBeach: get free money to use a non-biocide hull paint! Email ray@coastkeeper.org to learn more!</t>
  </si>
  <si>
    <t>@Chapman_Law for environmental law students, check out this great networking opportunity this Saturday: http://t.co/sibfhsfA</t>
  </si>
  <si>
    <t>Coast goes green with new machine http://t.co/V4FLbXGy via @coastreport</t>
  </si>
  <si>
    <t>The students are making their way onto Trestles Beach for some water quality testing and watershed education! @SDGE http://t.co/nPQRFvvg</t>
  </si>
  <si>
    <t>Celebrate the 40th anniversary of the Clean Water Act this Saturday @Anthill_Pub! Learn more: http://t.co/UtBgw5vV @Waterkeeper #CWA40</t>
  </si>
  <si>
    <t>Happy Birthday Clean Water Act! #CWA40 http://t.co/6DotPJMO</t>
  </si>
  <si>
    <t>Giant Florida eyeball belonged to a swordfish, state says - http://t.co/mob9Vkz3 http://t.co/urnnNHYi</t>
  </si>
  <si>
    <t>I uploaded a @YouTube video http://t.co/EscTpmSo Kayaking the Santa Ana River</t>
  </si>
  <si>
    <t>San Onofre Foundation, Coastkeeper Host Kids - San Clemente, CA Patch http://t.co/9cmSPIKD #education #trestles</t>
  </si>
  <si>
    <t>Friendly reminder: @Anthill_Pub is cash only! So bring some cash to CleanWaterFest tomorrow! http://t.co/sUHytL0q</t>
  </si>
  <si>
    <t>CleanWaterFest is happening!!!! #CWA40 #beer @Anthill_Pub @ Anthill Pub &amp;amp; Grille http://t.co/QUVLxt0x</t>
  </si>
  <si>
    <t>Thanks to everyone who came out to CleanWaterFest yesterday! @Anthill_Pub @NobleAleWorks @StoneBrewingCo @Hangar24Brewery @eaglerockbrew</t>
  </si>
  <si>
    <t>Great article about our #kayak program! White water kayaking in north O.C. The Orange County Register http://t.co/DPFZ9Wtm @Waterkeeper #OC</t>
  </si>
  <si>
    <t>Thanks to everyone who came and supported us at CleanWaterFest! #cwa40  @ Anthill Pub &amp;amp; Grille http://t.co/9Xz9Nv24</t>
  </si>
  <si>
    <t>Cadiz project puts Mojave National Preserve at risk - San Bernardino County Sun http://t.co/TdIMFhVy @stopcadiz @protectdeserts</t>
  </si>
  <si>
    <t>Two locals identify the dangers and extent of ocean plastic pollution - 'Electric surfing safari' focuses on pollution http://t.co/gHG20Jwy</t>
  </si>
  <si>
    <t>Look at all these amazing @PIMCOFoundation volunteers cleaning #huntingtonbeach! #DoGood http://t.co/GXcmREr6</t>
  </si>
  <si>
    <t>@PIMCOfoundation collected 35 lbs of trash today! Thanks PIMCO fund! @ Huntington State Beach http://t.co/EzMfUQFp</t>
  </si>
  <si>
    <t>Seafood Tips: Is your fish safe to eat? http://t.co/7sGfIYFI</t>
  </si>
  <si>
    <t>Use Your Voice, Tell the Candidates to Protect America's National Parks for Future Generations http://t.co/SO42q8vS</t>
  </si>
  <si>
    <t>Worldwide corporations leaving even a bigger "water footprint" http://t.co/LcxuYDMn</t>
  </si>
  <si>
    <t>Thanks to Hurricane Sandy, one of the most polluted bodies of water in NYC is flooding http://t.co/vxI1uIXS</t>
  </si>
  <si>
    <t>In need for some pumpkin carving tips? http://t.co/c5R5JP9K</t>
  </si>
  <si>
    <t>Halloween Safety Tips! http://t.co/UTz3iUkY</t>
  </si>
  <si>
    <t>#HappyHalloween from the Coastkeeper education team: a skunk and Dora http://t.co/Qc7Th57L</t>
  </si>
  <si>
    <t>Happy Halloween to all our followers! #BeSpooky #eatlotsofcandy</t>
  </si>
  <si>
    <t>Thank you to the Employees Community Fund of #Boeing California for donating $2,000 towards a security system at the Coastkeeper Garden.</t>
  </si>
  <si>
    <t>Beach cleanup today with @McGladrey Irvine &amp;amp; LA team members! @ HSB Lifeguard Tower 3 http://t.co/cznGc7CY</t>
  </si>
  <si>
    <t>@McGladrey beach cleanup removed 55 lbs of trash and rescued 1 bird! @ HSB Lifeguard Tower 3 http://t.co/rHEIeSfh</t>
  </si>
  <si>
    <t>Executive Director Garry Brown w/ Asm. josesolorio @westelm South Coast opening @ South Coast Plaza http://t.co/k19qwLeL</t>
  </si>
  <si>
    <t>RT @CenterForBioDiv: Southern California Water Grab Scheme Would Rob Wildlife, Desert of Billions of Gallons Per Year http://t.co/YxNauKTc</t>
  </si>
  <si>
    <t>RT @Waterkeeper: Keeper Groups Issue Call for Awareness about Sewage Contamination in the Wake of Hurricane Sandy! http://t.co/BvlDtyD0</t>
  </si>
  <si>
    <t>#CleanWater in California has a new leader. Welcome Sara Aminzadeh! http://t.co/CfpYnX6a #CCKA #CaliforniaWaterkeepers #CAwater @Waterkeeper</t>
  </si>
  <si>
    <t>Previously unseen #whale species washes up on New Zealand beach http://t.co/nJML6dRl</t>
  </si>
  <si>
    <t>I uploaded a @YouTube video http://t.co/bnyhaetC CleanWaterFest 2012</t>
  </si>
  <si>
    <t>Watch this video of CleanWaterFest, celebrating #CWA40 http://t.co/X10wgNto @Waterkeeper @CA_Waterkeepers</t>
  </si>
  <si>
    <t>O.C. flooding: what could happen here? | The Orange County Register http://t.co/1ImumzeQ #OC</t>
  </si>
  <si>
    <t>We know that when we protect our oceans we鈥檙e protecting our future.鈥?鈥?Bill Clinton #ocean #environment</t>
  </si>
  <si>
    <t>Pollution and debris stirred by Sandy threaten coastal waters http://t.co/Y9lZT5OP</t>
  </si>
  <si>
    <t>What are you #thankful for this month? Give back at our November Beach Clean up! http://t.co/EyTJLgqN</t>
  </si>
  <si>
    <t>Coastkeeper E-News: November 2012 is out! Get the latest updates today! @CA_Waterkeeper http://t.co/aztIjRxX</t>
  </si>
  <si>
    <t>Oceanside rejects water deal as too expensive: http://t.co/WtU8XTA0  via @nctimes @ECO_CERF @Desal_Response @SurfriderSD</t>
  </si>
  <si>
    <t>Happy #FollowFriday to our fellow #CaliforniaWaterkeepers @CA_Waterkeeper  @KlamathKeeper @HumBaykeeper @SD_Coastkeeper @LAWaterkeeper...</t>
  </si>
  <si>
    <t>Contamination in Newport Bay: Learn about our Copper Reduction Project #NewportBeach http://t.co/S7sYDgHu</t>
  </si>
  <si>
    <t>Give back to your community at our beach cleanup this Saturday! http://t.co/Z7Bzdzmv #Huntington Beach</t>
  </si>
  <si>
    <t>Our November E-Newsletter is out! Check it out today! #OC #CAWater @1World1Ocean @EcoWatch http://t.co/RTmFx5zt</t>
  </si>
  <si>
    <t>Nearly 160 volunteers removed 51 lbs of trash at Huntington State Beach today! @cleanupday @ca_waterkeepers http://t.co/W5w4kF6s</t>
  </si>
  <si>
    <t>You won't see a Falcon at Poche Beach! Falconry fails to clean up this contaminated beach. http://t.co/zYR2kwAV</t>
  </si>
  <si>
    <t>Check out what's happening at our Coastkeeper #Garden http://t.co/UICKKbW7</t>
  </si>
  <si>
    <t>Fantastic article: America's water mirage http://t.co/tMFhExvO #CAWater #OC @LATimes #CaliforniaWaterkeepers</t>
  </si>
  <si>
    <t>Get 25% off w/ code OCCKVIPDISCOUNT for @Coastalplygrnd merchandise. They give us 50% of proceeds; see why they rock! http://t.co/q8x6Bz6q</t>
  </si>
  <si>
    <t>RT @tekcetera: Celebrating the conclusion of "10 Months of Thanks!"  TY @VeteransFirstOC @MakeAWishOCIE @OCCoastkeeper @Coastalplygrnd f ...</t>
  </si>
  <si>
    <t>Welcome to Megan Brousseau, the new program director for @IEWaterkeeper http://t.co/SY8abGWk @CA_Waterkeepers @Waterkeeper #InlandEmpire</t>
  </si>
  <si>
    <t>Pechanga tribe buys land, ending Riverside County quarry dispute http://t.co/7voGkYXK via @lanow It's finally over! @IEWaterkeeper</t>
  </si>
  <si>
    <t>Watch Dust Bowl tonight on @PBS "A morality tale about our relationship to the land that sustains us" http://t.co/3Yw6gREs @PBSSoCal</t>
  </si>
  <si>
    <t>Today's garden volunteer day is canceled due to wet conditions at the site @OneOC</t>
  </si>
  <si>
    <t>At least one-third of marine species remain undescribed http://t.co/Mf5ol6S7 #ocean</t>
  </si>
  <si>
    <t>#OC coastal cities should be worried about storm surges http://t.co/ifVJwbqa Time to start preparing for sea level rise &amp;amp; climate change!</t>
  </si>
  <si>
    <t>Water and sanitation are basic human rights 鈥?Thinking Outside the Stall on #WorldToiletDay http://t.co/l6MPDytK via @sharethis #water</t>
  </si>
  <si>
    <t>RT @CA_Waterkeepers: 90% of Californians live close to a polluted waterway. Going to Sac today to fight for stronger regulations. @OCCoa ...</t>
  </si>
  <si>
    <t>Protect people from pollution, not governments from liability. @IEWaterkeeper tells State Water Board today in Sacramento #CAWater</t>
  </si>
  <si>
    <t>Deep frying your #Thanksgiving turkey creates 4 gallons of oil - recycle your #holiday grease at Orange Coast College http://t.co/iKFknH1Y</t>
  </si>
  <si>
    <t>To all #OrangeCounty residents: Give the gift of clean water this holiday season for #GivingTuesday! http://t.co/jgwiPMrG</t>
  </si>
  <si>
    <t>Seawater desalination in-take pipes cause marine life impingement such as this. In addition to ocean http://t.co/eyFODUjg</t>
  </si>
  <si>
    <t>Water purchase agreement threatens OC ratepayers #CAwater http://t.co/4Q5ZErpj</t>
  </si>
  <si>
    <t>@canislatrans desal water agreement is bad news for ratepayers throughout the region: http://t.co/kDgU2sxE</t>
  </si>
  <si>
    <t>Curbing the copper tide - The Orange County Register http://t.co/axbUlj6Z #OC #boaters @NewportBeach @CA_Waterkeepers @EcoWatch</t>
  </si>
  <si>
    <t>Desal water purchase agreement is bad news for Orange County #CAwater #desal @CA_Waterkeepers http://t.co/RfWGrKkY</t>
  </si>
  <si>
    <t>RT @Seasaver: #Oceans fail the acid test as carbon emissions rise http://t.co/qMFCLdmo</t>
  </si>
  <si>
    <t>I uploaded a @YouTube video http://t.co/n0HIPuIt Coastkeeper Garden Fall 2012 Update</t>
  </si>
  <si>
    <t>Help make it happen for Driven - The Marathon #Swimming Documentary - Post Production on @indiegogo http://t.co/UlPzKQ0j #swimdrinkfish</t>
  </si>
  <si>
    <t>@lindismith sorry for jumping the gun on the @sdcwa vote. We were listening in, thought it passed, and we were correct: http://t.co/GiioXJbt</t>
  </si>
  <si>
    <t>@lindismith Thank you for the correction; definitely meant to say majority pass, and not unanimous. Our coalition members did a great job.</t>
  </si>
  <si>
    <t>I uploaded a @YouTube video http://t.co/nf7rW6sO Fall 2012 Update</t>
  </si>
  <si>
    <t>If you live in Costa Mesa, listen to KOCI 101.5's Green Orange Show tomorrow at 9am to hear Coastkeeper's Ray Hiemstra! http://t.co/Qv3Blcj4</t>
  </si>
  <si>
    <t>Awesome article by @KCET about the Santa Ana River and its role in the history of #OC and #InlandEmpire development http://t.co/Dsn7CUl5</t>
  </si>
  <si>
    <t>Coastkeeper Garden Fall 2012 update! http://t.co/P9aYj9su  Thanks to our supporters @Samsclub &amp;amp; the Employees Community Fund of @Boeing CA</t>
  </si>
  <si>
    <t>I've just voted for @SeaShepherd #GoldenTwits http://t.co/5YGlcZ9X</t>
  </si>
  <si>
    <t>Checking out this years #GoldenTwits, Celebrating the best uses of the short text, realtime medium http://t.co/9miPhc4b</t>
  </si>
  <si>
    <t>Supreme Court wading into L.A. County storm water case http://t.co/MLCkEsYL Best of luck friends! @LAWaterkeeper @NRDC #cleanwateract</t>
  </si>
  <si>
    <t>Coastkeeper E-News: December 2012 is now available! @CA_Waterkeepers #HappyHolidays #CAWater http://t.co/eIyOJV4S</t>
  </si>
  <si>
    <t>Help us win $20,000 for our education program! Follow this URL to vote everyday until Dec. 15 https://t.co/7cUJROvq #CaliforniaWaterkeepers</t>
  </si>
  <si>
    <t>If you have not yet had a chance to read it, our December newsletter is out now! #seaotter #huntingtonharbour #OC http://t.co/Pni27Cvd</t>
  </si>
  <si>
    <t>Eat @nativefoodscafe today, and a portion of the proceeds from all SoCal locations will go to @CCNWorldwide! #charity</t>
  </si>
  <si>
    <t>RT @theocnow: Orange County Water District named 'Conservator of the Year' http://t.co/pFXeZ0hN</t>
  </si>
  <si>
    <t>Australian invention for capturing #rainwater now used for Low Impact Development in U.S. http://t.co/H1hStrSI #LID</t>
  </si>
  <si>
    <t>Good work @Boeing and congrats! OC METRO - Boeing recognized for water efficiency projects http://t.co/BWL5LcCA via @sharethis</t>
  </si>
  <si>
    <t>Vote everyday till 12/15 for us (http://t.co/TChPYyur) &amp;amp; @RRiverkeeper (http://t.co/UwUeIPbS) for an EnviroKidz grant worth $20K! #STEM</t>
  </si>
  <si>
    <t>I uploaded a @YouTube video http://t.co/k1mm5Oe1 Beach Cleanup Extravaganza</t>
  </si>
  <si>
    <t>Good work @Boeing &amp;amp; congrats on the achievement! OC METRO - Boeing recognized for water efficiency projects http://t.co/4HmwOo6O</t>
  </si>
  <si>
    <t>San Clemente OKs $25M recycled-water project | #cawater - The Orange County Register http://t.co/UioqMLlN #OC</t>
  </si>
  <si>
    <t>RT @WaterWired: @IRWDnews  Liquid News Daily is out! http://t.co/cOCLf6n3 鈥?? Top stories today via @iPlusMarketing @OCCoastkeeper</t>
  </si>
  <si>
    <t>RT @IEWaterkeeper: Vote each day until Dec. 15 and help @OCCoastkeeper (http://t.co/jve1q1yU ) &amp;amp; @RRiverkeeper (http://t.co/o4VgbvdY ...</t>
  </si>
  <si>
    <t>@WHOImedia says to encourage predators for anti-fouling via @OceanPortal http://t.co/dBHdSR6y Relevant to http://t.co/4HyvvIbL #NewportBay</t>
  </si>
  <si>
    <t>Tune into @CBS Sunday 12/9 at 5pm EST to support @Waterkeeper at #DVSkifest! http://t.co/O9VygC0x</t>
  </si>
  <si>
    <t>Tune into @CBS Sunday 12/9 at 5pm EST to support @Waterkeeper at #DVSkifest! http://t.co/oC7BCP6v #Happy Holidays!</t>
  </si>
  <si>
    <t>U.S. seeks to protect 66 kinds of coral via @latimes http://t.co/u8L4yNTi #ocean</t>
  </si>
  <si>
    <t>Tune into @CBS today at 5pm EST to support @Waterkeeper at #DVSkifest! http://t.co/Gs4d0sIm #Charity #DoGood</t>
  </si>
  <si>
    <t>Help us win $20,000 for our #education program! You can vote once a day till Dec. 15 http://t.co/yipG440s</t>
  </si>
  <si>
    <t>#KingTides this Weds-Thurs! Tweet us pics from Seal Beach, Newport Beach &amp;amp; Balboa @CA_Waterkeepers #OC</t>
  </si>
  <si>
    <t>Vote each day until Dec. 15 &amp;amp; help us (http://t.co/JAfctaWs) &amp;amp; @RRiverkeeper (http://t.co/YaXKIWUH) win $20,000 (follow URLs) #STEMeducation</t>
  </si>
  <si>
    <t>Over 100 volunteers removed 69 lbs. of trash at Saturday's beach cleanup! Thanks to all who participated @Coastalplygrnd #HuntingtonBeach</t>
  </si>
  <si>
    <t>RT @Waterkeeper: Vote each day until Dec. 15 and help @occoastkeeper (http://t.co/inIu8Z5F ) &amp;amp; @RRiverkeeper (http://t.co/Rpg28tDz)  ...</t>
  </si>
  <si>
    <t>California #KingTides begin tomorrow! Learn how you can participate: http://t.co/BoHXDrjq @CA_king_tides @CA_Waterkeepers</t>
  </si>
  <si>
    <t>'King Tide' Photos Sought as Coastal Warning - Newport Beach-Corona del Mar, CA Patch http://t.co/y1r3ExbQ @CA_king_tides @CA_Waterkeepers</t>
  </si>
  <si>
    <t>High tide and rain put Newport on alert | The #OC Register http://t.co/uryhuk95 #kingtides @CA_king_tides @CA_Waterkeepers</t>
  </si>
  <si>
    <t>@LIBERTYUSANOW follow the links to vote for #STEMeducation! https://t.co/7cUJROvq &amp;amp; https://t.co/EX42uexI @Waterkeeper @RRiverkeeper</t>
  </si>
  <si>
    <t>Thanks for the RT @cleanupday &amp;amp; @beckersurf: High tide and rain put Newport on alert | The Orange County Register http://t.co/uryhuk95</t>
  </si>
  <si>
    <t>@CA_Waterkeepers thanks for the mention: "Just two more days to help @occoastkeeper (http://t.co/fdnx7anP) win 20,000!" #STEMeducation</t>
  </si>
  <si>
    <t>Highest tide of the year hits | The Orange County Register http://t.co/8jjWP823 #OC #kingtides @CA_Waterkeepers @CA_king_tides</t>
  </si>
  <si>
    <t>#Kingtides flood the streets in #HuntingtonBeach! @CA_king_tides @CA_waterkeepers http://t.co/NrpPPsMf</t>
  </si>
  <si>
    <t>RT @Waterkeeper: Help @occoastkeeper (http://t.co/inIu8Z5F ) &amp;amp; @RRiverkeeper (http://t.co/Rpg28tDz ) win $20,000. Use the URLs to vo ...</t>
  </si>
  <si>
    <t>Like Oregon Wildlife on Facebook, then vote for Willamette Riverkeeper here http://t.co/xjsSH9JR @WilRiverkeeper @Waterkeeper</t>
  </si>
  <si>
    <t>Tomorrow is the last day to vote to help us win $20K for our #education program! Please vote now! http://t.co/EFppHrxg</t>
  </si>
  <si>
    <t>Tomorrow is the last day you can vote to help us win $20K for #STEM education! Please vote today and tomorrow! http://t.co/KEWc67IP</t>
  </si>
  <si>
    <t>Tomorrow is the last day you can vote to help us win $20K for #STEM education! Please vote today and tomorrow! http://t.co/0DWpIqbg</t>
  </si>
  <si>
    <t>Today is the last day to vote and help us win $20K for #STEM education! Please vote! http://t.co/GKKCA6tI</t>
  </si>
  <si>
    <t>Today is the last day to vote and help us win $20K for #STEM education! Please vote! http://t.co/QDTMT5bn</t>
  </si>
  <si>
    <t>Last day to vote for @OCCoastkeeper (http://t.co/qHMO9xb0) &amp;amp; @RRiverkeeper (http://t.co/JdEvAcjI) to help them win $20K for #STEMeducation</t>
  </si>
  <si>
    <t>Today is the last day to vote and help us win $20K for #STEM education! Please vote! http://t.co/YlusmXhu</t>
  </si>
  <si>
    <t>Today is the last day to vote and help us win $20K for #STEM education! Please vote! http://t.co/pfw1cxnq</t>
  </si>
  <si>
    <t>Thank you to everyone who voted for us in the EnviroKidz contest &amp;amp; thanks for spreading the word! @Waterkeeper @RRiverkeeper #STEMeducation</t>
  </si>
  <si>
    <t>I uploaded a @YouTube video http://t.co/oeYL0Jrg The Santa Ana River Connection</t>
  </si>
  <si>
    <t>It's #GivingTuesday! Complete your holiday/end of the year giving today! http://t.co/jgwiPMrG #oceans #environment #OC</t>
  </si>
  <si>
    <t>RT @KPCCmolly: CA releases draft regulations for fracking: http://t.co/MJVpp0C9 over at @PacificSwell</t>
  </si>
  <si>
    <t>California's marine reserve network now complete http://t.co/rza2WAfn A victory for the #ocean! #MPA @CA_Waterkeepers</t>
  </si>
  <si>
    <t>Ocean sanctuaries to be doubled in Northern California http://t.co/vTO9AJfP via @SFGate #MPA #oceans</t>
  </si>
  <si>
    <t>RT @IEWaterkeeper: 10 Ways You Can Fight Pollution - featuring @OCCoastkeeper http://t.co/VZcDpGct via @eHow @Waterkeeper @CA_Waterkeepe ...</t>
  </si>
  <si>
    <t>San Bernardino County legal fees almost up to $1 million for #Cadiz project @ProtectDeserts  http://t.co/MIWc9JHI</t>
  </si>
  <si>
    <t>This video explains who we are &amp;amp; what we do. We're so proud to be part of this movement! @Waterkeeper @CA_Waterkeepers http://t.co/ZqOG22Kf</t>
  </si>
  <si>
    <t>Happy Holidays from everyone at Orange County Coastkeeper! http://t.co/nei8XsiD</t>
  </si>
  <si>
    <t>Merry Christmas! This is our Giant Kelp Christmas Tree, complete with a Garibaldi ornament. http://t.co/AkziodAl</t>
  </si>
  <si>
    <t>Onions and garlic could be a low-cost solution for treating polluted industrial runoff http://t.co/0v48kzrr #water #runoff</t>
  </si>
  <si>
    <t>Algae is on the rise! But in a good way http://t.co/hlusLmzK #cleantech</t>
  </si>
  <si>
    <t>The 10 Best Ocean Stories of 2012 @Smithsonian Magazine Online. What is your favorite 2012 ocean story? via @Seasaver http://t.co/gS5OC7fP</t>
  </si>
  <si>
    <t>What will be your New Year's pledge to keep our coast clean? Here's an example from one of our WHALES students: http://t.co/As6Djjhg</t>
  </si>
  <si>
    <t>Happy New Year!!! Here's to a year of healthy oceans and clean beaches! @CA_Waterkeepers @cleanupday @Coastalplygrnd http://t.co/QtYDhe4x</t>
  </si>
  <si>
    <t>Chile Enacts Landmark Fishing Reforms, Protects All Seamounts http://t.co/0VFVMo2r via @HuffPostGreen</t>
  </si>
  <si>
    <t>@Coastalplygrnd @lindismith this article is fantastic! #NODESALINHB - Gonna keep using that hashtag - http://t.co/0xqMbScv #HuntingtonBeach</t>
  </si>
  <si>
    <t>Check out this awesome article about why we do not need desal in CA #NODESALINHB via @foodandwater @CA_Waterkeepers http://t.co/0xqMbScv</t>
  </si>
  <si>
    <t>@OceanLuvKitty Thanks for sharing!</t>
  </si>
  <si>
    <t>First #FollowFriday of 2013! @CA_Waterkeepers @IEWaterkeeper @CCNWorldwide @Coastalplygrnd @SD_Coastkeeper @LAWaterkeeper @HumBaykeeper</t>
  </si>
  <si>
    <t>@OceanLuvKitty We actually host monthly cleanups in Huntington Beach on the 2nd Saturday of every month. Care to join? http://t.co/yrlaGSoe</t>
  </si>
  <si>
    <t>Get the new Orange County #boating &amp;amp; #diving map w/ marine protected areas: North - http://t.co/SK0CjaBk South - http://t.co/voG5fc61 #MPA</t>
  </si>
  <si>
    <t>How awesome! Teen volunteer works water wizardry for Coastkeeper http://t.co/090vRl9H via @utsandiego @SD_Coastkeeper</t>
  </si>
  <si>
    <t>Coastkeeper E-News: January 2013 is out today! @CA_Waterkeepers #CAwater #OC http://t.co/n736IRlx</t>
  </si>
  <si>
    <t>RT @SuperWaterMan: 100 Ways To Save Water - http://t.co/TLdwa8G5 #water #eco #green #conservation</t>
  </si>
  <si>
    <t>Giant squid turning up off Dana Point coast http://t.co/HgLiF5ed via @ABC7 #OrangeCounty</t>
  </si>
  <si>
    <t>Dolphin stampede off O.C. coast causes buzz | The Orange County Register http://t.co/GNKXWfQD #Dolphins #DanaPoint</t>
  </si>
  <si>
    <t>Happy 5th Birthday to OCWD's Groundwater Replenishment System! A truly innovative technology for #CAwater @GWRSnews http://t.co/Ph6Vjir5</t>
  </si>
  <si>
    <t>Great white sharks may warrant listing as 'threatened' - via @LATenvironment http://t.co/ccHwde02</t>
  </si>
  <si>
    <t>Happy #FollowFriday to our fellow CAWaterkeepers @CA_Waterkeepers @SFBaykeeper @RRiverkeeper @HumBaykeeper @SD_Coastkeeper @IEWaterkeeper</t>
  </si>
  <si>
    <t>Killer whales stuck under sea ice may have been freed by the ice having shifted http://t.co/qdKhnDvz</t>
  </si>
  <si>
    <t>Amazing turn out at our beach cleanup today - 160 volunteers, 129 lbs. of trash @Coastalplygrnd @cleanupday #HB #OC http://t.co/1WbFtrFZ</t>
  </si>
  <si>
    <t>RT @Coastalplygrnd: @cleanupday Thank you for the RT. @OCCoastkeeper + t-shirts that give back = Cleaner beaches for all #weareone</t>
  </si>
  <si>
    <t>Department of the Interior study on Colorado River supplies encourages conservation http://t.co/2DXgPUlR #CAwater @SavetheColorado</t>
  </si>
  <si>
    <t>#GiantSquid caught on video! http://t.co/gQ4Wkn4f</t>
  </si>
  <si>
    <t>Ever wonder where our waste ends up? Wastewater district loses millions to biosolids boondoggle http://t.co/pQudjQHZ #OC</t>
  </si>
  <si>
    <t>Don't flush your fish! http://t.co/B5Tru2cm</t>
  </si>
  <si>
    <t>Sand chopped away along the coast | The Orange County Register http://t.co/qMdsv6Y2 @CA_king_tides @CA_Waterkeepers #kingtides</t>
  </si>
  <si>
    <t>California shipping lanes shifted for #whales http://t.co/vd8JTY71</t>
  </si>
  <si>
    <t>San Juan balks at trout-aiding Trabuco Creek project | The Orange County Register http://t.co/I19BTbAq #SanJuanCapistrano</t>
  </si>
  <si>
    <t>Who is @Waterkeeper, and why do we do what we do? Watch this to find out! http://t.co/DdM0hP8R</t>
  </si>
  <si>
    <t>Congrats to @OceanDefenders! H.B. net recovery group gets grant from Bob Barker |  The Orange County Register #ocean http://t.co/AFwbG9dX</t>
  </si>
  <si>
    <t>The Poseidon Misadventure Returns to Surf City http://t.co/PlMHZHih via @ocweekly #NODESALINHB @coastalplygrnd @SurfriderHBSB</t>
  </si>
  <si>
    <t>Happy MLK Day and #inaug2013!</t>
  </si>
  <si>
    <t>#NODESALINHB! Voice your opposition to the HB desal project that will ruin our coast! 1/23 8:30 a.m. MWDOC/OCWD Conf. Room 101 @Surfrider</t>
  </si>
  <si>
    <t>Behind closed door schemes &amp;amp; privatizing H2O at what cost to our coast? The OC Register: http://t.co/7YknhoSO @latenvironment #NODESALINHB</t>
  </si>
  <si>
    <t>Check out photos from yesterday's eelgrass #restoration survey in #NewportBay @NOAA @newportbeachgov http://t.co/7LSspkAl #fish #snails</t>
  </si>
  <si>
    <t>How to Stop Beach Pollution  http://t.co/EV5hna23 via @eHow</t>
  </si>
  <si>
    <t>RT @EdJoyce: Sweet visual break. (Video) @Coastalplygrnd: Waimea shore break featuring: Sacha Specker http://t.co/U9zwUEkr #oceans #surfing</t>
  </si>
  <si>
    <t>RT @BCWaterNews: One-third of fish caught in Channel have plastic contamination, study shows http://t.co/4Jhlsqdj</t>
  </si>
  <si>
    <t>Tomorrow's Coastkeeper Garden #volunteer day is canceled due to rain. There will be another event on Feb. 2; more info: http://t.co/yt6KO8Cd</t>
  </si>
  <si>
    <t>healthebay's photo http://t.co/bTzyTZ6b</t>
  </si>
  <si>
    <t>Amazing story &amp;amp; video of #dolphin asking for help from divers via @YahooTrending http://t.co/bQcTVKhS @OceanDefenders @Oceana @CCNWorldwide</t>
  </si>
  <si>
    <t>23 gray whales spotted in Rancho Palos Verdes; largest pod seen in 30 years! http://t.co/qYZkrlB6</t>
  </si>
  <si>
    <t>To tackle polluted runoff, cities turn to 'green' strategies http://t.co/7rQWVHLm via @CSMonitor #water</t>
  </si>
  <si>
    <t>Coastkeeper Garden Grand Opening announced! #OC #philanthropy http://t.co/3Bxw2oCC</t>
  </si>
  <si>
    <t>It's an absolutely gorgeous day at the Coastkeeper Garden! @ Santiago Canyon College http://t.co/BnJiyayy</t>
  </si>
  <si>
    <t>Wetlands project brings nature back to wildlife, humans | The #OrangeCounty Register http://t.co/o9tIbjWv #CostaMesa</t>
  </si>
  <si>
    <t>Say NO to #GMO salmon! Send your comments to the FDA - details in photo. #Frankenfish #fish http://t.co/t3u6xH0H</t>
  </si>
  <si>
    <t>Coastkeeper E-News: February 2013 is out now!! #OrangeCounty #environment http://t.co/T2f3Bqfl</t>
  </si>
  <si>
    <t>Our Upper Newport Bay Eelgrass Restoration Project update is featured in the @newportbchindy http://t.co/KTLkYwQN #newportbeach @NOAA</t>
  </si>
  <si>
    <t>Give the gift of clean water for Valentine's Day. Make a donation for your beach loving lover http://t.co/jgwiPMrG #GivingTuesday #WhyiGive</t>
  </si>
  <si>
    <t>Recycled Stormwater Among Australia Options as Water Plant Idled http://t.co/mGFpof5L via @BloombergNews #NODESALINHB</t>
  </si>
  <si>
    <t>Ever wonder which creature is what in a #tidepool? Check out this awesome, FREE tidepool app!!! http://t.co/6nRuYyzI</t>
  </si>
  <si>
    <t>Poseidon invites cities to talk water rates http://t.co/f959XuMR - Proposed plant is NOT earthquake proof!  @acocarpio @Desal_Response</t>
  </si>
  <si>
    <t>@RobertKennedyJr thanks for the follow, and thanks for all that you do! We've got that @Waterkeeper pride #SwimDrinkFish!</t>
  </si>
  <si>
    <t>The last #KingTides event of the season starts today! Learn more: http://t.co/rxiplwpX @CA_king_tides @CAWaterkeepers</t>
  </si>
  <si>
    <t>Send your pictures of the #kingtides in #orangecounty to info@coastkeeper.org or post them here: http://t.co/QjwadsWv @CA_king_tides</t>
  </si>
  <si>
    <t>Reminder: Rain advisory is in effect! KNOW BEFORE YOU GO! http://t.co/SaSwwfaD @SwimGuide @CA_Waterkeepers #swimdrinkfish #surfing</t>
  </si>
  <si>
    <t>75 volunteers removed 120 lbs of trash at today's beach cleanup! @ Huntington State Beach http://t.co/MznqcICL</t>
  </si>
  <si>
    <t>#Whales adopt deformed #dolphin &amp;lt;3!!! @ThankYouOcean @CCNWorldwide http://t.co/f8VWolha</t>
  </si>
  <si>
    <t>Shifting sands in Newport | The Orange County Register http://t.co/FGqwjyN2 #OrangeCounty #NewportBeach</t>
  </si>
  <si>
    <t>Serial #abalone poacher gets prison sentence, $20,000 fine and lifetime fishing ban http://t.co/Q0AdMZiW via @latimesoutposts #MPA</t>
  </si>
  <si>
    <t>Former Fountain Valley mayor, environmentalist Gus Ayer dies - The OC Register http://t.co/t93isUob RIP - We will fight on in your honor!</t>
  </si>
  <si>
    <t>Pharmed fish exposed to anti-anxiety drugs change behavior, could impact ecosystems - http://t.co/q2eOHMGg http://t.co/D50BQtYT</t>
  </si>
  <si>
    <t>Happy President's Day! 鈥淧reservation of our environment is not a liberal or conservative challenge, it's common sense.鈥?- Ronald Reagan</t>
  </si>
  <si>
    <t>We are tied to the ocean. And when we go back to the sea, whether it is to sail or to watch - we are going back from whence we came - JFK</t>
  </si>
  <si>
    <t>Wastewater treatment lagoons may help remove pharmaceuticals...</t>
  </si>
  <si>
    <t>Seawater desalination plant might be just a drop in the bucket http://t.co/fSuHiCTOgA #NODESALINHB @Desal_Response @SurfriderSD</t>
  </si>
  <si>
    <t>New @PacificInstitut study shows that there could be plenty of jobs in water. Green Water Jobs http://t.co/kYUxdXc3gK via @HuffPostGreen</t>
  </si>
  <si>
    <t>Move over, Jaws鈥攈uge goldfish invade Lake Tahoe |  http://t.co/x6ZEdZKzmx via @YahooNews Invasive species lesson 101...</t>
  </si>
  <si>
    <t>Happy #FF to our fellow ocean lovers! @Coastalplygrnd @ConserveCoasts @SD_Coastkeeper @ThankYouOcean @MontereyAq @1World1Ocean @SylviaEarle</t>
  </si>
  <si>
    <t>Students from La Habra High School cleaning coyote creek! #stemeducation http://t.co/ObeN8h3Hsl</t>
  </si>
  <si>
    <t>RT @Welcome2OC: Orange County Coastkeeper protects and preserves our coastlines. They welcome your help http://t.co/TwRXL2lCjB</t>
  </si>
  <si>
    <t>Coastkeeper is featured on the @Welcome2OC blog! Please share and  thanks for supporting #cleanwater http://t.co/hIHSW9JIQa #orangecounty</t>
  </si>
  <si>
    <t>Save #Trestles: #TollRoad developers at it again. Help Stop Them! http://t.co/Bp579lZHUO @Surfrider @Sierra_Club Please RT! #orangecounty</t>
  </si>
  <si>
    <t>#Fluor Cares! Fluor's GAP team is out at the Coastkeeper #Garden this morning. @ Santiago Canyon College http://t.co/MuCpx7BpEm</t>
  </si>
  <si>
    <t>#UCI Greek Day of Service &amp;amp; Fluor Cares #volunteering at the Coastkeeper Garden! @ Santiago Canyon College http://t.co/FQoO6R2jIJ</t>
  </si>
  <si>
    <t>Toxic waste dumpsite in #HuntingtonBeach will not be removed until 2015 http://t.co/jU9XPRseAR</t>
  </si>
  <si>
    <t>Save #Trestles: #TollRoad developers at it again. Help Stop Them! http://t.co/Bp579lZHUO Please RT! #orangecounty @conservecoasts @NPCA</t>
  </si>
  <si>
    <t>@ConserveCoasts shares a new study that shows that greener is cheaper when planning for rising sea levels http://t.co/T8xHPAdLlS</t>
  </si>
  <si>
    <t>Join us to fight the 241 toll road extension! Weds. Mar. 13 @ 9am - Costa Mesa City Council Chambers, 77 Fair Drive @Surfrider @sierraclub</t>
  </si>
  <si>
    <t>8th grade students from OCEAA- OC Educational Arts Academy, after touring wastewater treatment plant  &amp;amp;鈥?http://t.co/3g5sVu1U8n</t>
  </si>
  <si>
    <t>Newport surf students get lessons and more in Nicaragua | The #OrangeCounty Register http://t.co/nt3oLNSpX8 #cleanwater #surfing</t>
  </si>
  <si>
    <t>#Dolphins in #HuntingtonBeach Wetlands Area http://t.co/iEzohtjX5U via @NBCLA</t>
  </si>
  <si>
    <t>Watershed education! @DPWhaleFest #festivalofwhales @ Baby Beach, Dana Point Harbor http://t.co/VXERxiadPK</t>
  </si>
  <si>
    <t>Coastkeeper E-News: You're Invited Edition! Join us for our #garden grand opening on May 4th! #OC Learn more: http://t.co/KTOUdSMRLa</t>
  </si>
  <si>
    <t>Greywater mandate for new homes in Chula Vista? SMART! Can we do this statewide please?! http://t.co/4SdR1wr8uj #cawater</t>
  </si>
  <si>
    <t>Orangewood Academy students from #GardenGrove learning some #California Friendly #landscaping today. #STEMeducation http://t.co/I85LaTcuFa</t>
  </si>
  <si>
    <t>Great recognition for our partners &amp;amp; friends! Laguna's "Bluebelt" recognized for #MPA success! http://t.co/SKZVc6zQUW via @ocregister</t>
  </si>
  <si>
    <t>Monthly beach cleanup opportunities #HuntingtonBeach #OrangeCounty #GiveBack http://t.co/o3GgjK3rQh</t>
  </si>
  <si>
    <t>Costa Mesa receives flood-prevention grant - Daily Pilot http://t.co/nVxscvuMxj via @ArchiveDigger</t>
  </si>
  <si>
    <t xml:space="preserve">1C </t>
  </si>
  <si>
    <t>http://t.co/6nrBPaNxLY鈥?20:58:43</t>
  </si>
  <si>
    <t>Join us for the fight! 鈥淍DylanGasperik: #saveTrestles @NRDC @Surfrider @OCCoastkeeper @surfisswell yg</t>
  </si>
  <si>
    <t>300 volunteers removed 184 lbs of trash at today's #beach cleanup! This is a new record! @Coastalplygrnd @cleanupday http://t.co/iHzPd90mAH</t>
  </si>
  <si>
    <t>Join us, @Surfrider, &amp;amp; @NRDC on 3/13 to stand up for #cleanwater &amp;amp; oppose the 241 toll road extension! #OrangeCounty http://t.co/NKFqvldpOl</t>
  </si>
  <si>
    <t>Succeeding in restoration effort | The Orange County Register http://t.co/vCagMiJo6J If you support #MPAs, please post positive comments!</t>
  </si>
  <si>
    <t>This morning: the battle is on over the proposed 241 toll road extension @Surfrider @NRDC #stopthetollroad http://t.co/5tT1rZyo84</t>
  </si>
  <si>
    <t>RT @angtex: Orange County Coastkeeper cites TCA's poor history of performance on Best Management Practices #savetrestles #stopthetollroad</t>
  </si>
  <si>
    <t>RT @Surfrider: Big thanks to all who came out to #savetrestles including those from @Surfrider_SoCal. Didn't make it? Sign the alert htt ...</t>
  </si>
  <si>
    <t>Crowd fills toll-road-extension meeting | The #OrangeCounty Register http://t.co/NNYU3LdI9c #SaveTrestles #stopthetollroad @Surfrider</t>
  </si>
  <si>
    <t>#FF to our fellow @CA_Waterkeepers @RRiverkeeper @klamathriver @IEWaterkeeper @SD_Coastkeeper @LAWaterkeeper @Mtrycoastkeeper @HumBaykeeper</t>
  </si>
  <si>
    <t>Local reliability: From ancient redwoods, a fresh water supply | The Orange County Register http://t.co/FoqhRwRDnU #CAWater</t>
  </si>
  <si>
    <t>It's the #weekend! We made it, just like these #babyseals finally did too: http://t.co/IasVqAjfSt!</t>
  </si>
  <si>
    <t>Sea slug with University of California colors makes a comeback http://t.co/izbbPWFGdW #UC #tidepools</t>
  </si>
  <si>
    <t>Water cycle refresher for #WorldWaterDay on Friday: http://t.co/0cNoef4oQr @UNW_WWD</t>
  </si>
  <si>
    <t>Utilizing drought-tolerant landscaping for #waterday! @ Coastkeeper Garden http://t.co/NAAcPaLFZx</t>
  </si>
  <si>
    <t>Happy first day of #spring!!!</t>
  </si>
  <si>
    <t>Newport dredging project extended | The Orange County Register #NewportBeach #OrangeCounty http://t.co/13LKtgnmgX</t>
  </si>
  <si>
    <t>#WorldWaterDay is tomorrow! Fact: 85% of the world population lives in the driest half of the planet. http://t.co/l3NnfGS6Jn</t>
  </si>
  <si>
    <t>Whole Foods, Trader Joe's &amp;amp; others to ban the sale of GMO salmon. No #frankenfish! @CA_Waterkeepers @FraserRivkeeper http://t.co/r8VmkOWhMb</t>
  </si>
  <si>
    <t>It's #WorldWaterDay! Think about how you can use water more wisely and be grateful for our safe, reliable supplies. http://t.co/rUhQNzTBMO</t>
  </si>
  <si>
    <t>Tip: Take shorter showers, also cut down on water use by turning off the shower to soap up, then turn it back on to rinse #WorldWaterDay</t>
  </si>
  <si>
    <t>RT @NRDC Did you flush? At least 2.5 billion people didn't today... because they don't have a toilet http://t.co/3DGozF8nSp  #WorldWaterDay</t>
  </si>
  <si>
    <t>Tip: Check faucets and pipes for leaks 鈥?a small drip from a worn faucet washer can waste up to 20 gallons of water per day #WorldWaterDay</t>
  </si>
  <si>
    <t>Santiago Canyon College hosts water-friendly garden - The Orange County Register http://t.co/3BON4wlO0L #garden #OrangeCounty #events #water</t>
  </si>
  <si>
    <t>Check this video out - Proposed Water Deslination Plant In Huntington Beach http://t.co/DT46pLwSSF #NOWATERDEAL #NODESALINHB @Desal_Response</t>
  </si>
  <si>
    <t>@Coastalplygrnd is on Crowdfunder. Follow them! http://t.co/DYA4FkQfaR Help our beach cleanup buddies win some $$$ for good! #GivingTuesday</t>
  </si>
  <si>
    <t>Coastkeeper's Wish List - even the smallest gift can make a big difference! http://t.co/1cG7eX6fkg via @amazon #GivingTuesday #DoGood</t>
  </si>
  <si>
    <t>Here are some great tips for home #landscape improvements that also protect #water quality http://t.co/wsu5Mu82z9 #DIY #garden</t>
  </si>
  <si>
    <t>Educating hundreds of students about our watershed! @OCWDWaterNews   #waterfestival #stemeducation #UCI http://t.co/fBGugY5q27</t>
  </si>
  <si>
    <t>Baby Sea Lion Found Lounging In Chair At San Diego Hotel (VIDEO) http://t.co/k3kQ3a6om9 via @HuffPostGreen</t>
  </si>
  <si>
    <t>Day #2 of the Children's Water Education Festival! #waterfestival #UCI @ Aldrich Park http://t.co/23QSdZJRxF</t>
  </si>
  <si>
    <t>@EdJoyce we really need to talk about desal - Proposed Water Desalination Plant In Huntington Beach http://t.co/DT46pLwSSF @thebenbergman</t>
  </si>
  <si>
    <t>Harbor Commission hears ideas for Lower Castaways | The Orange County Register http://t.co/y23R3vIKMC #newportbeach #orangecounty</t>
  </si>
  <si>
    <t>Reader Rebuttal (Damon Nagami): Tesoro toll road extension | The Orange County Register http://t.co/YZ5A4fZqhc Well said! #stopthetollroad</t>
  </si>
  <si>
    <t>Coastkeeper E-News: April 2013 is out now! Learn more about our photo contest, #seafood fraud and #oysters http://t.co/kwJ5TrlONI</t>
  </si>
  <si>
    <t>SUP EnviroNet: Reaching Out to Improve Our Waterways | SUP Magazine: http://t.co/apqAmbmE6t This is GENIUS! #SUP @coastalplygrnd</t>
  </si>
  <si>
    <t>The Coastkeeper April E-News is out! See what #EarthDay events we'll be at &amp;amp; reserve a spot for our #garden opening! http://t.co/sX0Wh0rR85</t>
  </si>
  <si>
    <t>Garden Docents Needed #volunteers #orangecounty http://t.co/WBaij2OeFr http://t.co/WBaij2OeFr</t>
  </si>
  <si>
    <t>We are @TheCAMPCM today till 3:00 for ECOmmunity, which begins our month long celebration of #EarthDay. Let the fun begin!!!</t>
  </si>
  <si>
    <t>Starving sea lion pups found along Southern California coast (Chart) http://t.co/Jd7bNlC82s via @kpcc So sad!!! What is going on?</t>
  </si>
  <si>
    <t>Bench for auction at the Coastkeeper Garden. Grand opening is May 4th! #charity #sustainable #garden http://t.co/kS6hkseiHp</t>
  </si>
  <si>
    <t>Our fully operational #watershed diorama! On display at many #earthday events this month. http://t.co/ADy9Vp8qt4</t>
  </si>
  <si>
    <t>Report predicts greater #climate woes for #CA: http://t.co/My7A8yljvO via @KPCCmolly "sea levels will rise along the southern CA #coast"!</t>
  </si>
  <si>
    <t>Congrats to all the @OCMETRO Green Team honorees #cleantech #OrangeCounty http://t.co/2tAhOyczwH</t>
  </si>
  <si>
    <t>@awscloud are you having server issues? Our site, hosted through you, has been having difficulties all week.</t>
  </si>
  <si>
    <t>Reserve your spot today for the Coastkeeper #Garden grand opening on May 4th! Support #droughtolerant #landscaping http://t.co/80ZYMaTFQr</t>
  </si>
  <si>
    <t>There's currently 235 volunteers cleaning Huntington State Beach right now! #beachcleanup #DoGood http://t.co/oK0uVGGxZQ</t>
  </si>
  <si>
    <t>240 volunteers removed 115 lbs of trash today! Thanks to everyone who came out to support鈥?http://t.co/6ZRuaMfDUf</t>
  </si>
  <si>
    <t>Thank you @Chevron, @Walmart and @ContechES for supporting From the Garden to the Sea on May 4th http://t.co/80ZYMaTFQr #DoGood</t>
  </si>
  <si>
    <t>RT @ocwildlife: Post photos 2day of u picking up trash 4 th Monday Movement &amp;amp; u may be selected 4 a Beach/Nature Walk to celebrate e ...</t>
  </si>
  <si>
    <t>The Coastkeeper #Garden grand opening is featured on the Welcome to #OC blog! http://t.co/hIHSW9JIQa #sustainability</t>
  </si>
  <si>
    <t>RT @IEWaterkeeper: State agency cleaning up Temescal Canyon dump site that we identified years ago! http://t.co/yqKwfuKQ0U via @utsandie ...</t>
  </si>
  <si>
    <t>The Log Newspaper | Water-Board-Considering-Copper-Limits-for-Newport http://t.co/29otau0x25 via @sharethis #NewportBeach #cawater</t>
  </si>
  <si>
    <t>Venado and Sierra Vista middle schools from Irvine are planting #veggies and weeding at the #garden @鈥?http://t.co/wzXzJDRfji</t>
  </si>
  <si>
    <t>We are promoting the SPLASH event 4 @Waterkeeper &amp;amp; @LAWaterkeeper at the @Toyota #EarthDay Fair today! #CleanWater http://t.co/615sCOWWVd</t>
  </si>
  <si>
    <t>@OfficialTatyana please #RT if you support #CleanWater! @Waterkeeper @LAWaterkeeper http://t.co/crwB5e9vZL</t>
  </si>
  <si>
    <t>RT @Welcome2OC: The Coastkeeper Garden is OC's largest California Friendly篓 demonstration garden http://t.co/Vq35Crv4PC</t>
  </si>
  <si>
    <t>RT @CA_Waterkeepers: "Litigation is an invitation to collaborate." @OCCoastkeeper Garry Brown accepts Carla Bard Environmental Advocacy Awa鈥?22:59:38</t>
  </si>
  <si>
    <t>Join us From the Garden to the Sea on May 4! #constantcontact #OrangeCounty #garden #waterwise http://t.co/0WKoiMnbVr</t>
  </si>
  <si>
    <t>Happy #FF @tekcetera @CA_Waterkeepers @SD_Coastkeeper @Coastalplygrnd @ConserveCoasts @cleanupday @LAWaterkeeper @IEWaterkeeper @Surfrider</t>
  </si>
  <si>
    <t>RT @CA_Waterkeepers: Celebrating Earth Day at @LAWaterkeeper's Stand-Up Paddle Race. See you there! @OCCoastkeeper @Waterkeeper @bmeux http鈥?18:11:23</t>
  </si>
  <si>
    <t>Stand Up for #CleanWater! @LAWaterkeeper @Waterkeeper SPLASH event today! @CA_Waterkeepers @bmeux @Toyota http://t.co/hmVnRD7Ton</t>
  </si>
  <si>
    <t>Some mega branding at Downtown Disney's Earth Day 2013! #disney #earthday #sundayfunday @ Downtown鈥?http://t.co/zf0adjrRZV</t>
  </si>
  <si>
    <t>RT @tekcetera: @occoastkeeper @Coastalplygrnd Happy Earth Day! Thanks for keeping our beaches clean!</t>
  </si>
  <si>
    <t>RT @HuffPostGreen: Happy Earth Day! Tune in to see environmentalist Philippe Cousteau on @HuffPostLive http://t.co/fchuXzNnaP</t>
  </si>
  <si>
    <t>RT @TravelCostaMesa: Join @COALATREE &amp;amp; @OCCoastkeeper now until 4pm at @SEEDmarket for a BBQ, giveaways, gardening tips, live music &amp;am鈥?20:00:24</t>
  </si>
  <si>
    <t>This #cheeseburger shows how many gallons of #water it takes to produce each part. The total is 698.5 gallons! http://t.co/5SqdZHVa9Y</t>
  </si>
  <si>
    <t>Special thanks to @Chevron for helping fuel the Coastkeeper #Garden #sustainability #waterconservation</t>
  </si>
  <si>
    <t>Check out the Shipley Nature Center #Spring #Festival this Saturday from 10 to 2! #HuntingtonBeach More info: http://t.co/rqs37WKQmW</t>
  </si>
  <si>
    <t>Save money. Live better. #savetheplanet! Thanks to @Walmart for their #sponsorship of the Coastkeeper #Garden grand opening on May 4th!</t>
  </si>
  <si>
    <t>Special thanks to @ContechES for being a Coastal Sage Scrub Sponsor for the Coastkeeper #Garden grand opening! #waterconservation</t>
  </si>
  <si>
    <t>#O.C. supervisors oppose proposed ban on fire rings http://t.co/yg2v6akyek Where do you stand on the issue? #firerings #beachaccess</t>
  </si>
  <si>
    <t>Special thanks to @COALATREE for helping the Coastkeeper #Garden grow! #sponsor #gogreen</t>
  </si>
  <si>
    <t>Thanks for protecting our watersheds, #cleanwater and being a Coastal Sage Scrub Sponsor! #SARecycling @1800GotScrap http://t.co/80ZYMaTFQr</t>
  </si>
  <si>
    <t>Special thanks to @DorseyWhitney #OrangeCounty for being a Grassland Sponsor of the Coastkeeper #Garden grand opening!</t>
  </si>
  <si>
    <t>Thank you to Irvine Ranch Water District for your support of the Coastkeeper Garden to #conserve #water &amp;amp; reduce #urbanrunoff! @IRWDnews</t>
  </si>
  <si>
    <t>A BIG thank you to the vans employee team for helping us get ready for the Coastkeeper Garden grand鈥?http://t.co/dZWg6CjI1a</t>
  </si>
  <si>
    <t>@DardenSustains a BIG thank you to #Darden restaurants for your support! Here's a pic of our drought-tolerant garden http://t.co/3b9o40TG2K</t>
  </si>
  <si>
    <t>Matilija poppy in bloom at the Coastkeeper Garden. Only 8 more days till the grand opening! #garden鈥?http://t.co/Th2qMJ525U</t>
  </si>
  <si>
    <t>Thank you @Rainbow_ES for your services to the #environment and supporting the Coastkeeper #Garden grand opening: http://t.co/7akxKFo7zI</t>
  </si>
  <si>
    <t>Amanda and Shelley are getting ready for some #oyster #restoration field trips next week! http://t.co/hlTqdWsoGb</t>
  </si>
  <si>
    <t>Showy penstemon at the Coastkeeper #Garden. Only 5 more days till our grand opening! #nativeplant http://t.co/QIdq3zyAjx</t>
  </si>
  <si>
    <t>Last chance to join us for From the Garden to the Sea! #garden #southerncalifornia #orangecounty http://t.co/5ZAA2UyfvB</t>
  </si>
  <si>
    <t>RT @pccrouch: Say NO to #desalination in #HuntingtonBeach. Sign the #petition: http://t.co/O4X55GYQ4v #ocean #cleanwater</t>
  </si>
  <si>
    <t>Action Alert: HB City Council Meeting - Desal on Agenda! Please join us! #NODESALINHB @Surfrider #NoWaterDeal http://t.co/FaLJVAUwFF</t>
  </si>
  <si>
    <t>Thanks for protecting our watersheds, #cleanwater and being a Coastal Sage Scrub Sponsor! #sarecycling @1800GotScrap http://t.co/80ZYMaTFQr</t>
  </si>
  <si>
    <t>RT @diana_dehm_snae: Clean Oceans Together @OCCoastkeeper @CA_Waterkeepers @waterkeeper @Hurley @diana_dehm_snae  PODCAST: http://t.co/daW7鈥?00:00:02</t>
  </si>
  <si>
    <t>Action Alert: HB City Council Meeting - #Desal on Agenda! #HuntingtonBeach @Coastalplygrnd @Desal_Response http://t.co/svpARM7Oae</t>
  </si>
  <si>
    <t>Today is the big day! It's the Coastkeeper #Garden grand opening celebration!!! Here's some before and鈥?http://t.co/oijJC839Gh</t>
  </si>
  <si>
    <t>Aaaaaand we're open!!! Come say hi on Monday, May 6! @ Coastkeeper Garden http://t.co/Fs57zWz8qD</t>
  </si>
  <si>
    <t>The Coastkeeper Garden is officially complete! #droughttolerant #OrangeCounty #milestone #waterwise @diana_dehm_snae http://t.co/7T0zJzGJtL</t>
  </si>
  <si>
    <t>Attention #HuntingtonBeach residents! We need your help: http://t.co/syiEe8tSqa @diana_dehm_snae @SurfriderHBSB @Desal_Response #cleanoceans</t>
  </si>
  <si>
    <t>Say NO to desalination in #HuntingtonBeach! Boo to this bad project! breleemadden @ Huntington Beach鈥?http://t.co/Ewo272UFlB</t>
  </si>
  <si>
    <t>Mayor wants to have say on Poseidon - Huntington Beach Independent http://t.co/dE6BdAQNyD via @ArchiveDigger</t>
  </si>
  <si>
    <t>Reminder: a rain advisory is in effect for the next 3 days. Know before you go! @swimguide #swimdrinkfish #swimguide http://t.co/1BfxuuzvWc</t>
  </si>
  <si>
    <t>And Still Champs! Laguna Beach Wins the 'Most Water-Wise' Challenge - Laguna Beach, CA Patch http://t.co/wcqfjPAEYd</t>
  </si>
  <si>
    <t>Coastkeeper E-News: May 2013 is out now! #desalination #NewlightTechnologies #volunteer http://t.co/9upH4N3pqo</t>
  </si>
  <si>
    <t>RT @tekcetera: Happy Friday in the OC! #FF @OCRBestofOC @OCAdvertiser @OCBizJournal @MakeAWishOCIE @chocchildrens @OCCoastkeeper @Coastalpl鈥?16:59:28</t>
  </si>
  <si>
    <t>Around 120 volunteers removed 85 pounds of trash at today's #beachcleanup w/ @Coastalplygrnd @鈥?http://t.co/yVTCQQDCJR</t>
  </si>
  <si>
    <t>This Mother's Day, we are showing @WatershedMovie for the climate committee of the #OC @sierraclub. Pledge to save 5% of your #water use!</t>
  </si>
  <si>
    <t>Ray speaking about local water issues to the #OC @sierraclub after a showing of the #WatershedMovie @ REI http://t.co/9IWARDCS9z</t>
  </si>
  <si>
    <t>@FllwMeTheLeadr Thanks for the follow!!!</t>
  </si>
  <si>
    <t>In case you missed it, the Coastkeeper May E-News is out now! http://t.co/lDyGFnoYAn @CA_Waterkeepers @Waterkeeper #cleanwater</t>
  </si>
  <si>
    <t>#Irvine Youth Action Team gives local garden a boost | #garden, #coastkeeper, #students - The Orange County Register http://t.co/lg5spuMNUV</t>
  </si>
  <si>
    <t>Council won't oppose Poseidon as a group http://t.co/5nsL2mLK7h - Too bad. #NODESALINHB @Desal_Response @SurfriderHBSB @HBIndependent</t>
  </si>
  <si>
    <t>At @SDGE Community Leaders Spotlight event listening to SDG&amp;amp;E鈥檚 President and Chief Operating Officer Mike Niggli http://t.co/KDacOoMxAD</t>
  </si>
  <si>
    <t>Enypniastes eximia, a sea cucumber known as the deep sea Spanish dancer, 鈥渦ses a unusual defense mec http://t.co/D2DSf3bur8</t>
  </si>
  <si>
    <t>#NODESALINHB!!! Sign the @sierraclub petition today! #ocean #HuntingtonBeach. Oppose the Poseidon Desalination Plant: http://t.co/f3oYs4Rnyz</t>
  </si>
  <si>
    <t>#Anaheim water recycling plant and demonstration project dedicated http://t.co/SGNG5MBQ4B via @OC_Breeze. Well done @Anaheim_OC!!!</t>
  </si>
  <si>
    <t>@OC_Breeze you're welcome! We just sent you an article for trash awareness over #MemorialDay weekend. #cleanbeaches! #OC</t>
  </si>
  <si>
    <t>@OC_Breeze Since we are a non-profit organization, we have no advertising budget. Please consider our article. Thanks!</t>
  </si>
  <si>
    <t>RT @Passionfish: RT: @MontereyAq Support California #AB521: Help Protect Marine Life from #Plastic Pollution! http://t.co/3Zvbtkzwmm</t>
  </si>
  <si>
    <t>#Volunteer docents still needed at the Coastkeeper #Garden in #Orange! @OneOC http://t.co/uAh6nScmyn #DoGood #OrangeCounty</t>
  </si>
  <si>
    <t>If the #ColoradoRiver was a business, it would be in #Forbes top 200 - Peter McBride #ocwatersummit</t>
  </si>
  <si>
    <t>LADWP's current budget will only allow them to replace infrastructure once every 275-300 years, supposed to be less than 100 #ocwatersummit</t>
  </si>
  <si>
    <t>Yazdan Emrani of #ASCE &amp;amp; President-Elect and Chair of the CA Infrastructure Report Card - #urbanrunoff got a D+!!! #ocwatersummit #cawater</t>
  </si>
  <si>
    <t>We need to educate the public about what it really takes when they turn on their taps and #water comes out - Patricia Mulroy #ocwatersummit</t>
  </si>
  <si>
    <t>Learn more about our Natural Play Garden here: http://t.co/857yWHUvRS Coastkeeper Natural Play Garden #natureplay #outdoors #OrangeCounty</t>
  </si>
  <si>
    <t>Join @NBConservancy on Weds. from 6 - 9:30 to learn about pollution in California #estuaries and Upper #Newport Bay: http://t.co/Ok8RGpGbdv</t>
  </si>
  <si>
    <t>RT @HealTheBay: Supreme Court upholds plastic bag ban. Again. http://t.co/HTjVI1SQpV via @EnvCalifornia #BagBanCA #plasticbags #BanTheBag</t>
  </si>
  <si>
    <t>Coastkeeper Natural Play Garden - bring your kids to experience #natureplay! http://t.co/4Bau8qrKvK via @ocplayparks</t>
  </si>
  <si>
    <t>Join us next Tues @TheCAMPCM for a #freescreening of Watershed Movie, narrated by Robert Redford. Begins at 8:00 p.m. http://t.co/UmXd69LwJ9</t>
  </si>
  <si>
    <t>Free movie screening next Tuesday @TheCAMPCM - Watershed Movie, narrated by Robert Redford. Begins at 8:00 p.m. http://t.co/G53fcgHaDo</t>
  </si>
  <si>
    <t>Keep A Clean Sea for #HuntingtonBeach! @Desal_Response  http://t.co/5BpeEI8hhk</t>
  </si>
  <si>
    <t>This burger brought to you by a test tube | http://t.co/fohnTSWoWb: http://t.co/BlRcCSYmfw - Good for the #environment, saves #water!</t>
  </si>
  <si>
    <t>Happy Hump Day! Enjoy this informative and funny video about the Sea Pig. #seacucumber http://t.co/74fwieHoT1 #marinelife</t>
  </si>
  <si>
    <t>Be conscious of your trash this #MemorialDayWeekend http://t.co/BvgJ3c2hEU via @ClementePatch @diana_dehm_snae @CA_Waterkeepers</t>
  </si>
  <si>
    <t>Think it's safe to go in the water? Better check your local waterway using the @Waterkeeper Swim Guide! download: http://t.co/FnududP9SD</t>
  </si>
  <si>
    <t>Ancient, 1.5 billion year old water found! http://t.co/7QpW7go1yE #science #coolstuff</t>
  </si>
  <si>
    <t>Say no to trash this #MemorialDay weekend! Leave no trash behind when you visit the beach: http://t.co/8NayLcYKH3 @CA_Waterkeepers</t>
  </si>
  <si>
    <t>Skip the single-use bag. Bring your goods to the #beach in a #reusable bag or container. Trash free #MemorialDay weekend! @diana_dehm_snae</t>
  </si>
  <si>
    <t>RT @cleanupday: Good tips. RT @CA_Waterkeepers Five tips to reduce #trash this #MemorialDayWeekend from @OCCoastkeeper http://t.co/DftIw1vm鈥?01:29:16</t>
  </si>
  <si>
    <t>Pack it in, pack it out. For #MemorialDay #beach trips - leave no trace by packing out everything you brought in &amp;amp; disposing of it at home.</t>
  </si>
  <si>
    <t>Grab your #butts. Remember to collect &amp;amp; properly dispose of your #cigarettes, &amp;amp; remind your friends to do the same! http://t.co/HyXkjuZrCX</t>
  </si>
  <si>
    <t>Pick up 3: 鈥淚 cleaned after me. Now I will pick up 3.鈥?Remember to pick up any trash littering the space around you. 0 Trash #MemorialDay</t>
  </si>
  <si>
    <t>Renting a car from @Hertz this #summer? Look for the Waterkeeper Swim Guide on their "Never Lost" GPS system! http://t.co/7tx0GA20A7</t>
  </si>
  <si>
    <t>RT @SpeciesSpeak: @occoastkeeper Yes! Please pack out your cigarette butts. Butts are toxic to humans &amp;amp; animals &amp;amp; do not biodegrade. http:/鈥?15:52:31</t>
  </si>
  <si>
    <t>Happy Memorial Day!!!</t>
  </si>
  <si>
    <t>Join us at @TheCAMPCM tonight, at 8 pm, for a free screening of @WatershedMovie, narrated by Robert Redford. #waterwise #savethecolorado</t>
  </si>
  <si>
    <t>Watershed Movie screening sobeca #TheCAMP @ The Camp http://t.co/aL2diyStHJ</t>
  </si>
  <si>
    <t>Kids Ocean Day is Tues., June 4! Stay tuned for this year's aerial art design. http://t.co/BqbFksbQAh #STEMeducation http://t.co/rF10SlWCsG</t>
  </si>
  <si>
    <t>RT @DianeN56: WATCH: Dolphins and birds working together: http://t.co/KHWJX8Yb6U RT @Oceana Incredible: RT @huffpostgreen</t>
  </si>
  <si>
    <t>Showing @WatershedMovie at #UCI this evening! 6:00 HH 262. #SavetheColorado</t>
  </si>
  <si>
    <t>@ktlagayle please join us &amp;amp; 1,000 OC students at Huntington State Beach for Kids Ocean Day on June 4. More details: http://t.co/NO6uE49Us3</t>
  </si>
  <si>
    <t>We are excited to see you all at the @Waterkeeper Alliance 2013 Annual Conference! #FF @SpokaneRiverkpr @CA_Waterkeepers @FraserRivKeeper</t>
  </si>
  <si>
    <t>#FF Fellow Waterkeepers - see you soon! @CRKeeper @SanteeRivKeeper @yadkinrivkeeper @kccallaway @LOWaterkeeper @NYNJBaykeeper @Bayoukeeper</t>
  </si>
  <si>
    <t>Happy #FollowFriday to some of our incredible supporters! @SDGE @Walmart @Boeing @Lowes @MioceanBlue42 @WellsFargo @Coastalplygrnd</t>
  </si>
  <si>
    <t>Kids Ocean Day training! Our interns are all going to be so tan after next Tuesday. @ Huntington State鈥?http://t.co/xJf2Z9J301</t>
  </si>
  <si>
    <t>News from Newport Beach-Corona del Mar Patch 鈥?Watershed Movie Screening next Weds at the ENC! http://t.co/z3dP2m7E2z via @NewportBchPatch</t>
  </si>
  <si>
    <t>#Fracking Tests Ties Between California 鈥極il and Ag鈥?Interests http://t.co/4Yx3TtFr3c Good breakdown of the issue in this article.</t>
  </si>
  <si>
    <t>RT @mrrtist21: What's happening June 4, 2013? KID'S OCEAN DAY 2013! Brought to you by @OCCoastkeeper {http://t.co/Fyk39hDQZM} #SaveMyHome</t>
  </si>
  <si>
    <t>@MaxwellGallery Yay #KidsOceanDay!!! Thanks for coming to help out &amp;amp; support #STEMeducation</t>
  </si>
  <si>
    <t>Our interns are setting up the aerial art grid for #KidsOceanDay today at Huntington State Beach! @cleanupday http://t.co/vLM6c26G2S</t>
  </si>
  <si>
    <t>Volunteers from ADP, Sam's Club &amp;amp; Vans are helping out at #KidsOceanDay today! @ Huntington State Beach http://t.co/AaUqcJKC5s</t>
  </si>
  <si>
    <t>Beach cleanup with 1,100 students for #kidsoceanday @ Huntington State Beach http://t.co/LvxAEGJWY3</t>
  </si>
  <si>
    <t>Our #volunteers are working hard today! Thx Rubio's Costa Mesa for feeding them lunch! #kidsoceanday @RubiosTweets http://t.co/f129zCVMJq</t>
  </si>
  <si>
    <t>#OC #KidsOceanDay 2013 is complete! Thanks to all our amazing volunteers from @SamsClub @ADP @VANS_66! @cleanupday http://t.co/ofK9OZBzxJ</t>
  </si>
  <si>
    <t>@RubiosTweets Thanks for the RT! This is what you helped to support today! #OC #KidsOceanDay http://t.co/G9sElegUqp</t>
  </si>
  <si>
    <t>Kids Ocean Day 2013! 1,100 Orange County elementary school students made this aerial art! http://www http://t.co/RPup2ymi71</t>
  </si>
  <si>
    <t>@mrrtist21 We did it! We couldn't have done it without you! Thank you!!!</t>
  </si>
  <si>
    <t>RT @EdJoyce: Beach Bonfire Bingo: Los Angeles County supervisors throw cold water on proposed beach bonfire ban http://t.co/jopkSQFmzt</t>
  </si>
  <si>
    <t>1,300-pound shark caught off Huntington Beach could be record http://t.co/DZ8uJee4Ot</t>
  </si>
  <si>
    <t>Garden ready for visitors - The Orange County Register #volunteer docents still needed: http://t.co/M9qbYOeJMm #OrangeCounty #garden</t>
  </si>
  <si>
    <t>I'm at the beach: Upper Newport Bay! http://t.co/Yo4f7MBVpb</t>
  </si>
  <si>
    <t>Teaching kids about healthy seas  http://t.co/sbZKH2qj6h @CA_Waterkeepers @Cleanupday #HuntingtonBeach #KidsOceanDay</t>
  </si>
  <si>
    <t>CA attorney general sues over Orange County toll road http://t.co/bYldbpvc2e via @kpcc @Surfrider @NRDC #notollroad!</t>
  </si>
  <si>
    <t>#OC #KidsOceanDay 2013 A powerful message from 1,300 students, teachers &amp;amp; volunteers Please RT @diana_dehm_snae http://t.co/ofK9OZBzxJ</t>
  </si>
  <si>
    <t>It's the end of the school year and our #WHALES students just finished their final presentations.鈥?http://t.co/auXAhytMee</t>
  </si>
  <si>
    <t>RT @FraserRivKeeper: At WK Alliance conf, GA: @MaudeBarlow quotes MLK: 鈥淟egislation may not change the heart; but it will restrain the hear鈥?17:42:41</t>
  </si>
  <si>
    <t>@NBCLA 1,300-pound shark was caught off #OC coast! Not LA!</t>
  </si>
  <si>
    <t>Check out the #OrangeCounty Coastkeeper E-News: June 2013 edition! #KidsOceanDay #Abalone #TollRoad #SantaAnaRiver http://t.co/LnKNDOGAAU</t>
  </si>
  <si>
    <t>Tomorrow is World Oceans Day! Join us at our monthly beach cleanup from 9 - 11 am at Huntington State Beach, tower 11 http://t.co/cSWMGcplir</t>
  </si>
  <si>
    <t>We are doing an #eelgrass survey today in preparation for our July #restoration. Learn more: http://t.co/yMsKdOtY0v http://t.co/eB3xu7BetU</t>
  </si>
  <si>
    <t>Join us at the Environmental Nature Center in #NewportBeach on Wednesday at 7 pm for a screening of @WatershedMovie: http://t.co/7UY7WlcxAQ</t>
  </si>
  <si>
    <t>Check out this Meetup with The Left Bank of Orange County! http://t.co/XPDqE9xLIs #OrangeCounty #meetup #filmscreening</t>
  </si>
  <si>
    <t>RT @JillWitkowski: @SD_Coastkeeper working with @WiLDCOAST @HealTheBay @OCCoastkeeper @Surfrider on #MarineProtectedAreas</t>
  </si>
  <si>
    <t>Come watch @WatershedMovie at 7 p.m. tonight! Only $4 to benefit the Environmental Nature Center in #NewportBeach #ColoradoRiver #watershed</t>
  </si>
  <si>
    <t>Check out the gorgeous native plants at the Environmental Nature Center in #NewportBeach @鈥?http://t.co/iqyV0bQiTu</t>
  </si>
  <si>
    <t>Why #KidsOceanDay is worth it: Read this thank you letter from a student to the CA Coastal Commission @cleanupday http://t.co/NlCkxAYCrU</t>
  </si>
  <si>
    <t>How many @CA_Waterkeepers can you spot in this photo from the @Waterkeeper Alliance Conference? #swimdrinkfish http://t.co/oTZbnqABsv</t>
  </si>
  <si>
    <t>We found some #love at the Coastkeeper Garden! #natureplay #hearts #logs @ Coastkeeper Garden http://t.co/whWF4csfx2</t>
  </si>
  <si>
    <t>As a #nonprofit, we know that the #OverheadMyth is hurting our country鈥檚 organizations. Pledge to end it here: http://t.co/0Fbfvr5OOu</t>
  </si>
  <si>
    <t>Volunteers needed for native #oyster restoration: http://t.co/QmAaonfZY6 via @LosAlmtosPatch #DoGood</t>
  </si>
  <si>
    <t>Great article about #water rights in the U.S.-  鈥淍BCWaterNews: Water wars: Who controls the flow? @npr http://t.co/HEfd5AZhJz鈥?21:02:29</t>
  </si>
  <si>
    <t>Join us for native #oyster restoration on June 28! Email volunteer@coastkeeper.org to learn more!鈥?http://t.co/G2VxpRLVDU</t>
  </si>
  <si>
    <t>@VANS_66 Shares our mutual love of clean beaches, healthy seas &amp;amp; education! Thanks for volunteering at #KidsOceanDay! http://t.co/iWsOWDCN9F</t>
  </si>
  <si>
    <t>#Victory! Congrats to everyone who fought for this: L.A. City Council OKs ban on plastic bags http://t.co/0vvhDTZlPt #bagban @healthebay</t>
  </si>
  <si>
    <t>Volunteers needed for marine habitat #restoration #DoGood #LosAlamitos #oyster @OneOC http://t.co/2yb6QN7dMl</t>
  </si>
  <si>
    <t>@Surfrider_SoCal @Surfrider - the live feed from the meeting is not working! Please keep us updated!</t>
  </si>
  <si>
    <t>@cleanupday Thank you! Cory &amp;amp; Catska Ench are very talented artists!</t>
  </si>
  <si>
    <t>@markrauscher @Surfrider Can you please tweet a pic?!</t>
  </si>
  <si>
    <t>RT @jimmoriarty: Overflow - 350 people in main room... #savetrestles @Surfrider http://t.co/z0BdlUgySa</t>
  </si>
  <si>
    <t>241 toll road extension defeated at SD Regional Water Board 3-2! @Surfrider @thebenbergman @EdJoyce</t>
  </si>
  <si>
    <t>UPDATE: Board denies permit for Orange County toll-road extension http://t.co/7lqVobPAym via @kpcc</t>
  </si>
  <si>
    <t>Happy 80th Anniversary Orange County Water District! @ OCWD http://t.co/ZlLI4FCWFw</t>
  </si>
  <si>
    <t>Fire ring ban op-ed by @JoseSolorio Well said! http://t.co/dru7GRwCZN</t>
  </si>
  <si>
    <t>State wants to charge visitors to Newport's Back Bay | #NewportBackBay - The Orange County Register http://t.co/wKSLHpdLhp</t>
  </si>
  <si>
    <t>RT @swimguide: If you're in #OrangeCounty #California, make sure you follow @OCCoastkeeper!</t>
  </si>
  <si>
    <t>15th Annual California Ocean and Coastal Amateur Photography Contest: http://t.co/QVjZy3fLaX #photocontest #CAcoast @ThankYouOcean</t>
  </si>
  <si>
    <t>Looking for a family-friendly, fun and free event this weekend? Check out @DohenySurfFest!!! http://t.co/si6kuQgsLF</t>
  </si>
  <si>
    <t>Get the latest on Orange County's green #abalone #restoration work in the @newportbchindy #NewportBeach http://t.co/mozpUSssYN - page 16!</t>
  </si>
  <si>
    <t>Help send underserved schools in the #InlandEmpire on #water education field trips! http://t.co/Jc8HFJ0F5u #DoGood @GrpnGrassroots</t>
  </si>
  <si>
    <t>Inland Empire Waterkeeper Groupon Grassroots Campaign #DoGood #TweetChange @GrpnGrassroots  http://t.co/q1I1DpFZWt</t>
  </si>
  <si>
    <t>Keep A Clean Sea for #HuntingtonBeach - Updates! #NoDesalinHB @Desal_Response http://t.co/lm8tmsu8do</t>
  </si>
  <si>
    <t>Beach closures in Newport Bay, Bayside Drive Beach to Carnation Cove &amp;amp; San Clemente 600 ft of Mariposa Street Beach. Get @swimguide today!</t>
  </si>
  <si>
    <t>Native Olympia #oyster #restoration happening now! #AlamitosBay #marinehabitat @ Dunster Marine鈥?http://t.co/tbRDWWPMmf</t>
  </si>
  <si>
    <t>Come check out @DohenySurfFest today!!! http://t.co/si6kuQgsLF #surfing #dohenybeach #foodtrucks</t>
  </si>
  <si>
    <t>Help support #environmental #education by purchasing a #Groupon for Inland Empire Waterkeeper! #DoGood鈥?http://t.co/AJ1cEyp0iR</t>
  </si>
  <si>
    <t>It's a gorgeous day for a #surf festival! #dohenybeach #danapoint #orangecounty #konabrewing鈥?http://t.co/FQhXgKm83E</t>
  </si>
  <si>
    <t>#chompchomptruck is rocking our sticker!!! #dohenysurffestival #foodtrucks #orangecounty @ Doheny鈥?http://t.co/StMTz0VrXc</t>
  </si>
  <si>
    <t>The Le Polynesia dancers at #dohenysurffestival #aloha #polynesian #islands #surf #orangecounty #beach鈥?http://t.co/fNLZt0wYP7</t>
  </si>
  <si>
    <t>Attendance up at beaches with pollution controls, study finds http://t.co/wvEIFUdFfl #cleanwater</t>
  </si>
  <si>
    <t>RT @HealTheBay: Shark Fin Sales Now Illegal in California: 73 million #sharks are killed each year for their #fins http://t.co/7WR08BxDTr</t>
  </si>
  <si>
    <t>San Pedro based sailboat washes ashore at Huntington State Beach #sailboat #HuntingtonBeach http://t.co/OztjJcgkbu</t>
  </si>
  <si>
    <t>Shark warning sign called a hoax | #beach #sanclemente - The Orange County Register http://t.co/hVrC8GGT3l</t>
  </si>
  <si>
    <t>RT @CA_Waterkeepers: Does your July 4th include splashing, swimming, surfing? Show us! Upload your pics anywhere and tag #SwimmableCA to en鈥?19:20:16</t>
  </si>
  <si>
    <t>Coastkeeper E-News: July 2013 #IndependenceDay #SwimmableCA #firerings #volunteer http://t.co/dxgvy2t8GM</t>
  </si>
  <si>
    <t>Look closely... It's a baby #octopus!!! #marinelife #wondersofthesea @ Dunster Marine Biological Reserve http://t.co/iACEihko8J</t>
  </si>
  <si>
    <t>Pacific Rim Beach Cleanup Day in Huntington Beach: http://t.co/Uqo0u93pzk via @YouTube</t>
  </si>
  <si>
    <t>Join us on 7/11 for a monstrous-size #beachcleanup with @PacificRim. Check out this #PSA with stars from the movie http://t.co/mqXtEkOieu</t>
  </si>
  <si>
    <t>@idriselba Please RT to help spread the word about the @PacificRim beach cleanup in #HuntingtonBeach this Thursday! http://t.co/cTs8QpCLaz</t>
  </si>
  <si>
    <t>Win a new beach cruiser from @AmazingGrass at this Saturday's #beachcleanup with @Coastalplygrnd: http://t.co/cSWMGcplir #OrangeCounty</t>
  </si>
  <si>
    <t>Enter into @CA_Waterkeepers photo contest for a chance to win cool prizes. Tweet a pic of you enjoying California's waters with #SwimmableCA</t>
  </si>
  <si>
    <t>@MacKidIrvine Bring your kids to a free #natureplay experience &amp;amp; build #adobe bricks @ the Caostkeeper Garden on Fri: http://t.co/hcpipDQZtL</t>
  </si>
  <si>
    <t>@ocmoms Please RT! Join us this Friday to build adobe bricks &amp;amp; enjoy #natureplay at the Coastkeeper Garden: http://t.co/hcpipDQZtL</t>
  </si>
  <si>
    <t>@roxannima Please RT! Join us this Friday for adobe brick building &amp;amp; #natureplay at the Coastkeeper Garden: http://t.co/hcpipDQZtL</t>
  </si>
  <si>
    <t>@OCFamily Please RT! Join us this Friday for adobe brick building &amp;amp; #natureplay at the Coastkeeper Garden! Details: http://t.co/hcpipDQZtL</t>
  </si>
  <si>
    <t>@ChildrenNature Pls RT to spread the word about our #adobe #natureplay experience @ the Coastkeeper Garden on Friday: http://t.co/7k79BhQApb</t>
  </si>
  <si>
    <t>#PacificRim beach cleanup this morning. First 100 people get a free t-shirt and a pair of movie鈥?http://t.co/XfkCPmeXQW</t>
  </si>
  <si>
    <t>Our #PacificRim beach cleanup volunteers removed almost 60 lbs of trash from Huntington State Beach鈥?http://t.co/Uy6kKdbql7</t>
  </si>
  <si>
    <t>Kids' Adobe Play Day at the Coastkeeper Garden. When these bricks are dry we will build an adobe鈥?http://t.co/IrOfhWkJ4R</t>
  </si>
  <si>
    <t>AQMD Approves Restrictions On Fire Rings 脟 CBS Los Angeles http://t.co/p5f0Bi6Tel #firerings #thisisridiculous #itsnotover</t>
  </si>
  <si>
    <t>Orange County Kids Ocean Day 2013: http://t.co/Sa8AZ9K7Fm via @YouTube</t>
  </si>
  <si>
    <t>RT @4bsurfer: Awesome day at the Beach. @Coastalplygrnd  &amp;amp; @OCCoastkeeper http://t.co/H2UThaZEis</t>
  </si>
  <si>
    <t>event</t>
    <phoneticPr fontId="2" type="noConversion"/>
  </si>
  <si>
    <t>Show your love for clean water with the #SwimmableCA photo contest! Win fun prizes: http://t.co/Paq57OMejG @diana_dehm_snae @CA_Waterkeepers</t>
  </si>
  <si>
    <t>Happy #SwimmableCA Day to fellow @CA_Waterkeepers @HumBaykeeper @SD_Coastkeeper @LAWaterkeeper @SFBaykeeper @klamathriver @MtryCoastkeeper</t>
  </si>
  <si>
    <t>Checkout this Meetup Group: http://t.co/tWbhvR9bzk 4 #SwimmableCA day! Free hot dogs &amp;amp; s'more while supplies last http://t.co/Hu0dEscuP7</t>
  </si>
  <si>
    <t>Share pics of u enjoying clean #OC waters w/ #SwimmableCA 4 a chance to win cool prizes #cleanwater http://t.co/RghBILQKBf @CA_Waterkeepers</t>
  </si>
  <si>
    <t>Join us for a #beachcleanup in honor of #SwimmableCA Day on July 25: http://t.co/asskLqujXJ via @FountainVPatch</t>
  </si>
  <si>
    <t>Enter the #SwimmableCA photo contest for a chance to win cool prizes from @CA_Waterkeepers Learn more:鈥?http://t.co/eYdkx24tlI</t>
  </si>
  <si>
    <t>If you have awesome pics of you in the #water, enter the #SwimmableCA photo contest! http://t.co/ajLE6Mk0Lw @Coastalplygrnd @CA_Waterkeepers</t>
  </si>
  <si>
    <t>@Surfline Enjoy this month鈥檚 swells &amp;amp; snap a pic for #SwimmableCA to celebrate #cleanwater &amp;amp; beaches http://t.co/VSpBJ9ZYzz @CA_Waterkeepers</t>
  </si>
  <si>
    <t>@AaronOrlowski Check out this beach cleanup &amp;amp; #SwimmableCA celebration at #BolsaChicaStateBeach on Jul 25. More info: http://t.co/cSWMGcplir</t>
  </si>
  <si>
    <t>@diana_dehm_snae Check out our #SwimmableCA Day event on July 25. #freefood #bonfire #beachcleanup More info: http://t.co/cSWMGcplir</t>
  </si>
  <si>
    <t>Swimmable California Day Beach Cleanup &amp;amp; Bonfire #SwimmableCA @cleanupday @SurfCityInfo http://t.co/XyVpaScZIO</t>
  </si>
  <si>
    <t>@HB_SurfDog We want to see your pups hang 10 for the #SwimmableCA #photocontest celebrating #cleanwater! http://t.co/LSiOHtvihz</t>
  </si>
  <si>
    <t>@NewportBeach I鈥檓 sure we鈥檒l see tons of Newport Beach's beautiful beaches in the #SwimmableCA #photocontest! http://t.co/JCFgskjZkx</t>
  </si>
  <si>
    <t>Share your #Swimmablewater pics from this weekend and enter into the #SwimmableCA photo contest: http://t.co/5wAHxdqnOq @CA_Waterkeepers</t>
  </si>
  <si>
    <t>July 25 is #SwimmableCA Day! Show us your #swimmablewater. #surfing #beach #ocean #huntingtonbeach @鈥?http://t.co/oFA9AdWmuo</t>
  </si>
  <si>
    <t>RT @oceanexplorer: Thanks for joining the #OE2020 forum! Folks in Long Beach, come to @AquariumPacific tomorrow for Explorers Day: http://t鈥?15:13:14</t>
  </si>
  <si>
    <t>Assembly Travis Allen is joining us for our #SwimmableCA Day celebration at Bolsa Chica State Beach this Thursday: http://t.co/InFt26uX58</t>
  </si>
  <si>
    <t>Swim, splash, surf, skim, snorkel? Share images w/ #SwimmableCA in July to enter @CA_Waterkeepers photo contest. http://t.co/FWghMdsN5t</t>
  </si>
  <si>
    <t>RT @JoinTravisAllen: TOMORROW from 3 鈥?7 p.m., @OCCoastkeeper and I will celebrate Swimmable California Day at Bolsa Chica State Beach, lif鈥?01:27:02</t>
  </si>
  <si>
    <t>RT @CA_Waterkeepers: Photo contests are trending. Start shooting! @SaveTheColorado @ThankYouOcean @cleanupday @calparks @CA_Waterkeepers @H鈥?06:28:49</t>
  </si>
  <si>
    <t>Happy Swimmable California Day!!! #SwimmableCA @Waterkeeper @CA_Waterkeepers Come celebrate with us in #OrangeCounty: http://t.co/5ldJRfDh8J</t>
  </si>
  <si>
    <t>@EdJoyce #SwimmableCA celebration today w/ Asm. Allen &amp;amp; Mansoor, HB Mayor Connie Boardman at Bolsa Chica State Beach http://t.co/wygRMM3prn</t>
  </si>
  <si>
    <t>@tonybarboza Multiple events to celebrate first #SwimmableCA Day taking place throughout Southern California http://t.co/srovk3OPMp</t>
  </si>
  <si>
    <t>RT @JoinTravisAllen: Join me TODAY from 3 鈥?7 p.m. @OCCoastkeeper and I will celebrate Swimmable California Day at Bolsa Chica State Beach,鈥?20:12:30</t>
  </si>
  <si>
    <t>Today is the last day to enter the #SwimmableCA photo contest by @CA_Waterkeepers. Learn more: http://t.co/QbrmBa3XA0 http://t.co/fFit2RmBCX</t>
  </si>
  <si>
    <t>Adobe Play Day helps build future naturalists - The Orange County Register http://t.co/fF7kFZeZpR #natureplay #naturalplayground #garden</t>
  </si>
  <si>
    <t>#Vote for Peter Gartner to be the 2013 #Cox Conserves Hero &amp;amp; help Coastkeeper receive a $5k donation @diana_dehm_snae http://t.co/tie87TeZQb</t>
  </si>
  <si>
    <t>Tomorrow is the last day to #vote for Peter Gartner to be the 2013 Cox Conserves Hero! Vote now: http://t.co/tie87TeZQb  #conserve #DoGood</t>
  </si>
  <si>
    <t>Check out all the amazing entries in this #ocean #photocontest and vote for your favorites today! http://t.co/Md4wlPuqhX</t>
  </si>
  <si>
    <t>Vote 4 our friend Kurt Lieber @OceanDefenders 4 the 2013 @Oceana Ocean Hero Awards. #oceanhero http://t.co/XkIh8GnWBE</t>
  </si>
  <si>
    <t>Share your #SwimmableCA pics for #Swimmablewater weekend http://t.co/bLEls2omGP @Waterkeeper @CA_Waterkeepers</t>
  </si>
  <si>
    <t>Vote for our super #garden #volunteer, Pete, in the Cox Conserves Heroes contest! We could get $5k! @CA_Waterkeepers http://t.co/hv8zjcz4FW</t>
  </si>
  <si>
    <t>#DoGood and help us receive $5k by voting for Pete, our #super garden #volunteer! http://t.co/0qyopDljll #CoxConservesHeroes @Waterkeeper</t>
  </si>
  <si>
    <t>@MomsRising Please RT to support #natureplay! Natural Play Garden open to visitors in Orange County: http://t.co/4Bau8qrKvK</t>
  </si>
  <si>
    <t>Coastkeeper #volunteer is a Cox Conserves Heroes finalist! #vote today! #DoGood #philanthropy http://t.co/Urs60Ps6gq</t>
  </si>
  <si>
    <t>Help us receive $5k by voting for Peter Gartner to be the 2013 Cox Conserves Hero! #Philanthropy #CoxCares http://t.co/tie87TeZQb</t>
  </si>
  <si>
    <t>You've seen our work, and we hope you'll take a moment to write a review about our #impact on @greatnonprofits! http://t.co/XOqHWFUP88</t>
  </si>
  <si>
    <t>An unfortunate sight. Come do your part on Coastal Cleanup Day. Save the date: 9/21 #trash #debris鈥?http://t.co/ViVPbUjR1p</t>
  </si>
  <si>
    <t>The proposed 241 toll road extension was finally defeated! We just hope that it is for good this tim http://t.co/l1RdNRiEhl</t>
  </si>
  <si>
    <t>The latest update on proposed #desalination plant in #HuntingtonBeach: https://t.co/i8L9r6BysF @SierraClubCA @sierraclub @Desal_Response</t>
  </si>
  <si>
    <t>What a successful #SwimmableCA Day! Thank you to everyone who came out to #volunteer, #surf and #swim! http://t.co/CrqfY6HSae</t>
  </si>
  <si>
    <t>We had 98 @PIMCOFoundation volunteers remove 110 pounds of trash from #HuntingtonStateBeach today! Thank you! http://t.co/TVznPzEwfo</t>
  </si>
  <si>
    <t>Happy #FF to our fellow #ocean lovers: @Coastalplygrnd @SD_Coastkeeper @CA_Waterkeepers @ca_coastal @MissionBlue @LAWaterkeeper @4bsurfer</t>
  </si>
  <si>
    <t>@buffaloexchange Thanks for the #follow! We're excited to be a beneficiary of the tokens for bags program! #Philanthropy #DoGood</t>
  </si>
  <si>
    <t>RT @ConserveCoasts: #FF Coastal Conservation friends and Networkers: @TerryatCCN @JackieofOC @pccrouch @OCCoastkeeper</t>
  </si>
  <si>
    <t>This is a day late, but #HappyBirthday to our fabulous education coordinator dyanasaurusss! This is a鈥?http://t.co/KxgUN7YJUP</t>
  </si>
  <si>
    <t>RT @CA_Waterkeepers: Victory for @LAWaterkeeper @NRDCWater! 9th Circuit Appeals Court Finds #LA County Liable for Polluted Waterways http:/鈥?</t>
  </si>
  <si>
    <t>Congrats @LAWaterkeeper @NRDCWater Great work! #cleanwater #victory</t>
  </si>
  <si>
    <t>RT @tekcetera: Happy Friday! @OCAdvertiser @OCMetro @MakeAWishOCIE @chocchildrens @OCCoastkeeper @Coastalplygrnd @Lestonnac #FF</t>
  </si>
  <si>
    <t>147 volunteers removed 95 lbs of trash for our Japan tsunami debris monitoring cleanup. @Coastalplygrnd @cleanupday http://t.co/KR8Zt5PnVC</t>
  </si>
  <si>
    <t>Another great #beachcleanup today with 147 volunteers who removed 95 lbs of trash. Thank you so much鈥?http://t.co/7lkszhpOpZ</t>
  </si>
  <si>
    <t>Surf Industry Raises More Than $400,000 in Donations at the 24th Annual Waterman鈥檚 Weekend: http://t.co/HaQvpTyTpX Thx SIMA!</t>
  </si>
  <si>
    <t>Interns on #mpawatch at Corona Del Mar. #swimmableca http://t.co/wTA0V2IwpV</t>
  </si>
  <si>
    <t>More Shells Added In Oyster Restoration Project - over 50 Coastkeeper volunteers helped! http://t.co/dMTOBOfOoA via @LBGazetteNews</t>
  </si>
  <si>
    <t>It's a beautiful day for eelgrass #restoration! #seagrass #UpperNewportBay #SwimmableCA #coastkeeper鈥?http://t.co/w5RUvLmFpx</t>
  </si>
  <si>
    <t>Our wonderful volunteers have been busy bundling #eelgrass all morning. #muddy #wet #motivated @ Back鈥?http://t.co/rGNc85zsxM</t>
  </si>
  <si>
    <t>#Volunteers bundling #eelgrass for our Upper Newport Bay Eelgrass Restoration Project. @ Back Bay鈥?http://t.co/I300wDbhHd</t>
  </si>
  <si>
    <t>@JoinTravisAllen cleaning the beach with Santa Ana HS NJROTC for #SwimmableCA Day! http://t.co/ZWrSLUFWyG</t>
  </si>
  <si>
    <t>50 people came to clean the beach &amp;amp; roast hot dogs and s'mores for #SwimmableCA Day. We removed 54.5 lbs of trash! http://t.co/4eEoDSNSLk</t>
  </si>
  <si>
    <t>These guys knew how to celebrate #SwimmableCA in style! Clean the #beach, then #surf! @ Bolsa Chica鈥?http://t.co/OZrXwaT13x</t>
  </si>
  <si>
    <t>@PIMCOFoundation Correction: one last bag of trash came in, so our total is 120 pounds! What a great #beachcleanup! http://t.co/BFA7GGkWQK</t>
  </si>
  <si>
    <t>These boys enjoy splashing around in clean and #swimmablewater! #swimmableca #bolsachicastatebeach鈥?http://t.co/HhJ2uRfbhT</t>
  </si>
  <si>
    <t>#Allergan and #PIMCOFoundation volunteers from July #beachcleanups. #DoGood #philanthropy @ Santa Ana鈥?http://t.co/tlhd1eC86j</t>
  </si>
  <si>
    <t>This is Peter - he's our most dedicated #volunteer who helped build the #Coastkeeper #Garden. Please鈥?http://t.co/lt77YMLXPV</t>
  </si>
  <si>
    <t>@OCWeekly No, thank you for getting the word out about this silly project and the shady politics behind it. #NoPoseidon</t>
  </si>
  <si>
    <t>Read the Coastkeeper E-News: August 2013 edition today! #SwimmableCA #CoxConserves #YMCA #volunteers http://t.co/Fb9co8vuyW</t>
  </si>
  <si>
    <t>RT @EPAwater: Did u know that 100,000 acres of rivers &amp;amp; streams have poor water quality b/c of nutrient pollution? http://t.co/qXPs8SMR61 #鈥?06:34:40</t>
  </si>
  <si>
    <t>Steve Bone, President of HB Marketing &amp;amp; Visitors Bureau writes for #swimmablewater @CA_Waterkeepers @Waterkeeper http://t.co/F4HNWiAu9L</t>
  </si>
  <si>
    <t>RT @EcoWatch: Taking a Stand for Clean Water, Healthy Ecosystems &amp;amp; the Economy http://t.co/0CNVRi7Vhy @OCCoastkeeper @EnvCalifornia @Surfri鈥?23:30:20</t>
  </si>
  <si>
    <t>The Coastkeeper Garden's Natural Play #Garden is featured as a #greenwin in @CoastMagOC! http://t.co/TqekfUT1B5 #natureplay</t>
  </si>
  <si>
    <t>SIMA Announces 2013 Waterman's Weekend Beneficiaries - http://t.co/IIYFLJ0n1p: http://t.co/1GCUaQZdnz</t>
  </si>
  <si>
    <t>The Price of Polluted Runoff http://t.co/5Z8P83LLKc via @HuffPostGreen Great blog post by @CA_Waterkeepers #SwimmableCA</t>
  </si>
  <si>
    <t>West Coast Krill Die-Off Has Researchers Concerned http://t.co/3rqKD78aCJ via @HuffPostSF</t>
  </si>
  <si>
    <t>RT @World_Wildlife: A kiss from a baby #whale?! Find out about this incredibly inspiring moment脢http://t.co/7SpIn1LG4o</t>
  </si>
  <si>
    <t>Broken Water Main Causes Sinkhole in Laguna Hills http://t.co/5qyijNNbPa via @ktla</t>
  </si>
  <si>
    <t>On Navy's San Clemente Island, endangered species stage a comeback  http://t.co/lAYO9nbarX</t>
  </si>
  <si>
    <t>U.S. drops unarmed bombs on Great Barrier Reef http://t.co/vaKXWUZb4Y via @USATODAY</t>
  </si>
  <si>
    <t>Public Risk Considered For Costly Desalination Facility http://t.co/z6gWtznokq via @ocweekly</t>
  </si>
  <si>
    <t>#Seagrass catching on in Newport Harbor鈥檚 Back Bay - The Orange County Register http://t.co/NovoeK97zA  @Waterkeeper @CA_Waterkeepers</t>
  </si>
  <si>
    <t>Environmental Education Bridges the Partisan Divide in Congress http://t.co/grevLIUhA5 via @HuffPostPol #STEMeducation @CA_Waterkeepers</t>
  </si>
  <si>
    <t>RT @EdJoyce: (MAP) High Surf Advisory for San Diego, Orange counties through Thursday.http://t.co/NBnIdmPoTn http://t.co/GLsRyTIJMX</t>
  </si>
  <si>
    <t>Surfing paradise has a serious trash problem | http://t.co/fi6Go1Jl85: http://t.co/69n2VTmCmn via @GrindTV #marinedebris #trash #surf</t>
  </si>
  <si>
    <t>Via @nprnews: Our Once And Future Oceans: Taking Lessons From Earth's Past http://t.co/FtaVsgSL0p #oceans #climate #environment</t>
  </si>
  <si>
    <t>Women, kids urged to avoid mercury-tainted fish from California lakes http://t.co/9o9IVn1onM</t>
  </si>
  <si>
    <t>Releasing hooked #sharks in Baja CA, Mexico. http://t.co/8wTzzMU3Bc via @HuffPostGreen</t>
  </si>
  <si>
    <t>Sharon Quirk-Silva Signs Letter of Support for Destructive #Desalination Plant in Huntington Beach: http://t.co/0wD5w3JlBc @desal_response</t>
  </si>
  <si>
    <t>State sends health warning on freshwater fish: http://t.co/loZMpElt7r via @utsandiego #mercury #fish #california #freshwater</t>
  </si>
  <si>
    <t>RT @cleanupday: Japan tsunami debris cleanup tomorrow in Huntington Beach with @OCCoastkeeper http://t.co/Aw2GFoPzQp #ocean #volunteer #Ora鈥?15:42:55</t>
  </si>
  <si>
    <t>L.A. County liable for storm-water pollution, court rules http://t.co/amTBwu7BQF #stormwater #runoff #Waterkeeper #cleanwater</t>
  </si>
  <si>
    <t>A large pod of #dolphins swam by during our #beachcleanup on Saturday. @ Huntington State Beach http://t.co/H7t9NYWrio</t>
  </si>
  <si>
    <t>Under the Sea : OC Lifestyle - The OCInSite: http://t.co/nCYUzOAQz7 #underthesea #ocean #kelp</t>
  </si>
  <si>
    <t>Adobe Play Day helps build future naturalists - News - The Orange County Register http://t.co/fF7kFZeZpR</t>
  </si>
  <si>
    <t>Beachcombing: 'Beach Runners' keep shores free of bacteria (photos) http://t.co/SjzETQqatc via @kpcc</t>
  </si>
  <si>
    <t>Cadiz water project update: http://t.co/QP3NOFIQ9V #CAwater #Needles @NPCA</t>
  </si>
  <si>
    <t>Great article about the impacts of #runoff via @nprnews: The Algae Is Coming, But Its Impact Is Felt Far From Water http://t.co/SeJr8813Bt</t>
  </si>
  <si>
    <t>Off Palos Verdes Peninsula, purple sea urchins devour kelp forest http://t.co/RyuBPHqTFu</t>
  </si>
  <si>
    <t>We made a quick #KidsOceanDay video, which you can view here: http://t.co/GlZf5X0BIJ #STEMeducation #ocean #kids</t>
  </si>
  <si>
    <t>#santaanariver #orangecounty up stream is more #beautiful #access #newportbeach #huntingtonbeach @鈥?http://t.co/PAwTautftx</t>
  </si>
  <si>
    <t>A #little #mini #shell #fromthesea #ocean #marinelife #thelittlethings #sand #beach @ Huntington State鈥?http://t.co/WsIRIfAyui</t>
  </si>
  <si>
    <t>What does rich vs. poor look like in terms of #cleanwater? Not as bad as it has to. (via @Upworthy) http://t.co/cOIGbs7m5o @Waterkeeper</t>
  </si>
  <si>
    <t>link</t>
    <phoneticPr fontId="2" type="noConversion"/>
  </si>
  <si>
    <t>photo</t>
    <phoneticPr fontId="2" type="noConversion"/>
  </si>
  <si>
    <t>@</t>
    <phoneticPr fontId="2" type="noConversion"/>
  </si>
  <si>
    <t>MT</t>
    <phoneticPr fontId="2" type="noConversion"/>
  </si>
  <si>
    <t>RT</t>
    <phoneticPr fontId="2" type="noConversion"/>
  </si>
  <si>
    <t>reply</t>
    <phoneticPr fontId="2" type="noConversion"/>
  </si>
  <si>
    <t>hashtags</t>
    <phoneticPr fontId="2" type="noConversion"/>
  </si>
  <si>
    <t>favorite</t>
    <phoneticPr fontId="2" type="noConversion"/>
  </si>
  <si>
    <t>retweet</t>
    <phoneticPr fontId="2" type="noConversion"/>
  </si>
  <si>
    <t>RT @TheOtterProject: Sea otters are more important than sushi topping. #weotterstopthis @TheOtterProject @LAWaterkeeper @EDC_Action http://鈥?</t>
  </si>
  <si>
    <t>link</t>
    <phoneticPr fontId="2" type="noConversion"/>
  </si>
  <si>
    <t>photo</t>
    <phoneticPr fontId="2" type="noConversion"/>
  </si>
  <si>
    <t>Have a question about the Swim Guide? Need technical support? Message us and we'll get back to you!</t>
  </si>
  <si>
    <t>Swim Guide users in Ontario have reported at least two beaches today that are posted but gov't agencies forgot to update their websites. Tx!</t>
  </si>
  <si>
    <t>RT @krystynt: "Now�s the time for us to bring our cultural efforts in line with our environmental ones"- http://t.co/dBD2taa by @mcpalas ...</t>
  </si>
  <si>
    <t>@apps4chicago - Swim Guide Beta Android is now online. Can you help test it? Chicago's in there!</t>
  </si>
  <si>
    <t>Looking for Android users who want to test the Swim Guide Beta1 app. Can you help? #swim #beaches #Apps</t>
  </si>
  <si>
    <t>RT @kaanow: Just installed the new @SwimGuide app for up-to-date info for safe swimming near cities! http://ow.ly/5HDTi</t>
  </si>
  <si>
    <t>Swim ban at EVERY beach in Cook County IL due to heavy rains and contaminated water from the Chicago River: www.theswimguide.org #greatlakes</t>
  </si>
  <si>
    <t>Every beach in Lake County IL is posted due to water quality problems. #greatlakes #beach</t>
  </si>
  <si>
    <t>RT @EverythingMom: RT @cbadov: Looks like another perfect #beach day. @swimguide's free app will help you find a clean, safe beach: http ...</t>
  </si>
  <si>
    <t>RT @AppHipMom: RT @cbadov RT @swimguide: Looking for Android users who want to test the Swim Guide Beta1 app. Can you help? #swim #beach ...</t>
  </si>
  <si>
    <t>Minnesota beach sample results are back! www.theswimguide.org</t>
  </si>
  <si>
    <t>Hello, Alberta! You're beaches are looking mighty fine: http://www.theswimguide.org/blog/2011/07/29/hello-alberta/</t>
  </si>
  <si>
    <t>Heading to the beach in Vancouver? Keep your eyes peeled for Fraser Riverkeeper's beach team. http://www.theswimguide.org</t>
  </si>
  <si>
    <t>RT @heatherjoliver: Check out the free app @swimguide that sources the best beaches in Canada! http://t.co/NmcWr8i #beaches #summer #iphone</t>
  </si>
  <si>
    <t>Swim Guide for Android is now available in the Android Market. Let us know what you think! http://bit.ly/SwimGuideAppAndroid</t>
  </si>
  <si>
    <t>Leuty Lifeguard Stn @ Kew Beach by @DavidCrighton http://twitpic.com/60wqqf (via @Damien_Cummings)</t>
  </si>
  <si>
    <t>RT @LOWaterkeeper: Early birds listening to CBC Radio caught a great interview with @waterkeepermark talking @swimguide. We'll post audi ...</t>
  </si>
  <si>
    <t>New feature on Swim Guide: view historical data for every beach by clicking the beach name and then "Charts". Good times!</t>
  </si>
  <si>
    <t>New feature on Swim Guide: view historical data for every beach by clicking the beach name and then "Charts". Good times! (via @swimguide)</t>
  </si>
  <si>
    <t>RT @krystynt: Guess who's in the Amazon App Store?! Oh yeah --&amp;gt; Swim Guide for Android: http://t.co/YLRHt6U via @amazon</t>
  </si>
  <si>
    <t xml:space="preserve">Do you know what beaches are safe to swim? Download FREE Swim Guide app or browse </t>
  </si>
  <si>
    <t>Success Story: Thanks in part to the diligence of @fraserrivkeeper, BC gov't will now publish beach water quality information online.</t>
  </si>
  <si>
    <t>RT @JLupul: I have added a 3rd charity to my annual golf tournament. They are involved in a swim guide that has info in water and beaches"</t>
  </si>
  <si>
    <t>Thanks! --&amp;gt; Awesome! RT @Damien_Cummings: Have you tried Swim Guide? If not: check out the app at http://t.co/EwxtxAb (via @serosity)</t>
  </si>
  <si>
    <t>The State of Michigan has so many incredible beaches. We just added another 100 of 'em: www.theswimguide.org</t>
  </si>
  <si>
    <t>Beach monitoring is over for summer in Huron County, Ont. Swim Guide shows historical status instead of current info: www.theswimguide.org</t>
  </si>
  <si>
    <t>LOVE that Hamlin Beach State Park in NY State has a recorded beach status hotline. Nice work!</t>
  </si>
  <si>
    <t>Biscayne Bay Waterkeeper launches Swim Guide and #SDFM in Miami TOMORROW. Event: http://t.co/0B7pjMxh</t>
  </si>
  <si>
    <t>RT @LOWaterkeeper: Beaches + Hamilton author = good times: http://t.co/MnYlQ2bb (via @krystynt)</t>
  </si>
  <si>
    <t>NBC news in Miami explains why you want your beaches tested regularly: http://t.co/v0QwGXpY</t>
  </si>
  <si>
    <t>New device can measure E. coli at beaches in near real-time: http://t.co/KYcI2knC</t>
  </si>
  <si>
    <t>RT @edwardjolmos: Hey folks great app for iPhone &amp; Android go to theswimguide.com local real time beach reports comes from our friends @ ...</t>
  </si>
  <si>
    <t>@compbiobryan thanks for spreading the word!</t>
  </si>
  <si>
    <t>@weredstar thanks for the retweet!</t>
  </si>
  <si>
    <t>@bike604 thanks for spreading the word about Swim Guide!</t>
  </si>
  <si>
    <t>@StefanieSpear thanks for passing the word along :)</t>
  </si>
  <si>
    <t>@AnC420 thanks for the RT</t>
  </si>
  <si>
    <t>thanks for the RT</t>
  </si>
  <si>
    <t>@SorchaCaroll thanks for sharing! we hope to launch in CA soon</t>
  </si>
  <si>
    <t>U.S. beach protections programs on the chopping block - http://t.co/wtLp5v2F</t>
  </si>
  <si>
    <t>The average citizen hangs out on an ocean shore, Great Lake or river about 10 days a year: http://t.co/iPhGsUoO</t>
  </si>
  <si>
    <t>Americans spend $6-trillion per year at beaches, 85% of all tourism revenue. http://t.co/fhMYokMx #swim</t>
  </si>
  <si>
    <t>One Canada Goose can create up to 3 pounds of beach-contaminating poop a day! http://t.co/pyXXjBiO</t>
  </si>
  <si>
    <t>RT @robngls: Who swam in the lake after his run today thanks to this Ontario Chinook *points thumbs at self* This guy!</t>
  </si>
  <si>
    <t>Don't forget -Free download from @GreatLakeSwim at http://t.co/750ACJmh. Tips donated to @LOWaterkeeper! Please RT!!</t>
  </si>
  <si>
    <t>If you went to a beach where 1/28 swimmers later experienced diarrhea, stomachache or nausea, would you jump right in? http://t.co/9tNLcnib</t>
  </si>
  <si>
    <t>Go jump in a lake! http://t.co/eaTXtNzf</t>
  </si>
  <si>
    <t>@Napoppolius thanks for the follow!</t>
  </si>
  <si>
    <t>1 in 28 swimmers could become sick under new US EPA water quality rules. This ain't good: http://t.co/AbUh3RJQ #swim</t>
  </si>
  <si>
    <t>Kudos to Apple Developer Support for being awesome with their developer support. Thanks, guys. Swim Guide version 2.0 is on its way!</t>
  </si>
  <si>
    <t>The U.S. government is about to cut the nations beach monitoring program. Tell them you love your #beaches - http://t.co/WJjJNVSy #swim</t>
  </si>
  <si>
    <t>When pollution claims a beach, it makes it unavailable to you for safe enjoyment, and your beach is lost. Read more- http://t.co/sXQKY3jA</t>
  </si>
  <si>
    <t>Tell the U.S. government you love your beaches. Stop the cuts. - http://t.co/WJjJNVSy #swim @Waterkeeper #worldwaterday</t>
  </si>
  <si>
    <t>Old timey beach photos from #Toronto. Love this! http://t.co/um47CeTc #swim</t>
  </si>
  <si>
    <t>@keenoutdoor Thanks for the follow!</t>
  </si>
  <si>
    <t>Wahoo! --&amp;gt; RT @simplepanda: I am relentlessly coding something that may or may not be Swim Guide 2.0.</t>
  </si>
  <si>
    <t>This is why you never let programmers write your app content:  http://t.co/6cTEZweW</t>
  </si>
  <si>
    <t>Arroyo Beach is on Swim Guide, meaning that the rest of Santa Barbara isn't far behind! http://t.co/h3z8acJM</t>
  </si>
  <si>
    <t>RT @alliekosela: This is how @simplepanda looks whilst coding @swimguide http://t.co/POy9edTF #hmmm</t>
  </si>
  <si>
    <t>RT @krystynt: Swim Guide Version 2.0 Current Status = "Upload Received" #wahoo</t>
  </si>
  <si>
    <t>Virtual Beach helps you forecast beach cleanliness and make decisions quickly without waiting on lab results. http://t.co/gihrz1iy</t>
  </si>
  <si>
    <t>Baykeeper, NRDC settle multi-million case to protect California beaches: http://t.co/GAFqGw56</t>
  </si>
  <si>
    <t>Miami Beach!  http://t.co/iQoeGe0H</t>
  </si>
  <si>
    <t>Baykeeper educates through paddleboarding event http://t.co/bnVbK2tu #Splash @SMBaykeeper @Waterkeeper</t>
  </si>
  <si>
    <t>Nice! --&amp;gt; RT @krystynt: How's this for a campaign slogan? "Swim at a Great Lakes beach. Nothing will eat, bite, or sting you!"</t>
  </si>
  <si>
    <t>$6.6-million settlement reached on Malibu #beach water pollution http://t.co/mYzoqAYY #swim #CWA40 @SMBaykeeper @Waterkeeper</t>
  </si>
  <si>
    <t>Gulf seafood deformities alarm scientists #oilspill http://t.co/AP3Etz9W</t>
  </si>
  <si>
    <t>@ottriverkeeper is looking for a bilingual summer student to help them with Swim Guide in their region! http://t.co/8h67Lna0</t>
  </si>
  <si>
    <t>RT @hertzneverlost: Stand-Up for Clean Water SUP Race &amp; Earth Day Festival. Sat, April 21st in Santa Monica @swimguide http://t.co/t2r88DK4</t>
  </si>
  <si>
    <t xml:space="preserve">RT @smbaykeeper: Big news for this Saturday's SUP Race &amp; Earth Day Festival- </t>
  </si>
  <si>
    <t>RT @waterkeeper: Stand-Up 4 Clean Water SPLASH Series Event-@SMBaykeeper--THIS SAT-4-21- http://t.co/CmX8I8s2</t>
  </si>
  <si>
    <t>Success at Miami #SPLASH with @BiscBayWaterkpr http://t.co/wTVMXi2G @Waterkeeper #beach #MIA #swim</t>
  </si>
  <si>
    <t>Success at Miami SPLASH - Biscayne Bay Waterkeeper's SPLASH Miami event was a huge success! Clockwise from top left:... http://t.co/K6y8NWSp</t>
  </si>
  <si>
    <t>#ff Santa Monica SPLASH tean: @robertkennedyjr, @edwardjolmos, @SMBaykeeper, @HertzNeverLost, @keenoutdoor  http://t.co/gBgVcUyU</t>
  </si>
  <si>
    <t>RT @krystynt: Wahoo! --&amp;gt; RT @kccallaway: Mobile Baykeeper launches free swim guide app for water conditions #swimdrinkfish http://t.c ...</t>
  </si>
  <si>
    <t>Swim Guide 2.0 for iPhone is here! - If you haven't already updated Swim Guide on your iPhone, you should check the ... http://t.co/Q3YwVBty</t>
  </si>
  <si>
    <t>RT @edwardjolmos: It's STAND UP 4 CLEAN WATER DAY. GET OUT TO SANTA MONICA PIER 1 w/ @RobertKennedyJr A great day to be on the water!</t>
  </si>
  <si>
    <t>@Mr_Tenn_Pup Thanks for the follow and for the @Waterkeeper love!</t>
  </si>
  <si>
    <t>Hello, new Twitter friends! @streetfiteri @kccallaway @super_nortenho @SheilaShorter @HertzNeverLost @RB_Pollution @little_jbird</t>
  </si>
  <si>
    <t>Nice shout out from @peterframpton: Join @RobertKennedyJr today and Stand-Up for Clean Water. SPLASH in Santa Monica http://t.co/pxVLD66o</t>
  </si>
  <si>
    <t>Photos from today's Santa Monica SPLASH event for @SMBaykeeper are up on Facebook: http://t.co/nPTGSr3n</t>
  </si>
  <si>
    <t>@BrittneyLuc thanks for the follow!</t>
  </si>
  <si>
    <t>RT @kccallaway: Check out my blog today on @swimguide for @MobileBaykeeper: http://t.co/EPInJbb8 -- #swimdrinkfish</t>
  </si>
  <si>
    <t>@reyswimwear you provide the bathing suits, we'll provide the beaches! http://t.co/3oWI50Yf</t>
  </si>
  <si>
    <t>New blog post: Mobile Baykeeper Launches Swim Guide  Mobile Baykeeper http://t.co/OA2LLhW9</t>
  </si>
  <si>
    <t>New blog post: Mobile Baykeeper launches free swim guide app for water conditions  http://t.co/rAzxt2FH http://t.co/epN5y1Zf</t>
  </si>
  <si>
    <t>New blog post: $6.6-million settlement reached on Malibu beach water pollution  http://t.co/1bO357Sa http://t.co/MZvXLoJ6</t>
  </si>
  <si>
    <t>New blog post: Santa Barbara Beach Cleanup - Congrats to the team of volunteers who helped Santa Barbara Channelkeep... http://t.co/FjpciWlE</t>
  </si>
  <si>
    <t>L.O.S.T. went for their second dip of 2012 in Lake Ontario on April 28th. Only 7隆C. And they called it "toasty!" http://t.co/HTMrMSMe</t>
  </si>
  <si>
    <t>New blog post: Give your child the gift of a beach, says Mobile Baykeeper Casi Callaway http://t.co/IeCUNFAK</t>
  </si>
  <si>
    <t>@Transport_gc compromises and makes a ruling on SUP PFD use @kayakinstructor http://t.co/6cAdiNA3</t>
  </si>
  <si>
    <t>Why you may see more algae at Lake Ontario beaches this summer: http://t.co/QO5Up3kG</t>
  </si>
  <si>
    <t>World famous South Beach in Miami is in the neighbourhood known by locals as SOFI (South of 5th) http://t.co/1G422N9m</t>
  </si>
  <si>
    <t>Hardy Bay Beach, in British Columbia, is known for bald eagles and great blue herons. http://t.co/PCBKzC8z</t>
  </si>
  <si>
    <t>Founded in 1887, Daphne�s May Day Park in Alabama served as a local festival site for over 60 years. http://t.co/6lGcoGXG</t>
  </si>
  <si>
    <t>North West River Beach in Newfoundland and Labrador is home to the annual Beach Festival in mid July. http://t.co/R5kuNoYE</t>
  </si>
  <si>
    <t>Haileybury Beach on Lake Timiskaming in Ontario has a fountain and a nearby marina. http://t.co/JS9VwRtS</t>
  </si>
  <si>
    <t>Why you may see more algae at Lake Ontario beaches this summer: http://t.co/gZmFidJa</t>
  </si>
  <si>
    <t>Dilberry Lake Provincial Park Beach in Alberta has warm and clear water due to the higher salinity of the lake. http://t.co/E2v6wIbI</t>
  </si>
  <si>
    <t>Kick off the countdown to summer this Saturday in #Toronto with @LOWaterkeeper &amp;amp; @KEENOUTDOOR http://t.co/yAPAY4nU #RECESSisback</t>
  </si>
  <si>
    <t>RT @swimguide: Start your countdown to summer Saturday in #Toronto with @LOWaterkeeper &amp;amp; @KEENOUTDOOR http://t.co/yAPAY4nU #RECESSisback</t>
  </si>
  <si>
    <t>Happy #ff to our new followers: @PotomacRiver @TNRiverkeeper @DavidWhiteside @Lower_Alabama @GreenHeroesTV @CAWaterkeepers @SaveOurGulf</t>
  </si>
  <si>
    <t>Come play with us in #Toronto tomorrow! @LOWaterkeeper and @KEENOUTDOOR celebrate the countdown to summer http://t.co/yAPAY4nU #RECESSisback</t>
  </si>
  <si>
    <t>Did you know that Bay View Park Beach in St. Francis, Wisconsin is 1292 meters long?! http://t.co/Xn9fB50j</t>
  </si>
  <si>
    <t>39 days until summer. Let the countdown begin! - http://t.co/MLOwMBNR</t>
  </si>
  <si>
    <t>Come out to 952 Kingston Rd in #TO today: @LOWaterkeeper and @KEENOUTDOOR celebrate the countdown to summer http://t.co/yAPAY4nU</t>
  </si>
  <si>
    <t>38 days until summer! - http://t.co/evEWov9q</t>
  </si>
  <si>
    <t>37 days until summer! - http://t.co/kWUFAUDM</t>
  </si>
  <si>
    <t>36 days until summer! - http://t.co/9DJM0t9L</t>
  </si>
  <si>
    <t>Great Lakes= awesome place to swim. Join @waterkeepermark &amp;amp; others tonight in Toronto to hear how we can protect them http://t.co/4FZkfTEx</t>
  </si>
  <si>
    <t>RT @keenoutdoor: KEEN Canada's #RECESSpledge of the day: SPLASH at the beach using the @swimguide app &amp;amp; build some funky sandcastles!...</t>
  </si>
  <si>
    <t>We know it's still 2 months away but how excited are you for @TOWaterFest2012?! Event site just launched. *Can't wait* http://t.co/DTXOYTeI</t>
  </si>
  <si>
    <t>35 days until summer! - http://t.co/N5TGOcNe</t>
  </si>
  <si>
    <t>Great Lakes = awesome place to swim. Join @waterkeepermark &amp;amp; others 2nite in Hamilton to hear how we can protect them http://t.co/iw51V6xb</t>
  </si>
  <si>
    <t>With a man-made beach, Harry Harris City Park in Florida offers fishing, swimming, a playground, picnicking, &amp;amp; sports. http://t.co/1QEbyeWC</t>
  </si>
  <si>
    <t>RT @potomacriver: RT @americanrivers: RT @guardianeco Interactive map of Most Endangered Rivers http://t.co/E9gQEPu8 #MER2012</t>
  </si>
  <si>
    <t>34 days until summer! - http://t.co/rsbUaqK0</t>
  </si>
  <si>
    <t>The Catalina Casino on Avalon Bay in California was built in 1929 and continues to be used as a place of entertainment. http://t.co/ZP1EyHjc</t>
  </si>
  <si>
    <t>33 days until summer! - http://t.co/ZiyYjr9r</t>
  </si>
  <si>
    <t>Any plans to go to the beach for the long weekend? http://t.co/yiCdPvMU</t>
  </si>
  <si>
    <t>They even monitor the duck pond at Lakeview Park Beach in British Columbia. http://t.co/KVvec7ib</t>
  </si>
  <si>
    <t>32 days until summer! - http://t.co/xD4O7rNu</t>
  </si>
  <si>
    <t>MacLeod Beach in Ontario is named after an abandoned gold mine. http://t.co/vMIp3SCc</t>
  </si>
  <si>
    <t>Hello, new followers! @jessehitchcock @waterpuppetry</t>
  </si>
  <si>
    <t>RT @mobilebaykeeper: Certified lifeguard in the Fairhope area? Willing to volunteer for a great cause June 2? Call Tammy: 251-433-4229.</t>
  </si>
  <si>
    <t>31 days until summer! - http://t.co/4PtGb98q</t>
  </si>
  <si>
    <t>Split Rock River Beach in Minnesota is ideal for rock skipping and agate, a brightly colored striped stone, collection. http://t.co/vrzc3QuR</t>
  </si>
  <si>
    <t>We must share the following Twitter love story about Toronto beaches ....</t>
  </si>
  <si>
    <t>RT @shawnmicallef: Lake Ontario: swam. Everything is good. 1000s here.   @ Hanlan's Point Beach http://t.co/I5ROlwZL</t>
  </si>
  <si>
    <t>RT @shawnmicallef: All beaches should have the CN Tower in view.  http://t.co/HfFYTVet</t>
  </si>
  <si>
    <t>RT @shawnmicallef: Bye Toronto beach  http://t.co/zqIY44sz</t>
  </si>
  <si>
    <t>30 days until summer! - http://t.co/ril7i2Jb</t>
  </si>
  <si>
    <t>And trips to the #beach? --&amp;gt; RT @krystynt: This year, I intend to make summer count - plenty o' camping trips and outdoorsy plans. #swim</t>
  </si>
  <si>
    <t>Doug's Beach is a Washington State Park and an advanced windsports site in the Columbia Gorge. http://t.co/kiNDOeFl</t>
  </si>
  <si>
    <t>29 days until summer! - http://t.co/xG0I0Zay</t>
  </si>
  <si>
    <t>RT @keenoutdoor: KEEN Canada wants you to GO SPLASH! Let @LOWaterkeeper find you a safe beach with @swimguide app! http://t.co/DTVQgb8s</t>
  </si>
  <si>
    <t>Parc Moussette in Quebec offers a community centre, complete with changing-room, washrooms, and four tennis courts http://t.co/Gw0osp3k</t>
  </si>
  <si>
    <t>28 days until summer! - http://t.co/LseOuse9</t>
  </si>
  <si>
    <t>RT @alliekosela: Searching for the elusive Beach Park. It's an odd mix of sand/grass dunes and hydro towers.  http://t.co/nzlkjnMv</t>
  </si>
  <si>
    <t>27 days until summer! - http://t.co/ZpqmOh6d</t>
  </si>
  <si>
    <t>26 days until summer! - http://t.co/nmNx72MD</t>
  </si>
  <si>
    <t>:) RT @keenoutdoor: Beach season is approaching &amp;amp; @KEENOUTDOOR &amp;amp; @LOWaterkeeper want to ensure your safety! Get app! http://t.co/ve9GPcZt</t>
  </si>
  <si>
    <t>New blog post: Waterkeeper Clean Water Story &amp;amp; Swim Guide Mention featuring MJ Mazurek http://t.co/6Yk4Z2eA</t>
  </si>
  <si>
    <t>#FollowFriday @shawnmicallef @mobilebaykeeper @CACoastkeeper @Waterkeeper (via @ffhelper)</t>
  </si>
  <si>
    <t>25 days until summer! - http://t.co/zmOC21RL</t>
  </si>
  <si>
    <t>24 days until summer! - http://t.co/BmgreK61</t>
  </si>
  <si>
    <t>23 days until summer! - http://t.co/3aGb4cJB</t>
  </si>
  <si>
    <t>@andymartinpfp @KEENOUTDOOR it certainly has been feeling like summer! Hope you're enjoying it :)</t>
  </si>
  <si>
    <t>You may have noticed a lot of exciting action on the Swim Guide website lately ��Waterkeepers are preparing for some big announcements!</t>
  </si>
  <si>
    <t>22 days until summer! - http://t.co/hfTWl0bm</t>
  </si>
  <si>
    <t>21 days until summer! - http://t.co/QtmovLD4</t>
  </si>
  <si>
    <t>Yes! RT @KEENOUTDOOR: Come out &amp;amp; play with @KEENOUTDOOR and let the @swimguide App show you where to SPLASH! http://t.co/gavm7CgS #beach</t>
  </si>
  <si>
    <t>RT @lowaterkeeper: Made-in-Ontario beach finder app for smartphones takes off in California, Florida http://t.co/NO18O3yZ #swim</t>
  </si>
  <si>
    <t>@massbaykeeper Thanks for spreading the word!</t>
  </si>
  <si>
    <t>Made-in-Ontario beach finder app for smartphones takes off in California, Florida http://t.co/3BM0htbV</t>
  </si>
  <si>
    <t>Nice! --&amp;gt; RT @waterkpr_west: Waterkeeper Launches Swim Guide App http://t.co/iBopi5Yw</t>
  </si>
  <si>
    <t>@capefearriver thanks!</t>
  </si>
  <si>
    <t>RT @fitzgibbonmedia: Surfer MJ Mazurek shares how Swim Guide app by @Waterkeeper has helped keep her safe. http://t.co/KtxSogxX #Swim</t>
  </si>
  <si>
    <t>@calcalcinai thanks for spreading the word!</t>
  </si>
  <si>
    <t>@sirfascist thanks for spreading the shout out!</t>
  </si>
  <si>
    <t>@laurelm2 thanks for spreading the word!</t>
  </si>
  <si>
    <t>@trca_events thanks for spreading the word!</t>
  </si>
  <si>
    <t>@detroittrainfan thanks for spreading the word!</t>
  </si>
  <si>
    <t>@billieo2 thanks for the shout out!</t>
  </si>
  <si>
    <t>@ajkandy thanks for spreading the word!</t>
  </si>
  <si>
    <t>@freshgreenkim thanks for spreading the word!</t>
  </si>
  <si>
    <t>@divescuba thanks for the shout out!</t>
  </si>
  <si>
    <t>California Coastkeeper Alliance officially announces the launch of Swim Guide across this great state! http://t.co/slE2wMil</t>
  </si>
  <si>
    <t>@patagoniatornto Thank you!!!</t>
  </si>
  <si>
    <t>Humboldt Baykeeper in N. California announces it is now part of Swim Guide - check out their beaches! http://t.co/9NdvgXfG @HumBaykeeper</t>
  </si>
  <si>
    <t>@catsrimportant thanks for sharing that!</t>
  </si>
  <si>
    <t>@freshgreenkim amazing. Let us know when it's posted and we'll spread it around. Thanks!! #swim</t>
  </si>
  <si>
    <t>@ajkandy it's true! Although I believe the correct response is "so say we all" :P</t>
  </si>
  <si>
    <t>RT @hertz: Congrats to @Waterkeeper on the CA and FL Swim Guide launch. Glad we could help support this awesome app!  http://t.co/GXEuYlyF</t>
  </si>
  <si>
    <t>@towaterfest2012 :)</t>
  </si>
  <si>
    <t>@karenlehner thanks for the shout out!</t>
  </si>
  <si>
    <t>@sdraslater thanks for spreading the word!</t>
  </si>
  <si>
    <t>You can now check out Mobile Bay, AL beaches right on the Baykeeper website: http://t.co/Tb1CdWG4 #swim @MobileBaykeeper</t>
  </si>
  <si>
    <t>@yadkinrivkeeper :)</t>
  </si>
  <si>
    <t>RT @boblalonde1: Marc Yaggi: Countdown to Summer: The New Waterkeeper Swim Guide for Safe Swimming http://t.co/lvpyvBUa</t>
  </si>
  <si>
    <t>@applenews24 thanks for posting!</t>
  </si>
  <si>
    <t>@techwatch thanks!</t>
  </si>
  <si>
    <t>@mobilenewzzz tx for spreading the word :)</t>
  </si>
  <si>
    <t>@tcmobile thanks for sharing the news!</t>
  </si>
  <si>
    <t>Check out San Diego area beaches, courtesy of Coastkeeper: http://t.co/U8oGWYo3 @SD_Coastkeeper</t>
  </si>
  <si>
    <t>San Diego Coastkeeper Launches SmartPhone App to Help Beachgoers Find Healthy Beaches in San Diego http://t.co/36QpHlqv @ScoopSanDiego</t>
  </si>
  <si>
    <t>Marc Yaggi in writes about Swim Guide in the #HuffPost: http://t.co/TCBj26WU #swim @Waterkeeper</t>
  </si>
  <si>
    <t>Looking for a clean beach in Santa Barbara? Check out Channelkeeper's work, now on Swim Guide - http://t.co/83wwikaK</t>
  </si>
  <si>
    <t>Swim Guide is launching in California and Florida today. We couldn't have done it without @Hertz! #swim @waterkeeper http://t.co/yiC9hVM0</t>
  </si>
  <si>
    <t>@vacationwithme thanks for tweeting about the app! :)</t>
  </si>
  <si>
    <t>Thanks @RBC for supporting @swimguide. We launch in California and Florida today! #swim @waterkeeper http://t.co/yiC9hVM0 #rbcbluewater</t>
  </si>
  <si>
    <t>@muskokamak Thanks for sharing that!</t>
  </si>
  <si>
    <t>Thank you! --&amp;gt; RT @sambetten: @swimguide @Hertz @Waterkeeper Great work. Keep it up and love the app! Very helpful</t>
  </si>
  <si>
    <t>@JoanKnowles thanks for the follow!</t>
  </si>
  <si>
    <t>@cwblakely Thanks for the follow! Tech + the Environment are dear to our hearts :)</t>
  </si>
  <si>
    <t>Free California Swim Guide app shows beach conditions - The Daily Breeze http://t.co/ua3Pcryd</t>
  </si>
  <si>
    <t>Finding the ideal beach at any given time is just a few taps away. @OCCoastkeeper http://t.co/yfOlB5jg #swim</t>
  </si>
  <si>
    <t>RT @PotomacRiver: Is your favorite beach in @SwimGuide? http://t.co/hkA3IyRS @Waterkeeper #swimdrinkfish</t>
  </si>
  <si>
    <t>20 days until summer! Have you found your beach in Swim Guide yet? http://t.co/azYu30iZ</t>
  </si>
  <si>
    <t>Love the shout out! --&amp;gt; RT @capefearriver: Check out this Riverkeeper recommended App!  It's a Swim Guide! http://t.co/P1hDZtAe</t>
  </si>
  <si>
    <t>Who has an American Top #40 Reference App? We do! http://t.co/3oWDxqP5  #swim @Waterkeeper</t>
  </si>
  <si>
    <t>@myexplore thanks for the RT!</t>
  </si>
  <si>
    <t>@alabamacoastal Thanks for spreading the word!</t>
  </si>
  <si>
    <t>Best shout out ever! --&amp;gt; RT @edwardjolmos: RT @Waterkeeper: WATERKEEPER ALLIANCE LAUNCHES SWIM GUIDE APP FOR SMART PHONES-App Helps...</t>
  </si>
  <si>
    <t>@travisdolynny thanks for the shout out!</t>
  </si>
  <si>
    <t>Coverage in @mashable  http://t.co/GFc1ZANM. Nice!</t>
  </si>
  <si>
    <t>19 days until summer! - http://t.co/IxFp4KKz</t>
  </si>
  <si>
    <t>#FollowFriday @keenoutdoor @muskokamak @potomacriver @accesototal29 @kopkopatrick @phiplanet @unitegreen @krutsx @linneast  (via @ffhelper)</t>
  </si>
  <si>
    <t>#FF @usmmariner @sallywilde @mchelmstetter @waterkeeper @luvtheplanet @riverkeeper_ny @annabelleblue @myexplore @hartjbarb  (via @ffhelper)</t>
  </si>
  <si>
    <t>#FF @uponthehillfilm @chesterhuang @mandylion4 @travisdolynny @farmerssustain @freshgreenkim @spacettf @rosie2656 @zaii_182  (via @ffhelper)</t>
  </si>
  <si>
    <t>#FF @wieseltux23 @katiekaophonicc @lovingmycelebs @occoastkeeper @fitzgibbonmedia @sabocat @proactive4isf @running_ecomom  (via @ffhelper)</t>
  </si>
  <si>
    <t>#ff @sambetten @catsrimportant @spokaneriverkpr @nanhinds @squ1dge @peacemeetswest @stefaniespear @catsievers76 @pzuppo  (via @ffhelper)</t>
  </si>
  <si>
    <t>Thanks!! RT @freshgreenkim: #FF @swimguide @soaphope @SustEarth  causssssssssssssssssse. Today's letter is S.</t>
  </si>
  <si>
    <t>@running_ecomom our pleasure! Thanks for the follow.</t>
  </si>
  <si>
    <t>@timflyfisher That's a really good point. We starting w/ the data we have but are working on incorporating other pollution sources.</t>
  </si>
  <si>
    <t>RT @sirfascist: RT @PotomacRiver: Where's your clean beach? http://t.co/BNyzaE1n @Waterkeeper launches new @swimguide app! @EcoWatch...</t>
  </si>
  <si>
    <t>Good idea! from @annabelleblue: @swimguide finds clean beaches. Maybe it should be used to find where you can start cleaning locally?</t>
  </si>
  <si>
    <t>*Blush* --&amp;gt; RT @bartmihailovich: Wow! Check it out, the @swimguide made @mashable http://t.co/4iKdvhit Proud of @Waterkeeper</t>
  </si>
  <si>
    <t>18 days until summer! - http://t.co/ftvA3mrU</t>
  </si>
  <si>
    <t>Aw, shucks! --&amp;gt; RT @itsagoodthingto: The best app in summer!  RT @Design_SQ: Avoid Dirty Beaches With Swim Guide App http://t.co/9KvTBB0G</t>
  </si>
  <si>
    <t>Thanks! --&amp;gt; RT @laurelm2: So Cool! Waterkeeper Launches Swim Guide App http://t.co/iBopi5Yw @Waterkeeper</t>
  </si>
  <si>
    <t>New Smart Phone App Helps Beachgoers Find Cleanest Beaches on South Coast | Articles | Stormwater http://t.co/8z8C9hMR</t>
  </si>
  <si>
    <t>@followthinkm our pleasure!</t>
  </si>
  <si>
    <t>New blog post: NEWS STORY: Coastkeeper offers mobile app for beach water quality : San Marcos http://t.co/JvsHJRge</t>
  </si>
  <si>
    <t>New blog post: Want to Find the Closest, Cleanest Beach on Your Smartphone?  Healdsburg, CA Patch http://t.co/5gZcnFs5</t>
  </si>
  <si>
    <t>17 days until summer! - http://t.co/FELW3kjc</t>
  </si>
  <si>
    <t>Yes we did! --&amp;gt; RT @gunpowderriver: Waterkeeper Launches Swim Guide App http://t.co/iBopi5Yw</t>
  </si>
  <si>
    <t>:) --&amp;gt; RT @cyrusbuffum: Proud of my @Waterkeeper family for this week's @swimguide launch. Stay tuned, #chs. http://t.co/mPIVogfw</t>
  </si>
  <si>
    <t>New blog post: NEWS STORY: New Smart Phone App Helps CA Beachgoers Find Closest, Cleanest Beach  Gear Diary http://t.co/ez9oQx2c</t>
  </si>
  <si>
    <t>16 days until summer! - http://t.co/NPsw9q6A</t>
  </si>
  <si>
    <t>RT @cbcashleyburke: @ottriverkeeper launched new app to help beachgoers find cleanest beach/report pollution. #cbcott http://t.co/gdAwFDTH</t>
  </si>
  <si>
    <t>New blog post: NEWS STORY: Avoid Dirty Beaches With Swim Guide App  Yahoo! News http://t.co/mTc7bQiY</t>
  </si>
  <si>
    <t>15 days until summer! - http://t.co/y9ZI2RSL</t>
  </si>
  <si>
    <t>New blog post: Meredith Brown shows the CBC about Ottawa's beaches on Swim Guide http://t.co/9KSafB7R</t>
  </si>
  <si>
    <t>New blog post: NEWS STORY: New app to feature beach information  Times-Standard Online http://t.co/vy7O42mA</t>
  </si>
  <si>
    <t>Yes please! RT @shenandoahrk: If you like the @swimguide, please leave feedback in the App Store or Google Play: http://t.co/COG1FsIN</t>
  </si>
  <si>
    <t>New blog post: NEWS STORY: Want to Know if Water is Safe to Swim in at the Beach? There's an App for That http://t.co/m62yfOPy</t>
  </si>
  <si>
    <t>14 days until summer! - http://t.co/jlohS0yL</t>
  </si>
  <si>
    <t>RT @krystynt: Making radio ads for @swimguide !!!!  http://t.co/EQs9o0Ff</t>
  </si>
  <si>
    <t>New blog post: NEWS STORY: New App Guides Swimmers to Cleanest Beaches : TreeHugger http://t.co/c2u9oNTu</t>
  </si>
  <si>
    <t>13 days until summer! - http://t.co/Hvz0R11O</t>
  </si>
  <si>
    <t>A nice shoutout from http://t.co/Q00O0JQh - http://t.co/sGF3jLBQ</t>
  </si>
  <si>
    <t>New blog post: NEWS STORY: New Smart Phone App Helps Beachgoers Find Closest, Cleanest Beach In Sonoma County And St... http://t.co/C6MQaAqn</t>
  </si>
  <si>
    <t>Beachhoers warn of bad riptides today at Grand Ave beach near San Diego</t>
  </si>
  <si>
    <t>12 days until summer! - http://t.co/iP6zbREV</t>
  </si>
  <si>
    <t>Welcome to @_jessicajaja_ from @ottriverkeeper --&amp;gt; It's a pleasure to be part of the team!</t>
  </si>
  <si>
    <t>Yay! And we love folks in Ottawa --&amp;gt; RT @ottriverkeeper: Folks at EnviroFair on Parliament Hill love @swimguide.</t>
  </si>
  <si>
    <t>#FollowFriday @ottriverkeeper @_jessicajaja_ @riverkeeper_ny @waterkeepermark @running_ecomom @missggeorgiou @officialbllr (via @ffhelper)</t>
  </si>
  <si>
    <t>#FollowFriday @followthinkm @ottawastart @cbcashleyburke @shenandoahrk @seasideoil @freshgreenkim @sustearth @mandylion4  (via @ffhelper)</t>
  </si>
  <si>
    <t>In Vancouver? Love beaches and water? Fraser Riverkeeper needs two summer interns. Reply here or @FraserRivKeeper for details.</t>
  </si>
  <si>
    <t>@arisso you can find a nice, clean beach close to you and enjoy it over the weekend :)</t>
  </si>
  <si>
    <t>11 days until summer, and it is already hot &amp;amp; muggy in Toronto and Florida - http://t.co/m3p54qHI</t>
  </si>
  <si>
    <t>RT @ottriverkeeper: Come say hi and find out about @swimguide tomorrow by Westboro Pharmasave from 10-2pm @WESTFESTInfo!!</t>
  </si>
  <si>
    <t>New blog post: NEWS STORY: New Swim Guide Reveals Water Quality At California Beaches  http://t.co/aYDpKP5u http://t.co/j1WqkD5g</t>
  </si>
  <si>
    <t>10 days until summer! - http://t.co/j0diQeEG</t>
  </si>
  <si>
    <t>New blog post: NEWS STORY: Water Quality Beach App Launches Online And For Your Smartphone! http://t.co/WPdKmupO</t>
  </si>
  <si>
    <t>9 days until summer! - http://t.co/YaUHBFkt</t>
  </si>
  <si>
    <t>He said "poopy!" http://t.co/mnVKp6fk @stephenhui @FraserRivKeeper</t>
  </si>
  <si>
    <t>New blog post: NEWS STORY: New App Points Beachgoers to Healthiest Sandy Spots  Culver City, CA Patch http://t.co/ge5ac8ld</t>
  </si>
  <si>
    <t>RT @Social_Agency: Summer app alert: Mobile @swimguide app helps you find best places to swim. Via @stephenhui http://t.co/u2Rj0aZi</t>
  </si>
  <si>
    <t>@bcdaughter thank YOU!</t>
  </si>
  <si>
    <t>8 days until summer! - http://t.co/maW6jKZb</t>
  </si>
  <si>
    <t>New blog post: NEWS STORY: Orange County Clean Beaches? App-solutely!  Orange County News  Navel Gazing http://t.co/PEjKrZFU</t>
  </si>
  <si>
    <t>RT @FreshGreenKim: @swimguide TY! http://t.co/AVw2ym48</t>
  </si>
  <si>
    <t>7 days until summer! - http://t.co/WVLkPOSh</t>
  </si>
  <si>
    <t>New blog post: NEWS STORY: Study Reveals Bayside Bacteria; App Seeks to Steer You Clear http://t.co/foQDHbdN</t>
  </si>
  <si>
    <t>RT @1stTBFF: New blog post: NEWS STORY: Orange County Clean Beaches? App-solutely!  Orange County News  Navel http://t.co/R99DHQSC</t>
  </si>
  <si>
    <t>6 days until summer! - http://t.co/nxkvhiTN</t>
  </si>
  <si>
    <t>New blog post: NEWS STORY: Ottawa Riverkeeper app tells you if it�s safe to go swimming  Metro http://t.co/Ax7aAeKk</t>
  </si>
  <si>
    <t>5 days until summer! - http://t.co/smk25nRW</t>
  </si>
  <si>
    <t>RT @ottriverkeeper: Beautiful day on Britannia Beach! Swimming season starts Saturday. Download @swimguide to know which beaches open. h ...</t>
  </si>
  <si>
    <t>RT @oceanhealth: @SFBaykeeper Just got @SwimGuide to use when #surfing. Thanks for sharing this free #app. I hate getting sick after surfing</t>
  </si>
  <si>
    <t>4 days until summer! - http://t.co/WYaamn5U</t>
  </si>
  <si>
    <t>RT @AllieKosela: 10 Essential Apps for Summer Travel. @swimguide is included!  http://t.co/htRPq9rR</t>
  </si>
  <si>
    <t>3 days until summer! - http://t.co/JjylGUrR</t>
  </si>
  <si>
    <t>2 days until summer! - http://t.co/Vcv9bUgH</t>
  </si>
  <si>
    <t>RT @ingridmattson: Find nearby beaches w/ smartphone app &amp;amp; website. Check current water quality. Report pollution to your local Waterkeeper.</t>
  </si>
  <si>
    <t>@derry_london working on it RIGHT NOW! Check again in July :)</t>
  </si>
  <si>
    <t>@oceanhealth added it to our to-do list. there are a bunch of beaches in San Mateo Cty we'd like to add. Stay tuned!</t>
  </si>
  <si>
    <t>1 day until summer! - http://t.co/IBr4Uied</t>
  </si>
  <si>
    <t>RT @ottriverkeeper: See your live tweets tonight at Annual Meeting! http://t.co/PksbqPB3 Keywords: @ottriverkeeper, #Ottawariver, @swimguide</t>
  </si>
  <si>
    <t>@evansolomoncbc Thanks for the shout out :)</t>
  </si>
  <si>
    <t>RT @iidayday: R E T W E E T if u know how to #Swim</t>
  </si>
  <si>
    <t>@sarah_harmer it was great to see you!</t>
  </si>
  <si>
    <t>@stewjones :)</t>
  </si>
  <si>
    <t>Summer is officially here! It's a hot one on the Great Lakes, so hit the beach! - http://t.co/Pgp4C9FU</t>
  </si>
  <si>
    <t>@paddlecanada Thanks for the shout out!</t>
  </si>
  <si>
    <t>@getsandoff @RAINProgram @EcoWatch @WildRockPtbo @PrimaLoft @Carla_Zilka @medicinebleu @PatagoniaCHI @aussietorres Thanks for the shout out!</t>
  </si>
  <si>
    <t>Thanks for the shout out from RT @acousteau: Check out this great #app! Swim Guide has all the info you need for your next #beach trip.</t>
  </si>
  <si>
    <t>@gordsfibruling :)</t>
  </si>
  <si>
    <t>@gsbrown3 @TYPE808 @ZoeCaron @sswineford @CCunnick @spheverly @patagonia @abril_thomas1  @AndyBihn @RanchodoSol Thanks for the shout out!</t>
  </si>
  <si>
    <t>@Art4CharityChs @TWCOWIE @Ritakeller19 @HefCHCHNews @katecarnegie Thanks for the shout out!</t>
  </si>
  <si>
    <t>Headed to the beach in Charleston, SC? Have a peak at http://t.co/3oWDxqP5 and you may find a nice surprise! @chaswaterkeeper</t>
  </si>
  <si>
    <t>RT @hefchchnews: @LOWaterkeeper  The story is ongoing - http://t.co/Y0evDWEI. Wed: why Halton beaches are always closed.</t>
  </si>
  <si>
    <t>@gordsfibruling thanks for the photo!</t>
  </si>
  <si>
    <t>RT @gordsfibruling: Our reclaimed water is quality enough to spray on golf courses and cow grazing pastures.</t>
  </si>
  <si>
    <t>Thanks! --&amp;gt;RT @ebyington: Swim guide looks bad ass. Well done guys. @ChasWaterkeeper @CyrusBuffum @AndrewWunderley @swimguide</t>
  </si>
  <si>
    <t>RT @ctrumb: West/Rhode River Bacteria Results (6/20/12): Two high readings on Bearneck Cr in Rhode River http://t.co/vNooVHmc</t>
  </si>
  <si>
    <t>RT @SaveOurGulf: Clean FISHABLE Water. Act Now. http://t.co/9cgIgKf3 #swimdrinkfish</t>
  </si>
  <si>
    <t>RT @ChasWaterkeeper: With the launch of @SwimGuide, you can now find which #chs beaches are safe for  @ Charleston Waterkeeper HQ http:/ ...</t>
  </si>
  <si>
    <t>Watch out for #LakeSuperior #beaches in #Minnesota today. All beaches posted unsafe for swimming. Check for updates http://t.co/yiC9hVM0</t>
  </si>
  <si>
    <t>Almost all beaches on #LakeSuperior in #Minnesota have reopened. Check which 3 are closed before you head out to #swim. http://t.co/yiC9hVM0</t>
  </si>
  <si>
    <t>@TWCOWIE thanks for the RT re: Minnesota.  Most beaches just reopened! #beach #swim #lakesuperior</t>
  </si>
  <si>
    <t>New blog post: NEWS STORY: Waterkeeper launches Swim Guide App  WCIV-TV  ABC News 4 http://t.co/2mNO3Pui</t>
  </si>
  <si>
    <t>#FollowFriday #1 @gordsfibruling @chaswaterkeeper @cyrusbuffum @occoastkeeper @art4charitychs @_jessicajaja_ @palmarablog  (via @ffhelper)</t>
  </si>
  <si>
    <t>#FollowFriday #2 @acousteau @wltx @derry_london @themistylister @hefchchnews @ashleyriver @dada_company Tx for a great week! (via @ffhelper)</t>
  </si>
  <si>
    <t>All beaches in Lake County, IL are posted today. Check Swim Guide for updates http://t.co/yiC9hVM0 #lakemichigan #greatlakes #beach #swim</t>
  </si>
  <si>
    <t>ADVISORY: Florida beaches and #Debby http://t.co/NT8UFDWu #beach #florida #tropicalstorm</t>
  </si>
  <si>
    <t>New blog post: ADVISORY: Florida beaches and tropical storm Debby http://t.co/d53R70dB</t>
  </si>
  <si>
    <t>New blog post: NEWS STORY: New app helps Columbia River users track pollution  http://t.co/wxeyG0cP Portland http://t.co/S58NKe06</t>
  </si>
  <si>
    <t>RT @waterkeepermark: Excellent beach report on Swimming by NRDC @nprnews: A Guide To Cleanest &amp;amp; Filthiest US Beaches http://t.co/vUIhDWhf</t>
  </si>
  <si>
    <t>RT @chaswaterkeeper: Blog Update: Worried about Water Quality at Your Favorite Beach?  http://t.co/KGzxU9SN</t>
  </si>
  <si>
    <t>@gordsfibruling You can leave feedback here: iPhone - http://t.co/NVtZjl49 or Android - http://t.co/Si1I1QiV Thanks!!!</t>
  </si>
  <si>
    <t>@popinaswimwear sure! email your tips to report@theswimguide.org. We add new beaches daily.</t>
  </si>
  <si>
    <t>@paddlecanada You bet! We'd like to cover off Canada this year.</t>
  </si>
  <si>
    <t>#FF @ohranger @operationmaple @patagoniachi @greenteachermag @popinaswimwear @ebyington @themistylister @paddlecanada  (via @ffhelper)</t>
  </si>
  <si>
    <t>RT @ottriverkeeper: Forget the downers, folks. Come join us to celebrate @swimguide with @LUSHBYWARD this evening. Love your water body!</t>
  </si>
  <si>
    <t>RT @lowaterkeeper: Wow, @swimguide app has surpassed the Bible &amp;amp; Wikipedia in the free reference section of the Canadian iTunes app store!</t>
  </si>
  <si>
    <t>New blog post: NEWS STORY: Riverkeeper Launches Swim Guide App featured story on KGW News Channel 8 http://t.co/2qlWJkzH</t>
  </si>
  <si>
    <t>RT @lowaterkeeper: Watch for our #beach team at Woodbine and Kew beaches this weekend! They'll be doing surveys from 10-2!</t>
  </si>
  <si>
    <t>New blog post: NEWS STORY: Swim Guide hopes to make a splash with Edmontonians http://t.co/0B1LEag9</t>
  </si>
  <si>
    <t>Learn about beach conditions before you go, says Our Daily Green Life: http://t.co/ydBPLnUb</t>
  </si>
  <si>
    <t>Thanks @ConsumerDan for the Swim Guide #app shout out last week: http://t.co/8B6WIlo7</t>
  </si>
  <si>
    <t>*Blush* - Michael over @OpenFile thinks we're "attractive": http://t.co/EfFP4r3a</t>
  </si>
  <si>
    <t>New blog post: NEWS STORY: Using real-time data, new mobile app indicates which Vancouver beaches are clean enough t... http://t.co/K16EKhE6</t>
  </si>
  <si>
    <t>The surfing community says goodbye to Rick Salick - http://t.co/Ej3iRXOi</t>
  </si>
  <si>
    <t>Have you downloaded your 10 essential summer travel apps? http://t.co/CEadt0ZG From @smartertravel</t>
  </si>
  <si>
    <t>RT @coastlinepilot: New @swimguide app has beach closures, directions, and water quality reports. Will you DL it? http://t.co/CGhibdD1</t>
  </si>
  <si>
    <t>RT @eco_econ_future: For the fourth of July, be sure to check @swimguide for the latest water quality conditions at your local CA beach.</t>
  </si>
  <si>
    <t>We are app of the week on the iPlan Travel website. http://t.co/AZP6cqHg Cool!</t>
  </si>
  <si>
    <t>Thanks! RT @robin_spano: Love new app from @swimguide - shows swimmability, pics &amp;amp; pollution levels for beaches across North America.</t>
  </si>
  <si>
    <t>RT @mobilebaykeeper: Happy 4th of July! Be sure to send us pictures of your celebrations on Mobile Bay or at your favorite Alabama beach!</t>
  </si>
  <si>
    <t>Your #IndependenceDay beach weather report: Miami, Charleston, Chicago = hot w/ t-storms tomorrow. CA = sunny &amp;amp; warm every day (of course)</t>
  </si>
  <si>
    <t>New blog post: NEWS STORY: Fourth of July: Fun, food, fireworks http://t.co/LajMioXF</t>
  </si>
  <si>
    <t>RT @americanrivers: RT @CleanWaterNet: What are your plans for #4thofJuly? Swimming? BBQ? Fireworks? Stay hydrated with clean water.</t>
  </si>
  <si>
    <t>@cwblakely we saw that online, too! #sayitaintso</t>
  </si>
  <si>
    <t>#TY to our new Alberta friends (?): @PalmaraBlog, @EdmEspace, @5arenk, @chartoyhall, @edmontonjournal, @ManishaKrishnan</t>
  </si>
  <si>
    <t>��and @bgiourme, @Terry_Evans, @cordilleraneco, @trinighyul, @AlbertaNews</t>
  </si>
  <si>
    <t>New blog post: NEWS STORY: Local Organization Creates Beach Help Application http://t.co/iGRLeOay</t>
  </si>
  <si>
    <t>RT @iplantravel: Want to go for a swim? There's an app for that. http://t.co/QClpCUhw @swimguide #Travel #Beach #Summer</t>
  </si>
  <si>
    <t>New app provides info on clean beaches http://t.co/Yuf4BvL7 via @metrotoronto</t>
  </si>
  <si>
    <t>New blog post: NEWS STORY: Off to the beach? Ottawa's got an app for that http://t.co/CIroIBI6</t>
  </si>
  <si>
    <t>Yay! RT @rainprogram: #slowrain wants to #ff @swimguide  because we love swimming! This app is FANTASTIC!</t>
  </si>
  <si>
    <t>RT @blogto: Our tour of Toronto beaches takes us to what might be the nicest one of them all,  Bluffer's Park. http://t.co/sHJyDdsb</t>
  </si>
  <si>
    <t>RT @keenoutdoor: KEEN wants your next RECESS to be a WET ONE! Download @swimguide app to find the cleanest beaches! http://t.co/dfXw6twE</t>
  </si>
  <si>
    <t>New blog post: NEWS STORY: Is this beach safe for swimming? - Fraser Riverkeeper discusses Swim Guide and how it hel... http://t.co/ZAWHURXD</t>
  </si>
  <si>
    <t>Tx! RT @ca_natives: Have you downloaded the Waterkeeper Swim Guide? It's always smart to know, before you go!... http://t.co/ok8q7nBE</t>
  </si>
  <si>
    <t>New blog post: NEWS STORY: Toronto beaches: Kew-Balmy beach - Kew-Balmy Beach is the second Toronto beach profiled b... http://t.co/G4h3Vdbs</t>
  </si>
  <si>
    <t>New blog post: NEWS STORY: Waterkeeper Alliance launches Swim Guide http://t.co/JaKQrPm2</t>
  </si>
  <si>
    <t>New blog post: Ontario Event: Kingston Mass Swim II  July 11, 2012 http://t.co/muZm65BL</t>
  </si>
  <si>
    <t>New blog post: NEWS STORY: Toronto beaches: Sunnyside Beach - Krystyn Tully from Lake Ontario Waterkeeper profiles S... http://t.co/lqqMj5PC</t>
  </si>
  <si>
    <t>@rainprogram Thanks!</t>
  </si>
  <si>
    <t>Is Bluffer's Beach the most beautiful in Toronto? http://t.co/O3jaTbq6</t>
  </si>
  <si>
    <t>@iamlisa1994 what is your beach called?</t>
  </si>
  <si>
    <t>@uncivalien looking into it for you ��stay tuned.</t>
  </si>
  <si>
    <t>@grizzlymantooth we're working on a mobile site that should work for everyone. thanks for your patience!</t>
  </si>
  <si>
    <t>RT @5arenk: Water water everywhere @swimguide tells ya which #Alberta lake is safe http://t.co/EAJszI2Y</t>
  </si>
  <si>
    <t>RT @patagonianyc: I vote the environment #becauseilove canoeing in the middle of NYC  @ Central Park - Harlem Meer http://t.co/tH1HNz7J</t>
  </si>
  <si>
    <t>New blog post: NEWS STORY: Ottawa Riverkeeper recruits big names to cause http://t.co/FK7W8Qd5</t>
  </si>
  <si>
    <t>RT @waterkeepermark: 1000 excuses to ban swimming. One better reason to swim: we are Lake people. We swim in best fresh water in world</t>
  </si>
  <si>
    <t>RT @lowaterkeeper: Found a message on the shore #Breakwater  http://t.co/GjqyckOX</t>
  </si>
  <si>
    <t>RT @waterkeepermark: Heard Dave McDonald on CBC talking about Kingston Mass Swim at 6:30 pm: http://t.co/pzsDGkxD</t>
  </si>
  <si>
    <t>Theme music! RT @andrealoken: @1977seg: At open water swim - lets get more safe swimming spots in ktown @gertrudes http://t.co/AqnvjxFl #ygk</t>
  </si>
  <si>
    <t>@eileen_oliver excellent! E. coli is 21 (maximum safe level is 99)</t>
  </si>
  <si>
    <t>Thanks! RT @missionmermaids: Happy to discover new app @swimguide for info re #water quality &amp;amp; reporting #pollution: cool!</t>
  </si>
  <si>
    <t>RT @celestecote: Reason to sign @EcologyOttawa petition to fix #Ottawa's sewage problem. @ottriverkeeper: No swimming at Mooney's Bay today</t>
  </si>
  <si>
    <t>RT @lowaterkeeper: Kingston's Everett beach is secluded, beautiful. Bring water shoes so you don't slip in the rocks. http://t.co/6dF45Jq2</t>
  </si>
  <si>
    <t>Green App Picks from |http://t.co/h4b25OPv http://t.co/6trZWN9l via @sharethis</t>
  </si>
  <si>
    <t>Some love for our friends on the Fraser River - http://t.co/DcbZLoFN</t>
  </si>
  <si>
    <t>Beat the Heat and Go #Swimming in #Hamilton! http://t.co/8im7S44K (via @tourismhamilton, thanks for the mention!) #beach</t>
  </si>
  <si>
    <t>RT @ottriverkeeper: No swim advisory at Petrie Island East Bay (main beach open) http://t.co/853j6FvW @swimguide #ottcity</t>
  </si>
  <si>
    <t>RT @ADLatornell: Excited by confirmation that @LOWaterkeeper will be presenting at #latornell 2012 about swim app! http://t.co/8x5JPSyl</t>
  </si>
  <si>
    <t>RT @krystynt: In 1922, the Purity League called for a "bathing suit inspector" to "protect the married men from the wiles of the sea vamp."</t>
  </si>
  <si>
    <t>Beaches on south Lake Huron all UNSAFE due to sinking barge, fuel spill. USA beach updates: http://t.co/lH7YOQRm</t>
  </si>
  <si>
    <t>Please spread the word - Lake Huron beaches UNSAFE due to oil spill. No formal Ontario advisories issued. http://t.co/3oWDxqP5</t>
  </si>
  <si>
    <t>Current at Bluffer's Park is "hazardous". Exercise extreme caution near Lake Ontario until conditions improve: http://t.co/H7nZlT4T</t>
  </si>
  <si>
    <t>New blog post: WARNING: Barge sinks off Michigan Coast, spills diesel fuel and closes beaches http://t.co/4DgqAGqx</t>
  </si>
  <si>
    <t>RT @miseagrant: UPDATED: Divers securing valves on dredge boat that sank in Huron. Beaches closed in St. Clair County http://t.co/HyoxSmbL</t>
  </si>
  <si>
    <t>#FollowFriday @andrealoken @ctrumb @celestecote @thinkhelen @marinedefenders @junctionette @massbaykeeper @debruce  (via @ffhelper)</t>
  </si>
  <si>
    <t>RT @ottriverkeeper: Plages parc Moussette &amp;amp; baie Mooney's ferm�es http://t.co/PA5wteEB @swimguide #ottcity #gatineau</t>
  </si>
  <si>
    <t>St. Clair County has removed some warnings re: fuel spil. Holland Road, Chrysler, Conger, Krraft, and Lakeside are posted due to E. coli.</t>
  </si>
  <si>
    <t>All beach advisories on Lake Huron have been lifted following Thursday's barge sinking and fuel spill.</t>
  </si>
  <si>
    <t>The blog on http://t.co/3oWDxqP5 is down due to Wordpress issues. We're working on it now.</t>
  </si>
  <si>
    <t>http://t.co/WaQbgdVb is up and running properly again. Sorry for the brief downtime.</t>
  </si>
  <si>
    <t>RT @lowaterkeeper: RT @Waterkeeper: Alexandra Cousteau Clean Water Story - Get ready for Swimmable day this Thursday! http://t.co/JkMMcMat</t>
  </si>
  <si>
    <t>RT @ctrumb: Getting ready to launch @swimguide for the West and Rhode Rivers on Swimmable Action Day, 7/26. #swimdrinkfish @Waterkeeper</t>
  </si>
  <si>
    <t>RT @iplantravel: Away on business or vacation and want to go to a beach near you? @swimguide has your back. http://t.co/fNIBgsiz #TravelApps</t>
  </si>
  <si>
    <t>RT @motorola_ca: Summer is prime time for beaches. Use the Swim Guide app from #GooglePlay to find the best beaches! http://t.co/F7rPv8V1</t>
  </si>
  <si>
    <t>@motorola_ca Thanks for the shout out!</t>
  </si>
  <si>
    <t>Why I am swimming on July 26 http://t.co/4xrucmm1</t>
  </si>
  <si>
    <t>New blog post: Don't trash the beach! - . http://t.co/Yb3ASk2B</t>
  </si>
  <si>
    <t>Dog Days of Summer: Top 10 Beach Apps - http://t.co/s5fAxmw2</t>
  </si>
  <si>
    <t>RT @waterkeepermark: Thank John McGrath for fine article Beach follow-up: besides e. coli, what else is in the lake? http://t.co/AhIgPc0a</t>
  </si>
  <si>
    <t>RT @ctrumb: "Riverkeepers launch water quality app" http://t.co/qBBchtYH Great column in  @capgaznews re: tomorrow's expansion</t>
  </si>
  <si>
    <t>That's Us! --&amp;gt; New App Tracks Beach Water Quality - Mount Pleasant, SC Patch http://t.co/dcNW941N</t>
  </si>
  <si>
    <t>@waterca :)</t>
  </si>
  <si>
    <t>@amklann Thanks for the shout out!</t>
  </si>
  <si>
    <t>@projectaqua Thanks!</t>
  </si>
  <si>
    <t>RT @fraserrivkeeper: New B.C. Beaches up on Swim Guide!</t>
  </si>
  <si>
    <t>Here's how to celebrate Swimmable Action Day July 26: Tweet a photo of you at the beach w/ hashtag #swimdrinkfish. See how easy that is?</t>
  </si>
  <si>
    <t>New blog post: The night before Swimmable Action Day, July 26, 2012 (storify stream) http://t.co/oRP850TZ</t>
  </si>
  <si>
    <t>How to celebrate Swimmable Action Day July 26: Tweet a photo of you at the beach w/ hashtag #swimdrinkfish. See how easy that is?</t>
  </si>
  <si>
    <t>RT @Waterkeeper: Swimmable Action Day celebrates our right to clean, swimmable water thanks 2 the Clean Water Act's 40 years of protecti ...</t>
  </si>
  <si>
    <t>Go Jump in a Lake! http://t.co/9BoXIwJ3</t>
  </si>
  <si>
    <t>Thank you @kimkomando for naming Swim Guide "Cool Site of the Day" - http://t.co/PULGx1FJ #swimdrinkfish @Waterkeeper</t>
  </si>
  <si>
    <t>@dwood1999 You've been quoted in my #Storify story "Swimmable Action Day Twitter Action - Part I" http://t.co/X4YWYYRD</t>
  </si>
  <si>
    <t>@LOWaterkeeper @swimguide You've been quoted in my #Storify story "Swimmable Action Day Twitter Action - Part I" http://t.co/X4YWYYRD</t>
  </si>
  <si>
    <t>@MobileBaykeeper @Waterkeeper You've been quoted in my #Storify story "Swimmable Action Day Twitter Action - Part I" http://t.co/X4YWYYRD</t>
  </si>
  <si>
    <t>Swimmable Action Day Twitter Action - Part I http://t.co/X4YWYYRD #storify #swimdrinkfish #swim</t>
  </si>
  <si>
    <t>@andrealoken looking forward to it!</t>
  </si>
  <si>
    <t>RT @waterkeepermark: Great Lakes beaches lit up with red swimmers after rain. Work needed to stop this. See here: http://t.co/3oWDxqP5</t>
  </si>
  <si>
    <t>It's Swimmable Action Day TODAY: Tweet a photo of you at the beach w/ hashtag #swimdrinkfish.</t>
  </si>
  <si>
    <t>RT @riverkeeper: Milwaukee Riverkeeper Releases New SWIM Guide http://t.co/QXoifmnL #vr4smallbiz</t>
  </si>
  <si>
    <t>Amazing photo! http://t.co/HEEKpke7 RT @andrealoken:Swimming in Lk Ontario for the Swimmable day of action!  @waterkeeper</t>
  </si>
  <si>
    <t>@Mperl @seachele420 @dylanreid @chris_newsome @deepgreendesign @SkyTruth @NYLM1 @Blue_Frontier @MichaelWeschler Thanks for the mention!</t>
  </si>
  <si>
    <t>Last call for Swimmable Action Day photos: Tweet a photo of you at the beach w/ hashtag #swimdrinkfish. Celebrate clean water!</t>
  </si>
  <si>
    <t>@TechBrigade @gabriele8ne @Medicinnov8r @GoLocalWorc @CalCalcinai @moxiemuchness @sggmuw @nicolemchardy @jennjolivet Thanks for the mention!</t>
  </si>
  <si>
    <t>RT @milwaukeecp: MILWAUKEE � Milwaukee Riverkeeper has launched a new SWIM Guide, aimed at helping people http://t.co/ngdmu95b</t>
  </si>
  <si>
    <t>RT @OCCoastkeeper: Area at Port Calypso Marina is closed to swimming and diving due to a sewage spill (closed 7/30/2012) Get @swimguide  ...</t>
  </si>
  <si>
    <t>Say hello to #Simcoe-#Muskoka on @swimguide! http://t.co/uDC7xaIb #longweekend #beach #swim #cottagecountry</t>
  </si>
  <si>
    <t>The Florida state beach information website is currently offline: http://t.co/F5JrIE3B  Yesterday's results are at http://t.co/3oWDxqP5</t>
  </si>
  <si>
    <t>RT @ottriverkeeper: All beaches in #Gatineau are open @swimguide</t>
  </si>
  <si>
    <t>RT @swimguide: Say hello to #Simcoe-#Muskoka on @swimguide! http://t.co/uDC7xaIb #longweekend #beach #swim #cottagecountry</t>
  </si>
  <si>
    <t>Florida beach website is back up and all beaches are up to date in http://t.co/3oWDxqP5</t>
  </si>
  <si>
    <t>RT @ottriverkeeper: All 5 beaches in #Ottcity closed due to high E.coli count or precautionary measure due to rainfall http://t.co/cnTwnNzi</t>
  </si>
  <si>
    <t>Rip currents in Toronto, explained - http://t.co/X15QxzJC</t>
  </si>
  <si>
    <t>RT @shenandoahrk: Updating the swim guide app as we speak. If you haven't already downloaded it, check it out today! http://t.co/eAQANBX5</t>
  </si>
  <si>
    <t>RT @andrewswims: Sewage continues to flow to the Hudson tonight in Sleepy Hollow. @swimguide @cibbows http://t.co/uRwjoGxI</t>
  </si>
  <si>
    <t>RT @riverkeeper_ny: RT @News12WC: Raw sewage discharged into Hudson River after sewer line break http://t.co/ehNddpCm</t>
  </si>
  <si>
    <t>For up to date information on Hudson River spill, "Like" Riverkeeper's FB page - http://t.co/a2xQWTzv</t>
  </si>
  <si>
    <t>RT @ottriverkeeper: No-swim advisory Sand Lake Beach South Crosby http://t.co/uZW4oy9u, Centennial Beach Carleton Place http://t.co/mrlIQEr1</t>
  </si>
  <si>
    <t>NerdTraveler reminds you that this is the best time of year to hit the beach - http://t.co/B5esnc4z</t>
  </si>
  <si>
    <t>RT @keenoutdoor: Summer SPLASHING isn't quite finished!Finish up your SUMMER @ a clean beach!Go SPLASH! http://t.co/0saMgBsU</t>
  </si>
  <si>
    <t>Five Easy Ways To Go Green At The Cottage http://t.co/vvPxC4x9 via @HuffPostCaStyle #imadethis</t>
  </si>
  <si>
    <t>Hurricane Watch in effect for parts of Florida - please stay clear of the beaches! http://t.co/A8elyfjO</t>
  </si>
  <si>
    <t>RT @sd_coastkeeper: Broken sewage pipeline at Playas de Tijuana causing a spill of untreated sewage 3/4 mile south http://t.co/8DjODuD9</t>
  </si>
  <si>
    <t>RT @sd_coastkeeper: Imperial Beach beaches have been closed due to the sewage spill that is now est. &amp;gt;1 m. gallons http://t.co/eLVk5UW2</t>
  </si>
  <si>
    <t>RT @saskriverkeeper: Swim Guide Update: Swimmer's Itch warning for Wabamun Lake http://t.co/5vhzjHDr</t>
  </si>
  <si>
    <t>RT @lowaterkeeper: Why @Waterkeepers do what we do: http://t.co/lvgOW6TN NEW POST, please share!</t>
  </si>
  <si>
    <t>RT @bifnaked: #WaterSafety and #SafeSwimming info from @redcrosscanada #StaySafe this #LongWeekend http://t.co/dWktBfWo #CRC</t>
  </si>
  <si>
    <t>How border collies in Racine, Wisconsin helped clean up a beach - http://t.co/8Hs0CloW</t>
  </si>
  <si>
    <t>Who else wants summer to last forever? http://t.co/G6hpg5Mz</t>
  </si>
  <si>
    <t>RT @waterkeeper: Rally for Clean Water-September 15th in Washington D.C. Celebrate 40th Anniversary of Clean Water Act! http://t.co/ux5m41wY</t>
  </si>
  <si>
    <t>RT @pugetskeeper: Announcing the SWIM Guide app! See the status of your favorite Puget Sound Beach! http://t.co/eAQANBX5</t>
  </si>
  <si>
    <t>RT @potomacriver: "The (environmental) laws we passed were not revolutionary, they were common sense!" -Congressman Dingell</t>
  </si>
  <si>
    <t>RT @bizfuturist: [SmartBrief: RFA] Study: Ethanol plants affect corn supplies within a 286-mile radius http://t.co/UGRKIVM9</t>
  </si>
  <si>
    <t>Melissa Rivers and Swim Guide, together at last! http://t.co/7006eUhQ @MelRivers @waterkeeper</t>
  </si>
  <si>
    <t>RT @islandstreams: Lots of garbage was collected at Low Island for the Great Canadian Shoreline Cleanup.  Amazing how much......</t>
  </si>
  <si>
    <t>Florida's beach information website is down, so Swim Guide has not been updated for most areas in the state today ��stay tuned.</t>
  </si>
  <si>
    <t>@djembefer We would LOVE to include Lake Winnipeg. Let's talk!! #livingwatersrally #lakewinnipeg</t>
  </si>
  <si>
    <t>Baker Beach East and West in San Fran are posted today.</t>
  </si>
  <si>
    <t>Check for beach advisories in Walton and Okaloosa, Florida - http://t.co/3oWDxqP5</t>
  </si>
  <si>
    <t>RT @hcgs89: Play #HOCRhotbutton at the @HOCR  http://t.co/SvD7hW32 @luumdotcom @JLRowing @Waterkeeper @zvlahos @Mike_Gennaro #getexcited</t>
  </si>
  <si>
    <t>Rowing-for-life button, wider participation w/ @CommunityRowing @luumdotcom &amp;amp; @waterkeeper #HOCRhotbutton http://t.co/WhGyLjEC</t>
  </si>
  <si>
    <t>Thanks @Mike_Gennaro, @ELoganRow, @zvlahos, @tylerwinklevoss, @carolinelind12, @RobGibson86 for caring about clean water! #luumhotbutton</t>
  </si>
  <si>
    <t>Play the #luumhotbutton game - take button, find others with same, socialize &amp;amp; photograph w/ @luumdotcom &amp;amp; @waterkeeper http://t.co/nwm2hrQM</t>
  </si>
  <si>
    <t>Banana Boat recalls sunscreen after reports of people catching on fire - http://t.co/d7OcGjzJ</t>
  </si>
  <si>
    <t>support your issue, get a button from @luumdotcom &amp;amp; @waterkeeper near finish line &amp;amp; play the game #luumhotbutton  http://t.co/nwm2hrQM</t>
  </si>
  <si>
    <t>Fascinating look at the effort to make the Charles River swimmable - http://t.co/5Vs6MBUD @waterkeeper @luumdotcom @massbaykeeper</t>
  </si>
  <si>
    <t>Current water quality on the Charles River, from the watershed association | http://t.co/w0f6ntLj</t>
  </si>
  <si>
    <t>remember to support your issue, get a button from @luumdotcom &amp;amp; @waterkeeper near finish line &amp;amp; play #luumhotbutton  http://t.co/nwm2hrQM</t>
  </si>
  <si>
    <t>join the button game--booth near boardwalk w/ @luumdotcom &amp;amp; @waterkeeper http://t.co/nwm2hrQM #luumhotbutton</t>
  </si>
  <si>
    <t>Looking for water quality info on the Charles River? It's here - http://t.co/w0f6ntLj</t>
  </si>
  <si>
    <t>US Womens Olympic rowers giving a little love to @waterkeeper Swim Guide. http://t.co/BRwxjNLM</t>
  </si>
  <si>
    <t>don't forget to join the button game--booth near boardwalk w/ @luumdotcom &amp;amp; @waterkeeper http://t.co/nwm2hrQM #luumhotbutton</t>
  </si>
  <si>
    <t>RT @waterkeepermark: Thanks to @waterkeeper  @luumdotcom from @swimguide for head of Charles #hotc http://t.co/7W2wSfNs</t>
  </si>
  <si>
    <t>Thanks to everyone for joining the hot button game�we got a lot of attention on important issues @ #luumhotbutton</t>
  </si>
  <si>
    <t>Problems at our hosting facility may disrupt Swim Guide for some users. Disruption should be over soon.</t>
  </si>
  <si>
    <t>RT @allisonjroberts: Researching Oregon beaches for @swimguide. I can't get this out of my head: http://t.co/hqztlmJs #portlandia</t>
  </si>
  <si>
    <t>RT @LOWaterkeeper: Our VP @krystynt speaking to delegates at #Latornell about @swimguide  http://t.co/8xNwbdJ1</t>
  </si>
  <si>
    <t>Think the tan is required to be a Delaware lifeguard, or does it come w/ the job? http://t.co/U5pdlWUz</t>
  </si>
  <si>
    <t>All about @swimguide in one webinar: watch VP @krystynt on @epagov's free #webinar. Register now: http://t.co/drv4zzRa</t>
  </si>
  <si>
    <t>Have you signed up for the @EPAgov #webinar about water apps this Wed featuring @swimguide? Sign up free http://t.co/tC79V7Pe @Waterkeeper</t>
  </si>
  <si>
    <t>New #beach regs out @surfrider @NRDC @Waterkeeper @EcoWatch http://t.co/eWwo9Rfl</t>
  </si>
  <si>
    <t>RT @epawater: EPA recommended new recreational water quality criteria to better protect public health at beaches http://t.co/kS38WC8k</t>
  </si>
  <si>
    <t>Baykeeper Files Lawsuit Over Excessive Sand Mining in Bay | San Francisco Baykeeper http://t.co/AIE1tayD</t>
  </si>
  <si>
    <t>RT @krystynt: EPA webinar is underway ... Talking #water #apps with 600 of our closest friends. http://t.co/q7o9AmkH</t>
  </si>
  <si>
    <t>RT @stormwaterpa: On @EPAwater webinar - This @swimguide looks great! Find out if your local waterway is swimmable. http://t.co/0V23zF48</t>
  </si>
  <si>
    <t>Great Lakes problems playing out on region�s beaches - http://t.co/VBSkEhqa</t>
  </si>
  <si>
    <t>RT @waterkeepermark: Sewage, stormwater, landfills affecting Great Lakes beaches: http://t.co/NMOB7CAz</t>
  </si>
  <si>
    <t>New potentially toxic algae turns up on Great Lakes beach | Great Lakes Echo http://t.co/EDP4DgQ6</t>
  </si>
  <si>
    <t>BBC News - Kumbh Mela: 'Eight million' bathers on first day of festival http://t.co/XzIXP7Gn</t>
  </si>
  <si>
    <t>RT @lowaterkeeper: Lake Winnipeg declared threatened lake of year http://t.co/go7epjyz #manitoba #environment</t>
  </si>
  <si>
    <t>RT @occoastkeeper: Reminder: Rain advisory is in effect! KNOW BEFORE YOU GO! http://t.co/eAQANBX5 @CA_Waterkeepers #swimdrinkfish #surfing</t>
  </si>
  <si>
    <t>RT @ca_waterkeepers: @Waterkeeper @swimguide app has real-time info about conditions at 400+ CA beaches, coves, and rivers.</t>
  </si>
  <si>
    <t>RT @miamibeachnews: Lake Pancoast construx 24ST closed 2wks+  #constantcontact #mbtraffic #sfltraffic http://t.co/NILsSmf8</t>
  </si>
  <si>
    <t>RT @surfontario: Surf's looking alright at huntington beach. http://t.co/4Tun6umC</t>
  </si>
  <si>
    <t>RT @lifesavingvic: RT @EPABeachReport  Friday's forecast is GOOD all 36 beaches. Check your beach at http://t.co/NO9uEnxf</t>
  </si>
  <si>
    <t>RT @usfwshq: The Winter 2013 edition of Fish and Wildlife News is out! Spotlights 40 Years of CITES. http://t.co/j7HZkE1H #FWSNews</t>
  </si>
  <si>
    <t>RT @swimmingcanada: Believing is a big part of doing anything in life. / Croire est une grosse portion de faire quelque chose dans la...</t>
  </si>
  <si>
    <t>RT @ontrails: Ontario Trails Member - Waterfront Trail - http://t.co/njcKc7T2</t>
  </si>
  <si>
    <t>RT @epawater: Coffeyville Resources Refining and Marketing to pay $2.3 million to settle Clean Water Act violations in #Kansas....</t>
  </si>
  <si>
    <t>RT @surfer_magazine: East Coast photographer Nick LaVecchia reports on swell and snowfall in Maine. http://t.co/7ICSuGiJ #Nemo</t>
  </si>
  <si>
    <t>RT @sunsentinel: Shark attacks on humans in 2012 highest since 2000 | http://t.co/zE8cWrjV</t>
  </si>
  <si>
    <t>Damaged Dominion Beach to get new berm http://t.co/2I7qLVcW</t>
  </si>
  <si>
    <t>Get Waterkeeper Swim Guide App! http://t.co/1Kf626Lv #swimguide @LOWaterkeeper</t>
  </si>
  <si>
    <t>RT @explorethebruce: Ice Fishing in Kincardine http://t.co/EzJWXErt</t>
  </si>
  <si>
    <t>Expert advice for the 2013 Lake Ontario salmon fishing season http://t.co/yT3QqKfM</t>
  </si>
  <si>
    <t>4th annual Run for Adela 5K Beach Run/Walk will benefit Camp Happy Days and Charleston Waterkeeper http://t.co/vqQ1sJfj</t>
  </si>
  <si>
    <t>RT @lowaterkeeper: World record lake trout caught in White Otter Lake northwest of Atikokan, Ontario http://t.co/jUUhuI0u</t>
  </si>
  <si>
    <t>Lake researchers aim to improve resource development http://t.co/ivH2rvAb</t>
  </si>
  <si>
    <t>City of Gulf Shores asks citizens to report tar balls on beach http://t.co/H11Co4aYiv</t>
  </si>
  <si>
    <t>Annual cleanup held by St. Catherines Shores Waterfront Environmental Committee http://t.co/g4BApxtvUR</t>
  </si>
  <si>
    <t>US Virgin Islands ban smoking at protected beaches http://t.co/P0bObPh0vw</t>
  </si>
  <si>
    <t>Reports of dead whitefish in Lake Simcoe prompt investigation http://t.co/3THq2XUz2q</t>
  </si>
  <si>
    <t>Lake Metroparks expanding Lake Erie Bluffs park and beach http://t.co/c7OWmmc1pg</t>
  </si>
  <si>
    <t>RT @waterkeepermark: Finished great tech meeting planning @swimguide new features, better coordination tighter partnerships with...</t>
  </si>
  <si>
    <t>RT @lowaterkeeper: American eel was found alive in a staff shower stall of NY Aquarium after Hurricane Sandy - this is why we love these...</t>
  </si>
  <si>
    <t>RT @mcmahoneth: @swimguide See @EPAgov's recent blog post and Tweet about your app.</t>
  </si>
  <si>
    <t>RT @accsp_fisheries: In case you missed it, as of 2/20 ... no bluefin tuna until June http://t.co/9guWrlBTcU</t>
  </si>
  <si>
    <t>Surfing with orcas in BC! [VIDEO] http://t.co/WEC2RnTXEm</t>
  </si>
  <si>
    <t>RT @roymulder1: Surfing with orcas? Not really a great idea:</t>
  </si>
  <si>
    <t>RT @kathryn_tait: Thanks @EPAgov! Just downloaded the @swimguide app. Great idea and nice UI. Gonna get a lotta use out of this app!...</t>
  </si>
  <si>
    <t>RT @ontario_fishing: 35 LB Lake trout caught in Lake Temagami - http://t.co/LPKHfuX4LM</t>
  </si>
  <si>
    <t>RT @rei: If cedar forests, alpine lakes and expansive views sound appealing, check out our new #Tahoe Sierra Backpacking trip:...</t>
  </si>
  <si>
    <t>RT @waterkeepermark: Found cool new group @SWIMCoalition in new York. Promotes swimmability....hope to hook up to @Waterkeeper and...</t>
  </si>
  <si>
    <t>RT @ashbridgesvb: 9 days left before @ashbridgesvb's early bird deadline! Save money and join the #beach party! http://t.co/2zhAXMpltx...</t>
  </si>
  <si>
    <t>RT @walleyefishnjou: #IceFishing Article Jan. 2013 Icing #Trout, Pg. 11, http://t.co/obvMVYYnWw</t>
  </si>
  <si>
    <t>A 4th-gen. fisherman who�s being driven out of the water at Prince Edward Point Wildlife Area caught a minister. http://t.co/GP23UAyNG7</t>
  </si>
  <si>
    <t>RT @bcwfwetlands: RT @LOWaterkeeper Scientists, MP want action on restoring sockeye salmon populations in the Fraser River -...</t>
  </si>
  <si>
    <t>Beach of burden: Ajax pins its algae problems on York�s #sewage http://t.co/4PastVbtrk #swim</t>
  </si>
  <si>
    <t>RT @cleanwaternow: March 19: Two #sewage spills spewing raw sewage into the ocean in #Playas de #Tijuana authorities working to repair...</t>
  </si>
  <si>
    <t>We like it clean photo contest with @Waterkeeper and @KEEN starts today. http://t.co/XkbuYYc1MA @UNW_WWD #worldwaterday</t>
  </si>
  <si>
    <t>Start thinking Summer w/ The best Great Lakes beaches from Where Canada - http://t.co/dOmfoCKajJ</t>
  </si>
  <si>
    <t>River Network &amp;amp; Waterkeeper are teaming up with KEEN for the "We Like it Clean" photo contest, running until April 22! @KEEN @Waterkeeper</t>
  </si>
  <si>
    <t>event</t>
    <phoneticPr fontId="2" type="noConversion"/>
  </si>
  <si>
    <t>Open worldwide -submit photos of yourselves on, in, or around your fav waterway -to photocontest@waterkeeper.org @KEEN @Waterkeeper</t>
  </si>
  <si>
    <t>job</t>
  </si>
  <si>
    <t>JOB OPPORTUNITY: Beach Team Coordinator � Summer 2013 http://t.co/Qrbbown7Vf</t>
  </si>
  <si>
    <t>call for volunteer</t>
    <phoneticPr fontId="2" type="noConversion"/>
  </si>
  <si>
    <t>RT @lowaterkeeper: We need you #Toronto! http://t.co/IkcHveq9h3 #Volunteer at the #beach with @swimguide &amp;amp; help work for #swimmablewater!</t>
  </si>
  <si>
    <t>With 2,810 beach water quality advisories in Canada so far this summer, we need to do MORE for #swimmablewater http://t.co/kr08MIEIpI</t>
  </si>
  <si>
    <t>We Like it Clean #photocontest is on now to April 22! Submit a photo of you and your favorite waterway for a chance to win @KEEN shoes!</t>
  </si>
  <si>
    <t>@KEEN, a longtime supporter of @Waterkeeper Alliance, has donated 10 pairs of shoes for the "We Like it Clean" #photocontest enter now!</t>
  </si>
  <si>
    <t>Submit your entry to the "We Like it Clean" contest to photocontest@waterkeeper.org. Win 1of10 @KEEN shoes! Reply for more details</t>
  </si>
  <si>
    <t>MT @forwaterfuture: It's a photo contest! Whether you swim in it, fish or drink from it, we like our water clean http://t.co/D30yMMh6DZ</t>
  </si>
  <si>
    <t>MT @riverkeeper_ny: Celebrate clean water enter the �We Like it Clean� photo contest! Send to: photocontest@waterkeeper.org</t>
  </si>
  <si>
    <t>Swimmable Water Weekend has kicked off - add your shots to the portrait of #swimmablewater http://t.co/No2WnCUa0f</t>
  </si>
  <si>
    <t>Check out the Hudson Riverkeeper celebrating #swimmablewater weekend in Lake Duborne, Blind River, Ontario! http://t.co/5ZpB2CvFoP</t>
  </si>
  <si>
    <t>RT @TrendsToronto: Because Girls Can, @becausegirlscan is now trending in #Toronto http://t.co/4dzdRjpaPw</t>
  </si>
  <si>
    <t>Swimmable Water Weekend is here! Tag your photos #swimmablewater to join or watch here http://t.co/kCvWuOzrDE http://t.co/Xvf1qaHiXH</t>
  </si>
  <si>
    <t>Swimmable Water Weekend is here! Tag your photos #swimmablewater to join or watch here http://t.co/kCvWuOzrDE</t>
  </si>
  <si>
    <t>It's Swimmable Water Weekend! Tag your photos #swimmablewater to join or watch here http://t.co/kCvWuOzrDE</t>
  </si>
  <si>
    <t>Last day of Swimmable Water Weekend! Tag your photos #swimmablewater to join or watch here http://t.co/kCvWuOzrDE</t>
  </si>
  <si>
    <t>So many great swimming photos from USA, Canada, Mexico, China and other countries. Tag yours #swimmablewater and share!</t>
  </si>
  <si>
    <t>Swimmable Water Weekend draws to a close but you can still tag your photos #swimmablewater to join or watch here http://t.co/kCvWuOzrDE</t>
  </si>
  <si>
    <t>RT @lowaterkeeper: TUNE IN NOW! @waterkeepermark is on @am740 right now talking  @swimguide  http://t.co/wZMJHdxBlw #swimmablewater</t>
  </si>
  <si>
    <t>We are talking about the impact of #floodTO on Toronto's beaches with @metromorning. Tune in now. http://t.co/DiL13pYtNW</t>
  </si>
  <si>
    <t>thank</t>
    <phoneticPr fontId="2" type="noConversion"/>
  </si>
  <si>
    <t>Thanks @ajcookofficial� and @GUBLERNATION for the awesome shout out! http://t.co/PpNWPCK9cp #swimguide</t>
  </si>
  <si>
    <t>RT @kprifm: Great turn out at our Fiesta Island Beach Clean Up! Thanks again @SDToyotaDealers @theInSliderSD @SD_Coastkeeper...</t>
  </si>
  <si>
    <t>:) tx! RT @keencanada: Looking for somewhere CLEAN to #SPLASH? Download the @swimguide app to help lead you there! http://t.co/Ck1QXu4C6Y</t>
  </si>
  <si>
    <t>RT @southriverfed:Heavy #rain last week in #Maryland means unsafe swimming water.  Check @swimguide to see if you can swim safe this weekend</t>
  </si>
  <si>
    <t>@canadacool many thanks for the shout out. MB and Can.East coming this summer :)</t>
  </si>
  <si>
    <t>Tx :D RT @jlupul: Check out my beach on the free http://t.co/yrECeu296B website &amp;amp; app.  @swimguide. Have a look! http://t.co/2zpo90KWuU</t>
  </si>
  <si>
    <t>RT @OCCoastkeeper: What a successful #SwimmableCA Day! Thank you to everyone who came out to #volunteer, #surf and #swim! http://t.co/CrqfY��04:10:07</t>
  </si>
  <si>
    <t>One of our fav shots comes from @CRKeeper. #SwimmableWater is for children! http://t.co/v7vhAg6HDF</t>
  </si>
  <si>
    <t>@mec_edmonton thanks!</t>
  </si>
  <si>
    <t>@boxer444 @canadacool you're right! Rainfall often causes temporary spikes in bacteria levels at the beach. Bacteria only lasts 24-48 hrs</t>
  </si>
  <si>
    <t>@dklindstrom historical status shows up when water is not currently monitored. DM us your contact info if you want to talk more :)</t>
  </si>
  <si>
    <t>@scdhec Hiya! Do you still share beach advisories through this twitter account?</t>
  </si>
  <si>
    <t>Hey @canadacool! Hear you're looking for what makes #Canada cool. What about our #beaches? http://t.co/65WmUm8XCS</t>
  </si>
  <si>
    <t>@partridgefoot @mec look under "status" in the right hand column of any beach and it will explain (generally green = good, red = bad)</t>
  </si>
  <si>
    <t>RT @keencanada: It's that time of year again &amp;amp; @swimguide wants to ensure you're SPLASHING safely! Check out the app: http://t.co/DPXou4XXJQ</t>
  </si>
  <si>
    <t>RT @environmentont: Congrats to: @LOWaterkeeper for their swim guide mobile/web app. Check out the video: http://t.co/EQcsBLMk2Y #Ministers��15:33:22</t>
  </si>
  <si>
    <t>. @ColumbiaRKeeper Adds New Columbia River Sites to @swimguide http://t.co/u6UsbdrikP @Waterkeeper</t>
  </si>
  <si>
    <t>If you're in Charleston SC, make sure you follow @ChasWaterkeeper!</t>
  </si>
  <si>
    <t>If you're in #HoodRiver, #Oregon, make sure you follow @ColumbiaRKeeper!</t>
  </si>
  <si>
    <t>If you're in #Vancouver, #BC make sure you follow @FraserRivKeeper!</t>
  </si>
  <si>
    <t>If you're in #Ossining, #NewYork, make sure you follow @riverkeeper_ny!</t>
  </si>
  <si>
    <t>If you're in #Toronto, #Ontario, make sure you follow @LOWaterkeeper!</t>
  </si>
  <si>
    <t>If you're in #LosAngeles County, #California, make sure you follow @LAWaterkeeper!</t>
  </si>
  <si>
    <t>If you're in #Watertown, #Massachusetts, make sure you follow @MassBaykeeper!</t>
  </si>
  <si>
    <t>If you're around #KlamathRiver in #California, make sure you follow @klamathriver!</t>
  </si>
  <si>
    <t>If you're in #Milwaukee, #Wisconsin, make sure you follow @riverkeeper!</t>
  </si>
  <si>
    <t>If you're in #Mobile, #Alabama, make sure you follow @MobileBaykeeper!</t>
  </si>
  <si>
    <t>If you're in #OrangeCounty #California, make sure you follow @OCCoastkeeper!</t>
  </si>
  <si>
    <t>If you're in #Saskatchewan or #Alberta, make sure you follow @saskriverkeeper! #Edmonton #RedDeer</t>
  </si>
  <si>
    <t>If you're in #Ottawa, #Ontario, make sure you follow @ottriverkeeper!</t>
  </si>
  <si>
    <t>If you're in #Washington #DC, make sure you follow @PotomacRiver!</t>
  </si>
  <si>
    <t>If you're in #Seattle, #Washington, make sure you follow @PugetSKeeper!</t>
  </si>
  <si>
    <t>If you're in #SonomaCounty, #California, make sure you follow @RRiverkeeper!</t>
  </si>
  <si>
    <t>If you're in #SanDiego, make sure you follow @SD_Coastkeeper!</t>
  </si>
  <si>
    <t>If you're in #SanFrancisco, make sure you follow @SFBaykeeper!</t>
  </si>
  <si>
    <t>If you're in #SanLuisObispo #California, make sure you follow @SLOCoastkeeper!</t>
  </si>
  <si>
    <t>If you're in #Edgewater #Maryland, make sure you follow @SouthRiverFed!</t>
  </si>
  <si>
    <t>If you're in #Clayton #NewYork, make sure you follow @savetheriver!</t>
  </si>
  <si>
    <t>If you're in #ShadySide #Maryland, make sure you follow @WestRhode!</t>
  </si>
  <si>
    <t>Hertz Optimizes Travel Experience With Updates To Award-Winning NeverLost篓 GPS And My Explore(TM) Mobile App http://t.co/vOLcdcGyUD</t>
  </si>
  <si>
    <t>Hit the beach this summer with Hertz Waterkeeper Swim Guide - Los Angeles Travel Diva | http://t.co/bRii5wXmCl</t>
  </si>
  <si>
    <t>West/Rhode Riverkeeper Launches Swim Guide Website And Mobile App - http://t.co/OVKv8tAWGZ</t>
  </si>
  <si>
    <t>Shenandoah Riverkeeper launches Swim Guide website and smartphone app for 2013 swimming season http://t.co/TJ3xQfn10V</t>
  </si>
  <si>
    <t>Our friends @ #Milwaukee #Riverkeeper launch @swimguide for area #beaches http://t.co/4PlLVfyD7K</t>
  </si>
  <si>
    <t>other site</t>
    <phoneticPr fontId="2" type="noConversion"/>
  </si>
  <si>
    <t>Shout out from Oregon --&amp;gt; Website Helps You Discover New Swimming Holes | Portland Monthly http://t.co/G5Ck4AgUlH</t>
  </si>
  <si>
    <t>@SpeakToBeFound @IEWaterkeeper You've been quoted in my #Storify story " First Swimmable CA Day makes a splash" http://t.co/NTWx0gBgd2</t>
  </si>
  <si>
    <t>Testing the latest version of swimguide! Look forward to the release for Android!</t>
  </si>
  <si>
    <t>Assateague Coast joins Swim Guide | Waterkeeper Swim Guide http://t.co/y7N4HxXejf</t>
  </si>
  <si>
    <t>Waterkeeper Launches 2013 Swim Guide Website and Mobile App - http://t.co/NDku87HoEN</t>
  </si>
  <si>
    <t>Area Swim Guide App Launched | Maryland Coast Dispatch -  http://t.co/uF62QSnHAn</t>
  </si>
  <si>
    <t>press</t>
    <phoneticPr fontId="2" type="noConversion"/>
  </si>
  <si>
    <t>Beach app surveys water quality at 5,000 sites in Canada and U.S. http://t.co/uMKJnsqZSw @Waterkeeper</t>
  </si>
  <si>
    <t>It's the new Waterkeeper Swim Guide! Just in time for weekend ... http://t.co/FKRFsslxMI</t>
  </si>
  <si>
    <t>RT @krystynt: �Criminal Minds� Stars Endorse Swim Guide | Waterkeeper Swim Guide http://t.co/aOiqZtkVnv��14:22:09</t>
  </si>
  <si>
    <t>Complext Tech calls Swim Guide one of The 15 Best Warm Weather Apps | Complex http://t.co/OHoxAnFCsq</t>
  </si>
  <si>
    <t>Swim Guide App Promo With AJ Cook &amp;amp; Matthew Gray Gubler � A. J. Cook Fans http://t.co/J0DvcgLxpq</t>
  </si>
  <si>
    <t>'Swim Guide' App Aims to Assist Beachgoers - Summer - Sherman Oaks, CA Patch http://t.co/KKGzvexJXp</t>
  </si>
  <si>
    <t>Dive into a #summer of fun with @swimguide! An interview w/ @saskriverkeeper in this @metrotoronto article http://t.co/ZYs1SM9YaK #beach</t>
  </si>
  <si>
    <t>New #app helps you find the cleanest local #beaches http://t.co/7jEXFxrYTK Thanks for the @swimguide article @bmoremedia!</t>
  </si>
  <si>
    <t>Thanks @Kelly_M_House for a great water apps we love article on @swimguide :) http://t.co/n7BPJEk3rM #beach #swim #app</t>
  </si>
  <si>
    <t>Press</t>
    <phoneticPr fontId="2" type="noConversion"/>
  </si>
  <si>
    <t>Find the cleanest, safest beaches with updated Swim Guide app- http://t.co/ZrIWw3eyTz</t>
  </si>
  <si>
    <t>Find the cleanest, safest beaches with updated @swimguide app! http://t.co/2MJwcOVNG8 Thanks for the article @JohnRPlatt</t>
  </si>
  <si>
    <t>HuffPost says Swim Guide App Helps You Find Cleanest, Safest Beaches In North America http://t.co/630KXq82O2 @HuffPost #water #summer</t>
  </si>
  <si>
    <t>�Keeping� Canada�s water swimmable: MEC teams up with Swim Guide for summer - http://t.co/Qr7sMwH1F6</t>
  </si>
  <si>
    <t>Funding-cut could jeopardize beach quality testing http://t.co/0MWmWrlQ9C</t>
  </si>
  <si>
    <t>Great Beaches Around Edmonton | Edmonton Journal http://t.co/j5y1z5oKeb #water #alberta</t>
  </si>
  <si>
    <t>Great Beaches Around Edmonton http://t.co/ebctDh7Dil @saskriverkeeper @Waterkeeper</t>
  </si>
  <si>
    <t>RT @freshwaterfutur: Business, tourism take a hit as #GreatLakes evaporate -   http://t.co/flyxBz0HVP via @NBCNews</t>
  </si>
  <si>
    <t>Best and worst #beaches in #USA according to @NRDC 2013 report http://t.co/xWl1tFm9F4. Don't forget to check @swimguide for current status.</t>
  </si>
  <si>
    <t>. @nrdc releases �Testing the Waters� report for US #beaches http://t.co/jcll7x2G5W #swimmablewater</t>
  </si>
  <si>
    <t>Toronto water quality warning http://t.co/T2C7UxzKG5 #floodTO</t>
  </si>
  <si>
    <t>MT @metromorning: Hoping to take a dip in the lake? You may want to rethink. http://t.co/GBduuzGGre #Toronto</t>
  </si>
  <si>
    <t>The Cleanest Line: Keeping California Waters Swimmable � Bioswale Project at Patagonia HQ http://t.co/TSniICIqfc #swimmablewater</t>
  </si>
  <si>
    <t>link</t>
    <phoneticPr fontId="2" type="noConversion"/>
  </si>
  <si>
    <t>photo</t>
    <phoneticPr fontId="2" type="noConversion"/>
  </si>
  <si>
    <t>n</t>
  </si>
  <si>
    <t>First Swimmable CA Day makes a splash http://t.co/NTWx0gBgd2 #storify #swimmableca #tbt</t>
  </si>
  <si>
    <t>How we can get more Edmontonians to love our river? http://t.co/9ZRd7f4eO2</t>
  </si>
  <si>
    <t>environmental issues</t>
  </si>
  <si>
    <t>This was once #SwimmableWater, but it's not anymore - St. Lucie River, Fl. Submitted by Mike from @FLTA_STAFF http://t.co/k22Zy6z4Lk</t>
  </si>
  <si>
    <t>@</t>
    <phoneticPr fontId="2" type="noConversion"/>
  </si>
  <si>
    <t>http://t.co/hgEBUHxU</t>
  </si>
  <si>
    <t>Happy #WorldWaterDay! USU Water Quality Ext. is proud to launch our new volunteer monitoring program, Utah Water Watch http://t.co/iZvsdgM3</t>
  </si>
  <si>
    <t>If you are on Facebook, like our page!  http://t.co/hOPFK35X</t>
  </si>
  <si>
    <t>Check out local Utah examples of reducing nutrient pollution on #EPA map http://t.co/P9OgkSAt</t>
  </si>
  <si>
    <t>Utah criticized for ignoring climate change in water planning http://t.co/hUxEkKOB</t>
  </si>
  <si>
    <t>RT @UtahDWR: The Spanish Oaks Reservoir, Highland Glen, Salem Pond &amp; Spring Lake youth fishing clubs urgently need volunteers! | http:// ...</t>
  </si>
  <si>
    <t>How to get more water in the Colorado River Basin?  Water from Mississippi River or glaciers to California?!?! http://t.co/5NlWENML</t>
  </si>
  <si>
    <t>Story about USU Water Quality staff working with #Envirothon in the Salt Lake Tribune this past weekend! http://t.co/UuUpaagk</t>
  </si>
  <si>
    <t>More press about USU Water Quality Extension - stream trailer at the Cache County Water Fair</t>
  </si>
  <si>
    <t>May 6 to 12th is #Water Week in Utah!  Visit http://t.co/49b3YNUe for more info.  Happy Water Week!</t>
  </si>
  <si>
    <t>Great story about beavers from @sltrib. Beavers help protect water quality in Utah! Read about the relocation story: http://t.co/aZkp1Lmi</t>
  </si>
  <si>
    <t>Another good story from @sltrib - Mercury and the Great Salt Lake http://t.co/gxHExZ0N #water #Utah</t>
  </si>
  <si>
    <t>Threats to the Green River in #Utah. Read the @sltrib story http://t.co/jZj6A1oo</t>
  </si>
  <si>
    <t>RT @EPAwater: EPA is asking people to send in a 15-second video clip about the important role that #cleanwater plays in their life http: ...</t>
  </si>
  <si>
    <t>Check out the interview about Utah Water Watch on #ThisGreenEarth from #KPCW. Thanks Nell and Chris for having us on! http://t.co/mCELvko7</t>
  </si>
  <si>
    <t>Great event tonight from 6-8 PM in #Moab for people to learn about water in Southeastern #Utah! @GrandCanynTrust http://t.co/mjnawtK0</t>
  </si>
  <si>
    <t>UWW was featured on #UPR this morning!  Read the story and listen to the audio here: http://t.co/OfboDQQG</t>
  </si>
  <si>
    <t>@utahpublicradio Thanks for running a story about @UtahWaterWatch. It was great!</t>
  </si>
  <si>
    <t>RT @utahpublicradio: The @UtahWaterWatch is monitoring streams and lakes around Utah, but needs families and people across Utah to help. ...</t>
  </si>
  <si>
    <t>What is the future of the canyons and watersheds east of SLC? Read ideas in a good article from @sltrib http://t.co/cXZ2VUqb #Utah #Water</t>
  </si>
  <si>
    <t>I vote the environment #becauseilove clean water! @patagonia</t>
  </si>
  <si>
    <t>On Aug. 18 UWW will hold a training  @redbuttegarden in Salt Lake City.  Come learn about #water quality and how to monitor!</t>
  </si>
  <si>
    <t>Thanks to @redbuttegarden for letting us hold a Utah #Water Watch training last Saturday! It was a great venue! http://t.co/SSHCPgu1</t>
  </si>
  <si>
    <t>Utah Water Watch is excited to be participating in #NSFMessenger!</t>
  </si>
  <si>
    <t>Cool story on UT water research - How Climate Change and Urbanization Threaten Utah�s Water Resources http://t.co/hKp1XHb8 #nsfmessenger</t>
  </si>
  <si>
    <t>RT @deqdonna: If you've ever wondered what our water quality scientists do check out this photo album of sampling along... http://t.co/A ...</t>
  </si>
  <si>
    <t>RT @StGeorgeNews: Utah Water Watch Workshop at Tonaquint Nature Center http://t.co/LrPt3tQp - #stgeorge</t>
  </si>
  <si>
    <t>Great #water quality event in #Logan tonight @USUAggies. The Crossroads Project combines science and art! http://t.co/kMYQ0AR2</t>
  </si>
  <si>
    <t>World Water Monitoring Challenge has their big day today! Help @monitorwater to collect data from lakes and streams across the world.</t>
  </si>
  <si>
    <t>Tomorrow starts the Leave it to #Beavers Festival in #Escalante #Utah http://t.co/YYB3XId2</t>
  </si>
  <si>
    <t>Presentation tomorrow at the #SaltLake County #Watershed Symposium.  Come here about Utah Water Watch in action! http://t.co/CUV4G532</t>
  </si>
  <si>
    <t>Happy to present at the Salt Lake County Watershed Symposium!  Check out the great story from @sltrib http://t.co/R0xUj6Hk  #Utah #Water</t>
  </si>
  <si>
    <t>Thanks to reporter @sltribmikeg for his great article about Utah water Watch in @sltrib today!</t>
  </si>
  <si>
    <t>As the temperature turn cooler it is still important to monitor to find the natural pattern of #water quality data in lakes &amp;amp; streams!</t>
  </si>
  <si>
    <t>After 13 years, Utah�s hatcheries returning to full force http://t.co/lTthcHeJ via @sltrib</t>
  </si>
  <si>
    <t>Here is a nice story about volunteer Peggy Fadling and her class monitoring! Testing the waters - The Park Record http://t.co/Ot7iCa59</t>
  </si>
  <si>
    <t>Thanks @parkrecord for your story about #Utah #Water Watch!</t>
  </si>
  <si>
    <t>Tomorrow visit @kingsenglish to hear about the improving state of #rivers from Daniel McCool's book, River Republic, http://t.co/oUMqMshu</t>
  </si>
  <si>
    <t>Today is the 40th anniversary of the Clean Water Act!  Learn more &amp;amp; see all that has been done to protect #water! http://t.co/odiRTGF7</t>
  </si>
  <si>
    <t>UWW is happy to see the new website from @ExploreUS ! Visit it to read #Utah science stories http://t.co/oOZ1WMmW</t>
  </si>
  <si>
    <t>#Utah #water News Article from @sltrib - Task force says Snake Valley water deal �equitable� for Utah http://t.co/xUty0ZOU</t>
  </si>
  <si>
    <t>Another @sltrib story about the UT - NV water deal in Snake Valley http://t.co/U3RqHz4m</t>
  </si>
  <si>
    <t>RT @PeterGleick: Ever wondered where California's 230 million liters of imported #bottledwater comes from? I did. Here's the answer: htt ...</t>
  </si>
  <si>
    <t>RT @NHoughSnee: Utahns, if you want to get involved in YOUR watershed's quality &amp;amp; quantity, I recommend you follow @UtahWaterWatch a ...</t>
  </si>
  <si>
    <t>RT @sltrib: USU, Nature Conservancy making school a little wilder http://t.co/f20JcLa6</t>
  </si>
  <si>
    <t>RT @UtahGov: Recognizing and Protecting Brown Trout Spawning Areas (video) -  http://t.co/XYQ0ZyW2</t>
  </si>
  <si>
    <t xml:space="preserve">advocacy </t>
    <phoneticPr fontId="2" type="noConversion"/>
  </si>
  <si>
    <t>Red Butte Creek oil spill final document released by the UT DWQ.  Public comment open til Dec. 10th. http://t.co/2DgDQ9So</t>
  </si>
  <si>
    <t>news</t>
    <phoneticPr fontId="2" type="noConversion"/>
  </si>
  <si>
    <t>Story from @sltrib about proposed dam on Gooseberry Creek in Sanpete county  http://t.co/xsfRotEr</t>
  </si>
  <si>
    <t>@sltrib story: Virgin River makes top 10 list of threatened U.S. ecosystems http://t.co/EcbHogs9</t>
  </si>
  <si>
    <t>RT @EPAwater: EPA today recommended new recreational water quality criteria to better protect public health at beaches &amp;amp; other water ...</t>
  </si>
  <si>
    <t>event</t>
    <phoneticPr fontId="2" type="noConversion"/>
  </si>
  <si>
    <t>RT @UtahGov: Utah Division of Water Resources announces the 28th Annual Young Artists� Water Education Poster Contest http://t.co/prSlPqXB</t>
  </si>
  <si>
    <t>RT @ExploreUS: Community: Natural History Museum Spotlights Plight Facing Utah Frogs @NHMU @UtahDWR #wildlife #conservation  http://t.co ...</t>
  </si>
  <si>
    <t>RT @deqdonna: New photos from our Division of Water Quality staff showcasing the sampling efforts for the Utah Comprehensive... http://t ...</t>
  </si>
  <si>
    <t>Have something to say about @USFWSMtnPrairie conservation plan for the Bear River?  Send a comment or attend a meeting http://t.co/qB0V882q</t>
  </si>
  <si>
    <t>RT @UtahGov: The annual Hardware Ranch Elk Festival happens December 15.  http://t.co/Ga0AeGC1</t>
  </si>
  <si>
    <t>Piping #water from the Missouri to the Colorado River.  Could that be a solution for increasing water in the west? http://t.co/diuTirZ2</t>
  </si>
  <si>
    <t>RT @mabakerusu: Cool spatial distribution of stream names. http://t.co/D32sP8Ka</t>
    <phoneticPr fontId="2" type="noConversion"/>
  </si>
  <si>
    <t>recognition and thanks</t>
    <phoneticPr fontId="2" type="noConversion"/>
  </si>
  <si>
    <t>UT was ranked the best place to live in 2032.  One reason: #1 for clean water! UWW volunteers are helping ensure that! http://t.co/kJhUh9Sl</t>
  </si>
  <si>
    <t>The idea of piping #water from Kansas to Colorado is getting a lot of press! @nytimes article http://t.co/DLDBg5jg</t>
  </si>
  <si>
    <t>RT @Interior: Salazar releases #Colorado River Basin study projecting major imbalances in #water supply &amp;amp; demand http://t.co/2HFPMJyH</t>
    <phoneticPr fontId="2" type="noConversion"/>
  </si>
  <si>
    <t>Groups urge UT governor to reevaluate Snake Valley water deal with NV.  Article from @sltrib http://t.co/faNg0ij1</t>
  </si>
  <si>
    <t>press</t>
    <phoneticPr fontId="2" type="noConversion"/>
  </si>
  <si>
    <t>Utah Water Watch was featured in the iUTAH Newsletter. From @iUTAHEPSCOR http://t.co/Cqt4PIVH</t>
  </si>
  <si>
    <t>The West's most iconic #river flows through #Utah. Learn 10 quick facts about the Colorado River http://t.co/JiF4ensp From @deseretnews</t>
  </si>
  <si>
    <t>Read the DEQ's 2012 State of Utah environmental report to find out about efforts to protect our air, land, and water: http://t.co/12vUsUcM</t>
  </si>
  <si>
    <t>RT @MerrittFrey: Top 5 water stories of 2012: toilets, groundwater mining,water footprints, businesses &amp;amp; drought, &amp;amp; social media ...</t>
  </si>
  <si>
    <t>other organization</t>
    <phoneticPr fontId="2" type="noConversion"/>
  </si>
  <si>
    <t>@utwow Thanks for the mention! We look forward to getting as many people in UT engaged with water quality as possible</t>
  </si>
  <si>
    <t>Results are in: 2012 warmest year on record in #Utah and 21st driest!  118 years worth of data from @NOAA http://t.co/iRgkSJfC</t>
  </si>
  <si>
    <t>Read about efforts to remove tamarisk and the controversy that it has caused in @CanyonlandsNPS - Story from @sltrib http://t.co/DGlflKXE</t>
  </si>
  <si>
    <t>natural scene</t>
    <phoneticPr fontId="2" type="noConversion"/>
  </si>
  <si>
    <t>media</t>
    <phoneticPr fontId="2" type="noConversion"/>
  </si>
  <si>
    <t>RT: Great video from @UtahGov &amp;amp; @forestservice showcasing the amazing Green River  in Utah: http://t.co/NHrZPvKx</t>
  </si>
  <si>
    <t>Photo of the North Fork Virgin River in @ZionNPS. A beautiful, but impaired #river in #Utah! http://t.co/vxNrwQAp</t>
    <phoneticPr fontId="2" type="noConversion"/>
  </si>
  <si>
    <t>Story from @sltrib - Northern Utah cities grapple with tainted well water http://t.co/BuQNZ9yf</t>
  </si>
  <si>
    <t>Want a #job helping protect the Colorado #river?  Part time watershed coordinator with @usuextension http://t.co/0vgHhJvD</t>
  </si>
  <si>
    <t>RT @MerrittFrey: Interesting idea category: sonically daylight buried urban streams to connect people to what they don't know is lost. h ...</t>
    <phoneticPr fontId="2" type="noConversion"/>
  </si>
  <si>
    <t>Outdoor water fun in winter?  Try ice fishing! Three events in Northern Utah tomorrow: http://t.co/9zyqdxcZ  @UtahDWR @UtahStateParks</t>
  </si>
  <si>
    <t>@sltrib story of court cases in #Utah about public access to #streams: http://t.co/UDbbOF1Y</t>
  </si>
  <si>
    <t>@ExploreUS Want to explore &amp;amp; learn more about #water? Come to the @USUAggies Science Unwrapped series starting Feb. 1 http://t.co/2rej5K6q</t>
  </si>
  <si>
    <t>policy</t>
    <phoneticPr fontId="2" type="noConversion"/>
  </si>
  <si>
    <t>RT @UTAHSavesH2O: @governorherbert new goal to reduce water use 25% by 2025 is awesome we will achieve this goal #conservewater</t>
  </si>
  <si>
    <t>RT @UtahGov: Here's EPA's new Water Activity Dashboard for Utah: http://t.co/bQJUDdo0</t>
  </si>
  <si>
    <t>environmental issues</t>
    <phoneticPr fontId="2" type="noConversion"/>
  </si>
  <si>
    <t>RT @ExploreUS: This is a big problem for our duck population.  An Invasive Grass is Choking Utah�s Wetlands http://t.co/NkCtcmUa @UtahDW ...</t>
  </si>
  <si>
    <t>@sltrib story on HB 333 to restrict boat launches and driving on Bear Lake to decrease threat of invasive mussels http://t.co/e65jXlzmP5</t>
  </si>
  <si>
    <t>@JordanRiverComm Thanks for featuring UT Water Watch on your Do Science website, http://t.co/OwlZpwCXZf  We love citizen #science &amp;amp; rivers!</t>
  </si>
  <si>
    <t>news</t>
    <phoneticPr fontId="2" type="noConversion"/>
  </si>
  <si>
    <t>Great @highcountrynews story on drinking water &amp;amp; pollution in Woods Cross #UT How much would you pay for clean water? http://t.co/EGyxdkIU5E</t>
  </si>
  <si>
    <t>@deseretnews article discussing the effects of last summer's wildfires on this years #snow melt http://t.co/tejTbRDRQy</t>
  </si>
  <si>
    <t>event</t>
    <phoneticPr fontId="2" type="noConversion"/>
  </si>
  <si>
    <t>Tonight is the dinner &amp;amp; movie with the BRWC! Come join us in Logan to learn about the Bear River. http://t.co/gJXkOFmQHp</t>
  </si>
  <si>
    <t>Listen to Access #Utah on @utahpublicradio for a preview of tonight's Bear River Forum http://t.co/A8V8PbgKHs</t>
  </si>
  <si>
    <t>other organization, volunteer</t>
    <phoneticPr fontId="2" type="noConversion"/>
  </si>
  <si>
    <t>recognition and thanks</t>
    <phoneticPr fontId="2" type="noConversion"/>
  </si>
  <si>
    <t>Thanks to the Bear River Watershed Council and everyone who came out last night!  It was a fun time for a great cause.</t>
  </si>
  <si>
    <t>RT @EPAwater: #Streams and #wetlands are economic drivers because of their key role in fishing, hunting, agriculture and recreation http ...</t>
  </si>
  <si>
    <t>Low snow pack foreshadows another dry summer in #Utah. @sltrib http://t.co/NMFahXf8SQ</t>
  </si>
  <si>
    <t>RT @ExploreUS: Part 4 of Weathering Change: Adapting to Earlier Snowmelt http://t.co/3dShDSRVEn @ciwater @utwow @utahwaterwatch</t>
  </si>
  <si>
    <t>@iUTAHEPSCOR The first rain barrel was installed in Moab!  Thanks to @YouthGardenMoab for helping out http://t.co/pH6lJZxlZ2</t>
  </si>
  <si>
    <t>environmental issues</t>
    <phoneticPr fontId="2" type="noConversion"/>
  </si>
  <si>
    <t>Pipeline spill along Great Salt Lake yesterday in #Utah around Willard Bay.  Read the @sltrib story http://t.co/3rDSt6QFvM</t>
  </si>
  <si>
    <t>RT @BenWinslow: From @fox13now @ 5: The beaver that saved the day at Willard Bay. (Pic courtesy @UtahDWR) #Utah http://t.co/FUhban8xNQ</t>
  </si>
  <si>
    <t>RT @BrettPrettyman: Hero #beavers of Willard Bay diesel spill on the mend at #wildlife center http://t.co/9qjr828Ooi @sltrib</t>
  </si>
  <si>
    <t>natural scene</t>
    <phoneticPr fontId="2" type="noConversion"/>
  </si>
  <si>
    <t>media</t>
    <phoneticPr fontId="2" type="noConversion"/>
  </si>
  <si>
    <t>RT @Interior: We hope you had a great 1st day of spring. Here's a brilliant shot of the sky over Bear River Refuge. #Utah http://t.co/UR ...</t>
    <phoneticPr fontId="2" type="noConversion"/>
  </si>
  <si>
    <t xml:space="preserve">policy </t>
    <phoneticPr fontId="2" type="noConversion"/>
  </si>
  <si>
    <t>Utah - Nevada water issue: Governor Herbert discusses water battle in Snake Valley http://t.co/WAXBUi4coY from @sltrib</t>
  </si>
  <si>
    <t xml:space="preserve">advocacy </t>
  </si>
  <si>
    <t>Happy World Water Day! @UNW_WWD</t>
  </si>
  <si>
    <t>Read our first Utah Water Watch newsletter - http://t.co/BrhTkzuGbP</t>
  </si>
  <si>
    <t>environmental issues</t>
    <phoneticPr fontId="2" type="noConversion"/>
  </si>
  <si>
    <t>news</t>
    <phoneticPr fontId="2" type="noConversion"/>
  </si>
  <si>
    <t>Update on diesel fuel spill at Willard Bay.  More fuel spilled than originally reported. @sltrib story http://t.co/1ufBQqqFW6</t>
  </si>
  <si>
    <t xml:space="preserve">policy </t>
    <phoneticPr fontId="2" type="noConversion"/>
  </si>
  <si>
    <t>Court renders opinion on case dealing with #stream access rights in #Utah Read the @sltrib article http://t.co/oS3RhoPMMr</t>
  </si>
  <si>
    <t>RT @BrettPrettyman: Destructive quagga mussels confirmed at Lake Powell. http://t.co/WZaNBwI1kM #invasivespecies #environment @sltrib #f ...</t>
  </si>
  <si>
    <t>event</t>
    <phoneticPr fontId="2" type="noConversion"/>
  </si>
  <si>
    <t>Come learn about the CO River tonight in Logan at USU's Science Unwrapped https://t.co/u2tNvWzN4M http://t.co/itYcSmKUWr</t>
    <phoneticPr fontId="2" type="noConversion"/>
  </si>
  <si>
    <t>policy</t>
    <phoneticPr fontId="2" type="noConversion"/>
  </si>
  <si>
    <t>RT @ExploreUS: Audio clip on the pipeline: Governor to Make Snake Valley Decision Soon http://t.co/4bOkZOGI9B @SnakeValleyFun @UTAHSaves ...</t>
  </si>
  <si>
    <t>funder</t>
    <phoneticPr fontId="2" type="noConversion"/>
  </si>
  <si>
    <t>recognition and thanks</t>
    <phoneticPr fontId="2" type="noConversion"/>
  </si>
  <si>
    <t>RT @sltrib: Chevron donates $10,000 for beavers� care, pledges to cover all costs http://t.co/c77hAmXtNH</t>
  </si>
  <si>
    <t>Thanks @tracyaviary for hosting a UWW training this past Sat.  Another great group of volunteers are trained! http://t.co/4q33GfltiU</t>
  </si>
  <si>
    <t>press</t>
    <phoneticPr fontId="2" type="noConversion"/>
  </si>
  <si>
    <t>RT @UtahGov: "Salt Lake City hailed for its protection of Wasatch Mountain watershed | http://t.co/kZGPX3I314"  http://t.co/A9KLlfbtmN</t>
  </si>
  <si>
    <t>call for volunteer</t>
    <phoneticPr fontId="2" type="noConversion"/>
  </si>
  <si>
    <t>Are you a college student looking for a unique summer job?  UWW is hiring a summer intern.  More info at http://t.co/rQt4E9u0Kg</t>
  </si>
  <si>
    <t>RT @sltrib: Go loony at first Loon Watch at Steinaker Reservoir http://t.co/Dme5Uhnsqz</t>
  </si>
  <si>
    <t>Read @sltrib article highlighting our low water year: Utah�s dry winter makes water gurus uneasy about summer http://t.co/y5ds4e63bR</t>
  </si>
  <si>
    <t>tools</t>
    <phoneticPr fontId="2" type="noConversion"/>
  </si>
  <si>
    <t>RT @UtahGov: Nonpoint Source Pollution Management Plan (Draft 2013) now available on DEQ website:  http://t.co/yL4gYTRxb8</t>
  </si>
  <si>
    <t>Tonight at USU you can watch the documentary Watershed &amp;amp; learn about the CO river at 7 pm http://t.co/FR7ssT6chW @iUTAHEPSCOR</t>
  </si>
  <si>
    <t>RT @CNRUSU: Let's hear it for "citizen science"! http://t.co/dfCDGl8Iio</t>
  </si>
  <si>
    <t>other organization</t>
    <phoneticPr fontId="2" type="noConversion"/>
  </si>
  <si>
    <t>conversation</t>
    <phoneticPr fontId="2" type="noConversion"/>
  </si>
  <si>
    <t>@iUTAHEPSCOR Thanks! We also have videos on our Tier I monitoring methods. Videos are a great way to promote UWW https://t.co/j9tdswcH5o</t>
  </si>
  <si>
    <t>Happy Earth Day! Thanks to all our volunteers who help protect the planet by monitoring lakes and streams in Utah.</t>
  </si>
  <si>
    <t>@usuaggies @CNRUSU @USU_Ecology Come out tonight at 7 for Science Unwrapped talk by Nancy Mesner about water quality http://t.co/sNWWpxzkAP</t>
  </si>
  <si>
    <t>Spring runoff helps shape many #stream channels. East Canyon Creek in Summit County #Utah http://t.co/SQBgQMkdXy</t>
  </si>
  <si>
    <t>RT @UofUOS: Don't miss tomorrow's Friends of Red Butte Creek kick-off event at Red Butte Garden from 5-8 pm! Support the creek... http://t.��20:46:38</t>
  </si>
  <si>
    <t>Learn how to prevent storm water #runoff with rain barrels &amp;amp; gardens. Stokes Nature talk tonight in #Logan 6:30PM at Willow Park Zoo</t>
  </si>
  <si>
    <t>RT @EPAwater: May is American #Wetlands Month: Learn, explore and take action! http://t.co/tTHjYzGOqO</t>
  </si>
  <si>
    <t>Happy #Utah #Water Week! The first full week of May is water week when we celebrate the importance of clean water.</t>
  </si>
  <si>
    <t>RT @CIWATER: It's Water Week on UEN-TV! Catch water-themed shows all week. For schedule &amp;amp; info, see http://t.co/dhA6QlNBmO</t>
  </si>
  <si>
    <t>@ThanksPoint Looking forward to our Utah Water Watch training on May 11th . There are still open spaces if anyone wants to attend</t>
  </si>
  <si>
    <t>Hope everyone gets to go out and enjoy a #lake or #stream for the last days of Utah Water Week! Spawn Creek in UT http://t.co/UHz7v4Bn4f</t>
  </si>
  <si>
    <t>How much #water does your lawn need?  Visit http://t.co/CPxKRTS1Bf to schedule a free water check and save water in #Utah!</t>
  </si>
  <si>
    <t>@SwanerPreserve Looking forward to our Utah Water Watch training this Sat! Still some spaces left open for interested volunteers</t>
  </si>
  <si>
    <t>RT @UtahGov: Sampling Shows Willard Bay Fish Safe to Eat: http://t.co/51W5EqeIlj</t>
  </si>
  <si>
    <t>On Wed. night @SwanerPreserve you can learn about #beavers and how they help streams and #water quality. http://t.co/sNi9cow5v7</t>
  </si>
  <si>
    <t>natural scene</t>
  </si>
  <si>
    <t>media</t>
    <phoneticPr fontId="2" type="noConversion"/>
  </si>
  <si>
    <t>RT @ZionNPS: "A river seems a magic thing. A magic, moving, living part of the very earth itself." - Photographer Laura Gilpin http://t.co/��21:16:36</t>
  </si>
  <si>
    <t>Green River featured on @sltrib's Utah outdoor bucket list for its great fishing and amazing scenery http://t.co/jZxy5yH92M</t>
  </si>
  <si>
    <t>The Green River exiting Dinosaur NM near Jensen Utah. Part of the Uintah Basin Watershed http://t.co/FMX0WGgClO</t>
  </si>
  <si>
    <t>Tomorrow is the Bear #River Celebration in #Logan at Willow Park from 10 - 2.  Come and join in the fun for all ages http://t.co/R4WvJsmitt</t>
  </si>
  <si>
    <t>Rock beavers and free fishing at the Bear River Celebration in Logan today! http://t.co/gVzVlncryG</t>
  </si>
  <si>
    <t>Thanks @KSL5TV @GeoffLiesik for highlighting kids learning about #water quality on the news! Watch the video here http://t.co/Rt1s6hWTau</t>
  </si>
  <si>
    <t>Summer camp story also got posted by @deseretnews : RT @usuextension Teens study pond life at USU biology camp http://t.co/yVz6I6OlI0</t>
  </si>
  <si>
    <t>call for volunteer</t>
    <phoneticPr fontId="2" type="noConversion"/>
  </si>
  <si>
    <t>This Saturday is our Utah Water Watch training @utahbotanical There is still space for new volunteers to learn about protecting water!</t>
  </si>
  <si>
    <t>press</t>
    <phoneticPr fontId="2" type="noConversion"/>
  </si>
  <si>
    <t>RT @usuextension: Bear River Celebration teaches youth about water quality and wildlife on free fishing day http://t.co/LtQhvJHSNG via @cvd��16:59:15</t>
  </si>
  <si>
    <t>call for volunteer</t>
    <phoneticPr fontId="2" type="noConversion"/>
  </si>
  <si>
    <t>RT @USU_Ecology: In Utah? Interested in science? Or water? volunteer with Utah Water Watch http://t.co/7sDisqbMTg</t>
  </si>
  <si>
    <t>conversation</t>
    <phoneticPr fontId="2" type="noConversion"/>
  </si>
  <si>
    <t>event</t>
    <phoneticPr fontId="2" type="noConversion"/>
  </si>
  <si>
    <t>RT @CNRUSU: This Saturday, June 29th, is Bear Lake Watch's Annual Meeting and Social in Fish Haven, ID. Visit... http://t.co/p8FZuM3OGP</t>
  </si>
  <si>
    <t>media</t>
    <phoneticPr fontId="2" type="noConversion"/>
  </si>
  <si>
    <t xml:space="preserve">policy </t>
    <phoneticPr fontId="2" type="noConversion"/>
  </si>
  <si>
    <t>news</t>
    <phoneticPr fontId="2" type="noConversion"/>
  </si>
  <si>
    <t>RT @governorherbert: UTAH'S WATER FUTURE http://t.co/TXna3uZ5Gl #utah</t>
  </si>
  <si>
    <t>press</t>
    <phoneticPr fontId="2" type="noConversion"/>
  </si>
  <si>
    <t>Great @utahpublicradio piece featuring Utah Water Watch! Listen to it online and see the photos: http://t.co/BphflEChTZ #Utah #water</t>
  </si>
  <si>
    <t>tools</t>
    <phoneticPr fontId="2" type="noConversion"/>
  </si>
  <si>
    <t>Cool map by Nelson Minar of all #streams in the lower 48 US http://t.co/fGXFjr5gth</t>
  </si>
  <si>
    <t>public</t>
    <phoneticPr fontId="2" type="noConversion"/>
  </si>
  <si>
    <t>press</t>
    <phoneticPr fontId="2" type="noConversion"/>
  </si>
  <si>
    <t>Utah Water Watch volunteers collect stream data - Environmental Monitor http://t.co/rvoBMVVpVi</t>
  </si>
  <si>
    <t>Read the newsletter for a summer update on #Utah #Water Watch  http://t.co/0NdZ1gXeK9</t>
  </si>
  <si>
    <t>link</t>
    <phoneticPr fontId="2" type="noConversion"/>
  </si>
  <si>
    <t>photo</t>
    <phoneticPr fontId="2" type="noConversion"/>
  </si>
  <si>
    <t>@</t>
    <phoneticPr fontId="2" type="noConversion"/>
  </si>
  <si>
    <t>MT</t>
    <phoneticPr fontId="2" type="noConversion"/>
  </si>
  <si>
    <t>RT</t>
    <phoneticPr fontId="2" type="noConversion"/>
  </si>
  <si>
    <t>reply</t>
    <phoneticPr fontId="2" type="noConversion"/>
  </si>
  <si>
    <t>hashtags</t>
    <phoneticPr fontId="2" type="noConversion"/>
  </si>
  <si>
    <t>favorite</t>
    <phoneticPr fontId="2" type="noConversion"/>
  </si>
  <si>
    <t>retweet</t>
    <phoneticPr fontId="2" type="noConversion"/>
  </si>
  <si>
    <t>public</t>
    <phoneticPr fontId="2" type="noConversion"/>
  </si>
  <si>
    <t>event</t>
    <phoneticPr fontId="2" type="noConversion"/>
  </si>
  <si>
    <t>RT @SwanerPreserve: Sign up today for this amazing lecture on water quality! https://t.co/BI6yU5FDw1 http://t.co/g4yqtjPCYY</t>
  </si>
  <si>
    <t>funder</t>
    <phoneticPr fontId="2" type="noConversion"/>
  </si>
  <si>
    <t>recognition and thanks</t>
    <phoneticPr fontId="2" type="noConversion"/>
  </si>
  <si>
    <t>@WholeFoods will donate 5% of net sales from #Utah stores today to @nature_org's Colorado #River Program http://t.co/31e0f7zm6s</t>
  </si>
  <si>
    <t>@YouthGardenMoab Thanks for being our 100th follower!  How is the rain barrel working?</t>
  </si>
  <si>
    <t>conversation</t>
    <phoneticPr fontId="2" type="noConversion"/>
  </si>
  <si>
    <t>@YouthGardenMoab Glad it is working and helping to conserve water while preventing storm water runoff!</t>
  </si>
  <si>
    <t>news</t>
    <phoneticPr fontId="2" type="noConversion"/>
  </si>
  <si>
    <t>Listen to Wild About Utah's piece on aquatic insects and water quality!  http://t.co/O9B85umqCF @utahpublicradio #Utah #Water</t>
    <phoneticPr fontId="2" type="noConversion"/>
  </si>
  <si>
    <t>Audience</t>
    <phoneticPr fontId="2" type="noConversion"/>
  </si>
  <si>
    <t>Type</t>
    <phoneticPr fontId="2" type="noConversion"/>
  </si>
  <si>
    <t>environmental news</t>
    <phoneticPr fontId="2" type="noConversion"/>
  </si>
  <si>
    <t>Update on the Willard Bay diesel spill: Clean up on going and three more beavers found and removed.
http://www.sltrib.com/sltrib/politics/56065058-90/spill-utah-wildlife-beavers.html.csp</t>
    <phoneticPr fontId="2" type="noConversion"/>
  </si>
  <si>
    <t>recognition and thanks</t>
    <phoneticPr fontId="2" type="noConversion"/>
  </si>
  <si>
    <t>Thanks to everyone who came out to the USU Science Unwrapped event!
[Science Unwrapped: "The Colorado: A River Run Through," Jack Schmidt, chief, USGS Grand Canyon Monitoring and Research Center; professor, Department of Watershed Sciences, Utah State University, 29 March 2013]</t>
    <phoneticPr fontId="2" type="noConversion"/>
  </si>
  <si>
    <t>job</t>
    <phoneticPr fontId="2" type="noConversion"/>
  </si>
  <si>
    <t>Are you a college student looking for a unique summer job? Utah Water Watch is hiring a summer intern. 
For more information call (435)797-2580 or visit https://extension.usu.edu/waterquality/files/uploads/UtahWaterWatch/2013_Water_Quality_Intern.pdf</t>
    <phoneticPr fontId="2" type="noConversion"/>
  </si>
  <si>
    <t>environmental news</t>
    <phoneticPr fontId="2" type="noConversion"/>
  </si>
  <si>
    <t>The Spectrum newspaper from St. George has an article on Utah's water future and conservation needs
http://www.thespectrum.com/article/20130331/OPINION/303310006/Utah-s-water-future?nclick_check=1</t>
    <phoneticPr fontId="2" type="noConversion"/>
  </si>
  <si>
    <t>environmental news</t>
    <phoneticPr fontId="2" type="noConversion"/>
  </si>
  <si>
    <t>Salt Lake Tribune story about Gov. Herbert rejecting Snake Valley Water deal:
http://www.sltrib.com/sltrib/news/56090274-78/valley-agreement-snake-utah.html.csp?page=1</t>
    <phoneticPr fontId="2" type="noConversion"/>
  </si>
  <si>
    <t>Update on the Chevron diesel spill at Willard Bay: 
http://www.sltrib.com/sltrib/news/56138888-78/park-bay-state-willard.html.csp</t>
    <phoneticPr fontId="2" type="noConversion"/>
  </si>
  <si>
    <t>recognition and thanks</t>
    <phoneticPr fontId="2" type="noConversion"/>
  </si>
  <si>
    <t>Today is a great day for Utah Water Watch. Its Earth Day and also National Volunteer Week! Thanks to all our volunteers who help protect the planet by monitoring lakes and streams in Utah.</t>
    <phoneticPr fontId="2" type="noConversion"/>
  </si>
  <si>
    <t>promote event</t>
    <phoneticPr fontId="2" type="noConversion"/>
  </si>
  <si>
    <t>The last of USU's Science Unwrapped series is this Friday night. Come out and listen to Nancy Mesner talk about water quality (including volunteer monitoring)</t>
    <phoneticPr fontId="2" type="noConversion"/>
  </si>
  <si>
    <t>Fishing brings in more than $250 million a year in Utah. All of that depends on clean water!
http://www.sltrib.com/sltrib/money/56138236-79/blue-ribbon-anglers-utah.html.csp?page=1</t>
    <phoneticPr fontId="2" type="noConversion"/>
  </si>
  <si>
    <t>Thanks to everyone who came out and made the last Science Unwrapped Water talk a great success!
Science Unwrapped: "Changing the World One Drop at a Time" (47 photos)
[Science Unwrapped: "Changing the World One Drop at a Time," Nancy Mesner, USU Watershed Sciences, Utah State University, 26 April 2013]</t>
    <phoneticPr fontId="2" type="noConversion"/>
  </si>
  <si>
    <t>promote event</t>
    <phoneticPr fontId="2" type="noConversion"/>
  </si>
  <si>
    <t>Join Friends of Red Butte Creek for their opening event on May 1st at Red Butte Gardens.
http://jordanrivercommission.com/events/friends-of-red-butte-creek-kick-starter-event/ — at Red Butte Garden.</t>
    <phoneticPr fontId="2" type="noConversion"/>
  </si>
  <si>
    <t>If you are in Logan and want to learn what you can do to help prevent storm water runoff, come to the Stokes Nature Center talk tonight at 6:30 PM at Willow Park Zoo to learn about rain barrels and gardens
http://www.logannature.org/community_program_schedule.html</t>
    <phoneticPr fontId="2" type="noConversion"/>
  </si>
  <si>
    <t>Happy Utah Water Week! The first full week in May is when we promote education and awareness about the importance of water quality and conservation.
http://www.thespectrum.com/article/20130505/OPINION/305050004/Water-Week</t>
    <phoneticPr fontId="2" type="noConversion"/>
  </si>
  <si>
    <t>promote event</t>
    <phoneticPr fontId="2" type="noConversion"/>
  </si>
  <si>
    <t>Voice your opinion about the future of water in Utah. This summer there will be water summits across the state where the public can meet with a group of water experts and help inform the governor's office about future water projects.
http://www.sltrib.com/sltrib/news/56268383-78/utah-public-state-strong.html.csp</t>
    <phoneticPr fontId="2" type="noConversion"/>
  </si>
  <si>
    <t>Utah Water Watch Training
May 11
Thanksgiving Point in Lehi, Utah
Join · Utah Water Watch went</t>
    <phoneticPr fontId="2" type="noConversion"/>
  </si>
  <si>
    <t>natural scene</t>
    <phoneticPr fontId="2" type="noConversion"/>
  </si>
  <si>
    <t>Spawn Creek in Cache County Utah. Part of the Bear River Watershed. Photo taken by Brian Greene</t>
  </si>
  <si>
    <t>promote event</t>
    <phoneticPr fontId="2" type="noConversion"/>
  </si>
  <si>
    <t>Utah Water Watch Training
May 24
Swaner EcoCenter in Park City, Utah
Join · Utah Water Watch went</t>
    <phoneticPr fontId="2" type="noConversion"/>
  </si>
  <si>
    <t>tools</t>
    <phoneticPr fontId="2" type="noConversion"/>
  </si>
  <si>
    <t>Want to know how much water you should use on your lawn? If you live in Central Utah, you can have a free water check to measure your sprinkler efficiency and create a custom schedule.
http://www.slowtheflow.org/index.php/forms/free-water-check</t>
    <phoneticPr fontId="2" type="noConversion"/>
  </si>
  <si>
    <t>s</t>
  </si>
  <si>
    <t>Thanks to our newest volunteers who gave up part of their Memorial Day Weekend to get trained. Its great volunteers that make Utah Water Watch successful!</t>
    <phoneticPr fontId="2" type="noConversion"/>
  </si>
  <si>
    <t>Utah Water Watch Training
June 15
Utah Botanical Center in Kaysville, Utah
Join · Utah Water Watch went</t>
    <phoneticPr fontId="2" type="noConversion"/>
  </si>
  <si>
    <t>Green River featured on Salt Lake Tribune's Utah outdoor bucket list for its great fishing and amazing scenery http://goo.gl/1PpdQ</t>
    <phoneticPr fontId="2" type="noConversion"/>
  </si>
  <si>
    <t>This Saturday in Logan is the 12th Annual Bear River Celebration and Free Fishing Day. Bring the family out to enjoy fishing and fun educational events!
https://extension.usu.edu/waterquality/htm/annual-events/briverceleb/</t>
    <phoneticPr fontId="2" type="noConversion"/>
  </si>
  <si>
    <t>natural scene</t>
    <phoneticPr fontId="2" type="noConversion"/>
  </si>
  <si>
    <t>The Green River exiting Dinosaur NM near Jensen Utah. Part of the Uintah Basin Watershed. Photo taken by Brian Greene</t>
    <phoneticPr fontId="2" type="noConversion"/>
  </si>
  <si>
    <t>press</t>
    <phoneticPr fontId="2" type="noConversion"/>
  </si>
  <si>
    <t>Watch the KSL News story that shows Brian Greene teaching about water quality at a summer science camp at USU Vernal.
http://www.ksl.com/?sid=25505471&amp;nid=148#</t>
    <phoneticPr fontId="2" type="noConversion"/>
  </si>
  <si>
    <t>press</t>
    <phoneticPr fontId="2" type="noConversion"/>
  </si>
  <si>
    <t>Read the Extension story about Utah Water Watch:
http://extension.usu.edu/htm/news-multimedia/articleID=21528</t>
    <phoneticPr fontId="2" type="noConversion"/>
  </si>
  <si>
    <t>Read the NY Times Op- Ed about our imperiled freshwater systems that we all depend on and what we need to do to save them: 
http://www.nytimes.com/2013/06/11/opinion/global/delivering-water-from-disaster.html?src=recg</t>
    <phoneticPr fontId="2" type="noConversion"/>
  </si>
  <si>
    <t>press</t>
    <phoneticPr fontId="2" type="noConversion"/>
  </si>
  <si>
    <t>The Daily Herald ran a story about Utah Water Watch: 
http://www.heraldextra.com/sanpete-county/news/water-watch-program-seeks-volunteers/article_dc8fc1fb-3a66-581e-b365-f83edb49631c.html</t>
    <phoneticPr fontId="2" type="noConversion"/>
  </si>
  <si>
    <t>Thanks to the Bear River Watershed Council for promoting Utah Water Watch!</t>
    <phoneticPr fontId="2" type="noConversion"/>
  </si>
  <si>
    <t>This Saturday is Bear Lake Watch's Annual Meeting and Social in Fish Haven, ID. Visit www.bearlakewatch.com for more information</t>
    <phoneticPr fontId="2" type="noConversion"/>
  </si>
  <si>
    <t>What will Utah's water future look like? Gov. Herbert wants to hear from the public this summer. 8 public meetings are scheduled across the state: www.utahswater.org</t>
    <phoneticPr fontId="2" type="noConversion"/>
  </si>
  <si>
    <t>press</t>
    <phoneticPr fontId="2" type="noConversion"/>
  </si>
  <si>
    <t>Great feature story about Utah Water Watch on Utah Public Radio!
Listen to it online, read the story, and see the photos: http://goo.gl/EIKOp</t>
    <phoneticPr fontId="2" type="noConversion"/>
  </si>
  <si>
    <t>tools</t>
    <phoneticPr fontId="2" type="noConversion"/>
  </si>
  <si>
    <t>A cool map of all streams in the continental USA. Can you find your stream? http://goo.gl/u5Ob8</t>
    <phoneticPr fontId="2" type="noConversion"/>
  </si>
  <si>
    <t>Utah Water Watch story from Environmental Monitor:
http://www.fondriest.com/news/utah-water-watch-volunteers-collect-stream-data.htm</t>
    <phoneticPr fontId="2" type="noConversion"/>
  </si>
  <si>
    <t>update</t>
    <phoneticPr fontId="2" type="noConversion"/>
  </si>
  <si>
    <t>Read our summer update about UWW in our newsletter: http://eepurl.com/CyeLT</t>
    <phoneticPr fontId="2" type="noConversion"/>
  </si>
  <si>
    <t>environmental news</t>
    <phoneticPr fontId="2" type="noConversion"/>
  </si>
  <si>
    <t>Listen to Wild About Utah's piece on aquatic insects and water quality!
http://wildaboututah.org/wildaboututah/130627aquaticinvertibrates.htm</t>
    <phoneticPr fontId="2" type="noConversion"/>
  </si>
  <si>
    <t>Whole Foods stores in Utah will donate 5% of net sales today to the Nature Conservancy's Colorado River Program:
http://goo.gl/b0ktTU</t>
    <phoneticPr fontId="2" type="noConversion"/>
  </si>
  <si>
    <t>Read the article from Deseret News about Strawberry River restoration gives fish a helping handhttp://desne.ws/oO9ATBY</t>
  </si>
  <si>
    <t>tools</t>
    <phoneticPr fontId="2" type="noConversion"/>
  </si>
  <si>
    <t>Want to find out where your favorite stream comes from or where it goes to? Check out this great interactive map called STREAMER!http://goo.gl/ljqMWr</t>
    <phoneticPr fontId="2" type="noConversion"/>
  </si>
  <si>
    <t>event</t>
    <phoneticPr fontId="2" type="noConversion"/>
  </si>
  <si>
    <t>Utah Water Watch created an event.</t>
  </si>
  <si>
    <t>environmental news</t>
    <phoneticPr fontId="2" type="noConversion"/>
  </si>
  <si>
    <t>Listen to Wild About Utah's piece on Utah's Water Future http://wildaboututah.org/wildaboututah/130808water.htm</t>
    <phoneticPr fontId="2" type="noConversion"/>
  </si>
  <si>
    <t>code</t>
    <phoneticPr fontId="2" type="noConversion"/>
  </si>
  <si>
    <t>album</t>
    <phoneticPr fontId="2" type="noConversion"/>
  </si>
  <si>
    <t>event</t>
    <phoneticPr fontId="2" type="noConversion"/>
  </si>
  <si>
    <t>photo</t>
    <phoneticPr fontId="2" type="noConversion"/>
  </si>
  <si>
    <t>link</t>
    <phoneticPr fontId="2" type="noConversion"/>
  </si>
  <si>
    <t>comment</t>
    <phoneticPr fontId="2" type="noConversion"/>
  </si>
  <si>
    <t>like</t>
    <phoneticPr fontId="2" type="noConversion"/>
  </si>
  <si>
    <t>share</t>
    <phoneticPr fontId="2" type="noConversion"/>
  </si>
  <si>
    <t>text</t>
    <phoneticPr fontId="2" type="noConversion"/>
  </si>
  <si>
    <t>id</t>
    <phoneticPr fontId="2" type="noConversion"/>
  </si>
  <si>
    <t>promote event</t>
    <phoneticPr fontId="2" type="noConversion"/>
  </si>
  <si>
    <t>Austin, TX talks sustainability. Listen in on the SXSW Eco conference live stream! http://t.co/hkvgfPp0</t>
  </si>
  <si>
    <t>tips</t>
    <phoneticPr fontId="2" type="noConversion"/>
  </si>
  <si>
    <t>Leave those seed heads in the garden over the winter. That's one chore that can wait until the spring.</t>
  </si>
  <si>
    <t>Can hardly wait to see The Big Year this Friday!  http://t.co/uRketJ4z #thebigyear</t>
  </si>
  <si>
    <t>website</t>
    <phoneticPr fontId="2" type="noConversion"/>
  </si>
  <si>
    <t>Just testing the newest version of YM! We're thisclose to inviting beta testers to try it out.  Sign up at yardmap.org for your chance.</t>
  </si>
  <si>
    <t>tools</t>
    <phoneticPr fontId="2" type="noConversion"/>
  </si>
  <si>
    <t>Smartphone App Tracks Invasive Species http://t.co/cU6zjQnE</t>
  </si>
  <si>
    <t>To our newest batch of beta testers, "Welcome to YardMap!"  We're so excited to be getting good feedback already!</t>
  </si>
  <si>
    <t>RT @scottfeschuk: RT @susan_allan: News you can use: Decades-old Calvin and Hobbes strip succinctly explains Occupy Wall Street movement ...</t>
  </si>
  <si>
    <t>Cornell's Department of Horticulture offers a distance learning course on Organic Gardening. Register here!  http://t.co/77IMU6Dm</t>
  </si>
  <si>
    <t>Warning: this is really addictive! We can't help but want to play this at work!  http://t.co/sBYRFEaU</t>
  </si>
  <si>
    <t>The Cornell Lab advances to stage 2 of the Digital Media and Learning competition! http://t.co/ShMnzvJJ</t>
  </si>
  <si>
    <t>Get a jump on the #GBBC! You can download a list of the birds likely to be in your area in Feb. The fun begins 2/17. http://t.co/1dPJJPtG</t>
  </si>
  <si>
    <t>Don't forget to share your #GBBC photos - great prizes are up for grabs! http://t.co/EewnCdXs</t>
  </si>
  <si>
    <t>Wow, the #GBBC just topped 100,000 checklist submissions! Way to go, citizen scientists!  http://t.co/scH6GD8g</t>
  </si>
  <si>
    <t>Introducing our newest feature: Challenges! Every 2 weeks we'll post a new challenge for you here: http://t.co/mnlg7Nhs.</t>
  </si>
  <si>
    <t>Hey, Sunshine State! We'll soon be seeing you at the Wings and Wildflowers Festival. Head over to Lake County 9/28-30. http://t.co/ZK8bJZlJ</t>
  </si>
  <si>
    <t>public</t>
    <phoneticPr fontId="2" type="noConversion"/>
  </si>
  <si>
    <t>Did you receive our first eNews? If not, you can check it out here. Subscribe to The Dirt so you don't miss a thing! http://t.co/3aR9SJTp</t>
  </si>
  <si>
    <t>What bird-friendly steps are you taking at home/work/school? Tell us about it by adding comments to your yardmap. http://t.co/9vVUHnzJ</t>
  </si>
  <si>
    <t>Time for a new challenge! Share a photo of your best organic fruit or veg of the summer. To enter the challenge, visit http://t.co/J1JltYgQ</t>
  </si>
  <si>
    <t>If you live in central FL, join us at the Lake County Wings &amp;amp; Wildflowers Festival from 9/28-30. Hope to see you there! http://t.co/pO5FWFhu</t>
  </si>
  <si>
    <t>Hey So. Florida, we hope to see you @ Fairchild Tropical Botanic Garden Bird Festival from Oct. 4-7 in Coral Gables! http://t.co/IxAiFFev</t>
  </si>
  <si>
    <t>RT @Sierra_Club: We want @JoeBiden and @PaulRyanVP to discuss #climate crises. RT to tell #CentreVPdebate moderator @MarthaRaddatz to #A ...</t>
  </si>
  <si>
    <t>Is your yardmap exemplary? If so, we'd like to feature it in our Featured Sites column! Just fill out this form: http://t.co/h5JSHHSE</t>
  </si>
  <si>
    <t>The Great Backyard Bird Count is coming up Feb. 15-18. Remember to log in with your YM username and password at http://t.co/U3vTudCY.</t>
  </si>
  <si>
    <t>Live at #theflowershow, it's YardMap! Come learn about bird-friendly gardening during tomorrow's workshop at 2pm. Sponsored by @subaru_usa</t>
  </si>
  <si>
    <t>Every Tuesday in the YardMap community we post a new Plant of the Week Challenge! Test your plant ID skills @ http://t.co/XmZDZTrki3.</t>
  </si>
  <si>
    <t>promote action</t>
  </si>
  <si>
    <t>Time to compost your jack-o-lanterns!</t>
  </si>
  <si>
    <t>special day</t>
    <phoneticPr fontId="2" type="noConversion"/>
  </si>
  <si>
    <t>It's National Bird-Feeding Month! The 2012 theme is "If You Feed Them, They Will Come". Who's in your yard right now?  http://t.co/eTFtZm2a</t>
  </si>
  <si>
    <t>Does anyone have any Earth Day plans this weekend? What will you do to celebrate?</t>
  </si>
  <si>
    <t>promote action</t>
    <phoneticPr fontId="2" type="noConversion"/>
  </si>
  <si>
    <t>To attract Eastern Bluebirds to your open spaces, provide a nest box and offer mealworms at feeders.</t>
  </si>
  <si>
    <t>conversation</t>
    <phoneticPr fontId="2" type="noConversion"/>
  </si>
  <si>
    <t>We hope everyone is safe &amp;amp; dry out there as Sandy approaches. Take care.</t>
  </si>
  <si>
    <t>Have you seen the new activity bar in YardMap yet? If so, what do you think?</t>
  </si>
  <si>
    <t>So thankful for our beta testers, supporters, and friends! Have a great Thanksgiving; we'll see you after the holiday. http://t.co/CFwfT5DI</t>
  </si>
  <si>
    <t>#cmgr Thanks for the first class.</t>
  </si>
  <si>
    <t>Congratulations to our programmer and his wife on the birth of their baby boy! We'll cut him some slack as he spends time with his newborn.</t>
  </si>
  <si>
    <t>recognition and thanks</t>
    <phoneticPr fontId="2" type="noConversion"/>
  </si>
  <si>
    <t>@sciam Thanks for making us your featured citizen science project! http://t.co/4DqA1J6a</t>
  </si>
  <si>
    <t>Welcome to the Average American Yard! A new, interactive way to explore America's back yard.   http://t.co/0JPHPDpP</t>
  </si>
  <si>
    <t>Try out the Encyclopedia of Life to learn more about life on Earth:  http://t.co/HHOSwOE4</t>
  </si>
  <si>
    <t>Do you love birds? You're in good company! Check out http://t.co/0FX0Dzw1 for your daily fix.</t>
  </si>
  <si>
    <t>Now you can learn about the soil beneath you while you're actually out playing in it! http://t.co/PY64C8v6 @PeoplesGarden</t>
  </si>
  <si>
    <t>Do you have nesting birds in your yard? You can monitor them for science with http://t.co/YXtmrgkl, a free citizen science project.</t>
  </si>
  <si>
    <t>#cmgr Engagement is a two-way exchange between participants, rather than one person posting their own opinions</t>
  </si>
  <si>
    <t>#cmgr Is the webinar delayed today?</t>
  </si>
  <si>
    <t>Two adult Bald Eagles just flew over the Lab of Ornithology! Cool. Do you keep an "office list"? What's your best office bird?</t>
  </si>
  <si>
    <t>Welcome new beta testers! We're glad to see all those new maps popping up! http://t.co/Sc4kIrQ0</t>
  </si>
  <si>
    <t>Start mapping your habitat for science with YardMap, and join us on the map!  http://t.co/Ehf2nfMZ</t>
  </si>
  <si>
    <t>YardMap's info-windows have a new look! They now guide you towards next steps, related content, and action items. http://t.co/9e43wwBN</t>
  </si>
  <si>
    <t>YardMap has a new Overview tab in your site's info-window to view your site's details at a glance! Click on a site boundary to see it now.</t>
  </si>
  <si>
    <t>YardMap now has eBird power! You can enter your bird sightings for a site from YardMap, and they will show up in your site info-window.</t>
  </si>
  <si>
    <t>Now you can find all of your social networking places under one tab in YM, called Community. Ask questions, share stories, and help others!</t>
  </si>
  <si>
    <t>Which local birds could you attract to your yard? Enter your ZIP code @ http://t.co/GuSx24S5 to find out who's around. http://t.co/bFsj9XRn</t>
  </si>
  <si>
    <t>It's easy to share your yardmap with friends, right from any infowindow. Get the link using this button &amp;amp; share at will http://t.co/zCmTKhGK</t>
  </si>
  <si>
    <t>Need help? Find help! We've just organized our Help page into 3 useful sections. Just click the "Help" tab in YardMap! http://t.co/HpZSZ4ZW</t>
  </si>
  <si>
    <t>What else can you do in YM besides map? Visit the Explore page &amp;amp; discover hidden gems to inspire, inform, &amp;amp; uplift! http://t.co/qZyw9fWK</t>
  </si>
  <si>
    <t>Check out our newest Featured Site, Garden on Gilmore. Read the story, and get inspired! http://t.co/ksgjYY8u</t>
  </si>
  <si>
    <t>Check out our latest installment of Featured Sites: the Bloomfield Wildlife Bed and Breakfast, created by paeonia. http://t.co/hk6TV8UM</t>
  </si>
  <si>
    <t>We invite you to read about our newest featured site, the Stewardship Garden in Central New York, created by Janet A. http://t.co/h1LKa060</t>
  </si>
  <si>
    <t>Check out our October eNews. To sign up for eNews, click "Subscribe" in the top left corner of the newsletter link. http://t.co/6ZUx2FXr</t>
  </si>
  <si>
    <t>Our newsletter for December is available online now. Read about how to give birds a warm welcome to your yard! http://t.co/FVjmrssm</t>
  </si>
  <si>
    <t>Check out our new featured site, Deauville Farm. This organic farm is also the subject of an upcoming feature film. http://t.co/vuP75XXK</t>
  </si>
  <si>
    <t>Here's some fresh dirt for your Wednesday! News and updates from the YardMap team: http://t.co/5N2fGLol87</t>
  </si>
  <si>
    <t>We're saving a spot for you on the map. http://t.co/VW51kdwO</t>
  </si>
  <si>
    <t>Where are the trees? Right here.  http://t.co/YgFmk7lD</t>
  </si>
  <si>
    <t>tools</t>
    <phoneticPr fontId="2" type="noConversion"/>
  </si>
  <si>
    <t>New federal map for what to plant reflects warming.  http://t.co/aQiZKz0M</t>
  </si>
  <si>
    <t>Deal Alert: The Audubon Wildflowers app is on sale for $0.99 until Aug. 12th. http://t.co/AJKSq8Xj</t>
  </si>
  <si>
    <t>press</t>
    <phoneticPr fontId="2" type="noConversion"/>
  </si>
  <si>
    <t>Watch our Parade of Students, streaming live at 2:30 EST.  Learn about the great work Cornell Lab students are doing!  http://t.co/UJ1t21TX</t>
  </si>
  <si>
    <t>Thanks @UrbanFarmMag for featuring YardMap in the May/June issue of Urban Farm magazine. Check out the article "For the Birds"!</t>
  </si>
  <si>
    <t>Check out what the Chautauqua Watershed Conservancy has to say about watershed protection via YardMap. http://t.co/Qk7zhioP</t>
  </si>
  <si>
    <t>media</t>
    <phoneticPr fontId="2" type="noConversion"/>
  </si>
  <si>
    <t>Look twice! We were so inspired by Moth Week that we dug up this lovely 'cross-over' between the bir http://t.co/9pFBMR6nst</t>
  </si>
  <si>
    <t>Small woodlots are a great place to watch for spring migrants! Watch the video "Birding Warblers" @  http://t.co/lt40cV6A</t>
  </si>
  <si>
    <t>RT @NestWatch: Check out this video of a Black-Capped Chickadee building a nest in an old lilac stump, submitted by Wendy S.  http://t.c ...</t>
  </si>
  <si>
    <t>Watch 5 Eastern Bluebird chicks as they grow up on BirdCams!  http://t.co/ZIRvstkx</t>
  </si>
  <si>
    <t>RT @ZenBirdfeeder: Wednesday at the Watering Hole - Junco Shower: I had fun watching this Dark-eyed Junco��http://t.co/5FBWWKv5 #birds</t>
  </si>
  <si>
    <t>Front Yard Gardening http://t.co/nUPcVFsiZy</t>
  </si>
  <si>
    <t>Snags: Just Keep Em http://t.co/NSKoCYqpm2 via @pinterest</t>
  </si>
  <si>
    <t>news</t>
    <phoneticPr fontId="2" type="noConversion"/>
  </si>
  <si>
    <t>Fear No Weevil! The exotic weevil ID guide is coming soon. http://t.co/6j16Jfep</t>
  </si>
  <si>
    <t>Hang on to your hedges: a new fungal blight has been found on boxwood shrubs in the U.S. Learn more at http://t.co/r1F6Ih8O</t>
  </si>
  <si>
    <t>@Sierra_Club takes a closer look at the link between Parkinson's disease and pesticides in California.  http://t.co/argDHivd</t>
  </si>
  <si>
    <t>You can build a wetland!  http://t.co/jcBCrBu1</t>
  </si>
  <si>
    <t>Congrats Florida on acquiring a new National Wildlife Refuge!  http://t.co/zX1PbPCi</t>
  </si>
  <si>
    <t>Dirt Can Make You Happy | Microbes in soil have been found to effect mood. http://t.co/tT93PqQj</t>
  </si>
  <si>
    <t>How Big A Backyard Do You Need To Live Off The Land?  Find out at: http://t.co/elCDu4zq</t>
  </si>
  <si>
    <t>Hunters help restore hardwood forests in the Mississippi River Valley via Audubon Magazine.  http://t.co/dDzv9gUU</t>
  </si>
  <si>
    <t>USDA &amp;amp; Interior announce wildlife conservation efforts to support local economies, preserve farm and ranch traditions: http://t.co/6lbJGD4q</t>
  </si>
  <si>
    <t>A good reminder to be judicious in our applications of weed killers, and to seek less toxic alternatives where we can. http://t.co/FXuPJtg8</t>
  </si>
  <si>
    <t>Migration and nesting underway! Check out this article about reducing some of the dangers birds face during this time. http://t.co/DRKQ5Fht</t>
  </si>
  <si>
    <t>Local mayor turns his parking space into a "park space", as in an outdoor gathering space, after giving up his car.  http://t.co/26kCxZZD</t>
  </si>
  <si>
    <t>RT @personagfavo: Projects for the Birder's Garden: Over 100 Easy Things That You can Make to Turn Your Yard and Garden into a Bir... ht ...</t>
  </si>
  <si>
    <t>A neat 2-part poster from Mother Nature Network. It's a cute, printable reference sheet on birds. Great for kids, too! http://t.co/bf3HM5Wk</t>
  </si>
  <si>
    <t>Researchers are trying to reduce window-strikes by changing the way birds see glass. Read NPR's Morning Edition story: http://t.co/FO9Ry9vY</t>
  </si>
  <si>
    <t>RT @EcoInteractive: Green Roofs are blossoming in cities around the world, where acres of potential green space lie overhead ~ http://t. ...</t>
  </si>
  <si>
    <t>Hummingbirds, facing drought and food shortage, get some human help. http://t.co/4a8Dxb1G</t>
  </si>
  <si>
    <t>With fruit, beauty is sometimes only skin deep. Via @nprnews: A Berry So Shiny, It's Irresistible (And Inedible) http://t.co/P26ShLa6</t>
  </si>
  <si>
    <t>Great idea, @NJAudubon! A Crop Dividend: Restored Bird Habitat in New Jersey. #birds #agritourism http://t.co/nbUanbnU</t>
  </si>
  <si>
    <t>Nature-Loving Bricks Bring Wildlife Straight to Your Walls | http://t.co/8Igipbm2 via @dornobdesign</t>
  </si>
  <si>
    <t>During Cicada Boom, Birds Mysteriously Vanish - The Crux | http://t.co/h5IOcbxGBF http://t.co/J5eNtzqqOB  via @DiscoverMag</t>
  </si>
  <si>
    <t>tips</t>
    <phoneticPr fontId="2" type="noConversion"/>
  </si>
  <si>
    <t>Enjoy this article on how to set the table for birds. They will thank you for it.  http://t.co/awuyiwYN</t>
  </si>
  <si>
    <t>media</t>
    <phoneticPr fontId="2" type="noConversion"/>
  </si>
  <si>
    <t>tips</t>
    <phoneticPr fontId="2" type="noConversion"/>
  </si>
  <si>
    <t>Real versus artificial Christmas trees? How about a potted tree that can be replanted after the holidays? http://t.co/Q9Rb96v4</t>
  </si>
  <si>
    <t>tips</t>
    <phoneticPr fontId="2" type="noConversion"/>
  </si>
  <si>
    <t>For a holiday twist on bird feeding, make bird treat ornaments or wreaths to hang in your trees and shrubs! http://t.co/kxdMndfg</t>
    <phoneticPr fontId="2" type="noConversion"/>
  </si>
  <si>
    <t>scientific facts</t>
    <phoneticPr fontId="2" type="noConversion"/>
  </si>
  <si>
    <t>What to do with your old Christmas tree?  How about building a brush pile for wildlife? Or mulch your garden with its chips!</t>
  </si>
  <si>
    <t>scientific facts</t>
    <phoneticPr fontId="2" type="noConversion"/>
  </si>
  <si>
    <t>How to listen to your weeds, according to the Organic Lawn Care Manual.  http://t.co/Hi5BHfln</t>
  </si>
  <si>
    <t>conversation</t>
    <phoneticPr fontId="2" type="noConversion"/>
  </si>
  <si>
    <t>scientific facts</t>
    <phoneticPr fontId="2" type="noConversion"/>
  </si>
  <si>
    <t>http://t.co/8CZMrqod gives gardeners easy tips on how to manage their garden to preserve the unique qualities of neighboring wildlands.</t>
  </si>
  <si>
    <t>scientific facts</t>
    <phoneticPr fontId="2" type="noConversion"/>
  </si>
  <si>
    <t>Brush piles can be used to shelter seeds and saplings to encourage desirable plants to grow. Great for keeping the deer at bay!</t>
  </si>
  <si>
    <t>Attract moths (and, therefore, bats and birds) to your garden with night-flowering blooms and host plants!  http://t.co/NDU4L7ph</t>
  </si>
  <si>
    <t>scientific facts</t>
    <phoneticPr fontId="2" type="noConversion"/>
  </si>
  <si>
    <t>Mud puddles: good for birds, butterflies, and bees! Not so good for white shoes.</t>
  </si>
  <si>
    <t>scientific facts</t>
    <phoneticPr fontId="2" type="noConversion"/>
  </si>
  <si>
    <t>A good compost pile should get hot enough to poach an egg, but not so hot it would cook a lobster.</t>
  </si>
  <si>
    <t>scientific facts</t>
    <phoneticPr fontId="2" type="noConversion"/>
  </si>
  <si>
    <t>Did you know that the redder the lady bug, the more toxic it is to predators? Thanks, @audubonmagazine!</t>
  </si>
  <si>
    <t>Save some water by letting your lawn rest this summer. Brown grass can signal dormancy, not death. http://t.co/Jms5Ihjy</t>
  </si>
  <si>
    <t>link</t>
    <phoneticPr fontId="2" type="noConversion"/>
  </si>
  <si>
    <t>photo</t>
    <phoneticPr fontId="2" type="noConversion"/>
  </si>
  <si>
    <t>@</t>
    <phoneticPr fontId="2" type="noConversion"/>
  </si>
  <si>
    <t>MT</t>
    <phoneticPr fontId="2" type="noConversion"/>
  </si>
  <si>
    <t>RT</t>
    <phoneticPr fontId="2" type="noConversion"/>
  </si>
  <si>
    <t>reply</t>
    <phoneticPr fontId="2" type="noConversion"/>
  </si>
  <si>
    <t>hashtags</t>
    <phoneticPr fontId="2" type="noConversion"/>
  </si>
  <si>
    <t>favorite</t>
    <phoneticPr fontId="2" type="noConversion"/>
  </si>
  <si>
    <t>retweet</t>
    <phoneticPr fontId="2" type="noConversion"/>
  </si>
  <si>
    <t>If you're in Sandy's path, bring in your potted plants, bird feeders, outdoor furniture, etc., and keep your pets indoors.</t>
  </si>
  <si>
    <t>detail</t>
  </si>
  <si>
    <t>link</t>
    <phoneticPr fontId="2" type="noConversion"/>
  </si>
  <si>
    <t>The Climate Wizard Custom has been updated.  It now includes climate variables up to 2011 for the US.  Give it a try http://t.co/EAivUP5u</t>
  </si>
  <si>
    <t>We're starting a suggested reading list for Climate Wizard users. Look on the main page. Just a few up now, more coming soon.</t>
  </si>
  <si>
    <t>Interactive map shows extreme weather events in 2011.  State of the Climate in 2011.  http://t.co/O61vzDf1</t>
  </si>
  <si>
    <t>Call for volunteers</t>
  </si>
  <si>
    <t>Citizen scientist job opening. Check out the mobile app that lets you make and view realtime weather observations.  http://t.co/Bui9k9tC</t>
  </si>
  <si>
    <t>recogition and thanks</t>
  </si>
  <si>
    <t>Welcome new followers.  Here's in interesting article from our friends at Climate Central http://t.co/r5RY6YxJ</t>
  </si>
  <si>
    <t>promote other site</t>
  </si>
  <si>
    <t>Check out this Climate Change 101 website - http://t.co/uW3Csglw</t>
  </si>
  <si>
    <t>TNC's M. Sanjayan named "science &amp;amp; environment contributor" for CBS News.  http://t.co/jo7VHLGj</t>
  </si>
  <si>
    <t>The Climate Wizard is now being used to support climate resilient development in Africa and elsewhere.   http://t.co/Gfj4uIv9</t>
  </si>
  <si>
    <t xml:space="preserve">media </t>
  </si>
  <si>
    <t>Learning to adapt to climate change by playing games - The 2012 Adaptation Games.  http://t.co/J1ihPybp</t>
  </si>
  <si>
    <t>Global Weirding??????  See it for yourself.  http://t.co/81XCEt2S</t>
  </si>
  <si>
    <t>A fun animation showing thinning arctic sea ice.  http://t.co/iq6Sp8lI</t>
  </si>
  <si>
    <t>Watch 131 Years of Global Warming in 26 Seconds  http://t.co/fuhAEUL5 via @sharethis</t>
  </si>
  <si>
    <t>The Dust Bowl - A documentary recalling the disastrous convergence of faulty land use practices and prolonged drought http://t.co/ffBmdJ78</t>
  </si>
  <si>
    <t>National Climate Assessment live webinar series register today: http://t.co/1yKFa667</t>
  </si>
  <si>
    <t>Follow the event at #c4cnewseum See the winner of the Climate Change apps contest.</t>
  </si>
  <si>
    <t>news</t>
    <phoneticPr fontId="2" type="noConversion"/>
  </si>
  <si>
    <t>The Arctic gets bad grades on its report card. http://t.co/NYQVINfh</t>
  </si>
  <si>
    <t>Extreme Weather 2011 A year for the record books in the US: http://t.co/zkF5NR8n</t>
  </si>
  <si>
    <t>In defense of Climate Models http://t.co/72pUXFzB</t>
  </si>
  <si>
    <t>March Temps Fry All Records.  From Climate Central http://t.co/Jxxi2JzM</t>
  </si>
  <si>
    <t>If April showers bring May flowers, what does May heat bring?  See how this May was one of the hottest on record.  http://t.co/T2RKKOCD</t>
  </si>
  <si>
    <t>Analysis of land-surface records going back 250 years.  The analysis states that global warming is real.  http://t.co/WJkxmBmf</t>
  </si>
  <si>
    <t>initiate conversation</t>
  </si>
  <si>
    <t>The globally-averaged temperature for July 2012 marked the fourth warmest July since record keeping began in 1880.  http://t.co/zyjBr245</t>
  </si>
  <si>
    <t>The Heat Is On, And It�s Time To Prepare.  See what TNC scientists are saying.  http://t.co/AxNIcMlj via @thinkprogress</t>
  </si>
  <si>
    <t>CO2 Hits New High; World Could Warm 7隆F by 2060.  See the latest article from Climate Central.  http://t.co/CxrY75K5</t>
  </si>
  <si>
    <t>Book It: 2012, The Hottest U.S. Year on Record | Climate Central http://t.co/PANr3XdH via @sharethis</t>
  </si>
  <si>
    <t>2012 was warmest and second most extreme year on record for the contiguous U.S.  See the full summary here: http://t.co/zyjBr245</t>
  </si>
  <si>
    <t>U.S. warmer and wetter than average for January.  See the full report here http://t.co/vJEzPf1o</t>
  </si>
  <si>
    <t>9th hottest January on record. 335th consecutive month of temps above the 20th century average. Thats 30 years!  http://t.co/AKdj97zNJo</t>
  </si>
  <si>
    <t>It's taken just 100 years for the temperature to change by 1.3 degrees, when it took 5,000 years to do that before: http://t.co/kTLT6LoE8m</t>
  </si>
  <si>
    <t>March Global Temperatures Tenth Highest on Record: http://t.co/gvYfqUbk5Z</t>
  </si>
  <si>
    <t>news</t>
    <phoneticPr fontId="2" type="noConversion"/>
  </si>
  <si>
    <t>May temps in the US may have been cool but May global temperatures were the third highest on record.  http://t.co/ntdSzEbTyX</t>
  </si>
  <si>
    <t>link</t>
    <phoneticPr fontId="2" type="noConversion"/>
  </si>
  <si>
    <t>photo</t>
    <phoneticPr fontId="2" type="noConversion"/>
  </si>
  <si>
    <t>MT</t>
    <phoneticPr fontId="2" type="noConversion"/>
  </si>
  <si>
    <t>RT</t>
    <phoneticPr fontId="2" type="noConversion"/>
  </si>
  <si>
    <t>reply</t>
    <phoneticPr fontId="2" type="noConversion"/>
  </si>
  <si>
    <t>hashtags</t>
    <phoneticPr fontId="2" type="noConversion"/>
  </si>
  <si>
    <t>favorite</t>
    <phoneticPr fontId="2" type="noConversion"/>
  </si>
  <si>
    <t>retweet</t>
    <phoneticPr fontId="2" type="noConversion"/>
  </si>
  <si>
    <t>Year</t>
    <phoneticPr fontId="2" type="noConversion"/>
  </si>
  <si>
    <t>Date</t>
    <phoneticPr fontId="2" type="noConversion"/>
  </si>
  <si>
    <t>Time</t>
    <phoneticPr fontId="2" type="noConversion"/>
  </si>
  <si>
    <t>Type</t>
    <phoneticPr fontId="2" type="noConversion"/>
  </si>
  <si>
    <t>Code</t>
    <phoneticPr fontId="2" type="noConversion"/>
  </si>
  <si>
    <t>tweet</t>
    <phoneticPr fontId="2" type="noConversion"/>
  </si>
  <si>
    <t>id</t>
    <phoneticPr fontId="2" type="noConversion"/>
  </si>
  <si>
    <t>ΓÇ£@DAB_SJ: Thank you @friendsGRparks  for the great day  http://t.co/6WdpTYBRΓÇ¥ you are welcome</t>
  </si>
  <si>
    <t>Young Nonprofit Professionals Network of Greater Grand Rapids is looking for nominations for its annual awards.... http://t.co/QrAfndU</t>
  </si>
  <si>
    <t>You DO love parks Grand Rapids! With all parks reporting, just over 450 volunteers helped out in #grparks on Saturday morning.</t>
  </si>
  <si>
    <t>YOU can help our parks promote healthier lifestyles by helping us build some new fitness equipment at Roosevelt... http://fb.me/N6tjfBJp</t>
  </si>
  <si>
    <t>You can also vote by sending an e-mail to Facebook@mercbank.com that includes Your Name, Michigan Address, Phone... http://t.co/uvPQ8Wq7</t>
  </si>
  <si>
    <t>You are invited this Arbor Day (27th) to join us for the announcement of the Mayor's Tree of the Year. Follow the... http://t.co/RioYLnkO</t>
  </si>
  <si>
    <t>YES http://fb.me/KJzRrU2u</t>
  </si>
  <si>
    <t>WZZM Story on Parks: http://bit.ly/YGRkA</t>
  </si>
  <si>
    <t>WZZM 13 Grand Rapids coverage of WORK IN today. http://fb.me/D6ppoxvR</t>
  </si>
  <si>
    <t>www.globalreleaf.org  20th annual tree/shrub sale.  first year to have "pick up" in GR</t>
  </si>
  <si>
    <t>wow! http://t.co/Y7WHByCU</t>
  </si>
  <si>
    <t>Wow! http://t.co/XdCpDMeV</t>
  </si>
  <si>
    <t>Wow!  What a difference a day makes for weather in West Michigan.  We hope yesterday wasn't the last day this fall... http://t.co/foalmaqW</t>
  </si>
  <si>
    <t>Wow!  Another great day to love what you do!  Thanks Adtegrity http://t.co/Q4RNBLeF</t>
  </si>
  <si>
    <t>working on getting the last of our first year-end mailing out the door... e-newsletter is almost ready to roll too.</t>
  </si>
  <si>
    <t>work with DOT to fix up freeway interchanges... parks in context of streetscape improvements... comprehensive approach #urbaninstitute</t>
  </si>
  <si>
    <t>Work In was a big success thanks to @peppinosgr @theimageshoppe @madcapcoffee @localfirst @wondergempr @thegreenwell @bistrobellavita &amp; WBBL</t>
  </si>
  <si>
    <t>Work In 2.0 wouldn't be possible without the support of Wondergem Consulting, The Image Shoppe, Peppinos... http://fb.me/B45ZtcSq</t>
  </si>
  <si>
    <t>http://www.dufferinpark.ca/home/wiki/wiki.php</t>
  </si>
  <si>
    <t>Wonderful talking with Living Green in Creston group this morning.  Thank you for all you do on the NE side!</t>
  </si>
  <si>
    <t>Wonder what a $120 million investment in your riverfront looks like?  Oh, and it includes a brewery with a 40yr... http://fb.me/NafrtAPO</t>
  </si>
  <si>
    <t>wishing our #dfgwm team a great night full of creativity and practicality</t>
  </si>
  <si>
    <t>WinterWest Winter Tree ID Walk SUNDAY|FEBRUARY 10, 2013|2:00 PM-3:30 PM|RICHMOND PARK1101 Richmond Avenue NW... http://t.co/q45LPtx7</t>
  </si>
  <si>
    <t>http://rapidgrowthmedia.com/developmentnews/parks0409.aspx</t>
  </si>
  <si>
    <t>WinterWest kicks off on Friday.  Check out the whole list of special activities for the 2 weeks. http://t.co/rJIYN9Qw</t>
  </si>
  <si>
    <t>WinterWest is coming to Richmond Park - January 28th...http://www.facebook.com/#!/pages/WinterWest/144867248900765</t>
  </si>
  <si>
    <t>WinterWest IceRink just got in.  We are expanding the main rink to 36x70.  Planning to build on the 20th.</t>
  </si>
  <si>
    <t>WinterWest ice rink#1 is built, full of water (after a long night) and freezing</t>
  </si>
  <si>
    <t>WinterWest 2013 Weekend #2 Round-up http://t.co/USFPUVIp</t>
  </si>
  <si>
    <t>Winter Tree ID Tour at Richmond http://t.co/lRx2qXVO</t>
  </si>
  <si>
    <t>'Winter Rush' competitors scale walls, climb hills for ultimate running challenge http://t.co/cDPAdCIe</t>
  </si>
  <si>
    <t>Winning the war on Garlic Mustard in Aman Park.  Thanks to the Stewardship Network and Land Conservancy of West... http://t.co/fi4i4GTU</t>
  </si>
  <si>
    <t>Win one of 20 Apple iPads given away by renowned company DreamHost! Enter here http://bit.ly/theipadcontest</t>
  </si>
  <si>
    <t>Why is #GrandRapids new mountain bike park so significant? @hmeyerson reports http://bit.ly/6iSnsr</t>
  </si>
  <si>
    <t>Whoa! check out these plans for a futuristic dog park in NY.  It even has a dog operated drinking fountain! http://t.co/LAOAsvpF</t>
  </si>
  <si>
    <t>Who is planning outdoor adventures in all this SNOW tomorrow?? Where are you going and what are you doing?</t>
  </si>
  <si>
    <t>while we were planting trees, Eddie Tadlock - Board Member, was in Nebraska picking up our Arbor Day Award!... http://t.co/TrpCTwGXnM</t>
  </si>
  <si>
    <t>Where we will be on Saturday night! http://t.co/7caMvYIE</t>
  </si>
  <si>
    <t>where to begin... THANK YOU!  Michigan AmeriCorps, Elemental, Red Cross, GR Neighborhoods, Parks and Rec... what a... http://fb.me/R7EqDrxO</t>
  </si>
  <si>
    <t>http://tinyurl.com/ilovegrparksevent</t>
  </si>
  <si>
    <t>What's your favorite park or public space in GR?</t>
  </si>
  <si>
    <t>What's your favorite park bench design?... http://t.co/ub4LsPBA49</t>
  </si>
  <si>
    <t>What's going to work? Teamwork!   Volunteers needed for Sunday morning.... http://t.co/HoMSdFkySA</t>
  </si>
  <si>
    <t>what's "dancethink" - you better attend the Green Gala to find out!</t>
  </si>
  <si>
    <t>What will 2010 bring for cities? @NextAmCity predicts "Fewer mega-projects, more mega-parks" http://bit.ly/8YKFrj</t>
  </si>
  <si>
    <t>What do you think? There's a poll up on the article if you want to weigh in. http://t.co/L32c1DFv0i</t>
  </si>
  <si>
    <t>What do you think? http://t.co/kWEe3XjV1u</t>
  </si>
  <si>
    <t>What do you think GR?  Too outrageous, or not bold enough, for our city named after its river? http://t.co/8aUbmLQA</t>
  </si>
  <si>
    <t>What a day! Show your support for GR parks. Rich App gallery at 3:30. Then cocktails in the sun on the Green Well patio. Be there.</t>
  </si>
  <si>
    <t>We've got a couple volunteer opportunities this weekend - including helping spruce-up Foster Park for the Build a... http://t.co/WU7fv5hEa8</t>
  </si>
  <si>
    <t>we've been fortunate to keep 1/2 of our municipal pools open the past few years through political will and public... http://fb.me/LkbnksrU</t>
  </si>
  <si>
    <t>We're starting construction on our NiceRink this afternoon at Richmond Park for WinterWest 2013!   Check out this... http://t.co/Jq0hiWzA</t>
  </si>
  <si>
    <t>We're pumped about the potential for collaborative service projects after meeting with Michigan Community Service... http://t.co/WLCeE3wD</t>
  </si>
  <si>
    <t>we're looking for a volunteer Park Champ for our event tomorrow to stand in for a sick volunteer? duties = sign in and trouble shooting</t>
  </si>
  <si>
    <t xml:space="preserve">We're listening to Joni Mitchell and dreaming about unpaving a parking lot this morning in the office.  </t>
  </si>
  <si>
    <t>We're giving Plaster Creek Trail a one-two punch!! Students from Grand River Prep picked up trash on Friday, and a... http://fb.me/ZFonIx4G</t>
  </si>
  <si>
    <t>We're celebrating summer and the 1 year anniversary of Joe Taylor Park with Baxter Community Center at the... http://t.co/xobs8GBh</t>
  </si>
  <si>
    <t>Welcome to October - NeighborWoods Month!  Check out the full listing of educational and volunteer tree planting... http://t.co/LFXaMvHf</t>
  </si>
  <si>
    <t>Welcome 2012! - this is going to be a HUGE year for parks after some serious foundation laying in 2011</t>
  </si>
  <si>
    <t>website is up and looks "fresh" www.friendsofgrparks.org</t>
  </si>
  <si>
    <t>website coming soon and it's in great hands</t>
  </si>
  <si>
    <t>weather looks awesome for tomorrow's tree tour and climbing demo at Riverside Park in Creston Neighborhood Association</t>
  </si>
  <si>
    <t>Weather feels like spring today, but it will be Winter again by the weekend.  Register now for the 5k Winter Rush. http://t.co/n1lSXK0R</t>
  </si>
  <si>
    <t>We would love to see a park within walking distance of every city resident, but it might take a while.  Until... http://t.co/bVTu4Rhz</t>
  </si>
  <si>
    <t>We wish you the best Jay!  You've been a great advocate for improving parks and public spaces in the downtown.... http://t.co/5ePeHg9g</t>
  </si>
  <si>
    <t>We will have a group of dedicated volunteers from Spectrum Health helping paint picnic tables for the spring -... http://t.co/9IWqaTws</t>
  </si>
  <si>
    <t>we will be up at Huff Park on Saturday (4/16) mornign to start some boardwalk repairs with volunteers from Fishbeck, Thompson, Carr &amp; Huber</t>
  </si>
  <si>
    <t>We will be taking part in the ribbon cutting on Monday to officially open Oakdale Gardens Park next to the school! http://t.co/XSSB3LkUzr</t>
  </si>
  <si>
    <t>we will be presenting at the City Commission Retreat today on the work of the Design Team charged with... http://fb.me/w9OdI3io</t>
  </si>
  <si>
    <t>We will be presenting at GIMME SHELTER at 3:45 (4/8) on Innovative Parks - hope to see you there and hear how we can move forward in GR</t>
  </si>
  <si>
    <t>We will be building the WinterWest ice rinks at Richmond Park next weekend, and weather permitting, they should... http://t.co/c2fWscrO</t>
  </si>
  <si>
    <t>We will be at the Community Engagement reception tonight at DeVos Place.  Stop by and take our survey about urban recreation.</t>
  </si>
  <si>
    <t>We wholeheartedly agree! http://t.co/CZnUGFdS</t>
  </si>
  <si>
    <t>We were recently awarded a grant from the Dyer-Ives Foundation to begin neighborhood planning work for these... http://t.co/YoQGAAMp</t>
  </si>
  <si>
    <t>We want to thank The Green Well Gastro Pub for designating Friends as the charity that will benefit from the Off... http://fb.me/xi0Mc04d</t>
  </si>
  <si>
    <t>we want to go to there... http://fb.me/Qx86dsfu</t>
  </si>
  <si>
    <t>We still have some outstanding questions about the design, regardless this is just one example of how the... http://t.co/pzY1bV93HE</t>
  </si>
  <si>
    <t>we now interrupt your Green Gala programming to remind you that we need help building a KaBOOM! playground on... http://t.co/YjqV0UN</t>
  </si>
  <si>
    <t>We need volunteers June 17&amp;18 (8am-1pm) to help build fitness equipment at 2 parks.  Register through our website... http://fb.me/WfCa5Hx2</t>
  </si>
  <si>
    <t>We love these guys!  Oh, and their beer will be on tap at the Green Gala this year! http://t.co/F8zAgUhq</t>
  </si>
  <si>
    <t>We logged our 500th volunteer hour for 2011 this morning... in the rain! Thank you to all of our volunteers for... http://fb.me/Vv5Vtn7G</t>
  </si>
  <si>
    <t>We know it's not in the City limits, but the Merrell Trails (WMMBA) group is going at it up on 10 mile and adding... http://t.co/hjyTzUEC</t>
  </si>
  <si>
    <t>http://bit.ly/GcJwC</t>
  </si>
  <si>
    <t>we know a thing or two about "placemaking" in GR - let's hope this also translates to new and re-purposed... http://t.co/KJGEnIJh</t>
  </si>
  <si>
    <t>We just released our statement about the City's Fiscal Year 14 Preliminary Fiscal Plans' (aka Budget Draft)... http://t.co/G8hFY1Aafq</t>
  </si>
  <si>
    <t>We just posted the new DASH north route information in our office.  We are so excited to have this service in... http://t.co/JhCKO8fP</t>
  </si>
  <si>
    <t>We just ordered a Workyard Kit to pilot at Foster Park on May 18th for the Build a Better Block event on State... http://t.co/JIlrGOAHRl</t>
  </si>
  <si>
    <t>We just got ArcGIS for $100 as a nonprofit.  That's insane!  It's time to get mapping!</t>
  </si>
  <si>
    <t>We just crossed the 47k mark to open pools this summer.  #gr www.friendsofgrparks.org/pools</t>
  </si>
  <si>
    <t>We just agreed to speak at the GIMME SHELTER event coming up in April.  The line up and discussion looks really good.</t>
  </si>
  <si>
    <t>We just added this event to the WinterWest schedule for February 10th at Richmond Park. http://t.co/SEDaKCWk</t>
  </si>
  <si>
    <t>we hope to see you tonight at Grand Rapids Public Library for Parks for Everyone: The Story of Grand Rapids Parks</t>
  </si>
  <si>
    <t>We have decided that proceeds from the Grand Rapids Gem auction will go to support the construction of Pleasant... http://t.co/SrAVOMMk</t>
  </si>
  <si>
    <t>We have been talking about night lighting a lot lately with all of our community design teams.  Check out this... http://t.co/vZdq0eqz</t>
  </si>
  <si>
    <t>We had the opportunity to meet with Eric from Depave of Portland last week.  It's really gaining traction across... http://t.co/PydMvrRB</t>
  </si>
  <si>
    <t>we had our first meeting of the task force to review city ordinances and policies related to trees today with the... http://t.co/WlKULhGt</t>
  </si>
  <si>
    <t>We don't call the Green Gala the "greenest bash of the season" for nothing.  We just rated an A+ from Organicycle... http://t.co/gPZGg0jT</t>
  </si>
  <si>
    <t>We could use a few more helping hands for the Fitness Center build tomorrow (7/23) at Roosevelt Park (8am-2pm) -... http://fb.me/X20Uc6ya</t>
  </si>
  <si>
    <t>we could envision a downtown version with whitewater and recreation kayak storage and rentals along with great... http://fb.me/14QRpocBU</t>
  </si>
  <si>
    <t>Let's hope it never gets this bad in Grand Rapids.</t>
  </si>
  <si>
    <t>We completely agree! And we're thankful for our partnership with the Volunteer Center! http://t.co/A9KATRg6</t>
  </si>
  <si>
    <t>We are trying not to have a panic attack while looking at our April newsletter full of events :).... http://t.co/xvQNzCbepo</t>
  </si>
  <si>
    <t>We are taking a different approach to Mercantile's 15 Days of Giving Campaign.  Small, local nonprofits have a... http://t.co/pEcXYZ9Y</t>
  </si>
  <si>
    <t>http://tinyurl.com/parkingday1 -or- http://tinyurl.com/parkingdayfacebook</t>
  </si>
  <si>
    <t>We are still looking for some Build Captain Volunteers for the Sept 21-23 KaBOOM Playground build.  Head over to... http://t.co/XckPIir</t>
  </si>
  <si>
    <t>We are so excited to be working with The Arc Kent County to ensure that our parks and programs are accessible to... http://t.co/m7ZTXsmL</t>
  </si>
  <si>
    <t>We are putting together a brief presentation for our Annual event on May 2nd.  If you plan to attend the event, or... http://t.co/sGD18k7CiQ</t>
  </si>
  <si>
    <t>We are planting trees at Cambridge Park (see location link above) this morning and short on volunteers.  If you... http://fb.me/xgD4488E</t>
  </si>
  <si>
    <t>We are one of many partners helping promote this critical conversation in Grand Rapids on April 11th.  Prepare to... http://t.co/18fW6mST2q</t>
  </si>
  <si>
    <t>We are moving forward at Oakdale.  Community design workshop is this Saturday... http://t.co/YMqcOuO0</t>
  </si>
  <si>
    <t>we are looking forward to seeing many of you at Second  Anniversary Party - How to build a better park system this... http://fb.me/WGl5Eqbl</t>
  </si>
  <si>
    <t>We are looking forward to a beautiful night on the river at the JW  with the Social Charity Club of Grand Rapids... http://t.co/vlnqilcY</t>
  </si>
  <si>
    <t>we are looking for volunteers to help with the Green Gala: Come Out &amp; Play! - contact... http://fb.me/16cgJ12xb</t>
  </si>
  <si>
    <t>We are looking for 2-3 individuals willing to volunteer as a team leader at a park on May 21st from 9am-3:30pm.... http://fb.me/103gcqXVQ</t>
  </si>
  <si>
    <t>We are holding 2nd place by a narrow margin and chipped away a percentage point on those cats and dogs.  Please... http://t.co/enihUwsD</t>
  </si>
  <si>
    <t>http://www.lanthorn.com/6-GR-park-day</t>
  </si>
  <si>
    <t>we are grateful for the hundreds of people that came out for today's event.</t>
  </si>
  <si>
    <t>We are getting really excited about the Green Gala.    We will start leaking some details of what to expect in the... http://fb.me/Spj86sJN</t>
  </si>
  <si>
    <t>http://bit.ly/ueqws</t>
  </si>
  <si>
    <t>We are excited to lead a tree mapping workshop with Child Discovery Center parents and students tomorrow.  Let's map some trees!</t>
  </si>
  <si>
    <t>We are excited to host an amazing group tomorrow from the Ruth Mott Foundation, CRIM Fitness Foundation, City of... http://t.co/74PY5ahU</t>
  </si>
  <si>
    <t>http://bit.ly/11YfC3</t>
  </si>
  <si>
    <t>We are announcing next week that FGRP will be receiving a national honor.  Please come to our annual membership... http://t.co/oSNFRHd1Wv</t>
  </si>
  <si>
    <t>we are already paying for this  dilemma for charging for park services and usage #urbaninstitute</t>
  </si>
  <si>
    <t>We agree... Thanks GRPress... http://t.co/GSzeNKfGIV</t>
  </si>
  <si>
    <t>We added a "projects" page to our website, including all the new park concept plans from 2007 to present.  http://t.co/FpFk4zCH</t>
  </si>
  <si>
    <t>Way to go West Mi. Mountain Bike Association http://t.co/8OnrL9B</t>
  </si>
  <si>
    <t>Way to go Kentwood! http://t.co/GRZ8thu</t>
  </si>
  <si>
    <t>http://bit.ly/Rbmsf</t>
  </si>
  <si>
    <t>Way to go G.R.!   We may need you for some cleanup on the back end of this thing too. http://t.co/JULLL1eVDx</t>
  </si>
  <si>
    <t>Way to go DA Blodgett-StJohns, KaBOOM! and Amway - bringing more play to more kids in the Grand Rapids area! http://t.co/jaPhyFHJ</t>
  </si>
  <si>
    <t>http://bit.ly/14r4Z0</t>
  </si>
  <si>
    <t>Way to go Creston, Amway and City of GR Parks &amp; Rec. http://fb.me/L3fqssjn</t>
  </si>
  <si>
    <t>watch the news today to see how local philanthropy is stepping up to keep our city pools open</t>
  </si>
  <si>
    <t>http://bit.ly/4AVTYI</t>
  </si>
  <si>
    <t>Was November a great month for enjoying our parks, or what?</t>
  </si>
  <si>
    <t>Want to get mygrcitypoints for planting trees? Sign up to help us replant Cheseboro park on October 11 from 9am-noon. http://t.co/AJFiiAQN</t>
  </si>
  <si>
    <t>vote for Westown Commons to help this GR park get 15k in basketball court improvements - #grand rapids http://t.co/eyoLy9Kz</t>
  </si>
  <si>
    <t>Volunteers turn out for Arbor Day tree planting at Riverside Park http://t.co/4mcqeSNJoH</t>
  </si>
  <si>
    <t>Volunteers saved 3 kittens left in the woods along Plaster Creek Trail yesterday. Our new slogan:"Free Kittens with every Park Clean-up!"</t>
  </si>
  <si>
    <t>http://bit.ly/1Jf18B</t>
  </si>
  <si>
    <t>Volunteering tomorrow? use #grparks or @friendsGRparks to update us on the fun, "18th load of woodchips was as fun as the 1st one!"</t>
  </si>
  <si>
    <t>Volunteer to improve basketball courts at MLK - http://www.friendsofgrparks.org/events?eventId=205535&amp;EventViewMode=EventDetails</t>
  </si>
  <si>
    <t>volunteer crews making good at Garfield Park and Plaster Creek Trail today</t>
  </si>
  <si>
    <t>Veterans and Monument Park community input session just wrapped up http://t.co/bkn4wGVs</t>
  </si>
  <si>
    <t>http://www.mlive.com/news/grand-rapids/index.ssf/2009/11/land_assembled_for_joe_taylor.html</t>
  </si>
  <si>
    <t>Very important spaces in downtown ready to get a makeover. http://t.co/RV72D9xI</t>
  </si>
  <si>
    <t>Very excited to partner with Brewery Vivant tomorrow to plant 20 trees at Highland Park!</t>
  </si>
  <si>
    <t>Very excited to be part of the team bringing the film Urbanized to Grand Rapids on May 31st. http://t.co/1Lg2j5Uo</t>
  </si>
  <si>
    <t>Urbanized posits that city dwellers must not only forge an innovative self-reliance, they must imagine higher... http://t.co/6CnouAIU	22:05:27	May 07	2012	0	0	0	0	0	0	0	0	1</t>
  </si>
  <si>
    <t>urban trees are the firewall for global climate change at the alliance for community trees member meeting in Sacramento.</t>
  </si>
  <si>
    <t>Urban Forest Project May Newsletter - Get Involved: http://t.co/TMESoWojCm</t>
  </si>
  <si>
    <t>Updated times, locations and info is posted on our website for the upcoming Lexington and Eastern Park Design... http://t.co/qYgSBmOn</t>
  </si>
  <si>
    <t>Unusual process leads to Grand Rapids endorsing a 'green' plan http://t.co/jUWwsrM9</t>
  </si>
  <si>
    <t>Unless someone like you cares a whole awful lot, nothing is going to get better.  It's not.  - Dr. Seuss</t>
  </si>
  <si>
    <t>Ummmm. Cherry Park just valted into 2nd place for the Park Makeover!  http://t.co/5tu9jdO0iF http://t.co/HdGhhLFeOn</t>
  </si>
  <si>
    <t>TY @urbaninstitute for the live stream today.  Quality discussion about how politically astute parks departments survive #urbaninstitute</t>
  </si>
  <si>
    <t>http://www.friendsofgrparks.org/be_a_friend</t>
  </si>
  <si>
    <t>Two events coming up on Monday - tree mapping workshop with City Commissioners and Hat Trick Concert at One Trick... http://t.co/db0cfr54</t>
  </si>
  <si>
    <t>Tweeps helping to build the movement for more vibrant GR parks @TommyGSync @adragt @briankellyphoto @dottier @robmccarty #followfriday</t>
  </si>
  <si>
    <t>http://www.friendsofgrparks.org/events?eventId=114466&amp;EventViewMode=EventDetails</t>
  </si>
  <si>
    <t>tune into WJRW -1340am today at 1:30 to hear about upcoming opportunities to get involved in parks</t>
  </si>
  <si>
    <t>Tune into 88.5 WGVU for Friends interview - 10:30am</t>
  </si>
  <si>
    <t>Tune in today for a live chat at 11 and 4pm. http://t.co/0LJinUht</t>
  </si>
  <si>
    <t>tune in to @greatlakesguy and @wmichalliance to hear updates from the State of the Region event at 2:45</t>
  </si>
  <si>
    <t>Tuesdays public hearing on the City of GR proposed budget is scheduled for 7pm at Dickinson Elementary School (448 Dickinson St. SE)</t>
  </si>
  <si>
    <t>Tuesday, June 5 at 4pm - great to see this recreation center reopened and available to the community http://t.co/G2XSFKIH</t>
  </si>
  <si>
    <t>Tuesday evening (December 18th) the City Commission will be asked to decide on the Pleasant Park special... http://t.co/Uz5KaFUE</t>
  </si>
  <si>
    <t>Trophy Case in our new space! http://t.co/Alnki2vY</t>
  </si>
  <si>
    <t>Trees vs. Power Lines: Will We Have to Choose? http://t.co/RiVguOei</t>
  </si>
  <si>
    <t>Trees sometimes need crutches too! Trained arborists can install support to prolong the life of a tree,  like... http://t.co/O6twEyXq</t>
  </si>
  <si>
    <t>Trees save money. Even 20% shade can save up to 60% on road repairs over a 30 year period. http://t.co/HRCCfszK</t>
  </si>
  <si>
    <t>Trees NEED room to grow. Small growing spaces is one of the reasons downtown trees have a life expectancy as low... http://t.co/aRzkP9IL7J</t>
  </si>
  <si>
    <t>Trees delivered and being moved into place for Arbor Day planting at Riverside http://t.co/G5gF2lPJDQ</t>
  </si>
  <si>
    <t>Trees being delivers and moved into place for Arbor Day planting tomorrow at Riverside http://t.co/8aaL7xJIDB</t>
  </si>
  <si>
    <t>Trees aren't just for beauty, but they are also important for human health. New research suggests a loss of tree... http://t.co/6nNAmrpg</t>
  </si>
  <si>
    <t>Trees are good. A new report from the East Hills Council of Neighbors is proof. http://ow.ly/1vAZ</t>
  </si>
  <si>
    <t>Trees and parks to be mulched. Come on down to foster park Saturday morning at 8am to help make state a Better... http://t.co/Yt8NioK0rY</t>
  </si>
  <si>
    <t>Tree tags just arrived. A wonderful way to communicate the value of trees. I wonder where they'll pop up first... http://t.co/1SDb3igt</t>
  </si>
  <si>
    <t>Tree mapping workshop tonight has been moved to the Inner City Christian Federation at 920 Cherry Street SE. Workshop begins at 6:00p!</t>
  </si>
  <si>
    <t>Tree Folklore Tour at Aquinas http://t.co/ahe6ufQq</t>
  </si>
  <si>
    <t>Travel Division Ave from Hall to Franklin to see the great cleanup effort by Calvin's Streetfest leaders on the traffic islands</t>
  </si>
  <si>
    <t>Trail construction is underway at the mountain bike park http://bit.ly/8exISY Thanks for the report @HMeyerson</t>
  </si>
  <si>
    <t>TONIGHT!  Learn with some Commissioners how to map some trees with the Tree Map http://t.co/KYjOF33Q</t>
  </si>
  <si>
    <t>TONIGHT!  Check out this great trail and new bridge! http://fb.me/GjWuMxlR</t>
  </si>
  <si>
    <t>Tomorrow is Giving Tuesday!  There's more to life than standing in long lines on Black Friday. #givingtuesday</t>
  </si>
  <si>
    <t>Today, we encourage everyone to vote for Family Futures in the Mercantile 15 Days of Giving Campaign.... http://t.co/Cl6d1vsq</t>
  </si>
  <si>
    <t>Today, the last of our little alliance is going for votes.  Please support MomsBloom today in their efforts to... http://t.co/BgYPlk5Q</t>
  </si>
  <si>
    <t>today we are kicking off a really exciting project that will change the way our community think about and... http://t.co/pbqWBgTI</t>
  </si>
  <si>
    <t>today we are grateful for Heather KAweck and her willingness to be on the road at 5am tomorrow morning to go get... http://fb.me/y9Tf1xBM</t>
  </si>
  <si>
    <t>Today we are asking our supporters to vote for Healthy Homes Coalition.  They do amazing work to help keep our... http://t.co/ShVJTpVG</t>
  </si>
  <si>
    <t>Today was the ribbon cutting for the new green medians on plainfield in creston. Just another example of... http://t.co/8BB0XO1X</t>
  </si>
  <si>
    <t>Today is the day!  We are aiming for 100 votes by noon. http://t.co/u242PkhO</t>
  </si>
  <si>
    <t>Today City Forester and Tyler Stevenson, and Dotti Clune, Chair of the urban forestry committee accepted Grand... http://t.co/av5KBy0Wqi</t>
  </si>
  <si>
    <t>To the Friends of GR Parks staff, Lee Mueller and Heather Kaweck, you put on an awesome show today... thanks!</t>
  </si>
  <si>
    <t>Tickets now on sale for Green Gala 2012 http://t.co/DuBIsbnF</t>
  </si>
  <si>
    <t>or tune into 88.5 to hear about exciting Friends of GR Parks news</t>
  </si>
  <si>
    <t>Ticket sales are ticking up for the Green Gala... http://t.co/oFbDOX3i http://t.co/MfBbwhTF</t>
  </si>
  <si>
    <t>Thursday, May 31st, Wealthy Theatre, doors open at 6:30, brief intro and discussion to follow. http://t.co/yHTuqNDP</t>
  </si>
  <si>
    <t>Thurs May 2 @ Bistro Bella Vita http://t.co/QdpkHVEzq9</t>
  </si>
  <si>
    <t>Thoughtful investment in parks and public space will strengthen GR's economic competitiveness, environmental health, cultural wellbeing</t>
  </si>
  <si>
    <t>Thomas Hoving: patron saint of pocket parks http://bit.ly/8qWhDM</t>
  </si>
  <si>
    <t>This was a great event!  We were honored to be part of the inaugural year! http://t.co/Fl9XYJex</t>
  </si>
  <si>
    <t>This time next week you could be at Peppinos Downtowngr for Work In 2.0, watching March Madness and helping us... http://fb.me/TLhvVfSb</t>
  </si>
  <si>
    <t>This Thursday's DDA Urban Issues Speaker Series is fast approaching. http://t.co/YLTzJNKABE</t>
  </si>
  <si>
    <t>This summer the kids around Pleasant Park raised over $600 at their lemonade stand and donated it all to their... http://t.co/qpUEaiIX</t>
  </si>
  <si>
    <t>This should be a great conference... and lots of fun! http://t.co/iq2399Bw</t>
  </si>
  <si>
    <t>THIS SATURDAY: FEB 11 - we need your input for the park at Lexington - 10am-2pm - follow the link for more details http://t.co/9hxVhRMR</t>
  </si>
  <si>
    <t>This Saturday we will have volunteers at Oakdale Gardens, Coit &amp;amp; Lookout Park and Lincoln Park helping for Make a Difference Day!</t>
  </si>
  <si>
    <t>this my type of board meeting... great afternoon touring parks with board members. http://t.co/yTipxb12</t>
  </si>
  <si>
    <t>This morning the DDA's Environment Action Group recommended that the DDA board move quickly to allocate funds to... http://t.co/JkZCYGmmOZ</t>
  </si>
  <si>
    <t>This just in: Green Grand Rapids will recommend restoring 'the rapids' in the Grand River. Check out GR White Water on FB for more info.</t>
  </si>
  <si>
    <t>This just in from our Friends at MyGRcitypoints!  Congratulations to Eastown Community Association for mobilizing... http://t.co/sQ5CmotAPV</t>
  </si>
  <si>
    <t>VOTE FOR FRIENDS OF GR PARKS - TRIPLE TOP LINE FINALIST</t>
  </si>
  <si>
    <t>This is going to be an awesome addition to WinterWest this year! http://t.co/WHrGM7im</t>
  </si>
  <si>
    <t>Think big or be small</t>
  </si>
  <si>
    <t>These temps are tempting...</t>
  </si>
  <si>
    <t>These pools need to be replaced with water features.  Closing of wading pools will have a detrimental impact on... http://t.co/nopvS33YqZ</t>
  </si>
  <si>
    <t>These five women from Professional Administrative Resources rocked the entire Project Fit pre-build BY THEMSELVES.... http://fb.me/ulJpJGRP</t>
  </si>
  <si>
    <t>Help us win $500 by writing a review as part of the Green Choices Campaign</t>
  </si>
  <si>
    <t>There's still time to make a year-end, tax deductible gift in 2012 http://t.co/y2AeTiXr... http://t.co/ENGzCetg</t>
  </si>
  <si>
    <t>There is a potential for loss of "parkland" and playgrounds in 3 neighborhoods.  Hopefully the developer and GRPS... http://fb.me/12aoVXscK</t>
  </si>
  <si>
    <t>there are a lot of critical conversations happening in Grand Rapids related to the importance of  public space http://t.co/QeBXm4nx</t>
  </si>
  <si>
    <t>there are a couple more linkages downtown, but recreational biking trails is something to be very proud of http://t.co/kCqDamW7</t>
  </si>
  <si>
    <t>The weather is looking great for some tree planting. Join us this Saturday to reforest riverside! http://t.co/NWhmEkv3YQ</t>
  </si>
  <si>
    <t>http://www.friendsofgrparks.org/newsroom</t>
  </si>
  <si>
    <t>The Urban Forest Project is looking for an intern. Looking for something fun and exciting to this summer? Check... http://t.co/CgehqLJT</t>
  </si>
  <si>
    <t>The top ten list fun continues.  Let's give people more reason to stop smoking - great parks to enjoy and help you... http://fb.me/xdMVU0Mb</t>
  </si>
  <si>
    <t>Mtn ash  ...</t>
  </si>
  <si>
    <t>The Spring events keep rolling in... please visit our website to see an event calendar and get some key dates in... http://fb.me/P9jK8M7P</t>
  </si>
  <si>
    <t>The Rapid is celebrating its 10 millionth ride this year with a celebration down at central station.  We'll be... http://t.co/3PZDIaBi</t>
  </si>
  <si>
    <t>the parks are packed today with the all the warm weather.  What did you do today in a City park?</t>
  </si>
  <si>
    <t>The outdoor movie at Wilcox last night was AMAZING!  Stars were out, the trees perfectly framed the space,... http://fb.me/KwwkonD9</t>
  </si>
  <si>
    <t>The opening couple minutes of this video pretty much sums it all up! http://t.co/wwR2OexO</t>
  </si>
  <si>
    <t>The official public hearing for the Pleasant Park Special Assessment is scheduled for tomorrow (1/8) evening at... http://t.co/jJnILezB</t>
  </si>
  <si>
    <t>The next era of quality parks will depend on nodes of activity with strong transit networks.  Learn more about the... http://fb.me/XdGOLlf5</t>
  </si>
  <si>
    <t>The new beta test to earn mygrcitypoints for volunteer opportunities is live.  You will start to see additional... http://t.co/iIjz2UP2</t>
  </si>
  <si>
    <t>The motivation for fishing isn't to catch fish, it's the experience. What experience are people  looking for in parks?</t>
  </si>
  <si>
    <t>The latest on Pleasant Park! http://t.co/XLFz8qVN</t>
  </si>
  <si>
    <t>The latest on Pleasant Park! http://t.co/iHsXNb5j</t>
  </si>
  <si>
    <t>The latest on getting Pleasant Park built http://t.co/fvKC5X34</t>
  </si>
  <si>
    <t>The Imagination Playground "exponentially increase the opportunities for play" and creativity http://ow.ly/2HgA</t>
  </si>
  <si>
    <t>The ice is ready to skate at Richmond Park this weekend for WinterWest.</t>
  </si>
  <si>
    <t>The Green Well Gastro Pub has been a great supporter of Friends of GR Parks and the neighborhood, donating 10% of... http://t.co/OcifTlhegu</t>
  </si>
  <si>
    <t>The Green Drinks crew just posted notice about the Friends kickoff event on 4/16 http://ow.ly/1Wkf Thanks @robmccarty</t>
  </si>
  <si>
    <t>The GRCC chapter of the United States Green Building Council is working to communicate the value of trees to their... http://t.co/g94Tw6h5</t>
  </si>
  <si>
    <t>The Grand Rapids Parks and Recs Dept has experienced a 50 percent reduction in administrative and management staff since 2003.</t>
  </si>
  <si>
    <t>The Grand Rapids Art Museum has an exciting new series of shows, lectures and tours called Cities In Transition.... http://t.co/SJx1YLSI</t>
  </si>
  <si>
    <t>The Friends of Grand Rapids Parks Tree Map uses I-Tree to calculate the value of benefits provided by trees.... http://t.co/vH5UBFICLF</t>
  </si>
  <si>
    <t>The friends newest citizen foresters getting ready for our big tree plantings this weekend! http://t.co/IMSq9a59hy</t>
  </si>
  <si>
    <t>The first round of neighborhood planning meetings and site visits for Lexington, Stocking, Oakdale and Eastern are... http://t.co/RRSRHul5</t>
  </si>
  <si>
    <t>The first annual WinterWest is in the books.  See the Thank You Letter for some of the fantastic stories, pictures... http://fb.me/QBAZiL5u</t>
  </si>
  <si>
    <t>The FGRP new office essentials...  Whiteboards and Coffee!  This is starting to get respectable. http://t.co/LSLjsSqenD</t>
  </si>
  <si>
    <t>The date is set... http://t.co/j8b5xyNF</t>
  </si>
  <si>
    <t>The current proposed budget for 2010 includes a reduction of $750,000 for the Parks and Recreation Department</t>
  </si>
  <si>
    <t>The Crazy Cardboard Sled Race scheduled for Sunday as part of WinterWest is officially cancelled.  But please... http://t.co/6pdr4TzW</t>
  </si>
  <si>
    <t>The Community Budget Meeting results confirm investment in parks and rec programs rank among our highest priorities http://ow.ly/2mcN</t>
  </si>
  <si>
    <t>The City, through the Michigan Department of Environmental Quality (MDEQ), was awarded a grant funded by the... http://t.co/cGqSuiPK</t>
  </si>
  <si>
    <t>The City, Friends and Creston Neighborhood Assoc. have been working this week to see if we can get KaBOOM! back... http://fb.me/1bGJOr57v</t>
  </si>
  <si>
    <t>http://www.friendsofgrparks.org/pools</t>
  </si>
  <si>
    <t>The City of GR, Urban Forestry Committee and Friends are partnering to be a local pickup site for the tree sale... http://fb.me/H8EAw7A8</t>
  </si>
  <si>
    <t>The City of GR in '03 invested $8.8M to maintain, manage and enhance parks. That budget fell to $6.8M in '07. And disinvestment continues.</t>
  </si>
  <si>
    <t>The City Commission will continue the pools funding discussion next week.</t>
  </si>
  <si>
    <t>The City Commission will be holding a public hearing on the final adoption of the Green Grand Rapids document on... http://t.co/Sb9MASAB</t>
  </si>
  <si>
    <t>The board of Friends of GR Parks is taking it to the streets this afternoon with a biking, board meeting.  We... http://t.co/RILcYZBq</t>
  </si>
  <si>
    <t>The auction for the Grand Necklace is over, but you can still vote for us at http://t.co/LRGIMF5r until Oct.... http://t.co/t7U3MjgZ</t>
  </si>
  <si>
    <t>The 1st (annual) Winter Rush is in the books... thanks Richmond Park Winter Rush organizers, WinterWest... http://t.co/Et5T2Dc5</t>
  </si>
  <si>
    <t>Thanks to Tommy and Rapid Growth Media for featuring the Green Gala 2012 today.  It's an honor to share some... http://t.co/AqjP3QVI</t>
  </si>
  <si>
    <t>Thanks to Tommy Allen and Rapid Growth Media for adding Parks for Everyone: The Story of Grand Rapids Parks to the... http://fb.me/tpXYNFv2</t>
  </si>
  <si>
    <t>Thanks to the Grand Rapids Social Diary for covering this event and collecting these thoughts from our board... http://t.co/0EOjo7O</t>
  </si>
  <si>
    <t>Thanks to the Dyer-Ives Foundation, neighborhood leaders and groups, RJM Design, Ojibway Dev't and City of GR for... http://t.co/l2Bbc6jh</t>
  </si>
  <si>
    <t>Thanks to the City of GR for continuing to support park and recreation infrastructure. http://t.co/HsDMmfuD</t>
  </si>
  <si>
    <t>Thanks to Rapid Growth for the WinterWest love! http://t.co/RBF5LTKt</t>
  </si>
  <si>
    <t>Thanks to Northlawn Sr High Youth Group and School to Career Progressions for your work in parks this week!</t>
  </si>
  <si>
    <t>thanks to motel 6 for helping on earth day</t>
  </si>
  <si>
    <t>thanks to Linc Up, City of Grand Rapids Parks and Recreation Department , OCBA, and SECA neighbors for coming... http://t.co/FnK0n4F7</t>
  </si>
  <si>
    <t>Thanks to Grand Rapids Sport &amp; Social Club for helping spread the word about the Aberdeen Playground Build...... http://fb.me/UWcXqxNu</t>
  </si>
  <si>
    <t>Thanks to everyone that voted for us yesterday - we ended up in the Top 5!  Please vote today for Kids Food... http://t.co/aleYmsTR</t>
  </si>
  <si>
    <t>Thanks to everyone that joined us for the Parks for Everyone presentation tonight.  The exhibit is hanging on the... http://fb.me/z0MKodJ8</t>
  </si>
  <si>
    <t>Thanks to everyone that came out to support Environment at the Rapid Growth and YNPN Present: Non-Profit Smackdown... http://fb.me/XecuIhwE</t>
  </si>
  <si>
    <t>Thanks to everyone helping us reach our $5,000 challenge grant goal by becoming a new donor or choosing to be a recurring donor online</t>
  </si>
  <si>
    <t>Thanks to Eastern Ave Church for throwing a nice party at Joe Taylor Park and inviting us to say a few words about... http://t.co/d0SgEw79</t>
  </si>
  <si>
    <t>Thanks to all the volunteers that helped us get over 50 trees in the ground this weekend!</t>
  </si>
  <si>
    <t>Thanks to all the volunteers for I LOVE GR PARKS... share a story of your day #grparks</t>
  </si>
  <si>
    <t>Thanks to all the designers that participated in AIGA West Michigan's Design For Good.  We are so excited about the outcome!</t>
  </si>
  <si>
    <t>thanks to all that came down tonight and supported Friends of Grand Rapids Parks  at the Social Charity Club of... http://t.co/ShOOxske</t>
  </si>
  <si>
    <t>Thanks to all our student interns and volunteers, good look on final papers and exams @calvincollege @gvsu @grcc</t>
  </si>
  <si>
    <t>thanks to @wealthytheatre  @rapidgrowth #ynpn11 for a great Smackdown. @GRCommFound sparked giving that totaled over $1700 for the winners!</t>
  </si>
  <si>
    <t>thanks to @smithhaughey for their support of the Green Gala</t>
  </si>
  <si>
    <t>Thanks The Green Well Gastro Pub - way to work through the downpour! http://t.co/0k0b4VF5QP</t>
  </si>
  <si>
    <t>thanks GVSU students - the benches look great!</t>
  </si>
  <si>
    <t>Thanks for the story George Wietor http://t.co/WPjYIQwo</t>
  </si>
  <si>
    <t>Thanks for helping spread the word Rapid Growth... http://t.co/JW2jhmSydd</t>
  </si>
  <si>
    <t>thanks Calvin Entrada students for getting your hands dirty today</t>
  </si>
  <si>
    <t>http://www.friendsofgrparks.org/events?eventId=218922&amp;EventViewMode=EventDetails</t>
  </si>
  <si>
    <t>thanks again</t>
  </si>
  <si>
    <t>Thank you, Work In 2.0  helps parks rebound - http://eepurl.com/c5LHg</t>
  </si>
  <si>
    <t>Thank you to the Grand Rapids Press for this editorial.  Trust Fund dollars are critical as we attempt to rebuild... http://fb.me/Od3bxNkA</t>
  </si>
  <si>
    <t>Thank you to Representatives Dillon and Haveman for continuing to move this legislation forward.  We think it... http://t.co/iaCmGBF3</t>
  </si>
  <si>
    <t>thank you to Rapid Growth Media for all your work putting together the cross-state bus tour to Detroit yesterday.... http://fb.me/TqJLIp8i</t>
  </si>
  <si>
    <t>http://tinyurl.com/39m8cob</t>
  </si>
  <si>
    <t>Thank you to Quimby Walstrom for their great support yesterday at the Arbor Day planting http://t.co/pEr8JRQOK1</t>
  </si>
  <si>
    <t>Thank you to Keep Michigan Beautiful for recognizing our efforts with the President's Award.</t>
  </si>
  <si>
    <t>Thank you to he Volunteer Center GR at Heart of West Michigan United Way for honoring FGRP with the "Above and... http://t.co/aQaIjifFfi</t>
  </si>
  <si>
    <t>Thank you to everyone who Became or Renewed as a Friend this season... not a Friend yet? easy "click" away - http://tinyurl.com/beafriend-10</t>
  </si>
  <si>
    <t>Thank you to everyone that was able to join us for our annual event last night at Bistro Bella Vita.  We had a... http://t.co/MegEjWFK3c</t>
  </si>
  <si>
    <t>Thank you to everyone that showed up last night for the screening of Urbanized.  It was great to see so many new... http://t.co/TLNwipcS</t>
  </si>
  <si>
    <t>Thank you to everyone that puchased trees/shrubs from the Releaf Tree Sale - you are doing your part to green our City!</t>
  </si>
  <si>
    <t>Thank you to everyone that came out in support of the Work In 2.0 Fundraiser last week Friday.  We raised over... http://fb.me/I3LAK2T6</t>
  </si>
  <si>
    <t>Thank you to everyone that came out for the design workshop yesterday for the Oakdale park site.  We look forward... http://t.co/Sdqff3IB</t>
  </si>
  <si>
    <t>Thank you to everyone choosing to include us in your year end giving.  Each day we open your envelopes (or get... http://t.co/n1clcJbp</t>
  </si>
  <si>
    <t>Thank you to all that participated in our whirlwind week (GRPL exhibit, Gimme Shelter, Groundbreaking and second... http://fb.me/OkC2ZHeK</t>
  </si>
  <si>
    <t>Thank you to all our volunteers from Home Depot, Rockford Public Schools, Motel Six that helped plant and clean at... http://fb.me/vLOfUhhP</t>
  </si>
  <si>
    <t>Thank you to all of our volunteers who add value to our community's green spaces- the estimated value of a... http://t.co/nZMx94MZQh</t>
  </si>
  <si>
    <t>thank you Rapid Growth Media for donating one of your Steelcase collaborative work stations, file cabinet, and... http://t.co/0yLRtSDC</t>
  </si>
  <si>
    <t>Thank you if you voted for WMEAC yesterday.  They pulled out the win!  On to Friday! http://t.co/JIeZYuSO</t>
  </si>
  <si>
    <t>Thank you Green Well for a great night showing the new art for the Off Center Gallery - proceeds from art sales go... http://t.co/nc3BuFGe</t>
  </si>
  <si>
    <t>Thank you @Amway for your support of City parks through the KaBOOM! playground build at Briggs Park on May 13th</t>
  </si>
  <si>
    <t>Thank to everyone that voted on our behalf.  2nd Place! Thank you to  Craft-Revival for including us and for your... http://t.co/riXrMClD</t>
  </si>
  <si>
    <t>test link to facebook page</t>
  </si>
  <si>
    <t>test link part 2</t>
  </si>
  <si>
    <t>teaming up with Local First to present to Download GR this afternoon about greening the city</t>
  </si>
  <si>
    <t>http://www.friendsofgrparks.org/events?eventId=261813&amp;EventViewMode=EventDetails</t>
  </si>
  <si>
    <t>Take this quiz by the Trust for Public Land and then share your Park Personality with us!  I'm an Urban... http://t.co/JhEBOlD</t>
  </si>
  <si>
    <t>Symposium on Play! http://t.co/ExbFSPVmd2</t>
  </si>
  <si>
    <t>Sweet Street Park Playground Update:</t>
  </si>
  <si>
    <t>Study: Green Space Means More for Satisfaction Than a Neighborhood's Average Income http://t.co/EvKzGVvqYG</t>
  </si>
  <si>
    <t>Stop over at 1167 Madison to share your thoughts on the new proposed park for the corner of Madison &amp; Adams.... http://t.co/bFDF5Ca2</t>
  </si>
  <si>
    <t>Stop by if you are in the Riverside neighborhood on Saturday... http://t.co/96mXedhq</t>
  </si>
  <si>
    <t>Stop by COUNTRYPALOOZA  John Ball Park (1pm-9pm SAT.) to drop off your donation for Pool Fund 2010 (look for our signs) and enjoy some music</t>
  </si>
  <si>
    <t>Steve is off to Flint today to present at a conference hosted by the Crim Fitness Foundation.  We love learning... http://t.co/uaJPeJoT</t>
  </si>
  <si>
    <t>Steve has been working on his Office Warming Playlist all day- stop by tonight for some super sweet tunes! http://t.co/WTjmcawlB3</t>
  </si>
  <si>
    <t>Steve Faber will be a keynote speaker at the KMB Annual Meeting this Friday.  KMB got its start in 1962! http://t.co/4T4vwV8T</t>
  </si>
  <si>
    <t>Steve Faber of Friends of Grand Rapids Parks and Rachel Hood of West Michigan Environmental Action Council will be... http://fb.me/xLkCJWF3</t>
  </si>
  <si>
    <t>Steve Faber of Friends of GR Parks is in training to go on the offensive on behalf of the Environment for the... http://fb.me/xkmLBfsS</t>
  </si>
  <si>
    <t>Steve Faber discussing Grand Rapids open spaces with visitors from Flint! http://t.co/laXsPNSs</t>
  </si>
  <si>
    <t>Steve and Darell Hammond, CEO of KaBOOM!, at the GRCM gala dedicated to PLAY! http://t.co/xzATnY8TSX</t>
  </si>
  <si>
    <t>starting the week off at Cherry Park with volunteers from The Green Well Gastro Pub &amp; The Image Shoppe with a... http://fb.me/N7IgomJE</t>
  </si>
  <si>
    <t>Spring basketball at Coit...sounds of spring! https://t.co/EDMK5nWVl7</t>
  </si>
  <si>
    <t>Spend a couple hours outside tomorrow (Sunday) and join us on a Winter Tree Walk at Richmond Park at 2pm!</t>
  </si>
  <si>
    <t>Special thanks to the Wege Foundation for being the Lead Green Gala Sponsor.  We are fortunate to have such an... http://fb.me/161tZ0m3F</t>
  </si>
  <si>
    <t>special thanks to the Creston Neighborhood Association's Living Green in Creston group for sponsoring the... http://fb.me/LKaWXEfo</t>
  </si>
  <si>
    <t>Special Thanks to our Clean &amp; Green Sponsors, Lott3Metz, Urban Ranch, FeyenZylstra, Meijer &amp; Grand Rapids Social... http://t.co/6ZTNraK</t>
  </si>
  <si>
    <t>Special thanks to @dottier @gwengirl of Plenty Creative for their website design skills</t>
  </si>
  <si>
    <t>special shout-out to Plante&amp;Moran, DeVries Companies, The Other Way, and Heartside Gardeners for helping out at... http://fb.me/M0qW9p4r</t>
  </si>
  <si>
    <t>Special Event Announcement - WORK IN 2.0: Help GR Parks - March 18th Rebound - http://eepurl.com/cWxYM</t>
  </si>
  <si>
    <t>Special Event Announcement - Green Gala: come out to play on August 25th - http://t.co/9l8CLe7</t>
  </si>
  <si>
    <t>special day for a number of reasons... http://t.co/rxuONtoU</t>
  </si>
  <si>
    <t>some really great ideas, some of which Grand Rapids is already implementing. http://t.co/HhTHj9cq</t>
  </si>
  <si>
    <t>some of the outcomes from this weekend's volunteer extravaganza http://fb.me/11IxLszGZ</t>
  </si>
  <si>
    <t>some nice footage of last fall's tree planting with the Youth Grant Committee from GRCF http://t.co/ZmZTU2sdyU</t>
  </si>
  <si>
    <t>Some more great pictures from this weekend #re//play #BreathOfFreshAir http://t.co/vqHJ5zDjcL</t>
  </si>
  <si>
    <t>So much asphalt, so little time... http://t.co/XqPgE0X5</t>
  </si>
  <si>
    <t>So excited to see the veggie truck in Joe Taylor Park!</t>
  </si>
  <si>
    <t>Snow is melting just in time for the Riverside Tree Tour</t>
  </si>
  <si>
    <t>Small crew planting at Riverside this morning.  Stop by and lend a hand. http://t.co/o8mZ1Q65DZ</t>
  </si>
  <si>
    <t>Sign up for Park(ing) Day GR - Sept 18, 2009</t>
  </si>
  <si>
    <t>Should the real "Fix on I-196" been to reconnect Heritage Hill and Belknap Lookout with new park?  Check out... http://t.co/4cdZwcbd</t>
  </si>
  <si>
    <t>Several donations coming in today to support Pleasant Park before 2012 comes to a close.  We have a fund set up... http://t.co/49hITyGd</t>
  </si>
  <si>
    <t>Serendipite Organiques is running a special promotion for their one year anniversary and donating 10% of sales to... http://t.co/o7FbC5Cade</t>
  </si>
  <si>
    <t>See you tonight! http://t.co/bolEOchF</t>
  </si>
  <si>
    <t>See you at Wilcox on Saturday morning. http://t.co/BfLnSs79YJ</t>
  </si>
  <si>
    <t>see you at the bike summit</t>
  </si>
  <si>
    <t xml:space="preserve">   12:30 p.m.... http://fb.me/TiciUgUh</t>
  </si>
  <si>
    <t>See you at Joe Taylor Park... 12:30</t>
  </si>
  <si>
    <t>March 18  Noon  Oakland vs. Texas</t>
  </si>
  <si>
    <t>see you at Green Gathering on Wednesday night?</t>
  </si>
  <si>
    <t>See what's happening "green" through the weekend...</t>
  </si>
  <si>
    <t>see some pics of the Cinema &amp; Service Night last Friday at Wilcox... photos by our friend Steve Depolo http://fb.me/ZJIxoMiz</t>
  </si>
  <si>
    <t>See progress on Pool Fund 2010... we have until Friday to save 2 pools for the summer.  www.friendsofgrparks.org</t>
  </si>
  <si>
    <t>See our very own Heather Kaweck talking about some of our projects for Saturday's Make a Difference Day http://t.co/Y4thNe7j</t>
  </si>
  <si>
    <t>see great pictures from yesterday's event http://fb.me/ymBA2KNA</t>
  </si>
  <si>
    <t>scoping out Mulick Park...big hills, oak trees, and potential...what's not to love</t>
  </si>
  <si>
    <t>scoping out an urban mtn bike trail</t>
  </si>
  <si>
    <t>Save the Date... Green Gala - August 25th http://fb.me/waFSSqLQ</t>
  </si>
  <si>
    <t>Saturday weather report calling for highs in the 50's and some sun. See you out in the parks!</t>
  </si>
  <si>
    <t>Saturday is going to be a great day to get your hands dirty.  We will be helping to coordinate clean-up work in... http://t.co/9bWUkzQ6</t>
  </si>
  <si>
    <t>Sand Bag Volunteers Needed http://t.co/hqveKo4ugY</t>
  </si>
  <si>
    <t>Sad to see these trees go.... http://t.co/MvA0UvjS</t>
  </si>
  <si>
    <t>Sad to see a significant funding tool taken away for making trails and improving pedestrian mobility. http://t.co/E9dlhUNi</t>
  </si>
  <si>
    <t>RT @WondergemPR: Discussion of financial support for predevelopment of proposed urban market on @GRdda agenda tomorrow, @Kcorner reports ...</t>
  </si>
  <si>
    <t>RT @wmeac: Heartwell Wins National MayorΓÇÖs Climate Protection Award http://t.co/8NdcJC7a</t>
  </si>
  <si>
    <t>RT @wmeac: Free reusable water bottles from the Wege Foundation for the first 25 guests for Tapped! Doors open at 6:30! http://bit.ly/bZA7k8</t>
  </si>
  <si>
    <t>RT @thebeadgirl: @friendsGRparks i'm loving my GRparks poster...totally framing it and hanging it up in my studio! thank you!</t>
  </si>
  <si>
    <t>RT @TedLott: @Fultonstfarmers #FSFM #FTW #neighborhoodbusinessawards #GRMI #Lott3MetzofAmerica  http://t.co/C3xWIeTv</t>
  </si>
  <si>
    <t xml:space="preserve">RT @lisarosestarner: @friendsGRparks hey! Bought 3 trees from the tree sale link in ur email newsletter today!!!! Witch hazel, </t>
  </si>
  <si>
    <t>RT @GRGiveCamp: Oct 26-28 we'll be helping deserving non-profits like @FriendsGRparks with their tech/web projects. Care to join us? htt ...</t>
  </si>
  <si>
    <t>RT @GRGiveCamp: A big thank you to the best volunteers in the world, #grgivecamp volunteers.</t>
  </si>
  <si>
    <t>RT @GreatLakesGuy: Michigan's new Chief of Placemaking is the 2nd top urban advisor @onetoughnerd has named in last year. Here's the 1st ...</t>
  </si>
  <si>
    <t>RT @GreatLakesGuy: #GRMarket at 5,000. Let's go for 10K http://bit.ly/dtVhCh</t>
  </si>
  <si>
    <t>RT @grbj: .@breweryvivant and The Green Well Gastro Pub campaign for Cherry Park makeover funds http://t.co/hYWhWOlbuU</t>
  </si>
  <si>
    <t>RT @GR_Art_Museum: Tuesday's Leadership Conversation series moderated by Birgit Klohs of The Right Place. Doors open at 5pm http://t.co/ ...</t>
  </si>
  <si>
    <t>RT @elementalprojec: We'll be providing media coverage of the 2011 Russ Mawby Signature Service Project tomorrow &amp; Saturday. Follow alon ...</t>
  </si>
  <si>
    <t>RT @DarellHammond: I've been to lots of children's museums all over the world &amp;amp; @grcmuseum is one   of the BEST &amp;amp; you should vis ...</t>
  </si>
  <si>
    <t>RJM presents the design for Oakdale School park site http://t.co/WIErxcIF</t>
  </si>
  <si>
    <t>RJM Design presenting preliminary designs for Eastern http://t.co/Uvo8rU9M</t>
  </si>
  <si>
    <t>Riverside Tree Tour today at 10:30!  What a great day for it.</t>
  </si>
  <si>
    <t>Riverfront parks like Sixth, Canal, Riverside West/East, all getting a little love this morning thanks to West... http://t.co/3ETrz1HL</t>
  </si>
  <si>
    <t>rink sponsorships are in, looks like we will be able to expand the ice rink for WinterWest... now someone order up some cold weather...</t>
  </si>
  <si>
    <t>Richmond Park Winter Rush one week left to register... the snow is here</t>
  </si>
  <si>
    <t>Richmond Park Winter Rush 5k Adventure Race to highlight second weekend of WinterWest 2013 at Richmo http://t.co/G9VNeAld</t>
  </si>
  <si>
    <t>Revised Pleasant Park in front of City Commission right now for final approval of submitting a DNR grant.</t>
  </si>
  <si>
    <t>results of the weekend design charrette http://t.co/97VHyRD0</t>
  </si>
  <si>
    <t>Represent! Friends of Grand Rapids Parks is 1 of 14 individuals and groups honored in the nation by the Arbor Day... http://t.co/Ofa39eudPv</t>
  </si>
  <si>
    <t>Reminder: NeighborWoods event Trees, Treats and Tombstones is this Saturday at Oakhill Cemetery - http://t.co/JW3YGTbH</t>
  </si>
  <si>
    <t>Reminder... City is hosting a workshop tonight about how to SAVE YOUR ASH! http://t.co/Pkg9H2D</t>
  </si>
  <si>
    <t>reminder that our final NeighborWoods event with is on Saturday - Trees, Treats, and Tombstones at Oakhill... http://t.co/fpR9sklh</t>
  </si>
  <si>
    <t>Remember to join us for the cemetery tour tomorrow.  3pm at Oak Hill.... we are giving away seedlings, and there... http://t.co/gjZLURH7</t>
  </si>
  <si>
    <t>Remember to get May 15th on your calendar to help out local parks for I LOVE GR PARKS (too) www.friendsofgrparks.org/events</t>
  </si>
  <si>
    <t>registration is live for the Richmond Park Winter Rush 5k adventure trail run for WinterWest http://t.co/iNxJMD9x</t>
  </si>
  <si>
    <t>Reforest Riverside https://t.co/C1kKna2wdr</t>
  </si>
  <si>
    <t>Recycle Your Christmas Tree: The Public Services Department offers free recycling from 9 a.m. to 4 p.m. on January... http://t.co/oWKWNE2h</t>
  </si>
  <si>
    <t>Recent interview on WYCE about upcoming forest canopy issues in Grand Rapids.  I failed to mention in the... http://t.co/OxDtSS4N</t>
  </si>
  <si>
    <t>Reasons to read this month:  inspiring letter from our Volunteer Coordinator, get caught up on recent news that... http://t.co/hl4Stbs9</t>
  </si>
  <si>
    <t>really excited to be part of this! http://t.co/hP3FLQM</t>
  </si>
  <si>
    <t>Read the news recap on local parks and trees for 2012 - http://t.co/tHEQ3yM3 http://t.co/yroEQ3Hc</t>
  </si>
  <si>
    <t>read our e-newsletter tomorrow with links to the study. http://fb.me/SBOrwvnC</t>
  </si>
  <si>
    <t>Read County Commissioner Talen's weekly update to get a progress report on the park study to look at the County,... http://t.co/7itJlRqL</t>
  </si>
  <si>
    <t>rain!</t>
  </si>
  <si>
    <t>quality of park will affect the quality around it Norquist #urbaninstitute</t>
  </si>
  <si>
    <t>public private partnership lacks definition #urbaninstitute</t>
  </si>
  <si>
    <t>Public Input for the future design of Monument and Veterans Parks is set for January 18th - 9am-6pm... http://t.co/Cs7VOHID</t>
  </si>
  <si>
    <t>proud to be one of the partners bringing this film to town. Please join us!... http://t.co/LLFttSD1</t>
  </si>
  <si>
    <t>Pretty... http://t.co/n95y14tk</t>
  </si>
  <si>
    <t>pretty cool reuse of underutilized space - check out  https://t.co/RIKJn7jU if you are interested... http://t.co/HB8M4pQN</t>
  </si>
  <si>
    <t>Presenting tomorrow on the emerging and evolving role of Friends groups at the MRPA state conference. http://t.co/b03uwupKxk</t>
  </si>
  <si>
    <t>Presenting to the Lions Club today about Friends and the Urban Forest Project.  They are doing a really cool... http://t.co/WRXUpQCN</t>
  </si>
  <si>
    <t>Presenting to Kiwanis.  Average age is 85.   Awesome. http://t.co/ols1zt8A</t>
  </si>
  <si>
    <t>presenting on social media at Neighborhood Ventures</t>
  </si>
  <si>
    <t>Presentation to the DDA, speaking at State of the Region and Green Gathering tonight - hope to see you around town</t>
  </si>
  <si>
    <t>Pools open today. http://t.co/XaYFp9HT</t>
  </si>
  <si>
    <t>Pools open today with lots of new ideas being implemented to generate revenue and save resources http://fb.me/z9kZ1vsl</t>
  </si>
  <si>
    <t>Policy amended this AM by the City Commission to include parks for  special assessments... another tool in the... http://t.co/qGERteBp</t>
  </si>
  <si>
    <t>Plenty Creative gives us shivers of anticipation whenever we get an email with an attachment saying, "check out... http://fb.me/SduYA6W8</t>
  </si>
  <si>
    <t>Please vote today! http://t.co/LRGIMF5r</t>
  </si>
  <si>
    <t>Please vote for West Michigan Environmental Action Council today to win 1k to propel their work to protect our... http://t.co/AGlSnqeY</t>
  </si>
  <si>
    <t>Please take a moment to fill out this survey so the City's recreation program can better know how to serve our... http://t.co/ZWnr8mFR</t>
  </si>
  <si>
    <t>Please RT: We Support #GRMarket approaching 5,000 supporters. You a fan? http://bit.ly/dtVhCh</t>
  </si>
  <si>
    <t>Please RT: Let's stop disinvestment in our parks. 6 Town Halls scheduled to talk City budget http://bit.ly/9u0Kg4</t>
  </si>
  <si>
    <t>Please RT: Grand Rapids Bicycle Flim Fest @wealthytheatre on Feb 13. Proceeds support growing the local bike movement http://bit.ly/bBASjQ</t>
  </si>
  <si>
    <t>Please retweet: Meeting with City Manager Greg Sundstrom and County Commissioner Carol Hennessy fundraiser today. What does #GRNeed?</t>
  </si>
  <si>
    <t>please remember to vote tomorrow on the important issues of public transit and school boards.</t>
  </si>
  <si>
    <t>Please remember to vote for the Westown Park Basketball Court!  Voting ends May 31! http://t.co/PSlockVc</t>
  </si>
  <si>
    <t>Please put March 21st in your calendar for our new office open house - you can RSVP by following the link below. http://t.co/aj57mkvS0S</t>
  </si>
  <si>
    <t>Please consider helping out with GRCC's Earth Day event.  Students, alumni and faculty did an amazing job last... http://fb.me/RZ2ZPm6R</t>
  </si>
  <si>
    <t>Please come show your support tomorrow night. http://fb.me/S6zokwbG</t>
  </si>
  <si>
    <t>Pleasant Park's grant was made official today.  This will help to cover about 1/2 of the park development costs.... http://t.co/6LqJE5pv</t>
  </si>
  <si>
    <t>Pleasant Park was also on the Environment Report last night... it's the second half of the report (about 3 minutes in) http://fb.me/USDTvbPj</t>
  </si>
  <si>
    <t>Pleasant Park moving forward... http://fb.me/SKKDbG3a</t>
  </si>
  <si>
    <t>Pleasant Park assessment passes at City Commission 7-0 - onward! http://t.co/4CkSUpgl</t>
  </si>
  <si>
    <t>playgrounds within 1/2 mile as driver #urbaninstitute</t>
  </si>
  <si>
    <t>planted 40 trees in Riverside this morning with the City and volunteers from FTC&amp;H - inching toward 40% tree canopy goal</t>
  </si>
  <si>
    <t>place where federal dollars can make a difference for cities - regional planning Norquest #urbaninstitute</t>
  </si>
  <si>
    <t>Pizza Oven in the Park and Friday night suppers</t>
  </si>
  <si>
    <t>Pickleball Court Ribbon Cutting at Belknap Park Tomorrow - 8/29/12</t>
  </si>
  <si>
    <t>people calling us about shelter and park rentals for their wedding is become a daily occurrence... starting to... http://t.co/fQ4cYnLg</t>
  </si>
  <si>
    <t>Part-time, summer LISC Americorps position available at Friends of GR Parks.  Direct message if you are interested or pass it along</t>
  </si>
  <si>
    <t>Part of the team interviewing firms this afternoon to take our community through the design and rehabilitation... http://t.co/4zTYFW7x</t>
  </si>
  <si>
    <t>parks have appeal for regional cooperation #urbaninstitute</t>
  </si>
  <si>
    <t>parks draw people and business Rick Baker #urbaninstitute</t>
  </si>
  <si>
    <t>Parks and Trees are highlighted as part of what makes a vibrant City Block. Come on out to Better Block :... http://t.co/y3Z2Fg20M2</t>
  </si>
  <si>
    <t>Parks and Recreation, NBC's new sitcom, might be hilarious http://ow.ly/1L2d</t>
  </si>
  <si>
    <t>Parks and open spaces have a direct economic impact on nearby property values.</t>
  </si>
  <si>
    <t>Park-It! Annual Year-In-Review Edition: results of 2011, looking forward to 2012 and a unique challenge grant - http://t.co/e5bYNtqt</t>
  </si>
  <si>
    <t>Parking lots are substantial holes in an urban tree canopy. Maybe it's time to rethink how we construct and... http://t.co/zJWpqKpu</t>
  </si>
  <si>
    <t>Parking Day Site Map available:</t>
  </si>
  <si>
    <t>Park(ing) Day registration is ticking along, reserve your spot by visiting www.friendsofgrparks.org</t>
  </si>
  <si>
    <t>PARK(ing) Day GR 2009 is officially parked.  Thanks everyone for the great vibe downtown today and the celebration of open space.</t>
  </si>
  <si>
    <t>Park people unite. 3:30 PM, April 16 @ Richard App Gallery in East Hills.</t>
  </si>
  <si>
    <t>Park oriented development http://ow.ly/22HK</t>
  </si>
  <si>
    <t>Park it! September 2010 - Summer Wrap-up and Fall Fun! - http://eepurl.com/YGOA</t>
  </si>
  <si>
    <t>Park it! September 2010 - Summer Wrap-up and Fall Fun! - http://eepurl.com/YBTI</t>
  </si>
  <si>
    <t>Park It! September - new playground coming to Grand Rapids - http://t.co/wTkReyR</t>
  </si>
  <si>
    <t>Park It! Sept http://t.co/ftXomV8m</t>
  </si>
  <si>
    <t>Park It! October is NeighborWoods Month! - http://t.co/JSEM38aU</t>
  </si>
  <si>
    <t>Park it! October 2010 - How does Grand Rapids stack up to other park systems? - http://eepurl.com/bcYHI</t>
  </si>
  <si>
    <t>Park It! October - NeighborWoods Month, New Park Planning, Redfields to Greenfields Video - http://t.co/UASUfr9w</t>
  </si>
  <si>
    <t>Park It! November - record year for Friends of Grand Rapids Parks - http://t.co/hAc5qHor</t>
  </si>
  <si>
    <t>Park it! Nov. 2010 - It's a great time to become a Friend or renew your support...see why - http://eepurl.com/bCdVD</t>
  </si>
  <si>
    <t>Park it! May 2010 - trees edition - http://eepurl.com/wsCv</t>
  </si>
  <si>
    <t>Park it! May 2010 - trees edition - http://eepurl.com/wMzx</t>
  </si>
  <si>
    <t>Park It! May - join us at our May 2nd annual event and celebrate our national award! - http://t.co/NpvbNvBCva</t>
  </si>
  <si>
    <t>Park It! May - Cinema &amp; Service Night, I LOVE GR PARKS III and Russ Mawby Signature Service Project http://fb.me/Z0Q77VAJ</t>
  </si>
  <si>
    <t>Park It! May - Cinema &amp; Service Night, I LOVE GR PARKS III and Russ Mawby Signature Service Project - http://eepurl.com/dIlPQ</t>
  </si>
  <si>
    <t>Park it! May -  Get Urbanized!, Tree of the Year, Playful City, and Hands Across the City - http://t.co/0cWF4VRs</t>
  </si>
  <si>
    <t>Park It! March- New Digs and Citizen Forester Classes begin - http://t.co/poERrcNVBe</t>
  </si>
  <si>
    <t>Park it! March - Study shows a "starved" GR Parks &amp; Rec Dept. - http://eepurl.com/cPV7M</t>
  </si>
  <si>
    <t>Park it! June 2010 - http://eepurl.com/EBG1</t>
  </si>
  <si>
    <t>Park it! June - Cities in Transition and planning for a summer of fun - http://t.co/Qi4Xf0PF</t>
  </si>
  <si>
    <t>Park It! June - announcing the Green Gala - come out to play - http://eepurl.com/ebLiD</t>
  </si>
  <si>
    <t>Park it! July 2010 - Hands Across the City - http://eepurl.com/JNrH</t>
  </si>
  <si>
    <t>Park it! July 2010 - Hands Across the City - http://eepurl.com/JHZP</t>
  </si>
  <si>
    <t>Park It! July - what we can learn from cities in transition and green gala tickets on sale - http://t.co/tDzPKJNP</t>
  </si>
  <si>
    <t>Park It! July - new park opens, new outdoor gym opens and pools open - http://eepurl.com/eCTwI</t>
  </si>
  <si>
    <t>Want to see what this is all about? Come to the Joe Taylor Ribbon Cutting on... http://fb.me/sP64cOr0</t>
  </si>
  <si>
    <t>Park It! July -  http://t.co/4MbH2nG5</t>
  </si>
  <si>
    <t>Park it! February - WinterWest kicks off at Richmond, Park Planning Ramps Up, Save the Date for Green Gala - http://t.co/GYJwEenk</t>
  </si>
  <si>
    <t>Park it! February - WinterWest embraces Snowpocalypse and Spring is just around the corner - http://eepurl.com/cu755</t>
  </si>
  <si>
    <t>Park It! February - Grand Rapidian Wins National Volunteer of the Year Award - http://t.co/2eCHlA7Z</t>
  </si>
  <si>
    <t>Park it! December - Pleasant Park Moves Forward,  Sharpen your Skates, Double your Donation this Month - http://t.co/0MTZimY5</t>
  </si>
  <si>
    <t>Park It! August - the greenest bash of the summer is almost here! - http://eepurl.com/e5prE</t>
  </si>
  <si>
    <t>Park It! April- our spring calendar is full of speakers, events and opportunities you won't want to miss - http://t.co/VjQP0pv7s8</t>
  </si>
  <si>
    <t>Park It! April- our spring calendar is full of speakers, events and opportunities you won't want to miss - http://t.co/NpvbNvBCva</t>
  </si>
  <si>
    <t>Park It! April - Parks for Everyone: the story of Grand Rapids parks - http://eepurl.com/dcjfo</t>
  </si>
  <si>
    <t>Park it! April - job posting, gr's newest park coming this fall, Arbor Day, and Play Day, 2012! - http://t.co/8wzSmyuu</t>
  </si>
  <si>
    <t>Park it!  Special Event Announcement - WORK-IN - http://eepurl.com/i0xI</t>
  </si>
  <si>
    <t>Park it!  Special Event Announcement - I LOVE GR PARKS - May 15th - http://eepurl.com/uPs1</t>
  </si>
  <si>
    <t>Park it! - Sharpen your Skates for WinterWest - http://eepurl.com/cf0tr</t>
  </si>
  <si>
    <t>Park it!  March 2010 - http://eepurl.com/kb7P</t>
  </si>
  <si>
    <t>Park it!  January 2010 - http://eepurl.com/gBsg</t>
  </si>
  <si>
    <t>Park it!  February 2010 - http://eepurl.com/hQcV</t>
  </si>
  <si>
    <t>Park it! - Expanded Park and Trail Approved - December 2010 - http://eepurl.com/bVqwT</t>
  </si>
  <si>
    <t>Park it!  April 2010 - http://eepurl.com/rM4L</t>
  </si>
  <si>
    <t>Parents and kids at heart... Workyard Kit just arrived and will be available for play at Foster Park tomorrow and... http://t.co/Cyt89EZTm0</t>
  </si>
  <si>
    <t>Over 60k in to open the pools.  We are rounding the corner on the 10 day campaign.</t>
  </si>
  <si>
    <t>Our wonderful volunteer coordinator Heather is getting married tomorrow!  We are letting her take this Saturday off from volunteer projects.</t>
  </si>
  <si>
    <t>Our very own Steve Faber won the David D. Smith Humanitarian Award at the AIA Gala this weekend for his incredible... http://t.co/tCHMFl65</t>
  </si>
  <si>
    <t>Our very own Dotti Clune is in Washington D.C. meeting with representatives to discuss the merits of trees and... http://t.co/I2WeMsM2bh</t>
  </si>
  <si>
    <t>Our Urban Forest Project tree map uses iTree to calculate ecosystem benefits. http://t.co/KnFJSUai2B</t>
  </si>
  <si>
    <t>Our team is excited to share with our "friends" all the wonderful work going on to improve quality of life in GR.  See you tonight!</t>
  </si>
  <si>
    <t>Our mission is to identify specific projects, mobilize people, and raise $ to protect, enhance, and expand local parks and public spaces</t>
  </si>
  <si>
    <t>our latest e-newsletter just hit inboxes and MailChimp is telling us it's getting our best click-rate ever... http://fb.me/KrDlb7pT</t>
  </si>
  <si>
    <t>Our friends up at Living Green in Creston just announced a great new event they are organizing on July 11! http://fb.me/15J5c9EeX</t>
  </si>
  <si>
    <t>our friends up at Creston Neighborhood Association are hosting a movie in Riverside Park on the 22nd! http://t.co/tA1EJMoG</t>
  </si>
  <si>
    <t>our friends over at West Michigan Environmental Action Council are beautifying our city again this year with the... http://t.co/tAWY7J3c</t>
  </si>
  <si>
    <t>Our friends over at the Stewardship Network are showing this film on Nov 4... looks really interesting. event... http://t.co/2xnIXMBk</t>
  </si>
  <si>
    <t>our friends over at East Hills would love you to vote for them and Cherry Park as part of the Community Challenge... http://fb.me/NtUomuzQ</t>
  </si>
  <si>
    <t>Our friends over a West Michigan Environmental Action Council are hosting a forum on reconnecting to the Grand... http://t.co/iIv9V7VU</t>
  </si>
  <si>
    <t>Our friends at Elemental put together this map of where we'll be this weekend.  Come get your hands dirty! http://fb.me/12pZz8xnR</t>
  </si>
  <si>
    <t>our designers are locked in their room - the 24 hr clock is ticking - Design For Good is ON!</t>
  </si>
  <si>
    <t>our Design for Good team is fed and look at peace #dfgwm</t>
  </si>
  <si>
    <t>Our Annual Membership Event is less than two weeks away! Save the Date! http://t.co/Z2yvvo2Byv</t>
  </si>
  <si>
    <t>Our Americorp is on board and ramping up for a summer parks inventory project!  Thanks to all that helped refer people.</t>
  </si>
  <si>
    <t>Our "explore" page on our website will no longer display the map or allow amenity search functions.  We believe... http://t.co/S9IaYRrG</t>
  </si>
  <si>
    <t>Order your trees.  We are also encouraging people to add a native tree or shrub to their order to donate to parks.... http://fb.me/UoOZNUdT</t>
  </si>
  <si>
    <t>Online ticket sales close tonight at midnight! http://t.co/WA1hvgUB</t>
  </si>
  <si>
    <t>One week until folks can check out our new office space.  It isn't fancy, but neither are we... http://t.co/fhjFh711Na</t>
  </si>
  <si>
    <t>one week left to register for Park(ing) Day GR http://bit.ly/Y2EPl</t>
  </si>
  <si>
    <t>one way to keep people off the grass http://fb.me/V1RoJoLO</t>
  </si>
  <si>
    <t>One of the great things about planning the Green Gala: Come Out &amp; Play! is meeting local companies doing amazing... http://fb.me/1eVPTuyAi</t>
  </si>
  <si>
    <t>One of our new board members, Michael Lomonaco, just joined the panel for tonights Salon meetup.  Planning and... http://t.co/IlafkiKm</t>
  </si>
  <si>
    <t>One of our Green Gala "Stay &amp;amp; Play Sponsors", Adtegrity, is hiring.  We also worked with them on Operation... http://t.co/dIvADisr</t>
  </si>
  <si>
    <t>One of many great projects we heard from at the Rust Belt to Artist Belt III conference in Detroit yesterday. http://fb.me/HBf0oTml</t>
  </si>
  <si>
    <t>one more... http://fb.me/174yU3SQ3</t>
  </si>
  <si>
    <t>one more day like this and I think we might get the WinterWest rink out of the ground.</t>
  </si>
  <si>
    <t>one down for the Green Gala: Come Out &amp; Play! http://t.co/Y6JKedO</t>
  </si>
  <si>
    <t>on the radio with Shelley Irwin this AM talking Lions Club Tree Planting tomorrow and Urban Forest Project http://t.co/cKpinHSq</t>
  </si>
  <si>
    <t>off to the playground build.  ribbon cutting at 2:30pm if you are interested in helping celebrate the park makeover at Aberdeen.</t>
  </si>
  <si>
    <t>off to the City Commission to present some upcoming opportunities and plans for Arbor Day, 2012</t>
  </si>
  <si>
    <t>October newsletter is out.  Check out upcoming NeighborWoods Events, time lapse video of KaBOOM! build, and some... http://t.co/4ZPELyG7</t>
  </si>
  <si>
    <t>Oakdale's park design workshop today at Oakdale Park Church (961 Temple SE) from 10-1:30 with plans being... http://t.co/7FE3T98d</t>
  </si>
  <si>
    <t>Oakdale's neighborhood planning team conducting a preliminary site assessment on a blustery day.  This begins... http://t.co/BB1h7JGP</t>
  </si>
  <si>
    <t>Beginning Monday, August 15, the... http://t.co/iYgDUGy</t>
  </si>
  <si>
    <t>Oakdale's brownfield was approved last night by the City Commission, along with a stricter agreement for the... http://t.co/XbcNYegv</t>
  </si>
  <si>
    <t>Oakdale planning. http://t.co/eLznVprR</t>
  </si>
  <si>
    <t>ML KING, RICHMOND AND BRIGGS POOLS</t>
  </si>
  <si>
    <t>Oakdale Neighbors got together last night to continue re-visioning the abandoned school yard as a new... http://t.co/aj4SaRcK</t>
  </si>
  <si>
    <t>Oakdale Gardens community build day featured in Make a Difference Day video http://t.co/aGmbiDxo</t>
  </si>
  <si>
    <t>Now is the time to rebuild our public realm.</t>
  </si>
  <si>
    <t>November "Park It!" newsletter is out http://t.co/ZqznUkfA</t>
  </si>
  <si>
    <t>Not sure what to wear to this year's Green Gala?  Want to go with vintage, up-cycled or eco-fashion? The... http://t.co/YqPFxwlJ</t>
  </si>
  <si>
    <t>Not running in the Riverbank Run this Saturday? That's ok, we've got something else to give you a sense of... http://t.co/yeuOATdt15</t>
  </si>
  <si>
    <t>Not our Facebook friend yet?  Be the 500th fan and we'll send you a t-shirt.  http://tinyurl.com/y9pnnhp</t>
  </si>
  <si>
    <t>not bad for 7am this morning... thanks WZZM 13 Grand Rapids http://t.co/i6G32amC</t>
  </si>
  <si>
    <t>Nonprofit friends, please check out AIGA and Design For Good West Michigan.  We participated in 2011 (see video... http://t.co/bA3Q5NhW</t>
  </si>
  <si>
    <t>Nominate a tree for the Mayors Tree of the Year!... http://t.co/ynenKsShSc</t>
  </si>
  <si>
    <t>City of Grand Rapids' Public Services... http://t.co/cwghwet</t>
  </si>
  <si>
    <t>no snow will stop the Lexington design workshop today.  10-2pm at Gold Ave Church across from the park if you... http://t.co/ZM6oPZbJ</t>
  </si>
  <si>
    <t>August 30th 7:00 - 8:30pm at</t>
  </si>
  <si>
    <t>nice weather to visit a cemetery and learn about the scandalous past of some of our city leaders... and learn about trees</t>
  </si>
  <si>
    <t>Nice looking trees-- courtesy of Friends of Grand Rapids Parks-- are part of the Site:Lab installation at the old... http://t.co/okYjhiPk</t>
  </si>
  <si>
    <t>nice little video on reclaiming underutilized spaces in a city (underpasses, parking spaces, stream and rail... http://fb.me/XBxjmMAK</t>
  </si>
  <si>
    <t>nice complete coverage of this weekend's build http://fb.me/QFmrNrtk</t>
  </si>
  <si>
    <t>Nice article about Green Grand Rapids and efforts of midwest cities to reinvent themselves.  And some great quotes... http://fb.me/Uh8CYhrF</t>
  </si>
  <si>
    <t>Next week: Great groups and events highlighting Green Grand Rapids Plan http://tinyurl.com/nz4umm  (please help us spread the word)</t>
  </si>
  <si>
    <t>Next speaker:  Ann Conklin from Canton Leisure Services on the value of Parks &amp; Rec to the local economy.</t>
  </si>
  <si>
    <t>News from the Emerald Ash Borer Task Force: Grand Rapids is where ash trees will make their last stand!  5 years left - clock is ticking</t>
  </si>
  <si>
    <t>News from Grand Rapids Whitewater (GRWW) "Facebook friends and supporters of GRWW. You heard it here first, it's... http://fb.me/wvc6l618</t>
  </si>
  <si>
    <t>New study on GR parks going public...  Our March e-newsletter "Park It!" will have more details tomorrow.  Not a... http://fb.me/PumcYeIV</t>
  </si>
  <si>
    <t>New playground takes shape at Oakdale Gardens Park. http://t.co/rrBlqUkH</t>
  </si>
  <si>
    <t>New Parks Facts report is out...  Grand Rapids is too small to show up in the report of 100 cities, however, we... http://t.co/3d9DlUVX</t>
  </si>
  <si>
    <t>New Park It! e-newsletter is out. What a month, and what a year! Get caught up and share with your friends all... http://t.co/MM8MBLGg</t>
  </si>
  <si>
    <t>New outdoor sign is hung at 820 Monroe. http://t.co/r4GBKFClxw</t>
  </si>
  <si>
    <t>New Office taking shape.  https://t.co/LKlGBzN36k http://t.co/c662a750xF</t>
  </si>
  <si>
    <t>New office is almost ready https://t.co/LKlGBzN36k</t>
  </si>
  <si>
    <t>new landing page for this year's Green Gala</t>
  </si>
  <si>
    <t>New Friends' intern Courtney gets some coaching from Heather all under the watchful eye of the "wall of steve" http://t.co/AEQAqJbG</t>
  </si>
  <si>
    <t>New blog post about trees and urban heat island effects. http://t.co/IdkRNY62</t>
  </si>
  <si>
    <t>NeighborWoods: Wilcox Park this Saturday!</t>
  </si>
  <si>
    <t>NeighborWoods: Riverside Park - Saturday - 10-17-09  - 9am-12pm</t>
  </si>
  <si>
    <t>NeighborWoods Movie and Music this Wednesday night at UICA. http://www.friendsofgrparks.org/events?eventId=219037&amp;EventViewMode=EventDetails</t>
  </si>
  <si>
    <t>NeighborWoods Month kicks off this Saturday with bike tour.</t>
  </si>
  <si>
    <t>Neighbors around the future Pleasant Park are pooling their goods for the Heritage Hill garage sale - 20% of sales goes to the park!</t>
  </si>
  <si>
    <t>National Take a Walk in a Park Day!   Visit http://t.co/x03q9wd1Ij to search for local parks with walking... http://t.co/9YenqW9Th1</t>
  </si>
  <si>
    <t>National NeighborWoods Month is half way over, but there are still many ways to get involved - including tree... http://t.co/FAucFGBw</t>
  </si>
  <si>
    <t>my type of board meeting... great afternoon touring some north end parks with the board by bike. http://t.co/x1zjSsZ4</t>
  </si>
  <si>
    <t>Mulick Park placemaking discussion begins in the morning</t>
  </si>
  <si>
    <t>MTN Bike Trailbuilding in January with WMMBA</t>
  </si>
  <si>
    <t>Movement to restore the rapids in the Grand River featured on the cover of this month's @GRMagazine Nice work Chip and Chris!</t>
  </si>
  <si>
    <t>Movement to restore the rapids in the Grand River continues to gain energy, @kellytherese reports @rapidgrowth http://bit.ly/5sizqT</t>
  </si>
  <si>
    <t>Move 'em up, move 'em down</t>
  </si>
  <si>
    <t>Mountain bike park construction begins in May in the Garfield Park neighborhood http://ow.ly/273s</t>
  </si>
  <si>
    <t>Most... http://t.co/NPrG09fn</t>
  </si>
  <si>
    <t>more valuable infrastructure going in downtown http://t.co/jc9Lqeoe</t>
  </si>
  <si>
    <t>More to come on how you can get involved in helping plan these parks! Special thanks to the Dyer-Ives Foundation,... http://t.co/2BPtuTYb</t>
  </si>
  <si>
    <t>More press showing the important relationship between trees and human health. http://t.co/b5RxFHws</t>
  </si>
  <si>
    <t>More positive news for the Urban Forest.  Special thanks to the Grand Rapids Community Foundation for their... http://t.co/WreRnJFS</t>
  </si>
  <si>
    <t>More pictures from stellafly http://t.co/q7Joy5Zg</t>
  </si>
  <si>
    <t>More NeighborWoods fun this weekend at Cherry Park</t>
  </si>
  <si>
    <t>More info on how your park can win $50,000 http://t.co/aHKjMiXo</t>
  </si>
  <si>
    <t>more great news today from parks near Grand Rapids http://t.co/Oge8Fdk</t>
  </si>
  <si>
    <t>More evidence linking access to parks and nature with public health and prevention.  Something to think about on... http://t.co/8q5bHpWt</t>
  </si>
  <si>
    <t>Watch how we did it on the video, and then head over to Aberdeen... http://t.co/7CN2X7HS</t>
  </si>
  <si>
    <t>More detail on the special assessment passed today to help make Pleasant Park a reality. http://t.co/hWaNHQPG</t>
  </si>
  <si>
    <t>more coverage of the grand opening http://fb.me/NEDzwzwy</t>
  </si>
  <si>
    <t>Watch how we did it on the video, and then head over to Aberdeen to play! http://t.co/MPLMg7yZ</t>
  </si>
  <si>
    <t>more Arbor Day magic! http://fb.me/X7dH2QVj</t>
  </si>
  <si>
    <t>mlive coverage of Dotti's award... http://t.co/SA8H5WBP</t>
  </si>
  <si>
    <t>Mike Karlesky at Atomic Object just emailed "all the Internet tubes are connected" to FGRP's starter website. Which is why we love him.</t>
  </si>
  <si>
    <t>Midwest Mountain Bike Summit will be held in GR May 29-31 http://www.midwestmtbsummit.com</t>
  </si>
  <si>
    <t>CEO NRP Urban Institute http://t.co/rIxgHqCH</t>
  </si>
  <si>
    <t>Midwest Arborist Supplies is offering a discount on Gator Bags to Grand Rapids Residents to help water trees... http://t.co/RIHNW7HM</t>
  </si>
  <si>
    <t>Middleschooler maps most of Midtown Green... follow the the link to see how! http://t.co/9hh2Vbk4</t>
  </si>
  <si>
    <t>Michigan Local Government Management Association Winter Institute is making a case for parks this morning at the Amway Grand.</t>
  </si>
  <si>
    <t>Merry Christmas and Happy Holidays from Friends of GR Parks!</t>
  </si>
  <si>
    <t>#urbaninstitute</t>
  </si>
  <si>
    <t>merry christmas</t>
  </si>
  <si>
    <t>meeting with eager City High students to talk sustainable playgrounds</t>
  </si>
  <si>
    <t>Meeting bright and early tomorrow @madcap with City Commissioner Dave Shaffer</t>
  </si>
  <si>
    <t>Meeting about sponsoring Park(ing) Day this year.  http://www.parkingday.org/  Mark your calendars for Sept 18th</t>
  </si>
  <si>
    <t>Mayor's Tree of the Year Ceremony is tomorrow morning at 9:30am at Aberdeen Park - learn more about the winning... http://t.co/awxJgAXA3k</t>
  </si>
  <si>
    <t>Mayor's Tree of the Year Announcement | The Rapidian http://t.co/gnrHGvMf</t>
  </si>
  <si>
    <t>Mayor's Tree of the Year 2013 has been selected from several nominations through our tree map.  Ceremony is on... http://t.co/m08dThrPNi</t>
  </si>
  <si>
    <t>Mayor Heartwell: This $178,000 brings us within inches of the funds we need to open pools</t>
  </si>
  <si>
    <t>Mayor Heartwell: People values parks and pools, as evidenced by 400 people stepping up</t>
  </si>
  <si>
    <t>Mayor Heartwell to City Manager Sundstrom: Let's open some pools.</t>
  </si>
  <si>
    <t>Mayor George K. Heartwell, Rosalynn Bliss, Dave Shaffer, Eli Lumpkins, James White, Walt Gutowski Jr., Ruth Kelly... http://fb.me/QZwLsoUR</t>
  </si>
  <si>
    <t>Mary has been a stellar board member for Friends of GR Parks.  We hope this means we get to see even more of you Mary! http://t.co/2jN0Mao6</t>
  </si>
  <si>
    <t>Mark your calendars for November 5th and show your support for Pleasant Park while enjoying some great music at... http://t.co/P8NWpjba</t>
  </si>
  <si>
    <t>Mark Miller drops some knowledge about the film "Urbanized" on Rapid Growth.  Screening is May 31, Wealthy... http://t.co/NjPSNYUz</t>
  </si>
  <si>
    <t>March Park It! is out.  Help us spread the word by forwarding it to a friend you think might want to know more... http://t.co/Qu3xpEbT</t>
  </si>
  <si>
    <t>MAPAS is an awesome tool for determining custom service areas i.e. how many kids live within walking distance of... http://t.co/CUtIOfCY</t>
  </si>
  <si>
    <t>make that 2:15pm interview on 1340am - bumped</t>
  </si>
  <si>
    <t>love to see this moving forward http://t.co/asC1MCFk</t>
  </si>
  <si>
    <t>Love BV and GW.  Donate your points and get some extra perks.... http://t.co/DkXZ3WixvJ</t>
  </si>
  <si>
    <t>lots of people out in the parks today enjoying summer weather and fall colors!</t>
  </si>
  <si>
    <t>lot's of interesting MLIVE feedback on the proposal to restore the rapids http://t.co/tdeiZsFv</t>
  </si>
  <si>
    <t>Lots of great trees and volunteers and a beautiful morning. http://t.co/eooPK5AN0S</t>
  </si>
  <si>
    <t>Lot's of great stuff to catch up on and look forward to in this months newsletter... please share with a friend... http://t.co/DBavk9a2</t>
  </si>
  <si>
    <t>Lots of great information about upcoming Urban Forest Project events, workshops and grant opportunities... http://t.co/ZlHAvbDpYE</t>
  </si>
  <si>
    <t>Lots of fun, bring you camera and questions about GR history and trees http://t.co/EPbhFnyi</t>
  </si>
  <si>
    <t>Lot's of fun today at WinterWest with the Winter Rush Fatbike race. http://t.co/0ZpeCeS0</t>
  </si>
  <si>
    <t>looks good to us... http://t.co/RBVeztMa</t>
  </si>
  <si>
    <t>Lookout Park on Belknap Hill is a unique @ArtPrize venue with extraordinary visibility http://bit.ly/XUskJ</t>
  </si>
  <si>
    <t>Looking to head over the 100k mark this afternoon to open pools in #gr</t>
  </si>
  <si>
    <t>looking through some old photos and came across Park(ing) Day 2009 - fun to see some of these ideas taking hold in GR http://t.co/D5re8KojWE</t>
  </si>
  <si>
    <t>looking forward to this... http://t.co/dWpCHdcm</t>
  </si>
  <si>
    <t>Looking forward to the 2nd neighborhood planning meeting for the park space at Eastern Elementary tonight - and... http://t.co/tbu8mkAB</t>
  </si>
  <si>
    <t>Looking back through some old photos and found this good one from Huff Park for the first ever I LOVE GR PARKS event. http://t.co/geKmPHgH</t>
  </si>
  <si>
    <t>Look at all the trees and greenery! Regardless of the final plan, the emphasis placed on the importance of tree... http://t.co/VUi0a6Id5Z</t>
  </si>
  <si>
    <t>Look at all the fun we had at this year's Green Gala! - http://t.co/dKUkspav</t>
  </si>
  <si>
    <t>Local Jeweler Launches eBay Auction For Necklace Worth $25,000,</t>
  </si>
  <si>
    <t>Local Grand Rapids brewery sponsors and plants trees as part of #NeighborWoods Month http://t.co/vMoy3mk0</t>
  </si>
  <si>
    <t>Live Stream.  http://t.co/rIxgHqCH "Financing the Future: The Critical Role of Parks in Urban and Metropolitan Infrastructure"</t>
  </si>
  <si>
    <t>Live Stream on Tuesday, Sept. 27th talking about the fiscal crisis facing city park districts across the country -... http://t.co/eVmkfxKs</t>
  </si>
  <si>
    <t>live in GR? recycle? we know doing good is its own reward, but a little extra recognition for your effort never... http://fb.me/Zu3UYzY0</t>
  </si>
  <si>
    <t>Listen to an interview with Andy Sawyer on WGVU this morning before coming out to hear him speak Thursday night http://t.co/7SvnY9F8</t>
  </si>
  <si>
    <t>Like bikes? Like Polo?  well why not combine them.  We had a great meeting with this group last night to talk... http://fb.me/JbaF1TuQ</t>
  </si>
  <si>
    <t>Like a really good class taught by a team of enthusiastic professors, ΓÇ£UrbanizedΓÇ¥ supplies grist for many... http://t.co/vU2H75a7	18:24:38	May 11	2012	0	0	0	0	0	0	0	0	1</t>
  </si>
  <si>
    <t>Let's move up the list by investing in great parks and fun places! http://t.co/vJw8T3Q3</t>
  </si>
  <si>
    <t>Let's do it people!  3 weeks until tip-off! http://fb.me/I0XjQZv5</t>
  </si>
  <si>
    <t>let us know you're coming to the film screening... it's free! http://t.co/RajJPQGh</t>
  </si>
  <si>
    <t>Let them know you're coming... http://t.co/A8WzFRT0Bx</t>
  </si>
  <si>
    <t>Let the tagging begin! http://t.co/iHxuCndJ</t>
  </si>
  <si>
    <t>Less than 3 weeks 'til GR's first-ever Bike Summit http://ow.ly/273W</t>
  </si>
  <si>
    <t>LeisureVisions survey says 71% of citizens use local parks country wide.</t>
  </si>
  <si>
    <t>Learning about new threats to our urban forest at FA Bartlett Tree Expert Co siminar/workshop. http://t.co/naSA1kwC</t>
  </si>
  <si>
    <t>learn more about the new Urban Forest Project http://t.co/XczZuMQg</t>
  </si>
  <si>
    <t>Learn more about the Joe Taylor Park ribbon cutting and all the work that the City, Friends and Community put into... http://fb.me/XaoTNL4x</t>
  </si>
  <si>
    <t>latest newsletter is out, including a new video of our ice building exploits last weekend. http://t.co/1MqfsegA</t>
  </si>
  <si>
    <t>Latest newsletter is out! http://t.co/JIBI0g1zOo</t>
  </si>
  <si>
    <t>Latest June newsletter</t>
  </si>
  <si>
    <t>Latest e-newsletter just hit inboxes this AM... check it out! http://t.co/6VfADCF</t>
  </si>
  <si>
    <t>Latest e-newsletter is out with links to the full study! http://fb.me/UiCYlcxQ</t>
  </si>
  <si>
    <t>Last week to become a sponsor for the Green Gala and still get your company or name in the program. http://fb.me/1blyFOeV3</t>
  </si>
  <si>
    <t>Last week of the Pools season... get out and swim</t>
  </si>
  <si>
    <t>Last NeighborWoods event this weekend: Treats, Trees and Tombstones at Oakhill Cemetery www.friendsofgrparks.org/events</t>
  </si>
  <si>
    <t xml:space="preserve"> Check it out every Tuesday from 11-1. http://t.co/X6nkwYNs</t>
  </si>
  <si>
    <t>last day to order great native trees and shrubs at a great price.  order today and pick them up at Garfield Park... http://fb.me/YSemzPLq</t>
  </si>
  <si>
    <t>Last chance to become a "Friend" in '09 - Just $5</t>
  </si>
  <si>
    <t>Join us on November 19 at the LINC Development Center (1167 Madison Ave SE)... http://t.co/IRFmwhvt</t>
  </si>
  <si>
    <t>Ladies and Gentlemen, I give you Green Gala 2012 Photo Wall!</t>
  </si>
  <si>
    <t>Kids enjoying our pop-up playground and Workyard Kit http://t.co/bhubGsoRiO</t>
  </si>
  <si>
    <t>Kick off March Madness @PeppinosGR today and support parks. Thanks for spreading the word @jpascua http://bit.ly/aUn7qk</t>
  </si>
  <si>
    <t>Key to a cool city? It's in the trees! http://t.co/STM6Yxae</t>
  </si>
  <si>
    <t>Kent Conservation District's Native Plant Sale is coming up, with flowers and grasses to complete your plantings.... http://t.co/wu1JIexpJV</t>
  </si>
  <si>
    <t>Keep up the vote... http://t.co/ZFOZLKhdZk</t>
  </si>
  <si>
    <t>KaBOOM! Sweet Street Pre-build day was awesome.  We can't wait for Friday and the new playground.</t>
  </si>
  <si>
    <t>KaBOOM pre-build day starts tomorrow.  Friday is the big day.  There's still time to register if you would like to help out from 8-2:30pm.</t>
  </si>
  <si>
    <t>Just wrapped up... http://fb.me/10Gqrh0aT</t>
  </si>
  <si>
    <t>just took a tour of the nearly complete Joe Taylor Park - official ribbon cutting is set for the 29th of June - 12:30 (not to be missed)</t>
  </si>
  <si>
    <t>just realized we've had the wrong time on our event page and mailing for Joe Taylor Park Groundbreaking.  It... http://fb.me/XbJawwxX</t>
  </si>
  <si>
    <t>Just posted http://therapidian.org/i-love-gr-parks-twenty-parks-get-tlc-one-morning at #rapidian</t>
  </si>
  <si>
    <t>Just listed myself in the http://localtweeps.com local Twitter directory in ZIP 49503</t>
  </si>
  <si>
    <t>Just finished adding photos in the tree map of Ash trees in Coit Park.  They are the first to turn color and are... http://t.co/CtUQqX1w</t>
  </si>
  <si>
    <t>just came from final logistics meeting with GR Parks and Recreation in preparation for this weekend's volunteer... http://fb.me/Lj27egIF</t>
  </si>
  <si>
    <t>Just became a partner - #givingtuesday is just a week away. http://t.co/EEzg0l0u</t>
  </si>
  <si>
    <t>just back from Riverside scoping things out for the tree climbing demonstration from Canopy Tree - see you Saturday http://t.co/jPwaoJYa</t>
  </si>
  <si>
    <t>Just back from Caulfield Park where we dedicated a new park bench to the memory of Andy Angelo who passed away... http://t.co/Yuds2VpS</t>
  </si>
  <si>
    <t>just another reminder Parks for Everyone: The Story of Grand Rapids Parks is next Thursday night!</t>
  </si>
  <si>
    <t>Just added some historical info for Roosevelt, Riverside, Indian Trails Golf Course and Plaster Creek Family Park... http://t.co/J0SrbN4S</t>
  </si>
  <si>
    <t>Just added myself to the http://wefollow.com twitter directory under:  #GrandRapids #Parks #Sustainability</t>
  </si>
  <si>
    <t>just a reminder of why we love WinterWest http://t.co/v88K4XCi</t>
  </si>
  <si>
    <t>Just a friendly reminder that online ticket sales close on Tuesday August 21.  Get yours now! http://t.co/EMBVRSv7</t>
  </si>
  <si>
    <t>just a couple more weeks to order trees at a great price and help "replant michigan" - include an extra native... http://fb.me/S4vg63Fx</t>
  </si>
  <si>
    <t>June was a great month for parks in #GrandRapids http://t.co/CDl0BBU</t>
  </si>
  <si>
    <t>June Newsletter is out!  please subscribe and share! http://t.co/iSHa1x6G</t>
  </si>
  <si>
    <t>July Newsletter just hit inboxes! http://t.co/6zuKzzcC</t>
  </si>
  <si>
    <t>Join us tonight for a Tree Mapping Workshop in partnership with Creston Neighborhood Association (CNA). Workshop... http://t.co/QsEjEBTJ</t>
  </si>
  <si>
    <t>Join us tomorrow (Saturday) at 1pm at Blandford Nature Center during the Bioblitz for some tree ID and mapping fun.</t>
  </si>
  <si>
    <t>Join us Saturday to help design Heritage Hill's new park http://bit.ly/cT42Dn</t>
  </si>
  <si>
    <t>Join us on the 16th for the I LOVE GR PARKS spruce-up in 16 parks</t>
  </si>
  <si>
    <t>Join us on Saturday for a Tree ID/Measuring workshop at 1pm at this awesome event. http://t.co/TcjC3lZU</t>
  </si>
  <si>
    <t>Join us for the 2nd Project FIT Build Day at Roosevelt Park - July 22nd &amp; 23rd - register at our website http://fb.me/RCK4UOAZ</t>
  </si>
  <si>
    <t>Join us for our first Citizen Forester class on Wednesday, March 13th for "Tree Planting 101" and learn how to... http://t.co/ayj86o6WEI</t>
  </si>
  <si>
    <t>Join us for Annual Membership Event!</t>
  </si>
  <si>
    <t>Join us after I LOVE GR PARKS at Wilcox Park for picnic.  volunteers get free hot dogs.   friends t-shirt and sticker with $5 membership</t>
  </si>
  <si>
    <t>Join United Growth for Kent County, Inc. for their brown bag lunch presentation on Placemaking on January 15th http://t.co/5LHsQTH5</t>
  </si>
  <si>
    <t>Join the Mayor for a great bike ride tonight! http://t.co/8VtfrSb803</t>
  </si>
  <si>
    <t>Join the Friends of Grand Rapids Parks, the City of Grand Rapids, and a ton of great partners this weekend to... http://t.co/JzyAofr76V</t>
  </si>
  <si>
    <t>Join Our Kitchen Table and Friends Grand Rapids Parks tomorrow night and learn how to use the Grand Rapids Tree Map! http://t.co/7liFidoQ</t>
  </si>
  <si>
    <t>Join in today at 11am for a live chat on MLIVE http://t.co/3rh6GkxG</t>
  </si>
  <si>
    <t>Join in on a critical community conversation on April 11... http://t.co/dCzqJvTKH8</t>
  </si>
  <si>
    <t>Joe Taylor Park is now officially open in Grand Rapids #parks</t>
  </si>
  <si>
    <t>joe taylor park groundbreaking at 2pm today.</t>
  </si>
  <si>
    <t>Joe Taylor Park Approved.  Special gift from the Richard and Helen DeVos Foundation helps make a 10-year neighborhood dream a reality.</t>
  </si>
  <si>
    <t>Job Opening: Urban Forest Project Coordinator</t>
  </si>
  <si>
    <t>Jim Robbins about trees, deforestation, and climate change: "we're operating on a level of ignorance, and it's... http://t.co/rwbjsNYn</t>
  </si>
  <si>
    <t>It'sa wet but good tree walk out at oak hill cemetery! http://t.co/Zkkmej08</t>
  </si>
  <si>
    <t>It's voting time... your votes = park improvements! http://t.co/8cg09Q7J</t>
  </si>
  <si>
    <t>It's that time of year again- pool funding in the news.  Head over to MLIVE if you want to weigh in on why a... http://t.co/ASd03Bja</t>
  </si>
  <si>
    <t>It's not too late to register for this Saturday's tree planting!  We will be planting 50 trees along Fuller... http://t.co/X1T2cqjvxl</t>
  </si>
  <si>
    <t>It's great to see so many projects moving forward in Grand Rapids.  Thanks to all the partners, volunteers and... http://t.co/a4t3TsiD</t>
  </si>
  <si>
    <t>It's fun to see so many kids out on the sledding hills today.</t>
  </si>
  <si>
    <t>it's coming... http://t.co/FVGuKOW</t>
  </si>
  <si>
    <t>IT's BAAAAACK!  Trees, Treats and Tombstones Tour on Tuesday!</t>
  </si>
  <si>
    <t>it's Arbor Day... go hug a tree</t>
  </si>
  <si>
    <t>it's a nice weekend for a picnic in the park</t>
  </si>
  <si>
    <t>it's a great day for a walk in the park and some chalk on the sidewalk http://tiny.cc/chalkflood</t>
  </si>
  <si>
    <t>It's a good day when you show up on Planetizen's radar! http://t.co/nLmYHxTU</t>
  </si>
  <si>
    <t>It's a beautiful day to map some trees for build a Better Block : re:STATE. Check out the tree map:... http://t.co/gKj2WPEXko</t>
  </si>
  <si>
    <t>It was only a matter of time.  Disappointing that a representative from West Michigan is involved.  This fund is... http://fb.me/JFhjAt1x</t>
  </si>
  <si>
    <t>it was about the open space, natural resources... stewardship messages that resonate for people. CEO NRPA Urban Institute</t>
  </si>
  <si>
    <t>is working on the new website - coming soon</t>
  </si>
  <si>
    <t>interesting... http://t.co/fDxKIjyu</t>
  </si>
  <si>
    <t>interesting article out of Chicago today... many similarities to the issues facing Grand Rapids http://t.co/El4vkpmL</t>
  </si>
  <si>
    <t>Interesting article on play! http://t.co/gn6vaMcevR</t>
  </si>
  <si>
    <t>interesting article about balancing the need for new parks while funding existing maintenance and operations. http://fb.me/UGEGEp0G</t>
  </si>
  <si>
    <t>inspired by http://www.gardenstory.org/episodePublic.html</t>
  </si>
  <si>
    <t>Individual parks users are the primary advocates and infantry in lobbying and referendum for their benefits. Use your voice!</t>
  </si>
  <si>
    <t>Indian Trails Golf Course is in some need of volunteers to help spruce up the entrance area and club house.  With... http://t.co/xIRSzLn4</t>
  </si>
  <si>
    <t>Indeed, a 2010 study in Health Affairs found that in neighborhoods without a nearby park or playground, incidence... http://t.co/kBpXzec9	13:29:39	May 06	2012	1	0	0	0	0	0	0	0	1</t>
  </si>
  <si>
    <t>In studio: 200 volunteers to build new playground in Aberdeen Park in just six hours | The Rapidian http://t.co/I0Ku6Wc4</t>
  </si>
  <si>
    <t>in Philadelphia learning about Cities of Service http://www.citiesofservice.org/html/about/about.shtml</t>
  </si>
  <si>
    <t>In Lansing talking with other Parks and Rec groups about placemaking and addressing trends across the State. http://t.co/6V8hEypy</t>
  </si>
  <si>
    <t>In case you missed it...  exhibit runs through October http://fb.me/UR3UtyEp</t>
  </si>
  <si>
    <t>In case you missed it.  Here are some pictures from the Nonprofit Smackdown on Friday.  We brought the Environment... http://fb.me/WLwswDKU</t>
  </si>
  <si>
    <t>In case you missed it, Plenty won a GOLD ADDY AWARD from the American Advertising Federation-West MI last week... http://t.co/UD5aBGRqZu</t>
  </si>
  <si>
    <t>In case of snow day - the WinterWest crew is inviting you out to Richmond for sledding and skating - warming hut will be open all day</t>
  </si>
  <si>
    <t>In case of snow day  - the WinterWest crew is inviting you out to Richmond for sledding and skating - warming hut will be open all day</t>
  </si>
  <si>
    <t>Imagine if #GrandRapids invited Tom Otterness back to do a #playground or two http://bit.ly/8TxX5h</t>
  </si>
  <si>
    <t>Imagine a city where every neighborhood, every block and every resident is within walking distance of an exceptional park or public space</t>
  </si>
  <si>
    <t>Imagine a Calder Plaza that's green not grey</t>
  </si>
  <si>
    <t>If you would like to provide input on Veterans and Memorial Parks, please come out on Saturday.... http://t.co/zWdobdkI</t>
  </si>
  <si>
    <t>If you want to help out tomorrow, volunteers will meet at 8:30am at Briggs Park for Hands Across the City and 9am... http://t.co/IJV82JsH</t>
  </si>
  <si>
    <t>If you live in Belknap or North Monroe area, there are two community sessions discussing connections (stairs,... http://t.co/fLhyt6hK</t>
  </si>
  <si>
    <t>If you have a tree that was planted less than 3 years ago in your park or in front of your house, please help by... http://t.co/UybDo492</t>
  </si>
  <si>
    <t>If you have a tree planted in the last 1-4 years near your house, please give it some water...  oh, and good job... http://t.co/iuz0FuZB</t>
  </si>
  <si>
    <t>If you have a couple minutes, we could use your input on this survey to help inform program development for parks... http://t.co/237qChmd</t>
  </si>
  <si>
    <t>If you came to Green Gala 2011 you may recognize this voice from the band Ella Riot...  Go get em Michelle! http://t.co/aKWjDKGiP7</t>
  </si>
  <si>
    <t>Ideas worth exploring... http://t.co/5h2xzl8dtt</t>
  </si>
  <si>
    <t>ID trees at Garfield Park on Saturday for Neighborwoods http://www.friendsofgrparks.org/events?eventId=218923&amp;EventViewMode=EventDetails</t>
  </si>
  <si>
    <t>Ice Rink is still up at Richmond Park through the weekend.  Come out and enjoy the Winter Wonderland with some outdoor skating.</t>
  </si>
  <si>
    <t>Ice rink building this afternoon... sharpen your skates.  Things should be ready to go at Richmond by next Friday!</t>
  </si>
  <si>
    <t>I woke up at 4am from a nightmare where our #dfgwm team had changed everything to "Ye Olde Parks Alive" campaign - including court jesters</t>
  </si>
  <si>
    <t>I think Grand Rapids can take 1st place, don't you? http://t.co/Uolw32MI</t>
  </si>
  <si>
    <t>I supported Friends Of Grand Rapids Parks by voting for them to win $25k  #chasegiving. Please fan, vote, and RT! http://bit.ly/6Vs0if</t>
  </si>
  <si>
    <t>I posted a new photo to Facebook http://t.co/zRSNfZhV</t>
  </si>
  <si>
    <t>I posted a new photo to Facebook http://t.co/WrBq4a3I</t>
  </si>
  <si>
    <t>I posted a new photo to Facebook http://t.co/Wl7mFhKc</t>
  </si>
  <si>
    <t>I posted a new photo to Facebook http://t.co/wIrMGcUR</t>
  </si>
  <si>
    <t>I posted a new photo to Facebook http://t.co/u6Pk8WDE</t>
  </si>
  <si>
    <t>I posted a new photo to Facebook http://t.co/PDIIs8W6</t>
  </si>
  <si>
    <t>I posted a new photo to Facebook http://t.co/ginUYUGs</t>
  </si>
  <si>
    <t>I posted a new photo to Facebook http://t.co/d33McQoL</t>
  </si>
  <si>
    <t>I posted a new photo to Facebook http://t.co/Byxh51hM</t>
  </si>
  <si>
    <t>I posted 9 photos on Facebook in the album "re//state Workyard Kit" http://t.co/CbbmbSVeaI</t>
  </si>
  <si>
    <t>http://t.co/9NaDeyTe</t>
  </si>
  <si>
    <t>I posted 9 photos on Facebook in the album "2013 Volunteer Projects" http://t.co/qMS10XesTW</t>
  </si>
  <si>
    <t>I posted 8 photos on Facebook in the album "2012 Volunteer Projects" http://t.co/NEBctl3a</t>
  </si>
  <si>
    <t>I posted 79 photos on Facebook in the album "Arbor Day Tree Planting 2" http://t.co/UbYqnBSfcq</t>
  </si>
  <si>
    <t>I posted 75 photos on Facebook in the album "" http://t.co/cDb2jpAp</t>
  </si>
  <si>
    <t>I posted 7 photos on Facebook in the album "MLK Day of Service 2013" http://t.co/wqZD6d6m</t>
  </si>
  <si>
    <t>I posted 7 photos on Facebook in the album "2012 Volunteer Projects" http://t.co/X7nOI6xM</t>
  </si>
  <si>
    <t>I posted 7 photos on Facebook in the album "2012 Volunteer Projects" http://t.co/vG9sZawt</t>
  </si>
  <si>
    <t>I posted 66 photos on Facebook in the album "Green Gala 2011 Event Photos" http://t.co/1ubEP7o</t>
  </si>
  <si>
    <t>I posted 6 photos on Facebook in the album "re//state Workyard Kit" http://t.co/W5nXNhzy1Y</t>
  </si>
  <si>
    <t>I posted 55 photos on Facebook in the album "Arbor Day 2012" http://t.co/KYiQrpZY</t>
  </si>
  <si>
    <t>I posted 5 photos on Facebook in the album "2013 Volunteer Projects" http://t.co/kjvLzPK9t9</t>
  </si>
  <si>
    <t>I posted 5 photos on Facebook in the album "2011 Volunteer Groups" http://t.co/aqLJM1JF</t>
  </si>
  <si>
    <t>I posted 5 photos on Facebook in the album "2011 Volunteer Groups" http://fb.me/Ic17Ryqh</t>
  </si>
  <si>
    <t>I posted 40 photos on Facebook in the album "Arbor Day Tree Planting 1" http://t.co/pin64ZBh9W</t>
  </si>
  <si>
    <t>I posted 4 photos on Facebook in the album "2011 Volunteer Groups" http://fb.me/ZKOLOlAQ</t>
  </si>
  <si>
    <t>I posted 4 photos on Facebook in the album "2011 Volunteer Groups" http://fb.me/GfsnrLFm</t>
  </si>
  <si>
    <t>I posted 4 photos on Facebook in the album "" http://t.co/D49L13s4</t>
  </si>
  <si>
    <t>I posted 3 photos on Facebook in the album "" http://t.co/swIPOF0W</t>
  </si>
  <si>
    <t>I posted 29 photos on Facebook in the album "2013 Volunteer Projects" http://t.co/zq5sJmYZNa</t>
  </si>
  <si>
    <t>I posted 26 photos on Facebook in the album "Neighborwoods 2011" http://t.co/WhjDO1gI</t>
  </si>
  <si>
    <t>I posted 26 photos on Facebook in the album "Neighborwoods 2011" http://t.co/PJXbzIT6</t>
  </si>
  <si>
    <t>I posted 26 photos on Facebook in the album "Neighborwoods 2011" http://t.co/afrQbcYR</t>
  </si>
  <si>
    <t>I posted 25 photos on Facebook in the album "Arbor Day Tree Planting 1" http://t.co/5D4vPfc30o</t>
  </si>
  <si>
    <t>I posted 24 photos on Facebook in the album "Schools to Parks Design Charrettes" http://t.co/xxeL0i4n</t>
  </si>
  <si>
    <t>I posted 22 photos on Facebook in the album "2013 Annual Membership Event" http://t.co/cKeSWE3qQv</t>
  </si>
  <si>
    <t>I posted 22 photos on Facebook in the album "2012 Volunteer Projects" http://t.co/w5gf5bmQ</t>
  </si>
  <si>
    <t>I posted 21 photos on Facebook in the album "Joe Taylor Park Ground Breaking!" http://fb.me/OjzebivK</t>
  </si>
  <si>
    <t>I posted 2 photos on Facebook in the album "WinterWest 2013" http://t.co/R7t1BKae</t>
  </si>
  <si>
    <t>I posted 191 photos on Facebook in the album "Green Gala 2012 - Photo Wall" http://t.co/UPqXGQQ0</t>
  </si>
  <si>
    <t>I posted 18 photos on Facebook in the album "Green Gala 2012" http://t.co/rJYnn5mZPr</t>
  </si>
  <si>
    <t>I posted 15 photos on Facebook in the album "Second Anniversary Party" http://fb.me/sRVxxiMH</t>
  </si>
  <si>
    <t>I posted 15 photos on Facebook in the album "Office Warming Party" http://t.co/2iesouNfAG</t>
  </si>
  <si>
    <t>I posted 14 photos on Facebook in the album "Project FIT Community Build" http://fb.me/xr0Id5ST</t>
  </si>
  <si>
    <t>I posted 12 photos on Facebook in the album "Project FIT Community Build" http://fb.me/PMCNzHzE</t>
  </si>
  <si>
    <t>I posted 12 photos on Facebook in the album "East Hills Tree Mapping Workshop" http://t.co/gGSCAHFv</t>
  </si>
  <si>
    <t>I posted 12 photos on Facebook in the album "2013 Volunteer Projects" http://t.co/ng1Gu1KODv</t>
  </si>
  <si>
    <t>I posted 112 photos on Facebook in the album "Friends of GR Parks' Green Gala '11 Photo Wall" http://t.co/4XOM8go</t>
  </si>
  <si>
    <t>I posted 112 photos on Facebook in the album "Friends of GR Parks' Green Gala '11 Photo Wall" http://t.co/0bYxTrN</t>
  </si>
  <si>
    <t>I posted 10 photos on Facebook in the album "2011 Volunteer Groups" http://fb.me/UTyPtjNG</t>
  </si>
  <si>
    <t>huge thanks to City of Grand Rapids Parks and Recreation Department for all their help prepping for the Russ Mawby... http://fb.me/vvj6fAim</t>
  </si>
  <si>
    <t>Huge "Thank You" to Green Well employees for their work at Cherry Park yesterday. http://t.co/tDbk5cPq</t>
  </si>
  <si>
    <t>https://t.co/UXEXfV28 http://t.co/ZTZ6oWcD</t>
  </si>
  <si>
    <t>https://t.co/57ach3D2</t>
  </si>
  <si>
    <t>http://www.wzzm13.com/rss/article/170493/14/Joe-Taylor-Park-expands http://fb.me/12zbUD2gM</t>
  </si>
  <si>
    <t>http://www.wzzm13.com/news/article/170891/14/Grand-Rapids-pools-are-open http://fb.me/17Xvy4KBa</t>
  </si>
  <si>
    <t>http://www.westgrand.org/WGNO/WinterWest kicks off at 12:30 this Friday (1/28) at Richmond Park... BYOS (Bring Your Own Skates)</t>
  </si>
  <si>
    <t>http://www.stewardshipnetwork.org/atf/cf/%7Bb4af8f8b-e671-4661-b91b-d446ce18410d%7D/MICHIGAN_ASH.DOC http://fb.me/GAlq0Hmv</t>
  </si>
  <si>
    <t>http://www.rapidgrowthmedia.com/features/040810triple.aspx</t>
  </si>
  <si>
    <t>http://www.publicbroadcasting.net/wgvu/ppr/index.shtml</t>
  </si>
  <si>
    <t>http://www.parkvisitor.com/odwalla/  I just planted a tree in a Michigan State Park by clicking my mouse</t>
  </si>
  <si>
    <t>http://www.parkscore.org/  California tool to look at Park Equity</t>
  </si>
  <si>
    <t>http://www.mlive.com/sports/grand-rapids/index.ssf/2011/05/mountain_bikers_hit_trails_wit.html http://fb.me/YsoZWitl</t>
  </si>
  <si>
    <t>http://www.mlive.com/news/grand-rapids/index.ssf/2011/06/grand_rapids_opens_joe_taylor.html</t>
  </si>
  <si>
    <t>http://www.mlive.com/news/grand-rapids/index.ssf/2011/03/grand_rapids_has_nations_ninth.html http://fb.me/TQO0y4Bp</t>
  </si>
  <si>
    <t>http://www.facebook.com/pages/WinterWest/144867248900765</t>
  </si>
  <si>
    <t>http://www.crestongr.com/news/be-a-part-of-grand-rapids-first-urban-orchard/ http://fb.me/AWenlQH7</t>
  </si>
  <si>
    <t>http://tinyurl.com/fox17ILOVEGRPARKS  if you couldn't make it, here's what you missed</t>
  </si>
  <si>
    <t>http://tinyurl.com/fgrppress  article about friends from today's Grand Rapids Press - we appreciate their coverage</t>
  </si>
  <si>
    <t>http://tiny.cc/2oF9q  Green Gathering Information - look for our table and become a Friend ($5) or a Super Friend ($50 w/ t-shirt!)</t>
  </si>
  <si>
    <t>http://therapidian.org/downtown-gr-smart-phone-tour-launches http://fb.me/QIPX1pbK</t>
  </si>
  <si>
    <t>http://t.co/YkmAGKJq... http://t.co/CWOMx1At</t>
  </si>
  <si>
    <t>http://t.co/VSYFY6u http://t.co/ptzyFkq</t>
  </si>
  <si>
    <t>http://t.co/oFbImxcs http://t.co/zHHKzkv0</t>
  </si>
  <si>
    <t>http://t.co/UZ1o2M42</t>
  </si>
  <si>
    <t>http://t.co/toLWhBZb http://t.co/4RerumId</t>
  </si>
  <si>
    <t>http://t.co/svH3HuHH</t>
  </si>
  <si>
    <t>http://t.co/RqoHv8L2</t>
  </si>
  <si>
    <t>http://t.co/RAu6vadh</t>
  </si>
  <si>
    <t>http://t.co/qJaSDPlB http://t.co/wbk4JgXg</t>
  </si>
  <si>
    <t>http://t.co/PBM6FfP7</t>
  </si>
  <si>
    <t>http://t.co/OTWELUXC</t>
  </si>
  <si>
    <t>http://t.co/N5DPQ6qyFF</t>
  </si>
  <si>
    <t>http://t.co/m6tJNABM</t>
  </si>
  <si>
    <t>http://t.co/kvhIspRW</t>
  </si>
  <si>
    <t>http://t.co/KNi1qjKi http://t.co/kCZXWXzx</t>
  </si>
  <si>
    <t>http://t.co/keNebpzN</t>
  </si>
  <si>
    <t>http://t.co/HN1Nnrcl</t>
  </si>
  <si>
    <t>http://t.co/F0l5iUYPf0 http://t.co/wsIHljPDOL</t>
  </si>
  <si>
    <t>http://t.co/do44e3wA</t>
  </si>
  <si>
    <t>http://t.co/DHVf1gIX http://t.co/Z6BOAJrF</t>
  </si>
  <si>
    <t>https://t.co/R431bqaR http://t.co/NeL9al2C</t>
  </si>
  <si>
    <t>http://t.co/D305Lijo</t>
  </si>
  <si>
    <t>http://t.co/CoO7BlaX http://t.co/STJ03bjt</t>
  </si>
  <si>
    <t>Join urban innovators from Detroit and Grand Rapids in... http://t.co/BgdHFfmE</t>
  </si>
  <si>
    <t>http://t.co/aTOeUruPiU http://t.co/RTlo4prMWs</t>
  </si>
  <si>
    <t>http://t.co/ADMiPWTi</t>
  </si>
  <si>
    <t>http://t.co/9Nadtp2h</t>
  </si>
  <si>
    <t>http://t.co/auUx1V2T</t>
  </si>
  <si>
    <t>http://rapidgrowthmedia.com/features/gsync.aspx  Thanks Rapid Growth for previewing "I LOVE GR PARKS" event on Saturday!</t>
  </si>
  <si>
    <t>http://grgivecamp.org/  Excited to be part of GiveCamp</t>
  </si>
  <si>
    <t>http://greatnonprofits.org/reviews/friends-of-grand-rapids-parks</t>
  </si>
  <si>
    <t>http://fb.me/xb34EnHf</t>
  </si>
  <si>
    <t>http://explore.friendsofgrparks.org @Maria_G @SuperDu don't know a fitness course, but have heard it suggested many times</t>
  </si>
  <si>
    <t>http://bit.ly/4sTwQr Friends cameo in last night's newscast on plummeting budget</t>
  </si>
  <si>
    <t>How to start a dog park http://ow.ly/1BJD</t>
  </si>
  <si>
    <t>How might we achieve Green Grand Rapids? Recent report from Philly reveals several practical ideas http://bit.ly/8NAn54</t>
  </si>
  <si>
    <t>how do you manage disparities that happen through public private partnerships? Williams #urbaninstitute</t>
  </si>
  <si>
    <t>How do you hunt Champion Trees?  Find out this Thursday night! http://t.co/Qpe7pXjQ</t>
  </si>
  <si>
    <t>How can you create a more walkable city? #8 Plant Trees. http://t.co/wkEsm6Z9</t>
  </si>
  <si>
    <t>How about wireless in all city parks and public spaces? http://bit.ly/8hLFX2 #GRneeds</t>
  </si>
  <si>
    <t>Hopefully the Michigan v State game over the weekend got you in the mood for college basketball.  The Work In 2.0 is just around the corner.</t>
  </si>
  <si>
    <t>hopeful... if it was easy to protect, enhance and expand park land in the city, everyone would be doing it. http://t.co/1q5cVPlh</t>
  </si>
  <si>
    <t>Hope you are ready to party.  Green Gala 2012 online ticket sales are now closed, but you can still get tickets... http://t.co/ZOUYOHNh</t>
  </si>
  <si>
    <t>Hope to see you at the downtown library on Saturday from 10-4 for the environmental expo. And catch the exhibit... http://fb.me/vaE2abhA</t>
  </si>
  <si>
    <t>Hope to see you at a park helping out this weekend. http://tinyurl.com/ilovegrparks2</t>
  </si>
  <si>
    <t>Home http://t.co/SVSsprG76f</t>
  </si>
  <si>
    <t>Hitting the airwaves at 11:30am this morning on 1340 WJRW  to talk parks with our friends over at the Chamber of... http://t.co/FzzTZ5ie</t>
  </si>
  <si>
    <t>Hey, what do you say? Is this our day? It is a Friday!  Take a moment and vote for us today.  We have some... http://t.co/8le8PVgz</t>
  </si>
  <si>
    <t>Hey native tree lovers, it's the last day to order a tree or shrub through the Releaf MI Tree Sale.  Order today... http://t.co/R8iDLSv2</t>
  </si>
  <si>
    <t>Hey all, we need your help in making Grand Rapids #1 (we are currently in 4th) for getting 15k toward a... http://t.co/DS0lAwGp</t>
  </si>
  <si>
    <t xml:space="preserve">Here's the schedule of games being played during WORK-IN 2.0 </t>
  </si>
  <si>
    <t>Here's the draft park design for the former Oakdale School site.  It includes community gardens, trees, open play... http://t.co/UjaWzjbM</t>
  </si>
  <si>
    <t>Here's Friends initial statement on the city manager's proposed tax hike http://bit.ly/azsrMa What do you think?</t>
  </si>
  <si>
    <t>Here we go!  Green Gala 2013 is LIVE!  To get a jump on ticket sales, we are offering tickets at $65 for the... http://t.co/YvQh6SMDrn</t>
  </si>
  <si>
    <t>Here are instructions for voting for Westown Commons.  You can either use coke reward points or enter code... http://t.co/FmJvdVIv</t>
  </si>
  <si>
    <t>Here are instructions for voting for Westown Commons.  If you buy coke products, you can use those reward points,... http://t.co/ml3dMLrZ</t>
  </si>
  <si>
    <t>Help us win $20,000 for a new playground at Pleasant Park with a mouse click - http://t.co/DGt21S6P</t>
  </si>
  <si>
    <t xml:space="preserve">Help us win $1,000 for our work today!  </t>
  </si>
  <si>
    <t>Help us receive $1,000 with a chance at $5,000 as part of Mercantile Bank's 15 days of Giving!... http://t.co/emVrdG1I</t>
  </si>
  <si>
    <t>Help support local pools this summer</t>
  </si>
  <si>
    <t>Help give Riverside Park a spruce-up tomorrow...  October 8th is the NeighborWoods Tree Tour at Riverside too. http://t.co/Zcz7m7ny</t>
  </si>
  <si>
    <t>Help design the park at the former Eastern Elementary School this Saturday.  Details on our event page. http://t.co/NX9tC8DP</t>
  </si>
  <si>
    <t>Hear more about the Rapid Growth and YNPN Present: Non-Profit Smackdown this Friday.  Green is the King of the Ring! http://fb.me/w0HSF0sk</t>
  </si>
  <si>
    <t>Healthy parks encourage more physical activity which means healthier people http://bit.ly/17Waca</t>
  </si>
  <si>
    <t>Healthier parks = healthier people</t>
  </si>
  <si>
    <t>Health and happiness... http://t.co/Z0O3vgtQ</t>
  </si>
  <si>
    <t>heading to GVSU this evening to present to recent alumni about what they didn't teach you in college when it comes to living green</t>
  </si>
  <si>
    <t>Heading to Ann Arbor this afternoon to see if students from the SNRE are interested in a project around Garfield Park http://t.co/8luaOctl</t>
  </si>
  <si>
    <t>heading out to help with the Richmond Park Winter Rush and WinterWest this morning... thankful for at least a light dusting of snow!</t>
  </si>
  <si>
    <t>Heading on the radio right now with WGVU. 88.5.</t>
  </si>
  <si>
    <t>heading down to GRid70 to check out what Design for Good has been up to ALL NIGHT!</t>
  </si>
  <si>
    <t>Heading back down to re//state with the pop-up playground. Stop by Foster Park and say "Hi". http://t.co/L4Flmj8Pwm</t>
  </si>
  <si>
    <t>Having a hard time telling the difference between a Tulip Tree and Silver Maple.  This app is for you.  Just take... http://t.co/cxbsTmj3</t>
  </si>
  <si>
    <t>Have your cake and eat it too! Wealthy Theatre just announced that they are moving Casey's show forward to the... http://fb.me/18OK4cw2A</t>
  </si>
  <si>
    <t>Have you voted today?  91 votes and we can take over 2nd place!  It's just a click, no email required.  Help us... http://t.co/O3Dz5a5m</t>
  </si>
  <si>
    <t>Have you lost track of all of our volunteer projects, tree plantings, new staff, and national awards? Come hear... http://t.co/ZuumWcC8pc</t>
  </si>
  <si>
    <t>Happy Thanksgiving, we are thankful for everyone working hard to make a positive difference in the world. Thank... http://t.co/rAFWU0Mb</t>
  </si>
  <si>
    <t>Happy Park(ing) Day everyone.  Go visit Site Lab ... the trees were donated through Friends of Grand Rapids... http://t.co/ECXCmMpM</t>
  </si>
  <si>
    <t>Happy New Year!</t>
  </si>
  <si>
    <t>Happy New Year from Friends of Grand Rapids Parks - http://eepurl.com/b7dQn</t>
  </si>
  <si>
    <t>Happy Arbor Day!  Join us for the Mayor's Tree of the Year announcement at 12:00 today... 941 Wealthy SE</t>
  </si>
  <si>
    <t>Hands Across the City is this Saturday - August 7th... register at their website if you want to volunteer in a local park www.handsgr.org</t>
  </si>
  <si>
    <t>HALF-OFF OPEN SWIM FEE FOR GR RESIDENTS AT</t>
  </si>
  <si>
    <t>Green Infrastructure, such as trees, can help to alleviate the impacts of flooding by capturing or slowing the... http://t.co/wgnDd0RxVc</t>
  </si>
  <si>
    <t>Green Grand Rapids Master Plan before the Commission for approval</t>
  </si>
  <si>
    <t>Green Gala: Come Out &amp; Play! made the Weekend List!  It's almost the weekend right? http://t.co/y5tZC8u</t>
  </si>
  <si>
    <t>Green Gala sponsorship letters made of reclaimed park plans, maps and blueprints, recycled paper and custom Green... http://fb.me/X9A7iDF8</t>
  </si>
  <si>
    <t>Green Gala Photo Wall pics are up!  www.green-gala.com - "view photos" at the top right... we will post to... http://t.co/bxhyaD7</t>
  </si>
  <si>
    <t>Green Gala Event Photos - a set on Flickr http://t.co/DcYMBLV</t>
  </si>
  <si>
    <t>Green Gala coverage this morning with Fox 17...  yes we have alerted them to the fact that it's titled Green Bala :) http://t.co/wjYpqqyG</t>
  </si>
  <si>
    <t>Green Gala 2013 Tickets on Sale at Special Price for May - http://t.co/gZsF6oI350</t>
  </si>
  <si>
    <t>Green Gala 2012 raffle license came in the mail today... so take a look at this beauty from Central District... http://t.co/STfbsySi</t>
  </si>
  <si>
    <t>Green Gala 2012 online ticket sales end at Midnight Tuesday evening.  We will sell tickets at the door, but save... http://t.co/394RI2Ga</t>
  </si>
  <si>
    <t>Green Gala 2012 guests are getting a little gift to take home to remember us by.  We love that the Green Gala... http://t.co/J1H9b8jy</t>
  </si>
  <si>
    <t>great video fly-through showing how Cincinnati is activating its riverfront with an amazing new park http://t.co/4zMBwFq</t>
  </si>
  <si>
    <t>great turnout for the soft launch of Friends of Grand Rapids Parks yesterday</t>
  </si>
  <si>
    <t>great to see this project get some attention from the press. http://fb.me/UwYLP4JE</t>
  </si>
  <si>
    <t>Great to see this catching on.  We installed new fitness centers at Roosevelt and MLK Parks in 2011. http://t.co/E3nnlya4</t>
  </si>
  <si>
    <t>Great to have one of these playgrounds in grand rapids http://t.co/R1NdSxpw</t>
  </si>
  <si>
    <t>Great to have one of these playgrounds in grand rapids http://t.co/PSZMWLBJ</t>
  </si>
  <si>
    <t>Great to have one of these playgrounds in grand rapids http://t.co/kuu2O94p</t>
  </si>
  <si>
    <t>Great synopsis of weekend #1 of WinterWest - 450 cups of coffee &amp;amp; hot chocolate later! http://t.co/Mk09vShb</t>
  </si>
  <si>
    <t>Great synopsis of the first weekend... 450 cups of coffee and hot chocalate later.. http://t.co/wXzo8b4K</t>
  </si>
  <si>
    <t>Great support for Pleasant Park tonight at the City Commission meeting.  Thank you to everyone that shared their... http://fb.me/Rq63rjxh</t>
  </si>
  <si>
    <t>great strategy session with the Friends' Board last night... fun stuff on the horizon</t>
  </si>
  <si>
    <t>http://t.co/XpV1L5lL</t>
  </si>
  <si>
    <t>great projects are moving forward thanks to our Grand Rapids Community Foundation.  The parks study will build on... http://fb.me/DFgkTbiD</t>
  </si>
  <si>
    <t>great progress, yet a good reminder that many of our park assets are  rapidly depreciating. http://fb.me/ZyJiv30O</t>
  </si>
  <si>
    <t>Great prelude to the Green Gala.  Wealthy Theatre and Casey were kind enough to move this to the 24th so it... http://t.co/QsrM8hp</t>
  </si>
  <si>
    <t>Great overview of the Urban Forest Project and upcoming events http://t.co/bJVMIkzt</t>
  </si>
  <si>
    <t>Great opportunities coming up to get involved in neighborhood park planning.  Thanks to Dyer-Ives Foundation, City... http://t.co/19Dh11wZ</t>
  </si>
  <si>
    <t>Great opportunities coming up to get involved in helping design great parks.  Special thanks to Dyer-Ives, City of... http://t.co/1HNoNka0</t>
  </si>
  <si>
    <t>Great news on a great project.  On to the next step! http://t.co/5t9jrQ3i</t>
  </si>
  <si>
    <t>5:00 pm ΓÇô Pledge of... http://t.co/y9X0oPs3</t>
  </si>
  <si>
    <t>Great news for wrapping up the Canal St. trail extension to Leonard. http://t.co/w8lZsEms</t>
  </si>
  <si>
    <t>3:00 pm ΓÇô Open Play</t>
  </si>
  <si>
    <t>Great meeting with the Park Advisory Board last night.  Thanks to Christopher Reader, Nate Phelps, Cassie and... http://fb.me/BRQz4v49</t>
  </si>
  <si>
    <t>Agenda</t>
  </si>
  <si>
    <t>Great meeting tonight regarding Pleasant Park assessment.  Grateful to residents for their support of a great... http://t.co/VGMcBlNf</t>
  </si>
  <si>
    <t>Great feedback on this month's newsletter, see what your missing... http://fb.me/BcvivYSh</t>
  </si>
  <si>
    <t>Great day to hit the splash pads and wading pools...  open 1-5pm...  Joe Taylor, Aberdeen, Mary Waters,... http://fb.me/17KECFR54</t>
  </si>
  <si>
    <t>Great day for the Oakdale Neighborhood and area children - a playground is saved for generations to enjoy! http://t.co/MEZN1nJxcR</t>
  </si>
  <si>
    <t>Great crowd last night for the WYCE Hat Trick Concert.  Thanks to everyone that supported Pleasant Park!</t>
  </si>
  <si>
    <t>Great conversation coming on April 11th.... http://t.co/AOFGi9gc0j</t>
  </si>
  <si>
    <t>grateful for Fred Meijer's park and trail legacy in the region.</t>
  </si>
  <si>
    <t>Grand Rapids Whitewater website is live http://grandrapidswhitewater.com Another step closer to putting the 'Rapids' back in Grand Rapids</t>
  </si>
  <si>
    <t>Grand Rapids Urban Forest Project crowd sourced tree map is now up and running in beta... give it a spin... http://t.co/EePlsviH</t>
  </si>
  <si>
    <t>Grand Rapids selected as Best Place to Take a Chance on a Crazy Idea... we've got some of those http://fb.me/W9E32yi1</t>
  </si>
  <si>
    <t>Grand Rapids renews 15-year-old agreement with DP Fox to operate Griff's Icehouse http://fb.me/SlcrjD2H</t>
  </si>
  <si>
    <t>Grand Rapids named among Top 50 bike friendly by Bicycle Mag http://bit.ly/95RHns</t>
  </si>
  <si>
    <t>Grand Rapids made the City Parks Blog http://t.co/FvxlaLAT</t>
  </si>
  <si>
    <t>Grand Rapids is replacing old, archaic, iron tree-grates with a more modern variety! This is permeable asphalt.... http://t.co/t3zGIrM1</t>
  </si>
  <si>
    <t>Grand Rapids is only about 1500 votes from taking over 3rd Place in the Sprite Spark Parks competition.... http://t.co/1BtV0ihD</t>
  </si>
  <si>
    <t>Grand Rapids inks parkland deals with National Heritage Academies, 'flaky' Ojibway developer http://t.co/DSa915FB</t>
  </si>
  <si>
    <t>Grand Rapids Art Museum - Leadership Conversations</t>
  </si>
  <si>
    <t>GR Parks and Recs has experienced a 60 percent reduction in support staff since 2004</t>
  </si>
  <si>
    <t>Good to see additional partnerships helping to meet recreational needs of communities. http://t.co/ZpVatAJ2</t>
  </si>
  <si>
    <t>good times with great partners! http://t.co/EShbsLj3</t>
  </si>
  <si>
    <t>good times at WinterWest http://t.co/lgQD0fRe</t>
  </si>
  <si>
    <t>Good talk with City Manager Sundstrom. Working on a Joint Statement of Collaboration to enhance #GrandRapids parks and public space</t>
  </si>
  <si>
    <t>good planning meeting with WinterWest team this morning... is it too early to start thinking about ice, snow and hot cocoa?</t>
  </si>
  <si>
    <t>Good chats today w/ City Commissioner Shaffer &amp; County Board Chair Parrish. Two leaders thinking about how to improve parks and public space</t>
  </si>
  <si>
    <t>GOAL REACHED! $175,000 in 10 days!  Thank you, Grand Rapids, for caring about parks and pools!</t>
  </si>
  <si>
    <t>Global Releaf of Michigan Tree Sale Pickup Today - over 500 trees and shrubs finding new homes in West Michigan today!</t>
  </si>
  <si>
    <t>Glad to see someone stick up for our public spaces - "NRTF isn't an ATM machine" http://t.co/xoW2qEmkLk</t>
  </si>
  <si>
    <t>Giving Tuesday is today.  It's a good day to let a local charity know you care (hint hint).  Find a way to give... http://t.co/zIuNfOGq</t>
  </si>
  <si>
    <t>Give Camp team wrapping up work on our new Park Finder! http://t.co/w7nouVHJ</t>
  </si>
  <si>
    <t>Getting ready to host Green Well employees volunteering to spruce up Cherry Park!</t>
  </si>
  <si>
    <t>Which... http://t.co/fKMNyjpo</t>
  </si>
  <si>
    <t>Getting ready for volunteer crew from BL2END http://www.grblend.org  for playground makeover at North Park</t>
  </si>
  <si>
    <t>Getting ready for a great day tomorrow at I LOVE GR PARKS</t>
  </si>
  <si>
    <t>getting GVSU students set up to stain benches at Riverside Park today</t>
  </si>
  <si>
    <t>get your orders in and do your part to help the Grand Rapids reach a 40% tree canopy goal http://t.co/tlHhkMJZ</t>
  </si>
  <si>
    <t>Get out Richmond Park for the Fatbike Race today - race starts at 1:30 http://t.co/oMNO1QbL</t>
  </si>
  <si>
    <t>Future reforestation project site at Riverside coming in May with Lions Club. http://t.co/EjHQOog4</t>
  </si>
  <si>
    <t>Fun morning working with volunteers in several parks in conjunction with the Lions Club and several groups... http://t.co/0u8UlSf2</t>
  </si>
  <si>
    <t>Friends, GRWW and GGRBC all recognized in Mayor's State of City address</t>
  </si>
  <si>
    <t>Friends wins TRIPLE TOP LINE AWARD!  Thanks for voting!</t>
  </si>
  <si>
    <t>Friends will be one of several awesome organizations participating in this year's Give Camp.  Time to get that... http://t.co/Zh7zf5pD</t>
  </si>
  <si>
    <t>Friends will be at Green Gatherings for Green Grand Rapids- Wednesday - 6:30-8:30 - Harrison Park Elementary - stop by and say "hi"</t>
  </si>
  <si>
    <t>Friends Recommendations on FY2011 Park Budget</t>
  </si>
  <si>
    <t>Friends of Grand Rapids Parks are now organizing. Public launch April 16 in the heart of the East Hills neighborhood.</t>
  </si>
  <si>
    <t>Show us how you can... http://t.co/DMPhv26G</t>
  </si>
  <si>
    <t>Friends of Grand Rapids Parks - news http://t.co/SAvVY4Te</t>
  </si>
  <si>
    <t>Twist, then bend, from side to side</t>
  </si>
  <si>
    <t>Friends of GR Parks launch 3:30PM Thursday at Richard App Gallery in East Hills. Then over to Green Well for cocktails and conversation.</t>
  </si>
  <si>
    <t>Shake both hands all around</t>
  </si>
  <si>
    <t>Friends named a finalist for @wmeac's Triple Top Line Award. Cast your vote @rapidgrowth http://bit.ly/cBS666</t>
  </si>
  <si>
    <t>Friends is a TV star! http://ow.ly/3xyy So is @stevefaber Thanks @jpascua for the solid report.</t>
  </si>
  <si>
    <t>Friends Exec Dir Steve Faber is about to present the results of the successful 10-day pools fund raising campaign to the City Commission</t>
  </si>
  <si>
    <t>Friends Board Member Mary Angelo poised to join city Planning Commission http://ow.ly/2Btl</t>
  </si>
  <si>
    <t>Auction began last night for ΓÇ£The GrandΓÇ¥... http://t.co/YeUJ8tta</t>
  </si>
  <si>
    <t>fox 17 morning show interview ... 6 and 7</t>
  </si>
  <si>
    <t>Fox 17 did a really nice story today linking the WORK-IN fundraiser with the bigger system issues we face as a... http://fb.me/S0fURM2m</t>
  </si>
  <si>
    <t>Former MI DNR director argues "state parks must change or die" http://ow.ly/2BsX Some of his thinking deserves a local look</t>
  </si>
  <si>
    <t>For the record, it's unclear how, if at all, the City's proposed income tax hike helps parks http://bit.ly/bbyuGV</t>
  </si>
  <si>
    <t>For more information on Green Grand Rapids, click here http://ow.ly/1lp9</t>
  </si>
  <si>
    <t>For fifteen years the City of Grand Rapids has been designated a Tree City USA, demonstrating it's growing... http://t.co/FwqRhAutHD</t>
  </si>
  <si>
    <t>Follow to support GR parks</t>
  </si>
  <si>
    <t>follow @WinterWestGR to stay up to date with ice times and activities</t>
  </si>
  <si>
    <t>Follow @_avsolutions_ for reports on XC ski trail conditions in Seidman Park. Thanks!</t>
  </si>
  <si>
    <t>First tree of the season. It sure feels like spring! http://t.co/w3Dt8WADgP</t>
  </si>
  <si>
    <t>First the pope, now this?  Seriously, this is a nice write up on an influential project and vision that has... http://t.co/3n0Pct0k</t>
  </si>
  <si>
    <t>First speaker- John Crompton from Texas A&amp;M. Aligning parks benefits with major community issues is the key to future viability.</t>
  </si>
  <si>
    <t>First skate at Richmond Park http://t.co/SU16OXLr</t>
  </si>
  <si>
    <t>First ever Bikestock 2009 at Aw-Nab-Awen Park on August 1st http://bit.ly/sr09t</t>
  </si>
  <si>
    <t>Financing the Future: The Critical Role of Parks in Urban and Metropolitan Infrastructure - Live Stream...... http://t.co/zk27sS7t</t>
  </si>
  <si>
    <t>Finally! http://t.co/RwSfNgP1Tq</t>
  </si>
  <si>
    <t>Final votes are still being counted from yesterday...  WMEAC is very close to winning.  Remember to vote for... http://t.co/IxKoYpoh</t>
  </si>
  <si>
    <t>Final prep underway for Work In 2.0 tomorrow!  We are looking forward to a great day of "work" and basketball to... http://fb.me/xMNF7NoX</t>
  </si>
  <si>
    <t>Final Green Grand Rapids' Green Gathering - Oct 21: 6:30-8:30</t>
  </si>
  <si>
    <t>Final event of NeighborWoods Month 2012 is tonight at 5pm -- "Tree Folklore and Mythology" with Paul Bairley Ann... http://t.co/UpIKGE3S</t>
  </si>
  <si>
    <t>FGRP is headed to city hall to remind the city commission that parks are a community  priority, which is not reflected in this years budget</t>
  </si>
  <si>
    <t>Feels like Spring!  We are working on a nice little takeaway for attendees tomorrow night that will brighten up... http://t.co/KSyTMW7PgT</t>
  </si>
  <si>
    <t>February "Park It!" comes out next week - sign up to have positive park news delivered to your email inbox www.friendsofgrparks.org/contact</t>
  </si>
  <si>
    <t>Fatbike racer ready to start at Richmond. http://t.co/sxQS8TQi</t>
  </si>
  <si>
    <t>Oakhill Cemetery has stories to tell. It is the... http://t.co/fFu5v736</t>
  </si>
  <si>
    <t>Farmers Market groundbreaking on Wednesday! http://t.co/XcA280dU</t>
  </si>
  <si>
    <t>Fall is a great time to plant trees. Join us for several tree plantings this October! http://t.co/Jehbrhj9 http://t.co/aFYQSVu8</t>
  </si>
  <si>
    <t>Faber: Today we're officially announcing a team to generate a business plan for pools.</t>
  </si>
  <si>
    <t>Faber: This campaign started with a $10 donation. Approx 85 percent people gave $100 or less.</t>
  </si>
  <si>
    <t>Faber: These assets are key to strong economy, environment and quality of life</t>
  </si>
  <si>
    <t>Faber: The group will explore best practices and potential efficiencies in pools maintenance and operation. We'll report in September 2010</t>
  </si>
  <si>
    <t>Faber: Thanks to the neighbors, business leaders, foundations, city commissioners and the media for uniting around the campaign.</t>
  </si>
  <si>
    <t>Faber: How we handle parks, pools and public space in the coming years will define us as a city</t>
  </si>
  <si>
    <t>Faber: Demand for parks, pools and public space will only intensify in the coming years. The city needs a new model to serve the demand.</t>
  </si>
  <si>
    <t>Faber: approx 400 individuals gave some $178,000 to hit the 10-day pools fund raising goal.</t>
  </si>
  <si>
    <t>excited to have the Kent County String Band playing the cocktail hour at the Green Gala!  http://t.co/oFbDOX3i</t>
  </si>
  <si>
    <t>excited to have some students from GRCC showing their pride in our community by helping in some Belknap Parks this... http://fb.me/EJhDfpyC</t>
  </si>
  <si>
    <t>Excited to begin work with the Urban Forest Committee and City Forestry on policy and ordinance reviews and... http://fb.me/18HFkPpdv</t>
  </si>
  <si>
    <t>Excited to be working with HOME DEPOT again for some Arbor Day Tree Plantings.  They are becoming what's known in... http://fb.me/Tc4fkF4Q</t>
  </si>
  <si>
    <t>excited for this new opportunity http://t.co/Kc7ddh95</t>
  </si>
  <si>
    <t>excited for the  Richmond Park Winter Rush addition to WinterWest http://t.co/GsvpCX5W</t>
  </si>
  <si>
    <t>Everyone.  We are currently holding second place, but really need your help to regain first.  Please encourage... http://t.co/nKvJ5rF3</t>
  </si>
  <si>
    <t>equity implications are huge...  - Anthony Williams #urbaninstitute</t>
  </si>
  <si>
    <t>Enjoyed meeting with a representative of the City Parks Alliance today.  We are not alone in many of the... http://fb.me/SujjYyzI</t>
  </si>
  <si>
    <t>Enjoy a healthy and happy 4th!</t>
  </si>
  <si>
    <t>Emerald Ash Borer Task Force meeting this afternoon.  Members of the Urban Forestry Committee have been out... http://fb.me/Ecy4L2w1</t>
  </si>
  <si>
    <t>Emanuel said there will be more than 750 cultural activities planned at parks in all city neighborhoods Emanuel... http://t.co/6gTDmfG8nq</t>
  </si>
  <si>
    <t>Eddie recently joined the FGRP board and we are lucky to have him and his enthusiasm for our city. http://t.co/qW8VzFvk</t>
  </si>
  <si>
    <t>East Hills is hosting a mapping party this Saturday. If you're not helping plant trees with us at Highland Park,... http://t.co/9WWV4HSo</t>
  </si>
  <si>
    <t>East GR laying out more plans for destination parks that encourage recreation and activity http://t.co/VzgwKnMU</t>
  </si>
  <si>
    <t>down at BIKESTOCK 2009 - come by and say "HI"</t>
  </si>
  <si>
    <t>Double your Donation to Friends of Grand Rapids Parks this holiday season.  As part of our year-end fundraising... http://t.co/FKwadPkv</t>
  </si>
  <si>
    <t>Dotti Clune wins National Volunteer of the Year Award from the Alliance for Community Trees.  Read all about it... http://t.co/RNYkPCPs</t>
  </si>
  <si>
    <t>Dotti and Steve talk about our urban forest http://t.co/O74T3g8A http://t.co/49c4xc3Y</t>
  </si>
  <si>
    <t>Does your brain hurt? Dragging today at work?  Kids stressing you out?  Parks and Trees to the rescue! http://t.co/cWLjiioI6X</t>
  </si>
  <si>
    <t>Do your part for the Urban Forest... apply for a mini-grant http://t.co/QUVLobYu</t>
  </si>
  <si>
    <t>Do you live near Aberdeen Park?  Help design a new playground on Thursday!  Or let us know if you would like to... http://fb.me/1bm47y2ZH</t>
  </si>
  <si>
    <t>Do you like parks? Ask the question of 4 GR City Manager candidates on Monday (7-27) from 7 to 8:30 p.m. @ GR Main Library</t>
  </si>
  <si>
    <t>Do you have some extra points laying around, donate them to your neighborhood park at a chance for a $50,000 make... http://t.co/fhx35D5Z</t>
  </si>
  <si>
    <t>Do you have great pictures of your favorite parks?  Did you know that you can share them with the world through... http://t.co/mU6TuOb7</t>
  </si>
  <si>
    <t>Do greenspaces equal greenbacks? http://t.co/7vUVHADg</t>
  </si>
  <si>
    <t>Discussion tonight on parks, trees and green stuff... http://t.co/AJor8r6s</t>
  </si>
  <si>
    <t>Did you miss our first ever e-newsletter? Sign up here!    http://tiny.cc/park_it   It promises to brighten your day!</t>
  </si>
  <si>
    <t>Did you know there are 40+ unique tree species in our largest park, Riverside? Join our guided tree tour on Sat.</t>
  </si>
  <si>
    <t>Did you know that trees can substantially reduce road repair costs, increase commerce in business districts, and... http://t.co/WaYEZW0a0M</t>
  </si>
  <si>
    <t>Did you know that Fulton Street Farmers Market is considered a specialty use, city, park?! A few weeks ago the... http://t.co/2p2hMqF</t>
  </si>
  <si>
    <t>did someone say POOL PARTY!?!  Help raise some cash for #GR pools in #grparks and there will be fun in the sun!</t>
  </si>
  <si>
    <t>delivering some goodies to Wilcox #grparks where they are removing invasive species and planting some new native shrubs</t>
  </si>
  <si>
    <t>Dedicated group of volunteers from FTCH rebuild and paint benches at Coit Park. http://t.co/UwZYzcCwvW</t>
  </si>
  <si>
    <t>December e-newsletter just hit inboxes.  There's lot's of news to catch up on, so take look! http://t.co/hONh4ziE</t>
  </si>
  <si>
    <t>Dear Plenty Creative, We LOVE You... that is all.  Sincerely, Friends of GR Parks</t>
  </si>
  <si>
    <t>dealing with water is an opportunity for parks Norquist #urbaninstitute</t>
  </si>
  <si>
    <t>cut... service impact...  #urbaninstitute</t>
  </si>
  <si>
    <t>Cross you fingers... http://t.co/um3jCzqi</t>
  </si>
  <si>
    <t>Critical piece of urban riverfront accepting bids.  Who's going to get a front row seat for urban recreation in... http://t.co/IwLIJ4mz</t>
  </si>
  <si>
    <t>Coverage of last year's WORK-IN.  Table reservations for this year are available through our website. http://fb.me/UAsXUzDI</t>
  </si>
  <si>
    <t>Coopetition is pretty awesome by the way! http://t.co/ckAwsih0</t>
  </si>
  <si>
    <t>cool... http://t.co/YfbusxEj</t>
  </si>
  <si>
    <t>cool to see these projects moving forward http://t.co/hmH51Dhr</t>
  </si>
  <si>
    <t>cool stuff... more to come about how you might be able to help... http://fb.me/zGV70fbL</t>
  </si>
  <si>
    <t>cool play structures from Denmark that I'm sure kids will remember! http://t.co/itCv0gfM</t>
  </si>
  <si>
    <t>Cool new program from our friends at Alliance for Community Trees - does anyone know of a local shop that carries... http://fb.me/YUWX6o5N</t>
  </si>
  <si>
    <t>cool new contest for kids... http://t.co/gED5vRgH</t>
  </si>
  <si>
    <t>Cool inaugural event coming this weekend... http://fb.me/ROqqywbb</t>
  </si>
  <si>
    <t>Considering all the fear-filled budget rhetoric, headline might read "Commission adopts 84th troubled park" http://bit.ly/9h6PEL</t>
  </si>
  <si>
    <t>Congrats to West Michigan Mountain Biking Alliance (WMMBA) and the grand opening of the Merrell Trail (WMMBA) today http://t.co/mR3gL9mJ</t>
  </si>
  <si>
    <t>Congrats to the City of Grand Rapids for being recognized again this year as a Playful City USA. http://t.co/mrkBrjtn</t>
  </si>
  <si>
    <t>Congrats to the City of GR for making the list (only 1 of 2 in Michigan) - now let's  play! http://t.co/PQFIwleD</t>
  </si>
  <si>
    <t>Congrats to Smith Haughey Rice &amp; Roegge and Friends' Board Member Kristen Ray on the opening of the new digs in... http://t.co/5TWqvv86</t>
  </si>
  <si>
    <t>Congrats to our friends over at Grand Rapids Whitewater (GRWW), Grand Rapids Downtown Development Authority and... http://t.co/ZwcHny58</t>
  </si>
  <si>
    <t>congrats to our friends at the County! http://fb.me/wfqxX0cj</t>
  </si>
  <si>
    <t>congrats to our friends at Local First of West Michigan for helping to bring this amazing gathering to the Mid West! http://t.co/FMSs29C</t>
  </si>
  <si>
    <t>Congrats to Greg Sundstrom, new City Manager for the City of Grand Rapids and great park and urban forest supporter!</t>
  </si>
  <si>
    <t>Congrats to Amway's One by One Campaign!    We've had a blast working on a few KaBOOM! builds the past couple... http://t.co/BDfy7oK9</t>
  </si>
  <si>
    <t>Congrats Calvin on the Tree Campus Award. http://t.co/MswEBCJl8A http://t.co/2rUCdgT5j6</t>
  </si>
  <si>
    <t>Confirming some of Kent county's champion tree nominations! http://t.co/Akipq3CZ</t>
  </si>
  <si>
    <t>Complete Streets Policy now up before the Commission... it's a green day at City Hall Greater Grand Rapids Bicycle Coalition</t>
  </si>
  <si>
    <t>Community gathers to build an outdoor gym at MLK Park | The Rapidian http://fb.me/ObfG0VrK</t>
  </si>
  <si>
    <t>Community Forum on Emerald Ash Borer</t>
  </si>
  <si>
    <t>Coming to WinterWest in February! http://t.co/0QkPEARL</t>
  </si>
  <si>
    <t>coming soon... http://t.co/x5JhKSxi</t>
  </si>
  <si>
    <t>Coming soon... http://fb.me/WJJEx20G</t>
  </si>
  <si>
    <t>Coming soon...</t>
  </si>
  <si>
    <t>coming in as the "online" underdog, but excited for the opportunity! http://t.co/lGFfsQQ4</t>
  </si>
  <si>
    <t>come to the table with solutions... #urbaninstitute</t>
  </si>
  <si>
    <t>Come to "WORK-IN 2.0" Friday, March 18 from 11:30 am to 5:00 pm. Help our parks rebound by attending the 2nd... http://fb.me/LfjmNrTR</t>
  </si>
  <si>
    <t>Come to "Second  Anniversary Party - How to build a better park system" Wednesday, April 13 from 5:00 pm to 8:00... http://fb.me/xtknV5A3</t>
  </si>
  <si>
    <t>Come to "Parks for Everyone: The Story of Grand Rapids Parks" Thursday, April 7 from 7:00 pm to 10:00 pm. Please... http://fb.me/Wt7dHIXL</t>
  </si>
  <si>
    <t>Come to "NeighborWoods Riverside Tree Tour" Saturday, October 8 from 11:00 am to 2:00 pm. Friends of Grand... http://t.co/R2oI2ZXn</t>
  </si>
  <si>
    <t>Come to "Green Gala: come out to play" Thursday, August 25 from 7:00 pm to 10:00 pm. The greenest bash of the... http://fb.me/1b9d6hwfu</t>
  </si>
  <si>
    <t>Come to "Green Gala 2012" Thursday, August 23 from 7:00 pm to 10:00 pm. Don't leave it until later to put the... http://t.co/JJtpAu7m</t>
  </si>
  <si>
    <t>Come to "Aberdeen Park KaBOOM! Playground Build" Friday, September 23 from 8:00 am to 4:00 pm. We need your help... http://fb.me/xNkE3VzA</t>
  </si>
  <si>
    <t>Come out to Richmond Park today for the Winter Rush race... watch racers deal with the fluffy... http://173.230.138.170/parks/richmond-park</t>
  </si>
  <si>
    <t>Come on out to our office warming party later this month. http://t.co/waGgAUY5oY</t>
  </si>
  <si>
    <t>Come on out to our office warming party later this month. http://t.co/lwhNjMJr3l</t>
  </si>
  <si>
    <t>Come on out to our office warming party later this month. http://t.co/0mSICUYyUM</t>
  </si>
  <si>
    <t>come on down to hang out with some fellow park and tree people and learn about new developments for 2013/14 for... http://t.co/8jYBAJq3CX</t>
  </si>
  <si>
    <t>Come design your neighborhood park!</t>
  </si>
  <si>
    <t>Claire Fisher, Lee Mueller, and Dotti Clune out mapping and tagging some trees near Rosa Parks Circle. Look how... http://t.co/AwUtb5Dr</t>
  </si>
  <si>
    <t>city parks metrics for elected's: attendance, surveys of the public, satisfaction - Former Mayor St Petersburg</t>
  </si>
  <si>
    <t>City parks and public spaces will serve as venues for world's largest art prize competition http://ow.ly/3FeT #lyonsquare</t>
  </si>
  <si>
    <t>City Manager: We need to find another $60,000 to keep the pools open a full 7 weeks, or we'll just keep them open until we run outta money</t>
  </si>
  <si>
    <t>City Looking To Improve Parks In Downtown Grand Rapids http://t.co/Ny0pfI7q</t>
  </si>
  <si>
    <t>City Commission officially adopted Green Grand Rapids Master Plan tonight.  It was inspiring to hear from all the... http://t.co/lDC47i2v</t>
  </si>
  <si>
    <t>cities need to make it on their own #urbaninstitute</t>
  </si>
  <si>
    <t>Childrens' Museum Gala with keynote from Darrell Hammond from KaBoom! http://t.co/FcgoScM053</t>
  </si>
  <si>
    <t>Check out the NPO Showcase interview with Steve Faber, ED of Friends of GR Parks at Grand Rapids Community Media... http://t.co/NRrSI4LxBb</t>
  </si>
  <si>
    <t>check out some video from the Russ Mawby Signature Service Project a couple weeks ago. http://fb.me/BZOBNLJ1</t>
  </si>
  <si>
    <t>Check out Rapid Growth's ideas for a re-imagined riverfront. http://t.co/3aO6y5CRhQ</t>
  </si>
  <si>
    <t>check out Bike Friendly Grand Rapids in partnership with our friends over at Citizen Shirt</t>
  </si>
  <si>
    <t>Check out all the exciting projects coming up this summer! http://fb.me/trihMnwj</t>
  </si>
  <si>
    <t>Check out a time-lapse video of the weekend's build http://fb.me/17LXlivAd</t>
  </si>
  <si>
    <t>Charlotte NC loves its trees. See why it's one of the nation's leaders in Urban Forestry. http://t.co/kupEn1Ni</t>
  </si>
  <si>
    <t>Champion Trees are the State or Country's largest trees of any given species. Lee Mueller was out confirming some... http://t.co/unzY3ERv</t>
  </si>
  <si>
    <t>Celebrating Earth Day by bringing home a national award from the Arbor Day Foundation for Excellence in Urban... http://t.co/L4IeMjmlyk</t>
  </si>
  <si>
    <t>Celebrating 10 million rides in 2011 with the Rapid today.  Rapid Central Station - 10-4 - Live Music, Local Art and Advocacy Groups</t>
  </si>
  <si>
    <t>Celebrate NeighborWoods Month with music and a movie this Wednesday night - http://eepurl.com/bk2e9</t>
  </si>
  <si>
    <t>Canal St Park https://t.co/m3n1dkRcEk</t>
  </si>
  <si>
    <t>Calvin College is bringing the Banff Mountain Film Festival to Grand Rapids on April 5th.  If you love great... http://t.co/RyAlpugvNA</t>
  </si>
  <si>
    <t>busy preparing presentations about innovative parks for the coming weeks - so many quality examples and failed... http://fb.me/S7Yk1ODW</t>
  </si>
  <si>
    <t>Building ice rink tomorrow #winterwest</t>
  </si>
  <si>
    <t>Bridge St. House of Prayer, next to Lincoln Park, just got approval to move forward with building another ice rink... http://t.co/IctzMDB0</t>
  </si>
  <si>
    <t>Breaking News for FGRP!</t>
  </si>
  <si>
    <t>brainstorming park budget solutions with the City</t>
  </si>
  <si>
    <t>Board meeting in the park today!</t>
  </si>
  <si>
    <t>Bike Summit at the end of the week. Great line up of speakers and exhibitors - way to go Greater Grand Rapids... http://fb.me/WzekCWHS</t>
  </si>
  <si>
    <t xml:space="preserve">biggest problem, how do we maintain the parks we already have? Mayor, Ventura </t>
  </si>
  <si>
    <t>Big thanks to the Frey, Steelcase and Wege foundations for granting funds to startup Friends of GR Parks.</t>
  </si>
  <si>
    <t>Big Idea:  funds are invested in solutions to deliver community benefits through parks.</t>
  </si>
  <si>
    <t>become a citizen journalist @TheRapidian - inform the world about the news you care about - especially if it's about parks!</t>
  </si>
  <si>
    <t>Become a "fan" of Friends of GR Parks at our Facebook page http://tinyurl.com/fgrpfacebook</t>
  </si>
  <si>
    <t>Be sure to pick up an October issue of Grand Rapids Magazine - lots of great stuff related to trees, parks and... http://t.co/A2sEMzOM</t>
  </si>
  <si>
    <t>Back from site walk-through and Design Day with kids and volunteers for Aberdeen's KaBOOM! build on Sept 23rd.  We... http://fb.me/HQAVZl22</t>
  </si>
  <si>
    <t>back from Green Gatherings - great to meet new friends</t>
  </si>
  <si>
    <t>Back from a Joe Taylor Park neighborhood meeting this evening.  Ground breaking on April 12th with a completion date in late June.</t>
  </si>
  <si>
    <t>Back for year 2 in conjunction with WinterWest http://t.co/xAgf9NOZ</t>
  </si>
  <si>
    <t>awesome!  downtown trees need space and protection to reach maturity in a tough environment!  Investments like... http://t.co/k5BczQ89</t>
  </si>
  <si>
    <t>awesome!  Come help celebrate tomorrow at 12:30pm! http://fb.me/R7qHJ1Ww</t>
  </si>
  <si>
    <t>awesome job Wyoming! http://fb.me/G4VEGU30</t>
  </si>
  <si>
    <t>Awesome http://t.co/XhjMTzHW</t>
  </si>
  <si>
    <t>Awesome fitness center pre-build day at MLK with great volunteers from the neighborhood, Blue Cross Blue Shield,... http://fb.me/vTQpy5Ix</t>
  </si>
  <si>
    <t>Awesome first day for Signature Service Project.  We ended up with 40 more volunteers than expected at... http://fb.me/10ps3gcvG</t>
  </si>
  <si>
    <t>awesome day with over 160 friends from Amway, Creston Neighborhood Association, City of Grand Rapids Parks and... http://t.co/yAZgA7D3</t>
  </si>
  <si>
    <t>Aweseome!! RT @jleff Parklets: Parking spaces turned into bistros... like parking day everyday! http://bit.ly/f8d2mH cc @nocargr</t>
  </si>
  <si>
    <t>August Park It! newsletter is out...  we talk about the GR Urban Forest Project, Green Gala, and some upcoming... http://t.co/9pHs4Ch3</t>
  </si>
  <si>
    <t>August Park It! e-newsletter is out.  Check out upcoming events, a cool time-lapse video of building a fitness... http://fb.me/16U9yNj4O</t>
  </si>
  <si>
    <t>Attractive urban parks make more carbon-friendly cities http://bit.ly/7L8gix</t>
  </si>
  <si>
    <t>At one time, Greenpeace painted seals with harmless blue die to ruin the commercial value of the pelt and save... http://t.co/7NSm3yfx</t>
  </si>
  <si>
    <t>At Jaycees Gala being awarded a foundation grant.  So fun!</t>
  </si>
  <si>
    <t>As part of the initial data upload of trees for the Urban Forest Project, Calvin College gave us data for almost... http://t.co/xSscDBfH</t>
  </si>
  <si>
    <t>Are you mapping  trees yet? Steve Faber suggests keeping a tape measure in your pocket for better discovering... http://t.co/gEnaP5ak</t>
  </si>
  <si>
    <t xml:space="preserve">are we losing our mission to provide equal access to natural resources? </t>
  </si>
  <si>
    <t>Arbor Day is Friday!  If you want to help plant some trees or help us prepare for the Global Releaf of Michigan... http://fb.me/ZLp5nRZe</t>
  </si>
  <si>
    <t>Arbor Day Foundation recognizes Grand Rapids tree map with national award http://t.co/jGR6zSRFXJ</t>
  </si>
  <si>
    <t>April Park It! just hit the inbox.  Check it! http://fb.me/ycbRjxee</t>
  </si>
  <si>
    <t>April newsletter is out! http://t.co/G7QTNkee</t>
  </si>
  <si>
    <t>Anyone have a Valentines Day park story (PG) they want to share?</t>
  </si>
  <si>
    <t>anybody have a park story from the weekend to share?</t>
  </si>
  <si>
    <t>Another report showing our area isn't keeping pace providing a system of parks reflective of a great community. http://t.co/3HKYPJBZ</t>
  </si>
  <si>
    <t>Another fun night on the town to support our parks...</t>
  </si>
  <si>
    <t>another cool project in the works http://t.co/njZTfFtc</t>
  </si>
  <si>
    <t>another big day for parks and quality of life in Grand Rapids http://t.co/GXTTsfELMf</t>
  </si>
  <si>
    <t>Andy Sawyer is getting ready to talk to students at city high. Join him tonight at 7 for an exciting talk at... http://t.co/4SgSSDQr</t>
  </si>
  <si>
    <t>And the winner of the Mayor's Tree of the Year is... the largest Ash street tree in the City at 936 Wealthy St.... http://t.co/gigY6sbE</t>
  </si>
  <si>
    <t>And the winner of the Mayor's Tree of the Year is... the largest Ash street tree in the City at 936 Wealthy St.... http://t.co/c8VKJGc3</t>
  </si>
  <si>
    <t xml:space="preserve">And on rainy days we do crafts!!  </t>
  </si>
  <si>
    <t>And on more about Green Gala 2012 and the FOOOOOOOD! http://t.co/Vz8yqB4Y</t>
  </si>
  <si>
    <t>And join Friends of Grand Rapids Parks today at 1pm at Blandford Nature Center to identify and map some trees! http://t.co/pHvLOzgG</t>
  </si>
  <si>
    <t>An urban forest doesn't happen individually, it happens with cooperation, so we have to work together. - Geoff Donovan</t>
  </si>
  <si>
    <t>An early present for our Facebook fans.  Our new Park Finder resource just went live at the link below.  Take... http://173.230.138.170/</t>
  </si>
  <si>
    <t>AMWAY, GRPS AND KaBOOM! TEAM UP TO BUILD NEW PLAYGROUND IN JUST ONE DAY FOR CHILDREN AT CONGRESS ELEMENTARY SCHOOL - TODAY!</t>
  </si>
  <si>
    <t>Americorps volunteers gather in Grand Rapids to beautify city http://fb.me/118Cxz6YN</t>
  </si>
  <si>
    <t>American Forests recently published a document detailing the ways in which various cities have led successful... http://t.co/tMpjVgne</t>
  </si>
  <si>
    <t>American Forests are pitting some of America's most notable trees against each other for a game of Big Tree... http://t.co/vKw5davics</t>
  </si>
  <si>
    <t>Amazing resources can be lost right in our own backyards. Behind every problem is an innovative solution. See how... http://t.co/8qwUcB9fXx</t>
  </si>
  <si>
    <t>amazing new park in New York featured in this month's National Geographic http://fb.me/JXDldt7x</t>
  </si>
  <si>
    <t>Always fun and informative - Oak Hill Cemetery Tour with Tom Dilley http://t.co/m7wh2din</t>
  </si>
  <si>
    <t>Also, check out our pretty new landing page for the Urban Forest Project.... ooooooooo, aaaahhhhhh http://50.116.53.166/</t>
  </si>
  <si>
    <t>Almost to the Green Gala: Come Out &amp; Play!  Tickets will be available at the door by check, cash or card</t>
  </si>
  <si>
    <t>Almost ready to present at the American Planning Association National Conference http://t.co/3ULCxFwrvp http://t.co/MiPIxUjqjh</t>
  </si>
  <si>
    <t>almost ready to be able to see the 7-day weather forecast Green Gala: Come Out &amp; Play! .... come on SUNSHINE!</t>
  </si>
  <si>
    <t>after 3 years working virtually, we are making the move into some "temporary" office space - trying it out</t>
  </si>
  <si>
    <t>Add your trees to Grand Rapids' Urban Forest Project's online tree map http://t.co/eor30mZF</t>
  </si>
  <si>
    <t>Active Commute Week begins today.  Does your bike/walk commute go through any parks? http://t.co/tDBYDIHI</t>
  </si>
  <si>
    <t>Aberdeen Park is getting a new playground, but we need your help! - http://eepurl.com/eWr-M</t>
  </si>
  <si>
    <t>A Toronto Park during their recent city strike! http://tinyurl.com/qstd5o</t>
  </si>
  <si>
    <t>A really great project being pioneered up in Creston. http://t.co/9Jaanl91</t>
  </si>
  <si>
    <t>a nice way to end the week... meeting with planning team for Lexington tonight. http://t.co/GyO73Scm</t>
  </si>
  <si>
    <t>a nice little precursor to Green Gala: Come Out &amp; Play! http://t.co/Xzyb4PQ</t>
  </si>
  <si>
    <t>a new GVSU Intern is coming on board to help research more sustainable park design.</t>
  </si>
  <si>
    <t>A more urban focus for State funds is emerging http://t.co/79rwWqW7</t>
  </si>
  <si>
    <t>a little more information on the Volunteer of the Year Award http://t.co/OsoCPGea</t>
  </si>
  <si>
    <t>A great writeup from kids that helped plant trees with us on Arbor Day... http://t.co/ajGkZnhQXW</t>
  </si>
  <si>
    <t>a great way to honor Fred Meijer and his legacy of recreational trail building in our community http://t.co/BvcCqpdY</t>
  </si>
  <si>
    <t>a good reminder to not over plan, reuse what you can, and embrace the messiness that comes with people using a space http://t.co/v4COdud7</t>
  </si>
  <si>
    <t>a good reminder this morning...  Did we mention that PLAY DAY 2012 is coming on May 5th? It's a great chance for... http://t.co/lWe3S2MM</t>
  </si>
  <si>
    <t>A free outdoor skatepark #GRneeds RT @racewinner</t>
  </si>
  <si>
    <t>a facebook milestone is upon us... who will be number 1,500?</t>
  </si>
  <si>
    <t>a couple gr parks mentioned... always nice to be loved http://fb.me/zkSLRkjK</t>
  </si>
  <si>
    <t>A collection of old images documenting the construction and grand opening of Richmond Park pool http://ow.ly/1oXY</t>
  </si>
  <si>
    <t>95.7   interview</t>
  </si>
  <si>
    <t>77k and climbing...campaign extended to Monday.  Please help us get to the 175k goal.</t>
  </si>
  <si>
    <t>7 ways vibrant parks boost the local economy http://ow.ly/3o3N</t>
  </si>
  <si>
    <t>62% reduction in Parks and Rec. staff since 2002 - attend a budget meeting!</t>
  </si>
  <si>
    <t>616 Development shares a perspective on the importance of Monument and Veteran's Memorial Parks in relation to... http://t.co/bL48vgNv</t>
  </si>
  <si>
    <t>40+ Trees in the ground at Riverside.  Thanks to Home Depot, Feyen-Zylstra and Farmers Insurance volunteers and City of GR for your support</t>
  </si>
  <si>
    <t>4 former mayors take the stage - DC, Ventura, St Petersberg, Milwaukee  #urbaninstitute</t>
  </si>
  <si>
    <t>360 degrees of white boards! Thrilled to start sketching! http://t.co/Sh8nRsoW</t>
  </si>
  <si>
    <t xml:space="preserve">200 volunteers. One day. One new playground.  </t>
  </si>
  <si>
    <t>1st dirt moves today... RT @GRBikePark</t>
  </si>
  <si>
    <t>170 volunteers. One day. One new playground.</t>
  </si>
  <si>
    <t>147k and swimming out to the deep end... high dive... cannon ball!  www.friendsofgrparks.org</t>
  </si>
  <si>
    <t>1400 likes...  We are feeling the love.  Thanks all!</t>
  </si>
  <si>
    <t>14 Citizen Foresters learning how to prune and maintain trees from Vic Foerster and Geoffrey Kempter http://t.co/uQ6oamFMWK</t>
  </si>
  <si>
    <t>12:30 next Wednesday... Joe Taylor Park Ribbon Cutting... not to be missed!</t>
  </si>
  <si>
    <t>11 exciting events for you to brush up on your tree knowledge and help improve parks and the urban forest http://t.co/JhyoXAvZ</t>
  </si>
  <si>
    <t>10 minute countdown. http://t.co/LTaBFhld</t>
  </si>
  <si>
    <t>10 day forecast shows some temps in the teens next week - good ice making weather for WinterWest &amp;amp; Winter Rush -... http://t.co/hI5AREzI</t>
  </si>
  <si>
    <t>1 week until Aberdeen gets a new playground.  we'd love your help.</t>
  </si>
  <si>
    <t>@wzzm13 Thank you for covering the Joe Taylor Park Ribbon Cutting</t>
  </si>
  <si>
    <t>@VolunteerCtrGR @SpectrumHealth  - glad we picked an indoor project :)</t>
  </si>
  <si>
    <t>@tylerwnickerson thanks for coming out to the cemetery tour!</t>
  </si>
  <si>
    <t>@TommyGSync sorry, need to update the website... we have a coordinator now.</t>
  </si>
  <si>
    <t>@TommyGSync just a reminder that for a city our size, we should have 4-5 dog parks like Hillcrest. There is work being done on a new one</t>
  </si>
  <si>
    <t>@TommyGSync It will be on the NW side if it continues to progress and get through the hurdles.  Something will likely go public in summer</t>
  </si>
  <si>
    <t>@tommyGsync @rapidgrowth Thank you for profiling I LOVE GR PARKS http://tinyurl.com/ilovegrparks2 and the opening of the GR Bike Park</t>
  </si>
  <si>
    <t>@TommyGSync @easthillsgr The dog park is actually in Fuller Ave Neighborhood.  They've been helpful in the past.</t>
  </si>
  <si>
    <t>@timmroz Green Gathering is a Green Grand Rapids planning event at Harrison Park Elementary at 6:30 tonight - open to public</t>
  </si>
  <si>
    <t>@stevendepolo We've committed to sponsor a Green Drinks. When is yet to be determined.</t>
  </si>
  <si>
    <t>@stevefaber debuts the green zipper shirt/tie at GRCM gala #grplay  - we know a guy if you want one #ziptie</t>
  </si>
  <si>
    <t>@site_lab excited for your show</t>
  </si>
  <si>
    <t>@SanChezBistro cool... you did a great job last year too!  Thanks for lending a hand.</t>
  </si>
  <si>
    <t>@runlolarun28 what's #3?</t>
  </si>
  <si>
    <t>@runlolarun28 we saw it from the water http://www.facebook.com/#!/photo.php?pid=4367610&amp;id=730995043</t>
  </si>
  <si>
    <t>@rapidgrowth Report on the new park design for Heritage/South Hill  http://www.rapidgrowthmedia.com/devnews/park0225.aspx</t>
  </si>
  <si>
    <t>@mrpatulski yes we are.  we are in the development phases of the project... more news soon :)</t>
  </si>
  <si>
    <t>@moorekat sorry for delay... I think everything opened on the 20th... you were just ahead of the curve</t>
  </si>
  <si>
    <t>@madcapcoffee thanks for taking our 7am music request - there's no "i" in Malkmus or TEAM</t>
  </si>
  <si>
    <t>@LuisaSchumacher 311 app for now. We will also be there with a volunteer crew on mid-april to start on some boardwalk repair and clean-up</t>
  </si>
  <si>
    <t>@lorilea Procare Tree Service is volunteering some time and talent to trim trees - but we hope to use that as springboard for discussion</t>
  </si>
  <si>
    <t>@lisarosestarner @SethStarner we can work it out... new program Parks Alive is coming soon</t>
  </si>
  <si>
    <t>@kylehilla like most things...$  it costs the City about $7500 a summer to keep one bathroom open.</t>
  </si>
  <si>
    <t>@kylehilla - that's just the estimate they give in terms of staff time and such to make sure it's safe and clean.</t>
  </si>
  <si>
    <t>@kentsatwit thanks</t>
  </si>
  <si>
    <t>@Jessabelluh 3-4 ft in most places.  Parks guy said there were some deeper holes near the middle though.</t>
  </si>
  <si>
    <t>@jdanielgore we are the change we want to see in the world!  good luck!</t>
  </si>
  <si>
    <t>@gwenobrien agreed</t>
  </si>
  <si>
    <t>@GVSU Lanthorn coverage of PARK(ing) Day GR</t>
  </si>
  <si>
    <t>@GRCMuseum thanks for an inspirational night and your work to make GR more playful #grplay</t>
  </si>
  <si>
    <t>@friendsGRparks #grplay #ziptie @stevefaber http://t.co/lnLDwUwMS0</t>
  </si>
  <si>
    <t>@fotoman311 @tommyGSync I'm booked for the evening of May 5th - are you available @featherweatherk ?</t>
  </si>
  <si>
    <t>@emilystoddard excited to have you on board</t>
  </si>
  <si>
    <t>@ekuhn YEP... they will be headlining!  8:30 start time!</t>
  </si>
  <si>
    <t>@dennetmint your SuperFriend Cape is in the mail :)</t>
  </si>
  <si>
    <t>@DarellHammond We just ordered a WorkYard Kit for May 16th demonstration project.  Thanks for the lead!</t>
  </si>
  <si>
    <t>@DarellHammond thanks for visiting Grand Rapids.  Can you remind me of the name of the new portable playground being piloted in NY?</t>
  </si>
  <si>
    <t>@DarellHammond thanks for visiting GR and sharing #grplay.</t>
  </si>
  <si>
    <t>@DarellHammond thank you!</t>
  </si>
  <si>
    <t>@cwoodruff @GRGiveCamp let's chat.  You did a great job and we loved the process last go around.</t>
  </si>
  <si>
    <t>@chadvw http://bit.ly/11YfC3</t>
  </si>
  <si>
    <t>@CatalystPntrs @sustaincities @ccjao fruit orchard has been started at Aberdeen and Riverside</t>
  </si>
  <si>
    <t>@briankellyphoto Friends will be part of a leadership team to put a business plan together for Pools...we need a new model and better data</t>
  </si>
  <si>
    <t>@briankellyphoto  @friendsgrparks we agreed to serve in this role for pools because of assurances that all options are on the table</t>
  </si>
  <si>
    <t>@bikegrandrapids mmmmmmm PB&amp;J</t>
  </si>
  <si>
    <t>@artprize  it's exciting to see our urban parks being discovered, and rediscovered, by so many people.</t>
  </si>
  <si>
    <t>@alexisrangelGR us too!</t>
  </si>
  <si>
    <t>@akwestmoreland you're our "best" friend Andy.</t>
  </si>
  <si>
    <t>@ajt2 Green Gathering is a Green Grand Rapids planning event at Harrison Park Elementary at 6:30 tonight - open to public</t>
  </si>
  <si>
    <t>#ynpn11 Thanks for everything, we had a blast at the Smackdown.  Come back soon!</t>
  </si>
  <si>
    <t>#Top3 #GrandRapids parks, according to @grmagazine readers poll: Millenium, Riverside and John Collins. What do you think?</t>
  </si>
  <si>
    <t>#grparks can't wait for I LOVE GR PARKS tomorrow!</t>
  </si>
  <si>
    <t>#GRmustdo all public spaces as beautifully as Crescent Park</t>
  </si>
  <si>
    <t>#GRGiveCamp thanks for the great weekend and hard work</t>
  </si>
  <si>
    <t>#dfgwm killed it with Parks Alive ... amazing!</t>
  </si>
  <si>
    <t>#dfgwm Hitting the wall from Run Fatboy Run...  http://t.co/4UBRwFT</t>
  </si>
  <si>
    <t>#breathoffreshair membership meeting http://t.co/Vqe5qlbZgF</t>
  </si>
  <si>
    <t>#3 is Parks and Gardens, #7 is a Tree Culture. Two ways FGRP is helping you build a stronger community. http://t.co/TinvHKml</t>
  </si>
  <si>
    <t>trees. Now it's your turn! http://t.co/Jehbrhj9 http://t.co/sXa5jlyx</t>
  </si>
  <si>
    <t>The Dominican sisters and friends helping us map Grand Rapids'</t>
  </si>
  <si>
    <t>call for volunteers</t>
  </si>
  <si>
    <t>We need your help this Saturday morning!  We will be kicking off Parks Alive groups at both Coit and Cheseboro... http://t.co/KO09jFxXva</t>
  </si>
  <si>
    <t>We are still looking for folks to volunteer at Friday night's Movie in the Park! http://t.co/fYAlFWhEPc http://t.co/RT34ryrOn5</t>
  </si>
  <si>
    <t>Looking for something to do this weekend?  Volunteers are needed at Richmond Park to help build a new mountain... http://t.co/QErQBVAMTJ</t>
  </si>
  <si>
    <t>Eastown is looking for some volunteer help this Friday if you want to lend a hand. http://t.co/w05Oyk0Bx0</t>
  </si>
  <si>
    <t>raise funding</t>
  </si>
  <si>
    <t>Sponsorships for engraved bricks ($50), trees ($250), bike racks ($350) and benches ($1,500) are now available... http://t.co/DpDndAub7O</t>
  </si>
  <si>
    <t>promote event</t>
  </si>
  <si>
    <t>Want to come to the Green Gala for free?? Email heather.kaweck@friendsofgrparks.org for more information on how... http://t.co/gN2VZSj2ZB</t>
  </si>
  <si>
    <t>Tune in to Fox 17 tonight at 6pm to hear Steve talk about Green Gala, Brewers Grove Beer, and the outdoor movie series.</t>
  </si>
  <si>
    <t>Trial run for tomorrow's Movie in the Park! Hope to see you all out there! Downtown Grand Rapids Inc. http://t.co/hwpOkgqkoF</t>
  </si>
  <si>
    <t>Tree Identification can be challenging. Join Lee tomorrow (Wednesday) at Blandford Nature Center at 6:30p to... http://t.co/6aks45fQZ5</t>
  </si>
  <si>
    <t>The new Green Gala website up and running thanks to Plenty!  Check it out.  This year's event is shaping up to be... http://t.co/VnW0ftj11Z</t>
  </si>
  <si>
    <t>See you next week Friday night! http://t.co/7rExqbeGkT</t>
  </si>
  <si>
    <t>Pools open tomorrow for the 7 week season. http://t.co/b9Xu1MbLRW</t>
  </si>
  <si>
    <t>Planning to attend Movies in the Park - The Princess Bride next Friday?  We hope so!  We also hope you'll... http://t.co/4eOCJcclYN</t>
  </si>
  <si>
    <t>Park It! May - join us at our May 2nd annual event and celebrate our national award! - http://t.co/TNaIHSmCJV</t>
  </si>
  <si>
    <t>More details emerging on this awesome Brewers Grove Beer project from August 4th-10th!  17 (maybe 18 now)... http://t.co/3WIiyFYExr</t>
  </si>
  <si>
    <t>Hope some people had a chance to stop in and see some Bike Polo at Belknap Park this past weekend.  Congrats to... http://t.co/jFjmjLnSAY</t>
  </si>
  <si>
    <t>Green Gala is just 7 weeks away!  Check out photos from last year, and let us know your coming on our event page. http://t.co/z51pRJS6Od</t>
  </si>
  <si>
    <t>Get this on your calendar folks... Downtown Grand Rapids, Inc. (DGRI) is proud to announce the second event in the... http://t.co/bILTE5jVLi</t>
  </si>
  <si>
    <t>From our friends at  Grand Rapids Downtown Development Authority "Movies in the Park" "Beginning Monday, July 8,... http://t.co/jBy0JhbdCG</t>
  </si>
  <si>
    <t>First three films are set... http://t.co/9XLK4vNL6Q</t>
  </si>
  <si>
    <t>Ever wonder how to identify trees? You're in luck. We're hosting a Tree Identification workshop at Blandford... http://t.co/CCJzPl2AmK</t>
  </si>
  <si>
    <t>Dear friends, tonight (June 11th) the City Commission will be meeting at the Eastern Avenue Christian Reformed... http://t.co/aPwXBP9Re3</t>
  </si>
  <si>
    <t>Citizen Forester workshop tonight on Tree Advocacy.  This is the 4th workshop in the series, but you didn't have... http://t.co/UOYYoExbBo</t>
  </si>
  <si>
    <t>17 breweries on board to brew a tree inspired beer to raise funds for the Urban Forest Project and a Brewers'... http://t.co/LwzKA00ipx</t>
  </si>
  <si>
    <t>http://t.co/xdaXttQ1cI</t>
  </si>
  <si>
    <t>We are excited to be a sponsor for the 2nd annual Movie Night at Riverside Park on July 19th - "Hunger Games"... http://t.co/VPq1PckFRv</t>
  </si>
  <si>
    <t>Click below to find out where you can find a tree beer at brewpub near you August 4-10! http://t.co/l6ndw20mz9</t>
  </si>
  <si>
    <t>Some hard working volunteers from Foremost/Farmers Insurance are working all day to make Aberdeen Park shine!... http://t.co/YiEJWiNfQR</t>
  </si>
  <si>
    <t>Some hard working volunteers from Foremost/Farmers Insurance are working all day to make Aberdeen Park shine!... http://t.co/WBi4ShoseG</t>
  </si>
  <si>
    <t>Some hard working volunteers from Foremost/Farmers Insurance are working all day to make Aberdeen Park shine!... http://t.co/NGNk8nINdt</t>
  </si>
  <si>
    <t>Some hard working volunteers from Foremost/Farmers Insurance are working all day to make Aberdeen Park shine!... http://t.co/Mq6oBTHrsQ</t>
  </si>
  <si>
    <t>Some hard working volunteers from Foremost/Farmers Insurance are working all day to make Aberdeen Park shine!... http://t.co/kTMJZlXvaY</t>
  </si>
  <si>
    <t>Some hard working volunteers from Foremost/Farmers Insurance are working all day to make Aberdeen Park shine!... http://t.co/gNi2ffHTkP</t>
  </si>
  <si>
    <t>Some hard working volunteers from Foremost/Farmers Insurance are working all day to make Aberdeen Park shine!... http://t.co/g1K632YCrx</t>
  </si>
  <si>
    <t>Some hard working volunteers from Foremost/Farmers Insurance are working all day to make Aberdeen Park shine!... http://t.co/fphi4aKkqc</t>
  </si>
  <si>
    <t>Some hard working volunteers from Foremost/Farmers Insurance are working all day to make Aberdeen Park shine!... http://t.co/FisHhfaQBQ</t>
  </si>
  <si>
    <t>Some hard working volunteers from Foremost/Farmers Insurance are working all day to make Aberdeen Park shine!... http://t.co/fi0cJrrNLH</t>
  </si>
  <si>
    <t>Some hard working volunteers from Foremost/Farmers Insurance are working all day to make Aberdeen Park shine!... http://t.co/AYOiAJHrvI</t>
  </si>
  <si>
    <t>Some hard working volunteers from Foremost/Farmers Insurance are working all day to make Aberdeen Park shine!... http://t.co/2tEieEPtUw</t>
  </si>
  <si>
    <t>I posted a new photo to Facebook http://t.co/5c89VNpFEs</t>
  </si>
  <si>
    <t>volunteer</t>
  </si>
  <si>
    <t>I posted 7 photos on Facebook in the album "2013 Volunteer Projects" http://t.co/vpPb6BMmj3</t>
  </si>
  <si>
    <t>I posted 7 photos on Facebook in the album "2013 Volunteer Projects" http://t.co/r3r7mBsyxT</t>
  </si>
  <si>
    <t>I posted 7 photos on Facebook in the album "2013 Volunteer Projects" http://t.co/oIm2GiQEF3</t>
  </si>
  <si>
    <t>I posted 5 photos on Facebook in the album "2013 Volunteer Projects" http://t.co/NXNfrwBLSQ</t>
  </si>
  <si>
    <t>I posted 39 photos on Facebook in the album "Fill Up Fuller" http://t.co/yUPtQZqEt3</t>
  </si>
  <si>
    <t>I posted 3 photos on Facebook in the album "2013 Volunteer Projects" http://t.co/0J0lGrVxMB</t>
  </si>
  <si>
    <t>I posted 15 photos on Facebook in the album "2013 Volunteer Projects" http://t.co/pLVE5a0poO</t>
  </si>
  <si>
    <t>http://t.co/Kg14XLGaiP</t>
  </si>
  <si>
    <t>Great group tonight for the tree ID workshop at blandford. http://t.co/WWUwHbyt3g</t>
  </si>
  <si>
    <t>Foremost/Farmers Insurance Work Group at Aberdeen Park http://t.co/qm0EIkaGrl</t>
  </si>
  <si>
    <t>Foremost/Farmers Insurance Work Group at Aberdeen Park http://t.co/oY3aTATaPD</t>
  </si>
  <si>
    <t>Foremost/Farmers Insurance Work Group at Aberdeen Park http://t.co/Om4VXpzG09</t>
  </si>
  <si>
    <t>Foremost/Farmers Insurance Work Group at Aberdeen Park http://t.co/hoiUCTlGiS</t>
  </si>
  <si>
    <t>Foremost/Farmers Insurance Work Group at Aberdeen Park http://t.co/688795a5pR</t>
  </si>
  <si>
    <t>Fill Up Fuller Tree Planting begins. #abreathoffreshair http://t.co/7uJPLVImnU</t>
  </si>
  <si>
    <t>Come check out some bike polo this week at Belknap Park. http://t.co/L3XzyrOqa2</t>
  </si>
  <si>
    <t>We're at the BISSELL volunteer fair this afternoon! http://t.co/nahUVpQQJI</t>
  </si>
  <si>
    <t>Some great quotes from pool and splashpad users about the value of parks and water resources in our community.  We... http://t.co/wVHUNmZyvd</t>
  </si>
  <si>
    <t>Parks Alive Work Day at Westown Commons Park! Big group of volunteers helping out this fine morning! http://t.co/Hm9z0PUQxw</t>
  </si>
  <si>
    <t>Nice photos and write up on pools opening day and the Splashpad at Joe Taylor Park.... http://t.co/Xlwa5AWXBJ</t>
  </si>
  <si>
    <t>I posted 4 photos on Facebook in the album "2013 Volunteer Projects" http://t.co/iFtG0PdAOO</t>
  </si>
  <si>
    <t>Best way to celebrate a park clean-up well-done? Cookout!! Thanks to The Other Way for providing food! http://t.co/ElLzaSfFuc</t>
  </si>
  <si>
    <t>Alex Krieger on riverfront transformation. http://t.co/NBjbVLYYbe</t>
  </si>
  <si>
    <t>recognition and thanks, promote event</t>
  </si>
  <si>
    <t>Thank you to all the amazing sponsors for the Green Gala 2013!  http://t.co/4sogGZAwmQ Get your tickets and let us... http://t.co/XrB9ehd9z8</t>
  </si>
  <si>
    <t>We had great volunteers today to help plant trees on Fuller ave! http://t.co/9ICSnEBVih</t>
  </si>
  <si>
    <t>collaborator</t>
  </si>
  <si>
    <t>We are excited to partner with The Rapidian on this new feature section... more to come soon. http://t.co/jKEhu3wlLB</t>
  </si>
  <si>
    <t>Today was the last board meeting for some of our founding directors who are terming out, Laurie Gardner, Mary... http://t.co/2cPfYjLCye</t>
  </si>
  <si>
    <t>great to see this project realized after many years of the neighborhood working on strengthening their... http://t.co/miaonmmrGX</t>
  </si>
  <si>
    <t>recognition  and thanks</t>
  </si>
  <si>
    <t>Coit Park volunteers logged over 40 hrs this spring planting five trees, pruning, spreading two years worth of... http://t.co/5OvEIreoEb</t>
  </si>
  <si>
    <t>Steve Faber with Governor Snyder! Friends of Grand Rapids Parks was nominated for a 2013 Governor's Service Award... http://t.co/zG1wLNhe6I</t>
  </si>
  <si>
    <t>Park It! June - group seeking new dedicated funding for parks - http://t.co/TNaIHSmCJV</t>
  </si>
  <si>
    <t>Park It! June - group seeking new dedicated funding for parks - http://t.co/pQjKB0EjNo</t>
  </si>
  <si>
    <t>June Park-It! newsletter is out.  See all the great groups that helped support parks in May and read up on the... http://t.co/FgL8JFR67s</t>
  </si>
  <si>
    <t>Yes!  Excited to be part of making this happen! Grand Rapids Downtown Development Authority http://t.co/bDEvb2wjYq</t>
  </si>
  <si>
    <t>Lessons in Placemaking - our first article is posted as a contributor to the new Place Matters section on The... http://t.co/vJ7kNrzd32</t>
  </si>
  <si>
    <t>Governor Snyder Announces Finalists for 2013 Governor's Service Awards, and guess who's a finalist for the... http://t.co/ISXP0miEp1</t>
  </si>
  <si>
    <t>community reinvestment on the horizon...excited to be part of the conversation http://t.co/zicNh97CwH</t>
  </si>
  <si>
    <t>Thunderstruck on a stormy say at FGRP https://t.co/Shux2zXDFt</t>
  </si>
  <si>
    <t>I posted 21 photos on Facebook in the album "2013 Volunteer Projects" http://t.co/VVQLg7sthL</t>
  </si>
  <si>
    <t>http://t.co/3S4hd2TIsj</t>
  </si>
  <si>
    <t>environmental news</t>
  </si>
  <si>
    <t>Yet another reason to protect, enhance, and expand #GRTrees. http://t.co/Yph7ESFBSz</t>
  </si>
  <si>
    <t>word... http://t.co/YVBCWgkHyb</t>
  </si>
  <si>
    <t>We are getting closer to having a short list of movies picked out for the first late summer series.  Other than... http://t.co/tu1BXvjJId</t>
  </si>
  <si>
    <t>Watch this video and discover the amazing benefits of trees you didn't know existed! http://t.co/IRojT89gSc</t>
  </si>
  <si>
    <t>Watch this video and discover some of the amazing benefis trees provide to our community. http://t.co/XE9ygZjDyR</t>
  </si>
  <si>
    <t>Trees help; in many more ways than we often realize. http://t.co/9c3PZ09pwR</t>
  </si>
  <si>
    <t>This morning, the Grand Rapids Downtown Development Authority authorized the contract to redevelop Monument Park... http://t.co/kSxGdL5Zec</t>
  </si>
  <si>
    <t>This morning, in a 7-0 vote, the City Commission approved the ballot language for citizens to vote for parks,... http://t.co/m19qY3ycaz</t>
  </si>
  <si>
    <t>The City Commission is scheduled to vote on June 18th to put the parks millage on the ballot for November 2013.... http://t.co/fEoaWwGzTx</t>
  </si>
  <si>
    <t>really cool idea to activate spaces for recreation http://t.co/RGBlOzR3AS</t>
  </si>
  <si>
    <t>Project approved across the street from Douglas Park - more eyes on the park! http://t.co/kXZOSS36Hd</t>
  </si>
  <si>
    <t>New York Times article outlining some of the challenges of equitable funding for neighborhood parks in New York. http://t.co/xnWywjRrc0</t>
  </si>
  <si>
    <t>mini-parks coming to a parking space near you... it's like Park(ing) Day for most of the year! http://t.co/9NKQP8VSNq</t>
  </si>
  <si>
    <t>Learn more about creating vibrant waterfronts at the Grand Rapids Downtown Development Authority's Speaker Series... http://t.co/W2T72gBF0r</t>
  </si>
  <si>
    <t>Just stumbled on this great history of Richmond Pool again..."When all the ceremonies ended, the critics and I got... http://t.co/IWpdNL9qvk</t>
  </si>
  <si>
    <t>http://t.co/PCcsLYxX3s</t>
  </si>
  <si>
    <t>Great to see kids and families having so much fun cooling off this summer!  We are so lucky to still have... http://t.co/O3WJPYO2Gj</t>
  </si>
  <si>
    <t>For those that care... although everyone wants to watch Star Wars, there are no licensing options available to... http://t.co/kbWDlx3VYd</t>
  </si>
  <si>
    <t>A University of Washington study on the impact of trees and landscaping in business districts found that... http://t.co/NvOwTO8DRv	20:07:50	Jun 25	2013	0	0	0	0	0	0	0	0	1</t>
  </si>
  <si>
    <t>A similar "point in time" effort during the Green Grand Rapids Master Plan process produced valuable data that we... http://t.co/oaA9fT8RrC</t>
  </si>
  <si>
    <t>@</t>
    <phoneticPr fontId="2" type="noConversion"/>
  </si>
  <si>
    <t xml:space="preserve">All the tweets are from Facebook </t>
  </si>
  <si>
    <t>enviromental news</t>
  </si>
  <si>
    <t>http://t.co/2VzBQanbL4 http://t.co/qoQa66S21S</t>
  </si>
  <si>
    <t>Audience</t>
    <phoneticPr fontId="2" type="noConversion"/>
  </si>
  <si>
    <t>Water-Smart Landscape Photo Contest:  http://t.co/dHZWA2pC9râ€¦</t>
  </si>
  <si>
    <t>http://t.co/vW997Q7Hur</t>
  </si>
  <si>
    <t>http://t.co/t5wocjjevT @audubonsociety</t>
  </si>
  <si>
    <t>#didyouknow some aquatic insects (stonefly Nemoura arctica) can survive freezing at -15C for weeks? #scienceiscool</t>
  </si>
  <si>
    <t xml:space="preserve"> #WildlifeGarden</t>
  </si>
  <si>
    <t>Here is a great app to find parks and other public lands near you. a great way to find creeks to explore. http://t.co/iPExHiulLN</t>
  </si>
  <si>
    <t>RT @NPSEducation: Take a listen to the sound of the parks. Use the sound gallery to entice, engage and enhance student experience  http: ...</t>
  </si>
  <si>
    <t>Visit http://t.co/bGkGsoXL0p for stream exploration educational materials or to post creek data, photos and videos. #creekfreaks</t>
  </si>
  <si>
    <t>RT @EPAwater: Join us here tomorrow at 2pm ET for a chat with @EPAwater chief Nancy Stoner about wetlands &amp;amp; streams. Use #waterchat  ...</t>
  </si>
  <si>
    <t>@EmmaEmmaGarden @niwa_nz Very curious to see the results of this study - it will really help in restoration efforts.</t>
  </si>
  <si>
    <t>RT @neefusa: There's still time to check out this YouTube video w/ ideas on using tech to connect students &amp;amp; the environment: http:/ ...</t>
  </si>
  <si>
    <t>@neefusa  Excellent example of meeting students where they are &amp;amp; using technology for outdoor ed. Another tool: http://t.co/q6zBWGgeRr</t>
  </si>
  <si>
    <t>@EPAwater Great work on national stream assessment. Can EPA do more to promote volunteer monitoring? http://t.co/FvVTi6oGBo #waterchat</t>
  </si>
  <si>
    <t>RT @EEAcademy: Why nature time matters for kids: http://t.co/OvRDzjUp3i via @wordpressdotcom</t>
  </si>
  <si>
    <t>Mayfly Life Cycle: trout view: http://t.co/53K7fs2Eab via @youtube Pretty cool - mayfly life cycle by underwater camera. #creekfreaks</t>
  </si>
  <si>
    <t>RT @EEWeek: Register for #EEWeek 2013 for discounts and special offers from @GreenEduFdn, Nature-Watch &amp;amp; Acorn Naturalists: http://t ...</t>
  </si>
  <si>
    <t>RT @NWF: Get kids beyond the fears of dirt, bugs and raindrops to enjoy being outdoors!: http://t.co/FAMI6bnjJU</t>
  </si>
  <si>
    <t>Middle Patuxent River in Columbia, MD. #creekfreaks http://t.co/Xf4QGH8wsM</t>
  </si>
  <si>
    <t>RT @NRDCWater: @EPAwater &amp;amp; @whitehouse: Streams &amp;amp; wetlands need Clean Water Act protection. When will you finalize the headwater ...</t>
  </si>
  <si>
    <t>#MentionSomeoneImportantToYou Creeks, fish and bugs in them, people who protect, clean up and monitor them. http://t.co/0mu5Rzdl90</t>
  </si>
  <si>
    <t>RT @EPAresearch: Twitter chat on streams &amp;amp; wetlands with @EPAwater chief Nancy Stoner starts at 2pmEDT. Use #waterchat to participate!</t>
  </si>
  <si>
    <t>RT @EPAwater: This week we also released our first comprehensive national assessment of river &amp;amp; stream health. http://t.co/TmTdxNsdC ...</t>
  </si>
  <si>
    <t>Want to know if a stream is clean? Check out http://t.co/JXj8sAtpeA for mobile app that tells if water is polluted, clean or no information.</t>
  </si>
  <si>
    <t>Ever spend a day dropping dead mayflies and caddisflies into jars of alcohol? I'm a bit crazy, but I now have 3 sets for trainings. Hooray!</t>
  </si>
  <si>
    <t>Thanks @epawater for the chat earlier today. Its great to see so many engaged individuals and groups caring about water. #waterchat</t>
  </si>
  <si>
    <t>RT @americanrivers: RT @potomacriver: Enviro groups overwhelmingly opposed to 10 yr farm exemption from #cleanwater rules. Vote #NoAgExe ...</t>
  </si>
  <si>
    <t>RT @togethergreen: Young YouTube sensation hopes to inspire students to get involved with Chimney Swift conservation http://t.co/3phrOHMpTe</t>
  </si>
  <si>
    <t>Honorary Creek Freak - that's one happy puppy! http://t.co/1B4I2n75ly  Share your honorary Creek Freak photos and videos using #creekfreaks</t>
  </si>
  <si>
    <t>Every community deserves pristine rivers. Thanks for all you do to restore and protect the Anacostia. @AnacostiaRrkper #We'llGetThere</t>
  </si>
  <si>
    <t>A great resource for learning about and identifying stream critters -http://t.co/nryaTysX6C. Check it out! #creekfreaks</t>
  </si>
  <si>
    <t>Thanks for following!   @NPSEducation @KosciuskoLakes @ChildrenNature @themoceanvibe @EEAcademy   @aquatic_habitat @mountainkeeper Happy #FF</t>
  </si>
  <si>
    <t>Happy #FF to all and a shout out to: @SuperCamp @gwen_steel @IdNaturalists @AnacostiaRrkper @Waterkeeper @PacificNPS â€ @HealTheBay Thanks!</t>
  </si>
  <si>
    <t>Great picture quality on the #osprey webcam. Kudos @chesapeakebay! http://t.co/eVSY4A1fMw</t>
  </si>
  <si>
    <t>RT @GabiH2O: 10 things you should never flush down your toilet http://t.co/GDjAKpjJUL via @guardian  #savewater</t>
  </si>
  <si>
    <t>@gabih2o @guardian Nice mix of attention grabbing and educational. What about prescription meds? @projectwet</t>
  </si>
  <si>
    <t>@baytrust What will they think of next?</t>
  </si>
  <si>
    <t>http://t.co/D39rzpXUIc Reston VA #creekfreaks collecting bugs. More volunteers than bugs, so water quality is poor.</t>
  </si>
  <si>
    <t>http://t.co/vtiOqfYTkD Great article shows how nature helps patients heal and kids learn. How Nature Resets Minds and Bodies.</t>
  </si>
  <si>
    <t>RT @NGKids: Scientists use telephone book to help name 101 new species of beetles! http://t.co/9nr9KOpvBi</t>
  </si>
  <si>
    <t>RT @americanrivers: When thereâ€™s a sewage overflow or spill into your local creek or swimming hole, wouldnâ€™t you want to know about it?  ...</t>
  </si>
  <si>
    <t>RT @EPAwater: Dozens of species found in #streams--fish, snails, crayfish, insects and salamanders--are facing extinction. http://t.co/W ...</t>
  </si>
  <si>
    <t>Great job! Keep us posted on your results @UpperJamesRK: 24 new #RiverWatch monitors ready to go to work! http://t.co/0LgPMMZalQ</t>
  </si>
  <si>
    <t>RT @OurWaterCounts: Global industrial freshwater use today (km3/yr) &amp;gt;&amp;gt; http://t.co/3ldbxdwKWQ</t>
  </si>
  <si>
    <t>RT @themoceanvibe: Think about it. Are we that lazy? http://t.co/rgkNmkDIoM</t>
  </si>
  <si>
    <t>Did you know the U.S. has 3.5 million stream miles. Know which stream is the longest? Has the most volume? Find out here:...</t>
  </si>
  <si>
    <t>Did you know the U.S. has 3.5 million stream miles. Know which stream is the longest? Has most volume? Find out at: http://t.co/6jDiYjGIRG</t>
  </si>
  <si>
    <t>RT @dacorc: Natalie Angier on dragonflies (and check out action videos): Natureâ€™s Drone, Pretty and Deadly http://t.co/2oOlAU3LwQ</t>
  </si>
  <si>
    <t>RT @nwdragonflier: Vintage Northwest Dragonflier: Chaotic Cluster, http://t.co/qPkPRKCR  #Odonata #damselflies  http://t.co/Touyr55m</t>
  </si>
  <si>
    <t>Great activities at http://t.co/bGkGsoXL0p. See addendum in the library for ways to encourage outdoor exploration @OutdoorEd_MI</t>
  </si>
  <si>
    <t>@OutdoorEd_MI Adapt Let the Cattail Out of the Bag from Wonders of Wetlands - students touch wetland objects, describe and guess what it is.</t>
  </si>
  <si>
    <t>@WDCGardener Please pass along: May 4 native plant sale and rain garden education event in Gaithersburg MD http://t.co/13cavXARyF</t>
  </si>
  <si>
    <t>@adrian_higgins Please pass along: May 4 native plant sale and rain garden education event in Gaithersburg MD http://t.co/13cavXARyF</t>
  </si>
  <si>
    <t>@Growsomegood Please pass along: May 4 native plant sale and rain garden education event in Gaithersburg MD http://t.co/13cavXARyF</t>
  </si>
  <si>
    <t>@ChesapeakeCLC Please pass along: May 4 native plant sale and rain garden education event in Gaithersburg MD http://t.co/13cavXARyF</t>
  </si>
  <si>
    <t>@GoGreenMC Please retweet: May 4 native plant sale and rain garden education event in Mont Cty DEP Rainscapes, too http://t.co/13cavXARyF</t>
  </si>
  <si>
    <t>@GburgPatch Please RT: May 4 native plant sale, rain garden info and kids activities event in Gaithersburg MD http://t.co/13cavXARyF</t>
  </si>
  <si>
    <t>@LisaARossi Please pass along: May 4 native plant sale, rain garden education and kids activities in Gaithersburg MD http://t.co/13cavXARyF</t>
  </si>
  <si>
    <t>@melissamollet Please pass along: May 4 native plant sale and rain garden education event in Gaithersburg MD http://t.co/13cavXARyF</t>
  </si>
  <si>
    <t>@AIR_LawnCare Please retweet: May 4 native plant sale, rain garden info and kids activities event in Gaithersburg MD http://t.co/13cavXARyF</t>
  </si>
  <si>
    <t>@redwigglerfarm Please retweet: May 4 native plant sale, rain garden info and kids activities in Gaithersburg MD http://t.co/13cavXARyF</t>
  </si>
  <si>
    <t>@mcmgmd Pls RT: May 4 native plant sale, rain garden info and kids activities in Gaithersburg, Master Gardeners, too http://t.co/13cavXARyF</t>
  </si>
  <si>
    <t>@SocialInDC Please retweet: May 4 native plant sale, rain garden info and kids activities in Gaithersburg MD http://t.co/13cavXARyF</t>
  </si>
  <si>
    <t>@gazette_net  Please retweet: May 4 native plant sale, rain garden info and kids activities in Gaithersburg MD http://t.co/13cavXARyF</t>
  </si>
  <si>
    <t>@ChesapeakeNet Please retweet: May 4 native plant sale, rain garden and rain barrel education in Gaithersburg MD http://t.co/13cavXARyF</t>
  </si>
  <si>
    <t>@AllianceForBay Please retweet: May 4 native plant sale, rain garden info and kids activities in Gaithersburg MD http://t.co/13cavXARyF</t>
  </si>
  <si>
    <t>@PotomacRiver Please retweet: May 4 native plant sale, rain garden info and kids activities in Gaithersburg MD http://t.co/13cavXARyF</t>
  </si>
  <si>
    <t>@TheNationsRiver Please retweet: May 4 native plant sale, rain garden info and kids activities in Gaithersburg MD http://t.co/13cavXARyF</t>
  </si>
  <si>
    <t>@MontCoVolunteer Please retweet: Native plant sale, rain garden info and kids activities in Gaithersburg MD on May 4 http://t.co/13cavXARyF</t>
  </si>
  <si>
    <t>@ANStweets Please retweet: Native plant sale, rain garden info and kids activities in Gaithersburg MD on May 4 http://t.co/13cavXARyF</t>
  </si>
  <si>
    <t>@postlocal Please retweet: Native plant sale, rain garden info and kids activities in Gaithersburg MD on May 4 http://t.co/13cavXARyF</t>
  </si>
  <si>
    <t>RT @aquatic_habitat: Major Rivers Sadly No Longer Reach the Sea http://t.co/WyBWmDkrAV and via Radio Free Europe http://t.co/2Qs86SWdGu</t>
  </si>
  <si>
    <t>RT @EPAwater: Join our webcast on April 3, 1-3 pm ET on the Draft National Rivers and Streams Assessment. Register at http://t.co/3bhR77UIxd</t>
  </si>
  <si>
    <t>Stream waders at work collect bugs in MD to rate creek health. http://t.co/EU1cEBx7s9</t>
  </si>
  <si>
    <t>EPA reports 55% of streams in poor health; shows need for more data. Volunteers can help. See: http://t.co/KdXB3Zdeo2 @EPAwater #waterchat</t>
  </si>
  <si>
    <t>RT @RichLouv: #PEACE LIKE A RIVER: A Time for Hyper-vigilance and a Time to Pay Attention  http://t.co/wvq10HVVmI via @ChildrenNature</t>
  </si>
  <si>
    <t>Native plant gardening attracts birds while cleaning streams. Learn more: join us May 4 in Gaithersburg MD http://t.co/13cavXARyF</t>
  </si>
  <si>
    <t>Great gardening site. @homedepot Native plant info also would be great. Attract birds &amp;amp; butterflies, clean up streams http://t.co/QkGl3xBHkA</t>
  </si>
  <si>
    <t>@epagov The blog link isn't working. Would you please fix and resend?</t>
  </si>
  <si>
    <t>Rain barrel fundraiser and workshop April 13 in Gaithersburg, MD. Help an elementary school get a rain garden. http://t.co/7iv26GleON</t>
  </si>
  <si>
    <t>RT @bethpratt: RT @usfwshq: Dragonflying = totally a thing now. Learn how to get involved at #OpenSpaces http://t.co/BMo0zzz0lp</t>
  </si>
  <si>
    <t>RT @NWF: Great news! Boulder confirms first N. American river otter sighting in a century: http://t.co/ghdz3NPcTh via @dailycamera</t>
  </si>
  <si>
    <t>http://t.co/S2njTuN2TV Signs a #creekfreak was here. Middle Patuxent River in Columbia MD.</t>
  </si>
  <si>
    <t>RT @NatGeoEducation: What is 'fracking' and how does it work? Check out this explanatory video. http://t.co/zCK06YxruL #geography #education</t>
  </si>
  <si>
    <t>RT @TheNationsRiver: Attention Stewards! Don't forget to lend a hand this Saturday for the 25th Annual Potomac River Watershed... http:/ ...</t>
  </si>
  <si>
    <t>RT @Garden4Wildlife: How to build simple nest boxes for #nativebees using native plants http://t.co/uluPM7qoJf</t>
  </si>
  <si>
    <t>Paid internship position teaching middle school students and adults using Creek Freaks curriculum. Deadline Apr.19. http://t.co/fcfFS4N3cW</t>
  </si>
  <si>
    <t>Love it @anstweets  - weird looking weird named bugs are a great way to get kids engaged in stream studies. http://t.co/azvMucNF3c</t>
  </si>
  <si>
    <t>Love the photos of hagfish slime in the link, @inaturalist - thanks for sending it!  http://t.co/DuNSIJSot4</t>
  </si>
  <si>
    <t>An insecure #creekfreak ? http://t.co/eYyWdPMmkM Sidewalk chalk is a great way to get kids outside and to express love for the creek.</t>
  </si>
  <si>
    <t>@garden4wildlife Another great how to resource for bee nest boxes. http://t.co/1FoKYonSBw</t>
  </si>
  <si>
    <t>@ANStweets Pls. RT: Rain barrel fundraiser &amp;amp; workshop Apr 13 in Gaithersburg MD benefits elementary school http://t.co/DDUbkqIkI7</t>
  </si>
  <si>
    <t>RT @OurWaterCounts: If we don't have water, can there be beer? http://t.co/mLOhsILF17</t>
  </si>
  <si>
    <t>RT @STEMConnector: Create a poster to get girls interested in #STEM &amp;amp; win $10K from @TopCoder &amp;amp; @NoNameSite_com! Due 8/31 http:/ ...</t>
  </si>
  <si>
    <t>@PotomacRiver Pls RT: Rain barrel fundraiser &amp;amp; workshop April 13 in Gaithersburg MD benefits elementary school.  http://t.co/DDUbkqIkI7</t>
  </si>
  <si>
    <t>@SocialInDC Pls. RT: Rain barrel fundraiser &amp;amp; workshop April 13 in Gaithersburg MD benefits elementary school.  http://t.co/DDUbkqIkI7</t>
  </si>
  <si>
    <t>@GburgPatch Pls. RT: Rain barrel fundraiser &amp;amp; workshop Apr 13 in Gaithersburg MD benefits elementary school http://t.co/22VpAQEbpH</t>
  </si>
  <si>
    <t>@WDCGardener Pls. RT: Rain barrel fundraiser &amp;amp; workshop Apr 13 in Gaithersburg MD benefits elementary school http://t.co/4m8KjbyFMS</t>
  </si>
  <si>
    <t>Calling all stream educators: learn to build a bug aquarium to keep those critters alive for your school groups here: http://t.co/tW0ySbhppj</t>
  </si>
  <si>
    <t>Thank you new followers: @EmmaEmmaGarden @Growsomegood @GoExploreNature @melissamollet  @ThomasSci @LakesFestival @JulieSlavet. Welcome! #FF</t>
  </si>
  <si>
    <t>And now for Creek-Freaky Friday: A dog catches fish in a stream. Pretty awesome! http://t.co/4aRJYiUUqN #creekfreaks</t>
  </si>
  <si>
    <t>Happy Follow Friday to new followers: @TeachingChannel @Ecology4Kids @ANStweets @WDCGardener @NatureBridge. Thanks and welcome! #FF</t>
  </si>
  <si>
    <t>Thanks so much new followers @inaturalist and @afterschool4all. Happy #FF and looking forward to great conversations on biodiversity and EE.</t>
  </si>
  <si>
    <t>Thank you new followers: @ansgreenkids @tveitdal @HabitatGardener @MaxandMum Happy Friday! #FF</t>
  </si>
  <si>
    <t>RT @classroomearth: Join @neefusa and @eeweek for a Greening STEM TweetChat on Mon, Apr 15 at 1 PM ET. Questions on connecting the envir ...</t>
  </si>
  <si>
    <t>RT @dabeard: America is kind of majestic Thanks @blmnational for these awesome photos: http://t.co/kfqi6eQ71Q http://t.co/est7pc2fkV</t>
  </si>
  <si>
    <t>RT @NGKids: RT @natgeo: Nearly 700 rare pig-nosed turtles rescued at airport: http://t.co/quW6wxdXHL</t>
  </si>
  <si>
    <t>http://t.co/b03PIwhfTT Two Jones Lane Elementary Creek Freaks loved our afterschool program so much they signed up again. Starts 4.10 in MD.</t>
  </si>
  <si>
    <t>RT @WholeFoods: Each RT of this = $1 to the Xerces Society to help the declining honey bee population. PLEASE RT &amp;amp; help us give $10K ...</t>
  </si>
  <si>
    <t>RT @ChildrenNature: Enter our Let's G.O.! OUTDOOR FACES Facebook Photo Gala! 5 categories &amp;amp; prizes! http://t.co/VHm9dpiIEB #playoutd ...</t>
  </si>
  <si>
    <t>Thank you for the great job cleaning up our creeks! @esotweet Rock Creek Park Clean-Up! Re: @blairapartments http://t.co/Y28gANAosZ</t>
  </si>
  <si>
    <t>http://t.co/20Jv0Rja6T Rapid City, SD Creek Freaks study a stream with help from Izaak Walton League members and partners.</t>
  </si>
  <si>
    <t>Can you see the deer? Middle Patuxent River in MD. http://t.co/vUfFyqiPKF</t>
  </si>
  <si>
    <t>@ourwatercounts Water is precious, vital for life, cleanliness, and outdoor play. It's bubbling brooks teaming with fish and wildlife.</t>
  </si>
  <si>
    <t>@natlaquarium Looks like fun! Tell us the story behind this pic, please!</t>
  </si>
  <si>
    <t>RT @NatlAquarium: ICYMI: Our favorite photo from today's big #SeaTurtleTrek release: http://t.co/h0U0oJeKJF</t>
  </si>
  <si>
    <t>RT @USFWSNortheast: Devil dog, mud devil, hellbender - raising Americaâ€™s largest aquatic salamanders http://t.co/b7JM7xXvsN</t>
  </si>
  <si>
    <t>http://t.co/EXbFCClBMM Want to get kids engaged in stream monitoring, pollution prevention and more? Visit: http://t.co/euGbUqg9Be</t>
  </si>
  <si>
    <t>Build a vernal pond and make a frog happy! http://t.co/aEIlKAZZG5</t>
  </si>
  <si>
    <t>RT @KQEDscience: This Weird Fish Has Clear Blood http://t.co/EKr0m5DxDA</t>
  </si>
  <si>
    <t>RT @NatureMaven: Rock, moss and water. Gunpowder Falls State Park, Maryland. #igersbaltimore #igersmaryland #iphone4sâ€¦ http://t.co/aGGvp ...</t>
  </si>
  <si>
    <t>RT @ScienceChannel: Q: Why is China suddenly missing 28,000 rivers? A: http://t.co/xp2wo7NCHT</t>
  </si>
  <si>
    <t>Informative and entertaining look at using insects to rate stream health. Includes doggy helper and cartoon drawings. http://t.co/ae1u52p0Ek</t>
  </si>
  <si>
    <t>Get kids exploring and monitoring creeks. Resources to get started here: http://t.co/Fdu6x65MQz</t>
  </si>
  <si>
    <t>http://t.co/CkqFdsyUhp Chemical monitoring in NY. Visit http://t.co/2CtzQc9JK7  to see how you can display data and photos.</t>
  </si>
  <si>
    <t>Graduating college? Paid internships available in MD - may include Creek Freaks. Due Apr.19. http://t.co/SRygtttT9D</t>
  </si>
  <si>
    <t>RT @FUN: There are underwater rivers flowing along the bottom of the ocean http://t.co/quszRF1yKs</t>
  </si>
  <si>
    <t>RT @GLOBEProgram: GLOBE Scientists' Blog: Defining the Mississippi River basin as a cultural and political landscape http://t.co/Lb0mB0j ...</t>
  </si>
  <si>
    <t>RT @classroomearth: Boost student careers-- #GreenJobs webinar w Project Learning Tree @USForestService @CaseyTrees TODAY 4PM ET: http:/ ...</t>
  </si>
  <si>
    <t>RT @River_Restore: One way to get rid of invasives - EAT THEM! http://t.co/TVWBiJM9WI via @AnacostiaRrkper @bydarrylfears</t>
  </si>
  <si>
    <t>http://t.co/MFsrSovZsw Grazing in the rain garden? Treating stormwater and growing vegetables in one space.</t>
  </si>
  <si>
    <t>@shootsi Wake Forest, maybe others. Plus you can get started on your own at http://t.co/jPBaA83dY8. Or email me: sos@iwla.org.</t>
  </si>
  <si>
    <t>Thanks new followers: @ecogreen4us @NatureMaven @River_Restore @ALEXGARDENINGS @insectsnsociety Have a great Friday! #FF</t>
  </si>
  <si>
    <t>And a big thank you to new followers @tesScience @Chesmud @dailywildmd @Fabricius4. Happiest of Fridays! #FF</t>
  </si>
  <si>
    <t>Also, a special extra #FF shout out to @River_Restore. Follow this group for everything you want to know about river restoration.</t>
  </si>
  <si>
    <t>Creek-Freaky Friday: http://t.co/mIguXTCQlN Kids playing in mud is not just for humans anymore. Adorable baby Elk! #creekfreaks</t>
  </si>
  <si>
    <t>http://t.co/LMTfhj9wKQ Elementary students teach how salamanders and other critters they found in a creek tell us about water quality.</t>
  </si>
  <si>
    <t>RT @STEMConnector: Start Environmental Education Week on Monday with a Tweet Chat on Taking Technology Outdoors #EEWeek @neefusa http:// ...</t>
  </si>
  <si>
    <t>Model of water pollution and its prevention. Great kids activity. http://t.co/qQqvc3cJGa Link to full how-to at http://t.co/GN6k1D8TLr</t>
  </si>
  <si>
    <t>http://t.co/0jKaKE9AZD Erosion in the Zone activity in action. Shows how roots hold soil in place. More info at http://t.co/lZUNg0454o</t>
  </si>
  <si>
    <t>RT @ChildrenNature: Have you entered our Let's G.O.! OUTDOOR FACES Photo Gala? 5 categories &amp;amp; prizes! http://t.co/VHm9dpiIEB #playou ...</t>
  </si>
  <si>
    <t>RT @VZWnews: Looking for a new outdoor activity for the family this weekend? These apps can help.</t>
  </si>
  <si>
    <t>RT @bug_girl: Oh, these are cool! RT @treelobsters: Bug fossil cookies. :-) http://t.co/b239Zuzwsw</t>
  </si>
  <si>
    <t>4th and 5th graders loved this Creek Freaks activity. Past participants begged to do it again this year. http://t.co/6Q2n4Y97nE</t>
  </si>
  <si>
    <t>RT @EPAregion3: One week til Earth Day. WE ARE SO EXCITED! You too?</t>
  </si>
  <si>
    <t>RT @LoveOutdoorPlay Complete &amp;amp; retweet! My favourite #outdoorplay adventures in the #2010s were hiking, canoeing, camping, stream monitoring</t>
  </si>
  <si>
    <t>RT @nature_org: Howâ€™s this for DIY? This bride made her own gown out of upcycled bread bag clips, reports @treehugger http://t.co/euIZt9 ...</t>
  </si>
  <si>
    <t>Creek Freaks uses technology to get kids outside learning about streams and posting photos and data online: http://t.co/elP4e0flI5 #eeweek</t>
  </si>
  <si>
    <t>Looking for partners to develop mobile apps for stream monitoring and games for water/STEM education. Can you help? @neefusa #eeweek #stem</t>
  </si>
  <si>
    <t>RT @neefusa: Favorite #Green #STEM classroom resources? #EEWeek Resources for water education and monitoring gr 4-9. http://t.co/0eqOfLBgJp</t>
  </si>
  <si>
    <t>Any suggestions for partners for mobile apps and games for water/STEM education? @neefusa #eeweek #stem</t>
  </si>
  <si>
    <t>Awesome blog post Aquatic Macroinvertebrates Gone Wild - fun facts about caddisflies and volunteer stream monitoring http://t.co/Bjggw0ywK1</t>
  </si>
  <si>
    <t>Macroinvertebrate Monday: Artist gives caddisfly larvae precious stones to make art. http://t.co/kimMr5q146</t>
  </si>
  <si>
    <t>Impressive! How much trash was collected? Will there be a film? @oneentecofilms @CRKeeper @TroutUnlimited #SweepHooch</t>
  </si>
  <si>
    <t>Vote for your favorite native plant garden: RT @EPAwatersense</t>
  </si>
  <si>
    <t>RT @naturalinquirer: When did you know you wanted to be a #scientist? Find out what Dr. Susie Adams says! #SciEd http://t.co/MkYJoV3SXp  ...</t>
  </si>
  <si>
    <t>RT @EEWeek: Learn more about #EEWeek 2013 on tomorrow's @EPAgov webinar at 4 PM ET on Greening #STEM: Taking #Tech Outdoors: http://t.co ...</t>
  </si>
  <si>
    <t>Caution is needed for nutrient trading. @river_restore See Izaak Walton League policies pg 57 for protective measures http://t.co/D7aLllzb6X</t>
  </si>
  <si>
    <t>http://t.co/bFw2lUHsY9 Great activity: percolation rates in different soil types. See percolation test in guide at http://t.co/mRVvnhdVjP</t>
  </si>
  <si>
    <t>http://t.co/XVrY2MALYb Another way to run a watershed model. Looks like plastic bag instead of aluminum foil. Video from Hawaii - cool!</t>
  </si>
  <si>
    <t>RT @River_Restore: Orvis: Working Dogs for Conservation http://t.co/ZZCNN4fSBA</t>
  </si>
  <si>
    <t>RT @chesapeakebay: We're talking about the importance of #cleanwater today on the Hill! #chesbay  RT this if you want to #savethebay htt ...</t>
  </si>
  <si>
    <t>RT @grassrootsearth: RT @ecowatch: Check out @americanrivers' list of the top 10 endangered rivers this year. http://t.co/3TJyCMYAeE @Ec ...</t>
  </si>
  <si>
    <t>Article for middle schoolers from @naturalinquirer. Are mountain streams shaped by flood and drought? http://t.co/pAwC7RDFNG #STEM</t>
  </si>
  <si>
    <t>Fear of Frogs cited in a flooding lawsuit.Interesting article by @StormwaterMag http://t.co/x26sxOguzo</t>
  </si>
  <si>
    <t>Creek-Freaky Fri: courtesy of @OregonZoo - Baby River Otter Learns to Swim http://t.co/uf3le7hM8T #babyanimals #otters #creekfreaks</t>
  </si>
  <si>
    <t>Happy Friday-before-Earth Day to new followers @DrSteveKelder @STEMConnector  @CRKeeper  @NorthCarolinaEE @PintSizeFarm #FF</t>
  </si>
  <si>
    <t>Also, thank you new followers @SamAntonioPhoto @USALCO and @planetSWAMPY. Enjoy the weekend and happy Follow Friday! #FF</t>
  </si>
  <si>
    <t>Gives playing in the mud a whole new meaning! Anyone tried a smaller, cheaper stream table for kids? http://t.co/aUxTlvbfcz</t>
  </si>
  <si>
    <t>Join us for a stream monitoring workshop in Rockville, MD on April 21. http://t.co/Br2BmbXhfU</t>
  </si>
  <si>
    <t>Creek Freaks theme song? Water is love! http://t.co/9HB6vFHawi</t>
  </si>
  <si>
    <t>Stream Cleaner game is like Oregon Trail for creeks and pollution. Cacapon Institute eSchool Middle http://t.co/hr2r0STdwz</t>
  </si>
  <si>
    <t>RT @WildlifeGarden: Listening in on wildlife http://t.co/wJSEcKVpnF</t>
  </si>
  <si>
    <t>Macroinvertebrate Mondays: Use virtual stream sampler from @CacaponInst to practice id and to teach stream monitoring http://t.co/yuvUlvKTmC</t>
  </si>
  <si>
    <t xml:space="preserve">RT @agdelv </t>
  </si>
  <si>
    <t>Celebrated Earth Day with enthusiastic elementary students. http://t.co/leqdZV5yKh http://t.co/zCrULGoNys #EarthDay</t>
  </si>
  <si>
    <t>Thanks Greenwood Gators! Each river rock is a donation to Save Our Streams from a K-5 student. http://t.co/5KMNutFchc</t>
  </si>
  <si>
    <t>Just came across this video from @BPAnews Kids in Creeks program. Looks like fun! http://t.co/3MPtoZAkAq</t>
  </si>
  <si>
    <t>Earth Week inspiration - elementary student art #SaveOurStreams http://t.co/ArSS8p9iFN #EarthDay</t>
  </si>
  <si>
    <t>Sad...RT @billmckibben Wild pictures of the flood damage in MI and IL--check out the carp! http://t.co/dwXdRlu5MA</t>
  </si>
  <si>
    <t>Pick our battles? RT @riverwatchco An interesting discussion about invasive species in CO. http://t.co/IVf1sNpDkb</t>
  </si>
  <si>
    <t>Congratulations! RT @NatGeoEducation We've been nominated for the @TheWebbyAwards! Vote for @NatGeoEducation http://t.co/lYGyuvucF7</t>
  </si>
  <si>
    <t>@riverkeeper_ny Nice job @NewtownCreek !</t>
  </si>
  <si>
    <t>RT @nature_org How did you celebrate #EarthDay? Weâ€™re loving @gristâ€™s photo round-up. http://t.co/fo2LDFrWIy</t>
  </si>
  <si>
    <t>RT @insectsnsociety: "If invertebrates were to disappear, I doubt that the human species could last more than a few months." -EO Wilson, Thâ€¦</t>
  </si>
  <si>
    <t>Fish are safe in water? RT @UnusualFactPage Snakes don't bite in rivers or swamps because they would drown if they did.</t>
  </si>
  <si>
    <t>Photos and data from Save Our Streams biological stream monitoring training. http://t.co/e9pHOG1kiV Your data next?</t>
  </si>
  <si>
    <t>Youth activity books a hit at a K-5 program this week. Get yours: http://t.co/bEsK3OkFvo http://t.co/lXeNrq7nhy</t>
  </si>
  <si>
    <t>RT @planet_connect: Happy #NationalParkWeek! Explore the beautiful outdoors with "fee free" admission until 4/26 @NatlParkService Visit httâ€¦</t>
  </si>
  <si>
    <t>RT @LSU_FISH: Awesome find: Reef fish use sign language to communicate prey locations to others  http://t.co/zaeAXj5frN</t>
  </si>
  <si>
    <t>@troyturner Thanks for sharing information on the Izaak Walton League! http://t.co/KDWVCoKSmD</t>
  </si>
  <si>
    <t>Congrats Heather! RT @DMschools Heather Anderson named 2013 Teacher of the Year by the Izaak Walton League Iowa div: http://t.co/uxQglGhBFW</t>
  </si>
  <si>
    <t>More Earth Week inspiration - elementary student artwork.  #SaveOurStreams http://t.co/7Hn8tExhzL #EarthDay</t>
  </si>
  <si>
    <t>Earth Week inspiration - elementary student posters. #SaveOurStreams #EarthDay http://t.co/pyeyEYbntL</t>
  </si>
  <si>
    <t>Great job! RT@AccessDNR More than 2,000 kids kicked off this year's Stream Restoration Challenge in Maryland! http://t.co/Vgufkq8bLf</t>
  </si>
  <si>
    <t>Aquatic insects of central VA - informative blog for bug enthusiasts and stream monitors. http://t.co/40V23e5PiL</t>
  </si>
  <si>
    <t>RT @PlanetGreen Solar Panels Fatally Attractive to Aquatic Insects "Like going to the most amazing 3D movie" http://t.co/2Y9SMuyyCR</t>
  </si>
  <si>
    <t>Thank you new followers: @CleanTec @Ed4Conservation @Slugyard and @Bricor_Inc. Have a great weekend and happy #FF!</t>
  </si>
  <si>
    <t>Creek-Freaky Fri: Goats eat invasive plants - protect creek from herbicides. http://t.co/VJjeG0X3Y1</t>
  </si>
  <si>
    <t>Native plant sale and gardening experts answer your questions May 4 in Gaithersburg, MD. http://t.co/qojT1iDsgk</t>
  </si>
  <si>
    <t>Kids outdoor play and nature activities May 4 at Izaak Walton League in Gaithersburg. http://t.co/xontZY8YLj</t>
  </si>
  <si>
    <t>Submit environmental ed photos to @EEWeek contest by May 31. http://t.co/NloI5ktMTp</t>
  </si>
  <si>
    <t>Kids make watershed models with items found in nature. http://t.co/flJCDt1bst</t>
  </si>
  <si>
    <t>Macroinvertebrate Mondays: Great blog post from a VA Save Our Streams monitor on stream bugs. http://t.co/hv22GCKKL0</t>
  </si>
  <si>
    <t>Native plant sale, rain garden and rain barrel experts and kids events! May 4 Gaithersburg MD. http://t.co/iTmW7lGbgT</t>
  </si>
  <si>
    <t>Water cycle at work! RT @aquatic_habitat In CA, Reading the Snow to Tell the Future for the Water Supply http://t.co/MwLX7RJmlN</t>
  </si>
  <si>
    <t>RT @nature_org: Help us reach our goal of $25K take the plastic bag quiz @causes &amp;amp; @ATT will donate $1 per quiz taker to @nature_org: hâ€¦</t>
  </si>
  <si>
    <t>RT @audubonsociety @HuffPostGreen says this photo of a "bird fight" is one of the coolest pics you'll see today http://t.co/996n30bjuX</t>
  </si>
  <si>
    <t>RT @NWF #KidstoParks Day is May 18? Pledge to explore a park and win prizes from @ParksAreYours: http://t.co/HlKqQEZMBO</t>
  </si>
  <si>
    <t>I needed this topic! RT @AmFisheriesSoc @SJC_fishy: TedX talk on recreational fishing http://t.co/rso3PqE2M6</t>
  </si>
  <si>
    <t>Creek-Freaky Fri: RT @BXRiverAlliance Justine, a sick beaver, was rescued, treated and released into the #bx river: http://t.co/no3J8A6TxH</t>
  </si>
  <si>
    <t>RT @americanrivers: We can't build our way out of water supply problems for the #CORiver. Conservation is key.</t>
  </si>
  <si>
    <t>Love it! RT @GLOBEProgram Awesome example of hands-on #ScienceEd MT @erikwecks Doing Science Education the Right Way: http://t.co/KuXgD5YbN8</t>
  </si>
  <si>
    <t>RT @EPAwater: May is #wetlands month. Celebrate the vital importance of wetlands to our nation's environment &amp;amp; economy this month! httpâ€¦</t>
  </si>
  <si>
    <t>RT @bug_girl: For that student feeling like a failure: "The importance of stupidity in scientific research." http://t.co/8TlSPyfcun</t>
  </si>
  <si>
    <t>Macroinvert. Mon: Cool! RT @inaturalist Delightful look at the undercarriage of a damselfly mouth  http://t.co/9wpxco8cUa</t>
  </si>
  <si>
    <t>Chaos in environmental education: the case for unstructured outdoor play http://t.co/ppVjX9EdlU #EEweek #STEM</t>
  </si>
  <si>
    <t>@bpanews Would you be interested in having your videos posted on http://t.co/bGkGsoXL0p? We could make you a program page on the site.</t>
  </si>
  <si>
    <t>See the mutant "two-girl fly" and other 'make your own macroinvertebrate' creations: http://t.co/QMQnJMIWel</t>
  </si>
  <si>
    <t>@chesapeakebay Cool photo - love it! How many participated in the contest?</t>
  </si>
  <si>
    <t>@earthforce 8th grade earth science class - especially when we did the stream table in the geology unit.</t>
  </si>
  <si>
    <t>@the_sca @interior Wish I was there right now!</t>
  </si>
  <si>
    <t>Creek-Freaky Fri: Hippos, monkeys etc romp in creek and voiced by BBC comedy team http://t.co/sWRP1jGVPf</t>
  </si>
  <si>
    <t>Thanks for following! @ballenamar @climateteacher @PlasticFresh @backyarder1 @IndiegogoShirle @midsasker Happy Friday! #FF</t>
  </si>
  <si>
    <t>Having fun with catch and release in Patapsco State Park, MD. http://t.co/RnbbNbjJt9</t>
  </si>
  <si>
    <t>Macroinvertebrate Monday: Dragonflies are deadliest predator. Courtesy of NY Times. http://t.co/baOnOLl6TT</t>
  </si>
  <si>
    <t>Use this grab bag game to give kids a quick introduction to streams or wetlands. http://t.co/ftzqwY9sy0 http://t.co/QGpVbmyI76</t>
  </si>
  <si>
    <t>Awesome dragonfly research - includes slow mo vid of wing movement. Must see! http://t.co/bDSnRbwF8a</t>
  </si>
  <si>
    <t>RT @ChildrenNature: Are you a Natural Leader age 18-29 who wants to get others #outdoors? Apply now for @naturalleaders Legacy Camp! http:/â€¦</t>
  </si>
  <si>
    <t>Thanks for supporting youth! MT@Interior Department to hire nearly 17,000 young people to work on public lands http://t.co/zDf4RKZ1Sa</t>
  </si>
  <si>
    <t>RT @PlanetGreen: 13 Totally Tubular Turtles http://t.co/L46nwjiWya #Buzzfeed  #WorldTurtleDay</t>
  </si>
  <si>
    <t>Creek-Freaky Fri: Mama and baby ducks! Patapsco River, MD. http://t.co/KY0EBoOnch</t>
  </si>
  <si>
    <t>Thanks for following! @ui3_natres @NatureDavid Have a great holiday weekend! #FF</t>
  </si>
  <si>
    <t>@BLMIdaho We use BLM's curriculum to connect children to creeks. Would love to work with you! http://t.co/EZ0lP7ZZCH</t>
  </si>
  <si>
    <t>@BLMAlaska We use BLM's curriculum to connect children to creeks. Would love to work with you! http://t.co/EZ0lP7ZZCH</t>
  </si>
  <si>
    <t>@BLMNV We use BLM's curriculum to connect children to creeks. Would love to work with you! http://t.co/EZ0lP7ZZCH</t>
  </si>
  <si>
    <t>@BLMOregon We use BLM's curriculum to connect children to creeks. Would love to work with you! http://t.co/EZ0lP7ZZCH</t>
  </si>
  <si>
    <t>@BLMUtah We use BLM's curriculum to connect children to creeks. Would love to work with you! http://t.co/EZ0lP7ZZCH</t>
  </si>
  <si>
    <t>@BLMWyoming We use BLM's env. ed curriculum, trained program leaders in WY. Would love to work with you! http://t.co/EZ0lP7ZZCH</t>
  </si>
  <si>
    <t>@BLMca We use BLM's curriculum to connect children to creeks. Planning wksps in CA soon. http://t.co/EZ0lP7ZZCH</t>
  </si>
  <si>
    <t>Study shows dramatic decline in amphibian populations across the U.S. http://t.co/umJYT4AIdE</t>
  </si>
  <si>
    <t>Macroinvertebrate Monday: Very nice aquatic bug photos and id guide from NY DEC. http://t.co/KJ2mVG0JEa</t>
  </si>
  <si>
    <t>Check out photos of a rain garden in action - and in bloom! http://t.co/akHRXJOCjt</t>
  </si>
  <si>
    <t>Giant cranefly stars in "escape from the ice cube tray" at stream monitoring workshop yesterday. http://t.co/I5CB1PAdbM</t>
  </si>
  <si>
    <t>Awesome pic! RT @CacaponInst Jeepers creepers on the Cacapon River! http://t.co/QLzxwKYdzF</t>
  </si>
  <si>
    <t>call for volunteer</t>
  </si>
  <si>
    <t>RT @EPAregion3: Live near the Ohio River? Y not volunteer for the Ohio River Sweep on Sat.? More than 20,000 from 6 states expected http://â€¦</t>
  </si>
  <si>
    <t>New conservation corps program starting. Apply by 8/1 to host a volunteer. http://t.co/EWnvQB43AV</t>
  </si>
  <si>
    <t>PoE Posts: [job]: Program Naturalist, Nature Vision - poeposts: Nature Vision is a non-profit environmental... http://t.co/ZbR3hhp7WP</t>
  </si>
  <si>
    <t>[job]: IslandWood Homewaters program (Americorps) - poeposts: AmeriCorps Service position available at... http://t.co/5IZrxCaTut</t>
  </si>
  <si>
    <t>Save the date - national monitoring conference 4/28-5/2/14 in Cincinnati, Ohio. Taking abstracts til 9/30/13. http://t.co/QQ43QAsKUO</t>
  </si>
  <si>
    <t>Please watch this 1 min video about kids outdoors and like. Whole Foods will donate if we get many likes by Tues. http://t.co/Z9gXRJvwBt</t>
  </si>
  <si>
    <t>One more day to like our video and get Whole Foods to donate $$ for connecting kids with the outdoors. http://t.co/W416OSfN2g</t>
  </si>
  <si>
    <t>RT @audubonsociety: Enter the @audubonmagazine photo caption contest and showcase your creative skills! #birds #JustForFun http://t.co/Rbtsâ€¦</t>
  </si>
  <si>
    <t>STEM webcasts for environmental educators by @Earthforce in July and Aug. save the dates! http://t.co/7cNp1LlL02</t>
  </si>
  <si>
    <t>Sweet: MT @OutdoorNation Share your idea to engage your peers in the outdoors and we'll give you $1500! http://t.co/Psf7hMIPmG</t>
  </si>
  <si>
    <t>It's easy: MT Calling all water monitors! It's time for the annual Secchi Dip-in! Now until 7/21/13. #citizenscience http://t.co/LUFd3eZN3O</t>
  </si>
  <si>
    <t>Nice! MT @Cheecker Fun forest activities like listening for #animalsounds or searching for tracks! http://t.co/lmLI1cWhbG</t>
  </si>
  <si>
    <t>RT @baytrust: Our Mini grant deadline for #enviroeducation is coming up! http://t.co/DESmQDAP5m #EE</t>
  </si>
  <si>
    <t>RT @GetToKnowPrgm: Youth when inspired by nature produce the most amazing works of art. Don't believe us, check out the gallery! http://t.câ€¦</t>
  </si>
  <si>
    <t>Photo: arizonanature: WANT TO WIN A FREE BOOK? Arizona Nature is giving away a FREE book by Cosmic Ray... http://t.co/KZYfVmvjlk</t>
  </si>
  <si>
    <t>Photo: letsgoforahike: Letâ€™s Go For A Hike http://t.co/F35umovTBD</t>
  </si>
  <si>
    <t>Photo: letsgoforahike: Letâ€™s Go For A Hike http://t.co/7XkxFT36Gd</t>
  </si>
  <si>
    <t>RT @nature_org: Literally throwing it back for #ThrowbackThursday! These oyster shells are better off creating a reef than in a dump! http:â€¦</t>
  </si>
  <si>
    <t>report event</t>
  </si>
  <si>
    <t>Can you spot the snowman workshop attendees made in this "stream in a box" activity? http://t.co/1KGGjDKgTH</t>
  </si>
  <si>
    <t>Collecting macroinvertebrates in a rare sunny moment on Monday - Muddy Branch rated good water quality. http://t.co/mjx63GfXDe</t>
  </si>
  <si>
    <t>Izaak Walton League youth in the outdoors workshop. http://t.co/BD5umiToZj #environmentaleducation</t>
  </si>
  <si>
    <t>Recreating a favorite caddisfly larva using IWLA youth activity. #children  #EE  http://t.co/aV67HO5i51</t>
  </si>
  <si>
    <t>#EPA #ChesapeakeBay Director Nicholas DiPasquale is keynoting the Izaak Walton League national convention in VA right now.</t>
  </si>
  <si>
    <t>We don't value what we don't know and we don't protect what we don't value. #EPA #ChesapeakeBay director on importance of #EE</t>
  </si>
  <si>
    <t>Lawn turf exceeds agricultural acreage in the Chesapeake Bay, according to #EPA #ChesapeakeBay Director DiPasquale. Big source of nutrients.</t>
  </si>
  <si>
    <t>US #EPA #ChesapeakeBay director affirms that volunteers can collect water quality data with the same value as professional data.</t>
  </si>
  <si>
    <t>Some notes from the keynote speech by @EPA Chesapeake Bay Program Director at IWLA national convention. http://t.co/jJf7yL0iQA @EPAwater</t>
  </si>
  <si>
    <t xml:space="preserve">reply </t>
  </si>
  <si>
    <t>Great idea - would love to see photos from all zoos! MT @zoos_aquariums  @CincinnatiZoo animal photo bombs - http://t.co/3w6DgH5PQH</t>
  </si>
  <si>
    <t>@blmnational The book looks great - thanks. Some odd spacing and missing words though. Can that be fixed? Would like to share it.</t>
  </si>
  <si>
    <t>Very cool @americanrivers If we can bring the cost down we can make roads and parking lots drain like natural areas.  http://t.co/QmOvpO2TKM</t>
  </si>
  <si>
    <t>@bug_girl @OriginalBugNerd Awesome! In college I spent a semester looking at snail genitals for a water quality study. Good memories!</t>
  </si>
  <si>
    <t>@americanrivers Absolutely - agreed!</t>
  </si>
  <si>
    <t>@natlaquarium Agreed!</t>
  </si>
  <si>
    <t>@MerrittFrey @rivernetwork http://t.co/EsY9IwWv2K - physical protocols; MD DNR Stream Corridor Assessment; new protocols by IWLA out soon</t>
  </si>
  <si>
    <t>@accotinkcreek1 What a great way to get volunteers engaged in restoration - and make restoration more sustainable.</t>
  </si>
  <si>
    <t>@frwatershed Looks fun. What parameters?</t>
  </si>
  <si>
    <t>@projectfish I would like to learn more.</t>
  </si>
  <si>
    <t>@blmnational Beautiful! Wish I was there right now.</t>
  </si>
  <si>
    <t>Adorable! Way to get kids out in nature early! RT @outdoorafro Outdoorbaby  #outdoorafro http://t.co/I2LrDJyVJs</t>
  </si>
  <si>
    <t>Awesome! The healthiest kids play in the dirt and mud. @sprogstx</t>
  </si>
  <si>
    <t>RT @sprogstx: @CreekFreaks1 Among others, annoying my mom by losing many prs of shoes &amp;amp; boots to sticky creek mud. Never could keep me indoâ€¦</t>
  </si>
  <si>
    <t>@sprogstx Do you have a picture?</t>
  </si>
  <si>
    <t>@northcarolinaee What EE groups are active in the White Oak River watershed?</t>
  </si>
  <si>
    <t>@sprogstx If you do, I'd love to share them for Creek-Freaky Friday. It sounds like a perfect fit! :)</t>
  </si>
  <si>
    <t>Thank you new followers: @WyoStateParks @ForestRestored @BlueCharles0 and @dianafedora. Have a wonderful Friday! #FF</t>
  </si>
  <si>
    <t>Thank you everyone who liked the video - we won and will be getting 5% profits from Whole Foods Kentlands on July 2! http://t.co/V1ZaP2ymdQ</t>
  </si>
  <si>
    <t>Lots of volunteers monitoring water quality around the country - check out the map. Great job, everyone! http://t.co/kjzMu25ds4</t>
  </si>
  <si>
    <t>Thank you for following! @BernardShelly @AngelaMaiers @LoveRockCreek @aaronshirley4 @GrabInbox</t>
  </si>
  <si>
    <t>Thank you so much for following! @OKScenicRivers @earthforce @Shek @CleanRiverTips @NateBTruitt</t>
  </si>
  <si>
    <t>Thank you for following! Have a great weekend. @Interior @IWLA_org @argosikes @reesip @UpperJamesRK</t>
  </si>
  <si>
    <t>@nsta Wow - very creative. Thanks for sharing!</t>
  </si>
  <si>
    <t>Thank you new followers: @tbenson57049 and @Janespond. Have a great weekend!</t>
  </si>
  <si>
    <t>@sprogstx That's too bad. Your description is amazing, though. Thanks for sharing it!</t>
  </si>
  <si>
    <t>Thank you! RT @sprogstx Class act right here: @CreekFreaks1 http://t.co/q6zBWGgeRr</t>
  </si>
  <si>
    <t>Macroinvertebrate Mondays: Amazing dragonfly and damselfly pictures. http://t.co/TCpgwfXyEb</t>
  </si>
  <si>
    <t>Great tool for real time outdoor rec conditions in the James River from @JRAvirginia http://t.co/O6lmXx3aAd</t>
  </si>
  <si>
    <t>Macroinvertebrate Mon: Check out the weekly mayfly photo, stories, facts and more. http://t.co/EN78MbrsQD</t>
  </si>
  <si>
    <t>RT @mcmgmd: Help for identification of native plants. http://t.co/9vIXtC9a72</t>
  </si>
  <si>
    <t>Looks like a great tool for nature ed with families @ericrshoesmith @DavidSuzukiFDN http://t.co/pM1jjJSSyQ</t>
  </si>
  <si>
    <t>RT @Waterkeeper: Photos &amp;amp; posts tagged #SwimmableWater will be aggregated here: http://t.co/Fme3cJZKdW see the visual narrative of Swimmablâ€¦</t>
  </si>
  <si>
    <t xml:space="preserve">initiate conversation </t>
  </si>
  <si>
    <t>Favorite memory of outdoor play as a child? #ee #outdoors #children in nature</t>
  </si>
  <si>
    <t>Join Creek Freaks on Tumblr at http://t.co/XpcWiIfDAk.</t>
  </si>
  <si>
    <t>I have lots of ideas for using this for creek studies: MT @NatGeoEducation @ICT_MrP Board games as assessment tool  http://t.co/cchai9U28l</t>
  </si>
  <si>
    <t>RT @sreyadutta: The Environment and Wildlife Daily is out! http://t.co/ugNCiTky9W ? Top stories today via @tigerawareness @CreekFreaks1</t>
  </si>
  <si>
    <t>Macro Mon: Caddisfly larvae play musical chairs with one casing - very funny! from @TheTroutnut http://t.co/vNAuhrsqW2</t>
  </si>
  <si>
    <t>Photoset: mypubliclands: On This Day in Historyâ€¦ On July 25, 1996, Interior Secretary Bruce Babbitt added 10... http://t.co/ejylmpUAsZ</t>
  </si>
  <si>
    <t>RT @goappl: Baby Elk + Standing for the first time = Amazing. And it's all brought to you by your public lands! http://t.co/2hMcCye8Kl</t>
  </si>
  <si>
    <t>Nothing like a handful of aquatic worms! http://t.co/i1hQh6a3gp</t>
  </si>
  <si>
    <t>Macroinvertebrate Mondays: Awesome video of stonefly life cycles. http://t.co/QQiCDRHMKk</t>
  </si>
  <si>
    <t>RT @StateForesters: Thanks for putting together this awesome infographic National Forest Foundation!http://t.co/dyVxzp706o http://t.co/qIywâ€¦</t>
  </si>
  <si>
    <t>Creek-Freaky Fri: Awesome photo of Grizzly scoping salmon from rock in creek. from @NWF http://t.co/2injapmewj</t>
  </si>
  <si>
    <t>New photo album shows home-made macroinvertebrates #crafts #EE http://t.co/rpoaL7lTLB</t>
  </si>
  <si>
    <t>Creek Freaky Fri: Happy lab catches huge salmon in a creek. http://t.co/s7dogDfa2o</t>
  </si>
  <si>
    <t>Macro. Mon.:  Check out this mayfly video with great footage of a swarm from @natgeowild http://t.co/Q7fr859qMd</t>
  </si>
  <si>
    <t>Photo: kevinrapuano: Green Darner in Flight by Kevin Johnson Rapuano Photography http://t.co/oYkirSma5M</t>
  </si>
  <si>
    <t>Photo: mothernaturenetwork: Real-life Sharknado: 5 actual instances of animal tornadoes Could a sharknado... http://t.co/5wJnGNWRwn</t>
  </si>
  <si>
    <t>Photo: That face! http://t.co/5uyDDbY8L3</t>
  </si>
  <si>
    <t>special date</t>
  </si>
  <si>
    <t>RT @nature_org: It's #snake week! Our blogger goes on a hair-raising adventure to see rattler research in VT. http://t.co/htGr0mpzTT http:/â€¦</t>
  </si>
  <si>
    <t>Great model teens teaching younger kids: MT @4H These #4H teens are shaking up science ed. @PurdueExtension: http://t.co/2XWHCvmF0n</t>
  </si>
  <si>
    <t>RT @NatGeo: Rare pink grasshoppers found: http://t.co/4xbg1JTRk2</t>
  </si>
  <si>
    <t>RT @PlanetGreen: Think bees don't matter? http://t.co/IlmCXbBzpg Here's what a grocery store without bees looks like</t>
  </si>
  <si>
    <t>RT @Global_Buzz: Outdoor Education Helps Minority Students Close Gap In Environmental Literacy http://t.co/p3ki7leg7E RT @Green_Register</t>
  </si>
  <si>
    <t>Creek-Freaky Fri: Beaver resurgence in Chesapeake Bay - thanks @chesapeakebay for the link! http://t.co/M2RkMs7Kbu</t>
  </si>
  <si>
    <t>Great idea. Storm drain stencil educational messages paired with art by @BlueWaterBmore http://t.co/gzqMbttMkV</t>
  </si>
  <si>
    <t>RT @USFWSHQ: 40 million anglers ... 24 million paddlers ... and YOU ... all benefit from our nation's rivers: http://t.co/Y9m4C8k3ZJ @USFWSâ€¦</t>
  </si>
  <si>
    <t>RT @EPAGreatLakes: Up to $9.5 million available from EPA for 2013 #GLRI restoration projects throughout the #GreatLakes basin. http://t.co/â€¦</t>
  </si>
  <si>
    <t>Nice info about how eggs develop: MT: @DucksUnlimited Waterfowl: Life in the Egg http://t.co/v09NcSB0BS #waterfowl #conservation</t>
  </si>
  <si>
    <t>Radical recycling: British scientists power cell phones with urine. via @TreeHugger http://t.co/RbqxZJvqoG</t>
  </si>
  <si>
    <t>So vital to see nature in action. RT @NatureRocks "Good Things Come to Kids Who Wait" http://t.co/2LoO87XCs3 via @AnOutsideMom</t>
  </si>
  <si>
    <t>Amazing - and scary! RT @USFWSHQ Whoa! // Kayaking Over Waterfalls in the Amazon (via @NatGeoMag) http://t.co/gl5k5EPwq0</t>
  </si>
  <si>
    <t>RT @natgeowild: #Sharknado Got One Thing Right: Aquatic Animals Sometimes Do Fall From the Sky http://t.co/3ZxdF1BWlJ</t>
  </si>
  <si>
    <t>RT @PotomacRiver: FRAC Act Reintroduced in the Senate to reverse #fracking exemption from Safe Drinking Water Act http://t.co/GsIHBu4wyt @Eâ€¦</t>
  </si>
  <si>
    <t>scientific facts</t>
  </si>
  <si>
    <t>Creek-Freaky Friday: Did you know fish make sounds? Hear fish calls at http://t.co/7LNDCPr5YQ</t>
  </si>
  <si>
    <t>tips</t>
  </si>
  <si>
    <t>Right place for nature play - a place adults don't care about so kids can explore, dig, catch critters - no rules. #EE #outdoors</t>
  </si>
  <si>
    <t>Environmental Educators: provide a space unstructured outdoor play for kids. It may be their only chance for nature play. #ee #outdoors</t>
  </si>
  <si>
    <t>@EPAwater Pick up pet waste and put it in the trash. #greenwater</t>
  </si>
  <si>
    <t>@EPAwater Replace turf grass with native plant gardens to use less fertilizer and to filter rain runoff. #greenwater</t>
  </si>
  <si>
    <t>RT @EPAwater: What are some of the ways you can prevent nutrient pollution in your community? We will share our favorites! #greenwater</t>
  </si>
  <si>
    <t>link</t>
    <phoneticPr fontId="2" type="noConversion"/>
  </si>
  <si>
    <t>photo</t>
    <phoneticPr fontId="2" type="noConversion"/>
  </si>
  <si>
    <t>@</t>
    <phoneticPr fontId="2" type="noConversion"/>
  </si>
  <si>
    <t>Good list! We use water from air conditioner and dehumidifier to wash clothes and water plants. @aquatic_habitat</t>
  </si>
  <si>
    <t>synchronize from tubmlr</t>
  </si>
  <si>
    <t>RT @EPAwater: Learn what simple things you can do help reduce nutrient pollution in your community: http://t.co/VEVEFImGTU #greenwater</t>
  </si>
  <si>
    <t>Planting a butterfly garden is a great way to help wildlife! Here are 5 tips to bring in more butterflies this year:
1. Plant in the sun because butterflies seek out warmth.
2. Create dense groupings of a single nectar-producing plant (preferably with red, orange, or pink blooms); it makes them easier for butterflies to find.
3. Don't use pesticides or insecticides.
4. Use the least- hybridized variety of plant you can. The closer it is to native, the higher the nectar quality.
5. Set out stones in sunny spots for butterflies to bask on.</t>
  </si>
  <si>
    <t>Please check out our newest Featured Site called Deauville Farm. Not only is it a really cool sustainable farm, but it is also the subject of a documentary feature film. This one is not to be missed!</t>
  </si>
  <si>
    <t>YardMap will be at the Philadelphia Flower Show this year! We'll be talking about how to create a bird-friendly garden on Wednesday, March 6th at 2pm. See you there.</t>
  </si>
  <si>
    <t>It's almost time for March Migration Madness at the Cornell Lab, and we need your help in choosing the contestants. 
This is a fun way to participate in a tournament-style voting competition while spring migration gets into gear (and it's a great alternative to basketball). To fill our 16-team bracket, we're looking for nominations from each of the Lab's projects. So let's hear it YardMap fans—which species do you think should represent YardMap in the 3rd annual March Migration Madness?</t>
  </si>
  <si>
    <t>It's almost time for March Migration Madness at the Cornell Lab, and we need your help in choosing the contestants. 
Which Bird will YardMap Nominate? Post your choice below.</t>
  </si>
  <si>
    <t>Don't forget to nominate a bird to represent YardMap in March Migration Madness!
It's almost time for March Migration Madness at the Cornell Lab, and we need your help in choosing the contestants. 
Which Bird will YardMap Nominate? Post your choice below.</t>
  </si>
  <si>
    <t>YardMap @ the Philadelphia Flower Show
March 6 at 2:00pm
The Philadelphia Flower Show in Philadelphia, Pennsylvania</t>
  </si>
  <si>
    <t>Thanks for all the great ideas for which species YardMap should enter into our March Migration Madness tournament. We've narrowed down the top choices to four—so please take this poll and help us choose the winner. The total number of votes each species gets will help determine its seed in the tournament, so please share this poll with your friends to boost support. Be sure to vote by Monday!</t>
  </si>
  <si>
    <t>YardMap changed their cover photo.</t>
  </si>
  <si>
    <t>Don't forget to vote for your favorite YardMap bird! Just visit YardMap to find the poll</t>
  </si>
  <si>
    <t>map</t>
  </si>
  <si>
    <t>In prep for our trip to The Philadelphia Flower Show (sponsored by Subaru of America, Inc.) next week we are checking out the local resources available on YardMap to Philadelphians. See which native plants do well in your area, connect to your cooperative extension, learn which flowers help-out local pollinators, and see what birds have been around lately.
It is your one stop resource to connect you to everything you need to start down the path to a more bird-friendly yard.
http://content.yardmap.org/explore/local-resources/?zip=19111</t>
  </si>
  <si>
    <t>Last minutes of voting! Will the Pileated Woodpecker be our representative?</t>
  </si>
  <si>
    <t>Subaru of America is known for their interest in environmental issues. We took at peek at their NJ headquarters in YardMap to check up on them before heading to The Philadelphia Flower Show #SubaruGardens and can confirm that their grounds look great for birds - lots of trees and shrubs, and some interesting garden features. 
Let's cheer them on to map their headquarters at YardMap!</t>
  </si>
  <si>
    <t>Live at the Philadelphia Flower Show, it's YardMap! Come learn about bird-friendly gardening during tomorrow's workshop at 2pm. Sponsored by Subaru of America, Inc. #theflowershow</t>
  </si>
  <si>
    <t>It's official: the Pileated Woodpecker will represent YardMap in the March Migration Madness tournament this year! Be sure to go to the Cornell Lab of Ornithology page to vote for your favorites throughout the competition. Photo by Bob Vuxinic.</t>
  </si>
  <si>
    <t xml:space="preserve">Not much about sustainable gardening, but we have found a few </t>
  </si>
  <si>
    <t>Winter is drawing to a close, and many of you experienced some pretty big winter storms. One bittersweet side-effect of all this turbulent weather might be the addition of some new snags or downed trees in your yard. Read up, on why this might be the best thing to happen you (and your birds) since you put in that birdbath! 
Do you have any new dead wood in your yard?</t>
  </si>
  <si>
    <t>Looks like the YardMap bird is on deck for WEDNESDAY. Get your voting fingers ready to send that redhead to the chirpionship!
Tomorrow marks the start of our March Migration Madness tournament. Stop by to vote for your favorite species each weekday. Thanks to everyone who helped us choose the 16 species in this year's bracket. Check out the species that made it, and download your own printable bracket, at this link: http://bit.ly/YWvPWd</t>
  </si>
  <si>
    <t>Game 1 folks...whoever wins this match will face "our" redhead in the airborne 8, after we clip the kestrel tomorrow (cute bird, but its got nothing on the shear oh la la of the Pileated).
Tweet 16 - Game 1 (3 photos)
Welcome to March Migration Madness. To vote, browse through the next two species photos, choose your favorite, and click "Like."
Remember:
1. Voting criteria: It's easy—just vote for your favorite species. 
2. You can only Like a photo once.
3. If you change your mind, you can click "Unlike" and start over.
4. You can leave comments, but only Likes will count as votes.
5. If you can't see a Like button, you may need to Like our page first.
This contest will be live until 8 a.m. tomorrow. Thanks for playing!</t>
  </si>
  <si>
    <t>Alrighty yardmappers today is the day we send our bird to victory! Vote up this magnetic prehistoric woodpecker and send her to the airborne 8.
Tweet 16 - Game 2 (3 photos)
Click the "Like" button to vote for American Kestrel, chosen by our fans to represent the Cornell Lab's Facebook page. (If you can't see a Like button, you may need to Like our page first.)</t>
  </si>
  <si>
    <t>YardMap is moving on in the March Migration Madness tournament! The Pileated Woodpecker, which held off a strong challenge by the American Kestrel yesterday in Game 2, will meet the Whooping Crane in Round 2. Watch out, Whooper.</t>
  </si>
  <si>
    <t>It has been a big year for the exotic Bird of Paradise at the Cornell Lab of Ornithology, does this stunning foreigner stand a chance against the East Coast favorite -- the Eastern Bluebird?
Tweet 16 - Game 7 (4 photos)
Welcome to March Migration Madness. To vote, browse through the next two species photos, choose your favorite, and click "Like."
Remember:
1. Voting criteria: It's easy—just vote for your favorite species. 
2. You can only Like a photo once.
3. If you change your mind, you can click "Unlike" and start over.
4. You can leave comments, but only Likes will count as votes.
5. If you can't see a Like button, you may need to Like our page first.
This contest will be live until 8 a.m. tomorrow. Thanks for playing!</t>
  </si>
  <si>
    <t>Head over to Cornell Lab of Ornithology and vote for the Pileated Woodpecker, representing YardMap in the Airborne 8.
Airborne 8 - Game 1 (4 photos)
Welcome to March Migration Madness. To vote, browse through the next two species photos, choose your favorite, and click "Like."
Remember:
1. Voting criteria: It's easy—just vote for your favorite species. 
2. You can only Like a photo once.
3. If you change your mind, you can click "Unlike" and start over.
4. You can leave comments, but only Likes will count as votes.
5. If you can't see a Like button, you may need to Like our page first.
This contest will be live until 8 a.m. tomorrow. Thanks for playing!</t>
  </si>
  <si>
    <t>Hooray, the Pileated Woodpecker is advancing to the Feathered Four in the next round of March Migration Madness! On Thursday, you can vote again on the Cornell Lab of Ornithology Facebook page. Let's go all the way to the top, YardMappers!
I have been watching the pileated woodpecker drill this awesome hole!</t>
  </si>
  <si>
    <t xml:space="preserve">Vote today for the Pileated Woodpecker, and share with your friends!
Feathered 4 - Game 1 (4 photos)
Welcome to March Migration Madness. To vote, browse through the next two species photos, choose your favorite, and click "Like."
Remember:
1. Voting criteria: It's easy—just vote for your favorite species. 
2. You can only Like a photo once.
3. If you change your mind, you can click "Unlike" and start over.
4. You can leave comments, but only Likes will count as votes.
5. If you can't see a Like button, you may need to Like our page first.
This contest will be live until 8 a.m. tomorrow. Thanks for playing!
</t>
  </si>
  <si>
    <t>A daily dose of Pileated Art leading up to our "big game' on Monday!</t>
  </si>
  <si>
    <t>kekekekekekekekeeeeeeeeee" Into Battle we go!
Come crown our Pileated Woodpecker Chirpion of Migration Madness!
Chirpionship! (4 photos)
Welcome to March Migration Madness. To vote, browse through the next two species photos, choose your favorite, and click "Like."
Remember:
1. Voting criteria: It's easy—just vote for your favorite species. 
2. You can only Like a photo once.
3. If you change your mind, you can click "Unlike" and start over.
4. You can leave comments, but only Likes will count as votes.
5. If you can't see a Like button, you may need to Like our page first.
This contest will be live until 8 a.m. tomorrow. Thanks for playing!</t>
  </si>
  <si>
    <t>Go vote for our Champion today at Cornell Lab of Ornithology https://www.facebook.com/media/set/?set=a.538355616209600.1073741840.142914269087072&amp;type=1</t>
  </si>
  <si>
    <t>Woodn't you like me? 
http://goo.gl/sfbxl</t>
  </si>
  <si>
    <t>West coast, time to represent! The EASTERN bluebird doesn't even grace your coast, time to vote-up the bird in this chirpionship that does!
http://goo.gl/sfbxl
Vote at Cornell Lab of Ornithology</t>
  </si>
  <si>
    <t>Did you know pileated woodpeckers are true habitat creators? These powerful, dynamic birds help transform plain dead wood into forest apartment complexes--creating homes for all kinds of secondary cavity nesters with their impressive excavations. Show some habitat love and vote these beauties the Cornell Lab of Ornithology 2013 Chirpion
Hit Like Here: http://goo.gl/sfbxl
We are behind by a couple of votes . . . so make yours count!</t>
  </si>
  <si>
    <t>Although the Eastern Bluebird, representing the NestWatch project, is this year's Chirpionship winner, the Pileated Woodpecker gave it a good run for its money. Thanks to our fans for getting us all the way to the final game! Remember, you can report any nesting birds in your yard to NestWatch, be they woodpeckers or bluebirds.</t>
  </si>
  <si>
    <t>Original photo by Rachel Ford James. http://www.flickr.com/photos/rachelfordjames/7570462172/</t>
  </si>
  <si>
    <t>Curious how many calories you burn while gardening? Check out our chart here to find out!</t>
  </si>
  <si>
    <t>Happy Earth Day! What are you doing to celebrate and honor the environment today?</t>
  </si>
  <si>
    <t>Want landscape design advice? Enter to win wildlife-friendly schematic designs customized for you and your neighbors by using YardMap to map as many yards as you can in your neighborhood by June 25th.
Check it out here: Yardworks.Yardmap.org
New York State only for this contest.</t>
  </si>
  <si>
    <t>The Cornell Department of Landscape Architecture and the Lab of Ornithology are holding a contest for the good folks of New York State. "Get to Know Your Neighbors" and win a chance to work with a student/professor team of Landscape Architects to design an entire Wildlife Friendly Neighborhood! 
http://yardworks.yardmap.org/</t>
  </si>
  <si>
    <t>Hey YardMappers, remember our former featured site "Doeville" about a small organic farm run by Gail Rose? You can now watch the very compelling theatrical trailer for the documentary, and be sure to share it with all of your friends!</t>
  </si>
  <si>
    <t>"Hedgehogs are disappearing as fast as the tiger." 
The UK got some bad news about one of its favorite species this week, but efforts by backyard wildlife warriors like those participating through hedgehogstreet.org are mobilizing to use their gardens for good. Can anyone think of a like species here in N.America?</t>
  </si>
  <si>
    <t>f you want to get serious about birding by ear, we imagine this is an unmatchable resource!
Nine decades in the making, our new Master Set to the sounds of North American birds features 735 species and nearly 5,000 tracks. This collection has it all: wailing loons, warbling warblers, grunting grouse, drumming woodpeckers, and everything in between. It's a great resource for any student of nature—at a great introductory price of just $49.99. There's also an Essential Set with 1,300 cuts for just $12.99. Listen to samples and preview the booklet: http://bit.ly/185b6t3</t>
  </si>
  <si>
    <t>Can we get a collective ::sigh::?</t>
  </si>
  <si>
    <t>If you are following the NY State YardWorks Contest you might enjoy following their facebook page. Check 'em out, give 'em a like and stay tuned for contest updates.</t>
  </si>
  <si>
    <t>Wildflowers or Weeds? What's in a name?
Weeds are only weeds if you decide you don't want them. Many so-called 'weedy" plants are bird favorites, and will delight you as you watch goldfinches perform their daring feats of acrobatics to get at the delicious seeds. These birds are some of the closest things to vegetarians in the song bird world. Help them out by reframing your state of mind about weeds.
Check out the YardMap article on flowering plants for more info: http://content.yardmap.org/learn/habitat-types/flower-beds/</t>
  </si>
  <si>
    <t>Bees have been in the news lately as research continues to show their populations are in trouble. In Europe certain pesticides shown to negatively impact bees were even outlawed for the next couple of years to help populations recover. 
You can help-out by letting small corners of your yard go fallow. The resulting wildflowers are important forage for bees, native and the like. It is an easy, and important step many people can take, that might just have a big impact on these wild pollinators</t>
  </si>
  <si>
    <t>The May/ June eNews went out earlier this week. Learn about the value of small green spaces for birds, get a peek at our new featured site in California, and read about YardMap making some new "Friends."
PS - Check out our eNews archive for more great insights into birds, habitat, and you: http://content.yardmap.org/enews/</t>
  </si>
  <si>
    <t>Several species of birds lay their nests in large, open, grassy areas between April and July. This also happens to be a time period many landowners see as primetime to harvest hay.
See the problem? Eggs and newly hatched chicks have little chance of surviving a mower, but every week you delay the harvest increases these meadowlands birds' chances of fledging and getting out of the way.
Give Fledging a Chance! Be Slow to Mow. 
Meadowlark nest in picture.
Check-out more on Farms and Birds: http://content.yardmap.org/learn/cultivating-habitat/on-farms/
or, learn about all kinds of ecological traps: http://content.yardmap.org/general/dont-be-an-ecological-trap/</t>
  </si>
  <si>
    <t>Something pretty to start the week off right. Get outside, get growing. 
People reap immense benefits from working outside. For instance, one scientific study suggests that wildscaping your yard isn’t just for the birds; that people get happier when they have more plants and animals in their yards too!
Check-out the YardMap "Heath &amp; Happiness" article for more information about how gardening is good for YOU too.
content.yardmap.org/learn/habitat-defined/health-happiness/
Image (c) Native Sun</t>
  </si>
  <si>
    <t>Studies have shown that people who engage in environmental volunteering are less depressed, healthier after 20 years, and more physically active than those who do not.
Just another positive, hidden side-effect of participating in citizen science. Get involved today.
Read the research here: http://www.ncbi.nlm.nih.gov/pmc/articles/PMC2937248/</t>
  </si>
  <si>
    <t>Did you know that naturally-landscaped yards make both you and your neighbors happier? Researchers surveyed neighborhoods in several cities in Australia, and collected data on demographics, species diversity and richness, and vegetation cover. Taking into account demographics, the researchers found that personal satisfaction as well as the well-being of the neighborhood were positively related to the diversity of birds and density of plants. 
Research Article (Abstract only): http://onlinelibrary.wiley.com/doi/10.1111/j.1523-1739.2011.01685.x/abstract</t>
  </si>
  <si>
    <t>Considerable evidence suggests that exposure to “green” environments can enhance human effectiveness and make life’s demands seem manageable. Children living in buildings without nearby trees and grass reported more procrastination in facing their major issues and assessed their issues as more severe, less soluble, and more longstanding than did their counterparts living in greener surroundings. Mediation tests and extensive tests for possible confounds supported the attention restoration hypothesis— that green space enhances children's’ effectiveness by reducing mental fatigue.
Involving kids in citizen science is one way to get more nature into their lives. Use YardMap to share the ways you're bringing nature home.
Research (Abstract only): http://eab.sagepub.com/content/33/1/5.short</t>
  </si>
  <si>
    <t>We 'produce' a LOT of lawn in the United States. Estimates place the amount of lawn we cultivate between 3 and 4 times the amount of any other crop. This has a dramatic impact on our landscapes and wildlife. 
Our perspective? Lawns aren't evil, but they are kind of boring. Think of all the other amazing things we could put that space to use for--saving time, money, and water along the way.</t>
  </si>
  <si>
    <t>New Yorkers take heed!
Professor Josh Cerra will be giving presentations on YardWorks and YardMap in FOUR New York communities over the next two weeks. Come and join us! Dates and times listed below: 
Lake Chautauqua area: Wednesday, June 19th @ 3:00pm
Rochester, NY area: Tuesday, June 25th @ 3:00pm
Tompkins County/Ithaca area: June 26th @ 6:30pm
Buffalo, NY area: Thursday, June 27th @ 7:00pm
Please contact us at cornell.yardworks@gmail.com for location information. Pass this info along to neighbors and friends!</t>
  </si>
  <si>
    <t>YardMap.org will be unavailable until 2:00pm EST today due to a database upgrade. We apologize for the inconvenience.</t>
  </si>
  <si>
    <t>This is a fascinating article about the relationships between birds and periodical cicadas. We still don't know the details of their interactions, or why the cicadas stay underground for so long. One of nature's great mysteries!</t>
  </si>
  <si>
    <t>Have a really big lawn, but don't know where to start to reduce? You aren't alone. 
The average size lawn in the US is almost a quarter of an acre. Given that some people have little or no lawn, that means some of you out there have really, really big lawns. Are you putting all that space to the best use for your family? Overwhelmed by where to start if you do want to reduce lawn size?
Here is a simple starting point. Spend this summer watching how your family uses your yard. Where do kids play the most? Where do you walk? Where do you like to lounge? What do you need to access?
Towards the end of the summer grab some stakes and some string and mark-out the areas you actually use as lawn. Make adjustments based on aesthetics, and spend some time thinking about alternatives (http://content.yardmap.org/learn can help).
Photo: Have a really big lawn, but don't know where to start to reduce? You aren't alone. 
The average size lawn in the US is almost a quarter of an acre. Given that some people have little or no lawn, that means some of you out there have really, really big lawns. Are you putting all that space to the best use for your family? Overwhelmed by where to start if you do want to reduce lawn size?
Here is a simple starting point. Spend this summer watching how your family uses your yard. Where do kids play the most? Where do you walk? Where do you like to lounge? What do you need to access?
Towards the end of the summer grab some stakes and some string and mark-out the areas you actually use as lawn. Make adjustments based on aesthetics, and spend some time thinking about alternatives (http://content.yardmap.org/learn can help).</t>
  </si>
  <si>
    <t>Ready to pull the trigger on that unneeded lawn? Smothering it without chemicals is easy to do. 
This mulch + newspaper technique turns your lawn into a rich, plantable substrate in a few months without any digging or removing of organic material. You are, instead, turning your old lawn into fertilizer for your new plants!
Many people choose to smother their lawns at the end of one planting season, and wait until the beginning of the new planting season before introducing new plants.
What are you waiting for? Start saving those newspapers!
Learn more at http://content.yardmap.org/learn/habitat-types/lawns/</t>
  </si>
  <si>
    <t>Twelve citizen scientists were honored this morning at the White House. We are proud to count YardMapper Michael Cohn among them. He's found a home for himself and his big plans for ecological monitoring and veteran rehabilitation in YardMap. We hope his passion and skills inspire you!
Check-out his map (YardMap log-in required): http://app.yardmap.org/map/100645
Check-out the Facebook Page he maintains about his efforts: https://www.facebook.com/YardMapCenterville?fref=ts
Check-out a nice summary of the White House event: http://scistarter.com/blog/2013/06/citizen-science-champions-of-change/
Check-out the Official White House page (where Michaels Blog post about his citizen science efforts will be posted, eventually): http://www.whitehouse.gov/champions</t>
  </si>
  <si>
    <t>Birds + 4th of July probably conjures images of majestic bald eagles, but we hope you'll pause, fireworks in hand this 4th, and think about all the song birds in your neighborhood. 
Dogs are famous for getting freaked out on the Fourth, but that effect doesn't stop with our canine friends - birds and other wildlife feel the impacts of our celebrations as well. Remember back when all of those red-winged black birds died in arkansas? Yeah, that was fireworks. Lucky for us, that kind of effect is really rare, especially in summer (those birds were all grouped together in a relatively small space because it was winter, and that is what they do). Still, consider skipping the fireworks at home, and just head out to your community show.
There is even a research team in amsterdam using radar to study the effects of fireworks on birds: http://bit.ly/Tsfqe0</t>
  </si>
  <si>
    <t>FYI Folks: YardMap, and many other Cornell Lab of Ornithology websites are experiencing technical difficulties yesterday and today.</t>
  </si>
  <si>
    <t>Standout in a good way; plant a front yard garden. Many people find that front yard space is wasted as lawn. Changing it up adds curb appeal to your home, and transforms your relationship to the street and your neighbors. 
Everyone on your block might have a lawn out front, but it only takes one brave soul to break the habit. Once you install yours, you might find yourself a trendsetter on your block.</t>
  </si>
  <si>
    <t>Do you know all your options? Check out this little guide to lawnmowers. Did you know they come in electric? Or that reel mowers give your lawn the healthiest cut?
The goal for my yard? Get my lawn small enough that I can comfortably use a reel mower!</t>
  </si>
  <si>
    <t>Little things add up. For instance, this weekend when you refueled your lawn mower you just splashed a little bit of gasoline onto your shoes. It's hard, that hole is so small, the can is so heavy. We know.
When you run the numbers, however, it is staggering not only how much all that spillage adds up, but also just how many people out there are mowing and refueling. 
Is there a better way? Lot's of people think so. Join them at www.YardMap.org</t>
  </si>
  <si>
    <t>story</t>
  </si>
  <si>
    <t>"I have witnessed my garden become a tool for education, a tool for the transformation of my neighborhood...To change the community, you have to change the composition of the soil. We are the soil. Gardening is the most therapeutic and defiant act you can do, especially in the city. Plus, you get strawberries."
Struggling with your city's front yard ordinances? You're not alone. Listen to this triumphant TED talk by Ron Finley, and be inspired to lead the charge in your neighborhood!</t>
  </si>
  <si>
    <t>If left alone lawns turn brown in the hot summer months. Many people think of these lawns as dead or unkempt, but it is a completely normal phase in a lawn's life cycle that you can take advantage of to help reduce your water use during dry months.
Dormancy is simply a state of reduced water usage where the plant focuses resources on the roots. Lawns can stay dormant with no water for up to a month. In most places, that is long enough for a summer rain to fall and keep the lawn alive without you having to get out the sprinkler. In places without rain for longer periods of time, it might be best to move on to more drought-friendly landscaping. 
Embrace the Brown. Be Proud. Share so your parents, kids, and friends know Brown is Normal when it comes to summertime lawns.</t>
  </si>
  <si>
    <t>Did you know that we're also on Pinterest? Follow us to see habitat gardening ideas we like, infographics, and bird beauty of all sorts!</t>
  </si>
  <si>
    <t>Everyone knows what a snag is, whether or not they know it by that name. A snag is simply a standing dead or partially-dead tree. 
While some people may view them as hazardous or untidy, snags are actually quite important to wildlife. Many animals make their homes in or on snags, including birds, bats, small mammals, snakes, and invertebrates. Snags are extremely important structural elements in forested habitats, and may make up the entire habitat of some creatures, like insects. There are about 80 species of birds in North America that nest only in cavities, from the mighty chickadee to the marvelous Wood Duck. Many species of birds, spanning a staggering array of families (flycatchers, titmice, nuthatches, raptors, bluebirds, and so many more!) just cannot reproduce without these cavities.
So spread the word to friends and neighbors - dead trees are wildlife gifts - save them if they aren't threats to your home or property.
Learn More: http://content.yardmap.org/learn/habitat-types/snags/</t>
  </si>
  <si>
    <t>Lovely Editorial on 'unlawn,' lawns in Scientific American</t>
  </si>
  <si>
    <t>We were so inspired by Moth Week that we dug up this lovely 'cross-over' between the bird and the moth world. 
All moth, this Sphinx moth looks remarkably like a hummingbird both in shape and habit. It reminds us that close observation of nature often yields jaw-dropping results. 
Creating a detailed map of your yard for YardMap is one way to encourage deeper observation of the natural world right around you! Get outside, and get seeing! www.yardmap.org</t>
  </si>
  <si>
    <t>Plants can compensate for mild herbivory (being munched on by caterpillars and the like) by growing more vigorously. This is why, after you mow your grass, it only seems to grow back stronger (but mow it every single day, and it will die).
However, if you spray pesticides to remove all insect herbivores, the net effect is a negative one. Not only are you removing an important food source for birds, but the lack of caterpillar poop (which would otherwise be fertilizer deposited right at the base of the plant) is worse for the plant than the effects of mild herbivory (which it has adapted to).
And that, friends, is why we should not freak out over a handful of caterpillars on our tomato plants. Ecology and evolutionary biology have our backs.</t>
  </si>
  <si>
    <t>Here's some fresh dirt for your Wednesday! News and updates from the YardMap team.</t>
  </si>
  <si>
    <t>Most of you are very familiar with Plant Hardiness Zones, which help you make informed decisions about what to plant based on climate. But do you know your ecoregion?
Your ecoregion is the unique combination of living and nonliving factors that set your landscape apart and determine what will flourish there. Planting your yard according to ecoregion is like snapping a missing piece into the local ecological puzzle.
Visit: http://content.yardmap.org/explore/local-resources
You'll type in your zip code, and get back your ecoregion, a downloadable planting guide customized for that region (compliments of the great folks at The Pollinator Partnership), and a whole bunch of other local resources specific to your area. 
Make sure others know about this valuable information!</t>
  </si>
  <si>
    <t>We often spend part of our Sunday in our yard doing chores, picking produce, and maintaining our plants. One of those chores is often removing excessive hornworms from our tomatoes. Caterpillar poop might be good for plants, but more than one hornworm seems like more than "mild" herbivory. 
The trouble? Those hornworms are difficult to spot! That is, until we learned this one neat trick . . . Hornworms glow green under black light, while the tomato plant shows as a dull red. This makes the caterpillars stick out like neon sign on a dark desert road. Now, we save that chore for night, and it is less like a chore and more like a safari. 
So, defend your yard without chemicals this August!</t>
  </si>
  <si>
    <t>We're pleased to announce a new Featured Site for August! Read about YardMapper Cory W., and get inspired by his Wisconsin habitat gem. Learn what it means to "girdle" a tree, and why mowed paths are good for neighbor relations!</t>
  </si>
  <si>
    <t>If you've noticed more feathers around your yard, it might be because it is molting season for many birds. Feathers wear out and must be replaced, but the process puts birds in a vulnerable position, making them less mobile. 
August is the perfect month to molt because it is a quiet time between nesting and migration. You can use your yard to provide safe places for birds to molt by making sure there are spots with dense vegetative cover for them to hide in. Thorny plants are a favorite. 
Sometimes you'll find feathers for other reasons, like predation. Feathers from molting are usually individual feathers, while feathers from an attack are piled or clumped together.
Also, remember the Migratory Bird Treaty Act prohibits the collection of feathers. Your best approach is to be hands off...look but don't collect.
Learn more about molting: http://www.birds.cornell.edu/AllAboutBirds/studying/feathers/molting</t>
  </si>
  <si>
    <t>Bees have made the cover of TIME magazine - A World Without Bees! Did get your copy yet? http://ti.me/1ck6uCr</t>
  </si>
  <si>
    <t>Chestnut-backed Chickadee Food/ Habitat Profile:
One of the most frequent questions we get here at YardMap is about which birds like which plants. Turns out there is some science to support this. We sifted through it and created these beautiful species portraits to clue you into the favorites of several bird species.
We start with the Chestnut-backed Chickadee, a common charmer from the Pacific coast. This bird enjoys the fruit of poison oak (who knew that was a bird favorite?!) and California live oak, pine seeds, apple and western thimbleberry. 
See more profiles at content.yardmap.org/learn/which-birds-which-plants or follow us to see them posted here occasionally.</t>
  </si>
  <si>
    <t>Learn more about what's next: http://content.yardmap.org/learn/habitat-types/lawns/</t>
  </si>
  <si>
    <t>Did you know that 20 farm bill conservation programs benefit birds and people? By providing for bird habitat and more sustainable agriculture, programs like the Conservation Reserve Program help ease stressed ecosystems and motivate conservation action on private lands. Check out this op-ed piece by Lab director John Fitzpatrick to learn why farm bill programs are crucial for grassland birds.</t>
  </si>
  <si>
    <t>Birds rely on caterpillars as a primary food source for their nestlings, but did you know that it takes 1000s of them to successfully raise a clutch of young?
Talk about the ultimate form of pest control!
Invite some breeding birds to your yard and reap the benefits.
Learn about the things you can do to make your yard attractive and safe for birds: http://content.yardmap.org/explore/take-action/</t>
  </si>
  <si>
    <t>Educators: If you’d like to teach standards-based science through birds, check out BirdSleuth’s new webinar series for K-12 educators. 
You'll learn science content, teaching strategies, and receive resources and activities you can use with your students. Each of the five webinars focuses on a different topic, but be sure to check out Webinar 5: Citizen Science: Next Generation Scientists, in which you’ll learn about our citizen science projects, and how participating can be an effective way for young people to learn science content and develop science process skills. 
The content and activities are tied to the Next Generation Science Standards, participants receive a certificate of participation, and optional Continuing Education Credit for teachers is available from Cornell. Use the promotional code SleuthWebDisc to take $5 any webinar in the BirdSleuth online store or visit the BirdSleuth website for more details on the series!</t>
  </si>
  <si>
    <t>Goldenrod is an extremely common plant in North America. It has a long history of being considered a weed here, but in Europe people prize it as a garden ornamental (it is also an invasive there). Funny how we always seem to want something exotic....
Ecologically, goldenrods are important wildlife plants; birds perform acrobatics to get at the seedheads late in Summer and Fall, and many goldenrod plants develop the characteristic swollen globe on their stem this time of year called a 'gall.' This structure contains a larva of an insect (there are many different kinds). Birds love to drill into these galls in the Fall and Winter to find themselves a rare morsel of protein!
Consider leaving goldenrods standing through the Winter around your property, you might be rewarded with some fantastic bird antics as they visit these glorious plants for the tasty treats they provid</t>
  </si>
  <si>
    <t>Tree Swallow Food/ Habitat Profile:
One of the most frequent questions we get here at YardMap is about which birds like which plants. Turns out there is some science to support this. We sifted through it and created these beautiful species portraits to clue you into the favorites of several bird species.
The tree swallow is an iridescent acrobat found across N. America. While this bird is famous for its primary food source, flying insects, it also eats Juniper cones (which are very berry-like), and the fruits from bayberry, wax-myrtle, and other Myrica species.
See more profiles at http://content.yardmap.org/learn/which-birds-which-plants/ or follow us here to see them posted occasionally.</t>
  </si>
  <si>
    <t>How many kinds of birds flock through your yard?
The most reported species seen in a single yard is 266! 
That is a HUGE number, and a bit out of range for most of us, but keeping a "yard list" is a fun and easy way to watch your bird-friendly stewardship pay off. Just start a list of every bird species that you have seen from your own yard (how you define that is up to you), and pretty soon you'll be looking for ways to make your yard better-than-average for birds. 
While many properties can and do support hundreds of different bird species, the average American urban yard can easily attract at least 50 kinds of beautiful, interesting birds with the right planning! Start building habitat, and let the birds come to you.
Map that habitat with www.YardMap.org and keep track of that yard list with eBird.org with one username and account.
References
Cornell Lab of Ornithology. (2013). My Yard List, eBird. Retrieved from http://ebird.org/ebird/site/yard on August 20th, 2013</t>
  </si>
  <si>
    <t>Did you know you can connect your eBird account to YardMap and show off your yard birds directly in YardMap? It's an easy and fun way to show other yardmappers which birds are using your backyard habitat! 
If you don't use eBird, read this NYTimes article about how eBirders are advancing conservation. Then, start reporting those yard birds!</t>
  </si>
  <si>
    <t>People in Southwestern desert cities have been complaining about the decrease in Cactus Wrens in their neighborhoods. 
Declining populations of these personable, insect-loving desert dwellers are well-documented. Their fall is happening alongside record growth in human populations in these areas. 
Cactus Wrens have very particular nesting requirements. They prefer 'spinescent vegetation,' mostly cholla and prickly pear (although there have been documented nests in giant saguaro, palo verde, catclaw acacia, and clumps of desert mistletoe). They also only build if the plant is at least 3 feet high. Cactus take several years to reach this height and must be valued as the important habitat features they are when they do.
The good news? Southwesterners can use their yards to help extend habitat...especially out near the edges of the city. Prioritizing native desert landscaping with lots of mature thorny cacti, insects, and long-stemmed grasses can provide much needed territory for these spunky birds.
YardMap just added new cactus icons to our suite of mapping objects. Share this with your southwestern friends, and encourage them to get on board with yardmap to help out this unique bird. 
Start at http://content.yardmap.org/learn/habitat-types/arid/</t>
  </si>
  <si>
    <t>the recent posts are popular mostly because of very sincere introduction of nature and beautifully made photos</t>
  </si>
  <si>
    <t>code</t>
    <phoneticPr fontId="2" type="noConversion"/>
  </si>
  <si>
    <t>Voting</t>
  </si>
  <si>
    <t>album</t>
    <phoneticPr fontId="2" type="noConversion"/>
  </si>
  <si>
    <t>event</t>
    <phoneticPr fontId="2" type="noConversion"/>
  </si>
  <si>
    <t>photo</t>
    <phoneticPr fontId="2" type="noConversion"/>
  </si>
  <si>
    <t>link</t>
    <phoneticPr fontId="2" type="noConversion"/>
  </si>
  <si>
    <t>hashtag</t>
  </si>
  <si>
    <t>comment</t>
    <phoneticPr fontId="2" type="noConversion"/>
  </si>
  <si>
    <t>like</t>
    <phoneticPr fontId="2" type="noConversion"/>
  </si>
  <si>
    <t>share</t>
    <phoneticPr fontId="2" type="noConversion"/>
  </si>
  <si>
    <t>text</t>
    <phoneticPr fontId="2" type="noConversion"/>
  </si>
  <si>
    <t>id</t>
    <phoneticPr fontId="2" type="noConversion"/>
  </si>
  <si>
    <t>Some fave #2012 #FF Partners: @noaaresearch, @NOAA_GLERL @coastalservice, @BenatNOAA, @JohnNOAA,  @CameronDavisEPA</t>
  </si>
  <si>
    <t>partners for your understanding and kind words. http://t.co/jruJ7iMJ1e</t>
  </si>
  <si>
    <t>http://t.co/yeN5eQ5n #NOAA</t>
  </si>
  <si>
    <t>http://t.co/MrB2kLNYyS</t>
  </si>
  <si>
    <t>http://t.co/ICCzVIBe</t>
  </si>
  <si>
    <t>content! Same great followers! http://t.co/VWipywprpN</t>
  </si>
  <si>
    <t>(NERR) in #Hawaii. Submit your choice at http://t.co/hUc7yyr0d4</t>
  </si>
  <si>
    <t>#DigitalCoast! http://t.co/ICCzVIBe</t>
  </si>
  <si>
    <t>#Bluffs #Symposium by March 31. #DigitalCoast http://t.co/s9l0ll4m3c</t>
  </si>
  <si>
    <t>Welcome to the official twitter page of the NOAA Coastal Services Center. Visit us at www.csc.noaa.gov.</t>
  </si>
  <si>
    <t>Registration for Coastal GeoTools 2011 is open! Go to http://go.usa.gov/rT1 to sign up. #geotools2011</t>
  </si>
  <si>
    <t>The Preliminary Program for #geotools2011 is online! Visit http://go.usa.gov/rPS to view the program and register.</t>
  </si>
  <si>
    <t>GeoTools 2011 early registration ends Jan. 31. Go to http://go.usa.gov/rPS today to register before the rates go up! #geotools2011</t>
  </si>
  <si>
    <t>RT @NACoTweets: Registration is now open for the 2011 NACo Legislative Conference, March 5-9 here in Washington, D.C.! http://bit.ly/dTjKC8</t>
  </si>
  <si>
    <t>RT @nsgic: Registration Opens for the 2011 NSGIC Midyear Meeting http://goo.gl/fb/JheJl #NSGICNews #conference #2011midyear</t>
  </si>
  <si>
    <t>Attention planners: get APA certification credits at GeoTools! Visit http://tinyurl.com/4gn8ual for details. #geotools2011</t>
  </si>
  <si>
    <t>Floodplain managers can get 12 CFM credits by attending the GeoTools conference. Register now at http://go.usa.gov/rPS. #geotools2011</t>
  </si>
  <si>
    <t>GeoTools early registration ends today! Register now at http://go.usa.gov/rPS to avoid increased registration costs. #geotools2011</t>
  </si>
  <si>
    <t>RT @APA_Planning: What will come out of APA's Digital Coast Needs Assessment Survey? http://bit.ly/ggLHHS</t>
  </si>
  <si>
    <t>EBM Tools Network webinar Feb 8. Habitat Priority Planner &amp; conservation planning. Go to http://tinyurl.com/4nt5lh5 for info. #digitalcoast</t>
  </si>
  <si>
    <t>EBM Tools Network webinar TODAY. Habitat Priority Planner &amp; conservation planning. Go to http://tinyurl.com/4nt5lh5 to sign up.#digitalcoast</t>
  </si>
  <si>
    <t>Registration is open for the ASFPM conference May 15-20 in Louisville, KY. Go to www.floods.org for more info.</t>
  </si>
  <si>
    <t>Less than two weeks left to register for GeoTools 2011! Go to http://go.usa.gov/rPS to register now. #geotools2011</t>
  </si>
  <si>
    <t>GeoTools registration closes Feb 22. Don't miss out--register now at http://go.usa.gov/rPS. #geotools2011</t>
  </si>
  <si>
    <t>The full GeoTools program is now online. Check out sessions, presentations, and more conference info at http://go.usa.gov/rPS. #geotools2011</t>
  </si>
  <si>
    <t>Registration for GeoTools has been extended til March 16! Visit http://go.usa.gov/rPS to register. #geotools2011</t>
  </si>
  <si>
    <t>Announcing the new #digitalcoast webinar series! It's a monthly series highlighting geospatial data and tools. Go to http://go.usa.gov/49Z.</t>
  </si>
  <si>
    <t>Hawaii Tsunami Hazard Info Service--enter an address to find out if it's in an evacuation zone. Go to http://go.usa.gov/4UG. #tsunami</t>
  </si>
  <si>
    <t>RT @usnoaagov: More about tsunamis in this NOAA Coastal Services Center podcast: http://go.usa.gov/4EW</t>
  </si>
  <si>
    <t>Check out the Communications Conversations in the GeoTools Chat Room during breaks. Starting Tuesday at #geotools2011.</t>
  </si>
  <si>
    <t>GeoTools morning Special Interest Meetings starting in 10 minutes! #geotools2011</t>
  </si>
  <si>
    <t>GeoTools afternoon Special Interest Meetings starting in 10 minutes! #geotools2011</t>
  </si>
  <si>
    <t>Join us at 6:00 for the GeoTools Exhibitor Reception in Kensington D and E. #geotools2011</t>
  </si>
  <si>
    <t>Grab breakfast early tomorrow so you'll be ready for the GeoTools Keynote at 8:30 a.m. See you bright and early! #geotools2011</t>
  </si>
  <si>
    <t>Time for the GeoTools Keynote! Grab your coffee and head to the Kensington Ballroom. #geotools2011</t>
  </si>
  <si>
    <t>Join the #digitalcoast partnership in Kensington F for a discussion on tools, data, and info you can use! #geotools2011</t>
  </si>
  <si>
    <t>Great session on climate and habitat impacts this morning! #geotools2011</t>
  </si>
  <si>
    <t>What the heck is "the cloud," and what does it mean for geospatial? Find out at the GeoTools lunch plenary in 15 minutes! #geotools2011</t>
  </si>
  <si>
    <t>Check out all of the latest and greatest geospatial tools at the Tools Showcase. In Windsor C now! #geotools2011</t>
  </si>
  <si>
    <t>It's time to go back to the 80's! Big hair, jelly bracelets, and Member's Only jackets welcome! C u in Kensington Ballroom. #geotools2011</t>
  </si>
  <si>
    <t>Time for coffee and breakfast before the 9:00 sessions! #geotools2011</t>
  </si>
  <si>
    <t>Thanks for another awesome GeoTools conference! See you again in 2013! #geotools2011</t>
  </si>
  <si>
    <t>Adapt to sea level rise by conserving wetlands. Get data, tools, and information at http://go.usa.gov/2Rk. #digitalcoast</t>
  </si>
  <si>
    <t>Intro to N-SPECT web training 4/14. The tool compares potential water quality impacts from land use change scenarios. http://go.usa.gov/Tx6</t>
  </si>
  <si>
    <t>View offshore wind resource potential w/other authoritative ocean data http://go.usa.gov/Tny #gis #cmsp</t>
  </si>
  <si>
    <t>Presentations from Coastal GeoTools are now available online! Go to go.usa.gov/rPS to check them out! #geotools2011</t>
  </si>
  <si>
    <t>May 26 Digital Coast webinar will debut new coastal economic data. For more info or to register, visit http://go.usa.gov/49Z. #digitalcoast</t>
  </si>
  <si>
    <t>Want to know how many #hurricanes have hit your area? Use the Historical Hurricane Tracks tool on #DigitalCoast. http://go.usa.gov/jdA</t>
  </si>
  <si>
    <t>Will your coastal town become the next Venice? Esri.com is featuring NOAA's Sea Level Rise Impacts Viewer. #digitalcoast</t>
  </si>
  <si>
    <t>RT @APA_Planning: Digital Coast Partnership surveyed planners to determine what tools, data, training &amp; information is needed: http://ti ...</t>
  </si>
  <si>
    <t>The June edition of the Coastal Services Center's Coastal Connections e-newsletter is out! Go to http://t.co/VEG6xND to sign up.</t>
  </si>
  <si>
    <t>2010 storms are now available on the Historical Hurricane Tracks tool. View the tool on the #DigitalCoast at http://t.co/KZbb2tu.</t>
  </si>
  <si>
    <t>Recent lidar additions to #DigitalCoast for FL, OR, CA, GA, Lake Superior, and more. See all lidar holdings at http://t.co/CMDv1nl.</t>
  </si>
  <si>
    <t>@goss1005 Thanks for helping us get the word out!</t>
  </si>
  <si>
    <t>The July/Aug edition of Coastal Services is on its way to the printer. Have you signed up to receive your copy? http://t.co/q02QCun</t>
  </si>
  <si>
    <t>RT @NOAAOceanToday: Check out NOAA's State of the Coast website -- A great resource for issues affecting coastal communities and ecosyst ...</t>
  </si>
  <si>
    <t>NEW online Intro to Lidar training available on #DigitalCoast at http://t.co/tKZHmuU.</t>
  </si>
  <si>
    <t>NEW online training is available on Understanding Map Projections, Datums, and Coordinate Systems. http://go.usa.gov/WzI #DigitalCoast</t>
  </si>
  <si>
    <t>RT @usgs: So what is a 100-yr #flood? Can two 100-yr floods be close together? The 100-Year Flood-It's All About Chance: http://on.doi.go...</t>
  </si>
  <si>
    <t>We just received a Magnum Opus Award for the Coastal Services article on technological disasters. Read it at http://go.usa.gov/ZOd.</t>
  </si>
  <si>
    <t>Free web training for new and potential OpenNSPECT users July 14. Register now at http://go.usa.gov/Tx6.</t>
  </si>
  <si>
    <t>RT @GovGregoire: Heading to the beach? Check out Ecologyâ€™s Coastal Atlas: http://t.co/zXZrjp3.</t>
  </si>
  <si>
    <t>July feature on Coastal Climate Adaptation website - Incorporating Climate Adaptation in Pinole's General Plan http://t.co/LxWWYKD.</t>
  </si>
  <si>
    <t>RT @nemohub: Sign up for CLEAR's July 19th webinar, An Introduction to Global Positioning Systems (GPS) Technology &amp; Smartphone... http: ...</t>
  </si>
  <si>
    <t>RT @nauticalcharts: #NOAA Electronic Navigational Chart (ENC) new edition: 12266-US5MD16... go.usa.gov/1W2</t>
  </si>
  <si>
    <t>Visit the NEW "Visualize" section of the Coastal Inundation Toolkit. http://t.co/JuBIF0T #digitalcoast</t>
  </si>
  <si>
    <t>Did you miss a #DigitalCoast webinar? Don't worry, you can view recordings of presentations at http://go.usa.gov/Bqe</t>
  </si>
  <si>
    <t>NOAA Coastal Management Fellow information is available online at http://go.usa.gov/Bxk. State proposals are due Oct. 21.</t>
  </si>
  <si>
    <t>Can't make it to Coastal Zone '11? 15 sessions will have free webinars! Go to http://go.usa.gov/BxC to sign up.</t>
  </si>
  <si>
    <t>Interested in seeing what our NOAA Coastal Management Fellows are up to?  View the July edition of Fellow News at http://go.usa.gov/Bx8.</t>
  </si>
  <si>
    <t>Visit the NEW map gallery and regional page on MarineCadastre.gov. You can sign up to receive updates on the website and the viewer. #cmsp</t>
  </si>
  <si>
    <t>Now online! Check out the July/August edition of â€œCoastal Servicesâ€ at http://go.usa.gov/Bsg.</t>
  </si>
  <si>
    <t>Aug. 2 EBM Tools Network webinar will feature the Economics: National Ocean Watch data. More info and registration at http://ow.ly/5NRM5.</t>
  </si>
  <si>
    <t>Interested in getting benthic habitat data? Then sign up for next week's #DigitalCoast webinar. http://go.usa.gov/49Z</t>
  </si>
  <si>
    <t>Tsunamis can strike any coastline with devastating consequences. Hawaii shares lessons from the March 2011 tsunami at http://go.usa.gov/Bs2.</t>
  </si>
  <si>
    <t>Is your community prepared for the next big storm? Check out this tool thatâ€™s helping Gulf Coast communities prepare http://go.usa.gov/Bsb.</t>
  </si>
  <si>
    <t>Massachusetts coastal managers are encouraging residents to eat their landscaping! Learn more at http://go.usa.gov/BsD.</t>
  </si>
  <si>
    <t>RT @SeaGrant: Reminder: Join @coastalservice and @CASeaGrant 8/3 for a Webinar on using benthic habitat data for #ecosystembased management</t>
  </si>
  <si>
    <t>RT @napsgfoundation: Learn new skills 2 advance #GIS for #publicsafety #disaster response! Register 4 free virtual trainings! http://ow. ...</t>
  </si>
  <si>
    <t>A new website is helping raise climate change awareness in Alaska, http://go.usa.gov/BsW.</t>
  </si>
  <si>
    <t>Visit the Coastal #Climate Adaptation site to see how Cleveland is addressing their #flood and water quality issues. http://t.co/LxWWYKD</t>
  </si>
  <si>
    <t>You can now view CCAP land cover and land cover change map services of the entire coastal zone on ArcGIS.com. Use keyword CCAP.</t>
  </si>
  <si>
    <t>Recent EPA article on using C-CAP land cover to study the relationship between #landuse and #coral health on St. Croix. http://t.co/OELCfpe</t>
  </si>
  <si>
    <t>Check out our fellow #NOAA tweeters for #FF! @usfisheriesgov @usoceangov  @SeaGrant @usnoaagov @oceanexplorer @noaa_osdpd @NOAAOceanToday</t>
  </si>
  <si>
    <t>NEW Coastal #Climate Adaptation blog post: Climate #funding opportunities available. http://t.co/U63Oo1G</t>
  </si>
  <si>
    <t>CanVis featured in @APA_Planning "Planning and Technology Today." See the article at http://t.co/acIwe5Q.</t>
  </si>
  <si>
    <t>B-WET Hawaii Letters of Intent are due Aug. 31. Visit http://t.co/fIrgJZf for more info.</t>
  </si>
  <si>
    <t>Want to see other storms that have followed a path similar to #Irene? View historical hurricane tracks at http://t.co/KZbb2tu.</t>
  </si>
  <si>
    <t>See the FY12 funding opportunity for B-WET Hawaii here: http://t.co/jaBduLr</t>
  </si>
  <si>
    <t>Don't forget to send in your letters of intent for B-WET Hawaii by aug 31st! http://t.co/XRIbzst</t>
  </si>
  <si>
    <t>RT @JustinNOAA: #NOAA satellite loop shows TS #Katia slowly strengthening in eastern tropical Atlantic http://t.co/N2lUd4w</t>
  </si>
  <si>
    <t>RT @tchaddad: Tony LaVoi of NOAA @coastalservice center on U.S. Natl Ocean Policy and related information management systems #ICAN5</t>
  </si>
  <si>
    <t>NEW recorded webinar for Participatory GIS available from #DigitalCoast! http://t.co/6765AY1</t>
  </si>
  <si>
    <t>RT @MarineCadastre: More than 80 essential offshore #energy #datasets now available on MarineCadastre.gov. #CMSP #GIS http://t.co/vdgGz92</t>
  </si>
  <si>
    <t>RT @MarineCadastre: No #GIS resources? No problem. View #ocean #data online using the Multipurpose Marine Cadastre mapping viewer. #CMSP ...</t>
  </si>
  <si>
    <t>NEW #DigitalCoast webinar recording on benthic habitat data available at http://t.co/13vCN9Al.</t>
  </si>
  <si>
    <t>The Sept/Oct edition of Coastal Services is on its way to the printer. Have you signed up to receive your copy? http://t.co/cRbxlSbF</t>
  </si>
  <si>
    <t>NEW #DigitalCoast webinar recording on the Land Cover Atlas available at http://t.co/13vCN9Al.</t>
  </si>
  <si>
    <t>Have you signed up for Coastal Services Magazine? If not, go to http://t.co/cRbxlSbF to subscribe.</t>
  </si>
  <si>
    <t>RT @MarineCadastre: Multipurpose Marine Cadastre In Practice - See how others are using the MMC to support their #CMSP efforts. http://t ...</t>
  </si>
  <si>
    <t>Help us improve Marine Cadastre.gov and MMC - go to Updates page and click #feedback. We want to hear from YOU! #ocean http://t.co/uxaB20MA</t>
  </si>
  <si>
    <t>Check out the NOAA Sea Grant geospatial blog at http://t.co/F9Kp1pJ4!</t>
  </si>
  <si>
    <t>Learn about #climate relicts and how those species have #adapted to survive during periods of changing climate. http://t.co/28SuTEcU</t>
  </si>
  <si>
    <t>RT @marinecadastre: #Ocean Data Map Gallery - This time a mashup of how marine habitat #GIS #data can be used in #CMSP. #conservation...</t>
  </si>
  <si>
    <t>Abstract submission is now open for the 2012 #SocialCoast Forum! Visit http://t.co/IYDYSBTI for more information and to submit an abstract.</t>
  </si>
  <si>
    <t>RT @MarineCadastre: Dataset Spotlight - Get your marine #habitat #data here. Available in the MMC viewer and data registry. #conservatio ...</t>
  </si>
  <si>
    <t>Want the latest coastal management news? Check out the September/October edition of Coastal Services at http://t.co/einVeBjP</t>
  </si>
  <si>
    <t>@joystreks Storm Mapping Tutorial can be found at http://t.co/ZM7sDc7C</t>
  </si>
  <si>
    <t>Getting Climate Smart in American Samoa. Read how the island territory is getting prepared at http://t.co/swinIL1D</t>
  </si>
  <si>
    <t>Theyâ€™re combining plans for climate change and natural hazards in Lewes Delaware. Learn more at http://t.co/DDHi8XRd</t>
  </si>
  <si>
    <t>RT @MarineCadastre: How are you using the Marine Cadastre and #data? Click the feedback button to submit your stories. http://t.co/5NnZm4PY</t>
  </si>
  <si>
    <t>NEW E-learning available for the Habitat Priority Planner on #DigitalCoast! Go to http://t.co/mwKzRbvd, then click "E-learning."</t>
  </si>
  <si>
    <t>NEW 2009-10 Gulf coast (TX,LA,MS,AL,FL) #lidar data added to #DigitalCoast. Go to http://t.co/HNRbgMtd to search all #lidar data.</t>
  </si>
  <si>
    <t>Follow Indianaâ€™s SmartTrail on your smartphone. Read how at http://t.co/lVV7Ne1O</t>
  </si>
  <si>
    <t>NEW 2009-10 Southeast coast (FL,NC) #lidar data added to #DigitalCoast. Go to http://t.co/HNRbgMtd to search all #lidar data.</t>
  </si>
  <si>
    <t>Looking for alternative solutions for managing sea level rise? Check out the article on â€œRolling Easementsâ€ at http://t.co/yES0DcaO</t>
  </si>
  <si>
    <t>NEW Coastal County Snapshot available from #DigitalCoast! See how wetlands benefit coastal communities. http://t.co/LECrno8x</t>
  </si>
  <si>
    <t>RT @MarineCadastre: The Multipurpose Marine Cadastre - Your authoritative source for #GIS data related to #marine infrastructure #planni ...</t>
  </si>
  <si>
    <t>Padilla Bay NERR is hosting Public Issues and Conflict Management today. If you'd like to host this training, go to http://t.co/oECRwyQR</t>
  </si>
  <si>
    <t>#Climate Adaptation: New monthly feature â€“ How are managers in the Milwaukee area addressing #stormwater issues? http://t.co/j4D2ogmn</t>
  </si>
  <si>
    <t>RT @nauticalcharts: Short podcast describing #NOAA navigation response after hurricanes http://t.co/D87EreDZ</t>
  </si>
  <si>
    <t>RT @usfisheriesgov: WOW! Picture of the #Elwha dam coming down. Largest dam removal project in U.S. history  http://t.co/ZNdzmBqt</t>
  </si>
  <si>
    <t>New #Climate Adaptation Resource: See how New York City plans to address climate change and become more #resilient. http://t.co/rmgVKcG4</t>
  </si>
  <si>
    <t>RT @usnoaagov_ospo: On Dec 6, 2011 GOES-15 is scheduled to replace GOES-11 as the GOES-West operational spacecraft. More info at http:// ...</t>
  </si>
  <si>
    <t>#SeaLevelRise and Coastal Flooding Impacts Viewer expanded to most Gulf coast counties. http://t.co/tCXkx0iF</t>
  </si>
  <si>
    <t>RT @esri: Mapping #NOAA incident responses via #GeoRSS using #ArcGIS Explorer Desktop: http://t.co/eDzSU2NV</t>
  </si>
  <si>
    <t>#SocialCoast Forum deadline extended to November 4! Submit your abstract at http://t.co/IYDYSBTI.</t>
  </si>
  <si>
    <t>RT @marinecadastre: Partnership at work: http://t.co/bQUo2JdV was developed in partnership by NOAA @coastalservice and @Interior...</t>
  </si>
  <si>
    <t>RT @orcoastalatlas Laura Mattison @coastalservice fellow has published her inventory of estuary levees, tidegates, &amp; diking districts...</t>
  </si>
  <si>
    <t>Are you a creative person? Submit for the #Social Coast Forum Poster session, where you might win a contest! http://t.co/IYDYSBTI</t>
  </si>
  <si>
    <t>Need help tackling coastal issues where social science can help? Submit a #SocialCoast Facilitated Discussion abstract.http://go.usa.gov/897</t>
  </si>
  <si>
    <t>Share a social science success or failure at the #SocialCoast Forum during a Fast and Funny ignite session! http://t.co/IYDYSBTI</t>
  </si>
  <si>
    <t>Got a social science success story? Submit an abstract for a Social Science Success presentation! http://t.co/IYDYSBTI</t>
  </si>
  <si>
    <t>Share your social science tool or job aid at a #SocialCoast Forum Roundtable! http://t.co/IYDYSBTI</t>
  </si>
  <si>
    <t>NEW Imagery data available for the Northeast from #DigitalCoast! VT, ME, MA, and NH data updates from NGS. http://t.co/ICCzVIBe</t>
  </si>
  <si>
    <t>NOAA's C-CAP Land Cover Atlas is the Featured Map on http://t.co/ucBR8Fc6!</t>
  </si>
  <si>
    <t>NEW Imagery data available for the Southeast from #DigitalCoast! SC and GA data updates from NGS. http://t.co/ICCzVIBe</t>
  </si>
  <si>
    <t>Check out the first two posts of the new #DigitalCoast Tech Blog. http://t.co/HvzIcgoA</t>
  </si>
  <si>
    <t>#DigitalCoast Coastal County Snapshots a hit at @NACo County Forum! See the Snapshots at  http://t.co/LECrno8x.</t>
  </si>
  <si>
    <t>The new and improved #DigitalCoast Data Access Viewer is online. Search for geospatial data at http://t.co/KNmRo3Gj.</t>
  </si>
  <si>
    <t>See the #DigitalCoast Roadmap for Adapting to Coastal Risk on Thurs Nov 3 @napsgfoundation #ECGIS! http://t.co/Rqp9pPjb #GIS #SMEM</t>
  </si>
  <si>
    <t>NEW Imagery data available for the Great Lakes from #DigitalCoast! Western Lake Michigan data updates from NGS. http://t.co/ICCzVIBe</t>
  </si>
  <si>
    <t>NEW #DigitalCoast Tech Blog posted: Resolution Vs. Minimum Mapping Unit: Size Does Matter. http://t.co/HvzIcgoA</t>
  </si>
  <si>
    <t>NEW Imagery data from NGS available for Virginia from #DigitalCoast! http://t.co/ICCzVIBe</t>
  </si>
  <si>
    <t>See the #DigitalCoast Roadmap for Adapting to Coastal Risk today @napsgfoundation #ECGIS! http://t.co/Rqp9pPjb #GIS #SMEM</t>
  </si>
  <si>
    <t>NEW Imagery data available for the Caribbean from #DigitalCoast! USVI and PR data updates from NGS. http://t.co/ICCzVIBe</t>
  </si>
  <si>
    <t>The Nov/Dec edition of Coastal Services is on its way to the printer. Have you signed up to receive your copy? http://t.co/cRbxlSbF</t>
  </si>
  <si>
    <t>@coastalservice's Miki Schmidt presented on #DigitalCoast during the @napsgfoundation #ECGIS keynote.</t>
  </si>
  <si>
    <t>Pacific Science Challenge kicks off Nov. 10th! Visit http://t.co/2E8a0xcz</t>
  </si>
  <si>
    <t>The Habitat Priority Planner is ready for ArcGIS10! Download the new version from #DigitalCoast at http://t.co/EdVaD2xU.</t>
  </si>
  <si>
    <t>OMGeoid: new Tech Blog article on #DigitalCoast about #lidar distribution. Read all about it at http://t.co/HvzIcgoA!</t>
  </si>
  <si>
    <t>RT @usoceangov: In need of a NOAA nautical chart? Here's some info to help you find what you are looking for: http://t.co/Fv9jFdCC ....</t>
  </si>
  <si>
    <t>Great article in @lidarnews on "Linking #Lidar to Coastal Stewardship!"</t>
  </si>
  <si>
    <t>Change your view of the world with the Global Science Investigator @ http://t.co/wMAMtbXz</t>
  </si>
  <si>
    <t>CSC Director Margaret Davidson represents NOAA in the Principal's Group working on disaster risk reduction @ APEC 2011 Nov. 10th...</t>
  </si>
  <si>
    <t>Learn more about the Habitat Priority Planner with new web-based training! See details on the #DigitalCoast at http://t.co/mwKzRbvd.</t>
  </si>
  <si>
    <t>Upcoming Gulf of Mexico #Climate Community of Practice webinar. For more info, see StormSmartConnect widget on http://t.co/82W8MIgf.</t>
  </si>
  <si>
    <t>RT @esri: Explore maps &amp; apps for use by gov agencies &amp; the public on the new federal Geospatial Platform: http://t.co/Va7ZArAK #FGDC</t>
  </si>
  <si>
    <t>NEW Coastal Connections e-newsletter is out! Features on #DigitalCoast webinars, data, and much more. Sign up at http://t.co/cRbxlSbF.</t>
  </si>
  <si>
    <t>Visit the Climate Adaptation website to see how DE is integrating #climate #adaptation into hazard #mitigation. http://t.co/FSNhkFrY</t>
  </si>
  <si>
    <t>RT @usoceangov: Ever wondered just what is Digital Coast? We've got the facts on this cost-effective resource for coastal communities: h ...</t>
  </si>
  <si>
    <t>RT @cakexchange: Check out Marshes on the Move, http://t.co/nZKiv7eP, a new guide from @coastalservice @nature_org &amp; watch the...</t>
  </si>
  <si>
    <t>@DbRemoteSensing Thanks for posting this!</t>
  </si>
  <si>
    <t>RT @MarineCadastre: #OceanÃŠData Map Gallery - What is it? You can use it to create your ownÃŠdata mashups.ÃŠ#GISÃŠhttp://t.co/peU7FMOD</t>
  </si>
  <si>
    <t>NEW #DigitalCoast tech blog: Land cover vs. land use, what's the difference? Read more at http://t.co/HvzIcgoA</t>
  </si>
  <si>
    <t>The Hawaiâ€™i Tsunami Information Service mobile application is now available in Googleâ€™s Android Market Place http://t.co/z9hdrKen</t>
  </si>
  <si>
    <t>@cakeXchange Thanks!</t>
  </si>
  <si>
    <t>RT @ccnpartnership: #Coastal County Snapshots from our partners @coastalservice allow users to quickly learn more about their community....</t>
  </si>
  <si>
    <t>RT @MarineCadastre: Partnership at work: http://t.co/IqSQjGeN was developed in partnership by NOAA @CoastalService and @Interior #BOEM.  ...</t>
  </si>
  <si>
    <t>RT @APA_Planning In partnership with @coastalservice APA analyzed responses to coastal planning needs &amp; the survey results are now online.</t>
  </si>
  <si>
    <t>Learn more about the #DigitalCoast Land Cover Atlas at the #PECORA18 symposium today! Session TS16 at 10:30. http://t.co/IoFAg3t9</t>
  </si>
  <si>
    <t>NEW #IOCM Imagery data available for Kings Bay, Georgia from #DigitalCoast! http://t.co/ICCzVIBe</t>
  </si>
  <si>
    <t>@usnoaagov Looks great!</t>
  </si>
  <si>
    <t>RT @MarineCadastre: Get it now: AIS #data and #AIS Data Handler are now available on http://t.co/IqSQjGeN. http://t.co/2flDDpNP</t>
  </si>
  <si>
    <t xml:space="preserve">NEW #IOCM Imagery data available for Louisiana from #DigitalCoast! </t>
  </si>
  <si>
    <t>New #Climate #Adaptation blog post: How could October have had warmer-than-average temperatures and a rare #snow? http://t.co/1jVhWsQn</t>
  </si>
  <si>
    <t>MT @APA_Planning #DigitalCoast Survey results: A road map for serving coastal communities.</t>
  </si>
  <si>
    <t xml:space="preserve">NEW #IOCM Imagery data available for New England (MA and ME) from </t>
  </si>
  <si>
    <t>@DNERR Thanks for posting this!</t>
  </si>
  <si>
    <t>NEW #IOCM Imagery data available for Delaware Bay and Cape May, New Jersey from #DigitalCoast! http://t.co/ICCzVIBe</t>
  </si>
  <si>
    <t>NEW #DigitalCoast Tech Blog: Spatial Detail vs. Map Accuracy. Read all about it at http://t.co/HvzIcgoA!</t>
  </si>
  <si>
    <t>http://t.co/bQUo2JdV won a @CEILeadership for Success through Collaboration! Congrats @MarineCadastre!</t>
  </si>
  <si>
    <t>@gisuser Upcoming #DigitalCoast webinars can be found at http://t.co/rroInLPj</t>
  </si>
  <si>
    <t>Read how change matrices are used for C-CAP data in the NEW #DigitalCoast blog: "The only thing constant is change." http://t.co/HvzIcgoA.</t>
  </si>
  <si>
    <t>See how #DigitalCoast can help with #adaptation and #resilience planning in the Fall 2011 edition of Florida Planning. @APA_Planning</t>
  </si>
  <si>
    <t>Free webinar tomorrow from the Gulf of Mexico Climate Community of Practice! See more info in the blog at http://t.co/wivAVw2b</t>
  </si>
  <si>
    <t>Registration is open for the 2012 #SocialCoast Forum! Sign up before Jan 11 for the best rate! http://t.co/9CLqbHUi</t>
  </si>
  <si>
    <t>The Habitat Priority Planner will have virtual office hours Mondays 3:00-4:00 eastern starting Dec 5! http://t.co/aq22Tp4n #DigitalCoast</t>
  </si>
  <si>
    <t>CanVis will have virtual office hours Mondays 3:00-4:00 eastern starting Dec. 5! Sign up at http://t.co/luwQjf2u. #DigitalCoast</t>
  </si>
  <si>
    <t>The Impervious Surface Analysis Tool has virtual office hours Mondays 3:00-4:00 eastern starting Dec. 5! http://t.co/cIvOJHd0 #DigitalCoast</t>
  </si>
  <si>
    <t>N-SPECT has virtual office hours Mondays 3:00-4:00 eastern starting today! Sign up at http://t.co/zbF1QpKb. #DigitalCoast</t>
  </si>
  <si>
    <t>Coastal Change Analysis Program data virtual office hours Mon 3:00-4:00 eastern starting today! http://t.co/vvG5X2gM #DigitalCoast</t>
  </si>
  <si>
    <t>NEW #DigitalCoast Tech Blog posted about #landcover Accuracy Assessments. View this and previous posts at http://t.co/HvzIcgoA.</t>
  </si>
  <si>
    <t>RT @usnoaagov_ospo: Get GOES-West (now GOES-15!) Footprint Pacific Basin imagery here: http://t.co/dJlP95ak #noaa #satellite</t>
  </si>
  <si>
    <t>RT @SeaGrant: @SCSeaGrant's first edition of CoastalScience@Work online newsletter available now! http://t.co/l0A2RG9M</t>
  </si>
  <si>
    <t>Recordings of the September and October #DigitalCoast webinar presentations are available online! Find them at http://t.co/13vCN9Al.</t>
  </si>
  <si>
    <t>RT @nyseagrant: Postgrads can apply for a 2yr 2012 @usnoaagov Coastal Management Fellowship to work w/ state coastal resource agencies:  ...</t>
  </si>
  <si>
    <t>RT @usnoaagov: 1mil+: the # of acres burned across Texas during a record wildfire season in '11. Learn about 2011's #ExtremeWx at http:/ ...</t>
  </si>
  <si>
    <t>NEW #DigitalCoast blog is online: "The Ocean Is Not Flat," about the importance of relative sea level trends. http://t.co/HvzIcgoA.</t>
  </si>
  <si>
    <t>Don't forget! Virtual office hours for select #DigitalCoast tools and data every Monday 3:00-4:00 eastern. HPP, CanVis, C-CAP, N-SPECT, ISAT</t>
  </si>
  <si>
    <t>December's Coastal Connections e-newsletter was sent out yesterday. Have you signed up for your subscription yet? http://t.co/cRbxlSbF</t>
  </si>
  <si>
    <t>RT @JustinNOAA: At 10:05AM EST, NOAA officially retired its GOES-11 satellite. Here's its last image from 12/5 http://t.co/u31usBth</t>
  </si>
  <si>
    <t>RT @SCSeaGrant: #NOAA Coastal Management #Fellowship now open! Great opp. for #students. Apps due Jan. 27, 2012. For info, visit http:// ...</t>
  </si>
  <si>
    <t>Want to know more about @MarineCadastre? Sign up for the Jan 4 #DigitalCoast webinar at http://t.co/rroInLPj</t>
  </si>
  <si>
    <t>#NROC will receive funding for regional ocean planning. Read this and other ocean planning news at http://t.co/fX4wNeWl.</t>
  </si>
  <si>
    <t>Tracking marine debris from the 2011 Japan tsunami http://t.co/gpaVDlcW #marinedebris</t>
  </si>
  <si>
    <t>Save the date! PRiMO 10th Pacific Partners' Meeting March 13-15, 2012 @ Waikiki Beach Marriott, Honolulu. http://t.co/lNABwYP5</t>
  </si>
  <si>
    <t>Don't forget: #SocialCoast Forum early registration ends Jan. 11! Visit http://t.co/9CLqbHUi for more info.</t>
  </si>
  <si>
    <t>Learn more about the Multipurpose Marine Cadastre in this article by #NOS. http://t.co/EjpWi5Y9 @MarineCadastre</t>
  </si>
  <si>
    <t>RT @usoceangov: If you made a New Year's resolution to learn more about our ocean, we have over 180 'Ocean Facts' to get you started: ht ...</t>
  </si>
  <si>
    <t>RT @MarineCadastre: Want to learn more about @MarineCadastre? Join us for the LIVE seminar tomorrow 2pm EST #GIS #data http://t.co/UI0zl7c4</t>
  </si>
  <si>
    <t>Another great #DigitalCoast webinar today! Got an idea for for a webinar topic? Send an e-mail to digital.coast@noaa.gov!</t>
  </si>
  <si>
    <t>RT @Hihumpbackwhale: Come to "2012 Sanctuary Ocean Count" Saturday, January 28, 2012 from 8:00 am to 12:30 pm. Get involved in this... h ...</t>
  </si>
  <si>
    <t>RT @nemohub: Webinar Wednesday (1/11/12) on the  @coastalservice  Land Cover Atlas. Register here:...</t>
  </si>
  <si>
    <t>Want to know more about various sea level rise scenarios? Get some good info from the latest #DigitalCoast Tech Blog. http://t.co/HvzIcgoA</t>
  </si>
  <si>
    <t>RT @usnoaagov: How does #NOAA forecast harmful algal blooms? Learn about this in today's Ocean Fact: http://t.co/GSc3lcI9 via @usoceangov</t>
  </si>
  <si>
    <t>Don't miss out on early registration for the #SocialCoast Forum! Early reg and hotel block expire Jan 11! Visit http://t.co/9CLqbHUi</t>
  </si>
  <si>
    <t>@DSchvejda Thanks!</t>
  </si>
  <si>
    <t>Don't forget! TODAY is the early registration deadline for the #SocialCoast Forum! Visit http://t.co/9CLqbHUi</t>
  </si>
  <si>
    <t>RT @NOAAResearch: Calling all grad #students interested in marine policy. Apply now for the 2013 @SeaGrant Knauss Fellowship in DC. http ...</t>
  </si>
  <si>
    <t>@nemohub is hosting a CLEAR webinar today on "Using and Abusing the Land Cover Atlas!" See their website for more info and and to register!</t>
  </si>
  <si>
    <t>RT @usnoaagov: Few things are as certain as the rise &amp; fall of tides. Want to learn more about tides? Start here: http://t.co/UjfnTSfF @ ...</t>
  </si>
  <si>
    <t>@MarineCadastre is featured on @USOceanGov! Take a look: http://t.co/hsLMo096</t>
  </si>
  <si>
    <t>New #Climate Adaptation blog post: South Florida Prepares for Rising Seas. Find out what theyâ€™re doing. http://t.co/9piX699j</t>
  </si>
  <si>
    <t>Interested in Intro to Coastal #GIS training? Take a look at this #DigitalCoast training resource! http://t.co/U8KjNWzb</t>
  </si>
  <si>
    <t>@stormsmart Thanks for sharing this!</t>
  </si>
  <si>
    <t>NEW #lidar data added to #DigitalCoast from OR Parks and Rec: Columbia and Rogue Rivers, Cottonwood Canyon, Northeast. http://t.co/KNmRo3Gj</t>
  </si>
  <si>
    <t>Science in 90 secs! Listen to Pacific Islands scientists here http://t.co/1Neuf5Ek</t>
  </si>
  <si>
    <t>Monthly Feature on Coastal #Climate Adaptation: #Wetlands Benefits Snapshots. How do wetlands benefit your county? http://t.co/Md88q9xL</t>
  </si>
  <si>
    <t>#lidar data added to #DigitalCoast: @NOAA National Geodetic Survey Post Hurricane Irene for North Carolina. http://t.co/KNmRo3Gj</t>
  </si>
  <si>
    <t>Find out who else is attending the #SocialCoast Forum by joining our group on LinkedIn!</t>
  </si>
  <si>
    <t>More new #lidar data on #DigitalCoast: 2009 Chatham County and 2009 South TX lidar from #USACE. http://t.co/KNmRo3Gj</t>
  </si>
  <si>
    <t>Great Lakes communities are addressing stormwater #flooding. How are they managing? Discover in the Inundation Toolkit http://t.co/IbVdgmQl</t>
  </si>
  <si>
    <t>NEW social science workbook to guide the development of a strong strategic plan. Read more and download at http://t.co/qpT70ui0.</t>
  </si>
  <si>
    <t>NEW #DigitalCoast blog posted about importance of tides when collecting #lidar in marshes. Pure poetry! http://t.co/HvzIcgoA</t>
  </si>
  <si>
    <t>Recent #lidar added to #DigitalCoast: Chandeuler Islands, Louisiana and Western Florida from #USGS. http://t.co/KNmRo3Gj</t>
  </si>
  <si>
    <t>Lots of recent #lidar data additions to #DigitalCoast! See what's available at http://t.co/KNmRo3Gj</t>
  </si>
  <si>
    <t>Tomorrow and every Monday! Virtual office hours for select #DigitalCoast tools and data 3:00-4:00 eastern. HPP, CanVis, C-CAP, N-SPECT, ISAT</t>
  </si>
  <si>
    <t>Today! Virtual office hours for select #DigitalCoast tools and data 3:00-4:00 eastern. HPP, CanVis, C-CAP, N-SPECT, ISAT</t>
  </si>
  <si>
    <t>@ks_kline @ILINSeaGrant If anyone would like to know more, we have an Intro to Survey Design for download here: http://t.co/LuWYmGg7</t>
  </si>
  <si>
    <t>MT @usnoaagov satellites helped rescue 207 people last year! http://t.co/SwaEIVtP</t>
  </si>
  <si>
    <t>Floods, wetlands, and jobs oh my!  Learn more about the Coastal County Snapshot tool in the 2/1 #DigitalCoast webinar http://t.co/rroInLPj</t>
  </si>
  <si>
    <t>Great summary document on #ocean and #coastal #economy statistics: http://t.co/rTEq2S68!</t>
  </si>
  <si>
    <t>@JustinNOAA #DigitalCoast has #socioeconomic data, including STICS and E-NOW. See what's available at http://t.co/EOjXd5er</t>
  </si>
  <si>
    <t>@howewaterflows Thanks for posting about the webinars! Have you attended one before?</t>
  </si>
  <si>
    <t>Going to the #SocialCoast Forum in February? Connect with other attendees by joining the Social Coast Forum group on LinkedIn!</t>
  </si>
  <si>
    <t>RT @MarineCadastre: New MarineCadastre #Tool page LIVE. Web-based viewers and data processing tools for #ocean #planning made just for y ...</t>
  </si>
  <si>
    <t>Where do you want that wind farm? Find a fitting location with Offshore Wind Development - Site Suitability Prototype. http://t.co/GkMDtrmO</t>
  </si>
  <si>
    <t>RT @usnoaagov: Hear #NOAA's Doug Biesecker at *2:20 pm* Eastern TODAY on NPR's "Science Friday": http://t.co/Q3A7phgN @scifri @usNWSgov</t>
  </si>
  <si>
    <t>#DigitalCoast has #socioeconomic data, including STICS and E-NOW. See what's available at http://t.co/EOjXd5er</t>
  </si>
  <si>
    <t>RT @usnoaagov: #NOAA Heritage Week events start this Friday at our Silver Spring, MD, campus! Get in on the fun: http://t.co/kvw8FV2L</t>
  </si>
  <si>
    <t>Don't forget! Virtual office hours for select #DigitalCoast tools and data today 3:00-4:00 eastern. HPP, CanVis, C-CAP, N-SPECT, ISAT</t>
  </si>
  <si>
    <t>Announcing the #SocialCoast Forum plenary speakers: Kristin Jacobs and Dennis Mileti, moderated by Margaret Davidson. http://t.co/662m30XE</t>
  </si>
  <si>
    <t>NEW Coastal Ocean Science blog from our #NOAA family at National Centers for Coastal Ocean Science! http://t.co/VwFM4yGV</t>
  </si>
  <si>
    <t>Coastal #Climate Adaptation blog: Need #funding for your climate project? Visit the website to see some opportunities. http://t.co/2i0qrHft</t>
  </si>
  <si>
    <t>MT @MarineCadastre: Atlantic OCS #Wind #Energy Area #data is available in Marine Cadastre for download or viewing. http://t.co/GPYuo5I6</t>
  </si>
  <si>
    <t>Floods, wetlands, and jobs oh my! Learn more about the Coastal County Snapshots in tomorrow's #DigitalCoast webinar. http://t.co/rroInLPj</t>
  </si>
  <si>
    <t>PRiMO Pacific Partners' Meeting March 13-15, 2012: Registration now OPEN! Go to http://t.co/xcamKqxr to register and save your space today!</t>
  </si>
  <si>
    <t>RT @WaikikiAquarium: Japanese Tsunami Marine Debris Presentation Feb 7</t>
  </si>
  <si>
    <t>RT @fema: #femathinktank - Brainstorm. Collaborate. Innovate. Share your ideas &amp; help improve emergency mgmt http://t.co/9WXR8IFg</t>
  </si>
  <si>
    <t>Need a tool to help communicate coastal management issues? Sign up for today's #DigitalCoast webinar: http://t.co/rroInLPj!</t>
  </si>
  <si>
    <t>New resources on the Coastal #Climate #Adaptation website. Drop in today to see the latest additions. http://t.co/Uvpau5q1</t>
  </si>
  <si>
    <t>New #Climate Story: Chicago Prepares for Future #Heat Impacts. Communities in the Chicago area are taking measures. http://t.co/PWxNaiND</t>
  </si>
  <si>
    <t>Want a chance to comment on the National Ocean Policy Implementation Plan? Formal comments are now being accepted. http://t.co/am7hd3ER</t>
  </si>
  <si>
    <t>Feb 2 was World #Wetlands Day! #DigitalCoast has lots of tools and info to help coastal managers with wetlands issues: http://t.co/2z7JuLTf</t>
  </si>
  <si>
    <t>Marshes on the Move: a guide that helps understand/evaluate what might happen to coastal wetlands in the future. #SLR http://t.co/yXMAoZ3M</t>
  </si>
  <si>
    <t>Wetlands Benefits Snapshot helps communicate why coastal #wetlands are important: http://t.co/LECrno8x. #DigitalCoast</t>
  </si>
  <si>
    <t>Use the Land Cover Atlas to see how much the #wetlands in your county have changed: http://t.co/IoFAg3t9. #DigitalCoast</t>
  </si>
  <si>
    <t>The #DigitalCoast Sea Level Rise and Coastal Flooding Impacts Viewer has been expanded to the east coast of Florida. http://t.co/tCXkx0iF</t>
  </si>
  <si>
    <t>Attention #AICP folks: if you're attending the #SocialCoast Forum, it's been approved for 17 CM credits! @APA_Planning</t>
  </si>
  <si>
    <t>In case you missed it: #SLR and Coastal Flooding Impacts Viewer now includes the east coast of FL! http://t.co/tCXkx0iF #DigitalCoast</t>
  </si>
  <si>
    <t>Thanks for the retweets! @billdollins @MarineDebrisSMS @wsmitchell @jimscott @wetlandresearch @RDRWA @elkhornslough @talouloo @debrannan</t>
  </si>
  <si>
    <t>Mondays are virtual office hour days for select #DigitalCoast tools and data! 3:00-4:00 eastern. ISAT, HPP, C-CAP, CanVis, N-SPECT</t>
  </si>
  <si>
    <t>Watch the online demonstration of Oregon MarineMap on Feb 7 at 2pm eastern. Sponsored by EBM Tools Network. http://t.co/f72WM6ej</t>
  </si>
  <si>
    <t>The full #SocialCoast Forum program is now online! Check out sessions, presentations, and more forum info at http://t.co/662m30XE.</t>
  </si>
  <si>
    <t>Great news! @coastalservice is now on Facebook, too! Like the NOAA Coastal Services Center page at http://t.co/QTADgLxQ</t>
  </si>
  <si>
    <t>Web-based training for the Roadmap for Adapting to Coastal #Risk Wed 2/15. Get info and register at http://t.co/o1aFmyyL. #DigitalCoast</t>
  </si>
  <si>
    <t>MT: @kirk_waters: Working on moving #DigitalCoast #lidar to compressed #laz. Will save about 15Tb of disk space!</t>
  </si>
  <si>
    <t>RT @MarineCadastre: The NEW MMC #data viewer is now LIVE! New look. New tools. New data. Still supporting #ocean energy #planning.  http ...</t>
  </si>
  <si>
    <t>@usNWSgov: Celebrating the 142nd anniversary of the National Weather Service!  Learn about the history of NWS: http://t.co/W4Od7wcF #NOAA</t>
  </si>
  <si>
    <t>NEW #DigitalCoast Tech Blog: Coveting thy neighbor's web mapping services. Read about finding web map service info. http://t.co/HvzIcgoA</t>
  </si>
  <si>
    <t>The next Coastal Connections e-newsletter is coming soon. Don't miss out; sign up to get it at http://t.co/cRbxlSbF!</t>
  </si>
  <si>
    <t>MT @marinecadastre has a new url for accessing Marine Cadastre Web Mapping Services. Update your bookmarks: http://t.co/Cu4ehUAz</t>
  </si>
  <si>
    <t>RT @PacificNPS: NPS &amp; NOAA offer FREE Friday Whale Watches on Big Island of Hawaii. Not in Hawaii? Listen 2 Whales LIVE: http://t.co/r2U ...</t>
  </si>
  <si>
    <t>Happy Valentine's Day Eve! Show your love for #DigitalCoast by signing up for today's virtual office hours. HPP CanVis N-SPECT ISAT C-CAP</t>
  </si>
  <si>
    <t>Stay up to date with the Social Coast Forum on Twitter using #SocialCoast!</t>
  </si>
  <si>
    <t>If youâ€™re an #AICP, donâ€™t forget that you can get up to 17 credits for the #SocialCoast Forum! @APA_Planning</t>
  </si>
  <si>
    <t>NEW on #DigitalCoast: info on social science data and tools. Check out the #SocialCoast at http://t.co/OC7GYD8k!</t>
  </si>
  <si>
    <t>We LOVE the Coastal County Snapshots on #DigitalCoast! Recent updates added 64 counties. http://t.co/LECrno8x</t>
  </si>
  <si>
    <t>Pacific Risk Management `Ohana meets in one month! Register today @ http://t.co/lNABwYP5</t>
  </si>
  <si>
    <t>Join us in the lobby in 15 for the #SocialCoast Forum Welcome Reception!</t>
  </si>
  <si>
    <t>See you bright and early tomorrow morning for the #SocialCoast Forum plenary, featuing D. Mileti and K. Jacobs!</t>
  </si>
  <si>
    <t>Love that little Charleston photo? Want one? Stop by the Colonial Ballroom for a photo taken by your fellow Forum participants. #SocialCoast</t>
  </si>
  <si>
    <t>We're having a TweetUp this morning at the #SocialCoast Forum @10 a.m. in the Rutledge Room. Can't join us in person? Join us on Twitter!</t>
  </si>
  <si>
    <t>Come see visual thinking in action at the â€œISSUES IN NEED OF A SOCIAL SCIENCE SOLUTIONâ€ sessions. #SocialCoast Forum</t>
  </si>
  <si>
    <t>Learn more about @marinecadastre during the Tool and Job Aid Demo Roundtable! Noon to 1:00 at the #SocialCoast Forum.</t>
  </si>
  <si>
    <t>Come to the Poster Luncheon in the Gold Ballroom, then stay for the Speed Networking starting at 1:30! #SocialCoast</t>
  </si>
  <si>
    <t>#DigitalCoast Coastal County Snapshots, socioeconomic info, FloodSmart, and more at the 2:30 Tool and Job Aid Demo Roundtable. #SocialCoast</t>
  </si>
  <si>
    <t>Fast and Funny Stories--not your typical conference session! Starting NOW in Carolina A. #SocialCoast</t>
  </si>
  <si>
    <t>Ready for resilience? Check out the Coastal Community Resilience Training (hosted by NDPTC@DisasterCTR) Feb.29th</t>
  </si>
  <si>
    <t>Want a chance to win some great prizes? Submit your #SocialCoast Forum evaluation prior to todayâ€™s Closing Plenary!</t>
  </si>
  <si>
    <t>We want you to come share your survey trials and tribulations during the 1:00 Ask the Audience session in the Pinckney room. #SocialCoast</t>
  </si>
  <si>
    <t>#SocialCoast, #DigitalCoast...whatâ€™s the difference? Come find out at the 2:30 Tool/Job Aid Roundtable in the Colonial room!</t>
  </si>
  <si>
    <t>Catch the fast and funny recap of the #SocialCoast Forum at the Closing Plenary! Starting in 10 minutes in the Colonial room.</t>
  </si>
  <si>
    <t>@davidctr Thanks for the feedback!</t>
  </si>
  <si>
    <t>Thanks to everyone who helped make the first ever #SocialCoast Forum a big success!</t>
  </si>
  <si>
    <t>NEW 2010 #IOCM Imagery added to #DigitalCoast for Western Lake Michigan from @usoceangov National Geodetic Survey. http://t.co/ICCzVIBe</t>
  </si>
  <si>
    <t>More #IOCM imagery on #DigitalCoast! Port Arthur, TX, infrared and natural color, thanks to National Geodetic Survey. http://t.co/ICCzVIBe</t>
  </si>
  <si>
    <t>Did you check out the new #SocialCoast section on #DigitalCoast yet? http://t.co/OC7GYD8k</t>
  </si>
  <si>
    <t>Washington was into geography and maps! So are we! Check out the #DigitalCoast today for some #geospatial inspiration! http://t.co/2z7JuLTf</t>
  </si>
  <si>
    <t>We can't tell a lie: there's a LOT of data on #DigitalCoast, everything from #elevation to #imagery. See all data at http://t.co/EOjXd5er.</t>
  </si>
  <si>
    <t>More NEW #IOCM Imagery: Delaware Bay MLLW infrared and natural color from National Geodetic Survey. http://t.co/ICCzVIBe #DigitalCoast</t>
  </si>
  <si>
    <t>Zombies and lidar? Find out more in the newest #DigitalCoast Tech Blog. http://t.co/HvzIcgoA</t>
  </si>
  <si>
    <t>2011 #IOCM Imagery for Cape Cod and New Bedford, MA, added to #DigitalCoast courtesy of National Geodetic Survey. http://t.co/ICCzVIBe</t>
  </si>
  <si>
    <t>Going to #EsriFedCon? Look for featured #DigitalCoast tools during the Plenary tomorrow morning!</t>
  </si>
  <si>
    <t>NEW #IOCM imagery for Maine on #DigitalCoast: Casco Bay, Portland, and Searsport. From National Geodetic Survey. http://t.co/ICCzVIBe</t>
  </si>
  <si>
    <t>More #IOCM imagery for the northeast: Great Bay, NH, 2011 natural color from National Geodetic Survey. http://t.co/ICCzVIBe #DigitalCoast</t>
  </si>
  <si>
    <t>#IOCM imagery added to #DigitalCoast for Long Bay, NC. Natural color and infrared MHW from National Geodetic Survey. http://t.co/ICCzVIBe</t>
  </si>
  <si>
    <t>RT @NOAAdebris: It's been almost a year since the tragic earthquake and tsunami in Japan. Find out what's going on with the #debris: htt ...</t>
  </si>
  <si>
    <t>Need coastal imagery? We added NGS #IOCM data for Hudson River, Great Peconiac Bay, and Fire Island, NY. #DigitalCoast http://t.co/ICCzVIBe</t>
  </si>
  <si>
    <t>RT @EcoAdapt: Video from @usnoaagov Climate Watch Mag on Limiting the Magnitude of &amp; Adapting to Future #Climate Change http://t.co/UHGpj7CX</t>
  </si>
  <si>
    <t>Need help with #climate change communication? See this video on @usnoaagov Climate Watch Magazine: http://t.co/jXD59xWh</t>
  </si>
  <si>
    <t>#DigitalCoast has new SC imagery! #IOCM data for Ft Moultrie, Murphy Isl, Winyah &amp; Sewee Bays, and Charleston Harbor. http://t.co/ICCzVIBe</t>
  </si>
  <si>
    <t>Space is filling up for 2012 #PRiMO! Register today at http://t.co/xcamKqxr</t>
  </si>
  <si>
    <t>Recently added to #DigitalCoast: 2009-2011 CA Coastal DEM from CA Coastal Conservancy &amp; CA Ocean Protection Council. http://t.co/ICCzVIBe</t>
  </si>
  <si>
    <t>New CMSP post: #Ocean Frontiers: a new film highlighting US #communities implementing new approaches to CMSP. http://t.co/rJgfgf1B</t>
  </si>
  <si>
    <t>Don't forget to sign up for #DigitalCoast virtual office hours tomorrow! ISAT HPP N-SPECT C-CAP CanVis</t>
  </si>
  <si>
    <t>CMSP update: @Interior and BOEM moving forward w/ #offshore #wind energy lease sales in Mid-Atlantic. http://t.co/rJgfgf1B</t>
  </si>
  <si>
    <t>Coastal Caucus tomorrow at #NSGIC Midyear. Hear about #DigitalCoast Economics: National Ocean Watch data and much more! See you at 12:30.</t>
  </si>
  <si>
    <t>If you missed our recent #DigitalCoast data updates, see the #lidar additions on LiDAR News today. @lidarnews</t>
  </si>
  <si>
    <t>March #DigitalCoast webinars: 3/7 Data and Data Access Viewer, 3/21 Habitat Priority Planner and #Wetland Migration. http://t.co/6XNKy3iW</t>
  </si>
  <si>
    <t>RT @NOAAOceanToday: NASA study finds thickest parts of Arctic ice cap melting faster than younger and thinner ice at the edges. http://t ...</t>
  </si>
  <si>
    <t>NEW #DigitalCoast tool lets you play with #economic #data for the oceans and Great Lakes. http://t.co/qYKbVPwD</t>
  </si>
  <si>
    <t>NEW #DigitalCoast #benthic #data resource from #USGS: usSEABED. Get more info at http://t.co/nYXonsh4.</t>
  </si>
  <si>
    <t>If you're going to the #NACoLeg conference this week, come hear #DigitalCoast updates at tomorrow's #GIS Committee meeting! @NACoTweets</t>
  </si>
  <si>
    <t>Need help with any of these #DigitalCoast tools/data: HPP ISAT NSPECT CCAP CanVis? Then sign up for today's virtual office hours!</t>
  </si>
  <si>
    <t>Sign up now for this week's #DigitalCoast webinar! Topic is #Data Resources and the Data Access Viewer. http://t.co/rroInLPj</t>
  </si>
  <si>
    <t>Our own @kirk_waters will be presenting on the National Enhanced Elevation Assessment at the #HI Pacific #GIS Conf. Today in 3:15 session.</t>
  </si>
  <si>
    <t>@usnoaagov #CoRIS #data has been added to the #DigitalCoast! View the data page at http://t.co/T7pIHJqU.</t>
  </si>
  <si>
    <t>Today at the #HI Pacific #GIS Conference: join us at 1:30 to learn more about Place Based and Participatory GIS.</t>
  </si>
  <si>
    <t>NEW #socioeconomic #data added to #DigitalCoast: Economic data for self-employed from @uscensusbureau are available at http://go.usa.gov/PgW</t>
  </si>
  <si>
    <t>There's a new blog post on the Coastal Training Network website! Find out more about using blended learning at http://t.co/jIqO36XA.</t>
  </si>
  <si>
    <t>@jenboulwaresc Today's #DigitalCoast webinar was great! Look for the recording coming soon.</t>
  </si>
  <si>
    <t>#DigitalCoast data update: 2011 Eastern Lake Michigan #IOCM Natural Color and Infrared #imagery now available! http://t.co/EOjXd5er #GIS</t>
  </si>
  <si>
    <t>MT @usoceangov New blog entry on economic benefits of @usnoaagov Response and Restoration work: http://t.co/Yh8Ydeaj</t>
  </si>
  <si>
    <t>Excellent article in @PhysicsToday about "Predicting and Managing Extreme #Weather Events" by J.Lubchenco and T.Karl. @usnoaagov</t>
  </si>
  <si>
    <t>@ks_kline Glad it went well! If anyone wants more info, we've got a social marketing quick reference online at http://t.co/Q8hKd8yo.</t>
  </si>
  <si>
    <t>6 days until #PRiMO in Honolulu: hope to see you there! http://t.co/xcamKqxr</t>
  </si>
  <si>
    <t>How do you use #GIS data to manage coastal resources? Tell us at http://t.co/xv7xKmuR, and we might feature your work on #DigitalCoast!</t>
  </si>
  <si>
    <t>Now open! Request for proposals through NOAA Sea Grant Coastal Storms Program for FY 12-14. Learn more at http://t.co/eNdNAZXo</t>
  </si>
  <si>
    <t>Even better #CntySnapshots now have Economics: National Ocean Watch data, best available floodplain, and Census data. http://t.co/uoWiJhci</t>
  </si>
  <si>
    <t>Virtual office hours today 3:00-4:00 eastern. Get help with select #DigitalCoast #GIS tools and data: C-CAP, HPP, N-SPECT, ISAT, CanVis</t>
  </si>
  <si>
    <t>RT @APA_Planning: Online registration for APA's 2012 National Planning Conference, April 14â€“17 in Los Angeles, closes March 15: http://t ...</t>
  </si>
  <si>
    <t>New editions of Coastal Services Magazine and Coastal Connections e-newsletter! Sign up for both at http://t.co/cRbxlSbF.</t>
  </si>
  <si>
    <t>Download the agenda for the 10th #PRiMO Pacific Partnersâ€™ Meeting at the Waikiki Marriott. http://t.co/8547Ed4i</t>
  </si>
  <si>
    <t>Learn more about #DigitalCoast Coastal Change Analysis Program data at the #GIS In Action Conference! Today Track 9 at 1:15.</t>
  </si>
  <si>
    <t>#GIS In Action Conf presentation today: Partnering for High Res #LandCover Data Development in the Lower Columbia River. 3:00 Track 13.</t>
  </si>
  <si>
    <t>Aloha e komo mai! Have your agenda? http://t.co/8547Ed4i Good! Hele on! #PRiMO</t>
  </si>
  <si>
    <t>@gisuser Have you heard of any good case studies using mobile #GIS apps?</t>
  </si>
  <si>
    <t>Coastal managers are implementing ecosystem-based management in Humboldt Bay, #CA. Read about it in Coastal Services. http://t.co/znJlYWaK</t>
  </si>
  <si>
    <t>#PRiMO Partner and Tools Showcase begins at 4:00PM in the Marriott Ballroom.</t>
  </si>
  <si>
    <t>@gisuser Thanks for all of these!</t>
  </si>
  <si>
    <t>We've got a great #DigitalCoast webinar scheduled for April! Our first "Ask the Experts" presentation. Check it out at http://t.co/rroInLPj</t>
  </si>
  <si>
    <t>Visualize potential #SLR with the #SLR and Coastal Flooding Impacts Viewer from #DigitalCoast. See the tool at http://t.co/tCXkx0iF.</t>
  </si>
  <si>
    <t>Act fast! The deadline is approaching for a #climate #funding opportunity posted to the Climate Adaptation website. http://t.co/2i0qrHft</t>
  </si>
  <si>
    <t>Sign up now for next week's webinar: Using the Habitat Priority Planner to Plan for #Wetland Migration! http://t.co/6XNKy3iW #DigitalCoast</t>
  </si>
  <si>
    <t>Don't forget to sign up for virtual office hours if you need help with these #DigitalCoast products: C-CAP, HPP, ISAT, N-SPECT, CanVis</t>
  </si>
  <si>
    <t>@steve_snow_ @NOAA Thanks! Our April webinar will be an "ask the experts" panel on the developers of this tool. http://t.co/rroInLPj</t>
  </si>
  <si>
    <t>Public comment date extended! Provide input on the National #Ocean #Policy Implementation Plan by March 28. http://t.co/am7hd3ER</t>
  </si>
  <si>
    <t>#FL archaeologists have mapped ancient #archaeological sites in 3 coastal areas to help protect these resources. http://t.co/znJlYWaK</t>
  </si>
  <si>
    <t>RT @DelawareGIS2012: 39 days until the Delaware GIS Conference - Register now, you don't want to miss out!</t>
  </si>
  <si>
    <t>RT @NOAAHabitat: Money available for your habitat protection projects, apply now! http://t.co/T6b3LHCQ</t>
  </si>
  <si>
    <t>Need some help using CanVis, HPP, N-SPECT, ISAT, or C-CAP? Log in to #DigitalCoast virtual office hours today 3-4 eastern.</t>
  </si>
  <si>
    <t>From the latest edition of Coastal Connections: New #lidar added to #DigitalCoast for 5 states. See our #GIS data at http://t.co/EOjXd5er.</t>
  </si>
  <si>
    <t>New #Climate #Adaptation resource: Climate Ready #Water Utilities: Adaptation Strategies Guide from @EPAgov. http://t.co/Uvpau5q1</t>
  </si>
  <si>
    <t>#Funding available for #coastal and #ocean management through regional ocean governance. Submit proposals by Apr 2. http://t.co/am7hd3ER</t>
  </si>
  <si>
    <t>Visit the #Climate #Adaptation website to read the San Diego Bay #SeaLevelRise Adaptation Strategy from @ICLEI_USA. http://t.co/Md88q9xL</t>
  </si>
  <si>
    <t>Communicate Inundation â€“ enhanced and with more examples and visuals. Now LIVE in #DigitalCoast #Inundation Toolkit. http://t.co/jLe4p2aH</t>
  </si>
  <si>
    <t>Mahalo everyone for attending 2012 #PRiMO Pacific Partners' Meeting! Check http://t.co/kuFOWPGP for upcoming events and info.</t>
  </si>
  <si>
    <t>#Funding opportunity for Coastal Resilience Networks, letters of intent due March 30th! http://t.co/uv2pYpmX</t>
  </si>
  <si>
    <t>#Funding opportunity through NOAA Coastal Storms Program, UH Sea Grant. http://t.co/18vNgrG7</t>
  </si>
  <si>
    <t>New blog post on the Coastal Training Network website! Learn how to use the ADDIE process to improve your PowerPoints! http://t.co/jIqO36XA</t>
  </si>
  <si>
    <t>Read how #NH towns used collaborative decision-making to address #watershed issues. http://t.co/n9vpf663 #DigitalCoast</t>
  </si>
  <si>
    <t>Volunteers are helping alert #HI researchers to potential problems in #coral reefs. Read more in Coastal Services mag. http://t.co/znJlYWaK</t>
  </si>
  <si>
    <t>New from the #ClimateAdaptation blog: How might climate change affect #storm surge frequency? http://t.co/2i0qrHft</t>
  </si>
  <si>
    <t>New tools developed in #NJ for evaluating and improving #resilience to sea level rise and other #climate impacts. http://t.co/znJlYWaK</t>
  </si>
  <si>
    <t>Get your questions about #SeaLevelRise answered with next week's "Ask the Experts" #DigitalCoast webinar! http://t.co/rroInLPj</t>
  </si>
  <si>
    <t>#ClimateAdaptation Blog: @PBS introduces Coping W/ Climate Change. 1st up â€“ How are TX communities #adapting? http://t.co/2i0qrHft</t>
  </si>
  <si>
    <t>Check out our latest #DigitalCoast In Action: Establishing Baseline Habitat to Monitor #AK Fishery Restoration. http://t.co/qU9wCf3K</t>
  </si>
  <si>
    <t>April is Tsunami Awareness Month in Hawaii! Download our Tsunami Safety Booklet http://t.co/91UlUG3p</t>
  </si>
  <si>
    <t>Happy Monday! Get help with any of these #DigitalCoast products during virtual office hours 3-4 eastern: HPP, CanVIS, CCAP, NSPECT, ISAT</t>
  </si>
  <si>
    <t>Last chance! Sign up for tomorrow's #DigitalCoast webinar to hear from our #sealevelrise experts. http://t.co/OGa4IE66</t>
  </si>
  <si>
    <t>How long is the US #shoreline? Well, that depends... Read more in the latest #DigitalCoast blog! http://t.co/tsAtMOuR</t>
  </si>
  <si>
    <t>Did you miss today's #DigitalCoast webinar? We've got you covered! Check our upcoming topics at http://t.co/rroInLPj.</t>
  </si>
  <si>
    <t>@FloridaSeaGrant Thanks very much for sharing!</t>
  </si>
  <si>
    <t>Confused about #economics? Get the scoop on values and other econ stuff from these 2 minute  Econ 120 videos! http://t.co/L1QAPSsF</t>
  </si>
  <si>
    <t>RT @usfisheriesgov: #DidYouNOAA: NOAA's negotiating $1 billion for restoration after BP #oilspill, in largest environmental settlement e ...</t>
  </si>
  <si>
    <t>@GoUSAgov Trying to understand the information in "details." Got any more info you can provide to users?</t>
  </si>
  <si>
    <t>RT @usoceangov: #DidYouNOAA: NOAA vessels &amp; contract vessels conducted surveys of 7,000 sq nautical miles of coastal waters since 2009:  ...</t>
  </si>
  <si>
    <t>Hot off the presses: the newest Coastal Training Network blog post highlights the #NERRS Coastal Training Program. http://t.co/FTaYWv5l</t>
  </si>
  <si>
    <t>@usfisheriesgov is hosting a webinar 4/25 on how to do oral history interviews, part of their VFF Database project. http://t.co/TU8kf7a9</t>
  </si>
  <si>
    <t>RT @Oceanwire: RT @usoceangov: For every $1 taxpayers spend on NOAAâ€™s Coastal Mapping Program, they receive more than $35 in benefits: h ...</t>
  </si>
  <si>
    <t>#DigitalCoast data added: 2009-2011 #CA #DEM expanded to cover the entire coastline. Search all data at http://t.co/KNmRo3Gj. #GIS</t>
  </si>
  <si>
    <t>New #ClimateAdaptation blog post: March 2012 is the warmest on record. http://t.co/2i0qrHft</t>
  </si>
  <si>
    <t>Headed to #APA2012 in L.A.? We'll be there highlighting NOAA's #DigitalCoast tools and information for planners. http://t.co/wWysLHPI</t>
  </si>
  <si>
    <t>NOAA's #DigitalCoast at #APA2012: Hazards and Climate Adaptation Planning Resources today in the 2:30 session in 518 - LACC.</t>
  </si>
  <si>
    <t>NOAA's #DigitalCoast sessions today at #APA2012: 10:30 Resilient Infrastructure, and 1:00 Conservation, Coastal Hazards, and Economic Tools.</t>
  </si>
  <si>
    <t>If you need help with ISAT, HPP, NSPECT, CCAP, or CanVis, sign up for #DigitalCoast virtual office hours! Monday 3:00-4:00 eastern.</t>
  </si>
  <si>
    <t>Check out the new #ClimateAdaptation resources on green building and some lessons learned from 10 examples. http://t.co/Uvpau5q1</t>
  </si>
  <si>
    <t>NOAA's #DigitalCoast at #APA2012: Preserving the Golden Egg of Coastal Zone Management at 5:30 in 501ABC - LACC.</t>
  </si>
  <si>
    <t>#APA2012 Come learn more about NOAA's #DigitalCoast during the Hazard and Disaster Interest Group at 7:00, Marriott Diamond Salon 7.</t>
  </si>
  <si>
    <t>More #GIS data added to #DigitalCoast: 2009-2011 #CA Coastal Imagery. http://t.co/KNmRo3Gj</t>
  </si>
  <si>
    <t>Mark your calendar for #CoastalGeoTools 2013! March 25-28 in Myrtle Beach, SC http://t.co/oIv6xvSh</t>
  </si>
  <si>
    <t>RT @NOAAdebris: A global strategy to reduce the impacts of #marine #debris now exists. Welcome to the world, Honolulu Strategy: http://t ...</t>
  </si>
  <si>
    <t>NEW #lidar added to #DigitalCoast: 2009 #OR Dept of Geology and Mineral Industries Willamette Valley. #GIS http://t.co/KNmRo3Gj</t>
  </si>
  <si>
    <t>More #lidar added to #DigitalCoast: 2008 OR Dept of Geology and Mineral Industries lidar for Camp Creek and Ontario. http://t.co/KNmRo3Gj</t>
  </si>
  <si>
    <t>The May #DigitalCoast webinar will feature the Coastal &amp; Marine Ecological Classification Standard (CMECS). Sign up at http://t.co/rroInLPj</t>
  </si>
  <si>
    <t>RT @usnoaagov_ospo: @NOAAdebris @NOAAResearch @NOAAOceanToday @NOAAHabitat @coastalservice @usfisheriesgov #HappyEarthDay and #FF</t>
  </si>
  <si>
    <t>Celebrate #EarthDay every day with #DigitalCoast data, tools, and information to help manage coastal resources! http://t.co/2z7JuLTf</t>
  </si>
  <si>
    <t>Need help with ISAT, HPP, NSPECT, CCAP, or CanVis, sign up for #DigitalCoast virtual office hours! Every Monday 3:00-4:00 eastern.</t>
  </si>
  <si>
    <t>#DigitalCoast In Action: #NJ using vulnerability assessment tools to engage communities in #hazard mitigation planning http://t.co/RjfpZZCW</t>
  </si>
  <si>
    <t>Donâ€™t delay â€“ some deadlines are closing in on new climate #funding opportunities posted on #ClimateAdaptation blog. http://t.co/2i0qrHft</t>
  </si>
  <si>
    <t>@Esri Going to have bring the Kinect to work and give this a try! Thanks for sharing.</t>
  </si>
  <si>
    <t>RT @usnoaagov: Be prepared: Hear the Warning with a #NOAA Weather Radio and spread the word to your social network when #severeWx threat ...</t>
  </si>
  <si>
    <t>New pub shows how to incorporate sea level rise projections into your community planning efforts. http://t.co/OHvKCMRP #sealevelrise</t>
  </si>
  <si>
    <t>Mondays are #DigitalCoast Virtual Office Hour days for CanVis, HPP, NSPECT, CCAP, and ISAT. 3:00-4:00 Eastern.</t>
  </si>
  <si>
    <t>Did you miss a #DigitalCoast webinar? New recordings of webinars have been added to our archive page: http://t.co/13vCN9Al!</t>
  </si>
  <si>
    <t>NEW #DigitalCoast data! Sub-Bottom Profile: composition, structure, and layering of soft sediments below the seafloor! http://t.co/wpHR5rqX</t>
  </si>
  <si>
    <t>#ClimateAdaptation monthly feature: New #tools help NJ #communities prepare for climate change. http://t.co/Md88q9xL</t>
  </si>
  <si>
    <t>More new #DigitalCoast data! Side-Scan Sonar Backscatter: seafloor composition, texture, and physical characteristics. http://t.co/y1afVOd9</t>
  </si>
  <si>
    <t>#DigitalCoast recap: #geospatial data resources added this week! Sub-Bottom Profile and Side-Scan Sonar Backscatter. http://t.co/OZTobNbk</t>
  </si>
  <si>
    <t>#Lidar added to #DigitalCoast: 2011 #DE Dept of Nat Resources and Env Control for Bombay Hook National Wildlife Refuge http://t.co/2wW4xduL</t>
  </si>
  <si>
    <t>RT @NOAAdebris: Check out the winners of our 2012 marine debris art contest! Kids are amazing, and they understand the problem: http://t ...</t>
  </si>
  <si>
    <t>@activenick Thanks for sharing!</t>
  </si>
  <si>
    <t>New #lidar added to #DigitalCoast: 2011 NGS: Fire Island, NY and Cape May to Absecon Inlet, NJ. http://t.co/2wW4xduL</t>
  </si>
  <si>
    <t>More #lidar on #DigitalCoast! 2010 US Army Corps of Engineers (USACE) Lidar: Columbia River. http://t.co/2wW4xduL</t>
  </si>
  <si>
    <t>#ClimateAdaptation: new #funding opportunity posted. Statements of Interest due 5/23. Proposals due 6/23. Donâ€™t delay! http://t.co/2i0qrHft</t>
  </si>
  <si>
    <t>#DigitalCoast recently added more #lidar! 2009 #OR Department of Geology and Mineral Industries (DOGAMI): Medford. http://t.co/2wW4xduL</t>
  </si>
  <si>
    <t>Landsat 5 is the Energizer bunny of imagery satellites. Want to know why? See the new #DigitalCoast GeoZone blog! http://t.co/b0fvNYjd</t>
  </si>
  <si>
    <t>New #ClimateAdaptation resource added: Incorporating #SeaLevel Change Scenarios at the #Local Level. http://t.co/wsayOPKf</t>
  </si>
  <si>
    <t>NEW #DigitalCoast data! Shallow-Water #Bathymetry: non-charting bathymetric data collected in shallow, in-shore areas. http://t.co/0GDERQBQ</t>
  </si>
  <si>
    <t>In case you missed it: four #lidar data sets recently added to #DigitalCoast! See all lidar at http://t.co/2wW4xduL.</t>
  </si>
  <si>
    <t>Many new #ClimateAdaptation resources have been added in the last week: #strategies, webinars, guidance, #adaptation. http://t.co/Uvpau5q1</t>
  </si>
  <si>
    <t>Need help with CanVis, CCAP, HPP, NSPECT, or ISAT? Sign up for virtual office hours today 3:00-4:00 eastern! http://t.co/PvqejZxC</t>
  </si>
  <si>
    <t>Updated #DigitalCoast In Action: 4 #FL counties worked together to agree on #sealevelrise mapping methods. http://t.co/X7QT3Ywa</t>
  </si>
  <si>
    <t>#Imagery added to #DigitalCoast: 2012 Fort Moultrie, #SC MLLW #IOCM Infrared and Natural Color. http://t.co/wcDAN3hB</t>
  </si>
  <si>
    <t>More #SC #Imagery data added to #DigitalCoast: 2012 Murphy Island, MLLW #IOCM Infrared and Natural Color. http://t.co/wcDAN3hB</t>
  </si>
  <si>
    <t>#DigitalCoast Critical Facilities Flood Exposure Tool: see critical facilities and roads in FEMA 1% annual flood zone. http://t.co/KOal3nyv</t>
  </si>
  <si>
    <t>More #DigitalCoast in Action! Using C-CAP data to assess the impact of impervious surfaces on the water supply in CA. http://t.co/AafFOb6w.</t>
  </si>
  <si>
    <t>New #sealevelrise policies to guide #coastal development in #SanFrancisco. Read Coastal Services article http://t.co/zzBxbFqz</t>
  </si>
  <si>
    <t>Need more #SC #imagery data? 2012 Sewee Bay, SC MLLW IOCM Natural Color and Infrared are now on #DigitalCoast. http://t.co/wcDAN3hB</t>
  </si>
  <si>
    <t>Visit #SocialCoast--#geospatial economic and demographic data and collaborative tips within #DigitalCoast. http://t.co/OC7GYD8k</t>
  </si>
  <si>
    <t>RT Marine habitat and biodiversity #MCmashup using critical habitats, essential fish habitats, even migration routes! http://t.co/lgnsi8ZC</t>
  </si>
  <si>
    <t>RT New #MCmashup Wind Energy Planning in the Northeast using all the main datasets for offshore #energy planning http://t.co/lgnsi8ZC</t>
  </si>
  <si>
    <t>Celebrating 40 years of enhancing our #coasts. Read the #CZMA article in Coastal Services http://t.co/zzBxbFqz</t>
  </si>
  <si>
    <t>#DigitalCoast in Action! Read how C-CAP data were used to assess the fire hazard risk in Southern #California at http://t.co/Q9gr7Ie1.</t>
  </si>
  <si>
    <t>First up-Wind Energy Planning in the Midatlantic using shipping and collison data. Watch out for that boat! #MCmashup http://t.co/lgnsi8ZC</t>
  </si>
  <si>
    <t>Interested in learning more about using #geospatial info for coastal management? Check out #DigitalCoast In Action! http://t.co/alAhPYkS</t>
  </si>
  <si>
    <t>How is Wii gaming technology changing how #Texas looks at #climatechange? Read Coastal Services article http://t.co/zzBxbFqz</t>
  </si>
  <si>
    <t>RT @MarineCadastre 4 new mashups on our site. Ask us Q's and tell us your favorites #MCmashups http://t.co/lgnsi8ZC</t>
  </si>
  <si>
    <t>2011 Amelia Island, #FL MHW and MLLW IOCM Infrared and Natural Color #Imagery have been added to #DigitalCoast! http://t.co/wcDAN3hB</t>
  </si>
  <si>
    <t>We're adding more #imagery data to #DigitalCoast! 2012 Sacramento River, #CA #IOCM Natural Color Imagery. http://t.co/wcDwft8r</t>
  </si>
  <si>
    <t>Find storm surge information and related services from across NOAA line offices in this New website: http://t.co/BX0Ao5GI.</t>
  </si>
  <si>
    <t>What does poiâ€”the venerated #Hawaiian foodâ€”have to do with #climatechange? Read Coastal Services article at http://t.co/zzBsE5hp</t>
  </si>
  <si>
    <t>Need a portal into #Northeast data for #ocean planning? Read the Coastal Services article http://t.co/zzBsE5hp</t>
  </si>
  <si>
    <t>Even more #imagery now on #DigitalCoast! 2012 Arroyo Colorado and Corpus Christi, #TX IOCM Natural Color. http://t.co/wcDwft8r #geospatial</t>
  </si>
  <si>
    <t>NOAA is hosting a free showcase for educators, education organizations and partners in the Pacific Region. http://t.co/cHkcqGFh</t>
  </si>
  <si>
    <t>More #TX #imagery on #Digital Coast: 2012 Seadrift and Trinity Bay #IOCM Natural Color Imagery. http://t.co/wcDwft8r #geospatial</t>
  </si>
  <si>
    <t>NEW #DigitalCoast GeoZone blog entry: Mercator's birthday, smashed orange peels, and #geospatial data. Full story at http://t.co/SZH7IgjA.</t>
  </si>
  <si>
    <t>Learn how to share Hawaii's beaches with endangered Monk Seals: http://t.co/BdsHO7oZ</t>
  </si>
  <si>
    <t>2009 Hudson River, #NY Side Scan Backscatter #Imagery data is now on #DigitalCoast! http://t.co/hUW2BrXj #geospatial</t>
  </si>
  <si>
    <t>Recently added #IOCM #imagery to #DigitalCoast: 2012 Frederiksted Harbor, #USVI Natural Color. http://t.co/wcDwft8r #geospatial</t>
  </si>
  <si>
    <t>Check out the articles in the May/June edition of #Coastal Services at http://t.co/zzBsE5hp</t>
  </si>
  <si>
    <t>#DigitalCoast data recap: recently added 17 new #imagery missions. See all imagery at http://t.co/GSnRiCPL. #geospatial</t>
  </si>
  <si>
    <t>#DigitalCoast virtual office hours today. get help with CCAP, ISAT, HPP, NSPECT, or CanVis. Info on the tool pages at http://t.co/GSnRiCPL</t>
  </si>
  <si>
    <t>NEW #DigitalCoast data resource: Bathymetry Data Viewer lets users view and download bathymetric and topographic data. http://t.co/1hnYfbSq</t>
  </si>
  <si>
    <t>Just in time for #hurricane season: the June #DigitalCoast webinar will feature the Historical Hurricane Tracks tool! http://t.co/rroDQbG9</t>
  </si>
  <si>
    <t>Learn more about the #SocialCoast in the July installment of the #DigitalCoast webinar series! Info and registration: http://t.co/rroDQbG9</t>
  </si>
  <si>
    <t>@coastalservice is at The Coastal Society this week! Presenting on social network analysis, ENOW data, and the #SocialCoast. #TCS23</t>
  </si>
  <si>
    <t>Want to know more about historical #hurricane tracks? Sign up for this week's #DigitalCoast webinar! http://t.co/rroDQbG9</t>
  </si>
  <si>
    <t>#TCS23 presentation Tues at 10:30. Show Me the Money! Learn about ENOW data, a new #economic resource for coastal managers. #DigitalCoast</t>
  </si>
  <si>
    <t>#TCS23: Don't forget to join us at 10:30 to learn more about Economics: National Ocean Watch (ENOW) data! Concurrent IV, Brickell South.</t>
  </si>
  <si>
    <t>NEW #NOAA Report on the Ocean and #GreatLakes Economy of the US on #DigitalCoast. Includes great infographics, too! http://t.co/3Id8y6Y3</t>
  </si>
  <si>
    <t>#TCS23: After lunch, find out about a social network analysis of #NOAA's regional collaboration initiative! Concurrent V, Brickell Center.</t>
  </si>
  <si>
    <t>#TCS23 Starting now: presentation on a social network analysis of #NOAA's regional collaboration initiative! Brickell Center</t>
  </si>
  <si>
    <t>RT @usoceangov: Hurricane season is upon us. Hear about Ocean Service tools and info you can use on our latest #podcast. http://t.co/p7i ...</t>
  </si>
  <si>
    <t>Want to know more about mapping #sealevelrise at the local level? Then check out this recent #DigitalCoast pub: http://t.co/OHvG5cIF.</t>
  </si>
  <si>
    <t>We'd love to see you tomorrow for our 1:30 presentation at #TCS23. Hear about the #SocialCoast and all of its social science info.</t>
  </si>
  <si>
    <t>New #DigitalCoast pub: using simulated images, or visualizations, to convey impacts of coastal change and development: http://t.co/axaZyqRA</t>
  </si>
  <si>
    <t>#TCS23: Don't forget to join us after lunch in Brickell Center to hear all about the #SocialCoast--it's NOT another social networking site!</t>
  </si>
  <si>
    <t>#Sealevelrise on your mind? Use the Sea Level Rise and Coastal Flooding Impacts Viewer to see possible impacts. http://t.co/tCXfZq9v</t>
  </si>
  <si>
    <t>We will be tweeting LIVE from today's #DigitalCoast webinar about the Historical #Hurricane Tracks tool! Use #DigitalCoast to follow us.</t>
  </si>
  <si>
    <t>Historical Hurrican Tracks Tool allows multiple methods to search for tracks, very easy to use. #DigitalCoast</t>
  </si>
  <si>
    <t>How to use Historical Hurricane Tracks: 1. pick location, 2. refine search based on your desired parameters. #DigitalCoast</t>
  </si>
  <si>
    <t>Users can filter to select specific storm categories in the Historical Hurricane Tracks tool. #DigitalCoast</t>
  </si>
  <si>
    <t>The Historical #Hurricane Tracks tool includes data going all the way back to the 1800's. #DigitalCoast</t>
  </si>
  <si>
    <t>You can see how many storm strikes your coastal county has experienced using the Historical #Hurricane Tracks tool. #DigitalCoast</t>
  </si>
  <si>
    <t>You can share results from the Historical #Hurricane Tracks tool using the option to share the link for your exact parameters. #DigitalCoast</t>
  </si>
  <si>
    <t>Results from the Historical #Hurricane Tracks tool can also be printed for sharing. #DigitalCoast</t>
  </si>
  <si>
    <t>Next steps for Historical #Hurricane Tracks tool: add 2011 data, ability to download shapefiles, max intensity for an AOI. #DigitalCoast</t>
  </si>
  <si>
    <t>The #Coastal #Inundation Toolkit on #DigitalCoast has context and information if you're curious about #sealevelrise. http://t.co/T5pdC5qW</t>
  </si>
  <si>
    <t>#DigitalCoast webinar 7/10: learn how the Habitat Priority Planner can help locate offshore wind energy sites. http://t.co/usUmwjEF #GIS</t>
  </si>
  <si>
    <t>NEW on #DigitalCoast! Environmental Sensitivity Index: systematic compilation of natural and human use resources. http://t.co/pwbSuWXT</t>
  </si>
  <si>
    <t>New to #DigitalCoast: Landsat Satellite Imagery. Continuous time series of consistent satellite image spectral data.http://go.usa.gov/vla</t>
  </si>
  <si>
    <t>Where is #GulfofMexico likely to have extreme erosion during a #hurricane? Find out with a new tool on #DigitalCoast! http://t.co/nxDT0FCz</t>
  </si>
  <si>
    <t>MT @MarineCadastre: Did you know that Friday was #GlobalWindDay? See local events at http://t.co/0F3RJ0f6.</t>
  </si>
  <si>
    <t>NEW to #DigitalCoast: Marine Geospatial Ecology Tools lists over 250 #GIS tools for coastal and marine professionals. http://t.co/r148VCB8</t>
  </si>
  <si>
    <t>Read how our #SeaLevelRise and Coastal Flooding Impacts Viewer spurred discussion at a #hazards awareness exhibit. http://t.co/OvuZHogt #MS</t>
  </si>
  <si>
    <t>Celebrate World #Hydrography Day with #Digital Coast data! http://t.co/szCZnkYk</t>
  </si>
  <si>
    <t>See how #landcover data helped in the development of a #conservation plan for the Yaquina watershed in #OR: http://t.co/dd5WcEiH. #GIS</t>
  </si>
  <si>
    <t>RT @MarineCadastre: NEW updates to our viewer! New #data. New web services. New tools. Get it now! #ocean #GIS http://t.co/wxg2z0qa</t>
  </si>
  <si>
    <t>RT @NOAAComms: @NOAA announces Walter B. Jones awards for coastal and #ocean management excellence:  http://t.co/TyHBUHOQ</t>
  </si>
  <si>
    <t>Legislative Atlas added to @MarineCadastre allows you to find conflicting federal legislation, right in the viewer!  http://t.co/0F3RJ0f6</t>
  </si>
  <si>
    <t>FGDC endorses the Coastal &amp;amp; Marine Ecological Classification Standard as a new national standard! http://t.co/FkiCBOPN #DigitalCoast #CMECS</t>
  </si>
  <si>
    <t>Want to know more about #CMECS? View the May #DigitalCoast webinar online now! http://t.co/13vyfzzr</t>
  </si>
  <si>
    <t>What can the Historical #Hurricane Tracks tool do? Watch the June #DigitalCoast webinar recording to find out: http://t.co/13vyfzzr.</t>
  </si>
  <si>
    <t>#Geospatial resolution and accuracy--what's the diff? Read the newest Geozone blog on #DigitalCoast to find out! http://t.co/1dr1KmQe</t>
  </si>
  <si>
    <t>#CMECS: Coastal &amp;amp; Marine Ecological Classification Standard to define coastal &amp;amp; marine habitat types. #DigitalCoast http://t.co/FkiCBOPN</t>
  </si>
  <si>
    <t>What is #CMECS? Visit our new webpage on #DigitalCoast to download the full document and view component examples. http://t.co/FkiCBOPN</t>
  </si>
  <si>
    <t>#ClimateAdaptation Blog: #Sealevelrise along the East Coast is occurring more rapidly. http://t.co/2i0lU7ez</t>
  </si>
  <si>
    <t>Sign up for next week's webinar about social science information available on #DigitalCoast! http://t.co/13vyfzzr #SocialCoast</t>
  </si>
  <si>
    <t>#ClimateAdaptation monthly feature: #Sealevelrise for Coasts of CA, OR, and WA: Past, Present, and Future. http://t.co/Md83SzoB</t>
  </si>
  <si>
    <t>Are you having trouble classifying your seascape? #CMECS, the national classification standard can help. #DigitalCoast http://t.co/FkiCBOPN</t>
  </si>
  <si>
    <t>#HI community used #DigitalCoast tools and data for a community to look at a range of watershed management strategies. http://t.co/D7ibkt8F</t>
  </si>
  <si>
    <t>@MarineCadastre has been updated! New look. New functionality. Same great #ocean data. Check out our new data registry. http://t.co/0F3RJ0f6</t>
  </si>
  <si>
    <t>We're headed to #NACoAnn! Looking forward to hearing about county issues and needs. @NACoTweets</t>
  </si>
  <si>
    <t>Hope to see you at the #NACoAnn Technology Summit today!</t>
  </si>
  <si>
    <t>Come to the "Your County's #DigitalCoast: New Online Resources for Coastal Counties" workshop at 10:45 in room 401! #NACoAnn</t>
  </si>
  <si>
    <t>RT @usoceangov: Want to see how development may impact your coastal town? Let CanVis help you â€˜seeâ€™ the changes: http://t.co/6s4jN6xa #D ...</t>
  </si>
  <si>
    <t>#ClimateAdaptation blog: @NOAA chief says extreme weather increases belief in climate change. http://t.co/2i0lU7ez</t>
  </si>
  <si>
    <t>Standardize your coastal and marine environment classification with #CMECS â€“ now approved by FGDC. #Digital Coast http://t.co/FkiCBOPN</t>
  </si>
  <si>
    <t>#ClimateAdaptation blog: Check out the new climate #funding opportunities. Some deadlines are near. Act now! http://t.co/2i0lU7ez</t>
  </si>
  <si>
    <t>Get your questions about #CMECS answered. We have an FAQ available on our website. #DigitalCoast http://t.co/FkiCBOPN</t>
  </si>
  <si>
    <t>Looking forward to #EsriUC this week! Find out more about Economics: National Ocean Watch data Tues. at 10:15.</t>
  </si>
  <si>
    <t>Find out more about #DigitalCoast economics data at 10:15 in the Components of Coastal and Regional Monitoring session at #EsriUC!</t>
  </si>
  <si>
    <t>@MFPP We'll look into it!</t>
  </si>
  <si>
    <t>RT @usoceangov: Curious about sea level rise in your coastal community? This tool lets you see future sea levels: http://t.co/WmuGLyb0 # ...</t>
  </si>
  <si>
    <t>#ClimateAdaptation blog: Check out the international climate #funding opportunities. Some deadlines are near. Act now! http://t.co/2i0lU7ez</t>
  </si>
  <si>
    <t>Bring your lunch to the @NOAA SIG Meeting today at noon! Hear a series of lightning talks about the NOAA GeoPlatform and much more! #EsriUC</t>
  </si>
  <si>
    <t>The August 1 #DigitalCoast webinar will feature a new national #elevation inventory. Sign up now at http://t.co/13vyfzzr</t>
  </si>
  <si>
    <t>Abstract Submission for #CoastalGeoTools 2013 opens next Wednesday, Aug. 1! See a list of tracks at http://t.co/o0neme30</t>
  </si>
  <si>
    <t>Come explore the world of science with new #teacher resources from NOAA Sea Earth Atmosphere education at http://t.co/WxrDsD1x! #NOAASEA</t>
  </si>
  <si>
    <t>@lidarnews We got a question re: #lidar collection and #SLR in small island developing states. Any info to share?</t>
  </si>
  <si>
    <t>RT @usoceangov: Check out the Historical Hurricane Tracks tool to see global hurricane activity over 150 years: http://t.co/toXfl1eI #Di ...</t>
  </si>
  <si>
    <t>Don't forget to register for tomorrow's #DigitalCoast webinar, featuring a new national #elevation inventory. http://t.co/13vyfzzr #GIS</t>
  </si>
  <si>
    <t>Professional development for #teachers of grades 3-5 on #Maui Aug 25. Find out more and register at http://t.co/1lxXWrJ8. #NOAASEA</t>
  </si>
  <si>
    <t>@carlfranzen @TPM Thanks for the Historical Hurricane Tracks article!</t>
  </si>
  <si>
    <t>Polish up those #geospatial presentation abstracts; submission opens tomorrow for #CoastalGeoTools 2013! http://t.co/o0neme30</t>
  </si>
  <si>
    <t>NEW #DigitalCoast GeoZone blog post: find out what map accuracy is, and how it's calculated. http://t.co/oaWWjVEA #GIS</t>
  </si>
  <si>
    <t>#CoastalGeoTools abstract submission is open! Don't miss out on this #GIS conference for coastal managers! http://t.co/o0neme30</t>
  </si>
  <si>
    <t>#ClimateAdaptation blog: Extreme Weather and Climate Change â€“ an article written by @NOAAâ€™s chief administrator. http://t.co/2i0lU7ez</t>
  </si>
  <si>
    <t>Lots of #IOCM #imagery has been added to #DigitalCoast, including 2010 infrared and natural color for Long Bay, #NC. http://t.co/HYY6h173</t>
  </si>
  <si>
    <t>Recent 2012 natural color #IOCM #imagery added to #DigitalCoast for #WA: Seattle, Bangor, Bremerton, Tacoma, Everett http://t.co/HYY6h173</t>
  </si>
  <si>
    <t>More2012  natural color #IOCM #imagery data on #DigitalCoast: Honeymoon Island, #FL. http://t.co/HYY6h173</t>
  </si>
  <si>
    <t>More #imagery data on #DigitalCoast: 2011 MHW #IOCM infrared and natural color for Delaware Bay, #DE. http://t.co/HYY6h173</t>
  </si>
  <si>
    <t>Drop by #ClimateAdaptation to see the the new resources that have been added over the past month. http://t.co/Uvp5WvgR</t>
  </si>
  <si>
    <t>If you missed last week's #DigitalCoast webinar on the new #elevation inventory, the recording is available online at http://t.co/13vyfzzr</t>
  </si>
  <si>
    <t>RT @usoceangov: Coastal County Snapshots is easy to use &amp;amp; provides flood exposure, wetland benefits, and ocean &amp;amp; Great Lakes job ...</t>
  </si>
  <si>
    <t>We've improved #DigitalCoast data access! Updates include streamlined checkout and footprints for @USGS lidar data. http://t.co/7myXcNtI</t>
  </si>
  <si>
    <t>Check out the August monthly feature on #ClimateAdaptation: Florida approves â€œ#adaptation action areaâ€ designation. http://t.co/Md83SzoB</t>
  </si>
  <si>
    <t>#OR #imagery data on #DigitalCoast: 2012 #IOCM natural color for Astoria and Coos Bay. http://t.co/HYY6h173</t>
  </si>
  <si>
    <t>Learn to assess and address community #hazards with our Roadmap for Adapting to Coastal Risk web training, Aug 15. http://t.co/o1aAOYpB</t>
  </si>
  <si>
    <t>We recently added side scan sonar backscatter #imagery data for Apalachicola Bay, #FL. http://t.co/HYY6h173 #DigitalCoast</t>
  </si>
  <si>
    <t>Don't forget to register for the #NOAASEA #teacher development workshops on #Maui and #Oahu! Deadline is Sunday. http://t.co/P1f6SCgc</t>
  </si>
  <si>
    <t>Last, but not least: 2012 #IOCM natural color #imagery data was recently added for Christiansted, #USVI. http://t.co/HYY6h173 #DigitalCoast</t>
  </si>
  <si>
    <t>#Lidar missions added to #DigitalCoast: 2007 Corps data for #GreatLakes #MI, and 2008 @USGS for Baltimore City, #MD. http://t.co/3ULbxNV0</t>
  </si>
  <si>
    <t>RT @MarineCadastre: Breaking news: http://t.co/YSoWfTPA viewer is updated! Time to clear your cache and explore new #ocean #data http:// ...</t>
  </si>
  <si>
    <t>Reminder: today is the last day to sign up for this week's Roadmap for Adapting to Coastal Risk web-based training! http://t.co/o1aAOYpB</t>
  </si>
  <si>
    <t>RT @usoceangov: See changes in land cover (development, forests, wetlands) for coastal counties with this cool tool http://t.co/AzU6drR9 ...</t>
  </si>
  <si>
    <t>Where's my #economic data? Learn more about data suppression is the new GeoZone blog entry on #DigitalCoast. http://t.co/P3KiQ5r9</t>
  </si>
  <si>
    <t>U.S. Interagency Elevation Inventory: locate and learn about available #elevation data in your area. http://t.co/IdWVHstg #DigitalCoast</t>
  </si>
  <si>
    <t>Thanks @APA_Planning for highlighting the Incorporating #SeaLevel Change Scenarios pub in Recovery News! http://t.co/OHvG5cIF</t>
  </si>
  <si>
    <t>#ClimateAdaptation blog: New funding opportunity from @NOAA Climate Program Office. Letters of Intent due 8/29. http://t.co/2i0lU7ez</t>
  </si>
  <si>
    <t>If you missed the July #DigitalCoast webinar on the #SocialCoast, the recording is now online at http://t.co/13vyfzzr.</t>
  </si>
  <si>
    <t>Need help with some #DigitalCoast tools or data? We're here to help with virtual office hours Mondays 3-4 pm eastern. http://t.co/BW6tr6x5</t>
  </si>
  <si>
    <t>RT @usoceangov: #DigitalCoast provides tools to help you â€˜seeâ€™ coastal changes from sea level rise, flooding, development, &amp;amp; more ht ...</t>
  </si>
  <si>
    <t>Have you seen our new monthly newsletter? Read the August issue of #DigitalCoast Connections at http://t.co/R7Rkqhgg!</t>
  </si>
  <si>
    <t>#ClimateAdaptation Blog: Climate Change Puts Atlantic Coastline in Cross Hairs. http://t.co/2i0lU7ez</t>
  </si>
  <si>
    <t>Thanks @nyseagrant!</t>
  </si>
  <si>
    <t>NEW on #DigitalCoast: Riverine Flood Inundation Maps help you visualize where inundation will affect your community. http://t.co/sl8DK4WG</t>
  </si>
  <si>
    <t>Read how satellite oceanographic data and #CMECS were used to determine potential habitat for brown shrimp: http://t.co/F35wIwag.</t>
  </si>
  <si>
    <t>Check out the Sept monthly feature on #ClimateAdaptation: Our Changing Climate 2012 from CA #Climate Change Center. http://t.co/Md83SzoB</t>
  </si>
  <si>
    <t>Looking forward to the #nsgic annual conference! See you at lunch on Monday for another great Coastal Caucus.</t>
  </si>
  <si>
    <t>If you're at the #nsgic conference, don't forget to join us over lunch for the Coastal Caucus. #DigitalCoast</t>
  </si>
  <si>
    <t>Virtual office hours today 3:00 eastern! Get help with CanVis, Habitat Priority Planner, OpenNSPECT, ISAT, and CCAP. http://t.co/BW6tr6x5</t>
  </si>
  <si>
    <t>#ClimateAdaptation blog: Find out how methane seeping through the AK tundra may be contributing to climate change. http://t.co/2i0lU7ez</t>
  </si>
  <si>
    <t>The Sea Level Rise and Coastal Flooding Impacts Viewer is now available for the West Coast! http://t.co/tCXfZq9v #DigitalCoast</t>
  </si>
  <si>
    <t>RT @noaaocean: This post on Healthy Habitats, Healthy Economy explores how restoration creates American jobs:</t>
  </si>
  <si>
    <t>@CMSP_COEXIST The National #CMSP Workshop was in June, but Regional ones will be scheduled. Go to http://t.co/Ys2p3mTP to find out more.</t>
  </si>
  <si>
    <t>Read how a coalition worked to engage community members in a vulnerability assessment process to improve #resilience. http://t.co/8j6JL8zY</t>
  </si>
  <si>
    <t>New GeoZone blog post on #DigitalCoast talks about the need for a quality national #lidar elevation dataset. http://t.co/34jXJcIG</t>
  </si>
  <si>
    <t>Get help with CanVis, Habitat Priority Planner, OpenNSPECT, ISAT, and CCAP during virtual office hours at 3:00 eastern. http://t.co/BW6tr6x5</t>
  </si>
  <si>
    <t>@NJBeachReport Thanks for the mention, but #ripcurrent reports come from our friends @usNWSgov.</t>
  </si>
  <si>
    <t>We're halfway through abstract submission for #CoastalGeoTools 2013. Go to http://t.co/o0neme30â€‹ to submit today! Deadline is Oct. 1. #GIS</t>
  </si>
  <si>
    <t>From the latest edition of Coastal Services: How are you talking about #climatechange? And are you listening? http://t.co/E6WDk0Wx</t>
  </si>
  <si>
    <t>New on #DigitalCoast: Vista helps users combine conservation data with land use planning and resource management info http://t.co/WCNkEdo6</t>
  </si>
  <si>
    <t>The September #DigitalCoast Connections e-newsletter is due this week. Sign up to get your copy at http://t.co/wvOxhoUo.</t>
  </si>
  <si>
    <t>Read about the #TX Red Tide Rangers in the Sept/Oct edition of Coastal Services: http://t.co/E6WDk0Wx</t>
  </si>
  <si>
    <t>We want YOU to submit an abstract for #CoastalGeoTools 2013! Tracks: #geospatial data, applications, #DigitalCoast... http://t.co/o0neme30â€‹</t>
  </si>
  <si>
    <t>Discover how #MI managers are helping waterfront communities become more sustainable and economically vibrant. http://t.co/E6WDk0Wx</t>
  </si>
  <si>
    <t>New #GA Coastal Hazard Portal provides all the info that managers need to prepare for the next big storm. http://t.co/E6WDk0Wx</t>
  </si>
  <si>
    <t>Only one week til #CoastalGeoTools abstract submission closes! Visit http://t.co/o0neme30 to get your abstract in â€‹today!</t>
  </si>
  <si>
    <t>Did you miss the September edition of #DigitalCoast Connections? You can also view it online at  http://t.co/93vmqWVz.</t>
  </si>
  <si>
    <t>In honor of National #HispanicHeritagemonth, join us Oct. 10 for a #DigitalCoast webinar presentation IN SPANISH! http://t.co/rroDQbG9</t>
  </si>
  <si>
    <t>Don't wait til the last minute to submit your #CoastalGeoTools abstract! Submit today at http://t.co/o0neme30! Deadline is Monday, Oct 1.</t>
  </si>
  <si>
    <t>RT @EPAwater: National Estuaries Day is tomorrow! Find out what you can do to protect and restore our nationâ€™s estuaries. http://t.co/bo ...</t>
  </si>
  <si>
    <t>Don't forget: today is the last day to submit abstracts for #CoastalGeoTools 2013! Visit http://t.co/o0neme30 to get yours in.</t>
  </si>
  <si>
    <t>Want to impress your friends with sea level smarts? Read the newest GeoZone blog on #DigitalCoast to find out how! http://t.co/U6OwyJUT</t>
  </si>
  <si>
    <t>#ClimateAdaptation feature: #guide for considering climate change effects on coastal estuarine land #conservation. http://t.co/Md83SzoB</t>
  </si>
  <si>
    <t>@MAPPSorg Great quotes from our partners at MAPPS and @nsgic too!</t>
  </si>
  <si>
    <t>Abstract submission for #CoastalGeoTools 2013 has been extended through Oct 12! Visit http://t.co/o0neme30 to create an account and submit!</t>
  </si>
  <si>
    <t>Recent #imagery data added to #DigitalCoast: 2012 Bodega Bay, #CA MLLW IOCM Infrared and Natural Color. http://t.co/HYY6h173</t>
  </si>
  <si>
    <t>Learn how organizations in #GA used a decision-support tool to plan for habitat conservation. http://t.co/ba51kE6I #DigitalCoast</t>
  </si>
  <si>
    <t>More recent #imagery data for #CA: 2012 Shelter Cove MLLW IOCM Infrared and Natural Color. http://t.co/HYY6h173 #DigitalCoast</t>
  </si>
  <si>
    <t>2005 Baltimore County #lidar data was recently added to #DigitalCoast, courtesy of @USGS. Find this and more lidar at http://t.co/3ULbxNV0.</t>
  </si>
  <si>
    <t>More #imagery data for the West Coast: 2012 Curry County, #OR MLLW IOCM Infrared and Natural Color. http://t.co/HYY6h173 #DigitalCoast</t>
  </si>
  <si>
    <t>2011 #GA coastal county #lidar has been added to #DigitalCoast! http://t.co/3ULbxNV0 @GeorgiaWild</t>
  </si>
  <si>
    <t>New #lidar on #DigitalCoast: 2009-2011 data for #OR and #WA from #USACE. http://t.co/3ULbxNV0</t>
  </si>
  <si>
    <t>#GreatLakes #lidar data has been added to #DigitalCoast for the Apostle Islands and Isle Royale from #USACE. http://t.co/3ULbxNV0</t>
  </si>
  <si>
    <t>Find out more about achieving smart growth for hazard resilient coasts and waterfronts in a new report. http://t.co/GWspKhyW</t>
  </si>
  <si>
    <t>Don't forget! The extended deadline for #CoastalGeoTools abstract submission is tomorrow! Submit today at http://t.co/o0neme30.</t>
  </si>
  <si>
    <t>New #ClimateAdaptation blog: FEMA funding opportunity - Community Resilience Innovation Challenge. Deadline 10/26/12. http://t.co/mZKg9mNx</t>
  </si>
  <si>
    <t>Today is the last day to submit your abstract for #CoastalGeoTools 2013! Go to http://t.co/o0neme30 to submit.</t>
  </si>
  <si>
    <t>Find out how additional info can enhance economic data in the new GeoZone blog on #DigitalCoast. http://t.co/YOtLG9al</t>
  </si>
  <si>
    <t>#ClimateAdaptation blog: National Adaptation Forum will be held April 2-4 in Denver, CO. Mark your calendars! http://t.co/mZKg9mNx</t>
  </si>
  <si>
    <t>Free tech assistance to communities for implementing #smartgrowth: @EPAgov Building Blocks for Sustainable Communities. http://t.co/NplYul7m</t>
  </si>
  <si>
    <t>Registration for #CoastalGeoTools 2013 will open soon! Stay up to date by signing up for e-mail notices at http://t.co/Z5P40mb9</t>
  </si>
  <si>
    <t>#CoralReef Conservation Program info is now available on mobile devices! http://t.co/BgZiJtTJ @NOAA</t>
  </si>
  <si>
    <t>We've got some great presentations at the Restore America's Estuaries conference this week! Hope to see you there! #RAE12 @RAEstuaries</t>
  </si>
  <si>
    <t>Learn more about model results and visualizations for #sealevelrise impacts on #wetlands during our presentations at #RAE12. 4:00, Room 14</t>
  </si>
  <si>
    <t>Mapping and Visualizing #SeaLevelRise and Coastal Flooding Impacts presentation today at #RAE12! 10:30 session, Room 15</t>
  </si>
  <si>
    <t>RT @noaaocean: 40 years ago today, #NOAA's National Marine Sanctuary System was born! Say 'Happy Birthday' with a retweet. http://t.co/a ...</t>
  </si>
  <si>
    <t>Grant funding for coastal #resilience activities in the #Pacific, #GulfofMexico, and West Coast regions. More info at http://t.co/2gn0FMki</t>
  </si>
  <si>
    <t>How many #hurricanes have impacted the Northeast in the past? Find out with the Historical Hurricane Tracks tool http://t.co/FWbQQ9uY.</t>
  </si>
  <si>
    <t>Tomorrow is the 40th Anniversary of the Coastal Zone Management Act- America's best legislative tool to manage and protect our coasts! #NOAA</t>
  </si>
  <si>
    <t>Is Hurricane #Sandy following the path of a past storm? Find out with Historical Hurricane Tracks tool http://t.co/FWbQQ9uY #Frankenstorm</t>
  </si>
  <si>
    <t>The Coastal Zone Management Act: celebrating 40 years of protecting and enhancing our coasts through federal, state and local partnerships!</t>
  </si>
  <si>
    <t>Is Hurricane #Sandy following the path of a past storm? Find out with Historical Hurricane Tracks tool http://t.co/FWbQQ9uY</t>
  </si>
  <si>
    <t>Looking forward to  #ASPRS12S this week! We'll be presenting on Coastal Change Analysis Program data, partnerships. #MAPPS30 #remotesensing</t>
  </si>
  <si>
    <t>RT @femaregion1: (Oct 29) Remember that #flooding can occur well inland. Don't walk/drive thru floodwaters: *Turn Around, Don't Drown* # ...</t>
  </si>
  <si>
    <t>RT @NOAASatellites: Mid-Atlantic: Satellite animated imagery of #Sandy: http://t.co/GZVkWgDf #NOAA</t>
  </si>
  <si>
    <t>RT @NHC_Atlantic: Hurricane #Sandy advisory 29 issued. #Sandy forecast to turn northwestward soon http://t.co/IdMfcu52</t>
  </si>
  <si>
    <t>RT @usNWSgov: Center of #Sandy heading toward southern New Jersey, landfall expected By early This evening: http://t.co/H3ndSSKx</t>
  </si>
  <si>
    <t>RT @NHC_Atlantic: Hurricane #Sandy update issued. Center of #Sandy moving toward cape may new jerseyhttp://go.usa.gov/W3H</t>
  </si>
  <si>
    <t>Find out more about partnerships for leveraging public data sources in the 9:45 session at  #ASPRS12S. Meeting Rm 8, 3rd floor. #MAPPS30</t>
  </si>
  <si>
    <t>#Imagery and data resources for coastal managers trying to deal with the aftermath of #Sandy: http://t.co/6BRFXsGu. #DigitalCoast</t>
  </si>
  <si>
    <t>RT @noaaocean: #Mobile version of #Sandy damage assessment aerial images from #NOAA's National Geodetic Survey now available: http://t.c ...</t>
  </si>
  <si>
    <t>More resources posted for #Sandy recovery at http://t.co/6BRFXsGu. See comments for updates. #DigitalCoast</t>
  </si>
  <si>
    <t>@NACoTweets Thanks for helping us get the word out!</t>
  </si>
  <si>
    <t>RT @noaaocean: UPDATED: #NOAA port, aerial survey operations now underway in aftermath of #Sandy. Get the latest here: http://t.co/fWBUcgOy</t>
  </si>
  <si>
    <t>If you know of additional #Sandy recovery imagery or data, share it in the comments of our most recent blog post at http://t.co/6BRFXsGu.</t>
  </si>
  <si>
    <t>RT @noaaocean: MT @nauticalcharts #NOAA surveys ongoing  in Port of NY/NJ, completed in VA. New graph for Port of NY/NJ posted http://t. ...</t>
  </si>
  <si>
    <t>RT @noaaocean: New #NOAA aerial imagery (before and afters) of #Belmar &amp;amp; #Keyport #NJ damage available. http://t.co/S5KvXMGe  #Sandy</t>
  </si>
  <si>
    <t>RT @noaaocean: View gallery of 'before &amp;amp; after' aerial photos of damage along #NJ coast from #NOAA's National Geodetic Survey: http: ...</t>
  </si>
  <si>
    <t>Learn how to use the Habitat Priority Planner to help with #restoration planning in the next #DigitalCoast webinar. http://t.co/13vyfzzr</t>
  </si>
  <si>
    <t>Don't forget to sign up for today's #DigitalCoast virtual office hours. Get help every Monday from 3-4 eastern. http://t.co/pCJq9TYy</t>
  </si>
  <si>
    <t>Grant funds for coastal #resilience activities: letters of intent due two weeks from today! Find out about CRest at http://t.co/2gn0FMki.</t>
  </si>
  <si>
    <t>Tomorrow's #DigitalCoast webinar: Planning for #Restoration Using the #Habitat Priority Planner and Spatial Analysis. http://t.co/13vyfzzr</t>
  </si>
  <si>
    <t>Mark your calendars: Nov. 26 webinar on 2013 updates to FEMA's Community Rating System. More info at http://t.co/cmRmmt4k. #FEMA #flood</t>
  </si>
  <si>
    <t>#ClimateAdaptation Monthly Feature: A #Communications Guide for Climate Change and Extreme #Weather http://t.co/WawQnNpx</t>
  </si>
  <si>
    <t>Interact with #economic data using the ENOW Explorer, now with a quick tutorial video to help get you started. http://t.co/0DvUQx1F</t>
  </si>
  <si>
    <t>Learn how to visualize impacts of future management options! 2 hour CanVis virtual workshop Nov 13 1:00-3:00 (EST). http://t.co/jo7kP5PB</t>
  </si>
  <si>
    <t>Learn how to assess your risks and vulnerabilities during a 3-hour virtual training Nov 14 from 1 to 4 p.m. (EST). http://t.co/8K1Ke5HV</t>
  </si>
  <si>
    <t>#ClimateAdaptation Blog: New NOAA Coastal #Resilience Networks #Grant Opportunity. Letters of intent due 11/19/12. http://t.co/mZKg9mNx</t>
  </si>
  <si>
    <t>You gave us feedback; we listened! Check out the all new #DigitalCoast web design at http://t.co/aIeDy55t.</t>
  </si>
  <si>
    <t>@UConnCLEAR_GTP Thanks for getting the word out! Hope the conference is going well!</t>
  </si>
  <si>
    <t>#SeaLevelRise: Using the #DigitalCoast to Visualize Potential Impacts. Free online seminar TODAY at noon EST. http://t.co/de9b8bJm</t>
  </si>
  <si>
    <t>Before the storm, #NYC vulnerability was highlighted at the Oceans â€™12 MTS/IEEE Conference. http://t.co/F6kVnKo0 for info and video link</t>
  </si>
  <si>
    <t>RT @uscensusbureau: @APA_Planning Blog post looks at how the Census Bureau uses GIS in honor of #GISDay. http://t.co/ze4dsPwo</t>
  </si>
  <si>
    <t>Happy #GISDay! Visit the new and improved #DigitalCoast site and all of the great #geospatial info it has to offer! http://t.co/aIeDy55t</t>
  </si>
  <si>
    <t>Deadline for proposals for the National #AdaptationForum is Nov 23! Find more info on our new partner news page: http://t.co/F6kVnKo0</t>
  </si>
  <si>
    <t>Today's high tide is a #flood! The newest GeoZone blog explains why #sealevelrise isn't just a future problem. http://t.co/hU8bXDbO</t>
  </si>
  <si>
    <t>Congrats to Dr. James Morris for his award-winning #sealevelrise work at the North Inlet-Winyah Bay NERR! http://t.co/F6kVnKo0</t>
  </si>
  <si>
    <t>The Nov issue of #DigitalCoast Connections e-news is coming soon to an inbox near you! Sign up for your copy at http://t.co/9HjwEgNz!</t>
  </si>
  <si>
    <t>#ClimateAdaptation Blog: How are other communities adapting to climate change? Read San Francisco BCDC case studies. http://t.co/mZKg9mNx</t>
  </si>
  <si>
    <t>CRest letters of intent are due Monday! Find out more about this coastal #resilience grant opportunity at http://t.co/2gn0FMki.</t>
  </si>
  <si>
    <t>New to #DigitalCoast: check out the "News from Our Partners" section on the redesigned home page! http://t.co/aIeDy55t</t>
  </si>
  <si>
    <t>Today's High Tide is a #Flood, our latest GeoZone blog entry, had some technical difficulties. Please use this new link http://t.co/2okGYRO9</t>
  </si>
  <si>
    <t>#CoastalGeoTools registration is open! Sign up now and save with early registration rates! http://t.co/o0neme30</t>
  </si>
  <si>
    <t>Get to #DigitalCoast data even quicker! Now there's a "Get Data Now" button right on the updated home page. http://t.co/aIeDy55t</t>
  </si>
  <si>
    <t>The newest GeoZone blog entry highlights best practices for digital cartographic design. Read all about it at http://t.co/OMuDsz0l. #GIS</t>
  </si>
  <si>
    <t>Have you seen the new #DigitalCoast web site? Better navigation, partner news, and more updates are waiting for you! http://t.co/aIeDy55t</t>
  </si>
  <si>
    <t>@Oceanwire Thanks for the RT! Happy Thanksgiving!</t>
  </si>
  <si>
    <t>Save money and prepare your community for #floods with the #FEMA community rating system. Webinar today at 3 eastern. http://t.co/cmRmmt4k</t>
  </si>
  <si>
    <t>We've improved navigation with the new #DigitalCoast site design--see this and more changes based on user feedback at http://t.co/aIeDy55t</t>
  </si>
  <si>
    <t>CanVis: A Tool for Visualizing Coastal Changes and Potential Adaptation Strategies. Webinar tomorrow at noon EST. http://t.co/8ViWBQjf</t>
  </si>
  <si>
    <t>Check out the updated In Action section on the new and improved #DigitalCoast website! http://t.co/aIeDy55t</t>
  </si>
  <si>
    <t>Sign up for our Dec 5 #DigitalCoast webinar to get an intro to ocean and Great Lakes #economics! http://t.co/rroDQbG9</t>
  </si>
  <si>
    <t>Our new design makes it easier to find #DigitalCoast blog entries, social media posts, and more right on the home page! http://t.co/aIeDy55t</t>
  </si>
  <si>
    <t>Overwhelmed by all of the #Sandy data resources on the web? See the new #GeoZone blog entry for help! http://t.co/EAW4wUgx #DigitalCoast</t>
  </si>
  <si>
    <t>@nemohub Thanks, NEMO!</t>
  </si>
  <si>
    <t>#ClimateAdaptation blog: Extreme Ice Survey tracks #glacier reduction with photos. Find a film showing near you. http://t.co/mZKg9mNx</t>
  </si>
  <si>
    <t>Read how a city in #GA used a #DigitalCoast tool to plan for current and future #inundation. http://t.co/y56XYJDS</t>
  </si>
  <si>
    <t>Have you attended a #DigitalCoast webinar? Now they're easier to find right on the updated home page! Check it out at http://t.co/aIeDy55t</t>
  </si>
  <si>
    <t>Top picks for #geospatial data, tools, and training are now available from the updated header on #DigitalCoast! http://t.co/aIeDy55t</t>
  </si>
  <si>
    <t>Learn how to derive shorelines from #lidar. 2-part tutorial shows you how: http://t.co/0XSjZNCa #GIS Also on http://t.co/ffram1Gr</t>
  </si>
  <si>
    <t>Don't forget to register for tomorrow's #DigitalCoast webinar, an intro to ocean and Great Lakes #economics. http://t.co/rroDQbG9</t>
  </si>
  <si>
    <t>Have you seen the new and improved #DigitalCoast website design? We made many updates based on user feedback! http://t.co/aIeDy55t</t>
  </si>
  <si>
    <t>Georeferencing a Map or T-sheet: NEW online tutorial available on #DigitalCoast! http://t.co/3iJTF1Nd #GIS Also on http://t.co/ffram1Gr.</t>
  </si>
  <si>
    <t>Classify and understand #benthic environments with Version 3.0 (beta) Benthic Terrain Modeler. http://t.co/yjxZVnyw #DigitalCoast #Esri</t>
  </si>
  <si>
    <t>Curious how to best utilize #lidar data? Dec 13 webinar on Municipal Uses of Lidar from @NEURISA. Find out more at http://t.co/F6kVnKo0.</t>
  </si>
  <si>
    <t>Learn about factors influencing #flood map accuracy with another #lidar webinar from our partners @FloodsOrg Dec 10. http://t.co/F6kVnKo0</t>
  </si>
  <si>
    <t>New #NOAA report reveals global #sealevelrise scenarios through 2100: http://t.co/gnoxbEVu RT @NOAAClimate</t>
  </si>
  <si>
    <t>Is higher accuracy #lidar necessary to calculate changes in sand volume on beaches? Find out in the new GeoZone blog http://t.co/PexXVOj8!</t>
  </si>
  <si>
    <t>All Economics: National Ocean Watch products now include 2010 data! Find economic data and tools on #DigitalCoast! http://t.co/aIeDy55t</t>
  </si>
  <si>
    <t>Did you miss last week's Economics: National Ocean Watch webinar? If so, you can view the recording online! http://t.co/IxX85guR</t>
  </si>
  <si>
    <t>The #SeaLevelRise and Coastal #Flooding Impacts Viewer has been expanded to include #PA, #DE, and #NJ. http://t.co/tCXfZq9v</t>
  </si>
  <si>
    <t>Have you registered for #CoastalGeoTools? Save $40 by registering by January 31! Find registration and more info at http://t.co/p2qW6hNr.</t>
  </si>
  <si>
    <t>Get just the Economics: National Ocean Watch data that you want using the new Data Wizard! http://t.co/cZN1sqso</t>
  </si>
  <si>
    <t>Learn about the new Global #SeaLevelRise Scenarios report in a webinar Dec 18. Click on the event here http://t.co/Rm2CBhkT for more info.</t>
  </si>
  <si>
    <t>2012 hi-res orthoimagery (ADS40 4-Band) recently added to #DigitalCoast for Oconee County, #GA. http://t.co/2rsY21TA #GIS</t>
  </si>
  <si>
    <t>#Economics: National Ocean Watch has been updated to include 2010 data! See all available data at http://t.co/ZVd83eHF. #DigitalCoast</t>
  </si>
  <si>
    <t>Coming soon: the Dec #DigitalCoast Connections e-news. Find out about the new web design and more. Sign up at http://t.co/9HjwEgNz</t>
  </si>
  <si>
    <t>More hi-res orthoimagery on #DigitalCoast: 2012 Coastal #RhodeIsland DMC 4-Band from #NOAA and @SaveBayRI. http://t.co/2rsY21TA #GIS</t>
  </si>
  <si>
    <t>Our partners @nature_org have some great post-#Sandy resources. See them on our partner news page: http://t.co/F6kVnKo0. #DigitalCoast</t>
  </si>
  <si>
    <t>Santa made a stop at the GeoZone blog on #DigitalCoast! See the 12 #geospatial days of Christmas at http://t.co/rdCtoqlG.</t>
  </si>
  <si>
    <t>Make your next evaluation meaningful with help from a NEW Coastal Services Center publication. http://t.co/l0xe27hQ</t>
  </si>
  <si>
    <t>FREE professional development for 3rd-5th grade  #teachers in #Hilo Jan 19. Find out more and register at http://t.co/KpC6Szkt. #NOAASEA</t>
  </si>
  <si>
    <t>Aloha #teachers: FREE professional development for grades 3-5 in #Kona Jan 21. Find out more and register http://t.co/fZky7rYC. #NOAASEA</t>
  </si>
  <si>
    <t>FREE professional development for 3rd-5th grade #teachers in #Hilo Jan 19. Find out more and register at http://t.co/KpC6Szkt. #NOAASEA</t>
  </si>
  <si>
    <t>The #CoastalGeoTools Preliminary Program is now available online! Go to http://t.co/xZEfTWrB to see the conference schedule.</t>
  </si>
  <si>
    <t>Don't forget to register early for #CoastalGeoTools 2013 to save $40 on conference fees! Register online at http://t.co/p2qW6hNr.</t>
  </si>
  <si>
    <t>More #kingtides expected on the West Coast. See how rising tides and #sealevelrise can impact your area http://t.co/Whj9LfxW.</t>
  </si>
  <si>
    <t>Need help designing a more meaningful project evaluation? See our new publication at http://t.co/l0xe27hQ.</t>
  </si>
  <si>
    <t>Lost in a sea of #Sandy resources? The @APA_Planning recovery blog features trustworthy Sandy recovery resources. http://t.co/WK8ETGhI</t>
  </si>
  <si>
    <t>Don't miss out on the optional Special Interest Meetings at #CoastalGeoTools 2013! Sign up during registration. http://t.co/p2qW6hNr</t>
  </si>
  <si>
    <t>Thanks for featuring the ENOW data! @APA_EDD</t>
  </si>
  <si>
    <t>Coastal Hazards and Data Access and Management: just two of the tracks for this year's #CoastalGeoTools. See more at http://t.co/xZEfTWrB</t>
  </si>
  <si>
    <t>From our partners @NACoTweets: Achievement Awards. Apply by Feb 21 to get national recognition for your county. http://t.co/WK8ETGhI</t>
  </si>
  <si>
    <t>In case you missed it: see the #CoastalGeoTools Preliminary Program online at http://t.co/xZEfTWrB!</t>
  </si>
  <si>
    <t>Don't forget to register for FREE #NOAASEA #teacher development workshops in #Hilo and #Kona! Deadline is tomorrow. http://t.co/tLPzDSpy</t>
  </si>
  <si>
    <t>High tide? Low tide? You decide which is best for your imagery. Find out more in the #DigitalCoast GeoZone blog. http://t.co/uqnie3yM #GIS</t>
  </si>
  <si>
    <t>Find out more about the #SeaLevelRise and Coastal Flooding Impacts Viewer. EBM Tools Network webinar Jan 15 at 1 EST. http://t.co/rroDQbG9</t>
  </si>
  <si>
    <t>Take advantage of #CoastalGeoTools early registration, and save $40! Register today at http://t.co/p2qW6hNr.</t>
  </si>
  <si>
    <t>See an updated list of #climate funding opportunities on the Coastal Climate Adaptation Blog: http://t.co/NZWKfTOZ.</t>
  </si>
  <si>
    <t>The Feb 6 #DigitalCoast webinar will feature CanVis, a user-friendly image editing program. Find out more at http://t.co/rroDQbG9.</t>
  </si>
  <si>
    <t>Get updates about #CoastalGeoTools 2013 by signing up for the conference e-mail list! Visit http://t.co/o8ushBko to subscribe.</t>
  </si>
  <si>
    <t>#CoastalGeoTools 2013 will feature a Tools Showcase, where attendees can see live demos of #GIS tools. More info at http://t.co/xZEfTWrB.</t>
  </si>
  <si>
    <t>Lots of new #lidar and #imagery data has just been added to #DigitalCoast! Stay tuned for the full list... http://t.co/TZodRYC7</t>
  </si>
  <si>
    <t>NEW #imagery data added to #DigitalCoast: 2009-10 Puerto Rico #USACE 4-Band Imagery. See all hi-res #orthoimagery at http://t.co/EglojVWY.</t>
  </si>
  <si>
    <t>NEW #imagery data added to #DigitalCoast: 2012 American Samoa USGS Color Imagery. See all hi-res #orthoimagery at http://t.co/EglojVWY.</t>
  </si>
  <si>
    <t>Data added to #DigitalCoast for US Caribbean: 2010-12 St. John and St. Thomas #USVI 4-Band #orthoimagery from #USACE. http://t.co/EglojVWY</t>
  </si>
  <si>
    <t>2012 Post- #Sandy #lidar data is available on #DigitalCoast for #MA, #RI, #CT, #NY from #USACE. http://t.co/TZodRYC7</t>
  </si>
  <si>
    <t>Over 1 trillion #lidar points are available for customized download from the #DigitalCoast! See available lidar at http://t.co/TZodRYC7.</t>
  </si>
  <si>
    <t>Have you seen the #CoastalGeoTools 2013 preliminary program yet? See tracks, sessions, and events at http://t.co/xZEfTWrB.</t>
  </si>
  <si>
    <t>Dreaming of warmer places? See how #CNMI is working to protect their corals. #DigitalCoast  #Pacific http://t.co/3HyQ59x1</t>
  </si>
  <si>
    <t>Interested in shoreline mapping? Then you should come to #CoastalGeoTools 2013! Check out the preliminary program at http://t.co/xZEfTWrB.</t>
  </si>
  <si>
    <t>Hi-res 2012 MLLW IOCM #orthoimagery for Bon Secour and Weeks Bay NEER, #AL just added to #DigitalCoast from NGS. http://t.co/EglojVWY</t>
  </si>
  <si>
    <t>More #DigitalCoast data for the US Caribbean: 2011-12 St. Croix, #USVI 4-Band #orthoimagery from #USACE. http://t.co/EglojVWY</t>
  </si>
  <si>
    <t>More #Gulf data now on #DigitalCoast: 2012 Eastern Misisisippi Sound, #AL MLLW IOCM #orthoimagery from NGS. http://t.co/EglojVWY</t>
  </si>
  <si>
    <t>Our #DigitalCoast partners @nature_org have a great blog featuring resilient #Sandy recovery plans for #CT. http://t.co/WK8ETGhI</t>
  </si>
  <si>
    <t>#DigitalCoast has new #orthoimagery data for Bonneville Dam, #OR. 2012 IOCM Infrared and Natural Color from NGS. http://t.co/EglojVWY</t>
  </si>
  <si>
    <t>More #orthoimagery for the #PacificNW on #DigitalCoast: 2012 Seattle Ship Canal, #WA MHW IOCM from NGS. http://t.co/EglojVWY</t>
  </si>
  <si>
    <t>#CoastalGeoTools early registration ends Jan 31! Register soon to take advantage of the discounted rate. http://t.co/p2qW6hNr. #GIS</t>
  </si>
  <si>
    <t>NEW #Georgia #lidar data has been added to #DigitalCoast: 2012 for Pickens, Rockdale, Troup Counties from GADNR. http://t.co/TZodRYC7</t>
  </si>
  <si>
    <t>#CoastalGeoTools 2013 has a track for #GIS Data Resources and Applications. The preliminary program is onine at http://t.co/xZEfTWrB.</t>
  </si>
  <si>
    <t>More new #Georgia #lidar data now on #DigitalCoast: 2012 for Floyd, Polk, Paulding, Oconee Counties from GADNR. http://t.co/TZodRYC7</t>
  </si>
  <si>
    <t>New #AL #lidar on #DigitalCoast: 2011 Baldwin County East &amp;amp; West, 2010 Mobile Bay, courtesy of @USGS. http://t.co/TZodRYC7</t>
  </si>
  <si>
    <t>@NOAAOceanToday He can send it to steph.robinson@noaa.gov and hanna.goss@noaa.gov. Thanks!</t>
  </si>
  <si>
    <t>2007 #Florida #Lidar data new on #DigitalCoast for Lake County from Lake County Board of County Commissioners. http://t.co/TZodRYC7</t>
  </si>
  <si>
    <t>More #lidar from @USGS has been added to #DigitalCoast: 2010 Atchafalaya Basin, #Louisiana. See all coastal lidar at http://t.co/TZodRYC7</t>
  </si>
  <si>
    <t>New #Maryland #lidar on #DigitalCoast: 2003 data for Calvert County from Calvert County Government. http://t.co/TZodRYC7</t>
  </si>
  <si>
    <t>NEW #Hawaii #tsunami app available on iTunes! Find our more on our #DigitalCoast Partner News http://t.co/WK8ETGhI.</t>
  </si>
  <si>
    <t>Don't miss out on the optional Special Interest Meetings at #CoastalGeoTools 2013! Sign up during registration. http://t.co/p2qW6hNr #GIS</t>
  </si>
  <si>
    <t>2001 #NC #lidar data from the State of NC and @USGS has been added to #DigitalCoast. View all coastal lidar data at http://t.co/TZodRYC7.</t>
  </si>
  <si>
    <t>Learn more about the needs of #GreatLakes communities as they plan for #climate change in a new publication. http://t.co/obRxhpay</t>
  </si>
  <si>
    <t>Ocean Planning is another of the tracks for #CoastalGeoTools 2013. See all tracks and sessions online at http://t.co/xZEfTWrB.</t>
  </si>
  <si>
    <t>NEW #lidar on #DigitalCoast: 2010 #OR Dept of Geology and Mineral Industries for Eagle Point and Klamath. http://t.co/TZodRYC7</t>
  </si>
  <si>
    <t>RT @MarineCadastre: We're updating our #offshore wave and wind potential to bring you the latest data. #NationalOceanGIS http://t.co/wxg ...</t>
  </si>
  <si>
    <t>@321adam Will check with our imagery guys who partner with Army Corps--that's who is providing the data.</t>
  </si>
  <si>
    <t>#OR #lidar on #DigitalCoast: 2010 Mt Shasta, Crater Lake; '09 SW Washington from Dept of Geol and Mineral Industries. http://t.co/TZodRYC7</t>
  </si>
  <si>
    <t>The full program for #CoastalGeoTools 2013 will be online soon. Sign up for our mailing list to get updates. http://t.co/o8ushBko</t>
  </si>
  <si>
    <t>.@321adam Our lidar guys say that USACE may have more data coming, but we can't be sure until we get it. We'll post using #DigitalCoast.</t>
  </si>
  <si>
    <t>NEW #DigitalCoast #economics database contains statistics on self-employed workers. http://t.co/isWWVTWh</t>
  </si>
  <si>
    <t>#DigitalCoast has more new 2011 #OR Dept of Geology and Mineral Industries #lidar data: Ochoco and Burns. http://t.co/TZodRYC7</t>
  </si>
  <si>
    <t>NEW on #DigitalCoast: 2011 #OR Dept of Geology and Mineral Industries #lidar for Pine Creek and Umatilla. http://t.co/TZodRYC7</t>
  </si>
  <si>
    <t>Don't forget to visit the #CoastalGeoTools exhibitors and grab a snack during conference breaks! http://t.co/p2qW6hNr</t>
  </si>
  <si>
    <t>#CoastalGeoTools early registration ends tomorrow! Register today to save $40. http://t.co/p2qW6hNr. #GIS</t>
  </si>
  <si>
    <t>New on #DigitalCoast: OnTheMap, a web mapping and reporting app showing where workers are employed &amp;amp; where they live. http://t.co/zllDq1BB</t>
  </si>
  <si>
    <t>2012 @BLMOregon #lidar for Panther Creek was recently added to #DigitalCoast. See all coastal lidar at http://t.co/TZodRYC7. #OR</t>
  </si>
  <si>
    <t>New economic analysis of #DigitalCoast points to potential return on investment. See the report at http://t.co/0GVTi3pG.</t>
  </si>
  <si>
    <t>#CoastalGeoTools early registration ends TODAY! Visit http://t.co/p2qW6hNr to register and save $40.</t>
  </si>
  <si>
    <t>Last of the new #OR #lidar on #DigitalCoast: 2009 @USGS Umpqua River, 2008 USDA Sandy River. http://t.co/TZodRYC7</t>
  </si>
  <si>
    <t>New technical report from @NOAA, @USGS: #Climate change impacts to US coasts threaten public health, safety, economy. http://t.co/OaGpIzRq</t>
  </si>
  <si>
    <t>Don't forget to register for next week's #DigitalCoast webinar, featuring CanVis! http://t.co/rroDQbG9</t>
  </si>
  <si>
    <t>A NEW tool on #DigitalCoast helps communities plan resilient freight transportation infrastructure around ports. http://t.co/q13QIcCT</t>
  </si>
  <si>
    <t>If you missed early registration for #CoastalGeoTools, late registration is still open through March 18. http://t.co/p2qW6hNr</t>
  </si>
  <si>
    <t>Attending #CoastalGeoTools 2013? Be sure to get the special hotel block rate using the link on our Venue page: http://t.co/PuUbiyaW.</t>
  </si>
  <si>
    <t>New #ClimateAdaptation blog: Letters of Intent for @EPAgov Smart Growth Implementation Assistance due March 1. http://t.co/mZKg9mNx</t>
  </si>
  <si>
    <t>Need to download #lidar data in large quantities from #DigitalCoast? The latest GeoZone blog tells you how. http://t.co/RpNzsQcN</t>
  </si>
  <si>
    <t>Announcing the keynote speaker for #CoastalGeoTools 2013: Dawn Wright, @Esri Chief Scientist! Stay tuned for the full program. @deepseadawn</t>
  </si>
  <si>
    <t>There's still space available in some Special Interest Meetings at #CoastalGeoTools. Sign up during registration. http://t.co/p2qW6hNr</t>
  </si>
  <si>
    <t>Learn how to assess your risks and vulnerabilities during a 3-hour virtual training Feb 13 from 1 to 4 p.m. (EST).http://t.co/8K1Ke5HV</t>
  </si>
  <si>
    <t>GeoZone blog features user-friendly photo editing software for creating photorealistic visualizations. http://t.co/ICMHacFP #DigitalCoast</t>
  </si>
  <si>
    <t>News from our #DigitalCoast partners: the #nsgic Midyear Meeting is coming up Feb 24-27. See http://t.co/WK8ETGhI for more info.</t>
  </si>
  <si>
    <t>#ClimateAdaptation monthly feature: Global Sea Level Rise Scenarios for the US from the National Climate Assessment. http://t.co/WawQnNpx</t>
  </si>
  <si>
    <t>Don't miss out on THE conference for #GIS professionals who manage the coast! Register now for #CoastalGeoTools 2013. http://t.co/p2qW6hNr</t>
  </si>
  <si>
    <t>Our #DigitalCoast partners @APA_Planning are hosting a Fracking and Resource Extraction webinar Feb 13. Read more at http://t.co/WK8ETGhI</t>
  </si>
  <si>
    <t>.@marinapsaros Will check with the tool's developers and get back to you.</t>
  </si>
  <si>
    <t>Need training in social science, #geospatial technology, or coastal issues? See what the #DigitalCoast has to offer! http://t.co/9nrehMxs</t>
  </si>
  <si>
    <t>The GeoZone blog celebrates the launch of Landsat 8. Read the latest post to find out why you should celebrate, too. http://t.co/jqUMaYR7</t>
  </si>
  <si>
    <t>Landsat 8 is scheduled to launch today. Read the latest GeoZone blog to see why this is cause for celebration! http://t.co/jqUMaYR7 #GIS</t>
  </si>
  <si>
    <t>Check out new #ClimateAdaptation resources: #strategies, assessment reports, #communication guidance. http://t.co/G4Ol2NbI</t>
  </si>
  <si>
    <t>Coastal Services, THE trade journal for #coastal resource managers, turns 15 this year! Subscribe today! http://t.co/k0ltFvtJ</t>
  </si>
  <si>
    <t>Stay up to date and share information on Twitter about Coastal GeoTools 2013 by using the conference hashtag: #CoastalGeoTools</t>
  </si>
  <si>
    <t>Grant Garbage? FY13 Marine Debris Prevention, Education and Outreach Partnership Grants due 11:59 pm ET on Feb 28! http://t.co/w0h00tSA</t>
  </si>
  <si>
    <t>#DigitalCoast land cover data featured in @EPAgov reports about #wetland stressors and local protection strategies. http://t.co/lGpHOSZO</t>
  </si>
  <si>
    <t>Running dry on ideas? Search through 15 years of #coastal management success stories featured in Coastal Services. http://t.co/k0ltFvtJ</t>
  </si>
  <si>
    <t>In case you missed it, yesterday's Landsat 8 satellite launch was a success! Read more in the latest GeoZone blog. http://t.co/jqUMaYR7 #GIS</t>
  </si>
  <si>
    <t>We're looking forward to seeing our partners @NACoTweets at the 2013 Legislative Conference March 2-6! http://t.co/WK8ETGhI</t>
  </si>
  <si>
    <t>New brochure from @noaaocean lists helpful resources for helping communities rebuild and recover from #Sandy: http://t.co/E9rbzQOW.</t>
  </si>
  <si>
    <t>#ClimateAdaptation: 2013 input to National Climate Assessment. Coastal Impacts, Adaptation, &amp;amp; Vulnerabilities report. http://t.co/mZKg9mNx</t>
  </si>
  <si>
    <t>The March/April edition of #Coastal Services goes to the printer today! Will you get your copy? Subscribe at http://t.co/k0ltFvtJ</t>
  </si>
  <si>
    <t>For 15 years, youâ€™ve loved #Coastal Services! Now easily look for articles on any state, topic, or program. http://t.co/k0ltFvtJ</t>
  </si>
  <si>
    <t>Happy #Valentine's Day to our fellow geogeeks! Celebrate with #GIS poetry in the latest GeoZone blog. http://t.co/RngH9muu #DigitalCoast</t>
  </si>
  <si>
    <t>Thanks for sharing, @franklinswcd! Don't forget to use the comments to vote for your favorite!</t>
  </si>
  <si>
    <t>Register for the PRiMO conference in Honolulu March 11-15. Save $200 if you sign up by Feb 28! Visit http://t.co/kuFKpfxF</t>
  </si>
  <si>
    <t>New case study highlights how #DigitalCoast resources helped inform a #CT communityâ€™s recovery response to #Sandy. http://t.co/sl0q5lv4</t>
  </si>
  <si>
    <t>#DisasterResponse Planning in the #GulfofMexico featured in the upcoming edition of Coastal Services. Subscribe at http://t.co/k0ltFvtJ</t>
  </si>
  <si>
    <t>#CoastalGeoTools 2013 registration closes one month from today! Visit http://t.co/p2qW6hNr to register before the deadline. #GIS</t>
  </si>
  <si>
    <t>Has your program been featured? For 15 years, Coastal Services has covered #coastal management success stories. http://t.co/k0ltFvtJ.</t>
  </si>
  <si>
    <t>#ClimateAdaptation blog: States taking post-#Sandy action to reduce #economic loss and prepare for climate change. http://t.co/mZKg9mNx</t>
  </si>
  <si>
    <t>Read about #Climate Adaptation Policy in #Hawaii in the upcoming edition of Coastal Services. Subscribe at http://t.co/k0ltFvtJ</t>
  </si>
  <si>
    <t>Discover how public access is boosting #economic development in the next edition of #Coastal Services. Subscribe http://t.co/k0ltFvtJ</t>
  </si>
  <si>
    <t>Coastal Services celebrates 15 years as THE trade journal for #coastal managers! Urge a colleague to subscribe! http://t.co/SPjeBLO3s3</t>
  </si>
  <si>
    <t>#CoastalGeoTools tracks include #GIS Data Access, Management, Apps; Ocean Planning; Shoreline Mapping; and more! http://t.co/6yxAZulRQb</t>
  </si>
  <si>
    <t>@CMSP_COEXIST Will look and see if we can find that inforation for you.</t>
  </si>
  <si>
    <t>Whatâ€™s the difference between GDP and Real GDP? A NEW #DigitalCoast GeoZone blog explains why you should care. http://t.co/fbsulHwg5q</t>
  </si>
  <si>
    <t>@CMSP_COEXIST Only CMSP workshop we know that is planned is  the one coming up in the Mid-Atlantic http://t.co/FhS3IpzHjU Hope this helps!</t>
  </si>
  <si>
    <t>#Climate Adaptation blog: @NOAANCDC released Preliminary Significant U.S. #Climate and #Weather Events for 2012. http://t.co/FgmaeCz7CT</t>
  </si>
  <si>
    <t>MT Thx @nyseagrant!</t>
  </si>
  <si>
    <t>The full program for #CoastalGeoTools 2013 is available online in our searchable daily calendar. See it at http://t.co/6yxAZulRQb.</t>
  </si>
  <si>
    <t>We're looking forward to the #nsgic Midyear Meeting next week! Join us at the Coastal Caucus lunch Tues at noon. http://t.co/YXVXVhDtwe</t>
  </si>
  <si>
    <t>NEW to #CoastalGeoTools: build a web map using #DigitalCoast data during the Hacka-Mapathon. More info coming soon! http://t.co/6yxAZulRQb.</t>
  </si>
  <si>
    <t>Upcoming Coastal Services covers volunteers braving #storm conditions for critical #waterquality data. Subscribe http://t.co/SPjeBLO3s3</t>
  </si>
  <si>
    <t>RT @shiversusgs: #USGS Publication: A Conceptual Prototype for the Next-Generation National #Elevation Dataset - http://t.co/JttTWQqq7Z</t>
  </si>
  <si>
    <t>Going to #CoastalGeoTools? Then you don't want to miss the #CGTTweetUp on Monday night http://t.co/l8oVXvpaC9</t>
  </si>
  <si>
    <t>15 years, 87 editions and more than 350 articles! Search past editions of #Coastal Services at http://t.co/SPjeBLO3s3.</t>
  </si>
  <si>
    <t>THE conference for coastal #GIS professionals starts one month from today! Register now for #CoastalGeoTools 2013. http://t.co/l8oVXvpaC9</t>
  </si>
  <si>
    <t>FY13 Marine Debris Prevention, Education and Outreach Partnership Grants due 11:59 pm ET on Feb 28! http://t.co/15vdTqnYQY</t>
  </si>
  <si>
    <t>Don't forget to join us at the #nsgic Coastal Caucus tomorrow at noon!</t>
  </si>
  <si>
    <t>Attending #CoastalGeoTools 2013? Be sure to get the special hotel block rate using the link on our Venue page: http://t.co/hsOHft1SnY.</t>
  </si>
  <si>
    <t>Come discuss coastal issues and hear about #DigitalCoast resources that can help at the #nsgic Coastal Caucus! Starting at noon.</t>
  </si>
  <si>
    <t>Thanks to all who joined the #nsgic Coastal Caucus. Find out more about the #DigitalCoast at http://t.co/i5fzWs2WG2.</t>
  </si>
  <si>
    <t>Award Winning! In the past 15 years, #Coastal Services has won more than 65 awards! Subscribe today at http://t.co/SPjeBLO3s3</t>
  </si>
  <si>
    <t>Early registration for the PRiMO conference ends Feb 28! Save $200 if you sign up now! Visit http://t.co/O0jXNAFYfN</t>
  </si>
  <si>
    <t>Every #coastal and #GreatLakes state and U.S. island territory has been covered in 15 years of Coastal Services. http://t.co/SPjeBLO3s3.</t>
  </si>
  <si>
    <t>Find out how the NCNERR solved the mystery of a massive fish kill in the #DigitalCoast Partner News http://t.co/s9l0ll4m3c</t>
  </si>
  <si>
    <t>Learn how more frequent #blizzards might be attributed to  climate change in the #ClimateAdaptation blog. http://t.co/FgmaeCz7CT</t>
  </si>
  <si>
    <t>Attn #CoastalGeoTools attendees! Don't miss the #CGTTweetUp on Monday night. Follow the link for more info http://t.co/l8oVXvpaC9</t>
  </si>
  <si>
    <t>RT @EPAsmartgrowth: Just a few more days to apply for EPA's Smart Growth Implementation Assistance: http://t.co/ZvBFl8EYWw</t>
  </si>
  <si>
    <t>RT @EarthVitalSigns: Sea level is rising. How much do you know about it? Take our quiz: http://t.co/bqYRm3oPNX #climatechange #sealevelrise</t>
  </si>
  <si>
    <t>Itâ€™s out! The March/April edition of #Coastal Services hits the streets today! Sign up to get your copy at http://t.co/SPjeBLO3s3</t>
  </si>
  <si>
    <t>Today is the last day to register early for the PRiMO conference and save $200! Visit http://t.co/O0jXNAFYfN to sign up!</t>
  </si>
  <si>
    <t>#ClimateAdaptation blog: Register now for the 2013 Gulf of Mexico Community of Practice Workshop. http://t.co/FgmaeCz7CT</t>
  </si>
  <si>
    <t>Troubles with TIFF? Find the solutions in a NEW #DigitalCoast GeoZone blog post at http://t.co/p75kpdzUWc</t>
  </si>
  <si>
    <t>Read about #DisasterResponse Planning in the #GulfofMexico in the NEW edition of Coastal Services at http://t.co/SPjeBLO3s3</t>
  </si>
  <si>
    <t>See the full #CoastalGeoTools 2013 program online for complete session information. http://t.co/6yxAZulRQb</t>
  </si>
  <si>
    <t>RT @DonBoesch: Congrats to @UMCES alum Holly Bamford, new Assistant Administrator of @NOAA @coastalservice http://t.co/Io42Co68NR.</t>
  </si>
  <si>
    <t>RT @MNSeaGrant: Be a Force of Nature during National Severe Weather Preparedness Week, March 3-9 http://t.co/iiw2oRCf7V #ImAForce</t>
  </si>
  <si>
    <t>RT @NOAA: Get free outreach materials to spread the word abt Natl Severe #Weather Preparedness Week, March 3-9 http://t.co/bSGmNRCDib #I ...</t>
  </si>
  <si>
    <t>#ClimateAdaptation blog: Climate Change Toolkit provides climate change resources. Now available through @ltalliance. http://t.co/FgmaeCz7CT</t>
  </si>
  <si>
    <t>Discover how to create #webmaps the easy way in the latest GeoZone blog! Submit your creation to the Hacka-Mapathon at #CoastalGeoTools....</t>
  </si>
  <si>
    <t>#CoastalGeoTools registration closes March 18. Register today at http://t.co/l8oVXvpaC9! #GIS</t>
  </si>
  <si>
    <t>Discover how #Climate Adaptation Policy is helping #Hawaii prepare for the future in the NEW Coastal Services, http://t.co/SPjeBLO3s3</t>
  </si>
  <si>
    <t>Climate Wizard is here! View &amp;amp; analyze historical data and future climate projections with this #DigitalCoast tool http://t.co/7pepkldydz</t>
  </si>
  <si>
    <t>Public access is boosting #economicdevelopment in #Philadelphia. Learn how in the NEW Coastal Services. http://t.co/SPjeBLO3s3</t>
  </si>
  <si>
    <t>#ElevationData users looking for the best information: updated U.S. Interagency Elevation Inventory. http://t.co/zsuPT0Cydi #DigitalCoast</t>
  </si>
  <si>
    <t>Chat, share, or get social media help if you need it at the #CGTTweetUp, Monday night of #CoastalGeoTools http://t.co/l8oVXvpaC9</t>
  </si>
  <si>
    <t>RT @noaaocean: Learn how NOAA experts have used web mapping to revolutionize how people respond to environmental disasters: http://t.co/ ...</t>
  </si>
  <si>
    <t>RT @CASeaGrant: Ever wonder how your coastline has changed over time? Find out with NOAA's Historical Shoreline Survey Viewer. http://t. ...</t>
  </si>
  <si>
    <t>#ClimateAdaptation monthly feature: @NOAA Regional Collaboration has released Climate Ready Great Lakes #training. http://t.co/YIVxZw8I1J</t>
  </si>
  <si>
    <t>The NEW edition of Coastal Services covers volunteers who are braving #storms to collect critical #waterquality data. http://t.co/SPjeBLO3s3</t>
  </si>
  <si>
    <t>Looking forward to Dawn Wright's Opening Plenary presentation at #CoastalGeoTools! See the full program online at http://t.co/6yxAZulRQb.</t>
  </si>
  <si>
    <t>RT @NOAA: Today (3/6), don't forget: RT @NOAAdebris: If you have a question about #TsunamiDebris but can't make our Tweetchat at 3 pm ET ...</t>
  </si>
  <si>
    <t>Just released! #DigitalCoast 2010 land cover data and retrospective 1985 land cover and change data for #Minnesota http://t.co/cq39jy1SMG</t>
  </si>
  <si>
    <t>#Wisconsin #DigitalCoast 2010 land cover data and retrospective 1985 land cover and change data has been released! http://t.co/cq39jy1SMG</t>
  </si>
  <si>
    <t>RT @NOAAResearch: It's National Severe #Weather Preparedness Week. Do you have an emergency kit   ready? http://t.co/rAistlBKRf #NOAA</t>
  </si>
  <si>
    <t>Like networking and discussing coastal issues? Then #CGTTweetUp is for you. Join us Monday at #CoastalGeoTools http://t.co/l8oVXvpaC9</t>
  </si>
  <si>
    <t>How to balance conservation and development is a tough issue. See how South Carolina handled it on #DigitalCoast. http://t.co/BcNMxk7I7F</t>
  </si>
  <si>
    <t>How are states and communities adapting to #climate change? Find success stories in 15 years of Coastal Services. http://t.co/SPjeBLO3s3</t>
  </si>
  <si>
    <t>Over 30 #GIS tools will be featured at the #CoastalGeoTools Tools Showcase! The full list is in the online program at http://t.co/6yxAZulRQb</t>
  </si>
  <si>
    <t>RT @usgcrp: Earth Is Warmer Today Than During 70 to 80 Percent of the Past 11,300 Years http://t.co/pEnbn4Sai9 (via @NSF) #climatechange ...</t>
  </si>
  <si>
    <t>RT @oceanexplorer: Happy International Women's Day! Check out the inspirational women featured in our OceanAGE Career interviews: http:/ ...</t>
  </si>
  <si>
    <t>RT @NOAA: Send a message, save a life: A kindergartnerâ€™s story http://t.co/gKUCL9Q0eR #ImAForce @usNWSgov</t>
  </si>
  <si>
    <t>RT @EPAregion3: MT @EPAgov Nominate your projects for our Smart Growth Awards! April 12 deadline http://t.co/Rw07YRQxdc</t>
  </si>
  <si>
    <t>How are coastal managers preparing for #storms and other #hazards? Find out in 15 years of Coastal Services, http://t.co/SPjeBLO3s3</t>
  </si>
  <si>
    <t>NEW! #Indiana #DigitalCoast 2010 land cover data and retrospective 1985 land cover and change data has been released! http://t.co/cq39jy1SMG</t>
  </si>
  <si>
    <t>Preparing for #SeaLevelRise can be tough. The city of Tybee Island used the#DigitalCoast viewer to make it easier. http://t.co/Vf9tOnkZ47</t>
  </si>
  <si>
    <t>Whatâ€™s a Hacka-Mapathon and why should you care? Check out the #DigitalCoast GeoZone blog to find out. http://t.co/zCrkSAwJSK #hackamap</t>
  </si>
  <si>
    <t>RT @NASA: New study shows Earth's northernmost regions have greened as the result of a warming climate. http://t.co/RlFcDDp7dY #climatec ...</t>
  </si>
  <si>
    <t>RT @USGS: #onthisday 80 yrs ago a M6.4 EQ occurred in Long Beach,CA resulting in 115 deaths/major damage http://t.co/1bLWr6ddT8 http://t ...</t>
  </si>
  <si>
    <t>RT @femaregion8: Let your friends know you pledged to prepare for severe #wx season. http://t.co/1MPwqtrTX7 #imprepared</t>
  </si>
  <si>
    <t>Keep up with the latest #coastal management success stories from around the country! Subscribe to Coastal Services. http://t.co/SPjeBLO3s3</t>
  </si>
  <si>
    <t>Don't forget to register for #CoastalGeoTools 2013! Registration closes one week from today! http://t.co/l8oVXvpaC9. #GIS</t>
  </si>
  <si>
    <t>Be there. 5-6pm, Monday night at Embassy Suite's Nightwatch Lounge for #CoastalGeoTools #CGTTweetUp http://t.co/l8oVXvpaC9</t>
  </si>
  <si>
    <t>Now available! #DigitalCoast 2010 land cover data and retrospective 1985 land cover and change data for #Illinois http://t.co/cq39jy1SMG</t>
  </si>
  <si>
    <t>Thank you to the Stormwater Editorâ€™s Blog for sharing info on #DigitalCoast and calling it a website worth exploring. http://t.co/s9l0ll4m3c</t>
  </si>
  <si>
    <t>Find the latest tools, information, and technology from the Coastal Services Center in Coastal Services. Subscribe at http://t.co/SPjeBLO3s3</t>
  </si>
  <si>
    <t>Find out how city slickers  can establish thriving farms within large cities in the #ClimateAdaptation blog. http://t.co/FgmaeCz7CT</t>
  </si>
  <si>
    <t>Discover how to create easy #webmaps for the Hacka-Mapathon at #CoastalGeoTools in the GeoZone blog! http://t.co/zCrkSAwJSK #hackamap</t>
  </si>
  <si>
    <t>Researchers in Tampa Bay #Florida are planning for sea level rise using the #DigitalCoast #SeaLevelRise viewer. http://t.co/s9l0ll4m3c</t>
  </si>
  <si>
    <t>Don't miss the #CGTTweetUp happening Monday night at the #CoastalGeoTools conference. http://t.co/l8oVXvpaC9</t>
  </si>
  <si>
    <t>Marking our calendar for the #APA13 conference April 13-17! More info on our #DigitalCoast partner news http://t.co/YXVXVhDtwe @APA_Planning</t>
  </si>
  <si>
    <t>Get ideas for solving your #coastal management challenges. Search past issues of Coastal Services. http://t.co/SPjeBLO3s3</t>
  </si>
  <si>
    <t>RT @MarineCadastre: Curious where to start? Here's a #MCMashUp with wind planning #data sets for the #midatlantic. http://t.co/d1akAlVLj6</t>
  </si>
  <si>
    <t>RT @femaregion10: Less than 2 ft of water can make your car float. Turn Around Donâ€™t Drown http://t.co/exYKAUNUX4</t>
  </si>
  <si>
    <t>RT @FEMASandy: #NJ Recovery from Hurricane Sandy: By The Numbers http://t.co/PM70dAMozZ @FEMASandy</t>
  </si>
  <si>
    <t>RT @NOAAHabitat: #NOAA Report: Commercial and Recreational saltwater #fishing generated &amp;gt;$199 BILLION &amp;amp; 1.7 million jobs in 2011. ...</t>
  </si>
  <si>
    <t>RT @Kothera: What is the #DigitalCoast?  Check out the new video to learn more. http://t.co/KEyHNnk5yv</t>
  </si>
  <si>
    <t>Read about how removing top predators can alter climate change in the #ClimateAdaptation blog. http://t.co/FgmaeCz7CT</t>
  </si>
  <si>
    <t>@k_r_hicks Awesome! We're glad you found the course useful! Thanks for tweeting about it!</t>
  </si>
  <si>
    <t>NEW to #CoastalGeoTools: build a #webmap using #DigitalCoast data for Hacka-Mapathon. Find more info here: http://t.co/zCrkSAwJSK #hackamap</t>
  </si>
  <si>
    <t>The #DigitalCoast helped #NewJersey coastal managers create a mapping website for #sealevelrise. http://t.co/YgBIsHhckK</t>
  </si>
  <si>
    <t>RT @noaaocean talks with @coastalservice's Audra Luscher about impacts of #coastal storms and what to do. http://t.co/1l058iFfiC  #NOAA</t>
  </si>
  <si>
    <t>RT @noaaocean talks with @coastalservice's Audra Luscher about impacts of #coastal #storms and what to do. http://t.co/1l058iFfiC  #NOAA</t>
  </si>
  <si>
    <t>Whatâ€™s the Frequency, Kenneth? With #Coastal #Flooding That Is. Check out the NEW #DigitalCoast GeoZone blog at http://t.co/dRkbms24p4</t>
  </si>
  <si>
    <t>From #Alabama to #AmericanSamoa, every coastal state and U.S. island territory has been covered in Coastal Services. http://t.co/SPjeBLO3s3</t>
  </si>
  <si>
    <t>21 NEW #DigitalCoast lidar data sets, including post #Sandy for #Massachusetts, #RhodeIsland, #Connecticut  #NewYork. http://t.co/oxIEgH9Rmd</t>
  </si>
  <si>
    <t>We want your coastal management success stories! Message us about your program or project for #Coastal Services. http://t.co/SPjeBLO3s3</t>
  </si>
  <si>
    <t>RT @CindyFowler: MT @rapidlasso @coastalservice: 21 NEW #DigitalCoast lidar data sets post-Superstorm #Sandy| #MA, #RI, #CT #NY http//ht ...</t>
  </si>
  <si>
    <t>NEW data on self-employed workers is filling in the #DigitalCoast #Economics: National Ocean Watch (ENOW) picture. http://t.co/af2QgUY9CG...</t>
  </si>
  <si>
    <t>Women in science, technology, engineering and math are needed to mentor 700 aspiring girls. Info on #DigitalCoast http://t.co/s9l0ll4m3c</t>
  </si>
  <si>
    <t>#Map and value goods and services from nature with the NEW #DigitalCoast tool, InVEST http://t.co/u3PFCAZg2B</t>
  </si>
  <si>
    <t>Healthy trees = healthy ecosystems. See how @AmericanForests used #DigitalCoast for a post-Katrina analysis http://t.co/87hI9q1MDT...</t>
  </si>
  <si>
    <t>We strongly regret to announce that due to the sequestration #CoastalGeoTools 2013 has been cancelled. http://t.co/jruJ7iMJ1e</t>
  </si>
  <si>
    <t>@Philo_Surfer We strongly regret to announce that due to the sequestration #CoastalGeoTools 2013 has been cancelled. http://t.co/jruJ7iMJ1e</t>
  </si>
  <si>
    <t>#DigitalCoast We strongly regret to announce that due to the sequestration #CoastalGeoTools 2013 has been cancelled. http://t.co/jruJ7iMJ1e</t>
  </si>
  <si>
    <t>Have questions about #CoastalGeoTools 2013 being cancelled due to sequestration? Find information here http://t.co/jruJ7iMJ1e #DigitalCoast</t>
  </si>
  <si>
    <t>@SERestoration Glad you are looking forward to the Project Design &amp;amp; Evaluation: Restoration Planning Framework workshop!</t>
  </si>
  <si>
    <t>Thanks to all valued partners who prepared for #CoastalGeoTools. We strongly regret the cancellation. http://t.co/jruJ7iMJ1e #DigitalCoast</t>
  </si>
  <si>
    <t>Use #DigtitalCoast data to evaluate the relationship of landscapes and coral reefs. The U.S. #VirginIslands did. http://t.co/4ph4o3sVEZ...</t>
  </si>
  <si>
    <t>Are you at risk for #fire hazards? Learn how #CA used land cover #data to assess their risk. #DigitalCoast #GIS http://t.co/zqjObn9hWv</t>
  </si>
  <si>
    <t>#GIS data seems great. But how is it used? See #Maine put all parts into action for conservation #DigitalCoast http://t.co/vXeC3N4cg5</t>
  </si>
  <si>
    <t>Exactly how big is that #wind turbine? See #visualizations examples from #LakeErie. #DigitalCoast http://t.co/6YOZPBbCCq</t>
  </si>
  <si>
    <t>Storms, storm surge are serious threats to coastal communities. See how #NJ found their vulnerabilities #DigitalCoast http://t.co/kYsiZ95spW</t>
  </si>
  <si>
    <t>Dreaming of warmer places? See how CNMI is working to protect their corals. #DigitalCoast #Pacific http://t.co/O1mMItKSKc</t>
  </si>
  <si>
    <t>Due to sequestion #CoastalGeotools has been cancelled. Thanks to all</t>
  </si>
  <si>
    <t>How do you quantify the ocean's worth? With #ENOW data! Economic data for the ocean and Great Lakes. #DigitalCoast http://t.co/yha4KTkCRS</t>
  </si>
  <si>
    <t>Never underestimate team work. @Nature_org, @NOAAFisheries, and #DigitalCoast worked together to monitor salmon. http://t.co/UM0pEyK5KY</t>
  </si>
  <si>
    <t>NEW hazard mitigation resources that can help with recovery from #Sandy are on the Coastal #SmartGrowth website. http://t.co/JLnkis3CrJ</t>
  </si>
  <si>
    <t>Marshes are meaningful! #NC found higher wave energy meant less marshes and more shoreline vulnerability #DigitalCoast...</t>
  </si>
  <si>
    <t>#ClimateAdaptation blog: An interactive map shows how New Jerseyâ€™s barrier islands will be impacted by #SeaLevelRise. http://t.co/FgmaeCz7CT</t>
  </si>
  <si>
    <t>Thanks for all the RTs!  Find more stories about how the coastal community is using #DigitalCoast. http://t.co/tjfWxaC5so</t>
  </si>
  <si>
    <t>Are you an #ocean planner? See how the @MarineCadastre can help you plan smart. #DigitalCoast http://t.co/wm7uyQnbzo</t>
  </si>
  <si>
    <t>Abstracts are due for the @LiverpoolHopeUK #Coastal #Cliffs and Lake</t>
  </si>
  <si>
    <t>New Louisiana #Resiliency Assistance Program helps #LA communities prepare for an uncertain future #ClimateAdaptation http://t.co/FgmaeCz7CT</t>
  </si>
  <si>
    <t>RT @usNWSgov: Do you know the warning signs of a tsunami? How can you stay #TsunamiReady? http://t.co/56eEf523Xn | http://t.co/wB9gcZLfPX</t>
  </si>
  <si>
    <t>The #DigitalCoast ISAT has been updated for ArcGIS version 10.x! Itâ€™s now easier to calculate impervious surface. http://t.co/adNk7wf07o</t>
  </si>
  <si>
    <t>How will #NewYork discourage residents from living in #flood risk areas? Find out in the #ClimateAdaptation blog. http://t.co/FgmaeCz7CT</t>
  </si>
  <si>
    <t>RT @EcologicDC: @NOAA, @uscensusbureau: more #coastal population by 2020 likely, more at risk of extreme weather @coastalservice http:// ...</t>
  </si>
  <si>
    <t>How Low Can You Go? With imagery resolution that is! Find out in the latest #DigitalCoast GeoZone Blog. http://t.co/DLyN7fwNG3</t>
  </si>
  <si>
    <t>Sedimentation is a serious issue. C-Cap can help. See how #OR used this data for watershed analysis #DigitalCoast http://t.co/Grs871ruAg</t>
  </si>
  <si>
    <t>RT @whitehouse: "Michelle and I wish you a blessed and joyful Easter. " -President Obama in his Weekly Address: http://t.co/RTwtV09l6b</t>
  </si>
  <si>
    <t>Apply for @EPAsmartgrowth12th annual National Award for #SmartGrowth Achievement by April 12, 2013. http://t.co/qur4H3kyiE</t>
  </si>
  <si>
    <t>Our name is changing! On Friday @CoastalService will become @NOAADigCoast. Same great content! Same great followers! http://t.co/VWipywprpN</t>
  </si>
  <si>
    <t>#ClimateAdaptation feature: The National #Flood Insurance Programâ€™s 2012 #Community Rating System manual. http://t.co/YIVxZw8I1J</t>
  </si>
  <si>
    <t>RT @MarineCadastre: Ready...Set....Go! Updates are now live! Get them here first #NationalOceanGIS http://t.co/tLvNtkIyS2</t>
  </si>
  <si>
    <t>You already know the great #DigitalCoast products and services. Friday find the latest and greatest on @NOAADigCoast. http://t.co/VWipywprpN</t>
  </si>
  <si>
    <t>@FloodsOrg recently released A Cost Analysis for the Nationâ€™s Flood Map Inventory. #DigitalCoast Partner News  http://t.co/s9l0ll4m3c</t>
  </si>
  <si>
    <t>Just released! The nationâ€™s 1st strategy to help decision makers address #climate change impacts on natural resources http://t.co/eO2ccsGjz4</t>
  </si>
  <si>
    <t>The Wall Street Journal shared how #NJ researchers used the #DigitalCoast #SeaLevelRise Viewer post #Sandy. http://t.co/s9l0ll4m3c</t>
  </si>
  <si>
    <t>Find out how #SeaLevelRise is already affecting Charleston, #SC in the #ClimateAdaptation blog. http://t.co/FgmaeCz7CT</t>
  </si>
  <si>
    <t>You donâ€™t have to do a thing! On Friday @CoastalService will become @NOAADigCoast. Same great content! http://t.co/VWipywprpN</t>
  </si>
  <si>
    <t>Close your eyes and imagine...or see how to use the #DigitalCoast CanVis tool to imagine for you! #SC #DigitalCoast http://t.co/Yu9xihFYgd</t>
  </si>
  <si>
    <t>You wonâ€™t feel a thing! Tomorrow weâ€™re changing our name from @CoastalService to @NOAADigCoast. Same great content! http://t.co/VWipywprpN</t>
  </si>
  <si>
    <t>Our name has changed! @CoastalService is now @NOAADigCoast. Same great</t>
  </si>
  <si>
    <t>RT @NOAAOceanToday: Japanese Dock Lost in 2011 Tsunami Removed from Washingtonâ€™s Olympic Coast (time-lapse video)</t>
  </si>
  <si>
    <t>RT @NOAAClimate: Each year, a land area larger than Manhattan disappear off Louisiana's coast. Toggle maps to see land loss since 1932 h ...</t>
  </si>
  <si>
    <t>#ClimateAdapation blog: Assessment reveals #insurance industry is unprepared to deal with climate change impacts.  http://t.co/FgmaeCz7CT</t>
  </si>
  <si>
    <t>RT @noaaocean: Ten fun activities to introduce children to principles of climate science. Download the new @noaa activity book now! http ...</t>
  </si>
  <si>
    <t>C-CAP, not just for wetland analysis. #Maine uses C-CAP for protecting cottontail habitat http://t.co/yDxokM8xDK</t>
  </si>
  <si>
    <t>Tackling a big #coastal issue? Make it more manageable with the NEW Coastal Planning Advisor #DigitalCoast http://t.co/LLslNgergj</t>
  </si>
  <si>
    <t>@wheeliesmom The rabbitâ€™s range has shrunk by more than 75 percent, with its numbers reduced to only five small populations.</t>
  </si>
  <si>
    <t>From #climatechange to #wetland restoration - we have your customized guidance on #coastal issues #DigitalCoast http://t.co/LLslNgergj</t>
  </si>
  <si>
    <t>The March edition of #NOAA in the #Caribbean is out! Check out the story on bomb-damaged reefs in #PuertoRico http://t.co/X3H2ll5X2q</t>
  </si>
  <si>
    <t>Put our partnership to your good use! We supported #NY with training and data for future planning #DigitalCoast http://t.co/s77W4cRqH9</t>
  </si>
  <si>
    <t>Whatâ€™s the economic value of #VirginIsland #coralreef ecosystems? Find out in latest edition of #NOAA in the Caribbean!...</t>
  </si>
  <si>
    <t>How are communities supposed to prioritize coastal habitats for conservation? With #DigitalCoast! #AL and #MS did. http://t.co/ymv7KD5yH1</t>
  </si>
  <si>
    <t>@Caribbean_LCC   Was soupposed to be! http://t.co/X3H2ll5X2q</t>
  </si>
  <si>
    <t>Working in a group? Our NEW #Coastal Planning Advisor allows you to share your customized plan #DigitalCoast http://t.co/LLslNgergj</t>
  </si>
  <si>
    <t>Headed to #APA13 in Chicago? We'll be highlighting NOAA #DigitalCoast tools and info for planners. http://t.co/HbftRQAJXH @APA_Planning</t>
  </si>
  <si>
    <t>You know it's an issue, but how do you plan for #coastal issues? With our new Coastal Planning Advisor #DigitalCoast http://t.co/LLslNgergj</t>
  </si>
  <si>
    <t>Got #ocean energy? Learn how California balanced protecting natural resources with permitting new #energy projects. http://t.co/uE1pkgYesZ.</t>
  </si>
  <si>
    <t>NOAA's #DigitalCoast at #APA13: Improving Port Communities today at 1:00, http://t.co/stxkKaJy4K and Planners Discussion with #NOAA at 2:30</t>
  </si>
  <si>
    <t>Select your issue. Customize your questions. Collaborate with your team. The #Coastal Planning Advisor #DigitalCoast http://t.co/LLslNgergj</t>
  </si>
  <si>
    <t>Monitoring shoreline change is hard. #DigitalCoast makes it easier. See what #LakeErie did. http://t.co/0je4KHF0Wd</t>
  </si>
  <si>
    <t>NOAA's #DigitalCoast at #APA13: Tech Showcase at 2:00 on web-based waterfront and hazards tools http://t.co/HbftRQAJXH</t>
  </si>
  <si>
    <t>#APA13: what does a Cadillac or Civic have to do with communication? It's fast, funny and early! Join us at 7:30am tomorrow #DigitalCoast</t>
  </si>
  <si>
    <t>#APA13 today at 10:30: @NACoTweets, @nature_org, and ASFPM showing online tools for protecting coastal counties from NOAA's #DigitalCoast</t>
  </si>
  <si>
    <t>What's your problem? #Coastal problem, that is. Find guidance and resources in our new tool #DigitalCoast http://t.co/LLslNgergj</t>
  </si>
  <si>
    <t>@KeyWestAuthor Not directly, but the Special Area Management Plans section may help and here's what Alaska is up to   http://t.co/ItzmGjKWhL</t>
  </si>
  <si>
    <t>RT @noaaocean: Curious about sea level rise? The #NOAA Sea Level Rise Viewer supports climate policies for San Francisco. http://t.co/rr ...</t>
  </si>
  <si>
    <t>Tax day got you down? Hereâ€™s some good economic information to boost your mood in the NEW Geozone blog. http://t.co/wDeMsWRw5S</t>
  </si>
  <si>
    <t>Help make your community more #flood-resilient. Find helpful tools and training in the #ClimateAdaptation blog. http://t.co/FgmaeCz7CT</t>
  </si>
  <si>
    <t>Covering 12 different #coastal issues, our new Coastal #Planning Advisor has you covered. http://t.co/LLslNgergj</t>
  </si>
  <si>
    <t>The @NACoTweets annual conference has a new nameâ€”2013 County Solutions and Marketplace Register today! http://t.co/kigv8o6vKP</t>
  </si>
  <si>
    <t>Coastal counties in #Pennsylvania and #Delaware have been added to the Sea Level Rise Viewer! http://t.co/AwRhpmu6f2</t>
  </si>
  <si>
    <t>Every #coastal issue is unique. We realize that, that's why we created the Coastal Planning Advisor. http://t.co/LLslNgergj</t>
  </si>
  <si>
    <t>How much does it cost to clean up trash from waterways and beaches? A new marine debris study gets at the answer. http://t.co/kigv8o6vKP</t>
  </si>
  <si>
    <t>RT @fishconserve: Are Coasts your thing? See @NOAADigCoast new Coastal Planning Advisor - tackles 12 coastal management issues. http://t ...</t>
  </si>
  <si>
    <t>RT @MarineCadastre: We just added new updates, but if you still don't see what you're looking for, tell us! #NationalOceanGIS http://t.c ...</t>
  </si>
  <si>
    <t>RT @MarineCadastre: Mark your calendar! #Wind Power America is hosting a webinar updating on #DOE #offshore wind activities http://t.co/ ...</t>
  </si>
  <si>
    <t>Break through unnecessary info: choose your #coastal issue and tailor your questions to create a plan. http://t.co/LLslNgergj</t>
  </si>
  <si>
    <t>#ClimateAdaptation blog: New nation-wide science standard recommends students learn about climate change. http://t.co/FgmaeCz7CT</t>
  </si>
  <si>
    <t>NEW! Visualize potential impacts from #sealevelrise in #NewJersey, #Maryland, and #Virginia. http://t.co/AwRhpmu6f2</t>
  </si>
  <si>
    <t>Find your path to the solution to your #coastal issue. The Coastal #Planning Advisor shows the way. http://t.co/LLslNgergj</t>
  </si>
  <si>
    <t>How does NOAA honor our Earth? There's something for everyone! http://t.co/vN7BY34Lki #EarthDayNOAA</t>
  </si>
  <si>
    <t>Check out the NEW Sustainable Working Waterfront Toolkit. NOAA was a part of the development team. Visit http://t.co/m4b8NyozaE</t>
  </si>
  <si>
    <t>Check out this map for family oriented #Earthday Activities at NERRs around the country. http://t.co/vN7BY34Lki #EarthDayNOAA</t>
  </si>
  <si>
    <t>Celebrate #EarthDay with #conservation data, tools, and info on #DigitalCoast. http://t.co/34gJMMdRz9  #EarthDayNOAA</t>
  </si>
  <si>
    <t>RT @noaa: Observing Our Earth: '#Greenness' matters. See how: http://t.co/mW9ZBjapOF #EarthDayNOAA #vegetation @NOAASatellites</t>
  </si>
  <si>
    <t>#Wetlands, #ClimateChange, #pollution, oh my! See how our new tool helps you tackle all these and more. http://t.co/LLslNgergj</t>
  </si>
  <si>
    <t>It takes a village to plan for #coastal management. Share your customized guidance with your team. http://t.co/LLslNgergj</t>
  </si>
  <si>
    <t>The #SeaLevelRise Viewer has added #Guam, #CNMI, #PuertoRico, and the U.S. Virgin Islands! http://t.co/AwRhpmu6f2</t>
  </si>
  <si>
    <t>Discover the tools you need all in one place! A NEW guide for #coastal #climateadaptation planning. http://t.co/Rx5xWAP6Dl</t>
  </si>
  <si>
    <t>#ClimateAdaptation Blog: Hey SC! Come comment on @SCDNR report, #ClimateChange #Impacts to Natural Resources in SC.  http://t.co/FgmaeCz7CT</t>
  </si>
  <si>
    <t>Check out this recent GCN article on #lidar featuring our own Kirk Waters from the #NOAA Coastal Services Center. http://t.co/Rx5xWAP6Dl</t>
  </si>
  <si>
    <t>You know your #coastal issue, so we help you know what you need to address it. The Coastal Planning Advisor. http://t.co/LLslNgergj</t>
  </si>
  <si>
    <t>You need #imagery #data. We have imagery data. And now it's easier to find and use our #coastal data: http://t.co/NfAzLaMtPX</t>
  </si>
  <si>
    <t>Looking for a place to find all the #data from us and @MarineCadastre in one place? Look no further! #GIS #Lidar http://t.co/NfAzLaMtPX</t>
  </si>
  <si>
    <t>#ClimateAdaptation Blog: Officials thinking of climate change when rebuilding facilities damaged in severe storms. http://t.co/FgmaeCz7CT</t>
  </si>
  <si>
    <t>Dealing with #GreatLakes and land use #planning? We cover that, too. The Coastal Planning Advisor. http://t.co/LLslNgergj</t>
  </si>
  <si>
    <t>Dealing with #coastal issues is a big task. The Coastal Planning Advisor can help. http://t.co/LLslNgergj</t>
  </si>
  <si>
    <t>The #Coastal Protection symposium at #StormCon focuses on #sealevelrise and potential shoreline changes. Details http://t.co/Rx5xWAP6Dl</t>
  </si>
  <si>
    <t>From the source, straight to you. All in one place. Our new #data registry makes it easy to find authoritative #data http://t.co/NfAzLaMtPX</t>
  </si>
  <si>
    <t>#ClimateAdaptation Blog: Young people need to know about climate change so they can be part of the solution. http://t.co/FgmaeCz7CT</t>
  </si>
  <si>
    <t>See what's new in the April edition of the #DigitalCoast Connections e-newsletter! To subscribe, visit http://t.co/AtG8Cevz3N</t>
  </si>
  <si>
    <t>@nhc_surge Thanks for helping spread the word!</t>
  </si>
  <si>
    <t>#CMECS: Coastal &amp;amp; Marine Ecological Classification Standard to define coastal &amp;amp; marine habitat types. http://t.co/RtFfxW4KUi</t>
  </si>
  <si>
    <t>If a guide isn't enough, we have case studies and other resources to help with all your #coastal management needs http://t.co/LLslNgergj</t>
  </si>
  <si>
    <t>Whether you're looking for #data downloads, web services, or @ESRI Arc Services, our new data registry has it  http://t.co/NfAzLaMtPX</t>
  </si>
  <si>
    <t>Forget #Google searching for #coastal #data - search in our new registry and find what you need #GIS http://t.co/NfAzLaMtPX</t>
  </si>
  <si>
    <t>Visit the #ClimateAdaptation blog to check out these images that portray potential future #SeaLevelRise. http://t.co/FgmaeCz7CT</t>
  </si>
  <si>
    <t>If you were intrigued by the #sealevelrise maps on last night's #NBCNightlyNews, then see the tool that created them. http://t.co/AwRhpmu6f2</t>
  </si>
  <si>
    <t>We worked with other #coastal managers to make sure our guides were the best possible for you. http://t.co/LLslNgergj</t>
  </si>
  <si>
    <t>We've covered the big 12 #coastal issues. Chances are, we can help you. Check out our Coastal Planning Advisor http://t.co/LLslNgergj</t>
  </si>
  <si>
    <t>The May 8 #DigitalCoast webinar will feature the new Data Registry, a one-stop shop for all the data you can handle! http://t.co/xXragocWe5</t>
  </si>
  <si>
    <t>#ClimateAdaptation monthly feature: LSUâ€™s Louisiana #Resiliency Assistance Program can help with resiliency planning. http://t.co/YIVxZw8I1J</t>
  </si>
  <si>
    <t>Download your #benthic data and tools from #DigitalCoast, and donâ€™t forget your #CMECS document. http://t.co/RtFfxW4KUi</t>
  </si>
  <si>
    <t>#ClimateChange, pollution, #marine #debris, and more. It's all here, in the #Coastal Planning Advisor. http://t.co/LLslNgergj</t>
  </si>
  <si>
    <t>Learn how to assess your risks and vulnerabilities during a 3-hour virtual training May 8 from 1 to 4 p.m. (EST).http://t.co/Cj8e49EaW3</t>
  </si>
  <si>
    <t>This is Not Cool: A video capturing outdoor sportsmen-witnessed #climatechange. In the #ClimateAdaptation blog. http://t.co/FgmaeCz7CT</t>
  </si>
  <si>
    <t>This week's GeoZone blog entry: Is the Old Adage True? Raster Is Faster, but Vector Is Corrector? http://t.co/L8skfj19bv #GIS</t>
  </si>
  <si>
    <t>Customize the help we offer: create a plan tailored for your specific #coastal issue. The Coastal Planning Advisor http://t.co/LLslNgergj</t>
  </si>
  <si>
    <t>News from our partners: catch the ICAN-6 Workshop and the CoastGIS 2013 conference this June. Read more at http://t.co/Rx5xWAP6Dl</t>
  </si>
  <si>
    <t>Join us for a webinar May 7 to see what our partners are doing to prepare for #climatechange in the #GreatLakes. http://t.co/Rx5xWAP6Dl</t>
  </si>
  <si>
    <t>How will South #Florida plan for #climatechange impacts on transportation? Find out in #ClimateAdaptation blog. http://t.co/FgmaeCz7CT</t>
  </si>
  <si>
    <t>Register NOW for the inaugural #RisingSeasSummit. June 18-20 in Ft. Lauderdale, FL. Early registration ends May 8. http://t.co/FgmaeCz7CT</t>
  </si>
  <si>
    <t>Don't forget to register for tomorrow's #DigitalCoast webinar, featuring the new Data Registry. http://t.co/xXragocWe5 #geospatial</t>
  </si>
  <si>
    <t>All of your elevation data is in one place: the U.S. Interagency Elevation Inventory! More info in our Partner News. http://t.co/Rx5xWAP6Dl</t>
  </si>
  <si>
    <t>RT @noaa: The #NWS website http://t.co/OlCbOXhOM6 is on the list of @TIME's 50 best websites of 2013! @usNWSgov</t>
  </si>
  <si>
    <t>Your water, your wallet, your watershed: How communication aids watershed management  http://t.co/0mCzanuzCf #DigitalCoast</t>
  </si>
  <si>
    <t>View regional land cover data and explore changes and trends with the Land Cover Atlas, now on mobile devices! http://t.co/o4oGRL645J</t>
  </si>
  <si>
    <t>Public servants at the local, state, and federal level protect coastal resources. We salute them during Public Service Recognition Week!</t>
  </si>
  <si>
    <t>It's National Travel &amp;amp; #Tourism Week! ENOW data can show you how travel &amp;amp; tourism contribute to your economy. http://t.co/yT5Gf4evB0</t>
  </si>
  <si>
    <t>Mark your calendars for the #CMECS webinar through EBM Tools Network on May 16 at 1 pm eastern. http://t.co/tXVTwBJbvK</t>
  </si>
  <si>
    <t>Learn about recent #climatechange impacts witnessed in #Chicago in the #ClimateAdaptation blog. http://t.co/FgmaeCz7CT</t>
  </si>
  <si>
    <t>Celebrate Travel &amp;amp; Tourism Week in the GeoZone and see how these sectors contribute to #ocean and coastal economies. http://t.co/mM0aWCWjvy</t>
  </si>
  <si>
    <t>RT @noaaocean: A special Motherâ€™s Day update to our image gallery featuring marine animal moms &amp;amp; babies. Happy Motherâ€™s Day!...</t>
  </si>
  <si>
    <t>Thereâ€™s interest in establishing a National Estuarine Research Reserve</t>
  </si>
  <si>
    <t>How do locally owned businesses help build #community #resilience? Find out in the #ClimateAdaptation blog. http://t.co/FgmaeCz7CT</t>
  </si>
  <si>
    <t>Duplicating effort wastes time and money. See how #NC avoided these issues by partnering to gather data. http://t.co/jW4kKuAlH2</t>
  </si>
  <si>
    <t>How do you apply #CMECS to existing #geospatial data sets? Find out in the EBM Tools Network webinar 5/16 at 1 EDT. http://t.co/tXVTwBJbvK</t>
  </si>
  <si>
    <t>We've updated our #lidar data with new additions for coastal #Maine, #Connecticut, and Puget Sound! http://t.co/TSgTXtHke4</t>
  </si>
  <si>
    <t>Have questions about #coastal #flooding? Check out the NEW Coastal Flood Risk webpages at http://t.co/IVKdNjaKmc #NOAA.</t>
  </si>
  <si>
    <t>#Nonpoint Source #Pollution &amp;amp; Erosion Comparison Tool virtual training May 23, 2-5 EDT. Info and registration at http://t.co/uUQexHha85</t>
  </si>
  <si>
    <t>#ClimateAdaptation Blog: Hurricane #Sandy caused 11 billion gallons of wastewater spillage. Read the report. http://t.co/WThlqa1D1w</t>
  </si>
  <si>
    <t>Today's floods could be tomorrow's high tides. See how #SC used elevation data to see the effects http://t.co/Hnwk7uOinI</t>
  </si>
  <si>
    <t>@diveintoventure Sessions will be 1.5 hours, with a few 20 minute presentations in each. Keep an eye on http://t.co/yM8dnB8wQb for updates.</t>
  </si>
  <si>
    <t>RT @NHC_Surge: We are hard at work preparing for #hurricane season. Are you? 15 days  until the start of the #Atlantic season.  http://t.coâ€¦</t>
  </si>
  <si>
    <t>#Nonpoint Source #Pollution &amp;amp; Erosion Comparison Tool virtual training this Thurs, 2-5 EDT. Info and registration at http://t.co/uUQexHha85</t>
  </si>
  <si>
    <t>Save the date! Virtual #CoastalGeoTools is coming June 18-20. Schedule and registration coming soon! #GIS</t>
  </si>
  <si>
    <t>Australia has produced 5 reports with recommendations for enhancing the resilience of seaports to #climatechange. http://t.co/Rx5xWAP6Dl</t>
  </si>
  <si>
    <t>Visit the #ClimateAdaptation calendar to see the 2 #webinars coming up this week. Register now! http://t.co/WoJOG8A2OW</t>
  </si>
  <si>
    <t>RT @NOAASatellites: Satellite Image of Oklahoma Tornado.  Acquired at 2:55 CT on May 20, 2013, this image from the NOAA GOES-13... http://tâ€¦</t>
  </si>
  <si>
    <t>Most Americans want to prepare for global warming-induced #sealevelrise and storms according to a recent report. http://t.co/Rx5xWAP6Dl</t>
  </si>
  <si>
    <t>MT @NOAA: Track local severe #weather forecasts on your phone. http://t.co/uiRCyBsERF Get @FEMA safety info at http://t.co/S2ly3ZW642</t>
  </si>
  <si>
    <t>#ClimateAdaptation blog: Katharine Hayhoe is interviewed on the importance of#communicating #climatechange.http://t.co/WThlqa1D1w</t>
  </si>
  <si>
    <t>Thanks for sharing this! @JMConstible @osuclimate</t>
  </si>
  <si>
    <t>Thanks for the shout-outs! @AbbyMPC @osuclimate</t>
  </si>
  <si>
    <t>#Hurricane season is almost here! Be prepared and stay up to date with @NHC_Surge and @NHC_Atlantic.</t>
  </si>
  <si>
    <t>Need #economic data for your coastal county? #DigitalCoast's ENOW has it ready to go.  http://t.co/IYmGnkqKkx</t>
  </si>
  <si>
    <t>News from our Partners: recent blog post describes how communities can plan for #sealevelrise and coastal #flooding. http://t.co/Rx5xWAP6Dl</t>
  </si>
  <si>
    <t>The premier conference for coastal #geospatial professionals is going virtual June 18-20! #CoastalGeoTools http://t.co/yM8dnB8wQb</t>
  </si>
  <si>
    <t>#Runoff and erosion are threatening #coralreefs in #Hawaii. Discover how the N-SPECT is helping. http://t.co/PktDxWW2cJ</t>
  </si>
  <si>
    <t>Learn more about the 4 types of resolution in the new GeoZone blog, "You Say You Want High Resolution." http://t.co/aarbYKbVjj #geospatial</t>
  </si>
  <si>
    <t>Restoring #habitat? See how Habitat Priority Planner helped identify 1000s of acreas to restore in the #GreatLakes. http://t.co/OvvKtxhQHk</t>
  </si>
  <si>
    <t>Keeping #kayakers safe in #Wisconsin using realtime #data. Find out how in the latest Coastal Services, http://t.co/SPjeBLO3s3</t>
  </si>
  <si>
    <t>It's National #HurricanePreparedness Week! Find info and resources at http://t.co/HuyH0IF4x9 @NHC_Atlantic</t>
  </si>
  <si>
    <t>#GIS helped save lives in #Connecticut during Hurricane #Sandy. Read how in the latest Coastal Services. http://t.co/SPjeBLO3s3</t>
  </si>
  <si>
    <t>A new review takes a look at the state of #climateadaptation in the U.S. Find out more in  News from our Partners: http://t.co/Rx5xWAP6Dl</t>
  </si>
  <si>
    <t>Don't miss the Rising Seas Summit June 18-20! Brought to you by @ClimateOfficers. Read more: http://t.co/Rx5xWAP6Dl #ClimateChange</t>
  </si>
  <si>
    <t>Find out why villagers in Newtok, #Alaska will be Americaâ€™s first #climate refugees in the #ClimateAdaptation blog. http://t.co/WThlqa1D1w</t>
  </si>
  <si>
    <t>Virtual #CoastalGeoTools planning is underway! Tracks include Ocean Planning, Coastal Hazards, and Data Applications. Schedule coming soon!</t>
  </si>
  <si>
    <t>Have #climate info to share? Register for the #ClimateAdaptation site to upload your resources and calendar events. http://t.co/YIVxZw8I1J</t>
  </si>
  <si>
    <t>A @nature_org tool is helping the #FloridaKeys be more #resilient to storm surge and #sealevelrise. Learn more at http://t.co/SPjeBLO3s3</t>
  </si>
  <si>
    <t>The Historical #Hurricane Tracks tool shows you where storms have made landfall in the past. http://t.co/NhBPf1DbrI #hurricanepreparedness</t>
  </si>
  <si>
    <t>If you missed the May 9 webinar on the new Data Registry, you can view the recording online at http://t.co/7z6pLPSNz3. #geospatial</t>
  </si>
  <si>
    <t>Get certified in decision-making for #climatechange at University of Washington. Visit the #ClimateAdaptation blog. http://t.co/WThlqa1D1w</t>
  </si>
  <si>
    <t>NEW resources added to the #Coastal #SmartGrowth website. Check it out at http://t.co/k8Wb5jZwJI</t>
  </si>
  <si>
    <t>#PuertoRico and #VirginIslands partner for sustainable #ocean and #coastal resources. More in Coastal Services http://t.co/SPjeBLO3s3</t>
  </si>
  <si>
    <t>#Hurricane season begins June 1st! Be prepared and stay up to date with @NHC_Atlantic @NHCDirector @NHC_Surge #hurricanepreparedness</t>
  </si>
  <si>
    <t>Virtual #CoastalGeoTools June 18-20: it's like summer camp for geogeeks! Stay tuned for registration. http://t.co/yM8dnB8wQb #geospatial</t>
  </si>
  <si>
    <t>Find every #coastal and #GreatLakes state and U.S. #island territory ever covered in 15 years of Coastal Services. http://t.co/SPjeBLO3s3.</t>
  </si>
  <si>
    <t>News from our partners: workshops for #planners offer help on a variety of topics. Find the schedule at http://t.co/Rx5xWAP6Dl @APA_Planning</t>
  </si>
  <si>
    <t>#Hurricane season started June 1. Visit the #ClimateAdaptation blog for tips on how to prepare. http://t.co/WThlqa1D1w</t>
  </si>
  <si>
    <t>RT @NOAAOcean: What do steel rods have to do with #sealevelrise and estuaries? See the latest @NOAA #video #podcast. http://t.co/NIzHYtH6bD</t>
  </si>
  <si>
    <t>Summer camp for geogeeks: Virtual #CoastalGeoTools is June 18-20! Visit http://t.co/yM8dnB8wQb for info and to register. #geospatial</t>
  </si>
  <si>
    <t>Register NOW for Virtual #CoastalGeoTools! Tracks include Ocean Planning, Coastal Hazards, and Data Management. http://t.co/yM8dnB8wQb #GIS</t>
  </si>
  <si>
    <t>#ClimateAdaptation blog: Climate experts talk about climate change happening now - not just in the future.  http://t.co/WThlqa1D1w</t>
  </si>
  <si>
    <t>Ever considered surveys for smart coastal #planning? See how #NJ used them to plan for coastal hazards. http://t.co/BcQkrN0VaF</t>
  </si>
  <si>
    <t>RT @NOAA: Tracking TS #Andrea on your #phone? Bookmark these #mobile sites: http://t.co/eDPGcNoqvq &amp;amp; http://t.co/dDoDiBAl6r &amp;amp; http://t.co/uâ€¦</t>
  </si>
  <si>
    <t>Virtual #CoastalGeoTools will feature a Hacka-Mapathon: learn to build a #webmap using #webservices. Sign up at http://t.co/yM8dnB8wQb!</t>
  </si>
  <si>
    <t>Compare before, after, and later to determine #hurricane impacts, like #Louisiana did. http://t.co/i2yqLwaBX4</t>
  </si>
  <si>
    <t>Have you checked out the Virtual #CoastalGeoTools program yet? Sign up now; space is limited! http://t.co/yM8dnB8wQb #geospatial #GIS</t>
  </si>
  <si>
    <t>#Hurricane season is here! Learn more about #StormSurge and other #inundation in the Coastal Inundation Toolkit. http://t.co/hbc1HX2Riw</t>
  </si>
  <si>
    <t>@eo_caribbean Thanks for the RT!</t>
  </si>
  <si>
    <t>Celebrate #WorldOceansDay June 8 by learning more about #NOAA's National Marine Sanctuaries. http://t.co/2UD5KGFM8q @sanctuaries</t>
  </si>
  <si>
    <t>#ClimateAdaptation monthly feature: Getting #Climate Smart: A Water #Preparedness Guide for State Action. http://t.co/YIVxZw8I1J</t>
  </si>
  <si>
    <t>Virtual #CoastalGeoTools is next week! Sign up for sessions today at http://t.co/yM8dnB8wQb! #GIS #geospatial</t>
  </si>
  <si>
    <t>NEW 2011 hi-res land cover data is now available for #Guam! See changes in impervious surfaces, forests, and more. http://t.co/QCIKivba2l</t>
  </si>
  <si>
    <t>Virtual #CoastalGeoTools sessions include Data Management &amp;amp; Applications, Coastal Hazards, and Ocean Planning. http://t.co/yM8dnB8wQb. #GIS</t>
  </si>
  <si>
    <t>@RCastedo84 Sorry you'll miss Virtual #CoastalGeoTools. We'll post recordings online. Thanks for sharing this article about your work!</t>
  </si>
  <si>
    <t>Interactive map for Long Beach Isl shows data from site-susceptibility assessments for potential storm effects. http://t.co/Q3jWwVX42L #NJ</t>
  </si>
  <si>
    <t>NEW #lidar recently added to #DigitalCoast: 2000 Kitsap Peninsula/Seattle, #WA and 2004 Portland, #OR. http://t.co/u7Cv21PSzQ #geospatial</t>
  </si>
  <si>
    <t>New climate #funding opportunities are available in the #ClimateAdaptation blog. Some deadlines are near. Act now!  http://t.co/WThlqa1D1w</t>
  </si>
  <si>
    <t>@csteinback @PortalMARCO We're looking forward to it!</t>
  </si>
  <si>
    <t>NEW #lidar data for the eastern half of #MN, including the #GreatLakes, from MNDNR. Years ranging from 2006-2012. http://t.co/u7Cv21PSzQ</t>
  </si>
  <si>
    <t>Virtual #CoastalGeoTools--it's summer camp for geogeeks! Sign up now; space is limited! http://t.co/yM8dnB8wQb #geospatial #GIS</t>
  </si>
  <si>
    <t>More #lidar added for the #Northeast: US Army Corps of Engineers Post- #Sandy data for #MD, #NY, #NC, #VA, #DE. http://t.co/u7Cv21PSzQ</t>
  </si>
  <si>
    <t>Planning to attend Virtual #CoastalGeoTools? Use the conference hashtag to share your comments! http://t.co/yM8dnB8wQb #geospatial #GIS</t>
  </si>
  <si>
    <t>New 2011 high-res land cover change map for #Guam shows how the landscape has changed over a five-year period. http://t.co/QCIKivba2l...</t>
  </si>
  <si>
    <t>Kick off summer early with Virtual #CoastalGeoTools June 18-20! Session info and registration available at http://t.co/yM8dnB8wQb. #GIS</t>
  </si>
  <si>
    <t>Thanks @deepseadawn !</t>
  </si>
  <si>
    <t>Don't leave out important classification info--use #CMECS instead! Learn about this #mapping standard in the GeoZone: http://t.co/p6HTwmKmTN</t>
  </si>
  <si>
    <t>Visit the #ClimateAdaptation blog to read this new report: Extreme Weather and #ClimateChange in the American Mind.  http://t.co/WThlqa1D1w</t>
  </si>
  <si>
    <t>NEW 2012 #NOAA #AmericanSamoa #lidar: topographic data for Tutuila, Ofu, Olosega, and Tau and Rose Atoll. http://t.co/u7Cv21PSzQ</t>
  </si>
  <si>
    <t>On the go, but want to participate in Virtual #CoastalGeoTools? Get Adobe Connect's app! Session info at http://t.co/yM8dnB8wQb.</t>
  </si>
  <si>
    <t>Don't miss out on summer camp for geogeeks! Sign up for Virtual #CoastalGeoTools today! Sessions start tomorrow. http://t.co/yM8dnB8wQb</t>
  </si>
  <si>
    <t>Searching for #data is cool! Learn more about the Data Registry in this hip new video! http://t.co/UEOBwxVMHY #GIS #geospatial</t>
  </si>
  <si>
    <t>Thanks for sharing! We're looking forward to their presentations! @aecom</t>
  </si>
  <si>
    <t>NEW 2012 #NOAA #AmericanSamoa data: #lidar and #imagery for Tutuila, Ofu, Olosega, and Tau and Rose Atoll. http://t.co/u7Cv21PSzQ</t>
  </si>
  <si>
    <t>Today's Virtual #CoastalGeoTools sessions: 1:00 Data Management and Ocean #Planning; 3:00 Hacka-Mapathon. http://t.co/yM8dnB8wQb</t>
  </si>
  <si>
    <t>Attending Virtual #CoastalGeoTools? Use the conference hashtag to share your comments on sessions! http://t.co/yM8dnB8wQb #geospatial #GIS</t>
  </si>
  <si>
    <t>Great talks today on land cover processing, #metadata, and aerial imagery! #CoastalGeoTools @PhotoScienceInc @DigitalGlobe</t>
  </si>
  <si>
    <t>New land purchase preserves key #NewYork migratory fish spawning, nursery areas on the #HudsonRiver. http://t.co/kx44HPBqnt #conservation</t>
  </si>
  <si>
    <t>Looking forward to today's Virtual #CoastalGeoTools sessions! 1:00 Coastal Hazards, Data Apps; 3:00 Data Apps 2, Data Management 2</t>
  </si>
  <si>
    <t>#NOAA grant aids purchase of critical #coastal habitat in #PuertoRico Reserva Natural Corredor Ecologico del Noreste. http://t.co/vZkIr4uftc</t>
  </si>
  <si>
    <t>Coastal managers need a swiss army knife to get the job done, not just one tool, according to recent pilot studies. http://t.co/scV2I0fLDN</t>
  </si>
  <si>
    <t>Visit the #ClimateAdaptation blog to learn about #Pacific Island climate #funding opportunities available. http://t.co/WThlqa1D1w</t>
  </si>
  <si>
    <t>Last day of Virtual #CoastalGeoTools! 1:00 sessions on Ocean #Planning, Data Apps. 3:00 is Ocean Planning and Coastal Hazards.</t>
  </si>
  <si>
    <t>event</t>
    <phoneticPr fontId="2" type="noConversion"/>
  </si>
  <si>
    <t>Learn how to assess your risks and vulnerabilities during a 3-hourvirtual training Aug 14 from 1 to 4 p.m. eastern. http://t.co/xQKsTzQr9B</t>
  </si>
  <si>
    <t>MT @whitehouse: We owe it to our kids to do something about #climatechange. Share this video and join the Pres Tues: http://t.co/AazsEB3nL4</t>
  </si>
  <si>
    <t>RT @WHLive: At 3pm ET: Join WH Policy Advisor Heather Zichal for a Twitter Q&amp;amp;A on the President's plan to #ActOnClimate. Ask questions usinâ€¦</t>
  </si>
  <si>
    <t>Discover how to enhance collaboration and problem solving during meetings with this 2-day training : http://t.co/NCKpPBdStO</t>
  </si>
  <si>
    <t>Hey, Virtual #CoastalGeoTools participants! If you haven't already filled out the evaluation, please do! We'd love your feedback.</t>
  </si>
  <si>
    <t>From our partners: New Partners for #SmartGrowth Conference call for proposals deadline is July 8! http://t.co/OG7kDZ8umT @NewPartnersConf</t>
  </si>
  <si>
    <t>Heading to Fort Worth for the #NACoAnn conference? We are! Find us if you want to talk #coastal #data and tools! @NACoTweets</t>
  </si>
  <si>
    <t>Find us this week in Fort Worth at the #NACoAnn Conference! We'll be sharing all of our great #ocean and #coastal tools. @NACoTweets</t>
  </si>
  <si>
    <t>Save the Date! #SocialCoast Forum 2014 is happening February 18-20 in #CharlestonSC Stay tuned for more info! http://t.co/xBdEBOSXQf</t>
  </si>
  <si>
    <t>Understanding people is an important part of #coastal management. So save the date for #SocialCoast forum Feb 18-20! http://t.co/xBdEBOSXQf</t>
  </si>
  <si>
    <t>Want to know how social science tools and methods can help with #coastal issues? Don't miss #SocialCoast forum 2014! http://t.co/SLgdUBdij1</t>
  </si>
  <si>
    <t>If you missed out on Virtual #CoastalGeoTools, the session recordings are now available online! Find links at http://t.co/bn3u3sF0Qv #GIS</t>
  </si>
  <si>
    <t>Save the date for #SocialCoast Forum 2014 Feb 18-20 to learn more about applying social science to #coastal issues. http://t.co/xBdEBOSXQf</t>
  </si>
  <si>
    <t>Learn about partnerships for developing hi-res #landcover in the Aug 7 Digital Coast webinar! Info, registration at http://t.co/JvvYAwgsZY</t>
  </si>
  <si>
    <t>Learn about partnerships for developing hi-res #landcover in the Aug 7 Digital Coast webinar! Info, registration at http://t.co/xXragocWe5</t>
  </si>
  <si>
    <t>If you attended Virtual #CoastalGeoTools sessions this week, please check your e-mail for the evaluation link. We want your feedback!</t>
  </si>
  <si>
    <t>report of event</t>
    <phoneticPr fontId="2" type="noConversion"/>
  </si>
  <si>
    <t>Couldn't make it to Virtual #CoastalGeoTools? You can still view the keynote from @esri Chief Scientist Dawn Wright! http://t.co/yM8dnB8wQb</t>
  </si>
  <si>
    <t>#ClimateAdaptation Blog: Did you miss #POTUS #Climate Action Plan speech? No worries! It was recorded. #ActOnClimate http://t.co/WThlqa1D1w</t>
  </si>
  <si>
    <t xml:space="preserve">reply </t>
    <phoneticPr fontId="2" type="noConversion"/>
  </si>
  <si>
    <t>conversation</t>
    <phoneticPr fontId="2" type="noConversion"/>
  </si>
  <si>
    <t>:@shtickstickler Which application or data are you interested in?</t>
  </si>
  <si>
    <t>:@shtickstickler Will check with our development team and get back to you.</t>
  </si>
  <si>
    <t>@shtickstickler Finishing rest of CONUS in Fall 2013 (except LA) ...Great Lakes by Sept/Oct 2014.</t>
  </si>
  <si>
    <t>@rtphokie Excellent question, Tony! They're actually 30m Landsat pixels.</t>
  </si>
  <si>
    <t>recogntion and thanks</t>
  </si>
  <si>
    <t>Thanks to all of our Virtual #CoastalGeoTools presenters and participants! Session recordings coming soon to http://t.co/yM8dnB8wQb</t>
  </si>
  <si>
    <t>Thanks for the mentions this week! @Caribbean_LCC @CCNPartnership @RIGIS @udvardys @rtphokie @TerryatCCN</t>
  </si>
  <si>
    <t>recogntion and thanks</t>
    <phoneticPr fontId="2" type="noConversion"/>
  </si>
  <si>
    <t>Thanks to our RTweeters this week! @mkoch61 @allyrx7 @LisaKlMills @dhartuw @mauicounty @WWAY @CommerceGov @jsfusaro @NOAAOceanToday</t>
  </si>
  <si>
    <t>Thanks for the RT! @usdatagov</t>
  </si>
  <si>
    <t>@madcoastsc Check out @FloodPolicyWonk @gisjourno @Geozenn @GarvanDonegan @SecretaryJewell  @Afrikanadese @LizNeeley @AL_Laframboise #FF</t>
  </si>
  <si>
    <t>@madcoastsc #FF @BrightRain @ThePlasticOcean @bryanrwalsh @briantimoney @jarlathond @EKnight_OST @dianamaps @cmcginty @Ryan_Random</t>
  </si>
  <si>
    <t>#FF @madcoastsc @EsriOceans @SterlingGIS @SCEMD @karencapria @johnjreiser @oceansteph @dvdhns @HilaryPerkins â€ @DrReeseHalter</t>
  </si>
  <si>
    <t>#FF @madcoastsc @troutheadwaters @seacompanion @laceyemc @JustinKenney @PicarroMSD @k_r_hicks @MarkTercek @greenbauml @dhartuw</t>
  </si>
  <si>
    <t>@NOAAOceanToday has a new Facebook app for viewing select videos. Check it out on their FB page: https://t.co/tmR7EiNafm</t>
  </si>
  <si>
    <t>RT @DHSgov: For updates on #Flossie, follow @NHC_Pacific, @NWSHonolulu &amp;amp; @HI_CivilDefense. Safety tips on your phone http://t.co/7QDfz4nw2fâ€¦</t>
  </si>
  <si>
    <t>News from our Partners: @nsgic Annual Conference registration is now open! See this and other news items at http://t.co/OG7kDZ8umT</t>
  </si>
  <si>
    <t>More Partner news: @APA_Planning post #Sandy workshop info is available online to help with recovery. More info at http://t.co/OG7kDZ8umT</t>
  </si>
  <si>
    <t>Learn more about C-CAP #landcover change #mapping in a recorded seminar from @ASPRSorg. Available under "Support" at http://t.co/C7Znq0baQE.</t>
  </si>
  <si>
    <t>The new @MarineCadastre Track Builder converts a collection of point features into a track line. Check it out at http://t.co/CQVNgb6NeS.</t>
    <phoneticPr fontId="2" type="noConversion"/>
  </si>
  <si>
    <t>Our social science publication series is now mobile friendly! Find them online at http://t.co/QSMxkSJTmc.</t>
  </si>
  <si>
    <t>@USGS has improved the #Hurricane Induced Coastal Erosion Hazards viewer to include web mapping services. See it at http://t.co/vpEvq5iGgN.</t>
  </si>
  <si>
    <t>website</t>
    <phoneticPr fontId="2" type="noConversion"/>
  </si>
  <si>
    <t>Did you know? C-CAP #landcover data is also available for #PuertoRico, #USVI, #HI, and the PacIsland territories. http://t.co/C7Znq0baQE</t>
    <phoneticPr fontId="2" type="noConversion"/>
  </si>
  <si>
    <t>Did you know? C-CAP #landcover data is updated on a 5 year schedule for most geographies. Find out more at http://t.co/C7Znq0baQE</t>
    <phoneticPr fontId="2" type="noConversion"/>
  </si>
  <si>
    <t>We've got over 1.3 Million miles in pixels of #landcover data! That's &amp;gt;250 round trips from the earth to the moon! http://t.co/C7Znq0baQE</t>
  </si>
  <si>
    <t>We've just released a new series of infographics on the importance of the #ocean and #GreatLakes #economy. http://t.co/dyToFWb0Sd</t>
  </si>
  <si>
    <t>#ClimateAdaptation blog: How can communities help protect themselves from #sealevelrise with natural defenses? http://t.co/WThlqa1D1w</t>
  </si>
  <si>
    <t>Our #Flood Exposure Snapshot is helping service organizations develop hazard preparation and recovery plans. http://t.co/jcro1N4QS8</t>
  </si>
  <si>
    <t>Visit the #ClimateAdaptation blog to get a preview of the 5th #IPCC assessment, due to be released in 2 months. http://t.co/WThlqa1D1w</t>
  </si>
  <si>
    <t>tools</t>
    <phoneticPr fontId="2" type="noConversion"/>
  </si>
  <si>
    <t>News from our partners: The Sustainable Working Waterfront Toolkit helps with building a healthy #coastal #economy. http://t.co/OG7kDZ8umT</t>
  </si>
  <si>
    <t>#ClimateAdaptation Monthly Feature: #SeaLevelRise Tool For #Sandy Recovery from @usgcrp. View maps for NJ, NY, &amp;amp; NYC. http://t.co/YIVxZw8I1J</t>
  </si>
  <si>
    <t>Coastal Change Analysis Program #landcover: 7 billion pixels served and counting! See coverage for your coastal area: http://t.co/C7Znq0baQE</t>
    <phoneticPr fontId="2" type="noConversion"/>
  </si>
  <si>
    <t>press</t>
    <phoneticPr fontId="2" type="noConversion"/>
  </si>
  <si>
    <t>RT @MarineCadastre: .@NOAAOcean is featuring a story about how we helped out the #NC #Wind planning task force. Check it out! http://t.co/6â€¦</t>
    <phoneticPr fontId="2" type="noConversion"/>
  </si>
  <si>
    <t>news</t>
    <phoneticPr fontId="2" type="noConversion"/>
  </si>
  <si>
    <t>#ClimateAdaptation blog: resources are available for communities on FEMAâ€™s Coastal Flood Risks website. #Resilience http://t.co/WThlqa1D1w</t>
  </si>
  <si>
    <t>#SeaLevelRise inundation maps can be confusing and complicated to make; see how SE #Florida made it easier. http://t.co/LQhiD77Mel</t>
  </si>
  <si>
    <t>Many plants and animals could lose up to 50% of their #habitat due to #climatechange, according to a recent article. http://t.co/yELdBfhRRE</t>
  </si>
  <si>
    <t>#ClimateAdaptation blog: #Climatechange along with population increase will likely cause changes to the #NFIP. http://t.co/WThlqa1D1w</t>
  </si>
  <si>
    <t>#Climatechange "demands our attention...now." View the President's plan at http://t.co/E3GKyJbXeV. #POTUS @whitehouse</t>
  </si>
  <si>
    <t>What are cities around the world doing to plan for #climatechange? Find out in the #ClimateAdaptation blog. http://t.co/WThlqa1D1w</t>
  </si>
  <si>
    <t>Progress Made! #NOAA helped build a tool referenced in the #POTUS Plan for #ClimateChange: http://t.co/Ej8B3yEs4U http://t.co/imRky4B0iv</t>
  </si>
  <si>
    <t>See how #NorthCarolina made forecasts for #hurricane wind-driven waves using the Wave Exposure Model. http://t.co/jFWR0o1v3O</t>
  </si>
  <si>
    <t>Read how #economic data was used to build a scorecard for potential #wind energy impacts on travel and tourism http://t.co/uXuu88TIgl.</t>
  </si>
  <si>
    <t>New resources on #ClimateAdaptation: reports on climate impacts to #NFIP, Americansâ€™ opinions, &amp;amp; water preparedness. http://t.co/8CFmFLgjVM</t>
  </si>
  <si>
    <t>Find out how #SC used modeling to prioritize #habitat #conservation in light of #sealevelrise http://t.co/lBTAroNBHG.</t>
  </si>
  <si>
    <t>New #climate outlook for the #GreatLakes: despite a cool, wet spring, lake levels are still below average. http://t.co/Nxjuvsccih</t>
  </si>
  <si>
    <t>Learn more about nature's fireworks on the @usNWSgov #Lightning Science Page http://t.co/vkaGGBG1Xb !</t>
    <phoneticPr fontId="2" type="noConversion"/>
  </si>
  <si>
    <t>Find out how #climatechange could impact agricultural production in the #ClimateAdaptation Blog. http://t.co/WThlqa1D1w</t>
  </si>
  <si>
    <t>When working with #lidar, "Sometimes Good Enough Is Just Right." Find out why in the new GeoZone blog entry: http://t.co/sDQqCvseTq</t>
  </si>
  <si>
    <t>Partner News: read how rice and the ocean shaped South Carolinaâ€™s coastal economy in the 5th "Sea Shapes Us" blog. http://t.co/OG7kDZ8umT</t>
  </si>
  <si>
    <t>#ClimateAdaptation Blog: @EPAgov sends draft of proposed greenhouse gas rule to the White House. http://t.co/WThlqa1D1w</t>
  </si>
  <si>
    <t>Eastern #NC used #landcover data and models to simulate where population growth is likely to occur. Read about it at http://t.co/xOy31ihAvZ</t>
  </si>
  <si>
    <t>Is there such a thing as too much perfection when using #lidar data? Find out in the newest GeoZone blog post! http://t.co/sDQqCvseTq</t>
  </si>
  <si>
    <t>Partner News: How much can a #GIS program save? A study found that a county in WA saves $776 million to $1.7 billion! http://t.co/OG7kDZ8umT</t>
  </si>
  <si>
    <t>When condos go up, water views go down. #PA was able to show planners exactly what could happen with CanVis software. http://t.co/WfnHnJdcbv</t>
    <phoneticPr fontId="2" type="noConversion"/>
  </si>
  <si>
    <t>#ClimateAdaptation Blog: Department of Energy helps accelerate the next generation of #biofuels. http://t.co/WThlqa1D1w</t>
  </si>
  <si>
    <t>#ClimateAdaptation blog: @cspan video of Clinton and Christie discussing Hurricane #Sandy funds, #NFIP, &amp;amp; resilience. http://t.co/WThlqa1D1w</t>
  </si>
  <si>
    <t>The Great American Road Trip visits St. Helena Island, #SouthCarolina. View the video in the #ClimateAdaptation blog. http://t.co/WThlqa1D1w</t>
  </si>
  <si>
    <t>Feeling lost trying to address coastal vulnerabilities? See how #CT used our Roadmap to help find their way. http://t.co/5VWj6UDcB2</t>
    <phoneticPr fontId="2" type="noConversion"/>
  </si>
  <si>
    <t>NEW infographics present 2010 #economic data covering the nation, each coastal region, &amp;amp; specific econ sectors. http://t.co/dyToFWb0Sd</t>
  </si>
  <si>
    <t>How do the #Florida Keys plan to adapt to #sealevelrise? Find out in the #ClimateAdaptation blog. http://t.co/WThlqa1D1w</t>
  </si>
  <si>
    <t>Coastal #landcover change fact: &amp;gt;47,000 square miles changed in the lower 48 from 1996-2006. Learn more at http://t.co/C7Znq0baQE</t>
  </si>
  <si>
    <t>RT @CommerceGov: #FF @CommerceSec Pritzker as she travels around the country on the #DoCListens tour. Today, she's in #Denver.</t>
  </si>
  <si>
    <t>RT @noaaocean: If tides are a bit higher than usual over the weekend, donâ€™t be alarmed. Itâ€™s another perigean spring tide: http://t.co/AG9Oâ€¦</t>
  </si>
  <si>
    <t>RT @NOAAOceanToday: Go on board with NOAA's Hurricane Hunters. http://t.co/ME96rQRszW</t>
  </si>
  <si>
    <t>Coastal managers: want some summer reading that could help address issues like vulnerability? Find case studies at http://t.co/LhtncjwWGQ</t>
  </si>
  <si>
    <t>What do higher water temperatures mean for fishermen in the Gulf of #Maine? Find out in the #ClimateAdaptation blog. http://t.co/WThlqa1D1w</t>
  </si>
  <si>
    <t>RT @nauticalcharts: @NOAA Ship RAINIER acquiring good data at Alaska's Shumagin Islands. Incredible sunsets are a bonus. http://t.co/ihdfZ4â€¦</t>
  </si>
  <si>
    <t>Local governments in #FL used #geospatial data to develop consistent methods address #sealevelrise concerns. http://t.co/iZoOLeck71</t>
  </si>
  <si>
    <t>U.S. &amp;amp; China are partnering to reduce #globalwarming. Visit the #ClimateAdaptation blog and see the planned efforts. http://t.co/WThlqa1D1w</t>
  </si>
  <si>
    <t>6th way to use #landcover data: Assess forest fragmentation when studying #biodiversity.More ways listed at http://t.co/mYkcrrfK1d</t>
  </si>
  <si>
    <t>Learn more about #economic indicators in just 3 minutes with our third Econ 120 video! http://t.co/rvVpntaYHq</t>
  </si>
  <si>
    <t>Need help focusing efforts to better achieve your goals? See our 2nd #strategicplanning workbook! http://t.co/vQKStDgzUk</t>
  </si>
  <si>
    <t>What can you do with #landcover data? Find sample applications in the new GeoZone blog "20 Whys to Map Your Cover." http://t.co/mYkcrrfK1d</t>
  </si>
  <si>
    <t>Don't know where to start when planning #conservation goals? See how #ME used our tools to help http://t.co/c58hFEt9r1</t>
  </si>
  <si>
    <t>20 uses for #landcover, #1: Better understand the current status and overall trends of your geography. Read more at http://t.co/mYkcrrfK1d</t>
  </si>
  <si>
    <t>#2 of 20 ways to use #landcover data: Examine development patterns. Find other examples in our GeoZone blog. http://t.co/mYkcrrfK1d #GIS</t>
  </si>
  <si>
    <t>Third in our list of 20 ways to use #landcover data: Assess community exposure and sensitivity to #tsunami hazards. http://t.co/mYkcrrfK1d</t>
  </si>
  <si>
    <t>20 ways to use #lancover data, #4: Assess timber harvest impacts on #waterquality. Find the first 10 in the list at http://t.co/mYkcrrfK1d</t>
  </si>
  <si>
    <t>#5 of 20 ways to use #landcover data: Track #forestfire impacts and recovery through time. Discover more ways at http://t.co/mYkcrrfK1d.</t>
  </si>
  <si>
    <t>#7 in our list of 20 ways to use #landcover data:ÃŠSet #conservation priorities. See the first 10 in the GeoZone blog http://t.co/mYkcrrfK1d</t>
  </si>
  <si>
    <t>Got #landcover data? Did you know that you can use it to assess #hurricane impacts and recovery? See more uses at http://t.co/mYkcrrfK1d</t>
  </si>
  <si>
    <t>20 uses for #landcover data, #9: Assess impacts to water levels from #drought and #climatechange. Read more at http://t.co/mYkcrrfK1d</t>
  </si>
  <si>
    <t>@</t>
    <phoneticPr fontId="2" type="noConversion"/>
  </si>
  <si>
    <t>MT</t>
    <phoneticPr fontId="2" type="noConversion"/>
  </si>
  <si>
    <t>RT</t>
    <phoneticPr fontId="2" type="noConversion"/>
  </si>
  <si>
    <t>reply</t>
    <phoneticPr fontId="2" type="noConversion"/>
  </si>
  <si>
    <t>hashtags</t>
    <phoneticPr fontId="2" type="noConversion"/>
  </si>
  <si>
    <t>favorite</t>
    <phoneticPr fontId="2" type="noConversion"/>
  </si>
  <si>
    <t>retweet</t>
    <phoneticPr fontId="2" type="noConversion"/>
  </si>
  <si>
    <t>Rounding out the first 10 ways to use #landcover data: Quantify impacts from #tornados. See the list in the GeoZone http://t.co/mYkcrrfK1d</t>
  </si>
  <si>
    <t>More summer reading: our trainings can help your community understand hazard risks through mapping. Read about it at http://t.co/CjEUSoTCCU</t>
  </si>
  <si>
    <t>link</t>
    <phoneticPr fontId="2" type="noConversion"/>
  </si>
  <si>
    <t>photo</t>
    <phoneticPr fontId="2" type="noConversion"/>
  </si>
  <si>
    <t xml:space="preserve">You are delicious.  </t>
  </si>
  <si>
    <t>Well, here's some insight: http://ow.ly/3j1dN</t>
  </si>
  <si>
    <t>Submit yours to @Miseagrant</t>
  </si>
  <si>
    <t>It's always our self we find in the sea."</t>
  </si>
  <si>
    <t>http://ht.ly/1LYl3  (RT @PureMichigan)</t>
  </si>
  <si>
    <t>http://discovernortheastmichigan.com/</t>
  </si>
  <si>
    <t>http://bit.ly/vJInd</t>
  </si>
  <si>
    <t>How does it compare to the Bighead map?</t>
  </si>
  <si>
    <t>Have you ever spotted one?</t>
  </si>
  <si>
    <t>Check it out: http://ow.ly/YZay (aka fish2fork)</t>
  </si>
  <si>
    <t xml:space="preserve">And reclusive. But I say </t>
  </si>
  <si>
    <t>~e.e. cummings</t>
  </si>
  <si>
    <t>(via @WorkCabin)</t>
  </si>
  <si>
    <t>(RT @deseagrant)</t>
  </si>
  <si>
    <t xml:space="preserve"> http://t.co/6dAyf6WZ</t>
  </si>
  <si>
    <t xml:space="preserve"> http://ow.ly/42JsB</t>
  </si>
  <si>
    <t>- Albert Einstein; What do you think?</t>
  </si>
  <si>
    <t>Promoting knowledge of the Great Lakes through education, research and outreach. See: http://www.miseagrant.umich.edu for more information.</t>
  </si>
  <si>
    <t>check out our summer discovery cruises on the detroit river and lake st. clair! http://www.miseagrant.umich.edu/discovery/</t>
  </si>
  <si>
    <t>FLOW is curriculum about the Great Lakes ecosystem with three core units: Food Web, Water and Fish. http://www.projectflow.us</t>
  </si>
  <si>
    <t>if you are at the beach this memorial weekend, learn about rip currents! http://www.miseagrant.umich.edu/rip</t>
  </si>
  <si>
    <t>On 5-8-08, the MI Senate approved a public smoking ban. Do you think smoking should be banned at public beaches?</t>
  </si>
  <si>
    <t>Rip Current Awareness Week is June 1-7, 2008. Swim with care, see www.miseagrant.umich.edu/rip</t>
  </si>
  <si>
    <t>The Healing Our Waters Coalition is launching a boat tour to highlight the need to restore the Great Lakes. see www.healthylakes.org</t>
  </si>
  <si>
    <t>GM (Detroit) River Days will welcome visitors to the new and renewed Riverfront walk. I strolled it last year, very fun! June 20 â€“ 23</t>
  </si>
  <si>
    <t>Be safe swimming in the Great Lakes this summer.  Beware of rip currents. See www.miseagrant.umich.edu/rip/ripcurrent.html</t>
  </si>
  <si>
    <t>I had a great experience charter fishing with Captn. Mike Nelson, of Nelson Charters (Grand Haven). Everyone on the boat caught a fish!</t>
  </si>
  <si>
    <t>Want to learn more about the Great Lakes and have fun on the water?  Take a summer discovery cruise.  See www.miseagrant.umich.edu</t>
  </si>
  <si>
    <t>Tell others about Great Lakes/oceans rip currents. News today: 2 drownings in NY that may have been prevented, see http://tinyurl.com/68xdtz</t>
  </si>
  <si>
    <t>Concern about migratory bird deaths continues.  Help prevent the spread of botulism: www.miseagrant.umich.edu/habitat/avian.html</t>
  </si>
  <si>
    <t>Are you looking for lessons about the Great Lakes that are aligned to MI Content Expectations? If yes, see www.projectflow.us</t>
  </si>
  <si>
    <t>Interested in a fellowship focusing on the environment and the Great Lakes? See www.miseagrant.umich.edu/education</t>
  </si>
  <si>
    <t>Learn more about avian botulism in the Great Lakes - what you can do to help: www.miseagrant.umich.edu/habitat/avian.html</t>
  </si>
  <si>
    <t>Educators and anglers, see award-winning web and print materials about the Great Lakes fisheries www.miseagrant.umich.edu/fisheries</t>
  </si>
  <si>
    <t>Working waterfronts are gaining attention. Michigan can support waterfront businesses and recreation, see http://www.miseagrant.umich.edu</t>
  </si>
  <si>
    <t>Giants of the Inland Sea Exposed - a very cool lake sturgeon exhibit at the Lake Erie Metropark, see http://www.miseagrant.umich.edu</t>
  </si>
  <si>
    <t>Vacant Property: engaging people in caring for neighborhoods, and natural resources, see http://www.miseagrant.umich.edu</t>
  </si>
  <si>
    <t>Michigan Sea Grant is recruiting graduate and professional students for three environmental fellowships. See: www.miseagrant.umich.edu</t>
  </si>
  <si>
    <t>Great Lakes Whitefish: snout-faced cousin or beautiful torpedo? http://tinyurl.com/b83r5c</t>
  </si>
  <si>
    <t>Preparing for Climate Change, a new report, is an essential starting-point for policy-makers and others, see: www.miseagrant.umich.edu</t>
  </si>
  <si>
    <t>Brush up on boating safety -- avoid commercial fishing nets, see: www.miseagrant.umich.edu/coastal/boating.html</t>
  </si>
  <si>
    <t>How many Michigan jobs are connected to the Great Lakes?  See reports: www.miseagrant.umich.edu/coastal/economy/index.html</t>
  </si>
  <si>
    <t>Michigan Boaters: Patronize a Michigan Clean Marina -- see map for coordinates: www.miseagrant.umich.edu/cmp/designated</t>
  </si>
  <si>
    <t>Thinking about playing in some Great Lakes waves? Check out http://www.coastwatch.msu.edu/ to get the scoop on water temps.</t>
  </si>
  <si>
    <t>April showers bring more than just May flowers. According to the U.S. Army Corps of Engineers water level summaries for April 2009...</t>
  </si>
  <si>
    <t>... the Lake Michigan-Huron system is 11 inches higher than last year at this time, thanks to above-average precipitation...</t>
  </si>
  <si>
    <t>...Lake Superior was five inches higher than last year.</t>
  </si>
  <si>
    <t>Although, all 3 remain below their long term average levels, Michigan and Huron by eight inches, and Lake Superior by six inches.</t>
  </si>
  <si>
    <t>Lakes Erie and Ontario are close to their long-term averages; Erie is up one inch from this time last year; Ontario is down two inches.</t>
  </si>
  <si>
    <t>Integrated Assessment: Probably not going to win any snazzy title awards, but a very cool approach to research. Check it: http://ow.ly/7SSA</t>
  </si>
  <si>
    <t>Oops, try this link for integrated assessment info: http://www.miseagrant.umich.edu/ia/index.html</t>
  </si>
  <si>
    <t>It's the start of summer! Brush up on boating safety before you hit the waves: http://www.miseagrant.umich.edu/coastal/boating.html</t>
  </si>
  <si>
    <t>How they did it in the olden days - commercial fishing:</t>
  </si>
  <si>
    <t>Pirates, lighthouses and fish, oh my! Cruise the Detroit River or Lake St. Clair this summer: http://www.discoverycruises.org</t>
  </si>
  <si>
    <t>The rise and fall of water levels - what's it all about? Check out the Great Lakes Echo for some insight: http://greatlakesecho.org/</t>
  </si>
  <si>
    <t>What's your favorite beach in Mich? We've been asking Sea Grant staff, but wondering - where's your own special place? Why is it so great?</t>
  </si>
  <si>
    <t>RT@michiganoutdoor: State offers $1,000 reward to land Grand River angler who took 5-foot sturgeon http://twurl.nl/irom60</t>
  </si>
  <si>
    <t>@the_weeds Thanks for the input. As far as addictions go, that's not so bad, the beach.</t>
  </si>
  <si>
    <t>@BrownsZoo Hoffmaster is a pretty fantastic place. I love the meandering drive up 31, discovering all those little coves and hideaways.</t>
  </si>
  <si>
    <t>Find answers. Upwellings, our newsletter and online archive, is now searchable. http://ow.ly/b6T6</t>
  </si>
  <si>
    <t>Granholm names June 6-14 as Water Week in Mich to encourage protection, education and celebration of Mi's water resources. www.michigan.gov</t>
  </si>
  <si>
    <t>@pkassner There is a GL day! May 19, 2009 was the first official. See http://www.greatlakesday.com or stop by miseagrant for more GL news.</t>
  </si>
  <si>
    <t>@m_cowan79 There is a GL day! May 19, 2009 was the first official. See http://www.greatlakesday.com or stop by miseagrant for more GL info.</t>
  </si>
  <si>
    <t>Rip current awareness week is on. Rip currents cause drownings in #Great Lakes. Swimmers need to be aware. Break the Grip: http://ow.ly/cXFU</t>
  </si>
  <si>
    <t>Gov. Granholm proclaims June 13-21 Aquatic Invasive Species Awareness Week. Learn more at http://www.miseagrant.umich.edu/ais/index.html</t>
  </si>
  <si>
    <t>RT @MDNR: What's biting? Michigan's Weekly Fishing Report Will Tell You! http://bit.ly/qc26t</t>
  </si>
  <si>
    <t>Just wrapped up a workshop on Integrated Assessment and possible new research projects - just wait until you hear what they are.</t>
  </si>
  <si>
    <t>@LASeaGrant Integrated Assessment is a cool way of researching. For a virtual workshop and fact sheets check out http://ow.ly/eoL0</t>
  </si>
  <si>
    <t>Be careful out there! RT@michiganoutdoor Michigan boating deaths up to 36 in 2008. Most accidents on Sundays in July http://twurl.nl/bcehtb</t>
  </si>
  <si>
    <t>Which GL beaches are our faves? Upwellings, our quarterly news pub just went live. Find our picks at http://ow.ly/epBv   #GreatLakes</t>
  </si>
  <si>
    <t>RT@michiganmagazin Admission's free this weekend at Sleeping Bear Dunes, Isle Royale and other ntl parks - what a great Father's Day gift!</t>
  </si>
  <si>
    <t>Have you checked out the new edition of Upwellings yet? All the cool kids are doing it.http://www.miseagrant.umich.edu/upwellings/index.html</t>
  </si>
  <si>
    <t>Crazy or crazy-awesome? One woman hiking around the entire perimeter of Lake Michigan. She's halfway there. http://laketrek.blogspot.com/</t>
  </si>
  <si>
    <t>80-90 degrees this weekend? Sounds like a perfect time to dip into the Great Lakes - any of them. Anyone been swimming in Superior yet?</t>
  </si>
  <si>
    <t>The first Discovery Cruises are shipping out this weekend! Eagle Eye is a naturalist's tour of the lower Detroit River.  http://ow.ly/eP82</t>
  </si>
  <si>
    <t>Visit the bad old days of illegal hootch when rumrunners ruled and dry laws were broken. Whiskey River Cruise on Sunday: http://ow.ly/ePeS</t>
  </si>
  <si>
    <t>RT@NatGeoChannel In 5 yrs, wind turbine production increased 50% &amp; employed 85,000 workers. World's Toughest Fixes: http://ow.ly/eFbR</t>
  </si>
  <si>
    <t>Aquaculture is a controversial practice sometimes. But before you take sides, learn more. A good jumping off point:  http://ow.ly/f0CU</t>
  </si>
  <si>
    <t>@Genivere Oh, I'm sure it's not too bad.Yeah right! Surface temps on Lake Superior at Marquette are 48-54 degrees the last few days. Burr.</t>
  </si>
  <si>
    <t>@Genivere Cool! What would you like to know more about?</t>
  </si>
  <si>
    <t>RT @MDNR Kayaking Workshop for Women by Women Set for July 11-12 in Petoskey. Learn how to kayak! http://bit.ly/15s8Ww</t>
  </si>
  <si>
    <t>For those of you in the Midwest who want to surf something other than the 'net. Catch some righteous waves on Lk Michigan: http://ow.ly/fE6P</t>
  </si>
  <si>
    <t>Wish we were on the shores of Superior today - 90 degrees and counting. Are any of you lakeside?</t>
  </si>
  <si>
    <t>@DEN Any chance those of us not present can get in on the "8 things video" presentation?</t>
  </si>
  <si>
    <t>Submit your pics of the Great Lakes: http://www.greatlakesforever.org/ and win a kayak, gps and/or have your pics reprinted on coasters.</t>
  </si>
  <si>
    <t>RT@MichiganAudubon Herons,dragonflies &amp; native plants. Join MI Audubon on 6/11 to enjoy Fish Lake by canoe/kayak! Wendy@michiganaudubon.org</t>
  </si>
  <si>
    <t>Oops - I think that's supposed to be 7/11 for the Michigan Audubon canoe/kayak trip on Fish Lake. email: Wendy@michiganaudubon.org</t>
  </si>
  <si>
    <t>Getting ready for a great weekend outdoors in Michigan's playground. Swimming, fishing, beaching, what more is there?</t>
  </si>
  <si>
    <t>What are you guys planning on doing? Visiting Great Lakes? Camping? Boating? Whatever it is, enjoy!</t>
  </si>
  <si>
    <t>Give the kids something to do in the car. It's a coloring book featuring fish of the GLs and invasives like the lamprey: http://ow.ly/gnoW</t>
  </si>
  <si>
    <t>See those little flags in the water over there? They could be net markers. Make sure you stay untangled: http://ow.ly/gnqi</t>
  </si>
  <si>
    <t>Beautiful, yet sinister... Remember that the lady of the lakes is not to be tussled with. Know how to spot rip currents http://ow.ly/gnh4</t>
  </si>
  <si>
    <t>How was your holiday? Tough to come back to work today? What's your best memory from this Independence Day?</t>
  </si>
  <si>
    <t>@projectfish Just mosquitoes? That doesn't sound like much fun.</t>
  </si>
  <si>
    <t>Wind up those video cameras young people and tell the world how you feel about the earth: http://www.earthdaychallenge.org/awards.html</t>
  </si>
  <si>
    <t>Round 2 of FishFlies along shores of Lake Erie. Thought they were gone. What gives? (I know they're great for fish, but stinky for people.)</t>
  </si>
  <si>
    <t>In case you haven't heard, Sturgeon poacher turned himself in, police still looking for 1 suspect:  http://ow.ly/h02t</t>
  </si>
  <si>
    <t>This is one of ours! RT: @MSULPI On MSU's project, "Helping Coastal Communities Evaluate Wind Energy Options": http://tr.im/sizs</t>
  </si>
  <si>
    <t>What do wind farms, wind turbine policies and  natural flow of the Clinton River have in common? All are new MSG Research: http://ow.ly/hfj5</t>
  </si>
  <si>
    <t>Yay! Our Favorite Beaches story is getting picked up by all kinds of media. MSG staff discuss their favorite beach spots. http://ow.ly/hqkD</t>
  </si>
  <si>
    <t>RT @fishludington You can still register for the Ludington Offshore Classic sponsored by Big Jon &amp; Great Lakes Ford at http://bit.ly/2Y6xGP</t>
  </si>
  <si>
    <t>@PureMichigan If you haven't already, you should check out our beaches story at http://ow.ly/hqpQ</t>
  </si>
  <si>
    <t>RT @AAObserver Noon: Lunch &amp; Learn: Bring a bag lunch &amp; listen to Bob Grese's history of the Arb. At the Arb Reader Ctr. http://ow.ly/hoLa</t>
  </si>
  <si>
    <t>So, we're working on getting videos on our website. Any suggestions? What would you like to see vids of from MSG? homepage http://ow.ly/hqmF</t>
  </si>
  <si>
    <t>RT @MNSeaGrant July 19th (Tomorrow!) is Lake Superior Day. Celebrate! http://www.superiorforum.org/</t>
  </si>
  <si>
    <t>Seriously beautiful day today in lower Michigan. Sitting on the shores of Lake Erie, nice breeze, no bugs and a few cartoonish clouds.</t>
  </si>
  <si>
    <t>What is it about breezy, rainy summer days that spark off nostalgia?</t>
  </si>
  <si>
    <t>Michigan Today recently published a slide show, video and article about the rapid changes in the Great Lakes ecosystem: http://ow.ly/hNDO</t>
  </si>
  <si>
    <t>â€œWe must go beyond textbooks, go into the bypaths and untrodden depths of the wilderness ... and tell the world the glories of our journey.â€</t>
  </si>
  <si>
    <t>It was the Galapagos Islands that first set Darwinâ€™s mind to thinking. Great Lakes islands are significant in similar ways http://ow.ly/hTSg</t>
  </si>
  <si>
    <t>Bon Voyage! Teachers from all over the GLs will hit Lake Huron this Saturday - be there or read about it: http://ow.ly/i0Mu</t>
  </si>
  <si>
    <t>@chefmichigan ... I call the big one "Bitey"</t>
  </si>
  <si>
    <t>RT @toddfettig "Economist" offers interesting perspective on MI tourism: http://bit.ly/1a4fJv (by way of  @traveling_coach)</t>
  </si>
  <si>
    <t>They cared more about what undiscovered treasures lurked beneath: http://ow.ly/i0PV #GreatLakes</t>
  </si>
  <si>
    <t>Whoaa, crazy storm whipping up on Lake Erie. One dark cloud is the exact shape of the Upper Peninsula.</t>
  </si>
  <si>
    <t>@bugsyrocker No, I didn't get a photo, mostly because of the storm - it moved in so quickly. Love the pic you posted though!</t>
  </si>
  <si>
    <t>More reason to plant a rain garden: it's pretty! RT @grpl: New blog post: Our wonderful Rain Garden. http://www.grpl.org/blog/?p=2839</t>
  </si>
  <si>
    <t>@fishwisconsin Good examples: Jeff Kart's blog at http://www.mlive.com/mudpuppy/ or Tw @jeffkart. Also GreatLakesEcho.org</t>
  </si>
  <si>
    <t>The research that keeps on giving: http://ow.ly/itMT</t>
  </si>
  <si>
    <t>Great Lakes Islands are all the rage these days. Learn more about them at the GL Island Symposium: http://ow.ly/itRs   #GreatLakes</t>
  </si>
  <si>
    <t>Case in point: Ohio Sea Grant just released a (Free to download!) guide to the history and nature of Lake Erie Islands. http://ow.ly/itSE</t>
  </si>
  <si>
    <t>@SustainableSeas Ha! It does look like miscreant - which is a pretty fantastic word. But no, just sea grant. Back at ya on the good tweets!</t>
  </si>
  <si>
    <t>@MelatLakeErie No problem. The Lake Erie book looks very user-friendly and interesting.</t>
  </si>
  <si>
    <t>Applying fertilizer and pesticides continues to be a GL issue. Do you really need the greenest lawn? See: http://environmentreport.org/</t>
  </si>
  <si>
    <t>More Great Lakes Islands info. It's definitely a story to keep an eye on: http://ow.ly/iwxK   #GreatLakes, #Islands</t>
  </si>
  <si>
    <t>I upgraded to #HootSuite 2.0 because It's the thing to do... http://hootsuite.com/upgrade</t>
  </si>
  <si>
    <t>@the_weeds Hmm, Lake St. Clair is a good option - was at Metrobeach Park earlier today. Lake Erie -  See: http://ow.ly/iDSA</t>
  </si>
  <si>
    <t>RT @Take_Me_Fishing Free Dowloads: Boating Essentials, http://bit.ly/ORAcV</t>
  </si>
  <si>
    <t>Whitefish Haiku: They say you are shy,</t>
  </si>
  <si>
    <t>Send me a Great Lakes related Haiku! 17 syllables in three phrases of 5, 7, and 5. #GreatLakes</t>
  </si>
  <si>
    <t>@Take_Me_Fishing Send me a Great Lakes related Haiku! 17 syllables in three phrases of 5, 7, and 5. Care to try it? #GreatLakes</t>
  </si>
  <si>
    <t>RT @WPBO This summer, Great Lakes Piping Plovers have nested @ Whitefish Point for the first time in 23 years!...</t>
  </si>
  <si>
    <t>RT @Mich_Weather Increased Risk of RIP CURRENTS today! High waves along the shoreline... http://bit.ly/29S6SE</t>
  </si>
  <si>
    <t>RT @jeffkart jeffkartThe Mudpuppy says Put down the Nintendo DS: Ways to get your kids to play outside: Experts say .. http://bit.ly/QX2EV</t>
  </si>
  <si>
    <t>RT @BaragaStatePark This weekend: Go back in time to 1830's State Park Rendezvous Wknd 8/8-9! Flint/Steel fire building, Tomahawk throwing..</t>
  </si>
  <si>
    <t>Last chance to submit pics of the Great Lakes Aug. 14. Win a kayak, gps and/or have your pics reprinted on coasters: http://ow.ly/j2fQ</t>
  </si>
  <si>
    <t>Our guy Mark Breederland is all over the crazy place these last few weeks. Check this: http://ow.ly/j1dn  and this: http://ow.ly/j1e2</t>
  </si>
  <si>
    <t>@MGM3 Awesome. Thanks for following.</t>
  </si>
  <si>
    <t>RT @MDNR: Public Tours of New Sturgeon Hatchery on Black River Near Onaway Happening Aug. 12-13. Check it out!  http://bit.ly/VPumV</t>
  </si>
  <si>
    <t>RT @UMaineExtension: New resource from eXtension helps families eat smart, move more, achieve healthy weights: http://tinyurl.com/kkfxmx</t>
  </si>
  <si>
    <t>RT @nature_org: Name our marine robot! We're using a remotely operated vehicle (ROV) to map the sea floor- help name it: http://bit.ly/eKxCb</t>
  </si>
  <si>
    <t>Shiprwrecks, nature, lighthouses and history - this weekend is your last chance to go on a Discovery Cruise! See: http://ow.ly/jlhe</t>
  </si>
  <si>
    <t>Slimeheads, goosefish, Patagonian toothfish, whore's eggs - What could we rename the sea lamprey in order to market it? http://ow.ly/jm6o</t>
  </si>
  <si>
    <t>Hmm, charter fishing out of Grand Haven? Yes, please. It's the Michigan Sea Grant family reunion - staff mtg today and tomorrow.</t>
  </si>
  <si>
    <t>RT @NatGeoChannel: Can Fishzilla really walk on land? http://ow.ly/jzzE</t>
  </si>
  <si>
    <t>Beaver Island Symposium is off :( Maybe you'll have another chance next year. To see what you missed: http://ow.ly/jCiK</t>
  </si>
  <si>
    <t>RT @Mich_Weather: Increased Risk of Rip Currents today. Northerly winds bring an increased risk. See: http://bit.ly/MlU46</t>
  </si>
  <si>
    <t>Back from Sea Grant staff mtg. Landed a King Salmon out charter fishing. That was a great time - if you haven't ever done that, you should.</t>
  </si>
  <si>
    <t>RT @MDNRup: Ladies, improve your backpacking skills at Pictured Rocks this fall. Sign up today for the three-day hike! http://bit.ly/2vyrnt</t>
  </si>
  <si>
    <t>Invasive camels? A whole different story. RT @nature_org: Australian government plans to shoot 650,000 invasive camels: http://bit.ly/e9JbY</t>
  </si>
  <si>
    <t>Two new jobs posted on Michigan Sea Grant web page. Look under the news header at http://www.miseagrant.umich.edu/</t>
  </si>
  <si>
    <t>In my 30 years as a fish biologist, this is probably the largest (fish kill) I've ever seen, said Gary Towns, DNR... http://ow.ly/jWUs</t>
  </si>
  <si>
    <t>RT @michiganfishing Flying carp gain ground in fight for lakes http://bit.ly/qlhd0 and the barrier http://twitpic.com/echmd keep em back!</t>
  </si>
  <si>
    <t>RT @ohioseagrant: Did you know Lake Erie has more than 1,700 shipwrecks? To date, only 277 have been found. http://www.ohioshipwrecks.org/</t>
  </si>
  <si>
    <t>@hungtruong Because of the shipwrecks? Just keep an eye out for those wicked storms and you should be okay...</t>
  </si>
  <si>
    <t>Getting close to finishing our website redesign - should be pretty awesome when it launches. I'll keep you posted.</t>
  </si>
  <si>
    <t>For all you blueberry fanatics: RT @PureMichigan: Wild Blueberry Festival in Paradise, Aug 21-23  blueberry brunch! http://bit.ly/WZsLe</t>
  </si>
  <si>
    <t>Water quality improves after lawn fertilizer ban, study shows:   http://ow.ly/kAN6</t>
  </si>
  <si>
    <t>Another example of how Nature is fantastic, complex and persistent. This story makes me happy - http://ow.ly/kBJf</t>
  </si>
  <si>
    <t>RT @MDNR: Duck hunter? You have 8 days left to apply for a hunt on a DNR managed waterfowl area - true gems in Michigan! http://bit.ly/JFD49</t>
  </si>
  <si>
    <t>#FF @Take_Me_Fishing @PureMichigan @michiganfishing</t>
  </si>
  <si>
    <t>What Michigan beauties will you explore this weekend?</t>
  </si>
  <si>
    <t>@happiestgirl69 I didn't know we had a Sleepy Hollow SP! That sounds nice.</t>
  </si>
  <si>
    <t>If you love fish, youâ€™ll love this  book: â€œPeople of the Sturgeon,â€ from the Wisc. Hist. Society. Great stories and pics: http://ow.ly/mDqC</t>
  </si>
  <si>
    <t>Just returned from Straits State Harbor in Mackinaw City. Up to 80 percent of energy needs met by onsite turbines. Pic at: http://ow.ly/mHyp</t>
  </si>
  <si>
    <t>Can you tell the difference between Yellow Perch and Bluegill? Learn to ID the fish you eat: http://bit.ly/1vtYp7</t>
  </si>
  <si>
    <t>Become a Coastal Steward - take the pledge at http://ow.ly/mDMg</t>
  </si>
  <si>
    <t>Take the Lake Sturgeon Quiz â€“ test your knowledge on the prehistoric fish at http://www.miseagrant.umich.edu/fisheries/sturgeon/quiz.html</t>
  </si>
  <si>
    <t>MiSeaGrant's Lynn Vacarro was featured in the Detroit News, talking about what GL restorations could mean for the state: http://ow.ly/nB7m</t>
  </si>
  <si>
    <t>RT @johncherry: Another view of Lk Michigan - read today's NYT editorial on the Great Lakes @ http://bit.ly/2Wcl2</t>
  </si>
  <si>
    <t>If you're interested in the link between the Michigan/GL area economy and Great Lakes restoration, check out http://ow.ly/nB8F Enlightening!</t>
  </si>
  <si>
    <t>@snre Thanks! Doesn't it make you want to frolic along the beach?</t>
  </si>
  <si>
    <t>Part 2 in a series of 3 on managing non-native fish in the Great Lakes: http://ow.ly/nXnL</t>
  </si>
  <si>
    <t>If you're hitting the beaches this weekend, here are some tips on keeping them clean:  http://ow.ly/o41M</t>
  </si>
  <si>
    <t>@educationweek If teachers are looking for free content (aligned to local and national standards) they can check out FLOW: http://ow.ly/o4oF</t>
  </si>
  <si>
    <t>Ruffe musical chairs: Students mimic the behavior of an invasive fish called the Eurasian Ruffe (rough). Free materials at http://ow.ly/o4hC</t>
  </si>
  <si>
    <t>We've been getting a flurry of questions lately on who/what Michigan Sea Grant is. For the inside scoop see: http://ow.ly/o4mk</t>
  </si>
  <si>
    <t>Now that they're here, what's the best way to manage alewives in the Great Lakes? Vote at the Great Lakes Echo here: http://ow.ly/ocic</t>
  </si>
  <si>
    <t>Ponder this: The Great Lakes â€“ Superior, Michigan, Huron, Erie and Ontario â€“ form the largest surface fresh water system on earth.</t>
  </si>
  <si>
    <t>Great Lakes lessons aren't just science - have students write from the pov of an invasive species or structure a story like a food web...</t>
  </si>
  <si>
    <t>Teachers, pulling together lesson plans? Check out FLOW - free, complete lessons on food webs, fish, water, etc. see: http://ow.ly/o4iQ</t>
  </si>
  <si>
    <t>@GreatLakesEcho A little different in focus, but MSG offers a free pub on people caring for vacant props in Flint. See: http://ow.ly/otIU</t>
  </si>
  <si>
    <t>RT @dgerber2777: Round Goby infestations in Great Lakes tributaries serious threat to endangered species http://bit.ly/nZtjr</t>
  </si>
  <si>
    <t>Big Bay is a fantastic place to take in the "Superior" shore. RT @MISHPO Head to Lake Superior's remote Big Bay...  http://bit.ly/i2kfA</t>
  </si>
  <si>
    <t>Disney launches nationwide environmental science competition,Planet Challenge http://tinyurl.com/planetchallenge RT @LASeaGrant: RT @NSTA</t>
  </si>
  <si>
    <t>Another contest, this one is a video comp sponsored by NOSB - but students don't have to partake in NOSB to be elligible http://ow.ly/oGto</t>
  </si>
  <si>
    <t>What makes the oceans salty while the Great Lakes are freshwater? http://oceanservice.noaa.gov/facts/whysalty.html  RT @usoceangov</t>
  </si>
  <si>
    <t>Check out this video of a native water snake taking out a Round Goby posted at the GL Echo: http://ow.ly/pBUV</t>
  </si>
  <si>
    <t>Were you aware the EPA has a program called "WaterSense" - kind of like Energy Star, but with water-conservative products? http://ow.ly/pCWz</t>
  </si>
  <si>
    <t>Love the beach? Why not adopt one - http://ow.ly/pNl3. Clean ups are going on this weekend.</t>
  </si>
  <si>
    <t>NOAA develops Great Lakes algal bloom forecasts http://bit.ly/7XOTC</t>
  </si>
  <si>
    <t>Farmers market with local foods and music in Monroe this weekend at Michigan's only state park on Lake Erie. More details: http://ow.ly/pYs9</t>
  </si>
  <si>
    <t>RT @IPRNewsRadio: Comments/thoughts about changing ecosystems of the Great Lakes? Post them here: http://bit.ly/dpuz9</t>
  </si>
  <si>
    <t>Canoe (tomorrow) or kayak (next week) the Rouge River! Event hosted by Friends of the Rouge. More details: http://ow.ly/q08m</t>
  </si>
  <si>
    <t>More info on NOAA's harmful algae bloom (or HAB) forecasting system, featuring our own Sonia Joseph, resident HAB expert: http://ow.ly/pYug</t>
  </si>
  <si>
    <t>RT @Mich_Weather: Increased risk of Rip Currents this evening on Lake Michigan beaches in northern lower Michigan.  http://s3z.us/df.htm</t>
  </si>
  <si>
    <t>Feel like doing some cleaning? The Clinton River could use you next weekend. Clean up crews needed in lots of locations: http://ow.ly/q2LB</t>
  </si>
  <si>
    <t>Invasives on Parade: RT @mndnr: Spiny waterfleas discovered in Lake Mille Lacs http://bit.ly/tHy1f</t>
  </si>
  <si>
    <t>Upwellings is almost complete! It's our FREE newsletter on the Great Lakes and Michigan Sea Grant. Subscribe here: http://ow.ly/qFn6</t>
  </si>
  <si>
    <t>Concerned with the quality of our lakes and streams? Become a monitor: http://ow.ly/qI70</t>
  </si>
  <si>
    <t>RT @scifri: Science teachers-how do you get kids excited about science? Friday chat w/ teacher @StacyCBaker and GEOSET founder Harry Kroto</t>
  </si>
  <si>
    <t>Clean Marina Open House Today! Tours of two clean marinas, presentations and Candice Miller. See more: http://ow.ly/roni</t>
  </si>
  <si>
    <t>Growing shrimp in greenhouses? Michigan Sea Grant Director Jim Diana addresses the issue in an EarthSky podcast: http://ow.ly/rW2t</t>
  </si>
  <si>
    <t>Near Chicago next week? Shedd Aquarium Day of Discovery is Saturday Oct. 10. Lots of other cool workshops too: http://ow.ly/s7w6  RT @DEN</t>
  </si>
  <si>
    <t>The shifting sands of Sleeping Bear Dunes National Lakeshore may have more room to do their thing soon: http://ow.ly/s7E7</t>
  </si>
  <si>
    <t>The Clean Marina Open House with Candice Miller went well earlier this week. To read more about it: http://ow.ly/s7Gk</t>
  </si>
  <si>
    <t>RT @VisitErie1: I posted 4 photos on Facebook in the album "Erie, Feel the Lake Effect": http://bit.ly/vvyLC</t>
  </si>
  <si>
    <t>Enrollment for lake monitors is now open! Volunteers monitor water quality in lakes and document it. Training provided,see http://ow.ly/sltn</t>
  </si>
  <si>
    <t>@SBTDCWashtenaw Thanks for the #ff shout out!</t>
  </si>
  <si>
    <t>New pics of fish available on the Michigan Sea Grant website. Here's a sneak preview: http://ow.ly/i/26a Find the rest: http://ow.ly/sqjB</t>
  </si>
  <si>
    <t>MSU &amp; UM may be rivals in athletics, but they're partners in the Great Lakes ;-)  More info at www.miseagrant.umich.edu  RT @cysmich</t>
  </si>
  <si>
    <t>U.S. Coast Guard taking comments on ballast water regs until Nov. 27 http://bit.ly/10nfe4  RT @jeffkart</t>
  </si>
  <si>
    <t>RT @snre: Join us MONDAY for the a panel discussion: "The Great Lakes Compact in Michigan: One Year Later" MORE INFO: http://ow.ly/soOT</t>
  </si>
  <si>
    <t>RT @seekingmichigan This date in Michigan history, 1972:  Pictured Rocks National Lakeshore is officially dedicated. http://bit.ly/ej32M</t>
  </si>
  <si>
    <t>RT @jeffalexander88: MI Legislature saves wetlands program. A $2 million investment in nature... http://bit.ly/u5Riq</t>
  </si>
  <si>
    <t>Siscowet lake trout (aka fats) are the fattiest, most abundant of three lake trout types in Lake Superior. A new fishery? http://ow.ly/teil</t>
  </si>
  <si>
    <t>Check out the new front page of our bookstore: http://www.miseagrant.umich.edu/store/</t>
  </si>
  <si>
    <t>Good news! More marinas are joining the Clean Marina Program and others are renewing the pledge. See:http://ow.ly/trCV and http://ow.ly/trDb</t>
  </si>
  <si>
    <t>RT @NatGeoChannel: Although formed 14k yrs ago, the Great Lakes are still 1 of the youngest natural features in N. America http://ow.ly/t1qG</t>
  </si>
  <si>
    <t>Churning waves offer strong appeal - all the more reason to manage our natural resources well. From the... http://bit.ly/3QpCGs</t>
  </si>
  <si>
    <t>Poll from GLEcho: How should carp be prevented from entering the Great Lakes at Chicago? http://bit.ly/Tsxxu</t>
  </si>
  <si>
    <t>RT @A4GL: Oct. 16 Great Lakes in My World and Adopt-a-Beach training. Lake Erie Nature &amp; Science Center, Bay Village. (440) 871-2900.</t>
  </si>
  <si>
    <t>Why not represent the Great Lakes and create a science zine about our waters? Check out the Year of Science contest: http://ow.ly/ulZI</t>
  </si>
  <si>
    <t>Great pointers for boaters: Getting ready to haul out? Some tips for winterizing your boat... http://bit.ly/1vKfWH RT @Take_Me_Fishing</t>
  </si>
  <si>
    <t>Asian carp one flood away from the Great Lakes? CSSC barrier may not stop high-flying carp from invading: http://bit.ly/nPUGH   RT @MUCC1937</t>
  </si>
  <si>
    <t>If you have any interest in the economic vitality of Michigan, port communities and/or the Great Lakes, consider... http://bit.ly/47v2yO</t>
  </si>
  <si>
    <t>Learn more about water! Workshop on water education Nov. 7 at Wolf Lake State Fish Hatchery Visitor Center. http://bit.ly/3NQgej    RT @MDNR</t>
  </si>
  <si>
    <t>RT @PureMichigan: Pictured Rocks Boat Tours still cruising... scheduled for 2pm every day through this weekend (Oct. 18) http://bit.ly/YimZG</t>
  </si>
  <si>
    <t>Calling all (high school) science lovers: test your knowledge of the Great Lakes and ocean sciences. See: http://ow.ly/vFZk</t>
  </si>
  <si>
    <t>You've heard the buzz about Clean Marinas - but what's it all about? Here's an nice overview article: http://ow.ly/vGxy</t>
  </si>
  <si>
    <t>Do you eat Great Lakes fish? Why or why not?</t>
  </si>
  <si>
    <t>Do you like what we have to say or agree with our mission? Support Michigan Sea Grant by becoming a fan: http://ow.ly/vHoR</t>
  </si>
  <si>
    <t>@RRBO thanks for the #FollowFriday shout out!</t>
  </si>
  <si>
    <t>We had a hand in this (spawning reef redevelopment): RT @WorkCabin Sturgeon making comeback in Great Lakes http://bit.ly/43ALia</t>
  </si>
  <si>
    <t>Another marina fulfills its promise to help keep Michigan waters clean: http://ow.ly/xlqL</t>
  </si>
  <si>
    <t>Just try to resist the lure of the lakeshore: Wonders of the Watershed contest showcases Saginaw Bay beauty http://bit.ly/15DJ6B RT@jeffkart</t>
  </si>
  <si>
    <t>Chickadee Christmas event Dec. 5 at Lake Bluff Bird Sanctuary. Birding, hot cocoa &amp; auction: http://tinyurl.com/ylngrcw RT@MichiganAudubon</t>
  </si>
  <si>
    <t>RT@MichiganAudubon: Looking to add Northern Hawk Owl, Sharptailed Grouse, Pine Grosbeak... to your list? Join us: http://tinyurl.com/ykpt9xg</t>
  </si>
  <si>
    <t>Are you not really sure what Michigan Sea Grant is, or what we do? Solve the mystery: http://ow.ly/yTwe</t>
  </si>
  <si>
    <t>RT @greenmichigan: Americans are using less water than they have in the past. Lester talks with on... http://bit.ly/2rZTA6</t>
  </si>
  <si>
    <t>It's our "We've been overrun by invaders" sale. Sets of the Great Lakes Most Unwanted posters are half off: http://ow.ly/zjrL</t>
  </si>
  <si>
    <t>RT @FethaStyx: Ryan Davey checks in from the Great Lakes with some beautiful photos! http://ow.ly/zDBp</t>
  </si>
  <si>
    <t>What a cool publication! Endangered Foods of the Great Lakes. Talks about the GL "Foodshed" and it's connection to water:  http://ow.ly/zRrP</t>
  </si>
  <si>
    <t>@projectfish Check out our new ID Cards for native and invasive species - geared at 4th-8th graders. Free download: http://ow.ly/zSoq</t>
  </si>
  <si>
    <t>@jmcgovernA2 Awesome! Hope you like the publication. Feel free to offer suggestions on what we should include next...</t>
  </si>
  <si>
    <t>The legend lives on: Great Lakes memorial at mariner's church Sunday not just for Edmund Fitzgerald: http://bit.ly/4Gpgmc  RT@thenighttrain</t>
  </si>
  <si>
    <t>MI SeaGrant is building up our climate change web info. What questions would you like answered? What info would you like to see?</t>
  </si>
  <si>
    <t>Climate Change - Coming to a cherry orchard near you? New research project will look at climate change and tart cherries: http://ow.ly/zRyk</t>
  </si>
  <si>
    <t>Alright all you Great Lakers out there - what are you doing on this fine day? One last hurrah on the shore? Let us know.</t>
  </si>
  <si>
    <t>Which native fish of the Great Lakes is known as "The Poor Man's Lobster"?</t>
  </si>
  <si>
    <t>Which native fish of the Great Lakes has arrow-shaped scales and grabs air from the surface of the water?</t>
  </si>
  <si>
    <t>Which Great Lakes invader feels like a cotton ball when massed together? Check back tomorrow for more answers....</t>
  </si>
  <si>
    <t>@MaureenGRice That might be a tough one! But definitely a great question and/or consistent concern.</t>
  </si>
  <si>
    <t>Air-gulping fish, poor-man's lobster, cotton ball invaders? Find the answers in the latest upwellings featuring ID cards: http://ow.ly/AQ9S</t>
  </si>
  <si>
    <t>RT @EnvironReport: The page for all the stories in the dioxin series thus far. http://twurl.nl/fwnn4p</t>
  </si>
  <si>
    <t>@cysmich I hear you. It's been beautiful and the lakes are pretty fantastic at this time of year.</t>
  </si>
  <si>
    <t>A lot of Great Lakes shipwrecks in November (Edmund Fitz, Christmas Tree Ship...)  Here's another: http://bit.ly/SoenA  RT @seekingmichigan</t>
  </si>
  <si>
    <t>NOAA scientists unravel the mystery of what causes harmful algal blooms and more: http://ow.ly/BEjK    RT@usoceangov</t>
  </si>
  <si>
    <t>What do you think about this? Michigan looks forward and sees a new, blue economy: http://ow.ly/BEgG</t>
  </si>
  <si>
    <t>The Grand Rapids Environmental News Examiner recently completed a three-part series on the Michigan Clean Marina Program: http://ow.ly/BYJ1</t>
  </si>
  <si>
    <t>What do you think? RT @marianneep: Amsterdam's Smart City program (can we please do this for the Great Lakes region?): http://ow.ly/BZ1z</t>
  </si>
  <si>
    <t>Memorial at 1 pm at Port Huron Maritime Center to honor crewmen who lost lives in shipwrecks on Michigan's Great Lakes: http://ow.ly/BZ0t</t>
  </si>
  <si>
    <t>Get cracking: The Science Zine contest (postmark) deadline is tomorrow! (Can you get a postmark on a Sunday?) http://ow.ly/BYXP</t>
  </si>
  <si>
    <t>Take the pledge to become a Michigan Coastal Steward: http://ow.ly/BYHU</t>
  </si>
  <si>
    <t>Going through 40 years of Michigan Sea Grant publications and history. Do you have any early memories of Michigan Sea Grant? Care to share?</t>
  </si>
  <si>
    <t>@jeffkart A rhetorical question or one that you'd really like an answer to? It's kind of scary how similar headlines were then (70's) &amp; now.</t>
  </si>
  <si>
    <t>Asian Carp to get poison: More than 200 people are expected to participate in a two-day, $1.5 million project to poison... http://ow.ly/CLit</t>
  </si>
  <si>
    <t>@jeffkart In a word: Yes. But it depends on when. In the 1960s, Lake Erie was declared dead. In the 70's the Clean Water Act came along...</t>
  </si>
  <si>
    <t>@jeffkart To find out more visit: http://ow.ly/D5zq  or see this MSG research paper (for a history going waaayy back): http://ow.ly/D5As</t>
  </si>
  <si>
    <t>@jeffkart Hmmm a test, eh? Did the info cover your question?</t>
  </si>
  <si>
    <t>Learning the Great Lakes-This is NOT in the book. see the next 10 Tweets. We start with Michigan http://bit.ly/49dyyl  RT @schoolsidepress</t>
  </si>
  <si>
    <t>RT @schoolsidepress: #1- "Michigan's in separate parts, With two peninsulas close enough to steal a kiss, At The... http://bit.ly/25YPGf</t>
  </si>
  <si>
    <t>This is super cool: Like a concrete version of Shamwow. Great implications for stormwater drainage and runoff pollution. http://ow.ly/Do3x</t>
  </si>
  <si>
    <t>Editorial in today's Detroit Free Press about the Asian carp situation. What do you think? Is it necessary? http://ow.ly/DMGr</t>
  </si>
  <si>
    <t>RT @igreatlakes: Wisc. DNR announces start of state ballast water regulation of Great Lakes ships... http://bit.ly/4mRVd3</t>
  </si>
  <si>
    <t>Detroit Free Press: DNA of 1 species of Asian carp detected above the electric barrier intended to keep the fish out: http://ow.ly/E59v</t>
  </si>
  <si>
    <t>Freep follow up: Stress on DNA, â€œ...we have not found an actual carp body...where sampling is telling us their genetic material may be..."</t>
  </si>
  <si>
    <t>RT @MUCC1937: New video on the crash of Lake Huron salmon fishery and subsequent re-emergence as a diverse fishery http://tinyurl.com/lnfl6d</t>
  </si>
  <si>
    <t>RT @jeffkart: Michigan's Thumb could be in line for water technology project: http://bit.ly/6yeGu9</t>
  </si>
  <si>
    <t>The Great Lakes United has compiled all of the Asian Carp info and continues to update: http://ow.ly/Fkwv</t>
  </si>
  <si>
    <t>Need something to do in the car on the way to Grandma's house this Holiday? Check out the downloadable ID cards: http://ow.ly/Fl87</t>
  </si>
  <si>
    <t>RT @MDNR: We need help tackling invasive shrubs in Southeast Michigan state parks and recreation areas. Details:  http://bit.ly/8uea47</t>
  </si>
  <si>
    <t>7 Surprising Ways to Prevent Breast Cancer: From food to cleaning products-see especially No. 1 . http://bit.ly/7rXrmR  RT @the_daily_green:</t>
  </si>
  <si>
    <t>Free screening: Documentary film on invasive species in Lake Huron to be shown in Alpena, Dec. 12. Details: http://ow.ly/FkEJ</t>
  </si>
  <si>
    <t>Each Great Lake has its own tragic history and Lake Huronâ€™s violent moods are legendary, Kantar says in â€œDeadly Voyageâ€ http://ow.ly/HaWw</t>
  </si>
  <si>
    <t>Comment for CG ballast water rule ends Friday. Rvw rule, submit comments: http://www.regulations.gov Enter USCG-2001-10486 in docket search.</t>
  </si>
  <si>
    <t>RT @MichRadioNews: To Stop Asian Carp From Reaching Lk Mich Granholm urges to "Close the Canal" http://ow.ly/HU1I</t>
  </si>
  <si>
    <t>Want to know what it's like to be an invader making your way into the Great Lakes? Try this game out: http://ow.ly/HU3l</t>
  </si>
  <si>
    <t>Reports of one Asian Carp Found in Chicago Canal fish kill: http://ow.ly/IyeR</t>
  </si>
  <si>
    <t>RT @nipigon: Blog entry about the book Paddle to the Sea! http://bit.ly/5kjjVW</t>
  </si>
  <si>
    <t>RT @sciam: EPA Set to Regulate Wastewater from Coal-Fired Power Plants http://bit.ly/8P3PFK</t>
  </si>
  <si>
    <t>#FF @puremichigan, @sciam, @snre and even though not an official Great Lake :) @Lake_Champlain</t>
  </si>
  <si>
    <t>RT @Mich_Weather: High Waves - minor lakeshore flooding and beach erosion expected Wed. morning through evening http://s3z.us/df.htm</t>
  </si>
  <si>
    <t>Looking for a Christmas gift for an explorer, educator or reader? Check out the Michigan Sea Grant bookstore. http://ow.ly/K2ov</t>
  </si>
  <si>
    <t>To show how climate change will affect parts of the watershed, tour the watershed under an altered climate scenario: PDF http://ow.ly/K2uX</t>
  </si>
  <si>
    <t>RT @usoceangov: NOAA staff free whale entangled in rope in Hawaii: http://ow.ly/K2xJ</t>
  </si>
  <si>
    <t>Asian Carp news round up (courtesy of the Echo): http://ow.ly/KBV3  What's your opinion on the situation?</t>
  </si>
  <si>
    <t>RT @EPAowow: Audio Version of Introduction to Water Quality Standards Webcast available -2nd in series on Clean Water Act http://ow.ly/KDxZ</t>
  </si>
  <si>
    <t>RT @UMSocialWork: UofM President Mary Sue Coleman interviewed on the "Greening of the Great Lakes" hear it at: http://ow.ly/KDBa</t>
  </si>
  <si>
    <t>RT @nature_org: Mediterranean Is Scary Laboratory of Ocean Futures http://bit.ly/91k9AC</t>
  </si>
  <si>
    <t>RT @MDNR: There's still no safe ice for ice fishing in Michigan. Some shore angling going on. Read all about it: http://bit.ly/8eQCD</t>
  </si>
  <si>
    <t>RT @jeffkart Have zebra and quagga mussels met their match?: Zequanox. It's the name of a microbial-based product ... http://ow.ly/NrlE</t>
  </si>
  <si>
    <t>RT @A4GL Water quality &amp; beach health go hand in hand. Data collected at beaches helps identify pollution sources. Read more at #SOGL_Asks</t>
  </si>
  <si>
    <t>RT @EPAowow: Register for free Watershed Academy Webcast on Jan. 5th about the draft National Lakes Assessment at epa.gov/watershedwebcasts</t>
  </si>
  <si>
    <t>EPA releases most comprehensive study of nationâ€™s lakes to date. 1,028 lakes sampled in 2007 by states, tribes and EPA http://ow.ly/OD27</t>
  </si>
  <si>
    <t>Did you hear what Michigan Sea Grant Director Jim Diana has to say about Asian Carp invasion? Listen here (EMU intrvw): http://ow.ly/ODp5</t>
  </si>
  <si>
    <t>More on Asian Carp from extension agent (plus a certified Clean Marina owner) â€œ... best thing would be to not find outâ€ http://ow.ly/OEHn</t>
  </si>
  <si>
    <t>From the Toledo Blade: Port board OKs maritime museum plan http://bit.ly/4qzze8  RT @glbmag</t>
  </si>
  <si>
    <t>â€œ...brings us closer to when the public can safely eat all fish from the Great Lakes and tributaries,â€Bharat Mathur, EPA  http://ow.ly/OXbq</t>
  </si>
  <si>
    <t>Christmas fun! A scientific take on Santa's Trip - How Santa Does It: Clones, Wormholes and Memory-Elimination Devices http://ow.ly/Nvla</t>
  </si>
  <si>
    <t>RT @RainGardens: Proposed National Rulemaking to Strengthen the Stormwater Program | NPDES | US EPA - http://shar.es/aO7fj</t>
  </si>
  <si>
    <t>Happy Christmas Everyone!</t>
  </si>
  <si>
    <t>Registration deadline for the Lake Michigan fishery workshop on Jan. 9 is approaching - sign up before the 31st. Info: http://ow.ly/OYSj</t>
  </si>
  <si>
    <t>Were sea dogs - hot dogs made of fish - a viable way to use underappreciated species in the Great Lakes? Find the answer: http://ow.ly/SFEt</t>
  </si>
  <si>
    <t>For all of you dying to know more about Mich Sea Grant, here's your chance for a thorough education. 40 years' worth: http://ow.ly/SFHa</t>
  </si>
  <si>
    <t>Did you know that people can survive being underwater for more than 30 minutes? Check out Michigan Sea Grant research: http://ow.ly/SZhr</t>
  </si>
  <si>
    <t>RT @MDNR: Volunteers needed for stewardship workdays in southeast MI state parks and rec areas. Get outdoors! http://bit.ly/5tWcQu</t>
  </si>
  <si>
    <t>RT @fishwisconsin: What do you all think of this?: Lure that forces fish to bite -- http://mnn.com/node/45706</t>
  </si>
  <si>
    <t>It's fellowship time! Four opportunities for someone interested in Great Lakes or marine issues. More info here: http://ow.ly/VIbU</t>
  </si>
  <si>
    <t>@workcabin Sea Grant has some coastal management/policy fellowship opportunities (based in the U.S.) Is that something you would pick up on?</t>
  </si>
  <si>
    <t>RT @sciam: What Would Failure to Combat Climate Change Quickly Mean? http://bit.ly/76Eqwf</t>
  </si>
  <si>
    <t>Ready to hear what some law specialists have to say about invasive species? Panelist discussion at UM Law Jan. 20: (PDF) http://ow.ly/WppD</t>
  </si>
  <si>
    <t>Thanks @Lake_Champlain and @A4GL for the #WaterWednesday shout outs.</t>
  </si>
  <si>
    <t>From the Mi Sea Grant fisheries workshop: Lake Michigan has less Chinook - but the remaining ones are bigger. read more:  http://ow.ly/XRTU</t>
  </si>
  <si>
    <t xml:space="preserve">One economically down area of Michigan is rallying. Check out their efforts here: </t>
  </si>
  <si>
    <t>Humbug Marsh will become Michigan's first Wetland of International Importance under Ramsar Convention http://ow.ly/YYN9     RT @USFWSMIDWEST</t>
  </si>
  <si>
    <t>Alright Great Lakes fish eaters - these guys have a great idea, but no Michigan info yet!</t>
  </si>
  <si>
    <t>Love the idea of water-friendly dish detergent, but it's a little spendy or object to packaging? Make your own: http://ow.ly/YZnC</t>
  </si>
  <si>
    <t>RT @MDNRup: Winter Naturalist Programs Offered @ Porcupine Mountains State Park- lantern-lit snowshoe and XC ski: http://ow.ly/Z7dz</t>
  </si>
  <si>
    <t>When life hand you carp, make carpenade? Well, maybe not - but here are somethings to try: Carp Recipes http://ow.ly/Z7i7</t>
  </si>
  <si>
    <t>Michigan Sea Grant: Enhancing sustainability of Michâ€™s communities, residents, &amp; businesses via research, outreach &amp; educ. http://ow.ly/Zmdk</t>
  </si>
  <si>
    <t>Thanks for the RTs @MarketingTim, @the_networks, @thefim, @hbombsmom, @MichPositive ! Let us know if you want to learn more about MiSeaGrant</t>
  </si>
  <si>
    <t>RT @Discovery_News: Way down at the bottom of the ocean is a giant garbage heap. http://ow.ly/10yDZ</t>
  </si>
  <si>
    <t>RT @wallywaterdrop: #asiancarp threat op-ed topic in Cleveland paper. Opposing perspective offered by a reader, too. http://ow.ly/10xAC</t>
  </si>
  <si>
    <t>We're working on an Asian Carp fact sheet - focusing on the behavior and biology. Any questions you want answered? #AsianCarp</t>
  </si>
  <si>
    <t>Searching for clues to #GreatLakes biological mysteries in nearshore areas. http://ow.ly/10zum</t>
  </si>
  <si>
    <t>Real World Lessons, Great Lakes Style: Want more details on Mich Sea Grant Fellowships? New blog post on the experience http://ow.ly/10Xcg</t>
  </si>
  <si>
    <t>Does anyone know where you can get sustainable fish from the Great Lakes in Michigan? Either at a restaurant, store or wholesaler?</t>
  </si>
  <si>
    <t>@waterfrontlivin Yeah - the shrimp one I'm aware of. Any others that you recommend - farmed or wild caught? restaurants?</t>
  </si>
  <si>
    <t>@waterfrontlivin Cool. Thanks for the tip!</t>
  </si>
  <si>
    <t>@amazingmichigan Top 10 restaurants that serve Michigan/Great Lakes fish.</t>
  </si>
  <si>
    <t>RT @jeffkart: What will be said during Feb. 8 Asian carp summit with Obama reps and Great Lakes govs?: Times files ... http://bit.ly/dnX58C</t>
  </si>
  <si>
    <t>RT @WalleyeFishing: What A Day!!! Walleye, Whitefish and perch http://bit.ly/aDAPXM</t>
  </si>
  <si>
    <t>AnnArb/Ypsi Reads event on Living Great Lakes a success - If you missed it, check this http://ow.ly/12BDt or come to the Jim Diana talk 2/15</t>
  </si>
  <si>
    <t>RT @MUCC1937: Have an idea for gear restricted streams in Michigan? Get yer nominations in by 2/12 http://bit.ly/d4eSpH......</t>
  </si>
  <si>
    <t>Just added myself to the http://wefollow.com twitter directory under:  #michigan #greatlakes #water #cleanmarinas #sustainability #education</t>
  </si>
  <si>
    <t>GREAT LAKES CLEANUP: Obama budget earmarks $300 million to scrub the lakes clean next year (2011) http://ow.ly/12ZZl</t>
  </si>
  <si>
    <t>Money available for stream and river monitoring: http://ow.ly/130vE</t>
  </si>
  <si>
    <t>Asian carp: Lake Erie has more than all the other Great Lakes... Lake Erie could be a friendlier environment for the carp http://ow.ly/134jz</t>
  </si>
  <si>
    <t>Interesting. If you have an interest in aquaculture, check out the AquacultureHub - An Aquaculture Community Site http://ow.ly/13644</t>
  </si>
  <si>
    <t>Don't Flush! Good coverage on what to do with unwanted medications http://ow.ly/139vv</t>
  </si>
  <si>
    <t>A new way to disinfect fish eggs appears to prevent VHS - the nasty viral fish disease that causes them to bleed to death http://ow.ly/13nZm</t>
  </si>
  <si>
    <t>How to catch, store, and use rainwater - Sunset.com - http://shar.es/aMEPZ  Summer is just a few months away! thanks @MaureenGRice</t>
  </si>
  <si>
    <t>RT @LESIWC: Updated Lake Erie Fishing Report. http://ow.ly/13pae</t>
  </si>
  <si>
    <t>Residents have until Feb. 8 to comment on Ohioâ€™s proposed list of â€œimpaired waters" including Lake Erie - see it here: http://ow.ly/13A1G</t>
  </si>
  <si>
    <t>Crackdown on lake litter - especially from ice fishing. States battle trash, human waste | Great Lakes Echo http://ow.ly/13O4Q</t>
  </si>
  <si>
    <t>Make a note: Feb. 12 is public mtg in Chicago on Asian Carp. Live video streaming during and transcripts available after. http://ow.ly/13UlK</t>
  </si>
  <si>
    <t>Do you heart &amp;lt;3 science? Why? What happened to make you love it?</t>
  </si>
  <si>
    <t>GLIN highlights our FLOW website (Fisheries Learning on the Web) as notable. FLOW is free Great Lakes curriculum: http://ow.ly/14msS</t>
  </si>
  <si>
    <t>For those of you either in the NYC area or heading there anytime soon, get your Great Lakes fix: http://ow.ly/14mK6</t>
  </si>
  <si>
    <t>All about invasives and Asian Carp GREAT LAKES Rally Sat. (2/6) at 11 am @ Traverse City Fish Ladder. More details: http://ow.ly/14mUj</t>
  </si>
  <si>
    <t>Looking for something to do today? Shiver on the River on Belle Isle is set for 10 a.m. to 4 p.m. today! PDF info: http://ow.ly/14n84</t>
  </si>
  <si>
    <t>RT @Fly_Fishing_Rod: Steelhead: Great Lakes Fly Fishing ("9 Lives If Ya Need One") - http://tinyurl.com/ykgvb6k</t>
  </si>
  <si>
    <t>RT @greatlakeswoman: http://barbara-spring.blogspot.com/  See a photo of ice ridges on the shore at Grand Haven State Park.</t>
  </si>
  <si>
    <t>This puts Asian Carp issue in (frightening) perspective - a guide from Ill/Ind Sea Grant on what to do when surrounded: http://ow.ly/16slk</t>
  </si>
  <si>
    <t>Battle Lines Drawn to Repel Asian Carp Invasion : Discovery News http://ow.ly/16syB</t>
  </si>
  <si>
    <t>Take Me Fishing(TM) Launches Spring Campaign to Get Next Generation of Boaters and Anglers on the Water:  http://ow.ly/16NL1</t>
  </si>
  <si>
    <t>Follow the journey of two people preparing to walk around Lake Superior this spring. Full Circle: http://ow.ly/16NOu</t>
  </si>
  <si>
    <t>Marquette, sitting at the foot of Lake Superior made theNational Trust list of Distinctive Destinations. Vote for it here http://ow.ly/16NSZ</t>
  </si>
  <si>
    <t>Great Lakes Restoration proposals have all been sent. Michigan put in the most project proposals for $219 mill. details: http://ow.ly/17uaK</t>
  </si>
  <si>
    <t>Tonight: Jim Diana talks about the future of the Great Lakes including Asian Carp. AA/Ypsi reads 7 p.m. AA Dist. library http://ow.ly/17xu6</t>
  </si>
  <si>
    <t>Say what? RT @wallywaterdrop: The Massachusetts Institute of Technology utilizes stormwater runoff to flush its toilets.</t>
  </si>
  <si>
    <t>Government strategy for combating Asian carp questioned by public at Ypsilanti meeting - AnnArbor.com http://ow.ly/193j6</t>
  </si>
  <si>
    <t>Do you agree? Shelve politicking &amp; do what's right to preserve Great Lakes from carp editorial (Cleveland Plain Dealer) http://ow.ly/19ZiZ</t>
  </si>
  <si>
    <t>MICHIGAN Radio: Gov. Granholm On Jobs, Budget Problems &amp; Asian Carp http://ow.ly/1atoH</t>
  </si>
  <si>
    <t>Mark your calendar: Learn and ask about the Future of the Great Lakes Fish community with Prof. Emer. Gerald Smith http://ow.ly/1auTG</t>
  </si>
  <si>
    <t>It's finally here: the new Guide to Great Lakes Fishes book. Looks fantastic and we tested the waterproofness - it works. http://ow.ly/1aMmc</t>
  </si>
  <si>
    <t>Helpful list of sustainability resources for landscapers: http://bit.ly/bMvntM             Useful RT by way of @workcabin and @uphelpsr</t>
  </si>
  <si>
    <t>Endangered animals, including a native mussel falling victim to zebra mussel, await more protection | Great Lakes Echo http://ow.ly/1cJog</t>
  </si>
  <si>
    <t>Good News! Lakes in the Great Lakes region healthier than those in the rest of the nation | Great Lakes Echo http://ow.ly/1dcNn</t>
  </si>
  <si>
    <t>RT @FishinMission: received "Guide to Great Lakes Fishes", by Gerald Smith. Full Color 124 pg book - Nicely done and interesting learning.</t>
  </si>
  <si>
    <t>RT @cysmich: Great Lakes Conference-invasive species, beaches, wind -March 9 at MSU. Get info and register by March 4: http://ow.ly/1dpIm</t>
  </si>
  <si>
    <t>Great Lakes Fishes author on the The Diane Rehm Show yesterday. Talk on fish stocking, invasives and more. Listen here: http://ow.ly/1dFzo</t>
  </si>
  <si>
    <t>Upcoming underwater presentation at Cabela's sounds awesome. Great Lakes Fishes guy Jerry Smith will be there too. Freep: http://ow.ly/1ediL</t>
  </si>
  <si>
    <t>Fishermen wondering if the ice will still hold you? Pretty comprehensive news on fishing spots &amp; daily reports from GLs: http://ow.ly/1gxCC</t>
  </si>
  <si>
    <t>The latest edition of Upwellings "The Anatomy of Science" should be hitting your mailbox soon or access it online here: http://ow.ly/1h2hX</t>
  </si>
  <si>
    <t>Wondering what Michigan could do with abandoned lots and buildings? Check what some have already done in this new pub: http://ow.ly/1iilX</t>
  </si>
  <si>
    <t>RT @Take_Me_Fishing: River anglers dont forget Wading Safety Tips | The Outdoor Wire, http://ow.ly/1qh0zM</t>
  </si>
  <si>
    <t>Enter your photos in Outdoors Magazine Memorable Moments Photo Contest. http://ow.ly/1qh1iH #hunting #fishing #nature</t>
  </si>
  <si>
    <t>RT @Take_Me_Fishing: Michigan Joins Lapsed Angler Recruitment Effort to Increase Fishing License Sales, http://ow.ly/1qh1SM</t>
  </si>
  <si>
    <t>Boaters don't just throw out the plastic wrap from your winterized boat. Another option: http://ow.ly/1qh3Pl</t>
  </si>
  <si>
    <t>Fix Water Leaks - Water Conservation Tips - thedailygreen.com http://ow.ly/1iwQo</t>
  </si>
  <si>
    <t>Wind power is like puppies? Check this presentation from Ag and Natural Res Week: http://ow.ly/1lbjK  Thanks MSG-funded rschr Chuck McKewon!</t>
  </si>
  <si>
    <t>Just Anncd: Mich Sea Grant Fisheries Workshops - Lake Huron. Aimed at anyone interested in health of Great Lakes/fishing: http://ow.ly/1pqF0</t>
  </si>
  <si>
    <t>Detroit River provides food &amp; cover for 29 species waterfowl, 23 raptors &amp; 31 shorebirds. Audubon shows imp. bird areas: http://ow.ly/1pwNo</t>
  </si>
  <si>
    <t>Shipping Locks Stay Open. Supreme Court rejects 2nd request to close Chicago-area shipping locks to prevent Asian carp http://ow.ly/1pNRq</t>
  </si>
  <si>
    <t>TODAY: The Future of the Great Lakes Fish Community: Jerry Smith talks about his new book 4-6 p.m. Room 1024 Dana at UofM http://ow.ly/1pNXX</t>
  </si>
  <si>
    <t>RT @Schoolsidepress: 6 Traits of Successful Teachers - use this to educate about the Great Lakes and other enviro issues: http://ow.ly/1pWgR</t>
  </si>
  <si>
    <t>National Wildlife Federation -- Photo Contest http://ow.ly/1pOFQ</t>
  </si>
  <si>
    <t>Michigan government asks: Who wants the Harbor Beach Lighthouse? http://ow.ly/1t5dW     RT @michiganoutdoor</t>
  </si>
  <si>
    <t>Economically strapped cities struggling to fund wastewater treatment upgrades http://nyti.ms/bPzu1V RT @Lake_Champlain: RT @NEMWIUpperMiss:</t>
  </si>
  <si>
    <t>International agency wants comments on its hands-off plan for St. Clair River-Great Lakes water levels | - MLive.com http://ow.ly/1t5jT</t>
  </si>
  <si>
    <t>Huron Pines AmeriCorps has positions open from stream specialists to education coordinators in different parts of state. http://ow.ly/1t5zE</t>
  </si>
  <si>
    <t>RT @Lake_Champlain: Should agriculture be held to the same water pollution regs as other industries? Poll: http://bit.ly/cAIIqA #water #eco</t>
  </si>
  <si>
    <t>Time for a melt down! Travel Back to the Glacial age at Sleeping Bear Dunes this wknd: from MyNorth.com http://ow.ly/1tBby</t>
  </si>
  <si>
    <t>Peregrine falcons nesting and breeding atop the Jackson County Tower Building | - MLive.com http://ow.ly/1tCbr</t>
  </si>
  <si>
    <t>A slightly different perspective on the Great Lakes from our Canadian friends. Across the lake: Can's Ministry of Enviro http://ow.ly/1tCet</t>
  </si>
  <si>
    <t>For those who missed the talk on the Great Lakes Fish Community, the videos are now available via our channel on youtube: http://ow.ly/1tIce</t>
  </si>
  <si>
    <t>RT @seekingmichigan: A neat online resource:  Michigan historical maps. http://bit.ly/a6KRqx</t>
  </si>
  <si>
    <t>Truth is, we received awestruck emails from biologists... amazed we have been honored by his renowned presence... http://ow.ly/1u1Au</t>
  </si>
  <si>
    <t>Deadline: April 8 - Submit concerns about sewage plants sending millions of gallons into Lake Michigan from Chicago area. http://ow.ly/1u4RA</t>
  </si>
  <si>
    <t>From rain to river to faucet at home, water moves in one cycle. Help keep it clean: http://ow.ly/1u80W RT @RiverRanger RT @wallywaterdrop</t>
  </si>
  <si>
    <t>â€œ...But you knew there would always be the spring, as you knew the river would flow again after it was frozen..." - Hemingway</t>
  </si>
  <si>
    <t>For whatever we lose (like a you or a me),</t>
  </si>
  <si>
    <t>U of M biologist pens 'Guidebook to Great Lakes Fishes,' rejects effort to close Chicago Canal - Life - Heritage http://ow.ly/1uFCh</t>
  </si>
  <si>
    <t>Another opportunity to guard spawning sturgeon. This one is along the Kalamazoo River. For details - The Holland Sentinel http://ow.ly/1uIYy</t>
  </si>
  <si>
    <t>RT @glbmag FLW Walleye Tour to Visit Detroit River | Great Lakes Boating http://shar.es/m2wuA</t>
  </si>
  <si>
    <t>US Fish and Wildlife asks: What are the most rewarding experiences working in the outdoors? Your dream job outdoors? http://ow.ly/1uLyF</t>
  </si>
  <si>
    <t>Can the world eat enough invasive carp (500M lbs) to eradicate the pesky fish in non-native places? http://ow.ly/1u79r  RT @LindseyKonkel</t>
  </si>
  <si>
    <t>Earth Month kicks off in Michigan with festivals, events galore | - MLive.com http://ow.ly/1uFMT</t>
  </si>
  <si>
    <t>Lawyers, Carp and Money - plus some articles on detecting and eating Asian Carp - http://ow.ly/1u7kI</t>
  </si>
  <si>
    <t>Fisheries related events on Third Coast Fly, interesting fishing blog: http://ow.ly/1vy2g</t>
  </si>
  <si>
    <t>Winterkill is common, so don't be alarmed by lots of dead fish, Michigan DNRE says | - MLive.com http://ow.ly/1vD5x</t>
  </si>
  <si>
    <t>More on exporting Asian Carp to Chinese Markets http://ow.ly/1vDpx</t>
  </si>
  <si>
    <t>Another example of how what we do on land affects lakes. Report:Voluntary farm runoff regulations donâ€™t work | GL Echo http://ow.ly/1vDar</t>
  </si>
  <si>
    <t>Boaters in Great Lakes states produce $22 billion in econ value annually &amp; make up half of all U.S. boaters. NYSG article http://ow.ly/1vDN5</t>
  </si>
  <si>
    <t>NOAA to Develop New Aquaculture Policy - hosting "listening sessions" and seeking input. http://ow.ly/1w2xg</t>
  </si>
  <si>
    <t>Michigan angling for more business in fishing and tourism with two new laws that increase fish anglers can keep. GL Echo http://ow.ly/1w2B6</t>
  </si>
  <si>
    <t>RT @stevehuyho: Up close and personal exposure for wind turbine opponents. http://bit.ly/cD7SDD</t>
  </si>
  <si>
    <t>On Eating Sustainable Fish - Diner's Journal Blog - NYTimes.com http://ow.ly/1vIC7 Did you know Michigan caught Whitefish are sustainable?</t>
  </si>
  <si>
    <t>Why not use Michigan whitefish instead? RT @AnnArborcom: Need an idea for dinner? Check out recipe for fish tacos http://ow.ly/1w7u5</t>
  </si>
  <si>
    <t>The nature of childhood has changed. Be a part of a national webcast tomorrow to reconnect children with nature. NWF: http://ow.ly/1wrHF</t>
  </si>
  <si>
    <t>@AnnArborcom Arbor Brewing had a special last month using Michigan Whitefish for the fish and chips. Surprisingly thick and tasty.</t>
  </si>
  <si>
    <t>RT @mnseagrant: Minnesota Sea Grant's new regional climate change portal is now online. Updates to be added regularly. http://ow.ly/1wy7U</t>
  </si>
  <si>
    <t>Marina and boat owner operators: when taking off the shrinkwrap this spring, please consider recycling! More info here: http://ow.ly/1wycb</t>
  </si>
  <si>
    <t>Great Lakes anglers asked to document lampreys through online program | Michigan Outdoors - MLive.com http://ow.ly/1xlSV</t>
  </si>
  <si>
    <t>Thanks for the RTs @BPomeroyBDesign, @Lake_Champlain, @Sci4Cits, @younglandis, @DetNewsOutdoors, @rjpayne, @jmcgovernA2</t>
  </si>
  <si>
    <t>Climate Change, an Ojibwe Perspective: At Fond du Lac, Nancy Schuldt, Water Projects Coordinator, explained, "The actions you can take...</t>
  </si>
  <si>
    <t>RT @bugsyrocker: Hand it to Nils for crushing it, 63 Upper Peninsula beaches in one summer.  http://is.gd/bsD3Q  #LoveDaUP</t>
  </si>
  <si>
    <t>Detroit River showing new signs of life. Wildlife returns as waterway heals from its polluted past | The Detroit News http://ow.ly/1AbVu</t>
  </si>
  <si>
    <t>Be safe on the water! U.S. Coast Guard offering boating safety course in Unionville | - MLive.com http://ow.ly/1Ae5Y</t>
  </si>
  <si>
    <t>Celebrate migration with the Whitefish Point Bird Observatory's Spring Fling 2010, April 23rd-25th http://ow.ly/1AgZn  RT @MichiganAudubon</t>
  </si>
  <si>
    <t>Mich Sea Grant Biologists talk carp: Basin separation, Great Lakes deep vs shallow water | Great Lakes Echo http://ow.ly/1Bbuz</t>
  </si>
  <si>
    <t>RT @USFWSMIDWEST: Check out this story on Mark Steingraeber from LaCrosse, WI and his dedication to fish conservation http://ow.ly/1Bdk4</t>
  </si>
  <si>
    <t>Freep Review of our new book. Verdict? Gotta have it: Guide to Great Lakes Fishes | Detroit Free Press http://ow.ly/1Bgku</t>
  </si>
  <si>
    <t>Cool timeline: How much environmental action has occurred in 40 years? http://ow.ly/1BeqH    by way of @GreeningDetroit RT @GreenEnergyNews</t>
  </si>
  <si>
    <t>New Environment Report about Lake Huronâ€™s Invaders http://ow.ly/1BqnZ</t>
  </si>
  <si>
    <t>Good explanation of stormwater and how each of us is connected to runoff. http://ow.ly/1BqrU  by way of @RainGardens</t>
  </si>
  <si>
    <t>RT @healthylakes: Great Lakes water levels could drop like a rock this summer. Have you noticed any difference?    http://ow.ly/1BeDd</t>
  </si>
  <si>
    <t>Get out and enjoy the Great Lakes this summer: Great Camping Fun at Michigan Campgrounds and RV parks http://ow.ly/1Ah8c RT @MIVacationSpots</t>
  </si>
  <si>
    <t>The finding of an adult-size zebra mussel indicates the species might have been in the reservoir for a number of years undetected | The...</t>
  </si>
  <si>
    <t>Improves land use and keeps waters blue! New stormwater atlas and watershed modeling helps communities: http://ow.ly/1Bqju</t>
  </si>
  <si>
    <t>Wind in west Michigan - new status and trends fact sheet explores how new renewable energy standards might affect wind  http://ow.ly/1Bqfs</t>
  </si>
  <si>
    <t>Signs along Detroit River will help identify fish that are safe to eat and those you should avoid: http://ht.ly/1DQ2c by way of @MIHealth</t>
  </si>
  <si>
    <t>RT @Take_Me_Fishing: Take Me Fishing &amp; Discovery Education launch in-school aquatic education program, http://tinyurl.com/234zf4z</t>
  </si>
  <si>
    <t>For more in-depth posts &amp; information (including awesome pics of Great Lakes greatness) be sure to "like" us on Facebook: http://ht.ly/1Ffed</t>
  </si>
  <si>
    <t>@petebelltv Did you know Great Lakes have largest freshwater dune ecosystem in the world? Largest in Michigan can be seen from outer space.</t>
  </si>
  <si>
    <t>EPA chief on Gulf oil spill:â€œitâ€™s like all five of the Great Lakes and the Great Lakes are oil sheen.â€ Not favorable, but puts into context.</t>
  </si>
  <si>
    <t>How much of a threat are Asian carp to the Great Lakes?  Fisheries experts Dave Jude and Jerry Smith debate. http://ht.ly/1GKfW</t>
  </si>
  <si>
    <t>Gray's Matters: Michigan Sea Grant program brings together MSU and UM.  | VPRGS http://ht.ly/1GLbH</t>
  </si>
  <si>
    <t>Record 86 salmon released as part of Salmon in the Classroom program. Ã‡ West Michigan Trout Unlimited http://ht.ly/1GQrQ</t>
  </si>
  <si>
    <t>Still time to sign up for free webinar on Climate Change in the Great Lakes. Great for teachers and concerned residents http://ht.ly/1GXAZ</t>
  </si>
  <si>
    <t>Interesting tidbit: American eels once a prized Great Lakes inhabitant - Welland Tribune - Ontario, CA http://ht.ly/1Hc99</t>
  </si>
  <si>
    <t>Coho salmon bound for Lake Michigan after stocking program revival | Great Lakes Echo http://ht.ly/1HcCI</t>
  </si>
  <si>
    <t>The Rouge River is an environmental hands-on classroom for 2,000 metro teens | Detroit Free Press http://ht.ly/1HFjN</t>
  </si>
  <si>
    <t>Pure Michigan is looking for your favorites â€“ vacation spots, events, memories, beaches, restaurants, hiking trails, etc. http://ht.ly/1K4Jr</t>
  </si>
  <si>
    <t>30 hours, 30 species. June 8 @MIOutofDoors will show what's at stake with #AsianCarp. Watch the video: http://ht.ly/1K51b (RT @MUCC1937)</t>
  </si>
  <si>
    <t>Great Lakes water levels drop worries boaters, shippers - Yahoo! News http://ht.ly/1KbPW</t>
  </si>
  <si>
    <t>What's in a name? Michigan's official nickname could be changing - guess what the alternative is... | Detroit Free Press http://ht.ly/1KyV6</t>
  </si>
  <si>
    <t>Pirates, lake creatures and rum runners - they're baaack. Summer Discovery Cruises with new themes for this year!  http://ht.ly/1LXKY</t>
  </si>
  <si>
    <t>Have you gone on a Discovery Cruise in the past? Did you love it? Which one was it?</t>
  </si>
  <si>
    <t>Something for the Michigan Clean Marinas? Solar Bilges: http://ht.ly/1LYpB</t>
  </si>
  <si>
    <t>Lake Erie study: Algal, phosphorus problems start in farm fields http://ht.ly/1LYtw (RT @glbmag)</t>
  </si>
  <si>
    <t>RT @TriadStrategies: House bill would allow Lake Erie waters to be leased for wind farms - http://ow.ly/1MtFq</t>
  </si>
  <si>
    <t>Video: Guides offer tips for catching steelhead | Michigan Outdoors - MLive.com http://ht.ly/1LXYm</t>
  </si>
  <si>
    <t>RT @CampFishHunt: Where is good fishing for walleye on Lake Erie? Check out the inside scoop:  http://bit.ly/ahbtVL</t>
  </si>
  <si>
    <t>June 2 Speaker Series: The Detroit River's Big Comeback. Our own Mary Bohling will be one of the speakers! http://ht.ly/1N26z</t>
  </si>
  <si>
    <t>RT @CampFishHunt: Midwest Fishing Report: Muddy Waters riffs &amp; white bass run: Walleye fishing remains slow. http://bit.ly/aJ64wy</t>
  </si>
  <si>
    <t xml:space="preserve">Slow down and take the long way home -- Pure Michigan Sunrise Coast Radio, "Back to the Water" </t>
  </si>
  <si>
    <t>I caught a shark! says 2-Year-Old Girl Ella Haag, who caught a 20 Lb Muskie With Barbie Fishing Pole http://ht.ly/1N2QA</t>
  </si>
  <si>
    <t xml:space="preserve">Oregon goes low-tech to fight invasive species. Read all about it: http://ht.ly/1NCPA </t>
  </si>
  <si>
    <t>2010 National Safe Boating Week - U.S. Coast Guard reminds boaters to "Wear It!" http://ht.ly/1ND0o</t>
  </si>
  <si>
    <t>Interesting theories on how Asian Carps will adapt if/when they arrive: missiles, assassins, political candidates... http://ht.ly/1P1cY</t>
  </si>
  <si>
    <t>RT @toledonews: Wind-power plan for Ohio moves ahead; GE to supply 5 turbines for project in Lake Erie http://ht.ly/1P1Pv</t>
  </si>
  <si>
    <t>RT @nytimesgreen: Biodiversity in Peril, the U.N. Warns. U.S. is not immune http://bit.ly/bYlKz8</t>
  </si>
  <si>
    <t>RT @CampFishHunt: Thinking Afield: Sandhill Cranes in Michigan. http://bit.ly/ahLB99</t>
  </si>
  <si>
    <t>Oo-ee Baby, Wonâ€™t You Let Me Take You On A Sea Cruise Ã‡ Great Lakes Gazette http://ht.ly/1PwEX</t>
  </si>
  <si>
    <t>Free trees for Michigan Parks via Odwalla! Go to http://ht.ly/1PyCi &amp; pick Michigan. Sterling received 42 trees last year. RT @SterlingSP</t>
  </si>
  <si>
    <t>Still shocked not one Michigan/Great Lakes beach made it on the list. We think our beaches are great. The inside scoop: http://ht.ly/1RdLo</t>
  </si>
  <si>
    <t>Quote for today: "We shall require a substantially new manner of thinking if mankind is to survive."</t>
  </si>
  <si>
    <t>Can they do 30 fish in 30 hours? More on the MUCC Fish-A-Thon and the danger of Asian carps | The Detroit News http://ht.ly/1Tvc4</t>
  </si>
  <si>
    <t>RT @MichiganAudubon:WarblerWeekend2010 is almost here! Find butterflies, go birding, and cool off with Mich micro-brew http://ht.ly/1Tvge</t>
  </si>
  <si>
    <t>RT @DPoulson: Breakdown of finalists for $161 million in #GreatLakes Restoration Initiative grants; #GLRI http://ht.ly/1Tvv3</t>
  </si>
  <si>
    <t>Michigan's role in the Oil Spill: Great Lakes boats to help with oil cleanup | Detroit Free Press http://ht.ly/1Tvyk</t>
  </si>
  <si>
    <t>Bass Fest provides boost to community in Mancelona (From the Traverse City Record-Eagle) http://ht.ly/1U1IW</t>
  </si>
  <si>
    <t>Want to make sure the beach is healthy? Planning a trip &amp; want to avoid closures? Check out Michigan's BeachGuard System: http://ht.ly/1U1SM</t>
  </si>
  <si>
    <t>An ordinance in Traverse City would put a 48-hour limit on anchoring in Grand Traverse: Good or bad? TCRecord-Eagle http://ht.ly/1U24l</t>
  </si>
  <si>
    <t>Lake Erie fish deaths called natural event: The Buffalo News http://ht.ly/1Uc0s (by way of @wallywaterdrop)</t>
  </si>
  <si>
    <t>Study: Education key, as blue-collar industries losing jobs at accelerated rate in Michigan | - MLive.com http://ht.ly/1Uc4f</t>
  </si>
  <si>
    <t>Looking for something to do tomorrow? Try out Paddlepalooza in Auburn Hills | details: http://ht.ly/1UdwE</t>
  </si>
  <si>
    <t>We know you're out there: We want to hear from you if you've ever been on a Great Lakes Education Program (GLEP) cruise - http://ht.ly/1UeIW</t>
  </si>
  <si>
    <t>Discovery Weekend planned for women who want to learn outdoors skills July 9-11 near Roscommon. http://ht.ly/1Uhg0   RT @MDNRE</t>
  </si>
  <si>
    <t>No oil spills for Michigan? Sen. Debbie Stabenow says 'hands off the Great Lakes' for oil drilling - http://ht.ly/1Uc67</t>
  </si>
  <si>
    <t>RT @SOGL: Wow. Water fact: over 90 bill litres of untreated sewage are diverted into the Great Lakes annually. http://bit.ly/afzP2T</t>
  </si>
  <si>
    <t>For 3rd time in over a century, natural whooping crane chicks have hatched in the wild in the Midwest. http://ht.ly/1Ucon (RT @USFWSMIDWEST)</t>
  </si>
  <si>
    <t>We want to hear from you if you've ever been on a Great Lakes Education Program (GLEP) cruise: http://ht.ly/1UerJ</t>
  </si>
  <si>
    <t>Do recovery plans for endangered species really work? http://ht.ly/1UcwB (RT @nature_org)</t>
  </si>
  <si>
    <t>Great story and a good model for Mich? The role of tourism in sustaining Maine's fishing industry... http://ht.ly/1V0Iv  RT @Maine_Sea_Grant</t>
  </si>
  <si>
    <t>RT @sciencepond: Now trending on Science Pond: Oil Spills http://ht.ly/1Vilc</t>
  </si>
  <si>
    <t>Get the inside scoop on invasive species in the Great Lakes 6:30 pm Thursday at the Grand Haven Community Center http://ht.ly/1VzOm</t>
  </si>
  <si>
    <t>Beautiful, yet sinister - check out the new edition of upwellings on Great Lakes dangers:  http://ht.ly/1VF7s</t>
  </si>
  <si>
    <t>U.S. Coast Guard rescues hypothermic, overdue jet skier: http://ht.ly/1WMaP. Lesson: Always wear a PFD and keep calm.  RT @uscoastguard</t>
  </si>
  <si>
    <t>Learn about pirates, rumrunners, nature, fish - all kinds of things on a summer discovery cruise. Check out new FB page: http://ht.ly/1WMut</t>
  </si>
  <si>
    <t>Learn about pirates, rumrunners, nature, fish - all kinds of things on a summer discovery cruise. Check out new FB page: http://ht.ly/1WMw5</t>
  </si>
  <si>
    <t>RT @michiganoutdoor: Lawmakers join Jeff Mayes, D-Bay City, in demanding Congress protects Michigan's beaches http://ht.ly/1WMge</t>
  </si>
  <si>
    <t>RT @MDNRE: Don't forget it's Michigan Free Fishing Wknd Sat and Sun. Here's the weekly fishing report to help you plan! http://ht.ly/1WMjN</t>
  </si>
  <si>
    <t>@PureMichigan Sea Grant staff dished on their favorite beaches - some are a little surprising: http://ht.ly/1XcTm</t>
  </si>
  <si>
    <t>It's easier than you might think to drift: KQuix Blog - Wear a Life Jacket - http://ht.ly/1XcXE  RT @bryanhansel &amp; RT @skilletcreek</t>
  </si>
  <si>
    <t>If you want to learn more about the Great Lakes, consider going on a summer discovery cruise. Check out our FB page: http://ht.ly/1WMpD</t>
  </si>
  <si>
    <t>Special for Father's Day: 30% off the Guide to Great Lakes Fishes book. Enter "DAD" in the coupon Code. Get it here: http://ht.ly/1YkpP</t>
  </si>
  <si>
    <t>RT @glrestore: New Elevation Inventory for the Great Lakes Watershed http://bit.ly/baJIDS #greatlakes #glri</t>
  </si>
  <si>
    <t>Thanks for the RTs @SOGL, @etheostomatt, @MaureenGRice, @wallywaterdrop ! Have you picked up your copies yet?</t>
  </si>
  <si>
    <t>Kill the Cormorants? Prof. Jim Diana: "now cormorants are being targeted... I think without any good evidence... http://ht.ly/1ZbW0</t>
  </si>
  <si>
    <t>RT @DPoulson: 4 GreatLakes states have 500 square miles of parking lots threatening water quality and walkability | http://ht.ly/1ZI3B</t>
  </si>
  <si>
    <t>The fishing's friendly on Lake Erie | freep.com | Detroit Free Press http://ht.ly/1ZI7b</t>
  </si>
  <si>
    <t>RT @CampFishHunt: Walleye Fishing Tips For the Amateur Fisherman: Learn to catch walleye. The reward is worth the... http://bit.ly/c1LDwb</t>
  </si>
  <si>
    <t>They're Baaaack - mayflies that is. Smothering the sides of buildings and flustering lakeshore dwellers. toledoblade.com~http://ht.ly/1ZIrs</t>
  </si>
  <si>
    <t>To braid or not to braid?  Going for the braided style of fishing line | freep.com | Detroit Free Press http://ht.ly/1ZIbS</t>
  </si>
  <si>
    <t>Bird die off in the NW part of Mich. Biologists suspect botulism outbreak ÃˆMSG's Mark Breederland provides some insight: http://ht.ly/20cWF</t>
  </si>
  <si>
    <t>Will the spill in the Gulf adversely affect Great Lakes migratory birds? http://ow.ly/20t93</t>
  </si>
  <si>
    <t>Donâ€™t forget to show support for the Detroit River this weekend during Riverdays http://ow.ly/20tdE</t>
  </si>
  <si>
    <t>RT @glbmag: Top 10 rivers for cruising - check out #10! http://ht.ly/216rE</t>
  </si>
  <si>
    <t>Summer Solstice and Welcome to Summer 2010 Ã‡ Check out Michigan in Pictures - 1 new pic each day: http://ht.ly/216vY</t>
  </si>
  <si>
    <t>RT @AP: How big is the oil spill? Get perspective from their interactive graphic: http://ht.ly/216DI - AS #OilSpill</t>
  </si>
  <si>
    <t>RT @MaureenGRice: $10 million GLIC project to study Great Lakes coastal wetlands under the GLRI awaits final approval http://bit.ly/cAjDxL</t>
  </si>
  <si>
    <t>Rip current S.O.S.: Unpredictable Lake Michigan currents call for caution - Holland, MI - The Holland Sentinel http://ht.ly/21Ckr</t>
  </si>
  <si>
    <t>Thanks for the endorsement @DeadRiverCoffee !</t>
  </si>
  <si>
    <t>Michigan firm's big noodles will help fight Gulf oil spill http://ht.ly/21CSW (RT @toledonews)</t>
  </si>
  <si>
    <t>RT @CampFishHunt: Walleye Fishing - Lindy Rig Diagram and Tips: The Lindy rig is one of most versatile setups... http://ht.ly/21CDB</t>
  </si>
  <si>
    <t>Lake Scientist | An online source for lake science and technology gave a shout out to Upwellings: http://ht.ly/21Q7K</t>
  </si>
  <si>
    <t>RT @greenmichigan: State investigates whether Big Crooked Lake was contaminated by 'biosolids' in recent storm http://ht.ly/22lnZ</t>
  </si>
  <si>
    <t>Don't know if the #earthquake was large enough, but seiches - a sloshing back and forth of water - can sometimes result: http://ht.ly/22m2I</t>
  </si>
  <si>
    <t>Breaking News: Asian carp found beyond Lake Michigan barrier. Officials will announce this afternoon | Detroit Free Press http://ht.ly/22pXG</t>
  </si>
  <si>
    <t>Now my ideal summer meal also includes a huge Great Lakes whitefish sandwich prepared in a scalding kitchen... http://ht.ly/22HNY</t>
  </si>
  <si>
    <t>VIDEO: A good explanation of how to survive a rip current | WWAY NewsChannel 3 http://ht.ly/239NC</t>
  </si>
  <si>
    <t>Go see Erik Nordman of the MSG-funded West Michigan Wind Assessment project present at the Michigan Energy Fair tomorrow http://ow.ly/23dwE</t>
  </si>
  <si>
    <t>The Waterfall Record: Laughing Whitefish Falls, Michigan http://ht.ly/23eOW</t>
  </si>
  <si>
    <t>Even the Washington Post knows it: Marquette, a Superior destination http://ht.ly/245EB</t>
  </si>
  <si>
    <t>The opportunity has come knocking once again with this yearâ€™s series of Summer Discovery Cruises... The News Herald http://ht.ly/245Qo</t>
  </si>
  <si>
    <t>RT @DetNewsOutdoors: 8 lighthouses in Michigan getting 'Save Our Lights' help http://bit.ly/9i0f9h</t>
  </si>
  <si>
    <t>... at the end of cooking, kerosene is thrown on the fire. There is a huge ball of fire and a roar. Fish Boil recipe | http://ht.ly/25n5r	18:06:05	Jun 30	2010	1	0	0	0	0	0	0	0	0</t>
  </si>
  <si>
    <t>Thanks @ SoupSpoonCafe and @ DeadRiverCoffee for the shoutouts!</t>
  </si>
  <si>
    <t>The scoop on Great Lakes drilling http://ht.ly/27yoC  From OnMilwaukee...</t>
  </si>
  <si>
    <t>RT @MichiganAudubon: July 17 at 10 a.m. join the AuSable Valley Audubon on a nature walk at Eagle Run on River Road.  http://ht.ly/283Dk</t>
  </si>
  <si>
    <t>...rip currents, on average, kill more Americans each year than tornadoes, earthquakes or hurricanes, according ... http://ht.ly/284kD</t>
  </si>
  <si>
    <t>Have you  wondered how fishing shows get that great underwater footage or how scientists can sample without getting wet? http://ht.ly/284Us</t>
  </si>
  <si>
    <t>NLA finds 46% of lakes have good lakeshore habitat condition, 18% of lakes are in fair condition &amp; 36% are in poor condition. RT @EPAowow</t>
  </si>
  <si>
    <t>25 Years of Urban Fishing Festivals in the Toronto Area http://sn.im/urbanfish (by way of @MNRcentral)</t>
  </si>
  <si>
    <t>Thieves continue to steal life-rings meant to save people caught in rip currents from West Michigan piers | WWMT http://ht.ly/29aGS</t>
  </si>
  <si>
    <t>DNRE Meetings to Discuss Lake Michigan Lake Trout Seasons and regs. - 7 p.m. July 12 &amp; 14 in T.C. and Charlevoix http://ht.ly/29fRS</t>
  </si>
  <si>
    <t>Worth a second listen: MSG dir. Jim Diana offers his take on Cormorant kills in light of Mich's push to kill 2x as many - http://ht.ly/29gMM</t>
  </si>
  <si>
    <t>Fantastic blog written by teachers on the NOAA boat - take a look, especially at day 4 | COSEE Great Lakes http://ht.ly/2a7Tk</t>
  </si>
  <si>
    <t>Stormwater runoff can damage lakes! RT @SOGL:Tried rain barrel/garden? Tell Sierra Club @SC_Great_Lakes about it.</t>
  </si>
  <si>
    <t>The sea grant crew is out on a discovery cruise right now! First boat rule: don't sink.</t>
  </si>
  <si>
    <t>Lake Erie is a little hazy. But here we go... http://ow.ly/i/2AwJ</t>
  </si>
  <si>
    <t>We just heard about the dancing and wild nightlife of sugar island back in the day. Who knew?</t>
  </si>
  <si>
    <t>Canada side- wetlands! About 1/2 way through our journey through the states http://ow.ly/i/2ACT</t>
  </si>
  <si>
    <t>Now we're approaching Detroit!</t>
  </si>
  <si>
    <t>Despite strong opinions for and against wind turbines on Lk Michigan, a GVSU scientist finds the debate healthy... Ãˆ http://ht.ly/2bh8w</t>
  </si>
  <si>
    <t>RT @asheila: Raw sewage flows into Lake Erie after heavy rain http://shar.es/mBZZS</t>
  </si>
  <si>
    <t>RT @Secret_lake: The Carp Are Closing In: E/The Environmental MagazineSpecialists cite Lake Erie as the perfect breeding ground......</t>
  </si>
  <si>
    <t>Albert Lea Tribune columnist Alexandra Kloster has fond memories of growing up on Lake Superior: http://ht.ly/2by6T (RT @lakesuperiormag)</t>
  </si>
  <si>
    <t>Algae Explosion! 'Greening' of Great Lakes isn't a good thing - check back later for more info on algae and its ill effects | The Detroit...</t>
  </si>
  <si>
    <t>Ravenous quagga mussels threaten Lake Michigan's essential "doughnut bloom" http://ht.ly/2dpIa</t>
  </si>
  <si>
    <t>The AP: Mich, Wisc, Ohio, Minn &amp; Penn said situation more dire since a bighead carp was found last month in waterway only 6 miles from...</t>
  </si>
  <si>
    <t>Native species returning to Lake Huron - When Europeans reached Great Lakes, they found vast numbers of herring, also known as cisco. By...</t>
  </si>
  <si>
    <t>Iâ€™ve been working in the Ntnl Marine Fisheries Service Office of Science and Technology, focusing on habitat science... http://ht.ly/2eqxT</t>
  </si>
  <si>
    <t>Editorial: Donâ€™t let Illinois lose the battle for the Great Lakes against the Asian carp! http://ht.ly/2erfm</t>
  </si>
  <si>
    <t>RT @A2GOV: Full Moon Paddle on Argo Pond this weekend! Sat. 7/24, 8-11 p.m. $18/boat, bring a flashlight, all... http://ht.ly/2erkv</t>
  </si>
  <si>
    <t>NY Sea Grant in action: "is an effort that will have an immediate impact on comm. &amp; recreational boaters at 13 harbors... http://ht.ly/2eZSK</t>
  </si>
  <si>
    <t>The Great Lakes United TALL SHIPS recently ported in Bay City and now are on to the Superior lake... http://ht.ly/2fgZG</t>
  </si>
  <si>
    <t>Nearly 20,000 barrels leaked?! Oil spill near Kalamazoo River causes stench, mess | Detroit Free Press http://ht.ly/2hI54</t>
  </si>
  <si>
    <t>This explains the work of the Small Harbors Coalition pretty well - Dredging funds would be welcomed |Democrat&amp;Chronicle http://ht.ly/2hIPj</t>
  </si>
  <si>
    <t>The MDA is advising all producers and homeowners using the Kalamazoo River, or other connected surface water, for... http://ht.ly/2hJbN</t>
  </si>
  <si>
    <t>Another lakes month tip - Protect our waterways. When you walk your pets, scoop the poop http://ht.ly/2hJdc (RT @EPAowow, RT @WildflowerCtr)</t>
  </si>
  <si>
    <t>@cseeman That's awesome! You should check out our Facebook page where you can post some pics and comment on the trip: http://ht.ly/2iulx</t>
  </si>
  <si>
    <t>Van Snider, president of Mi Boating Industries talks about Mi's Clean Marina Program and to protecting our waters: http://ht.ly/2iwxI</t>
  </si>
  <si>
    <t>Video from the Kalamazoo River Oil Spill taken on 7-28-10 from MDNRE (RT @MichDeptofAg) http://ht.ly/2iwFs</t>
  </si>
  <si>
    <t>Oil leak called a threat to Lake Michigan - The EPA estimates the leak dumped more than 1 million gallons of oil... http://ht.ly/2iN1P</t>
  </si>
  <si>
    <t>@cseeman Great - looking forward to what you find on the journey!</t>
  </si>
  <si>
    <t>Editorial: Stay safe at the beach | MLive.com http://ht.ly/2iPvu</t>
  </si>
  <si>
    <t>Make a boat out of discarded plastic trash: Lake Erie Boat Float http://ht.ly/2iN5V</t>
  </si>
  <si>
    <t>Examiner/Editorial: Can the declining Lake Sturgeon population escape the oil spill in the Kalamazoo River? http://ht.ly/2jxOo</t>
  </si>
  <si>
    <t>MSG's Dan O'Keefe says about the Kalamazoo oil spill: "It would have to be a lot of oil... to have a biological effect." http://ht.ly/2jHow</t>
  </si>
  <si>
    <t>@miseagrant That is to have an effect on Lake Michigan. The wetlands &amp; marsh along the river, that's a different story... http://ht.ly/2jHIU</t>
  </si>
  <si>
    <t>@cseeman Great pics of our lighthouse treasures. Looks like it was a good trip.</t>
  </si>
  <si>
    <t>RT @MUCC1937: People who want to help with the #MIoilspill should call 800-306-6837 to report oiled wildlife or 2-1-1 to donate supplies.</t>
  </si>
  <si>
    <t>Kiss fishing in the Kalamazoo goodbye Ãˆ Sports Ãˆ Traverse City Record-Eagle http://ht.ly/2loxp</t>
  </si>
  <si>
    <t>10 Things You Can Do to Make a Difference in Your Watershed!  http://ht.ly/2m293 (RT @EPAowow)</t>
  </si>
  <si>
    <t>Divers searching Lake Superior for 2 presumed drowned in rip current off Grand Marais- http://ht.ly/2m2g5 (RT @MiningJournal)</t>
  </si>
  <si>
    <t>Rip currents continue to be a danger in the GreatLakes. If you swim, please get educated on how to survive: http://ht.ly/2nsZG</t>
  </si>
  <si>
    <t>If there's any other doubt of rip current's deadliness, do a Google news search on "rip currents" for the past month - http://ht.ly/2nt48</t>
  </si>
  <si>
    <t>@TimChilcote Good tips! Just remember: doesn't matter if you're a strong swimmer when in a rip current and if waves are huge, stay out!</t>
  </si>
  <si>
    <t>@TimChilcote I know, the waves can be fun! But that's when it can be dangerous too, so it's important to use best judgment.</t>
  </si>
  <si>
    <t>NOAA Study to Unravel How Phosphorus Pollution Drives Toxic Blooms of Blue-Green Algae in Great Lakes: http://ht.ly/2o9Lg  (RT @nyseagrant)</t>
  </si>
  <si>
    <t>LIVE webcast: National Academy of Engineering meeting on the #oilspill with @UMengineering http://ow.ly/2p9Jo (RT @UMNewsService)</t>
  </si>
  <si>
    <t>Teachers reflect on Lake Ontario Tour - what they learned &amp; how it'll influence their students: http://ht.ly/2padK   (RT @nyseagrant)</t>
  </si>
  <si>
    <t>RT @AP: Officials could know by today if BP's broken oil well in the Gulf of Mexico has been sealed for good. http://ht.ly/2pamH</t>
  </si>
  <si>
    <t>Cool to look at, but still glad we don't have these in the Great Lakes: Jellyfish in Washington ~ http://ht.ly/2ppsZ (RT @InvasiveNotes)</t>
  </si>
  <si>
    <t>What's in your future? Another fun-filled weekend in northern Michigan including Alanson's RiverFest? http://ht.ly/2ppzW (RT @PetoskeyArea)</t>
  </si>
  <si>
    <t>RT @nytimes: Relief Well to Be Completed in Gulf http://ht.ly/2ppEV</t>
  </si>
  <si>
    <t>Interesting Article: Sinking treasure - Has the St. Lawrence Seaway lived up to fanfare of the â€˜50s? Superior Telegram http://ht.ly/2q7MC</t>
  </si>
  <si>
    <t>Our boat was designed for canals...(but) we were about to start cruising the northern shore of Lake Huron... CentreDaily http://ht.ly/2qbcS</t>
  </si>
  <si>
    <t>Great fishing story. Although, treat them with care please: Fishing for Dinosaurs http://ht.ly/2qnyV</t>
  </si>
  <si>
    <t>RT @jonwestt: A near perfect day by Lake Erie: http://ht.ly/2qnTa</t>
  </si>
  <si>
    <t>RT @gduncanclark: Hello, Lake Huron: http://ht.ly/2qnUE</t>
  </si>
  <si>
    <t>RT @bryanhansel: Two days of strong winds have dropped the record breaking Lake Superior temperatures down to 45 on the north shore.</t>
  </si>
  <si>
    <t>Lake Erie Wine Country along GL Seaway Trail, home to the largest grape growing region East of Rockies! (RT @LakeErieWines @USATODAYtravel)</t>
  </si>
  <si>
    <t>This year is deadliest on record for rip current drownings along Michigan shores. Is this happening all over the GLs? http://ht.ly/2qFN0</t>
  </si>
  <si>
    <t>@LakeErieWines Agreed! Our lakes are indeed treasures - and interesting too. Like the microclimates that allow grapes to grow...</t>
  </si>
  <si>
    <t>Learning to live: City sounds off on swimmer safety in waters off Marquette after several drownings - The Mining Journal...</t>
  </si>
  <si>
    <t>Check rip current before swimming Ãˆ Traverse City Record-Eagle http://ht.ly/2rrGB</t>
  </si>
  <si>
    <t>One of our Clean Marinas is gaining recognition: Boyne City Public Marina Ranks High http://ht.ly/2rP94</t>
  </si>
  <si>
    <t>RT @MI_Bay_Region: Join in tomorrow from 11-noon at Saginaw's Haithco Beach for KAYAKING 101! http://ht.ly/2txq8</t>
  </si>
  <si>
    <t>There's not too many things more fun than playing in the big waves - but... Ãˆ Absolute Michigan http://ht.ly/2tVpH</t>
  </si>
  <si>
    <t>RT @NaturallyLocal: HomeGrown Festival: Celebrating Local Food, Farms &amp; Community Ann Arbor, Michigan Sat, Sept. 11  http://bit.ly/a4T8DH</t>
  </si>
  <si>
    <t>Super cool interactive multimedia that asks: How Much Is Left of Earth's Resources? (RT @sciam) http://ht.ly/2tVY1</t>
  </si>
  <si>
    <t>Thunder Bay 2010: Life on a research vessel: excitement, anticipation, camaraderie and seasickness. http://ht.ly/2uOjv (RT @oceanexplorer)</t>
  </si>
  <si>
    <t>Want to see what Lake Superior really looks like? NOAA maps Superior land, beach &amp; underwater with lidar: http://ht.ly/2vhcY (RT @glrestore)</t>
  </si>
  <si>
    <t>RT @michiganoutdoor: Fishing report: Michigan walleye catches on decline http://twurl.nl/bs7tm0</t>
  </si>
  <si>
    <t>NOAA reopens more than 4,000 square miles of fishing area off western Louisiana: (RT @usnoaagov) http://ht.ly/2vTGP</t>
  </si>
  <si>
    <t>A federal judge has scheduled the first evidentiary hearings on Michigan's lawsuit aimed at stopping Asian carp: http://ht.ly/2vWuV</t>
  </si>
  <si>
    <t>Mmmm Michigan Bounty: Chefs make the most of best flavors of summer, including Great Lakes Whitefish... | freep.com | http://ht.ly/2wFgn</t>
  </si>
  <si>
    <t>Why it's better to stop invasive species before they take hold: residents debate about 'demon' weeds in Paw Paw Lake http://ht.ly/2wFON</t>
  </si>
  <si>
    <t>Another drowning attributed to rip currents at Picnic Rocks. Why is it a high-risk area? Part of the answer: http://ht.ly/2wHdu</t>
  </si>
  <si>
    <t>Awesome story: Wheelchair Bound Outdoorsman Finds Joy in Fishing - http://ht.ly/2wWpb (RT @Take_Me_Fishing: TMF BLOG)</t>
  </si>
  <si>
    <t>Final days to enter raffle for a 4-5 day trip on the Queen of the Great Lakes! Drawing on Labor Day: http://ht.ly/2wWvB (RT @GLScienceCtr)</t>
  </si>
  <si>
    <t>Great Lakes Whitefish, Michigan bounty and Scotsman: Huffington Post feaures Made Here, Served 600 Miles Away: http://ht.ly/2xQrF</t>
  </si>
  <si>
    <t>Fishermen tangle over trap nets - JSOnline http://ht.ly/2yrKS</t>
  </si>
  <si>
    <t>Labor Day Mackinac Bridge Walk  â€“ Monday, September 6: The annual Mackinac Bridge Walk has been...http://ht.ly/2ysfs (RT @abmich)</t>
  </si>
  <si>
    <t>Overview on MSN - What are 'storm surges' and 'rip currents,' anyway? (and yes! the Great Lakes have both) http://ht.ly/2z3fM</t>
  </si>
  <si>
    <t>RT @dpwdream: http://twitpic.com/2ksuw6 - Great Lakes freighter entering Lake Superior.  Beautiful morning sight.</t>
  </si>
  <si>
    <t>RT @DESeaGrant: Earl is visiting, wind is blowing, and the turbine is a spinning ... check out the live webcam: http://ht.ly/2z951</t>
  </si>
  <si>
    <t>Just a few #FF for now:@GLScienceCtr, @DetNewsOutdoors, @InvasiveNotes, @Mlive, @USFWSHQ, @MichiganTU</t>
  </si>
  <si>
    <t>Check out our windy weekend tweets now through Monday! We'll focus on our wind research projects. More on the research: http://ht.ly/2zaaY</t>
  </si>
  <si>
    <t>Want to know more about wind power research project in West Michigan? This fact sheet provides a great overview (pdf): http://ht.ly/2zafL</t>
  </si>
  <si>
    <t>Many experts expect wind energy to provide the majority of Michiganâ€™s renewable energy needs because? Answers here: http://ht.ly/2zamY (PDF)</t>
  </si>
  <si>
    <t>Lake Superior up a bit in August: http://ht.ly/2z7Nd  (via RT @duluthnews)</t>
  </si>
  <si>
    <t>If you call someone a nacelle, is it an insult? Everything you need to know about actual wind turbines: http://ht.ly/2zatE</t>
  </si>
  <si>
    <t>Experience can lead to wisdom: A look at how wind power information in Europe can apply to West Michigan. Issue Brief1 - http://ht.ly/2zaET</t>
  </si>
  <si>
    <t>How do wind turbines effect human health? What about noise and flickering lights? But are they better than coal? More: http://ht.ly/2zaP5</t>
  </si>
  <si>
    <t>Michigan has strong wind energy potential and coastal areas are likely to face pressure to develop wind farms. Read more: http://ht.ly/2zb0l</t>
  </si>
  <si>
    <t>Editorial: Has it been a success? Thatâ€™s still up for debate, but a $10m stimulus in Muskegon is making a difference http://ht.ly/2B3oL</t>
  </si>
  <si>
    <t>RT @MichiganAudubon: Wildflower walk at Baker Sanctuary near Bellevue this Saturday at 10 AM. Call Michigan Audubon to register (recomme ...</t>
  </si>
  <si>
    <t>RT @Discovery_News: Migratory birds headed to #oilspill: http://ow.ly/2Bdhl @borealsongbird</t>
  </si>
  <si>
    <t>Meeting: the benefits and challenges of wind energy development in coastal West Michigan, Sept. 16 at Loutit Library: http://ht.ly/2BR5g</t>
  </si>
  <si>
    <t>Fishing report: High winds make Michigan lakes tough for anglers | MLive.com http://ht.ly/2BTSV</t>
  </si>
  <si>
    <t>NOAA - NOAA Sea Grant Initiates $1.2 Million Community Climate Change Adaptation Initiative. See what MSG will do: http://ht.ly/2DiWV</t>
  </si>
  <si>
    <t>RT @DetNewsOutdoors: Broad-winged Hawk migration to peak soon in Great Lakes. Get an updated hawk silhouette guide http://ht.ly/2DV9E</t>
  </si>
  <si>
    <t>Petoskey News-Review - Don't put away the tackle just yet; fall offers some great angling http://ht.ly/2EDzV</t>
  </si>
  <si>
    <t>GVSU Wind Turbine Study Reviews Health Risks of living near turbines and wind farms - FOX 17 http://ht.ly/2FaWc</t>
  </si>
  <si>
    <t>Forum in Wisconsin to consider rules for commercial netting in Lake Michigan http://ht.ly/2GNqP</t>
  </si>
  <si>
    <t>This gives more background on Lake Mich. issue: Emotions are evident in sport, commercial fishing dispute | htrnews.com http://ht.ly/2GNHL</t>
  </si>
  <si>
    <t>Spooky coastal fun: Fort Fright at Colonial Michilimackinac (Mack City), Oct 8-9: http://ht.ly/2H5P2 (RT @RecPassport)</t>
  </si>
  <si>
    <t>RT @mayordavebing: Tonight continues the land use conversation at Western Internat High School, 1500 Scotten St. Your input is needed.</t>
  </si>
  <si>
    <t>Tonight: A Burning Desire for Fall - Autumn Equinox Fire Ceremony at Upland Hills Ecological Center http://ht.ly/2I4g8 (RT @NaturallyLocal)</t>
  </si>
  <si>
    <t>The NEW Michigan Watersheds Map is now available. It looks fantastic! (if we do say so ourselves...) Check it out: http://ht.ly/2LLUK</t>
  </si>
  <si>
    <t>The world's largest offshore wind farm starts churning out energy in the UK (via @nature_org) http://ht.ly/2LMDn</t>
  </si>
  <si>
    <t>Teachers, looking to work the Great Lakes into your class? Or just looking for some complete lessons for sub days? www.greatlakeslessons.com</t>
  </si>
  <si>
    <t>How to Harvest and store apples - fact sheet, recipes and nutrition. Works for Mich Apples too!  (via @UMaineExtension)   http://ht.ly/2MfW8</t>
  </si>
  <si>
    <t>We need your brains! Help shape Michigan Sea Grant research: http://ht.ly/2MlW8</t>
  </si>
  <si>
    <t>Gorgeous: RT @PicturedRocksNL - Flickr photos of the Parks in Focus trip at Pictured Rocks Nat Lakeshore. Check it out! http://ht.ly/2MgcJ</t>
  </si>
  <si>
    <t>Awesome is right! NatureConservancy land deal preserves 271,000 acres in Michigan's Upper Peninsula. http://ht.ly/2N9mH (RT @healthylakes)</t>
  </si>
  <si>
    <t>Thanks for the follow @DIADetroit! The Great Lakes and great art have many things in common...</t>
  </si>
  <si>
    <t>Wow &amp;gt; Ocean census says 750,000 species remain undiscovered (RT @WorkCabin) http://ht.ly/2O3JM</t>
  </si>
  <si>
    <t>Have you checked out www.Greatlakeslessons.com yet? Free lessons, real data and so much more! Paste in the nav or click: http://ht.ly/2PX3U</t>
  </si>
  <si>
    <t>Can nature and technology work together as an educational tool? Check out the new Upwellings for more info: http://ht.ly/2QaL2</t>
  </si>
  <si>
    <t>New Upwellings available online and print (if you're on the mailing list). Theme: Enviro Education. Why do it? Find out http://ht.ly/2QFxG</t>
  </si>
  <si>
    <t>@MaureenGRice Thanks! That's quite a compliment, Maureen.</t>
  </si>
  <si>
    <t>Millions of pellets pose danger to wildlife along Lake Huron - Canada - Where are they coming from? http://ht.ly/2Sakp</t>
  </si>
  <si>
    <t>Talking about ice fishing already? Fishing in Lake Michigan | Blog on seasonal fishing... (RT @CampFishHunt) http://ht.ly/2UFXI</t>
  </si>
  <si>
    <t>Easy way to save water - The Blinking Pebble blinks when it is time to get out of the shower! (RT @SueKupka) http://ht.ly/2XHmZ</t>
  </si>
  <si>
    <t>@miseagrant awarded $1.5M to help restore #GreatLakes http://ht.ly/2Z7Je</t>
  </si>
  <si>
    <t>Chicago Storm May Beat 1975 Gale That Doomed Edmund Fitzgerald - Good info on Great Lakes storms - Bloomberg http://ht.ly/2ZvG8</t>
  </si>
  <si>
    <t>Looking for more info on the Great Lakes storm heading across Lake Michigan - check out #greatlakescyclone</t>
  </si>
  <si>
    <t>@detnewsoutdoors Thanks! We hope to do some great work. Look for more details soon.</t>
  </si>
  <si>
    <t>Now that the sun is shining... Midwest Storms Recall Tale of Doomed Freighter Edmund Fitzgerald. Story on AOL: http://ht.ly/2ZRy7</t>
  </si>
  <si>
    <t>Check this out: Invasion - the 3-D Carp Art that was part of the Grand Rapids ArtPrize - A radically open art contest. http://ht.ly/30tSe</t>
  </si>
  <si>
    <t>Mackinac Island ferries could merge and create a single ferry option, leaving one ferry operator out - petoskeynews.com http://ht.ly/30ubf</t>
  </si>
  <si>
    <t>Marquette's Presque Isle Harbor may get a makeover, starting with dredging. Check out the proposed plans: http://ht.ly/30NVL</t>
  </si>
  <si>
    <t>What are you doing this weekend? Steelhead starting to move in rivers... Traverse City Record-Eagle http://ht.ly/30OvB</t>
  </si>
  <si>
    <t>Oakland County's history of regulating lake levels is one of frequent conflict and lawsuits. Have your say tonight: http://ht.ly/33Rid...</t>
  </si>
  <si>
    <t>The storms made Lk. Superior a (dangerous) paradise, at least according to one paddling enthusiast: http://bit.ly/bJyaVr (@lakesuperiormag)</t>
  </si>
  <si>
    <t>Michigan Sea Grant has a job available - Community Outreach Coordinator for the Clean Marina Program. More details: http://ht.ly/33UzA</t>
  </si>
  <si>
    <t>Some Mich. county health depts. will use experimental laser to track sources of beach contaminants. MSG's Sonia comments: http://ht.ly/35c9K</t>
  </si>
  <si>
    <t>Grant to help close final links in Detroit's RiverWalk  http://ht.ly/378aM         (RT @michiganessay)</t>
  </si>
  <si>
    <t>Lost ship's legend lives on - Great story and fantastic pics of the Fitz before and after she went down - CNN.com http://ht.ly/37roJ</t>
  </si>
  <si>
    <t>Macomb gets grant from MSG to study Water Trail. St. Clair Shores hopes to install a trail and launch points for paddlers http://ht.ly/37rvJ</t>
  </si>
  <si>
    <t>Facing the Invasive Threat - Grand Traverse Insider - Featuring our Mark Breederland. http://ht.ly/387Q6</t>
  </si>
  <si>
    <t>RT @bringmn: DNR proposes to extend Lake Superior trout season. http://ht.ly/388lu</t>
  </si>
  <si>
    <t>Sturgeon with laser beams attached to their heads? Well, not quite, but I'm finding out about beach lasers today, interview with our Sonia..</t>
  </si>
  <si>
    <t>There are no sturgeon with lasers attached, but the technology is still cool. Think DNA fingerprinting for e.coli &amp; beach health. Story...</t>
  </si>
  <si>
    <t>An interesting read on Project Clean Lake: The history, the need, the cost: http://ht.ly/3bgFZ (RT @wallywaterdrop)</t>
  </si>
  <si>
    <t>Not that it was in doubt, but fish are fantastic creatures - Mucous as mosquito nets? Eww and wow: http://ow.ly/3bfCI (RT @discovery_news)</t>
  </si>
  <si>
    <t>RT @msuresearch: Detroitâ€™s urban farms could provide a majority of produce for local residents http://goo.gl/fb/Uk2fJ</t>
  </si>
  <si>
    <t>What's your idea of environmental "restoration"? Does it mean getting back to a certain thing or something else? Let us know please!</t>
  </si>
  <si>
    <t>RT @epaowow: Check out these Watershed Planning funding sources: http://ht.ly/3bu5S</t>
  </si>
  <si>
    <t>RT @abmich: Michigan in Pics: Waterlife â€¦ and Miners Beach Falls: Miners Beach Falls , Pictured Rocks National Lakeshore, Mi... http://b ...</t>
  </si>
  <si>
    <t>Go Citizen Scientists! Don't leave it to the experts: Why scientists have a few people to thank! (RT @sciam) http://ht.ly/3bQWF</t>
  </si>
  <si>
    <t>Bird survey studies western part of Lake Michigan: On a recent flight, surveyors estimated more than... http://ht.ly/3bR51 (RT @tifajhonson)</t>
  </si>
  <si>
    <t>Help save the Rayed Bean &amp; the Snuffbox - mussels of course. Species protection proposed for freshwater mussels | GL Echo http://ht.ly/3bYih</t>
  </si>
  <si>
    <t>RT @abmich: Photo Friday: Lake Superior Shipwreck by Evan Farinosi... http://ht.ly/3cuDY</t>
  </si>
  <si>
    <t>Enbridge shuts down Lakehead Pipeline 6B again due t... http://bit.ly/biwaUf (via @michmessenger)</t>
  </si>
  <si>
    <t>RT @naturenews: Scientists respond to ocean acidification doubts http://ht.ly/3cuL4</t>
  </si>
  <si>
    <t>RT @ecology_center: theme today - what can mi legislators do to help detroit's economy &amp; envt? (via @MichEnvCouncil organized)</t>
  </si>
  <si>
    <t xml:space="preserve">Not just for coasties - Turkey Day tips for the seafood die-hards out there: http://ht.ly/3cCNT </t>
  </si>
  <si>
    <t>NOAA Announces $9.2 Million to Restore Fish Habitat in Great Lakes http://ht.ly/3cID4</t>
  </si>
  <si>
    <t>RT @uscoastguard: Cheboygan man sentenced on charges related to boat sinking http://ht.ly/3cCS0</t>
  </si>
  <si>
    <t>Happy Thanksgiving from Michigan Sea Grant - Free Poster Set! http://eepurl.com/bGwRj</t>
  </si>
  <si>
    <t>More elbow room: Fewer anglers means more room to fish - Midland Daily News: Sports http://ht.ly/3epwJ</t>
  </si>
  <si>
    <t>RT @WKAR: Check out the Sandhill Crane migration counts with Gretchen Millich Wed. on MornEd. She'll go to #Jackson's Haehnle Sanctuary.</t>
  </si>
  <si>
    <t>For when you tire of turkey- fight Asian carps with a fork and eat one at this event: http://ow.ly/1rHHBU</t>
  </si>
  <si>
    <t>Room for science at the dining table? Turkey Science Aims to Achieve a Perfect Bird : Discovery News http://ht.ly/3esO8</t>
  </si>
  <si>
    <t>Science Teachers, want a chance at $10,000? Toyota and National Science Teachers Foundation Team up on grants. Guidelines http://ht.ly/3gMi7</t>
  </si>
  <si>
    <t>Would You Eat An Asian Carp? - wsbt.com http://ht.ly/3i78r</t>
  </si>
  <si>
    <t>Greening of the Great Lakes - WJR talked to Van Snider about the Michigan Clean Marina Program. Is your marina clean?  http://ht.ly/3iOqO</t>
  </si>
  <si>
    <t xml:space="preserve">Have you ever wondered (either out of frustration or curiosity) what makes scientists tick? </t>
  </si>
  <si>
    <t>Go west, young invader? Invasive Species Has Lake Havasu On Guard - Phoenix News Story - KPHO http://ow.ly/3joaH</t>
  </si>
  <si>
    <t>NOAA Awards $$ for Regional Sea Grant effort to prevent the further spread of invasive species in the Great Lakes: http://ow.ly/3jCvz</t>
  </si>
  <si>
    <t>Got to love the lake effect: 7 inches on the ground! The Keweenaw Snow Thermometer http://ow.ly/3jEqu</t>
  </si>
  <si>
    <t>Pistachio-crusted whitefish with citrus spinach salad?</t>
  </si>
  <si>
    <t>Or, Black Pepper and Sea Salt whitefish and chips?</t>
  </si>
  <si>
    <t>Or maybe whitefish bisque?</t>
  </si>
  <si>
    <t>Why not all of them? All the recipes are in the new Great Lakes Whitefish Cookbook. Find it at www.miseagrant.com</t>
  </si>
  <si>
    <t>RT @outdoornews: 'Discovery Weekend' for Women. Explore Ice Fishing, Snowshoeing, More: The Michigan Department of N... http://ow.ly/3mL93</t>
  </si>
  <si>
    <t>This is fascinating! For ages, the Great Lakes emptied into the Gulf of Mexico until...?  http://ow.ly/3mLYq (via @natgeochannel)</t>
  </si>
  <si>
    <t>@coastalcentre I know. Try editing it - all I craved was whitefish! Great options for the newbie or tons of ideas for "seasoned" cooks.</t>
  </si>
  <si>
    <t>New Michigan Sea Grant cookbook Wild Caught and Close to Home: Selecting and Preparing Great Lakes Whitefish available: www.miseagrant.com</t>
  </si>
  <si>
    <t>One guy, two sea grant programs and the Saginaw Forest. A great caretakers' blog with entries from Kurt Byers http://ow.ly/3n6QI</t>
  </si>
  <si>
    <t>@arconklin Thanks! There are some great recipes!</t>
  </si>
  <si>
    <t>Could Downriver become a kayaking destination? | A Healthier Michigan... http://ow.ly/3oq0w</t>
  </si>
  <si>
    <t>RT @michigannews: Think roads are bad in Michigan? Metro Detroiter stranded on Ontario highway since early Monday http://bit.ly/dWZ7Jy</t>
  </si>
  <si>
    <t>What have you done for your watershed lately? 10 Things You Can Do to Make a Difference | US EPA http://ow.ly/3oUsV</t>
  </si>
  <si>
    <t>@michigantravel How about the new Great Lakes Whitefish Cookbook Michigan Sea Grant just published? www.miseagrant.com</t>
  </si>
  <si>
    <t>RT @baycitytimes: UPDATE: Sunken tug boat spilled 800 gallons of diesel fuel into the Saginaw River http://bit.ly/gVXvbG</t>
  </si>
  <si>
    <t>Michigan to resume producing walleye, including at Wolf Lake State Fish Hatchery near Mattawan (RT @hmeyerson) http://ow.ly/3pBMl</t>
  </si>
  <si>
    <t>Just got a report from a guy who tried a cookbook recipe for the 1st time. He tried wild mushroom almond cream sauce whitefish. Delicious!</t>
  </si>
  <si>
    <t>What's the best way to trash drugs? Today at Noon: NOAA Brown Bag. Join the webinar: http://ow.ly/3pD4j  (RT @ilinseagrant)</t>
  </si>
  <si>
    <t>Go Great Lakes Green Marinas!  - Wisconsin Has Five New Certified Clean Marinas http://ow.ly/3qP6S</t>
  </si>
  <si>
    <t>Want to become a fellow? Or know someone who would be perfect for the job? http://ow.ly/3qSKf</t>
  </si>
  <si>
    <t>Be part of Michigan's Fishing Heritage - last chance to order cookbook for Christmas - http://eepurl.com/b1MFj</t>
  </si>
  <si>
    <t>Not just a problem in the states. Rips: Australia's biggest ocean killer - ABC News (Australian Broadcasting Corp) http://ow.ly/3svpC</t>
  </si>
  <si>
    <t>A complex conflict when building along the shore in Michigan/Great Lakes. What do you think should happen? - WSJ.com: http://ow.ly/3sAfw</t>
  </si>
  <si>
    <t>Whales in Lake Superior? What's going on up there? http://ow.ly/3sKYr</t>
  </si>
  <si>
    <t>This is the best! 8-yr-olds publish a bee study in peer-rvwd journal. You have to read the paper itself... (@nature_org) http://ow.ly/3tdYy</t>
  </si>
  <si>
    <t>If Santa had time for citizen science this winter, he'd definitely join IceWatch! You should too: http://ow.ly/3syUw (RT @sci4cits)</t>
  </si>
  <si>
    <t>Strangest underwater stories of 2010:  http://ow.ly/3xlCV (Thanks  @seasaver for posting)</t>
  </si>
  <si>
    <t>Learning more about sea lamprey: Blood-sucking fish feed on whales and dolphins (RT @glbmag) http://ow.ly/3xlKh</t>
  </si>
  <si>
    <t>Scents continue to be used to fight against sea lamprey - AP News http://ow.ly/3xs9E</t>
  </si>
  <si>
    <t>Interesting idea! Christmas Trees Become Lake Habitats for Fish - NYTimes.com http://ow.ly/3yFzA</t>
  </si>
  <si>
    <t>There are such great things Michigan Sea Grant and extension educators are already doing this year. Can't wait to tweet/FB them. Soon...</t>
  </si>
  <si>
    <t>Whoaa, more than 10,000 shipwrecks on the Great Lakes? Interesting read: http://ow.ly/3zii6</t>
  </si>
  <si>
    <t>A nice little poem about Lake Michigan Ice http://ow.ly/3zjFQ  (Thanks to @greatlakeswoman for posting)</t>
  </si>
  <si>
    <t>Help Kick Off a Celebration of the Water Jan. 12: "Knowing Our Place: The World's Water and the Great Lakes" http://ow.ly/3zoz9</t>
  </si>
  <si>
    <t>Lake Superior Builds Sand Dunes in Grand Marais, Michigan Harbor http://ow.ly/3B7Hw</t>
  </si>
  <si>
    <t>Cool idea: Diary of 10-yr old boy recounting adventures on Mackinac Isl in 1883 tweeted daily. @BoyatFortMackinac or http://ow.ly/3CIY5</t>
  </si>
  <si>
    <t>NOAA satellite captures stunning image of winter storm hitting Northeast U.S.: http://go.usa.gov/rGV (RT @usnoaagov)</t>
  </si>
  <si>
    <t>RT @SeaGrant: Whale burps? MN Sea Grant has found some curiosities on the shore of Lake Superior. http://bit.ly/hqTt83</t>
  </si>
  <si>
    <t>Ice drumming on the Diag = "cool" entertainment: http://ow.ly/3Dl1B #WaterSemester</t>
  </si>
  <si>
    <t>Two guys invent rip current sensor/warning system in Marquette. It could help save lives | The Mining Journal http://ow.ly/3DSj4</t>
  </si>
  <si>
    <t>Cabin fever setting in? Shake up the dinner routine and try out Great Lakes whitefish. Check out recipes in our cookbook: http://ow.ly/3DSDG</t>
  </si>
  <si>
    <t>But where is the Great Lakes region? RT @earthgauge: Cool visual from #NOAA - Snow depths across the U.S. on Jan. 12.  http://ht.ly/3DTI3</t>
  </si>
  <si>
    <t>I uploaded a YouTube video -- Water: An Essential Ingredient http://youtu.be/l1GmE93j3Vs?a</t>
  </si>
  <si>
    <t>RT @USFWSPacific: The #USFWS Offers tools to homeschoolers and educators - http://www.fws.gov/educators/educators.html</t>
  </si>
  <si>
    <t>New A2H2O water bottles and mapping option encourages Ann Arbor residents to drink tap water, reduce waste - AnnArbor.com http://ow.ly/3G4Ae</t>
  </si>
  <si>
    <t>Any tips for a newbie trying to smoke whitefish? The Michigan Sportsman Forums http://ow.ly/3H9Sp</t>
  </si>
  <si>
    <t>MIchigan Sea Grant charter fishing study shows industry has brought $400M to Great Lakes economies http://bit.ly/etJqBw</t>
  </si>
  <si>
    <t>The secret is getting out! "The beach" takes on a different meaning for some... http://ow.ly/3Lvj8</t>
  </si>
  <si>
    <t>Two ice fisherman were stranded in Lake Superior. 80-year old stayed afloat on an ice floe in 8-12 foot waves | Duluth http://ow.ly/3Lw1T</t>
  </si>
  <si>
    <t>RT @nwfgreatlakes: Feds aim to harvest 1 million pounds of #asiancarp out of Illinois River in 2011. What do you think?</t>
  </si>
  <si>
    <t>TODAY: EPA experts answer your Qs about green use of Brownfields. Tune in to the Live town hall: 1-1:45PM EST at http://ow.ly/3Lvtc</t>
  </si>
  <si>
    <t>Michigan Sea Grant needs pre-proposals for research on coastal issues in Mich. Grants up to $75K per year for 2yrs: http://ow.ly/3M13z</t>
  </si>
  <si>
    <t>Wax up those skis! Cheboygan State Park is having a lantern-lit x-country ski night Feb. 26. http://bit.ly/fb9noh (RT @mdnre)</t>
  </si>
  <si>
    <t>Hoping to get a job with NOAA or Fish&amp;Wldlf post grad school? Want to make decisions about the Great Lakes? Apps by 2/18. http://ow.ly/3M0y0</t>
  </si>
  <si>
    <t>@soupspooncafe: A little late, but thanks for our #MichiganMonday luv!</t>
  </si>
  <si>
    <t>Deadlines, deadlines. Don't enjoy the whooshing sound and make sure you apply for the fellowships on time: http://ow.ly/3PEPG</t>
  </si>
  <si>
    <t>RT @etheostomatt: Nice description of causes of spring alewife die-offs in the Great Lakes by WI Sea Grant: http://bit.ly/gecIQl</t>
  </si>
  <si>
    <t>USC Sea Grant explains the obstacles to halting pirates in the most pirate-ridden corners of the sea. http://ow.ly/3PFup (RT @caseagrant)</t>
  </si>
  <si>
    <t>Hmm, interesting idea. RT @togethergreen... heard plenty about carbon footprints, but what about water footprints? http://ow.ly/3PF4W</t>
  </si>
  <si>
    <t>Iceberg swimming in Lake Michigan? These guys are hard core (RT @pantagrapher) http://ow.ly/3Syzh</t>
  </si>
  <si>
    <t>Fishtown frozen in the depths of winter, but it's a hardy place on Lake Michigan, dating back to 1870s. http://ow.ly/3Sl24 (RT @recordeagle)</t>
  </si>
  <si>
    <t>Ask a scientist: #NatureChat today at 12pm ET with Nature Conservancy freshwater scientist, tune-in at http://ow.ly/3TSav  (RT @nature_org)</t>
  </si>
  <si>
    <t>A novel approach: Send a valentine to the waterway you love | Great Lakes Echo http://ow.ly/3VXms</t>
  </si>
  <si>
    <t>If you're in the Grand Haven area on Tuesday, swing by to check this out: http://ow.ly/3W9gY</t>
  </si>
  <si>
    <t>RT @lesiwc: What impacts water quality on a large body of water like Lake Erie? Naturalist Carol Ward explains: http://ow.ly/3W8vn</t>
  </si>
  <si>
    <t>Economic and Ecological Benefits of Maintaining Ecosystems http://ow.ly/3ZhFt  (RT @river_restore; RT @troutheadwaters)</t>
  </si>
  <si>
    <t>Can you help? Greening of Detroit seeks volunteer foresters. (RT @detnew) http://ow.ly/40ol4</t>
  </si>
  <si>
    <t>U.S. help for Great Lakes in danger; preservationists step up campaign - comment from our director Jim Diana: http://ow.ly/40qk6</t>
  </si>
  <si>
    <t>RT @uwiscseagrant: "Good science doesn't work that way."  UWisc Sea Grant's Moy questions refusal to share carp data: http://bit.ly/hUINFB</t>
  </si>
  <si>
    <t>Michigan Sea Grant just released this analysis: More than 1.5 million jobs and $62B in wages directly tied to Great Lakes http://ow.ly/42Bj3</t>
  </si>
  <si>
    <t>The key to rebuilding the Great Lakes economy? Hint: It's the lakes...</t>
  </si>
  <si>
    <t>According to Leelanau News, fish thought to be extinct found off Leelanau. Interesting if it's true: http://ow.ly/42NyM</t>
  </si>
  <si>
    <t>Love the Lakes! Budget cuts for Great Lakes put Michigan treasure, economic engine at risk |freep.com http://ow.ly/42Q1k</t>
  </si>
  <si>
    <t>Ron Dzwonkowski: Cut funding for Great Lakes? Study proves it's a bad idea | Detroit Free Press | freep.com http://ow.ly/42TEb</t>
  </si>
  <si>
    <t>In case you missed it:  Cut funding for Great Lakes? Study proves it's a bad idea | Detroit Free Press | freep.com http://ow.ly/44Ibj</t>
  </si>
  <si>
    <t>This is great! One man is practicing the Art Of War On Invasive Species (NPR) http://ow.ly/451x9</t>
  </si>
  <si>
    <t>Very cool! Underwater worlds that reveal caribou hunting lands and more of Lake Huron's secrets |freep.com http://ow.ly/45JHo</t>
  </si>
  <si>
    <t>RT @nprnews: A Growing Debate: How To Define 'Organic' Food http://n.pr/ecMPgU</t>
  </si>
  <si>
    <t>Supporting a local: Lake Trout Recovery Efforts Bolstered | Interlochen Public Radio http://ow.ly/46xCj</t>
  </si>
  <si>
    <t>@sharklesssea Back at ya. When you care for something as beautiful as the Great Lakes, it's an easy task to take on.</t>
  </si>
  <si>
    <t>RT @gonnaeatthat: Thinking about #Lenten #fish dishes &amp; looking for something new? Recipes &amp; cookbook available at http://ow.ly/4826W</t>
  </si>
  <si>
    <t>Where nature and economy converge: Michigan's coasts! Check out the latest Upwellings, available now (in a new format): http://ow.ly/482cD</t>
  </si>
  <si>
    <t>Close call: Canadian importer fined for Asian carp possession at the Detroit-Windsor border - WSJ.com http://ow.ly/49t1i</t>
  </si>
  <si>
    <t>RT @detroitnews: Boating safety seminar offered March 21 in Pontiac, presented by a boating safety group: http://bit.ly/fefBOM</t>
  </si>
  <si>
    <t>Our Mark Breederland talks w/9 &amp; 10 news: Excessive Nutrients = More Algae = Bad News For Great Lakes http://ow.ly/4bDee</t>
  </si>
  <si>
    <t>Our Mark Breederland is all over the place this morning! National Working Waterfront Effort Update - Ahab's Journal http://ow.ly/4bDlC</t>
  </si>
  <si>
    <t>Owls donâ€™t guess - a new way to look at analytics. HootStats http://ow.ly/4bSRB</t>
  </si>
  <si>
    <t>Dubbed "a creative cookbook", our Wild Caught and Close to home featured in the Herald Palladium - all about whitefish http://ow.ly/4bDKB</t>
  </si>
  <si>
    <t>Brian Dickerson: Does Chinese ritual doom war on Asian carp? | Detroit Free Press | freep.com http://ow.ly/4c2Lx</t>
  </si>
  <si>
    <t>RT @HawaiiSeaGrant: Thanks to everyone for their concern about the tsunami - the warning was just lifted and the airports are now... htt ...</t>
  </si>
  <si>
    <t>RT @UWiscSeaGrant: One reason we're glad Asian Carp amd quagga mussels aren't in high demand in biology classes:  http://to.pbs.org/i03b3h</t>
  </si>
  <si>
    <t>Canadian officials simulate Great Lakes carp spill scenario - Technology &amp; Science - CBC News http://ow.ly/4cP6s</t>
  </si>
  <si>
    <t>Dredging up disappointment: how dredging funds are decided and where that leaves harbors. Leelanau News http://ow.ly/4dVL6</t>
  </si>
  <si>
    <t>Great Lakes, Great Peril, part of a series on challenges the lakes face: Live carp smuggled into Canada - JSOnline http://ow.ly/4dWry</t>
  </si>
  <si>
    <t>Wondering where all the Great Lakes environmental money is? Check out the new &amp; improved GL Restoration Initiative page: http://ow.ly/4dXmw</t>
  </si>
  <si>
    <t>Not into basketball? What about invasive species match ups? Great Lakes SmackDown Terrestrial Terror | Great Lakes Echo http://ow.ly/4e3zc</t>
  </si>
  <si>
    <t>Hmm...Should Anglers Catch and Always Release? Weigh in here http://ow.ly/4enoq | NYTimes.com (RT @river_restore RT @InvasiveNotes)</t>
  </si>
  <si>
    <t>HABS are suspected: Toxins Found In Sardines That Died By The Millions http://ow.ly/4enD4</t>
  </si>
  <si>
    <t>Delicious Great Lakes whitefish recipes. Our book was in the Wall Street Journal!  - WSJ.com http://ow.ly/4f4BL</t>
  </si>
  <si>
    <t>Support local fisheries! Get a copy of Wild Caught and Close to Home: Selecting and Preparing GL Whitefish here: http://www.miseagrant.com/</t>
  </si>
  <si>
    <t>@runkdavi Thanks for sending out the word on our cookbook.</t>
  </si>
  <si>
    <t>Good question: Should we work w/exotic species? Paper on Flexibility in Conservation and invasives: http://ow.ly/4fd39 (RT @etheostomatt)</t>
  </si>
  <si>
    <t>Ontonagon EDC joins fight for harbor funding http://ow.ly/4fDqi</t>
  </si>
  <si>
    <t>Alcona schools starting a community garden with a little help from our Brandon Schroeder  - TheAlpenaNews.com http://ow.ly/4fDvz</t>
  </si>
  <si>
    <t>Whitefish cookbook could boost local economy : News : UpperMichigansSource.com http://ow.ly/4hdWH</t>
  </si>
  <si>
    <t>Spring is coming - which means boating season is right around the corner. Consider recycling your shrink-wrap. More info: http://ow.ly/4hf67</t>
  </si>
  <si>
    <t>Last chance to fill out the SmackDown! Terrestrial Terror bracket | #GreatLakes http://ow.ly/4hywr (RT @dpoulson)</t>
  </si>
  <si>
    <t>Most shrink-wrap used on boats ends up in landfills. Find out how you can help at our shrink-wrap recycling page: http://ow.ly/4hhp8</t>
  </si>
  <si>
    <t>RT @ilinseagrant: Teachers--come to the Field Museum on March 24 and brush up on #greatlakes science and stewardship http://ow.ly/4j29X</t>
  </si>
  <si>
    <t>Do you know: Which of the Great Lakes was first called Lac du Chat or "Lake of the Cat"? Likely a reference to the wild cat or panther. Hmm?</t>
  </si>
  <si>
    <t>@uwiscseagrant Fantastic. We'd probably all prefer the old standby: May flowers. UWM study: http://bit.ly/hBBmy4</t>
  </si>
  <si>
    <t>Greg Milatz was the first to get the Lac du Chat question right - it's Lake Erie! Can anyone tell us why it was called that?</t>
  </si>
  <si>
    <t>It's World Water Day! Some tips on how to be more water conscious (from HuffPost). Add your own too http://ow.ly/4jsQd</t>
  </si>
  <si>
    <t>What is World Water Day? Check it out here: http://ow.ly/4jt8t</t>
  </si>
  <si>
    <t>Tap Water is Awesome, Sexy and Delicious - YouTube http://ow.ly/4jw0B</t>
  </si>
  <si>
    <t>Great overview/breakdown from Wisconsin Sea Grant: Taking Five With an Asian Carp http://ow.ly/4jMpc</t>
  </si>
  <si>
    <t>Bighead Asian carp no longer allowed in U.S. - Someone should tell the carp... DailyHerald.com http://ow.ly/4kCun</t>
  </si>
  <si>
    <t>AA Events | Science CafÂŽ: 'The Future of the Great Lakes' - food, beer,  our director &amp; others will chat about the GLs. http://ow.ly/4kCKH</t>
  </si>
  <si>
    <t>@UWiscSeaGrant Lurking, waiting. We'll see if this "electronic" barrier (Twitter) is enough to hold them back...</t>
  </si>
  <si>
    <t>We made it in good stuff | The Detroit News http://ow.ly/4lNaz</t>
  </si>
  <si>
    <t>@rickwine Yum!</t>
  </si>
  <si>
    <t>Say what? Surfing on Lake Superior. In a blizzard. From CNN.com http://ow.ly/4lPsx</t>
  </si>
  <si>
    <t>It isn't often that you drain a river... Draining water reveals underwater sea of fish | Iowa Press-Citizen.com | http://ow.ly/4meX2</t>
  </si>
  <si>
    <t>@ohioseagrant Didn't know you guys have a cookbook! Makes sense - Lake Erie produces the most fish. Recipes look tasty: http://ow.ly/4nHtA</t>
  </si>
  <si>
    <t>Thanks for the retweets @jackie_monroe and @timchilcote.</t>
  </si>
  <si>
    <t>Radiation and the oceans (via @ DEseagrant, @WHOImedia @orblab) http://ow.ly/4o2iv</t>
  </si>
  <si>
    <t>Interesting column on invasives from a western POV. How Stuff Works: How invasive species work - sacbee.com http://ow.ly/4oB5I</t>
  </si>
  <si>
    <t>Wow. Has anyone done this yet?  Make your own wind turbine http://ow.ly/4pGNR         (RT @huffpostgreen)</t>
  </si>
  <si>
    <t>Good question: Why do fish get sick?  http://ow.ly/4pGZE  (RT @usnoaagov)</t>
  </si>
  <si>
    <t>â€œSometimes, when youâ€™re looking for one thing, you come across another" 180 yr. Shipwreck found off Saugatuck - MLive.com http://ow.ly/4qfLf</t>
  </si>
  <si>
    <t>Interesting. NCPR News - St. Lawrence Seaway burnishes "green" profile http://ow.ly/4qgav</t>
  </si>
  <si>
    <t>AFP: Stuck cargo ship plugs up Saint Lawrence Seaway http://ow.ly/4r4XF</t>
  </si>
  <si>
    <t>Amazing: Fish "Walks" on Calif. Beach to Spawn. Good example of fish behavior and citizen science/protection. NatGeo: http://ow.ly/4riEk</t>
  </si>
  <si>
    <t>No April Fools: Another call to stop Asian carp, from a Lake Erie perspective | WTAM 1100 http://ow.ly/4rnI1</t>
  </si>
  <si>
    <t>@seagrant Thanks for the #ff shoutout.</t>
  </si>
  <si>
    <t>Massive fish kill in Milwaukee linked to virus (JS http://ow.ly/4sx8G) If you want to learn more about VHS (from 2007) http://ow.ly/4sxeZ</t>
  </si>
  <si>
    <t>Great story on Russ Allen, the shrimp guy: Indoor shrimp farming could grow into big industry for Michigan | freep.com http://ow.ly/4sxMd</t>
  </si>
  <si>
    <t>- Photo Essay - A 1,000 Mile Walk on Lake Michigan http://ow.ly/4rBO1           (RT @ytravelblog &amp; @andrewghayes)</t>
  </si>
  <si>
    <t>Phragmites! Rejuvenation at Metro Beach Metropark through restoration - dailytribune.com http://ow.ly/4sYS6</t>
  </si>
  <si>
    <t>RT @MNSeaGrant: Listen in to the newest Sea Grant Files' episode to learn about "Fish and Fish Food in Lake Superior" http://www.seagran ...</t>
  </si>
  <si>
    <t>For all you salties out there: Want to help save the #ocean? Vote for your favorite idea: http://ow.ly/4vx2P (RT @natgeosociety)</t>
  </si>
  <si>
    <t>Army Corps activates 3rd barrier to stop Asian carp - WSJ.com http://ow.ly/4vYqa</t>
  </si>
  <si>
    <t>RT @michiganfishing: 108  unified groups submit comments  to U.S. Army Corps of Engineers regarding the @GLMRIS study http://bit.ly/eyn9h3</t>
  </si>
  <si>
    <t>Where have the Bighead Carp been spotted? Interesting point map from USGS: http://ow.ly/4yoEn</t>
  </si>
  <si>
    <t>Ahh, and where are the jumpers? Here's the point map for Silver Carp: http://ow.ly/4yKCz</t>
  </si>
  <si>
    <t>Yum: whitefish with beurre blanc &amp; Michigan-grow herbs &amp; veggies.Video: Sauteing at the Cook's House in Traverse http://ow.ly/4Cq7n</t>
  </si>
  <si>
    <t>Red flags signal possible trouble for Lake Michigan salmon where chinooks are king | MLive.com http://t.co/xHLs2ve</t>
  </si>
  <si>
    <t>Asian carp swimming up Ohio River, rolling into Cleveland to Lake Erie? Someday â€” but not yet | cleveland.com http://ow.ly/4CztK</t>
  </si>
  <si>
    <t>In case you missed it: Watch list predicts Great Lakesâ€™ future nonnatives | Great Lakes Echo http://ow.ly/4CzGD</t>
  </si>
  <si>
    <t>RT @michiganfishing: Capt. Denny Grinold/ Old Grin said yesterday's fishing was like the Deadlist Catch on the way in. Ice on the reels  ...</t>
  </si>
  <si>
    <t>The latest in a great series about the Great Lakes: Collapse of Lake Huron salmon fishery offers lessons | MLive.com http://ow.ly/4DE9q</t>
  </si>
  <si>
    <t>What do you think? Do we need a National Climate Service - like the NOAA Ntl. Weather Service, but for climate? http://ow.ly/4EZQs</t>
  </si>
  <si>
    <t>@MaureenGRice Keeping people informed is the real deal! Thanks for spreading the word!</t>
  </si>
  <si>
    <t>It's Earth Day! Hmm, what's that stuff that covers most of the earth? Oh yeah, water. Don't forget our wonderful water resources today...!</t>
  </si>
  <si>
    <t>Check out our fellow Great Lakes Sea Granters this #FF: @ohioseagrant @MNSeaGrant @uwiscseagrant @ilinseagrant @nyseagrant</t>
  </si>
  <si>
    <t>RT @nsf: Check out great environmental science stories on today's Science360 News: http://ow.ly/4F0oz</t>
  </si>
  <si>
    <t>Earth: Not as smooth as we think? The lumpy, 3D Earth pictures - pretty amazing | Discover Magazine http://ow.ly/4F0Pk</t>
  </si>
  <si>
    <t>A sneak preview for what's in the works: Plans for water trail | freep.com http://ow.ly/4GgwF</t>
  </si>
  <si>
    <t>Homemade Gefilte Fish 2.0: A Grandsonâ€™s Turn â€“ what else would he use but Great Lakes Whitefish...? http://ow.ly/4GoBa</t>
  </si>
  <si>
    <t>Beware the garden thugs! Nice, short post on invasives at The Republic http://ow.ly/4GzqR</t>
  </si>
  <si>
    <t>Does anyone know what this is? Scientists to test water 'gun' in Asian carp fight - WSJ.com http://ow.ly/4JHR1</t>
  </si>
  <si>
    <t>Asian carp possibly hardier and more flexible than previously assumed. It's possible, but not yet a given. chitribune.com http://ow.ly/4L5Px</t>
  </si>
  <si>
    <t>FlyTalk Picks the 12 Best States for Flyfishing in the U.S.A.  Guess who's #1? | Field &amp; Stream http://ow.ly/4LbXu</t>
  </si>
  <si>
    <t>Invasive species center stage at Saugatuck event - Holland, MI - The Holland Sentinel http://ow.ly/4LY8Z</t>
  </si>
  <si>
    <t>Two of our Coastal Management candidates are now fellows! Here's a blog post from one of them on the "matching" process. http://ow.ly/4MYuY</t>
  </si>
  <si>
    <t>Science Wednesday - Modeling Matters (RT @greenversations) http://ow.ly/4N1oE</t>
  </si>
  <si>
    <t>It's here! The Great Lakes Basin Map is now available. Shows basins, major rivers, channels, flow and evaporation. See it http://ow.ly/4NkVV</t>
  </si>
  <si>
    <t>@uwiscseagrant Yeah, we had to make sure it wasn't The Onion reporting the story. BTW, are there any GL superheroes? Or comic book villains?</t>
  </si>
  <si>
    <t>Former WSU Warrior raising money for Lacks Cancer Center To Swim Across Lake Michigan http://ow.ly/4NmCa (RT @waynestate)</t>
  </si>
  <si>
    <t>Each year Rips contribute to many drownings and rescues in the GLs. Free Class On Rip Currents Next Week in SW Michigan http://ow.ly/4NKye</t>
  </si>
  <si>
    <t>Focus on Fish Health photo contest! Two categories: Best Catch and Family Fun on the Water. Send your pic. More info: http://ow.ly/4NPa7</t>
  </si>
  <si>
    <t>Have you seen the new map yet? http://ow.ly/4NZYV</t>
  </si>
  <si>
    <t>What's biting and where? DNR fish report. Rain, brimming rivers keep Michigan anglers waiting | MLive.com http://ow.ly/4O1hw</t>
  </si>
  <si>
    <t>@uwiscseagrant That, is fantastic. Does everyone know about the Great Lakes Avengers? http://ow.ly/4O5wX</t>
  </si>
  <si>
    <t>Grass carp aren't any more desirable in Wisconsin waters than the other Asian carp that are at our doorstep... JSOnline http://ow.ly/4Qcsj	12:45:53	May 09	2011	0	0	0	0	0	0	0	0	0</t>
  </si>
  <si>
    <t>Junior lifeguards learn beach skills - including how to ID rip currents. Do the Great Lakes have anything like this? http://ow.ly/4QcQp</t>
  </si>
  <si>
    <t>Asian carp town hall Friday in Linwood, Mich - Midland Daily News: http://ow.ly/4Qdji</t>
  </si>
  <si>
    <t>Have you made the trip from Lake Superior out to the ocean yet? It's part of the fun of the Great Lakes Basin map... http://ow.ly/4R7Vs</t>
  </si>
  <si>
    <t>RT @lowaterkeeper: Swimmable Lake Ontario: getting closer in Toronto. #WaterTO #greatlakes http://ow.ly/4R9UN</t>
  </si>
  <si>
    <t>Don't miss out on your chance to get a Great Lakes Basin map. You can see them here: http://ow.ly/4R8ge</t>
  </si>
  <si>
    <t>I liked a @YouTube video http://youtu.be/-hCZuYzNujI?a Don't get sucked in by the rip...</t>
  </si>
  <si>
    <t>Don't forget our fellow Great Lakes Sea Granters this #FF: @MNSeaGrant @uwiscseagrant @ilinseagrant @ohioseagrant @nyseagrant</t>
  </si>
  <si>
    <t>@etheostomatt What do you think of the maps?</t>
  </si>
  <si>
    <t>Don't "miss the boat" this summer. Our summer discovery cruises are open for registration! Some fill up quickly... http://ow.ly/4R84P</t>
  </si>
  <si>
    <t>@etheostomatt Glad you like them!</t>
  </si>
  <si>
    <t>RT @historymi: LIFE IN THE COPPER MINES OF LAKE SUPERIOR... http://ow.ly/4WJIW</t>
  </si>
  <si>
    <t>Dr. Libby Jewett, a NOAA scientist with diverse science and management experience in ocean... http://ow.ly/4WJPk (RT @aseachange)</t>
  </si>
  <si>
    <t>Gain a new appreciation of the Great Lakes. WATERLIFE, an award-winning doc on the Lakes is at Michigan Theater Sunday. http://ow.ly/4XIOL</t>
  </si>
  <si>
    <t>The top 20 towns have been revealed in the Ultimate Fishing Town contest. Vote for your fav now!...Mich is on the list!  http://ow.ly/4Yg6C</t>
  </si>
  <si>
    <t>A Canadian point of view on the potential Asian Carp invasion: http://ow.ly/4YmaI</t>
  </si>
  <si>
    <t>Check out WATERLIFE today at 2, @ Mich Theater for the â€œstory of the last great supply of fresh drinking water on earth.â€ http://ow.ly/4XITQ</t>
  </si>
  <si>
    <t>Great summary of the potential invasive problem: Asian carp issues aired in Muskegon 'town hall meeting' | MLive.com http://ow.ly/50HW8</t>
  </si>
  <si>
    <t>It's that time again - Great Lakes Camp! Those 13-15 years can register before May 31:  http://ow.ly/50Rrr</t>
  </si>
  <si>
    <t>The most amazing field trip... â€“ Great Lakes Education Program | Mrs. Delgado's Class Blog http://ow.ly/51xSN</t>
  </si>
  <si>
    <t>EU considers plastic bag ban: "More plastic particles than plankton in parts of the ocean"- Wefers. http://ow.ly/52ymn RT @noaaoceantoday</t>
  </si>
  <si>
    <t>RT @shedd_aquarium: Check out Shedd's tips for how you can help the Great Lakes while you are enjoying the lakefront! http://ow.ly/52WbF</t>
  </si>
  <si>
    <t>DIY crafting meets fishing? Entrepreneurs look to reel in sales with handmade lures ... @campfishhunt: http://ow.ly/52WM5</t>
  </si>
  <si>
    <t>'Drowning Machine' Rip Currents Will Trap Thousands This Summer - different hood, same idea - good overview http://ow.ly/53utN</t>
  </si>
  <si>
    <t>@dougdutcher Good question - Some do have lifeguards, but we have a lot of coast to cover. And lifeguards cost money...</t>
  </si>
  <si>
    <t>Don't forget to Wear It this weekend! 2 Saved by the Jacket tales: WA-http://ow.ly/54uL7 and MA-http://ow.ly/54uFh - RT @boatingcampaign</t>
  </si>
  <si>
    <t>â€˜Wetlands, Waterways and Youâ€™ - Public information session June 7: http://ow.ly/57zrG</t>
  </si>
  <si>
    <t>RT @freep: Handicap kayak launch opens today in Wyandotte: http://t.co/HVQalH6</t>
  </si>
  <si>
    <t>Ocean-force rip currents threaten Great Lakes swimmers; safety effort bridges lifeguard gap | Great Lakes Echo http://ow.ly/59suf</t>
  </si>
  <si>
    <t>Interesting topic: How does religion affect response to climate change? Register for Tuesday webinar: http://ow.ly/59sD1 (RT @osuclimate)</t>
  </si>
  <si>
    <t>Spilly's Lake Superior Recipe Contest | Minnesota Sea Grant http://ow.ly/5aTPK</t>
  </si>
  <si>
    <t>Make sure this swimming season is a safe one! Check out the latest Upwellings to review coastal hazards, available now: http://ow.ly/5dSaF</t>
  </si>
  <si>
    <t>Beach vacations - our reward for outlasting winter. Get prepared with the new edition of Upwellings, available now: http://ow.ly/5dTCo</t>
  </si>
  <si>
    <t>Record-setting dead zone expected this year in the Gulf. Similar to what happens in Lake Erie... from our former director http://ow.ly/5iRPT</t>
  </si>
  <si>
    <t>Thanks for the shoutout South Bend Tribune! Pier jumping and rip currents are dangerous - http://ow.ly/5lIHx</t>
  </si>
  <si>
    <t>@twittersuggests Thanks for the shout out!</t>
  </si>
  <si>
    <t>Front and Center: in-depth (ha ha - pun intended?) reporting on the Great Lakes. Esp. check out the St. Lawrence story | http://ow.ly/5mMl2</t>
  </si>
  <si>
    <t>New system installed to track rip currents : News : UpperMichigansSource.com http://ow.ly/5mN7P</t>
  </si>
  <si>
    <t>RT @usfwsrefuges: It's June 21, the start of summer! Free admission to 553 national wildlife refuges.The Great Outdoors is yours to enjoy.</t>
  </si>
  <si>
    <t>Pay attention to the flags: Duluth posts red-flag warning for Park Point beaches - other beaches employ this too | http://ow.ly/5nHkx</t>
  </si>
  <si>
    <t>Our close up: Michigan Sea Grant featured on "Out of the Blue" June 24 at noon. Details: http://ow.ly/5nHSv</t>
  </si>
  <si>
    <t>Surf's Up for Safety http://ow.ly/5oNWy</t>
  </si>
  <si>
    <t>When good blooms go bad: Runaway algae returns to Lake Erie | WBEZ http://ow.ly/5puEl</t>
  </si>
  <si>
    <t>Don't know how accurate, but interesting either way... Mercury calculator - Enter weight, seafood &amp; amount (RT @seasaver) http://ow.ly/5puUR</t>
  </si>
  <si>
    <t>Is the sea lamprey just misunderstood? A different perspective on one Great Lakes invader. The difference is that they are native to the...</t>
  </si>
  <si>
    <t>Why you shouldn't jump off piers: Rescuers Save Two from Clutches of Rip Currents at Holland Pier http://ow.ly/5rXVG</t>
  </si>
  <si>
    <t>The Environment Report: The Fish Monger's Wife (Part 2): http://environmentreport.org/show.php?showID=543</t>
  </si>
  <si>
    <t>Michigan natives plan artist residency on Superiorâ€™s remote Rabbit Island | Great Lakes Echo http://ow.ly/5tZms</t>
  </si>
  <si>
    <t>RT @a4gl: New #Asiancarp study published: "Case for hydrologic separation of Great Lakes, Mississippi River Basins" http://t.co/JRR9aq8</t>
  </si>
  <si>
    <t>Dr. Beach puts 2 Michigan beaches in the top 5; what's your take? Add yours to the map! | freep.com http://ow.ly/5uRal</t>
  </si>
  <si>
    <t>Great opportunity! Natural Shoreline Landscapes WorkshopÃŠ|ÃŠVan Buren Conservation District - West Michigan http://ow.ly/5xW6t</t>
  </si>
  <si>
    <t>Clean Boats, Clean Waters! Volunteers educating boaters to prevent spread of invasive species Ã‡ Oakland Lakefront http://ow.ly/5y6mc</t>
  </si>
  <si>
    <t>RT @epaowow: Reduce the amount of fertilizers &amp; pesticides you use in your yard to lessen effects of runoff on lakes: http://ow.ly/5ya6n</t>
  </si>
  <si>
    <t>Just for the health of it: Fresh, Great Lakes Whitefish at the Lansing Farmer's Market! http://ow.ly/5yebQ</t>
  </si>
  <si>
    <t>Be careful out there... authorities say Great Lakes drowning incidents are up again this year http://ow.ly/5yJ35</t>
  </si>
  <si>
    <t>Lake Superior Still On Upswing - water levels are rising, but still below avg. | Ashland Current http://ow.ly/5z3JE</t>
  </si>
  <si>
    <t>Fantastico! Have you tried the Michigan Camping and Recreation Locator app yet? Check it: http://ow.ly/5z4Zv or iTunes (RT @michigandnr_up)</t>
  </si>
  <si>
    <t>Something lurks at possible shipwreck site of Griffon in Lake Michigan | Detroit Free Press | freep.com http://ow.ly/5z5NU</t>
  </si>
  <si>
    <t>Summers on Sleeping Bear Bay - Recollections from the 1920s and 30s - Northern Michigan http://ow.ly/5zcaQ</t>
  </si>
  <si>
    <t>Rabbit Island artist residency project reaches $12,500 goal with one more week left! | Great Lakes Echo http://ow.ly/5A7sS</t>
  </si>
  <si>
    <t>If you're heading out swimming this weekend, make sure you're prepped! Check it out... http://ow.ly/5A8Wh</t>
  </si>
  <si>
    <t>Ewww. What's that funk on the water? It could be a HAB: Harmful Algal Bloom http://ow.ly/5A8HL</t>
  </si>
  <si>
    <t>When you're boating this summer, be sure to look for a Certified Clean Marina. Why? Boaters explain: http://ow.ly/5A9wv</t>
  </si>
  <si>
    <t>What does restoration in the Great Lakes mean? Here's a glimpse at some projects... http://ow.ly/5A8Nh</t>
  </si>
  <si>
    <t>In case you see something odd in the Straits this week: Coast Guard holding course for Great Lakes crews - WSJ.com http://ow.ly/5Bmnb</t>
  </si>
  <si>
    <t>For you all you map geeks - A 125 Year History of Topographic #Mapping: http://ow.ly/5BOc3  (RT @usgs)</t>
  </si>
  <si>
    <t>A Fishy Trip to the Beach - Alewife die offs are a normal part of the seasons. Good explanatory blog here: http://ow.ly/5Dku7</t>
  </si>
  <si>
    <t>FP Editorial: Hey, Ohio! Lake Erie isn't all yours! "When it comes to Great Lakes, we really are all in this together..." http://ow.ly/5DnCy</t>
  </si>
  <si>
    <t>RT @explorethebruce: Port Elgin, Ontario has Top Lake Huron beach #lakehuron http://ow.ly/5DBSQ</t>
  </si>
  <si>
    <t>@seagrant Thanks! It's an important topic. http://ow.ly/5FDVa</t>
  </si>
  <si>
    <t>RT @iugls: #GreatLakes Study progress report now available - the pdf is here - http://bit.ly/oiqb9j</t>
  </si>
  <si>
    <t>With video: All carp jump? Only silver, and only sometimes | freep.com http://ow.ly/5GVH6</t>
  </si>
  <si>
    <t>Free webinar Thursday with Rochelle S.(regional Sea Granter) and Don Scavia, among other U of Mers. - Climate Ready GLs http://ow.ly/5GYx2</t>
  </si>
  <si>
    <t>Today! Free webinar - Connecting Science, Policy, and People through Integrated Assessment with our own Lynn Vaccaro: http://ow.ly/5GYHq</t>
  </si>
  <si>
    <t>Same old story? Great Lakes states struggle with unequal federal funding for beaches | Great Lakes Echo http://ow.ly/5HVy0</t>
  </si>
  <si>
    <t>Specialists out on Lk Superior on EPA's boat answer questions about the Great Lakes via Twitter! Send Q's now... | GLEcho http://ow.ly/5IWdA</t>
  </si>
  <si>
    <t>Mother, two children saved from Lake Superior rip current - luckily others knew what to do... | Duluth News Tribune | http://ow.ly/5JROU</t>
  </si>
  <si>
    <t>| cleveland.com http://ow.ly/5K3bg</t>
  </si>
  <si>
    <t>Lk Mich coast? "I have never been to the Arabian desert, yet I imagine this is what it looks like: sand and only sand..." http://ow.ly/5K3A8</t>
  </si>
  <si>
    <t>Shoreline safety feature of expo : News : UpperMichigansSource.com http://ow.ly/5KPtU</t>
  </si>
  <si>
    <t>RT @CoastalCentre: The Ontario government is working to protect and improve water quality in Lake Huron http://bit.ly/rliG9a</t>
  </si>
  <si>
    <t>Tourists despise tiny fish but anglers love them | News - Local Detroit - Yahoo! News http://ow.ly/5OqRG</t>
  </si>
  <si>
    <t>RT @natgeo: Will dam removal in the West restore salmon to the Klamath River? Interesting look at restoration... http://ow.ly/5OrH2</t>
  </si>
  <si>
    <t>YouTube: Sea Grant Specialist talks boat rental opportunities as part of Discover Better Boating Series: http://ow.ly/5OsgE (@nyseagrant)</t>
  </si>
  <si>
    <t>RT @newscientist: First high-speed video of a fish with a retractable jaw slurping up its prey http://bit.ly/obBeAE</t>
  </si>
  <si>
    <t>RT @UWiscSeaGrant: Can you tell the difference between a zebra and a quagga mussel?  Here's a few helpful hints:  http://on.fb.me/qc5auE</t>
  </si>
  <si>
    <t>Curious about the Carp issue? Hear what our Associate Director Bill Taylor has to say about it on Greening of the GLs http://ow.ly/5QCDw</t>
  </si>
  <si>
    <t>Clean Marinas: Good for Business; Good for the Environment http://ow.ly/5SsBs</t>
  </si>
  <si>
    <t>Mich Sea Grant Discovery Cruises dive into Lake St. Clair lore WITH VIDEO - macombdaily.com http://ow.ly/5SsD0</t>
  </si>
  <si>
    <t>Asian Carp are worst case scenario, but there are others: USACE 40 High-Risk Species: Some already in the GLs. TreeHugger http://ow.ly/5T0T2</t>
  </si>
  <si>
    <t>Wondering what this Clean Marina Program is all about? Here's your chance to see it first hand! Open House Aug. 18: http://ow.ly/5T5aY</t>
  </si>
  <si>
    <t>RT @SC_Great_Lakes: Eric from Romeo, MI LOVES the #GreatLakes! Do you? http://t.co/mqDKlh5 #ilovegreatlakes</t>
  </si>
  <si>
    <t>Rip current risk forecasted in Berrien County/St. Joseph high today http://ow.ly/5U4kP</t>
  </si>
  <si>
    <t>Looking for an internship in something environmental or water-related? Clinton River Watershed Council just announced... http://ow.ly/5U51K</t>
  </si>
  <si>
    <t>Why swimmers 'didn't stand a chance' against Wednesday's dangerous Lake Michigan waves | MLive.com http://ow.ly/5Vdft</t>
  </si>
  <si>
    <t>Clean energy would bring jobs, health and money, according to report | Great Lakes Echo http://ow.ly/5VZzR</t>
  </si>
  <si>
    <t>Check it (before you wreck it? No, before you visit...): New mobile app reports status of Great Lakes beach | GL Echo http://ow.ly/5W0zf</t>
  </si>
  <si>
    <t>The Unreasonable Beauty of Mathematics and the natural world - Slide Show: Scientific American http://ow.ly/5W2gn</t>
  </si>
  <si>
    <t>Surfboard rescue class can be lifesaver Ãˆ Life Ãˆ Traverse City Record-Eagle http://ow.ly/5XEEv</t>
  </si>
  <si>
    <t>Just don't mix them up with the native burbot...Snakeheads could be another threat to Great Lakes  freep.com http://ow.ly/5XKHk</t>
  </si>
  <si>
    <t>Featuring one of our leaders: Jen Read. Symposium seeks to reshape Michigan's future in water http://ow.ly/5XY2V</t>
  </si>
  <si>
    <t>No Asian Carp Found in Lake Calumet? - http://ow.ly/5ZDfC</t>
  </si>
  <si>
    <t>@uwiscseagrant I'm surprised Wisc. didn't make it! Not that we're calling you geeks...</t>
  </si>
  <si>
    <t>RT @traversecity: Beautiful, breezy day with some small white caps on the aqua-dark-blue water. http://ow.ly/606lu</t>
  </si>
  <si>
    <t>The U.S. Coast Guard needs your help: seeking information about rescues on Aug. 3 at Holland State Park http://ow.ly/60DXi</t>
  </si>
  <si>
    <t>Fantastic story: Something slithers beneath the surface of the Great Lakes and itâ€™s not sea lamprey - it's a native eel http://ow.ly/60FKZ</t>
  </si>
  <si>
    <t>Help the Great Lakes? How about joining the worldâ€™s largest shoreline cleanup? http://ow.ly/61V2k</t>
  </si>
  <si>
    <t>Schools | Officials to use waterways to attract tourism, drive development | The Detroit News http://ow.ly/67zA1</t>
  </si>
  <si>
    <t>Metro and State | $100 walleyes out there, just waiting to be caught | The Detroit News http://ow.ly/67A0W</t>
  </si>
  <si>
    <t>Wowza, what a story - a sort of 'Last of the Milwaukeens.' "The lake left me. It's gone..." - JSOnline http://ow.ly/67O8E</t>
  </si>
  <si>
    <t>So did you really catch a snakehead? | http://ow.ly/69N3W</t>
  </si>
  <si>
    <t>RT @MichiganRadio: Collapse of the Michigan #salmon #economy (Part 1) | #Michigan #Radio: http://t.co/cahumNQ via</t>
  </si>
  <si>
    <t>RT @greenmichigan: 9:30 p.m. on AM 760 @wjrradio - all about the @miseagrant Clean Marina Program with Elizabeth LaPorte.</t>
  </si>
  <si>
    <t>Ever wanted to try out different kayaks or other paddling sports? Nowâ€™s your chance! Join us as we launch a new coastal water trail on...</t>
  </si>
  <si>
    <t>Message in bottle makes its way from river in Maine to Lake Erie in Ohio http://ow.ly/6bFfH</t>
  </si>
  <si>
    <t>Grants Available! Deadline Sept. 30. Do you have an idea for a school/community project for your students? Need $ for it? http://ow.ly/6bHlt</t>
  </si>
  <si>
    <t>Elizabeth LaPorte: Greening Michigan's waterways | MLive.com http://ow.ly/6bJc5</t>
  </si>
  <si>
    <t>Metro Detroit's Watery Future: Lake St. Clair Water Trail, a 45-mile kayak course developed by Michigan Sea Grant.. http://ow.ly/6dalI</t>
  </si>
  <si>
    <t>Court upholds ruling, denying Wisc and other states' injunction to stop Asian carp migration into Great Lakes. http://ow.ly/6duok</t>
  </si>
  <si>
    <t>RT @etheostomatt: EPA hiring jobless workers for GreatLakes cleanup: http://t.co/JOinFpe &amp; http://t.co/MAzv9w9</t>
  </si>
  <si>
    <t>Round goby displaces native fish &amp; steals angler bait! Donâ€™t throw it back alive &amp; donâ€™t use it as bait (RT @mnrcentral) http://ow.ly/6dD7p</t>
  </si>
  <si>
    <t>Saturday: Learn about ospreys and how theyâ€™re making a comeback in Michigan at Lake Erie Metropark. http://ow.ly/6dDWJ (RT @mimetroparks)</t>
  </si>
  <si>
    <t>@boatmichigan Thanks! We'll pass it along to Elizabeth.</t>
  </si>
  <si>
    <t>Surviving the rip currents | Video of a reporter fighting the current | Detroit Free Press http://ow.ly/6bX7z</t>
  </si>
  <si>
    <t>It'll be worth it in the end, super gorgeous in the UP, especially Lake Superior shore &amp; Porcupine Mtns... (RT @jmfreder, @HootsHellmouth)</t>
  </si>
  <si>
    <t>It's hard for people to envision that resource is available to them if they can't get to it and can't use it... | http://ow.ly/6fmf0</t>
  </si>
  <si>
    <t>Disappearing act: Salmon from Lake Huron: http://ow.ly/6fUYj</t>
  </si>
  <si>
    <t>Potential drowning prevented http://ow.ly/6gpPG</t>
  </si>
  <si>
    <t>Is anybody out at the Lake St. Clair Water Trail kick off right now? Let us know!</t>
  </si>
  <si>
    <t>Good question: Message in a bottle or hoax in a newspaper? | Great Lakes Echo http://ow.ly/6gBVh</t>
  </si>
  <si>
    <t>RT @GLShipwreck: The Whitefish Point Daily is out! http://t.co/E9ckBZO ? Top stories today via @miseagrant @mihumanities @etheostomatt</t>
  </si>
  <si>
    <t>RT @perchfisher: Early returns show strong yellow perch class: State fisheries crews completed ... http://t.co/fpheBSD http://t.co/NXOJzxg</t>
  </si>
  <si>
    <t>RT @GLMaritime: Ship Finder Free (iPhone) will show you ship locations on the Great Lakes and oceans!  What other apps do you like? #NWMI</t>
  </si>
  <si>
    <t>RT @USFWSMidwest: Invasive species &amp; toxics are big threats to the #GreatLakes. Learn what FWS is doing to prevent them http://t.co/Nvnf2M4</t>
  </si>
  <si>
    <t>The trail begins in Grosse Pointe and continues along the coastline all the way to Harsens Island... http://ow.ly/6jMpi</t>
  </si>
  <si>
    <t>Canine sniffs out danger - helps narrow down E. coli problem at Chippewa County beaches. Remarkable! http://ow.ly/6jR8U</t>
  </si>
  <si>
    <t>Michiganâ€™s first Great Lakes Basin-wide gathering about place-based education! 2011 Place-based Education Conference: http://ow.ly/6jVvX</t>
  </si>
  <si>
    <t>The Grand Rapids Press features our whitefish cookbook in a recent article. Ferguson states "This book can help get people out of the rut...</t>
  </si>
  <si>
    <t>@miseagrant Here is the whitefish article link! http://t.co/UZwrPLa</t>
  </si>
  <si>
    <t>Word. River monitoring cuts could stop crucial data flow to river regulators | Great Lakes Echo http://ow.ly/6sUIM</t>
  </si>
  <si>
    <t>NOW AVAILABLE: Lake St. Clair Water Trail Map http://ow.ly/6t0mh</t>
  </si>
  <si>
    <t>Farms or Flushing? Dispute Over Source of Lake Erie Pollution | OnEarth Magazine http://ow.ly/6taFF</t>
  </si>
  <si>
    <t>Have you ever wondered what it's like to be a climate/weather modeler? Play the weather game and find out: http://ow.ly/6untO</t>
  </si>
  <si>
    <t>RT @yaleE360: The crucial role of predators: A new perspective on ecology from the top-down http://t.co/h09iVWTu #ecology</t>
  </si>
  <si>
    <t>Nasa Says: The Hudson River is reported to be "running red" in NYCity. Here's the satellite view - http://ow.ly/6vak9</t>
  </si>
  <si>
    <t>Featured: Wild Caught and Close to Home - the Whitefish cookbook on the charter boat web. http://ow.ly/6vDp7</t>
  </si>
  <si>
    <t>Not great news, but better than it could be... Outdoor Note Book: Asian carp found in Lake Erie not "bad" kind | http://ow.ly/6wefl</t>
  </si>
  <si>
    <t>Seriously - Michigan father &amp; son save fawn while fishing 2 miles from shore: http://ow.ly/6weVR (Via RT @awesomemitten &amp; Awww RT @jwendz)</t>
  </si>
  <si>
    <t>RT @uwiscseagrant: Keep the sea free of debris - encourage students to go crazy/creative with this #NOAA contest:  http://t.co/VthQtybK</t>
  </si>
  <si>
    <t>An American Eel in Peril... not quite as lighthearted as an American girl in Paris... but still important: http://ow.ly/6wfUl</t>
  </si>
  <si>
    <t>RT @ NOAA_GLERL Suggestions? Call for papers: Water Availability. Would be great for #GreatLakes region to be represented http://ow.ly/6wJnQ</t>
  </si>
  <si>
    <t>Salmon Fest 2011: Kids learn, fish cooked, grapes get stomped, MSG's Dan O'Keefe teaches...with Video! Grand Haven Trib: http://ow.ly/6ypvU</t>
  </si>
  <si>
    <t>We're moving offices! If you need something from the MSG Ann Arbor office today or tomorrow, please be patient. New address coming soon!</t>
  </si>
  <si>
    <t>Interested in a career in outreach? Presentation and brown bag on Monday at SNRE featuring two Sea Granters. See: http://ow.ly/6zKwr</t>
  </si>
  <si>
    <t>Cool campaign RT @water: Raise awareness. Tweet a photo of your next drink of water using the hashtag #solvewithwater http://t.co/1vHsAa60</t>
  </si>
  <si>
    <t>Get kids in the habit of conserving water with this classic Sesame Street clip!  #DontWasteWater (via @deltafaucet) http://ow.ly/6zMIq</t>
  </si>
  <si>
    <t>What kind of beds do fish like? The St. Clair River project will help figure it out: http://ow.ly/6AGeX</t>
  </si>
  <si>
    <t>One of our featured cookbook chefs - Hans - will be making whitefish for presidential hopefuls this week... http://ow.ly/6AIuq</t>
  </si>
  <si>
    <t>@t_campy Might that involve small rocks or coal cinder ash? Just don't go sleeping with the fishes to find out...</t>
  </si>
  <si>
    <t>Fantastic stories - Labors of love on the Great Lakes: From ships to shore, living the dream | freep.com http://ow.ly/6CMFM</t>
  </si>
  <si>
    <t>Tradition lives on in Michigan fishing village. Have you been? | StarTribune.com http://ow.ly/6EO2N</t>
  </si>
  <si>
    <t>Inland Seas Ship's Blog: Jerry Dennis Publishes New Great Lakes Book http://ow.ly/6FsyC</t>
  </si>
  <si>
    <t>Has anyone seen this campaign? What do you think? Wasting Water is Weird http://ow.ly/6G56b</t>
  </si>
  <si>
    <t>Come see us on the diag at U of M today for EarthFest! Take a water quiz and learn about getting weird...</t>
  </si>
  <si>
    <t>@umsnews Back at ya!</t>
  </si>
  <si>
    <t>Shot from space: Cyclone over the Great Lakes (!) http://ow.ly/6HEKB</t>
  </si>
  <si>
    <t>Salmon run strong along Grand River in Lansing (But I thought they were swimmers, not runners? *groan*)| MLive.com http://ow.ly/6ImGq</t>
  </si>
  <si>
    <t>@ziggityboomer I take it that they're running/swimming in the Looking Glass River? Cool.</t>
  </si>
  <si>
    <t>@ziggityboomer Ha! When you do, send it our way. Have you seen the Upwellings with fish in football helmets? http://ow.ly/6IUkR (PDF...</t>
  </si>
  <si>
    <t>Hmmm, sounds like they may help with runoff/erosion too: Plantable raincoat made from potato starch+seedsâ€¦(RT @ssbec) http://ow.ly/6IUvt</t>
  </si>
  <si>
    <t>Why it's a good idea to dispose of fish waste responsibly - RT @grist: Stop dumping fish innards into the Alaskan coast http://t.co/bbt0wRFZ</t>
  </si>
  <si>
    <t>Report: Silver Lake water quality loss blamed on septic systems, boat traffic (via @greenmichigan) http://ow.ly/6IVqg</t>
  </si>
  <si>
    <t>@ziggityboomer Ha! Love it! Thanks for sharing too.</t>
  </si>
  <si>
    <t>The fish are running - literally! Check out this illustration from @ZiggityBoomer: http://ow.ly/6LCbW</t>
  </si>
  <si>
    <t>Know anyone looking for a job in natural resources? Check out these AmeriCorps positions -1 is for Michigan Sea Grant! http://ow.ly/6LKId</t>
  </si>
  <si>
    <t>Interesting read: The Asian carp time line - petoskeynews.com http://ow.ly/6LCp2</t>
  </si>
  <si>
    <t>Voracious invasive quagga mussels gobbling Great Lakes' food chain | Detroit Free Press | freep.com http://ow.ly/6LPNl</t>
  </si>
  <si>
    <t>Lakeside Views: Who is eating whom in Lake Michigan? http://ow.ly/6M1GY</t>
  </si>
  <si>
    <t>RT @uwiscseagrant: IJC releases report on #GreatLakes algae crisis ahead of its biennial meeting http://ow.ly/6N7Hn</t>
  </si>
  <si>
    <t>RT @visiterie1: Spooky local lore comes to life on Flagship Niagaraaah! "Ghosts Afloat" Oct 15,16,22,23,29,30. More info: http://ow.ly/6N7Xs</t>
  </si>
  <si>
    <t>@camerondavisepa MichiganSeaGrant will be there! Doing a session on Economic Impact Studies: tips &amp; examples Fri. 9 a.m. http://ow.ly/6N9Ae</t>
  </si>
  <si>
    <t>Discover Great Lakes lighthouses: Visit, take pictures -- even stay overnight | MLive.com http://ow.ly/6O2s2</t>
  </si>
  <si>
    <t>Building a community of environmental leaders... through tourism, education and stewardship... TheAlpenaNews.com http://ow.ly/6O2Vz</t>
  </si>
  <si>
    <t>A sneak peak at next week's Great Lakes Week in Detroit | R&amp;D Mag http://ow.ly/6PcR7</t>
  </si>
  <si>
    <t>In case you missed it: Great Lakes/Environmental jobs, 4 positions via AmeriCorps. Deadline to apply is in Nov. http://ow.ly/6PzY9</t>
  </si>
  <si>
    <t>@camerondavisepa Thanks for the shoutout. It should prove to be invigorating and educational... glri.us</t>
  </si>
  <si>
    <t>RT @annarborsciskep: Ann Arbor Science &amp; Skeptics Meet-Up this Saturday! Focus is on Asian Carp - Details &amp; RSVP info at http://ow.ly/6QHrE</t>
  </si>
  <si>
    <t>@nyseagrant Cool research! We're sponsoring similar projects, like this one: http://ow.ly/6QPsz</t>
  </si>
  <si>
    <t>RT @nyseagrant: A NYSG-funded study finds there are many tourism opportunities and activities for Hudson Valley residents and visitors:...</t>
  </si>
  <si>
    <t>Great video explaining the awfulness of Quaggas - voracious invasive mussels gobbling Great Lakes' food chain | freep.com http://ow.ly/6QVv1</t>
  </si>
  <si>
    <t>Spotlight On: Sandra Enness | Michigan Sea Grant Communications Manager based at MSU http://ow.ly/6SpvI</t>
  </si>
  <si>
    <t>Connect Online to Restore the Great Lakes: live stream of Great Lakes week in Detroit http://t.co/HmZzM1Rv (thanks @jeffkart for the link!)</t>
  </si>
  <si>
    <t>RT @diadetroit: Detroit Revealed opens Sunday! Contemporary artists present photographs and video inspired by Detroit. http://t.co/SvfKzGuF</t>
  </si>
  <si>
    <t>T'is the season: RT @goose_lover: Great Lakes windstorm setting up over eastern Lake Superior. 50+ knot winds expected with 20+ ft waves.</t>
  </si>
  <si>
    <t>@goose_lover Have you seen the waves today?</t>
  </si>
  <si>
    <t>@goose_lover Ah yes, it looks like tomorrow afternoon will be the peak. I'm also about 40 from Erie, just a different side...</t>
  </si>
  <si>
    <t>Part 2 of the series: Defending Lake Huronâ€™s fishery - http://t.co/sZ8lcyiD http://t.co/CpudTui2</t>
  </si>
  <si>
    <t>Job Opening: Community Outreach Coordinator with a focus on climate change| Michigan Sea Grant http://t.co/m5UGv8N6</t>
  </si>
  <si>
    <t>@WorkCabin It's not a Canada job, but close... Michigan. MSG is seeking a Climate Change outreach coordinator. More: http://t.co/HSjem7RQ</t>
  </si>
  <si>
    <t>Volunteer training to educate boaters about preventing the spread of invasive speciesÃŠ| http://t.co/V3sg0uIR</t>
  </si>
  <si>
    <t>RT @GreatLakesEcho: Two #GreatLakes research vessels added to the fleet ... http://t.co/uvIJAote</t>
  </si>
  <si>
    <t>Upwellings is now available! Stories of international travel (and intrigue), falling asleep in math class and more... http://t.co/5KxUbYnq</t>
  </si>
  <si>
    <t>Live on or near a lake? Consider creating a natural shoreline. New pub will help http://t.co/T3yBxXR4</t>
  </si>
  <si>
    <t>Macomb agrees to continue to pay for water monitoring | http://t.co/DVBLfmgG http://t.co/7bDxRRec</t>
  </si>
  <si>
    <t>Live on or near a lake? Consider creating a natural shoreline. Our new pub can help, available (free) here: http://t.co/KyfO8rLv</t>
  </si>
  <si>
    <t>DNR fish report: Strong winds hamper fishing across state | http://t.co/dxJlgyhH http://t.co/esvWnOQC</t>
  </si>
  <si>
    <t>Zoning Great Lakes water? Officials say no, but could it happen? | Great Lakes Echo http://t.co/MGwxtTzV</t>
  </si>
  <si>
    <t>RT @usgs: Teachers! Amer. Geological Institute toolkits still available. Send your request to ask@usgs.gov with name/mail address (US only).</t>
  </si>
  <si>
    <t>Lake Erie fishing report: Good to outstanding steelhead trout fishing | http://t.co/V74gGZDE http://t.co/ng6ImGxz</t>
  </si>
  <si>
    <t>Specific to the Great Lakes, a guide from NOAA called: Adapting to Climate Change http://t.co/LTBzLLnp</t>
  </si>
  <si>
    <t>Learn about fisheries and aquaculture from a top-notch specialist: our director! and his students!| EarthSky http://t.co/55nEXuZx</t>
  </si>
  <si>
    <t>Sunday Morning Read: Mercury in Great Lakes "..remains a major concern. Scope &amp; intensity greater than previously thought...</t>
  </si>
  <si>
    <t>Learning while doing: Environmental science students collect crayfish http://t.co/7Z3ipXde</t>
  </si>
  <si>
    <t>Every square inch of the Upper Peninsulaâ€™s shoreline in one place | Great Lakes Echo http://t.co/ZxN2v7tB</t>
  </si>
  <si>
    <t>metal and concrete barrier proposed to keep Asian carp out of Lake Michigan - http://t.co/4mQsROjn http://t.co/2kOnSnjY</t>
  </si>
  <si>
    <t>New species discovered in Lake Erie | http://t.co/XsGN944f Times-News http://t.co/384Y3NjX</t>
  </si>
  <si>
    <t>Charlie yawns every 90 seconds and nods off every 2.5 minutes in math class. How many times does this happen during 1 hr?...</t>
  </si>
  <si>
    <t>@ziggityboomer Yeah, but it's okay. There is more than one right answer!</t>
  </si>
  <si>
    <t>A question of management: Predators and warm water could stymie arctic grayling revival in Michigan | GL Echo http://t.co/IvV1G2ZF</t>
  </si>
  <si>
    <t>Help improve water quality - make sure to dispose your expired drugs on Oct. 29: National Take Back Initiative http://t.co/NRPfe01u</t>
  </si>
  <si>
    <t>@ziggityboomer Nah. The idea is that no matter how many times he yawns/nods off, it's too many... Math, et al (science) should be engaging!</t>
  </si>
  <si>
    <t>Oops - that should be today! The dam will supposedly explode in a few minutes http://t.co/mfREwc4l</t>
  </si>
  <si>
    <t>Dam explosion, right now: http://t.co/5VPKF9aR</t>
  </si>
  <si>
    <t>Have you been out there this season? Steelhead move into rivers; salmon slow; Traverse City Record-Eagle http://t.co/z4740Ewa</t>
  </si>
  <si>
    <t>Michigan Tchrs - check this out! RT @discoveryed: New from the Discovery Ed Network - How Curious are Michigan Educators?...</t>
  </si>
  <si>
    <t>St. Clair River Bi-national Public Advisory Council to get project update, including MSG sturgeon project: http://t.co/AC4mvcq3</t>
  </si>
  <si>
    <t>Anyone dressing up as an invasive Carp for Halloween? Does this mean you'd show up at parties that you haven't been invited to?</t>
  </si>
  <si>
    <t>@t_campy, @NettJoe: Ha! Let us know how that goes. Just make sure you avoid those electrical fences...</t>
  </si>
  <si>
    <t>Happy Weekend! Have an otter (or 10). This aquatic critic is fascinating: http://t.co/w3wTZWbs (via @oceana)</t>
  </si>
  <si>
    <t>Light reading: D'oh! Blinky, the three-eyed Simpson fish, is real? Three-eyed wolf fish caught in Argentina (RT @grist)...</t>
  </si>
  <si>
    <t>Cool video: The Shiawassee National Wildlife Refuge restoration of a Saginaw area wetland (#GLRI) - YouTube http://t.co/Zv6dmj15</t>
  </si>
  <si>
    <t xml:space="preserve">Spooky! Ghost ships of the Great Lakes... http://t.co/Lp905uDT </t>
  </si>
  <si>
    <t>Good update on Lake Erie... Weather changes mean more dead zones for Lake Erie: expert | Reuters http://t.co/Zwk69hux</t>
  </si>
  <si>
    <t>Preserving maritime artifacts - Part 3 of 4-part series on coastal tourism, natural resources &amp; community in NE Michigan...</t>
  </si>
  <si>
    <t>Welcome to the Michigan Clean Marina Program Kean's and St. Clair Boat Harbor! Also, 3 marinas recertified...  http://t.co/wZUWNNvh</t>
  </si>
  <si>
    <t>@uwiscseagrant Yes, or take food off other peoples' plates and jump around a lot whenever the music kicks up... #CarpHalloween</t>
  </si>
  <si>
    <t>@nettjoe Maybe one of your friends can dress as a fisherman with a giant net or as an electrical barrier to contain you... #CarpHalloween</t>
  </si>
  <si>
    <t>Bluff collapse at Wisconsin power plant sends dirt, coal ash into Lake Michigan (with pics) - JSOnline http://t.co/zaXmYo9y</t>
  </si>
  <si>
    <t>@nettjoe @uwiscseagrant Hmmm... Plan for next year: Invasive species themed Halloween party? Who's in? #CarpHalloween</t>
  </si>
  <si>
    <t>@uwiscseagrant You mean, actually lampreys? Pretty sure that's illegal... But seriously folks, good idea! #CarpHalloween</t>
  </si>
  <si>
    <t>New flower species found only on Isle Royale | Great Lakes Echo http://t.co/vsizIXQW</t>
  </si>
  <si>
    <t>New study evaluates impacts of power plants on Great Lakes water resources http://t.co/BVStSegH</t>
  </si>
  <si>
    <t>This sounds nice: RT @bryanhansel: Lake Superior Winter Photography Workshop in Minnesota Feb. 2012 - http://t.co/aWX0MLae</t>
  </si>
  <si>
    <t>@invasivore Olive wine? Intriguing. We'll be in touch.</t>
  </si>
  <si>
    <t>Stunning pic of Duluth bridge, Park Point and a storm miles out on Lake Superior: http://t.co/xa970E2A (via @angiegassett,  @doughamlin)</t>
  </si>
  <si>
    <t>Great video - love the approach... Northeast Michigan Great Lakes Stewardship Initiative - YouTube http://t.co/4gljWyHo</t>
  </si>
  <si>
    <t>RT @abmich: Absolute Michigan: Michigan Underwater Preserves: Alger Underwater Diving Preserve: Graveyard Coast II by Michig... http://t ...</t>
  </si>
  <si>
    <t>Pretty fantastic rundown of Historic Fishing for a living in Detroit | The Detroit News http://t.co/PVVXRRyR</t>
  </si>
  <si>
    <t>RT @NOAAResearch: Why do #hurricanes destroy some coastal buildings and not others?  Spencer Rogers @SeaGrant is working on the answer.  ...</t>
  </si>
  <si>
    <t>Sewer dogs: Specially-trained dogs are used to sniff out sewer problems - WITI http://t.co/Ny2P8sc1</t>
  </si>
  <si>
    <t>MDNR: Consider fishing Michigan's inland lakes for hungry walleye, pike, bass this time of year | http://t.co/cPZZAVIs</t>
  </si>
  <si>
    <t>Edmund Fitzgerald sank 36 years ago today, 29 died | http://t.co/fb6De0Wp</t>
  </si>
  <si>
    <t>Events to remember sinking of the Edmund Fitzgerald | Detroit Free Press | http://t.co/Lshp4yER http://t.co/EHQbXl9E</t>
  </si>
  <si>
    <t>More Michigan voyages ahead; 13 cruises to visit new Detroit dock | Detroit Free Press | http://t.co/Lshp4yER http://t.co/wCr7fsv9</t>
  </si>
  <si>
    <t>If you're in Ann Arbor on Fri: Conservation Ecology Open House with 20 open labs... See how eco/bio research operates! http://t.co/VhtEkhHh</t>
  </si>
  <si>
    <t>Part 4: Blazing the trail for coastal tourism - ...there's a lot to do in NE Michigan, even local people don't realize......</t>
  </si>
  <si>
    <t>With Fears of Asian Carp Fading, a Sleek Campaign to Revive Public Concern | http://t.co/XLgARsDK</t>
  </si>
  <si>
    <t>Michigan buys chunk of land in the Upper Peninsula ... and opens it up to us! | Great Lakes Echo http://t.co/IQEl3EDh</t>
  </si>
  <si>
    <t>The Des Plaines River runs red... dye as part of battle against Asian carp | http://t.co/Erc70EP6 http://t.co/zgUXPBzI</t>
  </si>
  <si>
    <t>@wiscwaterlib Thanks Wisconsin Water Library!</t>
  </si>
  <si>
    <t>RT @michigancbcw: check out these awesome Aquatic Invasive Species songs!!! http://t.co/KVHwHIvSâ€¦</t>
  </si>
  <si>
    <t>A look at Invasive Species across the country - http://t.co/9K3vCuCp Photos http://t.co/LqtBwFU5</t>
  </si>
  <si>
    <t>From Holland to Holland! GVSU hosts video chat on wind energy project (one of ours) from Holland, Mi to Netherlands http://t.co/VBTPLxwW</t>
  </si>
  <si>
    <t>What IS a Working Waterfront? Our coastal zone management fellow gives the scoop: http://t.co/5U4tqVbG</t>
  </si>
  <si>
    <t>Good non-traditional holiday gift? Rain Barrels from Clinton River Watershed Council - $75 for a barrel and membership: http://t.co/S7x12Uby</t>
  </si>
  <si>
    <t>Reminder: if you signed up for the Great Lakes Lessons webinar, it's starting right now! PM if you need the info...</t>
  </si>
  <si>
    <t>Good point: Invasive flora needs to be rooted out from Michigan, too, not just fauna | Help out Dec. 5th: http://t.co/jyGHQble</t>
  </si>
  <si>
    <t>â€œThey belong out there. It would be nice to have them around.â€™â€™ Story on sturgeon, with a great headline... http://t.co/7W6rfpYE</t>
  </si>
  <si>
    <t>Lake Michigan's Vanishing Shrimp - even more relevant now (in honor of Tom Nalepa, retiring from GLERL after 40yrs!) http://t.co/kphssv7n</t>
  </si>
  <si>
    <t>Award-winning teacher contributing to environmental education (working with one of our people!) http://t.co/yvrq2Y6O</t>
  </si>
  <si>
    <t>RT @826national: Interesting article on including the arts in STEM education and changing it to "STEAM"  http://t.co/dKwnN9ZG</t>
  </si>
  <si>
    <t>RT @uwiscseagrant: Sounds of fish biologists gathering, tagging &amp; measuring sturgeon, From People of the Sturgeon: http://t.co/6ff0fhmG</t>
  </si>
  <si>
    <t>Fantastic! Video series (short and free) on Asian Carp and other invaders. Worth a look... | Life Science Investigation http://t.co/mq2t0MQd</t>
  </si>
  <si>
    <t>Taking applications for 2012 Great Lakes Commission-Sea Grant Fellow! Work on Great Lakes science, policy and outreach http://t.co/qcOrGWUI</t>
  </si>
  <si>
    <t>Spooky...and cool: Drain the Great Lakes. Did you see it? Check out the pics and the viewing schedule (on NatGeo) http://t.co/jPTHlX9G</t>
  </si>
  <si>
    <t>VIDEO: Historic Shipwreck Found in Lake Michigan Revealed | Maritime News | http://t.co/ksZYzo3n</t>
  </si>
  <si>
    <t>Whooo loves owls? More Snowy Owls in U.P. this fall/winter, although the journey is taxing. Did you know they eat fish? http://t.co/WDAjcl9y</t>
  </si>
  <si>
    <t>What does a Snowy Owl look like? This, although sometimes they're much whiter: http://t.co/NRoLmh7L</t>
  </si>
  <si>
    <t>Lk Erie Fun Fact: Erie is home to the oldest land lighthouse on the Great Lakes... (RT @visiterie1) http://t.co/biDsr2tx</t>
  </si>
  <si>
    <t>@seagrant Whoooo would do such a thing?</t>
  </si>
  <si>
    <t>Get off my lawn! Just another reason to consider "lakescaping" along waterfront areas... http://t.co/zp3pOfoI</t>
  </si>
  <si>
    <t>Colder weather bringing end to open water fishing http://t.co/CsRvLYCP</t>
  </si>
  <si>
    <t>Ha! What do you think? Michigan Nickname "Mitten State" Used In Wisconsin Tourism Campaign http://t.co/K0jQU4ad</t>
  </si>
  <si>
    <t>@uwiscseagrant What next? Are you going to try to claim "The Great Lakes State" name too?</t>
  </si>
  <si>
    <t>@uwiscseagrant Give it a shot. I suspect they'll be too greased up and slippery from all that cheese to do any real damage...</t>
  </si>
  <si>
    <t>@uwiscseagrant Ha! Of course it's in good fun. Don't go calling Favre or anything. Great Lakes, Great Neighbors... :)</t>
  </si>
  <si>
    <t>Just to round it out: Overview and comments regarding #MittenGate: The Awesome Mitten http://t.co/oIpxcQCk</t>
  </si>
  <si>
    <t>Efforts to bolster lake herring populations in Lake Huron may be stunted by deadly disease | Great Lakes Echo http://t.co/ZGqpG5Is</t>
  </si>
  <si>
    <t>NOAA issues scientific integrity policy http://t.co/na348w9O</t>
  </si>
  <si>
    <t>RT @stonelab: Teachers, registration open for unforgettable spring and fall science field trips. Learn more &amp; apply at http://t.co/LMdbOa64</t>
  </si>
  <si>
    <t>NMU Prof decolonizes food - eating only what was available 300 yrs ago in the Upper Peninsula! http://t.co/RAF82NqN</t>
  </si>
  <si>
    <t>It's on again tonight in case you missed it! Catch â€œDrain the Great Lakesâ€ on the Discovery Channel: http://t.co/sJLVoD0X</t>
  </si>
  <si>
    <t>Grants! Nickelodeon Big Help Grants available in the form of Student Achievement grants to K-8 public school educators: http://t.co/2995wOAL</t>
  </si>
  <si>
    <t>Wacky Week! Receiving a Knauss placement in DC. Michigan Sea Grant Fellows blog about the experience! http://t.co/5Ek0fmej</t>
  </si>
  <si>
    <t>RT @etheostomatt: Public comments on Michigan DNRâ€™s lake sturgeon rehabilitation strategy draft due Jan 23: http://t.co/qMq0idw3</t>
  </si>
  <si>
    <t>Congress OKs $300 million for Great Lakes cleanup -  http://t.co/2REt55n9</t>
  </si>
  <si>
    <t>Holiday cheer mingling with unwanted invaders ... The 12 days of aquatic invasive species: http://t.co/OjoGFhlY</t>
  </si>
  <si>
    <t>@ks_kline Thanks for the kudos. We'll have more updates on the sturgeon restoration project in the new year!</t>
  </si>
  <si>
    <t>Looking for good peeps to follow? #FF: @awesomemitten, @uwiscseagrant, @seagrant, @NOAA_GLERL, @GLShipwreck, @etheostomatt, @ohioseagrant</t>
  </si>
  <si>
    <t>State Sen. Proos proposes rip current bill that would standardize a flag warning system for dangerous currents - http://t.co/h5LmxE3Z</t>
  </si>
  <si>
    <t>Fellowship deadlines are creeping up! Check out the science/policy/environmental fellowship options via MSG here: http://t.co/bOTQ5YaK</t>
  </si>
  <si>
    <t>The Winter Edition of Upwellings is now available online! Learn more about MSG and some of the things we tackled in 2011-...</t>
  </si>
  <si>
    <t>Guns get gobies, traps capture crayfish and other invasive species | Great Lakes Echo http://t.co/v4Cvldp3</t>
  </si>
  <si>
    <t>Hello all, do you want to receive occasional emails and free copies of our newsletter in the mail? Sign up here: http://t.co/RJEtFEpD</t>
  </si>
  <si>
    <t>RT @noaa_glerl: Weird winter #weather in Great Lakes likely due to combination of natural climate patterns (like La Nina) and #climatechange</t>
  </si>
  <si>
    <t>Educators &amp; Parents check out Digital Learning Day. You're kids are already using technology, help them use it as a tool...</t>
  </si>
  <si>
    <t>Make sure you don't miss our updates! You can still sign up for our mail list to receive two free copies of Upwellings/yr...</t>
  </si>
  <si>
    <t>A great read: "Extinction is Forever: A Quest for the Last Known Survivors"... Echo http://t.co/2AOs12Ie</t>
  </si>
  <si>
    <t>Just 1 week to enter! Earthzine 3rd Annual Essay Contest on Sustainability for undergrads and grads. Represent the GLs! http://t.co/uSko42aJ</t>
  </si>
  <si>
    <t>Study: 3 Lake Erie rivers could be good Asian carp habitat - http://t.co/IdQS31yn http://t.co/EtI8PkW1</t>
  </si>
  <si>
    <t>Rip Currents Down Under - "...released purple dye at beaches to highlight how fast and far rip currents can flow..." http://t.co/jl1OKVXj</t>
  </si>
  <si>
    <t>Fish fights and displaced native species - An invasive fish story in Brazil... http://t.co/VF1zSidA</t>
  </si>
  <si>
    <t>Citizen Science Opp: If youâ€™re an in-shape, wanna-be scientist, Isle Royale wants you (and your inner nerd) http://t.co/ewB9Vuzq</t>
  </si>
  <si>
    <t>Survey will help guide rip current education. Australian researchers asking rip current survivors about experiences http://t.co/yNdsgDUm</t>
  </si>
  <si>
    <t>IJC expected to release water level plan next week -  what do you think, are water levels a big deal?  http://t.co/ZDcf35Gp</t>
  </si>
  <si>
    <t>Say What? Almost 14,000 pounds of Asian carp seized at the Ambassador bridge http://t.co/cfocbjWA</t>
  </si>
  <si>
    <t>Is there any place to ice fish in Michigan this winter? Has there been enough cold up in the U.P.?</t>
  </si>
  <si>
    <t>@ziggityboomer That didn't end in a watery hole? That's good.</t>
  </si>
  <si>
    <t>@ziggityboomer Water levels are quite cyclical. Probably now because of recent water lvl trends and uncertainty in wake of climate change...</t>
  </si>
  <si>
    <t>Any plans? RT @invasivenotes: #NISAW National Invasive Species Awareness Week February 26 - March 3  http://t.co/gt1qaFmQ</t>
  </si>
  <si>
    <t>Be a lightkeeper at Tawas Point Lighthouse! http://t.co/AvJ9Czgb</t>
  </si>
  <si>
    <t>Elsewhere: NOAA lists 4 Atlantic sturgeon species as endangered, another species as threatened (under ESA) http://t.co/1GQvYuUT</t>
  </si>
  <si>
    <t>From our Gov'nr: @onetoughnerd "One of my favorite things about coming to the U.P. is whitefish." More about whitefish: http://t.co/KkdhbRoo</t>
  </si>
  <si>
    <t>Asian carp: 93% of Michigan voters concerned. What do you think? A you concerned?  http://t.co/KjrOJM5O</t>
  </si>
  <si>
    <t>Maybe this could eventually be applied to beach contamination: New handheld sensor detects toxins, deadly pathogens http://t.co/m25cqruV</t>
  </si>
  <si>
    <t>Cool Landscaping and Gardening Workshop ($5 fee) in SW Mich! A great idea: landscape with water quality in mind - http://t.co/0gBgFVqd</t>
  </si>
  <si>
    <t>I uploaded a @YouTube video http://t.co/44oAexBf Jones Stocking Policy.mp4</t>
  </si>
  <si>
    <t>Seriously?! Sturgeon "thunder." Wisc Sea Grant reports sturgeon make sound like whales or elephants. Listen here: http://t.co/eTs9TKP4</t>
  </si>
  <si>
    <t>More on Sturgeon Thunder: Wisc Sea Grant story - background on the infrasonic sounds sturgeon are thought to make... http://t.co/OnBBVGqZ</t>
  </si>
  <si>
    <t>RT @uwiscseagrant @jeffgillies "STURGEON THUNDER! Dibs on band name." Love it! Read about real sturgeon thunder: http://t.co/OnBBVGqZ</t>
  </si>
  <si>
    <t>RT @historymi: THE PICTURED ROCKS "... the curious manner in which the cliffs have been excavated and worn... http://t.co/SvGqM0nP</t>
  </si>
  <si>
    <t>Good news for marinas: Michigan boating business rides wave to recovery. Make sure you support Certified Clean Marinas! http://t.co/NHzhctDP</t>
  </si>
  <si>
    <t>Michigan's Bob Pratt named 2011 Lifesaver of the Year due to his work on Rip Currents and a dashing rescue...  http://t.co/GaNKTvrS</t>
  </si>
  <si>
    <t>For all you spring breakers out there: beware of rip currents like this one... Rip Currents Along NW Florida Beaches http://t.co/5e0vJVVH</t>
  </si>
  <si>
    <t>Pres. seeks $300 million for Great Lakes cleanup - http://t.co/IdQS31yn http://t.co/X5cNWNJP</t>
  </si>
  <si>
    <t>Help stop the spread of aquatic hitchhikers with some easy actions to take before leaving your favorite fishin' hole http://t.co/nMWQpm8o</t>
  </si>
  <si>
    <t>Fastest growing food trade is aquaculture. Growth rate = 10% per year since 1985! But it hasn't grown in the U.S. Why? http://t.co/fwiYgIrc</t>
  </si>
  <si>
    <t>Time to develop your Gr8 Lakes literacy. How much do you know about the Gr8 Lakes?  #greatlakes #CESValue http://t.co/04T4z7JU</t>
  </si>
  <si>
    <t>A little Aquatic Invasive Species 101. #AIS #CESValue #invasivespecies http://t.co/UGj4PFFv</t>
  </si>
  <si>
    <t>Educators! A few stipends are available for the Great Lakes Conference http://t.co/RSO15xII</t>
  </si>
  <si>
    <t>Seeking two teacher volunteers for the 2012 4H Great Lakes Natural Resources Camp. http://t.co/CWClW1wh &amp; application http://t.co/qTQLKZ2t</t>
  </si>
  <si>
    <t>Grass #carp â€“ the other Asian carp â€“ could have serious impacts on Gr8 Lakes http://t.co/KNRiXCO5 #MSUE #greatlakes #CESValue #asiancarp</t>
  </si>
  <si>
    <t>Is your town a #Trail Town? Trail Town communities offer benefits 2 individuals &amp; communities http://t.co/RjwYbnag #MSUE #CESValue #tourism</t>
  </si>
  <si>
    <t>From Detroit 2 Isle Royale - #Michigan water trails offer #recreation &amp; spark economic dev http://t.co/HpIEwbOo #MSUE #greatlakes #CESValue</t>
  </si>
  <si>
    <t>Third Timeâ€™s Not A Charm: U.S. Supreme Court Again Denies Request to Stop #AsianCarp | Circle of Blue http://t.co/fROaFLpz</t>
  </si>
  <si>
    <t>Project grants available from Freshwater Future. From $500 to $5000 to protect lakes, rivers, wetlands, etc.... http://t.co/XncSYSJ2</t>
  </si>
  <si>
    <t>Sprint &amp; Splash at Lake St. Clair - the first annual event is set for June at Lk.St.Clair Metropark in Harrison Twp. http://t.co/zw2uFYIJ</t>
  </si>
  <si>
    <t>Boaters and marinas - don't forget to recycle your boat shrink wrap this spring! Updated information available here: http://t.co/0aEI4y2c</t>
  </si>
  <si>
    <t>Asian Carp from across the border: Canada continues to deal with â€œthreatâ€ of carp moving into Lake Erie http://t.co/AABu3e24 #GreatLakes</t>
  </si>
  <si>
    <t>Tonight! Solar flare could make northern lights visible... Imagine watching them dance over one of the #GreatLakes http://t.co/0C2RHhoD</t>
  </si>
  <si>
    <t>Now's your chance to comment on salmon and trout stocking in Lake Michigan - Meeting April 14th #GreatLakes http://t.co/K3WzoizE</t>
  </si>
  <si>
    <t>Wow-it's like Kickstarter for science research! Researchers set a $ goal and people can support it with contributions......</t>
  </si>
  <si>
    <t>RT @ecsk9s: Michigan Tech University will lead #GreatLakes effort to use satellite data to map underwater beds of Cladophora. http://t.c ...</t>
  </si>
  <si>
    <t>@janetkrenn Bah! I hate when the URL drops out. Anyhow, it's http://t.co/Gh5VMGrn or learn more on their about page: http://t.co/iEHSPMC1</t>
  </si>
  <si>
    <t>Oops, that Kickstarter for science tweet should have had this: http://t.co/ZqQlXX0t</t>
  </si>
  <si>
    <t>*Sigh* People recount lovely memories of Michigan: State's nature and cities create connection. What's yours? http://t.co/glw1QmOA</t>
  </si>
  <si>
    <t>Mining Impacts &amp;amp; Lake Superior: A Basinwide approach - public input session set for Mar. 23 in Ashland Wisc. Web and Mtg....</t>
  </si>
  <si>
    <t>YUM: A Michigan March meal with kohlrabi, corn, tomatoes and whitefish... http://t.co/DWY7qLPV</t>
  </si>
  <si>
    <t>Learn how you can be part of the conversation about #salmon stocking in Lk Michigan on 04/14/12 in Benton Harbor, MI http://t.co/PsgNOeAl...</t>
  </si>
  <si>
    <t>Mark your calendar for one of the upcoming Lake Huron #Fishery Workshops in late April/early May http://t.co/D2jIrF5e #greatlakes #MSUE...</t>
  </si>
  <si>
    <t>Wow, what a great snapshot in time. 1969 - Water quality and when the Cuyahoga caught fire - TIME: http://t.co/Tj4gDRPo</t>
  </si>
  <si>
    <t>Michigan students invent rip current alert system to save lives in the Great Lakes | http://t.co/Lshp4yER http://t.co/hwrseBs8</t>
  </si>
  <si>
    <t>Tender, delicious... gobies? Invasive round gobies help threatened snake species rebound http://t.co/FSxrMkPl #GreatLakes</t>
  </si>
  <si>
    <t>The next article in our series Great Lakes Literacy focuses on the morphology of the Gr8 Lakes http://t.co/3fNhWGc0 #greatlakes #CESValue</t>
  </si>
  <si>
    <t>A rationale for regional - using Great Lakes whitefish in a Sicilian dish... http://t.co/KWVjqPol #GreatLakes</t>
  </si>
  <si>
    <t>Learn whatâ€™s going on w Great Lakes restoration projects in Michiganâ€™s #AOCs #greatlakes #CESValue http://t.co/rTOnJLuR</t>
  </si>
  <si>
    <t>DYK the Great Lakes Education Program is a leader in vessel-based #education in SE #Michigan? http://t.co/NUxT7se9 #greatlakes #science...</t>
  </si>
  <si>
    <t>Marsh Restoration Workshop for Teachers - field component and you get a stipend! http://t.co/ky5wgYR4</t>
  </si>
  <si>
    <t>Treaty Fish Co. Feeds Northern Michigan with Boat-to-Table Fresh Fish http://t.co/uynpcbgh</t>
  </si>
  <si>
    <t>140-year-old shipwreck piece washes ashore on remote stretch of Sleeping Bear Dunes beach | http://t.co/dxJlgyhH http://t.co/hOuAwK3F</t>
  </si>
  <si>
    <t>The Little River Band of Ottawa Indians use pioneering techniques to restore lake #sturgeon in the #GreatLakes http://t.co/7W0rxd3s</t>
  </si>
  <si>
    <t>Cannons... to the left, cannons to right: Great Lakes biologists to fire underwater cannon to combat goby | http://t.co/l4D3e8xe</t>
  </si>
  <si>
    <t>Grant Opportunity: Climate Assessment Grants through GLISA up to $50,000 - details: http://t.co/omiohlzS #GreatLakes</t>
  </si>
  <si>
    <t>Lake Michigan salmon fishery at risk of collapse... without stocking reduction, MSG educator says. Read more: http://t.co/CwmF8gYl</t>
  </si>
  <si>
    <t>Burn baby, burn: Invasive Inferno - Fires set across Detroit Metro to control invasive species | http://t.co/Lshp4yER http://t.co/aUAuPyf8</t>
  </si>
  <si>
    <t>No BOB, I didn't hear about that new Invasive Species Ballast Water Rule - http://t.co/Pys25so8 http://t.co/dbNTohhc</t>
  </si>
  <si>
    <t>@nettjoe I agree. It is a bold statement - and an inaccurate one at that. But overall, thought it was an interesting story...</t>
  </si>
  <si>
    <t>A great read before the salmon stocking mtg. The Salmon Experiment: The invention of a Lake Michigan sport fishery... http://t.co/z6VgFCJd</t>
  </si>
  <si>
    <t>Double-feature focuses on sturgeon restoration - Holland, MI: http://t.co/pOVrHWC8</t>
  </si>
  <si>
    <t>DNR: Cold weather puts damper on Michigan fishing, but renewed activity expected soon | http://t.co/Mrvm6I1u</t>
  </si>
  <si>
    <t>Near, Far, Wherever you are... Great Lakes tell own tales of loss (as compared to Titanic)... http://t.co/cgMTbt6H #GreatLakes</t>
  </si>
  <si>
    <t>Have your say - Public Meetings Announced to Discuss Local &amp; Statewide Fishing Regulation. Check out one in your area!  http://t.co/DrGAAgHM</t>
  </si>
  <si>
    <t>Where have all the salmon gone? A good overview on Lake Huron's changing ecosystem. Preview of fisheries workshops: http://t.co/fHs9oIvV</t>
  </si>
  <si>
    <t>Spring #fishery workshops offer current research &amp; info related to the status of Lake #Huron http://t.co/9xPuyWnX #greatlakes #coopext</t>
  </si>
  <si>
    <t>New threat emerges on Asian carp - Toledo Blade http://t.co/zzHJkVMa</t>
  </si>
  <si>
    <t>Workshop for teachers: using data in the classroom. Marsh restoration focus. Stipend available. Only a few spots open! http://t.co/fBVNCHCM</t>
  </si>
  <si>
    <t>Attention Scientists and journos: Translating Science/Telling Stories... fellowship opportunities! (deadline extended) http://t.co/WpAqkTGu</t>
  </si>
  <si>
    <t>Meanwhile, out west... Idaho inspectors stop barges on their way to Seattle infested with invasive quagga mussels:  http://t.co/NNABdmOV</t>
  </si>
  <si>
    <t>Hands off the life rings, please!  http://t.co/MfYIqQcj</t>
  </si>
  <si>
    <t>This week: Spring workshops offer current research on status of Lake Huron fishery http://t.co/PTghQ3o0</t>
  </si>
  <si>
    <t>Donâ€™t be left on the dock! Book a Summer Discovery Cruise on Lk St. Clair, Detroit River or Lk Erie http://t.co/OsqkPRor #greatlakes</t>
  </si>
  <si>
    <t>Shouldn't it be called jubi-eel instead of jubilee? Sea Lamprey from Great Lakes save the day: Queenâ€™s Jubilee eel pie http://t.co/EruYGtUP</t>
  </si>
  <si>
    <t>DYK the Gr8 Lakes affect weather &amp; climate by impacting the basin's energy &amp; H2O cycles? http://t.co/y24HeYic #greatlakes #climate #coopext</t>
  </si>
  <si>
    <t>@uwiscseagrant What, no surfeit of lamprey for you? Apparently King Henry I couldn't get enough. Ironically, much like the ravenous lamprey</t>
  </si>
  <si>
    <t>Yes! We are restoring the Detroit River's AOC http://t.co/VC8dDir5 #greatlakes #Detroit #coopext</t>
  </si>
  <si>
    <t>@uwiscseagrant Interesting angle on a story tho - invasives we're trying to get rid of that are considered endangered in their native lands.</t>
  </si>
  <si>
    <t>Phenology is (not the study of the shape of the head) a chance to monitor climate change as a citizen scientist | http://t.co/c9vdrl0J</t>
  </si>
  <si>
    <t>People are not staying mute on the subject of Mute Swans... Great Lakes Echo article and comments are on fire. http://t.co/6RYdnQkn</t>
  </si>
  <si>
    <t>Anglers wanted - Tell your fish story to the state: http://t.co/tfOY1Gs3</t>
  </si>
  <si>
    <t>Invasive grass fuels Michigan fires | Great Lakes Echo http://t.co/2xoa9vv4</t>
  </si>
  <si>
    <t>What a great story! One man's quest/tribute brings Arctic Grayling back to Michigan | http://t.co/dxJlgyhH http://t.co/KqMh3YXx</t>
  </si>
  <si>
    <t>MT @discoverboating: Don't own a boat, but love being on the water? Tips to get aboard a boat without owning one! http://t.co/6NeM8suU</t>
  </si>
  <si>
    <t>Attention anglers - the Lake Michigan #salmon &amp;amp; #trout stocking survey closes May 15 http://t.co/o2kjJgcn #greatlakes</t>
  </si>
  <si>
    <t>State, federal agencies partner to help restore populations of 3 fish species on St. Clair River: http://t.co/3mqz2LMa</t>
  </si>
  <si>
    <t>Great story on drawing more people to Michigan's Thumb. Oh, yeah, and Michigan Sea Grant has a hand in it! http://t.co/iKz5SuaB</t>
  </si>
  <si>
    <t>Join Michigan Sea Grant on May 17 in Grand Haven 2 learn how the Grand River Greenway benefits fish species. http://t.co/t1q9t8E9...</t>
  </si>
  <si>
    <t>It's here, it's here! The 3rd book edition of The Life of the Lakes: A Guide to the Great Lakes Fishery is now available!...</t>
  </si>
  <si>
    <t>Great story on our sturgeon project! New St. Clair River reefs to spur sturgeon spawning | Great Lakes Echo http://t.co/v2jFDTjw</t>
  </si>
  <si>
    <t>Did you miss the event? Check out pics of river spawning restoration. What does the name of the boat in this pic mean? http://t.co/uv5w1zTd</t>
  </si>
  <si>
    <t>I uploaded a @YouTube video http://t.co/aJhNf5ZY Rivermouths and the Great Lakes: Freshwater Estuaries in Fre</t>
  </si>
  <si>
    <t>I uploaded a @YouTube video http://t.co/rBXSXqWm The Lake Huron Deepwater Demersal Fish Community</t>
  </si>
  <si>
    <t>If we build it, will they come? Inspecting the new Middle Channel Reef - sturgeon hanging out on the reefs already! http://t.co/xHc9v1wk</t>
  </si>
  <si>
    <t>Michael Eckert: Huron has great fishing; tell your pals | story on the changing fishery of Lake Huron...//ow.ly/aQwIS</t>
  </si>
  <si>
    <t>The 'lights of Milwaukee' seen Thursday night from the Lake Michigan shores of Muskegon | http://t.co/dxJlgyhH http://t.co/MuL4I3CZ</t>
  </si>
  <si>
    <t>Last chance! Weigh in on stocking salmon and trout in Lake Michigan. The survey closes today! http://t.co/fmxLGM2U  #GreatLakes</t>
  </si>
  <si>
    <t>Michigan Sea Grant and MSUE begin 11th season of Summer Discovery Cruises: http://t.co/kQenB0qM</t>
  </si>
  <si>
    <t>Michigan Lighthouses: with PDF map and story on the reopening of the state's oldest! http://t.co/DmmnmDJ4</t>
  </si>
  <si>
    <t>Perspectives on Canadian water policy, important in the Great Lakes! MT @margaretatwood: Gov. and Canada's fresh water: http://t.co/eOlnIWiq</t>
  </si>
  <si>
    <t>Impressive clean up &amp;amp; wildlife #habitat #restoration is occurring in the St. Clair River AOC -  http://t.co/7GkAq9uE #greatlakes #sturgeon</t>
  </si>
  <si>
    <t>More on developing Great Lakes literacy - the fundamental importance of #water 2 all living things #greatlakes #coopext http://t.co/t8j5GS4f</t>
  </si>
  <si>
    <t>New program - take your catch to a local restaurant to have them prepare it fresh off the boat! Launch of Catch &amp;amp; Cook: http://t.co/pcEpE3OT</t>
  </si>
  <si>
    <t>Ah-mazing Great Lakes sturgeon footage here: http://t.co/Y16g2zld</t>
  </si>
  <si>
    <t>@uwiscseagrant Thanks for posting our sturgeon news! The link is: http://t.co/Y16g2zld</t>
  </si>
  <si>
    <t>@ks_kline Thanks for posting our sturgeon news! :)</t>
  </si>
  <si>
    <t>Arkansas man charged with selling live Asian carp in Michigan | The Detroit News | http://t.co/z5guBRtW http://t.co/48XGCa7m</t>
  </si>
  <si>
    <t>What's happening in Lake Huron? State of the Lake blog post by our director, Jim D. | EarthSky http://t.co/vdq9xmb4</t>
  </si>
  <si>
    <t>Go Fish! RT @campfishhunt: Michigan's annual Free Fishing Weekend is Saturday and Sunday. http://t.co/pvwfHQaa</t>
  </si>
  <si>
    <t>Take extra care or avoid them altogether - RT @coastalcentre: Half of all rip currents in Great Lakes occur around piers and jetties.</t>
  </si>
  <si>
    <t>Shrimp cocktail or buffalo wings? Which is best for conscious consumers? Our director discusses http://t.co/SGYuaYKE</t>
  </si>
  <si>
    <t>Cool, er, not so cool story. RT @noaa_glerl: #NOAA quoted too! @miseagrant: #GreatLakes temps higher than usual http://ow.ly/bqAym</t>
  </si>
  <si>
    <t>The Lake #Michigan proposed #salmon stocking reductions survey results are in - take a look. #greatlakes http://t.co/Vc669q5I</t>
  </si>
  <si>
    <t>Michigan is getting linked up! Get a glimpse of earlier times on 70-mile North Eastern State Trail (NEST) | http://t.co/s5Nyqa39</t>
  </si>
  <si>
    <t>#Michiganders, we need u 2 help keep inland #lakes clean - check out the Clean Boats, Clean Waters program http://t.co/oEPOmK1n #greatlakes</t>
  </si>
  <si>
    <t>He got his start of U of M - and worked with one of MSG's best known researchers in scuba and hyperbarics: http://t.co/1GvjMCH5</t>
  </si>
  <si>
    <t>Great Lakes cruise ships scheduled for Lakeshore port visits for first time in 83 years | http://t.co/dxJgIY8x http://t.co/NVLnX3KA</t>
  </si>
  <si>
    <t>Fantastic pictures. RT @take_me_fishing: Great pictorial on how bass eat -- bass anglers will appreciate this insight - http://t.co/dGEJjMr2</t>
  </si>
  <si>
    <t>The transformation of the MSU Extension Program - efficient and valuable!</t>
  </si>
  <si>
    <t>The Third Edition of The Life of the Lakes is Now Available! - http://t.co/jAm4EYxc</t>
  </si>
  <si>
    <t>More Asian carp DNA found near Lake Michigan | http://t.co/LshkwYvH http://t.co/8dpPOhaN</t>
  </si>
  <si>
    <t>Interesting: Plastic pollution study to be conducted on Great Lakes for first time | http://t.co/V74c9puu http://t.co/tMaEFB8q</t>
  </si>
  <si>
    <t>Interesting concept: Science education should be split into two tracks. Agree? Disagree? - Slate #STEM http://t.co/kEWIePwi</t>
  </si>
  <si>
    <t>MT @discovery_news: Migrating fish eyes â€” how they rotate from one side to the other and finding a possible ancestor... http://t.co/mYe3BHgr</t>
  </si>
  <si>
    <t>Beach grooming likely no longer regulated by Michigan; Federal rules still apply. Thoughts?? http://t.co/ahqq01aT</t>
  </si>
  <si>
    <t>Heads up Michigan foodies and general GL supporters: Join @mariobatali live chat on the @PureMichigan blog 2:30 today. http://t.co/8HGHKxqY</t>
  </si>
  <si>
    <t>RT @NOAA: TODAY:  MT @NOAA_GLERL: #GreatLakes Invasion of the zebra and quagga mussels! Seminar/Webinar: Where did Diporeia go? http://t ...</t>
  </si>
  <si>
    <t>RT @UWiscSeaGrant: #watertweets Those interested in reading the entire AIS  #Great Lakes cost report can check it here: http://t.co/ZLUuHGAR</t>
  </si>
  <si>
    <t>How warm and dry is it, really? Learn about this year's rainfall and warm temps compared to average (Nice use of data!) http://t.co/KEdjdSdP</t>
  </si>
  <si>
    <t>Super cool resource for teachers and non-teachers alike! MT @discoveryed: Nature Works Everywhere: http://t.co/knIzw4MX</t>
  </si>
  <si>
    <t>Cool visuals! Animated Great Lakes Currents Map shows current movement on the surface, in the deep and 3 hours earlier......</t>
  </si>
  <si>
    <t>Booming trout population leads to changing limits for Lake Huron anglers | http://t.co/dxJgIY8x http://t.co/ptOtXc2p</t>
  </si>
  <si>
    <t>Summer Discovery Cruises in full swing - one more week leaving from St. Clair, then on to Lake Erie! The Daily Tribune http://t.co/OxXUhDDw</t>
  </si>
  <si>
    <t>Fishing Report: Northern Michigan Fishing in Traverse City, Petoskey &amp;amp; Beyond...! http://t.co/OYxHwgV7</t>
  </si>
  <si>
    <t>Don't try this at home: Remember to FLIP, FLOAT &amp;amp; FOLLOW! Three saved from rip currents on Lake Superior | http://t.co/1PYmwkXw</t>
  </si>
  <si>
    <t>Heading to a Great Lakes beach this 4th? Please arm yourself - with knowledge. Dangerous currents happen. Be ready: http://t.co/yF7gv1qI</t>
  </si>
  <si>
    <t>Nice article re place-based education in Michigan - students efforts resulted in interpretive info placed in state park http://t.co/6l2J1jcy</t>
  </si>
  <si>
    <t>More current info: NJ Sea Grant are working with Girl Scouts along the shore to talk about rip currents. Love this video!...</t>
  </si>
  <si>
    <t>Check the status of your favorite beach before you hit the shore: Great Lakes Beachcast http://t.co/9ttha0yU</t>
  </si>
  <si>
    <t>Coming soon: new dock for Michigan Sea Grant cruises! Refuge Gateway In Trenton gets $200,000 for rec hub on Det Rvr http://t.co/AyYt7B4l</t>
  </si>
  <si>
    <t>Listening in on the Ohio Sea Grant webinar on Lake Erie Harmful Algal Blooms. Tweets at #HAB</t>
  </si>
  <si>
    <t>Historical data for harmful algal blooms is astounding. The usual kind of bar chart reflected the algae from 2002-2010. Then came 2011. #HAB</t>
  </si>
  <si>
    <t>2011 was off the charts - literally. The concentration of harmful algae was much higher than previous years. Did you experience it? #HAB</t>
  </si>
  <si>
    <t>What is a #HAB?  Learn more about them here: http://t.co/c8Dm5EAt</t>
  </si>
  <si>
    <t>So 2011 was a rough year for HABs. What about 2012? Looks like good news... #HAB</t>
  </si>
  <si>
    <t>Check this out - the variations in blooms from 2002 to 2010 - what great tools we have these days... http://t.co/OkDvPmYn #HAB</t>
  </si>
  <si>
    <t>And the follow up - 2008-2011 blooms. Compare the blooms in recent years: http://t.co/6KXk4IWw</t>
  </si>
  <si>
    <t>You know that gnarly muck that you happen upon on the beach occasionally? Likely an algae bloom. Forecast for 2012: http://t.co/boiIc1fs...</t>
  </si>
  <si>
    <t>That's good news! 2012 mild bloom anticipated. However, 2013 could be different story depending on weather and phosphorous. #HAB</t>
  </si>
  <si>
    <t>MT @lake_champlain: Cattle in Georgia die from toxic algae bloom in Georgia, but applicable to Great Lakes region... http://t.co/3m81rkAY</t>
  </si>
  <si>
    <t>Get fresh Great Lakes Whitefish at the East Lansing Farmers Market every Sunday! Learn more: http://t.co/eafyMyBN</t>
  </si>
  <si>
    <t>How well do you know the Great Lakes? It's history? The fish? Get educated with the new edition of Upwellings now avail!...</t>
  </si>
  <si>
    <t>Rainbow Wheel Over Lake Charlevoix, Michigan - Earth Science Picture of the Day http://t.co/KOUZ5w3J</t>
  </si>
  <si>
    <t>Strolling along Lake Michigan shore &amp;amp; stumble upon some stinky stuff? It could be beach muck. http://t.co/hbZdFDKi #greatlakes #CESValue</t>
  </si>
  <si>
    <t>Who loves Lakes Superior? We do! Celebrate Lake Superior Day this Sunday. Learn more: http://t.co/FiSAA56D</t>
  </si>
  <si>
    <t>Teachers are currently aboard the R/V Lake Guardian exploring Lake Huron during a shipboard science workshop http://t.co/KaOfEn5e...</t>
  </si>
  <si>
    <t>Great Lakes drownings are up for 2012. 'Beach Hazard' statement in the works | http://t.co/aUVuA3xx http://t.co/YyWlWdnj</t>
  </si>
  <si>
    <t>RT @dougmorrison78: Hey. Day 3 coming to a close on the R/V Lake Guardian. Another great sunset.  http://t.co/wpOq7dpj</t>
  </si>
  <si>
    <t>Hey! Want to know what it's like to be on a research boat? Check out @dougmorrison78 - one of our teachers on the RV</t>
  </si>
  <si>
    <t>Expect more weird weather, says NOAA - http://t.co/ecpSDP6i http://t.co/7Ql29lfu</t>
  </si>
  <si>
    <t>Wondering how well the charter fishing industry is doing in #Michigan? Take a look... http://t.co/d4ma0cjj #greatlakes #charterfishing</t>
  </si>
  <si>
    <t>@NHSeaGrant @ks_kline NH, you can come visit our Great Lakes anytime! Just be sure to stop in Mich. We have an NH native on our staff too...</t>
  </si>
  <si>
    <t>@nhseagrant Don't forget pasties! Yes, our state and our waters are pretty amazing. (Some would say Great...) We'll take you back anytime.</t>
  </si>
  <si>
    <t>@nhseagrant And, I just made it to NH for the first time in June. Beyond beautiful. Similar to Mich in that it has coast and woods. :)</t>
  </si>
  <si>
    <t>How did it go? MT @ks_kline: We're using a (great) Great Lakes fish ID activity from @miseagrant at a campus event http://t.co/fcK5irJt</t>
  </si>
  <si>
    <t>Get the kids out there! RT @eparesearch: Being active in nature makes kids healthier, infographic by @neefusa http://t.co/hKsrfm3L</t>
  </si>
  <si>
    <t>Check out the teachers' blog from their experience on board the R/V Lake Guardian during the shipboard science workshop http://t.co/Myayv84A</t>
  </si>
  <si>
    <t>Thinking of cooling off by doing some #paddling in the Great Lakes? Check out these 10 safety tips - http://t.co/XEKhhofZ #greatlakes</t>
  </si>
  <si>
    <t>Six Lake Erie water samples test positive for Asian carp eDNA: Michigan and Ohio planning follow-up action http://t.co/pNprfa0f</t>
  </si>
  <si>
    <t>RT @uwiscseagrant: Plus, it's just cool to look at... Map of Great Lakes currents helps lake lovers stay safe: http://t.co/1yPUt3ur</t>
  </si>
  <si>
    <t>What one town is doing to boost water safety: http://t.co/cBMXVP75</t>
  </si>
  <si>
    <t>Rogers City students explore, write about endangered species in Thompsonâ€™s Harbor State Park: http://t.co/4VOPiwXb</t>
  </si>
  <si>
    <t>Sunken dredge may release all 1,500 gallons of diesel fuel into Lake Huron | http://t.co/dxJgIY8x http://t.co/gTBfoYre</t>
  </si>
  <si>
    <t>Shipwreck found, suspected to be â€œSyracuseâ€ - Cheboygan, MI: http://t.co/j8KkxeUW</t>
  </si>
  <si>
    <t>UPDATED: Divers securing valves on dredge boat that sank in Huron. Beaches closed in St. Clair County... http://t.co/WchcCYNf</t>
  </si>
  <si>
    <t>Update: Some Beaches Reopen After Fuel Spill In Lake Huron - http://t.co/37ofUDrY</t>
  </si>
  <si>
    <t>Pt 2 of 3 in the series on 14 teachers doing shipboard research on the R/V Lake Guardian in Lk Huron. http://t.co/IVCM6uXe #greatlakes</t>
  </si>
  <si>
    <t>The third article on teachers' shipboard research on R/V Lake Guardian in Lake Huron is up to enjoy  http://t.co/gbq3ltXU #greatlakes</t>
  </si>
  <si>
    <t>Great Lake Warriors â€” new show on History channel. Anyone watched it? What's the verdict? http://t.co/lYi8lT0K</t>
  </si>
  <si>
    <t>Two girls circle Lake Michigan in a Dugout canoe that they made! Read about their adventures... http://t.co/EwnpNhIo</t>
  </si>
  <si>
    <t>@jonathantowers1 Thanks for the heads up!</t>
  </si>
  <si>
    <t>@asian_carp I think we can all agree (except for you) that that is not the case!</t>
  </si>
  <si>
    <t>@sweetman_glc Safety first! Thanks for posting and enjoy the beach!</t>
  </si>
  <si>
    <t>@maureengrice Thanks Maureen! We appreciate the kind words. That's exactly what we try to do!</t>
  </si>
  <si>
    <t>@rephansenclarke Wow - thanks. What a great project! We've had a wonderful success with sturgeon spawning on the St. Clair River reefs...</t>
  </si>
  <si>
    <t>RT @noaa_glerl: #GreatLakes Water Temperatures At Record Levels | Climate Central http://t.co/u5m9nI8o via @ShareThis #NOAA #GLERL</t>
  </si>
  <si>
    <t>The sunken barge on Lake Huron still in recovery: Rough water interrupts recovery attempts... http://t.co/cPDAMDAH</t>
  </si>
  <si>
    <t>Cool pics with a good dose of local Upper Peninsula history | UP Panorama http://t.co/UUkfdtz4</t>
  </si>
  <si>
    <t>Update on the St. Clair River Restoration Project - http://t.co/QPr0hwb0</t>
  </si>
  <si>
    <t>RT @txseagrant: Fish and â€™Kraut Sandwiches. These are amazingly good, if you like sauerkraut. Taken from "Hooked on... http://t.co/x3ZAuyU0</t>
  </si>
  <si>
    <t>And down goes the barge. Arthur J at bottom of Lake Huron. All beaches are open. New plan to salvage the wreck... http://t.co/wwmbx9sv</t>
  </si>
  <si>
    <t>Great Lakes drownings and temperatures are up: are they linked? MSG and other experts comment... Great Lakes Echo http://t.co/wTYcLDt2</t>
  </si>
  <si>
    <t>An out-of-region perspective on Enbridge oil spill: Michigan town still recovering two years after spill. latimes http://t.co/6ziA2Da5</t>
  </si>
  <si>
    <t>You catch, they'll cook - catching on along the east coast of Michigan? http://t.co/VOtEDkfB</t>
  </si>
  <si>
    <t>Coast Guard refloats boat that sank in Lake Huron. http://t.co/LshkwYvH http://t.co/DxDpatoC</t>
  </si>
  <si>
    <t>Trenton, Michigan 2 do #walkability audit 2 become healthier/accessible community http://t.co/jHr9hqWj #CESValue</t>
  </si>
  <si>
    <t>Interest in aquaculture? Consider attending a free event at Cabela's next week: Aquaculture Business Success Workshop: http://t.co/azqJhUcu</t>
  </si>
  <si>
    <t>Three teens pulled from Lake Michigan rip current at Saugatuck | http://t.co/dxJgIY8x http://t.co/bIn7FnmO</t>
  </si>
  <si>
    <t>New fish #spawning reefs home to 20 species, including Lake Sturgeon, in #Detroit &amp;amp; St. Clair Rivers #greatlakes http://t.co/Ah4aZAYI</t>
  </si>
  <si>
    <t>Lake Erie takes a break while Lake Superior gets all fired up: Great Lakes Algae Blooms | Circle of Blue WaterNews http://t.co/ZF4EVwmE</t>
  </si>
  <si>
    <t>Prominent pediatric surgeon drowns near Union Pier trying to help pull children from rip current | http://t.co/dxJgIY8x http://t.co/eJcnlENN</t>
  </si>
  <si>
    <t>Anglers wanted for whitefish/sea lamprey study http://t.co/IzitpwN6</t>
  </si>
  <si>
    <t>In case you missed it: The story behind the guy rocking his arthritic dog to sleep in Lake Superior.  http://t.co/3IEdOQsM</t>
  </si>
  <si>
    <t>First Navy warships in Great Lakes since 1999 to dock at Chicago for Navy Week &amp;amp; 200th anniv. of the War of 1812. http://t.co/IdnuQhhr</t>
  </si>
  <si>
    <t>Radar study could help predict dangerous Great Lakes currents | http://t.co/IaY3m1EH</t>
  </si>
  <si>
    <t>The Return of the Gentle Giants: Join us for a Restoration Celebration!  http://t.co/SoeZOSRq</t>
  </si>
  <si>
    <t>Michigan GLNR 4-H campers investigate impacts of new #AIS on biodiversity of native fish in local lake. http://t.co/t7jIp7xO #CESValue</t>
  </si>
  <si>
    <t>A little lesson about ecology from #Michigan's most popular fish - the #bluegill http://t.co/0ld1PbJp #CESValue #greatlakes</t>
  </si>
  <si>
    <t>Natural Shoreline Trainings and Workshop opportunities!- Michigan Natural Shoreline Partnership http://t.co/ysKcHXaU</t>
  </si>
  <si>
    <t>Would you like to help Michigan Sea Grant map #invasive species in southeast MI on 08/27/12? Here's how - http://t.co/iIV2Ryin #greatlakes</t>
  </si>
  <si>
    <t>An illustrated history of Asian carp in the U.S. from the Milwaukee Journal Sentinel... http://t.co/p31sEujS</t>
  </si>
  <si>
    <t>How do you think Michigan boaters do in the prevention of the spread of invasive species? You might be surprised... http://t.co/nvsDrpQm</t>
  </si>
  <si>
    <t>Sparked by a Dam Removalâ€“Mill Creek Park in Dexter Opens! http://t.co/Cd7V3jYg</t>
  </si>
  <si>
    <t>Study Aims To Better Predict Deadly Rip Currents | Interlochen Public Radio http://t.co/LEToKSB5</t>
  </si>
  <si>
    <t>New U-M-developed forecasting tool would reduce health-related swimming closures at Great Lakes beaches | http://t.co/ISWnSSkD</t>
  </si>
  <si>
    <t>@ziggityboomer :)</t>
  </si>
  <si>
    <t>The acronym HOMES helps us remember the names of the Great Lakes. Here's a look at Lake Huron - http://t.co/CYDlKb8w #greatlakes #CESValue</t>
  </si>
  <si>
    <t>Students in Alpena, MI create outdoor classroom &amp;amp; schoolyard rain garden that benefits Lake Huron watershed http://t.co/LsraQIJM #greatlakes</t>
  </si>
  <si>
    <t>Part 2 in the series: In hunt for Asian carp, scientists find DNA - and controversy - JSOnline http://t.co/bIG0JnTE</t>
  </si>
  <si>
    <t>RT @sc_great_lakes: Whether or not we call them home, the #GreatLakes have found a home in our heart. #ilovegreatlakes http://t.co/HTQGhrnZ</t>
  </si>
  <si>
    <t>Pretty amazing shot - feels both big and small. Hot Air Balloon Ride over Grand Traverse Bay Ã‡ Michigan in Pictures http://t.co/EN65Q1lB</t>
  </si>
  <si>
    <t>A Blue-Collar Michigan Town Goes Green - Props to Wyandotte, which is ahead of the curve! Businessweek http://t.co/LW49X9Vd</t>
  </si>
  <si>
    <t>Here's the 6th article in the Great Lakes literacy series - our influence on the lakes and the lakes influence on us http://t.co/j7Q4sJW6</t>
  </si>
  <si>
    <t>The Lake Superior Dragon Boat Festival this weekend - an interesting way to enjoy our Great Lake... http://t.co/LaTvizas</t>
  </si>
  <si>
    <t>Do you believe in Asian carp DNA? Third story in the 3-part series. Fish barrier vs. carp DNA: What's to believe? http://t.co/oUKfRJ1x</t>
  </si>
  <si>
    <t>Don't forget about the event tomorrow! New Reefs Providing Hope for Struggling Sturgeon: Gentle Giants Are Back http://t.co/ORuvjeVg</t>
  </si>
  <si>
    <t>A mother's perspective on rip current drownings...: â€˜I think Corey would be proud of meâ€™ - Post-Tribune http://t.co/9FOMYORi</t>
  </si>
  <si>
    <t>Hot off the internet presses: Upwellings - August Edition - http://t.co/rxqEwShF</t>
  </si>
  <si>
    <t>New Upwellings Newsletter available! Read it here - http://t.co/rxqEwShF</t>
  </si>
  <si>
    <t>Lake Michigan Committee - number of #Chinook #salmon stocked in lake will be reduced by 1.6 million in 2013 http://t.co/99Bv3PMZ #greatlakes</t>
  </si>
  <si>
    <t>WDIV coverage: Artificial reef helps Great Lakes sturgeon population - follow up from event last week. http://t.co/XatyxrV8</t>
  </si>
  <si>
    <t>Has anyone seen a freshwater jelly in the Great Lakes? Jellyfish appear in West Michigan lake | http://t.co/z5guBRtW http://t.co/tPDpCkQV</t>
  </si>
  <si>
    <t>#Walkability &amp;amp; bikeability assessments help 2 Michigan communities connect people w resources, assets &amp;amp; each other. http://t.co/XU0BEVyW</t>
  </si>
  <si>
    <t>AIS-HACCP program in #fishing tournaments could reduce risk of spreading aquatic invasive species. http://t.co/xX3p0HRn #greatlakes #AIS</t>
  </si>
  <si>
    <t>Chinese mystery #snail recorded in #Michigan lakes http://t.co/fa5IvczU #AIS #greatlakes</t>
  </si>
  <si>
    <t>The Grand Haven #Salmon Festival is scheduled for September 21-23. Will we see you there? http://t.co/AIDJOijm #greatlakes #grandhaven</t>
  </si>
  <si>
    <t>Michigan Catch &amp;amp; Cook to be highlighted at the Michigan Charter Boat Association Annual Meeting in October in Lansing, MI...</t>
  </si>
  <si>
    <t>Fish kill along Canadian shores of Lake Erie - turnover suspected, but cause not confirmed. http://t.co/gAeww44V</t>
  </si>
  <si>
    <t>Yay wetlands! No hurricanes, but wetlands still help us: MT @chesbayprogram:It's hurricane season, but not to fear! http://t.co/J2PUudLk</t>
  </si>
  <si>
    <t>Cool new tech: Oil spill cleanup â€” Smart filter can strain oil out of water http://t.co/OLcnzBr7</t>
  </si>
  <si>
    <t>New Water Quality Agreement signed - first update since 1987   http://t.co/NV25USjs</t>
  </si>
  <si>
    <t>Here it is! The new Great Lakes Water Quality Agreement that was signed last week: US EPA http://t.co/YsRW5TKP</t>
  </si>
  <si>
    <t>Can't make it to #GreatLakes week? Be there virtually: http://t.co/PtsfjumA - Live coverage of the Great Lakes conferences....</t>
  </si>
  <si>
    <t>I uploaded a @YouTube video http://t.co/5kvBFhDH Bluegill and Weeds</t>
  </si>
  <si>
    <t>More, more more... Climate change likely to increase Lake Erie algae blooms and 'dead zones,' says former MSG director http://t.co/dcuudNGf</t>
  </si>
  <si>
    <t>Check out what #NOAA B-WET &amp;amp; #4-H20 is doing in watershed education in northeast Michigan http://t.co/9tRMhVws #greatlakes #CESValue</t>
  </si>
  <si>
    <t>Teacher Opportunity: Watershed stewardship workshop. Work Great Lakes science into curriculum and involve the community:...</t>
  </si>
  <si>
    <t>Onaway H.S. encourages sustainable living with projects like installing a greenhouse and wind turbine... http://t.co/FA8ngT5g</t>
  </si>
  <si>
    <t>Channel Currents &amp;amp; Longshore Currents at Picnic Rocks Ã‡ Michigan in Pictures http://t.co/3v2KU4Bn</t>
  </si>
  <si>
    <t>@jeffkart Thanks for spreading the word about our research! Very cool things are going on all around our state and region...</t>
  </si>
  <si>
    <t>Here's the 7th article in our Great Lakes Literacy series - technology &amp;amp; resources to obtain &amp;amp; use Great Lakes data. http://t.co/OtBt52RH</t>
  </si>
  <si>
    <t>I uploaded a @YouTube video http://t.co/kr5wGgyG GR Coho</t>
  </si>
  <si>
    <t>Cool underwater video one of our extension people took: Coho Salmon in the Grand River (Grand Rapids, Michigan) - http://t.co/HDGRFuwy</t>
  </si>
  <si>
    <t>The acronym HOMES helps us remember the names of the Great Lakes. Here's a look at Lake #Ontario http://t.co/5tNYyFCs #greatlakes</t>
  </si>
  <si>
    <t>Blueways website wins award for innovation | http://t.co/DVBGHM7w http://t.co/Fw8D1OWd</t>
  </si>
  <si>
    <t>7 Weekend Getaways to the Fresh Coast from MyNorth: http://t.co/yqQOMbpr</t>
  </si>
  <si>
    <t>Say what? Radishes protecting the Great Lakes from harmful algae blooms? yes please. #GreatLakes Echo http://t.co/lZwU1fqZ</t>
  </si>
  <si>
    <t>#Salmon anglers in west #Michigan rivers &amp;amp; river mouth lakes have had tough fishing due to low water levels http://t.co/UVXw1ptD #greatlakes</t>
  </si>
  <si>
    <t>Lessons in ecology from the humble #bluegill: Part 2 http://t.co/9prmhK5g #greatlakes #fishing</t>
  </si>
  <si>
    <t>Wanted: working scientists to blog about expedition for Scientistatwork@nytimes.com. http://t.co/uI0naVVU  RT @nytimesscience</t>
  </si>
  <si>
    <t>Gas company scraps drilling plans near Au Sable River | Great Lakes Echo http://t.co/lgKYhmei #GreatLakes</t>
  </si>
  <si>
    <t>Grant opportunity for environmental education programs... http://t.co/8Tv4vGFF     #GreatLakes</t>
  </si>
  <si>
    <t>A shout out from Public Radio: Michigan Tech gets money to analyze Torch Lake | WNMU-FM http://t.co/5SNy2agT</t>
  </si>
  <si>
    <t>What does Michigan Sea Grant have to say? Check out the Sept. issue of Upwellings - http://t.co/228bn0zQ</t>
  </si>
  <si>
    <t>NOAA Fisheries releases video on U.S. aquaculture exploring its advantages, challenges and growth. MSUE - http://t.co/RVmjaK7R</t>
  </si>
  <si>
    <t>Teachers &amp;amp; students in NE Michigan are studying local watersheds thru 4-H20 and #NOAA B-WET water education programs http://t.co/CkvsfQ3W</t>
  </si>
  <si>
    <t>When science writers have a bit of fun â€” fantastic way to set off an annual report! Way to go colleagues @OhioState http://t.co/WPy7UnJM</t>
  </si>
  <si>
    <t>I uploaded a @YouTube video http://t.co/DEDKUqQO More Grand River Coho Salmon</t>
  </si>
  <si>
    <t>Why So Many Waterspouts in the Great Lakes this year? What is a water spout? http://t.co/5OikgOEr</t>
  </si>
  <si>
    <t>@greatlakesnow Have you seen MiSeaGrant's Blue Economy info? Newsletter (PDF): http://t.co/O807ee5J and Econ reports: http://t.co/K1Xa2EGZ</t>
  </si>
  <si>
    <t>@sciafterschool Thanks for the shoutout! Check out our #GreatLakes edu resources here: http://t.co/9Dtsn8zs</t>
  </si>
  <si>
    <t>Here's what happens when you drive around with a shopping cart full of zebra mussels: Duluth News Tribune http://t.co/DtTV56jI</t>
  </si>
  <si>
    <t>Hmm... RT @educationweek: Report argues that children's natural #learning style already reflects the scientific process http://t.co/47CkYbgm</t>
  </si>
  <si>
    <t>Take time to preserve your #fish catch properly to get that taste-like-fresh quality months later http://t.co/Gb0Uyngb #greatlakes #CESValue</t>
  </si>
  <si>
    <t>Michigan's Office of the Great Lakes chief resigns; Consumers Energy exec to fill spot | http://t.co/z5guBRtW http://t.co/2ATejXLy</t>
  </si>
  <si>
    <t>New conservation partnership aims to boost Michigan's waterfowl and wetland legacy: http://t.co/eQ9wnyJK #GreatLakes</t>
  </si>
  <si>
    <t>Preserving #fish thru #canning - w/proper food handling techniques, canned fish can be enjoyed year round http://t.co/X21EBImx #preservation</t>
  </si>
  <si>
    <t>Feds back research to stop Great Lakes invasions - MSU gets several grants... WSJournal http://t.co/dukoCtSd</t>
  </si>
  <si>
    <t>Pending Invasion? MSG's Mark Breederland will discuss recent info on potential Asian carp invasion â€” http://t.co/n7kHIBCL #GreatLakes</t>
  </si>
  <si>
    <t>RT @michiganradio: Team resumes search for the oldest #shipwreck in the #GreatLakes:  http://t.co/K65FLHzT</t>
  </si>
  <si>
    <t>Feds revise schedule for crafting Asian carp plan: But Congress says it falls short. http://t.co/dcU6AiLd</t>
  </si>
  <si>
    <t>Dry summer has left H2O clear &amp;amp; low in #Michigan's #GrandRiver, providing glimpse at habitat normally hidden from view http://t.co/OwQ3XWAo</t>
  </si>
  <si>
    <t>Mich Sea Grant Mark Breederland talks about latest Asian Carp threats during Suttons Bay meeting: http://t.co/jeao57D2      #Great Lakes</t>
  </si>
  <si>
    <t>Let's get wicked! Just in time for Halloween, MiSeaGrant wants your wicked problems. Mr. #GreatLakes had this to say: http://t.co/KRj7Udr2</t>
  </si>
  <si>
    <t>CMU researchers detect Asian carp, zebra mussels with inexpensive technology | http://t.co/dxJgIY8x http://t.co/i9q78zTk</t>
  </si>
  <si>
    <t>Hey Michigan communities - want to volunteer to improve your town? You get free climate change planning out of it. http://t.co/NClQ7Ci9</t>
  </si>
  <si>
    <t>RT @eparesearch: Considering a career in science? Read advice from EPA chemist Ana Rivera-LupiÂ‡Â–ez  #STEM http://t.co/J3XxUGLG</t>
  </si>
  <si>
    <t>Bird die-offs in NW Michigan linked to Type E botulism. Learn more: http://t.co/q2GBaVKq</t>
  </si>
  <si>
    <t>Hundreds of bird deaths sound alarm on problems in the Great Lakes | Detroit Free Press | http://t.co/LshkwYvH http://t.co/MKPnHM32</t>
  </si>
  <si>
    <t>Free Clean Marina Webinar! Learn best management practices, specifically about invasive species prevention and control......</t>
  </si>
  <si>
    <t>RT @greatlakesnow: Shipping brings in billions for surrounding economies of the Great Lakes  http://t.co/TQouf3w9</t>
  </si>
  <si>
    <t>Sniffing out the cause of water quality issues... http://t.co/hcaX29rl</t>
  </si>
  <si>
    <t>Rogers City students (Rogers City, MI) kick-off Trout River Watershed study w Lake #Huron voyage http://t.co/MM0LL2tY #greatlakes</t>
  </si>
  <si>
    <t>Great Lakes Commission to tackle Internet sales of aquatic invasive species http://t.co/l7757UhL</t>
  </si>
  <si>
    <t>Group files lawsuit to invalidate state auction of oil and gas leases...some worried about groundwater http://t.co/hCn471Iz</t>
  </si>
  <si>
    <t>Amazing revelation: Some Pacific #salmon DO feed during spawning run http://t.co/GOWuCTce #greatlakes</t>
  </si>
  <si>
    <t>Something wicked this way comes... an overview of the #GreatLakes problems our researchers are tackling - http://t.co/9FnOsoGE</t>
  </si>
  <si>
    <t>#Michigan educators, youth position their schools as community models of #sustainability http://t.co/u7lsg3A2 #schoolgardens</t>
  </si>
  <si>
    <t>The lamprey doesn't care... Is the sea lamprey the new honey badger? Not if this research proves successful... http://t.co/8PDEbJRN</t>
  </si>
  <si>
    <t>Hurrican Sandy warnings stretch to the Great Lakes. Flooding along southern Lake Michigan and Lake Huron possible: http://t.co/pLL1VE4H</t>
  </si>
  <si>
    <t>U-M launches $9M effort for Great Lakes restoration, research and education with introduction of a new Water Center: http://t.co/4tryh5aq</t>
  </si>
  <si>
    <t>Hurricane Sandyâ€™s muscle worries Great Lakes captains, excites freshwater surfers | Great Lakes Echo http://t.co/5v8191cy</t>
  </si>
  <si>
    <t>Whatâ€™s up (or not) with Great Lakes water levels? http://t.co/2M07EU6a #greatlakes</t>
  </si>
  <si>
    <t>The acronym HOMES helps us remember the names of the Great Lakes. Here's a look at Lake #Michigan - http://t.co/2gZGBEJh #greatlakes</t>
  </si>
  <si>
    <t>@uwiscseagrant Good work! Wisc's watercraft inspection program reached 13,200 boaters and 6,400 boats this year: http://t.co/HNsmd0iC</t>
  </si>
  <si>
    <t>RT @sylviaearle: Meet the vampires, zombies and ghosts lurking below the waves â€” Marine Edition: HAPPY HALLOWEEN! http://t.co/SGlXQMWe</t>
  </si>
  <si>
    <t>RT @greatlakesinfo: Alpena gets slogan: Sanctuary of the #GreatLakes http://t.co/WZUAZ7sN</t>
  </si>
  <si>
    <t>Old trout in Elk Lake? Lake trout could be historical population, researcher hopes - http://t.co/pFANEYRM http://t.co/j79SG7B3</t>
  </si>
  <si>
    <t>Any PhD salties out there looking for a fellowship opportunity? Marine Fellowships - http://t.co/uHndI9Ke</t>
  </si>
  <si>
    <t>Brook trout creel limit brouhaha in Michiganâ€™s U.P. | #GreatLakes Echo http://t.co/YcfKL1Gb</t>
  </si>
  <si>
    <t>Interested in trails around the #GreatLakes ? Consider attending the Lake Michigan Trail Conference (Free!) http://t.co/q4cesaLw</t>
  </si>
  <si>
    <t>In case you missed it: Great Lakes Stewardship Initiative Conference coming up Nov. 13-14: Get out of the classroom! http://t.co/yIfom5pk</t>
  </si>
  <si>
    <t>MT @t_campy: Clean Marina Webinar time! We'll be going over some invasive species Best Mgmt Practices for marinas http://t.co/MSarYRgB</t>
  </si>
  <si>
    <t>News from SW Michigan - the first edition of the new West Michigan Fish Notes is here! Huzzah! http://t.co/YfNn3D10</t>
  </si>
  <si>
    <t>I uploaded a @YouTube video http://t.co/cUD39AIV Chinook Hen Fanning Gravel</t>
  </si>
  <si>
    <t>AFDO/#Seafood Alliance #HACCP training course coming in December in Brimley, MI via MI Sea Grant http://t.co/86scyJ6D</t>
  </si>
  <si>
    <t>Update to the Brook Trout brouhaha in the U.P. - DNR Director hears concerns, makes adjustments. News item from TU: http://t.co/ayHOI8zF</t>
  </si>
  <si>
    <t>Interview with Jon Allan, new dir. of the Office of the Great Lakes, says keeping our voice strong is a top priority - http://t.co/2mjueJj0</t>
  </si>
  <si>
    <t>Do you want the good news or bad news first? Great Lakes legacy â€” Old contaminants declining; newer ones on the rise: http://t.co/LcZ9W0d1</t>
  </si>
  <si>
    <t>The Fateful Journey - Anniversary of the sinking of the Fitzgerald, the most iconic Great Lakes shipwreck... http://t.co/rc8MqkDW</t>
  </si>
  <si>
    <t>In honor of the warmness this weekend: Surf's up in the U.P. Pic and video from earlier this month... http://t.co/oWQDtzcL</t>
  </si>
  <si>
    <t>Stop invasive species: Wash your dog | Great Lakes Echo http://t.co/UhHWM6JT</t>
  </si>
  <si>
    <t>FDA #HACCP regulations can provide aquaculturists w processing &amp;amp; handling guidelines to effectively operate. http://t.co/yFRCcsvB</t>
  </si>
  <si>
    <t>City reels in $150K grant to improve boat launch, fish cleaning station and restrooms - woo hoo best practices in action!...</t>
  </si>
  <si>
    <t>Interesting read â€” and project: Botulism in the Great Lakes: Not just for canned foods anymore http://t.co/BrITKhup</t>
  </si>
  <si>
    <t>Working waterfronts - what happens when they're no longer working? A good WSJ article on an ore dock on Lk Superior http://t.co/scKfUhJe</t>
  </si>
  <si>
    <t>Getting ready to hit the road with kids? Try some activities like this crossword puzzle on #GreatLakes species http://t.co/HlmHxni2</t>
  </si>
  <si>
    <t>Last day to apply for Northern Michigan Conservation/Environmental jobs available through AmeriCorps: http://t.co/3Q7bnllk</t>
  </si>
  <si>
    <t>Changes for Michigan's parks? Natural areas "should be viewed...as critical to advancing Michigan's prosperity." Freep |...</t>
  </si>
  <si>
    <t>Mich Gov Snyder elected as Co-Chair of the Council of Great Lakes Governors today. Learn more about his trip to Canada: http://t.co/cG3eBIf2</t>
  </si>
  <si>
    <t>Ridiculously pretty scenes from the #GreatLakes: RT @tjdiv: #minersfalls #iphonepano  @ Miners Falls http://t.co/NRgjv1kX</t>
  </si>
  <si>
    <t>Michigan Gov. Snyder to speak about energy and the environment tomorrow at 10:30 a.m.; live feed available. Details: http://t.co/HuVilbh9</t>
  </si>
  <si>
    <t>Yay! Lake effect snow could be heavy this year for Michigan, and here's why | http://t.co/dxJgIY8x http://t.co/HkhVK5HP</t>
  </si>
  <si>
    <t>What's up (or not) w/ #GreatLakes water levels? A look at annual &amp;amp; long-term lake level changes in part 2 of series - http://t.co/6NKNbMaY</t>
  </si>
  <si>
    <t>New "Dabblers and Divers: Great Lakes Waterfowl" poster now available from Michigan Sea Grant - http://t.co/bDXIywY3 #greatlakes #waterfowl</t>
  </si>
  <si>
    <t>Say What? Quick-Cook Method Turns Algae into Oil - http://t.co/jRvyKEsE</t>
  </si>
  <si>
    <t>New! MSG recently published a poster on native ducks in the Great Lakes. Dabblers and Divers: Great Lakes Waterfowl - http://t.co/W9NzGPe8</t>
  </si>
  <si>
    <t>In this edition: The fickle Great Lakes and water levels, salmon revelations and more! - http://t.co/drZPKjx9</t>
  </si>
  <si>
    <t>Getting down and dirty: Alcona Community High School students investigate their Black River Watershed: http://t.co/unraDaZm</t>
  </si>
  <si>
    <t>Dreading the dredging? During the RBE 12/5 conference, experts will be on hand to talk one on one about dredging options....</t>
  </si>
  <si>
    <t>Check out these Fellowship Opportunities available through Michigan Sea grant:  http://t.co/MlvRnjS8</t>
  </si>
  <si>
    <t>@cassiegolightly You're one of the wonderful success stories! Thanks for promoting the fellowships, Ms. Cassie. http://t.co/81PcZ41x</t>
  </si>
  <si>
    <t>Thanks @tweetmichigan for helping spread the word about our fellowship opps! http://t.co/GQpkQLbE</t>
  </si>
  <si>
    <t>@freshwaterfutur and @coastalcentre Thanks for passing along our climate fact sheets!</t>
  </si>
  <si>
    <t>Federal judge tosses out suit asking for barriers to keep out Asian carp | http://t.co/LshkwYvH http://t.co/ePycsh1X</t>
  </si>
  <si>
    <t>Eureka! Another shipwreck located in Lake Huron. Canton shipwreck hunter discovers the New York, a 133-year old steamer:...</t>
  </si>
  <si>
    <t>Ha! While putting together the MiSeaGrant 12 days of Great Lakes Christmas parody, I remembered this gem from Wisconsin:...</t>
  </si>
  <si>
    <t>Grand Rapids sewer system upgrades improve water quality, problems remain for Grand River Watershed | MSUE article http://t.co/dBDYVTa9</t>
  </si>
  <si>
    <t>@ziggityboomer How did that happen? Anyhow, here's the link to the 12 days of AIS Christmas from Wisc SG: http://t.co/9P5cmtb3</t>
  </si>
  <si>
    <t>Trying to land the perfect present for an angler? Check out the Great Lakes Gift Giving Guide from MiSeaGrant http://t.co/Twur3tWK</t>
  </si>
  <si>
    <t>#Salmon and #steelhead focus of video presentation in Scottville, MI by Michigan State University Extension http://t.co/UiqrI2IF #greatlakes</t>
  </si>
  <si>
    <t>There'll be #ice on the lakes before we know it. Here's some ice safety info that could help save your life. http://t.co/zFjawJvG</t>
  </si>
  <si>
    <t>Michigan Sea Grant begins integrated assessment on stateâ€™s aquaculture industry to meet demands for sustainable seafood http://t.co/NXsIemCx</t>
  </si>
  <si>
    <t>Scientists in #GreatLakes working to solve some of West Africa's vexing problems â€” with invasive aquatic plants. http://t.co/DM0KVnCP</t>
  </si>
  <si>
    <t>Michigan Sea Grant is looking for a Research Program Manager. Please pass along to anyone who might be interested! http://t.co/z0c5uWVW</t>
  </si>
  <si>
    <t>Fun Weekend Stuff to file under fish are amazing: French catfish lunge onto land to eat pigeons | Grist http://t.co/bCi00nsG</t>
  </si>
  <si>
    <t>Lake Michigan/Huron match record December lows. This week's Great Lakes Water Level report: http://t.co/AsvVv0P2</t>
  </si>
  <si>
    <t>Shipwrecks aren't the only wrecks dotting the bottom of the lakes â€” WWII plane retrieved from Lake Michigan http://t.co/gDaVQvxh</t>
  </si>
  <si>
    <t>Did you ever think you would care about fish genetics? This might do it: Michigan expands Great Lakes muskie stock - http://t.co/CpXhezC3</t>
  </si>
  <si>
    <t>Deadlines are coming up after the Holidays - help spread the word! Great Lakes and Ocean Fellowships Available: http://t.co/xeencJ5S</t>
  </si>
  <si>
    <t>Here's the 8th article in #GreatLakes Literacy series - Lakes are socially, economically &amp;amp; environmentally significant http://t.co/tITqNDc8</t>
  </si>
  <si>
    <t>State of the Great Lakes 2012 Report is out! Don't be fooled by the word "report," it's actually pretty compelling. PDF:...</t>
  </si>
  <si>
    <t>RT @amandasweetman: Check out my new blog post about my time as a Fellow on the @miseagrant fellowship blog: http://t.co/F6htokUM</t>
  </si>
  <si>
    <t>Don't forget the Great Lakes when you're gifting this season - just a few days left to order! Great Lakes Gift Guide  http://t.co/IfCdBbcd</t>
  </si>
  <si>
    <t>Michigan Sea Grant is hiring for another position: Extension Specialist/Program Coordinator to oversee Extension program...</t>
  </si>
  <si>
    <t>RT @muskegonchron: Emergency phones installed at Duck Lake State Park. Should they be in other parks too? http://t.co/LMiDpYOE</t>
  </si>
  <si>
    <t>Youth foster coastal tourism opportunities in Northeast Michigan - Part 1 of article series from MI Sea Grant http://t.co/NNGCK7W9...</t>
  </si>
  <si>
    <t>Updates from MSG: Keeping it clean with the CMP,  (don't be) on thin ice, blame it on the rain and more... http://t.co/ZK2UD8Iv</t>
  </si>
  <si>
    <t>Shrink-wrap recycling: When you protect your boat, think green this white winter http://t.co/HzsBW1JR #recycling #greatlakes</t>
  </si>
  <si>
    <t>Michigan Clean Marina Program growing as marinas adopt environmental practices. http://t.co/fYx8W7SU #greatlakes</t>
  </si>
  <si>
    <t>Youth foster coastal tourism opportunities in Northeast Michigan - Pt 2 of article series from MI Sea Grant http://t.co/6AbX0Cd5 #greatlakes</t>
  </si>
  <si>
    <t>What's all this talk about a wrong-way river? Nice overview of Chicago River &amp;amp; why some want complete separation again http://t.co/13xBqh7H</t>
  </si>
  <si>
    <t>The Michigan Sea Grant Offices will be closed from Dec. 24 to Jan. 2. Happy Holidays featuring the 12 days of MSG! http://t.co/Blb58NJF</t>
  </si>
  <si>
    <t>The acronym HOMES helps us remember the names of the #GreatLakes. Here's a look at Lake Superior http://t.co/mwvS4YdB</t>
  </si>
  <si>
    <t>Holiday reading: We are one - watershed that is... Our actions all have an effect on a watershed and the Great Lakes.  http://t.co/HnltmYJb</t>
  </si>
  <si>
    <t>Looking for a way to get out of the house during Christmas break? Try out the Christmas bird count ...  http://t.co/657Rl6KC</t>
  </si>
  <si>
    <t>Winter is a great time to begin planning shoreline projects | http://t.co/34BRaCcS</t>
  </si>
  <si>
    <t>Don't forget to apply! Open Position: Research Program Manager  for Michigan Sea Grant. Deadline: 1/4/13  http://t.co/G9mJyQJF</t>
  </si>
  <si>
    <t>Make a resolution to learn more about the Great Lakes this year! Explore - http://t.co/QPncKKvL</t>
  </si>
  <si>
    <t>Happy New Year!!! What will this year bring?</t>
  </si>
  <si>
    <t>In the Great Lakes, numbers 2, 3 and 5 should be of particular interest. Science Stories to Watch in 2013: http://t.co/WRs6it2f</t>
  </si>
  <si>
    <t>It happened: Lakes Huron, Michigan fall to record low, prelim data shows | The Detroit News http://t.co/Ofc7Xhro</t>
  </si>
  <si>
    <t>More on lake levels: Great Lakes water levels reaching a low ebb | The Buffalo News http://t.co/dB01CJK9</t>
  </si>
  <si>
    <t>Upcoming: Ludington Regional Fishery Workshop Jan. 12. Learn what's going on in Lake Michigan (from the fish's mouth?) http://t.co/a1eOa7fU</t>
  </si>
  <si>
    <t>Eat some fat â€” the good kind found in #GreatLakes fatty trout! New article on GL's fish and Omega-3 fatty acids | http://t.co/ui7ypCIo</t>
  </si>
  <si>
    <t>RT @mdseagrant: New research: increased atmospheric CO2 may give Phragmites, an invasive plant, an even greater edge. http://t.co/bcvDlU96</t>
  </si>
  <si>
    <t>Great Lakes commercial fisheries to be discussed at Michigan Fish Producers Association meeting | http://t.co/eRYVSIOU</t>
  </si>
  <si>
    <t>Don't forget to sign up! Ludington workshop will cover fishy topics from Asian carp to salmon stocking | MSU Extension http://t.co/QG2GyxUg</t>
  </si>
  <si>
    <t>A happy friendship - Science and Social Media! http://t.co/PyrXxSne http://t.co/NcbUiXeN</t>
  </si>
  <si>
    <t>@t_campy We may get some video of the workshop. If we do, I'll pass it along to ya.</t>
  </si>
  <si>
    <t>Native Michigan mussels disappear within a childâ€™s lifetime | Great Lakes Echo http://t.co/0UVWYBKc</t>
  </si>
  <si>
    <t>Michigan gov., citing concerns about a changing climate, expected to revive water advisory board | #GreatLakes Echo http://t.co/XeVqIn2r</t>
  </si>
  <si>
    <t>Giant Goldfish: Fisherman Catches 3lb, 15" Goldfish In Lake St. Clair. (This is why we don't dump non-native species!) http://t.co/UcKyJeK0</t>
  </si>
  <si>
    <t>RT @michradionews: EPA finds Pollution in Great Lakes surface waters increased from 2010 to 2011. http://t.co/cTdyFQDX</t>
  </si>
  <si>
    <t>Who is Sea Grant and what do we do? The 2012 national report on Sea Grant programs is now available! http://t.co/lO4H1nXk</t>
  </si>
  <si>
    <t>Check out these cool workshops hosted through the MSU Extension - including curriculum dev, sustainability and food! http://t.co/hmr3RRxl</t>
  </si>
  <si>
    <t>Hmmm, a tax on #GreatLakes polluters? Opinion column: Could tax mean short-term revenues and long-term behavior change? http://t.co/OYcsQc9Y</t>
  </si>
  <si>
    <t>Look out #GreatLakes region... Climate change to profoundly affect the Midwest, new report says - http://t.co/YI4izNek</t>
  </si>
  <si>
    <t>Hey Teachers, check out this Great Lakes Education Workshop... Scholarships available! http://t.co/Z1bVldzf</t>
  </si>
  <si>
    <t>This is awesome! Pardon the enthusiasm, but what a great resource!. The Ways | Great Lakes Native Culture &amp;amp; Language http://t.co/wrrVMpd0</t>
  </si>
  <si>
    <t>Heads up teachers and #GreatLakes aficionados: #NOSB series of educational webinars during the next two weeks...  http://t.co/4FwwP0h5</t>
  </si>
  <si>
    <t>Judas test: Will carp betray their own? | Great Lakes Echo http://t.co/M4bGurNU</t>
  </si>
  <si>
    <t>2013 Harvest limit on lake sturgeon now set. What's the magic number?  http://t.co/f0TZLviV</t>
  </si>
  <si>
    <t>Good read (with pics)! Weather Extremes - Lake Effect Snow Totals and Historical Perspective : Weather Underground http://t.co/cOgNtwcT</t>
  </si>
  <si>
    <t>#GreatLakes provide the setting for award winning education in nationwide competition for Michigan students. http://t.co/f854eMwc</t>
  </si>
  <si>
    <t>Lowest recorded #GreatLakes H2O levels basis for Great Lakes Levels 101 hosted by MI Sea Grant &amp;amp; MSU Extension... http://t.co/gXFXAnL5</t>
  </si>
  <si>
    <t>Michigan safe &amp;amp; clean boatingâ€“being a knowledgeable boater can help you stay safe &amp;amp; protect Michiganâ€™s water resources http://t.co/ILCXBTd4</t>
  </si>
  <si>
    <t>Michigan #marinas take advantage of dredging consultations with regulatory agencies #greatlakes http://t.co/rmuJPlGP</t>
  </si>
  <si>
    <t>Michigan residents making a difference in their community and across the state as citizen scientists http://t.co/CRp2mKIy #greatlakes</t>
  </si>
  <si>
    <t>This shot made me audibly gasp. At first it's just a nice frozen waterfall pic, then... Good choice, Mich in Pictures http://t.co/M3RsY4kM</t>
  </si>
  <si>
    <t>Lake Michigan water level may fall even lower Ãˆ Traverse City Record-Eagle http://t.co/ClfBvts7</t>
  </si>
  <si>
    <t>@cdwells Cool. Glad you liked the NOSB presentations!</t>
  </si>
  <si>
    <t>... is the Lake Michigan water level low? Check out this photo comparison. http://t.co/39Qv7PZL</t>
  </si>
  <si>
    <t>SturgeonClip StClairReef 9 11 12: http://t.co/qqewPyMU via @YouTube</t>
  </si>
  <si>
    <t>January Upwellings is now available! Main Feature: Request for Research Proposals and more... - http://t.co/InAGEdmW</t>
  </si>
  <si>
    <t>@t_campy @DrFishSG Sturgeon are pretty fantastic. Thanks for the retweet! (See the video: http://t.co/FNVvvmiX )</t>
  </si>
  <si>
    <t>Aww, thanks @nosb_greatlakes ! Just trying to do our part!</t>
  </si>
  <si>
    <t>Low #Great Lakes water levels? Check out this collection, with pics from 2006 to now: What do you think? http://t.co/JMD3D0WE</t>
  </si>
  <si>
    <t>These turtles lack ninja skills, but theyâ€™re still pretty cool â€” Free poster features native turtle species http://t.co/HZ5sD0AO</t>
  </si>
  <si>
    <t>Get your buzzers ready! National Ocean Sciences Bowl returns to U of M on Feb. 9. Media and educators invited! http://t.co/qmTn2V3d</t>
  </si>
  <si>
    <t>Making the most of online water temperature &amp;amp; current data for the 2013 #fishing season #greatlakes #Michigan http://t.co/jKGCzdU6</t>
  </si>
  <si>
    <t>Lake #sturgeon education website brings fisheries science &amp;amp; technology into the #classroom via multiple partners http://t.co/vGvargh5</t>
  </si>
  <si>
    <t>Traverse City MI - Don't forget to attend Great Lakes Levels 101 tonight to learn more about record low lake levels http://t.co/VytFw0gj</t>
  </si>
  <si>
    <t>Citizen scientists - reports of #reptiles and #amphibians help shape management strategies throughout #Michigan http://t.co/lKFJagPO</t>
  </si>
  <si>
    <t>2013 Salmon Stocking Strategy: http://t.co/N2CZsOhD via @YouTube</t>
  </si>
  <si>
    <t>Black Lake sturgeon season ends with six fish landed | Great Lakes Echo http://t.co/Ls1vFpTK</t>
  </si>
  <si>
    <t>Chinook #salmon stocking reductions for each #Michigan port and stream have been determined for the 2013 season http://t.co/hFCyqBnH</t>
  </si>
  <si>
    <t>ATTN Educators: Hands-on environmental workshop offered to educators! #GreatLakes Echo: http://t.co/jI4Zf7Pk</t>
  </si>
  <si>
    <t>We're in an extreme situation... 2 Great Lakes hit lowest water level on record - U.S. News http://t.co/Zj9gA94T</t>
  </si>
  <si>
    <t>Michigan State University researchers working on a natural repellent for sea lamprey control - http://t.co/4eenm2Po #greatlakes</t>
  </si>
  <si>
    <t>New research on the impact of sea lamprey on lake #whitefish is underway in the Great Lakes - http://t.co/jZ2V5NGV #greatlakes</t>
  </si>
  <si>
    <t>Michigan - Pere Marquette River anglers surveyed in DNR Statewide Angler Survey Program for first time since 1982 http://t.co/FUQn727p</t>
  </si>
  <si>
    <t>An article on #GreatLakes water levels from our Canadian friends: Big crowd reflects worries over water levels http://t.co/hvi00IfI</t>
  </si>
  <si>
    <t>Who won the #GreatLakes Bowl? Teams face off in regional competition, testing science knowledge #STEM http://t.co/cC0BPg36</t>
  </si>
  <si>
    <t>Let's talk about farming fish! MSG Director Jim Diana Featured on Issues of the Environment - http://t.co/AueS9iYJ</t>
  </si>
  <si>
    <t>@nosb_greatlakes Thanks! What a great event!</t>
  </si>
  <si>
    <t>Michigan charter captains can now access training videos that impact Coast Guard license renewal &amp;amp; more http://t.co/xPNDMrKE #greatlakes</t>
  </si>
  <si>
    <t>Awwww... Melt a frozen heart on Valentineâ€™s Day Ã‡ Michigan in Pictures http://t.co/W3jnf1Dl</t>
  </si>
  <si>
    <t>This was a project we worked on! Visitor's center has great info on the marsh restoration bringing birds &amp;amp; plants home. http://t.co/kNTqsBeX</t>
  </si>
  <si>
    <t>Great internship opp from Georgia Sea Grant! The Marine Education Center and Aquarium annual post-baccalaureate... http://t.co/gOiVIV6e</t>
  </si>
  <si>
    <t>Michigan lawmakers seek more waterways dredging money as Great Lakes levels drop | http://t.co/dxJgIY8x http://t.co/7mRGQWzf</t>
  </si>
  <si>
    <t>Hooray! Presque Isle Bay on Lake Erie off of #GreatLakes Area of Concern (AOC) list. http://t.co/VPVgwaMR</t>
  </si>
  <si>
    <t>It's Friday &amp;amp; it's Lent so that means FISH! Try some whitefish recipes from the Michigan Sea Grant cookbook - http://t.co/rFN5XD9u</t>
  </si>
  <si>
    <t>Pontiac pins hopes on uncovering river | The Detroit News | http://t.co/z5guBRtW http://t.co/XKgqbC95</t>
  </si>
  <si>
    <t>RT @nosb_greatlakes: Thanks to Todd Marsee @miseagrant  &amp;amp; Colleen Neuman @collneuphoto for being photographers at the #Greatlakes Bowl!</t>
  </si>
  <si>
    <t>More great internships - one specifically focused on #GreatLakes education! Illinois/Indiana Sea Grant http://t.co/8wm2GnPm</t>
  </si>
  <si>
    <t>2013 Great Lakes Conference, during ANR Week at #MSU, will focus on current issues &amp;amp; info relating to #GreatLakes - http://t.co/lqtwvLXi</t>
  </si>
  <si>
    <t>Fish Handling for Catch &amp;amp; Cook: http://t.co/38oOu0F1 via @YouTube</t>
  </si>
  <si>
    <t>How many out of state visitors have experienced the Pure Michigan effect? How much do they $pend? http://t.co/e2Zxjq6T</t>
  </si>
  <si>
    <t>Mom, my school is turning green! Today's Green Minute: The Green Schools Alliance: http://t.co/pt9IuVvFM9</t>
  </si>
  <si>
    <t>Saving â€˜pyramids of Great Lakesâ€™ preserves history and saves forests | Great Lakes Echo http://t.co/LoUSarhB4x</t>
  </si>
  <si>
    <t>'It was just you and the birds': Retired Ann Arbor doctor's land donation creates nature preserve http://t.co/k6Liuv2Ypa</t>
  </si>
  <si>
    <t>Winter storms could help Great Lakes levels - http://t.co/f1xcMAzwrw</t>
  </si>
  <si>
    <t>Lowest recorded water levels in Lakes Michigan-Huron basis for repeat #GreatLakes Levels 101 program in Ottawa County http://t.co/O2p9U9sdYj</t>
  </si>
  <si>
    <t>American #Robins: Harbinger of spring or year-round resident in Michigan? #greatlakes http://t.co/mjOl2QL22t</t>
  </si>
  <si>
    <t>Zero water consumption: U-M students to retrofit historic home to capture and treat its own water... http://t.co/ZjYprulNsO</t>
  </si>
  <si>
    <t>RT @HMeyerson: Bassmaster all-star event to bring top professional anglers to Muskegon Lake Sept. 27-29 | http://t.co/P5cvQxfZPz http:// ...</t>
  </si>
  <si>
    <t>Waterfowl Botulism in Michigan: The what and why of the avian bird die-off of fall 2012 http://t.co/q5YEnzXTI2 #greatlakes #loons</t>
  </si>
  <si>
    <t>Michigan Clean Marina Program explains ways to reduce pollution while boating http://t.co/ekybqMa89y</t>
  </si>
  <si>
    <t>Attendees at '13 Detroit Boat Show learned smart boating practices &amp;amp; reduction of spread of #ANS http://t.co/AkS4KEEZ3l #greatlakes</t>
  </si>
  <si>
    <t>Michigan Sea Grant publication explores â€œThe Life of the Lakesâ€ http://t.co/VXhDxT51Uy #greatlakes #fishery</t>
  </si>
  <si>
    <t>Ice #fishing in northern Michigan promotes family fishing &amp;amp; aquatic stewardship education opportunities http://t.co/F9inw5LbwF #greatlakes</t>
  </si>
  <si>
    <t>Looking for something fun to do with family &amp;amp; help promote wildlife conservation? Volunteer w a conservation org. http://t.co/XjumS2mMkf</t>
  </si>
  <si>
    <t>@timchilcote Lakepocolypse? In all seriousness, it's a good question: How low can they go?</t>
  </si>
  <si>
    <t>Water trails are fast becoming hot spots for tourism and outdoor adventure - shout out to Mich Sea Grant's Mary B! http://t.co/TZr54bi72s</t>
  </si>
  <si>
    <t>Given disposal options 50 years ago, U.S. Army decided to dump munitions-filled barrels in Lake Superior | http://t.co/GH8xBUG3Cu</t>
  </si>
  <si>
    <t>New technology being tested to help forecast dangerous currents in Lk Michigan to protect beach-goers &amp;amp; save lives http://t.co/sHw1Hry0Ir</t>
  </si>
  <si>
    <t>Great Lakes Water Safety Conference to address rip and channel #currents safety in Lake Michigan http://t.co/9pZ0KuvJpM #greatlakes</t>
  </si>
  <si>
    <t>Ice fishing means more than catching fish - in northern MI it promotes community &amp;amp; economic development opportunities http://t.co/ZB9AP6z3ym</t>
  </si>
  <si>
    <t>Wondering how progress is going on the Great Lakes Restoration Initiative? New report and updated map available here: http://t.co/CDDmt2pxKe</t>
  </si>
  <si>
    <t>A few spots are still open! Free Webinar TODAY: Stormwater Management at Great Lakes Marinas http://t.co/m7zMcqr8fJ</t>
  </si>
  <si>
    <t>Michigan Sea Grant goes to Washington! Director Diana and Mary Bohling met with legislators during Great Lakes Week http://t.co/wXnBI8CGTN</t>
  </si>
  <si>
    <t>Registration now open! Lake Superior Youth Symposium is set for May 16-19. Sounds like a good, educational time: http://t.co/ybLRrKrJg9</t>
  </si>
  <si>
    <t>Pentwater Pier Redhorse Suckers: http://t.co/QzKOUeWI0c via @YouTube</t>
  </si>
  <si>
    <t>April showers bring May algal blooms? NYTimes article on algal blooms in Lake Erie says: "Lake Erie is sick..."  http://t.co/cVSGJBMlYp</t>
  </si>
  <si>
    <t>Have you ever tickled a trout? Not recommended... Know the outdoors: Fun facts about trout - http://t.co/QmCNnXdIHC</t>
  </si>
  <si>
    <t>Is Climate Change Leading to More Snow in the Great Lakes region? New paper examines the answer... http://t.co/zqw7aRHhSA</t>
  </si>
  <si>
    <t>Advancing Great Lakes rip current forecasting through perishable data recovery and analysis: http://t.co/8g4C9p84CN</t>
  </si>
  <si>
    <t>@umaoss  did you see the story we did on several of your prof's/PhD's research? Mr. Great Lakes featured today! http://t.co/IYeIPwAlQS</t>
  </si>
  <si>
    <t>@ETNmillette In our hearts? At least the snow is considered good for the Great Lakes.</t>
  </si>
  <si>
    <t>It's World Water Day everyone! UN International Year of Water Cooperation: What should we do in celebration? http://t.co/OQrULsseRz</t>
  </si>
  <si>
    <t>Great Lakes Education Program begins 23rd year of advancing Great Lakes literacy w K-12 students in SE Michigan http://t.co/eFr5XUvyqq</t>
  </si>
  <si>
    <t>@ziggityboomer Do it! Yay!</t>
  </si>
  <si>
    <t>@ohioseagrant Thanks for the Great Lakes Education Program shout out!</t>
  </si>
  <si>
    <t>Annual Lake Huron fishery workshops offer current research and information about the fishery http://t.co/Hm7UTUYsZA #greatlakes</t>
  </si>
  <si>
    <t>Michigan's coastal communities could lose millions because of low lake levels | The Times Herald: http://t.co/GgjK38AEnE</t>
  </si>
  <si>
    <t>That's one big brown trout â€” however, the Lake Michigan one from 2010 still holds the record! http://t.co/3LlYxVfgeG</t>
  </si>
  <si>
    <t>Dead penguins join fish on Adelaide (Australia) beaches - algal blooms could be the reason... http://t.co/iu9Jh4lKmA</t>
  </si>
  <si>
    <t>Video explains how eDNA is being used in the fight against Asian Carp (7 minutes) http://t.co/vzmWVc4iGX</t>
  </si>
  <si>
    <t>Report predicts ever-bigger Lake Erie algae blooms â€” research and outreach Michigan Sea Grant has been part of... http://t.co/VjFhVPMUfd</t>
  </si>
  <si>
    <t>Great blog post about the #LakeErieAlgae - RT @seearroh: Lake Erie #chemophobia - The Tale of Two Anatoxins: http://t.co/gmfWxIUbyS</t>
  </si>
  <si>
    <t>What does an algae bloom  â€” in Lake Erie or other Great Lakes â€” look like? This: http://t.co/ae0Sg6ia3X</t>
  </si>
  <si>
    <t>MSG is leading the outreach! RT @huffingtonpost: Climate change may bring more giant algae blooms for the Great Lakes http://t.co/6PHLpHBvC1</t>
  </si>
  <si>
    <t>Ten signs of a warming world - We hear a great deal about climate change, but what evidence demonstrates such change? http://t.co/S8NK6W1VVi</t>
  </si>
  <si>
    <t>Protect yourself &amp;amp; Michiganâ€™s Great Lakes and inland waters by following some simple methods when fueling your boat. http://t.co/dbiJ3ecDcX</t>
  </si>
  <si>
    <t>Salmon in the Great Lakes: Part 1, Early Life History: http://t.co/ligEBKdYGK via @YouTube</t>
  </si>
  <si>
    <t>Here's the 4th in our Citizen Science article series - making  a difference for our #GreatLakes coastal areas! http://t.co/VVz518213N</t>
  </si>
  <si>
    <t>Michigan ponds - Aquatic plants are important parts of the ecosystem, especially in ponds managed for sport fishing. http://t.co/zrpiPIbU5V</t>
  </si>
  <si>
    <t>Great Lakes #salmon are the focus of new video series that shows the challenges faced by young fish to survive http://t.co/Q7QoqrXN6s...</t>
  </si>
  <si>
    <t>Great Lakes Water Safety Conference - April 12 Gaylord, MI - to address rip and channel currents safety in Lake Michigan...</t>
  </si>
  <si>
    <t>Michigan DEQ: Lansing Grand River oil spill not minor | http://t.co/96dx1kCJP3 http://t.co/OOpXdeSFXY</t>
  </si>
  <si>
    <t>Lake Huron and two tribs will receive 100,000 Atlantic salmon this spring... http://t.co/0D5Iqz23zO</t>
  </si>
  <si>
    <t>Lake Michigan baitfish at all-time low; young alewife dominate http://t.co/f4dAIKd0hk #greatlakes</t>
  </si>
  <si>
    <t>What do salmon *do*? This video from our Extension Educator Dan O'Keefe is pretty cool &amp;amp; explains salmon life: http://t.co/HpqdDlFj8G</t>
  </si>
  <si>
    <t>Take time to appreciate a wetland - they are wonderful! Now this: Great Lakes wetlands may mitigate climate change http://t.co/1z5GldTIk8</t>
  </si>
  <si>
    <t>Great Lakes levels expected to stay below long-term normal for the next 6 months: http://t.co/IHnESJuGkk</t>
  </si>
  <si>
    <t>What do bass eat? Sometimes, other bass. Video: Largemouth Bass Tries to Eat... Field &amp;amp; Stream http://t.co/xljAf8t8VY</t>
  </si>
  <si>
    <t>Wow - USDA rock music video that helps protect fish? Yes please: http://t.co/okl8RhhTdA</t>
  </si>
  <si>
    <t>Curious about fracking â€” like what is it exactly? What are the potential dangers? What are scientists doing about it? http://t.co/fjcKe37zkV</t>
  </si>
  <si>
    <t>Invasive Species in other parts of the country: Florida fighting invasive giant African land snails... http://t.co/nvVJ0pYZA1</t>
  </si>
  <si>
    <t>Let the river run: Dam removal accelerates in Michigan. http://t.co/s0wzY4cLET</t>
  </si>
  <si>
    <t>Controversy rages over proposed 1,200-foot driveway across White River Township critical dunes preserve | http://t.co/hAncW735EL</t>
  </si>
  <si>
    <t>Charter captains partner with researchers â€” to test for harmful algal blooms in Lake Erie http://t.co/GItJQN5N1S</t>
  </si>
  <si>
    <t>Troubled waters: Big, bad algal blooms could become new norm for Lake Erie. What does 2013 hold in store? http://t.co/0iNnTNCPUM</t>
  </si>
  <si>
    <t>MT @nhseagrant: Thinking of sealcoating your driveway this spring? Researchers took a look at potential impacts: http://t.co/wOojChxah7</t>
  </si>
  <si>
    <t>RT @greatlakesecho: What's great about Lake Superior? Share your answer with the #BestofLake survey http://t.co/FJnCvdm3Lq #GreatLakes</t>
  </si>
  <si>
    <t>Why do Lake Ontario salmon seem to be doing better? Here's a 2-part article series that may explain it - http://t.co/Mv21yyhZ5c</t>
  </si>
  <si>
    <t>Lake Huron enthusiasts - don't forget the upcoming fisheries workshops in Oscoda &amp;amp; Cedarville Michigan http://t.co/Js77hBn3d8 #greatlakes</t>
  </si>
  <si>
    <t>News set to music? Article on how Gordon Lightfoot's Edmund Fitzgerald song resembles a well-written news story! http://t.co/sKoo3CXqu5</t>
  </si>
  <si>
    <t>Southeast Michigan Stewardship Coalition partners with Michigan Sea Grant Extension to advance Great Lakes literacy and stewardship...</t>
  </si>
  <si>
    <t xml:space="preserve">special day </t>
  </si>
  <si>
    <t>Michigan Sea Grant Extension and Earth Week 2013 â€“ focus on marine debris. Help us reduce marine debris in the Great Lakes!...</t>
  </si>
  <si>
    <t>It's Free Fishing Weekend in Michigan so get out and fish this weekend! http://t.co/SzqLykXzIa</t>
  </si>
  <si>
    <t>Hooray for Lake Superior! Celebrate Lake Superior Day today! http://t.co/cW6kISLR4i</t>
  </si>
  <si>
    <t>Celebrate National Trails Day in Michigan with a hike, bike, paddle or other trail activity http://t.co/2M1rq53MGv #greatlakes</t>
  </si>
  <si>
    <t>As #drowning deaths rise on Lake Michigan, 3 workshops are scheduled to help communities save lives. http://t.co/sa80wIrFr5 #greatlakes</t>
  </si>
  <si>
    <t>2013 Summer Discovery Cruises offer opps in SE Michigan 2 learn about the #GreatLakes by being on the Great Lakes. http://t.co/ptUtsbXKSS</t>
  </si>
  <si>
    <t>RT @landisj: Day-long educational cruises of Lake St Clair or Lake Erie - try 'em #PureMichigan #MSUE http://t.co/0mnPJ6iAd9</t>
  </si>
  <si>
    <t>RT @hrwc: Living at the Water's Edge - Laura Rubin talks with watershed residents We share your connection to the Huron Rive... http://t.coâ€¦</t>
  </si>
  <si>
    <t>Check out what we're doing at IAGLR next week! http://t.co/bieppkUYGz</t>
  </si>
  <si>
    <t>New #science outreach seed grant program! Proposals due September 1! http://t.co/Rwpt3UwVh2 MT @sciafterschool</t>
  </si>
  <si>
    <t>Summer Discovery Cruises - explore Lake Erie, Detroit River &amp;amp; Lake St. Clair from on-the-water vantage points http://t.co/i86HABSV1v</t>
  </si>
  <si>
    <t>Summer funtimes! Photos along #LakeMichigan, especially Hoffmaster State Park. http://t.co/pjM6aWpRuj</t>
  </si>
  <si>
    <t>@cnalsmith YES! Wear your (appropriately named) life jackets!</t>
  </si>
  <si>
    <t>@lagrassa1138 Yes and no. If you have a floatation device, you can usually just follow the current and then paddle/cruise out of it...</t>
  </si>
  <si>
    <t>@lagrassa1138 However, that said, if there is a pier or breakwall nearby, they could be dangerous even with a boat or floatation device.</t>
  </si>
  <si>
    <t>@wiscwaterlib Awesome! Glad you had fun!</t>
  </si>
  <si>
    <t>RT @uwiscseagrant: RT @t_campy: McKinley Marina is proudly displaying their clean marina banner next to their office http://t.co/VF7eZKWKVG</t>
  </si>
  <si>
    <t>@landisj Thanks for spreading the word about Summer Discovery Cruises!</t>
  </si>
  <si>
    <t>@GLPhrag thanks for spreading the word!</t>
  </si>
  <si>
    <t>@michigandeq Thanks for the shout out!</t>
  </si>
  <si>
    <t>Monthly updates from Michigan Sea Grant - http://t.co/O8b2bkDPRM</t>
  </si>
  <si>
    <t>Where are you going paddling in Michigan this week? Figure it out with this new tool! http://t.co/5cGkjVWlLw</t>
  </si>
  <si>
    <t>New tool to improve accuracy of forecasts and warnings and get up to the minute observations on the water! http://t.co/Ota27HA1j6</t>
  </si>
  <si>
    <t>Father's Day is right around the corner. How's about a nice Guide to Great Lakes Fishes or Life of the Lakes book as a gift?...</t>
  </si>
  <si>
    <t>Avoiding dangerous currents? There's an app for that... http://t.co/h5lNhBze2w</t>
  </si>
  <si>
    <t>Wondering where #GreatLakes restoration money went? Check out the Great Lakes Restoration Success Stories map... http://t.co/koiHVBu4Rx</t>
  </si>
  <si>
    <t>Beach safety app adds new hazard warning feature | Great Lakes Echo http://t.co/2yDrcpKzJn</t>
  </si>
  <si>
    <r>
      <t>RT @</t>
    </r>
    <r>
      <rPr>
        <sz val="12"/>
        <color rgb="FFFF0000"/>
        <rFont val="宋体"/>
        <family val="2"/>
        <charset val="134"/>
        <scheme val="minor"/>
      </rPr>
      <t>greatlakesecho</t>
    </r>
    <r>
      <rPr>
        <sz val="12"/>
        <color theme="1"/>
        <rFont val="宋体"/>
        <family val="2"/>
        <charset val="134"/>
        <scheme val="minor"/>
      </rPr>
      <t>: #PhotoFriday: #NASA shot of Spring flow in the #GreatLakes http://t.co/eDbjVjJaVU</t>
    </r>
  </si>
  <si>
    <t>Wow. Cool picture from a pov you don't usually see...RT @jasonchurch: Another beautiful day on @LakeSuperior! http://t.co/FmTPsL75ro</t>
  </si>
  <si>
    <t>VIDEO: Revitalizing Local Waterfront Economies: The Great Lakes Legacy Act: http://t.co/ZGfHSpH4BJ</t>
  </si>
  <si>
    <t>Message in a bottle: Note written by Detroit girls surfaces a century later | http://t.co/kUPosEEjfU</t>
  </si>
  <si>
    <t>More on the 100-year-old message in a bottle found in St. Clair River w/pics from: http://t.co/1U0y01dqtt</t>
  </si>
  <si>
    <t>Once it gets in your blood... Retired Lake Superior captain enjoys life on the water - http://t.co/KvZF44pZrM</t>
  </si>
  <si>
    <t>Positive attitudes emerge toward an improving Lake Huron fishery in Michigan waters. http://t.co/p8J15LwUed #greatlakes</t>
  </si>
  <si>
    <t>Includes a stop in Traverse City with our Mark Breederland - 14th annual Road Scholars tour continues collaborations http://t.co/wW0Szl9YBV</t>
  </si>
  <si>
    <t>Right now on Craig Fahle show: Asian carp in #GreatLakes and dredging. Carp found in Lake Erie were "fat &amp;amp; happy"... http://t.co/PlilsxDZCz</t>
  </si>
  <si>
    <t>Not just the Great Lakes - Pictures: Extreme Algae Blooms Expanding Worldwide http://t.co/yMtTJejIJK</t>
  </si>
  <si>
    <t>Nearly 80 gallons of 'slightly radioactive water' leaks into Lake Michigan | Detroit Free Press | http://t.co/fcntldVAy4</t>
  </si>
  <si>
    <t>RT @coastalcentre: Video: The Nature Conservancy and PBS Detroit webcast on the state of our beaches... http://t.co/FaLM4DwWXz</t>
  </si>
  <si>
    <t>Lake Huron Walleye â€“ where are all these #fish coming from? http://t.co/IdHc3349Hc #greatlakes #Michigan</t>
  </si>
  <si>
    <t>Time to come clean: Marinas seeking clean marina status will be able to access the new, updated online classroom! http://t.co/v17uUqZzYy</t>
  </si>
  <si>
    <t>Fishery workshop surveys show more positive attitudes about Lake Huron | Great Lakes Echo http://t.co/AX6D6i2zXa</t>
  </si>
  <si>
    <t>RT @GLPhrag: Management Monday! Learn about the #native and #invasive plant species of the #GreatLakes on the @miseagrant page. http://t.coâ€¦</t>
  </si>
  <si>
    <t>RT @awesomemitten: The Clean Water Act: 40 Years Later - keeping our Great Lakes awesome! http://t.co/rRwOKXN17i</t>
  </si>
  <si>
    <t>A River Runs Through It - Great story about the Gulf of Mexico Dead Zone. Same process happens in the #GreatLakes http://t.co/LhxjvcewwC</t>
  </si>
  <si>
    <t>Upcoming programs offer fish-eye view of life in a large river in West Michigan http://t.co/gRNd2KuMZo #greatlakes</t>
  </si>
  <si>
    <t>Teachers at '13 #GreatLakes Conf at Michigan State University shared best practices &amp;amp;  needs re Gr8 Lakes Literacy ed http://t.co/qxPVuktTcv</t>
  </si>
  <si>
    <t>RT @AboutTheLakes: It's always been about the water, silly goose:  Great Lakes region pins economic hopes on water http://t.co/64QloUXBhi vâ€¦</t>
  </si>
  <si>
    <t>Alpena, Michigan youth explore impacts of invasive rusty #crayfish within their local watershed http://t.co/7ZIiBKGj6v #greatlakes</t>
  </si>
  <si>
    <t>Help Preserve Habitat for the Coaster Brook Trout http://t.co/PvLUtebV3a</t>
  </si>
  <si>
    <t>One survivor's story: dangerous currents can kill in the Great Lakes. (And what we're doing about it...) http://t.co/5NRv5eBYym</t>
  </si>
  <si>
    <t>Anishinabek say project could restore fish, knowledge, weather cycle | Great Lakes Echo http://t.co/4sgtVSKmfc</t>
  </si>
  <si>
    <t>Free class on Lake Superior: Ride the Waves with GM on Michigan Tech's Research Vessel Agassiz this summer! http://t.co/3bJ6j3IMW7</t>
  </si>
  <si>
    <t>Sigh, Thursday afternoon daydreams: Traverse City Hiking Spots http://t.co/iSetsk1SV2</t>
  </si>
  <si>
    <t>Michigan town abuzz over shipwreck search - note that whatever it is is buried beneath layers of quagga shells: http://t.co/novAdmT2ab</t>
  </si>
  <si>
    <t>EPA says Sheboygan River no longer an 'Area of Concern' â€” only 2 in U.S. Great Lakes have been delisted since 1987: http://t.co/F6RS2Dt53y</t>
  </si>
  <si>
    <t>Mysterious substance closes Lake Michigan beaches in northwest Indiana | Officials await test results | http://t.co/L7r6E3sChY</t>
  </si>
  <si>
    <t>They're Baaaaack...! Mayflies' return indicates Lake Erie's health: http://t.co/8ifI9IWgij</t>
  </si>
  <si>
    <t>One pet-coke mound on Detroit River is gone, and it won't be back | http://t.co/74LdeWWNf7 http://t.co/lZx7DGfw0D</t>
  </si>
  <si>
    <t>Beaches, Boats &amp;amp; Beyond! Have a safe summer at the beach, on the boat &amp;amp; beyond w some new tech tools http://t.co/JsJqKQLYbf #greatlakes</t>
  </si>
  <si>
    <t>Studying dangerous currents w new technologies may save lives as science helps forecast when &amp;amp; where currents form. http://t.co/gVi53oe5sS</t>
  </si>
  <si>
    <t>Different kinds of dangerous currents (rip, channel, structural) are found in the #GreatLakes.Know them 2 b safe. http://t.co/ziVPVz7kqV</t>
  </si>
  <si>
    <t>Hibernating #bats at Rockport (Michigan) illustrate values in community-based conservation partnerships http://t.co/xzoc8JJNQb #greatlakes</t>
  </si>
  <si>
    <t>Bi-national report explores status/issues, opps/strategies for conserving Lake Huron biodiversity. http://t.co/3sK0MLXG3H #greatlakes</t>
  </si>
  <si>
    <t>A great video on harmful algae in Lake Erie: http://t.co/dfIQeVBTUe</t>
  </si>
  <si>
    <t>RT @michigandeq: A pristine swath of Lake Superior coastal wetlands in the Bete Grise has been protected FOREVER.</t>
  </si>
  <si>
    <t>Yes. Zombies promote Great Lakes nearshore environment... http://t.co/fR0btmM4Vg</t>
  </si>
  <si>
    <t>Ohio seeks runoff rules to curb harmful algal blooms... farmers primary focus. Bill would keep plan private. http://t.co/lkrYSoNJra</t>
  </si>
  <si>
    <t>Who is most likely to drown in Lake Michigan? | http://t.co/G9ilGb0Wwj</t>
  </si>
  <si>
    <t>Look out for HABs. Scientists expect increased toxic algae in Western Lake Erie http://t.co/26KnMKczLo #GreatLakes #ToxicAlgae</t>
  </si>
  <si>
    <t>Guess which Michigan lake was named #1 on the Bassmaster's 100 best bass lakes of 2013!  http://t.co/XF2LXuO09Q</t>
  </si>
  <si>
    <t>Here are some options for preventing weight loss w record fish and tournament winners for you avid anglers http://t.co/X2mTKlnpOK</t>
  </si>
  <si>
    <t>Be careful what you wish for when managing aquatic weeds http://t.co/bhqGzYy3Pa #greatlakes</t>
  </si>
  <si>
    <t>Michigan Clean Marinas celebrate National Marina Day http://t.co/TnEIHwaOmo #greatlakes</t>
  </si>
  <si>
    <t>Dredging activities move forward in Michigan harbors and marinas http://t.co/gpNAwUuM1u #greatlakes</t>
  </si>
  <si>
    <t>Michigan Safe and Clean Boating: Boating accidents down in Michigan and across the U.S. http://t.co/33ogOexHgH #greatlakes</t>
  </si>
  <si>
    <t>Lac-Megantic Explosions - 100,000 Litres of oil dumped in waterway unlikely to reach the St. Lawrence http://t.co/TZUpNYDFiv</t>
  </si>
  <si>
    <t>Night Watch! Exploring Lake St. Clair after dark on a Summer Discovery Cruise http://t.co/yhyHaQ58Mm #greatlakes</t>
  </si>
  <si>
    <t>Master naturalists consider pros and cons of dam removal in Grand Rapids, MI http://t.co/QDDMFs4KRi</t>
  </si>
  <si>
    <t>Like the shark-infested water in Jaws, Lake Erie has a killer that threatens to cripple recreation and tourism: http://t.co/IzSVcsY50V</t>
  </si>
  <si>
    <t>Ann Arbor Wastewater Treatment staff evaluating operations after 10K gallon raw sewage spill http://t.co/lV6f4gJua0</t>
  </si>
  <si>
    <t>Meanwhile, in Montana... MT @invasivenotes: Invasive Species Part 2: Fresh Water Mussels  http://t.co/P8kU0oOG34</t>
  </si>
  <si>
    <t>Some insight into the dangerous current research: Dozens of drownings each year prompt Lake Michigan study | http://t.co/P5jdQItBLn</t>
  </si>
  <si>
    <t>Michigan Sea Grant explores the dark side of currents, fish lifelists, overcoming sea sickness and more http://t.co/LbXXpoejIT</t>
  </si>
  <si>
    <t>Data Watch â€” The Great Lakesâ€™ top EPA National Priority List waste sites: http://t.co/Kech1LQo2W</t>
  </si>
  <si>
    <t>Have you ever spotted one of these? Forecasters monitor Lake Michigan this weekend for isolated waterspouts: http://t.co/ZxADMBke84</t>
  </si>
  <si>
    <t>Largest fish in the Great Lakes! Summer Discovery Cruises feature Lake Sturgeon, the gentle giants of the Great Lakes http://t.co/qHqZQzZ5Sr</t>
  </si>
  <si>
    <t>Alpena (Michigan) High School â€˜Shipwreck Alleyâ€™ students bring local Lake Huron fisheries history to life http://t.co/tkuurW70rF #greatlakes</t>
  </si>
  <si>
    <t>Northern Lake Huron lighthouses: Coastal tourism opportunities to explore Great Lakes history &amp;amp; great family fun http://t.co/oLd55p8D9S</t>
  </si>
  <si>
    <t>Enbridge begins dredging on the Kalamazoo River, resuming cleanup from the 2010 oil spill. 12 miles of river closed: http://t.co/bsfIiJE1ML</t>
  </si>
  <si>
    <t>RT @audubonsociety: 10 easy things you can do from home to protect endangered species http://t.co/Z7Zd3asVzl</t>
  </si>
  <si>
    <t>Hungry for some Great Lakes Whitefish (sauted, served with beurre blanc perhaps)? This video shows you what to do! http://t.co/8l7htO5qO5</t>
  </si>
  <si>
    <t>thanks</t>
  </si>
  <si>
    <t>As canoeists and kayakers venture out into the#GreatLakes they need to keep safety tips in mind http://t.co/vpCFBl25qJ #watersafety</t>
  </si>
  <si>
    <t>From last year, but worth repeating - Dangerous currents on the #GreatLakes - know how to save your life http://t.co/V62UC0282j #ripcurrents</t>
  </si>
  <si>
    <t>Be prepared for a day on the big lakes w some tips for dealing with seasickness while out on the #GreatLakes. http://t.co/yPSNCVQZnG</t>
  </si>
  <si>
    <t>Drowning doesn't look like drowning! How to know when someone is in trouble in the water http://t.co/UkDgMTLYDB</t>
  </si>
  <si>
    <t>Michigan Safe and Clean Boating â€“ vessel cleaning tips http://t.co/Jg9VuzwaYU #greatlakes</t>
  </si>
  <si>
    <t>New MSU-produced guidebook showcases planning and zoning essentials to protecting water quality http://t.co/UViTrDk341</t>
  </si>
  <si>
    <t>link</t>
    <phoneticPr fontId="2" type="noConversion"/>
  </si>
  <si>
    <t>@</t>
    <phoneticPr fontId="2" type="noConversion"/>
  </si>
  <si>
    <t>MT</t>
    <phoneticPr fontId="2" type="noConversion"/>
  </si>
  <si>
    <t>RT</t>
    <phoneticPr fontId="2" type="noConversion"/>
  </si>
  <si>
    <t>reply</t>
    <phoneticPr fontId="2" type="noConversion"/>
  </si>
  <si>
    <t>hashtags</t>
    <phoneticPr fontId="2" type="noConversion"/>
  </si>
  <si>
    <t>favorite</t>
    <phoneticPr fontId="2" type="noConversion"/>
  </si>
  <si>
    <t>retweet</t>
    <phoneticPr fontId="2" type="noConversion"/>
  </si>
  <si>
    <t>RT @muskegonchron: Do you know how to escape a rip current? Watch this video. http://t.co/4p7iSj1Pk7</t>
  </si>
  <si>
    <t>Here are eight simple steps for creating a rain garden in your community that may help prevent water pollution. http://t.co/qlG19of0n1</t>
  </si>
  <si>
    <t>link</t>
    <phoneticPr fontId="2" type="noConversion"/>
  </si>
  <si>
    <t>photo</t>
    <phoneticPr fontId="2" type="noConversion"/>
  </si>
  <si>
    <t>Visit our new website http://t.co/Cgtdupj6</t>
  </si>
  <si>
    <t>Happy Holidays from STAR Communities - http://t.co/HAUY7JzU</t>
  </si>
  <si>
    <t>PowerMapping with Social Impact Studios today!</t>
  </si>
  <si>
    <t>Hope to see our "STAR-Community" at DOE's Energy All-Stars event tomorrow!</t>
  </si>
  <si>
    <t>Does your county have an innovative program that modernizes county government and increase services to county... http://t.co/9WETmiO9</t>
  </si>
  <si>
    <t>Our founding partner USGBC just released their 2012 list of top 10 states for LEED! Did your state make the list?... http://t.co/ssMBxQHG</t>
  </si>
  <si>
    <t>Many of our pilot communities are featured in Reconnecting America's Transit Space Race interactive map! Click... http://t.co/5X7Zp1cW</t>
  </si>
  <si>
    <t>Have you or a colleague made a significant difference in the quality of life for your residents, your staff, or... http://t.co/ZbC3y3mj</t>
  </si>
  <si>
    <t>Pilot Community Indianapolis is moving forward quickly on an EV fleet with partner Indianapolis Power &amp;amp; Light... http://t.co/usXyDY8s</t>
  </si>
  <si>
    <t>Patrick Doherty of Foreign Policy has written a thoughtful article about why the future of America depends in... http://t.co/Ae2tZfcI</t>
  </si>
  <si>
    <t>A nice time lapse of STAR Community Pilot Toronto. http://t.co/JKHNTmxi</t>
  </si>
  <si>
    <t>Paper Clip Bike Racks in Washington, DC. Does your community have out-of-the-ordinary bike racks? http://t.co/nNy7y65n</t>
  </si>
  <si>
    <t>Image by Grant Snider http://t.co/MqKO6kYU</t>
  </si>
  <si>
    <t xml:space="preserve">Which cycle of life are you in? </t>
  </si>
  <si>
    <t>Had a great meeting on Walkable Urban Places today with the District Department of the Environment, DC Office of... http://t.co/HXl2Czgj</t>
  </si>
  <si>
    <t>This week, the Urban Institute unveiled a far-reaching data dashboard for metropolitan areas all across the U.S.... http://t.co/S9ZIIpkZ</t>
  </si>
  <si>
    <t>Urbanism Speakeasy: Urbanism for the Non-Urbanist | Sustainable Cities Collective http://t.co/GdBj5xUO</t>
  </si>
  <si>
    <t>A good read for managers in small or rural communities. http://t.co/9ZHb8RZQ</t>
  </si>
  <si>
    <t>Pilot community Seattle has set some great sustainability goals. How are you doing on your NYE resolutions? http://t.co/xRQQkX1G</t>
  </si>
  <si>
    <t>FACT: There are 17 million children in food-insecure households in the U.S. http://t.co/vrygBJUB</t>
  </si>
  <si>
    <t>Why smarter land use can help cities attract and retain young adults. http://t.co/i82YFdBB</t>
  </si>
  <si>
    <t>Will the data revolution transform our ability to predict and make decisions about the future? Weâ€™ll see. http://t.co/NXxyxzLV</t>
  </si>
  <si>
    <t>Hilari is on her way to the New Partners for Smart Growth Conference in Kansas City. "Like" If you'll be there too! http://t.co/iKmOxrYU</t>
  </si>
  <si>
    <t>Feb 8. Event: Pilot Cleveland and @MITCoLab - Leveraging the Power of Anchor Institutions to Build Community... http://t.co/h5FS0T5w</t>
  </si>
  <si>
    <t>How does your park and recreation agency compare to national trends in budget, staffing, programming and... http://t.co/2IsNc5r9</t>
  </si>
  <si>
    <t>News from Pilot Lee County - Parks &amp;amp; Recreation has made improvements to Sanibel Causeway Island A so that people... http://t.co/zjL9b1hG</t>
  </si>
  <si>
    <t>RT @sustaincities: Hot in the #City: Reducing Heat from #Urban #Waste - http://t.co/xHeZIKnu</t>
  </si>
  <si>
    <t>All the rage at #NPSG: turning parking spots into Parklets! Read more: http://t.co/GhBUKKxw @landarchitects http://t.co/uvLSTD96</t>
  </si>
  <si>
    <t>RT @kcnews How did unused parts of King Countyâ€™s Wastewater Treatment Plant turn into a farm? http://t.co/f1jtQKfG #GoGreen</t>
  </si>
  <si>
    <t>More parklets at New Partners for Smart Growth Conference! #NPSG http://t.co/XdMxGtQk</t>
  </si>
  <si>
    <t>Collaboration and innovation in Pilot Atlanta! http://t.co/aPpIoooX</t>
  </si>
  <si>
    <t>Weekend read via @AtlanticCities on the case for more cycling and brain science research. http://t.co/g1KSOExh http://t.co/v2ElJXtG</t>
  </si>
  <si>
    <t>Love @Grist's "Knope &amp;amp; change" series - a set of 15 interviews with female city employees who run sustainability... http://t.co/TmNlRy1C</t>
  </si>
  <si>
    <t>The United Nations Environment Programme has selected Pilot City Portland to host this yearâ€™s North American World... http://t.co/FMAL4jCi</t>
  </si>
  <si>
    <t>http://t.co/A4m57eR0</t>
  </si>
  <si>
    <t>If you want to inspire people to want to live in your town, whether that be to stay there or to move there, you... http://t.co/3viiiEF1</t>
  </si>
  <si>
    <t>Five Urban Vending Machines Making a Difference http://t.co/pq6kjr1A via @sustaincities http://t.co/yT6q0Dg7</t>
  </si>
  <si>
    <t>Five Urban Vending Machines Making a Difference http://t.co/pq6kjr1A via @sustaincities http://t.co/bU80bwWJ</t>
  </si>
  <si>
    <t>District of Columbia's Mayor Vince Gray announces the release of the Sustainable DC Plan. This is a big day for... http://t.co/SW4G9JWD</t>
  </si>
  <si>
    <t>In partnership with Robert Wood Johnson Foundation, NACo is proud to share a new, interactive tool detailing... http://t.co/I1ji5vboUQ</t>
  </si>
  <si>
    <t>Check out Central Indiana's plan to provide transportation options â€“ from local bus, to rapid transit, to roadways... http://t.co/t5C9FzeqXx</t>
  </si>
  <si>
    <t>http://t.co/rsUMSCAVoM</t>
  </si>
  <si>
    <t>Looking for resources related to climate change and resilience? http://t.co/zkzCIWoonf</t>
  </si>
  <si>
    <t>ACEEE has mapped opportunities to expand energy efficiency programs for multifamily buildings in the 50 U.S.... http://t.co/hVr42wT9PA</t>
  </si>
  <si>
    <t>news</t>
    <phoneticPr fontId="2" type="noConversion"/>
  </si>
  <si>
    <t xml:space="preserve">The role of the leader is changing from one based around confidence, charisma, authority, and accountability to... http://t.co/Gb1DEUkW7I	</t>
    <phoneticPr fontId="2" type="noConversion"/>
  </si>
  <si>
    <t>It's National Severe Weather Preparedness Week! http://t.co/APYMsXgM43</t>
  </si>
  <si>
    <t>Happy International Women's Day!</t>
  </si>
  <si>
    <t>What are you doing for Earth Day? http://t.co/7WtFSokMIy</t>
  </si>
  <si>
    <t>Happy Arbor Day! Think trees are just for shade? Think again! Trees can create jobs, increase home values and... http://t.co/Y62K0HTKDt</t>
  </si>
  <si>
    <t>Know of an innovative smart growth project? Consider nominating it for the EPA's National Smart Growth Awards.... http://t.co/gwPpBmo7G9</t>
  </si>
  <si>
    <t>The Achievement Awards deadline is just around the corner! Counties have until March 21 to submit applications.... http://t.co/vTKlPcCrvl</t>
  </si>
  <si>
    <t>The Sustainable Cities Institute at the National League of Cities is hosting a Sustainability Coordinators... http://t.co/jpI4lUqS22</t>
  </si>
  <si>
    <t>There is one week left to enter Global Green's Green School Makeover Competition - for a chance to win $75K to... http://t.co/uDfmnDxvJo</t>
  </si>
  <si>
    <t>Pilot Fort Collins is training residents to become Certified Master Home Educators. This free, volunteer-driven... http://t.co/eB1fUcFyep</t>
  </si>
  <si>
    <t>ICMA is looking for speakers for their 99th Annual Conference in Boston, MA, September 22-25, 2013. Have a great... http://t.co/bUPzgp32KS</t>
  </si>
  <si>
    <t>In honor of Earth Month this April, NLCâ€™s Sustainability Program will be hosting a special FREE webinar series... http://t.co/L0JjQJHjve</t>
  </si>
  <si>
    <t>Look for STAR Program Manager Andrea Peet at APA in Chicago next week! http://t.co/irJAz5hZ95</t>
  </si>
  <si>
    <t>2013 is the year of the bike share! Eighteen cities in North America are scheduled to launch bike sharing in 2013,... http://t.co/nQrWyaDLGK</t>
  </si>
  <si>
    <t>The 2013 Individual &amp;amp; Community Preparedness Awards application period is now open! Nominate outstanding... http://t.co/ZS2mkZsmbS</t>
  </si>
  <si>
    <t>Director Hilari and West Coast Coordinator Aaron will be in Seattle next week to meet with pilots and attend the... http://t.co/IO2cmXp0GY</t>
  </si>
  <si>
    <t>To enable 100 cities to better address major 21st century challenges, the Rockefeller Foundation is inviting... http://t.co/TC8vCHx28o</t>
  </si>
  <si>
    <t>pormote event</t>
  </si>
  <si>
    <t>Did you know? Fun facts about STAR! http://t.co/MDNySYDe3O</t>
  </si>
  <si>
    <t>Did you know? Find out more during out Summer Update call: http://t.co/hLWEoewc1s http://t.co/ajGnk625SG</t>
  </si>
  <si>
    <t>Want to learn more about STAR? Join us for our Summer Update call: http://t.co/hLWEoewc1s http://t.co/UPthrODeyd</t>
  </si>
  <si>
    <t>Find out how your community can become a STAR Community by attending this informational webinar! http://t.co/Wk4WSKe6W1</t>
  </si>
  <si>
    <t>advoacy</t>
  </si>
  <si>
    <t>Landlords typically donâ€™t say: â€œSorry we donâ€™t rent to Asian people.â€ But they may say: â€œSorry, weâ€™ve changed our... http://t.co/2ogM3vCgOf</t>
  </si>
  <si>
    <t>The STAR Team gathered in DC this week to plan for our upcoming releases! It was great to all be in one room for a... http://t.co/D6kQPrNmiZ</t>
  </si>
  <si>
    <t>Randy Solomon from Sustainable Jersey leads a packed session on best practices for sustainability performance... http://t.co/o4qIwF3sT0</t>
  </si>
  <si>
    <t>In just one generation, DC will be the healthiest, greenest, and most livable city in the US. - DC Mayor... http://t.co/DrR5Vt0O2O</t>
  </si>
  <si>
    <t>Director Hilari is excited to speak at the Indianapolis Sustainability Awards today! http://t.co/clZL8EAZwm</t>
  </si>
  <si>
    <t>Hilari celebrates the work of Indianapolis and our Pilot Communities at the 2013 Indianapolis Sustainability... http://t.co/F5LGqxZEp1</t>
  </si>
  <si>
    <t>Our thoughts are with the people of Boston, the runners, and their families.</t>
  </si>
  <si>
    <t>Congratulations to Pilot Austin, TX for winning the EPA Climate Leadership Award for Organizational Leadership! http://t.co/nWUUnpVwub</t>
  </si>
  <si>
    <t>Congratulations to Pilot Santa Monica for being one of the winners of the 2012-2013 Bloomberg Philanthropies'... http://t.co/ha6DTx2ULH</t>
  </si>
  <si>
    <t>Cool partnership! Fort Collins Utilities has partnered with the Center for ReSource Conservation to offer several... http://t.co/mkKoWkOyWl</t>
  </si>
  <si>
    <t>Happy 20th birthday to our founding partner USGBC! http://t.co/10WujcBpaq</t>
  </si>
  <si>
    <t>It's great to have all STAR staff in DC this week to plan our 2013 service releases!</t>
  </si>
  <si>
    <t>STAR Communities is excited to announce that the Technical Guide to the Rating System is now available!... http://t.co/4iIaLkaUso</t>
  </si>
  <si>
    <t>The STAR Communities March Update is out! http://t.co/pozALs7E0z</t>
  </si>
  <si>
    <t>Did you read our awesome interview with Radcliffe Dacanay from last week's newsletter? http://t.co/bSp0oujvvH</t>
  </si>
  <si>
    <t>Our April Newsletter is here! Click through to read tips on sustainability from Asheville, NC, and thoughts on... http://t.co/5Zd80iloME</t>
  </si>
  <si>
    <t>STAR Communities April Update - http://t.co/PjpVG7Uben</t>
  </si>
  <si>
    <t>We just launched our first subscription! Become a Participating STAR Community Today! http://t.co/cQ3mtcLH6A</t>
  </si>
  <si>
    <t>This interesting study maps the geographic distribution of personality traits across the US. What is your state's... http://t.co/DARErZs5an</t>
  </si>
  <si>
    <t>Infographic: The Path to Sustainability with STAR Communities | infogr http://t.co/qMbp54hp5Y</t>
  </si>
  <si>
    <t>Carbon Disclosure Project releases their 2013 cities report, complete with cool data visualization summary.... http://t.co/IcegTEtswM</t>
  </si>
  <si>
    <t>Check out this new tool for transit-oriented development from the Institute for Transportation and Development... http://t.co/Twu64AKR48</t>
  </si>
  <si>
    <t>promote other organizaiton</t>
  </si>
  <si>
    <t>Traveling to London? Check out The Crystal, a sustainability initiative by Siemens that explores how we can... http://t.co/ve1y1uaTQe</t>
  </si>
  <si>
    <t>Several STAR Pilots are highlighted in this ULI article about new suburbanism. http://t.co/YbupnyViTi</t>
  </si>
  <si>
    <t>As hard as we work to create safe communities, tragedies like today still shake us at the core. http://t.co/2nMaqRgwNy</t>
  </si>
  <si>
    <t>Take a moment to stop and look at the stars! http://t.co/9g2Xy1YjHL</t>
  </si>
  <si>
    <t>Have you laughed today? Still time! http://t.co/YQwAz0AXNQ</t>
  </si>
  <si>
    <t>http://t.co/VK0pX1u76U</t>
  </si>
  <si>
    <t>http://t.co/KGwOydTiC2</t>
  </si>
  <si>
    <t>http://t.co/S6TRUbcIKY</t>
  </si>
  <si>
    <t>This solar brick charges during the day and uses LED to light a path, driveway, etc. for 8 hrs at night. This is... http://t.co/dVcTDFAeTl</t>
  </si>
  <si>
    <t>http://t.co/RrBVJnBLlY</t>
  </si>
  <si>
    <t>http://t.co/MZeMaWcgej</t>
  </si>
  <si>
    <t>Check out these creative haiku safety ads from NYC! http://t.co/oH5cKgD49q</t>
  </si>
  <si>
    <t>A local government manager in Virginia invites citizens into the budgeting process in an innovative way, learning... http://t.co/B8B2tyFo4F</t>
  </si>
  <si>
    <t>The Brownfields Utilization, Investment and Local Development Act of 2013â€”or BUILD Act for shortâ€”would help local... http://t.co/Qw1LvTj40i</t>
  </si>
  <si>
    <t>For walkable cities, it's about finding the right kind of density http://t.co/IcoXnY8lSc</t>
  </si>
  <si>
    <t>RT @nprnews: How To Find A Food Desert Near You http://t.co/gFiY2dV023</t>
  </si>
  <si>
    <t>The Case for a Lazy Urbanism: Connecting to Place http://t.co/kkv96tqScM</t>
  </si>
  <si>
    <t>This Broward County organization is educating residents on native plants. http://t.co/d9ejbdYxtb</t>
  </si>
  <si>
    <t>Can a shift in land-use planning and design alleviate environmental conditions that contribute to ailments like... http://t.co/Q08UkqxJjh</t>
  </si>
  <si>
    <t>Santa Monica's Big Belly trash compactors are cost effective because they reduce overflow and decrease staff... http://t.co/JADnAPAKBK</t>
  </si>
  <si>
    <t>Deciding how to rebuild from disasters is difficult and requires an enormous balancing of concerns. http://t.co/PnWN86T28L</t>
  </si>
  <si>
    <t>If Only All Subway Sandwich Shops Were Actual Subway Stations http://t.co/3qJtPTEkHg</t>
  </si>
  <si>
    <t>Young people in the US are decreasing the amount they drive and increasing their use of transportation alternatives. http://t.co/tE0mKBzBRJ</t>
  </si>
  <si>
    <t>The American Society of Landscape Architects has created several online resources to educate designers on green... http://t.co/K5QSES5O3i</t>
  </si>
  <si>
    <t>ASLA has creating an online resource library for green infrastructure case studies. Read more below. http://t.co/P0HV207ifc</t>
  </si>
  <si>
    <t>ASLA has created a helpful online library of green infrastructure case studies. Read more below! http://t.co/nWulpqreL2</t>
  </si>
  <si>
    <t>Hmm...what personality is tied to MD? http://t.co/ZSWVsO02VF</t>
  </si>
  <si>
    <t>National Award for Smart Growth Achievement | Smart Growth | US EPA http://t.co/R15QogkzEB</t>
  </si>
  <si>
    <t>Charles Marohn explains how to evaluate whether public projects can pay for themselves. http://t.co/0nDC7MORz2</t>
  </si>
  <si>
    <t>Green walls don't just look niceâ€”they also help cool city streets and reduce air pollution! http://t.co/NmmR6w3qLY</t>
  </si>
  <si>
    <t>America's most surprising real estate boom: Downtowns are on the rise http://t.co/EZGD5X2wGK</t>
  </si>
  <si>
    <t>Did you know that watering plants early in the morning for short periods of time will help the soil retain... http://t.co/rVVrzg0D7B</t>
  </si>
  <si>
    <t>Commander Moira McGuire writes about how the arts can help heal our battle-injured service members and veterans. http://t.co/S5fn1BBLgF</t>
  </si>
  <si>
    <t>Could Kickstarter Work as a Tool for Neighborhood Economic Development? http://t.co/M1LngadSJo</t>
  </si>
  <si>
    <t>Citizen Budgeting:  A Bold Initiative | http://t.co/qPTugRZwta http://t.co/JpetH3HWNp</t>
  </si>
  <si>
    <t>Wow! Pilot King County's wastewater plant features nature trails, forty acres of salmon habitat, lots of art, and... http://t.co/Nv559CI13x</t>
  </si>
  <si>
    <t>Open spaces have value, too http://t.co/wDT8wJdWqJ</t>
  </si>
  <si>
    <t>CDMSmith survey: Strong majority of cities "felt a sustainability plan should go beyond municipal operations to the broader community"#APA13</t>
  </si>
  <si>
    <t>The Bullitt Foundation continues to advance sustainability and corporate leadership - its new building features a... http://t.co/TBTaRxLmzx</t>
  </si>
  <si>
    <t>Buying local has a big impact on the local economy and the environment! http://t.co/GTVkCR0KZ7</t>
  </si>
  <si>
    <t>Trees are the key http://t.co/mxXYbdiaLc</t>
  </si>
  <si>
    <t>Why both young and old have a stake in improving the built environment. #smartgrowth http://t.co/zFVFRqpfA7 http://t.co/W4zCJSMovc</t>
  </si>
  <si>
    <t>Is it better to have a revitalized downtown or a revitalized urban economy? http://t.co/ryCYlz7VcX</t>
  </si>
  <si>
    <t>When you come down to it, there is no broad sustainability without individual places that help limit... http://t.co/X9yTfpqGii</t>
  </si>
  <si>
    <t>In order for growing cities to thrive and sustain themselves there are four factors that are key to evolving:... http://t.co/a9iQTCjMZY</t>
  </si>
  <si>
    <t>Mind boggling new study finds plants can â€˜talkâ€™ to each other using a fungi network. http://t.co/dByUnL4jkW</t>
  </si>
  <si>
    <t>Which States Use the Most Green Energy? http://t.co/dwQIRnCyMu</t>
  </si>
  <si>
    <t>Portland Sustainability Institute is now EcoDistricts. The new name and expanded mission are designed to better... http://t.co/KwyaF2JtTe</t>
  </si>
  <si>
    <t>Majority thinks global warming, clean energy should be priorities http://t.co/ZMESZkadTc</t>
  </si>
  <si>
    <t>Have you considered involving community youth in your local sustainability plan implementation? http://t.co/oXTlZGHCNU</t>
  </si>
  <si>
    <t>Taking sides: Why planners must rethink the idea of neutrality http://t.co/ich0iIq36L</t>
  </si>
  <si>
    <t>Indianapolis' Mayor Greg Ballard explains how making city cycling safer and more enjoyable will attract young... http://t.co/myaZfuCc9Y</t>
  </si>
  <si>
    <t>America's 50 healthiest counties for kids - is your county on the list? http://t.co/h30rZWTg0b</t>
  </si>
  <si>
    <t>Downtown big box store cuts driving http://t.co/1bW8aAxu2b</t>
  </si>
  <si>
    <t>Study: Kids who walk or bike to school concentrate better. Tips for how to motivate yourself and your kids to... http://t.co/Y5rZIKdTNF</t>
  </si>
  <si>
    <t>photo</t>
    <phoneticPr fontId="2" type="noConversion"/>
  </si>
  <si>
    <t>@</t>
    <phoneticPr fontId="2" type="noConversion"/>
  </si>
  <si>
    <t>MT</t>
    <phoneticPr fontId="2" type="noConversion"/>
  </si>
  <si>
    <t>Learn more springtime gardening tips. http://t.co/3ILQNM8wUW</t>
  </si>
  <si>
    <t>synchronize from Facebook, several incomplete tweets</t>
  </si>
  <si>
    <t>Tips for making an effective story map from ESRI. http://t.co/8JBZe51Zap</t>
  </si>
  <si>
    <t>Details</t>
  </si>
  <si>
    <t>link</t>
    <phoneticPr fontId="2" type="noConversion"/>
  </si>
  <si>
    <t>photo</t>
    <phoneticPr fontId="2" type="noConversion"/>
  </si>
  <si>
    <t>http://t.co/6Z4t8CT7qH</t>
  </si>
  <si>
    <t>#NOAA #GLERL is hiring: Research Ecologist, the position is located in Ann Arbor, MIjob posting here: https://t.co/yFQXYNe7KK</t>
  </si>
  <si>
    <t>Please visit our #NOAA table on Main St. Maps!</t>
  </si>
  <si>
    <t>sign up: https://t.co/YPSVz5cGLv</t>
  </si>
  <si>
    <t>New!  http://t.co/W7TvxhqPx7 6-hr image loop for #NOAA #GLERL Lake Michigan Field Station web cam in Muskegon, Michigan</t>
  </si>
  <si>
    <t>Looking forward to tabling at Huron River Day 2013 this Sunday, July 14 in Gallup Park, 3000 Fuller Road, Ann Arbor.http://t.co/GhGss0qnxm</t>
  </si>
  <si>
    <t>Now posted: #NOAA #GLERL Drew Gronewold on Understanding Drivers of Great Lakes Water Levels - UM Lectures on Demandhttp://t.co/Y0rBDlsNR5</t>
  </si>
  <si>
    <t>Bottle(s) Call Attention to Lake Huron http://t.co/lXlX9qAxXC #NOAA data: current levels &amp;amp; experimental forecasts http://t.co/zHXRdOPcVl</t>
  </si>
  <si>
    <t>HABs in the news:  Check out satellite images for #GreatLakes http://t.co/UeTKsH14scHere is #LakeErie on 7/18/2013  http://t.co/QnDcIzuI4z</t>
  </si>
  <si>
    <t>Water levels rebound http://t.co/SRVFGHLC2u#NOAA #GLERL studies #GreatLakes water levels - check it out here:http://t.co/G1cJ9y2GWT</t>
  </si>
  <si>
    <t>http://t.co/v5gvzPIZHK</t>
  </si>
  <si>
    <t>http://t.co/vzoINkChyB</t>
  </si>
  <si>
    <t>#Sailing  #Lake Huron International starts Saturday http://t.co/5qkGouyOz8#NOAA #GreatLakes surface currents here: http://t.co/5KllguTZnj</t>
  </si>
  <si>
    <t>Saginaw Bay Lighthouse  Saginaw Bay experimental Nowcast for winds, water temps, currents, ... http://t.co/XCtvv63h1s http://t.co/sZMXUO2Fkg</t>
  </si>
  <si>
    <t>pic: http://t.co/9JmyOllGcV</t>
  </si>
  <si>
    <t>zipped files</t>
  </si>
  <si>
    <t>WOW! A day after this article and all s ...</t>
  </si>
  <si>
    <t>Would love to have #GreatLakes region represented.</t>
  </si>
  <si>
    <t>wind, air temperature, more: http://t.co/OPJmLtPf</t>
  </si>
  <si>
    <t>wind speed, direction, air temp. more...</t>
  </si>
  <si>
    <t>Why are the beaches closed? #NOAA #GLERL info: http://t.co/IngsdGyM</t>
  </si>
  <si>
    <t>Why #freshwater supply faces threats:</t>
  </si>
  <si>
    <t>Where is my lake?</t>
  </si>
  <si>
    <t>What regulates dormancy in animals?</t>
  </si>
  <si>
    <t>what nobody has thought." Albery Szent-Gyorgyi, Nobel Laureate</t>
  </si>
  <si>
    <t>wave based propulsion system #solar powered computers</t>
  </si>
  <si>
    <t xml:space="preserve">Water levels will information here: </t>
  </si>
  <si>
    <t>Water level gauging stations data here: http://t.co/J8ojuf8aDS</t>
  </si>
  <si>
    <t>Vote for the #greatlakes climate dashboard on election day!</t>
  </si>
  <si>
    <t>Voracious invasive quagga mussels gobbling Great Lakes' food chain: http://t.co/6i585uMu via @AddThis</t>
  </si>
  <si>
    <t>URGENT - IMMEDIATE BROADCAST REQUESTED</t>
  </si>
  <si>
    <t>Two panel discussions</t>
  </si>
  <si>
    <t>Transport of clay materials is impt in Lake MI</t>
  </si>
  <si>
    <t>today.  Reserve a seat:http://t.co/KDXu2dU</t>
  </si>
  <si>
    <t>To register http://t.co/KbRgeYDrTd</t>
  </si>
  <si>
    <t>they be part of the equation carbon budget equation? http://t.co/pNsB8u4q</t>
  </si>
  <si>
    <t>The canary...? #LaNina real here</t>
  </si>
  <si>
    <t>The answer may surprise you:</t>
  </si>
  <si>
    <t>T... ...</t>
  </si>
  <si>
    <t>surface currents, surfacts temps, winds</t>
  </si>
  <si>
    <t>surface currents, discharge of river</t>
  </si>
  <si>
    <t>Spring 2013 has brought something fairly unusual in recent... httâ€¦</t>
  </si>
  <si>
    <t>Smalled Rimmed Depression in #LakeOntario: An Impact Crater?</t>
  </si>
  <si>
    <t>shows low water levels http://t.co/3OnBqMVx</t>
  </si>
  <si>
    <t>Severe Weather Preparedness Week</t>
  </si>
  <si>
    <t>September 4, 2009. Photo by T. Archer. http://t.co/E0ZN3G8Y</t>
  </si>
  <si>
    <t>September 17th.  You can help!</t>
  </si>
  <si>
    <t>see #NOAA #GLERL  Lake Erie Harmful Algal Bloom Bulletin</t>
  </si>
  <si>
    <t>see  #NOAA_GLERL river plume nowcasts http://t.co/WsTVWbkd</t>
  </si>
  <si>
    <t>Sediment resuspension event in  #LakeMichigan. recent pics: http://t.co/Wrdfu0Wf http://t.co/eaAIPr8Z</t>
  </si>
  <si>
    <t>Sandy unsalted! http://t.co/rWcACk0R</t>
  </si>
  <si>
    <t>Sandy Unsalted!</t>
  </si>
  <si>
    <t>Rochelle Sturtevant #GreatLakes #SeaGrant Extension Coordinator comments</t>
  </si>
  <si>
    <t>Register: GL H20 panel discussion 5/30 3-5pm ET http://t.co/Caq38V5Mqt</t>
  </si>
  <si>
    <t>register here: http://t.co/KbRgeYDrTd http://t.co/N12IgykRCA</t>
  </si>
  <si>
    <t>register here: http://t.co/KbRgeYDrTd</t>
  </si>
  <si>
    <t>Recruitment variability of alewives in Lake Michigan publication:</t>
  </si>
  <si>
    <t>Recent change in summer chlorophyll a dynamics of southeastern Lake Michigan. Food web implications</t>
  </si>
  <si>
    <t>Public comment sought:  #GreatLakes stakeholders - freshwater perspectives will help!</t>
  </si>
  <si>
    <t>profiling radiometer.</t>
  </si>
  <si>
    <t>Please vote for People's Choice award</t>
  </si>
  <si>
    <t>Please Join Us!</t>
  </si>
  <si>
    <t>pic http://t.co/dig7pYTybm</t>
  </si>
  <si>
    <t>Our County Snapshot tool includes #GreatLakes jobs, flood exposure, wetland benefits</t>
  </si>
  <si>
    <t>online science competition open to students ages 13-18 from around the globe.</t>
  </si>
  <si>
    <t>of Satlantic</t>
  </si>
  <si>
    <t>NYT: http://t.co/zFhM7tXZ</t>
  </si>
  <si>
    <t>nowcast/forecast products</t>
  </si>
  <si>
    <t>NOAA image</t>
  </si>
  <si>
    <t>NOAA Great Lakes Restoration Initiative http://t.co/hOCwEHrgA6</t>
  </si>
  <si>
    <t>Nice satellite image!</t>
  </si>
  <si>
    <t>Nice #Modis satellite image of #LakeSuperior taken1/10/2103</t>
  </si>
  <si>
    <t>must pre-register today... http://t.co/A0XFHEzp</t>
  </si>
  <si>
    <t>MT An old but great adventure tale - stay cozy</t>
  </si>
  <si>
    <t>More.... http://t.co/9vdFGG6K</t>
  </si>
  <si>
    <t>more on HABs here: http://t.co/gWOVgX5xgQ</t>
  </si>
  <si>
    <t>More #fish in the photo gallery</t>
  </si>
  <si>
    <t>MN #SeaGrant</t>
  </si>
  <si>
    <t>MESOSCALE DISCUSSIO... ...</t>
  </si>
  <si>
    <t>Many groups including NOAA helped fund &amp; support</t>
  </si>
  <si>
    <t>Lots to talk about @ #scio12 @ #NCSU this week.</t>
  </si>
  <si>
    <t>Looking for students this summer:</t>
  </si>
  <si>
    <t>Local lake associations do great work protecting #lakes all year long. http://t.co/eZmMPSmSâ€</t>
  </si>
  <si>
    <t>Likes: environmental research articles, people who love the lakes like we do</t>
  </si>
  <si>
    <t>learn about invasives here: http://t.co/NDGmVcuY</t>
  </si>
  <si>
    <t>learn about Harmful algae research here: http://t.co/09HUrHHgrx</t>
  </si>
  <si>
    <t>Learn about #GreatLakes Restoration efforts here:  http://t.co/CRhjQQbl</t>
  </si>
  <si>
    <t>Lake-Erie-could-freeze-over-in-2013</t>
  </si>
  <si>
    <t>Lake Superior wave forecasts here: http://t.co/KTI0pPFR</t>
  </si>
  <si>
    <t>Lake Erie Legacy YouTube clip</t>
  </si>
  <si>
    <t>La Nina El Nino  Sometimes you gotta do the math</t>
  </si>
  <si>
    <t>Keys</t>
  </si>
  <si>
    <t>Join WATER professionals across North America in... http://t.co/Io ...</t>
  </si>
  <si>
    <t>Join us: http://t.co/uF0DRute</t>
  </si>
  <si>
    <t>Join the movement! ...</t>
  </si>
  <si>
    <t>It's Janua ...</t>
  </si>
  <si>
    <t>Ishpeming Yoopers way to represent!</t>
  </si>
  <si>
    <t>Interesting, Informative!</t>
  </si>
  <si>
    <t>Includes #GreatLakes Economy</t>
  </si>
  <si>
    <t>Important work in context of lower #LakeHuron spills</t>
  </si>
  <si>
    <t>Images</t>
  </si>
  <si>
    <t>imagery MODIS True Color http://t.co/i7OxSaJK</t>
  </si>
  <si>
    <t>image of the #GreatLakes.</t>
  </si>
  <si>
    <t>Id fish, understand habitat</t>
  </si>
  <si>
    <t>https://t.co/Sg7bzcqg</t>
  </si>
  <si>
    <t>https://t.co/lhoMCJae</t>
  </si>
  <si>
    <t>https://t.co/JNFM7Hzy http://t.co/6N2dJWYF</t>
  </si>
  <si>
    <t>https:/ ...</t>
  </si>
  <si>
    <t>http://t.co/ZyyA7O5F</t>
  </si>
  <si>
    <t>http://t.co/zx4wwehc</t>
  </si>
  <si>
    <t>http://t.co/zWIZ7gT0ld</t>
  </si>
  <si>
    <t>http://t.co/Zw71ivW5</t>
  </si>
  <si>
    <t>http://t.co/zpzyB3H0</t>
  </si>
  <si>
    <t>http://t.co/ZpJy4cUv</t>
  </si>
  <si>
    <t>http://t.co/zkrsW2OZ</t>
  </si>
  <si>
    <t>http://t.co/zc8AkdRu</t>
  </si>
  <si>
    <t>http://t.co/zbiNvARk</t>
  </si>
  <si>
    <t>http://t.co/ynzkzPpd #NOAA</t>
  </si>
  <si>
    <t>http://t.co/ynz5i6T9</t>
  </si>
  <si>
    <t>http://t.co/yJoG4JdP</t>
  </si>
  <si>
    <t>http://t.co/YGtcYZoI</t>
  </si>
  <si>
    <t>http://t.co/yF7wqScS</t>
  </si>
  <si>
    <t>http://t.co/xzz5BFUy</t>
  </si>
  <si>
    <t>http://t.co/xugeXx8LaW</t>
  </si>
  <si>
    <t>http://t.co/xTYxGMZick</t>
  </si>
  <si>
    <t>http://t.co/XldI5dtx</t>
  </si>
  <si>
    <t>http://t.co/XE7Skhtk</t>
  </si>
  <si>
    <t>http://t.co/X9hfwHjU</t>
  </si>
  <si>
    <t>http://t.co/wjgXCPuU</t>
  </si>
  <si>
    <t>http://t.co/WFxiQ7Tl</t>
  </si>
  <si>
    <t>http://t.co/WDfZp5Pg</t>
  </si>
  <si>
    <t>http://t.co/wbr38KCQ</t>
  </si>
  <si>
    <t>http://t.co/vx7gKCNf</t>
  </si>
  <si>
    <t>http://t.co/Vu96MGMV</t>
  </si>
  <si>
    <t>http://t.co/VrVGbCm8 http://t.co/QqfshnxR</t>
  </si>
  <si>
    <t>http://t.co/ViUJybGi</t>
  </si>
  <si>
    <t>http://t.co/vbkTeRHhuI</t>
  </si>
  <si>
    <t>http://t.co/uuUW9iB9  http://t.co/zhG8MXE5</t>
  </si>
  <si>
    <t>http://t.co/UpwYDNBO</t>
  </si>
  <si>
    <t>http://t.co/UN6lbnUT</t>
  </si>
  <si>
    <t>http://t.co/Ua933TlN</t>
  </si>
  <si>
    <t>http://t.co/TuZ03oRe</t>
  </si>
  <si>
    <t>http://t.co/TsHiMzYv</t>
  </si>
  <si>
    <t>http://t.co/tRRWhN8E</t>
  </si>
  <si>
    <t>http://t.co/tGRUNcBYSA</t>
  </si>
  <si>
    <t>http://t.co/TFJRrIJ2 1994 - 2003 #GreatLakes</t>
  </si>
  <si>
    <t>http://t.co/TDz7RBjl</t>
  </si>
  <si>
    <t>http://t.co/TdanctBu</t>
  </si>
  <si>
    <t>http://t.co/T4rb4YGB</t>
  </si>
  <si>
    <t>http://t.co/SxkjJWgg</t>
  </si>
  <si>
    <t>http://t.co/SstZv8m3</t>
  </si>
  <si>
    <t>http://t.co/Sifvoiyc</t>
  </si>
  <si>
    <t>http://t.co/shroKdmP</t>
  </si>
  <si>
    <t>http://t.co/Sh2J6aIP</t>
  </si>
  <si>
    <t>http://t.co/Scq3Sfd1</t>
  </si>
  <si>
    <t>http://t.co/Sc3QrzEuNY</t>
  </si>
  <si>
    <t>http://t.co/RWq1yJuH</t>
  </si>
  <si>
    <t>http://t.co/ROPHS5Dh</t>
  </si>
  <si>
    <t>http://t.co/RLhNZPSn</t>
  </si>
  <si>
    <t>http://t.co/rhLRQRwTRO</t>
  </si>
  <si>
    <t>http://t.co/qU1rIjIR</t>
  </si>
  <si>
    <t>http://t.co/QqTWT7rR</t>
  </si>
  <si>
    <t>http://t.co/qf9ejwh9</t>
  </si>
  <si>
    <t>http://t.co/qC2lEiE</t>
  </si>
  <si>
    <t>http://t.co/Q93od4Hx</t>
  </si>
  <si>
    <t>http://t.co/Q1YB8eeM</t>
  </si>
  <si>
    <t>http://t.co/PxkiRbo6</t>
  </si>
  <si>
    <t>http://t.co/PkU5SFpj</t>
  </si>
  <si>
    <t>http://t.co/p1smuLra</t>
  </si>
  <si>
    <t>http://t.co/OZGLJ0sGer</t>
  </si>
  <si>
    <t>http://t.co/oYh8k4lQ</t>
  </si>
  <si>
    <t>http://t.co/ou7vPPQj</t>
  </si>
  <si>
    <t>http://t.co/OslWnAof #GreatLakes satellite imagery posted daily http://t.co/3Quw5OrJ</t>
  </si>
  <si>
    <t>http://t.co/okqDvzGwEu</t>
  </si>
  <si>
    <t>http://t.co/oh5Ty1Fv</t>
  </si>
  <si>
    <t>http://t.co/NZVcUkCB</t>
  </si>
  <si>
    <t>http://t.co/nZMh0Aba</t>
  </si>
  <si>
    <t>http://t.co/NrQqvvau</t>
  </si>
  <si>
    <t>http://t.co/NrIo68vv</t>
  </si>
  <si>
    <t>http://t.co/NqRbEPND via @FRANCE24</t>
  </si>
  <si>
    <t>http://t.co/nJkrCMgP</t>
  </si>
  <si>
    <t xml:space="preserve">http://t.co/nIutr0iF </t>
  </si>
  <si>
    <t>http://t.co/NaNYhvEH #greatlakes</t>
  </si>
  <si>
    <t>http://t.co/mQENt4SV</t>
  </si>
  <si>
    <t>http://t.co/mKbLpra0</t>
  </si>
  <si>
    <t>http://t.co/MfrvsQH6 http://t.co/wHxuy7CK</t>
  </si>
  <si>
    <t>http://t.co/M5eYnh8H</t>
  </si>
  <si>
    <t>http://t.co/LX8dAQnKym</t>
  </si>
  <si>
    <t>http://t.co/lVwSE20k</t>
  </si>
  <si>
    <t>http://t.co/lvn7vExb http://t.co/pj2C2jGD</t>
  </si>
  <si>
    <t>http://t.co/lvn7vExb</t>
  </si>
  <si>
    <t>http://t.co/ltYzsr76</t>
  </si>
  <si>
    <t>http://t.co/lpu77cMz</t>
  </si>
  <si>
    <t>http://t.co/lljH5xmW</t>
  </si>
  <si>
    <t>http://t.co/l7jZ21gL</t>
  </si>
  <si>
    <t>http://t.co/kznscVr1</t>
  </si>
  <si>
    <t>http://t.co/KwLQyyIJ</t>
  </si>
  <si>
    <t>http://t.co/KTI4XpGL</t>
  </si>
  <si>
    <t>http://t.co/koZQXk5o</t>
  </si>
  <si>
    <t>http://t.co/KlKxDVoCSb</t>
  </si>
  <si>
    <t>http://t.co/KJ4xwfLX</t>
  </si>
  <si>
    <t>http://t.co/kgm9FM2r</t>
  </si>
  <si>
    <t>http://t.co/KFFgRdhf</t>
  </si>
  <si>
    <t>http://t.co/kFaIbncu</t>
  </si>
  <si>
    <t>http://t.co/KEgrTUN5</t>
  </si>
  <si>
    <t>http://t.co/KDeCpjKq</t>
  </si>
  <si>
    <t>http://t.co/KCYubF8S</t>
  </si>
  <si>
    <t>http://t.co/KbRgeYDrTd</t>
  </si>
  <si>
    <t>http://t.co/k7xtV8Za</t>
  </si>
  <si>
    <t>http://t.co/jVFjqrFb6C</t>
  </si>
  <si>
    <t>http://t.co/jol8PbGE</t>
  </si>
  <si>
    <t xml:space="preserve">http://t.co/jBkWEEii </t>
  </si>
  <si>
    <t>http://t.co/J2O71RRd</t>
  </si>
  <si>
    <t>http://t.co/iwCCgn3v</t>
  </si>
  <si>
    <t>http://t.co/Iv1phCNa</t>
  </si>
  <si>
    <t>http://t.co/IQGnzSxK</t>
  </si>
  <si>
    <t>http://t.co/IpbWAnhR</t>
  </si>
  <si>
    <t>http://t.co/iNElZSuV</t>
  </si>
  <si>
    <t>http://t.co/iKfJf9CV</t>
  </si>
  <si>
    <t>http://t.co/I21i5nxtLX  Your voice is important!</t>
  </si>
  <si>
    <t>http://t.co/HytdjbNC</t>
  </si>
  <si>
    <t>http://t.co/htFqH835</t>
  </si>
  <si>
    <t>http://t.co/hSULInpE</t>
  </si>
  <si>
    <t>http://t.co/hMzFAJXM</t>
  </si>
  <si>
    <t>http://t.co/HLnQ14BA</t>
  </si>
  <si>
    <t>http://t.co/hF1DNkJj</t>
  </si>
  <si>
    <t>http://t.co/Hd7jdA5A</t>
  </si>
  <si>
    <t>http://t.co/HB5g6INDaS</t>
  </si>
  <si>
    <t>http://t.co/H9iktvVZ</t>
  </si>
  <si>
    <t>http://t.co/gThHbWxuR9</t>
  </si>
  <si>
    <t>http://t.co/GoxcyzQl</t>
  </si>
  <si>
    <t>http://t.co/GJGy1LEK</t>
  </si>
  <si>
    <t>http://t.co/G7vGRhnV</t>
  </si>
  <si>
    <t>http://t.co/G1cJ9y2GWT</t>
  </si>
  <si>
    <t>http://t.co/Fsx6EGRU</t>
  </si>
  <si>
    <t>http://t.co/fNRn2z6B</t>
  </si>
  <si>
    <t>http://t.co/FiG4zSpV</t>
  </si>
  <si>
    <t>http://t.co/FdZkW3FV</t>
  </si>
  <si>
    <t>http://t.co/F9IUuPiu</t>
  </si>
  <si>
    <t>http://t.co/f1Qj0Sap</t>
  </si>
  <si>
    <t>http://t.co/EYuFiD40</t>
  </si>
  <si>
    <t>http://t.co/Eqg4nezH</t>
  </si>
  <si>
    <t>http://t.co/EPryq4Yk</t>
  </si>
  <si>
    <t>http://t.co/EODW2uJz</t>
  </si>
  <si>
    <t>http://t.co/eJKU786X</t>
  </si>
  <si>
    <t>http://t.co/eH2ujG7n</t>
  </si>
  <si>
    <t>http://t.co/dvLkJq2F</t>
  </si>
  <si>
    <t>http://t.co/dVgslvWod7   USCG Cutter Alden near locks: http://t.co/U8dPPGdrww</t>
  </si>
  <si>
    <t>http://t.co/dTQ814SW9O</t>
  </si>
  <si>
    <t>http://t.co/dp41etZ1</t>
  </si>
  <si>
    <t>http://t.co/DoEaoKWh</t>
  </si>
  <si>
    <t>http://t.co/DO6uNFic</t>
  </si>
  <si>
    <t>http://t.co/DiWVPTU3</t>
  </si>
  <si>
    <t>http://t.co/dHQKAZp9</t>
  </si>
  <si>
    <t>http://t.co/dgRQdRaF</t>
  </si>
  <si>
    <t>http://t.co/df8HrisU</t>
  </si>
  <si>
    <t>http://t.co/DDJrTt00</t>
  </si>
  <si>
    <t>http://t.co/D9ZVGD1R</t>
  </si>
  <si>
    <t>http://t.co/d6t31JCk</t>
  </si>
  <si>
    <t>http://t.co/D1lOps2d http://t.co/2KhNtEjM</t>
  </si>
  <si>
    <t>http://t.co/d0bGv2zB</t>
  </si>
  <si>
    <t>http://t.co/CzTL3Kot http://t.co/IX7h6hAY</t>
  </si>
  <si>
    <t>http://t.co/cXwRCbNr</t>
  </si>
  <si>
    <t>http://t.co/Cu8t3jVV</t>
  </si>
  <si>
    <t>http://t.co/CTQJiFadNg</t>
  </si>
  <si>
    <t>http://t.co/cNJH2I2A</t>
  </si>
  <si>
    <t>http://t.co/cKPLEF ...</t>
  </si>
  <si>
    <t>http://t.co/CheTY6EL</t>
  </si>
  <si>
    <t>http://t.co/ch7OtbAP</t>
  </si>
  <si>
    <t>http://t.co/CGhRYSRj</t>
  </si>
  <si>
    <t>http://t.co/cEkos4Ds http://t.co/jAGyFc98</t>
  </si>
  <si>
    <t>http://t.co/c9uH59i7</t>
  </si>
  <si>
    <t>http://t.co/c71X6s9r</t>
  </si>
  <si>
    <t>http://t.co/C5ZDTRps</t>
  </si>
  <si>
    <t>http://t.co/bURbdv2f</t>
  </si>
  <si>
    <t>http://t.co/bR4v8P2l6h http://t.co/zUoPqiMRnV</t>
  </si>
  <si>
    <t>http://t.co/BnfaOcTU</t>
  </si>
  <si>
    <t>http://t.co/BlZMYZAuzo</t>
  </si>
  <si>
    <t>http://t.co/blxfgFbK #ghg #climatechange #greatlakes</t>
  </si>
  <si>
    <t>http://t.co/biU2XPqj</t>
  </si>
  <si>
    <t>http://t.co/bHxaVnhh</t>
  </si>
  <si>
    <t>http://t.co/AsZs8zx2</t>
  </si>
  <si>
    <t>http://t.co/AsZnAZw8</t>
  </si>
  <si>
    <t>http://t.co/aPupD07f</t>
  </si>
  <si>
    <t>http://t.co/ajSBTxqA</t>
  </si>
  <si>
    <t>http://t.co/ajm8pEVf</t>
  </si>
  <si>
    <t>http://t.co/ajm3S4Ul</t>
  </si>
  <si>
    <t>http://t.co/AIv6Ujx3 w/ skyline view via web cam</t>
  </si>
  <si>
    <t>http://t.co/aHRuh1j4</t>
  </si>
  <si>
    <t>http://t.co/aCVBtDy8</t>
  </si>
  <si>
    <t>http://t.co/ABz33wpz</t>
  </si>
  <si>
    <t>http://t.co/aaTkagvp</t>
  </si>
  <si>
    <t>http://t.co/9MnHYmlF</t>
  </si>
  <si>
    <t>http://t.co/9Fk6FVmP</t>
  </si>
  <si>
    <t>http://t.co/9AznQCVB #NOAA #GLERL</t>
  </si>
  <si>
    <t>http://t.co/8ZgEoE9zix</t>
  </si>
  <si>
    <t>http://t.co/8mgbQ6pb</t>
  </si>
  <si>
    <t>http://t.co/8fYIWMmu</t>
  </si>
  <si>
    <t>http://t.co/8ALrMIrd</t>
  </si>
  <si>
    <t>http://t.co/8afMpmWr</t>
  </si>
  <si>
    <t>http://t.co/7T7XuSfzUZ http://t.co/NaN8k4wWi4</t>
  </si>
  <si>
    <t>http://t.co/7QRKq6Uy1W</t>
  </si>
  <si>
    <t>http://t.co/7PuCxqiR</t>
  </si>
  <si>
    <t>http://t.co/7jyiljD</t>
  </si>
  <si>
    <t>http://t.co/71XFf5Xq</t>
  </si>
  <si>
    <t>http://t.co/6WL0YY9N</t>
  </si>
  <si>
    <t>http://t.co/6UMo6l26</t>
  </si>
  <si>
    <t>http://t.co/6kBwWTgslS</t>
  </si>
  <si>
    <t>http://t.co/6chUbony</t>
  </si>
  <si>
    <t>http://t.co/5oDEsFfh</t>
  </si>
  <si>
    <t>http://t.co/5Lr2oexX</t>
  </si>
  <si>
    <t>http://t.co/5iKFLVAf</t>
  </si>
  <si>
    <t>http://t.co/534aTcTSp9</t>
  </si>
  <si>
    <t>http://t.co/4p2HUnmP</t>
  </si>
  <si>
    <t>http://t.co/44pMAn5J</t>
  </si>
  <si>
    <t>http://t.co/3W2tUwse</t>
  </si>
  <si>
    <t>http://t.co/3Ehql2hf http://t.co/9V8c1J6j</t>
  </si>
  <si>
    <t>http://t.co/2fdaVH8RWk</t>
  </si>
  <si>
    <t>http://t.co/2BAbiPaRvj</t>
  </si>
  <si>
    <t>http://t.co/270ordW0 #LakeHuron #GreatLakes</t>
  </si>
  <si>
    <t>http://t.co/1GPN211Y</t>
  </si>
  <si>
    <t>http://t.co/1d7RtAlg http://t.co/cmlg47Bi</t>
  </si>
  <si>
    <t>http://t.co/1d7RtAlg</t>
  </si>
  <si>
    <t>http://t.co/16QcHhVN</t>
  </si>
  <si>
    <t>http://t.co/16mI1eEP</t>
  </si>
  <si>
    <t>http://t.co/0LbF78U8</t>
  </si>
  <si>
    <t>http://t.co/0gUdBc4uSU</t>
  </si>
  <si>
    <t>http://t ...</t>
  </si>
  <si>
    <t>http:// ...</t>
  </si>
  <si>
    <t>http ...</t>
  </si>
  <si>
    <t>How to deal with science censorship?</t>
  </si>
  <si>
    <t>How they deal with beach health testing across the pond....</t>
  </si>
  <si>
    <t>How safe are #GreatLakes Beaches?</t>
  </si>
  <si>
    <t>Here's the temperature range for 11/17/2011 http://t.co/qFUQezhO</t>
  </si>
  <si>
    <t>Happy Valentine's from #ThunderBay! http://t.co/PAdIAiki</t>
  </si>
  <si>
    <t>Happy Sailing and Fishing!</t>
  </si>
  <si>
    <t>Happy Holidays to all. http://t.co/5snq9upm</t>
  </si>
  <si>
    <t>Great unique perspective to ring in the New Year.</t>
  </si>
  <si>
    <t>good luck from the chilly north</t>
  </si>
  <si>
    <t xml:space="preserve">GLERL's Drew Gronewold will be a panelist. </t>
  </si>
  <si>
    <t>GLERL emeritus David Reid is quoted</t>
  </si>
  <si>
    <t>Geophysical Research Letters http://t.co/nDCSkXKR</t>
  </si>
  <si>
    <t>FLC and/or QT format</t>
  </si>
  <si>
    <t>Fantastic opportunity: http://t.co/fYFMlo9SgW</t>
  </si>
  <si>
    <t>EVENING TO 9 AM CST WED for  #panamacity http://t.co/8K2wVpAq</t>
  </si>
  <si>
    <t>Esp. like Fig. 3, start with "Why should people care?"</t>
  </si>
  <si>
    <t>Erika Washbur ...</t>
  </si>
  <si>
    <t>Engineers Week 2013, Feb. 17-23  http://t.co/8C4 ...</t>
  </si>
  <si>
    <t>Download any nuatical chart, receive updates!</t>
  </si>
  <si>
    <t>Developmental trajectories of gene expression reveal... http://t.co/9eddNDCzâ€</t>
  </si>
  <si>
    <t>Current wind, temp. conditions &amp;amp; more http://t.co/dFu4Pw8Qob</t>
  </si>
  <si>
    <t>Current Wind Speeds, Direction, Air Temperature, &amp; more....</t>
  </si>
  <si>
    <t xml:space="preserve">current levels found  here: </t>
  </si>
  <si>
    <t>credit: Tom Joyce http://t.co/XwEUwSIG</t>
  </si>
  <si>
    <t>created by TNC &amp;amp; NOAA</t>
  </si>
  <si>
    <t>Could be you, we are at 996 right now. So close!</t>
  </si>
  <si>
    <t>Could be you, we are at 995.</t>
  </si>
  <si>
    <t>Cool image. http://t.co/2UNuIgvu</t>
  </si>
  <si>
    <t>Contract position now posted  Jamison Professional Services</t>
  </si>
  <si>
    <t>Conservancy/Tribe Agreement</t>
  </si>
  <si>
    <t>Conference session this morning about coupled physical and biogeochemical processes in Large Lakes.</t>
  </si>
  <si>
    <t>Compare by clicking monthly averages &amp;amp; see for yourself</t>
  </si>
  <si>
    <t>compare 2012 -2013</t>
  </si>
  <si>
    <t>check out this report:</t>
  </si>
  <si>
    <t>Check out the #NOAA #GLERL water levels dashboard</t>
  </si>
  <si>
    <t>Check out our new web site!</t>
  </si>
  <si>
    <t>Check it out!</t>
  </si>
  <si>
    <t>buoys, ship reports, more...</t>
  </si>
  <si>
    <t>Black scholars honored at NAACP dinner; http://t.co/S6QNRRrb</t>
  </si>
  <si>
    <t>Best in Chrome, Firefox, Safari - not IE</t>
  </si>
  <si>
    <t>beginning of record - 1990</t>
  </si>
  <si>
    <t>audio: 702-489-0002 access: 421-745-942</t>
  </si>
  <si>
    <t>AOC focus includes Deer Lake, St. Mary's River, more...</t>
  </si>
  <si>
    <t>Ann Arbor, MI</t>
  </si>
  <si>
    <t>animation showing extent of global fisheries</t>
  </si>
  <si>
    <t>and ice cover. Compare different years.</t>
  </si>
  <si>
    <t>Amazing water life photo gallery!</t>
  </si>
  <si>
    <t>A time cloak doesn't make objects invisible. It makes ... htt ...</t>
  </si>
  <si>
    <t>10 full-time 12 week positions; 9 @ #NOAA #GLERL</t>
  </si>
  <si>
    <t>10 full-time 12 week positions, 9 in Ann Arbor, one in Chanhassen, MN</t>
  </si>
  <si>
    <t>+ more southern #LakeMichigan animations  temp &amp;amp; current</t>
  </si>
  <si>
    <t>:http://t.co/2DWDd7G6</t>
  </si>
  <si>
    <t>#steel #Minnesota</t>
  </si>
  <si>
    <t>#OceanUSA @WhiteHouseCEQ</t>
  </si>
  <si>
    <t>#NOAA_GLERL</t>
  </si>
  <si>
    <t>#NOAA water level station monitoring information here: http://t.co/v1rTw7azYc</t>
  </si>
  <si>
    <t>#NOAA surface currents: http://t.co/GA0RTkc8</t>
  </si>
  <si>
    <t>#NOAA scientists presenting</t>
  </si>
  <si>
    <t>#NOAA research helps inform about HABs http://t.co/JT7y8zNVWe</t>
  </si>
  <si>
    <t>#NOAA on panel</t>
  </si>
  <si>
    <t>#NOAA Great Lakes Water Levels Dashboard http://t.co/7QRKq6Uy1W</t>
  </si>
  <si>
    <t>#NOAA current water levels here:</t>
  </si>
  <si>
    <t>#NOAA Coastal Storms Program</t>
  </si>
  <si>
    <t>#NOAA buoy on deck</t>
  </si>
  <si>
    <t>#NOAA #GLERL water levels website: http://t.co/8mgbQ6pb</t>
  </si>
  <si>
    <t>#NOAA #GLERL algae bloom info: http://t.co/YiXZY5Vc</t>
  </si>
  <si>
    <t>#LakeMichigan</t>
  </si>
  <si>
    <t>#greatlakes wave heights here: http://t.co/y6NbV4AF</t>
  </si>
  <si>
    <t>#GreatLakes surface water temp &amp;amp; ice stats: http://t.co/kPKwZE1V</t>
  </si>
  <si>
    <t xml:space="preserve">#GreatLakes Invasives what to do?? </t>
  </si>
  <si>
    <t>#GreatLakes Ice Atlas http://t.co/Odezo81X2z</t>
  </si>
  <si>
    <t>#GreatLakes http://t.co/jXU2vunk</t>
  </si>
  <si>
    <t>#GreatLakes http://t.co/FcxY6kgB</t>
  </si>
  <si>
    <t>#GreatLakes current levels: http://t.co/SxkjJWgg</t>
  </si>
  <si>
    <t>#GreatLakes Coastwatch node has more imagery</t>
  </si>
  <si>
    <t>#GreatLakes #LakeMichigan</t>
  </si>
  <si>
    <t>#GreatLakes #Fish http://t.co/3kkjgtcQ</t>
  </si>
  <si>
    <t>#GreatLakes #Fish   http://t.co/I1woDOnn</t>
  </si>
  <si>
    <t>#GreatLakes #Fish</t>
  </si>
  <si>
    <t>#GreatLakes  #fish http://t.co/J1wQBd6n</t>
  </si>
  <si>
    <t xml:space="preserve">#GLERL water levels plots show annual changes </t>
  </si>
  <si>
    <t>#freshwater</t>
  </si>
  <si>
    <t>#Fish http://t.co/rY6S1DOn</t>
  </si>
  <si>
    <t>#Fish  http://t.co/9ZqzM8Sa</t>
  </si>
  <si>
    <t>#ecoystems #research</t>
  </si>
  <si>
    <t>#Economics: National Ocean Watch (ENOW) time series data 2005-2009</t>
  </si>
  <si>
    <t>#data #Chicago station.</t>
  </si>
  <si>
    <t xml:space="preserve">#ClimateChange </t>
  </si>
  <si>
    <t>#Carbon cycle sampling network</t>
  </si>
  <si>
    <t xml:space="preserve"> http://t.co/zRoorb17 Kids  were awesome!</t>
  </si>
  <si>
    <t xml:space="preserve"> http://t.co/vUtCNxce</t>
  </si>
  <si>
    <t xml:space="preserve"> http://t.co/TsHiMzYv</t>
  </si>
  <si>
    <t xml:space="preserve"> http://t.co/NZ2tvGHq</t>
  </si>
  <si>
    <t xml:space="preserve"> http://t.co/eDhWgoIn via @CSMonitor #Grea ...</t>
  </si>
  <si>
    <t xml:space="preserve"> http://t.co/DaVa7eHs6R #water</t>
  </si>
  <si>
    <t xml:space="preserve"> http://t.co/9Qh5Fs0w" Are you familiar with the term land grabs?</t>
  </si>
  <si>
    <t xml:space="preserve"> http://t.co/5s1M8Hko</t>
  </si>
  <si>
    <t>- here's the station in Alpena, MI on #LakeHuron</t>
  </si>
  <si>
    <t>Hello from GLERL in Ann Arbor! Stay tuned for exciting new Great Lakes research!</t>
  </si>
  <si>
    <t>RT @LansingMargaret: Seminar 6/15 10 am "A Social Landscape Analysis of Land Use Decision Making in Coastal New Hampshire"</t>
  </si>
  <si>
    <t>10 am est. TODAY Seminar: social landscapes and land use decision in coastal NH. Join us online: http://t.co/tPQATRf #GreatLakes</t>
  </si>
  <si>
    <t>Hard at work...check out these quaggas our researchers plucked from the bottom of #LakeMichigan #GreatLakes http://twitpic.com/5cbqxv</t>
  </si>
  <si>
    <t>RT @ohioseagrant: Where is Lake Erie's harmful algal bloom? Track it using this: http://1.usa.gov/muMXJR</t>
  </si>
  <si>
    <t>RT @LakeScientist: Quagga and zebra mussels unsettle #GreatLakes ecosystems: http://t.co/4wd6ttV</t>
  </si>
  <si>
    <t>Check it out: Video of Woods Hole divers shooting the wreck of the Grecian in #LakeHuron with 3D cameras http://t.co/jRpzmj8 #GreatLakes</t>
  </si>
  <si>
    <t>5 Mich. high school students explore #LakeHuron with the help of GLERL scientists in Project Shiphunt http://t.co/MT08qjO #GreatLakes</t>
  </si>
  <si>
    <t>Henry Dorfman First to Kayak on Five Great Lakes in Five Days - http://t.co/CGyyJg2</t>
  </si>
  <si>
    <t>This guy keeps everybody in line in the GLERL Marine Instrumentation Laboratory #GreatLakes http://twitpic.com/5faqsu</t>
  </si>
  <si>
    <t>RT @NEMWIUpperMiss: Blue-green algal toxins (microcystins) accumulate in fish &amp; can pass on to fish-consumers http://bit.ly/mnDyfg</t>
  </si>
  <si>
    <t>This towfish used in our fish acoustics work holds equipment that bounces sound off fish #GreatLakes http://twitpic.com/5g4n3f</t>
  </si>
  <si>
    <t>Learn more about NOAA's role in Project Shiphunt: http://t.co/1Jv2URM #GreatLakes</t>
  </si>
  <si>
    <t>Fish ear bones called otoliths are used to tell the age of bony fish. This one is from an #alewife #GreatLakes http://twitpic.com/5hqk32</t>
  </si>
  <si>
    <t>Day 2 of the NOAA GL &amp; Central joint team mtg is off to a great start, Scott Dummer speaks on working w/ local gov't. http://t.co/kgniB7I</t>
  </si>
  <si>
    <t>RT @ILINSeaGrant: IISG wins 2 APEX awards for impact statement series and 4-H curriculum on unwanted medicine disposal How nice! http:// ...</t>
  </si>
  <si>
    <t>From our Preserved Biology Lab: An eerie image of spiny water fleas, a #GreatLakes invasive http://twitpic.com/5j3g97</t>
  </si>
  <si>
    <t>Join us Wed. July 6, 10:30 EDT for a webinar about one of East Africa's #GreatLakes, Lake Tanganyika http://t.co/BjH6Ibe</t>
  </si>
  <si>
    <t>Join us TODAY, 10:30 EDT for a webinar about one of East Africa's #GreatLakes, Lake Tanganyika http://t.co/BjH6Ibe</t>
  </si>
  <si>
    <t>Here's a shot of a little #derecho action. All is well ... save the patio umbrella #GreatLakes http://twitpic.com/5oo4zh</t>
  </si>
  <si>
    <t>RT @GreatLakesEcho: Satellite system warns swimmers of #toxicalgae; saves #GreatLakes water treatment operators $$ |http://bit.ly/o9K4QM</t>
  </si>
  <si>
    <t>Video of yesterday's #derecho from Chicago's John Hancock Center: http://t.co/6NN3IRy #GreatLakes #weather #Chicago</t>
  </si>
  <si>
    <t>RT @iprnewsradio: Word from Thunder Bay National Marine Sanctuary: Two shipwrecks found in northern Lake Huron. http://ow.ly/5ELJx #NWMI</t>
  </si>
  <si>
    <t>Excited to show off the lab for NOAA's Science Advisory Board today before their 41st meeting. Agenda (PDF): http://ow.ly/5JSyC</t>
  </si>
  <si>
    <t>NOAA Administrator Dr. Jane Lubchenco visited GLERL this past Tuesday. Check out these photos: http://t.co/WvuEPhc #GreatLakes</t>
  </si>
  <si>
    <t>NOAA Science Advisory Board members weren't the only out-of-towners here last week. A tank of toothy invaders too: http://twitpic.com/5vro0l</t>
  </si>
  <si>
    <t>Tonight's Sunset At Indiana Dunes One for the Scrapbooks http://t.co/og9m8tK via @chicagoist #GreatLakes #LakeMichigan</t>
  </si>
  <si>
    <t>NOAA tool detects and forecasts path of harmful algal bloom in Lake Erie for the first time this summer: http://ow.ly/5NFux (PDF)</t>
  </si>
  <si>
    <t>For weekly email updates on harmful algal bloom forecasts in Lake Erie, sign up here: http://ow.ly/5NHBa</t>
  </si>
  <si>
    <t>High school students find Great Lakes shipwrecks: http://t.co/JcTi1Qi via @AddThis</t>
  </si>
  <si>
    <t>Like us on Facebook! http://www.facebook.com/noaa.glerl</t>
  </si>
  <si>
    <t>RT @epaowow: Blue-Green Algae Becomes Deadly as Temps Rise http://t.co/JImjP8Z What you can do to prevent N&amp;P Pollution http://t.co/0c6ZJuH</t>
  </si>
  <si>
    <t>RT @GreatLakesEcho: RT @JanssenJennifer: Lake Erie's first toxic algal bloom of the year confirmed: http://bit.ly/qmAbST #greatlakes</t>
  </si>
  <si>
    <t>Our Craig Stow! RT @lansingmargaret: Mussels May Strong-Arm Nutrients In Great Lakes | Chem &amp; Engineering News http://t.co/vvSVpfk</t>
  </si>
  <si>
    <t>RT @LansingMargaret: Congrats to GLERL Fellow Roman Kowch for his 2nd place poster at 2011 NOAA Hollings Fellows meeting, Silver Spring, ...</t>
  </si>
  <si>
    <t>RT @LansingMargaret: #AquaticInvaders: Disrupting the Balance</t>
  </si>
  <si>
    <t>Five high school students, along with an expedition leader, find 2 shipwrecks in Lake Huron Michigan Radio: http://t.co/qd0hErp via @AddThis</t>
  </si>
  <si>
    <t>Cool #visualization  - NOAA Accurately Predicted Irene's Path 4 Days in Advance: http://t.co/1IiD4S2 via @AddThis</t>
  </si>
  <si>
    <t>#Windpower in the Great Lakes? Research buoy will provide data  to help determine what's really possible....</t>
  </si>
  <si>
    <t>Great Lakes GIS, Lakebed Alteration Decision Support Tool Webinar</t>
  </si>
  <si>
    <t>Data: Fewer swim bans on Lake Michigan during 2011 - Houston Chronicle http://t.co/AKbiZHD</t>
  </si>
  <si>
    <t>Cleaning our Beaches http://t.co/8YtkCPJ</t>
  </si>
  <si>
    <t>Call for Papers on  #WaterAvailability  http://t.co/NL8Urvvh via @earthzine</t>
  </si>
  <si>
    <t>Michigan's tagging program for chinook salmon tops 2 million fish | MLive.com http://t.co/kcFJMQyt</t>
  </si>
  <si>
    <t>Dedication ceremony for #LakeMichigan Research Platform at #NOAAGLERL Lake Michigan Field Station Oct. 7th 11a.m.</t>
  </si>
  <si>
    <t>RT @miseagrant: Salmon Fest 2011: Kids learn, fish cooked, grapes get stomped, MSG's Dan O'Keefe teaches...with Video! Grand Haven Trib: ...</t>
  </si>
  <si>
    <t>#NOAA announces $4.8 Milion to restore #GreatLakes Habitat in Areas of Concern http://t.co/KbsacMPZ</t>
  </si>
  <si>
    <t>Check out the current outlook  for  #GreatLakes #waterlevels</t>
  </si>
  <si>
    <t>RT @nauticalcharts: NOAA nautical charts to produce more info, faster - http://t.co/AuKsj99Q</t>
  </si>
  <si>
    <t>RT @FondriestEnv: Zebra/Quagga Mussels and the Great Lakes Ecosystem: http://t.co/xME0jNH8</t>
  </si>
  <si>
    <t>#SeaGrant webinar promoting research on #LakeSuperior Issues</t>
  </si>
  <si>
    <t>#NOAAPORT Daily Summary of Realtime #GreatLakes Weather Data and #MarineObservations</t>
  </si>
  <si>
    <t>Years Past: Zebra mussels discovered on the Saginaw River, 1991 | MLive.com http://t.co/9t9qRzAa</t>
  </si>
  <si>
    <t>#NOAA_GLERL webcams show views of #Muskegon #Chicago #Alpena #Toldeo, #Milwaukee  updates every 10 minutes</t>
  </si>
  <si>
    <t>The next generation of Great Lakes Scientists may never get to see a live Diporeia..... http://t.co/13P96020</t>
  </si>
  <si>
    <t>RT @IPRNewsRadio: Crews are still cleaning up oil in the Kalamazoo River. #Michigan http://ow.ly/6Cf3f</t>
  </si>
  <si>
    <t>RT @john_dingell: DINGELL: NOAAâ€™S STRONG INVESTMENT IN U-M RESEARCH PROJECTS WILL HELP SAVE OUR GREAT LAKES - http://t.co/0rpT4aPT</t>
  </si>
  <si>
    <t>RT @FondriestEnv: 21% of the worldâ€™s surface freshwater is contained in the Great Lakes #greatlakes</t>
  </si>
  <si>
    <t>NOAA awards $350,000 Grant to Clinton River Spillway and Fish Habitat Restoration Project  funded through the GLRI</t>
  </si>
  <si>
    <t>RT @USFWSHQ: What's the Lacey Act? What does it have to do with #music and instruments and fish and wildlife?  Find out: http://t.co/wUD ...</t>
  </si>
  <si>
    <t>Living green &amp; into gambling? Visit us at the Blue Chip Casino, #MichiganCity IN 2011 State of #LakeMichigan Conference http://t.co/hct1ycHN</t>
  </si>
  <si>
    <t>Lake Metroparks planning for Lake Erie Bluffs Park in Perry Township - news-herald.com http://t.co/lcu1E5dX via @newsheraldinoh</t>
  </si>
  <si>
    <t>Labors of love on the Great Lakes: From ships to shore, living the dream | Detroit Free Press | freep.com http://t.co/W31J3BUv via @freep</t>
  </si>
  <si>
    <t>Watertown Daily Times | IJC aims to adopt new water management plan by the end of 2012 http://t.co/vXsg0hle via @addthis</t>
  </si>
  <si>
    <t>Video: Lake Michigan Water Spout Tornado http://t.co/2sXjVxbK via @NewsBlogged</t>
  </si>
  <si>
    <t>RT @lakeeriecenter: Several LEC members participating in #GreatLakesWeek Oct 11-14 in Detroit. More info: http://t.co/KFhNXamT</t>
  </si>
  <si>
    <t>Ballast Water Technologies of the future....  #GreatLakes #BallastWater Collaborative Meeting</t>
  </si>
  <si>
    <t xml:space="preserve">#NOAA_GLERL Real-Time Meteorgological Observation Network </t>
  </si>
  <si>
    <t>Cool image of Mid-Latitude Cyclone over Great Lakes region http://t.co/q9QSPpOZ #NASA</t>
  </si>
  <si>
    <t>Huge Lake Michigan Waves Knock Down Chicago Bikers, Runners http://t.co/UcdEmsGA via @NBC Chicago</t>
  </si>
  <si>
    <t>#NOAA_GLERL Tom Nalepa is quoted:</t>
  </si>
  <si>
    <t>Lake Erie restoration projects expected to create 80 jobs - WTOL.com - Toledo's News Leader |: http://t.co/iGAfc2CE via @AddThis</t>
  </si>
  <si>
    <t>Emerging Nutrient Crisis Causing Massive New Breakdowns in the Great Lakes - National Wildlife Federation http://t.co/gqaCFggI via @NWF</t>
  </si>
  <si>
    <t>RT @Livewebtravel: Metadata for NOAA/GLERL Muskegon, MI Met Station http://t.co/Y7SDosa1</t>
  </si>
  <si>
    <t>NOAA's Restoration Center Great Lakes Region: EPA announces funding to restore Lake Erie and put people back to work http://t.co/JArUx4pS</t>
  </si>
  <si>
    <t>NOAA's Restoration Center Great Lakes Region: Federal grant to provide 20 jobs - morningjournal.com http://t.co/Aft97OvC via @morningjournal</t>
  </si>
  <si>
    <t>More ups and downs for salmon in the Great Lakes http://t.co/PHZ3bKBr via @MichiganRadio</t>
  </si>
  <si>
    <t>#GreatLakes St. Clair River is getting healthier | The Times Herald | thetimesherald.com http://t.co/F1WR60l8 via @thetimesherald</t>
  </si>
  <si>
    <t>#NOAA Restoration Center #GreatLakes Region funds projects in #LakeErie: Mini-CCC for the lakes http://t.co/wkzGsNIq</t>
  </si>
  <si>
    <t>Working with #QuaggaMussels &amp; #ZebraMussels in the laboratory.... http://t.co/TJa80vuK</t>
  </si>
  <si>
    <t>One of our most popular research journal downloads is from 1981! It's about #phosphorus in southern #LakeMichigan.</t>
  </si>
  <si>
    <t>#Science on a snowglobe? Nice! http://t.co/0QH919Vy via @make</t>
  </si>
  <si>
    <t xml:space="preserve">Check out the  #NOAA Global #Climate Dashboard </t>
  </si>
  <si>
    <t>NWF Report says mussels, nutrients damage Great Lakes http://t.co/3E9LEJhn via @WSJ</t>
  </si>
  <si>
    <t>New report blames mussels, pollution for Great Lakes mess - JSOnline http://t.co/Do50rAum</t>
  </si>
  <si>
    <t>Voracious invasive #quaggamussels gobbling #GreatLakes food chain | Door County Wisconsin | doorcountyadvocate.com http://t.co/2dc10O31</t>
  </si>
  <si>
    <t>RT @LakeScientist: Report pushes to make beach monitoring consistent and fast http://t.co/i4fSMf2L</t>
  </si>
  <si>
    <t>Research buoy testing winds in the middle of Lake Michigan http://t.co/YuASmy9e via @MichiganRadio</t>
  </si>
  <si>
    <t>#healthy lakes Welcome to the 7th Annual Great Lakes Restoration Conference! http://t.co/X0QWWEhx</t>
  </si>
  <si>
    <t>#HABs in #LakeErie As Seen From Space http://t.co/JqjHnL9w via @SpaceRef</t>
  </si>
  <si>
    <t>RT @InvasiveInfo: Invasive News: Legislation would roll back Great Lakes protections, groups say - Milwaukee Journal Sentinel (blo... ht ...</t>
  </si>
  <si>
    <t>#GreatLakes Grand Marais Observation Platform, Lake Superior, Feb. 13, 2008 Credit: #NWS Marquette, MI http://t.co/GMWYbbAX</t>
  </si>
  <si>
    <t>Clip about the effects of a changing climate on #LakeErie</t>
  </si>
  <si>
    <t>RT @NWFGreatLakes: Walleye &amp; other fish in  Great Lakes plagued by more mercury--from coal plants &amp; other polluters--than known: http:// ...</t>
  </si>
  <si>
    <t>#LakeSuperior wave heights nowcast</t>
  </si>
  <si>
    <t>â€œ@NatureNews: Scientists confront Perry administration over censorship in Texas http://t.co/NwuMtgppâ€</t>
  </si>
  <si>
    <t>EPA chief: Great Lakes harbor cleanups planned http://t.co/qtsV1sKX via @WSJ</t>
  </si>
  <si>
    <t>RT @greenmichigan: 9:30 p.m. on AM 760 @wjrradio - #MSU professor with new research on controlling sea lamprey in our Great Lakes - http ...</t>
  </si>
  <si>
    <t>National Sea Grant works hard to educate and study the issue of #invasive species</t>
  </si>
  <si>
    <t>GLERL Update includes list of all FY2011 publications and more.... http://t.co/O5fn1kY7</t>
  </si>
  <si>
    <t>Have you taken the Google Earth #GreatLakes tour?</t>
  </si>
  <si>
    <t>6 highly polluted Michigan areas to get cleanup push http://t.co/4BtF1jaA via @freep</t>
  </si>
  <si>
    <t xml:space="preserve">â€œ@sejorg: Tuvalu: Too little fresh water, too much salt water http://t.co/4o8rUZBq (via @guardian)â€ </t>
  </si>
  <si>
    <t>Enbridge Oil Spill: # MichiganThe pipeline of 'poison' - Features - Al Jazeera English http://t.co/32K8YZsH via @ajenglish</t>
  </si>
  <si>
    <t>Editorial: Lake Erie dead again? http://t.co/nalodjJw via @freep</t>
  </si>
  <si>
    <t>#NOAA #GreatLakes Restoration Project Monitoring: Showing Results! http://t.co/uoRKEVka</t>
  </si>
  <si>
    <t>Great Lakes Seaway Marine Industry | Sustainable Transportation Marine Carriers | Marine Delivers: http://t.co/FWuq9FYK via @AddThis</t>
  </si>
  <si>
    <t>RT @LakeScientist: Report shows Great Lakes shipping economic impact http://t.co/4rK3basO via @WSJ</t>
  </si>
  <si>
    <t>RT @AmSciMag: Climate change 'grave threat' to security and health. http://t.co/dJqZpYi5 #SitN</t>
  </si>
  <si>
    <t>Best-ever topographic map of Earth released: http://t.co/mtJTVaSs via @msnbc</t>
  </si>
  <si>
    <t>RT @usnoaagov: #NOAA study sees less water loss in future Great Lakes levels: http://t.co/1rBGAv3H</t>
  </si>
  <si>
    <t>Study predicts less severe #GreatLakes water loss - Joilet Herald News: http://t.co/W1eWYFqf via @AddThis</t>
  </si>
  <si>
    <t>#Algae on the shoreline of Kelly's Island, #LakeErie, taken 10/16/2011</t>
  </si>
  <si>
    <t>Study predicts less severe Great Lakes water loss http://t.co/DwEvkHfA</t>
  </si>
  <si>
    <t>Study predicts less severe Great Lakes water loss http://t.co/O9wPWbW9 via @WSJ</t>
  </si>
  <si>
    <t>The Windy City gets wavy, too: http://t.co/IvNCedbp</t>
  </si>
  <si>
    <t>You can get forecasts of marine weather and #greatlakes conditions on the web! GL Coastal Forecasting System: http://t.co/yJoG4JdP</t>
  </si>
  <si>
    <t>#NRC post doc positions at #GreatLakes Environmental Research Laboratory now posted</t>
  </si>
  <si>
    <t>http://t.co/aH3rfqja - Study predicts less severe Great Lakes water loss</t>
  </si>
  <si>
    <t>Scientists Revise Data On Lake Levels And Climate Change | Interlochen Public Radio http://t.co/3eV6LEXr via @addthis</t>
  </si>
  <si>
    <t>The opossum shrimp Mysis relicta is a large zooplankter found in the hypolimnetic waters of the #GreatLakes. http://t.co/e5EXZJ3r</t>
  </si>
  <si>
    <t>RT @Coastal_Issues: Ontario: "Thousands of dead birds wash ashore at Wasaga Beach": http://t.co/FuoCgEtQ (Toronto Star)</t>
  </si>
  <si>
    <t>Newest Lake Erie invasive species discovered: http://t.co/Lmk6fUGR</t>
  </si>
  <si>
    <t xml:space="preserve">#GreatLakes Surface Temperature and Ice Cover - digital maps </t>
  </si>
  <si>
    <t>Webinar 10/26 10:30 am Developing a #GreatLakes info management/delivery system to support landscape scale conservation http://t.co/PaAcFAZT</t>
  </si>
  <si>
    <t>RT @IUGLS: St. Clair River Research Featured in #greatlakes Journal - http://t.co/SM1EiJUe</t>
  </si>
  <si>
    <t>RT @CameronDavisEPA #GreatLakesWeek had 40,000+ online and television participants in the Detroit Area. Miss anything? http://t.co/dQwC3mHP</t>
  </si>
  <si>
    <t>http://t.co/bJESiZDX New copepod species discovered in #LakeErie</t>
  </si>
  <si>
    <t>very cool MT @TBNMS 4th and 5th graders racing homemade FANBOATS at Great Lakes Maritime Heritage Center right now! http://t.co/pQbPgAcP</t>
  </si>
  <si>
    <t xml:space="preserve">Communicating the science of #climatechange  http://t.co/A91MvgOS via @physicstoday  </t>
  </si>
  <si>
    <t>MT @greatlakescribe Try the GtLakes Goldilocks test: are the recommendations too soft, too tough or just right? http://t.co/SNyUIJ5l</t>
  </si>
  <si>
    <t>@GreatLakesEcho Thanks for featuring the GLERL tour</t>
  </si>
  <si>
    <t>RT @GreatLakesEcho: From Duluth to Lake Ontario: Very cool #GreatLakes tour video ... http://t.co/0fOOA747</t>
  </si>
  <si>
    <t>RT @MichRiverNews: Dowagiac River damâ€™s fate uncertain as nearby Paw Paw again flows free: http://t.co/gRwIIfep</t>
  </si>
  <si>
    <t>RT @jeffkart Earth Snapshot â€¢ Sediments by Southern Shores of Lakes Michigan and Huron â€“ October 25th, 2011 - http://t.co/djomwSCW</t>
  </si>
  <si>
    <t>Just added myself to the http://t.co/MWZnQCd9 twitter directory under:  #ann_arbor_mi #_greatlakes #_research #_weather #_environment</t>
  </si>
  <si>
    <t>We have lots of wonderful, FREE #greatlakes images at http://t.co/HdHMOd4V</t>
  </si>
  <si>
    <t>RT @NatureNews Climate researchers warn of data crisis http://t.co/ebuHkOHt #climate #greatlakes</t>
  </si>
  <si>
    <t>Where is the most beautiful place in the #greatlakes? vote at http://t.co/nFpEtEL8</t>
  </si>
  <si>
    <t>#GreatLakes educators will find some helpful resources on this #Michigan #SeaGrant website</t>
  </si>
  <si>
    <t>Plankton survey system (PSS) More cool #GreatLakes research images on the GLERL FLickr photostream</t>
  </si>
  <si>
    <t>#LakeErie visit the Toledo Light http://t.co/z7AbCwTL</t>
  </si>
  <si>
    <t>#GLERL update includes publications list http://t.co/Voacz7Pq</t>
  </si>
  <si>
    <t>satellite will provide crucial #climate data http://t.co/reV0ZvHM</t>
  </si>
  <si>
    <t>#LakeOntario once supported the worl's largest freshwater population of Atlantic salmon   http://t.co/lOENuI9d via @WSJ</t>
  </si>
  <si>
    <t>Spooky #greatlakes news for #halloween: Return of the dead...zones! http://t.co/njZqgbqP via @reuters</t>
  </si>
  <si>
    <t>Cantor to speak at University of Michigan today http://t.co/xMREgIww (via @http://www.timesdispatch.com)</t>
  </si>
  <si>
    <t>Easy to forget when surrounded by #greatlakes: Editorial: 7 billion thirsts, and not enough drinkable water http://t.co/U6JmPlAe via @freep</t>
  </si>
  <si>
    <t>Erosion seen as key to Michigan clay bluff habitat http://t.co/HhAd3d7L</t>
  </si>
  <si>
    <t>Time series of satellite images of sediment transport in southern #LakeMichigan in winter of 1998  http://t.co/a9FD0meS</t>
  </si>
  <si>
    <t>Bluff collapse at power plant sends dirt, coal ash into lake - JSOnline http://t.co/fGDthub2 #lakemichigan #greatlakes</t>
  </si>
  <si>
    <t>What a beautiful, sunny day to usher in November...see for yourself on our #greatlakes live webcams! http://t.co/3fTTkDPj</t>
  </si>
  <si>
    <t>#Wave Glider, a Floating #Robot, Seeks to Network the Oceans: http://t.co/mwTxwSse</t>
  </si>
  <si>
    <t>RT @Etheostomatt: Documentary on tribe's sturgeon work set for Manistee theatre showing: http://t.co/cBDkjfqz</t>
  </si>
  <si>
    <t>#NRC GreatLakes posting open until Feb.1st</t>
  </si>
  <si>
    <t>Our most-viewed photo on #flickr is a sea lamprey, not a beautiful #greatlakes landscape. Surprised? http://t.co/I9NsV6ns</t>
  </si>
  <si>
    <t>RT @KQEDscience: World's Largest Shipping Companies Set Sustainability Goals http://t.co/3FdFClFY</t>
  </si>
  <si>
    <t>Nation &amp; World | Officials study effects of Lake Michigan ash spill | Seattle Times Newspaper: http://t.co/6AG5btBO via @AddThis</t>
  </si>
  <si>
    <t>Don't miss #silentinvaders filmed at #lakemichigan field station! Airs 11/6, 6:30pm ET on @PursuitChannel http://t.co/9VoTImG8 #greatlakes</t>
  </si>
  <si>
    <t>success story! RT @Etheostomatt Back from the Brink of Extinction: Habitat Map for the Lake Erie Watersnake: http://t.co/SlAgcCnW</t>
  </si>
  <si>
    <t>Heard of PIG? - Major berg forming in Antarctica http://t.co/HjHn4z1h</t>
  </si>
  <si>
    <t>NEW summer 2012 #greatlakes water levels forecast http://t.co/9TV0MsCn</t>
  </si>
  <si>
    <t>Great video featuring GLERL scientists- Silent Invaders: Zebra &amp; Quagga Mussels http://t.co/PzUR8zBj via @youtube #greatlakes</t>
  </si>
  <si>
    <t>NYTimes: Why Science Majors Change Their Minds (Itâ€™s Just So Darn Hard) http://t.co/SRoQ72Bz</t>
  </si>
  <si>
    <t>RT @climateprogress: Great graph and analysis debunking the myth that global warming has stopped.  http://t.co/d7NsoYUH</t>
  </si>
  <si>
    <t>Giant mango-sized one cell organism found six miles below ocean surface in the Galapagos Rift. ... http://t.co/b6RawIq9â€</t>
  </si>
  <si>
    <t>Why Science Majors Change Their Minds (Itâ€™s Just So Darn Hard): http://t.co/SMhWXt8D</t>
  </si>
  <si>
    <t>thanks for the #ff mentions @Etheostomatt @freshcoast952 !</t>
  </si>
  <si>
    <t>Join the #Great Lakes #ClimateChange Science Focus Group Workshop Nov. 7-25  http://t.co/DDJrTt00</t>
  </si>
  <si>
    <t>MetroTrends in 2000s - Brookings  #GreatLakes metro areas experience largest increases in concentrated poverty http://t.co/gORalQ9x</t>
  </si>
  <si>
    <t xml:space="preserve">Sign up for Nov . 8 12:00-1:00 EST #OSU #ClimateChange and #GreatLakes Wetlands webinar </t>
  </si>
  <si>
    <t>How high (or low) is your favorite lake? 2012 #greatlakes water levels forecasts at http://t.co/9TV0MsCn more info at http://t.co/7eqRiaIF</t>
  </si>
  <si>
    <t>RT @enviroprose: #greatlakes take note - Decline in Dead Zones: Efforts to Heal Chesapeake Bay Are Working - Johns Hopkins University -  ...</t>
  </si>
  <si>
    <t>Wow, @NOAA_GLERL has 114 followers (+3 yesterday, +3 on average) More stats at Twitter Counter: http://t.co/r4XbzB8G via @TheCounter</t>
  </si>
  <si>
    <t>RT @usnoaagov: #NOAA's National Weather Service issued a statement about the"powerful and extremely dangerous" Alaska storms: http://t.c ...</t>
  </si>
  <si>
    <t>Cool migrating salmon clip on #GreatLakes Information Network video page</t>
  </si>
  <si>
    <t>Father of Green Chemistry on â€˜Designing Tomorrowâ€™ Ã¡ Environmental Management &amp; Energy News Ã¡ Environmental Leader: http://t.co/gwiVia52</t>
  </si>
  <si>
    <t>New toys are fun...check out our new inverted microscope! http://t.co/wn6qDi9z</t>
  </si>
  <si>
    <t>Video: GLERL scientist Gary Fahnenstiel's keynote on #lakemichigan from Traverse City Freshwater Summit http://t.co/waqaHV01</t>
  </si>
  <si>
    <t>Gone for the season now http://t.co/dnXYws9r RT @CanadianWater Wow. Algae bloom in Lake Erie as seen from space: http://t.co/phtd1o96</t>
  </si>
  <si>
    <t>RT @NeebishIsle: Gale warning for the big Lake tonight http://t.co/MxI62LKn On this date in 1975 there were sustained 35-40 knot winds h ...</t>
  </si>
  <si>
    <t>RT @NWFGreatLakes: Lake Erie project will restore 300+ acres of valuable wetland habitat. NWF is helping make this project climate-smart ...</t>
  </si>
  <si>
    <t>#LakeSuperior #ice #climatology http://t.co/50kB4BIM</t>
  </si>
  <si>
    <t>RT @miseagrant Edmund Fitzgerald sank 36 years ago today, 29 died | http://t.co/iSiSAMVs</t>
  </si>
  <si>
    <t>Using modern tech to re-examine sinking of the #EdmundFitzgerald http://t.co/WyYCdATz #greatlakes</t>
  </si>
  <si>
    <t>GLERL scientists at Coastal &amp; Estuarine Research Fed conference in #daytonabeach - jealous up here in #michigan! http://t.co/QhQmmmuJ</t>
  </si>
  <si>
    <t>Wow, @NOAA_GLERL has 127 followers (+2 yesterday, +3 on average) More stats at Twitter Counter: http://t.co/r4XbzB8G via @TheCounter</t>
  </si>
  <si>
    <t>Healthy Lands and Waters Support a Healthy Economy http://t.co/QJtjMsPI via @huffingtonpost</t>
  </si>
  <si>
    <t>NOAA Grant Focuses on Battling Toxins in Great Lakes http://t.co/2HZQIz3W @sunyesf</t>
  </si>
  <si>
    <t>#LakeMichigan coal ash spill no threat to humans, officials say http://t.co/zYifw6Dl #NOAA_GLERL Senior Ecologist Gary Fahnenstiel quoted</t>
  </si>
  <si>
    <t>Two PSAs produced on preventing the spread of aquatic invasive plants Brainerd, Minnesota: http://t.co/redMmEBf</t>
  </si>
  <si>
    <t>RT @NYLoraxTNC: #GLMeasures US Great Lakes bigger than Chesapeake Bay, Albemarle and Pamlico Sound, Puget Sound and the Everglades combined!</t>
  </si>
  <si>
    <t>#LakeErie Erie fishery is at risk until algae dealt with http://t.co/xyDGLtJD  #HAbs are a growing problem...</t>
  </si>
  <si>
    <t>Septic check program earns kudos - Owen Sound Sun Times - Ontario, CA: http://t.co/F1M9zW71  Great program for #GreatLakes water quality.</t>
  </si>
  <si>
    <t>Photo of the Day â€“ Lake Ontario http://t.co/hn7aek9O</t>
  </si>
  <si>
    <t>Save the Date: 11/22 Brownbag Seminar on Pacific Salmon in #greatlakes at @SNRE http://t.co/5BLX3wgY</t>
  </si>
  <si>
    <t>GVSU wind buoy performing well on #LakeMichigan after rough-water weekend | http://t.co/2MPDBxLi http://t.co/AhrVVMPf</t>
  </si>
  <si>
    <t>Very cool instrumentation! First controlled experiments on ocean acidification in the deep sea: http://t.co/RwDVZ0BH via @AddThis</t>
  </si>
  <si>
    <t>Does science need more compelling stories? Interesting piece from Scientific American</t>
  </si>
  <si>
    <t>MT @osuclimate 25% of #GreatLakes watersheds ecologically vulnerable to water withdrawals under #climatechange: http://t.co/QgtQV33y</t>
  </si>
  <si>
    <t>follow #armycorps @detroitdistrict for public comment opportunities on work affecting the #greatlakes</t>
  </si>
  <si>
    <t>What do baby zooplankton look like? http://t.co/XWLWCX8L #greatlakes</t>
  </si>
  <si>
    <t>#GLERL scientist Tom Nalepa quoted: Great Lakes Invasion | Chicago Tonight | WTTW: http://t.co/enVkq6LM via @AddThis</t>
  </si>
  <si>
    <t>great #floridakeys opportunity for students interested in marine resources/pop dynamics: http://t.co/MZwKCp00</t>
  </si>
  <si>
    <t>RT @ohiodnr: Discover Ohio's Wetland Widlife is this Saturday from 1-5pm. Learn about the wildlife that once roamed Ohio: http://t.co/e3 ...</t>
  </si>
  <si>
    <t>President Obama Honors Outstanding #Science, Math and Engineering Mentors http://t.co/xgaB9hEN via @SpaceRef</t>
  </si>
  <si>
    <t xml:space="preserve">Stream &amp; River efflux of CO2. Should </t>
  </si>
  <si>
    <t>RT @healthylakes #Ohio farmer tackles sediment runoff to reduce pollution, algae blooms in #LakeErie. http://t.co/dZkM5K36</t>
  </si>
  <si>
    <t>Most England and Wales beaches 'meet new EU standards' http://t.co/famm03Rd</t>
  </si>
  <si>
    <t>RT @JustinNOAA: Real-time NOAA satellite movie (GOES East Web or HD) shows storms sweeping across SE today http://t.co/cZYo7I7V</t>
  </si>
  <si>
    <t>#NOAA Interactive Data Visualization</t>
  </si>
  <si>
    <t>Measure Wind Speed with Your Own Wind Meter: Scientific American http://t.co/ODGOvR0T via @sciam</t>
  </si>
  <si>
    <t>RT @Etheostomatt Biologists Hunt Ruffe DNA In Bad River, Chequamegon Bay: http://t.co/4UJdVa0q #LakeSuperior #Wisconsin</t>
  </si>
  <si>
    <t>Green for St. Pat's, Red for Carp! Des Plaines River Dyed Red for Study | NBC Chicago http://t.co/ReUs7Wf5 via @nbcchicago #greatlakes</t>
  </si>
  <si>
    <t>Midge larvae  live in #GreatLakes sediments and useful indicators of ecological condition.</t>
  </si>
  <si>
    <t>#greatlakes in space?! Europa Water: Scientists Find Evidence Of Lakes On Jupiter's Moon http://t.co/YC104xqc via @huffingtonpost</t>
  </si>
  <si>
    <t>RT @SciAm Weather Data Gap Now Appears Certain http://t.co/HGJCJrhZ</t>
  </si>
  <si>
    <t>Your input is needed regarding #ClimateChange and the #GreatLakes</t>
  </si>
  <si>
    <t>Thanks for the RTs @Etheostomatt @Kothera @BeyondCoalMI - have a great weekend all!</t>
  </si>
  <si>
    <t>#ff #followfriday @JustinNOAA for interesting, informative weather info!</t>
  </si>
  <si>
    <t>This brook trout looks excited for the weekend! Are you? http://t.co/pTResTIO</t>
  </si>
  <si>
    <t>#GreatLakes surface temperatures shown here:</t>
  </si>
  <si>
    <t>Currently reading http://t.co/2ql1Z4iX about MIchigan's  Muskegon Lake retoration progress</t>
  </si>
  <si>
    <t>RT @USGS: USGS boats on the Great Lakes? Here's our newest research vessel: http://t.co/MRe4hWx7  Move cursor around pic to see details.</t>
  </si>
  <si>
    <t>Revitalizing #GreatLakes local waterfront economies.  http://t.co/SFfOV6C5</t>
  </si>
  <si>
    <t>BBC News - IPCC: Climate impact risk set to increase http://t.co/e247Nz2L</t>
  </si>
  <si>
    <t>Air pollution: Chicago-area coal plant to shut down earlier than expected http://t.co/nLKfTBDT</t>
  </si>
  <si>
    <t>RT @pointemarine: NOAA Nautical Charts - GREAT LAKES - http://t.co/is2bwOUj</t>
  </si>
  <si>
    <t>RT @DailyMeScience: Effects of climate change to further degrade fisheries resources http://t.co/r2mbgd05</t>
  </si>
  <si>
    <t>Underwater video: Fixed platform measures fish abundances http://t.co/HHtlWYh7</t>
  </si>
  <si>
    <t xml:space="preserve">â€œ@J_Exp_Biol: </t>
  </si>
  <si>
    <t>thanks for the #ff mention @Etheostomatt ! happy monday tweeps- here's a cool #shipwreck photo to start your day http://t.co/gFUNb4Eb</t>
  </si>
  <si>
    <t>RT @USGS: National #Geologic Map Database- find 85,000+ maps, images, data, &amp; products from 350+ publishers: http://t.co/AVZ4Tkjn</t>
  </si>
  <si>
    <t>â€œ@ReviveOurRivers: Calling all river &amp; basin management organisations!  2012 Riverprize. (Not just for Australians) http://t.co/TxVjN4fv</t>
  </si>
  <si>
    <t>RT @JustinNOAA: Current #NOAA satellite shows #Hurricane Kenneth, now a Category 3 storm http://t.co/QvgmTgb5</t>
  </si>
  <si>
    <t>RT @JustinNOAA: #NOAA: Kenneth is latest major #hurricane over Eastern North Pacific basin ever recorded in satellite era http://t.co/fS ...</t>
  </si>
  <si>
    <t>gutsy! RT @nwfgreatlakes: #Surfing on #LakeErie  Check out the photos: http://t.co/7luaXhqf</t>
  </si>
  <si>
    <t>Grant funds project to develop stormwater management in #Lake Erie Funded by National Estuarine Research Reserve Prog  http://t.co/TEMSXAQD</t>
  </si>
  <si>
    <t xml:space="preserve">#LakeSuperior beach protected </t>
  </si>
  <si>
    <t>RT @envnewsbits: Google Scholar Citations Open To All http://t.co/QQaM9pqT</t>
  </si>
  <si>
    <t>EPA announces urban waters funding opportunity</t>
  </si>
  <si>
    <t>Tiny Mussels Invade Great Lakes, Threaten Fishing Industry http://t.co/8YymwblK</t>
  </si>
  <si>
    <t>BBC News - Climate sensitivity to CO2 probed http://t.co/mn4UMdzR</t>
  </si>
  <si>
    <t>New study about climate change impacts on ecosystem. Can produce unexpected changes. http://t.co/2g49JO5p</t>
  </si>
  <si>
    <t>Bloody red shrimp are invading the Great Lakes http://t.co/5rgr25ns via @CTVNews</t>
  </si>
  <si>
    <t>Glenn Muhr: our system administrator, ad hoc GLERL historian, and piano afficionado. Thanks for your dedication Glenn! http://t.co/pEAtNWop</t>
  </si>
  <si>
    <t>Hongyan Zhang uses computer models to investigate the impact of invasive mussels on plankton. http://t.co/9hVn8FZg http://t.co/r8A3UZ6O</t>
  </si>
  <si>
    <t xml:space="preserve">Student candidates sought for 2012 #GreatLakes Commission #SeaGrant Fellowship </t>
  </si>
  <si>
    <t>Lots of info on invasive bloody red shrimp here: http://t.co/UywmyuT8 #greatlakes</t>
  </si>
  <si>
    <t>RT @NOAAResearch: #NOAA and FEMA developed GTAS is the future in assisting decision makers during natural disasters and other hazards ht ...</t>
  </si>
  <si>
    <t>Effects of hypoxia on fish habitat quality in the central basin of Lake Erie.</t>
  </si>
  <si>
    <t>RT @NOAAResearch: #NOAA Sea Grant is helping local fishermen through Community Supported #Fisheries. Find out more http://t.co/Z9vBsMDr</t>
  </si>
  <si>
    <t>RT @bbcscitech: VIDEO: Rover starts epic journey to Mars http://t.co/XcJzMBLx</t>
  </si>
  <si>
    <t>@TBNMS Awesome!!! Y'all know how to rock the boat!</t>
  </si>
  <si>
    <t>Great Lakes inter-annual ice variability is complicated! ENSO AO NAO</t>
  </si>
  <si>
    <t>RT @Waterkeeper: The Clean Water Act=CWA -This law protects our drinking water, rivers, bays, oceans, streams, channels, basins, bayou's ...</t>
  </si>
  <si>
    <t>Recommend the before and after slideshow regarding restoration of #Detroit waterfront. http://t.co/u8njoVjs</t>
  </si>
  <si>
    <t>12 images of invasive species throughout the U.S., number 12 is the scourge of the #GreatLakes.  The dreaded mussels!</t>
  </si>
  <si>
    <t>cool video RT @justinnoaa: #NOAA animation explains ocean acidification, the other carbon dioxide problem http://t.co/2p33wfns</t>
  </si>
  <si>
    <t>40 years of Tom Nalepa's service to the #GreatLakes Environ. Res. Community. Happy Retirement Tom! http://t.co/RR6uh1Zg http://t.co/9aU7Hj8f</t>
  </si>
  <si>
    <t>Tom Nalepa teaching young students how to use a ponar grab to sample the bottom sediments in the #GreatLakes. http://t.co/7U1F45TQ</t>
  </si>
  <si>
    <t>RT @detroitdistrict: Seeking public comment on proposed dredging, disposal and marina renovation at Leland, Mich. by Leland Township htt ...</t>
  </si>
  <si>
    <t>RT @JustinNOAA: Dozens of rivers in IL, IN, OH, TN forecasted to be in flood stage next 48 hours http://t.co/3GdxBrrT</t>
  </si>
  <si>
    <t>$12 million EPA cleanup of contaminated Muskegon Lake muck off Hartshorn nearly complete | http://t.co/2MPDBxLi http://t.co/KH4wvjwo</t>
  </si>
  <si>
    <t>MT @oceandata: RT @usoceangov: Want to know where NOAA's fleet of ships are located right now? #NOAA Ship Tracker: http://t.co/unJZcQH1</t>
  </si>
  <si>
    <t>bug picker Kerrin shows WSU students how #greatlakes bottom-dwelling bugs are measured in the lab http://t.co/PbCbOHsE</t>
  </si>
  <si>
    <t>#GreatLakes #NOAA Thunder Bay National Marine Sanctuary staff inspect habitat restoration - new places for fish spawn  http://t.co/naDxrS4s</t>
  </si>
  <si>
    <t>What would it look like to "Drain the #GreatLakes?" Find out Thurs 12/1 8ET on @NatGeoChannel (@NOAA_GLERL data used!)</t>
  </si>
  <si>
    <t>#GreatLakes ice cover animation</t>
  </si>
  <si>
    <t>RT @StormPrediction: SPC MD 2367: MD 2367 CONCERNING HEAVY SNOW FOR LOWER MICH / NERN IND / FAR NWRN OH</t>
  </si>
  <si>
    <t>Tweeting today from #GreatLakes Aquatic Nuisance Species Panel meeting. Excited to learn about rapid response (RR) to invasives!</t>
  </si>
  <si>
    <t>Under the #GLRI #greatlakes states must develop capacity for rapid response to aquatic #invasives</t>
  </si>
  <si>
    <t>All of IL DNR's rapid response activities have turned up only 2 bighead #Asiancarp</t>
  </si>
  <si>
    <t>#RR lessons learned: public edu important when controlling #invasives. "Control the pest now, clean up the mess later."</t>
  </si>
  <si>
    <t>we need to be prepared to act as quickly as Dept of Ag when an #invasive threatens crops...water resources just as important as food.</t>
  </si>
  <si>
    <t>Live tweeting today from #GreatLakes Aquatic Nuisance Species Meeting...states and provinces doing fascinating rapid response work</t>
  </si>
  <si>
    <t>rapid response (to #invasives) is daunting but there are success stories. public education and support is vital! #greatlakes</t>
  </si>
  <si>
    <t>Interesting blog on #aquaculture by #umich researchers: http://t.co/26vJSfym</t>
  </si>
  <si>
    <t>Checking out "Tom Nalepa, NOAA Researcher, Retires" on MyNorth: http://t.co/XZ6EKLub</t>
  </si>
  <si>
    <t>It's a chilly but beautiful afternoon in the #greatlakes -see for yourself on our webcams! http://t.co/3fTTkDPj</t>
  </si>
  <si>
    <t>Purdue research helps Coast Guard lower summer deaths on #GreatLakes: http://t.co/jbwAoM9L via @AddThis</t>
  </si>
  <si>
    <t xml:space="preserve">Congrats to Olivia Kincaid GLERL 2011 high school fellow </t>
  </si>
  <si>
    <t>Olivia Kincaid, NOAA GLERL 2011 Partnership for Excellence Summer Fellow. http://t.co/0vqDKcEh</t>
  </si>
  <si>
    <t>#ff #followfriday @Etheostomatt for #greatlakes science and environment news and updates!</t>
  </si>
  <si>
    <t>MODIS image of #GreatLakes, 5 Oct 2011</t>
  </si>
  <si>
    <t>Bringing the Great Lakes Home : Wildlife Promise http://t.co/a3UbqO9z via @nwf</t>
  </si>
  <si>
    <t>RT @NOAAResearch: #NOAA Research will be at #AGU11. We'll see you there!</t>
  </si>
  <si>
    <t>RT @miseagrant: Spooky...and cool: Drain the Great Lakes. Did you see it? Check out the pics and the viewing schedule (on NatGeo) http:/ ...</t>
  </si>
  <si>
    <t>Daily Percent #ice cover on the #GreatLakes animations.... super cool</t>
  </si>
  <si>
    <t>RT @ScienceReview: 2011: worldâ€™s 10th warmest year, warmest year with La NiÂ–a on record, second-lowest Arctic sea ice extent - World ... ...</t>
  </si>
  <si>
    <t>Surprising results to tests on Grand River in Grand Rapids http://t.co/5LCAT79u</t>
  </si>
  <si>
    <t>#NOAA satellites help save people</t>
  </si>
  <si>
    <t>Useful  #climatechange glossary included in this article about  #climat research  http://t.co/D58uPmE6</t>
  </si>
  <si>
    <t>RT @UNEPandYou: Want the basics on #ClimateChange? See the UNEP/UNESCO starters guidebook http://t.co/EMmrQnPO  #cop17 #teaching #climat ...</t>
  </si>
  <si>
    <t>#GreatLakes surface water temp. &amp; ice cover animation in 2000</t>
  </si>
  <si>
    <t>cool tool MT @cindyfowler: Easily create, share map-based storiesâ€¦and embed them into your website for free. http://t.co/YOrrZi7n</t>
  </si>
  <si>
    <t>RT @greatlakesecho: #GreatLakes islands have unique wildlife, landscape and environmental challenges ... http://t.co/Gr0kQUZe</t>
  </si>
  <si>
    <t>Michigan plans cut in Lake Huron salmon stocking http://t.co/cse6GvOb via @WSJ #greatlakes #foodwebs</t>
  </si>
  <si>
    <t>Our friends @TBNMS featured on World Ocean Radio http://t.co/musjUkCN #greatlakes #shipwrecks</t>
  </si>
  <si>
    <t>RT @physorg_com: Global winds could explain record rains, tornadoes http://t.co/keT8RPZZ</t>
  </si>
  <si>
    <t>RT @sejorg: RT @katanalyze:  This article on energy journalism could become required reading . http://t.co/khTd4jHn</t>
  </si>
  <si>
    <t>RT @JustinNOAA: See storm sweep across US today at #NOAA GOES East movie (web or HD) http://t.co/cZYo7I7V</t>
  </si>
  <si>
    <t>RT @MNSeaGrant: Fellowship opportunities! http://t.co/PlwYjZfP</t>
  </si>
  <si>
    <t xml:space="preserve">#GreatLakes #ice cover fact sheet </t>
  </si>
  <si>
    <t>RT @usoceangov: Balancing use and preservation of coastal and marine ecosystems through science: http://t.co/hYlFV8rU</t>
  </si>
  <si>
    <t>12/14 #climatechange modeling talk in W MI http://t.co/C6DMvrzC via @woodradio</t>
  </si>
  <si>
    <t>RT @t_campy: Overall, though, the models suggest that productive areas of the GL (Saginaw Bay, western Lake Erie)  are vulnerable to carp...</t>
  </si>
  <si>
    <t>NOAA Central Library Seminar: Waterscape Genetics of the Yellow Perch (Perca flavescens)  http://t.co/whjlVsxe #GreatLakes</t>
  </si>
  <si>
    <t>12/7 10:30am seminar/webinar: Dr. Bopi Biddanda-"Earth's Eye: Observatory for Ecosystem Changes in Muskegon Lake" http://t.co/AJnaEsjI</t>
  </si>
  <si>
    <t>Can you name this #GreatLakes fish?  Check out the awesome Fishes of the Great Lakes photo gallery http://t.co/tDvY8qr4 http://t.co/Ji72D01w</t>
  </si>
  <si>
    <t>RT @AsteroidWatch: Small asteroid 2003 XV will safely pass Earth at 10:41pm PST (06:41 UTC Dec 7) at distance of 253,000 mi or 1.06 luna ...</t>
  </si>
  <si>
    <t>â€œ@theAGU: Growing with the flow: Stream currents shape microbial communities http://t.co/ucs21cIb  It's a matter of scale.</t>
  </si>
  <si>
    <t>â€œ@EMEAC: Peoples Water Board addresses #Detroit water concerns at 2011 Great Lakes HOW Conference http://t.co/Qkziv9C4â€ People w/out water</t>
  </si>
  <si>
    <t>#GreatLakes cloud cover forecasts.  Check out these animations</t>
  </si>
  <si>
    <t>â€œ@GLMRIS Explores impacts of #Aquatic Nuisance Species #CommercialNavigation Baseline Report for  #Chicago waterways http://t.co/JNyhXTXWâ€</t>
  </si>
  <si>
    <t>GLERL scientist quoted on #lakeerie #waterlevel: Ohio swamped by record rains | http://t.co/UmPSs7m3 http://t.co/Cdb2FruJ #greatlakes</t>
  </si>
  <si>
    <t>Production and respiration are two sides of the same metabolic coinâ€”the yin and yang of the biosphere. - Dr. Bopi Biddanda</t>
  </si>
  <si>
    <t>Have you "liked" us on Facebook yet for even more #greatlakes information? http://t.co/ltYzsr76</t>
  </si>
  <si>
    <t>Learn more about Great Lakes Areas of Concern (AOCs) http://t.co/a1z1291T #GreatLakes</t>
  </si>
  <si>
    <t>@LakeScientist, your Klout Score is 29 (I'm a 29). Check out your @klout profile today! http://t.co/cURc4yhf</t>
  </si>
  <si>
    <t>#Researchers tweet for the sake of #science http://t.co/q6wuJB25 via @AddThis</t>
  </si>
  <si>
    <t>#GreatLakes #surfers use our forecasts. #Duluth January riders would prob. impress this dude. http://t.co/M77zDftB</t>
  </si>
  <si>
    <t>MT @naturopathicdrs: New #FlameRetardant Levels Rising Rapidly #greatlakes http://t.co/8OsL5GLY #cleveland #chicago #airquality</t>
  </si>
  <si>
    <t>#saginawbay faces multiple water quality stressors http://t.co/GfRUelAD #greatlakes</t>
  </si>
  <si>
    <t>@NOAA_GLERL Just released:  Good news for #GreatLakes fish lovers! Yellow perch quickly purge a harmul algal toxin. http://t.co/oZnVviiC</t>
  </si>
  <si>
    <t>Algal Bloom - Kelly's Island, #LakeErie October 16, 2011 http://t.co/ZA6WYRHW</t>
  </si>
  <si>
    <t>#HABs (Harmful algae bloom). Pelee Island, #Ohio. #LakeErie</t>
  </si>
  <si>
    <t xml:space="preserve">RT @NOAAResearch: Time for the #NOAA Research #Haiku: The #Arctic landscape/ Warming, melting and greening/ Report Card is in   </t>
  </si>
  <si>
    <t>â€œ@sciam: #NOAA Chief: 2011 #Weather Was 'Harbinger of Things to Come' http://t.co/2rlZCjzjâ€</t>
  </si>
  <si>
    <t>#GreatLakes #scientists trying to make new friends. witty, above average iQs, love the outdoors, #surfing, #fishing</t>
  </si>
  <si>
    <t>Please +K my influence in Science &amp; Technology on @klout http://t.co/Y4zv5zoQ</t>
  </si>
  <si>
    <t>RT @InvasiveInfo: Invasive News: Legislative summit urges bold action against zebra mussels - Alexandria Echo Press: Legislative s... ht ...</t>
  </si>
  <si>
    <t>#Ohio #LakeErie Commission meeting 12/14 10am, 50 W Town St, Columbus. Topics: #algalblooms, protection fund grants. http://t.co/LjtdVgdQ</t>
  </si>
  <si>
    <t>#waterquality not just a surface issue RT @greatlakesecho: Viruses seeping into Wisconsin's groundwater http://t.co/jKvQX4rm #greatlakes</t>
  </si>
  <si>
    <t>TY for RTs &amp; mentions @SeleneMSC @Derrith1877 @Tom4tnc @LakeScientist @NOAAResearch @cindyfowler @DaleLoberger @KosciuskoLakes Happy friday!</t>
  </si>
  <si>
    <t>Beautiful sunset in #Muskegon at our field station! http://t.co/abd8aIpr #greatlakes</t>
  </si>
  <si>
    <t>RT @lakescientist: Man's best friend could be part of arsenal to keep out zebra mussels: http://t.co/UCq5XZHrâ€¦</t>
  </si>
  <si>
    <t>I gave @Etheostomatt +K about Michigan on @klout http://t.co/W96yBSVs</t>
  </si>
  <si>
    <t>I gave @ohioseagrant +K about Ohio on @klout http://t.co/emo5Os9M</t>
  </si>
  <si>
    <t>MT Got #Science? Know #GlobalWarming Facts from Science Fiction? Take the quiz and get a free sticker! http://t.co/Dmx52sOj @UCSUSA</t>
  </si>
  <si>
    <t>Retention time for #LakeSuperior is 191 years:  amount of time it takes for a substance introduced into a lake to flow out of it again.</t>
  </si>
  <si>
    <t>MT Collecting #rainwater now illegal in many Western states. #GreatLakes #water is important! http://t.co/rdRUB0QY via @HealthRanger</t>
  </si>
  <si>
    <t>#water shortage.... #Britain's water crisis - http://t.co/H4M0yJvb via @Telegraph</t>
  </si>
  <si>
    <t>MT Ron Dzwonkowski: Author says state's niche is water expertise #Michigan #technology http://t.co/0vQORpu2 via @freep</t>
  </si>
  <si>
    <t>Wow!  2D goes 3D: Graffiti Goes Green http://t.co/3gPl1M49  thought provoking</t>
  </si>
  <si>
    <t>RT @sciamblogs: ScienceOnline2012 Call for Entries: Science-Art Show!  http://t.co/wabei8Xa by @flyingtrilobite at #SciAmBlogs #scio12</t>
  </si>
  <si>
    <t>MT &amp;quot;@ClimateTreaty: New #climatechange assessment report http://t.co/5Pmj5oWu&amp;quot;</t>
  </si>
  <si>
    <t>#GreatLakes freighter in the fog. http://t.co/YrrJp4xN</t>
  </si>
  <si>
    <t>Please +K my influence in #ClimateChange on @klout http://t.co/5W3DHc0a</t>
  </si>
  <si>
    <t>I gave @pjdgreatlakes +K about Michigan on @klout http://t.co/x8IGazTB</t>
  </si>
  <si>
    <t>Lake Erie Legacy: Our Changing Climate  http://t.co/oc9v5G1d</t>
  </si>
  <si>
    <t>Great Lakes surface temperatures http://t.co/vK0xTPO9</t>
  </si>
  <si>
    <t>http://t.co/KAOCQx4v</t>
  </si>
  <si>
    <t>@ihelpearth tell me more about klout would prefer a civil discussion as we are trying to share climate change data to a broad audience</t>
  </si>
  <si>
    <t>RT @nwfgreatlakes: Warmer than average #GreatLakes = perfect conditions for lots of snow this year: http://t.co/So9df7Xm #climate</t>
  </si>
  <si>
    <t>RT @nrdc: It took an extra 36 hours, but international teams managed to agree on a new agreement in Durban. http://t.co/CLuZPyQE #COP17</t>
  </si>
  <si>
    <t>Similar method used to detect invasive species in #greatlakes RT @labspaces: A lake fauna in a shot-glass - http://t.co/A59oLdf4</t>
  </si>
  <si>
    <t>MT @coastalservice: NEW #DigitalCoast blog "The Ocean Is Not Flat," about the importance of relative sea level trends. http://t.co/dqJ4fiUn</t>
  </si>
  <si>
    <t>Acoustic Doppler Current Profilers  use sound to map water movements! #greatlakes http://t.co/ZLFM2uWG</t>
  </si>
  <si>
    <t>â€œMT #GreatLakes @sciam: RT @ricki123: pole apparently crafted by humans 8,900 years ago found under #LakeHuron; video http://t.co/ICNdXEAeâ€</t>
  </si>
  <si>
    <t>#Climatechange: A deal in #Durban | The Economist http://t.co/onMhQYDV</t>
  </si>
  <si>
    <t>#GreatLakes #algae blooms may be harmful to human health but not all blooms are harmful algal blooms or #HABS.</t>
  </si>
  <si>
    <t>#Yellowperch are one of several favorites for  both catching and eating in the #GreatLakes.</t>
  </si>
  <si>
    <t>RT @nwfgreatlakes: #GreatLakes Indian fishing rights subject of new book: http://t.co/EpawCG4k</t>
  </si>
  <si>
    <t>RT @SierraClubCan: #Radioactive water spilled at Point #Lepreau #nuclear power plant in New Brunswick ... http://t.co/WqXzrFYF #CNSC #AE ...</t>
  </si>
  <si>
    <t>RT @ConLetters: #ScienceDaily covers @conletters: Hundreds of Threatened Species Not On Official US List http://t.co/InTZwjtM #conservat ...</t>
  </si>
  <si>
    <t>What's manoomim? Discovering #climatechange through a #NativeAmerican perspective  - http://t.co/aS7EEIdc</t>
  </si>
  <si>
    <t>#Minnesota needs clean energy, and it needs jobs; it can have both http://t.co/EMOsuDm2 via @mprnews</t>
  </si>
  <si>
    <t>@jeffkart @OnEarthMag Too true about muck, here's a comparison of muck versus algae http://t.co/1AfMLQ3u #muck #HABs #GreatLakes</t>
  </si>
  <si>
    <t>RT @CindyFowler: Stay safe UK friends. RT @NOAAOceanToday: UK issues severe weather alert as experts warn of worst storm in decades http ...</t>
  </si>
  <si>
    <t>MT @ILINSeaGrant #Purdue Extension produced terrific video about a way to conserve water and raise fish &amp; plants... http://t.co/B5Iy0SG2</t>
  </si>
  <si>
    <t>RT @TBNMS: Papahanaumokuakea National Monument's discovery of Two Brothers whaling ship one of top 10 in 2011!</t>
  </si>
  <si>
    <t>RT @usoceangov: Marine debris is nasty...to us and to the environment: http://t.co/4ATKoP5P</t>
  </si>
  <si>
    <t>Drain the Great Lakes  8pm, December 15 2011 on the  Discovery Channel (http://t.co/QoJAgicl)</t>
  </si>
  <si>
    <t>University of Michigan divers retrieve prehistoric wood from Lake Huron (http://t.co/36P0gk0z)</t>
  </si>
  <si>
    <t>#ClimateChange May Bring Big #Ecosystem Changes http://t.co/HT2lvRAu via @SpaceRef</t>
  </si>
  <si>
    <t>RT @EPAwatersense: Some aquifers are at their lowest levels in decades- esp. in the southern US http://t.co/JU16BQgp #water</t>
  </si>
  <si>
    <t>#GreatLakes State OKs purchase of Barkerâ€™s Island buildings for #NERR | Superior Telegram | Superior, Wisconsin http://t.co/tlOVWHaj</t>
  </si>
  <si>
    <t>Environmental group calls out #Michigan waterways and lakes for mercury pollution | http://t.co/2MPDBxLi http://t.co/oPRjKCUM</t>
  </si>
  <si>
    <t>RT @greatlakesecho: Michigan coal-fired plants to close; wind and air to step up ... http://t.co/17bBs2YT #greatlakes</t>
  </si>
  <si>
    <t>staff in our Marine Instrumentation Lab built this cart to wheel around our half-ton #greatlakes research buoy http://t.co/qAHV1EDi</t>
  </si>
  <si>
    <t>MT @hrwc: Water Quality Data: From Teachers and for Teachers - Across the Huron River http://t.co/Zoi538eP #GreatLakes  Program sounds great</t>
  </si>
  <si>
    <t>Wondering when it will be ok to ice fish this season? Check out #GreatLakes # ice cover in previous years... http://t.co/MB2mFDcp</t>
  </si>
  <si>
    <t>Shallow Reef - #LakeMichigan  http://t.co/ID7RD5Qf now covered with invasive mussels #GreatLakes #Ecosystem</t>
  </si>
  <si>
    <t>#GreatLakes caviar? #LakeSuperior fish? http://t.co/mtcPo0IL</t>
  </si>
  <si>
    <t>â€œ@ILCP: What do you think of when you hear the word â€œscientist?" http://t.co/7aqg3duVâ€ Overcoming hurdles of field research w/ amazing pics</t>
  </si>
  <si>
    <t>RT @ScienceReview: Scientists create new algorithm to automatically detect and quantify any relationship in a dataset http://t.co/pb3aJih4</t>
  </si>
  <si>
    <t>RT @SeaGrantPR: Coastal Management Fellowship. For more information, please visit http://t.co/UC6DuGod</t>
  </si>
  <si>
    <t>RT @JustinNOAA: Global monthly temps have been above 20th century average for almost 27 years (Feb 85) http://t.co/cSITlaKM</t>
  </si>
  <si>
    <t>RT @SfEP: Free online database of environmental research for policymakers - now available from Science for Environment Policy: http://t. ...</t>
  </si>
  <si>
    <t>Acid rain poses a previously unrecognized threat to Great Lakes sugar maples (http://t.co/I70cklfe) #GreatLakes</t>
  </si>
  <si>
    <t>RT @cvmuse: Kids loved trip to the beach today. I do not think I have ever seen more spectacular storm surge up the channel #grandhaven</t>
  </si>
  <si>
    <t>Are you scientifically literate? Take our quiz - http://t.co/6u0MzsqG http://t.co/slY8vu5u</t>
  </si>
  <si>
    <t>thanks for RTs &amp; mentions @Etheostomatt @wallywaterdrop @jeffkart @Kothera @cindyfowler @ikeGPS happy friday to all!</t>
  </si>
  <si>
    <t>Not much snow across the #greatlakes - here's a snowy pic of #southhaven to set things right! http://t.co/6n7BYV8v</t>
  </si>
  <si>
    <t>Our 400th tweet! Thanks for following everyone. http://t.co/uuUW9iB9</t>
  </si>
  <si>
    <t>How To Save Our Great Lakes http://t.co/NUf0HIEe via @huffpostcanada</t>
  </si>
  <si>
    <t>Consider adding this document to your  #GreatLakes reading list. http://t.co/MPrzYi3f</t>
  </si>
  <si>
    <t>http://t.co/nhKesPBD -- Health Dept. gets proceeds from  #LakeErie license plates.  Partnering with #NOAA to study #HABs in Sandusky Bay.</t>
  </si>
  <si>
    <t>Art and #science collide at Pasadena gallery http://t.co/MW3OLSdx Provocative intersections, curious and unexpected.</t>
  </si>
  <si>
    <t>Harbormaster: Commercial boats can no longer access St. Joseph Harbor, #LakeMichigan due to sand build up. http://t.co/grjYTKeC</t>
  </si>
  <si>
    <t>Are #LakeHuron invertebrates starving? #GreatLakes "shrimp" may be. http://t.co/hpNluFZP</t>
  </si>
  <si>
    <t>Via @chgears: Can Technology Breathe New Life into the Midwest&amp;#8217;s Old Iron? | http://t.co/BnEVzVZl</t>
  </si>
  <si>
    <t>Recycling facilities waste not, want not - JSOnline http://t.co/IQOIndZD</t>
  </si>
  <si>
    <t>RT @sciam: Changing Climate Will Make Massive Shifts in Earth's Vegetation http://t.co/uQakgaMw</t>
  </si>
  <si>
    <t>RT @NOAAResearch: Friday #NOAA Research #Haiku: Coastal invaders!/ Lion fish and tiger shrimp/ Maybe much to bear  http://t.co/T4VhF09e  ...</t>
  </si>
  <si>
    <t>RT @usoceangov: Debris from this year's Japanese tsunami may reach the U.S. soon. Get the facts with our #NOAA video, podcast, story. ht ...</t>
  </si>
  <si>
    <t>We&amp;#39;ve wrapped up our field season,  planning for boat trials in March 2012.  Muskegon #Michigan is our home port.</t>
  </si>
  <si>
    <t>MT Native to the #GreatLakes, this endangered fish is #CHUBSUCKER! http://t.co/PcOmTxbe via @twitpic</t>
  </si>
  <si>
    <t>RT @ohioseagrant: Water stays in #LakeErie only 2.7 years. That means if we stop loading phosphorus, our harmful algal blooms will leave ...</t>
  </si>
  <si>
    <t>RT @ohioseagrant: We cleaned up #LakeErie's algal blooms before by reducing phosphorus from farms and sewage plants. We can do it again: ...</t>
  </si>
  <si>
    <t>RT @NWFGreatLakes: Please RT â€“ Thanks @WhiteHouse &amp; @EPAgov for today's limits on #mercury pollution from coal-fired power plants!</t>
  </si>
  <si>
    <t>RT @NWFGreatLakes: Consortium set sights on wind turbines in #LakeOntario http://t.co/urGpwmMZ #climate #energy</t>
  </si>
  <si>
    <t>Download this awesome poster of Great Lakes Aquatic Invasive species.</t>
  </si>
  <si>
    <t>#GreatLakes #Detroit river: Can you name the company in this image?</t>
  </si>
  <si>
    <t>MT #NOAA animation tracks possible route of debris from Japan tsunami http://t.co/pyFXDOqrâ€</t>
  </si>
  <si>
    <t>MT #DNA in small samples reveal what organisms live in #freshwater #lakes.</t>
  </si>
  <si>
    <t>81% of my followers are from #UnitedStates,7% from #Canada &amp; 5% from #AnnArbor. http://t.co/ivRvh802. What's your #TweepsMap ?</t>
  </si>
  <si>
    <t>RT @ScienceReview: Novel Device Removes Heavy Metals from Water: Engineers at Brown University have developed a system that cleanly a... ...</t>
  </si>
  <si>
    <t>MT Researchers assess effects of a world awash in #nitrogen: Humans are having an effect on Earth's #ecosystems https://t.co/lgm6NZ9H</t>
  </si>
  <si>
    <t>81% of my followers are from #UnitedStates,7% from #Canada . http://t.co/ivRvh802. What's your #TweepsMap ?</t>
  </si>
  <si>
    <t>#Great Lakes Sustain our Great Lakes 2006-2010 Progress Report now available http://t.co/7PUKMpcd</t>
  </si>
  <si>
    <t>Tests promising, excavation could determine if #GreatLakes shipwreck is Griffin | The Republic: http://t.co/OAqFWwxS via @AddThis</t>
  </si>
  <si>
    <t>RT @justinnoaa: Snowfall probabilities for the US this week http://t.co/RJSGiXT1</t>
  </si>
  <si>
    <t>Just released on-line this morning: Impacts of #fish on the #ecology of two #GreatLakes tributaries.</t>
  </si>
  <si>
    <t>RT @greatlakesed: Tweeps, help us welcome @GreatLakesHist to the twitterverse! #greatlakes</t>
  </si>
  <si>
    <t>tech and environment make a great team RT @kqedscience: Illuminating the Perils of Pollution, Natureâ€™s Way http://t.co/TNCY6UBE</t>
  </si>
  <si>
    <t>RT @EnvCalifornia: check it out Seattle just banned plastic bags</t>
  </si>
  <si>
    <t>RT @NOAAResearch: #NOAA and @USGS complete #Arctic seafloor mapping with Canada to determine extended continental shelf  http://t.co/TCr ...</t>
  </si>
  <si>
    <t>RT @ConnectxNature: RT @SOGL: Restoring Aquatic Connectivity in the #GreatLakes Basin - Webinar - http://t.co/V2OSD92O</t>
  </si>
  <si>
    <t>RT @JustinNOAA: Air pollution levels from Deepwater Horizon spill similar to large urban area: http://t.co/c70Plv4u</t>
  </si>
  <si>
    <t>â€œ@sciam: Permafrost #Science Heats Up http://t.co/L8eBt9Xyâ€</t>
  </si>
  <si>
    <t>RT @NatureNews: RT @bmahersciwriter: See the top 10 #longreads from @naturenews  http://t.co/2oBDeApl</t>
  </si>
  <si>
    <t>#GreatLakes #ice and #water surface #temperature animation http://t.co/TD8kM7cy</t>
  </si>
  <si>
    <t>RT @FRANCE24: Dutch unveil plan in war against the sea: a sandbar http://t.co/gpeScmC5</t>
  </si>
  <si>
    <t>MT #GreatLakes &amp;quot;@National_Ag_Lib: Ballast water is a pathway for aquatic #invasive species, learn more http://t.co/7hae8pK0&amp;quot;</t>
  </si>
  <si>
    <t>MT Do People Share More on #Facebook or #Twitter? http://t.co/U8chxq7w via @jeffbullas</t>
  </si>
  <si>
    <t>MT â€œ@WaterSISWEB: World First: #Environmental Law Appeal To Be Argued Over #Twitter http://t.co/D6UWR3T5â€</t>
  </si>
  <si>
    <t>GLERL research: OK to eat perch despite algal blooms | Sandusky Register http://t.co/x0kxLi3D #greatlakes #lakeerie</t>
  </si>
  <si>
    <t>RT @NWSSaltLakeCity: graphic.jpg http://t.co/NtA54iT1</t>
  </si>
  <si>
    <t>hi tweeps, join us in welcoming our dep. dir. @jbnoaa to Twitter! #greatlakes</t>
  </si>
  <si>
    <t>#greatlakes #LakeErie -Niagara River ice boom being installed - Niagara Falls Review - Ontario, CA: http://t.co/Ofjvzh6r via @AddThis</t>
  </si>
  <si>
    <t>RT @CassieGoLightly: How can the Great Lakes Wind Collaborative influence technological innovation in the region? http://t.co/Y3d0ltko # ...</t>
  </si>
  <si>
    <t>great news for #greatlakes Congress: $300M for Great Lakes cleanup | WOOD TV8: http://t.co/Gs6B2Rfa via @AddThis</t>
  </si>
  <si>
    <t>#GreatLakes restoration success stories: thanks to our friends at Healthy Lakes http://t.co/V2Zrh704</t>
  </si>
  <si>
    <t>MT @chinawaterrisk Crabs released in Yangtze to improve #waterquality in reservoir providing tap #H2O for 10 million  http://t.co/JY8cmouP</t>
  </si>
  <si>
    <t>MT Malaysian #water culture &amp; impact of reservoir on lifestyle,  clinging to ancient ways in #Borneo</t>
  </si>
  <si>
    <t>What is the male species for? Revisting old paradigms. #nematodes http://t.co/xsHk3Gif</t>
  </si>
  <si>
    <t>â€œ@NatGeoPhotos: Best Pictures: Nat Geo Photo Contest Winners, 2011 http://t.co/nDLwTWVEâ€ WOW! check out people's choice belugas having fun</t>
  </si>
  <si>
    <t>Debate rages over #science censorship | http://t.co/dcHRKYcS via @TIMEHealthland</t>
  </si>
  <si>
    <t>even better than the original! MT @uwiscseagrant The 12 Days of Aquatic Invasives Xmas: http://t.co/gDI7Mxux</t>
  </si>
  <si>
    <t>Got Snowies? Check out eBird for Snowy Owl sightings during the 2011 migration http://t.co/fLoxtDQt #GreatLakes</t>
  </si>
  <si>
    <t>now we just need ice to melt! MT @jbnoaa #Salt from mines in the #GreatLakes is used to melt ice on Midwest/NE roads</t>
  </si>
  <si>
    <t>MT @usfwsmidwest: The latest on wolves in the western #GreatLakes &amp; in which states @USFWSHQ removed ESA protection. http://t.co/oNHJDoBT</t>
  </si>
  <si>
    <t>New York Times asks "What to Do About Asian Carp? Great Lakes States Canâ€™t Agree" http://t.co/vRVjB1Ww  #GreatLakes</t>
  </si>
  <si>
    <t>GLERL's Abby Fusaro quoted on new invasive in #LakeErie http://t.co/l79VVUzL via @GreatLakesEcho #greatlakes</t>
  </si>
  <si>
    <t>MT @usnoaagov: #NOAA seeking public comment on draft environ impact statement re: Arctic oil &amp; gas exploration: http://t.co/Vyxzpvrn</t>
  </si>
  <si>
    <t>RT @justinnoaa: #Buffalo has had only 3" snow so far this year; 30-year average is 35" http://t.co/jJVMAjco #greatlakes</t>
  </si>
  <si>
    <t>RT @jbnoaa: IAHS 21st Intl Symposium on #Ice coming up in #China in June; covers river, lake, glacier, and sea ice http://t.co/tyRCuwBv</t>
  </si>
  <si>
    <t>@miseagrant +K about Science &amp; Technology on @klout http://t.co/Rv9E62Kz #GreatLakes</t>
  </si>
  <si>
    <t>RT @Oceanwire: MT @noaaoceantoday: Microorganisms may create Pacific's 'underwater lightning': http://t.co/OgnrJvdE</t>
  </si>
  <si>
    <t>RT @Geocrusader80: China launches high-resolution #remotesensing satellite - Topix |  via @PlanetEarthX http://t.co/MwoMaHf6</t>
  </si>
  <si>
    <t>MT @ScienceNewsOrg: #Groundwater dropping globally #Satellites find supply falling mostly due to agriculture http://t.co/iuIWL5bP #science</t>
  </si>
  <si>
    <t>RT @NOAAHabitat: Get ready: next month, we'll have funding available to administer projects that restore natural resource injuries http: ...</t>
  </si>
  <si>
    <t>#Invasives Wanna see a zebra mussel expel unwanted food? cool short clip http://t.co/04X1eOJZ pls subscribe to our YouTube channel #mussels</t>
  </si>
  <si>
    <t>MT @AboutTheLakes: Behind success is Northeast-Midwest Institute: #GreatLakes #restoration funding survives budget cuts http://t.co/8KhJmejg</t>
  </si>
  <si>
    <t>RT @WaterWired: Call for Abstracts: 6th Intl. Conference on Environmental S &amp; T, Houston, 25-29 June 2012. http://t.co/QlJHLJGy</t>
  </si>
  <si>
    <t>Predictions for 2012 journalism by people in the information biz - interesting! http://t.co/BEcWVduS</t>
  </si>
  <si>
    <t>RT @EuroGeosciences: RT @alexwitze: Hydrothermal vents in places where they're not supposed to be http://t.co/cNPjNFXB</t>
  </si>
  <si>
    <t>RT @ESA_org: Goodbye, Landsat 5 | Ecotone  http://t.co/T4Ylhrpz</t>
  </si>
  <si>
    <t>RT @physorg_com: Research reveals aquatic bacteria more recent move to land http://t.co/lnR0QMn7</t>
  </si>
  <si>
    <t>RT @USCG: RT @dhsgov: In 2011, the @USCG responded to more than 20,500 search and rescue cases and saved over 4,330 lives....</t>
  </si>
  <si>
    <t>RT @CommerceGov: Weather By the Numbers: 2011 Remembered as "Year of Severe Weather' - http://t.co/zlzulsAk (@USNOAAGov)</t>
  </si>
  <si>
    <t>RT @NatureNews: Close second: Catch our slideshow of scientific  images of the year http://t.co/728koao2</t>
  </si>
  <si>
    <t>RT @NatureGeosci: Less mercury to be emitted into US air, if EPA standards go through. NY Times  http://t.co/ZGJ9i8Pe</t>
  </si>
  <si>
    <t>RT @LabSpaces: Science: No Joke: Pigeons Ace a Simple Math Test - http://t.co/ChKQP7im</t>
  </si>
  <si>
    <t>RT @columbiawater: SD: NASA says warming will push 40% of ecosystems into different climate typehttp://bit.ly/rDzIi9</t>
  </si>
  <si>
    <t>#Great Lakes http://t.co/QZlyxxdd -- #Michigan releases plan to restore #lake #sturgeon</t>
  </si>
  <si>
    <t>#CoastGuard begins icebreaking activities in #GreatLakes http://t.co/aWzZ0X0B via @WSJ</t>
  </si>
  <si>
    <t>Army Corps details options to prevent movement of #AsianCarp JSOnline http://t.co/ePfuyiHo Potential trouble is bigger than carp #GreatLakes</t>
  </si>
  <si>
    <t>Two cities in #Ontario support offshore wind due to anticipated economic benefits. Hamilton and Kingston http://t.co/p2o8fr0v #GreatLakes</t>
  </si>
  <si>
    <t>#Hypoxia remediation in coastal zones.</t>
  </si>
  <si>
    <t>Have you taken the #Google earth #GreatLakes tour?</t>
  </si>
  <si>
    <t>RT @USFWSEndsp: RT @NOAAOceanToday 42.2 million sea turtles born in 2010-2011 nesting season in Mexico; up from last year http://t.co/f3 ...</t>
  </si>
  <si>
    <t>Digital animation of #GreatLakes #Ice cover and #lake surface temperature for an entire year! (26 seconds long) http://t.co/cbljzh4t</t>
  </si>
  <si>
    <t>MT #Climatechange to form part of school curricula in the Philippines http://t.co/ZI4U0vc1 via @PhilstarNews</t>
  </si>
  <si>
    <t>RT @theAGU: Journal Highlight - When will Antarctic ozone begin to recover? http://t.co/aiMrQ9Hz #JGRjrnl</t>
  </si>
  <si>
    <t>RT @HuffPostGreen: NASA's "wreath nebula" brings holiday cheer (PHOTO) http://t.co/gsCFAf4c</t>
  </si>
  <si>
    <t>RT @CommerceGov: Japanese Tsunami Debris Update from @NOAA [VIDEO] http://t.co/9duSlEx4</t>
  </si>
  <si>
    <t>RT @environmentca: Environment Canada invites residents of BC and YT to report severe weather using Twitter http://t.co/2NG4B1fl</t>
  </si>
  <si>
    <t>RT @NatureNews: Meet the 10 people who we think had the biggest impact on science this year http://t.co/6AnMYWEw</t>
  </si>
  <si>
    <t>RT @ohioseagrant: Learn about the myriad #research projects going on along the Maumee River at our new website: http://t.co/l5BegOGa</t>
  </si>
  <si>
    <t>RT @JustinNOAA: Spectacular look at Earth at the Winter Solstice: http://t.co/Kg4PXplG</t>
  </si>
  <si>
    <t>RT @conserve: Good news for Milwaukee: DNR says 14 Lake Michigan beaches are doing better - JSOnline http://t.co/4zozoWmS</t>
  </si>
  <si>
    <t>RT @ChicagoPrairie: Now available: Wisconsin's Lake Michigan Water Trail Project Report: http://t.co/wO0ypO3C</t>
  </si>
  <si>
    <t>RT @greatlakeswoman: Check this video out -- Lake Michigan Shore Ice http://t.co/bkd2m0Ff via @youtube</t>
  </si>
  <si>
    <t>112-Year-Old Shipwreck Found in Lake Michigan: Big Pics : Discovery News http://t.co/DwUWQMju</t>
  </si>
  <si>
    <t>RT @usnoaagov: How DO those snowflakes form, anyway? Learn the cool science behind snow: http://t.co/HEmHtVib  #NOAA</t>
  </si>
  <si>
    <t>Beautiful map showing depth contours of #LakeMichigan.</t>
  </si>
  <si>
    <t>Color map of #LakeOntario with depth contours. #GreatLakes</t>
  </si>
  <si>
    <t>#GreatLakes freighter departing #Muskegon Lake for #LakeMichigan.</t>
  </si>
  <si>
    <t>#GreatLakes flow downhill from #LakeSuperior to #LakeMichigan &amp; Huron, #LakeErie over #Niagara Falls to #LakeOntario.</t>
  </si>
  <si>
    <t>Cool satellite image of #LakeSuperior taken January 2, 2011.</t>
  </si>
  <si>
    <t>RT @WalleyeFishnJou: Re: ice will surely come now  http://t.co/HEPnnEwn</t>
  </si>
  <si>
    <t>#GreatLakes ice cover info</t>
  </si>
  <si>
    <t>RT @JustinNOAA: A White Christmas for 30% of US (Lower 48) http://t.co/PUqn0Gac</t>
  </si>
  <si>
    <t>RT @greatlakesecho: Our creativity, wit and humor are on display: Echo's top headlines of 2011 ... http://t.co/zPEJVRQy #greatlakes</t>
  </si>
  <si>
    <t>Check this video out: LSI: Life Science Investigation - A Scouting Mission (4 of 9) http://t.co/P5XMuVDp via @youtube #greatlakes #lakeerie</t>
  </si>
  <si>
    <t>sounds like a great read MT @tom4tnc new blog post is a literary outing to The Windward Shore of the #GreatLakes http://t.co/ST3xvtfD</t>
  </si>
  <si>
    <t>RT @justinnoaa: Map: Did you get more or less precipitation where you live this year? http://t.co/blesNAil</t>
  </si>
  <si>
    <t>2012 Budget a Victory for Great Lakes, Wildlife : Wildlife Promise http://t.co/SogzB6Bt via @nwf</t>
  </si>
  <si>
    <t>#GreatLakes @uscg Blog: Christmas Eve Surprise http://t.co/1Mk8Eu7z</t>
  </si>
  <si>
    <t>#GreatLakes wave forecasts http://t.co/BzSQhjW4</t>
  </si>
  <si>
    <t>RT @hwyh2o: GREAT LAKES-SEAWAY SHIPPING ADDS $16 BILLION TO CANADIAN ECONOMY: http://t.co/uSlOHJGc</t>
  </si>
  <si>
    <t>Electricity Sparks New Life Into Indonesia's Corals : Discovery News http://t.co/8YKm7dZK</t>
  </si>
  <si>
    <t>RT @EuroGeosciences: Colourful auroras on the #egu blog â€” #Imaggeo on Mondays: Sky-high dancing lights http://t.co/pT37noU3</t>
  </si>
  <si>
    <t>RT @nytimesscience: Dot Earth Blog: Madrid Joins Cities Replacing Concrete With Greenery http://t.co/vAR4ccmu</t>
  </si>
  <si>
    <t>RT @HuffPostGreen: How to cut costs and save energy in your home http://t.co/yUN9sKs7</t>
  </si>
  <si>
    <t>RT @CommerceGov: The @usNOAAgov ship #Okeanos discovered life in underwater thermal vents (high resolution) [VIDEO]: http://t.co/WW7v6nii</t>
  </si>
  <si>
    <t>RT @USCG: Winter is a good time to brush up on your #boating safety knowledge! http://t.co/ptBRiDNw #USCG</t>
  </si>
  <si>
    <t>RT @ohioseagrant: What are some possible solutions to nutrient loading in #LakeErie? http://t.co/LJN2DCXF</t>
  </si>
  <si>
    <t>RT @JustinNOAA: Map: Did you get more or less precipitation where you live this year? http://t.co/LzarcXg4</t>
  </si>
  <si>
    <t>RT @JustinNOAA: NOAA image shows heavy &amp; deadly rains continuing over Philippines &amp; Australia http://t.co/AakgTSG1</t>
  </si>
  <si>
    <t>The #GreatLakes can tell us about life on earth 2.5 billion yrs ago http://t.co/kS6hQT2G</t>
  </si>
  <si>
    <t>MT @lakescientist: If you poured #greatlakes contents across the lower 48 states, youâ€™d create a swimming pool 9.5 ft deep coast to coast</t>
  </si>
  <si>
    <t>Our most-viewed photo on Flickr is this Northern Pike (Esox lucius) #greatlakes http://t.co/MFudVsje</t>
  </si>
  <si>
    <t>RT @fedcenter: Climate Ready Great Lakes #Training Module</t>
  </si>
  <si>
    <t>great #freshwater info: http://t.co/RhUw0ASU #greatlakes</t>
  </si>
  <si>
    <t>Unnatural disasters</t>
  </si>
  <si>
    <t>RT @theAGU: Journal Highlight - Microseismicity could provide clues to sea ice http://t.co/LBzqQ9Yg #GRLjrnl</t>
  </si>
  <si>
    <t>RT @jeffkart: totals just 9.2% &amp;gt; EPA Finalizes 2012 Renewable Fuel Standards - http://t.co/bpnkSeUC</t>
  </si>
  <si>
    <t>Public comment needed: #Michigan releases plan to restore lake sturgeon - WNEM TV 5: http://t.co/KdbqQQbv via @AddThis #greatlakes</t>
  </si>
  <si>
    <t>MT @sanctuaries Counties around Thunder Bay Natl Marine Sanctuary garner $100 mil in sales assoc w/TBNMS activities http://t.co/GVty0Bgr</t>
  </si>
  <si>
    <t>RT @osuclimate: Believe it or not, tracking birds can help us track the advance of #changingclimate: http://t.co/Afo2lOEM</t>
  </si>
  <si>
    <t>Climate Scientists Hampered in Study of 2011 Extremes: http://t.co/9j4aBvPF #climatechange</t>
  </si>
  <si>
    <t>#LakeErie #greatlakes surface temp maps: http://t.co/HmlStz1z MT @walleyefishnjou Lake Temp 41 degrees for E Lake Erie http://t.co/SIcX0Zha</t>
  </si>
  <si>
    <t>MT #GreatLakes  Algoma Spirit coming along #Cornwall Island now, should reach Snell Lock in #Massena within the half hour. #FinalShipof2011â€</t>
  </si>
  <si>
    <t>RT @JustinNOAA: A look at Earth, via #NOAA satellites, updated every 3 hours http://t.co/LBoKfqOa</t>
  </si>
  <si>
    <t>RT @sanctuaries: Counties around Thunder Bay National Marine Sanctuary garner $100 million in sales associated with sanctuary activities ...</t>
  </si>
  <si>
    <t>RT @NatGeo: Skiers face off in a gravity-defying competition in our Extreme Photo of the Week: http://t.co/05xZ1uMs</t>
  </si>
  <si>
    <t>What happens to #water that melts from glaciers? http://t.co/JHPyQ0TQ</t>
  </si>
  <si>
    <t>Bugs for search and rescue? Don&amp;#39;t tread on these little search and rescue experiments.... http://t.co/gi1tHNzA</t>
  </si>
  <si>
    <t>MT #Stormwater #Pollution, Runoff Pollution | NRDC from @NRDC: http://t.co/3D8F1INO Suggestions on mow to mitigate using rioan gardens.</t>
  </si>
  <si>
    <t>RT @usnoaagov_ospo: Search And Rescue Satellite Aided Tracking (SARSAT): total number of people rescued (in calendar year 2011) in the U ...</t>
  </si>
  <si>
    <t>When the moon hits your hy(aline) like a big pizza pie, that&amp;#39;s... a fluorescent scorpion eye? http://t.co/RRB06eUs MT love it!</t>
  </si>
  <si>
    <t>RT @CoastGuardNews: Russian tanker approved to transport desperately needed fuel to Nome. Coast Guard to break ice to clear the way. htt ...</t>
  </si>
  <si>
    <t>78% of my followers are from #USA,22% from #Michigan &amp; 4% from #AnnArbor. http://t.co/ivRvh802. What's your #TweepsMap?</t>
  </si>
  <si>
    <t>Can the 2012 Farm Bill protect the Ogallala Aquifer? http://t.co/mhH4AZ6P via @grist</t>
  </si>
  <si>
    <t>RT @healthylakes: #GreatLakes Indian fishing rights subject of new book: http://t.co/vJOcmLbP</t>
  </si>
  <si>
    <t>MT &amp;quot;@ESA_org: For those who like snowflakes: http://t.co/QCFOymG7&amp;quot;</t>
  </si>
  <si>
    <t>RT @sejorg: RT @AAPremlall: Tales of #ecofashion from the Brilliant Ladies of @EcoSalon: Top 10 EcoFashion Stories of 2011: http://t.co/ ...</t>
  </si>
  <si>
    <t>RT @CommerceGov: 2011 a historic year for American inventors, innovation at @USPTO &amp; looking forward to 2012â€”key numbers and dates here: ...</t>
  </si>
  <si>
    <t>How Does #Mercury Get Into #Fish?: Scientific American http://t.co/G9ftQTcq via @sciam</t>
  </si>
  <si>
    <t>RT @ohioseagrant: Boaters play a huge role in stopping the spread of aquatic #invasivespecies: http://t.co/GGMhtyrH</t>
  </si>
  <si>
    <t>RT @usfisheriesgov: Year-end Interview: Eric Schwaab reflects on the joy of fishing, and answers some of 2011's Fisheries FAQs. http://t ...</t>
  </si>
  <si>
    <t>RT @HuffPostGreen: 4.0 quake rattles northeast Ohio http://t.co/bSJAKmYW</t>
  </si>
  <si>
    <t>Space And Sky Time Lapses Of 2011 (VIDEOS) http://t.co/yHIdE7IB via @huffingtonpost</t>
  </si>
  <si>
    <t>McDonald, Ohio Earthquake: 4.0 Quake Felt Near Youngstown http://t.co/UMKaKQFN via @huffingtonpost #Ohio</t>
  </si>
  <si>
    <t>MT #NOAA Check out the latest in undersea snow blowers. Sponges, they&amp;#39;re not just for scrubbing anymore! [VIDEO] http://t.co/A9tNTBZd</t>
  </si>
  <si>
    <t>MT Take a look back at the year in #science with this Nature review of the biggest stories of 2011 http://t.co/oe5ByT8l&amp;quot;</t>
  </si>
  <si>
    <t>Love and Joy for the New Year : Image of the Day http://t.co/ZWK6UjvL #NASA</t>
  </si>
  <si>
    <t>Geologist found historical documents from famed Arctic expedition http://t.co/2TLb2Lu8</t>
  </si>
  <si>
    <t>RT @CareEnvironment: Ohio EPA proposes rules on debris landfill liquids  http://t.co/ZfyVJmfS</t>
  </si>
  <si>
    <t>RT @OkWaterWise: Display at #Kelowna Museum. Zebra mussels, once catch hold, can cause millions in infrastructure damage &amp; hurt natural  ...</t>
  </si>
  <si>
    <t>IUCN - Persistence pays off: http://t.co/fwzVGzF2 via @AddThis</t>
  </si>
  <si>
    <t>RT @esfGrants: NOAA Sea Grant Aquaculture Research Program 2012 -NOAA-deadline-2/7/2012; http://t.co/N4uWqZFa</t>
  </si>
  <si>
    <t>I added @esfGrants as one of my influencers on @klout. http://t.co/E93wDvZN</t>
  </si>
  <si>
    <t>@esfGrants Check out your @klout profile today! http://t.co/veltTIhd</t>
  </si>
  <si>
    <t>RT @EuroGeosciences: Thick ice on the #egu blog â€” #Imaggeo on Mondays: Frozen river meets the sea  http://t.co/bnaU16Yd</t>
  </si>
  <si>
    <t>Our impact on the environment hotly debated http://t.co/kmDn9j0q</t>
  </si>
  <si>
    <t>Nigerian Observer Online Edition http://t.co/J5oxN9KG</t>
  </si>
  <si>
    <t>â€œ@ODUFishing: Ghosts of the Lake  http://t.co/tdeM3DGbâ€ MT zoinks! That's a huge huge fish. Check out the pic!</t>
  </si>
  <si>
    <t xml:space="preserve">Risks and Benefits of Consumption of #GreatLakes #Fish </t>
  </si>
  <si>
    <t>International Association for #GreatLakes Research- call for papers for annual conference in Cornwall #Canada this May.</t>
  </si>
  <si>
    <t>55th Annual Conference for #GreatLakes #Research: vendors and exhibitors sought.  May, Cornwall Ontario. http://t.co/u3SLQIYw</t>
  </si>
  <si>
    <t>RT @TBNMS: Resolve to visit Thunder Bay National Marine Sanctuary this year!</t>
  </si>
  <si>
    <t>RT @NOAAOceanToday: Tagged yellowfin recaptured after 11 years http://t.co/krk5on0s</t>
  </si>
  <si>
    <t>RT @OAU_Hamilton: RT @theblackfishorg: Dead herring mystery for Norway as thousands wash up on beach http://t.co/FQmdcCqn #herring #fish</t>
  </si>
  <si>
    <t>RT @ESA_org: Apply for ESA Graduate Student Policy Award for a chance to participate in Congressional Visits Day March 28 &amp; 29.</t>
  </si>
  <si>
    <t>@HuffPostGreen: Where&amp;#39;s the green for #Detroit city charter&amp;#39;s green initiatives? http://t.co/vIa3D43J</t>
  </si>
  <si>
    <t>Michigan Department of Agriculture jumps on Karegnondi water pipeline bandwagon | http://t.co/2MPDBxLi http://t.co/eFgOhFsq</t>
  </si>
  <si>
    <t>@usnoaagov  Check out your @klout profile  http://t.co/JQm22Pgv</t>
  </si>
  <si>
    <t>GLERL's Craig Stow quoted: Rains raise #GreatLakes water levels, but lack of ice is a concern http://t.co/Z3Wy9vF1</t>
  </si>
  <si>
    <t>Check out #LakeMichigan episode of @PursuitChannel "Silent Invaders" - feat. GLERL's Gary Fahnenstiel http://t.co/eESlosrA #greatlakes</t>
  </si>
  <si>
    <t>Risks and Benefits of Consumption of #GreatLakes #Fish http://t.co/0sayACH7</t>
  </si>
  <si>
    <t>RT @greatlakesecho: VIDEO: The first of a four part documentary series on invasive species in the #GreatLakes ... http://t.co/93r3Sai8</t>
  </si>
  <si>
    <t>RT @uwiscseagrant: 2012: The year of the Lake Superior National Estuarine Research Reserve. http://t.co/I5Anvyck #greatlakes</t>
  </si>
  <si>
    <t>Seminar/Webinar TOMORROW 1/4 10:30a, Dr. Martin Stapanian: #invasive mussels, #LakeErie water clarity, and #fish http://t.co/SlYiZRFa</t>
  </si>
  <si>
    <t>RT @EPAwatersense: 2012 marks the 40th anniversary of the Clean Water Act. Make '12 all about water &amp; take the pledge to save water toda ...</t>
  </si>
  <si>
    <t>RT @NOAAResearch: Use your new Christmas gadget to watch #NOAA Research videos!  http://t.co/mObCkvSg  #oceanacidification</t>
  </si>
  <si>
    <t>RT @JustinNOAA: 52% of US lives in only 17% of the land. Check out NOAA's State of the Coasts website http://t.co/aG7t9VSz</t>
  </si>
  <si>
    <t>â€œ@sciam: World's Only Known Natural Quasicrystal Traced to Ancient Meteorite http://t.co/9FYuKgNKâ€ alien crystal structure! nerdy cool tale</t>
  </si>
  <si>
    <t>MT @AtmosNews: How can water freeze when it's &amp;gt; 32Â¡F?  Phenomenon caught in backyard. hint - rhymes w/loo pt. &amp; rescind http://t.co/ivPDCeKE</t>
  </si>
  <si>
    <t>MT @FLSEAGRANT_BAY: HARD FREEZE WARNING THIS</t>
  </si>
  <si>
    <t>RT @miseagrant: State Sen. Proos proposes rip current bill that would standardize a flag warning system for dangerous currents - http:// ...</t>
  </si>
  <si>
    <t>Any Wolverines out there?</t>
  </si>
  <si>
    <t>â€œ@jimgeyer: Leave it to #MSU &amp; #UMichFootball to save face for #B1G this year.â€ Go Blue!</t>
  </si>
  <si>
    <t>â€œ@jimgeyer: Leave it to #MSU &amp; #UMichFootball to save face for #B1G this year.â€ (&amp; Go Spartans!)</t>
  </si>
  <si>
    <t>@jimgeyer back at you! SNRE grad &amp; now reside 3 blocks from Big House</t>
  </si>
  <si>
    <t>#Phragmites is a nasty plant in the #GreatLakes. Learn how to control it with the Stewardship Network on 2/4: http://t.co/Urxt8ar0</t>
  </si>
  <si>
    <t>hope you enjoyed @t_campy ! take-home: trawl yellow perch at night; #invasive mussels have increased water clarity in #lakeerie</t>
  </si>
  <si>
    <t>#LakeMichigan wind buoy calls #Muskegon breakwall home. Correlating data w/ @usnoaagov met station. Live webcam http://t.co/fvNtUVMW</t>
  </si>
  <si>
    <t>Ohio: Sites of Two Earthquakes Nearly Identical: http://t.co/oixt2pcE</t>
  </si>
  <si>
    <t xml:space="preserve">RT @SciNewsBlog: Pentagon-supported physicists have developed time cloak: </t>
  </si>
  <si>
    <t>GLERL Brown Bag Seminar: Search for Useful Indicator Benchmarks for Ecosystem Management. http://t.co/bOFL1xKD #GreatLakes</t>
  </si>
  <si>
    <t>RT @greatlakesecho: VIDEO: Part three of a four part documentary series on invasive species in the #GreatLakes ... http://t.co/F1qkb3VC</t>
  </si>
  <si>
    <t>MT @justinnoaa: Schwaab to serve as acting asst sec of commerce for conservation &amp; management; includes fisheries http://t.co/SEt2b0wV</t>
  </si>
  <si>
    <t>RT @nwfgreatlakes: New mercury standards will benefit the #GreatLakes, fish-eaters: http://t.co/1fI2c2vi #climate #coal</t>
  </si>
  <si>
    <t>RT @AboutTheLakes: Great that air emission &amp; ballast water are on list: Great Lakes shipping companies to invest $75 million this winter ...</t>
  </si>
  <si>
    <t>@miseagrant, your Klout Score is 27  Check out your @klout profile today! http://t.co/uq0Diy8m</t>
  </si>
  <si>
    <t>#GreatLakes #precipitation #data http://t.co/zYDuzPjR</t>
  </si>
  <si>
    <t>#GreatLakes states monthly #temperature #data http://t.co/zg2mHvfE zipped files</t>
  </si>
  <si>
    <t>Measurement of #GreatLakes #water levels. http://t.co/LRBwTxBi</t>
  </si>
  <si>
    <t>â€œ@NWF: Florida - Exotic pet amnesty day set by zoo, wildlife organizations for Jan. 14th: http://t.co/FsQMBiIPâ€ great idea</t>
  </si>
  <si>
    <t>RT @MarineSource: The New York National Boat Show starts today and runs through January 8th! Will you be attending? http://t.co/phNTSqmC ...</t>
  </si>
  <si>
    <t>RT @EPAwatersense: EPA Admn @lisapjackson is in Miami today to highlight water and energy savings at new green building development http ...</t>
  </si>
  <si>
    <t>RT @EPAowow: There's still time to submit proposals for Urban Waters small grants. Applications are due January 23rd http://t.co/tUHa5nlg</t>
  </si>
  <si>
    <t>RT @NOAAHabitat: Small business funding available to develop greenhouse gas flux quantification tool for coastal ecosystems. Due Feb 1:  ...</t>
  </si>
  <si>
    <t>RT @JustinNOAA: Only 4% of Great Basin region has snow http://t.co/jRa68NAz compared to 83% last year http://t.co/3geGZko5</t>
  </si>
  <si>
    <t>RT @AAAS_News: A Crucial Step Toward Global Science http://t.co/BUzj5Q3x #AAAS</t>
  </si>
  <si>
    <t>RT @ScienceReview: Creatures frozen for 32,000 years still alive http://t.co/cfL1UOWi</t>
  </si>
  <si>
    <t xml:space="preserve">RT @ESA_org: NOAA draft EIS public comment opportunity </t>
  </si>
  <si>
    <t>RT @ILINSeaGrant: IISG's Asian Carp Marketing Summit is mentioned as an important factor in one of The Telegraph's top 10 local... http: ...</t>
  </si>
  <si>
    <t>RT @UWiscSeaGrant: Four Lk. Michigan beaches slide off the water-impaired list, two more jump on. That still counts as progress. http:// ...</t>
  </si>
  <si>
    <t>RT @ILINSeaGrant: Scientists are searching for innovative ways to battle Great Lakes invasive species, including a seismic cannon. http: ...</t>
  </si>
  <si>
    <t>RT @UNW_WWD: Check out the International Water Bridge 2012! http://t.co/Bf7OnRmB</t>
  </si>
  <si>
    <t>RT @uscoastguard: News: Photo Release: Coast Guard icebreaker escorts tanker http://t.co/zAOroe7d</t>
  </si>
  <si>
    <t>RT @columbiawater: Will 'the toxic cocktail that is the Gowanus Canal' finally be cleaned?</t>
  </si>
  <si>
    <t>RT @RespectOurSeas: RT @MarineInsight: 10 modern fish markets for women in coastal region http://t.co/sKYJvVnV</t>
  </si>
  <si>
    <t>RT @DTNIndia: DTN India: Titanic artifacts appraised at $189m to be auctioned: More than 5,000 artifacts plucked from the debr... http:/ ...</t>
  </si>
  <si>
    <t>RT @UNW_WWD: New publication: Traditional irrigation systems and methods of water harvesting in Yemen... http://t.co/5pDMYp2O</t>
  </si>
  <si>
    <t>RT @greatlakesecho: VIDEO: The final video in a documentary series on invasive species in the #GreatLakes ... http://t.co/eiQBV9C3</t>
  </si>
  <si>
    <t>RT @etheostomatt: Arctic shorebird makes rare winter detour to Lake Erie coastline: http://t.co/n41n18kN #greatlakes</t>
  </si>
  <si>
    <t>#LakeErie in experimental phase http://t.co/GV6PKpej MT @usoceangov: How do we forecast harmful algal blooms?http://t.co/UaaejRX7</t>
  </si>
  <si>
    <t>we have a cool new educational tool! #GreatLakes Food Web Quiz Board http://t.co/UxlZgUrr</t>
  </si>
  <si>
    <t>RT @justinnoaa: #NOAA: 336 hi-temp records in 21 states broken yesterday (preliminary) http://t.co/3WOPUtVv</t>
  </si>
  <si>
    <t>RT @nwfgreatlakes: New environmental lab in Superior, WI will show how everyday actions affect a major #GreatLakes bay: http://t.co/Y44C8tlv</t>
  </si>
  <si>
    <t>#followfriday our #NOAA friends @sanctuaries @NSSL @usoceangov @TBNMS @usfisheriesgov @usnoaagov @NOAAResearch @NOAAHabitat @coastalservice</t>
  </si>
  <si>
    <t>#NOAA GLERL's Huron Explorer was the first 100% petroleum-free fed vessel http://t.co/KTlta4Jb #greatlakes #renewable #energy</t>
  </si>
  <si>
    <t>RT @circleofblue: @EPAgov may send #water to #Dimock PA, where #natgas driller accused of tainting wells w/ methane and chemicals: @WSJ  ...</t>
  </si>
  <si>
    <t>RT @duneland: Leave it to Beaver at the Indiana Dunes State Park! http://t.co/q33hS0Lc</t>
  </si>
  <si>
    <t>@pjdgreatlakes, sign up for Klout  http://t.co/4oE4AmYo</t>
  </si>
  <si>
    <t>@LakeScientist Check out your @klout profile today! http://t.co/cURc4yhf</t>
  </si>
  <si>
    <t>White Perch (Morone americana) http://t.co/AhAB9ohK</t>
  </si>
  <si>
    <t>RT @ESA_org: Budget cuts and science: http://t.co/F4Yd3PoX</t>
  </si>
  <si>
    <t>MT#ClimateChange  Wild weather hits Latin America: From Chile to Colombia to Mexico, Latin America has been battered http://t.co/HIYOXe9u</t>
  </si>
  <si>
    <t>MT Norwegian official: 'Absolutely no doubt' #ClimateChange change is real: By Ronnie Crocker HOUSTON CHRONICLE  http://t.co/RqaXDlr7â€</t>
  </si>
  <si>
    <t>RT @drkiki: Tell Congress to keep your science freely available:... http://t.co/10cfIRUY</t>
  </si>
  <si>
    <t>RT @JohnNOAA: In addition to hurricanes, NOAA can forecast outbreaks of icky algae: http://t.co/JTPxCIrr</t>
  </si>
  <si>
    <t>http://t.co/lNxdFUfQ Larentian #GreatLakes hydrologic data products. Updated daily. Download files.</t>
  </si>
  <si>
    <t>Digital map animations of #greatlakes water surface temperature</t>
  </si>
  <si>
    <t>RT @RNW: Today's talk of the day is the battle against high water in the north of the Netherlands. Will the dikes hold? http://t.co/7IQNUvDL</t>
  </si>
  <si>
    <t>RT @UWiscSeaGrant: Awash in ideas for improving the quantity and quality of Wisconsinâ€™s water? Check out this new RFP http://t.co/gZRTdGZl</t>
  </si>
  <si>
    <t>RT @UWiscSeaGrant: Should Michigan invest in water trails? Ask Wisconsin and Indiana, and the answer's an obvious yes. http://t.co/XI4crKDP</t>
  </si>
  <si>
    <t>RT @ScienceReview: Implanted biofuel cell converts bug's chemistry into electricity: Scientists take step toward cyborgs http://t.co/519 ...</t>
  </si>
  <si>
    <t>RT @AAAS_News: System-Wide Changes Needed for Science Education http://t.co/2mqosdAD #AAAS</t>
  </si>
  <si>
    <t>#GreatLakes  and  St. Lawrence River medium resolution vector shoreline #data. http://t.co/t7unpm67</t>
  </si>
  <si>
    <t>RT @SylviaEarle: Live from Midway Island: Having a nice chat with an albatross! (PHOTO) #ocean #hopespots http://t.co/QlVhwwhC</t>
  </si>
  <si>
    <t>MT  Has the weather been weird where you are, too? http://t.co/uEDml4Mj Most definitely unseasonably warm here in Laurentian #GreatLakes!</t>
  </si>
  <si>
    <t>RT @THOMASdotgov: New http://t.co/oL19Ympy essay! Senate Meeting Places http://t.co/B2AabtG1 #NY #Philly</t>
  </si>
  <si>
    <t>MT #NOAA: Warm winter: 473 hi-temp records yesterday. 1500+ so far for January http://t.co/6hD991a5â€</t>
  </si>
  <si>
    <t>RT @CareEnvironment: EPA report links groundwater contamination to natural gas drilling  http://t.co/jDpD6adi</t>
  </si>
  <si>
    <t>Current GOES infrared satellite</t>
  </si>
  <si>
    <t>#GreatLakes #LakeErie water level #data.</t>
  </si>
  <si>
    <t>#GreatLakes #LakeErie deployment</t>
  </si>
  <si>
    <t xml:space="preserve">#GreatLakes #LakeErie water level, wind speed, air temperature, humidity #data </t>
  </si>
  <si>
    <t>#GreatLakes fellowships for graduate and undergraduate students. Excellent paid opportunities offered by #SeaGrant.</t>
  </si>
  <si>
    <t>RT @wwwcarbonfix: Use this light bulb energy savings calculator to save money:  http://t.co/qwscqJQt #climatechange #carbon</t>
  </si>
  <si>
    <t>RT @columbiawater: Water that falls over Niagara in one sec = 7.5 yrs residential use (+ tons of other interesting facts! via EPA)</t>
  </si>
  <si>
    <t>MT #GreatLakes shipping Last boats of season coming to Duluth; still warm, not much ice but the end of the season is the end of the season</t>
  </si>
  <si>
    <t>@LJmaryland, http://t.co/5zjHb1PF</t>
  </si>
  <si>
    <t>@AvonLakeWater, http://t.co/5PkQSJZa</t>
  </si>
  <si>
    <t>@LakeScientist http://t.co/cURc4yhf</t>
  </si>
  <si>
    <t>@pjdgreatlakes http://t.co/WKvp2E6d</t>
  </si>
  <si>
    <t>@crautielamonroe http://t.co/XpLOutyS</t>
  </si>
  <si>
    <t>#ClimateChange and the Red Sea.</t>
  </si>
  <si>
    <t>#Science #Research in Syria described by astrophysicist</t>
  </si>
  <si>
    <t>MT ClimateTreaty: #Ocean study seeks #ClimateChange change answers http://t.co/i4vJT62Iâ€</t>
  </si>
  <si>
    <t>Iceless lake concerns scientists http://t.co/fvWPX6ng #greatlakes #lakeerie</t>
  </si>
  <si>
    <t>Funding for #habitat #restoration in #GreatLakes Areas of Concern: http://t.co/EceSutND, funding # NOAA-NMFS-HCPO-2012-2003232</t>
  </si>
  <si>
    <t>Intl Assoc for #GreatLakes Research 2012 conference, Cornwall #Ontario May 13-17. Call for papers by Jan 20: http://t.co/UN6lbnUT</t>
  </si>
  <si>
    <t>In #SuttonsBay area tomorrow? Check out Dr. Drew Gronewold's talk on #climatechange &amp; #greatlakes water levels http://t.co/PVyGRizI</t>
  </si>
  <si>
    <t>RT @fondriestenv: Thx for sharing! RT @JustinNOAA: Here's what "lake-effect snow" looks like from space http://t.co/svBBxFR0 #greatlakes</t>
  </si>
  <si>
    <t>At our field station: GVSU pulls wind research buoy from #LakeMichigan | http://t.co/2MPDBxLi http://t.co/ADf8zZBI</t>
  </si>
  <si>
    <t>RT @EI_Climate: #climate Iceless lake concerns scientists: Sandusky Register http://t.co/lwlnDijN Lake Erie's ice is missing.</t>
  </si>
  <si>
    <t>RT @WaterWired: Via @DeltaCouncil NOAA Admin Dr Jane Lubchenco visits Delta ISB on 12 Jan. at Sac meeting. http://t.co/uUCDjOz4 #cawater ...</t>
  </si>
  <si>
    <t>RT @topsciencenews: #Space_Ref Joint USAF/NOAA Report of Solar and Geophysical Activity 9 January 2012 http://t.co/VaMacsKY</t>
  </si>
  <si>
    <t>RT @FishRevolution: U.S. sets catch limits for all managed species.  The first country to set catch limits for every species it manages. ...</t>
  </si>
  <si>
    <t>RT @FishingDaily: Ice fishing deaths highlight unsafe conditions on some lakes  http://t.co/ANeRxvR9</t>
  </si>
  <si>
    <t>#GreatLakes hydrometeorological station directory.</t>
  </si>
  <si>
    <t>#GreatLakes real-time meteorological</t>
  </si>
  <si>
    <t>@waterscienceUWM, http://t.co/Dh51Olne</t>
  </si>
  <si>
    <t>RT @Tom4tnc: What do Japan and the #GreatLakes have in common? Scientist from Michigan's sister state of Shiga speaking at MSU http://t. ...</t>
  </si>
  <si>
    <t>RT @USCG: Purdue archives exhibit to feature #USCG pioneer Dorothy Stratton http://t.co/VvmkyyF1 @LifeAtPurdue</t>
  </si>
  <si>
    <t>RT @detroitdistrict: The Poe Lock will remain open an extra three days and will now close at 11:59 p.m. Jan. 18. http://t.co/Jr7WT7KU</t>
  </si>
  <si>
    <t>RT @PLoS: New ways to measure science http://t.co/Pa7u1nAO</t>
  </si>
  <si>
    <t>RT @ILINSeaGrant: Download the latest edition of "The Helm," IISG's newsletter highlighting recent and ongoing projects to protect... ht ...</t>
  </si>
  <si>
    <t>#NOAA GLERL's Dr. Jia Wang quoted: Warm weather hurting ice fishing http://t.co/XOgMLnFk via @FremontNM #greatlakes</t>
  </si>
  <si>
    <t>RT @lcoole: Amazing visuals and a compelling message for the #greatlakes, you'll be captivated; waterlife http://t.co/ltpKua50</t>
  </si>
  <si>
    <t>RT @oceanwire RT @NOAAHabitat: Chesapeake Bay blue crabs are continuing to rebound, according to the latest report: http://t.co/k1im0VQR</t>
  </si>
  <si>
    <t>@miseagrant Check out your @klout profile today! http://t.co/uq0Diy8m</t>
  </si>
  <si>
    <t>#LakeMichigan Real-time meteorological data for Michigan City, IN</t>
  </si>
  <si>
    <t>Fellow marine #weather fanatics: consider Dialing-A-Buoy.  It's not for everyone, but you might just belong in the club</t>
  </si>
  <si>
    <t>Perhaps misunderstood, certainly under studied, #GreatLakes rotifers could use a fan club.  Pics and info here:</t>
  </si>
  <si>
    <t>RT @PacificNPS: FREE entrance 2 National Parks in honor of Martin Luther King, Jr (Jan. 14-16). Explore nearly 400 parks @ http://t.co/0 ...</t>
  </si>
  <si>
    <t>RT @coastalservice: Don't forget! TODAY is the early registration deadline for the #SocialCoast Forum! Visit http://t.co/9CLqbHUi</t>
  </si>
  <si>
    <t>RT @DESeaGrant: Hey students - deadlines are looming for some great #fellowship opportunities! http://t.co/EWULsPvg Get your apps in!</t>
  </si>
  <si>
    <t>RT @TBNMS: Thunder Bay is unforgettable!</t>
  </si>
  <si>
    <t>RT @dpoulson: Can #GreatLakes freighters ride a cushion of air to energy efficiency? http://t.co/7w4GOUCv</t>
  </si>
  <si>
    <t>Dr. Erika Washburn's @usnoaagov funded work: GIS Maps Available Online for Lamprey River Watershed http://t.co/ySLyH6WJ via @UNHNews</t>
  </si>
  <si>
    <t>VIDEO: Dr. Gronewold's talk on #ClimateChange and the #GreatLakes - Northern Michigan's News Leader: http://t.co/lJvxTE8u via @AddThis</t>
  </si>
  <si>
    <t>Weird winter #weather in #GreatLakes likely due to combination of natural climate patterns (like La Nina) and #climatechange</t>
  </si>
  <si>
    <t>â€œ@physorg_biology: Conserving biodiversity could benefit the world's poor http://t.co/Ksz1ocTFâ€ #ecosystem services tied to economics</t>
  </si>
  <si>
    <t>RT @igreatlakes: Michigan Natural Resources Commission Holds First Meeting of 2012: The Michigan Natural Resources Commission (NR... htt ...</t>
  </si>
  <si>
    <t>RT @DetroitUpdate: US energy secretary Steven Chu visits Detroit high schools to talk science  http://t.co/HI9xiLYI</t>
  </si>
  <si>
    <t>RT @environmentnews: RT @Pescalune Oil spill on Christmas Island threatens red crabs - #environment #nature #pollution - http://t.co/N7G ...</t>
  </si>
  <si>
    <t>RT @IncEnvironment: Air Pollution in South Asia Reaches Epic Levels: A country's air pollution index is a good measure of its recent...  ...</t>
  </si>
  <si>
    <t>RT @OceanPowerMag: #climatechange Being prepared for climate change saves lives and money - http://t.co/jPMnMgML http://t.co/Peiv9iev</t>
  </si>
  <si>
    <t>MT  Challenges for Scotlandâ€™s Biodiversity: Discussing the challenges facing an #Ecosystem approach http://t.co/2ArbPX8Eâ€</t>
  </si>
  <si>
    <t>#GreatLakes #water level #data: plots, projections, world'slargest freshwater #Ecosystem http://t.co/IUMgS6s3</t>
  </si>
  <si>
    <t>#LakeOntario satellite</t>
  </si>
  <si>
    <t>@osuclimate http://t.co/FeOYIKFv</t>
  </si>
  <si>
    <t>Coral reefs in the Great Lakes! RT @greatlakesecho: Ancient #GreatLakes reefs covered in mussels ... http://t.co/ndY8qJ1S</t>
  </si>
  <si>
    <t>RT @noaaresearch: Tomorrow is Friday - look for your Friday #NOAA Research #haiku!</t>
  </si>
  <si>
    <t>At @usnoaagov we imagine a better world and pursue it with a passion. -Mary Glackin, Dep. Undersec. for Ops. Congrats on your retirement!</t>
  </si>
  <si>
    <t>USGS: invasive #AsianCarp would be right at home in #LakeErie http://t.co/1JoUJyb2 via @addthis #GreatLakes</t>
  </si>
  <si>
    <t>Dr. George Leshkevich quoted: No ice in #LakeSuperior harbour may change tourney http://t.co/w4P35WDi</t>
  </si>
  <si>
    <t>RT @LiveScience: Wimpy Winter: Twin Cities Still Not Below Zero http://t.co/LXJn9gog</t>
  </si>
  <si>
    <t>RT @ScienceNewsOrg: Remarkable story of a young researcher named as a semifinalist in the 2012 Intel Science Talent Search: http://t.co/ ...</t>
  </si>
  <si>
    <t>RT @USFWSPacific: $30,000 in rewards offered for clues on who killed monk seals - Hawaii News - Honolulu Star-Advert.. http://t.co/AHhyQKqA</t>
  </si>
  <si>
    <t>RT @CommerceGov: .@TradeGov's U/S Sanchez to #NAM: â€œ'Made in America' supports jobs here at home" #Exports, #Manufacturing, #Jobs - http ...</t>
  </si>
  <si>
    <t>RT @NSF_GEO: GEONews: Federal Government Releases Action Plan to Address Ocean Challenges: To address the most pressing chall... http:// ...</t>
  </si>
  <si>
    <t>RT @PLoS: Protect public access to research in the U.S. - contact your representative http://t.co/HRrKXr0s</t>
  </si>
  <si>
    <t>RT @EvolAppl: New paper: Toward responsible stock enhancement: broadcast spawning dynamics and adaptive genetic management in whit... ht ...</t>
  </si>
  <si>
    <t>RT @ohioseagrant: Researchers at @OhioState are studying links among land use, public policy, #LakeErie water quality &amp; #changingclimate ...</t>
  </si>
  <si>
    <t>RT @usnoaagov: Today's US #Weather: ...Heavy Snow Impacting the Great Lakes Area... http://t.co/dJfpV6qI</t>
  </si>
  <si>
    <t>@osuclimate, your Klout Score is 27 (I'm a 40). Check out your @klout profile today! http://t.co/YZ5VE6Ns</t>
  </si>
  <si>
    <t>#GreatLakes bathymetry</t>
  </si>
  <si>
    <t>#GreatLakes diving and flying animation tour of the Straits of #Mackinaw http://t.co/XuXH1YLy</t>
  </si>
  <si>
    <t>RT @IncEnvironment: Unchecked stone crushing at Margallah polluting environment: Islamabadâ€”The stone crushers operating illegally wi...  ...</t>
  </si>
  <si>
    <t>â€œ@indiancountry: Paiute and Wampanoag Stories to Screen at Wild &amp; Scenic Festival http://t.co/Be1O0zLzâ€ #coal ash</t>
  </si>
  <si>
    <t>RT @GLMRIS: Have the Asian carp met their match with coordinated agency efforts and hard work of the GLMRIS Team? http://t.co/IR1ar2FL</t>
  </si>
  <si>
    <t>RT @alicebell: My Science and the Mass Media course for UCL, if you want to play along at home: http://t.co/nU3yaf4h</t>
  </si>
  <si>
    <t>RT @usoceangov: For over 10 years, NOAA has overseen a $8.6 million effort to restore habitat along the West Branch of DuPage River: htt ...</t>
  </si>
  <si>
    <t>Finally- #snow in the #GreatLakes! Looks like more in #AnnArbor than #Muskegon: http://t.co/fvNtUVMW</t>
  </si>
  <si>
    <t>Potentially big news: Obama looks to merge six trade, commerce agencies - http://t.co/JO2UJ59y: http://t.co/vKmFj2U4 via @AddThis</t>
  </si>
  <si>
    <t>RT @coastalservice: Interested in Intro to Coastal #GIS training? Take a look at this #DigitalCoast training resource! http://t.co/U8KjNWzb</t>
  </si>
  <si>
    <t>RT @whitehouse: If Congress grants consolidation authority, POTUS can streamline bureaucracy to improve gvt &amp; save $$$. Before &amp; after:  ...</t>
  </si>
  <si>
    <t>New research: #Climate patterns like La Nina affect #GreatLakes ice cover http://t.co/e7yaALOc</t>
  </si>
  <si>
    <t>Students - win money! Deadline Extended: Third Annual Essay and Blogging Contest on Sustainability - http://t.co/Q74uZ5X1 via @earthzine</t>
  </si>
  <si>
    <t>NOAA #smallbusiness grants for innovative research on GHGs in coastal ecosystems http://t.co/M46nVcpX</t>
  </si>
  <si>
    <t>MT Check out the lake-effect snow right off of #LakeErie. (video fromf Meteorologist Ed Russo) - http://t.co/aOw04cQfâ€</t>
  </si>
  <si>
    <t>RT @NOAAResearch: Friday #NOAA Research #Haiku: Phased array radar/ All seeing, all knowing too/ Next generation  http://t.co/gSLtJd4E   ...</t>
  </si>
  <si>
    <t>@cleanwaterwi, your Klout Score is 10 ). Check out your @klout profile today! http://t.co/N6VxseO1</t>
  </si>
  <si>
    <t>@GreatLakesEd, your Klout Score  Check out your @klout profile today! http://t.co/95YftdTC</t>
  </si>
  <si>
    <t>RT @Interior: Entrance to all National Parks is free this weekend. Find a park near you: http://t.co/4CmQxC4t Please RT!</t>
  </si>
  <si>
    <t>RT @USDA: USDA Blog: NRCS Employees Donate Their Free Time to Clean Up a Stream http://t.co/jpfsfr6D</t>
  </si>
  <si>
    <t>RT @JustinNOAA: NOAA formed in 1970, but agencies that came together then among the oldest in federal government http://t.co/YmjLl457</t>
  </si>
  <si>
    <t>#LakeSuperior #water surface temperature - see how different it was on August 4th in '04, '05 &amp; '06. Cool comparison.</t>
  </si>
  <si>
    <t>RT @therightblue: RT @Discovery_News: Phytoplankton Bloom Forms Enormous 'Figure-8': Big Pic http://t.co/IG0bBDqa</t>
  </si>
  <si>
    <t>RT @PhelanDavid: Discovery adds fuel to theory of â€˜lost worldâ€™ under Lake Huron http://t.co/Y6NWNpUQ</t>
  </si>
  <si>
    <t>RT @NatureGeosci: Most impressive satellite image of 2011, according to viewers: http://t.co/awoTV9GR Rakaika river, NZ @spiegelonline</t>
  </si>
  <si>
    <t>RT @NatureChemistry: RT @Stephen_Curry: Can't get over how *good* Drew Berry's animations are: Moving Molecules http://t.co/riaUgRDI</t>
  </si>
  <si>
    <t>RT @UWiscSeaGrant: VWDIO-TV video of the Lake Superior NERR, also home to our coastal engineering outreach specialist. http://t.co/eDWD6ohs</t>
  </si>
  <si>
    <t>@WATCHINC83, sign up ! http://t.co/BqsxVNla</t>
  </si>
  <si>
    <t>Northern #LakeHuron surface temperatures 1/14/2012 http://t.co/ofcj7qVv</t>
  </si>
  <si>
    <t xml:space="preserve">pic of #NOAA #GreatLakes Environmental Research Laboratory 4840 S State Rd. Ann Arbor, MI 48108 </t>
  </si>
  <si>
    <t>RT @Sdave75: Surfing Lake Michigan in the winter - report | Video | http://t.co/LEcopbkx: pubId=34295214001 Surfing Lake Michi... http:/ ...</t>
  </si>
  <si>
    <t>#GreatLakes drownings rise to 87 in 2011 rip currents are one cause http://t.co/oZGMlvc9</t>
  </si>
  <si>
    <t>RT @USCG: Remembering MLK, born 83 years ago today. Learn how African Americans served w/ @USCG for over 180 years http://t.co/yCUFthgJ</t>
  </si>
  <si>
    <t>RT @CommerceGov: In honor of Martin Luther King Jr Day, @CommerceGov will be closed today. Check out @ServeDotGov for great volunteer op ...</t>
  </si>
  <si>
    <t>RT @JustinNOAA: NOAA animation recaps where snow has fallen so far this winter http://t.co/MdEy25Ae</t>
  </si>
  <si>
    <t>RT @NatureNews: After Fukushima, emergency back-up equipment recommended for US nuclear reactors http://t.co/aMzg7yWX</t>
  </si>
  <si>
    <t>RT @ScienceIndex_: http://t.co/lGwpCWRJ The presence of the past: a retrospective view of the politics of urban water management in... h ...</t>
  </si>
  <si>
    <t>RT @EuroGeosciences: Aerial view of a gorgeous bay on the #egu blog â€” #Imaggeo on Mondays: Huts in Arcachon Bay http://t.co/EOgK98c4</t>
  </si>
  <si>
    <t>Cool job for someone in a beautiful city in Northern Michigan... check it out:</t>
  </si>
  <si>
    <t>@pjdgreatlakes, sign up for Klout and see how we compare! http://t.co/4oE4AmYo</t>
  </si>
  <si>
    <t>RT @7homaslin: Great article on #DIYbio #citizenscience from @RitchieSKing. For Bio-Hackers, Lab Work Often Begins at Home: http://t.co/ ...</t>
  </si>
  <si>
    <t>RT @geolsoc: Geology meets biology in an upcoming Environment Network event http://t.co/YjmLFMi6</t>
  </si>
  <si>
    <t>RT @sciam: A Second Science Front: Evolution Champions Rise To Climate Science Defense http://t.co/WoWjrM2l</t>
  </si>
  <si>
    <t>RT @ncsg_katiem: http://t.co/b5BbXTv5</t>
  </si>
  <si>
    <t>Come visit us at the @SNRE Career Fair today from 1-4pm to learn about #jobs with #NOAA &amp; the Federal Govt!</t>
  </si>
  <si>
    <t>Story about #Indiana dunes in the latest Newswave, Interior's Newletter for Ocean, Coasts, and #GreatLakes activities.</t>
  </si>
  <si>
    <t>#GreatLakes zooplankton pic: calanoid copepod (Diaptomus spp.) http://t.co/rfXzW5oD</t>
  </si>
  <si>
    <t>#GreatLakes scientists seek new FB friends</t>
  </si>
  <si>
    <t>RT @USCG: When on the ice, remember I.C.E. @USCG Coast Guard stresses cold water and ice safety - http://t.co/0IkQaAsJ</t>
  </si>
  <si>
    <t>RT @sciam: Green Chemist: A Q&amp;A with Departing EPA Science Advisor Paul Anastas http://t.co/69YCeYFp</t>
  </si>
  <si>
    <t>RT @UWiscSeaGrant: RT @LakeScientist: Coho, Chinook, and Pink Salmon are not native to the Great Lakes, but are not invasive: http://t.c ...</t>
  </si>
  <si>
    <t>#invasive species in the #GreatLakes http://t.co/Lb6BEbI8</t>
  </si>
  <si>
    <t>GLERL Emeritus Tom Nalepa still in the news after retirement! http://t.co/lXDlYCou #greatlakes #invasivespecies</t>
  </si>
  <si>
    <t>Like the #GreatLakes and #technology? JOB: Observing Systems Engineer. http://t.co/p6FhhqkE</t>
  </si>
  <si>
    <t>China report spells out "grim" #climatechange risks http://t.co/wrOPBmDE via @reuters</t>
  </si>
  <si>
    <t>1/27 Webinar on #GreatLakes monitoring buoys: http://t.co/9ziFjYek</t>
  </si>
  <si>
    <t>RT @kqedscience: Obama set to reject Keystone oil pipeline: sources http://t.co/7B5jbCBY</t>
  </si>
  <si>
    <t>RT @mstupid3000: The N.Atlantic Oscillation is trending down http://t.co/dL1PlubC Winter. Its back!</t>
  </si>
  <si>
    <t>â€œ@waterforpeople: We're so excited to be included! Guidestar Names Water For People Top Non-Profit of 2011. http://t.co/NOI0cgjpâ€ congrats!</t>
  </si>
  <si>
    <t>Want to help study moose on Isle Royale? http://t.co/N9sm315X #greatlakes #wildlife</t>
  </si>
  <si>
    <t>Check out #LakeMichigan and Quagga and Zebra Mussel episodes of Silent Invaders feat GLERL: http://t.co/eESlosrA #greatlakes</t>
  </si>
  <si>
    <t>RT @ohioseagrant: RSVP &amp; attend our Jan. 24 Winter Program to learn about Lake Erie's HABs and students may win a Stone Lab scholarship: ...</t>
  </si>
  <si>
    <t>MT @TBNMS Come to "The #GreatLakes Shipwreck Festival" Saturday, February 25 from 9:00 am to 5:00 pm http://t.co/xykTbANu</t>
  </si>
  <si>
    <t>RT @JustinNOAA NOAA confirms TS Lee &amp; July severe weather outbreak as 13th &amp; 14th billion-dollar weather events of 2011 http://t.co/UQMRCDWa</t>
  </si>
  <si>
    <t>#GreatLakes success stories make us feel warm &amp; fuzzy! http://t.co/RoGObicS</t>
  </si>
  <si>
    <t>@TBNMS, sign up for Klout and see how we compare! http://t.co/oOhJMzbI</t>
  </si>
  <si>
    <t>RT @National_Ag_Lib: Are Quagga Mussels invading your waterways? Learn more about these species http://t.co/JMQaH5zA</t>
  </si>
  <si>
    <t>#Tropical storm Funso over #Mozambique and #Madagascar cool image from AQUA/MODIS http://t.co/2OBTODU3</t>
  </si>
  <si>
    <t>#polar orbiting #Satellite #data http://t.co/YKFNHcPL</t>
  </si>
  <si>
    <t>What will round gobies do to #GreatLakes streams? http://t.co/XTlkuNCL Check out #Wisconsin Sea Grant video clip</t>
  </si>
  <si>
    <t>RT @RespectOurSeas: RT @AllansPlymouth RT @ABCenvironment: Turning seaweed into fuel: it has been done! http://t.co/8GsQoLqZ #energy #oil</t>
  </si>
  <si>
    <t>RT @WaterSISWEB: Can public trust be an approach to protecting the Great Lakes?: Maude Barlow, a 64-year-old author and activist ... htt ...</t>
  </si>
  <si>
    <t>RT @BiolSciNews: Ecological implications of behavioural syndromes http://t.co/kculDjSe</t>
  </si>
  <si>
    <t>RT @sc_great_lakes: How well do you know the #GreatLakes? Try identifying these pictures:  http://t.co/F6qMgNWf It's harder than you think</t>
  </si>
  <si>
    <t>RT @SC_Great_Lakes: How well do you know the #GreatLakes? Try identifying these pictures:  http://t.co/kDMhF3Fn It's harder than you think.</t>
  </si>
  <si>
    <t>Here's today's data from the Marquette, #Michigan gauge (water level, air temperature, humidity, wind direction...http://go.usa.gov/nqF</t>
  </si>
  <si>
    <t>#GreatLakes water level data summary for the past seven days:</t>
  </si>
  <si>
    <t>RT @NWFGreatLakes: The L.A. Times gives the #GreatLakes some love with a nice travel feature: http://t.co/Coi4ysjw</t>
  </si>
  <si>
    <t>RT @USFWSPacific: NASA Finds 2011 Ninth-Warmest Year On Record - Read article in ScienceDaily http://t.co/SprwZh7J</t>
  </si>
  <si>
    <t>RT @usoceangov: Team explores use of social media to communicate science and how information is used during environmental disasters: htt ...</t>
  </si>
  <si>
    <t>RT @esciencenews: Tiny amounts of alcohol dramatically extend a worm's life, but why? http://t.co/b9Rwi5uR</t>
  </si>
  <si>
    <t>RT @UWiscSeaGrant: #GreatLakes water levels are fluctuating, damaging port/harbor infrastructure. Read our expert's inspection guide:  h ...</t>
  </si>
  <si>
    <t>@AmFisheriesSoc, ). Check out your @klout profile today! http://t.co/MB44p4J1</t>
  </si>
  <si>
    <t>@SC_Great_Lakes, your Klout Score is 26 (I'm a 40). Check out your @klout profile today! http://t.co/ID4XdhcI</t>
  </si>
  <si>
    <t>RT @Lake_Metroparks: Cross-country ski rentals available this afternoon at Chapin Forest Reservation following the Nordic Flurry... http ...</t>
  </si>
  <si>
    <t>@icanhaztwtr, sign up for Klout and see how we compare! http://t.co/OPTovG3c</t>
  </si>
  <si>
    <t>@LakeScientist, Check out your @klout profile today! http://t.co/cURc4yhf</t>
  </si>
  <si>
    <t>RT @Etheostomatt: War of 1812 fighting vessel HMS General Hunter came to rest in Southampton, Ontario http://t.co/64S9NTPz #GreatLakes</t>
  </si>
  <si>
    <t>RT @StormPrediction: SPC Tornado Watch 6: WW 6 TORNADO IL IN KY MO 230130Z - 230800Z</t>
  </si>
  <si>
    <t>MT  Imagine being arrested for surfing... well, it just happened in Chicago http://t.co/UmKtzewH #WTF #SurfingIsNotACrimeâ€</t>
  </si>
  <si>
    <t>RT @WBLifeSci: ConLetters: BBC News - Sounds of the sea: Listening online to the ocean floor http://t.co/l2wc98OM RT @dolphincode http:/ ...</t>
  </si>
  <si>
    <t>#Indiana dunes burns ditch nested grid model #lakeMichigan http://t.co/aj7E6cg9</t>
  </si>
  <si>
    <t>Monitoring experiment with Spotted Gar http://t.co/vqTg4Cng</t>
  </si>
  <si>
    <t>Elutriating sediment collected aboard R/V Shenehon http://t.co/mfUHB9gS</t>
  </si>
  <si>
    <t>Lake Superior benthic sampling http://t.co/3LofV1rX</t>
  </si>
  <si>
    <t>How ants can help solve real-world problems: http://t.co/ddXwOyyl #science</t>
  </si>
  <si>
    <t>excited for #GreatLakes Bowl! RT @NOSBRocks February 4th competitions are just around the corner! http://t.co/L4n2EkAO</t>
  </si>
  <si>
    <t>#Science communications tips, #tweeting at conferences - great ideas from southern fried science network http://t.co/JgQkC45J</t>
  </si>
  <si>
    <t>STUDENTS: @CILER_UM Summer Fellowships = hands-on #GreatLakes experience. Apply now! http://t.co/EGzGytpn</t>
  </si>
  <si>
    <t>A #GreatLakes #invasive in demand elsewhere The Wild Grass That Binds Nigeriaâ€™s Rich, Poor http://t.co/HltDjikt via @LeadershipNGA</t>
  </si>
  <si>
    <t>MT @usnoaagov: Possible effects of solar radiation storms: NOAA's #Space #Weather Prediction Center: http://t.co/wYkKlxqn  #WRN</t>
  </si>
  <si>
    <t>RT @nwfgreatlakes: Advocates push for new approaches to protecting the #greatlakes : http://t.co/YcsSHgf6 #water</t>
  </si>
  <si>
    <t>The US now has a strategy to help ecosystems adapt to #climatechange http://t.co/toPoLKnJ</t>
  </si>
  <si>
    <t>The #GreatLakes Environmental Research Laboratory has a field station in Muskgon on #LakeMichigan. http://t.co/lh5GjUMM</t>
  </si>
  <si>
    <t>RT @Water_Lawyer: Saginaw Bay Area Considers Establishing Port Authority to manage air, rail &amp; commercial shipping to spur development h ...</t>
  </si>
  <si>
    <t>RT @MNsurfrider: BIGGEST TEAHUPOO EVER, SHOT ON THE PHANTOM CAMERA. // Surfing Videos http://video.mpora.comdefault / via @surfrider</t>
  </si>
  <si>
    <t>Our December publications include studies of the Bering Sea, #Chesapeake Bay, #hypoxia  &amp; #GreatLakes fish http://t.co/XVvOfbUb</t>
  </si>
  <si>
    <t>#GreatLakes Observing System: scroll to Read et. al 2011 for abstract</t>
  </si>
  <si>
    <t>shows importance of yr-round observing RT @greatlakesecho: Ice and cold can't stop #algae in #LakeErie ... http://t.co/yEo6A0yR #greatlakes</t>
  </si>
  <si>
    <t>help keep Rx out of the #greatlakes http://t.co/FpXkNSTf</t>
  </si>
  <si>
    <t>Aerial America - On the Shores of the #GreatLakes: http://t.co/5uRRbk2i via @youtube #puremichigan</t>
  </si>
  <si>
    <t>RT @usNWSgov: Overview graphic of Jan. 22-23, 2012 severe weather event. #WRN http://t.co/2J6eSjS6</t>
  </si>
  <si>
    <t>RT @BiolSciNews: Predators also live in landscapes of fear http://t.co/uR8dJjij</t>
  </si>
  <si>
    <t>Too bad only clouds are in the forecast for us! The Sun aims a storm right at Earth: expect aurorae tonight! http://t.co/KqGmROlZ</t>
  </si>
  <si>
    <t>MT @uscggreatlakes: Ever wonder how an oil spill in ice would be cleaned up?http://t.co/da4lE0o9 #greatlakes</t>
  </si>
  <si>
    <t>RT @greatlakesecho: Wind energy in Michigan could expand with a new property tax ruling ...  http://t.co/KAAWP0nu #greatlakes</t>
  </si>
  <si>
    <t>Just 10 days til the #GreatLakes Bowl regional competition of @NOSBRocks -Can't wait for the edge-of-our-seats drama! http://t.co/Txy9Slad</t>
  </si>
  <si>
    <t>#NOAA GLERL Dir Marie Colton and Deputy Dir John Bratton at the #GreatLakes Summit on Capitol Hill yesterday: http://t.co/FAN2z5AW</t>
  </si>
  <si>
    <t>Bird-Watchers Revel in Unusual Spike in Snowy Owl Sightings: http://t.co/jNbwYVPw</t>
  </si>
  <si>
    <t>In Winter Weather, Flying to Find Wolves http://t.co/tyMCw7Gn #GreatLakes</t>
  </si>
  <si>
    <t>Invader nears gate to Lake Erie http://t.co/kX0HLUV4 #greatlakes</t>
  </si>
  <si>
    <t>Summer Fellowship positions now posted: looking for up to ten students who are interested in the #GreatLakes</t>
  </si>
  <si>
    <t>What do we know about freaque waves in the #ocean and in the #GreatLakes?</t>
  </si>
  <si>
    <t>RT @AtmosNews: New USDA climate zone map reflects warming trends â€“ http://t.co/7gWUc0xy http://t.co/83ervWNG via @USATODAY</t>
  </si>
  <si>
    <t>RT @AtmosNews: Jeff Lazo (NCAR): Should NWS create new warnings 4coastal storm surge? Yes, say 72% of public in new NOAA/NWS survey #AMS ...</t>
  </si>
  <si>
    <t>RT @USFWSPacific: Plastics are part of our lives but how can we keep the pieces out of the stomachs of our birds.  See #USFWS video</t>
  </si>
  <si>
    <t>RT @sciam: State of the Union: Research, Technology and Energy http://t.co/rEosOjzC</t>
  </si>
  <si>
    <t>RT @ILINSeaGrant: Learn more about Asian Carp and have fun doing it with this fun online game. Hat tip to our friends at Great Lakes...  ...</t>
  </si>
  <si>
    <t>RT @miseagrant: Survey will help guide rip current education. Australian researchers asking rip current survivors about experiences http ...</t>
  </si>
  <si>
    <t>RT @ILINSeaGrant: Round Gobies may be small, but their sheer numbers can wreak havoc on the Great Lakes. Read more from our friends... h ...</t>
  </si>
  <si>
    <t>@greatlakesinfo CILER posting for a science writer summer fellow, want  to get a start in environmental journalism? http://t.co/0LbF78U8</t>
  </si>
  <si>
    <t>@NOAA_GLERL has a summer fellow position posted for a science writer. Know anyone interested in science journalism?</t>
  </si>
  <si>
    <t>NASA releases high definition 'Blue Marble' photo of Earth taken from satelliteÃŠ - NY Daily News http://t.co/KzQvkoHW</t>
  </si>
  <si>
    <t>RT @jbnoaa #GreatLakes #ice is finally starting to form in bays, straits, and along #LakeSuperior shore, http://t.co/TMMNSRta</t>
  </si>
  <si>
    <t>RT @AWISnational: Read the latest on women in science, technology, engineering and math (STEM) in the AWIS in Action! Policy Newsletter  ...</t>
  </si>
  <si>
    <t>RT @ESA_org: Ecologist talks about tradeoffs re biofuels: http://t.co/cfg5yMqp</t>
  </si>
  <si>
    <t>RT @EuroGeosciences: RT @eurekalertaaas: Coastal storms have long-reaching effects, study says : http://t.co/O7AicCgM</t>
  </si>
  <si>
    <t>RT @EPAgov: Global campaign helped countries remove lead in gas. New evaluation yields design elements of successful partnerships http:/ ...</t>
  </si>
  <si>
    <t>RT @USFWSPacific: Stop Aquatic Hitchhikers and the spread of non native species - see us on Facebook   http://t.co/B8RZNRbi</t>
  </si>
  <si>
    <t>RT @J_Cell_Sci: RT @the_node: Would you use a digital lab notebook? Do you already use one? Or do you prefer paper? Why? [Poll] http://t ...</t>
  </si>
  <si>
    <t>RT @NatureNews: Flooding is the United Kingdom's biggest climate threat http://t.co/ta28bsc4</t>
  </si>
  <si>
    <t>RT @NatureNews: Most popular on our site now: Going paperless: The digital lab http://t.co/Ns4mkSgn</t>
  </si>
  <si>
    <t>RT @FLSEAGRANT_BAY: Florida â€“ Panama City Beach constructing 10 artificial reefs â€“ http://t.co/zEbuIid2 http://t.co/o2VYzYwh</t>
  </si>
  <si>
    <t>RT @ILINSeaGrant: Just one of the projects partially funded by IISG, read about this study on ways to monitor Great Lakes weather. http: ...</t>
  </si>
  <si>
    <t>RT @TeacherAtSea: Yesterday NOAA announced that it is using an improved method to estimate the amount of fish caught by saltwater... htt ...</t>
  </si>
  <si>
    <t>RT @coastalservice: Going to the #SocialCoast Forum in February? Connect with other attendees by joining the Social Coast Forum group on ...</t>
  </si>
  <si>
    <t>RT @usoceangov: Chemical measurements confirm official estimate of Gulf oil spill rate. http://t.co/DLyffyZh #NOAA #podcast</t>
  </si>
  <si>
    <t>RT @TBNMS: Happy 175th Birthday Michigan!</t>
  </si>
  <si>
    <t>RT @MarineCadastre: Where do you want that wind farm? Find a fitting location with Offshore Wind Development - Site Suitability Prototyp ...</t>
  </si>
  <si>
    <t>RT @usNWSgov: Louis Uccellini on the February 2010 "Snowmageddon": http://t.co/coqX42qA via @youtube</t>
  </si>
  <si>
    <t>#GreatLakes Air Temperature/Degree Day Climatology #data 1897-1983</t>
  </si>
  <si>
    <t>Zebra mussel class is now in session | http://t.co/eH0UA2IX http://t.co/8HNlbDLU</t>
  </si>
  <si>
    <t>MT &amp;quot;@therightblue: BBC News - Fishing&amp;#39;s global footprint http://t.co/98ByATNM&amp;quot;</t>
  </si>
  <si>
    <t>RT @USCG: #USCG cutter frees ferry &amp; bulk carrier from icy Straits of Mackinac in #Michigan http://t.co/gZ9j8Qg1 #maritime</t>
  </si>
  <si>
    <t>RT @coastalservice: #DigitalCoast has #socioeconomic data, including STICS and E-NOW. See what's available at http://t.co/EOjXd5er</t>
  </si>
  <si>
    <t>RT @NOAAResearch: #NOAA Research #Haiku: Look! Unmanned Aircraft!/ #Science gets a birdâ€™s eye view/ No pilots needed  http://t.co/F30conyq</t>
  </si>
  <si>
    <t>RT @sciam: Microbubbles Cut Cost of Algae-Derived Biofuel http://t.co/H3fWCVuK</t>
  </si>
  <si>
    <t>RT @HuffPostGreen: Global temperature changes since 1880 http://t.co/OpbsE0Ul</t>
  </si>
  <si>
    <t>RT @miseagrant: Say What? Almost 14,000 pounds of Asian carp seized at the Ambassador bridge http://t.co/cfocbjWA</t>
  </si>
  <si>
    <t>RT @greatlakesecho: How #Asiancarp ruined a reporter's chance for love ... http://t.co/OicwKOSF #greatlakes #lostlove</t>
  </si>
  <si>
    <t>The IJC has a new approach to managing #waterlevels in #LakeOntario and #StLawrenceRiver http://t.co/ZWTQoz7q</t>
  </si>
  <si>
    <t>RT @sciam: El Nino Climate Pattern May Influence Disease Outbreaks Globally http://t.co/u8j1d0tW</t>
  </si>
  <si>
    <t>RT @JustinNOAA Crazy. NOAA library has online daily weather map for any date, going back to 1871! http://t.co/9SlbOGvF</t>
  </si>
  <si>
    <t>@soduspoint hard to predict bc of climate pattern interactions this yr. You can track #greatlakes ice cover at http://t.co/TMMNSRta</t>
  </si>
  <si>
    <t>@soduspoint do you mean now or under climate change? Now depends on the lake. More info at http://t.co/9TV0MsCn and http://t.co/7eqRiaIF</t>
  </si>
  <si>
    <t>@soduspoint Checking with our climatology/hydrology team on this question, will get back to you soon!</t>
  </si>
  <si>
    <t>MT @cassiegolightly Great Lakes Commission report on separating #GreatLakes and Miss River basins to prevent #asiancarp http://t.co/puemn6pS</t>
  </si>
  <si>
    <t>RT @usoceangov: New #NOAA Coastal Ocean Science Blog looks at science through the lens of scientists: http://t.co/eppcJVZI</t>
  </si>
  <si>
    <t>Volcanoes Caused Little Ice Age, Baffin Island Study Suggests http://t.co/hzAs7rMG via @HuffingtonPost</t>
  </si>
  <si>
    <t>After drilling thru 2 miles of ice in #Antarctica, scientist about to reach sub-glacial #lake 200 million years old. http://t.co/uU6GzA0y</t>
  </si>
  <si>
    <t>MT @OSTP Next week, President Obama hosts his second White House Science Fair http://t.co/Xsjkm71D STEM #science fair winners</t>
  </si>
  <si>
    <t>NT @JohnNOAA: Help #NOAA track #Japan #tsunami marine debris http://t.co/vCTE4joZâ€</t>
  </si>
  <si>
    <t>RT @sciam: New Earthquake Computer Model Will Help Regulators Assess U.S. Reactor Risks http://t.co/4EgOIqQA</t>
  </si>
  <si>
    <t>RT @theAGU: AGU Journal Highlight: Massive swarm of tunicates tilts oceanâ€™s chemical balance http://t.co/h1TqQZEd #JGRjrnl</t>
  </si>
  <si>
    <t>RT @UWiscSeaGrant: Ghost Ships of the Schooner Coast photo exhibit opens next week. @UWiscSeaGrant supported it: http://t.co/eeIQCQ2z</t>
  </si>
  <si>
    <t>RT @ILINSeaGrant: A new report finds that permanent physical barriers could prevent Asian carp from entering the Great Lakes. Read... ht ...</t>
  </si>
  <si>
    <t>RT @EuroGeosciences: Watch 131 years of global warming in 26 seconds http://t.co/XuZlqfXZ (ClimateCentral)</t>
  </si>
  <si>
    <t>RT @miseagrant: Be a lightkeeper at Tawas Point Lighthouse! http://t.co/AvJ9Czgb</t>
  </si>
  <si>
    <t>RT @ohioseagrant: A new report presents several options for separating the #GreatLakes from the Miss. River watershed and its #Asiancarp ...</t>
  </si>
  <si>
    <t>RT @justinnoaa: Map shows much of US with temps 50 or higher yesterday http://t.co/Vw8YHBKH</t>
  </si>
  <si>
    <t>2 of our staff are excited for the @coastalservice #SocialCoast forum in Feb. Anyone else from the #GreatLakes going?</t>
  </si>
  <si>
    <t>We only need 4 more Facebook friends to reach 200. Will you join us? http://t.co/ltYzsr76 #greatlakes</t>
  </si>
  <si>
    <t>Say what you will, Phil. Real environ prediction: #GreatLakes Coastal Forecasting System http://t.co/59yo3zzT #groundhogday</t>
  </si>
  <si>
    <t>cute! RT @justinnoaa: This beautiful male ribbon seal weighs 166 lbs &amp; normally lives in North Pacific Ocean http://t.co/Elbo9CVr</t>
  </si>
  <si>
    <t>MT @marinecadastre @OceanProgress: @Interior announces no significant impact on environment from offshore wind farms. http://t.co/gH09VZtV</t>
  </si>
  <si>
    <t>thx for RTs/mentions @soduspoint @WaterPuppetry @Alaskanbushman @Antarcticocean @GreatLakesEcho @cindyfowler @jeffkart @ScottEC_Scitech</t>
  </si>
  <si>
    <t>Great resources on mining in #LakeSuperior basin at http://t.co/yGmrD6KV #greatlakes</t>
  </si>
  <si>
    <t>@kothera that's a great idea! I'm new to Tweetups. Casual gathering one evening after the conference, or something more organized?</t>
  </si>
  <si>
    <t>@kothera Sounds good. How do we start spreading the word?</t>
  </si>
  <si>
    <t>Excited 4 @NOSBRocks #GreatLakes Bowl tmrw! Get in the spirit w/a quiz: R U smarter than an NOSB Student? http://t.co/QEK91Fnm</t>
  </si>
  <si>
    <t>Great morning so far at the #greatlakes bowl! @NOSBRocks</t>
  </si>
  <si>
    <t>@Nishaaty excellent! organizing a tweetup during break on the 1st day w @Kothera and others, you should join us!</t>
  </si>
  <si>
    <t>Forecasts of water levels, flows, +more for the upper #StLawrenceRiver http://t.co/7pFGLJfQ #greatlakes</t>
  </si>
  <si>
    <t>RT @justinnoaa: NOAA services were critical to #Alaska refueling operation http://t.co/NLNFfVl8</t>
  </si>
  <si>
    <t>Dexter continued their dynasty in #GreatLakes Bowl too! RT @UWiscSeaGrant 11 years, 11 wins. Marshfield is 2012 Lake Sturgeon Bowl champ</t>
  </si>
  <si>
    <t>RT @glunited: Join us for a free Issue Briefing! Sea Lamprey Control in the #GreatLakes: A Unique Good News Story - http://t.co/Jq8weqJp</t>
  </si>
  <si>
    <t>MT @toddbbatesapp: Great Lakes: Where's the Ice? - http://t.co/vqOl4dDE http://t.co/MwuJffArâ€¦#ice #greatlakes #climate</t>
  </si>
  <si>
    <t>Dexter High School wins Regional Ocean Sciences Competition | News - Home http://t.co/x8RymC9V #greatlakes</t>
  </si>
  <si>
    <t>Listen here to "thunder" noise made by spawning lake sturgeon http://t.co/ngo07Eu4 #greatlakes</t>
  </si>
  <si>
    <t>Yellow perch quickly eliminate algal toxin. Full text of article at http://t.co/UzHkwwLr #greatlakes #lakeerie</t>
  </si>
  <si>
    <t>MT @kothera @coastalservice #SocialCoast Forum program now online!  http://t.co/lnQoTkZi. And keep eye out for details on informal tweetup!</t>
  </si>
  <si>
    <t>ditto! RT @kothera: Tweetup at #SocialCoast Wed. 10am Rutledge Rm. @NOAA_GLERL @PREPCommunity @Nishaaty  Can't wait to meet you guys!</t>
  </si>
  <si>
    <t>@thesocialcoast too! MT @kothera Tweetup at #SocialCoast Wed 10am Rutledge Rm @NOAA_GLERL @PREPCommunity @Nishaaty Can't wait to meet you!</t>
  </si>
  <si>
    <t>Inland Seas Ship's Blog: The #GreatLakes Bowl - Ann Arbor 2-4-12 http://t.co/WVTTymHY</t>
  </si>
  <si>
    <t>Dr. Daria Kluver Seminar, 10:30a, 2/17: Multiple Discriminant Analysis for seasonal snowfall forecasting http://t.co/hO80t2rm</t>
  </si>
  <si>
    <t>thx for sharing our data! RT @nwfgreatlakes: It's February and there is hardly any ice on the #GreatLakes Not good: http://t.co/DRvGRADw</t>
  </si>
  <si>
    <t>happy birthday! MT @usnwsgov: Happy 142nd Birthday NWS! Read our history: http://t.co/WySrEwvq #WRN</t>
  </si>
  <si>
    <t>RT @justinnoaa: NOAA Research: Clearing up a cloudy view of phytoplankton's role in the climate system http://t.co/kuGFxY0f</t>
  </si>
  <si>
    <t>Cold air rolling in! #GreatLakes ice cover, wind, waves - conditions and forecasts http://t.co/59yo3zzT</t>
  </si>
  <si>
    <t>very cool shot, think I see the Northern Lights! ISS Night Flight Over The USA - "REAL TIME" HD: http://t.co/n4zdRTuY via @youtube</t>
  </si>
  <si>
    <t>#LakeErie harmful algal bloom public workshops 3/16 &amp; 3/30: http://t.co/y429gbhB #greatlakes</t>
  </si>
  <si>
    <t>Track #SocialCoast for tweets from the Charleston, SC conference 2/14-2/16. We'll be there representing for the #GreatLakes!</t>
  </si>
  <si>
    <t>Illinois Lawmakers Suggest Gun Owners Fire At Invasive Species From Their Boats http://t.co/DJ9mf9A1 via @HuffingtonPost</t>
  </si>
  <si>
    <t>RT @icanhaztwtr: Actually MI not FL has the longest coastline in continental US. #socialcoast #greatlakes</t>
  </si>
  <si>
    <t>likewise! MT @Kothera great to meet ya at tweet up MT @PREPCommunity @thesocialcoast @kothera @nishaaty @GoldKrueck #socialcoast</t>
  </si>
  <si>
    <t>learning a lot at #SocialCoast. lessons learned from FL red tides can inform #LakeErie algal bloom communication/outreach. #greatlakes</t>
  </si>
  <si>
    <t>@GoldKrueck nice to meet you at the #socialcoast tweetup! :)</t>
  </si>
  <si>
    <t>Learned a lot in one hr! RT @TXCoastPlanner Great interactive session on prioritizing ecosystem services! #socialcoast http://t.co/vyALc0id</t>
  </si>
  <si>
    <t>This is great! RT @coastalservice: Fast and Funny Stories--not your typical conference session! Starting NOW in Carolina A. #SocialCoast"</t>
  </si>
  <si>
    <t>ecologist, enjoying convos with social scientists! RT @Kothera What kind of scientist are you? Bio, physical, social? #SocialCoast</t>
  </si>
  <si>
    <t>GLERL/CILER Seminar - 2/17/2012. "Multiple Discriminant Analysis for Seasonal Snowfall Forecasting". http://t.co/IuK6m69e</t>
  </si>
  <si>
    <t>Learned a lot and had a great time at #socialcoast. Can't wait for 2014!</t>
  </si>
  <si>
    <t>#GreatLakes Restoration funds at work! Plans for Huge Cleanup for Duluth's Radio Tower Bay http://t.co/xmwfWja6</t>
  </si>
  <si>
    <t>GVSU Working To Restore Muskegon Lake Ã‡ CBS Detroit http://t.co/dRIAaVSA #GreatLakes</t>
  </si>
  <si>
    <t>Measuring ice thickness from the air, feat. our own George Leshkevich. (Clip at 11:30 mark) http://t.co/e4gGy7Iv</t>
  </si>
  <si>
    <t>#GreatLakes ice cover still unseasonably low: http://t.co/1YNn3zj9</t>
  </si>
  <si>
    <t>RT @NSF_GEO: GEONews: International Radio Conference Approves Bandwidth to Track Ocean Currents for Science and Disasters: Th... http:// ...</t>
  </si>
  <si>
    <t>RT @USDA: USDA Blog: Making Science Real through STEM Education http://t.co/kN0dxHK1</t>
  </si>
  <si>
    <t>RT @NatureNews: Wild flower blooms again after 30,000 years on ice http://t.co/X2mq0WrM</t>
  </si>
  <si>
    <t>RT @miseagrant: Seeking two teacher volunteers for the 2012 4H Great Lakes Natural Resources Camp. http://t.co/CWClW1wh &amp; application ht ...</t>
  </si>
  <si>
    <t>RT @JustinNOAA: Last year ice covered most of Lake Erie http://t.co/9a3Y237b This year seeing algal blooms already http://t.co/X6W1z9GH</t>
  </si>
  <si>
    <t>RT @JustinNOAA: NOAA image shows algal bloom in Lake Erie, most of which never froze over this winter http://t.co/SEozUvlL</t>
  </si>
  <si>
    <t>good morning #greatlakes! http://t.co/LwBN8QQT #muskegon #sunrise #lakemichigan</t>
  </si>
  <si>
    <t>Community-based #habitat #restoration grants from @usnoaagov and @nature_org: http://t.co/EHkqGSWM Proposals due 4/13/2012</t>
  </si>
  <si>
    <t>RT @TBNMS Great Lakes Shipwreck Festival this weekend in Ann Arbor... come say hi! http://t.co/p2WF88Gh</t>
  </si>
  <si>
    <t>UPDATED! 2012 #GreatLakes water level forecast. #LakeErie likely close to its peak for the year. http://t.co/NrFARSkD</t>
  </si>
  <si>
    <t>Finally - #snow in the #GreatLakes! http://t.co/fvNtUVMW</t>
  </si>
  <si>
    <t>Did you know: US #GreatLakes coastline is 2x as long as US Atlantic coastline? http://t.co/TsJ8RLmU</t>
  </si>
  <si>
    <t>RT @EcoWatch: Will the EPA Protect the Great Lakes from Invasive Species? - http://t.co/9kuUJ9hy @EcoWatch @A4GL</t>
  </si>
  <si>
    <t>New factsheet explains how TINY creatures are making a BIG splash in the #GreatLakes: http://t.co/d7YeU85Z</t>
  </si>
  <si>
    <t>RT @usoceangov: How is social media already changing ocean science? Learn more in the latest OR&amp;R blog post: http://t.co/RMFmGR6I</t>
  </si>
  <si>
    <t>RT @lakescientist: Great Lakes now a model for ecosystem restoration http://t.co/F9ZYe6y0 #greatlakes</t>
  </si>
  <si>
    <t>GLERL recently worked with the CA Coast Guard to test Ground Penetrating Radar to measure #GreatLakes #ice thickness http://t.co/E2ls3Ocv</t>
  </si>
  <si>
    <t>Ground Penetrating Radar project will help Coast Guard with #GreatLakes #ice breaking operations and rescues http://t.co/LY3VBW7r</t>
  </si>
  <si>
    <t>All five visible planets light up March 2012 evening sky | Tonight | EarthSky http://t.co/sZIDdbuu via @earthskyscience</t>
  </si>
  <si>
    <t>RT @cnbinaa: RT @healthylakes: Toxic algae wreaking havoc on #LakeErie : http://t.co/Qpl7Pox2 #GLdays #greatlakes</t>
  </si>
  <si>
    <t>RT @johnnoaa: TWEET CHAT: Ask questions about tornadoes at 2:30p ET. Tweet Q's to @NSSL using #TornadoChat hashtag</t>
  </si>
  <si>
    <t>one of many impacts of invasive mussels http://t.co/d7YeU85Z RT @ecsk9s: Green algae again fouling #GreatLakes. http://t.co/kjzYWtsW</t>
  </si>
  <si>
    <t>@NSSL are areas in river valleys less likely to be hit by tornadoes? #tornadochat</t>
  </si>
  <si>
    <t>New GLERL research: #GreatLakes #ice cover has declined 71% since 1973. http://t.co/ih4OJwfs</t>
  </si>
  <si>
    <t>be careful, #GreatLakes ice is unpredictable: Coast Guard reiterates ice warnings | The Daily Press: http://t.co/d8VsZxSZ via @AddThis</t>
  </si>
  <si>
    <t>varies from 37% on #LakeStClair to 88% on #LakeOntario MT @UWiscSeaGrant that's precipitous http://t.co/ih4OJwfs</t>
  </si>
  <si>
    <t>@UWiscSeaGrant wish we had thought of that! :)</t>
  </si>
  <si>
    <t>@wxderive thanks, was thinking of Huron River in Ann Arbor, MI</t>
  </si>
  <si>
    <t>New publication: Natural climate patterns like El Nino impact #GreatLakes #ice cover http://t.co/lOyau0iR</t>
  </si>
  <si>
    <t>RT @tbnms: "Discovery consists of seeing what everybody has seen and thinking</t>
  </si>
  <si>
    <t>we've really enjoyed your tweets, good luck! MT @justinnoaa: This is my last week at NOAA after 3 great years</t>
  </si>
  <si>
    <t>Tweeting today from #GreatLakes conference at MSU Ag and Nat Res Week</t>
  </si>
  <si>
    <t>#Michigan has almost 600 public beaches #greatlakes</t>
  </si>
  <si>
    <t>GLERL study in the news RT @ecsk9s: New study shows lake ice coverage declining over last few decades. http://t.co/S5eTTffe #GreatLakes</t>
  </si>
  <si>
    <t>There are ~2100 rivermouths along US #GreatLakes coastline. 1 per 4km of coastline!</t>
  </si>
  <si>
    <t>Seminar/webinar, Fri 3/16 10:30 ET: "Development and Application of an Unmanned Surface Craft: A Sample of the Future" http://t.co/B1XAsqrr</t>
  </si>
  <si>
    <t>awesome. RT @garyglx5: Stunning during &amp; after L. Superior winter storm photos. #greatlakes http://t.co/p87g2imN</t>
  </si>
  <si>
    <t>word has it fire at #GreatLakes mall caused by #invasive plant phragmites, NOT a "brush fire" http://t.co/QEpNvXEg</t>
  </si>
  <si>
    <t>MT @johnnoaa #NOAA Administrator Jane Lubchenco named Woman of Year by #WCEE. Dr. Lubchenco is first woman to head NOAA http://t.co/tb6OX2Km</t>
  </si>
  <si>
    <t>RT @greatlakesecho: Algae takes over US shore of Lake Ontario, leaves Canadian shore pretty much alone ... http://t.co/eBZJJEGe #greatlakes</t>
  </si>
  <si>
    <t>#GreatLakes #ice cover usually at max around Mar 9 each yr. Currently ice is almost nonexistent: http://t.co/1YNn3zj9</t>
  </si>
  <si>
    <t>Our #ice research in the news: #GreatLakes ice down dramatically over 40 years http://t.co/9K4pijf9</t>
  </si>
  <si>
    <t>@uwiscseagrant you crack us up</t>
  </si>
  <si>
    <t>MT @usnwsgov: Daylight saving time = fresh batteries for smoke detectors and your NOAA Weather Radio: http://t.co/lQXu5dWM #NWS #NOAA #WRN</t>
  </si>
  <si>
    <t>#GreatLakes ice research made front page of @NOAAResearch news http://t.co/RRXHouJ9</t>
  </si>
  <si>
    <t>More coverage of our #GreatLakes ice research in Chicago Tribune http://t.co/mJdeiFZG and MSNBC http://t.co/7LHHrTok</t>
  </si>
  <si>
    <t>great news! MT @ecsk9s: IL eligible for federal $ to manage #GreatLakes resources under US Coastal Management System http://t.co/xdXIvcKW</t>
  </si>
  <si>
    <t>RT @NotADrop2Drink_: Mr. Fauchon: "What good is the right to vote if we do not have the right to live? And the right to live is the righ ...</t>
  </si>
  <si>
    <t>Why has #GreatLakes ice declined 71% since â€˜73? LIVE CHAT w/ experts 3/14, 2:30pm EST. Use tag #IceChat http://t.co/nJ2v1OKn</t>
  </si>
  <si>
    <t>Thx for sharing but actually it's Wed 3/14 MT @johnnoaa: NOAA TWEET CHAT! Today @ 2:30. Use @NOAA_GLERL using hashtag #IceChat</t>
  </si>
  <si>
    <t>RT @NWFGreatLakes: We're going to be joining Wednesday's #IceChat with @noaa_glerl at 2:30pm EST. Use tag #IceChat to participate! http: ...</t>
  </si>
  <si>
    <t>@deepgreendesign if you are interested in #GreatLakes ice be sure to join our live chat w/ experts 3/14, 2:30pm EST. Use tag #IceChat...</t>
  </si>
  <si>
    <t>@saveoursodus glad you can join us!</t>
  </si>
  <si>
    <t>RT @simondonner: Just a wee bit less ice that usual this year #climate #greatlakes http://t.co/1G9IlrWv</t>
  </si>
  <si>
    <t>2012 #GreatLakes ice cover 5% - lowest in satellite era. Chat w/ experts 3/14, 2:30pm EST. Use #IceChat http://t.co/nJ2v1OKn</t>
  </si>
  <si>
    <t>TODAY 2:30pm EST: LIVE CHAT w/ #GreatLakes ice experts. Tweet your Qs to @NOAA_GLERL using tag #IceChat http://t.co/nJ2v1OKn</t>
  </si>
  <si>
    <t>thx for promoting #icechat! Ice cover on Lake Erie, other #GreatLakes down 71% over nearly 40 years http://t.co/UetsKbll</t>
  </si>
  <si>
    <t>STARTING NOW: LIVE CHAT w/ #GreatLakes ice experts. Tweet your Qs to @NOAA_GLERL using tag #IceChat</t>
  </si>
  <si>
    <t>Meet our scientists for the #GreatLakes #icechat. George Leshkevich is a satellite expert. http://t.co/AqN38mKx</t>
  </si>
  <si>
    <t>Dr. Jia Wang is also on hand for #icechat. Dr. Wang is an ice climatologist with #GreatLakes and #Arctic expertise. http://t.co/k8t7RIi9</t>
  </si>
  <si>
    <t>@pileatedparadis evaporation and lake effect precip should increase with less ice cover. could be rain like this year not snow #icechat</t>
  </si>
  <si>
    <t>@FrancoN less ice = warmer water, which can encourage earlier algae blooms. now warmer by 3 deg C than usual. likely could = more hypoxia</t>
  </si>
  <si>
    <t>@theshipwatcher could lead to earlier/greater growth, consuming more O2</t>
  </si>
  <si>
    <t>@SaveOurSodus we dont work on estimating erosion but there is a model out there to predict. it will likely increase. sorry about your beach!</t>
  </si>
  <si>
    <t>@SaveOurSodus winter winds can be greater than summer, leading to high waves which cause more erosion with no ice cover #icechat</t>
  </si>
  <si>
    <t>@SaveOurSodus with less ice cover HABs may come earlier and be more intense #icechat</t>
  </si>
  <si>
    <t>@NWFGreatLakes yes, w/in Lk SU has already started, interlake depends on open/close of Soo Locks; closing already extended this yr #icechat</t>
  </si>
  <si>
    <t>@weathermatrix this is the lowest cover since satellite era at ~5%; 2002 (next lowest) was 11%. avg max since '73 is 52% #icechat</t>
  </si>
  <si>
    <t>@SaveOurSodus even if evap rate is low, w very large area of open water over entire winter leads to more total evap #icechat</t>
  </si>
  <si>
    <t>@NWFGreatLakes might expect storms to intensify over open water and produce more lake effect snow/rain #icechat</t>
  </si>
  <si>
    <t>@weathermatrix those number are the max ice coverage observed during one winter in the last 40 yrs #icechat</t>
  </si>
  <si>
    <t>@NWFGreatLakes not necessarily. research shows wind magnitude has decreased in Lk ON over last several decades #icechat</t>
  </si>
  <si>
    <t>@SaveOurSodus weather patterns vary greatly from year to year depending on stability of jet stream #icechat</t>
  </si>
  <si>
    <t>@wallaceb06 lack of ice = earlier warming, could enhance algae growth, longer growing season (this yr 3 deg C warmer than usual) #icechat</t>
  </si>
  <si>
    <t>Natural climate patterns N. Atlantic Oscill. (NAO) &amp;amp; El NiÂ–o-S. Oscill. (ENSO) impact #GreatLakes ice cover http://t.co/lOyau0iR #icechat</t>
  </si>
  <si>
    <t>Global #climatechange also impacts #GreatLakes ice cover. Temp has increased in Great Lakes 0.4-0.6 deg C per decade since 70s #icechat</t>
  </si>
  <si>
    <t>@NWFGreatLakes similar to fish lack of ice cover allows storms to damage habitat that might be used by birds, insects, etc #icechat</t>
  </si>
  <si>
    <t>@NWFGreatLakes also lack of ice bridge btwn isle royale &amp;amp; mainland has disrupted wolf migration #icechat</t>
  </si>
  <si>
    <t>@SaveOurSodus lack of ice = more evap &amp;amp; lower water levels, impacting coastal wetlands. also could disrupt ecosystem processes #icechat</t>
  </si>
  <si>
    <t>@CassieGoLightly lack of ice/warmer temps could accelerate mussel filtering, impacting food webs. which "coastal resources?" #icechat</t>
  </si>
  <si>
    <t>@CassieGoLightly other invasives e.g., round gobies could benefit from warmer temps; spp spawning in wetlands could be hurt #icechat</t>
  </si>
  <si>
    <t>@SaveOurSodus that paper suggested water levels might increase under climate change. see http://t.co/HyHf2JFp</t>
  </si>
  <si>
    <t>Our ice photo gallery shows ice scientists in action on the #GreatLakes: http://t.co/DWAwT79Q</t>
  </si>
  <si>
    <t>Real time maps (http://t.co/1YNn3zj9) &amp;amp; forecasts (http://t.co/59yo3zzT) of ice at #GreatLakes Coastal Forecasting System #icechat</t>
  </si>
  <si>
    <t>Ice data (and much more) collected from satellites available from the #GreatLakes CoastWatch page: http://t.co/CzTPBkpn #icechat</t>
  </si>
  <si>
    <t>thanks everyone for the great questions. any more out there before we wrap up? #icechat</t>
  </si>
  <si>
    <t>@CassieGoLightly maybe wind mixing over open water would replace scour as a resuspension force #icechat</t>
  </si>
  <si>
    <t>It was great to chat with you all! For more info on #GreatLakes ice, see our fact sheet http://t.co/HzJEXwNm #icechat</t>
  </si>
  <si>
    <t>@saveoursodus no specific model to the great lakes, try googling "coastal erosion model." there is one for the arctic</t>
  </si>
  <si>
    <t>MT @saveoursodus wetlands, Lake Ontario no ice = more shoreline erosion w/ high winds /waves. BV7 will raise levels = greater impact...</t>
  </si>
  <si>
    <t>Hear more from George and Jia in this Q&amp;amp;A: http://t.co/RRXHouJ9 #icechat</t>
  </si>
  <si>
    <t>@SaveOurSodus can you send us your shoreline erosion pics? would love to have permission to share them!</t>
  </si>
  <si>
    <t>@SaveOurSodus will try to get an answer for you on this!</t>
  </si>
  <si>
    <t>Webinar: "Development and Application of an Unmanned Surface Craft: A Sample of the Future." 3/16 10:30am http://t.co/B1XAsqrr</t>
  </si>
  <si>
    <t>MT @noaacomms #NOAA's Spring Outlook: Risk of major flooding in spring low for the first time in four years http://t.co/gBYSc1jM @usNWSgov</t>
  </si>
  <si>
    <t>at #Saginaw conference, re: climate impacts in #GreatLakes: "more drought @ worst times for agriculture- height of growing season"</t>
  </si>
  <si>
    <t>lower water levels in inland lakes due to less ice/changed flow=more harmful algal blooms in small lakes #saginawconference</t>
  </si>
  <si>
    <t>in lower #Michigan many small streams could dry up entirely #saginawconference #climatechange</t>
  </si>
  <si>
    <t>other #climatechange impacts: "longer growing season; more irrigation needed; less dairy from cows w/decreased appetites" #saginawconference</t>
  </si>
  <si>
    <t>MT @noaaresearch Fri #Haiku: #GreatLakes, whereâ€™s the ice?/ Whatâ€™s the big deal anyway?/ The answers are here http://t.co/FMyWK5ch</t>
  </si>
  <si>
    <t>Chinese Fish for Meaning in U.S. Carp Rampage: Adam Minter http://t.co/WXfcypJJ via @BloombergView #greatlakes</t>
  </si>
  <si>
    <t>RT @nwfgreatlakes: NWF and #NOAA partner to help #greatlakes adapt to #climate change: http://t.co/9P9gpJTH</t>
  </si>
  <si>
    <t>RT @KeepCanadaWild: WAKE UP - In 1979 #GreatLakes max ice coverage was 95%, 2012 it was 5%; Lowest observed in satellite era #climatecha ...</t>
  </si>
  <si>
    <t>MT @usnoaagov: What does spring hold for the US? Watch our premiere #NOAANowCast to learn about #NOAA's spring outlook: http://t.co/5VNODCYv</t>
  </si>
  <si>
    <t>Lake MI water temp outside #Chicago is almost 10 deg C (50 F). Last year on 3/20: ~3 C. http://t.co/tlPwT7Wo #greatlakes</t>
  </si>
  <si>
    <t>MT @seyifayanju @afreedma Mar heat wave cleared most ice cover from the #GreatLakes earlier than normal http://t.co/psYRMxq5 #climatechange</t>
  </si>
  <si>
    <t>RT @anjiseth: @ClimateCentral  Satellite view of nearly ice-free Lake Superior  http://t.co/pZuW3jSk Image of the Day #climate #GreatLakes</t>
  </si>
  <si>
    <t>I added Great Lakes to @usoceangov's topics on @klout http://t.co/dzABFC4Z</t>
  </si>
  <si>
    <t>I added Great Lakes to @NOAAHabitat's topics on @klout http://t.co/8Z85Jmbn</t>
  </si>
  <si>
    <t>RT @noaaresearch: #NOAA researchers find large decrease in coldest, deep #Antarctic water over decades. http://t.co/zlbZrIEb</t>
  </si>
  <si>
    <t>Record high March water temp for #LakeMichigan? http://t.co/I9JFi0BN #GreatLakes</t>
  </si>
  <si>
    <t>It's #worldwaterday. The #greatlakes hold 20% of the world's surface freshwater! http://t.co/cwuQQsf3</t>
  </si>
  <si>
    <t>RT @environmentca: @EC_minister Peter Kent announces over $3 million for #GreatLakes cleanup. Happy #WorldWaterDay. #water #EC #GoC http ...</t>
  </si>
  <si>
    <t>#LakeMichigan temps in the Wash Post: MT @capitalweather Experts "freaked out" by Midwest-Northeast heat wave http://t.co/z560HGGb</t>
  </si>
  <si>
    <t>@soduspoint wow, incredible! thx for sharing.</t>
  </si>
  <si>
    <t>RT @SaveOurSodus: #waterlevels @NOAA_GLERL more videos shoreline damage Feb storm - no ice pack #lakeontario up 12"  http://t.co/irYEV4o ...</t>
  </si>
  <si>
    <t>RT @AISIreland: Aquatic Invasive species war spills into court http://t.co/qOqmQUuN</t>
  </si>
  <si>
    <t>RT @Discovery_Earth: Tsunami 'Ghost Ship' Haunts Canada Coast @Discovery_News http://t.co/59krqs3K</t>
  </si>
  <si>
    <t>James Cameron Now at Ocean's Deepest Point http://t.co/aGfbafsg via @NatGeo</t>
  </si>
  <si>
    <t>Video -- Long Way Down: Mariana Trench -- National Geographic http://t.co/WFHQou8h via @NatGeo</t>
  </si>
  <si>
    <t>Good place to start: http://t.co/lCRz3RkF. MT @greatlakesecho: What should every #GreatLakes citizen know?  http://t.co/1kD31wUT</t>
  </si>
  <si>
    <t>interesting and important! MT @uwiscseagrant Researchers will use spatial narratives to ramp #GreatLakes stewardship: http://t.co/OQPHzXGb</t>
  </si>
  <si>
    <t>We have 2012 #GreatLakes water level predictions at http://t.co/NrFARSkD. Lake Levels Are â€¦ Up? Ã‡ CBS Detroit http://t.co/7ElT4iMd</t>
  </si>
  <si>
    <t>RT @USDA: USDA Blog: Learn How to Play Smart Against Spreading Invasive Species http://t.co/nZP9hNn1</t>
  </si>
  <si>
    <t>RT @environmentca: Since 1989, the #GLSF has supported more than 800 partnered projects to improve #water quality in Areas of Concern #E ...</t>
  </si>
  <si>
    <t>RT @ohioseagrant: The time &amp;amp; place to take insect field biology is this summer at Stone Lab, rather than in a stuffy classroom next  ...</t>
  </si>
  <si>
    <t>RT @miseagrant: Michigan students invent rip current alert system to save lives in the Great Lakes | http://t.co/Lshp4yER http://t.co/hw ...</t>
  </si>
  <si>
    <t>RT @usnoaagov_ospo: Arctic blast brings #cold temperatures to the Great Lakes and Northeast. Watch surface temps from GOES Sounder at: h ...</t>
  </si>
  <si>
    <t>RT @CdnWaterNetwork: REQUEST FOR PROPOSALS: Improve drinking water quality in First Nations communities â€” http://t.co/QTyqyHAE</t>
  </si>
  <si>
    <t>@TBNMS, your Klout Score is 20 (I'm a 45). Check out your @klout profile today! http://t.co/NJJ28wN1</t>
  </si>
  <si>
    <t>I added Great Lakes to @TBNMS's topics on @klout http://t.co/smw84nxK</t>
  </si>
  <si>
    <t>We're upgrading our #LakeMichigan field research station in #Muskegon! | http://t.co/2MPDBxLi http://t.co/ucQjcyDO #greatlakes</t>
  </si>
  <si>
    <t>RT @noaacomms: Good news: U.S. #weather records website at #NOAA's #NCDC is back up ... and running faster: http://t.co/JkNtiCn3</t>
  </si>
  <si>
    <t>RT @tbnms: 8th annual ROV competition..... it's coming on April 28!</t>
  </si>
  <si>
    <t>WOW - this is cool: RT @noaaresearch: We just saw a crab eating a jellyfish on the live Okeanos Explorer feed at http://t.co/wR83l7za</t>
  </si>
  <si>
    <t>@tavros02 merging ocean science with social media...very cool!</t>
  </si>
  <si>
    <t xml:space="preserve">MT @tavros02: @NOAA_GLERL in this video we were towing the sampler we deployed with your #MIL group last year. </t>
  </si>
  <si>
    <t>MT @usnwsgov Freezing temps may adversely affect tender vegetation in #WI and #MI tonight. 24-32 deg likely. #greatlakes #wiwx #miwx</t>
  </si>
  <si>
    <t>RT @healthylakes: #NOAA #greatlakes research facility getting $1 million upgrade. The lakes thank you: http://t.co/xYkRYVOF</t>
  </si>
  <si>
    <t>Who's the baddest #GreatLakes zooplankton species of all? The invasive spiny water flea, that's who: http://t.co/yDKQ8nPF</t>
  </si>
  <si>
    <t>News article on Great Lakes dredging and Michigan tourism. http://t.co/KW5gci4j</t>
  </si>
  <si>
    <t>MT @beginningfarms: Obama to Expedite Approval for #GreatLakes Wind Farms | Inhabitat - Sustainable Design Innovation http://t.co/tJaXuItG</t>
  </si>
  <si>
    <t>RT @alicerossignol: xkcd - Lakes and Oceans: http://t.co/0Es75nzW #GreatLakes</t>
  </si>
  <si>
    <t>4/10, 10:30am Webinar: "Assessing Restoration Success in #Muskegon Lake..." Register at http://t.co/pxC7YrVw #greatlakes</t>
  </si>
  <si>
    <t>RT @johnnoaa: #NOAA announces March 2012 was warmest March for the US ever recorded: http://t.co/6oEwdHAA</t>
  </si>
  <si>
    <t>Our emeritus Tom Nalepa quoted: Invasive Species Target of New Ballast Water Rule: http://t.co/bYNec0jB #greatlakes</t>
  </si>
  <si>
    <t>TODAY: 10:30am Webinar "Assessing Restoration Success in #Muskegon Lake..." Register at http://t.co/pxC7YrVw #greatlakes</t>
  </si>
  <si>
    <t>RT @miseagrant: Double-feature focuses on sturgeon restoration - Holland, MI: http://t.co/R6fkot78 #GreatLakes</t>
  </si>
  <si>
    <t>MT @sanctuaries: Join our live TweetChat tomorrow at 2pm w Titanic explorer Dr. James Delgado. Tweet #NOAATitanic w ?s. http://t.co/Bbh90B5c</t>
  </si>
  <si>
    <t>Nice article on interesting field work: Biologists keep an eye on walleyes  - http://t.co/b7pjjAMe #greatlakes</t>
  </si>
  <si>
    <t>MT @noaacomms: #NOAA seeking input on possible expansion of Thunder Bay National Marine Sanctuary: http://t.co/fQIN7cl6 #greatlakes</t>
  </si>
  <si>
    <t>RT @ILINSeaGrant: Today on the blog: Examining the Lake Michigan food web helps researchers, communities, and organizations... http://t. ...</t>
  </si>
  <si>
    <t>GLERL scientists, data, labs featured: #GreatLakes Invasion | Chicago Tonight | WTTW: http://t.co/k4YJJ6NU</t>
  </si>
  <si>
    <t>MT @miseagrant: Spring #fishery workshops offer current research &amp; info related to the status of Lake #Huron http://t.co/pbzo2zDp...</t>
  </si>
  <si>
    <t>These Autonomous Underwater Vehicles will be programmed to cruise the #GreatLakes collecting water quality data http://t.co/JKAnrj8Y</t>
  </si>
  <si>
    <t>WWMT Newschannel 3 :: News - Top Stories - NOAA expanding operations in Muskegon Co.: http://t.co/gThyrGdT #greatlakes</t>
  </si>
  <si>
    <t>Why Michigan may make big cut in salmon stocked in #LakeMichigan | http://t.co/2MPDBxLi http://t.co/EZPeVNOW #greatlakes</t>
  </si>
  <si>
    <t>very cool RT @johnnoaa: #NOAA releases new views of #Earth ocean floor: http://t.co/Fqldwrvp</t>
  </si>
  <si>
    <t>Which US coastline is longer: The west coast or the "fresh coast?" You might be surprised... http://t.co/qaRhImG7</t>
  </si>
  <si>
    <t>RT @johnnoaa: THURSDAY: #NOAA presser to discuss U.S. wild warmth &amp; the globe's relative coolness in March: http://t.co/b5o1Y8A8</t>
  </si>
  <si>
    <t>MT @lakesuperiorwi: Isle Royale wolves are down to just 9 says Rolf Peterson  http://t.co/6HTn0zIh #GreatLakes</t>
  </si>
  <si>
    <t>#LakeMichigan-inspired kicks! RT @bcclist: These @Nike shoes give props to the #GreatLakes. http://t.co/wVuWPW6b #PureMichigan @PureMichigan</t>
  </si>
  <si>
    <t>Shipwreck sanctuary could grow http://t.co/mYEm9BKl via @UpNorthLive @ThunderBayWreck #greatlakes</t>
  </si>
  <si>
    <t>MT @usfisheriesgov: April 22 is Earth Day! NOAA celebrates by hosting events across the country. Find one near you http://t.co/cSL4v37A</t>
  </si>
  <si>
    <t>RT @nwfgreatlakes: New play teaches kids about #GreatLakes history. Nice! http://t.co/Hso9O0wW Thanks #ECHO #theater</t>
  </si>
  <si>
    <t>2 years later, fish sick near BP oil spill site - Yahoo! News http://t.co/gUxtn351 via @YahooNews</t>
  </si>
  <si>
    <t>RT @thunderbaywreck: Check out Thunder Bay in Alert Diver</t>
  </si>
  <si>
    <t>Are you prepared for severe weather? Apr 22-28 is National Severe Weather Preparedness Week. http://t.co/8XJOKBl3</t>
  </si>
  <si>
    <t>RT @camerondavisepa: @EPAgov Announced its FY12 grant RFA today to restore the #GreatLakes http://t.co/H8PTE3yh</t>
  </si>
  <si>
    <t>RT @julierobenhymer: Correct! Michigan has the longest coastline in the continential US. #greatlakes RT @Beanpot_Forum: michigan</t>
  </si>
  <si>
    <t>our emeritus Tom Nalepa quoted: TheStar â€˜Killer shrimpâ€™ invading Western European waters: http://t.co/3UATx20h via @TorontoStar #greatlakes</t>
  </si>
  <si>
    <t>Lakeshore Trail signs to tell the story of #MuskegonLake restoration | http://t.co/2MPDBxLi http://t.co/4Avf8R6n #greatlakes</t>
  </si>
  <si>
    <t>Webinar/Seminar, Thurs 4/26, 10am ET: Modeling and Forecasting #GreatLakes Basin Runoff. Register at http://t.co/I9oZ1Hdr</t>
  </si>
  <si>
    <t>Register for this webinar on 5/3, 10am ET to hear our Dr. Drew Gronewold discuss #GreatLakes #climatechange impacts: http://t.co/AhFjopHQ</t>
  </si>
  <si>
    <t>RT @usnwsgov: From @capitalweather: NOAA, FEMA launch first ever National Severe Weather Preparedness Week http://t.co/F4E7jFP9</t>
  </si>
  <si>
    <t>MT @miseagrant: DYK the Gr8 Lakes affect weather &amp; climate by impacting the basin's energy &amp; H2O cycles? http://t.co/95afiw5L #greatlakes</t>
  </si>
  <si>
    <t>@bass_haven hope things improve, in the meantime be safe out there &amp; visit http://t.co/59yo3zzT for #greatlakes conditions &amp; forecasts</t>
  </si>
  <si>
    <t>Interested in #GreatLakes water balance &amp; levels? Webinar today 10am EDT: http://t.co/I9oZ1Hdr</t>
  </si>
  <si>
    <t>Antarctic ice melting from below, reveals satellite - http://t.co/6u0MzsqG http://t.co/aSSzaFjN</t>
  </si>
  <si>
    <t>oh buoy! RT @uscg: Buoy up! http://t.co/Zj29yUNY #USCG #GreatLakes</t>
  </si>
  <si>
    <t>#Wx  Learn how to take appropriate action before/during/after a tornado strikes.  http://t.co/sL9KsdYc</t>
  </si>
  <si>
    <t>These Autonomous Underwater Vehicles (AUVs) cruise through the water on pre-programmed missions.... http://t.co/e84qMK29</t>
  </si>
  <si>
    <t>RT @KQEDscience: RT @montereyaq: Amazing NASA animation shows how warmer waters affect the underside of ice shelves. http://t.co/3kTsLX4e</t>
  </si>
  <si>
    <t>Tom Nalepa quoted: Invastion of the #GreatLakes: Quagga mussels take over - http://t.co/QqkCG8MW http://t.co/4vKXGEU2 via @newsheraldmi</t>
  </si>
  <si>
    <t>Testing Ground Penetrating Radar: GLERL collaborating w/Canadian Coast Guard to measure ice thickness Jan. 2012 http://t.co/LY3VBW7r</t>
  </si>
  <si>
    <t>RT @greatlakesecho: Spring temps predict summer slime on the #greatlakes http://t.co/kpEb2giX</t>
  </si>
  <si>
    <t>MT @Oceanography360: Warm Ocean Currents Cause Majority of Ice Loss from http://t.co/9h8SWu7J closing in on sea level rise projections</t>
  </si>
  <si>
    <t>MT @USFWSPacific: #NOAA developed a mobile app that helps you report #marine debris on #coastlines and waterways. http://t.co/LuSom3y7</t>
  </si>
  <si>
    <t>RT @NOAAResearch: #NOAA near-term #weather forecasts get powerful boost from new computer model, the Rapid Refresh. http://t.co/jOgFjeOv</t>
  </si>
  <si>
    <t>RT @sciencemagazine: More than hot &amp;amp; cold: #climate change making the water-poor even poorer http://t.co/wOEp5tjB &amp;amp; http://t.co/ ...</t>
  </si>
  <si>
    <t>Can Ancient #Fish Art Inform Modern Fish Science? http://t.co/ge2Dr0k0 via @sharethis</t>
  </si>
  <si>
    <t>RT @theAGU: Warmer polar regions lead to hardships for arctic inhabitants http://t.co/KCz9Prd9 [GeoSpace] #AGUSPC12</t>
  </si>
  <si>
    <t>RT @miseagrant: Attention anglers - the Lake Michigan #salmon &amp;amp; #trout stocking survey closes May 15 http://t.co/o2kjJgcn #greatlakes</t>
  </si>
  <si>
    <t>RT @ohioseagrant: I'm sure that you've already signed up for our Climate Tools Cafe webinar on May 3, but have you let your friends know ...</t>
  </si>
  <si>
    <t>RT @ohioseagrant: The biggest week in American birding is coming up. #Lake Erie's coast is a good place to be: http://t.co/O4uNESwY</t>
  </si>
  <si>
    <t>Dr. Alisha Dahlstrom seminar/webinar Wed 5/9, 10:30am ET: "Biosecurity under Uncertainty." Register: http://t.co/oZgA3vO8 #greatlakes</t>
  </si>
  <si>
    <t xml:space="preserve">RT @MidwestClimate: A study by researchers at @NOAA_GLERL found that ice cover on the Great Lakes has declined by 71% since 1973.  </t>
  </si>
  <si>
    <t>excellent article MT @noaaresearch: Learn how innovative farmers look to #climate forecasts for an edge. http://t.co/1ltphloX</t>
  </si>
  <si>
    <t>Great Lakes Commission Report. Restoring the Natural Divide. http://t.co/puemn6pS</t>
  </si>
  <si>
    <t>just got 10 out of 12! MT @metroseeker: Here's a Lunchtime #Quiz from @mental_floss about #GreatLakes #Cities. http://t.co/N12EmjbY</t>
  </si>
  <si>
    <t>Watching Great Blue Heron Nest at the Cornell Lab http://t.co/6m9ymFvn via @livestream</t>
  </si>
  <si>
    <t>Since we drink the #water in the #GreatLakes, infrastructure matters (sewers, treatment plants..) article in ESA: http://t.co/SWze7CfW</t>
  </si>
  <si>
    <t>#GreatLakes   Guide to #LakeHuron #NOAA charts:</t>
  </si>
  <si>
    <t>#GreatLakes 'War on the Great Lakes!' exhibit sails into South Haven: http://t.co/y1WDdV5f via @nwi</t>
  </si>
  <si>
    <t>Which requires heavier-duty gloves: handling sediment from #LakeHuron or cleaning out the office fridge? http://t.co/ndhVn739</t>
  </si>
  <si>
    <t>RT @usNWSgov: It's Air Quality Awareness Week. Learn how to keep air cleaner in your community: http://t.co/zQQaM0BJ  http://t.co/S6i7qD ...</t>
  </si>
  <si>
    <t>RT @NatureNews: Take the 2012 Nature Int'l Salary Survey! Help us track scientist career trends (and enter to win a prize). http://t.co/ ...</t>
  </si>
  <si>
    <t>Map your Twitter followers by country, state or city. http://t.co/fLkrl5fK</t>
  </si>
  <si>
    <t>RT @EPAwater: â€œ@AWWAACE: It's not to late to join #AWWA in celebrating Drinking #Water Week (5/6-12)! For ideas &amp;amp; resources: http:// ...</t>
  </si>
  <si>
    <t>RT @coastalservice: #DigitalCoast recap: #geospatial data resources added this week! Sub-Bottom Profile and Side-Scan Sonar Backscatter. ...</t>
  </si>
  <si>
    <t>RT @theAGU: Building resilience as weather worsens http://t.co/CCDEfxdR [GeoSpace]</t>
  </si>
  <si>
    <t>#ESL student's experience inspires fundraiser: #Ohio junior high students take action regarding world #water crisis http://t.co/XjC4gJqc</t>
  </si>
  <si>
    <t>MT @chinawaterrisk: Read about the #water #pollution status in #China: http://t.co/CmdjoMSs cool graphic packed with  information</t>
  </si>
  <si>
    <t>great info RT @usfisheriesgov: Fresh or frozen? Purchasing tips for seafood: http://t.co/DffxKZa6</t>
  </si>
  <si>
    <t>hey @IAGLR, is there a hashtag for next week's conference yet? if not some ideas: #IAGLR, #IAGLR12. looking forward to the conference!</t>
  </si>
  <si>
    <t>#GreatLakes history, ecology, and art! Check out @miseagrant Summer Discovery Cruises: http://t.co/ts4HF540</t>
  </si>
  <si>
    <t>~30 scientists will discuss #GreatLakes remote sensing this wk at GLERL. CoastWatch is an example of remote sensing: http://t.co/byhMyZnJ</t>
  </si>
  <si>
    <t>RT @CANVAWWA: HAPPY DRINKING WATER WEEK EVERYONE!!! (May 6-12, 2012).</t>
  </si>
  <si>
    <t>RT @KQEDscience: Global warming heats up tornado debate http://t.co/YZkJ3BtY</t>
  </si>
  <si>
    <t>RT @ClimateReality: Amazing images from this weekend when @350 helped #ConnectTheDots between climate change and extreme weather http:// ...</t>
  </si>
  <si>
    <t>RT @universetoday: Earth Has Less Water Than You Think http://t.co/MUKBm8Vn</t>
  </si>
  <si>
    <t>we'll be there, we'll use #IAGLR too. tweetup? MT @healthylakes: @NOAA_GLERL Hey, GLERL, we'll be at IAGLR. We'll be tweeting using #IAGLR.</t>
  </si>
  <si>
    <t>important work! NOAA habitat partners involved MT @miseagrant: Great story on our sturgeon project! Great Lakes Echo http://t.co/ZbmrK9m4</t>
  </si>
  <si>
    <t>Dr. Alisha Dahlstrom Seminar/Webinar tmrw, 10:30am ET: "Biosecurity under Uncertainty." Get more info and register at http://t.co/JKtmFTfL</t>
  </si>
  <si>
    <t>RT @miseagrant: Great story on our sturgeon project! New St. Clair River reefs to spur sturgeon spawning | Great Lakes Echo http://t.co/ ...</t>
  </si>
  <si>
    <t>MT @noaacomms: 8 states in Ohio Valley had cooler, but above avg, temps in April: IL IN KY MI WI OH PA WV  http://t.co/LlpZuOmh #greatlakes</t>
  </si>
  <si>
    <t>Wind buoy moves from breakwall near our #LakeMichigan field station to middle of lake collecting data http://t.co/IMcrxArr #greatlakes</t>
  </si>
  <si>
    <t>We've got a snazzy new sign at our #LakeMichigan field station in #Muskegon! http://t.co/hSONJvcn #greatlakes</t>
  </si>
  <si>
    <t>RT @LiveScience: Huge Satellite Envisat is Dead in Space http://t.co/77PQmz6f</t>
  </si>
  <si>
    <t>MT @uwiscseagrant: Check out our cool new rip current signs, coming to your #GreatLakes beach. http://t.co/I4mnwCeM</t>
  </si>
  <si>
    <t>Our research boats cruise the #GreatLakes powered by 100% soy-based biodiesel fuel! http://t.co/OSbnhuJF</t>
  </si>
  <si>
    <t>MT Check out this powerful tool to explore the #science blogosphere. http://t.co/1j0iLiT2</t>
  </si>
  <si>
    <t>MT  #ClimateChange - game over?http://t.co/PbAkHPv2â€</t>
  </si>
  <si>
    <t>Photo of April field work on #LakeHuron - collecting larval fish samples with a "neuston net." #greatlakes http://t.co/ZJnxgYKb</t>
  </si>
  <si>
    <t>We'll be tweeting from the @IAGLR conference in Cornwall, Ont next week, using #IAGLR. Who else is going?</t>
  </si>
  <si>
    <t>#GreatLakes -  "AGU Research Spotlight" paper about #Lake Erie thermal structure and circulation. http://t.co/nDCSkXKR</t>
  </si>
  <si>
    <t>#GreatLakes - #LakeErie Inverted thermocline and circulation patterns</t>
  </si>
  <si>
    <t>#Sturgeon Catering to Caviar Tastes From an Unexpected Place http://t.co/FWdZ7d7V</t>
  </si>
  <si>
    <t>RT @climatehawk1: Study: 'Clear Indications' That #Climate Change Is Impacting European #Fish Stocks: http://t.co/89Sf6VQ0 #globalwarming</t>
  </si>
  <si>
    <t>â€˜Hug The Monsterâ€™: Why So Many #Climate Scientists Have Stopped Downplaying the Climate Threat http://t.co/3P7yerXP via @thinkprogress</t>
  </si>
  <si>
    <t>MT @sciamblogs: #Research Blogs and the Discussion of Scholarly Information http://t.co/2ycLqYNJ by @Hadas_Shema #Scienceblogging #scio13â€</t>
  </si>
  <si>
    <t>RT @ClimateTreaty: Climate Change Hurts Farming, Says Nep PC http://t.co/wP7gFh84</t>
  </si>
  <si>
    <t>RT @HuffPostGreen: Aftermath of 7 natural disasters as seen from space http://t.co/B5Mu8XZm</t>
  </si>
  <si>
    <t>@MyCleanWaterAct: #Water: It's about awareness and 'yuk' factor http://t.co/0foB9kcy</t>
  </si>
  <si>
    <t>RT @NRDC: Check out this infographic on the US #water crisis: http://t.co/LSAaaAQf via @LastCallOasis &amp;amp; @TakePart</t>
  </si>
  <si>
    <t>FlowCam is being used to study Lake Huron food web. http://t.co/OWODTwVl</t>
  </si>
  <si>
    <t>Lyngbya Phosphorous on the Shore http://t.co/xWcRlByB</t>
  </si>
  <si>
    <t>White Crappie (Pomoxis annularis)</t>
  </si>
  <si>
    <t>Smallmouth Bass (Micropterus dolomieui)</t>
  </si>
  <si>
    <t>Slimy Sculpin (Cottus cognatus)</t>
  </si>
  <si>
    <t>Lake Whitefish (Coregonus clupeaformis)</t>
  </si>
  <si>
    <t>RT @Etheostomatt: Wisconsinâ€™s efforts to restore musky in Green Bay have proven successful: http://t.co/eBTUDHrL #LakeMichigan</t>
  </si>
  <si>
    <t>#GreatLakes - test drive our beta version #water levels dashboard</t>
  </si>
  <si>
    <t>#GreatLakes #IAGLR Color bathymetric map of Lake Ontario http://t.co/RxiXdkMt</t>
  </si>
  <si>
    <t>MT in Mexico  #Wind turbines located to capitalize on gusty shores http://t.co/MrUXxKqT via @reuters</t>
  </si>
  <si>
    <t>@MelbourneWater: How #rivers creeks and #stormwater are managed down under. http://t.co/M7yRi6lMâ€</t>
  </si>
  <si>
    <t>RT @TeachingSTEM: Middle School Science Scores Edge Up, But STEM Experts Want More - US News and World Report http://t.co/ioIblYoB</t>
  </si>
  <si>
    <t>MT@Oceanography360: Cuban Maritime Sciences Congress - abstracts sought for #coastal #science, observing systems, more http://t.co/zxl3SRcYâ€</t>
  </si>
  <si>
    <t>Muskellunge (Esox masquinongy)</t>
  </si>
  <si>
    <t>Fathead Minnow (Pimephales promelas)</t>
  </si>
  <si>
    <t>#GreatLakes #IAGLR 2012 Check out our beta #waterlevels dashboard - Drew Gronewald will present http://t.co/1GPN211Y</t>
  </si>
  <si>
    <t>#GreatLakes #IAGLR 2012 - GLERL 2011 publication abstracts http://t.co/zkrsW2OZ</t>
  </si>
  <si>
    <t>#GreatLakes  The #LakeHuron Alpena - Thunder Bay Buoy is deployed and streaming data again after a long winters's rest. http://t.co/8ramVFXt</t>
  </si>
  <si>
    <t>#GreatLakes Thunder Bay #LakeHuron #GLERL research transect - 4 stations 10, 18, 46 and 82m http://t.co/zg47GVCo</t>
  </si>
  <si>
    <t>Latest in #GreatLakes science?  This week is the International Assoc. for Great Lakes Research  #IAGLR conference</t>
  </si>
  <si>
    <t>RT @WaterPortal: "Aquatic invasives becoming a topic of discussion" #water #abwater http://t.co/LxauD84i</t>
  </si>
  <si>
    <t>RT @savetheriver: RT @lowaterkeeper: In Cornwall? Tomorrow is your chance to comment on water level plans for #LakeOntario &amp;amp; the St. ...</t>
  </si>
  <si>
    <t>Hearing from our own George Leshkevich on using satellites to measure wind speeds #IAGLR #greatlakes</t>
  </si>
  <si>
    <t>Satellite radar technology used to measure winds is also used to detect oil spills in ocean and #greatlakes #iaglr</t>
  </si>
  <si>
    <t>#GreatLakes #IAGLR</t>
  </si>
  <si>
    <t>#GreatLakes #IAGLR Afternoon session: Native and Non-native #Invertebrates: #Biology, #Ecology and role in #Foodwebs. http://t.co/DiWVPTU3</t>
  </si>
  <si>
    <t>Can use satellite remote sensing to measure, map primary production &amp;amp; harmful algal blooms #IAGLR #greatlakes</t>
  </si>
  <si>
    <t>#IAGLR The demise of Diporeia. This story will be told this afternoon at the #GreatLakesconference in Cornwall, Ont.</t>
  </si>
  <si>
    <t>RT @UWiscSeaGrant: RT @t_campy: A study of BRS abundance in the Montreal Harbor showed that abundance varies by 4 orders of magnitude th ...</t>
  </si>
  <si>
    <t>#GreatLakes #IAGLR Blue-Green Algae http://t.co/z843EBy8</t>
  </si>
  <si>
    <t>#IAGLR #GreatLakes  #LakeSuperior low water levels http://t.co/1k0wb5cx</t>
  </si>
  <si>
    <t>GVSU wind buoy launch captured in dramatic video of anchor drop in Lake Michigan (videos) | http://t.co/2MPDBxLi http://t.co/SiMmoXo1</t>
  </si>
  <si>
    <t>Diporeia linked diatoms to fish for 12 millennia in Lake Ontario...now they have all but disappeared. #IAGLR #greatlakes</t>
  </si>
  <si>
    <t>CILER's Katie Birkett's presentation on Lake Ontario benthic community starting now at #IAGLR</t>
  </si>
  <si>
    <t>Some benthic invertebrates benefit from quagga mussels, eg deposit feeders like oligochaete worms that feed on mussel pseudofeces #IAGLR</t>
  </si>
  <si>
    <t xml:space="preserve">Continued ice loss on the #GreatLakes may cause widespread change in ecosystems. </t>
  </si>
  <si>
    <t>Our Director Dr. Marie Colton talking now: integrating measurements, models, and missions to produce #greatlakes ecosystem forecasts #IAGLR</t>
  </si>
  <si>
    <t>We are reframing our research programs to deliver predictive capability using an integrated approach #IAGLR</t>
  </si>
  <si>
    <t>RT @CelebrateGreen: Potomac River, sadly named most endangered in the country. From @Ecowatch  http://t.co/RKFRluOF</t>
  </si>
  <si>
    <t>RT @NOAA_NWFSC: NOAA Press Release: NOAA, partners kick off multi-state study of how thunderstorms affect upper atmosphere http://t.co/n ...</t>
  </si>
  <si>
    <t>RT @USMMariner: Success! Hawaii Becomes First State in the U.S. to Ban #PLASTIC BAGS - http://t.co/zKPjcRk3 @Surfrider #DT @EcoWatch</t>
  </si>
  <si>
    <t>Our Dep Dir Dr. John Bratton about to speak: understanding biogeochemical processes in the #greatlakes from natural/anthro tracers at #IAGLR</t>
  </si>
  <si>
    <t>#IAGLR Looking forward to the plenary today "Complex #science is no match for impaired governance" Gail Krantzberg</t>
  </si>
  <si>
    <t>Natural tracers show that relict glacial meltwater from 1000s of yrs ago still exists in #greatlakes groundwater #IAGLR</t>
  </si>
  <si>
    <t>#GreatLakes Nowcast and Forecast of the Upper St. Lawrence: water levels, flows, winds + modeled currents</t>
  </si>
  <si>
    <t>#1 source of air deposited mercury to #greatlakes is US... #2 is China. #IAGLR</t>
  </si>
  <si>
    <t>MT #Great Lakes Warm spring weather could spur June #algae outbreaks | The Columbus Dispatch http://t.co/9bGuVSgX</t>
  </si>
  <si>
    <t>#IAGLR Seaway in the news.. Prospects for Longer Ships on the St Lawrence Seaway - Maritime News http://t.co/qCm9xV2j</t>
  </si>
  <si>
    <t>#IAGLR Beach health in the news. Evanston Illinois looks for faster lake water tests #LakeMichigan http://t.co/MqfwIdQD</t>
  </si>
  <si>
    <t>RT @UWiscSeaGrant: RT @t_campy: Great Lakes Futures Project will assess the state of the Great Lakes Basin in 50 yrs. Interdisciplinary, ...</t>
  </si>
  <si>
    <t>Cool story about lost-and-found buoys in the #GreatLakes http://t.co/j1Cfkry8</t>
  </si>
  <si>
    <t>Summer 2011 massive algal bloom in W #LakeErie apparently due to a "perfect storm" of conditions- weather, circulation, etc #IAGLR</t>
  </si>
  <si>
    <t>RT @cnbinaa: Lots of available P in the lake bottom zone for Cladophora when conditions are quiet #IAGLR according to Aaron Dayton from  ...</t>
  </si>
  <si>
    <t>RT @UWiscSeaGrant: RT @t_campy: About 59% of survey respondents visited a GL beach in the past 2 years. Middle of the road for the liste ...</t>
  </si>
  <si>
    <t>RT @t_campy: Theresa Qualls, #IAGLR Student Judging Coordinator and @uwiscseagrant staff member, received an #IAGLR conference appreciat ...</t>
  </si>
  <si>
    <t>RT @HOTSMART: Read Michigan News Daily ? today's top stories via @noaa_glerl ? http://t.co/2SJ7nZiH</t>
  </si>
  <si>
    <t>RT @WaterNetwork1: River Basin Management and Climate Change http://t.co/9Hnff06C #thewaternetwork #riverbasin #water</t>
  </si>
  <si>
    <t>Our Abigail Fusaro speaking on assessment of high risk potential invasive species to #greatlakes at #IAGLR</t>
  </si>
  <si>
    <t>#GreatLakes The fish are biting! Walleye, yellow perch http://t.co/0RqRABQU</t>
  </si>
  <si>
    <t>Water level data: http://t.co/7eqRiaIF RT @etheostomatt: Great Lakes lake levels still below average: http://t.co/ItmyjVZf #GreatLakes</t>
  </si>
  <si>
    <t>New research suggests #LakeMichigan zooplankton are undergoing a major regime shift: http://t.co/nCm5RXr3</t>
  </si>
  <si>
    <t>Unusual water circulation patterns in #LakeErie could worsen hypoxia: http://t.co/YSpt9xea #greatlakes</t>
  </si>
  <si>
    <t>Wed, 5/23, 10:30am ET Webinar/Seminar: "Michigan Rivers Before European Settlement." Dr. James Selegean. http://t.co/KBnsrAfl #greatlakes</t>
  </si>
  <si>
    <t>thanks for sharing! RT @lowaterkeeper: Curious about water levels in the #greatlakes? Check out this dashboard http://t.co/NbqCoT4U</t>
  </si>
  <si>
    <t>RT @AustralianWater: The Best Of Ozwater'12.</t>
  </si>
  <si>
    <t>TODAY, 10:30am ET Webinar/Seminar by Dr. James Selegean: "Michigan Rivers Before European Settlement." http://t.co/KBnsrAfl #greatlakes</t>
  </si>
  <si>
    <t>#GreatLakes #LakeHuron Other worldly mats   Bopi Biddanda at the Annis Water Resources Institute headed up this project http://t.co/18XRc1Jl</t>
  </si>
  <si>
    <t>Dr. Jim Selegean: European demand for beaver pelts in 1500s-1700s caused their decline in US. No beaver dams=flashier rivers. #greatlakes</t>
  </si>
  <si>
    <t>Logging in #greatlakes peaked late 1800s. Eroded sediment and delivered to streams. Some rivers still trying to regain sediment balance.</t>
  </si>
  <si>
    <t>Surveys and journals of explorers can be used to re-create river conditions, shorelines, soils, etc. pre-settlement</t>
  </si>
  <si>
    <t>Tree rings, sediment cores, pollen record, dunes can also give us a peek into #greatlakes past</t>
  </si>
  <si>
    <t>Construction is coming along on our #LakeMichigan Field Station Bldg. 2 http://t.co/2Dt5QDr2</t>
  </si>
  <si>
    <t>RT @troutheadwaters: Restoring Faith in Stream, River and Wetland Restoration http://t.co/8QuXhqPn</t>
  </si>
  <si>
    <t>MT @greenelect: Canada Closing World-Renowned Experimental Lakes Area | UW-Madison Center for Limnology http://t.co/AxUrr2jk #greatlakes</t>
  </si>
  <si>
    <t>#greatlakes webcams: http://t.co/zc8vMDQA</t>
  </si>
  <si>
    <t>RT @tesScience: Use our @Socrative revision quizzes collection for all Science topics - http://t.co/TO2QV2VJ</t>
  </si>
  <si>
    <t>RT @billmckibben: spring temperature records continue falling http://t.co/gkp3NnPo</t>
  </si>
  <si>
    <t>RT @GINLC: Eric Sharp: Detroit River offers picturesque paddling http://t.co/ZYw4mQi2 via @freep</t>
  </si>
  <si>
    <t>RT @EnviroNewsTV: The Top 20 Things We Throw Away that We Shouldn't | Green - Yahoo! Shine http://t.co/m0IWznWo</t>
  </si>
  <si>
    <t>RT @ecoscigeek: Let the spawning commence!! Rock reefs to dramatically increase spawning habitat in the St. Clair River @umich http://t. ...</t>
  </si>
  <si>
    <t>RT @PacificNPS: Now on CD ! Coral Reef and Climate Change Educational Program -a Must for Teachers! http://t.co/bifXC1tR</t>
  </si>
  <si>
    <t>RT @Interior: The #rivers projects keep on rolling out. 10 new projects in the Northeast. See the updated map here: http://t.co/S4Cula9L</t>
  </si>
  <si>
    <t>RT @usfisheriesgov: U.S. fisheries contribute significantly to American economy &amp;amp; generate &amp;gt; 1.5 million jobs. Learn how we manag ...</t>
  </si>
  <si>
    <t>RT @ThunderBayWreck: Be a part of the coolest festival in NE Michigan...sponsor the sanctuary's Maritime Festival! Call Jean at 989-356- ...</t>
  </si>
  <si>
    <t>RT @ESA_org: Fed announces new summer job program for youth</t>
  </si>
  <si>
    <t>RT @EuroGeosciences: Wow! Earth's water vs water in Jupiter's moon Europa (@NASA Astro Pic of the Day) http://t.co/0Bu9otNN</t>
  </si>
  <si>
    <t>RT @miseagrant: More on developing Great Lakes literacy - the fundamental importance of #water 2 all living things #greatlakes #coopext  ...</t>
  </si>
  <si>
    <t>RT @ClimateActio2n: Interesting technology which converts wave energy into hydraulic energy to produce electricity. #RenewableEnergy htt ...</t>
  </si>
  <si>
    <t>The Clean Water Act at 40: Thereâ€™s Still Much Left to Do by Paul Greenberg: Yale Environment 360 from @YaleE360 http://t.co/VToeJmRi</t>
  </si>
  <si>
    <t>RT @chinawaterrisk: #Contraceptives contaminate #China's drinking @water! http://t.co/YBLXZV0a</t>
  </si>
  <si>
    <t>RT @NatNetNews: Sunken Treasure under Lake El'gygytgyn http://t.co/6Ncm7eVs #NatNet @FrontierSi</t>
  </si>
  <si>
    <t>http://t.co/4kPKSrZ2: Nigeria: Lagos Schools Join Climate Change Efforts http://t.co/Fpjgr0YQ</t>
  </si>
  <si>
    <t>The Greatest Maritime Disaster - Seafood Advances But Shipping Slows: http://t.co/kpyzuzh3</t>
  </si>
  <si>
    <t>RT @UMNIonE: U of M to Develop World's 1st Carbon-Neutral High-Speed Locomotive http://t.co/OmkzAbZv #UMN #renewable #energy</t>
  </si>
  <si>
    <t>Marine Reserves Provide Baby Bonus to Fisheries - insciences: http://t.co/G3KmDyWl</t>
  </si>
  <si>
    <t>Third Coast Ocean Force: Water Safety Hyper Vigilance http://t.co/dHvUqnhH</t>
  </si>
  <si>
    <t>Sport fishing groups want state to stop stocking salmon in Lake Michigan http://t.co/FFAWoZaX via @MichiganRadio</t>
  </si>
  <si>
    <t>MT S.S. Badger coal ash discharge debate, calls for no more dumping | http://t.co/2MPz3XC8 http://t.co/DCF1qeKT</t>
  </si>
  <si>
    <t>Hot weather, dangerous #LakeMichigan currents add up to beach worries | http://t.co/2MPz3XC8 http://t.co/tUwGAs2g</t>
  </si>
  <si>
    <t>Lake County to post news of #LakeMichigan beach closings on website http://t.co/hFZHrCWL</t>
  </si>
  <si>
    <t>RT @troutheadwaters: The Worlds Largest Salmonid - Taimen: http://t.co/Z9vtpZyw</t>
  </si>
  <si>
    <t>RT @WaterSISWEB: Global Greenhouse Gas Emissions Rose 3.6%, Hit New High in 2011: The International Energy Agency has released so... htt ...</t>
  </si>
  <si>
    <t>RT @PortTechnology: Ports must collaborate in their response to new legislation: http://t.co/TUuNSch7.</t>
  </si>
  <si>
    <t>Rapid Climate Changes Turn North Woods into Moose Graveyard: Scientific American http://t.co/UZN6OO6S via @sciam</t>
  </si>
  <si>
    <t>RT @oceansresearch: Paying the bill for sea level rise: UK annual flooding losses set to reach Â£1bn http://t.co/YIvEPhyi</t>
  </si>
  <si>
    <t>RT @carbonmeme: Scotland anounces "Climate Justice Fund" http://t.co/XK6hlstB</t>
  </si>
  <si>
    <t>RT @greatlakesecho: WaddayaKnow? What's the difference between #weather and #climate? http://t.co/TKdunveC #sej #GreatLakes</t>
  </si>
  <si>
    <t>RT @detroitnewsnow: Study: Invasive species bad for business http://t.co/llopCVkx</t>
  </si>
  <si>
    <t>RT @Ecofeeds: Global warming skeptics don't lack science education but have different 'culture': A new study at Yale found tha... http:/ ...</t>
  </si>
  <si>
    <t>RT @noaafisheries: Hello and heads up Twitter followers: @usfisheriesgov is now @NOAAFisheries â€”Please use our new name to reach us</t>
  </si>
  <si>
    <t>How is #NOAA involved in #GreatLakes restoration? Check out our posts at #NOAAoceanscienceblog http://t.co/UrTXiKcE</t>
  </si>
  <si>
    <t>#LakeErie has "backwards" circulation...what does this mean for fish? New #NOAA research: http://t.co/YSpoBX50 #greatlakes</t>
  </si>
  <si>
    <t>RT @MelbourneWater: Week in water: Storm delivers a weekâ€™s water to #Melbourneâ€™s dams: http://t.co/WpMd3Oq3</t>
  </si>
  <si>
    <t>â€œMT Should US #OpenAccess petition: require free online access to sci articles arising from taxpayer-funded research? http://t.co/Hgt9VlyMâ€</t>
  </si>
  <si>
    <t>â€œMT @theAGU: Two Storms Already (and itâ€™s not even open season on hurricanes yet!) http://t.co/zaNc9EJM</t>
  </si>
  <si>
    <t>RT @environmentca: Water is one of the worldâ€™s most renewable resources. Learn the Hydrologic cycle basics #EC. http://t.co/AVOTZxOY</t>
  </si>
  <si>
    <t>RT @JohnNOAA: Eye for an eye! #New model will help NOAA forecasters study the eyewall of #hurricanes this season: http://t.co/dgEtXuMa</t>
  </si>
  <si>
    <t>RT @NOAAResearch: #NOAA State of the Science Fact Sheet on Atlantic #Hurricanes, #Climate Variability and Global Warming. http://t.co/82 ...</t>
  </si>
  <si>
    <t>RT @UWiscSeaGrant: Hey! The People of the Sturgeon audio book is finally available to purchase in its entirety. Surf, don't walk: http:/ ...</t>
  </si>
  <si>
    <t>RT @ohioseagrant: May and June are two of the best months of the year for #fishing for big #walleyes on #LakeErie: http://t.co/Mfrujn5S</t>
  </si>
  <si>
    <t>RT @miseagrant: Ah-mazing Great Lakes sturgeon footage here: http://t.co/Y16g2zld</t>
  </si>
  <si>
    <t>RT @miseagrant: New program - take your catch to a local restaurant to have them prepare it fresh off the boat! Launch of Catch &amp;amp; Co ...</t>
  </si>
  <si>
    <t>RT @UWiscSeaGrant: RT @WiscWaterLib: One more #lakestrivia: at what temperature is water heaviest? Free bookmark to anyone who knows the ...</t>
  </si>
  <si>
    <t>RT @WaterFootprintN: First #WaterFootprint study Iran http://t.co/MKkV1qN1</t>
  </si>
  <si>
    <t>RT @RespectOurSeas: RT @Oceanwarrior: Learning coastal biodiversity through art</t>
  </si>
  <si>
    <t>RT @FondriestEnv: Governor Walker announces $1.52 million in grants for Wisconsinâ€™s coastal communities: http://t.co/Ddc9PlzH</t>
  </si>
  <si>
    <t>Opportunity knocks! We are looking to hire a Research Physical Scientist: http://t.co/0UkgJxFk #greatlakes #jobs #annarbor</t>
  </si>
  <si>
    <t>RT @cassiegolightly: A new app lets you get real-time #GreatLakes beach alerts on your phone! http://t.co/zQNaHbdU</t>
  </si>
  <si>
    <t>RT @EuroGeosciences: WOW! 56 years of US #tornado tracks in one image (by John Nelson, idvsolutions) http://t.co/1hZEkiPd</t>
  </si>
  <si>
    <t>Blue-green Algae Release Chemical Suspected In Some Amphibian Deformities - Science News http://t.co/BvzZ5mus via @sciencenewsorg</t>
  </si>
  <si>
    <t>RT @USDA: USDA Blog: Abandoned Mine Lands Restored to Improve Watershed Health in Ohio http://t.co/7xZHqQ6C</t>
  </si>
  <si>
    <t>RT @EPAwater: #Wetlands month is coming to a close. Read about how scientists at @OhioState thwarted heavy rains with wetlands! http://t ...</t>
  </si>
  <si>
    <t>RT @EPAwater: Only one day left to submit entries--poetry, essay, photo or dance--for the Rachel Carson "Sense of Water" contest! http:/ ...</t>
  </si>
  <si>
    <t>RT @sciencemagazine: Editorial: after first ever Global Merit Review Summit, international sci collaboration a priority http://t.co/NpsWfNAt</t>
  </si>
  <si>
    <t>RT @ILINSeaGrant: Today on the blog: A new testing method will help Chicago keep beaches safe for swimmers and reduce unnecessary... htt ...</t>
  </si>
  <si>
    <t>RT @ohioseagrant: Will this year's harmful algal blooms on #LakeErie catch enough attention to get things turned around? http://t.co/joj ...</t>
  </si>
  <si>
    <t>RT @EuroGeosciences: Climate Change: Carbon Dioxide Levels In World's Air Reach 'Troubling Milestone' (@HuffPostScience) http://t.co/tTs ...</t>
  </si>
  <si>
    <t>RT @JAppliedEcology: Special Profile:Conservation in a changing climate, from @BritishEcolSoc @NaturalEngland meeting @BESPolicy @Pettor ...</t>
  </si>
  <si>
    <t>Reaching Out: Why are scientists trapped in the ivory tower and what can be done to escape? http://t.co/JujsMzQu</t>
  </si>
  <si>
    <t>Rare Krypton 81 Isotope Helps Track #Water in Ancient Nubian Aquifer: http://t.co/FqWM5ysQ</t>
  </si>
  <si>
    <t>Cyanobacterial mats in #LakeHuron Thunder Bay sinkhole. http://t.co/UZHFIsTD</t>
  </si>
  <si>
    <t>Study of 14 Wisconsin communities shows viruses in drinking water samples - JSOnline http://t.co/tfukmZEg</t>
  </si>
  <si>
    <t>RT @AWISnational: STEM fields need more faces of color http://t.co/GkTZYgwq via @theloop21</t>
  </si>
  <si>
    <t>RT @sciamblogs: All Aboard: how you can be a part of our research blog  http://t.co/9ZsfJYDu by @roseveleth  at #SciAmBlogs</t>
  </si>
  <si>
    <t>RT @HuffPostGreen: Half of Indiana sees abnormally dry conditions and 15 percent of state is in moderate drought http://t.co/IX2YZkHo</t>
  </si>
  <si>
    <t>RT @NASAWatch: NASA Mission Sending Unmanned Aircraft Over Hurricanes This Year http://t.co/DfI2Wyxf</t>
  </si>
  <si>
    <t>RT @EPAwater: Check out new @EPAresearch website on #EPA research efforts related to water. http://t.co/4CPLZENG</t>
  </si>
  <si>
    <t>RT @NatureNews: Europe science ministers approve 2014â€“20 funding framework http://t.co/lu0rYp8s</t>
  </si>
  <si>
    <t>RT @NatureClimate: CO2 market wants tougher EU 2020 climate goal http://t.co/4OkdrSz8 via @reuters</t>
  </si>
  <si>
    <t>RT @UWiscSeaGrant: RT @JimHurley8: Extremely important research on viruses in drinking water.  Shows real need for science-based policy. ...</t>
  </si>
  <si>
    <t>RT @ohioseagrant: The Ohio Lake Erie Commission's quarterly meeting is June 6, at #stonelab. It's open to the public! Details at: http:/ ...</t>
  </si>
  <si>
    <t>RT @ILINSeaGrant: Today on the blog: National Oceanic and Atmospheric Administration (NOAA), the U.S. Coast Guard and several other... h ...</t>
  </si>
  <si>
    <t>RT @MichRadioNews: Park reopens nearly two years after oil spill: Life is slowly returning to normal along the Kalamazoo River near... h ...</t>
  </si>
  <si>
    <t>RT @NatureBlogs: Have you been reading our latest Soapbox series on ways scientists reach out of the ivory tower? http://t.co/6VSKBWeQ # ...</t>
  </si>
  <si>
    <t>Tournament Targets Invasive Snakehead Fish http://t.co/U1SjfMBL</t>
  </si>
  <si>
    <t>RT @sciam: Lives and Forests Saved by Award-Winning Water Filter http://t.co/e9l1oy4N</t>
  </si>
  <si>
    <t>RT @NOAAResearch: #NOAA Research preparedness week #haiku: Storms with many names/ #hurricane, cyclone, typhoon/ Stay safe, be prepared. ...</t>
  </si>
  <si>
    <t>RT @NOAAFisheries: West River Project in West Haven, CT, sets record fish run, giving herring &amp;amp; other fish more access to upstream h ...</t>
  </si>
  <si>
    <t>RT @mark_cochran: They're coming. I'm hearing the Jaws theme song. A sign of cleaner #GreatLakes! http://t.co/JpEqdyKO</t>
  </si>
  <si>
    <t>Good morning, #LakeMichigan! http://t.co/1qYGNy6h #greatlakes</t>
  </si>
  <si>
    <t>The Rarest Eclipse - Transit of Venus - Live Webcast  from Mauna Loa, HI starting at 3 pm EST; 22:00 UT</t>
  </si>
  <si>
    <t>MT @mnseagrant: Great Outdoors Month begins w/ Natl Fishing &amp;amp; Boating Week! Jump on board &amp;amp; #StopAquaticHitchhikers! http://t.co/8pAC5qqk</t>
  </si>
  <si>
    <t>MT @marinecadastre @coastalservice: NEW #NOAA Report on the Ocean and #GreatLakes Economy of the US w/ #infographics http://t.co/cOOkMK89</t>
  </si>
  <si>
    <t>#GreatLakes Cyclops?  Male and Female version. http://t.co/eYZto0zO</t>
  </si>
  <si>
    <t>#NOAA quoted too! @miseagrant: #GreatLakes temps higher than usual http://t.co/9IgYXibl</t>
  </si>
  <si>
    <t>Visit our booth at  #AnnArbor Green Fair tomorrow between 6-9pm.  food web posters, huge 3D bathymetric chart,...</t>
  </si>
  <si>
    <t>RT @greatlakesecho: #China is second largest source of #GreatLakes #mercury pollution http://t.co/3llHxCRK @NOAA_GLERL</t>
  </si>
  <si>
    <t>Today is the day! Visit our booth at #AnnArbor Green Fair this evening between 6-9pm. food web posters, huge 3D bathymetric chart,...</t>
  </si>
  <si>
    <t>RT @NOAAResearch: Friday #NOAA research #Haiku: For fish, waves, beaches/ And the very air we breathe/ Celebrate the sea. #usatodayhaiku ...</t>
  </si>
  <si>
    <t>RT @usoceangov: Today is World Ocean Day! Join us in celebrating this day with a video from NOAA's Ocean Today: http://t.co/4cPcgAIb.</t>
  </si>
  <si>
    <t>RT @BwanaDoc: World Oceans Day: A message from Alexandra Cousteau and Oceana http://t.co/6cTRwhYf</t>
  </si>
  <si>
    <t>Brownfields present development opportunities http://t.co/f3HLeLhL via @BfloBizFirst</t>
  </si>
  <si>
    <t>Cleanest beach in all Lake Erie | Local | News | St. Thomas Times-Journal http://t.co/3X4NhjCr</t>
  </si>
  <si>
    <t>Freak lake wave sweeps three teens off beach http://t.co/86Ry4cVK</t>
  </si>
  <si>
    <t>Northeast Ohio fishing report: Walleye still the hot topic of Lake Erie; Yellow perch are still hard to find | http://t.co/94HMh4rO</t>
  </si>
  <si>
    <t>Legislation aims aid Great Lakes | Local | News | Welland Tribune http://t.co/eIhgArIM</t>
  </si>
  <si>
    <t>Mich Sen OKs dune protection law change | WOOD TV8: http://t.co/CjGjHO8t</t>
  </si>
  <si>
    <t>RT @EcoWatch: How Close Is a Global Tipping Point?- http://t.co/tbJRzRV2 @EcoWatch @UCBerkeley</t>
  </si>
  <si>
    <t>Concerns Over Raising #LakeOntario Water Levels | http://t.co/idDBCWjy http://t.co/HdsMv0XD via @WGRZ</t>
  </si>
  <si>
    <t>#GreatLakes Week is coming to #Cleveland Sept 10-13 http://t.co/ekGdSlYj</t>
  </si>
  <si>
    <t>@leah_goldstein water level of #LakeOntario is regulated by dams. See http://t.co/Ro5eieFD for info</t>
  </si>
  <si>
    <t>This Graph Showing The Depth Of The Ocean Will Blow Your Mind  http://t.co/EGgifbf9 via @businessinsider</t>
  </si>
  <si>
    <t>RT @Seasaver: GEO 5 Report On Water, Marine Pollution And Fish Stocks http://t.co/WEhzG8Ae</t>
  </si>
  <si>
    <t>West Creek Energy And Sachem Energy Solutions Bring Renewable Energy Technology To Indian Country - World News Report: http://t.co/B1dYaYgg</t>
  </si>
  <si>
    <t>RT @WaterNetwork1: Join the discussion: Women in water resource management http://t.co/CcHwT9os #thewaternetwork #hr</t>
  </si>
  <si>
    <t>RT @indiawater: RT @iihsin: Poor mgmt of #water resources could stifle economic growth in #India and other countries http://t.co/nVYAnL8 ...</t>
  </si>
  <si>
    <t>RT @noaahabitat: Wishing @CommerceSec John Bryson well on his medical leave. http://t.co/90xCwFwR</t>
  </si>
  <si>
    <t>RT @EPAwatersense: WaterSense turns 6 today! WaterSense-labeled products have helped save $4.7B in utility bills &amp;amp; 287B gallons of w ...</t>
  </si>
  <si>
    <t>RT @EPAwater: Check out #EPA educational resources on oceans, coasts and estuaries for students and teachers. http://t.co/68oYf8po</t>
  </si>
  <si>
    <t>RT @NOAAResearch: Mr. El NiÂ–o? #NOAA researcher Mike McPhaden helps explain El NiÂ–o and how we look for it in this @CBSNews video. http: ...</t>
  </si>
  <si>
    <t>RT @NOAAHabitat: Wishing @CommerceSec John Bryson well on his medical leave. http://t.co/brN69hQO</t>
  </si>
  <si>
    <t>RT @sciam: Pollution, Poverty and People of Color: Don't Drink the Water http://t.co/5lGjSxll</t>
  </si>
  <si>
    <t>RT @UWiscSeaGrant: @UWiscSeaGrant restoration project 4 decades in the making: Work begins on recreation of Green Bay's Cat Island chain ...</t>
  </si>
  <si>
    <t>We're looking for a post-doc ecosystem modeler http://t.co/4P60NQ8E #greatlakes #michiganjobs</t>
  </si>
  <si>
    <t>RT @uscoastguard: News: PHOTO RELEASE: Coast Guard, partner agencies team up for safe Sailabration on the water http://t.co/rxUZRXV9</t>
  </si>
  <si>
    <t>Detroit, state regulators say they are open to allowing Flint to blend river and lake water | http://t.co/2MPz3XC8 http://t.co/bn9QbIb5</t>
  </si>
  <si>
    <t>#LakeHuron Fishery Advisory Meeting: June 19, Rogers City</t>
  </si>
  <si>
    <t>MT Woman attempts first solo rowing trip across #LakeMichigan - http://t.co/fmqcijk8 via @HuffPostChicago</t>
  </si>
  <si>
    <t>Good vibration? Ask a plant. http://t.co/1gpnIvZ8</t>
  </si>
  <si>
    <t>RT @oceanhealth: Not good â€œ@reefnews: Waikiki algae cleanup to save the reef: The coral reef in Waikiki suffocated by an invasive algae  ...</t>
  </si>
  <si>
    <t>Dragon boats race on Lake Erie | http://t.co/TxEzSeTS: http://t.co/KTjDFeen</t>
  </si>
  <si>
    <t>Healthy Lake Erie Fund signed into law - The Beacon | Port Clinton, Ohio http://t.co/5xvi7FCA via @thebeaconnews</t>
  </si>
  <si>
    <t>#LakeHuron sinkholes - published in Nature http://t.co/SsSbZ8cb via @sharethis</t>
  </si>
  <si>
    <t>Tethered Wallenda walks wire across Niagara Falls http://t.co/MqJw0cH6 via  How do you like to engage with the Great Lakes???</t>
  </si>
  <si>
    <t>#LakeOntario lawmakers ask Cuomo to halt IJC water levels plan http://t.co/cUw0v49m via @sharethis</t>
  </si>
  <si>
    <t>A warmer Arctic causes fish to move | ScienceNordic http://t.co/7j2NJ8Hk</t>
  </si>
  <si>
    <t>RT @EuroGeosciences: Follow the #Teachers at Sea on the EGU blog â€“ Welcome aboard the Marion Dufresne! http://t.co/ajVGKFtj #education # ...</t>
  </si>
  <si>
    <t>RT @ReutersScience: UK government report backs open access science publishing http://t.co/bw1tbzwD</t>
  </si>
  <si>
    <t>RT @BiolSciNews: BES Blog: Water Friendly Farming, a landscape-scale research initiative for protecting water bodies http://t.co/IWnPCuGY</t>
  </si>
  <si>
    <t>RT @PacificNPS: Today is the start of a three day Coral Reef Resilience Workshop headed by NOAA. NPAS marine biologist technician Bert g ...</t>
  </si>
  <si>
    <t>RT @EPAwater: Trash in your local waterways can have many impacts! http://t.co/S9kzUMqE</t>
  </si>
  <si>
    <t>RT @USGS: What's the future of our ecosystem science? Comment on our draft strategy! http://t.co/x6Exx1Oi  #ScienceFirst</t>
  </si>
  <si>
    <t>RT @EPAwater: Coral reef ecosystems support one-third of marine fish species, are economically important and protect coastlines. go.usa. ...</t>
  </si>
  <si>
    <t>RT @sciencemagazine: Phytoplankton found to flourish under #Arctic sea ice http://t.co/jQBVgtgr #ecology</t>
  </si>
  <si>
    <t>RT @UWiscSeaGrant: It was inevitable, wasn't it? RT @t_campy: Carp-processing plant planned in Grafton, Illinois http://t.co/w5hGKn3U</t>
  </si>
  <si>
    <t>Asian carp DNA in Lake Michigan found last May!  http://t.co/00V1khB1</t>
  </si>
  <si>
    <t>RT @EnvironmentIL: We need a carp solution fast: 17 positive tests indicate presence of Asian carp near Lake Michigan in a single day. h ...</t>
  </si>
  <si>
    <t>Great Lakes Restoration Initiative and EPA award grant to reduce mercury contamination in Lake Superior tributary! http://t.co/ZMZCcZJQ</t>
  </si>
  <si>
    <t>Colorado turns to #Michigan scientist Dr. Fusaro for lessons learned regarding invasive mussels in the #GreatLakes.http://bit.ly/MnKesh</t>
  </si>
  <si>
    <t>Squall line pic from our parking lot (June 18th ) in Pittsfield Twp. MI. http://t.co/iWV49wLe</t>
  </si>
  <si>
    <t>RT @SciStarter: If you have ever participated in a citizen science projects, Cornell is seeking your input. Super short survey: http://t ...</t>
  </si>
  <si>
    <t>RT @JeffAlexander84: Awesome waterfall on Presque Isle River in Michigan's UP. Check out how water carved half circles into the shale. h ...</t>
  </si>
  <si>
    <t>RT @EuroGeosciences: NEW PAPER: Organic matter dynamics and stable isotopes for tracing sources of suspended sediment (Biogeosciences) h ...</t>
  </si>
  <si>
    <t>RT @AWISnational: "Scientists need to step out of the lab and into the classroom"  http://t.co/MSE95Odt  http://t.co/fdP4B2ud</t>
  </si>
  <si>
    <t>RT @LiveScience: Science of the #summer #solstice explained  http://t.co/LNET1LZa</t>
  </si>
  <si>
    <t>RT @USGS: Trivia Time! What percent of your state do you think is #water covered? http://t.co/5Z50gUV8</t>
  </si>
  <si>
    <t>RT @sciam: Ancient North Carolina Records Show Sea-Level Rise Related to Warmer Temps http://t.co/yVvt8B8W</t>
  </si>
  <si>
    <t>RT @UWiscSeaGrant: RT @JimHurley8: Looking forward to working with partners at the LS-NERR in Superior, WI.  http://t.co/1oQlfaLh</t>
  </si>
  <si>
    <t>#GreatLakes plastic pollution study: http://t.co/Gc6yNVd9  NOAA has a "marine" debris program in the Great Lakes: http://t.co/BPVFXOSs</t>
  </si>
  <si>
    <t>The idea of building more islands in Lake Ontario is still kicking around http://t.co/qOxCzyca via @sharethis</t>
  </si>
  <si>
    <t>Five Huron County beaches exceed provincial standard for E. coli bacteria in 2011 - http://t.co/05NAxSnD via @Shareaholic</t>
  </si>
  <si>
    <t>New fishing regulations for Lake Huron in effect as of June 14th... http://t.co/tD0WYiaN</t>
  </si>
  <si>
    <t>Lake Michigan enjoys banner season for trout, salmon - JSOnline http://t.co/GpIrKxJK</t>
  </si>
  <si>
    <t>Carp: Shunned in Great Lakes, welcome in Texas  http://t.co/4GbIndKq</t>
  </si>
  <si>
    <t>RT @EarthDayCanada: Calling all foodies! Get your tickets to The Singhampton Project on Chef Stadtlander's farm! http://t.co/fKb2guFl #s ...</t>
  </si>
  <si>
    <t>#GreatLakes: seminar/webinar re: profound shift in food web of #LakeMichigan in last 20 years - Tom Nalepa will speak</t>
  </si>
  <si>
    <t># GreatLakes NOAA makes landfall on the shores of Lake St. Clair in Harrison Twp. Michigan http://t.co/hNtLOLU5 via @examinercom</t>
  </si>
  <si>
    <t>Beach grooming likely no longer regulated by Michigan; Federal rules still apply  http://t.co/Lttt8SeW</t>
  </si>
  <si>
    <t>#GreatLakes  Invasion of the zebra and quagga mussels! seminar/webinar presentation tomorrow  Where did Diporeia go???</t>
  </si>
  <si>
    <t>#GreatLakes #NOAA #GLERL We just released our new strategic plan...</t>
  </si>
  <si>
    <t>RT @NOAASatellites: Our latest Sea Surface Temperature analysis. More imagery: http://t.co/RQjbX16k http://t.co/KtIIw11Q</t>
  </si>
  <si>
    <t>RT @NOAAResearch: View of Colorado #wildfire from the #NOAA campus in Boulder. http://t.co/1KhlBMFg</t>
  </si>
  <si>
    <t>RT @sciam: RT @ChristiansenJen: Global distribution of science Nobel Prize winners over time. A @sciam graphic by @timeplots http://t.co ...</t>
  </si>
  <si>
    <t>RT @KQEDscience: Girls in science: Gender gaps still persist in STEM subjects http://t.co/tPi32ZlM</t>
  </si>
  <si>
    <t>RT @ILINSeaGrant: Attention scientists and researchers - Don't miss this webinar tomorrow from 2-3pm Central Time, held by our... http:/ ...</t>
  </si>
  <si>
    <t>RT @miseagrant: Beach grooming likely no longer regulated by Michigan; Federal rules still apply. Thoughts?? http://t.co/ahqq01aT</t>
  </si>
  <si>
    <t>#GreatLakes sailors love this new #NOAA #GLERL surface currents product - zoom in to your location &amp;amp; go like the wind!</t>
  </si>
  <si>
    <t>#GreatLakes boaters - here's an online map with a zoom function that we hope you will find useful</t>
  </si>
  <si>
    <t>Lake Ontario again cited in report on beach quality http://t.co/ILpb9k3q via @DandC</t>
  </si>
  <si>
    <t>Teacher dies after trying to save student from Lake Erie rip currents http://t.co/RNw3NJU1 via @msnbc_us</t>
  </si>
  <si>
    <t>#GreatLakes Ridge-Lake-Erie-Region-Conservancy-to-receive-awards</t>
  </si>
  <si>
    <t>#GreatLakes Shallow waters become challenge to navigation http://t.co/li6t8HJN</t>
  </si>
  <si>
    <t>#GreatLakes E. coli levels drop, Lake Michigan safe for swimming at Saugatuck Dunes State Park | http://t.co/2MPz3XC8 http://t.co/6QU4Nr6P</t>
  </si>
  <si>
    <t>#GreatLakes More water samples show Asian carp DNA in Chicago canal system - JSOnline http://t.co/6kWJFxQ4</t>
  </si>
  <si>
    <t>#GreatLakes #Invasives Legislation to require plan to prevent invasive species from entering Great Lakes http://t.co/g9P8LPAV via @freep</t>
  </si>
  <si>
    <t>What are you doing on the 4th of July?  We will be in the Ann Arbor  parade showing off geeky field research gear http://t.co/V48G8eek</t>
  </si>
  <si>
    <t>RT @USAinUK: If you missed our live webchat with @NOAAâ€™s Thomas Karl on #climatechange, you can catch up here. http://t.co/BbgrdjIM</t>
  </si>
  <si>
    <t>RT @USFWSPacific: We celebrate the news of the #hatching of the #first #Bald #Eagle produced in captivity by a Native American #Tribe ht ...</t>
  </si>
  <si>
    <t>RT @sanctuaries: Awesome video of a working model of the ironclad USS Monitor's steam engine... built from LEGOs! http://t.co/QZUX2ukf</t>
  </si>
  <si>
    <t>#GreatLakes currents - depth avg or surface. New web page! Way cool!</t>
  </si>
  <si>
    <t>Shallow waters become challenge to navigation http://t.co/li6t8HJN</t>
  </si>
  <si>
    <t>Congress fast-tracks study on carp barrier - JSOnline http://t.co/Nr3JfM34</t>
  </si>
  <si>
    <t>Map your Twitter followers by country, state or city. http://t.co/fLkmNveQ</t>
  </si>
  <si>
    <t>RT @OhioWatercraft: Attend one of our Stream Quality Monitoring Volunteer Workshops!  Call John Wolary 513-934-0751 to register.</t>
  </si>
  <si>
    <t>RT @grist: Last week, 1,924 high-temperature records in the U.S. were broken or tied: http://t.co/kKvbp0nK</t>
  </si>
  <si>
    <t>RT @JohnNOAA: NOAA's National Weather Service website gets a new look - check it out! http://t.co/wdAXrcvM</t>
  </si>
  <si>
    <t>RT @EPAwater: #EPA, states &amp;amp; tribes are taking water samples for the 2nd National Lakes Assessment, w/25% of sites already completed ...</t>
  </si>
  <si>
    <t>RT @EPAwatersense: Do you know an efficiency program doing a great job at saving water &amp;amp; energy?  Nominate them for an @ACEEEdc awar ...</t>
  </si>
  <si>
    <t>RT @JohnNOAA: #NOAA launches new website to educate communities and public on storm surge -- http://t.co/LUyo1T8r</t>
  </si>
  <si>
    <t>RT @NOAAFisheries: Did you know sturgeons have bony scales? Read up on the mysterious fish in this best paper winner by NOAA &amp;amp; other ...</t>
  </si>
  <si>
    <t>RT @UWiscSeaGrant: RT @WiscWaterLib:  @Ask_Steenbock Tech experts @UWiscSeaGrant developing Great Lakes map mobile app: http://t.co/bpSSvn7U</t>
  </si>
  <si>
    <t>RT @ILINSeaGrant: Today on the blog: List of polluters brings attention to possible Great Lakes-focused legislation. http://t.co/azNU8oDt</t>
  </si>
  <si>
    <t>RT @UWiscSeaGrant: RT @WiscWaterLib: Visualize Great Lakes currents with this cool tool: http://t.co/LCQxl19Z</t>
  </si>
  <si>
    <t>#GreatLakes Color bathymetric map of #LakeHuron http://t.co/B1slrIbP</t>
  </si>
  <si>
    <t>#NOAA #GreatLakes Color bathymetric map  #LakeOntario http://t.co/RxiSFKDj</t>
  </si>
  <si>
    <t>Great Lakes inspire pizza maker; The Lake Ontario has Canadian bacon  http://t.co/lDFrxxQx</t>
  </si>
  <si>
    <t>Citizen scientists monitor stream quality with iPhone app  http://t.co/UJLFteCY</t>
  </si>
  <si>
    <t>#GreatLakes River News  http://t.co/TTh5r43J</t>
  </si>
  <si>
    <t>Carp land attack: Highway to Canada  http://t.co/IQdb8xQN</t>
  </si>
  <si>
    <t>RT @reuters: Enbridge fined $3.7 million for 2010 U.S. oil spill  http://t.co/ONvWzfMC</t>
  </si>
  <si>
    <t>RT @NOAAFisheries: There's no better way to celebrate the 4th of July than with a rescue of our nation's iconic bald eagle. Happy 4th! h ...</t>
  </si>
  <si>
    <t>RT @NOAAdebris: Celebrate this #July4th by becoming a recycling ninja! Check out @OurOcean for recycling guide &amp;amp; tips at http://t.co ...</t>
  </si>
  <si>
    <t>MT@NOAAdebris: Celebrate this #July4th by becoming a recycling ninja! Check out for recycling guide &amp;amp; tips http://t.co/77sbDXrw</t>
  </si>
  <si>
    <t>As the climate changes, extreme weather isn't that extreme any more | John Vidal http://t.co/eJB7mlAg via @guardian</t>
  </si>
  <si>
    <t>RT @miseagrant: Check the status of your favorite beach before you hit the shore: Great Lakes Beachcast http://t.co/9ttha0yU</t>
  </si>
  <si>
    <t>RT @miseagrant: Heading to a Great Lakes beach this 4th? Please arm yourself - with knowledge. Dangerous currents happen. Be ready: http ...</t>
  </si>
  <si>
    <t>RT @miseagrant: Nice article re place-based education in Michigan - students efforts resulted in interpretive info placed in state park  ...</t>
  </si>
  <si>
    <t>#GreatLakes Harmful Blue-Green Algae Concerns #LakeErieÃŠVisitors http://t.co/Bq5UEBP2</t>
  </si>
  <si>
    <t>MT #NOAA #GLERL #LakeErie Swimming advisories http://t.co/nGbvkbMI http://t.co/akv9xUbq  Why are the beaches closed?</t>
  </si>
  <si>
    <t>Celebrate Lake Superior Day July 12-15 at state parks in northeastern Minnesota http://t.co/arjZvk9S via @sharethis</t>
  </si>
  <si>
    <t>http://t.co/B78vvpQQ -- Congress OKs bill to expedite Asian carp battle</t>
  </si>
  <si>
    <t>RT @ESA_org: writing contest for students and postdocs: human dimensions of biodiversity and ecosystem services http://t.co/4NgKHv8H</t>
  </si>
  <si>
    <t>RT @AWISnational: How We Sell Science http://t.co/j2NyeiT9 #STEM via @UnderMicroscope</t>
  </si>
  <si>
    <t>RT @sciencemagazine: Mitochondria redistribute around the nucleus in response to hypoxia #SciSig http://t.co/iCr98xsX</t>
  </si>
  <si>
    <t>RT @miseagrant: And the follow up - 2008-2011 blooms. Compare the blooms in recent years: http://t.co/6KXk4IWw</t>
  </si>
  <si>
    <t>RT @miseagrant: Coming soon: new dock for Michigan Sea Grant cruises! Refuge Gateway In Trenton gets $200,000 for rec hub on Det Rvr htt ...</t>
  </si>
  <si>
    <t>#GreatLakes Lake Erie Beach Closures: http://t.co/QreHdIsc</t>
  </si>
  <si>
    <t>June 6-8: Great chinook salmon fishing on Lake Ontario; water fleas on Owasco and Cayuga lakes | http://t.co/fkB5fY8V http://t.co/KY1kVWxI</t>
  </si>
  <si>
    <t>#GreatLakes  Asian Carp fix?</t>
  </si>
  <si>
    <t>Cooperative Institute for Limnology and Ecosystems Res. - giving it up for the #GreatLakes Ann Arbor 4th of July Parade http://t.co/6CtWTgM8</t>
  </si>
  <si>
    <t>... Michigan bill may loosen critical sand dune protection  http://t.co/hgCFIjKA</t>
  </si>
  <si>
    <t>@NOAA_GLERL was in the Ann Arbor July 4th parade... Check out our dancing bouys! http://t.co/Y6jabxpv</t>
  </si>
  <si>
    <t>Our July 4th parade team http://t.co/fCFr0LRc</t>
  </si>
  <si>
    <t>Dangerous algal blooms on Lake Erie may be fewer this year, scientists say | http://t.co/UmPNUxl9 http://t.co/X42kZH2W</t>
  </si>
  <si>
    <t>RT @USGS: What's the future of our water science? Comment on our draft strategy! http://t.co/x6Exx1Oi  #ScienceFirst</t>
  </si>
  <si>
    <t>RT @EPAwater: Great story by @WDBJ7 on the importance of protecting #cleanwater. Watch it here: http://t.co/iFSbS618</t>
  </si>
  <si>
    <t>RT @EPAwater: Headed to the beach this weekend? Check out our website to see if there are any beach closures in your area. http://t.co/c ...</t>
  </si>
  <si>
    <t>RT @sanctuaries: We love Jim! RT @OceanPortal Profile of cartoonist Jim Toomey http://t.co/nUBhtPVv - sneaking marine conservation and s ...</t>
  </si>
  <si>
    <t>RT @usoceangov: NOAA &amp;amp; partners developed a national framework for planning, habitat monitoring, &amp;amp; management of coasts &amp;amp; Gr ...</t>
  </si>
  <si>
    <t>RT @miseagrant: Get fresh Great Lakes Whitefish at the East Lansing Farmers Market every Sunday! Learn more: http://t.co/eafyMyBN</t>
  </si>
  <si>
    <t>Blue Whales Spotted In California By The Dozen (PHOTOS) http://t.co/l6bVx6Tz via @HuffPostSF</t>
  </si>
  <si>
    <t>Swirling Currents Fuel Huge Ocean Blooms http://t.co/750IEjd8 via @LiveScience</t>
  </si>
  <si>
    <t>RT @PostGraphics: See how this summer's temps compare to the heat of the last 17 summers in DC. http://t.co/qHaXojx8</t>
  </si>
  <si>
    <t>RT @a2NAP: The Science Behind our Passion for Native Plants</t>
  </si>
  <si>
    <t>RT @WaterSISWEB: This summer is what global warming looks like: Is it just freakish weather or something more? Climate scientists... htt ...</t>
  </si>
  <si>
    <t>What's the Biggest Freshwater Fish in the World?  http://t.co/QRo2dGem via @LLMysteries</t>
  </si>
  <si>
    <t>RT @climatenews: Scientists unveil cause of massive plankton blooms in North Atlantic - The Bunsen Burner http://t.co/nzyeL5It</t>
  </si>
  <si>
    <t>RT @BiologyUpdate: Tracking Turtles from Space http://t.co/PqjG2xgx</t>
  </si>
  <si>
    <t>Teens to show marine research projects at Ocean Institute http://t.co/f7T2hwZy</t>
  </si>
  <si>
    <t>#Climatechange: â€˜This is just the beginningâ€™: http://t.co/zJCFrXPd</t>
  </si>
  <si>
    <t>MT @FisheryUpdate: Eric Sharp: Atlantic salmon catching is on!  in the #Great akes - http://t.co/EzAyuaO0â€</t>
  </si>
  <si>
    <t>RT @BirdnWaterFowl: 2,000 Rods &amp;amp; Reels Available For Military Families Nationwide  http://t.co/62Ch2dr4</t>
  </si>
  <si>
    <t>RT @Antarcticocean: Malaysia to establish research fund for Antarctica expeditions: http://t.co/YqVnCnpa</t>
  </si>
  <si>
    <t xml:space="preserve">#GreatLakes #NOAA #GLERL researchers join U.S.-Canadian study of #LakeHuron for immediate release: </t>
  </si>
  <si>
    <t>#NOAA #GLERL #GreatLakes researchers studying #LakeHuron http://t.co/zOgmHe2s</t>
  </si>
  <si>
    <t>#NOAA Great Lakes researchers join U.S.-Canadian study of Lake Huron ecosystem: http://t.co/AHlqlJRX via @usNOAAgov</t>
  </si>
  <si>
    <t>You haven't lived here until ... you celebrate #LakeSuperior Day http://t.co/pDKANjma via @freep</t>
  </si>
  <si>
    <t>MT #LakeOntario Duck numbers abound according to survey: http://t.co/eqf7MKMO</t>
  </si>
  <si>
    <t xml:space="preserve">@WaterWired: The Way to #Water: Jennifer Veilleux's new blog - </t>
  </si>
  <si>
    <t>@sejorg: MT Scientists have isolated magnetic cells that give some #fish their sense of direction - http://t.co/Di3CpOzd #sej</t>
  </si>
  <si>
    <t>RT @theAGU: Global warming &amp;amp; wild weather? "Today's children may one day think of this summer as cool." -Richard Alley http://t.co/b ...</t>
  </si>
  <si>
    <t>@ESA_org: PhD doesnâ€™t always equal a J-O-B http://t.co/3kd4jYsc WaPo</t>
  </si>
  <si>
    <t>RT @EPAgov: "I'd rather watch fireflies than fireworks." Six Words for the Planet by @smithmag user tonyglim. Learn more: http://t.co/2c ...</t>
  </si>
  <si>
    <t>RT @EPAwatersense: Kudos to landscape pros from across US who are helping to make Arlington Nat'l Cemetery more water efficient #rrlegda ...</t>
  </si>
  <si>
    <t>RT @sciam: Dead Zone Pollutant Grows Despite Decades of Work http://t.co/spOzEd9q</t>
  </si>
  <si>
    <t>RT @miseagrant: Rainbow Wheel Over Lake Charlevoix, Michigan - Earth Science Picture of the Day http://t.co/KOUZ5w3J</t>
  </si>
  <si>
    <t>RT @AngelRockRental: The Luna is passing between the foot of Carleton and Wolfe island right now.  Headed toward the Lake.  #1000islands ...</t>
  </si>
  <si>
    <t>RT @UMNIonE: Science on a Sphere may look visual, but all learning types have something to gain! http://t.co/ENdJM1Gp</t>
  </si>
  <si>
    <t>U.S. experiences warmest 12-month period on record--again http://t.co/L81v7Uwu via @wunderground</t>
  </si>
  <si>
    <t>#GreatLakes #LakeMichigan heats up 10 degrees in 6 days - JSOnline http://t.co/Dejr88fc</t>
  </si>
  <si>
    <t>Lake Michigan Water Temperature Reaches 80 Degrees | NBC Chicago http://t.co/eC8MLPnX via @nbcchicago</t>
  </si>
  <si>
    <t>MT #GreatLakes  #LakeMichigan 'Cooler by the lake' is fading this summer - JSOnline http://t.co/1FOxpiAB</t>
  </si>
  <si>
    <t>MT Outdoors with Big Daddy: #LakeErie algae blooms | http://t.co/nGbvkbMI http://t.co/7rqqlRqE via @wkyc #GreatLakes</t>
  </si>
  <si>
    <t>The #GreatLakes campaign http://t.co/fiSqhgUA</t>
  </si>
  <si>
    <t>Dead zones in Lake Erie suggest complexity of environmental problems - News - Voice News: http://t.co/7VRfAgm7</t>
  </si>
  <si>
    <t>pre-Colombian 'Mantle' Site, Ancient 'New York City' Of Canada, Found On Lake Ontario Shore http://t.co/8rrzIbkI via @HuffPostScience</t>
  </si>
  <si>
    <t>RT @Sciencewise: How do experiences of public dialogues affect ppleâ€™s motivations to participate in future? See Past Participants report ...</t>
  </si>
  <si>
    <t>RT @AWISnational: Men Need To Sponsor Women In STEM Industries For Job Creation, Economic Recovery - Forbes http://t.co/aMzM6ccH #stem # ...</t>
  </si>
  <si>
    <t>RT @HuffPostGreen: Climate change increasing odds of some crazy weather, scientists report http://t.co/d0NhkAvF</t>
  </si>
  <si>
    <t>RT @USDA: RT @peoplesgarden: Here's a shot of the apiary on the roof of @USDA headquarters http://t.co/hS7yoFSf</t>
  </si>
  <si>
    <t>RT @EPAgov: MT @noaa: @NOAAClimate welcome to the #Twitterverse! Visit them at http://t.co/Bo31ZE30  (http://t.co/gmipzFs3)</t>
  </si>
  <si>
    <t>RT @EPAwater: Great piece in @Cincienquirer on helping reduce pollution of local waterways during rain storms. http://t.co/8imSwOLW</t>
  </si>
  <si>
    <t>RT @EPAgov: Waste less, save more. Read our #summer tips: http://t.co/9JnR8xKf #family</t>
  </si>
  <si>
    <t>RT @NatureNews: Scientists march on Canadian parliament http://t.co/7q4D8zaY</t>
  </si>
  <si>
    <t>RT @sciam: Hot, Dry June Broke an Array of Temperature Records http://t.co/V3DMHA1q</t>
  </si>
  <si>
    <t>RT @sciencemagazine: Researchers search for best use of Deepwater Horizon fines to repair wetlands and marine ecosystems http://t.co/NGO ...</t>
  </si>
  <si>
    <t>RT @sciam: RT @reeteka: Kudos to @sciam @npgnews for helping connect scientists &amp;amp; educators: http://t.co/raGmhnKU</t>
  </si>
  <si>
    <t>RT @AnimalEcology: When it comes to avoiding parasites, fish find safety in numbers http://t.co/Ldzk2akL</t>
  </si>
  <si>
    <t>RT @JAppliedEcology: Aircraft lighting could cut bird collisions. Paper by Blackwell et al. #free access now in EarlyView http://t.co/Y8 ...</t>
  </si>
  <si>
    <t>RT @ILINSeaGrant: They might be invasive, but they can also be tasty - try some Asian carp at this year's Taste of Chicago! http://t.co/ ...</t>
  </si>
  <si>
    <t>RT @miseagrant: Who loves Lakes Superior? We do! Celebrate Lake Superior Day this Sunday. Learn more: http://t.co/FiSAA56D</t>
  </si>
  <si>
    <t>RT @ILINSeaGrant: This great video from U.S. Fish and Wildlife Service provides a clear guide to identifying invasive carp. Check... htt ...</t>
  </si>
  <si>
    <t>RT @NOAAResearch: Got #climate questions? Join the #NOAA tweet chat tomorrow at 2pm ET on @NOAALive. #climachat http://t.co/pBGPA48n</t>
  </si>
  <si>
    <t>RT @TeacherAtSea: What is a Marine Protected Area (MPA)?  How is like a National Park for the ocean?  How is it different?  Follow... ht ...</t>
  </si>
  <si>
    <t>RT @NOAAComms: #StateOfClimate Rpt: Worldwide, 2011 was coolest year on record since 2008, yet temps remained above 30 year avg http://t ...</t>
  </si>
  <si>
    <t>RT @NOAAHabitat: 5 weird ways to restore habitat. #4 Cut down trees to improve habitat &amp;amp; slow down river flow to give fish a rest ht ...</t>
  </si>
  <si>
    <t>RT @NOAASatellites: #NOAA Environmental Visualization Laboratory: Heavy Rains Cause Devastating Flood in #Krymsk, Russia http://t.co/csx ...</t>
  </si>
  <si>
    <t>RT @aquatic_habitat: 100 Ways to Conserve Water http://t.co/WKQV68Vk</t>
  </si>
  <si>
    <t>Dancing in the streets. http://t.co/2HeUgNnF</t>
  </si>
  <si>
    <t>Our truck decorated with #GreatLakes maps.  "Let's Keep Them Great!" http://t.co/t5J6YKEX</t>
  </si>
  <si>
    <t>#CILER fellows group ready for the #AnnArbor 4th of July Parade. http://t.co/054L6oLL</t>
  </si>
  <si>
    <t>#GreatLakes - Hammering in water quality loggers in the Manistique River http://t.co/jXU2vunk</t>
  </si>
  <si>
    <t>Some of our partners is action... $3M allocated by Ohio to fight lake's algae blooms http://t.co/T0bqhCVw</t>
  </si>
  <si>
    <t>Free Asian carp at Taste Of Chicago - Chicago Sun-Times: http://t.co/PCYvUqVb</t>
  </si>
  <si>
    <t>Today is Metro Detroit Youth Day. @NOAA_GLERL will be at Belle Island participating from 830am-230pm  http://t.co/6CgAx7xN</t>
  </si>
  <si>
    <t>RT @Antarcticocean: A New Way to Track Fish http://t.co/tbyz43id</t>
  </si>
  <si>
    <t>RT @CarolPulse: Meeting in @FishCreek_WI tonight at 6 on #greatlakes water levels. http://t.co/5Sl0YorD @IUGLS @UWiscSeaGrant @WiscWater ...</t>
  </si>
  <si>
    <t xml:space="preserve">#GreatLakes #NOAA #GLERL Metro Detroit Youth Day brings in thousands at Belle Isle - Fox 2 News  </t>
  </si>
  <si>
    <t>#Detroit kids met live sea lampreys, zebra mussels, a tarantula, owl, and a falcon today at. #Metro Youth Day. http://t.co/Sf500j2R</t>
  </si>
  <si>
    <t>RT @flintjournal: (video) Michigan DNR bands osprey from Lapeer cell tower while tracking the species http://t.co/3QKHfoUR</t>
  </si>
  <si>
    <t>RT @saraachartz: EVENT: Aquatic Biologist to Lead Talk on Deteriorating State of Great Lakes http://t.co/XzUiDtlp</t>
  </si>
  <si>
    <t>RT @billmckibben: Amazing NASA photo of wildfire smoke being sucked into a thunderstorm http://t.co/WnSH6QLr</t>
  </si>
  <si>
    <t>RT @NOAAClimate: What does it take to produce the #StateoftheClimate report every year? Q &amp;amp; A with editor Jessica Blunden: http://t. ...</t>
  </si>
  <si>
    <t>RT @EPAwater: 2012 marks the 40th anniversary of the Clean Water Act. Read about how far we've come over the past four decades. http://t ...</t>
  </si>
  <si>
    <t>RT @NSF_OISE: Info: ADVANCE: Increasing the Participation and Advancement of Women in Academic Science and Engineering Careers... http:/ ...</t>
  </si>
  <si>
    <t>Army Corps of Engineers studying mandate for new Asian carp plan in Great Lakes http://t.co/THVxlNuV via @DailyRecord</t>
  </si>
  <si>
    <t>RT @EPAwater: We've got a great FAQ web page about drinking water issues. http://t.co/3lGs5rew</t>
  </si>
  <si>
    <t>RT @EPAwater: #EPA grant to Cleveland Botanical Garden will help improve Lake Erie water quality, turn vacant lots into green space. htt ...</t>
  </si>
  <si>
    <t>RT @USFWSPacific: Manage Hagerman National Fish #Hatchery! GS-0482 12/13, salary $68,809-$106,369 annually, application due 7/18/2012. h ...</t>
  </si>
  <si>
    <t>RT @EPAwater: July is Lakes Awareness Month! Check out our website for all sorts of great info &amp;amp; materials on #lakes. http://t.co/GQ ...</t>
  </si>
  <si>
    <t>RT @RBCGreen: Congrats to the Meduxnekeag River Association for winning the @EarthDayCanada 2012 Hometown Hero Group Award! http://t.co/ ...</t>
  </si>
  <si>
    <t>RT @theAGU: Covering less material in more depth via research helps undergraduates get excited about science -Allison Beauregard #URECAS</t>
  </si>
  <si>
    <t>RT @AWISnational: Women in Science in Developing Countries  http://t.co/B4JNS8Dl via @SciAm</t>
  </si>
  <si>
    <t>RT @NatureNews: Study says asteroids delivered water to Earth http://t.co/3Mvhj328</t>
  </si>
  <si>
    <t>RT @miseagrant: Great Lakes drownings are up for 2012. 'Beach Hazard' statement in the works | http://t.co/aUVuA3xx http://t.co/YyWlWdnj</t>
  </si>
  <si>
    <t>RT @climatenews: Millions announced in Alberta for 6 projects to reduce greenhouse gas emissions - Global Edmonton http://t.co/8dqIhz41</t>
  </si>
  <si>
    <t>RT @MiriamGoldste: Go look at these stunning Arctic marine invertebrate photos NOW. You will be happy.   http://t.co/ObYAHuGO #DeepSN ht ...</t>
  </si>
  <si>
    <t>#NOAA #GreatLakes Researchers Join U.S.-Canadian Study of #LakeHuron Ecosystem | Maritime News |  Executive Magazine: http://t.co/28uZzuCK</t>
  </si>
  <si>
    <t>Terry Heatlie has a sea lamprey on him... http://t.co/Tll4SDvU</t>
  </si>
  <si>
    <t>RT @BritishEcolSoc: RT @BESPolicy MT @ToriHerridge @YoungEcoBES: how to keep women scientists -would improve life for all early career s ...</t>
  </si>
  <si>
    <t>RT @EuroGeosciences: Digesting the crazy US climate of the past two weeks http://t.co/6Jzb6rgr #climatechange @postcarbon</t>
  </si>
  <si>
    <t>RT @EPAwater: Check out this video to see how homeowners are protecting lakes and lakeshores. http://t.co/Wsv0Kp1P</t>
  </si>
  <si>
    <t>RT @EPAwater: Be a part of the #EPA Clean Water Act 40th Anniversary video project. Tell us why â€œWater is Worth Itâ€ to you. http://t.co/ ...</t>
  </si>
  <si>
    <t>RT @sciam: Salmon Evolve to Cope with Climate Change http://t.co/18OkfoIN</t>
  </si>
  <si>
    <t>RT @ohioseagrant: EPA Awards Grant to #Cleveland Botanical Garden to Use Vacant Lots to Protect Water Quality http://t.co/PNHkju2j</t>
  </si>
  <si>
    <t>RT @NOAAResearch: Friday #NOAA Research #Haiku: Annual check up/ Review the year of extremes/ State of the #Climate http://t.co/817mYx72</t>
  </si>
  <si>
    <t>RT @ThunderBayWreck: Our friends from Woods Hole Oceanographic Institute are at #TBNMS for a few days making photo mosaics on some of ou ...</t>
  </si>
  <si>
    <t>RT @NSSL: Sea Grant projects! http://t.co/RDR1drmd</t>
  </si>
  <si>
    <t>RT @duneland: 15th Annual Sand and Sculpture Contest at the Indiana Dunes State Park! http://t.co/ERZHImjp #indianadunes</t>
  </si>
  <si>
    <t>#GreatLakes Enjoying Huron River Day today at Gallop Park in #AnnArbor http://t.co/yJ0hvgI4</t>
  </si>
  <si>
    <t>@NOAA_GLERL uk</t>
  </si>
  <si>
    <t>RT @EPAgov: We want to see how you view the world.Take a photo of an environmental issue or success and share it with us: http://t.co/82 ...</t>
  </si>
  <si>
    <t>RT @NatureChemistry: Part 2! RT @Mechanophore: Why Take Organic Chemistry? Part 2 - A Framework for Solving Complex Problems  http://t.c ...</t>
  </si>
  <si>
    <t>RT @miseagrant: Get the kids out there! RT @eparesearch: Being active in nature makes kids healthier, infographic by @neefusa http://t.c ...</t>
  </si>
  <si>
    <t>RT @billmckibben: WSJ: 4th heat wave of 'obscenely hot summer' beginning in the east http://t.co/2X3BMuMi</t>
  </si>
  <si>
    <t>RT @MNSeaGrant: Fish can become as "blind as a bat." Why? Eye flukes. More uncomfortable info about fish parasites at... http://t.co/ueQ ...</t>
  </si>
  <si>
    <t>RT @WaterSISWEB: June 2012 brings more record-breaking warmth to U.S.: The average temperature for the contiguous United States d... htt ...</t>
  </si>
  <si>
    <t>#AnnArbor Huron River Day - good times today! http://t.co/Csyqb1NQ</t>
  </si>
  <si>
    <t>#GreatLakes Huron River Day - Music, watercraft, kids , good times! http://t.co/B0ZKBLZf</t>
  </si>
  <si>
    <t>Teachers explore Lake Huron during shipboard science workshop aboard the R/V Lake Guardian | MSU Extension http://t.co/oBCscbqP</t>
  </si>
  <si>
    <t>War of 1812: The gate to the Upper #GreatLakes - http://t.co/0PVVnGuJ: http://t.co/PXjn3Xx1</t>
  </si>
  <si>
    <t>Report says Asian carp could reach all 5 Great Lakes in 20 years http://t.co/7XbrP6AH</t>
  </si>
  <si>
    <t>RT @HuffPostGreen: Last month was the 4th warmest June on record http://t.co/wTNQ4uIz</t>
  </si>
  <si>
    <t>RT @EPAwater: Did you know there are 39.9 million acres of lakes &amp;amp; reservoirs in the US? Learn more about lakes &amp;amp; how we protect ...</t>
  </si>
  <si>
    <t>RT @ThunderBayWreck: #TBNMS is all a buzz about the Flagship Niagara stopping here this weekend! 200th anniversary of the War of 1812! h ...</t>
  </si>
  <si>
    <t>RT @ILINSeaGrant: Today on the blog: Important research on invasive species still needed. http://t.co/U2if4Dfk</t>
  </si>
  <si>
    <t>#LakeErie is larger than it once was......  something to think about when you Take to the Beaches http://t.co/1FNZU6kV via @sharethis</t>
  </si>
  <si>
    <t>Learn about the #GreatLakes  Summer Discovery Cruises at Lake Erie Metropark  fun &amp;amp; education for two-week period - http://t.co/9NwfWfOT</t>
  </si>
  <si>
    <t>#NOAA  #GreatLakes  This week - research in #LakeHuron - not previously studied as much as #LakeMichigan by #GLERL  http://t.co/yoeWQl1f</t>
  </si>
  <si>
    <t>#LakeOntario and St. Lawrence River water levels in the news</t>
  </si>
  <si>
    <t>3-day search in Chicago lake turns up no Asian carp, despite repeated positive DNA readings http://t.co/tOtlFpZW</t>
  </si>
  <si>
    <t>Six Lake Erie water samples positive for Asian Carp DNA - The Beacon | Port Clinton, Ohio http://t.co/l4MuxL2f via @thebeaconnews</t>
  </si>
  <si>
    <t>#NOAA #GLERL Map of #GreatLakes currents helps lake lovers stay safe  http://t.co/trQ143pu</t>
  </si>
  <si>
    <t>Map of Great Lakes currents helps lake lovers stay safe  http://t.co/trQ143pu</t>
  </si>
  <si>
    <t>Studying lightâ€™s affect on Lake Huron food web - http://t.co/BA29c8GL : http://t.co/N4VwuKf3</t>
  </si>
  <si>
    <t>July on pace to break record as hottest in Northland | Duluth News Tribune | Duluth, Minnesota http://t.co/rKjXg4x5 via @sharethis</t>
  </si>
  <si>
    <t>MT @theAGU  #Water scarcity in the tropical Andes: Population growth &amp;amp; #climate change http://t.co/FPb3bF8c [GeoSpace]â€</t>
  </si>
  <si>
    <t>RT @KQEDscience: Satellites Helping Save Water on California Farms http://t.co/VwUXw7wR</t>
  </si>
  <si>
    <t>RT @USFWSHQ: Ever wonder how to identify different types of carp? Take a look at this how-to video from @USFWSmidwest! http://t.co/WT7FuuFa</t>
  </si>
  <si>
    <t>RT @EPAwatersense: Summer #water use can be up to four times higher than winter use. Reduce your outdoor water use with these tips</t>
  </si>
  <si>
    <t>RT @PLoS: Great post: Don't Have Time to Tweet-bollocks! Twitter can even save you time as a scientist. http://t.co/PYvsckQV via</t>
  </si>
  <si>
    <t>RT @PLoS: .@deevybee How long will you watch a video? Diff social media metrics for scientists.. Insightful http://t.co/6JbJ9K50</t>
  </si>
  <si>
    <t>RT @ILINSeaGrant: Today on the blog: Research suggests that just a few Asian carp could have huge impacts on the Great Lakes. http://t.c ...</t>
  </si>
  <si>
    <t>RT @miseagrant: Rogers City students explore, write about endangered species in Thompsonâ€™s Harbor State Park: http://t.co/4VOPiwXb</t>
  </si>
  <si>
    <t>RT @UWiscSeaGrant: Still more on toxic blue-green algae. Waterkiers beware: "The lake can look better and still be worse for you." http: ...</t>
  </si>
  <si>
    <t>RT @ThunderBayWreck: Ever wonder what the weather is like at #TBNMS? Take a look out at the bay and see it in real time! http://t.co/Z9y ...</t>
  </si>
  <si>
    <t>RT @EPAresearch: "Science to Protect the Air We Breathe" a 12min video, history of air pollution &amp;amp; role of research http://t.co/OBncCqjn</t>
  </si>
  <si>
    <t>RT @EnviroEdgeNews: EPA withdraws proposed #cleanwateract Regulation Requiring CAFOs to MandateWaste, @ecowatch http://t.co/Bpx1JjNc #ca ...</t>
  </si>
  <si>
    <t>RT @climatenews: Report: Generation X Doesn't Care About Climate Change - U.S. News &amp;amp; World Report http://t.co/GhMr5EkC</t>
  </si>
  <si>
    <t>RT @grist: A two-man film crew is touring America's back roads to kick-start a new conversation about climate change: http://t.co/NPcGEjMk</t>
  </si>
  <si>
    <t>Construction is well underway at the Lake Michigan Field Station. Next, plumbing and wiring! http://t.co/xTBwtjnX</t>
  </si>
  <si>
    <t>#LakeHuron being studied this week. Six research vessels in action! ExeterToday.ca: http://t.co/X7QQL2pE</t>
  </si>
  <si>
    <t>MT #GreatLakes #Phragmites Collaborative - promoting collaboration and communication about this invasive http://t.co/DpT1Flcq  @sharethis</t>
  </si>
  <si>
    <t>RT @flintjournal: Crews plug leak on sunken dredge in Lake Huron, but diesel fuel reaches shore near state park http://t.co/ExAlnUyT</t>
  </si>
  <si>
    <t>RT @environmentont: Tips for #gardening in a changing climate: http://t.co/Lcy2BBKe</t>
  </si>
  <si>
    <t>RT @EPAwater: Check out this cool pic of #EPA divers surveying oil platforms for invasive species. http://t.co/e2sZJOo0</t>
  </si>
  <si>
    <t>RT @EPAwater: Great video from @EU_Commission Generation Awake Campaign! Meet Water Maniac Walter &amp;amp; get smarter about using water. h ...</t>
  </si>
  <si>
    <t>RT @EPAwater: Local lake associations do great work protecting #lakes. Get involved! http://t.co/uDGA9SaM</t>
  </si>
  <si>
    <t>RT @EPAgov: Is the area you live in experiencing a drought this summer? Here are some great tips for saving #water at home! http://t.co/ ...</t>
  </si>
  <si>
    <t>RT @USGS: Media Advisory: Briefing on Groundwater http://t.co/CBxaqVpN #usgsnews</t>
  </si>
  <si>
    <t>RT @NOAAHabitat: MT @americanrivers: Blowing up the Glines Canyon Dam--opening the #Elwha River to migrating fish. http://t.co/b80iS4p1  ...</t>
  </si>
  <si>
    <t>RT @coastalservice: #ClimateAdaptation blog: Check out the new climate #funding opportunities. Some deadlines are near. Act now! http:// ...</t>
  </si>
  <si>
    <t>RT @ThunderBayWreck: Have you heard of #GLSI? It's the Great Lakes Stewardship Initiative! Check out what they're doing this month: http ...</t>
  </si>
  <si>
    <t>RT @coastalservice: Standardize your coastal and marine environment classification with #CMECS â€“ now approved by FGDC. #Digital Coast ht ...</t>
  </si>
  <si>
    <t>RT @NatureNews: Embracing risk: Transformative research can bring big rewards. But finding funds requires a certain set of strategies. h ...</t>
  </si>
  <si>
    <t>RT @sciencemagazine: Lake sediment cores offer up a record of 2.8 million years of #Arctic #climatechange http://t.co/TJccvOzs</t>
  </si>
  <si>
    <t>RT @miseagrant: Shipwreck found, suspected to be â€œSyracuseâ€ - Cheboygan, MI: http://t.co/j8KkxeUW</t>
  </si>
  <si>
    <t>RT @miseagrant: Sunken dredge may release all 1,500 gallons of diesel fuel into Lake Huron | http://t.co/dxJgIY8x http://t.co/gTBfoYre</t>
  </si>
  <si>
    <t>Looking forward to snail mailing our 1000th follower a Great Lakes bathymetric map!</t>
  </si>
  <si>
    <t>Manistique River water quality research project underway.</t>
  </si>
  <si>
    <t>@t_campy send us your address if you really would like a snail mail map</t>
  </si>
  <si>
    <t>we are at 999 followers, we've promised a bathymetric map of the Great Lakes via snail mail to our 1000th follower. Could be you!</t>
  </si>
  <si>
    <t>The largest vessel in the GLERL fleet, the  RV Laurentian has a fine spit and shine after a week in dry dock http://t.co/8eYVFzMg</t>
  </si>
  <si>
    <t>RT @Local4News: Cleanup continues, beaches closed near Lake #Huron barge sinking, fuel spill -- people advised not to enter water: http: ...</t>
  </si>
  <si>
    <t>RT @ESA_org: Near record-breaking droughts, wildfires could advance climate change dialogue</t>
  </si>
  <si>
    <t>RT @EuroGeosciences: Why is Earth so dry? http://t.co/n4rdCa2e @newearthdaily #water</t>
  </si>
  <si>
    <t>RT @theAGU: Video- CNSF Exhibition &amp;amp; Reception: STEM Research and Education: Underpinning American Innovation http://t.co/lQKZiJvX</t>
  </si>
  <si>
    <t>RT @kjmcguire: Very cool graphic @nytgraphics: A history of drought in the US - not lookin good! http://t.co/8ZXLmEHQ</t>
  </si>
  <si>
    <t>RT @EPAwater: Looking for info &amp;amp; resources on how to protect lake shores? We've got lots of it right here: http://t.co/v7y2NltR</t>
  </si>
  <si>
    <t>RT @UWiscSeaGrant: If you're hanging ten in Duluth this weekend, check out this water safety surf rescue class by one of our partners: h ...</t>
  </si>
  <si>
    <t>RT @miseagrant: UPDATED: Divers securing valves on dredge boat that sank in Huron. Beaches closed in St. Clair County... http://t.co/Wch ...</t>
  </si>
  <si>
    <t>RT @NOAAHabitat: Carbon storage vs. carbon sequestrationâ€”whatâ€™s the difference? http://t.co/yl6qpdes</t>
  </si>
  <si>
    <t>#LakeHuron oil spill - here's research to inform water intake managers along the HEC.</t>
  </si>
  <si>
    <t>#LakeMichigan grant to aid in wetlands protection - Lake County News-Sun: http://t.co/Y0FISXaC</t>
  </si>
  <si>
    <t>Large fish kill reported along #LakeErie from East Side of #Cleveland to Mentor | http://t.co/UmPNUxl9 http://t.co/aXBP5pnP</t>
  </si>
  <si>
    <t>Low oxygen believed responsible for massive #LakeErie fish kill - http://t.co/jsfI7NIk (from @newsheraldinoh)</t>
  </si>
  <si>
    <t>RT @EPAgov: What can you do to make a difference? Learn how you can go green by reducing, reusing and recycling! http://t.co/D5l2ujXA</t>
  </si>
  <si>
    <t>RT @indiawater: We need to respect water in order to conserve it and use it sustainably &amp;amp; understand that it is a finite resource #w ...</t>
  </si>
  <si>
    <t>RT @NOAAFisheries: A river restored; a fishery rebornâ€”get the science behind restoring Elwha. See how #NOAA scientists are helpingâ€”http: ...</t>
  </si>
  <si>
    <t>RT @ClimateCentral: Top 20 global warming facts, No. 3: CO2 isnâ€™t the only greenhouse gas humans emit http://t.co/InoHFD4u  #globalweirdness</t>
  </si>
  <si>
    <t>RT @clevelanddotcom: Large fish kill reported along Lake Erie from East Side of Cleveland to Mentor http://t.co/iyo2T9eW</t>
  </si>
  <si>
    <t>#GreatLakes Realtime Buoy data #LakeErie water oxygen levels near #Cleveland Currently ~2mg/L according to YSI probe</t>
  </si>
  <si>
    <t>#Bacteria outbreak in Northern Europe due to #ocean warming, study says http://t.co/fHiSngPD via @reuters</t>
  </si>
  <si>
    <t>RT @EPAgov: We use science to help protect human health and the environment. Learn more: http://t.co/89rOF2ZY #greenversations</t>
  </si>
  <si>
    <t>@TomS_Oceans   Below 4 mg/L is considered hypoxic -  low for fish. Here's #LakeErie DO levels in summer of 2005 http://t.co/aLKUteeT</t>
  </si>
  <si>
    <t>Conservation authority battles to revive fish habitats along #LakeOntario shoreline - http://t.co/0PVVnGuJ: http://t.co/EZAZ4BW1</t>
  </si>
  <si>
    <t>#LakeOntario Patroling the borderâ€™s air and waterways - Niagara County - The Buffalo News http://t.co/3SAYKMAO via @TheBuffaloNews</t>
  </si>
  <si>
    <t>MT Anglers head to #LakeMichigan for some serious #salmon  http://t.co/iNAewWli via @sharethis</t>
  </si>
  <si>
    <t>RT @NOSBRocks: I posted 39 photos on Facebook in the album "2012 Coastal NC Award Trip" http://t.co/BhexwPz0</t>
  </si>
  <si>
    <t>RT @EuroGeosciences: Study: Role of #sulfur in regulating atmospheric #oxygen 'underestimated' http://t.co/TkgK0gxI @physorg_com</t>
  </si>
  <si>
    <t>RT @ESA_org: Congrats to Bob Naiman, this year's Eminent Ecologist award recipient: http://t.co/jkEjjpLO</t>
  </si>
  <si>
    <t>RT @EPAwater: Check out this great video about how homeowners in Reston, Virginia are protecting lakes and their lakeshores. http://t.co ...</t>
  </si>
  <si>
    <t>RT @sciencemagazine: Ecological complexity leads to #ecosystem stability http://t.co/PoK0nlTt &amp;amp; http://t.co/y9Nxiqxy</t>
  </si>
  <si>
    <t>RT @ILINSeaGrant: Today on the blog: Our friends at Michigan State University share some tips to make Great Lakes kayaking safer and...  ...</t>
  </si>
  <si>
    <t>RT @miseagrant: The third article on teachers' shipboard research on R/V Lake Guardian in Lake Huron is up to enjoy  http://t.co/gbq3ltX ...</t>
  </si>
  <si>
    <t>RT @UWiscSeaGrant: Nothing warms our hearts like photos of clean boats. @t_campy took  a great set at  the @HS_Fishing world champs: htt ...</t>
  </si>
  <si>
    <t>RT @NOAAFisheries: The US has 3.5 million miles of riverâ€”fish like salmon need healthy habitat for spawning &amp;amp; rearing. Get river fac ...</t>
  </si>
  <si>
    <t>RT @usoceangov: The 'Great Pacific Garbage Patch' -- you've heard of it, but what do you know about it? Get the facts: http://t.co/mt1tS ...</t>
  </si>
  <si>
    <t>RT @ThunderBayWreck: Wanna see something cool in the Great Lakes Maritime Heritage Center #GLMHC? Here is a rudder undergoing conservati ...</t>
  </si>
  <si>
    <t>RT @chinawaterrisk: #CNN Opinion: #China, #India need a #water treaty.... http://t.co/CtpK3kVX</t>
  </si>
  <si>
    <t>RT @indiawater: Factors affecting successful implementation of water &amp;amp; sanitation initiatives http://t.co/S0GeNPhq Check out these c ...</t>
  </si>
  <si>
    <t>RT @OkWaterWise: MISSED @AM1150 piece re: new Can/US treaty for #Osoyoos Lk water &amp;amp; how it relates to #Okanagan? Find it here: http: ...</t>
  </si>
  <si>
    <t>RT @WaterSISWEB: Worst US drought since 1956 hits residents and crops: The US is currently suffering its widest drought since 195... htt ...</t>
  </si>
  <si>
    <t>}Ohio EPA, #LakeErie Charter Boat Captains join to monitor lake | http://t.co/nGbvkbMI http://t.co/sdXT9e6p via @wkyc</t>
  </si>
  <si>
    <t>#GreatLakes Water Temperatures At Record Levels | Climate Central http://t.co/fVfeMal1 via @sharethis #NOAA #GLERL</t>
  </si>
  <si>
    <t>#GreatLakes Average Surface Water Temperature  #NOAA CoastWatch Great Lakes Node</t>
  </si>
  <si>
    <t>#GreatLakes #LakeErie Dredging of Buffalo River sludge is due to finish phase by month's end - http://t.co/c6Zzstlm via @TheBuffaloNews</t>
  </si>
  <si>
    <t>Diesel spill in #LakeHuron cleaned up near Sarnia http://t.co/gMXisiSr</t>
  </si>
  <si>
    <t>#GreatLakes Watertown Daily Times | State says #LakeOntario safe after brief rise in bacteria: http://t.co/kZvmMyiJ</t>
  </si>
  <si>
    <t>RT @AWISnational: AWIS on importance of Sally Ride and women's progress in science since her flight http://t.co/XoU1eah0</t>
  </si>
  <si>
    <t>RT @AWISnational: Girl takes top honors at Google Science Fair (again). Congrats Brittany Wenger! http://t.co/YkoVs80i @SciAm @googlesci ...</t>
  </si>
  <si>
    <t>RT @EPAwater: To protect our lakes, we need to protect our lakeshores. Here's some tips on how you can help protect lakeshores: http://t ...</t>
  </si>
  <si>
    <t>RT @sciam: Cuts Loom for U.S. Science http://t.co/KOsrCnL7</t>
  </si>
  <si>
    <t>RT @coastalservice: #ClimateAdaptation blog: Check out the international climate #funding opportunities. Some deadlines are near. Act no ...</t>
  </si>
  <si>
    <t>RT @jeffkart: Global warming harms lakes. Enviro Research Web  http://t.co/BuBTqdgF</t>
  </si>
  <si>
    <t>RT @conserve: Milwaukee touts its water resources at Chicago conference - JSOnline http://t.co/SAFMbaN2</t>
  </si>
  <si>
    <t>RT @CampFishHunt: Prize-winning walleye caught in fishing challenge: Submitted photo PRIZE-WINNER: Chris Hammaker, of Hot Springs,... ht ...</t>
  </si>
  <si>
    <t>RT @Seastewards: Got Mercury Lawsuit Challenges FDAs Failure to Protect Public from Mercury in Fish http://t.co/Jkx7ZIRb #gotmercury</t>
  </si>
  <si>
    <t>MT #LakeErie fish kill  http://t.co/WrFj24tn via @WSJ  Check out #GreatLakes depth averaged currents to see H2O mixing http://t.co/cqHRiyb4</t>
  </si>
  <si>
    <t>#NOAA tracks toxic #GreatLakes algae from space http://t.co/iA4m4Aj1</t>
  </si>
  <si>
    <t>#NOAA #GreatLakes #bathymetric map of #LakeHuron http://t.co/B92ulEUu</t>
  </si>
  <si>
    <t>Astronaut Photo Shows Sun Glint Off #GreatLakes http://t.co/jXfHNDTD via @SPACEdotcom</t>
  </si>
  <si>
    <t>#LakeMichigan grant to aid in wetlands protection - Lake Forester: http://t.co/1rp0io7g</t>
  </si>
  <si>
    <t>Soil Remediation: #Detroit Experiments Explore Urban Farming's Next Frontier http://t.co/hbVy9wEM via @HuffPostDetroit</t>
  </si>
  <si>
    <t>RT @Lake_Metroparks: I posted 5 photos on Facebook in the album "July 2012 Flickr Photo Contest Finalists" http://t.co/xvNOdkr9</t>
  </si>
  <si>
    <t>RT @JohnNOAA: Watch the U.S. drought as it has grown week by week since January: http://t.co/jLzx3F9Z #NOAA visualization</t>
  </si>
  <si>
    <t>RT @NOAAHabitat: #NOAA is conserving #rivers - the nation's lifelines - for fish and YOU! Learn more on how we #protect and #restore. ht ...</t>
  </si>
  <si>
    <t>RT @AtmosNews: Trees, power lines tumbling across OH, PA, NY as severe storms plow east: 100+ severe wind reports in last 3 hrs http://t ...</t>
  </si>
  <si>
    <t>RT @miseagrant: And down goes the barge. Arthur J at bottom of Lake Huron. All beaches are open. New plan to salvage the wreck... http:/ ...</t>
  </si>
  <si>
    <t>Barge sinks in Lake Huron, spilling diesel fuel ÃŠ| http://t.co/V1rdVT2N http://t.co/2FHQlJQM via @sharethis</t>
  </si>
  <si>
    <t xml:space="preserve">#LakeErie surface water temperature </t>
  </si>
  <si>
    <t xml:space="preserve">#LakeSuperior water levels </t>
  </si>
  <si>
    <t>#GreatLakes #LakeStClair water levels - current, monthly average, versus record lows and record highs http://t.co/vUdtmcPU</t>
  </si>
  <si>
    <t>Shortnose Gar (Lepisosteus platostomus) http://t.co/cSh81Snu</t>
  </si>
  <si>
    <t>Largemouth Bass (Micropterus dolomieui) http://t.co/SfLorNeJ</t>
  </si>
  <si>
    <t>American Eel (Anguilla rostrata) http://t.co/z3PJgwvT</t>
  </si>
  <si>
    <t>RT @EPAwater: On your mark, get set, go...green! Find out how the #Olympics is recycling sewer water to cut freshwater use by 58%. http: ...</t>
  </si>
  <si>
    <t>RT @NSSL: Some of our scientists mentored undergrads this summer - read about their projects here:... http://t.co/y0Ghnpwi</t>
  </si>
  <si>
    <t>RT @usoceangov: This week, the Sanctuary Exploration Center, located in Santa Cruz, CA, opened to the public: http://t.co/2ZGX2U5H #NOAA ...</t>
  </si>
  <si>
    <t>RT @sciencemagazine: Science and Math teachers to be rewarded for excellence with $100 million grant from @usedgav http://t.co/c3MBVXUE</t>
  </si>
  <si>
    <t>RT @APSphysics: Do you know what events you'll watch? Let #science help you decide http://t.co/HhY3V1j1 #Olympics #London2012</t>
  </si>
  <si>
    <t>RT @tesScience: Some everyday Science in this 'Heat Conduction' video with ice cream! #addcym - http://t.co/LVTrFYsf</t>
  </si>
  <si>
    <t>Wisconsin Oil Spill: Enbridge Energy Reports Incident http://t.co/qocXSxFF via @HuffPostGreen</t>
  </si>
  <si>
    <t>Great Lakes drownings and temperatures are up; are they linked?  http://t.co/sDO47k99</t>
  </si>
  <si>
    <t>Lake Superior fish may be building immunity to VHS | Superior Telegram | Superior, Wisconsin http://t.co/6GmGol61 via @sharethis</t>
  </si>
  <si>
    <t>http://t.co/lWB93tzA</t>
  </si>
  <si>
    <t>RT @RecycleAnnArbor: Ann Arbor hotels get on board! Join the @Clean_the_World program to recycle discarded soap for worldwide distributi ...</t>
  </si>
  <si>
    <t>RT @CoastalCentre: Volunteer to become a Coast Watcher. Be a vigilant guardian of the Lake Huron coast!  http://t.co/nAR7kUUg</t>
  </si>
  <si>
    <t>RT @theshipwatcher: As mentioned before, a number of warships will pass through #1000islands in the next 2 weeks including #USSEdson</t>
  </si>
  <si>
    <t xml:space="preserve">MT @EPAwater: </t>
  </si>
  <si>
    <t>RT @NOAASatellites: Today's smoke and dust observed in satellite imagery analysis is out: http://t.co/sAkZJJyT #wildfire</t>
  </si>
  <si>
    <t>RT @sciencemagazine: Summertime injection of H2O into stratosphere results in #ozone depletion, #UV increase http://t.co/ccFW1BE8</t>
  </si>
  <si>
    <t>RT @NatureGeosci: From sky to seafloor - the Southern Ocean CO2 sink unraveled http://t.co/ZqOmdZ4w  &amp;lt;&amp;lt;NGeo in the news</t>
  </si>
  <si>
    <t>@Sweetman_GLC Great to meet you!</t>
  </si>
  <si>
    <t>RT @EPAwater: Lakes Awareness Month is almost over, but you can use our #lakes widget all year to share tips about protecting lakes. htt ...</t>
  </si>
  <si>
    <t>RT @coastalservice: Polish up those #geospatial presentation abstracts; submission opens tomorrow for #CoastalGeoTools 2013! http://t.co ...</t>
  </si>
  <si>
    <t>RT @NOAAResearch: #NOAA research on South Asian monsoon honored by World Meteorological Organization. http://t.co/JoLkgrx5</t>
  </si>
  <si>
    <t>RT @ThunderBayWreck: One of the most intriguing shipwrecks near #TBNMS is the Cornelia B. Windiate! She rests in 190 feet of water! http ...</t>
  </si>
  <si>
    <t>RT @NSSL: Hey!  It's still HOT out there.  Remember heat safety tips and don't leave kids/pets in cars.... http://t.co/FKaI73j6</t>
  </si>
  <si>
    <t>RT @ILINSeaGrant: Today on the blog: Educators set sail for learning on Lake Huron! http://t.co/xzFhzO0F</t>
  </si>
  <si>
    <t>RT @EPAwater: Today in 1969, Time magazine describes the massive amounts of pollution entering America's waterways. http://t.co/ST1XQRSv</t>
  </si>
  <si>
    <t>RT @USFWSPacific: Salmon upstream in White Salmon for first time in 99 years  http://t.co/hRNvcGvx</t>
  </si>
  <si>
    <t>RT @USGS: USGS water science includes stream gages, the National Water Quality Lab, drought monitoring, and more. Look for #GSWater duri ...</t>
  </si>
  <si>
    <t>RT @miseagrant: Coast Guard refloats boat that sank in Lake Huron. http://t.co/LshkwYvH http://t.co/DxDpatoC</t>
  </si>
  <si>
    <t>RT @JohnNOAA: Same oil spill mapping tool used during #Gulf spill now being applied for use in #Arctic http://t.co/qDmZERFm</t>
  </si>
  <si>
    <t>RT @NOAAComms: Earthâ€™s oceans &amp;amp; ecosystems still absorbing about half the #greenhouse gases emitted by people: http://t.co/1hxMO3gZ  ...</t>
  </si>
  <si>
    <t>RT @NOAAResearch: Do cities influence #thunderstorm track and intensity? #NOAA researchers are on the case. http://t.co/cRhBK0lE @nssl</t>
  </si>
  <si>
    <t>#GreatLakes Scientist entering the bottom side tank of a ballast tank http://t.co/q5yluAD0</t>
  </si>
  <si>
    <t>RT @Ecofeeds: A New Study Says: "When It Rains, It Pours": Scientists tell us that the trend towards heavier rain storms is cl... http:/ ...</t>
  </si>
  <si>
    <t>RT @HuffingtonPost: Half of all U.S. counties now considered disaster areas http://t.co/uVSaSAxq</t>
  </si>
  <si>
    <t>RT @NSF: Podcast: "Acid Redux" -- The Discovery Files: Scientists at the Hubbard Brook Long Term Ecological Research Site... http://t.co ...</t>
  </si>
  <si>
    <t>NOAA-GLERL, tracking water currents... http://t.co/lWB93tzA</t>
  </si>
  <si>
    <t>NOAA-GLERL Research from Brent Lofgren et al... http://t.co/gYxjEWUQ</t>
  </si>
  <si>
    <t>Simmering summer puts Midwest in hot water â€“ http://t.co/rmhBJe43 http://t.co/MB4jcttw via @USATODAY</t>
  </si>
  <si>
    <t>Lake Huron to be home of NOAA-GLERL's long-term research program  http://t.co/U7cIOSp3</t>
  </si>
  <si>
    <t>Recovery starts on Lake Superior mystery barrels | Duluth News Tribune | Duluth, Minnesota http://t.co/Nr4ra8K3 via @sharethis</t>
  </si>
  <si>
    <t>RT @UMNIonE: RT @UMN_NiSE: 4 keys to success for partnering with NGOs http://t.co/4wA1MZEH #GrnBz via @GreenBiz</t>
  </si>
  <si>
    <t>MT @climatehawk1: #Climate #Science Lake Ponting: Supraglacial Lake Disappears in #Greenland http://t.co/U7fb2K9q #globalwarmingâ€</t>
  </si>
  <si>
    <t>RT @fishingwalleye: Smallmouth Bass Pictures. The best fat trophy pics of Smallmouth Bass from Ontario, Canada #smallmouthbass - http:// ...</t>
  </si>
  <si>
    <t>RT @duneland: Perseid Annual Meteor Stargaze at the Indiana Dunes State Park http://t.co/84A2NzcQ</t>
  </si>
  <si>
    <t>RT @EPAwater: Cast a vote in the Rachel Carson "Sense of Water Contest" today! Lots of cool photos, essays, poetry &amp;amp; dance entries!  ...</t>
  </si>
  <si>
    <t>RT @NOAAResearch: Making complex science understandable, exciting and memorable. Meet #NOAA researcher Dr. Russell Schnell. http://t.co/ ...</t>
  </si>
  <si>
    <t>RT @NOAAResearch: #NOAA researchers use drifting buoys to study water movement between the Great Lakes. http://t.co/EnwCtO1i @NOAA_GLERL</t>
  </si>
  <si>
    <t>RT @coastalservice: #ClimateAdaptation blog: Extreme Weather and Climate Change â€“ an article written by @NOAAâ€™s chief administrator. htt ...</t>
  </si>
  <si>
    <t>RT @ThunderBayWreck: Going to Rogers City, Michigan's Nautical City Festival? You can see us this weekend at our booth or on Lady Michig ...</t>
  </si>
  <si>
    <t>RT @APSphysics: Students concerned about budget cuts are signing a letter to Congress http://t.co/gUQSwtP1 via @APSPhysicsDC</t>
  </si>
  <si>
    <t>RT @ILINSeaGrant: Today on the blog: Illinois legislation helps in the fight against aquatic invasive species. http://t.co/8TBeCrI6</t>
  </si>
  <si>
    <t>When Joeseph Smith needs a break from blowing up  balloons  he updates the #GreatLakes water levels dashboard  http://t.co/psAu72dh</t>
  </si>
  <si>
    <t>Great Lakes Trout Serve as Barometer for Global Pollutants: Scientific American http://t.co/AFYIGZiw via @sciam</t>
  </si>
  <si>
    <t>RT @GLMRIS: Wrapped up a series of meetings this week engaging local, state &amp;amp; Fed agencies for information re future plans for infra ...</t>
  </si>
  <si>
    <t>RT @govloop: support innovation in local government with cultural change http://t.co/UH5XPtSG</t>
  </si>
  <si>
    <t>Congrats to Michael Kearns and Jon Zeppa for canoing Lake Ontario http://t.co/IaUetlU4</t>
  </si>
  <si>
    <t>#LakeHuron to be home of long-term research program  http://t.co/kwZcBBgZ</t>
  </si>
  <si>
    <t>RT @APSphysics: For Undergrads: tips on preparing for a career in #physics http://t.co/u5eWDftR #APSCareers</t>
  </si>
  <si>
    <t>RT @EuroGeosciences: A #River Newly Wild and Seriously Muddy (@nytimes) http://t.co/t3m3YV0q #hydrology</t>
  </si>
  <si>
    <t>RT @EuroGeosciences: Women 'are the foot soldiers of #climatechange adaptation' - expert (@AlertNet) http://t.co/yDU7cUWI</t>
  </si>
  <si>
    <t>RT @Sciencewise: Science literacy &amp;amp; climate change http://t.co/qOFxu9pc The impact politics &amp;amp; pre-existing opinions can have on  ...</t>
  </si>
  <si>
    <t>RT @MichRadioNews: Plans to develop huge plot of lakefront land near Saugatuck submitted to township: An Oklahoma energy executive ... h ...</t>
  </si>
  <si>
    <t>Michigan, Ohio join forces to test Lake Erie for carp http://t.co/02sRW2bG via @freep</t>
  </si>
  <si>
    <t>Robot divers to report on Lake Superior's depths http://t.co/GU3ffFPa via @mprnews</t>
  </si>
  <si>
    <t>Diesel fuel spill reaches Lake Huron shore after barge sinks | Fox News via @foxnews</t>
  </si>
  <si>
    <t>RT @DesalCommunity: Do you know where the worldâ€™s desalinated water goes? Where does it come from to begin with? http://t.co/uDSRkQv6 ht ...</t>
  </si>
  <si>
    <t>Lake Erie electrofishing survey doesn't find any Asian carp http://t.co/wSMwWJOO via @freep</t>
  </si>
  <si>
    <t>RT @eWater_: World's Underground #Water Resources Are Being Over-Exploited, Scientists Say http://t.co/kJUfdoxj via @HuffPostGreen</t>
  </si>
  <si>
    <t>5 Great Lakes, 5 dives in 24 hours - http://t.co/BA29c8GL | News, Sports, Jobs, Michigan, Community Information http://t.co/H97QsQjP</t>
  </si>
  <si>
    <t>RT @EPAresearch: Components of risk assessment? 1. Hazard ID 2&amp;amp;3. Dose-response &amp;amp; Exposure Assessments 4. Risk Characterization  ...</t>
  </si>
  <si>
    <t>RT @Etheostomatt: Minnesota scientists are assessing health of stateâ€™s wetlands: http://t.co/vxCJQEmk</t>
  </si>
  <si>
    <t>RT @billmckibben: Massive fish kill along Des Moines River, water temp hits 97 degrees http://t.co/4twHOZx6</t>
  </si>
  <si>
    <t>Couple will try to swim across Lake Michigan http://t.co/jS8qFadI</t>
  </si>
  <si>
    <t>1,000-foot coal freighter stuck in St. Marys River - http://t.co/CsRSsFWK http://t.co/XTESYvzz via @WSJ</t>
  </si>
  <si>
    <t>How Lake Michigan swimmers made it to shore after things went awry | http://t.co/2MPz3XC8 http://t.co/qenGBL1D</t>
  </si>
  <si>
    <t>Wow! Great Lakes Water Temperatures At Record Levels | Climate Central http://t.co/JXiyz1rP via @sharethis</t>
  </si>
  <si>
    <t>#GreatLakes water levels &amp;amp; #climatechange  http://t.co/YCdZDBuI</t>
  </si>
  <si>
    <t>RT @EPAgov: Do you use EPA's information and data? Tell us what data are most important to you? http://t.co/HQdKxt9Q #greenversations</t>
  </si>
  <si>
    <t>RT @Interior: Had a chance to check out the new http://t.co/DErrOzG2 yet? We'd love to hear your thoughts! #VisitUS</t>
  </si>
  <si>
    <t>RT @USGS: Nutrients leading pollutant lakes/res, 2nd lead cause degradation wetlands, 5th leading pollutant  streams http://t.co/4ToCdP1 ...</t>
  </si>
  <si>
    <t>RT @HRD_AOML_NOAA: Congratulations to HRD scientists for winning the 2012 NOAA Administrator's Award http://t.co/TNDb7Y5A</t>
  </si>
  <si>
    <t>RT @NOAAComms: New committee will advise federal leaders on integrating #ocean observation systems: http://t.co/voQne62p  #IOOS @usoceangov</t>
  </si>
  <si>
    <t>RT @NOAAHabitat: Funding now available for marine debris removal projects. Deadline to apply is November 1, 2012. Learn more: http://t.c ...</t>
  </si>
  <si>
    <t>RT @sciam: Arctic Sea Ice Likely to Hit Record Low Next Week http://t.co/PWzT9szv</t>
  </si>
  <si>
    <t>RT @sciam: The downside of politicians talking about science http://t.co/0dCV4j4z</t>
  </si>
  <si>
    <t>RT @ESA_org: Views on scientists' notions re science communication: The Scientist http://t.co/QJzPvpSx via @sharethis</t>
  </si>
  <si>
    <t>RT @miseagrant: Sparked by a Dam Removalâ€“Mill Creek Park in Dexter Opens! http://t.co/Cd7V3jYg</t>
  </si>
  <si>
    <t>RT @UWiscSeaGrant: RT @MNSeaGrant: The latest "Seiche," MNSG's newsletter, is now available for online viewing! Read up on the latest:   ...</t>
  </si>
  <si>
    <t>RT @EPAwater: A little algae is good, but too much can be a big problem. Our blog talks about explaining "too much of a good thing" http ...</t>
  </si>
  <si>
    <t>RT @USGS: #Elwha expertsÃŠdiscuss new knowledge from first year of dam removal project on Aug 22 at 9 am ÃŠÃŠhttp://t.co/4oAfrH7R</t>
  </si>
  <si>
    <t>RT @USGS: What's the future of our climate and land use change science? Comment on our draft strategy! http://t.co/x6Exx1Oi  #ScienceFirst</t>
  </si>
  <si>
    <t>RT @detroitdistrict: Contracts awarded affecting the Soo and Green Bay. Check out "What's New" on our website http://t.co/ENu8H66q</t>
  </si>
  <si>
    <t>RT @USFWSEndsp: (CoolVideo) #Get2KnowYourSpecies Devil's Hole Pupfish #NV http://t.co/xO2YgNWo #ESAPartnership</t>
  </si>
  <si>
    <t>RT @usNWSgov: NOAA Environmental Visualization Laboratory - Updated Fire Imagery from the Suomi NPP Satellite http://t.co/GrecTPLd</t>
  </si>
  <si>
    <t>RT @NOAAResearch: #NOAA Research Fun Fact: Since Feb. the Spanish-language #hurricane FAQ received 37K hits. http://t.co/33tXdmpC @HRD_A ...</t>
  </si>
  <si>
    <t>RT @NOAAFisheries: Opahâ€”to the Greeks itâ€™s a cheer, to us, a fish. NOAA scientists gather more species info. http://t.co/ch9Qvd9p http:/ ...</t>
  </si>
  <si>
    <t>RT @NOAAResearch: Where does dust come from? Our Geophysical Fluid Dynamics Lab investigated. http://t.co/nyViRasW  #NOAA</t>
  </si>
  <si>
    <t>MT â€œ@NOAAHabitat: In the news: Improving habitat in #Michigan  http://t.co/UUNgFOAOâ€</t>
  </si>
  <si>
    <t>RT @sciam: Whatever You Call It, Sea Level Rises in Virginia http://t.co/YDtTAzeU</t>
  </si>
  <si>
    <t>RT @NatureNews: Algal blooms hit South Korean rivers http://t.co/Vb9NrUQy</t>
  </si>
  <si>
    <t>RT @EuroGeosciences: Arctic sea ice likely to hit record low next week (@reuters) http://t.co/9riWgp0r</t>
  </si>
  <si>
    <t>RT @ILINSeaGrant: Alliance for the Great Lakes is holding several beach cleanups in Illinois this weekend. Lend a hand!... http://t.co/h ...</t>
  </si>
  <si>
    <t>RT @miseagrant: New U-M-developed forecasting tool would reduce health-related swimming closures at Great Lakes beaches | http://t.co/IS ...</t>
  </si>
  <si>
    <t>#GreatLakes U-M / GLERL collaboration study tests model to cut unneeded Michigan beach closings http://t.co/lui0KGvL</t>
  </si>
  <si>
    <t>#GreatLakes #LakeMichigan Plagued by Hot and Wild Weather, Waterspouts http://t.co/WNf9dRd8 via @NatGeoNewsWatch</t>
  </si>
  <si>
    <t>#GreatLakes:  Officials find no Asian carp in western #LakeErie @farmanddairy -  http://t.co/Q5n5CreD</t>
  </si>
  <si>
    <t>Interactive Water Levels on the #GreatLakes http://t.co/SDWxoOlR</t>
  </si>
  <si>
    <t>#GreatLakes Cool Currents Map http://t.co/l5mPq3RX</t>
  </si>
  <si>
    <t>Blast from the past, GLERL folks from who knows when exactly... early 1990's??? http://t.co/rt7fd6qt</t>
  </si>
  <si>
    <t>This #NOAA Marine Debris funding opportunity includes the #GreatLakes.</t>
  </si>
  <si>
    <t>#GreatLakes U.S. senator wants clearer boater reporting rules from Canadian border agency http://t.co/pThQI6Ym</t>
  </si>
  <si>
    <t>Change in #Michigan's critical dune law generates more questions than answers at dune forum | http://t.co/2MPz3XC8 http://t.co/6iitFIyQ</t>
  </si>
  <si>
    <t>#LakeMichigan Water Referendum on Hold - Lake Zurich, IL Patch http://t.co/fWg5U6T3</t>
  </si>
  <si>
    <t>Jen Hadfield wins Edwin Morgan International Poetry Prize http://t.co/iP1ISnnR via @guardian</t>
  </si>
  <si>
    <t>RT @EPAwater: Going to the beach this weekend? Check out our beaches website to see if there are any beach closures in your area. http:/ ...</t>
  </si>
  <si>
    <t>RT @usNWSgov: #Isaac Continues to Strengthens, Tropical Storm Watch Issued for Florida: http://t.co/DKrJct9i</t>
  </si>
  <si>
    <t>RT @NOAAHabitat: Restoring fish habitat brought OR $977M in economic activity. How much could it bring your state? http://t.co/0VDJKOjd  ...</t>
  </si>
  <si>
    <t>RT @NatureNews: Canadian High Arctic Research Station moves forward http://t.co/Dy2SXBNf</t>
  </si>
  <si>
    <t>#GreatLakes mineral of the day- the layered lamellar goethite.</t>
  </si>
  <si>
    <t>#NWS office in Michigan White Lake Twp. hosts open house http://t.co/YPXMUoCZ</t>
  </si>
  <si>
    <t>Asian carp have yet to leap across# LakeErie - Outdoors - The Buffalo News http://t.co/7L1QYR6u via @TheBuffaloNews</t>
  </si>
  <si>
    <t>#GreatLakes 8/27-29 GLERL GLISA &amp;amp; CILER  workshop at #LakeMichigan Field Station to discuss impacts of #ClimateChange http://t.co/oXIGuVO2</t>
  </si>
  <si>
    <t>#GreatLakes Beach Water Quality Forecasting</t>
  </si>
  <si>
    <t xml:space="preserve">#NOAA Great Lakes beach water quality forecasting system in the works </t>
  </si>
  <si>
    <t>RT @AWISnational: AWIS member, Yale scientist opens doors for women | http://t.co/TU41NVak http://t.co/egwO7wAt #womeninscience #stem</t>
  </si>
  <si>
    <t>RT @AWRAHQ: Zoos and Aquariums Struggle With Ways to Discuss Climate Change http://t.co/YBNKI6qC</t>
  </si>
  <si>
    <t>RT @ScienceIndex_: http://t.co/lGwl5mQP How ocean currents affect global climate is a question oceanographer may be close to answering h ...</t>
  </si>
  <si>
    <t>RT @esciencenews: Arctic sea ice shrinks to new low in satellite era http://t.co/hHmVccMx</t>
  </si>
  <si>
    <t>RT @EPAwater: Teachers, check out materials to help students learn where drinking water comes from &amp;amp; how to protect it: http://t.co/ ...</t>
  </si>
  <si>
    <t>RT @EPAwater: @USDA awards $26 million in conservation innovation grants, incl grants to help develop water quality trading markets. htt ...</t>
  </si>
  <si>
    <t>RT @EPAgov: #Teachers can download free environmental lesson plans! Share your ideas and favorites with us #BacktoSchool http://t.co/W8n ...</t>
  </si>
  <si>
    <t>RT @sciencemagazine: Determining climate sensitivity is not so straightforward http://t.co/CGaBSwZd</t>
  </si>
  <si>
    <t>RT @sciam: How Far Can Climate Change Go? (preview) http://t.co/tpdPX7zh</t>
  </si>
  <si>
    <t>RT @miseagrant: New Upwellings Newsletter available! Read it here - http://t.co/rxqEwShF</t>
  </si>
  <si>
    <t>RT @UWiscSeaGrant: We'll be watching this one closely. RT @WUWMradio: Assessing Climate Change's Impact on the Great Lakes - http://t.co ...</t>
  </si>
  <si>
    <t>RT @TXSeaGrant: Good information to have in an emergency. http://t.co/yFxPtH7J</t>
  </si>
  <si>
    <t>RT @NOAAComms: #Isaac rainfall is significant concern - here is the rainfall forecast thru Sat. from #NOAA  National Weather Svc- http:/ ...</t>
  </si>
  <si>
    <t>NOAA Environmental Visualization Laboratory - Following Isaac's Center of Circulation August 21-27, 2012 http://t.co/FzAHpUjE</t>
  </si>
  <si>
    <t>RT @HRD_AOML_NOAA: #NOAA42 landed 30 mins ago after a successful mission in #Isaac. Next crew is ready for the flight; taking off in 4 h.</t>
  </si>
  <si>
    <t>RT @StormPrediction: Hurricane Local Statement for Lake Charles, LA: Issued at  1140 PM CDT MON AUG 27 2012 http://t.co/8ObpmtyS</t>
  </si>
  <si>
    <t>RT @EPAwater: EPA awards more than $1 million to Michigan State Univ and Michigan Tech to examine extreme weather impacts. http://t.co/K ...</t>
  </si>
  <si>
    <t>RT @EPAwater: 80% of trash in the ocean comes from land--help clean up a local waterbody on 9/15, the International Coastal Cleanup http ...</t>
  </si>
  <si>
    <t>RT @USGS: USGS Storm-Surge Sensors Deployed Ahead of Isaac http://t.co/MM7NYDKD #usgsnews</t>
  </si>
  <si>
    <t>RT @usoceangov: Learn how NOAAâ€™s Office of Coast Survey is gearing up for rapid maritime response to Hurricane Issac: http://t.co/5d9Rqu ...</t>
  </si>
  <si>
    <t>RT @usNWSgov: NOAA Environmental Visualization Laboratory - High Speed Imagery of Tropical Storm Isaac http://t.co/CAApsRm8</t>
  </si>
  <si>
    <t>RT @USGS: Where do we expect water &amp;amp; surge to travel inland from #Isaac ? Check it out w/ interactive mapper http://t.co/BD4cEWmF</t>
  </si>
  <si>
    <t>RT @UWiscSeaGrant: RT @lakemeadquagga: Zebra mussels are transforming the #Great Lakes and fueling rampant algae growth http://t.co/w3vOoufl</t>
  </si>
  <si>
    <t>RT @miseagrant: Lake Michigan Committee - number of #Chinook #salmon stocked in lake will be reduced by 1.6 million in 2013 http://t.co/ ...</t>
  </si>
  <si>
    <t>#Great Lakes #IJC = International Joint Commission US-Canada Sediment might be contributing to algae http://t.co/9lDKqZd2 via @FremontNM</t>
  </si>
  <si>
    <t>#Erie County organizations received ~$275,000 in coastal zone management grants awarded by  state Department of Environmental Protection.</t>
  </si>
  <si>
    <t>#LakeSt.Clair Metropark Receives $500,000 Grant to Improve #WaterQuality - New Baltimore-Chesterfield, MI Patch http://t.co/Sg8ecTK1</t>
  </si>
  <si>
    <t>Health of lake important to region | Editorial | Opinion | North Bay Nugget http://t.co/9M8g6jpY</t>
  </si>
  <si>
    <t>#Zebramussels are transforming the #GreatLakes and fueling rampant algae growth | http://t.co/2MPz3XC8 http://t.co/rwHv5FKL</t>
  </si>
  <si>
    <t>Five ways to be a #GreatLakes â€˜stewardâ€™ | http://t.co/2MPz3XC8 http://t.co/v6vJdj1t</t>
  </si>
  <si>
    <t>RT @theAGU: Vote for your fav T-shirt design: semifinalists for AGU 2012 http://t.co/BjUEHWyu</t>
  </si>
  <si>
    <t>RT @ESA_org: Reminder: Proposals for #ESA2013 Symposia, Organized Oral Sessions, Organized Poster Sessions due Sept. 13. http://t.co/aFU ...</t>
  </si>
  <si>
    <t>RT @HuffPostGreen: Antarctic methane: A new factor in the climate equation http://t.co/eb5Bc4OI</t>
  </si>
  <si>
    <t>RT @USGS: Mississippi River Flows Backwards Due to Isaac http://t.co/uyR54Grw #usgsnews</t>
  </si>
  <si>
    <t>RT @USFWSPacific: What is an AIS?  Aquatic Invasive Species.  How many can you name? http://t.co/phh7EAdJ</t>
  </si>
  <si>
    <t>RT @UWiscSeaGrant: RT @t_campy: To catch everyone up - 2ndary invasion of gobies is widespread. Invaded larger streams w/less canopy cov ...</t>
  </si>
  <si>
    <t>RT @UWiscSeaGrant: RT @ks_kline: RT @MNSeaGrant: This year's Upper Midwest Invasive Species Conference in La Crosse, WI, Oct. 29-31 http ...</t>
  </si>
  <si>
    <t>RT @usNWSgov: Slow-moving #Isaac dumping heavy rains and still producing significant storm surge: http://t.co/DKrJct9i #NOAA #NWS</t>
  </si>
  <si>
    <t>RT @NOAAComms: RT @NOAA: #NOAA National Hurricane Center says thanks to US Air Force Reserve and NOAA Hurricane Hunters for flying 34 mi ...</t>
  </si>
  <si>
    <t>RT @usNWSgov: #Isaac soaking SE LA &amp;amp; southern MS with heavy rain. Dangerous storm surge &amp;amp; inland flood threat expected thru toni ...</t>
  </si>
  <si>
    <t>#GreatLakes Research Forum at NMU  http://t.co/tLRkdqQw topics: water levels, lake evaporation, rip currents, ice cover, near-shore weather</t>
  </si>
  <si>
    <t>#LakeErie GI #pathogen at lake linked to human fecal contamination</t>
  </si>
  <si>
    <t>#LakeErie experts fear DNA spike is sign of Asian carp | The Columbus Dispatch http://t.co/IoraO45g</t>
  </si>
  <si>
    <t>#GLRI Effort to boost lake sturgeon thriving http://t.co/NOV0A9rI</t>
  </si>
  <si>
    <t>#LakeMichigan gets look from wind researchers - JSOnline http://t.co/ksx9UEtX</t>
  </si>
  <si>
    <t>#Michigan, #Wisconsin get $2.6M for #water quality http://t.co/ldSNIgd7 via @freep</t>
  </si>
  <si>
    <t>Holland State Park #GreatLakes beach clean up needs help http://t.co/JKaRKS1Y via @sharethis</t>
  </si>
  <si>
    <t>Southwest Michigan Land Conservancy earns land-trust accreditation | http://t.co/2MPz3XC8 http://t.co/UpLE06We</t>
  </si>
  <si>
    <t>NOAA GLERL research vessel Laurentian leaving the dock in Alpena and heading out into Lake Huron on July 30, 2012. http://t.co/Sjgkth8V</t>
  </si>
  <si>
    <t>RT @NOAAResearch: #NOAA continues partnership with University of Colorado-Boulder through its Cooperative Institute, @theCIRESwire  http ...</t>
  </si>
  <si>
    <t>RT @EPAgov: Learn to protect your family and the environment during and after a severe storm. http://t.co/NYtySL1d #Issac #hurricane</t>
  </si>
  <si>
    <t>RT @USGS: We deployed temporary tide sensors in front of #Isaac. This map shows other @usgs  hurricane deployments since 2005: http://t. ...</t>
  </si>
  <si>
    <t>RT @PLOS: .@PLOSONE In time for Labor Day, science to correlate the shape of your beer glass with your drinking speed. http://t.co/WxM18GZT</t>
  </si>
  <si>
    <t>RT @UWiscSeaGrant: Nice RT @t_campy: Kenosha Sportfishing &amp;amp; Conservation Club is interested in partnering w/@uwiscseagrant to addres ...</t>
  </si>
  <si>
    <t>RT @ILINSeaGrant: Today on the blog: Good news in the fight against aquatic invasive plants! http://t.co/0pkrbUwr</t>
  </si>
  <si>
    <t>RT @ohioseagrant: Thank you to all of our donors who helped make science matter on Lake Erie this summer! http://t.co/qBvl2mXE</t>
  </si>
  <si>
    <t>RT @CoastalCentre: Great Lakes protection is all about the choices we make. Here are some ideas for becoming a better coastal steward... ...</t>
  </si>
  <si>
    <t>Via @nprnews: Buffalo Cleans Up From Dirty Industrial Past http://t.co/B07frI09</t>
  </si>
  <si>
    <t>Asian carp eDNA found in #LakeErie Sandusky - http://t.co/4c1fPbBp (from @newsheraldinoh)</t>
  </si>
  <si>
    <t>#LAKEONTARIO Great view of the Torotonto Islands.  The #GreatLakes have great cities. http://t.co/DOkTjgIZ</t>
  </si>
  <si>
    <t>Why GLERL matters?  #LakeMichigan 'best for beaches' among 10 best lake vacations | http://t.co/2MPz3XC8 http://t.co/HLp2HPXQ</t>
  </si>
  <si>
    <t xml:space="preserve">Dropping #LakeMichigan Level Hits Homes, Boats </t>
  </si>
  <si>
    <t>#LakeErie shoreline beaches in Chatham-Kent covered in dead fish. Cause yet to be determined.  http://t.co/i4DgbYZ5</t>
  </si>
  <si>
    <t>RT @jeffkart: US &amp;amp;  Canada Sign Amended Great Lakes Water Quality Agreement http://t.co/TVUpK2iq via EPA - More @ http://t.co/U9lRQUzF</t>
  </si>
  <si>
    <t>RT @healthylakes: Live: Surrogates for Pres.Obama &amp;amp; Gov. Romney discuss their plan for the Great Lakes. Thur, Sep13, 10:30 â€“ 11:45 a ...</t>
  </si>
  <si>
    <t>Salmon bonanza: #Lake Ontario continues to produce a bumper crop (includes video) | http://t.co/fkB5fY8V http://t.co/lImsYHpg</t>
  </si>
  <si>
    <t>RT @greatlakesnow: You can watch the #greatlakesweek live at http://t.co/JdfthwEF</t>
  </si>
  <si>
    <t>RT @CameronDavisEPA: Please join me for IJC Great Lakes Town Hall tonight at 7 pm Eastern time in Cleveland or at http://t.co/xUBC7tPf.</t>
  </si>
  <si>
    <t>RT @greatlakesnow: One major topic during #greatlakesweek 9/10-9/13 is Asian Carp Invasion: What to expect when youâ€™re expecting http:// ...</t>
  </si>
  <si>
    <t>U.S.-Canadian Great Lakes treaty falls short, advocates say  http://t.co/8StSendt</t>
  </si>
  <si>
    <t>#LakeMichigan water level approaches record low | http://t.co/nF7ZWgfG http://t.co/pHrx2UO3 via @wzzm13</t>
  </si>
  <si>
    <t>Great Lakes water quality pact signed | AP - Traverse City, Michigan: http://t.co/y6286dNp</t>
  </si>
  <si>
    <t>RT @greatlakesnow: Watch the new Farm Bill poptential for the #greatlakes at http://t.co/JdfthwEF  #greatlakesweek</t>
  </si>
  <si>
    <t>Asian carp on the march | The Columbus Dispatch http://t.co/OCfwikOZ</t>
  </si>
  <si>
    <t>You haven't lived here until ... You, like, totally, go surfing in Lake Michigan http://t.co/pTTLGvqj via @freep</t>
  </si>
  <si>
    <t>New Buoy offers real-time #LakeMichigan data in #Indiana http://t.co/zgkJvAeY via @ILINSeaGrant</t>
  </si>
  <si>
    <t>RT @EPAwater: We're extending the deadline for our Clean Water Act video project to Oct 18. Show us why water is worth it to you! http:/ ...</t>
  </si>
  <si>
    <t>RT @NOAAResearch: University of Vermont and State University of New York move toward establishing #NOAA @SeaGrant College Program. http: ...</t>
  </si>
  <si>
    <t>RT @NOAAdebris: Ready, set, draw!  Our annual 'Keep the Sea Free of Debris' Art Contest starts September 24th!  #marinedebris http://t.c ...</t>
  </si>
  <si>
    <t>RT @noaaocean: Pop Quiz! What's the difference between an autonomous underwater vehicle and a remotely operated vehicle? http://t.co/nwf ...</t>
  </si>
  <si>
    <t>RT @NatureNews: Judge preserves privacy of climate scientistâ€™s emails http://t.co/xDPBGEvr</t>
  </si>
  <si>
    <t>RT @AWISnational: Congress recognizes scientists whose unusual research, like glowing jellyfish, yielded important results #goldengoose  ...</t>
  </si>
  <si>
    <t>RT @ESA_org: Online Mentors to Guide Women Into the Sciences http://t.co/F3PnQM6A</t>
  </si>
  <si>
    <t>RT @AWRAHQ: Stateline - Invasive Mussels Spread Out, Plague Western States http://t.co/OKr0NsIs</t>
  </si>
  <si>
    <t>Wildlife officials keeping a close watch for signs of Asian carp in Ohio waters | http://t.co/UmPNUxl9 http://t.co/xOB2EqMk</t>
  </si>
  <si>
    <t>Watertown Daily Times | Workshops to be held to discuss Lake Ontario health http://t.co/55PfkcEB'</t>
  </si>
  <si>
    <t>http://t.co/2v2lDXfa | New Buoy Offers Real-Time Lake Michigan Data in Indiana http://t.co/bfEuERch via @ValpoLife</t>
  </si>
  <si>
    <t>Indiana Dunes National Lakeshore Working To Battle Lake Michigan's Erosion Of Beaches | National Parks Traveler http://t.co/meHu1sRy</t>
  </si>
  <si>
    <t>Weather service observer spots waterspouts on Lake Ontario | http://t.co/fkB5fY8V http://t.co/uqv1NTzR</t>
  </si>
  <si>
    <t>Jellyfish sightings on rise in Canadian lakes, rivers http://t.co/DTfX60ik</t>
  </si>
  <si>
    <t>Waukesha lake water proposals discussed | Superior Telegram | Superior, Wisconsin http://t.co/gR2T84NK via @sharethis</t>
  </si>
  <si>
    <t>Great Lakes cleanup bill introduced | WOOD TV8 http://t.co/SHv0EdhQ</t>
  </si>
  <si>
    <t>RT @OAU_Hamilton: Dead baby #belugas mystify experts | #Canada | News | Toronto Sun http://t.co/SIPZGr9X</t>
  </si>
  <si>
    <t>Pressure mounts to restore #GreatLakes water levels http://t.co/S6WcpXax</t>
  </si>
  <si>
    <t>Saturday: #LakeMichigan waterspout photo captured near South Haven, funnel clouds spotted | http://t.co/2MPz3XC8 http://t.co/eB4oaMN6</t>
  </si>
  <si>
    <t>West #Michigan Underwater Preserve becomes official http://t.co/nNLbMTE6</t>
  </si>
  <si>
    <t>Lower reaches of #Sandusky River, #Ohio: Search turns up no Asian carp | The Columbus Dispatch http://t.co/IVewkyXJ</t>
  </si>
  <si>
    <t>#LakeOntario watershed workshops set at 6 sites - http://t.co/CsRSsFWK http://t.co/5lInvkCN via @WSJ</t>
  </si>
  <si>
    <t>#LakeOntario: Bringing back the salmon in Ajax http://t.co/2fjeSqN6</t>
  </si>
  <si>
    <t>#GreatLakes #LakeMichigan: New buoy to provide real-time lake data: http://t.co/Ol1dtq1T via @nwi</t>
  </si>
  <si>
    <t>#Canadian Authorities Investigate Mystery Fish Kill in #LakeErie http://t.co/yB3HMECo via @sharethis</t>
  </si>
  <si>
    <t>Low water means low revenue for Great Lakes boating businesses  http://t.co/dSWfD3li</t>
  </si>
  <si>
    <t>Sacbee - Mich.  cuts #LakeMichigan #Chinook stocking by 2/3 http://t.co/69jTzG2S</t>
  </si>
  <si>
    <t>#NOAA Marine Debris student art contest.  Entry information here:</t>
  </si>
  <si>
    <t>Second #LakeErie beach has toxic algae | The Columbus Dispatch http://t.co/LcYSwEI1</t>
  </si>
  <si>
    <t>#GreatLakes Coastal Forecasting System animations of lake conditions now more accessible format for mobile devices http://t.co/gnkr5SON</t>
  </si>
  <si>
    <t>What can #Chicago teach us about waterfront success? http://t.co/nnDh8zLx via @BfloBizFirst</t>
  </si>
  <si>
    <t>http://t.co/ktE9E44d 11 #GreatLakes Restoration Initiative grants MI/OH  improve H2O quality, reduce nutrients, HABs in watersheds.</t>
  </si>
  <si>
    <t>Bill would join Michigan with other attempts to prevent drug pollution  http://t.co/KcdAsGi9</t>
  </si>
  <si>
    <t>Buoy to gather biological data about Lake Michigan http://t.co/orLWn5IT via @freep</t>
  </si>
  <si>
    <t>#GreatLakes water levels dashboard in the news again!</t>
  </si>
  <si>
    <t>#Ohio fishermen catch a rising stock market http://t.co/6J3GbxrA</t>
  </si>
  <si>
    <t>Drought Hits Shippers on #GreatLakes - http://t.co/CsRSsFWK http://t.co/PYTkqbMP via @WSJ</t>
  </si>
  <si>
    <t>Green Algae: A Local Health Alert | WKBW News Buffalo NY | News http://t.co/P7JhuwgV NOAA GLERL studies #LakeErie Algae:http://t.co/l7jZ21gL</t>
  </si>
  <si>
    <t>MT #Wisconsin: Voters support blocking Asian carp at Chicago - http://t.co/Q9AzkjJw NOAA funded invasives research: http://t.co/iKoaymea</t>
  </si>
  <si>
    <t>#GreatLakes Wave height forecasts for #LakeMichigan now in mobile device friendly format:</t>
  </si>
  <si>
    <t>RT @EPAwater: Got a cool "fish story?" Celebrate #cleanwater &amp;amp; share your story and photos here. http://t.co/KQqv18oP</t>
  </si>
  <si>
    <t>RT @JohnNOAA: VIDEO: #NOAA scientists give #Antarctic ozone hole update. Describes how we measure, what we see: http://t.co/PzmPqHiq</t>
  </si>
  <si>
    <t>RT @NOAAResearch: Congrats Dr. Nancy Rabalais, our #NOAA @SeaGrant Advisory Board Chair, on your MacArthur "Genius" Fellowship! http://t ...</t>
  </si>
  <si>
    <t>RT @coastalservice: Abstract submission for #CoastalGeoTools 2013 has been extended through Oct 12! Visit http://t.co/o0neme30 to create ...</t>
  </si>
  <si>
    <t>RT @ThunderBayWreck: Watch ocean conservation films in Thunder Bay! Oct. 12-13 http://t.co/aJrtNXvo</t>
  </si>
  <si>
    <t>MT @sciencemagazine: A look at the varying U.S. #water cycle over the last 20,000 years http://t.co/FCuR3E2W #climateâ€</t>
  </si>
  <si>
    <t>#GreatLakes New Community Focused Buoy to launch near Grand Haven, #Michigan Summer 2013 http://t.co/T8WQrUec</t>
  </si>
  <si>
    <t>Blue-green algae education video launched | Local | News | Windsor This Week http://t.co/WagqysSf</t>
  </si>
  <si>
    <t>White bass are running wild in Lake Michigan - Chicago Sun-Times: http://t.co/yYSX0538</t>
  </si>
  <si>
    <t>EPA Funds Projects To Battle Invasive Species In #GreatLakes Ã‡ CBS Detroit http://t.co/nOfC9iys  Congrats to our colleagues at Wayne State!</t>
  </si>
  <si>
    <t>Researchers use a multi-core sampler to collect sediment from the bottom of Lake Huron on a research cruise in July. http://t.co/VzVlLGwY</t>
  </si>
  <si>
    <t>Collecting the sediment from the multi-core sampler. http://t.co/9ygmYfZd</t>
  </si>
  <si>
    <t>RT @EPAgov: Grad students looking for a winter internship? Check out EPA's Design for the Environment Program and apply by 10/15! http:/ ...</t>
  </si>
  <si>
    <t>RT @NSF_GEO: Video: National Ice Core Lab, polar ice cores critical to climate research, http://t.co/7Xb8nv7d #ClimateChange #Arctic #An ...</t>
  </si>
  <si>
    <t>RT @miseagrant: Preserving #fish thru #canning - w/proper food handling techniques, canned fish can be enjoyed year round http://t.co/X2 ...</t>
  </si>
  <si>
    <t>RT @miseagrant: New conservation partnership aims to boost Michigan's waterfowl and wetland legacy: http://t.co/eQ9wnyJK #GreatLakes</t>
  </si>
  <si>
    <t>RT @UWiscSeaGrant: McCoy: Every natural resource-based project has a human dimension.</t>
  </si>
  <si>
    <t>RT @ILINSeaGrant: Today on the blog: Asian carp played a starring role in Animal Planet's "Off the Hook: Extreme Catches" this past... h ...</t>
  </si>
  <si>
    <t>#NOAA #GreatLakes Surface Currents Map</t>
  </si>
  <si>
    <t>Watch the Water: Great Lakes' Currents Visualized http://t.co/eM6jfB5L via @OAPlanet</t>
  </si>
  <si>
    <t>The drought is affecting everyone, even in Great Lakes territory | http://t.co/AqEv3wBL #NOAA Water levels website:</t>
  </si>
  <si>
    <t>#LakeMichigan Chinook #salmon thriving - LaSalle News Tribune - LaSalle, IL http://t.co/mhU7CbXc via @sharethis</t>
  </si>
  <si>
    <t>Now you can see the wind â€” and watch #GreatLakes currents: http://t.co/JxpfBAYk via @NBCNews</t>
  </si>
  <si>
    <t>#GreatLakes' Currents Visualized Through Computer Code http://t.co/IEnbPaog via @HuffPostGreen</t>
  </si>
  <si>
    <t>Watch the Water: Great Lakes' Currents Visualized: Big Pics : Discovery News http://t.co/gegzvF94</t>
  </si>
  <si>
    <t>RT @EPAwater: October 18 marks the 40th anniversary of the Clean Water Act. Contribute to our video project today! http://t.co/tDx0W0MM</t>
  </si>
  <si>
    <t>RT @USGS: Did you ever wonder how much #rain falls during a rainstorm? And where it goes once it falls?  Find out here: http://t.co/ths4D2pB</t>
  </si>
  <si>
    <t>RT @ThunderBayWreck: Hundreds of students are learning about water quality in Thunder Bay National Marine Sanctuary! http://t.co/TymNQuxO</t>
  </si>
  <si>
    <t>RT @TeacherAtSea: Learn how NOAA scientists use aerial drones to hover above and study marine animals and ecosystems in a whole new... h ...</t>
  </si>
  <si>
    <t>RT @sciencemagazine: New review suggests that all children are little scientists http://t.co/LH6FgHNr &amp;amp; #podcast http://t.co/yducIqtm</t>
  </si>
  <si>
    <t>RT @AWISnational: 40 Important Online Resources for Women in STEM http://t.co/ILMtYABK via @OU_com</t>
  </si>
  <si>
    <t>RT @UWiscSeaGrant: Also heard from GLERL. Big question: Should we be talking about  "freshwater coasts" instead of "Great Lakes"?</t>
  </si>
  <si>
    <t>Muskegon, #Michigan residents get to see wind turbine parts unloaded from foreign ship on the Mart Dock http://t.co/jmlTHay0</t>
  </si>
  <si>
    <t>#GreatLakes #Asiancarp DNA found in #Chicago River channel - http://t.co/CsRSsFWK http://t.co/NICIy8Vv via @WSJ</t>
  </si>
  <si>
    <t>RT @EPAwater: Clean Water Milestone: Today in 2000, Congress passed the BEACH Act to improve the quality of coastal waters. http://t.co/ ...</t>
  </si>
  <si>
    <t>RT @EPAwater: October 18 is the 40th anniversary of the Clean Water Act. Check out these great #cleanwater web pages for kids. http://t. ...</t>
  </si>
  <si>
    <t>RT @USGS: Secretary Announces Climate Science Funding http://t.co/yqEooFhc #usgsnews</t>
  </si>
  <si>
    <t>RT @NOAAResearch: #NOAA researchers find changed wind patterns in the #Arctic. What does it mean?  http://t.co/1Q0Jm1rY  #climate</t>
  </si>
  <si>
    <t>RT @NOAAHabitat: Fish are returning to restored habitat in the Great Lakes--and spawning!--faster than expected http://t.co/EMAjLBT0</t>
  </si>
  <si>
    <t>RT @sanctuaries: Thank you! RT @whale_hugger Happy 40th birthday to #NOAA's National Marine Sanctuary System! http://t.co/yT7cakx0</t>
  </si>
  <si>
    <t>RT @NOAAHabitat: Funding available to restore rivers and remove barriers to fish passage: http://t.co/m08TuMUt Deadline 12/7/12. @americ ...</t>
  </si>
  <si>
    <t>RT @coastalservice: Find out more about achieving smart growth for hazard resilient coasts and waterfronts in a new report. http://t.co/ ...</t>
  </si>
  <si>
    <t>RT @sciam: check out a series of interviews of physics Nobel laureates: http://t.co/qBs1iAhT related: "30 under 30" researchers: http:// ...</t>
  </si>
  <si>
    <t>RT @HuffPostGreen: Why Antarctic sea ice matters http://t.co/zWE3mPwZ</t>
  </si>
  <si>
    <t>Ferry stuck on Lake Erie pulled free, docks safely  http://t.co/v8MPCvJM Check out #LakeErie water levels here:</t>
  </si>
  <si>
    <t>#NOAA #GLERL #GreatLakes water levels dashboard:http://t.co/8mgbQ6pb</t>
  </si>
  <si>
    <t>Inspiring video about #GreatLakes Leadership; history, ballast treatment footage, interviews, good stuff: https://t.co/e9kqq6Dt</t>
  </si>
  <si>
    <t>Boaters stunned by water loss  Sarnia Observer http://t.co/eSK8pKyK</t>
  </si>
  <si>
    <t>Kevin Naze column: #LakeMichigan water level ties record low http://t.co/ffemcJ7H  #NOAA #GLERL water levels web site:</t>
  </si>
  <si>
    <t>RT @EPAwater: Thursday is the 40th anniversary of the Clean Water Act. Check out these great water web pages for kids. http://t.co/U0OQ0 ...</t>
  </si>
  <si>
    <t>RT @USGS: It's Nat'l #Chemistry Week! USGS site shows how chemists &amp;amp; geologists use analy chemistry to help understand our planet ht ...</t>
  </si>
  <si>
    <t>RT @EPAGreatLakes: Registration deadline tomorrow Remediation-Restoration-Revitalization  in Michigan's Great Lakes AOC http://t.co/kTJS ...</t>
  </si>
  <si>
    <t>RT @coastalservice: We've got some great presentations at the Restore America's Estuaries conference this week! Hope to see you there! # ...</t>
  </si>
  <si>
    <t>RT @coastalservice: #CoralReef Conservation Program info is now available on mobile devices! http://t.co/BgZiJtTJ @NOAA</t>
  </si>
  <si>
    <t>RT @TeacherAtSea: Happy Anniversary, Marine Mammal Protection Act! Celebrate by watching NOAA Scientist David Withrow speak to... http:/ ...</t>
  </si>
  <si>
    <t>RT @usNWSgov: NOAA announces 2012 Winter Outlook. http://t.co/tndpmB06 #NWS #NOAA</t>
  </si>
  <si>
    <t>RT @sciam: Can Cities Be Both "Resilient" and "Sustainable"? http://t.co/CRWKdWB4</t>
  </si>
  <si>
    <t>RT @HuffPostGreen: Are you watching? #debates</t>
  </si>
  <si>
    <t>GLERL's research vessel R/V Storm in Alpena being pulled out for the season. http://t.co/Ao8lMgfw</t>
  </si>
  <si>
    <t>#LakeErie "Dead Zones" | Michigan Today http://t.co/dBy9WxbL</t>
  </si>
  <si>
    <t>#GreatLakes wave heights expected to be very high in some areas over the next few days: check out wave heights here: http://t.co/MmN7LVw7</t>
  </si>
  <si>
    <t>Big Waves in #GreatLakes - currently 15' in southern Lake Huron and parts of Lake Erie: http://t.co/nqaByFBk</t>
  </si>
  <si>
    <t xml:space="preserve">#GreatLakes - currently 20' waves in southeast #LakeMichigan </t>
  </si>
  <si>
    <t>#GreatLakes Check out this wind animation for #Saginaw Bay, wind speeds exceed 50 knots! Sandy Unsalted!</t>
  </si>
  <si>
    <t>U of M program aims to bolster scientific basis of #GreatLakes cleanup effort  http://t.co/POeABo5R via @fxnscitech #GLERL emeritus hired!</t>
  </si>
  <si>
    <t>#GreatLakes water surface currents: moving very very fast!</t>
  </si>
  <si>
    <t>RT @HuffingtonPost: What happens underwater during a hurricane http://t.co/6Tut7Q30</t>
  </si>
  <si>
    <t>#GreatLakes Waterbird die-off hits #LakeMichigan -  Type E botulism likely http://t.co/6rUXaCzb http://t.co/J7ZJhZ3r</t>
  </si>
  <si>
    <t>How low will the #GreatLakes go? http://t.co/DTswRbNf   #NOAA #GLERL dashboard forecasts water levels http://t.co/8mgbQ6pb</t>
  </si>
  <si>
    <t>Check out the entries for the NSF SciViz Challenge! https://t.co/7uCkN53S</t>
  </si>
  <si>
    <t>#GreatLakes Climate Dashboard app a finalist in the NSF SciViz Challenge! https://t.co/sHTNNu4x</t>
  </si>
  <si>
    <t>Lawmaker wants review of Lake Michigan outflows  http://t.co/2HXZZYPC via @news_gazette</t>
  </si>
  <si>
    <t>Storm effects on Lake Michigan http://t.co/IzI5IAqA</t>
  </si>
  <si>
    <t>Storm effects on Lake Erie, Nov. 3, 2012. http://t.co/t7OWeGtH</t>
  </si>
  <si>
    <t>DNR: No sign of grass carp reproducing in 2 lakes - SFGate http://t.co/MVSzBeo6 via @SFGate</t>
  </si>
  <si>
    <t>Help increase recognition of our amazing #GreatLakes freshwater system? Our beta #climate dashboard is a contender:</t>
  </si>
  <si>
    <t>#Climate literacy brochure now available in #Spanish</t>
  </si>
  <si>
    <t>Significant #Climate Events for October 2102:</t>
  </si>
  <si>
    <t>Clean Water Act at 40: Rivers No Longer Burn but Climate Threats and Runoff Now Rush In: #LakeErie http://t.co/dBZoVIKW</t>
  </si>
  <si>
    <t>Photo Friday: Northern lights over Lake Superior  http://t.co/ziWbE5Hc</t>
  </si>
  <si>
    <t>#LakeMichigan #Surfing: Freshwater Epiphany  http://t.co/t8pjb9Cy</t>
  </si>
  <si>
    <t>RT @UWiscSeaGrant: Gun deer season opens tomorrow. Sturgeon spearing isnâ€™t far behindâ€”2/9. Get in the mood with one of our past videos h ...</t>
  </si>
  <si>
    <t>RT @miseagrant: City reels in $150K grant to improve boat launch, fish cleaning station and restrooms - woo hoo best practices in action!...</t>
  </si>
  <si>
    <t>RT @ohioseagrant: Applications Open for 2014 John A. Knauss Marine Policy Fellowship http://t.co/HxiYcy2B</t>
  </si>
  <si>
    <t>RT @ILINSeaGrant: Central Illinois fish populations managed to stay strong through the drought this year: http://t.co/wCiEt3b5</t>
  </si>
  <si>
    <t>RT @ILINSeaGrant: Teachers - Check out these materials to help you bring the Great Lakes into your classroom from our friends at... http ...</t>
  </si>
  <si>
    <t>RT @UWiscSeaGrant: How long does it take for all the water in #Lake Superior to flush and be replaced? Find out in this new podcast clip ...</t>
  </si>
  <si>
    <t>#Climate change touching #Indiana Dunes, researchers say - Post-Tribune: http://t.co/L1QEI6jJ #GreatLakes</t>
  </si>
  <si>
    <t>RT @topsciencenews: #PhysOrg Princeton geoscientists report Greenland ice sheet melting rate is increasing http://t.co/PVDt8Hrd</t>
  </si>
  <si>
    <t>RT @NSF_GEO: UPCOMING DUE DATES: NSF Science, Engineering and Education for Sustainability Fellows: Full Proposal Deadline Da... http:// ...</t>
  </si>
  <si>
    <t>#LakeHuron #Ontario Plan to store lower-level nuclear waste near Lake Huron http://t.co/AChBU0Cz via @MichiganRadio</t>
  </si>
  <si>
    <t>#ClimateChange and Variability Drive Low Water Levels on the #GreatLakes http://t.co/mFN2uFGb  current GL water levels: http://t.co/Tt1z7Os7</t>
  </si>
  <si>
    <t>#NOAA #Coastal Fellowship Opportunity: http://t.co/PFN7msnW</t>
  </si>
  <si>
    <t>#NOAA #GLERL #GreatLakes water levels dashboard press release:</t>
  </si>
  <si>
    <t>RT @EPAwater: Send us questions for panelists at symposium on importance of water to US economy. http://t.co/OFQNlWrP</t>
  </si>
  <si>
    <t>RT @coastalservice: Have you seen the new and improved #DigitalCoast website design? We made many updates based on user feedback! http:/ ...</t>
  </si>
  <si>
    <t>RT @NOAAResearch: #AGU12 exhibit hall opens at 9:30. Find @NOAA at booth 819. #NOAA researchers will be in the booth all week!</t>
  </si>
  <si>
    <t>RT @JohnNOAA: #NOAA experimental tool shows interactive displays of past &amp;amp; projected water levels of the #GreatLakes http://t.co/Grp ...</t>
  </si>
  <si>
    <t>RT @NOAAComms: New .@NOAA experimental tool offers customizable views of #GreatLakes water-level data: http://t.co/ppEcPSMr  #AGU12 @NOA ...</t>
  </si>
  <si>
    <t>Changing Planet: Lakes #Michigan and Huron Drop to Historic Low LevelsÃŠâ€“ÃŠ http://t.co/KC1NHIEk   check out levels here: http://t.co/SstZv8m3</t>
  </si>
  <si>
    <t>#NOAA #GLERL #GreatLakes Surprising Source of Tsunamis - GeoSpace - AGU Blogosphere: http://t.co/xL2tpugB</t>
  </si>
  <si>
    <t>#GreatLakes researchers fear killer shrimp and other looming invaders http://t.co/WFag1Zfb more about invasives here: http://t.co/NDGmVcuY</t>
  </si>
  <si>
    <t>RT @ILINSeaGrant: Today on the blog: Register now for Great Lakes Social Science Network training next Friday, Dec. 14th. http://t.co/0w ...</t>
  </si>
  <si>
    <t>RT @miseagrant: Michigan Sea Grant begins integrated assessment on stateâ€™s aquaculture industry to meet demands for sustainable seafood  ...</t>
  </si>
  <si>
    <t>RT @UWiscSeaGrant: We're just over a week away from the deadline to submit research preproposals for @UWiscSeaGrant 2014-16  grant cycle ...</t>
  </si>
  <si>
    <t>RT @miseagrant: #Salmon and #steelhead focus of video presentation in Scottville, MI by Michigan State University Extension http://t.co/ ...</t>
  </si>
  <si>
    <t>RT @ESA_org: When it comes to invasive species, can we learn from our mistakes?</t>
  </si>
  <si>
    <t>RT @AWRAHQ: As water risks rise, good infrastructure and governance are key - experts - AlertNet http://t.co/suBQNsnB</t>
  </si>
  <si>
    <t>RT @HuffPostGreen: Balmy November virtually assures 2012 will set major record http://t.co/tQ0sAwnP</t>
  </si>
  <si>
    <t>RT @KQEDscience: Gas Tanker Completes Arctic Sea Journey, First of its Kind Through the Arctic http://t.co/0G1Kz8uk @NYT</t>
  </si>
  <si>
    <t>RT @coastalservice: Learn about factors influencing #flood map accuracy with another #lidar webinar from our partners @FloodsOrg Dec 10. ...</t>
  </si>
  <si>
    <t>RT @JohnNOAA: What happens in #Arctic doesnt stay in Arctic. #NOAA Administrator talks about how region's changes affect all of us</t>
  </si>
  <si>
    <t>RT @NOAAResearch: For more info on the #Arctic Report Card, check out this video. http://t.co/2Pg1rr9w #climate #NOAA</t>
  </si>
  <si>
    <t>RT @sanctuaries: Our Blue Planet, all dressed up in its black evening wear: http://t.co/kiW2116V #BlackMarble (H/T @NASAGoddard) http:// ...</t>
  </si>
  <si>
    <t>RT @EPAgov: Were you affected by the west coast storms? Here's information about recovering after a #flood: http://t.co/ZeA0EK5a</t>
  </si>
  <si>
    <t>RT @EPAwatersense: Today's the 40th anniversary of @NASA's "Blue Marble" photo of Earth showing our beautiful, water world as never befo ...</t>
  </si>
  <si>
    <t>#LakeMichigan  #LakeHuron water levels; where is our water going?  http://t.co/XqUeesZi #NOAA #GLERL current GL  levels:http://t.co/Tt1z7Os7</t>
  </si>
  <si>
    <t>Scientists track potential #GreatLakes invaders with searchable watchlist http://t.co/90h6LyFQ  @MichiganRadio website: http://t.co/zxe5VJzF</t>
  </si>
  <si>
    <t>Filtering nuisance algae from Saginaw Bay, Lake Huron. http://t.co/M36ajdPr</t>
  </si>
  <si>
    <t>#NOAA Studying effects of light and temperature on Spirogyra growth http://t.co/KXoXD0LC</t>
  </si>
  <si>
    <t>#Algae samples in an incubator so we can control temperature and light conditions for experimentation. http://t.co/DFtDudQj</t>
  </si>
  <si>
    <t>RT @sanctuaries: It's getting noisier under the sea. The @nytimes has the story on how @NOAA scientists are mapping the din down below:  ...</t>
  </si>
  <si>
    <t>RT @NOAAComms: Study shows #polar-orbiting #satellite data was key to pinpointing #Sandyâ€™s track &amp;amp; time of landfall http://t.co/prvV ...</t>
  </si>
  <si>
    <t>@KirkwoodLab no this was summer sampling</t>
  </si>
  <si>
    <t>Surfing #LakeSuperior Amid A Snowstorm Ã‡ CBS Minnesota http://t.co/t6OFnSKB  Unsalted surfers: wavesforecasts here: http://t.co/GegrgY5c</t>
  </si>
  <si>
    <t>LEEDCo awarded $4 million to launch offshore #wind development on #LakeErie http://t.co/7DSv9oV3  #NOAA LE wind data  http://t.co/CRANNrFN</t>
  </si>
  <si>
    <t>Lower #GreatLakes levels reveal Michigan shipwrecks http://t.co/keRtrLXN</t>
  </si>
  <si>
    <t>#LakeErie packed with plastic http://t.co/7gav8o3I via @BucyrusTF</t>
  </si>
  <si>
    <t>RT @NOAAFisheries: Underwater what? #NOAA Fisheries autonomous underwater vehicle (AUV) conducts dives to bring ocean data to the surfac ...</t>
  </si>
  <si>
    <t>RT @ohioseagrant: Grab your fall/winter Twineline while you catch up on the latest Ohio Sea Grant news and events! http://t.co/FIlKI4cU</t>
  </si>
  <si>
    <t>RT @miseagrant: State of the Great Lakes 2012 Report is out! Don't be fooled by the word "report," it's actually pretty compelling. PDF:...</t>
  </si>
  <si>
    <t>RT @rwebdom: Interested in Great Lakes education?  Engage with a new community.  https://t.co/HDFFfWxl  #k12 #greatlakes #lakesuperior # ...</t>
  </si>
  <si>
    <t>Check out a cool selection of YouTube video clips on our #GreatLakes tour:</t>
  </si>
  <si>
    <t>#NOAA #GLERL Craig Stow discussing #GreatLakes water levels with Elizabeth Brackett of http://t.co/w3yT2qpF http://t.co/l8QLqkal</t>
  </si>
  <si>
    <t>#Saginaw Bay perch: nutrient loading, toxics, water levels = 3 ecological stressors that impact the fish community.</t>
  </si>
  <si>
    <t>#OMNR #Lake#Erie buoys missing http://t.co/6vMsDGaT bolo Ohio shoreline between Sandusky &amp;amp; Conneaut</t>
  </si>
  <si>
    <t>RT @EPAwater: Green water or clean water? Check out our new video on potential impacts of nutrient pollution on recreation. http://t.co/ ...</t>
  </si>
  <si>
    <t>RT @NOAAdebris: 2013 Marine Debris Planners are now available: http://t.co/uNwLU05w</t>
  </si>
  <si>
    <t>RT @NOAAResearch: Meet some of the #NOAA scientists behind our #Arctic research. http://t.co/0wcbXimU</t>
  </si>
  <si>
    <t>RT @NOAAComms: .@NOAA explorers discover deep-water gas seeps off U.S. Atlantic coast. Release: http://t.co/IC1wehcE</t>
  </si>
  <si>
    <t>RT @NOAAResearch: #NOAA scientists advance #climate science in 2012. http://t.co/9mgtk9M1</t>
  </si>
  <si>
    <t>RT @usNWSgov: First major #winter #storm of season to affect central Plains &amp;amp; Midwest. Up to a foot of snow is possible: http://t.co ...</t>
  </si>
  <si>
    <t>RT @UWiscSeaGrant: As snowstorm Draco draws near, @WIscWaterLib collects some NOAA and NWS resources to make sense of snowstorms: AquaLo ...</t>
  </si>
  <si>
    <t>RT @ILINSeaGrant: Today on the blog: Great Lakes Restoration | EPA &amp;amp; Inter-Agency Task Force grant will fund AIS prevention project. ...</t>
  </si>
  <si>
    <t>RT @ClimateCentral: Stunning graph RT @afreedma: How dry has it been in Nebraska so far this year? Driest yr. on record (so far). http:/ ...</t>
  </si>
  <si>
    <t>RT @ScienceNewsOrg: The No. 7 science story of the year: Scientists take on Twitter. http://t.co/03lTL3qN</t>
  </si>
  <si>
    <t>RT @NOAAResearch: Never heard of a NOAA Cooperative Institute? Meet some of our outstanding research partners. http://t.co/tkfQ4Ips</t>
  </si>
  <si>
    <t>RT @NOAASatellites: #NOAA Environmental VisLab: Major Winter Storm Tracking Through the Central United States http://t.co/VHIBX94f</t>
  </si>
  <si>
    <t>RT @EPAgov: Give a gift to the environment. Donate or Recycle your #used electronics! http://t.co/W2phVeiD</t>
  </si>
  <si>
    <t>RT @PacificNPS: Take a lesson from this young Hawaiian Green Sea Turtle: Get some rest this Holiday Season! http://t.co/fFPhaADR</t>
  </si>
  <si>
    <t>Surfing Lake Michigan http://t.co/gRws6mxz</t>
  </si>
  <si>
    <t>#GreatLakes rip currents in the news</t>
  </si>
  <si>
    <t>#LakeOntario water levels would remain low even if water supply recovers http://t.co/eX9LcxmY current  &amp;amp; avg  levels http://t.co/tOO9uUIG</t>
  </si>
  <si>
    <t>Rep. Marcy Kaptur Lake Erie has more native fish than all  #GreatLakes combined http://t.co/uCS89uR2 see foodweb: http://t.co/UKWaffKi</t>
  </si>
  <si>
    <t>RT @EPAwater: More cool pics from our scientific divers as they make sure a Superfund cleanup in Washington state is going as planned ht ...</t>
  </si>
  <si>
    <t>RT @sanctuaries: ONMS Director Daniel J. Basta about to give opening remarks at today's USS Monitor memorial dedication in Hampton, VA h ...</t>
  </si>
  <si>
    <t>RT @NOAAFisheries: Top 12 Stories from 2012 #3) Restoring Elwha Riverâ€”a big dam deal.This VIDEO shows NOAA Fisheries biologists @ work:  ...</t>
  </si>
  <si>
    <t>Record levels of plastic pollution found in #LakeErie http://t.co/DDp1rNq1 #GreatLakes marine debris program: http://t.co/kcdREjPX</t>
  </si>
  <si>
    <t>Photos And Video: Lake Michigan Makes Icicles http://t.co/Vb4XxTcp via @chicagoist more on #GreatLakes Ice http://t.co/kcdREjPX</t>
  </si>
  <si>
    <t>SwimSwam Film Fest: Lake Ontario Swim http://t.co/16wZ317P via @swimswamnews #GreatLakes surface currents here: http://t.co/6pmR24CD</t>
  </si>
  <si>
    <t>#LakeErie is 2nd-most threatened of #GreatLakes http://t.co/POIEhZQg Harmful algal blooms: http://t.co/iATYQM7G</t>
  </si>
  <si>
    <t>RT @noaaocean: Learn more about the memorial that was recently dedicated to commemorate the USS Monitor and its crew:</t>
  </si>
  <si>
    <t>RT @ohioseagrant: Researchers from Wisconsin and Michigan created a "threat map" for the Great Lakes based on 34 factors. The... http:// ...</t>
  </si>
  <si>
    <t>RT @ILINSeaGrant: Today on the blog: New Illinois law is aimed at protecting the waterways and preventing invasive species. http://t.co/ ...</t>
  </si>
  <si>
    <t>RT @UWiscSeaGrant: "It was amazing how fast the mercury got into fish." WRI researcher @JimHurley8  on key study of "new" mercury in lak ...</t>
  </si>
  <si>
    <t>RT @TXSeaGrant: 2013 NOAA Coastal Management Fellowships available | #ResilientCoasts http://t.co/0AAVybEr</t>
  </si>
  <si>
    <t>RT @EPAwater: Want access to water quality info on the go? There's an app for that! http://t.co/VhZKHCmJ</t>
  </si>
  <si>
    <t>#LakeOntario satellite image from New Year's Day: http://t.co/mx1uaPkV</t>
  </si>
  <si>
    <t>Online comments hurt science understanding, study finds http://t.co/mpR8BrNt</t>
  </si>
  <si>
    <t>Favorite Echo headlines of 2012  http://t.co/rQlIXEOY Great stuff! Appreciate the #greatLakes environmental reporting</t>
  </si>
  <si>
    <t>Ahead for the new year: Federal leadership, funding shifts with Great Lakes impacts  http://t.co/MQaaGYep</t>
  </si>
  <si>
    <t>GLERL recently presented posters at #AGU, here's one on recreational water quality forecasting in the #GreatLakes</t>
  </si>
  <si>
    <t>RT @USFWSPacific: #Audubon's 113th #Christmas #Bird #Count has just one more day. Lets go outside and count birds!  http://t.co/YnTqgwWg</t>
  </si>
  <si>
    <t>RT @NOAAResearch: Friday #NOAA Research #Haiku: The new year is here/ Last look at the year that was/ #Research achievements! http://t.c ...</t>
  </si>
  <si>
    <t>RT @NSSL: Check out this animation of severe thunderstorm and tornado warnings in 2012!  #tornado @nssl http://t.co/Hro9Q14R</t>
  </si>
  <si>
    <t>RT @sciam: Study Strengthens Link Between El NiÂ–o and Climate Change http://t.co/l8tE0N6M</t>
  </si>
  <si>
    <t>RT @JAppliedEcology: Disrupting the effects of synergies between stressors. Falkenberg et al. http://t.co/zppskvCr #marine #climatechange</t>
  </si>
  <si>
    <t>RT @JAppliedEcology: Fine-tuning the assessment of #biodiversity trends by Studeny et al. http://t.co/JsJEJjAy</t>
  </si>
  <si>
    <t>RT @physorg_com: Waterfall-#climbing #fish use same mechanism to climb waterfalls and eat algae http://t.co/opyeO4VK @plos</t>
  </si>
  <si>
    <t>RT @ClimateCentral: VIDEO: What is the Climate Extremes Index (CEI) and why does it matter? http://t.co/uFtSz1q9 #climate</t>
  </si>
  <si>
    <t>RT @ESA_org: ESA grad students--reminder that Monday is deadline to apply to our Graduate Student Policy Award http://t.co/cndsaJ9M</t>
  </si>
  <si>
    <t>RT @APSphysics: Have a passion for public policy? Apply to be a Congressional Science Fellow. Deadline Jan-15 http://t.co/Kt2ydRVZ</t>
  </si>
  <si>
    <t>RT @ILINSeaGrant: If you're in the St. Louis area, don't miss out on the Gateway Let's Go Fishing Show this weekend!... http://t.co/nQYS6zSe</t>
  </si>
  <si>
    <t>RT @miseagrant: Upcoming: Ludington Regional Fishery Workshop Jan. 12. Learn what's going on in Lake Michigan (from the fish's mouth?) h ...</t>
  </si>
  <si>
    <t>Map shows community projects funded by Ontario Ministry of Environment  http://t.co/e2l2e9j6.</t>
  </si>
  <si>
    <t xml:space="preserve">#LakeMichigan low levels affecting shipping industry http://t.co/DfEnkZ25 </t>
  </si>
  <si>
    <t>RT @EPAwater: Want to know more about how "green" infrastructure can benefit your community? Check out our website: http://t.co/awSy8JWW</t>
  </si>
  <si>
    <t>RT @USFWSHQ: 2012 hottest year on record in continental U.S., NOAA says http://t.co/PG7ne25U</t>
  </si>
  <si>
    <t>RT @EPAwatersense: A new year means a new landscape is just around the corner. This year, choose H2O efficient plants w/ @UNLincoln's he ...</t>
  </si>
  <si>
    <t>RT @JohnNOAA: See top 10 rankings for warmest years on record for nation &amp;amp; your state http://t.co/EPaAqua5 #NOAA</t>
  </si>
  <si>
    <t>RT @NSSL: Did your state record its hottest year ever in 2012?  Check here!  http://t.co/lN6NeAsQ http://t.co/yA6Suish</t>
  </si>
  <si>
    <t>RT @NOAASatellites: The #AMS2013 Annual Meeting is underway! If youâ€™re in the area, stop by the NOAA exhibit booth (#500).</t>
  </si>
  <si>
    <t>RT @NOAAResearch: MT @NOAAClimate: 2012 was the hottest year in the US by a wide margin. Videos and images at http://t.co/DLRdmdj9 #clim ...</t>
  </si>
  <si>
    <t>RT @NOAAHabitat: #Funding available for "ready-to-go"  restoration projects in the #GreatLakes. Deadline to apply is February 27 http:// ...</t>
  </si>
  <si>
    <t>RT @JohnNOAA: #NOAA reports avg temp for 2012 was 55.3F, 3.2F above the 20th cent avg, and 1F above 1998, the prev warmest year http://t ...</t>
  </si>
  <si>
    <t>RT @NatureGeosci: Geology in action - rockfall photographed by a geologist who picked a good day to visit the beach http://t.co/A94fkCHS</t>
  </si>
  <si>
    <t>RT @sciam: Harmful Algal Blooms Increase as Lake Water Warms http://t.co/Gbu9HqC5</t>
  </si>
  <si>
    <t>#TNC &amp;amp; #GreatLakes #NOAA team up: video discussion water level changes,   addressing coastal area risks and impacts</t>
  </si>
  <si>
    <t>Hemimysis anomala, a mysid shrimp is a relatively new Laurentian #GreatLakes Invader http://t.co/mKP6oDOl</t>
  </si>
  <si>
    <t>RT @AWISnational: Congrats to AWIS's Jo Handelsman &amp;amp; Elizabeth Iorns @elizabethiorns @ScienceExchange: Nature's 2012 people who matt ...</t>
  </si>
  <si>
    <t>RT @AAASMeetings: Student Session Aides get complete access to the #AAASmtg when they're not volunteering at sessions. Sign up today! ht ...</t>
  </si>
  <si>
    <t>RT @AWRAHQ: Judge: EPA Can't Treat Stormwater as Pollutant http://t.co/x08v5vN4</t>
  </si>
  <si>
    <t>RT @ClimateCentral: 2012 goes in record books as hottest in U.S. history http://t.co/j63lW4U6 by not just breaking, but smashing previou ...</t>
  </si>
  <si>
    <t>RT @HuffPostGreen: U.S. broke a major weather record in 2012 http://t.co/Hh3Nunga</t>
  </si>
  <si>
    <t>RT @NatureNews: Fish biologists claim political interference over salmon studies http://t.co/hJmJvyfF</t>
  </si>
  <si>
    <t>RT @sciam: 2012 Proves Warmest Year Ever in U.S. http://t.co/tYsF0hO1</t>
  </si>
  <si>
    <t>RT @EcologyLetters: How does climate change influence demographic processes of widespread species? Lessons from the comparative analysis ...</t>
  </si>
  <si>
    <t>RT @NOAAResearch: Check out the map of all @SeaGrant funding opportunities for 2014 research projects. New #RFP added as released. http: ...</t>
  </si>
  <si>
    <t>RT @NSSL: #AMS2013 Developing Probabilistic Hail Guidance from Multi-radar, Multi-sensor Data and High Resolution Hail Reports @NSSL @OU ...</t>
  </si>
  <si>
    <t>RT @NSSL: Great video:  http://t.co/c2fHwAzI @noaa http://t.co/EFpXNt2y</t>
  </si>
  <si>
    <t>RT @NOAAResearch: Get your research proposals ready! Here are state @SeaGrant program funding opportunities in one place. http://t.co/EW ...</t>
  </si>
  <si>
    <t>Hormones from livestock operations may skew fish gender  http://t.co/nSojfKnr</t>
  </si>
  <si>
    <t>PBS correpondent brings new meaning to the term â€˜muckrakerâ€™ in Detroit sewers  http://t.co/BfmO22GI</t>
  </si>
  <si>
    <t>RT @ChicagoPrairie: 11 Wisconsin communities are working together for the health of the Menomonee River: http://t.co/lhVTkG1F</t>
  </si>
  <si>
    <t>Casey Wants Focus On Restoring Lake Erie http://t.co/JSYR90rX</t>
  </si>
  <si>
    <t>New Michigan law widens uses for treated sewage product http://t.co/3mFZHYMy via @MichiganRadio</t>
  </si>
  <si>
    <t>Congress extends production tax credit for wind http://t.co/gcfwltvx via @MichiganRadio</t>
  </si>
  <si>
    <t xml:space="preserve">#NOAA #GLERL #CILER Progress in forecasting threats to beach health, Clinton River, Lake St. Clair Metropark Beach </t>
  </si>
  <si>
    <t>RT @ohioseagrant: Farmers urged to voluntarily cut runoff | The Columbus Dispatch http://t.co/JKedcm5H</t>
  </si>
  <si>
    <t>RT @SeaGrantPR: 26th International Congress for Conservation Biology: http://t.co/oPqSahc5</t>
  </si>
  <si>
    <t>RT @SeaGrantPR: 26th Internacional Congress for #Conservation #Biology: !http://t.co/oPqSahc5</t>
  </si>
  <si>
    <t>RT @ESA_org: USGS invites submissions for new apps for the agencyâ€™s biol/ecol datasets. http://t.co/i1JYTreI</t>
  </si>
  <si>
    <t>#NOAA Science Advisory Board seeking public comment on NOAA's Research and Development portfolio</t>
  </si>
  <si>
    <t>Don't miss this first of it's kind TV &amp;amp; Web special hosted TV &amp;amp;  by #DPTV and #TNC:</t>
  </si>
  <si>
    <t>RT @miseagrant: Native Michigan mussels disappear within a childâ€™s lifetime | Great Lakes Echo http://t.co/0UVWYBKc</t>
  </si>
  <si>
    <t>Non-monotonic trends in citizen based water clarity</t>
  </si>
  <si>
    <t>Operational algorithm to retrieve chlorophyll, suspended mineral &amp;amp; DOC data for the #GreatLakes from satellite data</t>
  </si>
  <si>
    <t>Poincare  wave-induced shear instability in #LakeMichigan http://t.co/bIZYTzBH</t>
  </si>
  <si>
    <t>#Chicago discovers local Asian carp, Shedd Aquarium puts them on display  http://t.co/FaRPYbPS</t>
  </si>
  <si>
    <t>Army Corps of Engineers OKs #LakeHuron intake for Genesee County pipeline | http://t.co/2MPz3XC8 http://t.co/LV2iNm2z</t>
  </si>
  <si>
    <t>Warnings about eating fish fail to reach people most at risk  http://t.co/wvWA8e7n</t>
  </si>
  <si>
    <t>RT @MichiganBlogger: More than 1.27 million visited the Detroit Zoo last year http://t.co/AzlbwUf3</t>
  </si>
  <si>
    <t>#GreatLakes benthic ecologist job posting: http://t.co/j3YvIxNo</t>
  </si>
  <si>
    <t>#GreatLakes Phytoplankton / HABs #Ecologist job</t>
  </si>
  <si>
    <t>#NOAA #GreatLakes #Ice atlas</t>
  </si>
  <si>
    <t>RT @EPAwater: Did you know we have a Twitter feed in Spanish? http://t.co/4S5kqTlE</t>
  </si>
  <si>
    <t>RT @EPAwater: Too much of a good thing? Excessive amounts of certain nutrients in our waters can cause big problems. http://t.co/0Y2T1aEw</t>
  </si>
  <si>
    <t>RT @EPAwater: Check out this PBS NewsHour story, which took an in-depth look (literally) at Detroit's water infrastructure system. http: ...</t>
  </si>
  <si>
    <t>Check out this Mooneye known by some as Hiodon tergisus</t>
  </si>
  <si>
    <t>Nice cloud free #Modis satellite image of #LakeHuron on 1/10/2013</t>
  </si>
  <si>
    <t>#Indiana dunes simulated tracer concentration 48 hr animation</t>
  </si>
  <si>
    <t>Low water levels in  #Muskegon Lake, a #GreatLakes AOC, expose slab wood mill debris negatively impacts habitat http://t.co/toQ6tAhu</t>
  </si>
  <si>
    <t>New water lows for Great Lakes could drain local economies - http://t.co/Yt34PALJ http://t.co/Gv1T4abZ</t>
  </si>
  <si>
    <t>RT @sanctuaries: Enter by April 15! MT @seaweb_kids @Sanctuaries hosting youth essay contest about African-Americans in maritime history ...</t>
  </si>
  <si>
    <t>RT @coastalservice: See an updated list of #climate funding opportunities on the Coastal Climate Adaptation Blog: http://t.co/NZWKfTOZ.</t>
  </si>
  <si>
    <t>RT @ClimateCentral: NASA and NOAA report 2012 ranks among top 10 warmest years on record for the planet; warmest La Nina year on record. ...</t>
  </si>
  <si>
    <t>RT @AWRAHQ: Preliminary Program Available -- Ag Hydrology and Water Quality  #constantcontact http://t.co/UH1p313i</t>
  </si>
  <si>
    <t>RT @ILINSeaGrant: Today on the blog: Bird deaths in Northern Michigan may be linked to invasive species. http://t.co/tWZOkhJg</t>
  </si>
  <si>
    <t>RT @ohioseagrant: Regional sewer district brings millions in grants to local preservation projects (video) | http://t.co/gshm0zF3 http:/ ...</t>
  </si>
  <si>
    <t xml:space="preserve">Digital daily maps of #GreatLakes surface water temp &amp;amp; ice cover format for viewing on PCs w/readily avail. software </t>
  </si>
  <si>
    <t>Compare #GreatLakes coastline to #Atlantic coastline</t>
  </si>
  <si>
    <t>RT @DrCraigMc: We need more innovation in science. Here is how we do it mitigating risk and maximizing funding  http://t.co/4zH6zrZy</t>
  </si>
  <si>
    <t>Check out #GreatLakes waves forecasts and nowcasts here:</t>
  </si>
  <si>
    <t>Key to the Common #GreatLakes Protozoa</t>
  </si>
  <si>
    <t>#GreatLakes Summer Student Fellowship Program 2013</t>
  </si>
  <si>
    <t>RT @EPAwater: Christina Catanese from @EPAregion3 writes about how to keep your septic system in super shape this winter. http://t.co/S1 ...</t>
  </si>
  <si>
    <t>RT @USFWSHQ: National Day of Service is tomorrow! Help your environment, head to an event near you! #GiveBack #MLKDay #iserve http://t.c ...</t>
  </si>
  <si>
    <t>RT @JohnNOAA: MN WI ND MI could see below avg temps in Feb; AK AZ NM could see above avg. See Feb forecasts for your area: http://t.co/a ...</t>
  </si>
  <si>
    <t>RT @NatureNews: What's on: this year's science films at Sundance (sun req) http://t.co/UNpzkdbf</t>
  </si>
  <si>
    <t>RT @NatureClimate: Global approach to monitoring biodiversity loss?: http://t.co/Y8UppZXS</t>
  </si>
  <si>
    <t>RT @environmentnews: Mercury treaty adopted in Geneva by 140 countries http://t.co/XNyWzVeJ</t>
  </si>
  <si>
    <t>Real-time meteorological data South Haven, Michigan pier met station:</t>
  </si>
  <si>
    <t>Invasive fish enters streams feeding LakeMichigan but so far so good 1/18/13 http://t.co/67ChVJEX #Invasives prevention http://t.co/hrqMuv5Z</t>
  </si>
  <si>
    <t xml:space="preserve">#Climate Change report  </t>
  </si>
  <si>
    <t>#GreatLakes Summer Fellowship Program</t>
  </si>
  <si>
    <t>Is the relationship  between #GreatLakes #ice cover &amp;amp; #climate change statistically significant? http://t.co/7etJ4vu3</t>
  </si>
  <si>
    <t xml:space="preserve">#Rotifers of the #GreatLakes </t>
  </si>
  <si>
    <t>Laurentian #GreatLakes #LakeStClair foodweb diagram</t>
  </si>
  <si>
    <t>RT @USGS: [PUB] Application of Environmental DNA for Inventory and Monitoring of Aquatic Species http://t.co/Jipwm7kx #eDNA</t>
  </si>
  <si>
    <t>RT @EPAwater: Looking for information about drinking water? Check out our website: http://t.co/Ib5owog0</t>
  </si>
  <si>
    <t>RT @ThunderBayWreck: Apply for a bus grant to get your students to the sanctuary! deadline January 25 http://t.co/1gqFlD5r</t>
  </si>
  <si>
    <t>RT @miseagrant: Heads up teachers and #GreatLakes aficionados: #NOSB series of educational webinars during the next two weeks...  http:/ ...</t>
  </si>
  <si>
    <t>RT @miseagrant: Hey Teachers, check out this Great Lakes Education Workshop... Scholarships available! http://t.co/Z1bVldzf</t>
  </si>
  <si>
    <t xml:space="preserve">http://t.co/Sq5yXZRV </t>
  </si>
  <si>
    <t>#Chicago real-time meteorological data</t>
  </si>
  <si>
    <t>#GreatLakes #ice climatology update: winter 2006 - 2011. Digital ice cover dataset. http://t.co/l0V4c21q</t>
  </si>
  <si>
    <t>Urban flooding a regional dilemma  http://t.co/kYvdjrL5 #GreatLakes</t>
  </si>
  <si>
    <t>#GreatLakes #GLRI funded #NOAA projects for 2012</t>
  </si>
  <si>
    <t>#LakeErie New Product: #River simulated particle tracks for Maumee &amp;amp; Detroit River http://t.co/prgjpTBz #GreatLakes</t>
  </si>
  <si>
    <t>Long term monthly mean &amp;amp; record water levels for #LakeSuperior: station 9099018 (#Marquette, MI) http://t.co/cQURuS3G #GreatLakes</t>
  </si>
  <si>
    <t>RT @earthblog: One-third of fish caught in Channel have plastic contamination, study shows http://t.co/jYo1yFp9</t>
  </si>
  <si>
    <t>U-M launches $9 million effort to strengthen #GreatLakes restoration while advancing research and education http://t.co/fWdCHPcK</t>
  </si>
  <si>
    <t>A thank you letter to #NOAA for efforts during Superstorm Sandy from the National Council for Science &amp;amp; the Environment http://t.co/daKvTstx</t>
  </si>
  <si>
    <t>Declines in #GreatLakes deep water sculpin associated w/ disappearance of Diporeia sp. http://t.co/nG7ocotZ</t>
  </si>
  <si>
    <t>Thunder Bay Island, MI Real-time meteorological station</t>
  </si>
  <si>
    <t>Freaque #waves during Typhoon Krosa</t>
  </si>
  <si>
    <t>RT @coastalservice: Learn more about the needs of #GreatLakes communities as they plan for #climate change in a new publication. http:// ...</t>
  </si>
  <si>
    <t>RT @sanctuaries: Students: Write about an African-American in maritime history and win $1,500 in the Voyage to Discovery Essay Contest!  ...</t>
  </si>
  <si>
    <t>RT @ThunderBayWreck: #ROV competition is April 20 in Alpena! http://t.co/3Vo9HhFu</t>
  </si>
  <si>
    <t>RT @NOAAResearch: Friday #NOAA Research #Haiku: Get the mPING app/ Help a NOAA researcher/ Report your precip. http://t.co/WMZTRiaN #wea ...</t>
  </si>
  <si>
    <t>RT @NOAAdebris: Marine debris Education &amp;amp; Outreach grants are now available! App closing date is Feb 28: http://t.co/aIBVciUz</t>
  </si>
  <si>
    <t>RT @UWiscSeaGrant: Good suggestion. RT @GreatLakesJane: Apply now for 2013 Great Lakes Commission-Sea Grant Fellowship http://t.co/pCsg6fJM</t>
  </si>
  <si>
    <t>RT @miseagrant: This shot made me audibly gasp. At first it's just a nice frozen waterfall pic, then... Good choice, Mich in Pictures ht ...</t>
  </si>
  <si>
    <t>RT @UWiscSeaGrant: Wow. RT @GreatLakesJane: View from my office: the icy Kinnickinnick and a thousand footer "Stewart J. Cort" http://t. ...</t>
  </si>
  <si>
    <t>RT @sciamblogs: The Startling Mechanical Beauty of a Rotifer in Motion  http://t.co/NezrDCrs by @JenniferFrazer at #SciAmBlogs</t>
  </si>
  <si>
    <t>RT @SciAm  http://t.co/Wo2Eg4aO. #Rotifer video clip</t>
  </si>
  <si>
    <t>RT @climatehawk1: Arctic News: #Arctic sea #ice volume decline animation 1979-2012 http://t.co/pUVvQ5VY #climatedisruption #globalwarming</t>
  </si>
  <si>
    <t>RT @Shedd_GL: Beautiful photo of the Nordhouse Dunes along the shores of Lake Michigan: http://t.co/B17d9wnL via @EdWarginPhoto</t>
  </si>
  <si>
    <t>Prediction: #ice will form later than normal, max. cover ~32% for entire #GreatLakes, this is lower than the 55% mean</t>
  </si>
  <si>
    <t>Total winter average #ice cover on #GreatLakes: relative overall decline of 63% to the amount of 1973, over the last 39 years (1973-2011).</t>
  </si>
  <si>
    <t>Winter average ice cover in #LakeSuperior has shown the greatest decrease in total ice cover (76% over the last 39 years) relative to 1973.</t>
  </si>
  <si>
    <t>#Ice cover on the #GreatLakes varies from year to year.  The maximum ice coverage of all of the Great Lakes was 95% in 1979, 11% in 2002.</t>
  </si>
  <si>
    <t>#GreatLakes ice cover varies from year to year.  The maximum 2001-2012 ice cover was ~5%, the lowest ever observed in the satellite era.</t>
  </si>
  <si>
    <t>Lake Erie's walleye, perch below average in 2012 - SFGate http://t.co/9kb4x7AG via @SFGate</t>
  </si>
  <si>
    <t>@Tom4tnc Thanks Tom.  Learn more about our innovative research on the #GreatLakes here:</t>
  </si>
  <si>
    <t>#LakeErie off to another slow start for ice cover  http://t.co/0i6wMrUM</t>
  </si>
  <si>
    <t>Nice piece on how much #water there is on earth by our #Pennsylvania #SeaGrant partners:</t>
  </si>
  <si>
    <t>Pennsylvania Sea Grant Lesson Plan</t>
  </si>
  <si>
    <t>RT @EnvCalifornia: very cool factsheet on plastic pollution-... http://t.co/uieBWGOd</t>
  </si>
  <si>
    <t>#GreatLakes #Malacostrans  http://t.co/bjrOaPnW</t>
  </si>
  <si>
    <t>#GreatLakes #cladocerans http://t.co/M4u8yQNR</t>
  </si>
  <si>
    <t>#GreatLakes #copepods http://t.co/S7PyhFm5</t>
  </si>
  <si>
    <t>Today 2:15 pm Impacts of Invasive Species on #GreatLakes Food Web &amp;amp; #Fisheries  http://t.co/03o9vu09</t>
  </si>
  <si>
    <t>Great Lakes Hit by Lowest Water Levels in History | Chicago Tonight | WTTW: http://t.co/KAx3Wxo8</t>
  </si>
  <si>
    <t>RT @miseagrant: January Upwellings is now available! Main Feature: Request for Research Proposals and more... - http://t.co/InAGEdmW</t>
  </si>
  <si>
    <t>RT @UWiscSeaGrant: We're two weeks away from the Lake Sturgeon Bowl. 17 high school teams try to break Marshfield's 4-year streak: http: ...</t>
  </si>
  <si>
    <t>RT @ILINSeaGrant: MT: @UWiscSeaGrant John Karl's video of round gobies' effect on Wis. streams featured on Smithsonian Science website:  ...</t>
  </si>
  <si>
    <t>RT @JohnNOAA: #NOAA satellite visualization of tornado tracks today over Georgia http://t.co/xPm50pfC</t>
  </si>
  <si>
    <t>RT @noaaocean: NOAA announces free nautical â€˜BookletChartsâ€™ for boaters: http://t.co/f3g3Uc99 #NOAA</t>
  </si>
  <si>
    <t>RT @NOAAResearch: Create a rain garden, protect the #environment with @SeaGrant funded app http://t.co/vNw84aoQ #NOAA</t>
  </si>
  <si>
    <t>RT @ThunderBayWreck: #ROV Competition will be Saturday, April 20, 2013! Student teams from all over the Great Lakes will fly their robots!</t>
  </si>
  <si>
    <t>RT @NOAAHabitat: Reason #1 to love coastal wetlands: they filter the water you drink--removing pollutants, sediments, &amp;amp; nutrients ht ...</t>
  </si>
  <si>
    <t xml:space="preserve">#NOAA  Database: </t>
  </si>
  <si>
    <t>#NOAA #Economics Database:</t>
  </si>
  <si>
    <t>#GreatLakes zooplankton: Diaptomus http://t.co/NH2mVL3F</t>
  </si>
  <si>
    <t>Particle size distribution data set #lakemichigan bottom sediments</t>
  </si>
  <si>
    <t>Impacts of #ENSO &amp;amp; AO/NAO on  inter-annual #GreatLakes ice cover variability  http://t.co/EqfZPEqx</t>
  </si>
  <si>
    <t>Extreme waves &amp;amp; Rayleigh distribution in the south Atlantic ocean  near the northeast  coast of Brazil http://t.co/TtQyIGKm</t>
  </si>
  <si>
    <t>Status of nearshore macrobenthic invertebrates in nearshore #LakeSuperior 1994 - 2003 http://t.co/F1gSNKH0</t>
  </si>
  <si>
    <t>Budget analysis of E.coli at a southern #LakeMichigan beach</t>
  </si>
  <si>
    <t>Budget analysis of #Ecoli at a southern #LakeMichigan beach</t>
  </si>
  <si>
    <t>RT @ClimateCentral: Hurricane #Sandy as you've never seen it before http://t.co/BjPonTUD Researchers build stunning 3-D animations #weat ...</t>
  </si>
  <si>
    <t>RT @ESA_org: NASA - NASA-NOAA Satellite Reveals New Views of Earth at Night http://t.co/2JLfDGwR via @NASA</t>
  </si>
  <si>
    <t>RT @sejorg: Will sequester blind hurricane forecasters and endanger American lives? http://t.co/H42mHzIm #sej</t>
  </si>
  <si>
    <t xml:space="preserve">Status of macrobenthic invertebrates in nearshore #LakeSuperior </t>
  </si>
  <si>
    <t>RT @USFWSEndsp: Today we're celebrating World Wetlands Day! Wetlands provide important habitat for some of our nation's rarest species h ...</t>
  </si>
  <si>
    <t>RT @NSF_GEO: PROG ANNCMT: Water Sustainability and Climate: Available Formats:  HTML: http://t.co/Wnb2ePGL... http://t.co/0oC1gMFH</t>
  </si>
  <si>
    <t>RT @miseagrant: Get your buzzers ready! National Ocean Sciences Bowl returns to U of M on Feb. 9. Media and educators invited! http://t. ...</t>
  </si>
  <si>
    <t>RT @UWiscSeaGrant: RT @dhartuw: Wisconsin Coastal Guide listed as a model beach access guide by Surfrider</t>
  </si>
  <si>
    <t>#GreatLakes water levels dashboard helps put current low water levels in historical perspective. long term avgs. shown</t>
  </si>
  <si>
    <t>#GreatLakes spatially distributed watershed model of water &amp;amp; materials runoff</t>
  </si>
  <si>
    <t>#Climate Change impact on #GreatLakes water levels</t>
  </si>
  <si>
    <t>RT @NOAAOceanToday: January hottest month on record in Australia http://t.co/oiV13iSy</t>
  </si>
  <si>
    <t>NOAA operates 31 water level gages on  #Great Lakes, 18 on connecting channels. Canada maintains 29  on Great Lakes, 27 on  St. Lawrence R</t>
  </si>
  <si>
    <t xml:space="preserve">RT @JohnNOAA: Punxsutawney Phil Vs. the U.S. National Temperature 1988â€“2012 </t>
  </si>
  <si>
    <t xml:space="preserve">Emeritus GLERL scientist contemplated ocean wave measurements </t>
  </si>
  <si>
    <t>Frequently downloaded pub from our web site January/2013:</t>
  </si>
  <si>
    <t>RT @ClimateCentral: Neat study shows how you can turn a national cell phone network into a national weather monitoring service http://t. ...</t>
  </si>
  <si>
    <t>RT @APSphysics: Why tiny bubbles last longer on a surface http://t.co/GkTGsUiA in #apsprl</t>
  </si>
  <si>
    <t>RT @HuffPostGreen: New York governor seeking home buyouts in flood zones http://t.co/XtXeR3a7 via @NYTimes</t>
  </si>
  <si>
    <t>An electronic atlas of #GreatLakes ice Cover Winters 1973-2011.</t>
  </si>
  <si>
    <t>#GreatLakes Summer Student Fellowships:</t>
  </si>
  <si>
    <t>RT @GotInvasives: #GlobalWarming #ClimateChange have led to explosion of invasive species in U.S. including pine beetle. http://t.co/OAC ...</t>
  </si>
  <si>
    <t>RT @miseagrant: ATTN Educators: Hands-on environmental workshop offered to educators! #GreatLakes Echo: http://t.co/jI4Zf7Pk</t>
  </si>
  <si>
    <t>RT @ParksCanada: The @QuebecCanals canal team will be at the #Montreal #boatshow from February 7 to 10. We hope to see you there! http:/ ...</t>
  </si>
  <si>
    <t>RT @EPAgov: Check out the TRI National Analysis report for details about toxic chemical releases in 2011. http://t.co/mDm9hfbw</t>
  </si>
  <si>
    <t>RT @EPAwater: On February 12, we're hosting a webinar for cities, counties &amp;amp; others that are new municipal stormwater program work.  ...</t>
  </si>
  <si>
    <t>Energy content of young alewives in Eastern #LakeMichigan &amp;amp; Muskegon Lake, a connected drowned river mouth. http://t.co/Z5UEUTWu</t>
  </si>
  <si>
    <t>Proceedings on NOAA Lake Champlain program review</t>
  </si>
  <si>
    <t>Observations of the Middle Island Sinkhole in #LakeHuron, a unique hydrogeologic and glacial creation of 400 my</t>
  </si>
  <si>
    <t>RT @EuroGeosciences: Life in the ice - scientists have discovered microbes in lake a half-mile under the surface of Antarctica http://t. ...</t>
  </si>
  <si>
    <t>RT @CECHR_UoD: #Halley #Antarctic research station up and running http://t.co/X6wOeYA3 a major centre for studying #solar activity &amp;amp; ...</t>
  </si>
  <si>
    <t>RT @NatureGeosci: Ruins to parks? Properties damaged by Sandy could become flood buffers zones. @NYTimes http://t.co/YFE8c2uY</t>
  </si>
  <si>
    <t>RT @Discovery_News: 8.0 Quake Strikes Santa Cruz Islands http://t.co/N6LPNNsQ</t>
  </si>
  <si>
    <t xml:space="preserve">#GreatLakes water levels changes video clip: </t>
  </si>
  <si>
    <t>Nice satellite image of #LakeMichigan from 1/24/2013 that shows ice in Green Bay and the Straits</t>
  </si>
  <si>
    <t xml:space="preserve">RT @USACE_HQ: 'Introduce a Girl to Engineering Day 2013' will be celebrated Feb. 21st. </t>
  </si>
  <si>
    <t>RT @WiscLimnology: We're less than 2 hours away from 1st  Science on Tap at Minocqua Brewing Co. #sciencecafe</t>
  </si>
  <si>
    <t>Lake Michigan and Lake Huron hit all-time low water levels http://t.co/e45vVSsI via @wunderground GLERL research cited</t>
  </si>
  <si>
    <t>RT @FreshwaterFutur: Announcing Freshwater Future's 2013 #Grant #Funding Opportunities - http://t.co/QwwGpbKs #GreatLakes</t>
  </si>
  <si>
    <t>http://t.co/9qZSYAlJ</t>
  </si>
  <si>
    <t>Check out our updated #Ice Cover on the #GreatLakes 2 pager on this snowy Friday morning - describes trends since 1973</t>
  </si>
  <si>
    <t>Mission Point Lighthouse, Grand Traverse Bay, #LakeMichigan  July 10, 2010</t>
  </si>
  <si>
    <t>Scraping bottom: Lakes Michigan and Huron reach record low http://t.co/ZKwwDMFP</t>
  </si>
  <si>
    <t>RT @StuOstro: Vivid gap/edges on #radar over NJ between the two merging parts of #Nemo  http://t.co/bw8uGxRP</t>
  </si>
  <si>
    <t>RT @StuOstro: Can you say, "Frontogenetic forcing"?  #Nemo http://t.co/eqvMgbaH</t>
  </si>
  <si>
    <t>Washtenaw County 'Ocean Bowl' teams face off in regional competition http://t.co/8PP6ShZV Thanks to MI Sea Grant for leadership for event</t>
  </si>
  <si>
    <t xml:space="preserve">#Google science fair: https://t.co/79J6Ccnf </t>
  </si>
  <si>
    <t>Cool #NOAA mPING app! You can send a weather observation on the go. You open the app, selects precip type at your location, and press submit</t>
  </si>
  <si>
    <t>City of Marquette, SWP plan forum on climate change - http://t.co/rFjfbINT via @sharethis</t>
  </si>
  <si>
    <t>Tonight PBS NewHour segment "Low Lake Levels" to air.  Hope you get a chance to see it live.  If not, view it online:  http://t.co/dnKxkgex.</t>
  </si>
  <si>
    <t>RT @NOAAResearch: #NOAA &amp;amp; @nature_org video talks Great Lakes water levels &amp;amp; impacts on economics, ecosystems &amp;amp; infrastructu ...</t>
  </si>
  <si>
    <t>Check this video out - Problems Wash Ashore as Lake Michigan's Water Level Hits Low http://t.co/yMGNYqvo</t>
  </si>
  <si>
    <t>RT @EcologyLetters: Nutritional indicators and their uses in ecology http://t.co/wtnmgTgB</t>
  </si>
  <si>
    <t>#GreatLakes #Surfing #LakeSuperior  It's February and the waves are fine!</t>
  </si>
  <si>
    <t>Operational algorithm to retrieve chl, doc, and suspended minerals from #satellite data of the #GreatLakes http://t.co/ccJhb0cQ</t>
  </si>
  <si>
    <t>Assessment of differences in watershed physical characteristics between gauged and ungauged portions of #GreatLakes http://t.co/WtIjFomF</t>
  </si>
  <si>
    <t>RT @HRD_AOML_NOAA: Paper on observation of air-sea interaction and tropical cyclone intensity change released online by Monthly Weather  ...</t>
  </si>
  <si>
    <t xml:space="preserve">RT @ThunderBayWreck: The schooner #Sweetheart </t>
  </si>
  <si>
    <t>RT @JohnNOAA: US avg temperature right at freezing for January, but #drought still major issue in West, NOAA reports http://t.co/QAMop69U</t>
  </si>
  <si>
    <t>RT @noaaocean: Ask any cephalopod: three hearts are better than one! Happy Valentine's Day from the National Ocean Service. http://t.co/ ...</t>
  </si>
  <si>
    <t>Traces of Anxiety Drug May Affect Behavior in Fish http://t.co/lvphrFse #perch</t>
  </si>
  <si>
    <t>RT @NOAAResearch: Come find #NOAA at the #AAASmtg in booth 701!</t>
  </si>
  <si>
    <t>RT @NSF_GEO: UPCOMING DUE DATES: Integrated NSF Support Promoting Interdisciplinary Research and Education (INSPIRE): Letter ... http:// ...</t>
  </si>
  <si>
    <t>RT @USFWSEndsp: Illinois is home to a plethora of diverse plants and animals: http://t.co/o6aUnE3b @USFWSMidwest #ESASuccess #ESA40</t>
  </si>
  <si>
    <t>Which #lake is the deepest in the United States?</t>
  </si>
  <si>
    <t>Crater Lake in Oregon is 594m deep!</t>
  </si>
  <si>
    <t>RT @NOAAResearch: Friday #NOAA Research #Haiku: Like a small #ocean/ Many are affected when/ Great Lakes' levels change  http://t.co/Zd2 ...</t>
  </si>
  <si>
    <t>RT @coastalservice: #DisasterResponse Planning in the #GulfofMexico featured in the upcoming edition of Coastal Services. Subscribe at h ...</t>
  </si>
  <si>
    <t>RT @miseagrant: More great internships - one specifically focused on #GreatLakes education! Illinois/Indiana Sea Grant http://t.co/8wm2GnPm</t>
  </si>
  <si>
    <t>RT @ILINSeaGrant: Today on the blog: Recent study confirms the dangers associated with pharmaceuticals in waterways. http://t.co/JiECmmYe</t>
  </si>
  <si>
    <t>RT @ClimateCentral: Animations show how rich moisture feed helped #blizzard bury the Northeast under more than 2 feet of snow http://t.c ...</t>
  </si>
  <si>
    <t>RT @BritishEcolSoc: Do you have an #outreach project that needs #funding? Reach out to our website for our Outreach #Grants: http://t.co ...</t>
  </si>
  <si>
    <t>RT @AAAS_News: Scientists Say Wild Weather Is Here to Stay http://t.co/6tb2212c #AAAS</t>
  </si>
  <si>
    <t>RT @PROJECTICEMOVIE: Two Great Lakes hit record low levels.. Climate crisis or natural cycle?</t>
  </si>
  <si>
    <t>#LakeSt.Clair Marsh restoration brings long-missing birds, plants home again  http://t.co/gsrtHaMb</t>
  </si>
  <si>
    <t>RT @pewenvironment: #PewMarineFellow Barb Block tells us why â€˜wiring the oceanâ€™ is advancing #science and #conservation at #AAASmtg toda ...</t>
  </si>
  <si>
    <t>Which President proposed starting NOAA?</t>
  </si>
  <si>
    <t>#Michigan waterways commission creates emergency dredging plan http://t.co/aHBZGI3G</t>
  </si>
  <si>
    <t>#GreatLakes Spatially Distributed Watershed Model of H2O &amp;amp; Materials Runoff: science informs lake levels discussion</t>
  </si>
  <si>
    <t>Monstrous #waves could lash #LakeMichigan shoreline Tuesday   http://t.co/Vp6aa31b</t>
  </si>
  <si>
    <t>#GreatLakes Webinar: Join us Thu Feb 21 12-1 pm Influence of groundwater-lake interactions on near-shore H20 quality</t>
  </si>
  <si>
    <t>RT @EPAwater: Many communities get drinking water from aquifers. Learn about our work to help protect aquifers &amp;amp; groundwater http:// ...</t>
  </si>
  <si>
    <t>RT @USGS: [PUB] Tracking and Forecasting the Nationâ€™s Water Quality Priorities and Strategies for 2013â€“2023 http://t.co/G42S2uZY #water</t>
  </si>
  <si>
    <t>RT @NOAAComms: MEDIA: On 2/21, federal experts to give outlook of 2013 #drought  &amp;amp; predicted impacts on ag, water resources http://t ...</t>
  </si>
  <si>
    <t>RT @NatureNews: RT @SasjaSA: As print dwindles and online platforms grow, job prospects are changing for #science writers http://t.co/cn ...</t>
  </si>
  <si>
    <t>RT @ScienceWriters: Get involved with ScienceWriters2013: Do you want to volunteer for the annual meeting committee to help choose the.. ...</t>
  </si>
  <si>
    <t>RT @aquatic_habitat: NYTimes: Science and Censorship: A Duel Lasting Centuries http://t.co/BjrVHlBX</t>
  </si>
  <si>
    <t>#NOAA #USGS technical report that contributes to 2013 #Climate Assessment, with substantial #GreatLakes treatment</t>
  </si>
  <si>
    <t>#GreatLakes water levels measured using #NOAA  gauging stations</t>
  </si>
  <si>
    <t>Muskegon, MI south pier http://t.co/z0yluKXR</t>
  </si>
  <si>
    <t>#GreatLakes Webinar: Join us today! 12-1 pm Influence of groundwater-lake interactions on near-shore H20 quality https://t.co/0aS1C9u9ZW</t>
  </si>
  <si>
    <t>RT @EPAwater: On March 7, we're hosting a webinar on options for the electronic delivery of drinking #water reports. https://t.co/2CfCJzYCxg</t>
  </si>
  <si>
    <t>MT @NASAWatch: Photo: Internal waves off Northern Trinidad  http://t.co/hCgfHI528r awesome image, clear explanation, wanna get schooled?</t>
  </si>
  <si>
    <t>RT @MBARI_News: Most abundant #ocean #viruses attack #bacteria http://t.co/aenrBlYgfb</t>
  </si>
  <si>
    <t>What do we know about freaque waves in oceans and lakes?</t>
  </si>
  <si>
    <t>NOAA #Great Lakes Habitat restoration in AOCs.  The FFO is available at http://t.co/2RDSHjQ8bL  NOAA-NMFS-HCPO-2013-2003606 deadline 2/27</t>
  </si>
  <si>
    <t>RT @ILINSeaGrant: Today on the blog: Students can apply for IISG summer internships until March 11. http://t.co/BdwLTXVbLJ</t>
  </si>
  <si>
    <t>RT @UWiscSeaGrant: "Fail quickly." Jenn Phillips, our 2013 Knauss Fellow, checks in with some sage advice she picked up in DC: http://t. ...</t>
  </si>
  <si>
    <t>RT @miseagrant: How many out of state visitors have experienced the Pure Michigan effect? How much do they $pend? http://t.co/e2Zxjq6T</t>
  </si>
  <si>
    <t>Project Ice trailer tells a compelling #GreatLakes story: crossroads of science, history, &amp;amp; #climate change. http://t.co/KyXwpnN7ju</t>
  </si>
  <si>
    <t>RT @EPAwater: MT @NOAAFisheries Scientists use lasers to estimate fish length. See the red dots above dover sole? http://t.co/U2bkzVRr6F</t>
  </si>
  <si>
    <t>RT @EPAwater: Healthy waters start w/water quality standards! Register for our #water quality standards academy (May 6-10) by 3/18. http ...</t>
  </si>
  <si>
    <t>RT @NOAASatellites: Latest satellite precipitation estimates http://t.co/PMeWcKWjtm for #FLwx #GAwx #LAwx</t>
  </si>
  <si>
    <t>RT @sanctuaries: Tweetchat Feb. 27 2-3 pm w/ David Alberg, Monitor sanctuary, re: burial of Monitor sailors #ussmonitor @USNavy @NOAA ht ...</t>
  </si>
  <si>
    <t>RT @NOAAResearch: Friday #NOAA Research #Haiku: #Drought early warning/ NIDIS is the place to go/ Check out the Portal  http://t.co/blQq ...</t>
  </si>
  <si>
    <t>RT @coastalservice: #Climate Adaptation blog: @NOAANCDC released Preliminary Significant U.S. #Climate and #Weather Events for 2012. htt ...</t>
  </si>
  <si>
    <t>RT @ThunderBayWreck: Open seats on #ThunderBay Sanctuary Advisory Council!! Apply today, deadline is March 4. http://t.co/xFitnMcjAc</t>
  </si>
  <si>
    <t>RT @AAAS_News: Science Educators Share Successes http://t.co/4ly9ORsE6W #AAAS</t>
  </si>
  <si>
    <t>RT @EuroGeosciences: New valuation of water-quality ecosystem services provides decision-making tool http://t.co/sYBQPnTKmJ via @SfEP</t>
  </si>
  <si>
    <t>#IAGLR Scholarships for students showing great promise early in their #GreatLakes research careers. deadline 3/1</t>
  </si>
  <si>
    <t>#GreatLakes Conference at #MSU http://t.co/GBcnn1ACN3</t>
  </si>
  <si>
    <t>#LakeSuperior watershed ditch and culvert design workshop</t>
  </si>
  <si>
    <t>Testing survival suits getting ready for field season at our #LakeMichigan Field Station http://t.co/KFHQyMLcza</t>
  </si>
  <si>
    <t>Check our our updated: #GreatLakes water levels two pager: Learn about the research NOAA/GLERL conducts on seasonal water level forecasts</t>
  </si>
  <si>
    <t>RT @whitehouseostp: Good luck to gov brainiacs @USNRL Keith Whitener &amp;amp; @NASA_Marshall Kristin Morgan on tonight's @Jeopardy! http:// ...</t>
  </si>
  <si>
    <t>RT @AmNorthCoast: Beautiful, mesmerizing video of Lake Superior ice coming ashore last week. http://t.co/J0supdX5Re http://t.co/F7AbHEBTkB</t>
  </si>
  <si>
    <t>RT @USFWSPacific: Did you see the video on "Silent Invaders" #Zebra #Mussels? - check it out at http://t.co/zheuguMdYu â€¦</t>
  </si>
  <si>
    <t>RT @USGS: Bathymetry systems: history &amp;amp; methodology http://t.co/2BItY2hByh how soundings were collected for first bathymetric contou ...</t>
  </si>
  <si>
    <t>RT @EPAwater: Real estate broker writes that algal blooms can hurt property values on Lake Champlain http://t.co/yoJHPPD2uh</t>
  </si>
  <si>
    <t>RT @CommerceGov: White House moves to make federally funded research open to the public http://t.co/4ytqFWAORx (cc @NOAA @USNISTGov)</t>
  </si>
  <si>
    <t>RT @USCG: What's that sound? It's the sound of ice breaking on the #GreatLakes! @USCGGreatLakes http://t.co/YQC7rCHJDR</t>
  </si>
  <si>
    <t>RT @ThunderBayWreck: Underwater robots at work in the ice! #ThunderBay #ROVs http://t.co/YQl3QDDWzu</t>
  </si>
  <si>
    <t>RT @sanctuaries: Don't forget! Join us this Wed, 2-3 pm ET, for a tweetchat on the burial of 2 #USSMonitor sailors @ArlingtonNatl http:/ ...</t>
  </si>
  <si>
    <t>RT @NOAAResearch: New #NOAA study projects more labor capacity losses due to heat-stress in warming #climate. http://t.co/zuH93P74on</t>
  </si>
  <si>
    <t>RT @NatureClimate: How the Ocean loses nitrogen: Scientists identify key factor that controls nitrogen availability in the Ocean: http:/ ...</t>
  </si>
  <si>
    <t>RT @NatureClimate: RT @EuroGeosciences Study finds Louisiana's Sea Level Rise to be the fastest in the world http://t.co/W3jH4ocUgi via  ...</t>
  </si>
  <si>
    <t xml:space="preserve">Scientists discussing harmful algae in #LakeErie  http://t.co/7nOVOZ5YFi </t>
  </si>
  <si>
    <t>RT @JohnNOAA: Today is Jane #Lubchenco's last day as #NOAA Administrator. Thank you, Dr Jane, for championing NOAA science! http://t.co/ ...</t>
  </si>
  <si>
    <t>RT @JohnNOAA: Less sea ice and more ship traffic means new #Arctic #charts needed for safety. See #NOAA's #nauticalchart plan http://t.c ...</t>
  </si>
  <si>
    <t>RT @miseagrant: Michigan Clean Marina Program explains ways to reduce pollution while boating http://t.co/ekybqMa89y</t>
  </si>
  <si>
    <t>RT @miseagrant: Michigan Sea Grant publication explores â€œThe Life of the Lakesâ€ http://t.co/VXhDxT51Uy #greatlakes #fishery</t>
  </si>
  <si>
    <t>RT @EPAwater: Learn about how we're partnering with federal agencies &amp;amp; communities to revitalize urban waters in the US. http://t.co ...</t>
  </si>
  <si>
    <t>Proud to be #NOAA, GLERL has a unique freshwater mission within our agency. Report highlights NOAA accomplishments http://t.co/qhuFVQ1PxV</t>
  </si>
  <si>
    <t>Preserving history, mitigating climate change, saving forests  http://t.co/ABtcqYhD85</t>
  </si>
  <si>
    <t>Application deadline for #GreatLakes Summer Student Fellowship program is this Friday, March 1</t>
  </si>
  <si>
    <t>RT @EPAwater: How's your waterway? We've got an app that lets you find out.</t>
  </si>
  <si>
    <t>RT @NOAAHabitat: Welcome to our new #NOAA Acting Administrator, Dr. Kathryn Sullivan! http://t.co/AzrO2vUadn</t>
  </si>
  <si>
    <t>RT @NOAASatellites: Itâ€™s not too late to attend the NOAA Satellite Conference! Register for the event through March 15 http://t.co/GDe4Y ...</t>
  </si>
  <si>
    <t>RT @JeffAlexander84: Report examines climate change effects on Great Lakes http://t.co/msXf57HPNl</t>
  </si>
  <si>
    <t>RT @MarBiolNews: Lots of good reads on #aquaculture and #hatcheries #marinebiology http://t.co/1Eno6YJ7w2</t>
  </si>
  <si>
    <t>The Council of #GreatLakes Governors spearhead regional science initiative to improve policy. http://t.co/zxIuDOEaoo</t>
  </si>
  <si>
    <t xml:space="preserve">Scientists seeks solutions to #LakeErie #algae  http://t.co/x1xymsyMQz </t>
  </si>
  <si>
    <t>Differentiating Enterococcus concentration spatial, temporal &amp;amp; analytical variability in recreational waters. http://t.co/rVfUKIQWJt</t>
  </si>
  <si>
    <t>#GreatLakes #LakeSuperior basin runoff modeling. 1984 #NOAA Technical Memorandum</t>
  </si>
  <si>
    <t>#GreatLakes spatially distributed watershed model of water and materials runoff. 2005 publication. http://t.co/122DGW4ccB</t>
  </si>
  <si>
    <t>#NOAA NOS Cary Wong showing water levels instrumentation http://t.co/lXiP8EeKno</t>
  </si>
  <si>
    <t>http://t.co/1Ed83M13zI</t>
  </si>
  <si>
    <t>http://t.co/LoF2WUrHcq</t>
  </si>
  <si>
    <t>RT @NOAAResearch: #NOAA has a new tool to more accurately track, assess and warn the public of severe   #weather. http://t.co/W9wwdAGo9B</t>
  </si>
  <si>
    <t>RT @sanctuaries: 150 years ago, the #USSMonitor altered the course of the #CivilWar. This Friday, 2 of her crew will be laid to rest: ht ...</t>
  </si>
  <si>
    <t>RT @usNWSgov: Have an emergency plan and know what to do before severe weather strikes. http://t.co/D00ztlmEhC  http://t.co/BgTqN70rRO # ...</t>
  </si>
  <si>
    <t>RT @ohioseagrant: Make sure to tune in to the next Clean Marina Webinar: Stormwater Management at Great Lakes Marinas on March 12th. htt ...</t>
  </si>
  <si>
    <t>RT @ohioseagrant: RT @noaaocean: This is National Invasive Species Awareness Week, but just what exactly is an invasive species? Get the ...</t>
  </si>
  <si>
    <t>MI Sea Grant RFP extended 3/18 http://t.co/DaGjKfc5TP Mich. Maritime Transp, Grand River Habitat Enhancement, Great Lakes in MI Curriculum</t>
  </si>
  <si>
    <t>New report showcases #GreatLakes Restoration Projects</t>
  </si>
  <si>
    <t>Find a #GreatLakes Restoration Project on your favorite Great Lake here:</t>
  </si>
  <si>
    <t>IOOS summit report: http://t.co/RqFiUdFa1L  observing systemâ€™s role in meeting economic, &amp;amp; environ. needs of Great Lakes, oceans, coasts</t>
  </si>
  <si>
    <t>RT @coastalservice: #ClimateAdaptation monthly feature: @NOAA Regional Collaboration has released Climate Ready Great Lakes #training. h ...</t>
  </si>
  <si>
    <t>RT @coastalservice: Climate Wizard is here! View &amp;amp; analyze historical data and future climate projections with this #DigitalCoast to ...</t>
  </si>
  <si>
    <t xml:space="preserve">Coast Guard warns  dangerous ice conditions on Lake Superior in  Duluth http://t.co/7zBvLS1K2p </t>
  </si>
  <si>
    <t>RT @usNWSgov: Learn how NOAA is modernizing to meet the needs of a Weather-Ready Nation http://t.co/hVHOBKgzQa | #ImAForce</t>
  </si>
  <si>
    <t>RT @NOAASatellites: NESDIS Image of the Day - Great Lakes Snow http://t.co/YEdhPczapR</t>
  </si>
  <si>
    <t>RT @JohnNOAA: Incredible @NOAASatellites visualization of snow over the #GreatLakes region captured today http://t.co/mPwBjnzc7h @NOAA_GLERL</t>
  </si>
  <si>
    <t>RT @JohnNOAA: Live in a #GreatLakes state? See map of #environmental projects in your area http://t.co/H9LePjlqWU @miseagrant</t>
  </si>
  <si>
    <t>RT @EPAwater: About 20% of the #wetlands in the continental US aren't visibly connected to other waterways but have critical groundwater ...</t>
  </si>
  <si>
    <t>RT @EPAwater: Did you know that about 60% of #stream miles in the continental U.S. only flow seasonally or after rain? http://t.co/obuwK ...</t>
  </si>
  <si>
    <t>RT @ClimateCentral: New Senate bill would boost @NOAA's satellite procurement budget to $1.8 billion, $117 million more than last yr htt ...</t>
  </si>
  <si>
    <t>RT @AWRAHQ: Rains or Not, India Is Falling Short on Drinkable Water http://t.co/8cgDlqaFNb</t>
  </si>
  <si>
    <t>RT @EuroGeosciences: Educational Fellowship at the EGU â€“ open for applications! http://t.co/s1G045EUZZ</t>
  </si>
  <si>
    <t>RT @geolsoc: Carbon in Earth, 1st open-access volume of Reviews in Mineralogy and Geochemistry, is online now http://t.co/d9h1S0oHOF #ge ...</t>
  </si>
  <si>
    <t>RT @ClimateCentral: Interesting science story from @ClimateDesk #Climate change making Canada look more like the U.S. http://t.co/0CeQtRtjVd</t>
  </si>
  <si>
    <t>RT @ScienceIndex_: http://t.co/BblyNoSNR1 Variation in temperature tolerance among families of Atlantic salmon (Salmo salar) is... http: ...</t>
  </si>
  <si>
    <t>RT @NOAAdebris: Congratulations to the 2012-2013 #MarineDebris Art Contest winners! These 13 will be featured in our annual calendar: ht ...</t>
  </si>
  <si>
    <t>RT @NOAAHabitat: It's Easy as #PiDay to relate mathematics to #habitat! #Teachers, check out this lesson plan from @oceanexplorer ==&amp;gt; ...</t>
  </si>
  <si>
    <t>RT @ThunderBayWreck: See #Shipwrecked! the play in Ann Arbor http://t.co/v8iG2MNCw5</t>
  </si>
  <si>
    <t>Spring Rain, Then Foul Algae in Ailing Lake Erie http://t.co/STRaaaYorm #GreatLakes HABs data and products: http://t.co/KwdztEOnPd</t>
  </si>
  <si>
    <t>Niagara Escarpment, Lake Michigan Keep Things Breezy In Door County http://t.co/HdvICWNqsE</t>
  </si>
  <si>
    <t>RT @EPAwater: Headwaters &amp;amp; #streams help downstream areas by moderating flooding during rains and maintaining flow when it's drier h ...</t>
  </si>
  <si>
    <t>RT @EPAwater: The storage capacity of a #wetland can be enormous. They can store BILLIONS of gallons of #water. http://t.co/fPFfic1P1m</t>
  </si>
  <si>
    <t>RT @NOAAFisheries: To get you in the mood for St. Patty's Day, a short-nose greeneye with green florescent eyes. http://t.co/TIE4SZjRos  ...</t>
  </si>
  <si>
    <t>RT @MethodsEcolEvol: Novel decision support tool for habitat restoration/management, environmental impact avoidance, &amp;amp; biodiv. offse ...</t>
  </si>
  <si>
    <t>A Draft Adaptive Managmenet Plan for Extreme #GreatLakes Water Levels is online  for public review until 4/15 http://t.co/6nMPgEagK5</t>
  </si>
  <si>
    <t>A new life for waste from Michigan's lumbering era http://t.co/dZlVZzxsQl via @MichiganRadio #NOAA #GreatLakes Habitat Restoration at work!</t>
  </si>
  <si>
    <t>RT @AWISnational: National Medal of Science is the Nationâ€™s highest honor for American scientists and engineers; nominations open http:/ ...</t>
  </si>
  <si>
    <t>RT @AWISnational: Congresswoman @louiseslaughter on opening science, technology, engineering and mathematics to more women http://t.co/K ...</t>
  </si>
  <si>
    <t>RT @EuroGeosciences: Interested in working in geoscience education? The EGU are looking for an Educational Fellow: http://t.co/VZF5b8JwA ...</t>
  </si>
  <si>
    <t>RT @ClimateCentral: Global warming is dramatically increasing the risk of damaging storm surge events along U.S. coast: study http://t.c ...</t>
  </si>
  <si>
    <t>RT @ESA_org: New strategic vision for field stations and marine labs #EcoTone</t>
  </si>
  <si>
    <t>RT @physorg_com: Researchers' new method may sharpen microscopic #images http://t.co/CVuneUSbAZ</t>
  </si>
  <si>
    <t>RT @EPAwater: Farmers depend on clean #water for crops: irrigation accounts for 31% of surface freshwater withdrawals in the US. http:// ...</t>
  </si>
  <si>
    <t>RT @EPAGreatLakes: Comment by April 15 on the IJC strategy for future extreme water levels in the #GreatLakes-St. Lawrence River http:// ...</t>
  </si>
  <si>
    <t>RT @EPAgov: Nominate your projects â€“ buildings, parks, plazas, policies â€“ for the our Smart Growth Awards! April 12 deadline. http://t.c ...</t>
  </si>
  <si>
    <t>RT @sciam: New Initiative to Set Global Agenda for Science, Technology and Innovation http://t.co/4ek0ZleLgy</t>
  </si>
  <si>
    <t>RT @sciam: MT @highlyanne: The 100th anniversary of Ohio's greatest disaster - a major flood - is a few days away.  http://t.co/ut5GW5aqPl</t>
  </si>
  <si>
    <t>Interested in #GreatLakes history? We've pulled together a gallery of maritime images that will pique your curiosity. http://t.co/RFiwx3JIK7</t>
  </si>
  <si>
    <t>Access #NOAA #GreatLakes water levels gauges here: http://t.co/v1rTw7azYc</t>
  </si>
  <si>
    <t>School of alewife in #GreatLakes credit C. Morey</t>
  </si>
  <si>
    <t>#LakeSuperior shipping season is underway http://t.co/ja6LWAsY8q</t>
  </si>
  <si>
    <t>RT @miseagrant: Advancing Great Lakes rip current forecasting through perishable data recovery and analysis: http://t.co/8g4C9p84CN</t>
  </si>
  <si>
    <t>RT @coastalservice: Exactly how big is that #wind turbine? See #visualizations examples from #LakeErie. #DigitalCoast http://t.co/6YOZPBbCCq</t>
  </si>
  <si>
    <t>RT @JohnNOAA: #NOAA satellite captures Spring Equinox http://t.co/fOsd3u9sUF @whitehouseostp @NOAASatellites</t>
  </si>
  <si>
    <t>RT @EcologyLetters: Biodiversity effects on ecosystem functioning change along environmental stress gradients http://t.co/pShP1Kq9TA</t>
  </si>
  <si>
    <t>RT @AWRAHQ: Water Bill Introduced in U.S. Senate http://t.co/0bsSMeijKV</t>
  </si>
  <si>
    <t>RT @WorldWaterForum: HAPPY WORLD WATER DAY! http://t.co/BanZHxvw9a</t>
  </si>
  <si>
    <t>RT @Blue_Frontier: Scientists able to watch and monitor a fish thinking. http://t.co/8SPajGKdGe</t>
  </si>
  <si>
    <t>RT @co2news: Microalgae Could Be a Profitable Source of Biodiesel http://t.co/4JbC6yXV3V</t>
  </si>
  <si>
    <t>Calibrating our field sampling gear, field season starts next week http://t.co/86AEg2PKG7</t>
  </si>
  <si>
    <t>Identifying and counting zooplankton from the #GreatLakes. http://t.co/FtSNo1S6Vl</t>
  </si>
  <si>
    <t>Slide mounts for microscope. We are DATA ANIMALS! http://t.co/dMno9HOTmS</t>
  </si>
  <si>
    <t>Filtration rig at the ready for the first water casts collected in 2013. http://t.co/XlJVzB85UZ</t>
  </si>
  <si>
    <t>Solar tubes collecting to heat Building 2 at our Lake Michigan field station. http://t.co/1njc4qtggj</t>
  </si>
  <si>
    <t>Trouble on the #GreatLakes http://t.co/tMFWs3E8on. #NOAA Hydrologist Dr. Gronewold is a panelist. Climate change, H20 levels, exporting H20</t>
  </si>
  <si>
    <t>#GreatLakes avian Botulism, invasive carp, management strategies. Join us webinar 4/4 10:30 am EDT Dr. Kevin Strychar</t>
  </si>
  <si>
    <t>The Mystery of the Migrating Fishes: Investigating Clues for #GreatLakes Conservation Efforts http://t.co/o6GuCLLaDf  via @NatGeoNewsWatch</t>
  </si>
  <si>
    <t>#GreatLakes Effort is key to Lake Erie thriving - Toledo Blade http://t.co/LSSKFA7OYj via @po_st</t>
  </si>
  <si>
    <t>The new NOAA Lake Michigan Field Station Bldg. 2 is complete. Preparations are underway for the 2013 field season. http://t.co/IKhJWFa2JT</t>
  </si>
  <si>
    <t>Our #NOAA sign was installed today. If you live in the area check it out: 4840 S. State Rd. Ann Arbor, MI http://t.co/yKWHQ0MiLb</t>
  </si>
  <si>
    <t>Public help sought in mapping Lake Michigan Water Trail http://t.co/YcmanGFPaV</t>
  </si>
  <si>
    <t>Modis Image â€“ Lake Michigan http://t.co/oCAInmmFBx via @sharethis</t>
  </si>
  <si>
    <t>Gov. Snyder signs bill providing $21 million to dredge Michigan harbors plagued by low water http://t.co/jlh4tujX5b</t>
  </si>
  <si>
    <t>Flint opting to get its future tap water from Lake Huron http://t.co/W2M4u1vrqq via @MichiganRadio</t>
  </si>
  <si>
    <t>Low levels in #Great Lakes is bad news for shippers http://t.co/M9QDoy0wFJ #NOAA info on water levels: http://t.co/7QRKq6Uy1W</t>
  </si>
  <si>
    <t>RT @petoskeymarina: New requirements for ballast water dumped by ships  http://t.co/Yipggqg27p</t>
  </si>
  <si>
    <t>Snyder Signs $21M Bill To Dredge Michigan Harbors  http://t.co/9JXQumRBC7 #NOAA  #GreatLakes water levels dashboard: http://t.co/7QRKq6Uy1W</t>
  </si>
  <si>
    <t>Erie fishing looks good, but watch out for the algae http://t.co/nyKI9afE5K #NOAA information about #GreatLakes algae http://t.co/gWOVgX5xgQ</t>
  </si>
  <si>
    <t>#NOAA GLERL needs a UNIX MAC Systems Administrator</t>
  </si>
  <si>
    <t>Blown Away Offshore wind study could end without more $$ http://t.co/iyQYIeB1os.  see buoy on pier not yet deployed: http://t.co/vr1jHuleCx</t>
  </si>
  <si>
    <t>Duluth prepares for its Tall Ships to come in http://t.co/r5ir04e1af via @mprnews</t>
  </si>
  <si>
    <t>RT @miseagrant: Report predicts ever-bigger Lake Erie algae blooms â€” research and outreach Michigan Sea Grant has been part of... http:/ ...</t>
  </si>
  <si>
    <t>RT @EuroGeosciences: Europe to be battered by Sandy-style superstorms http://t.co/oSFUR4D1LK via @newscientist</t>
  </si>
  <si>
    <t>Scientists: algae blooms may become common unless farm practices change http://t.co/rx50Z9jEKs  #NOAA HABs info: http://t.co/9kUVV4Qlfv</t>
  </si>
  <si>
    <t>Physical dispersion &amp;amp; dilution of ballast water discharge in St. Clair River: Implications for biological invasions. http://t.co/meg8DL3Zsu</t>
  </si>
  <si>
    <t>RT @ClimateCentral: Toxic algae blooms in Lake Erie could come more often as warming intensifies torrential rain, ups fertilizer runoff  ...</t>
  </si>
  <si>
    <t>ScienceShot: An Algal Bloom for the Record Books - ScienceNOW http://t.co/knsulH0vUE</t>
  </si>
  <si>
    <t>Join us: webinar about better management strategies for Avian botulism &amp;amp; Asian carp.  4/4 10:30-11:30 EDT  register: http://t.co/2BAbiPaRvj</t>
  </si>
  <si>
    <t>RT @icanhaztwtr: My first ever bucket of larval sea lampreys (ammocoetes) collected by electrofishing. Sea lampreyâ€¦ http://t.co/7Lz5hwPXFj</t>
  </si>
  <si>
    <t>Lake Michigan port gets 1st int'l arrival http://t.co/zBhWnBG2nq</t>
  </si>
  <si>
    <t>Great Lakes salmon are the focus of new video series | MSU Extension http://t.co/EqY7OGrqbh</t>
  </si>
  <si>
    <t>Output from the GLERL-developed Huron to Erie Connecting Waterways Forecasting System model</t>
  </si>
  <si>
    <t>Lake Michigan baitfish at all-time low; young alewife dominate | MSU Extension http://t.co/mhj2xsFcX3</t>
  </si>
  <si>
    <t>Land use and lawn care putting the Great Lakes at risk: experts | Globalnews.ca http://t.co/HU23Etu0Kq</t>
  </si>
  <si>
    <t>RT @EPAwater: Protecting headwaters, #streams that flow for only part of the year and #wetlands is important for the economy. http://t.c ...</t>
  </si>
  <si>
    <t>Great Lakes water levels: A major piece of low water levels explained | http://t.co/7v1ZWUPZew http://t.co/anPERNS4J6</t>
  </si>
  <si>
    <t>New publication: The ecological role of trout perch in Saginaw Bay, Lake Huron. Journal of Icthyology</t>
  </si>
  <si>
    <t>New pub: Evolution of a cyanobacterial bloom forecast system in western Lake Erie: Development &amp;amp; initial evaluation. http://t.co/Xjy5mQXWul</t>
  </si>
  <si>
    <t>New pub: http://t.co/nU1pX8r0TW Spatio-temporal, ontogenetic and interindividual variation of age-0 diets in a population of yellow #perch.</t>
  </si>
  <si>
    <t>New publication: http://t.co/splIwGbXFT</t>
  </si>
  <si>
    <t>Friday: Great Lakes, St. Lawrence Water Levels Low | WWNY TV 7 - News, Weather and Sports for | Local News http://t.co/9sJCKGKhD2</t>
  </si>
  <si>
    <t>#GreatLakes Cool video on Detroit waterways: http://t.co/v9HOkwLO0B</t>
  </si>
  <si>
    <t>RT @NOAADigCoast: Put our partnership to your good use! We supported #NY with training and data for future planning #DigitalCoast http:/ ...</t>
  </si>
  <si>
    <t>RT @NOAAComms: MEDIA Teleconf 4/11 at 12:15 ET: New @NOAA #Drought Task Force report examines cause of 2012 Great Plains drought http:// ...</t>
  </si>
  <si>
    <t>RT @JohnNOAA: MEDIA CALL: Thurs. #NOAA experts to announce causes of last yr's "flash drought" in the #GreatPlains http://t.co/cgf2vLUTRu</t>
  </si>
  <si>
    <t>RT @ILINSeaGrant: Today on the blog: IISG-funded art contest asks kids to envision Asian carp prevention methods. http://t.co/3Nehn3eLSu</t>
  </si>
  <si>
    <t>RT @UWiscSeaGrant: Did you know our recently redesigned Wisconsin Fish ID is now available on mobile devices? You do now. http://t.co/N3 ...</t>
  </si>
  <si>
    <t>RT @USCG: While it may be warming up, many of the #GreatLakes waterways are still laden with ice. Cue #USCG Cutter Neah Bay! http://t.co ...</t>
  </si>
  <si>
    <t>RT @EPAGreatLakes: Scientists develop a new method to estimate chlorophyll concentrations in the #greatlakes.   http://t.co/GgvxXfQfHK</t>
  </si>
  <si>
    <t>RT @NASA_ICE: 90 secs of spectacular scenery in southeast Greenland on yesterday's #IceBridge flight. Credit: NASA/ M. Studinger</t>
  </si>
  <si>
    <t>RT @IAGLR: Enter the IAGLR Photo Contest! Prizes offered, and the winners will be featured at the Conf. on Great Lakes Research: http:// ...</t>
  </si>
  <si>
    <t>#NOAA researcher Eric Anderson studies the oscillating flow in the #GreatLakes Straits of Mackinac http://t.co/VfBMjV6DDu</t>
  </si>
  <si>
    <t>#GreatLakes Straits of Mackinac  modeling output from study of oscillating flows http://t.co/znOCvJ7i7i</t>
  </si>
  <si>
    <t>Second annual Lake Erie Beach Neighborhood Clean-up on April 20 | News | http://t.co/c2nyZWsori http://t.co/D0PqRGkGFJ</t>
  </si>
  <si>
    <t>The Next Generation of Lake Superior Stewards http://t.co/kBZTJj1TJ5 via @sharethis</t>
  </si>
  <si>
    <t>A surprising comeback for Lake Huron's native fish http://t.co/WwLFQPeDgx via @MichiganRadio</t>
  </si>
  <si>
    <t>We model #GreatLakes currents. A visual depiction of surface and depth averaged current shows system complexities. http://t.co/XETyy5to2W</t>
  </si>
  <si>
    <t>Great Lakes water levels: Lake Superior is not sending as much water into Lake Michigan and Lake Huron http://t.co/s5H9fg5deF</t>
  </si>
  <si>
    <t>RT @EPAwater: Headwater streams &amp;amp; streams that only flow part of the year are unique habitats that can support thousands of species  ...</t>
  </si>
  <si>
    <t>RT @NOAASatellites: Today, the NOAA National Climatic Data Center released its monthly climate stats -- this time for March 2013:... htt ...</t>
  </si>
  <si>
    <t>RT @JohnNOAA: Many US areas, from #GreatLakes to #FL, experienced temps in Mar even cooler than Jan. #NOAA's Deke Arndt explains http:// ...</t>
  </si>
  <si>
    <t>RT @JohnNOAA: #NOAA will be present at nearly 100 #EarthDay events across the country. See our map of events! http://t.co/OWozFBI5s4 #Ea ...</t>
  </si>
  <si>
    <t>RT @SeaGrantPR: Be prepare for #hurricane season!!! Visit http://t.co/HYilzBbQB1 and get the extreme #weather sheets.</t>
  </si>
  <si>
    <t>Beach clean-up along Lake Michigan: http://t.co/rru8OAtPFb</t>
  </si>
  <si>
    <t>Wind buoy takes to Lake Michigan for third year - Environmental Monitor http://t.co/VfDELvdPAh</t>
  </si>
  <si>
    <t>Just updated our Great Lake Levels Flickr gallery: http://t.co/GlFt3vEjNg</t>
  </si>
  <si>
    <t>RT @Can_Limnology: Postdoc in #freshwater restoration #ecology http://t.co/6vLvXmtlxZ New Zealand</t>
  </si>
  <si>
    <t xml:space="preserve">RT @whitehouseostp: Administration Releases Plan to Promote Ocean Economy and Resilience: http://t.co/h2h4CuwKKo </t>
  </si>
  <si>
    <t>RT @JohnNOAA: MEDIA: Thursday: #NOAA monthly #climate call to recap March &amp;amp; provide a three-month lookahead thru July http://t.co/Yp ...</t>
  </si>
  <si>
    <t>RT @NOAAResearch: #NOAA Research #Spring #haiku: For Watery eyes/ for gushing probosci too/ we thank you pollen. Thanks for submitting!</t>
  </si>
  <si>
    <t>RT @NOAADigCoast: Help make your community more #flood-resilient. Find helpful tools and training in the #ClimateAdaptation blog. http:/ ...</t>
  </si>
  <si>
    <t>Environmental groups push bi-national commission to advance lake levels plan http://t.co/AFbG750RIK</t>
  </si>
  <si>
    <t>Lake Erie Charter captains could help with  tests http://t.co/m1lbZnNIET via @BucyrusTF</t>
  </si>
  <si>
    <t>Sewers spilled 594 million gallons of wastewater http://t.co/CSmosKjnbi</t>
  </si>
  <si>
    <t>RT @NOAAResearch: The @Exploratorium and #NOAA teamed up to bring #ocean, #weather and #climate science to the museum's new home. http:/ ...</t>
  </si>
  <si>
    <t xml:space="preserve">Webinar:  4/23 12pm EDT Great Lakes Economies and Ecosystems: Will Extreme Low Water Levels Leave Them High and Dry </t>
  </si>
  <si>
    <t>Coast Guard Cutter Alden in Sault Ste. Marie, 3/21/2013. Water level gauge station, S.W. Pier (907-6070).the locks http://t.co/rBDnwD4R79</t>
  </si>
  <si>
    <t>US Coast Guard Cutter Alden in Whitefish Bay, Lake Superior 3/21/2013 NDBC buoy 45004 bound for Lake Superior. http://t.co/P0wRUcmozH</t>
  </si>
  <si>
    <t>Athol Springs, NY during a seiche on Lake Erie. 4/11/2013. Pillars are part of town's boat ramp. Credit: J. Lehmann. http://t.co/2AAneJY9TV</t>
  </si>
  <si>
    <t>Screen Shot of Interactive Great Lakes Water Level Dashboard</t>
  </si>
  <si>
    <t>Historic Low Great Lakes Water Levels webinar: 4/23 noon EDT</t>
  </si>
  <si>
    <t>Abstract for Historic Low Great Lakes Water Levels webinar Tues. 4/23 12pm EDT</t>
  </si>
  <si>
    <t>Media advisory: #NOAA scientists to brief media on the Great Lakes low water level situation. Tues. 4/23 10:30 am ET</t>
  </si>
  <si>
    <t>RT @ESA_org: USGS makes finding U.S. species a lot easier with the new digital resource - BISON http://t.co/dhUD5I0vuI</t>
  </si>
  <si>
    <t>RT @IAGLR: Discounted CONFERENCE REGISTRATION early bird discounts end this Friday, April 19th! Join us @ Purdue Univ. IAGLR'13 http://t.coâ€¦</t>
  </si>
  <si>
    <t>Great Lakes shipping looking sluggish</t>
  </si>
  <si>
    <t>Boost for Great Lakes Storm 1913 committee  http://t.co/KSxAJM7JgB</t>
  </si>
  <si>
    <t>Climate Change Augments Agricultural Chemical Impacts on Lake Erie http://t.co/tZnOhxaH1B via @enewsparkforest</t>
  </si>
  <si>
    <t>RT @NOAASatellites: NOAA satellites never sleep.  NOAAâ€™s two operational GOES spacecraft (GOES-East and GOES-West) continuously... http://tâ€¦</t>
  </si>
  <si>
    <t>RT @sciam: Only two weeks left to enter the 2013 Google Science Fair. What's your idea? https://t.co/MUAJhlMa3F</t>
  </si>
  <si>
    <t>RT @NOSBRocks: And they're off! Round 1 of NOSB Finals has officially started. Good luck teams! Stay tuned for updates...</t>
  </si>
  <si>
    <t>RT @USCGGreatLakes: Winter's still full strength in the St. Mary's River. #USCG Cutter Katmai Bay heads to aid ships in wind-packed ice. htâ€¦</t>
  </si>
  <si>
    <t>Ex-Chicago Mayor Daley addresses #GreatLakes event on June 20th in #Marquette: http://t.co/ihcow8cMb0  via @journaltimes</t>
  </si>
  <si>
    <t>Startling images of the Chicago River darkening Lake Michigan from http://t.co/HifX3VVLWi</t>
  </si>
  <si>
    <t>Western NY toxic sites could endanger Great Lakes http://t.co/iin2ow15LG</t>
  </si>
  <si>
    <t>Trout restocking mission in Great Lakes http://t.co/bl7ytUogAd via @sharethis</t>
  </si>
  <si>
    <t>NOAA #GreatLakes low water level media briefing tomorrow, 4/23 10:30 am ET please join us:</t>
  </si>
  <si>
    <t>#GreatLakes historic low water levels webinar tomorrow 4/23 12 pm ET</t>
  </si>
  <si>
    <t>RT @UWiscSeaGrant: Scenes from a National Ocean Science Bowl: Judges, competitors and pirate swag: http://t.co/lLLGaprBqv @NOSBrocks</t>
  </si>
  <si>
    <t>RT @NOAAFisheries: Want to get real-time buoy data on your smartphone? Download the free CBIBS app here http://t.co/cxNNnh9kGP #EarthDayNOAA</t>
  </si>
  <si>
    <t>RT @JohnNOAA: MEDIA: Tomorrow: A #NOAA science briefing on the low water level situation in the #GreatLakes. 10:30ET http://t.co/rtqFHFJrAx</t>
  </si>
  <si>
    <t>#GreatLakes water levels at record lows, experts unsure what future will bring http://t.co/GqdkjVt3tn includes link to #NOAA brief slides</t>
  </si>
  <si>
    <t xml:space="preserve">Low lake levels' future unknown  http://t.co/tb9QZ1G9XI </t>
  </si>
  <si>
    <t>RT @NASA_ICE: #IceBridge will launch for a sea ice mission over the Canada Basin (south) today. Takeoff at 7:00 EDT.</t>
  </si>
  <si>
    <t>RT @EPAwater: Farmers depend on clean #water for crops: irrigation accounts for 31% of surface freshwater withdrawals in the US. http://t.câ€¦</t>
  </si>
  <si>
    <t>RT @Interior: 2 more days of free admission 2 celebrate National Park Week! Enjoy beauty found in places like Isle Royale. http://t.co/MSkiâ€¦</t>
  </si>
  <si>
    <t>RT @EvolAppl: New paper: Molecular genetics and genomics generate new insights into invertebrate pest invasions http://t.co/vtCzvkb3uD</t>
  </si>
  <si>
    <t>RT @NatureNews: Glimmer of hope for freshwater research site http://t.co/OaOSajlvwA</t>
  </si>
  <si>
    <t xml:space="preserve">Experts: Rain may give Great Lakes temporary boost http://t.co/k49zliJewT </t>
  </si>
  <si>
    <t>#GreatLakes water levels media science brief on 4/23  by #NOAA scientists now posted  on YouTube http://t.co/lmB1f5uWr6</t>
  </si>
  <si>
    <t>RT @AAASMeetings: Check your spelling then click the submit button! Less than 6 hours to submit a #AAASmtg symposium proposal. http://t.co/â€¦</t>
  </si>
  <si>
    <t>RT @EuroGeosciences: Ocean pump keeps the North Attantic toasty http://t.co/tzZbpijzkv - results presented at #EGU2013</t>
  </si>
  <si>
    <t>RT @NOAASatellites: Whatâ€™s being tracked on the waters by satellites?  The NOAA-19 POES spacecraft carries the Advanced Data... http://t.coâ€¦</t>
  </si>
  <si>
    <t>RT @ILINSeaGrant: The shipping season is in high gear on the Calumet River. http://t.co/Tm8js30S6v</t>
  </si>
  <si>
    <t>RT @ohioseagrant: Researchers study if #Gypsum helps #fertilizer enrich corn, not #algae in #LakeErie. Less runoff! http://t.co/bs0587B40r â€¦</t>
  </si>
  <si>
    <t>RT @IAGLR: Photo Contest deadline May 1st! Prizes offered and the winners will be featured at the Conf. on Great Lakes Research: http://t.câ€¦</t>
  </si>
  <si>
    <t>RT @theAGU: Obama Reiterates Strong Support for Science at Two Recent Appearances http://t.co/TVW8sofud5 in #Eos</t>
  </si>
  <si>
    <t>New #NOAA Technical Memorandum: #GLERL - 157: Analysis of #GreatLakes ice cover climatology: Winters 2006-2011. http://t.co/JFU4DCxhfv</t>
  </si>
  <si>
    <t>New publication: Remote climate forcing of decadel-scale regime shifts in Northwest Atlantic shelf ecosystems.  http://t.co/1SIwrVzePA</t>
  </si>
  <si>
    <t>New publication: Unrelenting challenges for freaque wave studies in ocean coastal regions: defining the phenomena.  http://t.co/dujRA0aKm5</t>
  </si>
  <si>
    <t>New pub:  Modeling study of seasonal variations of sea ice &amp;amp; plankton in Bering &amp;amp; Chukchi Seas during 2007â€“2008. J. Geophys. Res. 118:1â€“14</t>
  </si>
  <si>
    <t>RT @NOAAHabitat: $1.7 million in #funding available for coastal fish habitat protection--particularly habitat for native fish species: httpâ€¦</t>
  </si>
  <si>
    <t>RT @NOAAResearch: Federal Register Notice of the Draft #NOAA 5-year R&amp;amp;D public comment period open thru June 3. http://t.co/vQcryNeskJ</t>
  </si>
  <si>
    <t>RT @NOAADigCoast: Don't forget to register for tomorrow's #DigitalCoast webinar, featuring the new Data Registry. http://t.co/xXragocWe5 #gâ€¦</t>
  </si>
  <si>
    <t>RT @ILINSeaGrant: Getting a jump on Aquatic Invasive Species: Great Lakes Risk Assessment Tools http://t.co/OO1pCWNk90</t>
  </si>
  <si>
    <t>RT @ILINSeaGrant: Just 10 days left to get early registration discount for International Association for Great Lakes Research... http://t.câ€¦</t>
  </si>
  <si>
    <t>RT @ESA_org: Diminishing snow cover is hurting ecosystem - 620 WTMJ - Milwaukee's Source for Local News and Weather http://t.co/lJlYhKmLiy</t>
  </si>
  <si>
    <t>RT @AWRAHQ: Stateline â€” Minnesota to Use Dogs to Quash Zebra Mussel Invasion http://t.co/yub67q0CQN via @sharethis</t>
  </si>
  <si>
    <t>RT @EPAwater: It's National Drinking #Water week. Learn more about how EPA &amp;amp; states work to provide clean, safe drinking water. http://â€¦</t>
  </si>
  <si>
    <t>RT @NOAADigCoast: View regional land cover data and explore changes and trends with the Land Cover Atlas, now on mobile devices! http://t.câ€¦</t>
  </si>
  <si>
    <t>RT @NOAAResearch: Daily average CO2 at @NOAA MLO for May 7 was 399.59 ppm. Waiting to see if we'll hit 400 ppm this year. http://t.co/5lgDwâ€¦</t>
  </si>
  <si>
    <t>RT @climatenews: How Well Do Climate Models Mimic Atmospheric Teleconnections? - CO2 Science Magazine http://t.co/Kga0celJ0H</t>
  </si>
  <si>
    <t>We are located at 4840 South State Road in Ann Arbor, Michigan.  Just look for the #NOAA sign.... http://t.co/7XCjUJW1Jd</t>
  </si>
  <si>
    <t>#NOAA GLERL RV Laurentian heading up the Muskegon Channel to our Lake Michigan Field Station in Muskegon, Michigan. http://t.co/jTDJc6YKuS</t>
  </si>
  <si>
    <t>Low water levels problematic for #GreatLakes shipping http://t.co/nua34wOdn0 #NOAA GLERL water levels info:  http://t.co/RrdfRHSYpm</t>
  </si>
  <si>
    <t>Join us tomorrow for DPTV webcast on The State of #GreatLakes Beaches</t>
  </si>
  <si>
    <t>Live now: 9:00 - noon ET</t>
  </si>
  <si>
    <t>Leshkevich awarded #NOAAâ€™s Bronze Medal: R &amp;amp; D of algorithm for lake ice classification using satellite radar data. http://t.co/GooBjqwI2r</t>
  </si>
  <si>
    <t>#NOAA #GLERL Upper St. Lawrence River experimental water levels, winds,  &amp;amp; flows. Modeled currents:</t>
  </si>
  <si>
    <t>Join #NOAA #GLERL on 5/16 for a low water levels panel discussion 6:30 pm, hosted by the #Chicago Maritime Museum</t>
  </si>
  <si>
    <t>#NOAA #GLERL Realtime Coastal Observation Network (RECON) Station Lake Michigan Muskegon Buoy http://t.co/pXpP3J8E8L wind &amp;amp; temp data, more!</t>
  </si>
  <si>
    <t>RT @NOAASatellites: New story and video on the Spring 2013 temperatures.</t>
  </si>
  <si>
    <t>RT @NOAADigCoast: Have questions about #coastal #flooding? Check out the NEW Coastal Flood Risk webpages at http://t.co/IVKdNjaKmc #NOAA.</t>
  </si>
  <si>
    <t>RT @NOAAComms: Reminder to Media: @NOAA Mo. #Climate Telecon 5/16, 11 am ET. Experts cover April, Midwest spring &amp;amp; outlook thru Aug. http:/â€¦</t>
  </si>
  <si>
    <t>We've updated our Flickr gallery. Lots of #GreatLakes images: fish, ice, research, maps, logos, more...  http://t.co/2kaqzMWeW8 Credit #NOAA</t>
  </si>
  <si>
    <t>#GreatLakes Seaway Review article about low water levels includes graphical depiction of  #NOAA GLERL data: http://t.co/UkJ1qtCquq</t>
  </si>
  <si>
    <t>Why low Lake Ontario levels mean high St. Lawrence levels http://t.co/ky3Xbndq8a  #GLERL models Upper St. Lawrence http://t.co/6kBwWTgslS</t>
  </si>
  <si>
    <t>Heavy rain heightens Lake Erie algae worries http://t.co/noCnolazTm #NOAA #GreatLakes HABS info here: http://t.co/JT7y8zNVWe</t>
  </si>
  <si>
    <t>Today is last day to register for the International Association for Great Lakes Research Conf. 6/2-6/6 at Purdue U.  http://t.co/j0PFi8DpWo</t>
  </si>
  <si>
    <t xml:space="preserve">#NOAA #GLERL Putting in ReCon buoy.  Alpena News http://t.co/L8Eefuz6cw </t>
  </si>
  <si>
    <t>We would appreciate #GreatLakes stakeholder input on #NOAA 5 year R&amp;amp;D plan:</t>
  </si>
  <si>
    <t>RT @EPAwater: Functioning #wetlands can help to buffer communities from some of the worst and most costly impacts of severe floods. http://â€¦</t>
  </si>
  <si>
    <t>Pic from 5/16 Impact of low water levels on #LakeMichigan recreational boating community panel discussion. http://t.co/SRAt66uDE9</t>
  </si>
  <si>
    <t>Pic of water sampling in #LakeMichigan offshore of Muskegon. Adam Zantello &amp;amp; Jeff Elliott empyting Niskin sampler. http://t.co/GJgCdV9jJ4</t>
  </si>
  <si>
    <t>Check out the Grand Haven area Nowcast and Forecast after a big rainfall event:</t>
  </si>
  <si>
    <t>#NOAA Check out the Saginaw Bay Nowcast and Forecast after a rainfall event:</t>
  </si>
  <si>
    <t>#NOAA Surface water temperatures in Lake Ontario</t>
  </si>
  <si>
    <t>Today we host Dr. Sten-Ake Wanberg from the U. of Goethenburg, Sweden.  He studies threats to Lake Vanern, a large lake in northern Europe.</t>
  </si>
  <si>
    <t>#GreatLakes region pins economic hopes on H20 http://t.co/KcpQpt1WoH</t>
  </si>
  <si>
    <t>No simple solution for complex water problem http://t.co/Bckoi3XVwO Register: GL H20 panel discussion 5/30 3-5pm ET http://t.co/Caq38V5Mqt</t>
  </si>
  <si>
    <t>#NOAA is testing  new MyNOAACharts app</t>
  </si>
  <si>
    <t>RT @whitehouse: Obama: "Anyone who wants to make sure theyâ€™re readyâ€”for a hurricane or any other disasterâ€”I want them to visit http://t.co/â€¦</t>
  </si>
  <si>
    <t>RT @NOAA: SAVE THE DATE: 5/30, 2 pm ET- Chat live @NOAALive w/NOAA Nat'l Hurricane Ctr experts on #hurricane forecasting &amp;amp; more http://t.coâ€¦</t>
  </si>
  <si>
    <t>RT @NOAADigCoast: A new review takes a look at the state of #climateadaptation in the U.S. Find out more in  News from our Partners: http:/â€¦</t>
  </si>
  <si>
    <t>RT @HRD_AOML_NOAA: National Hurricane Preparedness Week: Be Prepared - Get a Plan! http://t.co/cUJjreErYI</t>
  </si>
  <si>
    <t>Ohio officials target rivers to stem algae blooms  http://t.co/fs9nJcLnu5  learn about HABs here: http://t.co/09HUrHHgrx</t>
  </si>
  <si>
    <t xml:space="preserve">Great Lakes cleanup effort looks to the future  http://t.co/11CZTcQKOu </t>
  </si>
  <si>
    <t>RT @IAGLR: Hundreds of scientists, 50 Sessions, 600+ talks/posters, exhibits, events, more... See you at Purdue U. June 2-6th! http://t.co/â€¦</t>
  </si>
  <si>
    <t>Lake Erie coastal zones across PA considered for expansion  http://t.co/f5CAknZbiG #NOAA #GreatLakes restoration http://t.co/hOCwEHrgA6</t>
  </si>
  <si>
    <t xml:space="preserve">Toxic algae and Lake Erieâ€™s dead zone http://t.co/I0iMq6bsWC </t>
  </si>
  <si>
    <t>See #NOAA Research model output: surface currents http://t.co/qviJKLXw1Z</t>
  </si>
  <si>
    <t xml:space="preserve">Cool shot of tall ship Niagara captured by our Alpena, MI web cam on Lake Huron. webcam: http://t.co/dFu4Pw8Qob </t>
  </si>
  <si>
    <t>The #IAGLR conference coming right up.  Looking forward to seeing you at Purdue June 2-6th.</t>
  </si>
  <si>
    <t>#GreatLakes 365 day surface water temperature animations 1992 - 2010.</t>
  </si>
  <si>
    <t>RT @ILINSeaGrant: Beginning tomorrow tune in to Illinois Outdoors TV and learn how to stop the spread of aquatic invaders! http://t.co/B4Yiâ€¦</t>
  </si>
  <si>
    <t>RT @miseagrant: Check out what we're doing at IAGLR next week! http://t.co/bieppkUYGz</t>
  </si>
  <si>
    <t>RT @UWiscSeaGrant: Hanging near Sturgeon Bay this weekend? Hear @UWiscSeaGrant funded divers talk about Wisconsin #shipwrecks. Free! http:/â€¦</t>
  </si>
  <si>
    <t>RT @NOAAResearch: Time is running out to comment on the @NOAA 5-Year R&amp;amp;D Plan. You have until June 3rd. http://t.co/jZxEqD5Hp5</t>
  </si>
  <si>
    <t>Two autonomous underwater vehicles launch in Lake Ontario - Environmental Monitor http://t.co/ev620IY7O9</t>
  </si>
  <si>
    <t>Daily water levels at Marquette, MI. Lake Superior</t>
  </si>
  <si>
    <t>Please visit our booth at #IAGLR.  Reprints, info about #NOAA in the Great Lakes, awesome Great Lakes stickers!! http://t.co/J7Uzwuahpl</t>
  </si>
  <si>
    <t>RT @NOAASatellites: This week is Rip Current Awareness Week 2013. Know how to survive the current. http://t.co/xuWV8Gl4FM</t>
  </si>
  <si>
    <t>List of all science and research projects conducted as part of the International Upper #GreatLakes Study: http://t.co/B2YnwKzPpH</t>
  </si>
  <si>
    <t>Net Basin Supply Estimates for the #GreatLakes as computed using the Component Method by #NOAA #GLERL http://t.co/WPVK7wyjoa</t>
  </si>
  <si>
    <t>Regional Models: Comparative Analysis of NBS components &amp;amp; Climate Change Impacts on the Upper Great Lakes Using CHARM http://t.co/YGwC8As0eN</t>
  </si>
  <si>
    <t>#GreatLakes New reprint: reevaluation of lake trout and lake whitefish bioenergetics http://t.co/67mHH4gObA</t>
  </si>
  <si>
    <t>New! Physical dispersion &amp;amp; dilution of ballast water discharge in St. Clair River Implications for biological invasions Water Resources Res.</t>
  </si>
  <si>
    <t>Popular #NOAA 2 pager: Invasive Mussels: Dramatically changing the Great Lakes ecosystem. http://t.co/zByWWtrm1X</t>
  </si>
  <si>
    <t>RT @IJCsharedwaters: At #iaglr13 Robin Goettel on the new Center for Great Lakes Literacy, helps scientists w/ educational outreach http://â€¦</t>
  </si>
  <si>
    <t>RT @DrFishSG: Carrick (CMU): Picoplankton abundance is lower now than pre Dressenid mussels. Shift to really small things dominating CHL. #â€¦</t>
  </si>
  <si>
    <t>RT @AmandaFracz: Giving my IAGLR talk this afternoon about @urbanmonitoring in the Education and Outreach section #IAGLR13</t>
  </si>
  <si>
    <t>App helps with safety along #GreatLakes, features #NOAA beach hazard statements:  http://t.co/YwgfUbaZPP</t>
  </si>
  <si>
    <t>RT @joexiii007: Dave Schwab receives lifetime achievement award. #iaglr13 @noaa_glerl</t>
  </si>
  <si>
    <t>RT @DrFishSG: Vanderploeg (@NOAA_GLERL): Changes in chlorophyll and zooplankton in lakes Michigan and Huron over time. #iasa2013</t>
  </si>
  <si>
    <t>RT @IJCsharedwaters: L.T. Johnson illustrated how high flashiness occurs in watersheds with a high %age of ag land use &amp;amp; = high phosphorus â€¦</t>
  </si>
  <si>
    <t>RT @IAGLR: Interested on pill disposal curriculum? @ILINSeaGrant has a great resource called The Medicine Chest: http://t.co/4jGiFwI1Tt #iaâ€¦</t>
  </si>
  <si>
    <t>RT @IAGLR: Vadeboncoeur: rocky littoral is hotbed for fish and inverts but understudied. But hard to sample. Calling all brave grad studentâ€¦</t>
  </si>
  <si>
    <t>RT @JeffAlexander84: This is #greatlakes beach awareness week. Please RT this link. Too many people drown in the lakes: http://t.co/oiULwUGâ€¦</t>
  </si>
  <si>
    <t>RT @NMSFocean: Dr. Jane Lubchenco accepts the NMSF 2013 Lifetime Achievement Award #CHOW2013 http://t.co/fjfbUeIuf4</t>
  </si>
  <si>
    <t>#NOAA #GLERL is hiring: Research Ecologist, the position is located in Ann Arbor, MI job posting here: https://t.co/yFQXYNe7KK â€¦</t>
  </si>
  <si>
    <t>Live stream 1:15 ET  #NOAA Ocean Week speaker Jeff Gray  Boosting MI Economic Growth &amp;amp; Job Creation @ThunderBayWreck http://t.co/Y27vRS81jG</t>
  </si>
  <si>
    <t>Looking forward to seeing folks at the #AnnArbor Green Fair tomorrow http://t.co/TvE4K8lwMn</t>
  </si>
  <si>
    <t>Webinar: 6/19 10:30am EDT Simulating the impact of mussel grazing on phytoplankton concentration in L.Mich</t>
  </si>
  <si>
    <t>RT @UWiscSeaGrant: Today on Great Lakes Takes, it's the first episode of Chris Bocast's latest podcast series. Topic: Lake Michigan! http:/â€¦</t>
  </si>
  <si>
    <t>Webinar: 6/19 10:30 am EDT Simulating impact of mussel grazing on phytoplankton concentration in L.Mich sign up: https://t.co/YPSVz5cGLv â€¦</t>
  </si>
  <si>
    <t>Great Lakes Seminar Series co-sponsored by NOAA CILER &amp;amp; GLERL presents Dr. Mark Rowe, NRC Research Associate http://t.co/GoVWgfXFuE</t>
  </si>
  <si>
    <t>NEW! 6-hr animation of images taken from our #NOAA #GreatLakes #LakeHuron #Alpena Michigan web cam http://t.co/JTYtRwKt4J</t>
  </si>
  <si>
    <t>NEW! 6-hr animation of images from our #NOAA #GLERL Michigan City web cam on southern #LakeMichigan  http://t.co/rXuwZFrwns</t>
  </si>
  <si>
    <t>RT @theAGU: Missed the Chapman Conference on Communicating Climate Science? Videos of the speakers are now available online at http://t.co/â€¦</t>
  </si>
  <si>
    <t>RT @ESA_org: Students! Nominate yourselves for the Lotka and Volterra awards for theoretical ecology presentations at #ESA2013 http://t.co/â€¦</t>
  </si>
  <si>
    <t>RT @EPAwater: Join us for a free webinar on the impact harmful algal blooms can have on public health; July 25, 1 pm ET http://t.co/nC6LZfpâ€¦</t>
  </si>
  <si>
    <t>Looking forward to tabling at Metro #Detroit Youth Day!  Weds July 17 at Belle Isle Athletic Field 8:30 am to 2:30 pm http://t.co/XC5UZ7je0j</t>
  </si>
  <si>
    <t>Deadline extended until 7/29 for Research Ecologist position located in Ann Arbor, MI https://t.co/yFQXYNe7KK â€¦ Expand</t>
  </si>
  <si>
    <t>#GreatLakes webinar 7/29/13, 10:30 am ET, Sources, fate, &amp;amp; transport of bacteria in Milwaukee beaches. Register here: http://t.co/qSuPQ798Xi</t>
  </si>
  <si>
    <t>Investigation of transport of bacteria in Milwaukee beaches webinar  7/29/13 10:30am ET http://t.co/qSuPQ798Xi http://t.co/9YFXLVoGu9</t>
  </si>
  <si>
    <t>#NOAA GLERL alumni trifecta! Dave Schwab, Gary Fahnenstiel, Tom Nalepa w/ UM Biol. Station class on R/V Laurentian http://t.co/V2VhwmfCYD</t>
  </si>
  <si>
    <t>Students test their Great Lakes knowledge using our retro game board. Engineering Day 6/28/2013 at the Soo Locks http://t.co/muPxUwv53m</t>
  </si>
  <si>
    <t>RT @IAGLR: Congrats to our student scholarship winners Ruth Briland and Carson Prichard! #iaglr13</t>
  </si>
  <si>
    <t>@SolomonRDavid we miss the gar tanks and you!</t>
  </si>
  <si>
    <t>@CookNuclear Thank you for the tour today!</t>
  </si>
  <si>
    <t>RT @NOAA: Tracking global #climate data on #CO2, #sealevelrise &amp;amp; #temps? See the http://t.co/Q52r26rSTQ Dashboard http://t.co/XeGiCx7KYt #nâ€¦</t>
  </si>
  <si>
    <t>v</t>
  </si>
  <si>
    <t>RT @NOAAResearch: Friday @NOAA Research #Haiku: #Weather plus sea life/ If a #sharknado happens/ We'll study that too  http://t.co/lu4S3UVJâ€¦</t>
  </si>
  <si>
    <t>RT @ILINSeaGrant: Protecting our waterways from invasive species is as easy as Remove, Drain, Dry. Visit http://t.co/rXQNJXwiQ9 for more inâ€¦</t>
  </si>
  <si>
    <t>Check it out! New  #NOAA Research web site = awesome!  http://t.co/diECtsY9bD  #GreatLakes research headlines here: http://t.co/usrx8gvt1b #GreatLakes research headlines here: http://t.co/usrx8gvt1b</t>
  </si>
  <si>
    <t>RT @marvokdolor: Another brilliant Schwab and @NOAA_GLERL tool - #Greatlakes Coastal Forecasting System. #IAGLR13 http://t.co/RPtLEi13BC</t>
  </si>
  <si>
    <t>How does #NOAA measure #GreatLakes water levels? New #NOAA #GreatLakes water level monitoring stations 2 pager here http://t.co/zy29eTs2eN</t>
  </si>
  <si>
    <t>#NOAA water levels info at Soo Locks  key measurements for carrier loads http://t.co/c0S5Qyvuda</t>
  </si>
  <si>
    <t>MODIS satellite image of Lake Erie on 7/18/2013 http://t.co/gOKat3MGs1</t>
  </si>
  <si>
    <t>Dangerous currents &amp;amp; waves in the #GreatLakes news; see experimental forecasts for winds, waves, surface temps, more: http://t.co/3bUisRmpOk</t>
  </si>
  <si>
    <t>visualization</t>
  </si>
  <si>
    <t>Lower 48 U.S. #GreatLakes Coastline 4,530 miles;  Atlantic Coastline 2,170 miles,  Pacific Coastline 1,300 miles http://t.co/31vMgKbPhG</t>
  </si>
  <si>
    <t>Low Great Lakes levels raise concerns for Midwest power plants  http://t.co/tEi9sgDQqE #NOAA #GLERL data is cited</t>
  </si>
  <si>
    <t>Break the grip of the rip! Info: http://t.co/fyhtriRUC5  #NOAA #GLERL ReCon buoy data used for rip current warnings http://t.co/a5qCQ0w0TG</t>
  </si>
  <si>
    <t>Simulated Clinton River tracer &amp;amp; more: http://t.co/QLBLGhyzPz</t>
  </si>
  <si>
    <t>ET&amp;amp;C Impact paper Dynamics of contaminant accum. in benthos: route to understanding exposure to organic contaminants. http://t.co/zPK99OUESM</t>
  </si>
  <si>
    <t>Water Levels Fall in #Great Lakes, Taking a Toll on Shipping http://t.co/6KEJsKYcgr</t>
  </si>
  <si>
    <t>Mayfly population is steady, indicating good water quality http://t.co/YxEcUpJMC2  #NOAA Ottawa Habitat restoration: http://t.co/QFMT5FCRzS</t>
  </si>
  <si>
    <t>Drowning often is a silent killer http://t.co/A9IQNXSloc  Modeled Huron Erie Corridor currents, water levels, temps: http://t.co/QLBLGhyzPz</t>
  </si>
  <si>
    <t>#NOAA Muskegon Michigan met station picks up 6/12 wind gusts: see 5 day plot http://t.co/4algh4kD3R</t>
  </si>
  <si>
    <t>RT @NOAAResearch: Friday @NOAA Research #Haiku: CO2 increase/ Changing #ocean chemistry/ The other problem  http://t.co/ABIjvoXQEi</t>
  </si>
  <si>
    <t>RT @JohnNOAA: Breaking from @NOAA: 2012 is 2nd costliest year for #extremeweather, $110B in damages (#Sandy $65B, #drought $30B) http://t.câ€¦</t>
  </si>
  <si>
    <t>RT @ILINSeaGrant: Today on the blog: Indications are good that lake trout might be making a comeback in Lake Michigan. http://t.co/5s2yyfHyâ€¦</t>
  </si>
  <si>
    <t>RT @ohioseagrant: RT @MichiganDEQ: #invasivespecies fact: Zebra mussel control at water treatmnt plants avgs $500,000 per yr, per plant httâ€¦</t>
  </si>
  <si>
    <t>RT @nbcnightlynews: Now: @AnneNBCNews reports on the Great Lakes, where thereâ€™s historic low water levels for the 14th straight year #NBCNiâ€¦</t>
  </si>
  <si>
    <t>Business, tourism hit as #GreatLakes evaporate  http://t.co/nUggJ1hOoE #NOAA hydrologist Drew Gronewold describes causes</t>
  </si>
  <si>
    <t>Check out the inner workings of the the #NOAA #GreatLakes Gibraltar water level station - #GLERL scientist reports  http://t.co/NdUSN68DX5</t>
  </si>
  <si>
    <t>RT @EuroGeosciences: Large low- and no-oxygen areas expected in the Gulf of Mexico this summer: http://t.co/ELzy4ec9I3 via @HuffPostGreen</t>
  </si>
  <si>
    <t>#GreatLakes NOAA is in process of discussion  of possible sanctuary boundary expansion  http://t.co/2DcZE7fACa</t>
  </si>
  <si>
    <t>#GreatLakes #NOAA The sphere is back at TBNMS! http://t.co/xjA3vHvpUa</t>
  </si>
  <si>
    <t>Dangerous #LakeMichigan rip currents studied http://t.co/0WTClr2o47</t>
  </si>
  <si>
    <t>MI beachgoers lost 755 days to pollution in 2012 http://t.co/v9FPH4KXGr  #NOAA models #GreatLakes beach H2O quality http://t.co/yEV0vFLIx8</t>
  </si>
  <si>
    <t>RT @NOAAFisheries: New science on linkages between climate - ocean - #fish stocks in the Northeast Large Marine Ecosystem: http://t.co/hAY8â€¦</t>
  </si>
  <si>
    <t>RT @JohnNOAA: What #climate issues are expected to affect your region? Check out your area's @NOAA #RegionalClimateOutlook -- http://t.co/Lâ€¦</t>
  </si>
  <si>
    <t>RT @miseagrant: Different kinds of dangerous currents (rip, channel, structural) are found in the #GreatLakes.Know them 2 b safe. http://t.â€¦</t>
  </si>
  <si>
    <t>NOAA Celebrates the Return of the Sphere  http://t.co/F0IFOLCd3Z</t>
  </si>
  <si>
    <t>#GreatLakes NEW! Identifying streamgage networks for maximizing effectiveness of regional water balance modeling. http://t.co/geCsT5uiMH</t>
  </si>
  <si>
    <t>NEW! Modeling influence of predation by walleyes &amp;amp; brown trout on long-term population dynamics of chinook salmon http://t.co/U4NZKipgCW</t>
  </si>
  <si>
    <t>POPULAR! Intro to special section on analysis of zooplankton distributions using the optical plankton counter.  http://t.co/hD5kUqkpSe</t>
  </si>
  <si>
    <t>POPULAR! Modeling circulation and thermal structure in Lake Michigan: Annual cycle and interannual variability.  http://t.co/tUOtkxpMSb</t>
  </si>
  <si>
    <t>Concerns Mount Over Declining Water Levels in Great Lakes http://t.co/EKsoYIfgQI View multi-decadal forecasts here: http://t.co/zHXRdOPcVl</t>
  </si>
  <si>
    <t>#NOAA real-time beach and water quality now available for Lake St. Clair http://t.co/xeslPRazM0  View water quality predictions in real-time</t>
  </si>
  <si>
    <t>NOAA Research â€” Latest News: http://t.co/efIo7Dq7kL</t>
  </si>
  <si>
    <t>#NOAA information about #GreatLakes beach water quality and harmful algal blooms here: http://t.co/VoKvVkZD06</t>
  </si>
  <si>
    <t>#NOAA Scientists forecast larger Lake Erie algae bloom  http://t.co/Ia0w4hOJyZ</t>
  </si>
  <si>
    <t>#GreatLakes #NOAA says Lake Erie will see significant algal bloom. http://t.co/SpOvt2RDsU more on HABs here http://t.co/VoKvVkZD06</t>
  </si>
  <si>
    <t>#NOAA #GreatLakes Experimental Beach Water Quality Forecast Grand Haven State Park - Lake Michigan Ottawa County</t>
  </si>
  <si>
    <t>#NOAA #GreatLakes Experimental Beach Water Quality Forecast North Beach e Park - Lake Michigan - Ottawa County</t>
  </si>
  <si>
    <t>#NOAA #GreatLakes Experimental Beach Water Quality Forecast - Bay City State Park - Saginaw Bay - Bay County  http://t.co/w2Xi1oSzoj</t>
  </si>
  <si>
    <t>#NOAA #GreatLakes Experimental Beach Water Quality Forecast - Metro Beach - Lake St. Clair - Macomb County</t>
  </si>
  <si>
    <t>#NOAA #GreatLakes Experimental Beach Water Quality Forecast - Memorial Park Beach - Lake St. Clair - Macomb County http://t.co/l6pdElzjoT</t>
  </si>
  <si>
    <t>RT @EPAGreatLakes: #GreatLakes educators began a 7 day learning loop around Lake Ontario on the  R/V Lake Guardian. #GLRI http://t.co/OMqwxâ€¦</t>
  </si>
  <si>
    <t>RT @sciam: In Defense Of Metaphors In Science Writing http://t.co/imdjhSXScS</t>
  </si>
  <si>
    <t>Learn about fecal indicator bacteria monitoring in the #GreatLakes here: http://t.co/yEV0vFLIx8  Rainstorm can mean more bacteria at beaches</t>
  </si>
  <si>
    <t>RT @ESA_org: valuing #EcosystemServices in land use economics - featured in @sciencemagazine http://t.co/4r0F68BJPr</t>
  </si>
  <si>
    <t>RT @EPAGreatLakes: Clayton media see teachers' #LakeOntario water samples: http://t.co/5QBxma5udm   @SeaGrant http://t.co/KAGCuNYk3J</t>
  </si>
  <si>
    <t>RT @NatureMagazine: EDITORIAL: Science communication is changing, but investigative reporting is still important: http://t.co/C0Fwwpr7lz</t>
  </si>
  <si>
    <t>RT @EuroGeosciences: #Phytoplankton use turbulence to travel: http://t.co/IjXAfcBrYf</t>
  </si>
  <si>
    <t>RT @ClimateCentral: House Bill shifting NOAA resources from climate to weather speeds through legislative process http://t.co/y1nz3B5ikR</t>
  </si>
  <si>
    <t>RT @NOAAResearch: Friday @NOAA Research #Haiku: Cracks in the ice plus/ Meltwater lubricating/ Greenland ice speeds up http://t.co/KY8K19Ahâ€¦</t>
  </si>
  <si>
    <t>RT @noaaocean: Cool post! See photos of chemical dispersants at work in an oil spill research facility: http://t.co/lRGneRg7SO @NOAA</t>
  </si>
  <si>
    <t>Algae bloom in Lake Erie closes Canadian beaches http://t.co/3jppYYH26Q MODIS satellite images of #LakeOntario here: http://t.co/poDnuMviyS</t>
  </si>
  <si>
    <t>Health advisories for  L. MI beaches http://t.co/86TrxIw4dc   #GreatLakes beach water quality experimental forecasts http://t.co/3zxWdKyxmc</t>
  </si>
  <si>
    <t>Be aware at the beach. Learn the dangerous side of #GreatLakes currents http://t.co/Bg1jBeWbwW  Research on currents http://t.co/B4mqpV2HT5</t>
  </si>
  <si>
    <t>RT @miseagrant: Have you ever spotted one of these? Forecasters monitor Lake Michigan this weekend for isolated waterspouts: http://t.co/Zxâ€¦</t>
  </si>
  <si>
    <t>Does Lake Michigan's record low mark beginning of new era for Great Lakesc http://t.co/BHEDshY1qe</t>
  </si>
  <si>
    <t>RT @JohnNOAA: NOAAâ€™s National Weather Service more than doubles computing capacity: http://t.co/iUHOgAEMzN via @NOAA</t>
  </si>
  <si>
    <t>Sunrise at the #NOAA #GLERL Lake Michigan Field Station http://t.co/mc866nGAPO</t>
  </si>
  <si>
    <t>Cool Shedd clip: Studying aquatic habitat in Lake Michigan: http://t.co/6W7JMOog5q    #NOAA #GLERL foodweb 2 pager http://t.co/CjBVYPWrfc</t>
  </si>
  <si>
    <t>RT @NOAAResearch: Check out the movie of @NOAASatellites images from Thursdays's East Coast storms. http://t.co/AB7wzn7AsD @NOAA #wx</t>
  </si>
  <si>
    <t>High summer in Muskegon!  7/14/2013 boaters paradise image captured #NOAA #GLERL Lake Michigan Field Station web cam http://t.co/otLMVD0gHm</t>
  </si>
  <si>
    <t>RT @EuroGeosciences: Fantastic footage of the Niagara Falls, which formed during the Wisconsin glaciation, approximately 10,000 years ago: â€¦</t>
  </si>
  <si>
    <t>These computer screens provide data needed to safely guide freighter traffic through the Soo Locks. http://t.co/VupwUsUATd</t>
  </si>
  <si>
    <t>Gravity Waves and Sunglint, Lake Superior  http://t.co/ymVk5TPrSx</t>
  </si>
  <si>
    <t>Saginaw Bay Modis satellite imagery prev. 5 days http://t.co/JwT0ErslQV Animation Saginaw Bay vertically avg currents http://t.co/668MlBvN7o</t>
  </si>
  <si>
    <t>RT @NOAA: Beachgoers, take a good look at this photo. This is what a #ripcurrent looks like: http://t.co/omOkn02bg5 Watch video for survivaâ€¦</t>
  </si>
  <si>
    <t>RT @ILINSeaGrant: Already thinking about the weekend? When you head to the water, remember to remove, drain, dry. And Be A Hero -... http:/â€¦</t>
  </si>
  <si>
    <t>RT @NOAA: Are you #teaching about #climate? See this climate #literacy guide available in English &amp;amp; Spanish: http://t.co/D22hU3WB7G @NOAAClâ€¦</t>
  </si>
  <si>
    <t>Have a safe weekend at the beach everyone!  Here are 9 beach dangers to be aware of: http://t.co/yh1GXzuB2Y</t>
  </si>
  <si>
    <t>@</t>
    <phoneticPr fontId="2" type="noConversion"/>
  </si>
  <si>
    <t>RT @NOAA: #Beachgoers, take a good look at this photo. This is what a #ripcurrent looks like: http://t.co/omOkn02bg5 Watch video for survivâ€¦</t>
  </si>
  <si>
    <t>RT @miseagrant: New MSU-produced guidebook showcases planning and zoning essentials to protecting water quality http://t.co/UViTrDk341</t>
  </si>
  <si>
    <t>A beautiful day on the West and Rhode Rivers! Joe &amp;amp; co. are out doing water quality monitoring. Results will be here: http://t.co/aGyamGHi</t>
  </si>
  <si>
    <t>Looking forward to the committee hearing tomorrow for HB775, the Pesticides Information Act. It's time to act! @PesticidesSmart</t>
  </si>
  <si>
    <t>Our treatment wetland at Camp Letts in Edgewater is looking great (and keeping pollution out of the Rhode River)! http://t.co/JZZ2wAZmnu</t>
  </si>
  <si>
    <t>Pleased to be among the 10 @Waterkeeper programs supporting the Maryland Pesticides Information Act. @PesticidesSmart</t>
  </si>
  <si>
    <t>Thinking about Spring on this first day of March... here's a pic of our rain garden at Discovery Village last Spring http://t.co/x1HFy4agRi</t>
  </si>
  <si>
    <t>It's a beautiful day on the West and Rhode Rivers! Has anyone seen an osprey yet this year?</t>
  </si>
  <si>
    <t>RT @PesticidesSmart: Have you Emailed your legislators yet? Tell them to support the Pesticide Reporting &amp;amp; Information Act today:  h ...</t>
  </si>
  <si>
    <t>RT @baytrust: Two of our grantees are now on twitter! Give them a follow: @phillipswharfec and @westrhode</t>
  </si>
  <si>
    <t>RT @Waterkeeper: Swimmable Water Weekend 2013 Starts Today between 7/25-28 200 Waterkeepers will take to the water to celebrate the right tâ€¦</t>
  </si>
  <si>
    <t>Happy Fathers Day! If you went fishing, swimming (or drinking) with your dad today, you know the value of #CleanWater! @Waterkeeper</t>
  </si>
  <si>
    <t>RT @swimguide: Swimmable Water Weekend has kicked off - add your shots to the portrait of #swimmablewater http://t.co/No2WnCUa0f</t>
  </si>
  <si>
    <t>It's #SwimmableWater Weekend! Check out our latest bacteria testing results before you jump in.  http://t.co/44a5Kzropt</t>
  </si>
  <si>
    <t>Beautiful Trinka dinghy for sale! This was a lovely donation and we are selling it to raise funds for our programs. http://t.co/PmVb7vGDvv</t>
  </si>
  <si>
    <t>Now that the fake snow storm is over, it's time to think about Spring. Come plant trees with us THIS Saturday! http://t.co/1sSHgDK3fX â€¦</t>
  </si>
  <si>
    <t>Public Meeting on @AACoDPW plans for Mayo aging wastewater plant. Thursday, 7pm at Annap High School http://t.co/P6Nfs1SL6o</t>
  </si>
  <si>
    <t>RT @chesbayprogram: Will YOU be participating in Project Clean Stream tomorrow with the @AllianceForBay? Find a cleanup site near you! h ...</t>
  </si>
  <si>
    <t>Excited to dedicate our Camp Letts stormwater restoration project on Saturday, 4/13 @ 3pm. Come out and join us! http://t.co/uVy6Twmu7k</t>
  </si>
  <si>
    <t>The sun is shining for our Camp Letts Restoration dedication. Join us @ Camp Letts @ 3PM to see it. We'll also be releasing our Report Card!</t>
  </si>
  <si>
    <t>Heading to the @baytrust Treasure the Chesapeake event tonight in #Annapolis. Looks to be a fun evening with colleagues &amp;amp; friends!</t>
  </si>
  <si>
    <t>Last day to get your early bird tix for Rhythm on the River... save $10 if you buy today! http://t.co/WQKMOpfBxx</t>
  </si>
  <si>
    <t>Out on the West or Rhode Rivers this weekend and need a pumpout? Hail our Honeydipper! http://t.co/nVCszavSod #cleanwater #ChesapeakeBay</t>
  </si>
  <si>
    <t>Want to get out on the West River? Check out our 1st and 3rd Thursday FREE Kayaking nights, starting June 6. http://t.co/AhFcBmv0Yt</t>
  </si>
  <si>
    <t>RT @knieberding: This Saturday is West/Rhode Riverkeeper's big party in South County to raise funds to support its work protecting... http:â€¦</t>
  </si>
  <si>
    <t>Today is last day to get discount Rhythm on the River tix (save $5)! Chk out http://t.co/G4dbzYrmD2 to buy tix &amp;amp; see video from last year!</t>
  </si>
  <si>
    <t>T-minus two days until Rhythm on the River! Chk out the video from last year... http://t.co/lFEETdjTXB We put the 'fun' in FUNdraiser!</t>
  </si>
  <si>
    <t>We'll be there, too! RT @SouthRiverFed: South River Days Celebration @ Hillsmere Community Beach on Saturday #chesbay http://t.co/HjlAds8aUc</t>
  </si>
  <si>
    <t>Pls RT - still time to get advance tix to Rhythm on the River. Weather looks awesome tomorrow! Don't miss out... http://t.co/W07PE06jga</t>
  </si>
  <si>
    <t>T-minus 2 hours until #RhythmontheRiver! http://t.co/G4dbzYrmD2</t>
  </si>
  <si>
    <t>The band is warming up and the drinks are cooling down... It's almost go time! #RhythmontheRiver</t>
  </si>
  <si>
    <t>Supermoon is coming this weekend. @AccessDNR is asking folks to take pics of high tides for their King Tide project http://t.co/vmbP0d2584</t>
  </si>
  <si>
    <t>Riverkeeper @ctrumb will be on @MiddayWYPR at 1pm to talk about bacteria testing and our @swimguide app! http://t.co/2Tu3toWCRJ</t>
  </si>
  <si>
    <t>Enjoy the Rhode River! RT @SmithsonianEnv: Hey triathletes, SERC is excited to welcome you tomorrow for the Tri for the Environment!</t>
  </si>
  <si>
    <t>RT @scenicrivers: Join us &amp;amp; @WestRhode for "Wonders of the West River Kayak Trip" on July 11 @ 5:30 pm http://t.co/wsz3BkMgys</t>
  </si>
  <si>
    <t>Had a great night of Free Kayaking last night - dozens of folks enjoying a paddle on the West River. Next date is 8/1 http://t.co/AhFcBmv0Yt</t>
  </si>
  <si>
    <t>It's Swimmable Water Weekend! Post pics of you enjoying the West and Rhode Rivers this weekend. #SwimmableWater http://t.co/S6WzpRlKA9</t>
  </si>
  <si>
    <t>#SwimmableWater Weekend event this Sunday at Mayo Beach Park with our friends at @SouthRiverFed. More info: http://t.co/S5US63ZXSX</t>
  </si>
  <si>
    <t>Ready to make a difference? Speak with WSA this Sunday. http://t.co/RX0VeQWxCj</t>
  </si>
  <si>
    <t>RT @MDLCV: Environmental Priority- stormwater bill for #MDGA13 is in trouble!  Call your Senator NOW to VOTE NO on HB508 http://t.co/ySS ...</t>
  </si>
  <si>
    <t>RT @chesapeakebay: Urgent! Tell your #MD Senator to vote against House Bill 508 &amp;amp; amendments that would halt progress on preventing  ...</t>
  </si>
  <si>
    <t>Call your state electeds and tell them not to delay improving the Bay. Vote NO on HB508 http://t.co/F3at8mencf #cleanwater @CleanWaterHF</t>
  </si>
  <si>
    <t>RT @ctrumb: Great day for tree planting with @WestRhode Riverkeeper and @SmithsonianEnv http://t.co/5BoQuavk7e</t>
  </si>
  <si>
    <t>Pics from our Camp Letts restoration site, and our 2013 Report Card release https://t.co/1of9FYvf8E</t>
  </si>
  <si>
    <t>Did you miss Rhythm on the River? Check out these pics and you'll feel like you were there! https://t.co/pwyEaKyR5X</t>
  </si>
  <si>
    <t>Lovely! RT @MarylndSunshine: best way to end the day...on the West River http://t.co/8RXX05nEyj</t>
  </si>
  <si>
    <t>Our pleasure - it was fun! RT @SouthRiverFed: Thank you for taking the time to join us for our kayak and wade-in @WestRhode!</t>
  </si>
  <si>
    <t>@1430WNAV We only have 2 sites that were high :) http://t.co/UjAn8YT6dd</t>
  </si>
  <si>
    <t>Congrats! MT â€@baytrust Still celebrating! Ches Bay Trust hits historic milestone: $50M in grants to help the Bay http://t.co/Yuo3lVoslN</t>
  </si>
  <si>
    <t>Great work! RT @chesapeakebay: #ShadySide Elementary created these wonderful postcards to help #savethebay! #chesbay http://t.co/1Ceqe1UciI</t>
  </si>
  <si>
    <t>Congrats to our great volunteers, who cleaned up over 2 tons of trash at Bev/Triton Park Saturday, as part of @AllianceForBay #PrjClnStrm</t>
  </si>
  <si>
    <t>Thanks to Secretary Summers of @MDEnvironment for coming to see our Camp Letts project &amp;amp; staying to plant trees! http://t.co/MXipVYD4FG</t>
  </si>
  <si>
    <t>Our annual Report Card was released today! Thx to @baytrust for funding this important effort. See it online here: http://t.co/kluT53DKSr</t>
  </si>
  <si>
    <t>RT @swimguide: If you're in #ShadySide #Maryland, make sure you follow @WestRhode!</t>
  </si>
  <si>
    <t>Congrats to Will Saffell! (pictured w/ @ctrumb) He received his diploma today from the Chesapeake Conservation Corps! http://t.co/8b78Xznos9</t>
  </si>
  <si>
    <t>Welcome to the club @coastkeeper! RT @swimguide: Assateague Coast joins Swim Guide | Waterkeeper Swim Guide http://t.co/AyFev3usiM</t>
  </si>
  <si>
    <t>Good article about our friend @SouthRvrkeeper working w/ Iraqi Waterkeeper Nwenar Faith on water quality monitoring http://t.co/FVKHpjgsFX</t>
  </si>
  <si>
    <t>.@CA_Waterkeepers launching a new campaign for swimmable waters... with a cute bear! https://t.co/FKNMgXXikU #Bears and #CleanWater</t>
  </si>
  <si>
    <t>And @WestRhode! RT @swimguide: If you're in #Edgewater #Maryland, make sure you follow @SouthRiverFed!</t>
  </si>
  <si>
    <t>@JustinWeather We r supposed to lead a kayak tour on West River in Southern AA County 2nite but worried about storm threat. What do u think?</t>
  </si>
  <si>
    <t>Getting excited for our Report Card release tomorrow... What do you think our grade for the rivers will be? #cleanwater #chesbay</t>
  </si>
  <si>
    <t>Lack of snow got you down? Might as well look towards Spring. Perfect time for our Spring Newsletter! Enjoy! http://t.co/xEpfh5cYGh</t>
  </si>
  <si>
    <t>Read the newest Riverkeeper Report about accountability in our Spring Newsletter http://t.co/JgLb7ypWLg</t>
  </si>
  <si>
    <t>Our first 2013 bacteria monitoring results are in. Check out the data on @swimguide or on our website! http://t.co/9cNkJZ3rNP @Waterkeeper</t>
  </si>
  <si>
    <t>Three sites showed high bacteria readings on the West and Rhode Rivers this week. Get all the data here: http://t.co/9cNkJZ3rNP</t>
  </si>
  <si>
    <t>Our Board of Directors just approved our new Strategic Plan which will guide us for the next 3-5 years. We will post it online soon!</t>
  </si>
  <si>
    <t>ICYMI: We released our Summer Newsletter last week! http://t.co/JQpXHQGTtE See what we've been up to - and what's coming up next!</t>
  </si>
  <si>
    <t>Our latest Riverkeeper Report: http://t.co/CV7pYMk51i Will we continue to ignore the threat of Climate Change and Sea Level Rise?</t>
  </si>
  <si>
    <t>Check out our latest West/Rhode River Bacteria Results on @swimguide or here: http://t.co/8kRKS4fsKd  http://t.co/8kRKS4fsKd</t>
  </si>
  <si>
    <t>On the heels of Riverkeeper @ctrumb talking bacteria on @MiddayWYPR we just got this week's sample results. Not good! http://t.co/hiygCqpHfy</t>
  </si>
  <si>
    <t>All that rain on Tuesday was not good for our rivers! Chk out this week's bacteria results, &amp;amp; stay safe this weekend! http://t.co/hiygCqpHfy</t>
  </si>
  <si>
    <t>See the West/Rhode Bacteria Results for 6/26/2013 (HINT: they are much better than last week!) @swimguide http://t.co/rSjay6lxvw</t>
  </si>
  <si>
    <t>Two sites tested high, check out the full results to see which ones! http://t.co/UjAn8YT6dd</t>
  </si>
  <si>
    <t>4 sites found to have high bacteria this week!  Check out the full results to see which ones. http://t.co/CMPCxiKdHJ</t>
  </si>
  <si>
    <t>2 sites tested high for bacteria, one in the West and one in the Rhode.  Check out our full results to see the sites http://t.co/xadFX471rE</t>
  </si>
  <si>
    <t>Our latest bacteria monitoring results are in - see them here http://t.co/DqHcfZI7vR or on @swimguide. Swim safely!</t>
  </si>
  <si>
    <t>Remember, if you are enjoying #SwimmableWater weekend, be sure to check the latest bacteria date on @swimguide http://t.co/9NfeL6tyk3</t>
  </si>
  <si>
    <t>.@NRDC releases 2013 beach report. See map of #Maryland testing sites here: http://t.co/FkTJM4ASE9 &amp;amp; don't forget our data on @swimguide</t>
  </si>
  <si>
    <t>Good @capgaznews article on Saturday's event unveiling the Camp Letts restoration site and releasing our Report Card http://t.co/GwfMekRkqk</t>
  </si>
  <si>
    <t>More good coverage of our Report Card release and Camp Letts restoration from @SRiverSource http://t.co/Bfmim1IWPx</t>
  </si>
  <si>
    <t>Annapolis Capital highlights our local bacteria monitoring and @swimguide smartphone app. http://t.co/uhKcG3lzgO @Waterkeeper @SouthRiverFed</t>
  </si>
  <si>
    <t>RT @SRiverSource: State Will Give Galesville Sidewalks a Facelift. Work to Begin March 11 http://t.co/rdbp2NTmcZ</t>
  </si>
  <si>
    <t>The latest "Conservation Corps'ner" from @baytrust CCC member Will Saffell examines the menhaden fishery http://t.co/JgLb7ypWLg</t>
  </si>
  <si>
    <t>RT @chesbayprogram: Intersex fish studies falling short, as scientists lack data on the problematic #pesticides flowing into the #chesba ...</t>
  </si>
  <si>
    <t>Washington Post Editorial Board: "Maryland farmers should report their use of hazardous pesticides" http://t.co/4GOL4iDNFc @PesticidesSmart</t>
  </si>
  <si>
    <t>County's plan will replace Mayo WWTP with pumping station, and send sewage to more modern Annapolis treatment plant http://t.co/guX7P4YCNn</t>
  </si>
  <si>
    <t>Great news! Looking fwd 2 final passage of SB675 tomorrow RT @TBWheeler: Study of requiring pesticide use reporting moves ahead in Md Senate</t>
  </si>
  <si>
    <t>Yay! An important step fwd for MD. RT @TBWheeler: Md Senate approves study of need to require reporting of farm &amp;amp; commercial pesticide use</t>
  </si>
  <si>
    <t>RT @baytrust: Study: Picking Up Pet Poop Among Best, Cheapest Ways to Protect Bay http://t.co/lxPr4cDxE7 #Chesapeake #VA</t>
  </si>
  <si>
    <t>Pretty serious algae bloom occurring on the West and Rhode Rivers. If you notice a red color to the water, it is likely Prorocentrum Minimum</t>
  </si>
  <si>
    <t>Info on Prorocentrum minimum from Maryland Dept of Natural Resources (@AccessDNR):  http://t.co/U4GzD8oU9p</t>
  </si>
  <si>
    <t>South county rivers bacteria spikes after Tuesday's rain via @capgaznews  http://t.co/qdwLV9kTii</t>
  </si>
  <si>
    <t>RT @SunAnnapolis: Summer brings waves of water testing for bacteria in Anne Arundel http://t.co/LZFERhX96s</t>
  </si>
  <si>
    <t>RT @chesbayprogram: What does air #pollution have to do with water quality? More than you might expect! http://t.co/yk45YEJrWM</t>
  </si>
  <si>
    <t>With new @UMCES #SeaLevelRise report @ POTUS Climate speech, it's a good time to repost @ctrumb's Riverkeeper Report: http://t.co/CV7pYMk51i</t>
  </si>
  <si>
    <t>RT @DonBoesch: Follow link at the bottom of the press release for our new report on #sealevelrise projections for MD http://t.co/3ixsjjPjDo</t>
  </si>
  <si>
    <t>RT @TBWheeler: Maryland urged to plan for 2-foot sea-level rise by 2050 http://t.co/uvkbNkhHxj</t>
  </si>
  <si>
    <t>Good article on the @Waterkeeper @swimguide and bacteria levels in our rivers in the latest Bay Journal. http://t.co/wN90EmT4eX</t>
  </si>
  <si>
    <t>Ever hear of Vibrio? @MDEnvironment has a new 1-page guide with info on this potentially dangerous bacteria http://t.co/de8n9XDbVM</t>
  </si>
  <si>
    <t>RT @americanrivers: Costs Of Chronic Urban Flooding Drain Money Out Of Local Economies And Governments http://t.co/b2voZX2iO9</t>
  </si>
  <si>
    <t>RT @chesbayprogram: Eighteen new public access sites put people in touch with the rivers, streams and open spaces across #chesbay http://t.â€¦</t>
  </si>
  <si>
    <t>Interesting article on a @SmithsonianEnv study showing the ability of wetlands to absorb excess carbon. http://t.co/jjTfwDPUro</t>
  </si>
  <si>
    <t>RT @MDEnvironment: Heard at MDEStat: Vibrio bacteria occur in warm brackish or salt water. Learn more at http://t.co/bw66lmQuca</t>
  </si>
  <si>
    <t>RT @Katdenning: Flash flood on Avalon Rd. in Shady Side, MD @weatherchannel @eyeonannapolis http://t.co/YBtoyGh3C1</t>
  </si>
  <si>
    <t>RT @ThatGirlDC: Wow - Muddy Creek Rd living up to its name. http://t.co/4mRHvjKgEK</t>
  </si>
  <si>
    <t>Muddy Creek Road is certainly living up to its name today. Lots of sediment and other stormwater pollution going into our rivers :(</t>
  </si>
  <si>
    <t>We've seen some yucky water on the West and Rhode rivers, but nothing as bad as our friends @BlueWaterBmore have now: http://t.co/n5EJLuv6V1</t>
  </si>
  <si>
    <t>RT @ThatGirlDC: "On the Rhode River"  - Camp Letts, #Edgewater, Maryland (today) http://t.co/nWpNgJymXu</t>
  </si>
  <si>
    <t>link</t>
    <phoneticPr fontId="2" type="noConversion"/>
  </si>
  <si>
    <t>photo</t>
    <phoneticPr fontId="2" type="noConversion"/>
  </si>
  <si>
    <t>@</t>
    <phoneticPr fontId="2" type="noConversion"/>
  </si>
  <si>
    <t>It's so hot, our local osprey is cooling herself off by opening her wings &amp;amp; catching what little breeze there is... http://t.co/7FmuohYPW5</t>
  </si>
  <si>
    <t>Lots of rain fell today, with flooding issues across the watershed. Who doesn't think #stormwater is a problem? https://t.co/UKXEcHZKvq</t>
  </si>
  <si>
    <t>@</t>
    <phoneticPr fontId="2" type="noConversion"/>
  </si>
  <si>
    <t>We're meeting... http://bit.ly/xTvbA</t>
  </si>
  <si>
    <t>We need your help to establish strong ones in San... http://fb.me/HPS3BLSw</t>
  </si>
  <si>
    <t>We may not... http://t.co/27Y0c1Xw</t>
  </si>
  <si>
    <t>We have a new cover photo... http://t.co/q1y0IuxM</t>
  </si>
  <si>
    <t>Vote here-- http://twtpoll.com/hhvc1b http://bit.ly/7Nm62k</t>
  </si>
  <si>
    <t xml:space="preserve">Tourmaline and PB Point have been closed due to high levels of fecal bacteria. </t>
  </si>
  <si>
    <t>This is the first time in months that all of San Diego Beaches... http://t.co/6abKO8f4hS</t>
  </si>
  <si>
    <t>There will still be a press conference... http://fb.me/A6ub11P7</t>
  </si>
  <si>
    <t>There are only three days left to vote,... http://t.co/JulxfSGH</t>
  </si>
  <si>
    <t>The OB Rag ran a story about our 2012 beach cleanup data. Get the conversation going... http://t.co/NQNChbfr</t>
  </si>
  <si>
    <t>SHARE this pic if you'll be joining us at MPA "CLICK!"</t>
  </si>
  <si>
    <t>Please send a letter to the... http://bit.ly/1McNuZ</t>
  </si>
  <si>
    <t>Our... http://t.co/AiIA3d0F</t>
  </si>
  <si>
    <t>oily road runoff from a city of 5 million could contain as much oil as one</t>
  </si>
  <si>
    <t>of Aug.16): 444 collected alive &amp; visibly oiled, 130... http://fb.me/Eoi3KXmp</t>
  </si>
  <si>
    <t>lots can yield approximately 20,000 gallons of residual oil per year.</t>
  </si>
  <si>
    <t>large tanker spill. #sdck http://bit.ly/bd3pCL</t>
  </si>
  <si>
    <t>Join us this... http://t.co/PGqRUix7</t>
  </si>
  <si>
    <t>Join us next Tuesday to cleanup 4th of July mess and keep our... http://fb.me/zLPkUUC5</t>
  </si>
  <si>
    <t>Iconic locations</t>
  </si>
  <si>
    <t>IB beaches and Bayside Park have been reopened.</t>
  </si>
  <si>
    <t>http://www.youtube.com/watch?v=lx78gI4WDsY http://fb.me/EvxJ17y3</t>
  </si>
  <si>
    <t>http://t.co/vnjU3PR</t>
  </si>
  <si>
    <t>http://t.co/EWR0KqGVH9 http://t.co/H3Q9RL4bQt</t>
  </si>
  <si>
    <t>http://t.co/EFR1VEUpq4 http://t.co/YsrwtxUdqg</t>
  </si>
  <si>
    <t>http://t.co/cSaRH6X7 http://t.co/eP0ZLAnA</t>
  </si>
  <si>
    <t>http://t.co/54RSgxbA #oceans</t>
  </si>
  <si>
    <t>http://t. ...</t>
  </si>
  <si>
    <t>http://â€¦</t>
  </si>
  <si>
    <t>Hint: It takes its name from the mythological sea... http://fb.me/M6cphYTS</t>
  </si>
  <si>
    <t>Hint: I can only be found in New Zealand. http://fb.me/N9hJo5Fa</t>
  </si>
  <si>
    <t>Hint: I am the largest living shark! http://fb.me/X7b5KJgh</t>
  </si>
  <si>
    <t>Hint: he likes to hang out... http://fb.me/14MPpnLR3</t>
  </si>
  <si>
    <t>Here's one of... http://t.co/cMrH5xE2</t>
  </si>
  <si>
    <t>Get out on the water today, celebrate swimmable, fishable and drinkable waters that we are... http://t.co/M5krMXeF</t>
  </si>
  <si>
    <t>Find out here next... http://t.co/5bTtZEwopW</t>
  </si>
  <si>
    <t>Fanuel Park... http://t.co/NNS4XPWx</t>
  </si>
  <si>
    <t>Fanuel Park in Mission Bay has... http://t.co/yIZxcE6s</t>
  </si>
  <si>
    <t>detergents for cleaning oiled birds. On Thursday, learn about the potential... http://fb.me/Er0ATyFG</t>
  </si>
  <si>
    <t>Decades of over</t>
  </si>
  <si>
    <t>Conservation Non Profits by donating $1... http://fb.me/xigDwgQt</t>
  </si>
  <si>
    <t>Change your profile... http://t.co/Uf95G4UE</t>
  </si>
  <si>
    <t>c) Whale shark</t>
  </si>
  <si>
    <t>c) Crabeater Seal</t>
  </si>
  <si>
    <t>Become a... http://fb.me/vJfRtzmK</t>
  </si>
  <si>
    <t>Bad news: The... http://t.co/c4YzJoL6Wy</t>
  </si>
  <si>
    <t>Bad news: Buccaneer Beach has been closed as a... http://t.co/DBgY7Mkjrr</t>
  </si>
  <si>
    <t>b) Tiger shark</t>
  </si>
  <si>
    <t>b) Harbor Seal</t>
  </si>
  <si>
    <t>ADVISORY for the coastal waters of San Diego County... http://t.co/Uzx48fnn</t>
  </si>
  <si>
    <t>ADVISORY for the coastal waters of San Diego County... http://t.co/oqjVS82k</t>
  </si>
  <si>
    <t>according to a 2006 study by fisheries expert... http://fb.me/Bw4U0NJz</t>
  </si>
  <si>
    <t>â€“ Last meeting  marine protected areas for Soouthern California â€“ please join us... http://bit.ly/r4ia9</t>
  </si>
  <si>
    <t>a) Megamouth shark</t>
  </si>
  <si>
    <t>a) Leopard Seal</t>
  </si>
  <si>
    <t>a "bull." A baby is called a "calf."</t>
  </si>
  <si>
    <t>_ _ _ _ _ _ _  is medium-sized amphibian that is only found in one... http://t.co/Sf0x4AkS</t>
  </si>
  <si>
    <t>@calawmama @MomDocKathleen @DosBadDads @homeschoolcurr...</t>
  </si>
  <si>
    <t xml:space="preserve"> to risk of PSP or domoic acid poisoning for... http://t.co/2D7BRMM0</t>
  </si>
  <si>
    <t xml:space="preserve"> to bacterial levels exceeding health... http://t.co/5ubwIbky</t>
  </si>
  <si>
    <t xml:space="preserve"> surfers, and other ocean users are warned that... http://t.co/rIt4gZ0a</t>
  </si>
  <si>
    <t xml:space="preserve"> shoreline today.... http://t.co/fwQ2a5MZ</t>
  </si>
  <si>
    <t xml:space="preserve"> quality advisory for all beaches.</t>
  </si>
  <si>
    <t xml:space="preserve"> News Fans! Beginning TODAY, REI stores will be supporting Local </t>
  </si>
  <si>
    <t xml:space="preserve"> More Info:... http://t.co/Tzrusnko</t>
  </si>
  <si>
    <t xml:space="preserve"> issued for Imperial Beach.</t>
  </si>
  <si>
    <t xml:space="preserve"> flows from Tijuana rivermouth.... http://t.co/KjQnX4ox</t>
  </si>
  <si>
    <t xml:space="preserve"> environmental science to school children http://t.co/G5mYvlfe</t>
  </si>
  <si>
    <t xml:space="preserve"> Elijo lagoon due to lagoon excavation.... http://t.co/UykMQdyt</t>
  </si>
  <si>
    <t xml:space="preserve"> border beaches.</t>
  </si>
  <si>
    <t xml:space="preserve">     fishing have decimated... http://fb.me/wtAnVItR</t>
  </si>
  <si>
    <t xml:space="preserve">     along the south coast are home to hundreds upon... http://fb.me/Ch3z8dV9</t>
  </si>
  <si>
    <t>Join us for a beach cleanup this Saturday at Moonlight Beach from 9-11am.  Help keep our beaches clean!!!!</t>
  </si>
  <si>
    <t>Happy New Year!  Start you year off by volunteering for Coastkeeper at a beach cleanup or a water monitoring event.</t>
  </si>
  <si>
    <t>California Marine Life Protection Act Initiative Announcement 13th and 14th at Holiday Inn on the Bay. www.dfg.ca.govmlpa/meetings_sc.asp</t>
  </si>
  <si>
    <t>2008 beach cleanup data released, plastics dominant item. http://www.sdcoastkeeper.org/assets/docs/DataCollectionSpreadsheet2008.xls</t>
  </si>
  <si>
    <t>Help support Coastkeeper by joining us at Sea Rocket Bistro on Wednesday, January 21st at 6:30pm - http://searocketbistro.com/</t>
  </si>
  <si>
    <t>Let's clean up Ocean Beach at 9am. Free pizza and a beer afterwards.http://www.sdcoastkeeper.org/assets/pdf/BCScheduleDirections2009.pdf</t>
  </si>
  <si>
    <t>Come to Coastkeeper's Clean Water Ambassador Training on Janaury 29th at 6:30pm. http://www.sdcoastkeeper.org/assets/pdf/CWAFlyer.pdf</t>
  </si>
  <si>
    <t>Want to host a beach cleanup? Ask about our new Beach Cleanup in a Box . http://sdcoastkeeper.org/content/programs/beachClean/overview.htm</t>
  </si>
  <si>
    <t>Nothing says Happy Valentine's Day like a membership to Coastkeeper.  http://www.sdcoastkeeper.org/content/takeAction/membership.htm</t>
  </si>
  <si>
    <t>Every year, the average person uses 600 disposable plastic bags. Find out where these bags are ending up. http://www.sdcoastkeeper.org</t>
  </si>
  <si>
    <t>Join us for Walk the Watershed on Saturday, March 7.  It's a fun, interactive community event along Chollas Creek.  www.sdcoastkeeper.org</t>
  </si>
  <si>
    <t>Let's clean the beach! Join us in Oceanside on Saturday, the 14th.  http://sdcoastkeeper.org/assets/pdf/BCScheduleDirections2009.pdf</t>
  </si>
  <si>
    <t>Don't waste all your green on St. Patty's Day. Join us for Green Drinks tomorrow a the W Hotel.  http://www.sdcoastkeeper.org</t>
  </si>
  <si>
    <t>Support the creation of Marine Protected Areas in SoCal at upcoming important public meeting. http://tinyurl.com/cm67n3</t>
  </si>
  <si>
    <t>The Bay vs. the plastic bag.  I hope the bay wins.  http://tinyurl.com/dlrwf9</t>
  </si>
  <si>
    <t>Visit San Diego Coastkeeper at Earthfair in Balboa Park on Sunday - largest free fair of it's kind. http://www.earthdayweb.org/</t>
  </si>
  <si>
    <t>Clean Water Ambassador Training - Coastkeeper and San Diego's water future.  http://www.sdcoastkeeper.org/content/takeAction/volunteer.htm</t>
  </si>
  <si>
    <t>Help Get Diane Takvorian on Port Commission one of SD's leading enviromental voices.  http://sdcoastkeeper.org/content/newsEvents/los.htm</t>
  </si>
  <si>
    <t>Celebrate the first official Worlds Ocean Day with Coastkeeper! http://bit.ly/JEjcW</t>
  </si>
  <si>
    <t>Celebrate World Oceans Day with SD Coastkeeper in La Jolla on Sunday, June 7 @ 9AM. Full info @ www.sdcoastkeeper.org</t>
  </si>
  <si>
    <t>Help get Diane Takvorian appointed to the Port of San Diego Board of Commissioners on Monday, June 8. More info @ www.sdcoastkeeper.org.</t>
  </si>
  <si>
    <t>Celebrate World Oceans Day and learn more about San Diegoâ€™s sustainable seafood restaurants and markets at www.infishwetrust.com</t>
  </si>
  <si>
    <t>Support continued funding for the Marine Life Protection Act and ensure healthy CA marine life! To learn more please visit www.caloceans.org</t>
  </si>
  <si>
    <t>Join Coastkeeper &amp; Surfrider this Saturday for a beach cleanup at Crystal Pier, Pacific Beach, 9am-11am. More info at www.sdcoastkeeper.org</t>
  </si>
  <si>
    <t>Visit SD Coastkeeperâ€™s booth this Saturday at the Revolt Pro Am Surf Series at Crystal Pier in PB, 8am. More at www.revoltsd.com.</t>
  </si>
  <si>
    <t>Support important protections for S. California's  marine life at the MLPA open houses this Mon &amp; Tues! More info at www.sdcoastkeeper.org</t>
  </si>
  <si>
    <t>Join Coastkeeper for the annual â€œMorning After Messâ€ beach cleanup. July 6 @ OB Pier. More info at www.sdcoastkeeper.org</t>
  </si>
  <si>
    <t>Become a member of Coastkeeper today &amp; support the protection of our local waterways, ocean and coast. More info at www.sdcoastkeeper.org.</t>
  </si>
  <si>
    <t>Join SDCK July 10 for â€œThe End of the Lineâ€ film screening about impacts of overfishing at Landmark Ken Cinema. More at sdcoastkeeper.org</t>
  </si>
  <si>
    <t>Join Coastkeeper this Saturday at Quilt Visions in Pt Loma for an amazing environmentally-themed quilt exhibit. More at sdcoastkeeper.org</t>
  </si>
  <si>
    <t>SDCK just launched new Wiki Watershed Database. Voice your opinion &amp; share information &amp; data about your local watershed at sdwatersheds.org</t>
  </si>
  <si>
    <t>Download new â€œSeafood Watchâ€ application for cell phones. Learn about sustainable seafood on the go! More at mobile.seafoodwatch.org</t>
  </si>
  <si>
    <t>Join Coastkeeper tonight at 6pm in Point Loma for the Clean Water Ambassador volunteer training. More info at www.sdcoastkeeper.org.</t>
  </si>
  <si>
    <t>Support ocean protection at the July 28 &amp; 29 MLPA Blue Ribbon Task Force meetings in Santa Monica. More info www.dfg.ca.gov/mlpa/meetings.</t>
  </si>
  <si>
    <t>Deadline for 2009 Coastal Champion Awards is July 31. Submit your nominations now! More info at www.oceangala.org/oceangala/awards.html</t>
  </si>
  <si>
    <t>Become a fan of the Pacific Ocean at www.facebook.com/calocean and Twitter to learn about efforts to protect our ocean.</t>
  </si>
  <si>
    <t>State Water Board grants petition to review Regional Boardâ€™s approval of Carlsbad Desalination Project. More info www.sdcoastkeeper.org.</t>
  </si>
  <si>
    <t>Last chance to voice support locally for MPAs in San Diego! Join us in Carlsbad on Aug 3. More info www.dfg.ca.gov/mlpa.</t>
  </si>
  <si>
    <t>Today is the last day to submit nominations for the 2009 Coastal Champion Awards. Get yours in now! More info at http://bit.ly/1C6jDF</t>
  </si>
  <si>
    <t>Make your voice heard for marine protection in San Diego at today's MLPA meeting in Carlsbad. Public testimony at 3:30. www.dfg.ca.gov.mlpa</t>
  </si>
  <si>
    <t>Check out San Diego Coastkeeperâ€™s 2008 Annual Report: www.sdcoastkeeper.org</t>
  </si>
  <si>
    <t>Thereâ€™s still time! Nominate enviro-friendly community mbrs, youth, &amp; companies for 2009 Coastal Champion Awards until 8/12: oceangala.org</t>
  </si>
  <si>
    <t>Join Coastkeeper tomorrow from 9-11am for a beach and street cleanup in Carlsbad at Tamarack Beach. More at http://bit.ly/q2QFq.</t>
  </si>
  <si>
    <t>Online registration for CA Coastal Cleanup Day is now open! Visit www.cleanupday.org for info about volunteering at a site near you!</t>
  </si>
  <si>
    <t>Scripps doctoral students on expedition to N Pacific Gyre to study Great Pacific Garbage Patch http://bit.ly/ZW6WQ</t>
  </si>
  <si>
    <t>Help Coastkeeper and donate your airline miles as an auction item for our Ocean Galaâ€”a great cause! Contact Karlee: http://bit.ly/XSkeb</t>
  </si>
  <si>
    <t>Help keep your local coast clean! Sign up online to volunteer at California Coastal Cleanup Day on September 19th.  www.cleanupday.org</t>
  </si>
  <si>
    <t>Visit Coastkeeperâ€™s booth tomorrow at PB cleanup and check out the Revolt Surf Series competition at Crystal Pier: http://bit.ly/cXzrj</t>
  </si>
  <si>
    <t>Have you registered to participate in the 25th Anniversary CA Coastal Cleanup Day on Sept 19? More info at www.cleanupday.org</t>
  </si>
  <si>
    <t>Ocean Gala tickets now on sale at reduced rate! info@sdcoastkeeper.org</t>
  </si>
  <si>
    <t>Unplug your appliances when theyâ€™re not in use. Even when appliances arenâ€™t â€œonâ€ theyâ€™re sucking energy! http://standby.lbl.gov/index.html</t>
  </si>
  <si>
    <t>Purchase tickets to Coastkeeper's 14th Ocean Gala today! More info at www.oceangala.org</t>
  </si>
  <si>
    <t>Volunteer this Labor Day weekend! Help Coastkeeper collect environmental &amp; pollution prevention data @ Mission Bay: sarah@sdcoastkeeper.org</t>
  </si>
  <si>
    <t>Check out film about the Marine Life Protection Act and the collective benefits of creating Marine Protect Areas: http://bit.ly/DRXHl</t>
  </si>
  <si>
    <t>Coastkeeper needs YOUR help to tell members of the Senate Natural and Resources Committee to oppose AB 1570. http://bit.ly/OCW7e</t>
  </si>
  <si>
    <t>Victory!  Thanks to YOUR efforts AB 1570 has been abandoned. www.sdcoastkeeper.org</t>
  </si>
  <si>
    <t>It takes 2 liters of water to make 1 plastic water bottle. Please use a reusable water bottle! Check this out: http://bit.ly/qhzuc</t>
  </si>
  <si>
    <t>IBM forming working group to study â€˜smart grid for waterâ€™ - how info &amp; technology can be used to improve water mgmt: http://bit.ly/DbGgT</t>
  </si>
  <si>
    <t>Submit nominations now for the 2010 Seafood Champion awards for outstanding efforts to ensure sustainable seafood http://bit.ly/4xDeqy.</t>
  </si>
  <si>
    <t>Try something new and go inland this Coastal Cleanup Day to beat the crowds and pick up more trash. Register now! http://bit.ly/4Bcoz</t>
  </si>
  <si>
    <t>When could you eat abalone and lobsters that were cheaper than hotdogs in San Diego? http://bit.ly/2oaad5</t>
  </si>
  <si>
    <t>Help reduce debris and bring you own bag or bucket to put trash in for Coastal Cleanup Day. See you tomorrow! http://www.cleanupday.org/</t>
  </si>
  <si>
    <t>Thank you to everyone who volunteered for Coastal Cleanup Day this weekend!Roughly 10,000 people participated in San Diego County alone.</t>
  </si>
  <si>
    <t>Stop by Coastkeeperâ€™s table at the Rob Machado Surf Event at the Cardiff Green Expo on Sept 26thâ€¦ http://bit.ly/OtVKa</t>
  </si>
  <si>
    <t>Last chance to purchase reduced rate tickets to Coastkeeper's Ocean Gala! Purchase tickets by 5:00pm today. http://bit.ly/3B2HL8</t>
  </si>
  <si>
    <t>Come to "Derrick Jensen" Thursday, October 1 from 6:00 pm to 9:00 pm. Coastkeeper would like to invite you to... http://bit.ly/3Ew9ym</t>
  </si>
  <si>
    <t>Your voice can help ensure a strong network of marine protected areas. Please support map proposal 3! http://bit.ly/vJnhh</t>
  </si>
  <si>
    <t>MLPA UPDATE: October 21st</t>
  </si>
  <si>
    <t>Join us on the bus for the last  BRTF mtg for MPA's. Last chance for your input for conservation for SoCal. RSVP currie@sdcoastkeeper.org</t>
  </si>
  <si>
    <t>asks...What green activity do you do to help save the ocean's?? http://bit.ly/18IHHu</t>
  </si>
  <si>
    <t>asks fans....If you could play hookie today, what would you rather do, go surfing, kyaking, or diving?  Where? http://bit.ly/M71Zw</t>
  </si>
  <si>
    <t>asks...What activities did you do at the beach this weekend??? http://bit.ly/NizFr</t>
  </si>
  <si>
    <t>asks...Who is going to the last MLPA meeting on Wednesday to support map 3 for the greatest prospect of conservation? http://bit.ly/1K1hVT</t>
  </si>
  <si>
    <t>says, great turnout yesterday everyone!!!  We really did a great job of getting our ocean conservation conserns... http://bit.ly/yLemU</t>
  </si>
  <si>
    <t>asks...What is your favorite ocean activity??? http://bit.ly/SZ4ZU</t>
  </si>
  <si>
    <t>Thanks each person who attended our Ocean Gala on Sat. We had record turnout, raised serious cash for SD's water, and cut a rug. good times.</t>
  </si>
  <si>
    <t>@Carriejs it is just how I like it. But a little @carriejs would make it a whole lot better!</t>
  </si>
  <si>
    <t>@RanchandCoast Thanks for your support and attending the gala! We can't wait to see the photos that Bob took :)</t>
  </si>
  <si>
    <t>Creepy costumes &amp; terrible trash: Join #sdck this Saturday for free kayaking in Mission Bay to pick up trash. http://bit.ly/2U1Kcp</t>
  </si>
  <si>
    <t xml:space="preserve">Hike Bike Kayak is helping us clean up Mission Bay this Saturday--and you get to kayak for free. </t>
  </si>
  <si>
    <t>Budgets are tough on our parks. Remembering to do your part to keep them clean and safe is more important than ever. http://bit.ly/2wxLmS</t>
  </si>
  <si>
    <t>Thanks @seaport_village, @cameraplussd, @destinationSD, @alamoflags, and @debbie858 for the RTs about the kayaking bay cleaning up this sat.</t>
  </si>
  <si>
    <t>While U R checking out CalOcean's new website write a letter encouraging BRTF 2 choose a strong conservation plan http://www.caloceans.org</t>
  </si>
  <si>
    <t>I posted 5 photos on Facebook in the album "14th Anual Ocean Gala" http://bit.ly/ZFqT2</t>
  </si>
  <si>
    <t>I posted 10 photos on Facebook in the album "Last MLPA meeting" http://bit.ly/3l6017</t>
  </si>
  <si>
    <t>2nite I'm going to watch this 2-hour 'Poisoned Waters' show that aired on Frontline. Care to join? http://bit.ly/43qy57 #sdck</t>
  </si>
  <si>
    <t>RT @Sierra_Magazine: Overwhelmed by climate change? Break it down piece by piece. http://bit.ly/climatechangepieces</t>
  </si>
  <si>
    <t>We r hosting premiere for Tapped on Nov. 18 at Hazard Center Cinema. Watch the trailer: u won't want bottled h2o again.http://bit.ly/2z46mX</t>
  </si>
  <si>
    <t>RT @Surfrider: A little treat for environmentally responsible music fans - http://tinyurl.com/CLIFGreen</t>
  </si>
  <si>
    <t>@fastcompany we honored Hubbell &amp; Hubbell architects with coastal champion award for green and stylish design:  http://bit.ly/1rJemi</t>
  </si>
  <si>
    <t>Please share stylish green design examples with @fastcompany RT @fastcompany: Why is Green Design absent style?. http://bit.ly/1XrKzR</t>
  </si>
  <si>
    <t>The weekend's almost here. Do your Halloween plans involve playing at the beach? http://bit.ly/YJ3by</t>
  </si>
  <si>
    <t>RT @VJVazquez: Check out upcoming events @SD_Coastkeeper http://sdcoastkeeper.org/ #SDCK</t>
  </si>
  <si>
    <t>@jonjonbailey i wish foodbikes.com best of luck. such a great idea that combines two of my favorite things: food and bikes.</t>
  </si>
  <si>
    <t>@petsitterkat Thanks for the shout out on #followfriday. We are honored to make your fabulous list of recommendations! #sdck</t>
  </si>
  <si>
    <t>Got get em, Jessica! RT @LiveSwell: Jessica Watson - youngest to sail around world - passes the 2k nautical mile mark - http://ow.ly/zyXe</t>
  </si>
  <si>
    <t>I posted 19 photos on Facebook in the album "Kayak Cleanups" http://bit.ly/165gnU</t>
  </si>
  <si>
    <t>RT @vosdscott: Got a call from yellowbook to confirm r office received phone books. I was nice but wrong person to call! #killthephonebook!</t>
  </si>
  <si>
    <t>RT @EnvironSvcsSD: Got Your Bags? Event kicks off in San Diego promoting plastic bag reuse and recycling. http://pic.gd/4d70a8</t>
  </si>
  <si>
    <t>24 ways to save hundreds of gallons of water every week:  http://bit.ly/3iFz #sdck</t>
  </si>
  <si>
    <t>Here's 24 ways to save hundreds of gallons of water every week. What else can you add? http://bit.ly/2qHPzN</t>
  </si>
  <si>
    <t>Just a little inspiration to remember to do something nice for your local beach this weekend. http://bit.ly/cUu61</t>
  </si>
  <si>
    <t>Did you know that one quart of oil can contaminate 250,000 gallons of water? #sdck</t>
  </si>
  <si>
    <t>It's your last chance to urge MWD to NOT support Poseidon's expensive, environmentally risky desal project.  http://bit.ly/Qhj21</t>
  </si>
  <si>
    <t>Weekend Duty: It's the last chance we have to tell Metropolitan Water District to NOT support the Poseidon Carlsbad... http://bit.ly/2d0jP6</t>
  </si>
  <si>
    <t>Blue Ribbon Task Force on Marine Protected Areas meets again tomorrow to make their final decision: http://bit.ly/CS17P #sdck</t>
  </si>
  <si>
    <t>Our own Kate Hanley sums up the Marine Life Protection Act decision that will be made November 10. She's been... http://bit.ly/XFQaF</t>
  </si>
  <si>
    <t>@classyCEO You must be pretty stoked that your event is this weekend? How's everything shaping up for the Classy Awards?</t>
  </si>
  <si>
    <t>@NHillgarth Nigella, so nice to meet you today at World Water Monitoring Day at La Jolla Shores. The kids enjoyed the day very much! #sdck</t>
  </si>
  <si>
    <t>@classyCEO Unfortunately, I don't think so. I'm out of town celebrating 2-year wedding ann. If only I had planned it better! :)</t>
  </si>
  <si>
    <t>RT @Adriana_Herrera: @SD_Coastkeeper is screening Tapped Nov 18.  View trailer http://bit.ly/19Fzok RSVP to get a seat http://bit.ly/3KEWTJ</t>
  </si>
  <si>
    <t>@elaczi @jenbeautystaffs  Thanks for inclusion in your #ecomonday lists. We are honored! #sdck</t>
  </si>
  <si>
    <t>Check out our 30-second video including some photos from World Water Monitoring Day. Trust us, it was as fun as it... http://bit.ly/4kCNMs</t>
  </si>
  <si>
    <t>RT @SD_Coastkeeper: Check our video including photos from World Water Monitoring Day. Trust us, it was fun! http://bit.ly/4kCNMs</t>
  </si>
  <si>
    <t>This is the first in a mini three-part series to show why marine protected areas are important. Each video is only... http://bit.ly/4BZr6D</t>
  </si>
  <si>
    <t>RT @LiviaBorak: San Diego Water Board fines City of San Diego for spill @ Lake Hodges . http://bit.ly/3sUh4F #sdck</t>
  </si>
  <si>
    <t>@Adriana_Herrera Wasn't Tapped  fantastic? We were all overwhelmed with data and the stories...it's scary what's going on.  #sdck</t>
  </si>
  <si>
    <t>@KarenSumek Did you watch Tapped the movie with us last night, Karen? #sdck</t>
  </si>
  <si>
    <t>Hi Waterkeepers @WATERKEEPER @SD_Coastkeeper @SJRiverkeeper @1st_riverkeeper @NeuseRiverFdn! Keep up great work. Thanks 4 RT @Tommy_Toutone</t>
  </si>
  <si>
    <t>@beckster9: That's awesome that the city water usage is down 9.5% in october. Hopefully, it's lifestyle change, not temporary.</t>
  </si>
  <si>
    <t>In honor of the movie Tapped, let's discuss bottled water: Only 20% of plastic water bottles in the U.S. are... http://bit.ly/2sA5JW</t>
  </si>
  <si>
    <t>@bubbletoed That's great news. What fun things do you have planned for Dec's "Day without a Bag" events?</t>
  </si>
  <si>
    <t>@Adriana_Herrera Me too! Nestle is a big ole company to fight. It's such a shame how little it cares about its impact on communities.</t>
  </si>
  <si>
    <t>RT @news8: San Diego City Council approves water rate hike http://tinyurl.com/y9854po #sdck</t>
  </si>
  <si>
    <t>We recommend memberships to #SDCK for gifts. No plastic! RT @PlasticLess: Don't buy plastic for Christmas http://ping.fm/ixYH1</t>
  </si>
  <si>
    <t>@bubbletoed Sounds like a good day. I wish more individuals could go through training on plastic's impact on our oceans!</t>
  </si>
  <si>
    <t>I'm having a debate in my office as to whether holly represents Christmas or just the holiday season. What say you?... http://bit.ly/1ZSDQE</t>
  </si>
  <si>
    <t>RT @voiceofsandiego: How top 10 water users in San Diego fared this year over last. Who's conserving &amp;amp; who's not: http://bit.ly/1b1C2q</t>
  </si>
  <si>
    <t>See marine life on the cheap w/ 2 free kid admissions w/ one adult purchase at SEA LIFE Aquarium. http://bit.ly/7RcbHH #SDCK</t>
  </si>
  <si>
    <t>We need your help to finalize the Marine Protected Areas in Southern California!</t>
  </si>
  <si>
    <t>@kaskadia Thanks for the RT about finalizing our Marine Protected Areas. Every support letter counts! http://bit.ly/1McNuZ #sdck</t>
  </si>
  <si>
    <t>@KarenSumek There is another showing of Tapped! Dec 10, at Scripps Green Hospital, probably at 7. When it gets closer, ask me for the deets.</t>
  </si>
  <si>
    <t>Our exec dir Bruce Reznik is featured on San Diego News Network. And yes, it's true about the stacks of paper in... http://bit.ly/08Z0rxQ</t>
  </si>
  <si>
    <t>RT @TheCirceEffect: Join @SD_Coastkeeper for Dec. 9 final public forum to support marine protected areas! Info/RSVP http://ow.ly/Fd10 #sdck</t>
  </si>
  <si>
    <t>RT @LiviaBorak: Join Surfrider and @SD_Coastkeeper  at the Ocean Protection Council mtng Nov. 30th: http://bit.ly/7RsVjC #sdck</t>
  </si>
  <si>
    <t>RT @TheCirceEffect: Mayor proposes fewer beach cleanups 2010 to save $. @SD_Coastkeeper fills gap-please volunteer! Next event 12/12. #sdck</t>
  </si>
  <si>
    <t>Black Friday Tip: Remember to bring your reusable bags with you. They work in department stores as well as grocery stores. #sdck</t>
  </si>
  <si>
    <t>This is the second in a mini three-part series to show why marine protected areas are important.  This short video... http://bit.ly/5N3KLy</t>
  </si>
  <si>
    <t>Turkey Day Tip: U know u will get leftovers. Be prepared &amp; bring empty containers &amp; reusable bag. Don't use plastic bags or foil.</t>
  </si>
  <si>
    <t>@SDatLarge @thebigbay thanks for the RT on the turkey day tip. I'm pretty sure the host will appreciate the earth friendliness :)</t>
  </si>
  <si>
    <t>Thanks for sharing info  water monitoring @leonareqo2h! It fills up, so be sure to RSVP: http://tinyurl.com/yzk6yug #sdck</t>
  </si>
  <si>
    <t>25 reasons to care about climate change, including a video of models stripping. Guess it takes all sorts of reason. http://bit.ly/4zfkj7</t>
  </si>
  <si>
    <t>8 weird ways to save Earth. What do you think about these ideas? http://bit.ly/8uHJ2k #sdck</t>
  </si>
  <si>
    <t>Those are crazy ideas. I think if we all started w/ making smarter decisions at individual level, we can make a big diff. @SD_Coastkeeper</t>
  </si>
  <si>
    <t>RT @Surfrider: Help Surfrider fund our new Water Quality video by going to http://tinyurl.com/yf3f2hn and giving us 3 votes!</t>
  </si>
  <si>
    <t>We're having a friendly debate about our Ocean Beach Jetty Cleanup on Saturday: Is Thanksgiving weekend a good one... http://bit.ly/8f7fUe</t>
  </si>
  <si>
    <t>RT @TheCirceEffect: Annual gift-wrap &amp; shopping bag waste in US = 4 million tons. More holiday waste facts: http://bit.ly/8KhNKC</t>
  </si>
  <si>
    <t>Want to see Tristan Prettyman perform at the Belly Up on Monday, Dec. 14? Every SDCK facebook fan who buys a $25... http://bit.ly/5qfgcL</t>
  </si>
  <si>
    <t>Great live panel discussion of desalination in state of california. #sdck http://bit.ly/5TXYsC</t>
  </si>
  <si>
    <t>RT @DavidWhiteside: http://twitpic.com/rj9sy  Halloween 2009 @Phish Festival 8 - @Waterkeeper t@BWRiverkeeper @TNRiverkeeper @SD_Coastkeeper</t>
  </si>
  <si>
    <t>@Melanie_Wyatt hey that's super helpful. Thanks for making the schmap for belly up concert. http://schmap.it/SUp0vu?a</t>
  </si>
  <si>
    <t>Purchase holiday gift memberships thru our fanpage and enter to win 2 tix to Tristan Prettyman at Belly Up. http://bit.ly/8rD3aB</t>
  </si>
  <si>
    <t>@Debbie858 @AHizz Thanks for bringing that 2 my attention. I have added it to the agenda for an upcoming meeting so our team can discuss it.</t>
  </si>
  <si>
    <t>RT@gabesolmer Port just unanimously passed a resolution in support of copper paint reductions. #sdck</t>
  </si>
  <si>
    <t>Major surfing in Hawaii this weekend. Check out those waves. http://bit.ly/6xiuAi</t>
  </si>
  <si>
    <t>You heading 2 CA Fish &amp; Game mtg tomorrow? We need your help to advocate for marine protected areas in San Diego  http://bit.ly/4v2xia #sdck</t>
  </si>
  <si>
    <t>We can't wait! RT @HornblowerSD: 3 days, 90 hours &amp; 5,041 minutes until the 1st Whale &amp; Dolphin Watching Adventure of the season!</t>
  </si>
  <si>
    <t>Hahaha... We needed the rain though! RT @Rickonia: I just saw Noah rounding up animals. RT @DiscoverSD: Umm ... San Diego is under water!</t>
  </si>
  <si>
    <t>RT @sopogy: there was a 5% increase of toxic releases into the environment from Hawaii facilities in 2008, according to the US EPA</t>
  </si>
  <si>
    <t>Today is the last day to buy your Coastkeeper membership and enter to win Tristan Prettyman concert tickets. I... http://bit.ly/5gm2xx</t>
  </si>
  <si>
    <t>How long after it rains do you wait to surf? http://bit.ly/6IjOxG</t>
  </si>
  <si>
    <t>RT @planet_connect: Friends 4 #FollowFriday @Ecosaveology @publiclandsday @mygreenbean @TheEcoist @myEARTH360 @follownathan @SandyGuerriere</t>
  </si>
  <si>
    <t>RT @SurfriderSD: Surfriderâ€™s Blue Water Task Force and @Coastkeeper team up for water monitoring this Saturday. RSVP to keri@surfriderSD.org</t>
  </si>
  <si>
    <t>Congratulations to our two Tristan Prettyman concert ticket winners: Lucas Salazar and Laura Ball. Not only do they... http://bit.ly/8lAM4K</t>
  </si>
  <si>
    <t>In honor of December 18th's Day Without a Bag, we will give away a reusable Coastkeeper bag to the best answer to... http://bit.ly/8X6IvG</t>
  </si>
  <si>
    <t>According to US EPA, in the U.S. less than 5% of plastic bags r recycled. Win reusable bags here: http://bit.ly/8X6IvG #sdck</t>
  </si>
  <si>
    <t>First correct answer receives two tickets to tonight's Tristan Prettyman concert at the Belly Up: How many... http://bit.ly/5bMxq3</t>
  </si>
  <si>
    <t>@SDatLarge Correct. 550 plastic bags a year used by the average CA resident. Send me a DM with your email address to info on tix.</t>
  </si>
  <si>
    <t>According to 1 Bag at a Time, U.S. consumers use 60K plastic bags every 5 seconds. Win free #sdck reusable bags: http://bit.ly/8X6IvG</t>
  </si>
  <si>
    <t>Thanks for the RT@sdmts, @caronsbeachhs @nantucketartist. Isn't that a staggering number of plastic bags used every 5 seconds?</t>
  </si>
  <si>
    <t>@nantucketartist Do you have Day without a Disposable Bag day there? It's a grassroots event here, but the messaging is important.</t>
  </si>
  <si>
    <t>@Scripps graduate researchers are presenting tonight on their experiences with the Great Pacific Garbage Patch.  http://bit.ly/5oeh7j</t>
  </si>
  <si>
    <t>I have 3 sets of Tristan Prettyman concert tickets. Free to the first 3 people who confess why they love @sd_coastkeeper's work. #sdck</t>
  </si>
  <si>
    <t>We are giving away a free Coastkeeper Reusable Bag to one lucky person who answers this question (In honor of Day... http://bit.ly/7lnjZi</t>
  </si>
  <si>
    <t>Californians Against Waste: disposable bags cost cities up to 17 cents per bag 4 disposal http://bit.ly/7lnjZi #sdck</t>
  </si>
  <si>
    <t>@PlasticLess I like all that r free! We r giving away a free bag to person who best describes their ideal reusable bag: http://bit.ly/7lnjZi</t>
  </si>
  <si>
    <t>@HealtheBay sounds like some good things going on. Keep up the good work!</t>
  </si>
  <si>
    <t>According to @HealtheBay, tho most people r aware that paper bags r recyclable, only ~20% of them r actually recycled. #sdck</t>
  </si>
  <si>
    <t>Happy thoughts! RT @DianneBrenner @Surfrider Why I joined? Because I can't imagine a world without oceans rich in marine life.</t>
  </si>
  <si>
    <t>That's great news for our region! RT @SDNewsNetwork: Good news http://ow.ly/Mt1c Green jobs: San Diego second in growth</t>
  </si>
  <si>
    <t>Day without a Disposable Bag is tomorrow. To help you prepare, we are giving away more Coastkeeper Reusable Bags... http://bit.ly/6vwIY1</t>
  </si>
  <si>
    <t>Beautiful photos of marine micro fauna...so small, you may not know they are there to protect. http://bit.ly/5JI07F #sdck</t>
  </si>
  <si>
    <t>Every new igive member earns @sd_coastkeeper $1. It's free, takes 1 min, &amp; must b done 2day. Use this link: http://bit.ly/8jGPYr</t>
  </si>
  <si>
    <t>We need your help today. Every new member to igive earns Coastkeeper $1--it's free to join, only takes one minute... http://bit.ly/67doTj</t>
  </si>
  <si>
    <t>Thanx! @bgindra: Done. Pls help!  Every new iGive member earns @sd_Coastkeeper $1, it's free, takes 1 min, and is easy. http://bit.ly/67doTj</t>
  </si>
  <si>
    <t>Great idea @sdbn: Have you have considered turning your sprinklers off for entire 'winter' season in San Diego? Try it, I don't water at all</t>
  </si>
  <si>
    <t>Help @sd_coastkeeper protect San Diego's coast by creating a free igive membership today. For each new one, we get $1: http://bit.ly/67doTj</t>
  </si>
  <si>
    <t>Happy Day Without a Bag! Try this link to find locations to pick up your free reusable bag. Today's facebook fun is... http://bit.ly/8O6ybK</t>
  </si>
  <si>
    <t>RT @LiviaBorak: @SD_Coastkeeper Executive Director, Bruce Reznik on OPC panel and desal: http://bit.ly/4xL57T #sdck</t>
  </si>
  <si>
    <t>RT @sara_h: RT @SD_Coastkeeper: Happy Day Without a Bag! Locations to pick up your free reusable bag:  http://bit.ly/8O6ybK #sdck</t>
  </si>
  <si>
    <t>Amazing! RT @johnelincoln: Cool water shots: http://www.surfline.com/surf-news/the-multichromatic-imagery-of-anthony-ghiglia_39200/</t>
  </si>
  <si>
    <t>Insider's info coming from #Copenhegan. Thanx @Debbie858: http://bit.ly/6ofec2 - leaked report from Copenhagen. #sdck</t>
  </si>
  <si>
    <t>RT @EnviroEd: Legislation introduced to designate more than 20,000 acres in San Diego County as wilderness. http://bit.ly/59qnJ0</t>
  </si>
  <si>
    <t>RT @robwdavis: San Diego County still used 180 billion gallons of water from Jan-Nov., says the #water authority, the main local supplier.</t>
  </si>
  <si>
    <t>RT @robwdavis: #water conservation efforts in SDC netted 38 billion gallons in Jan-Nov vs. 2007 before the push began. http://bit.ly/4or5KB</t>
  </si>
  <si>
    <t xml:space="preserve">Two Coastkeeper staffers dressed alike today. You choose: Who Wears It Best? </t>
  </si>
  <si>
    <t>UT covers green resolutions for 2010. Item #2: Volunteer for Coastkeeper. What're your New Year's Resolutions? http://bit.ly/7LZRk4</t>
  </si>
  <si>
    <t>Conservation can save you $: RT @ecostreaming: Increase in price of San Diego water http://bit.ly/88XL7g Sixth hike since â€™07; more to come</t>
  </si>
  <si>
    <t>So many, how do you choose? RT @REI_CoOp: Over 600 @ArborCollective Snowboard Design submissions. Help choose winner http://bit.ly/8wAudr</t>
  </si>
  <si>
    <t>RT @dolphincode: RT @TelegraphPics Whaleman of Alaska: British kayaker Duncan Murrell gets close to humpback whales. http://is.gd/5LMYJ</t>
  </si>
  <si>
    <t>@SurfDivas we want to go to costa rica. I'm thinking staff retreat...please?!?!?!</t>
  </si>
  <si>
    <t>RT @WylandORG: Laguna Beach Film Society presents new documentary "Sea Tales: The Truth of Ocean in Film" Jan 8: http://tinyurl.com/y8fdezl</t>
  </si>
  <si>
    <t>RT @EnviroEd: Calif. Ocean Protection Council offering exams for future jobs &amp;  Program Mgr. for the Ocean Program job. http://bit.ly/5cFQjY</t>
  </si>
  <si>
    <t>RT a @WiLDCOAST925 conservation-themed art project was chosen for the â€œYouth Art Wallâ€ @ San Diego Int Airport. http://bit.ly/8XqsH7</t>
  </si>
  <si>
    <t>great ideas @DerekMarkham: Ten Healthy and Green Eating Tips for the New Year http://bit.ly/6fxLDe #food #health</t>
  </si>
  <si>
    <t>Robert Kennedy Jr., prez of International Waterkeeper Alliance, speaks to CNN about our water crisis. #sdck http://bit.ly/8UJLJC</t>
  </si>
  <si>
    <t>RT @NHillgarth: RT @risovic: RT @Jankovitch: Wonderful Birds of Beautiful Colors ~ http://bit.ly/51RwX5</t>
  </si>
  <si>
    <t>RT @brucereznik: Nice to see UT ed board support SDCK's position (circa 2005) supporting full Bay cleanup -http://bit.ly/8Od6uk.</t>
  </si>
  <si>
    <t>http://bit.ly/4W2qC7</t>
  </si>
  <si>
    <t>RT @solarfactory: Water reuse is imperative for a sustainable San Diego | GrokSurf - http://tinyurl.com/ybgfqmf</t>
  </si>
  <si>
    <t>RT @LiviaBorak: Good job San Fran, now let's get rid of South Bay Power Plant San Diego: http://bit.ly/58pFi7.</t>
  </si>
  <si>
    <t>Wow. KUSI--a station that never ceases to amaze. What did u think about their report on Global Warning? http://bit.ly/6EBhUV</t>
  </si>
  <si>
    <t>Scripp's great response to KUSI's John Coleman's crazy hour-long report refuting Global Warming: http://bit.ly/70YboQ #sdck</t>
  </si>
  <si>
    <t>We are redesigning our site &amp; marketing materials. We are lucky to work w/local designer Myles McGuinness. Check... http://bit.ly/8VdZKS</t>
  </si>
  <si>
    <t>We changed location of beach cleanup because of the rain. We r now meeting at OB Pier Sat. Jan. 23 from 9-11. http://bit.ly/7fOQTu</t>
  </si>
  <si>
    <t>RT @SD_Coastkeeper: New location of beach cleanup due to rain. We r now meeting at OB Pier Sat. Jan. 23 from 9-11. http://bit.ly/7fOQTu</t>
  </si>
  <si>
    <t>@EnviroEd @StormWaterSystm Thanks for RTs. Did you see  the photos coming from that area? It's horrible what rain  washes into the ocean.</t>
  </si>
  <si>
    <t>If 37% of single-family SD homes rain-harvested, the yearly h20 collected would fill Miramar Res, holding 2.3... http://bit.ly/adg03p</t>
  </si>
  <si>
    <t>A diverse group of local interest groups work together to urge water recycling for SD. #sdck http://bit.ly/djeCnz</t>
  </si>
  <si>
    <t>@EnviroEd @SDNewsfeed We couldn't agree more. Love that one lady HAD to take a bath to make room for more water in her tanks.</t>
  </si>
  <si>
    <t>san diego state?... @BanTheBag: Uni of Portland stops selling disposable plastic water bottles to help environment! http://ow.ly/115Ew</t>
  </si>
  <si>
    <t>I was actually just telling the bath anecdote. That's not something you hear here often. @ppolischuk @SD_Coastkeeper @SDNewsfeed @EnviroEd</t>
  </si>
  <si>
    <t>Wastewater recycling, indirect potable reuse (IPR) and toilet-to-tap--it doesn't sound so good. What do you think... http://bit.ly/dsb7LD</t>
  </si>
  <si>
    <t>A sewer line dumped 4,100 gallons of sewage into Dog Beach. We work to stop sewage spills and protect your... http://bit.ly/9LTWh3</t>
  </si>
  <si>
    <t>We work for stronger urban runoff regulations because what runs from our streets to our oceans hurts more than good... http://bit.ly/a10Sqz</t>
  </si>
  <si>
    <t>RT @cinefantastic: rainwater harvesting &amp; diversion is a better solution than launching a energy intensive desal plant. http://bit.ly/9HxhbW</t>
  </si>
  <si>
    <t>Nice! RT @Cali_Bamboo Eco-friendly surfboard made w/ recycled styrofoam &amp; bamboo stringer, fins made from Cali Bamboo. http://bit.ly/auI1nb</t>
  </si>
  <si>
    <t>RT @LiviaBorak: Desal isn't the silver bullet, especially with Poseidon's antiquated technology and high energy costs: http://bit.ly/bUltIo</t>
  </si>
  <si>
    <t>@Adriana_Herrera  we wish Oregon luck on getting a plastic bag ban passed. Reusable bags are always the best option.</t>
  </si>
  <si>
    <t>RT @surfriderkyh2o: Desalination Plants Like Poseidon Resources Suck up Millions Of Fish Eggs.: http://twurl.nl/0wpsri #sdck</t>
  </si>
  <si>
    <t>RT @NHillgarth: RT @Birch_Aquarium: Whale Watching Report: Our naturalists spotted a whale with upturned tail flukes! http://bit.ly/9YzlOY</t>
  </si>
  <si>
    <t>So disappointing when residents water during storms! @EnviroEd: RT @nctimes: Don't irrigate before weekend storm ( http://bit.ly/c6fPtE )</t>
  </si>
  <si>
    <t>Another storm is coming this weekend. What are you doing to lessen your impact on the environment? http://bit.ly/boquKn</t>
  </si>
  <si>
    <t>@Adriana_Herrera We couldn't agree more. We advocate for plastic bag bans here in San Diego--it takes a lot of awareness to get support!</t>
  </si>
  <si>
    <t>No problem, @Cali_Bamboo . We love your work and want to support it anyway we can. Surf's up! @Stalwartcom @RManning_Mynt  @JGfromOC</t>
  </si>
  <si>
    <t>@brightcoast Thanks for RT. We were just discussing how some people still water lawns before and during storms.</t>
  </si>
  <si>
    <t>We heart these wildlife rescuers. San Diego's injured winged creatures need them. http://bit.ly/cGjP0Q</t>
  </si>
  <si>
    <t>Anyone who loves swimming, boating, tidepooling, playing and watching sunsets in south la jolla should join this... http://bit.ly/cXAWyo</t>
  </si>
  <si>
    <t>Great story on ABC News about a sad finding in fish guts--trash! Is it yours? http://bit.ly/aM3T5T</t>
  </si>
  <si>
    <t>Beach cleanup in South Carlsbad on Saturday from 9 - 11. Give some love to the beach for Valentine's Day.... http://bit.ly/bgyUYh</t>
  </si>
  <si>
    <t>And sometimes when you do a cleanup, you remove shopping carts from the water. http://bit.ly/dt5EuR</t>
  </si>
  <si>
    <t>Have you seen Matthew Meier's underwater photography (http://www.matthewmeierphoto.com) ? Check this photo we get... http://bit.ly/cycOuc</t>
  </si>
  <si>
    <t>We couldn't agree w/ you more! RT @amoyal: Why I don't think desalination is a smart or sustainable solution  http://j.mp/c8iDFR</t>
  </si>
  <si>
    <t>@amoyal You've taught yourself quite well! Keep up the good work and don't hesitate to contact us if you need a sounding board!</t>
  </si>
  <si>
    <t>Another sewage spill at Camp Pendleton prompts warning signs along the beach. http://bit.ly/cqHe8F #sdck</t>
  </si>
  <si>
    <t>RT @LiviaBorak: @SD_Coastkeeper 's Meagan Wylie: AAAS in San Diego confirms science behind Marine Life Protection Act :http://bit.ly/dcZLUS</t>
  </si>
  <si>
    <t>RT @DGPinc: Congratulations High Tech High Chula Vista on achieving LEED for Schools Gold Certification!</t>
  </si>
  <si>
    <t>RT @WylandORG: Marine Protected Areas Give Coral Reefs a Chance to Recover http://tinyurl.com/yjtwphz #sdck</t>
  </si>
  <si>
    <t>@TheCirceEffect Thanks for bringing together such a great event. Everyone was so excited to learn about underwater parks!</t>
  </si>
  <si>
    <t>RT @brucereznik: Mayor- 90% reduction in sewer spills since 2000; forgets to credit r lawsuit that prompted reductions. Http://bit.ly/81VVbj</t>
  </si>
  <si>
    <t>AQUAholics Anonymous fact: If every on-campus resident reduced shower time by 2 min for 12 days, UC San Diego would... http://bit.ly/bL5bPJ</t>
  </si>
  <si>
    <t>@LiviaBorak @EnviroEd  Thanks for sharing news that our @brucereznik will be honored as Champion for the Coast: http://bit.ly/axL3oD #sdck</t>
  </si>
  <si>
    <t>RT @matt_weiser: San Diego U-T editorial: Saving Delta smelt means 'healthy water for all.' http://bit.ly/cRzcEe #sdck</t>
  </si>
  <si>
    <t>Interesting concept: RT @BREAK_urban: A new desalination method for California water woes? http://bit.ly/bIHrmk</t>
  </si>
  <si>
    <t>@Healing_Arts Just curious, how do your neighbors respond to the doorhangers?</t>
  </si>
  <si>
    <t>Love this quote! RT @TaigaCompany: "People may doubt what you say but they will believe what you do." #ecomonday #green #sustainability</t>
  </si>
  <si>
    <t>@Healing_Arts Thanks for sharing. We are working on a better "report a prob" online form, but it always comes down to who can enforce it.</t>
  </si>
  <si>
    <t>RT @HealtheBay: LA Times on once-through cooling misses the point that power plants are violating Clean #Water Act: http://bit.ly/cu4Nau</t>
  </si>
  <si>
    <t>RT @EnviroEd: RT @portofsandiego: We're home to Bayshore Bikeway!  San Diego on bike-friendly city list http://bit.ly/94R6oo (Nat'l Geo)</t>
  </si>
  <si>
    <t>RT @ThePhoenixSun: Marine Protected Areas Vital To Recovery of Threatened #Coral #Reefs  #conservation http://bit.ly/ah0o6X</t>
  </si>
  <si>
    <t>No, moldy mac &amp; cheese is not a Coastkeeper science experiment. It was someone's lunch. And here is her punishment... http://bit.ly/aUyGj3</t>
  </si>
  <si>
    <t>RT @ZeroWasteSimcoe: Water, Water, Everywhere, but not a drop to drink Eco-Streaming: Zero Waste biz Conf in San Diego  http://bit.ly/aTNPjl</t>
  </si>
  <si>
    <t>RT @robwdavis: A reminder (via @dillonliam): City Council talks water meters in new apartments on 3/9. Background here: http://bit.ly/bPxCYU</t>
  </si>
  <si>
    <t>And sometimes, even a full out office redesign isn't enough to stop our development coordinator. http://bit.ly/9I7tO3</t>
  </si>
  <si>
    <t>If you hate plastics in our ocean as much as we do, then check out this research from Scripps. http://bit.ly/cXz6wh</t>
  </si>
  <si>
    <t>Recent pics of seahorses in San Diego (the photographer wonâ€™t reveal where the shot was taken, though we suspect... http://bit.ly/adDLTa</t>
  </si>
  <si>
    <t>Look at the beautiful fish. How can you not want to help? It just takes 30 seconds to send a letter. http://bit.ly/95X0D4</t>
  </si>
  <si>
    <t>@robwdavis: Water Stat of the Day: Treated sewage makes up at least 10 percent of the Colorado River's flow!</t>
  </si>
  <si>
    <t>RT @TheCirceEffect: Can't wait for San Diego screening! RT @Surfrider: If you value water watch  http://ow.ly/1bHfR The Cycle of Insanity</t>
  </si>
  <si>
    <t>RT @gabesolmer: Hear, hear!  David King: we have a lot of water to use b4 risky, costly, damaging supplies like desal http://bit.ly/9fLRKE</t>
  </si>
  <si>
    <t>RT @ColinParent: Environmental Quality Report Card for Mayor, City Council of San Diego live online. http://bit.ly/bYZrp6 #EQRC09 #sdck</t>
  </si>
  <si>
    <t>Hey, look at that! Clay made the news :) @LiviaBorak: @SD_Coastkeeper hires water-pollution expert: http://bit.ly/bmD5sa. #SDCK</t>
  </si>
  <si>
    <t>@EnviroEd Opposite ends of the spectrum there...We're curious to hear what they say too.</t>
  </si>
  <si>
    <t>RT @LiviaBorak: @SD_Coastkeeper #BruceReznik writes about The future of Indirect Potable Reuse in San Diego: http://bit.ly/cnblzC #SDCk</t>
  </si>
  <si>
    <t>RT @ColinParent: SDNN: Mayor, Council need to improve on environmental quality (with video intro). http://bit.ly/9GJQzd #EQRC09</t>
  </si>
  <si>
    <t>RT @EnviroEd: RT @KPBSnews: SD City Council and @mayorsanders together average a C- on environmental report card: http://bit.ly/csKUX5 #sdcj</t>
  </si>
  <si>
    <t>KPBS' Reporter Ed Joyce breaks down the environmental report card grades for San Diego's city council and mayor.... http://bit.ly/ceubMS</t>
  </si>
  <si>
    <t>RT @susanwickstrand: Ever heard of an eco-friendly art show, down to the NON plastic water bottles!5/15/10 save date @sd_coastkeeper #SDCK</t>
  </si>
  <si>
    <t>DeMaio blasts Environmental Report, @ColinParent explains its straight-forward methodology. http://bit.ly/aPiDuL #eqrc09 #sdck</t>
  </si>
  <si>
    <t>Portland People--A friend's dad is missing. He lives in Portland. Here's the facebook page. Please help if you can. http://bit.ly/d5rn2O</t>
  </si>
  <si>
    <t>Politicians fight about our water supply. Here's in interesting story on what they are saying and what the truth is. http://bit.ly/dq8JiL</t>
  </si>
  <si>
    <t>RT: @colinparent Enviro Report card a "Wake up call" for leadership in San Diego. http://bit.ly/9ZaH7p #eqrc09 #sdck</t>
  </si>
  <si>
    <t>No, no...thank you for supporting us through your upcoming show @susanwickstrand http://twitpic.com/19dcuf We can't wait for it! #sdck</t>
  </si>
  <si>
    <t>RT @KPBSnews: Calif. state lawmakers meeting in San Diego today to discuss climate change and national security: http://bit.ly/9Tubqe</t>
  </si>
  <si>
    <t>Friday Fact: 50% or more of marine litter is plastic, whether it is bottles, food wrappers, plastic bags, or plastic pellets. #sdck</t>
  </si>
  <si>
    <t>@EnviroEd Thanks for the RTs Ed. If you don't have anything  planned this weekend, you can stop by our Walk the Watershed. It's a good time</t>
  </si>
  <si>
    <t>@SearchForAmelia Thanks for the follow! Any chance you are going to be at the Science Festival next week?</t>
  </si>
  <si>
    <t>Informational blog post! Thanks for sharing. RT @biofriendlyblog: World Water Day 2010: http://bit.ly/d0f8Fh via @stephhicks #WWD #sdck</t>
  </si>
  <si>
    <t>RT @TheBigBay: #FF @hiltonbayfront @coronadoferryld @Odysea_SD @VelaRestaurant @hornblowersd @sheratonsd @half_moon_bay @sheratonsd @sdhe</t>
  </si>
  <si>
    <t>@CoronadoFerryLd  It's been a great week along @thebigbay. Spent some time riding the ferry on Wednesday and loved the warm weather!</t>
  </si>
  <si>
    <t>RT @nature_org: Get ready for Monday's #WorldWaterDay by discovering what makes a river healthy for people and nature. http://bit.ly/dsR6O0</t>
  </si>
  <si>
    <t>Clean up marine debris or stop it at the source? @SDUT mike lee reportsâ€¦. http://bit.ly/duKTvZ  #sdck</t>
  </si>
  <si>
    <t>RT @lpverzosa: Time to tour SD City &amp; Bay! Very cool. RT @altstrat: San Diego Jogging Tours are launching April 1st -- http://bit.ly/dr6299</t>
  </si>
  <si>
    <t>Marine Reserves have positive benefits? You betcha! A recent study shows that the spillover of lobsters from marine... http://bit.ly/bQR0De</t>
  </si>
  <si>
    <t>In true "The Story of Stuff" fashion, here's a great video on "The Story of Bottled Water." http://bit.ly/bTt0up</t>
  </si>
  <si>
    <t>@sdcitybeat's @DaveMaass uncovers the truth behind sewage numbers in San Diego: http://bit.ly/dwb2xs #sdck</t>
  </si>
  <si>
    <t>@DaveMaass It's a great piece. Thanks for taking interest in such a stinky topic and turning to us for help. We look forward to the next one</t>
  </si>
  <si>
    <t>@DaveMaass  I trust that you seriously did write that.  Too bad you flushed that idea down the drain. It's funny.</t>
  </si>
  <si>
    <t>RT @HealtheBay: Sewage Spill: Dana Pt from Harbor downcast to park @ Doheny, Capistrano &amp; Capistrano Bay beaches CLOSED to swimming/surfing</t>
  </si>
  <si>
    <t>@Calacles It's so beautiful outside.  I wish we were outside playing in the sunshine right now, but alas...so much work to do :)</t>
  </si>
  <si>
    <t>RT @surfreportSD: #surfreport OCEANSIDE NORTH JETTY : 3-4 ft. + - waist to shoulder high and fair http://bit.ly/aGREp5 #surf</t>
  </si>
  <si>
    <t>Did you know that about 80% of plastic in the ocean finds its way there through storm drains and urban runoff? #sdck</t>
  </si>
  <si>
    <t>Amazing! RT @NHillgarth: RT @DianeN56: The stunning pictures of sleeping insects covered in water droplets: http://bit.ly/aojIly</t>
  </si>
  <si>
    <t>The average person in the U.S. uses 80 to 100 gallons of water each day. During medieval times a person used only 5 gallons per day. #sdck</t>
  </si>
  <si>
    <t>We taught girl scouts about marine debris and helped them make art from trash found on beaches. As one girl's... http://bit.ly/91UqAW</t>
  </si>
  <si>
    <t>Join us April 8 for Bash for the Beach at Bare Back Grill. $15 gets you a membership, live music, drink specials... http://bit.ly/cu7huq</t>
  </si>
  <si>
    <t>RT @GrokSurf: Money, newspapers, water, people - Like newspapers facing economic facts, SD is facing water facts. - http://wp.me/pySCN-1By</t>
  </si>
  <si>
    <t>@imagium Phelan, we summarize those top25 most deadliest pollution predators in one word: plastic  http://bit.ly/c0Z9TB  #sdck</t>
  </si>
  <si>
    <t>Did you know that 38 BILLION water bottles end up in American landfills each year? How many do you add? http://bit.ly/aBXofM</t>
  </si>
  <si>
    <t>Did you know that the San Diego Bay was once a calving lagoon for gray whales? http://bit.ly/dwEW8z</t>
  </si>
  <si>
    <t>It's our informal survey--What are you thoughts about yesterday's EarthFair? http://bit.ly/aiuvEJ</t>
  </si>
  <si>
    <t>RT @DianeN56: "A lot of people attack the sea, I make love to it". Jacques Yves Cousteau         RT @0ceanophilia RT @aqualise</t>
  </si>
  <si>
    <t>@bubbletoed  Isn't it? Makes me remember that life is all about perspective.</t>
  </si>
  <si>
    <t>Our Alicia Glassco spoke with Ch. 8 news regarding this whale with plastic &amp; sweatpants in its stomach. Watch... http://bit.ly/bKc1oI</t>
  </si>
  <si>
    <t>Our work is turning us into a bunch of donkeys. http://bit.ly/bfsJdS</t>
  </si>
  <si>
    <t>Doesn't Bruce look spectacular?nbWho knew bringing the office to the beach could be so much fun. http://bit.ly/aOZQcb</t>
  </si>
  <si>
    <t>It's Creek to Bay Cleanup this weekend. Come to our location at Tourmaline, or find the nearest location to you... http://bit.ly/aqacZe</t>
  </si>
  <si>
    <t>Ew! Sewage spill in Mission Bay. Be careful if you're planning to play in the water near there. http://bit.ly/diAOUP</t>
  </si>
  <si>
    <t>The local Chevron was watering its grass during the rain this AM. I stopped to bring it to the manager's attention.... http://bit.ly/amxA0Z</t>
  </si>
  <si>
    <t>Big story in the UT today on permitting for fireworks over water in San Diego. What are your thoughts on it? http://bit.ly/ba4YGw</t>
  </si>
  <si>
    <t>RT @DavidWhiteside: From @Surfrider: Great video from The Colbert Report about the recent oil spill in the Gulf. http://bit.ly/ai9xI8</t>
  </si>
  <si>
    <t>We LOVED the concert. We hear Fishman still wears our hoodie RT @DavidWhiteside: We represented @SD_Coastkeeper  here - http://bit.ly/dzruP5</t>
  </si>
  <si>
    <t>@close2thecoast Ah man...thanks Johnny. I haven't seen it yet. Guess I've been too busy working?</t>
  </si>
  <si>
    <t>@joehallaux Oh no! Thanks for the heads up. We're actually getting read to launch a new site soon, guess I've been focusing on that.  :)</t>
  </si>
  <si>
    <t>@ThePacificOcean @SearchForAmelia Thanks for the FF, last week! Twitter got away from me this week.</t>
  </si>
  <si>
    <t>RT @LOWaterkeeper: RFK Jr and others have launched a class action lawsuit over oil spill in the US Gulf. Details coming.</t>
  </si>
  <si>
    <t>That's our staff scientist Jen! RT @jamieortiz: @sd_coastkeeper  doing an interview w/ CH 8 on oil spill. http://tweetphoto.com/20566248</t>
  </si>
  <si>
    <t>@THERUBICONDELI Hey Rubicon. It's Jamie Andy Handshaw introduced us this week. Can we chat about the mission beach cleanup?</t>
  </si>
  <si>
    <t>Check out this video by the Blue Realm Art Show. They opening on May 15 will benefit Coastkeeper. If you love the... http://bit.ly/crib6Q</t>
  </si>
  <si>
    <t>Come to "Blue Realm Art Show" Saturday, May 15 at 5:30 pm until &amp;lt;br /&amp;gt;Monday, May 17 at 8:00 pm. In the Blue Realm... http://bit.ly/bm4oww</t>
  </si>
  <si>
    <t>Come to "Surf Diva- Coastkeeper Beach Cleanup" Saturday, May 29 from 9:00 am to 11:00 am. Clean up our beach and... http://bit.ly/byMLMs</t>
  </si>
  <si>
    <t>Come to "Help Terminate the Antiquated South Bay Power Plant" Tomorrow from 10:00 am to 2:00 pm. On Wednesday May... http://bit.ly/drMKMx</t>
  </si>
  <si>
    <t>RT @oceangybe: Our film crew will document the #sandiego beach cleanup May 22 Fiesta Island organized by @SurfriderSD @SD_coastkeeper</t>
  </si>
  <si>
    <t>Stop south bay power plant: it draws up to 225 million gallons of bay h2o daily, essentially sterilizing 7% Bay .  http://bit.ly/bfPJdT</t>
  </si>
  <si>
    <t>@oceangybe Tell me more about your film project. Would it be better to email me offline?: jamie(at)sdcoastkeeperdotorg</t>
  </si>
  <si>
    <t>RT @jamieortiz: At press conference with @mayorsanders, @sd_coastkeeper, SDUSD board prez barrera city of sd to announce project swell</t>
  </si>
  <si>
    <t>South Bay Power Plant is a major greenhouse gas (ghg) emitter: 1 million tons of ghg in a year. Help us shut it down-http://bit.ly/a7eOaC</t>
  </si>
  <si>
    <t>RT @kssandiego: Hate cig litter? Pls visit www.buttsonlybox.com #pollution_prevention #environment #environmental #stormwater #toxins</t>
  </si>
  <si>
    <t>RT @EnviroEd: RT @SanDiegoCounty: San Diego County's proposed budget for the next two years.  http://bit.ly/9KkxvN</t>
  </si>
  <si>
    <t>Welcome and Hi, Pat. RT @lanilutar: RT @sdut: U-T oped editor Pat Flynn is on Twitter. You can follow him @sdutpjflynn #sdut</t>
  </si>
  <si>
    <t>Oh no! RT @EnviroEd: RT @KING5Seattle: Wildlife officials suspect dolphin deaths may be Gulf oil spill related:  http://bit.ly/91OAMe</t>
  </si>
  <si>
    <t>@TheCirceEffect @Cali_Bamboo If only companies could move away from packaging in the 1st place, then try biodegrable options as last resort.</t>
  </si>
  <si>
    <t>RT @LiviaBorak: Poseidon wants h20 agencies on hook if Met pulls out of desal subsidy. Bait&amp;switch price guarantee SD http://bit.ly/9i7Svf.</t>
  </si>
  <si>
    <t>RT @EnviroEd: RT @NASA: View of the oil spill in the Gulf of Mexico from our Aqua satellite yesterday afternoon. http://go.usa.gov/izp</t>
  </si>
  <si>
    <t>@SearchForAmelia  Aren't some of those photos crazy sad?</t>
  </si>
  <si>
    <t>@SearchForAmelia Fortunately, it's another beautiful day in San Diego. Wish we were outside enjoying it!</t>
  </si>
  <si>
    <t>Friends--read today's op-ed in the UT for a download on the fireworks controversy. To clear the air about... http://bit.ly/crCQ2T</t>
  </si>
  <si>
    <t>RT @Birdrockfab: Blue Realm Art Show  5/15. Artists @susanwickstrand. A % of proceeds benefit @sd_coastkeeper http://ow.ly/1KV1k #mabuno</t>
  </si>
  <si>
    <t>RT @SurfriderSD: Next Beach Cleanup Saturday, May 15, 9-11 a.m. at Moonlight Beach in Encinitas http://tinyurl.com/cjvxv9</t>
  </si>
  <si>
    <t>RT @lanilutar: Follow @GrokSurf for H20 policy news. RT @GrokSurf: SD regional water news roundup, May 12-14 , 2010 - http://wp.me/pySCN-26H</t>
  </si>
  <si>
    <t>RT @HealtheBay: SD County Supervisors unanimously voted to look for ways to fund beach water quality testing program. http://bit.ly/al2TqM</t>
  </si>
  <si>
    <t>@moms_goinggreen Thanks for the RT. We love your blog and admire your mission. More moms should go green!</t>
  </si>
  <si>
    <t>Ah, thanks Adriana! RT @Adriana_Herrera: One of my fav #sandiego non-profs @sd_coastkeeper is hiring  http://bit.ly/csI2aV</t>
  </si>
  <si>
    <t>Thanks for the reco @moms_goinggreen! Hey, @hipmamab, come to Blue Realm and bring @carriejs. I think you'd both enjoy it.</t>
  </si>
  <si>
    <t>@EnviroEd  You're on fire with twitter today, Ed. Thanks for fitting in our job announcement between your trial updates.</t>
  </si>
  <si>
    <t>@HipMamaB Yep, artist and organizer @susanwickstrand says she'll even have organic juice boxes and a few snacks on hand.</t>
  </si>
  <si>
    <t>RT @EnviroEd: AP: Young gray whale that swam listlessly around Dana Point Harbor in SoCal all week died 4 p.m. Fri. off Doheny State Beach.</t>
  </si>
  <si>
    <t>RT @NorCalSurfShop: New documentary showcases Mexican orphanage that uses surfing to heal... http://bit.ly/cYPqqT</t>
  </si>
  <si>
    <t>great ideas !RT @greentweet: 8 Ways to Bring Sustainability Into Any Job http://ow.ly/1P3LT #ecomonday #green #sustainability</t>
  </si>
  <si>
    <t>RT @EnviroEd: RT @OceanChampions: Special on Gulf #oilspill on @NatGeoChannel Thursday night at 10PM: http://bit.ly/dApsuT</t>
  </si>
  <si>
    <t>@greentweet  Of course. Thanks for the great information.</t>
  </si>
  <si>
    <t>Thanks! RT @oceangybe: Last Sat was one of the best attended Beach Cleanups we've ever seen @SurfriderSD @SD_coastkeeper -You Rock San Diego</t>
  </si>
  <si>
    <t>RT @glennmosier: Carlsbad desalination project wants payments pledge (Poseidon Resources)  http://bit.ly/9PtYDU #sdck</t>
  </si>
  <si>
    <t>Fave line from UT desal story: rebates r critical to projectâ€™s success...because demineralizing ocean water is energy-intensive &amp; expensive.</t>
  </si>
  <si>
    <t>To protect your skin and the environment: RT @moms_goinggreen: RT @thegoodhuman: The 2010 Guide To Safe Sunscreen. http://su.pr/3YNY7H</t>
  </si>
  <si>
    <t>Come to "Signs of the Tide " Thursday, June 3 from 6:00 pm to 7:30 pm http://bit.ly/9sCfqh</t>
  </si>
  <si>
    <t>Ban the bag: State Assembly is considering a statewide single-use plastic bag ban. We certainly think it's time for... http://bit.ly/cM9Rnq</t>
  </si>
  <si>
    <t>If the BP oil spill happened on our coast, this is what it would look like. Yikes. http://bit.ly/cSDi4a</t>
  </si>
  <si>
    <t>Did you come to Signs of the Tide last night? I have a pair of tickets to Belly Up for the first person who tells... http://bit.ly/9R09U5</t>
  </si>
  <si>
    <t>Happy World Oceans day. Come watch the bball game and help protect our oceans at D Street Bar &amp; Grill: http://bit.ly/9XgFNV</t>
  </si>
  <si>
    <t>More than 90% of Californians live within 10 miles of a severely polluted waterway. http://bit.ly/cx4X2F</t>
  </si>
  <si>
    <t>Come to "Beach Blanket Bingo " Thursday, July 15 from 6:00 pm to 7:00 pm. Come play bingo and win fun prizes,... http://fb.me/AjoRFJbE</t>
  </si>
  <si>
    <t>Welcome to our three new board of directors. We're lucky to have them on our team. http://fb.me/B1TOsMql</t>
  </si>
  <si>
    <t>Do you spend a lot of time in Oceanside, Vista or Carlsbad and get frustrated with overwatering? We're looking for... http://fb.me/zPYJZk8R</t>
  </si>
  <si>
    <t>@TheCirceEffect Beach Blanket Bingo is 7 - 11 pm.  It's updated on facebook now...it sent too fast for me to keep up: #sdck</t>
  </si>
  <si>
    <t>Be safe this weekend and don't forget to use our site to check out water quality at your favorite beach spot... http://fb.me/ur2ox5Nx</t>
  </si>
  <si>
    <t>Enough is enough. Bring us the real sunshine.</t>
  </si>
  <si>
    <t>What do you think about our new website that we launched today? http://fb.me/CjzlAFH0</t>
  </si>
  <si>
    <t>@BellyUpTavern is giving our next 20 new members a pair of tix to any non-sold out show. Save the ocean, soothe... http://fb.me/t2g5HNjy</t>
  </si>
  <si>
    <t>Our accountant just informed me that our status oldbecause it's sunny now. I think I forgot to change the status... http://fb.me/DOHJQSvs</t>
  </si>
  <si>
    <t>RT @LiviaBorak: @BruceReznik: Conservation is the best option, but IPR is cheaper and better than desal.</t>
  </si>
  <si>
    <t>Thanks for the RT of our annual report @LiviaBorak. We're  stoked w/ what we've been able to accomplish with the help of all our supporters.</t>
  </si>
  <si>
    <t>our friends at santa monica baykeeper win a big victory for ocean enthusiasts - way to go! http://bit.ly/bt0NYw</t>
  </si>
  <si>
    <t>Our @brucereznik was featured on this morning's These Days to talk about reusing wastewater for drinking water. http://fb.me/ELGpG5l4</t>
  </si>
  <si>
    <t>RT @OCsharetheride: Did you know you can find a carpool partner at https://www.ridematch.info?</t>
  </si>
  <si>
    <t>We're a sucker for quizzes. This is a fun 10 question Water IQ Quiz on Planet Green. How do you score? http://fb.me/Gtt1OTPQ</t>
  </si>
  <si>
    <t>In California , we simply canâ€™t afford to waste one single drop of water. Great opinion piece in UT today.... http://fb.me/D4aIhE8u</t>
  </si>
  <si>
    <t>RT @tonybarboza: RT @Pete_Thomas Blue whales showing en masse off Southern California http://bit.ly/aJwXS8</t>
  </si>
  <si>
    <t>RT @SolarFred: Support + #follow true #solar believers @SolarSavvy @SEPAMike @SpenserVillwock @SolarRichmond @LynnHasselbrgr @LeoDiCaprio</t>
  </si>
  <si>
    <t>RT @glennmosier: Californians state their reasons for installing solar.  (Follow the $)http://bit.ly/bUnj4p #cleantech #sandiego</t>
  </si>
  <si>
    <t>I second that! RT @SDatLarge: San Diego favs #FF @DiscoverSD @SanDiegoRep @sandiegotheaternews  @SD_coastkeeper @SoCalMovieFans #sdck</t>
  </si>
  <si>
    <t>@SolarFred  No problem. We love the fine folks of the solar industry in our sunny San Diego. Keep up the stellar renewable energy work!</t>
  </si>
  <si>
    <t>August is the last month for expected Grunion runs this year in San Diego. Have you marked your calendar? http://fb.me/GxL7mS8n</t>
  </si>
  <si>
    <t>RT @entrepreneurHI: RT @TomZiglar: A decision without a deadline is a meaningless discussion.  Zig Ziglar</t>
  </si>
  <si>
    <t>@jonjonbailey I recommend hiking Dragon's Back. It's all natural and you get tremendous views. It's nice to see the undeveloped part.</t>
  </si>
  <si>
    <t>RT @HealtheBay: One Manâ€™s Cross Country Crusade to Ban Plastic Bags! http://bit.ly/daobQD</t>
  </si>
  <si>
    <t>Just start with one--ten things you can do to save the ocean #sdck http://fb.me/tGiMdaY1</t>
  </si>
  <si>
    <t>@Selene_010 @seachele420  Thanks for the RTs! If everyone did just one thing to save our ocean, that's a lot of ocean saving going on!</t>
  </si>
  <si>
    <t>low impact development = Runoff to be saved, not routed to ocean #sdck http://fb.me/DiIYoHGQ</t>
  </si>
  <si>
    <t>@jonjonbailey I had a friend take me when I was there, so not sure how best to do it w/o inside. But this is a start.  http://bit.ly/cHyUuv</t>
  </si>
  <si>
    <t>@jonjonbailey  Note that Time declared it 1 of Asia's best urban hikes . I wouldn't steer you wrong. It's a nice trek, but not too hard.</t>
  </si>
  <si>
    <t>RT @SurfWire: Billabong Pro Tahiti 2010 Webisode 2 - The Trials.  Billabong Pro Tahiti - Webisode 2, The Trials fro... http://is.gd/ec3D5</t>
  </si>
  <si>
    <t>RT @ynpnsandiego: Have you always wanted to learn about being on a board? YNPNSD is a great place to practice. http://bit.ly/a9ZW3X</t>
  </si>
  <si>
    <t>RT @10News: MTS Offers Trolley Service To Qualcomm For Chargers Vs. Bears: http://bit.ly/cO0jcj #sdck</t>
  </si>
  <si>
    <t>We love LID #sdck RT @chadenelsen: Low Impact Development and Bioretention - #Beachapedia http://ht.ly/2nPPD</t>
  </si>
  <si>
    <t>Too funny Gabe. But yet, so sad. RT @gabesolmer: A low point in human-crustacean relations: http://bit.ly/cAaCE9 #sdck</t>
  </si>
  <si>
    <t>@brucereznik.- Was this ur car guy ? RT @GuyKawasaki: Super fast spray paint artist creates painting in 39 secs  http://tinyurl.com/2ff2fx9</t>
  </si>
  <si>
    <t>Saving money is always a bonus in my book. RT @PlanetEarthBag: 20 Ways to Save Green by Going Green http://bit.ly/cagGw7</t>
  </si>
  <si>
    <t>RT @nature_org: In '08, nearly 3.2 mill recreational fishermen took a fishing trip in the Gulf of Mexico. http://nature.ly/aWQNb3</t>
  </si>
  <si>
    <t>well said, No Impact Man: Plastic bags are the devil. #sdck http://fb.me/F4mvDDNh</t>
  </si>
  <si>
    <t>Well done. I like that it makes more room for cyclists on the road, too! RT @Rideshare_Co: 138K lbs of CO2 emissions reduced to-date.</t>
  </si>
  <si>
    <t>@citybeatkelly  @drolland Happy Birthday from the folks at San Diego Coastkeeper, Boss!</t>
  </si>
  <si>
    <t>@DavidWhiteside Sometimes our jobs aren't as sexy as people may think they are!</t>
  </si>
  <si>
    <t>RT @NeuseRiverFdn: RT: @TrustyGOPC National Park Service to waive entrance fees on August 14 &amp; 15 http://bit.ly/dDbI1y</t>
  </si>
  <si>
    <t>@EnviroEd  We hope all is well with your mom. Thank goodness you have unique scenery to keep you entertained.</t>
  </si>
  <si>
    <t>Well done! RT @urbansolace: We r finally FULLY High Fructose Corn Syrup Free behind the bar! First in San Diego w/ Boylan's Soda on the gun!</t>
  </si>
  <si>
    <t>@Carriejs scary!</t>
  </si>
  <si>
    <t>RT @SurfDivas: Oct 1-3, 2010. Surf Diva's SUP &amp; Yoga retreat  http://bit.ly/cPEcqW</t>
  </si>
  <si>
    <t>A little weekend inspiration from our friend Dana Roeber Murray. #sdck http://fb.me/EmOeS1lN</t>
  </si>
  <si>
    <t>RT @GrokSurf: Thanks @lindismith for Ocean Friendly Gardening course schedule - http://bit.ly/bbBJNx</t>
  </si>
  <si>
    <t>Wow, that's fascinating. RT @GuyKawasaki: The worldâ€™s population by longitude and latitude http://u.nu/2q9pe</t>
  </si>
  <si>
    <t>Check out this unique perspective on the world's population. http://fb.me/FSAHvCOR</t>
  </si>
  <si>
    <t>@WiLDCOAST925  Yes she did. Her photos make it hard to be in an office working on a computer!</t>
  </si>
  <si>
    <t>Only 50 years left for sea fish? We hope not, which is why we want strong marine protected areas along San... http://fb.me/Eyo1yokm</t>
  </si>
  <si>
    <t>If you have 4 minutes, watch this hilarious mockumentary about the life of a plastic bag. #sdck http://fb.me/xN3Nn4i5</t>
  </si>
  <si>
    <t>Do you report water wasters? RT @sdut: San Diego issues first fine to water waster. http://sdut.us/dl9V8V #sdck</t>
  </si>
  <si>
    <t>@SDMarkets  So true. It's humorous but it's a very sad plight of the land.</t>
  </si>
  <si>
    <t>Check out all the places around the world that already banned plastic bags. #sdck http://fb.me/FvM10oFL</t>
  </si>
  <si>
    <t>Come to "Signs of the Tide - Could an Oil Disaster Happen in San Diego?" Thursday, August 26 from 6:00 pm to 8:00... http://fb.me/BEvon8L2</t>
  </si>
  <si>
    <t xml:space="preserve">As many as 73 million sharks are killed annually for their fins, </t>
  </si>
  <si>
    <t>An official challenge to San Diego hotels: Can you beat this? RT @TaigaCompany: Hotel Cuts Water Use Nearly 80% http://bit.ly/dChPhA</t>
  </si>
  <si>
    <t>@drolland @SDenvirobeat  the link doesn't work. Please RT: The review of the South Coast section of the Marine Life Protection Act ...</t>
  </si>
  <si>
    <t>RT @ThePacificOcean: RT @EnviroEd: Draft Environmental Impact Report for proposed SoCal Marine Protected Areas  http://bit.ly/dbL7MT #sdck</t>
  </si>
  <si>
    <t>@drolland  Would that be unethical tweeting? Just in case you want it, @enviroed shared the url http://bit.ly/dbL7MT  #sdck</t>
  </si>
  <si>
    <t>@drolland geez, it's hard to keep up with twitterspeed.</t>
  </si>
  <si>
    <t>UR 2 funny! RT @HLP90042: Obsessively capturing wild 1s n 90042 since watching @HealtheBay's "The Majestic Plastic Bag" http://bit.ly/aogCQL</t>
  </si>
  <si>
    <t>RT @theplanetjohnny: CA legislation to ban single-use #plastic bags getting rewrite in state senate rules committee.  http://bit.ly/ak8vwT</t>
  </si>
  <si>
    <t>RT @EnviroEd: Get Out! Free lagoon hike August 21 at 8 am at Aqua Hedionda Lagoon in Carlsbad.  http://www.kpbs.org/events/2010/aug/21/3986/</t>
  </si>
  <si>
    <t>The U.S. uses about 700 million gallons of oil a day. Learn how an oil spill could impact San Diego #sdck http://fb.me/BwTdRGBx</t>
  </si>
  <si>
    <t>We have ten @bellyup membership specials left: $25 #sdck membership gets you a free set of tix to any non-sold out show http://bit.ly/ccNrzT</t>
  </si>
  <si>
    <t>RT @DianeN56: Did you know: More than half of the world's oxygen is produced in the Oceans. http://ow.ly/2rQFr  RT @NatGeoChannel #sdck</t>
  </si>
  <si>
    <t>La Jolla Village News piece on the chances of an oil disaster n San Diego. Includes info from R scientist Jen Kovecses http://bit.ly/9uiaxP?</t>
  </si>
  <si>
    <t>@jonjonbailey That is my favorite book, &amp; I just read it again 2 months ago. It's the ultimate childhood story. I relate 2 Scout quite well.</t>
  </si>
  <si>
    <t>What do you think? Did NBC name the best tidepool spots in San Diego? #sdck http://fb.me/sXaNyMsN</t>
  </si>
  <si>
    <t>Dawn is one of the most commonly used</t>
  </si>
  <si>
    <t>Thanks for mentioning our oil spill forum! RT @SurfDivas: Check this out from @SD_Coastkeeper Signs of the Tide. http://bit.ly/apF3QW #sdck</t>
  </si>
  <si>
    <t>RT @LiveEarth: What you, friends, &amp; $10 can do to can help Gulf Coast fishing families August 25: #CitizenGulf http://bit.ly/dqm7h6</t>
  </si>
  <si>
    <t>The number of sea turtles harmed by the Gulf oil spill (as</t>
  </si>
  <si>
    <t>RT @LiviaBorak: Poseidon getting sued again over Carlsbad Desal? How will they blame this one on enviros? http://bit.ly/askRFv #sayNOtoDesal</t>
  </si>
  <si>
    <t>@HealtheBay  @WiLDCOAST: Thanks for the RTs. How's it going at Wildcoast and Heal the Bay? #sdck</t>
  </si>
  <si>
    <t>@WiLDCOAST Much love returned to ur team! All is well, nearly overwhelmed with Coastal Cleanup Day supplies, but still above boxes.  :)</t>
  </si>
  <si>
    <t>Now here's a concept: Eating fish to extinction, and it's a GOOD thing? http://bit.ly/bzQvk9 #sdck</t>
  </si>
  <si>
    <t>RT @EnviroEd: High Surf Advisory for SD: 5 pm PDT Tues - 2 pm PDT Fri. Especially along south facing beaches, breakers above 7 feet.</t>
  </si>
  <si>
    <t>@volunteersd Seems to be a lot of great energy about Signs of the Tide and learning about oil spills in San Diego. We're stoked ur involved.</t>
  </si>
  <si>
    <t>RT @EmEGilbert: Today @zozi is offering FREE 2-Hour Water Sport Rental in San Diego ($50 Value) http://www.zozi.com/deals/37</t>
  </si>
  <si>
    <t>Every year</t>
  </si>
  <si>
    <t>RT @SD_Coastkeeper: Yearly oily road runoff from a city of 5 mil could contain as much oil as 1 lrg tanker spill. #sdck http://bit.ly/bd3pCL</t>
  </si>
  <si>
    <t>@HealtheBay  We r pushing support as hard as we can for AB1998. @AliciaGlassco's been hard at work on this issue: http://bit.ly/avw29I #sdck</t>
  </si>
  <si>
    <t>RT @luv2surf75: San Diego Surf Report: waist - head high with fair shape, wind calm, water temp 66, high tide @ 10am low@4pm. sunny</t>
  </si>
  <si>
    <t>Are u coming to Signs of Tide Thursday night? it's a free forum about San Diego's risk of having an oil spill.  http://bit.ly/apF3QW</t>
  </si>
  <si>
    <t>Don't let the ACC fool you--plastic bags are bad. http://bit.ly/8Zbcey #sdck</t>
  </si>
  <si>
    <t>So many easy ideas! RT @plumbtile: It finally feels like summer in San Diego. Here, have some water saving tips: http://bit.ly/9ndBZF #sdck</t>
  </si>
  <si>
    <t>@standforless @carldemaio Carl, we hope ur message re: San Diego's secure, affordable water supply has conservation, recycling, reuse. #sdck</t>
  </si>
  <si>
    <t>What if this happened in San Diego? Here from experts tonight at 6 p.m. http://bit.ly/bd3pCL Photo by Joe Raedle,... http://fb.me/Grjzkyeb</t>
  </si>
  <si>
    <t>@LiviaBorak Dang it. Just realized I used the wrong here. Trying to do too much too fast. Thanks for the RT re: tonight's Signs of the Tide.</t>
  </si>
  <si>
    <t>@LiviaBorak well, didn't I pull that off well! I mean, yah, that's what I meant.</t>
  </si>
  <si>
    <t>@TTaxChels @jamieortiz @enviroed  It was educational. Some staggering info for sure. Wished u could have been there. (We should bike soon.)</t>
  </si>
  <si>
    <t>@TTaxChels  It's @sd_coastkeeper day at the beach on Saturday from noon - 4 p.m. Law Street in PB. Want to come hang out? Everyone welcome.</t>
  </si>
  <si>
    <t>@Hazel_T_Ethens @TheBioTitan @normshealy @mgrassman Thanks for the #ff mention, Charles.</t>
  </si>
  <si>
    <t>RT @TheBioTitan: Most can recognize 9 out of 10 logos for corporations, but  can't name 3 plants indigenous to their area by recognition.</t>
  </si>
  <si>
    <t>RT @TreeHugger: Eliminating waste. Wlkng 2 save fuel. Fixin instead of buying new. Lots 2 learn from Greatest Generation: http://ow.ly/2vKzi</t>
  </si>
  <si>
    <t>@EnviroEd  Thanks for moderating Signs of the Tide last night. We enjoyed your leadership and insights very much. #sdck</t>
  </si>
  <si>
    <t>RT @EnviroEd: EnviroEd  KPBS opening: Interactive Technology Manager, #100192. Closes Sept. 2.  https://jobsfoundation.sdsu.edu for details.</t>
  </si>
  <si>
    <t>We learned some scary facts re: oil in San Diego at Signs of the Tide. Take a look. #sdck http://fb.me/EJ6SbIUF</t>
  </si>
  <si>
    <t>RT @SurfriderSD: South Bay and beyond, we need you to call Senator Ducheny 916-651-4040 &amp; ask her to support #ab1998 to #banthebag NOW</t>
  </si>
  <si>
    <t>RT @LiviaBorak: @TurdsBlossoms Turd 2 Carlito. He says no 2 increased H2O rates 2 cover cost but  supports private desal-MORE costly/risky.</t>
  </si>
  <si>
    <t>RT @greenwala: Looking to reduce plastics in your life? Check our part 3 in our new series on cutting down on... http://bit.ly/boPP9F #sdck</t>
  </si>
  <si>
    <t>@circeeffect blogs about an environmentalist's wine drinking dilemma:  http://bit.ly/bRndUG #sdck</t>
  </si>
  <si>
    <t>Oops, got her twitter handle wrong: @thecirceeffect blogs about an environmentalist's wine drinking dilemma:  http://bit.ly/bRndUG #sdck</t>
  </si>
  <si>
    <t>Fish don't eat copper - @gabesolmer responds to @uniontribune's story about copper in brake pads http://bit.ly/dDBw3A #sdck</t>
  </si>
  <si>
    <t>RT @sara_h: RT @SolarFactory: Alternative to Sun Rings: San Diego to test alternative water source http://tinyurl.com/2fszj4g #IPRistasty</t>
  </si>
  <si>
    <t>The senate floor is currently discussing AB 1998. http://bit.ly/aKHLSO  #sdck</t>
  </si>
  <si>
    <t>Break the anti-streaming rules in your office and listen to the senate floor discuss AB 1998 right now.... http://fb.me/FFSdsZn2</t>
  </si>
  <si>
    <t>RT @EnviroEd: On 5pm KPBS News: Plastic bag ban supporters say bill wouldnt have caused job cuts in California. http://www.kpbs.org/ #bagban</t>
  </si>
  <si>
    <t>Won't you be my neighbor...who waters less? http://bit.ly/cNIVrA #sdck</t>
  </si>
  <si>
    <t>RT @RanchandCoast: The 26th Annual Coastal Cleanup Day takes place Sat 9/25, from 9am-12pm. http://t.co/aBXBv2X #sdck</t>
  </si>
  <si>
    <t>Want to rub elbows with San Diego's bipartisan state legislative summit? Get your breakfast tix now: http://bit.ly/aNXETo #sdck</t>
  </si>
  <si>
    <t>Want to rub elbows with San Diego's bipartisan state legislative delegation? Get your breakfast tix now: http://bit.ly/aNXETo #sdck</t>
  </si>
  <si>
    <t>@NHillgarth Thanks for the RT, Nigella. Will we get to see you at Coastal Cleanup Day on September 25? #sdck</t>
  </si>
  <si>
    <t>Save polar bears by conserving water? A bit of a stretch, but CA uses a lot of energy just to move water. http://bit.ly/8XeemW #sdck</t>
  </si>
  <si>
    <t>@NHillgarth Fantastic! I think our entire office will be out in force, too. It's such a huge event we need all the help we can get :)</t>
  </si>
  <si>
    <t>We use the same water toxicity tests here in San Diego that researchers used in the Gulf oil spill.  http://bit.ly/dBBMZ5  #sdck</t>
  </si>
  <si>
    <t>Gulf oil spill experts used a phytoplankton toxicity test to assess water quality. We already use that exact... http://fb.me/HcUcrgmA</t>
  </si>
  <si>
    <t>RT @sara_h: 1mil acre-feet: feasible CA conservation, = water produced/yr by 18 #desal plants sized like  Carlsbad's http://bit.ly/b3aXPH</t>
  </si>
  <si>
    <t>RT @wallacejnichols: Today's the big #ocean protection bike rally in #SF. Check out #SeaCycle 4 real time updates. http://bit.ly/dpIGgp</t>
  </si>
  <si>
    <t>Ancient Mayans legacy goes beyond chocolate and predicting the world's end in 2012 http://goo.gl/fb/R1bCN #sdck</t>
  </si>
  <si>
    <t>We are slowly turning the oceans into a chemical soup, and plastics are a big part of that, said Gallo, of the... http://fb.me/HisEcHdT</t>
  </si>
  <si>
    <t>More than 250 marine reserves have been established worldwide. Send a letter in support of San Diego's own reserves. http://fb.me/GOG60BNf</t>
  </si>
  <si>
    <t>Many fish off Californiaâ€™s coast are in such decline that some species will take 50-80 years to recover to healthy levels.</t>
  </si>
  <si>
    <t>Teaching junior lifeguards about ocean health--they'll save lives and our ocean! http://ow.ly/2FkLR #sdck</t>
  </si>
  <si>
    <t>RT @Birch_Aquarium: Love taking pix of ocean animals? Join us Sat to get photo tips &amp; advice from experts! http://bit.ly/aXaE1i</t>
  </si>
  <si>
    <t>He calls it the conversion process. We call it: getting tired of surfing in dirty water and doing something about it. http://fb.me/DLa8QgtR</t>
  </si>
  <si>
    <t>More than 250 marine reserves have been established worldwide.</t>
  </si>
  <si>
    <t>Coastal Cleanup Day is tomorrow. 80+ cleanup sites across the county. Where are you volunteering and why?</t>
  </si>
  <si>
    <t>@tishacarney We'll be running a media site in PB. Pre-registration numbers show us it's gonna be a big day everywhere. Have fun in del mar.</t>
  </si>
  <si>
    <t>@SolanaTweeter Nice location. Well, come to think of it, every cleanup site is a nice location! That's why it's worth cleaning them up.</t>
  </si>
  <si>
    <t>@EnviroEd Are you coming to Coastal Cleanup Day tomorrow, Ed?</t>
  </si>
  <si>
    <t>@WiLDCOAST It's gonna be big day tomorrow. Crazy to think that 10,000 people are expected to cleanup san diego locations.</t>
  </si>
  <si>
    <t>What if Yosemite National Park didn't exist? Or we never protected Yellowstone. Imagine how different those... http://fb.me/J0BRGFWG</t>
  </si>
  <si>
    <t>@theplanetjohnny Thanks for coming to the legislative summit breakfast. What did you think about @brucereznik's overview?</t>
  </si>
  <si>
    <t>@LilyShumLeung Thanks for coming to our legislative summit. @brucereznik would like to meet you in person, if you haven't already said hi.</t>
  </si>
  <si>
    <t>@SurfriderSD We're proud to be partners with you on a number of programs too! #sdck</t>
  </si>
  <si>
    <t>@theplanetjohnny Oh yes. I think we could have all guessed that was going to happen. and rightly so. #sdck</t>
  </si>
  <si>
    <t>RT @sara_h: @SD_Coastkeeper legislative summit. @brucereznik, @CLG_Marco leading the charge 4 local, sustainable SD water sourcing #sdck</t>
  </si>
  <si>
    <t>RT @LilyShumLeung: LIVE | @BruceReznik challenges water, environmental leaders to set more "aggressive benchmarks." #sdck</t>
  </si>
  <si>
    <t>@LilyShumLeung Just think how easy 11% was to achieve. Imagine what could happen if everyone in r region got real serious about conserving.</t>
  </si>
  <si>
    <t>RT @CLG_Marco: Over a billion gallons of potentially recycled sewage is discharged into the ocean daily in southern California. #sdck</t>
  </si>
  <si>
    <t>@CLG_Marco now, now, Marco. This is a no wrestling room. Unless you're using words, of course.</t>
  </si>
  <si>
    <t>RT @LiviaBorak: Office of Administrative Law approves California's Once-Through Cooling Policy! Yay! http://bit.ly/bHLN3q #sdck</t>
  </si>
  <si>
    <t>RT @EnviroEd: RT @PacificCouncil: Schwarzenegger signs environmental bills: one to phase out copper brake pads  http://lat.ms/bV5ea1 #ocean</t>
  </si>
  <si>
    <t>@DaveMaass Thanks for coming to our water summit. We're interested in hearing what you think about it.</t>
  </si>
  <si>
    <t>@LilyShumLeung Our water quality program is one of the largest in the state. And its data just got certified. Hasn't been covered yet....</t>
  </si>
  <si>
    <t>So appropriate! @sara_h: RT @troutheadwaters WaterFall â€“ Quotes on the Nature of our Most PreciousÃŠResource  http://tiny.cc/ygw4y</t>
  </si>
  <si>
    <t>@sara_h My fav is â€œAll the water that will ever be is, right now.â€ -National Geographic We have to protect what we have. We don't get more.</t>
  </si>
  <si>
    <t>RT @LilyShumLeung: A way to use stormwater efficiently - collect it in a rain barrel, and use it to flush toilets, irrigate plants. #sdck</t>
  </si>
  <si>
    <t>@kgtv Today's rain was a sign. Rain water harvesting is a solution being discussed at @sd_coastkeeper's summit. You coming to press...</t>
  </si>
  <si>
    <t>@EnviroEd @drolland But it is a good day to be discussing San Diego's water supply. Rain water harvesting is an aspect of the solution....</t>
  </si>
  <si>
    <t>Senator Kehoe says: "Let's get those barrels out!" #sdck</t>
  </si>
  <si>
    <t>@RainwaterPillow Love it! Let's think bigger! Rain barrels at the 200,000 gallon size! Curious, where are you located? #sdck</t>
  </si>
  <si>
    <t>@sara_h @GrokSurf Actually, was meant to be more intimate session with electeds and presenters, but developed into larger audience w/ time.</t>
  </si>
  <si>
    <t>@sara_h @GrokSurf And Sara's right, it's a first time event. We learned a lot. Many possible directions to take this, if it's repeated.</t>
  </si>
  <si>
    <t>@GrokSurf @sara_h Initially the breakfast was $30 for members and $50 for non members. Typical pricing structure for many breakfast events.</t>
  </si>
  <si>
    <t>@RainwaterPillow Interesting. We have an event in November that will cover San Diego's water supply. We should get you involved. #sdck</t>
  </si>
  <si>
    <t>75% of Californiaâ€™s ocean-related jobs, and 54% of revenue, come from tourism and recreation. How do you depend on the ocean?</t>
  </si>
  <si>
    <t>@brucereznik featured in @sdut story on beach water quality http://ow.ly/2MBMK It's wet weather that really stresses ocean health #sdck</t>
  </si>
  <si>
    <t>How do you depend on the ocean?@DianeCastaneda says: Uh to breathe! We LOVE this answer.  #sdck</t>
  </si>
  <si>
    <t>GirlScouts &amp; drugs, Stine Grytten NÂ¾rum's passport, an open container ticket in OB: another average beach cleanup http://bit.ly/bbVAGn #sdck</t>
  </si>
  <si>
    <t>Girl Scouts found drugs. Stine lost his passport. And a fake pair of antlers. All good finds at this year's... http://fb.me/HliMAOnE</t>
  </si>
  <si>
    <t>RT @robwdavis: @SD_Coastkeeper I've gotten years of good headlines out of the littery finds. http://vosd.org/bV3co0 &amp; http://vosd.org/9xZNH9</t>
  </si>
  <si>
    <t>@robwdavis That is hilarious. One of the best parts of digital media...so easy to reference the years in the making. Did I miss this year's?</t>
  </si>
  <si>
    <t>@robwdavis oh yah. That's right. Our end of year data from monthly beach cleanups we do with @surfridersd. Good times.</t>
  </si>
  <si>
    <t>RT @scubadivergirls: Friday Question: What or who got you started scuba diving? #sdck</t>
  </si>
  <si>
    <t>RT @EnviroEd Rain runoff in SoCal Thurs. means storm drain runoff into ocean. Stay out for 3 days to be safe. Not much testing going on now.</t>
  </si>
  <si>
    <t>@SurfDivas We'll be at Cardiff's Surf Classifc and Green Beach Fest. Will you be around? http://ow.ly/2N2Kz</t>
  </si>
  <si>
    <t>RT @EnviroEd: Marine Conditions Fri. Oct. 1: High: 71Â¡F Low: 63Â¡F  Wind: NW 8 mph  Wave Height: 5 ft. Sea State: Light chop Sea Temp: 63Â¡F</t>
  </si>
  <si>
    <t>Get tired of being stuck inside the office all day? Take a break with Birch Aquarium's new live cam of its kelp beds. http://fb.me/FeEBLxJg</t>
  </si>
  <si>
    <t>@moms_goinggreen Isn't the live aquarium view cool? It's like a fish tank on your computer. Thank for the RT!</t>
  </si>
  <si>
    <t>@troutheadwaters With many thanks from San Diego to Montana for the #FF mention. have a nice weekend.</t>
  </si>
  <si>
    <t>Our executive director shares his thoughts about Thursday's legislative summit on the state of water in San Diego. http://fb.me/xGFgNlyJ</t>
  </si>
  <si>
    <t>The rainy season has arrived. Anyone capturing all that goodness in a rain barrel?  #sdck</t>
  </si>
  <si>
    <t>Reason #14 to attend the Fish &amp; Game Commission meeting on Oct. 20:</t>
  </si>
  <si>
    <t>Reason #14 to attend the Fish &amp; Game Commission meeting on Oct. 20: Decades of over fishing have decimated local... http://fb.me/uQqzmXDM</t>
  </si>
  <si>
    <t>@mayaBY We're excited to have you join the cause. Our volunteer core is our most prized team here at Coastkeeper. #sdck</t>
  </si>
  <si>
    <t>@RainwaterPillow I haven't forgotten to get info to you about our water supply event in San Diego. Finalizing some details, then I'll email.</t>
  </si>
  <si>
    <t>@cleanupday That's an amazing number of volunteers. We had nearly 9,000 in San Diego County alone! #sdck</t>
  </si>
  <si>
    <t>RT @LilyShumLeung: PLANTS | Rare plant wins greater fed'l protections in San Diego County. http://ow.ly/2Qeeo #sdut (via @SDEnvirobeat)</t>
  </si>
  <si>
    <t>Beach Status Update: Closure - Carlsbad State Beach at Encina Creek following a 5,000 gal sewage spill Oct 7. http://ow.ly/2QlQQ #sdck</t>
  </si>
  <si>
    <t>Beach Status Update: Closure - Carlsbad State Beach at Encina Creek following a 5,000 gal sewage spill Oct 7. http://ow.ly/2QG70 #sdck</t>
  </si>
  <si>
    <t>Reason #13 to attend Oct. 20 Fish&amp;Game Mtg: There are less square miles of kelp forest in the world than coral... http://fb.me/FFYGMIjZ</t>
  </si>
  <si>
    <t>RT @EnviroEd: RT @GreenEnergyNews: Another U.S. city bans plastic shopping bags: Joining a growing list of U.S. cities, Telluride.....</t>
  </si>
  <si>
    <t>Win free pair of tix to Jack Johnson on Saturday for the best answer: Why do you love marine protected areas? #sdck</t>
  </si>
  <si>
    <t>Nothing says congrats to a week well done more than beer from Kona Brewing--a brewery with a sustainable cause.... http://fb.me/wDCqZSI9</t>
  </si>
  <si>
    <t>Nothing says congrats to a week well done more than beer from Kona Brewing--a brewery with a sustainable cause.... http://fb.me/KVNNtcfy</t>
  </si>
  <si>
    <t>Reason #12 to attend Oct. 20 Fish &amp; Game Mtg: Marine protected areas are already working all over the world. Itâ€™s... http://fb.me/JBMYfrZu</t>
  </si>
  <si>
    <t>Reason #11 to attend Oct. 20 Fish &amp; Game Mtg: Coastal economies thrive on healthy oceans. MPAs can help ensure healthy oceans. #sdck</t>
  </si>
  <si>
    <t>Reason #10 to attend the Oct. 20 Fish &amp; Game Mtg: Because Chile is doing it. #sdck http://fb.me/IGS7tSnv</t>
  </si>
  <si>
    <t>@aliciaglassco is giving me slack about reason #10. Chile isn't attending Oct 20 Fish &amp; Game mtg, but it is creating marine protected areas.</t>
  </si>
  <si>
    <t>@aliciaglassco hope that clarifies, Alicia :)</t>
  </si>
  <si>
    <t>Reason #9 to attend the Oct. 20 Fish &amp; Game Mtg: Because we can be the John Muirs of our generation. http://fb.me/HDNFYrRp</t>
  </si>
  <si>
    <t>@DaveMaass We like to save water. So more of a don't-shower-for-a-few-days party.</t>
  </si>
  <si>
    <t>@ThePacificOcean Thanks for the RT. We're certainly out there trying to put in strong protections for #PacificOcean.</t>
  </si>
  <si>
    <t>Reason #8 to attend Oct. 20 Mtg: Sea Lions keep a vocab of over 500 words. You know theyâ€™re talking about the need... http://fb.me/FxMuwFw2</t>
  </si>
  <si>
    <t>Imagine if Yosemite had never been protected and what it would look like today: http://ow.ly/2T0zh #sdck</t>
  </si>
  <si>
    <t>cool! RT @nature_org: From @natgeosociety: Scientists discover new carnivorous animal in Madagasar--see photos: http://nature.ly/d0gy9R</t>
  </si>
  <si>
    <t>Beach Status Update: New Mission Bay Advisories, check for more info: http://sdwatersheds.org/wiki/Beach_Monitoring #sdck</t>
  </si>
  <si>
    <t>Confessions of a momentarily lapsed environmentalist: http://ow.ly/2T8o1 #sdck</t>
  </si>
  <si>
    <t>Reason #7 to attend Oct. 20 mtg: Because all of these businesses, electeds and organizations think MPAs are good... http://fb.me/HEB5qKKS</t>
  </si>
  <si>
    <t>@NHillgarth Thanks for the RTs, Nigella.</t>
  </si>
  <si>
    <t>Some volunteer in R water quality monitoring program too RT @SDenvirobeat: State workers turn furlough into volunteer opp http://ow.ly/2Tz4S</t>
  </si>
  <si>
    <t>RT @DianeN56: It's easy to make a buck. It's a lot tougher to make a difference.Tom Brokaw #Quote RT @Quotes2U</t>
  </si>
  <si>
    <t>Beach Status Update: Mission Bay lifted advisory at 3 sites, check for more info: http://sdwatersheds.org/wiki/Beach_Monitoring #sdck</t>
  </si>
  <si>
    <t>Reason #6 to attend Oct. 20 mtg: Future generations deserve the opportunity to enjoy the ocean in a natural state.... http://fb.me/LSsmtYmN</t>
  </si>
  <si>
    <t>Today is Blog Action Day on our favorite subject: water. Our staff scientist tackles San Diego's uphill water... http://fb.me/INJ6AEOq</t>
  </si>
  <si>
    <t>RT @jonjonbailey: Blog Action Day water conservation tips from former #bgsd &amp; current @SD_Coastkeeper star @jamieortiz http://bit.ly/aYFnhP</t>
  </si>
  <si>
    <t>Reason #5 to attend Oct. 20 mtg:</t>
  </si>
  <si>
    <t>Congrats EHC on 30 years of impressive work for our environment. Read @LilyShumLeung's story: http://ow.ly/2VeWV #sdck</t>
  </si>
  <si>
    <t>@EnviroEd Are you attending the Fish &amp; Game meeting on Wednesday, or watching live stream?</t>
  </si>
  <si>
    <t>Reason #4 to attend Oct. 20 mtg: Cormorants can hold their breath up to 70 seconds and can dive over 100 feet.... http://fb.me/I2tbi97k</t>
  </si>
  <si>
    <t>On a treasure hunt to fund beach monitoring: our own Clay Clifton weighs in. #sdck http://fb.me/KzolpcaT</t>
  </si>
  <si>
    <t>Beach Status Update: General Advisory for San Diego County Beaches, post rain event : http://sdwatersheds.org/wiki/Beach_Monitoring #sdck</t>
  </si>
  <si>
    <t>Reason #3 to attend tomorrow's meeting: Currently only 1% of Californiaâ€™s coast is protected. We can do MUCH better. http://fb.me/I1SkyDBx</t>
  </si>
  <si>
    <t>Reason #2 to attend tomorrow's meeting: Because you don't want to regret speaking up when you had the chance.</t>
  </si>
  <si>
    <t>Worried about beach water quality funding? Us too. Read Clay's thoughts on current funding and possible sources. http://ow.ly/2W9UG #sdck</t>
  </si>
  <si>
    <t>RT @brucereznik: Tweeting from MPA hearing at Sheraton 4 point. Should be crazy day...come down to support underwater parks #sdck #mlpa</t>
  </si>
  <si>
    <t>Beach Status Update - Sewage spill closures: Tijuana River to Silver Strand North; Encinas Creek and Batiquitos http://tinyurl.com/3aeyjfr</t>
  </si>
  <si>
    <t>RT @theplanetjohnny: Am rep'ing @SurfriderSD at the #MLPA  hearing in SanDiego.  We need #mpas to protect our waters</t>
  </si>
  <si>
    <t>the #mlpa meeting is busting at the seams. Hundreds of people who can't even get in the doors. #sdck</t>
  </si>
  <si>
    <t>Thank you to every person who supported the MLPA process. We had more than 700 people at today's meeting... http://fb.me/HrJVOHPh</t>
  </si>
  <si>
    <t>Yesterday's opposition boo'd children who presented to the Fish &amp; Game. Can you imagine the audacity? Please... http://fb.me/ubOOFol1</t>
  </si>
  <si>
    <t>Thought you'd care about this: http://ow.ly/2XqiR @nhillgarth @ThePacificOcean @HealtheBay @Surfrider @NMSFOcean @WiLDCOAST @reefnews</t>
  </si>
  <si>
    <t>Don't look at this shark photos before you jump in the ocean. http://ow.ly/2Xsk0</t>
  </si>
  <si>
    <t>This weekend and next weekend's Tijuana River Cleanups have been canceled.</t>
  </si>
  <si>
    <t>RT @dianen56: 9 Ways We Can Save the Ocean, and Save Ourselves - Planet Green http://t.co/2q1yBQN RT @timrote RT @CindyFrancine @PlanetGreen</t>
  </si>
  <si>
    <t>Beach status update: ~60,000 Gal Sewage Spill at Batiquitos Lagoon, for more info: http://tinyurl.com/3aeyjfr #SDCK #coastkeeper</t>
  </si>
  <si>
    <t>Beach Status Update: General Advisory in effect over weekend. Batiquitos moved to advisory, more info: http://tinyurl.com/3aeyjfr #SDCK</t>
  </si>
  <si>
    <t>Beach Update: General Advisory extended due to rain event.  Encina closure changed to advisory, more info http://tinyurl.com/3aeyjfr #SDCK</t>
  </si>
  <si>
    <t>@delcoronado Thanks for the #ff. How are things in Coronado this morning?</t>
  </si>
  <si>
    <t>3 years to the day after the Witch Fire swept through the San Dieguito River Park, the River Park finally opens... http://fb.me/Js4ksmTN</t>
  </si>
  <si>
    <t>Please take a moment to enjoy the beauty of our underwater world. http://fb.me/xOkJsqZ2</t>
  </si>
  <si>
    <t xml:space="preserve">The urban runoff discharge from one square mile of roads and parking </t>
  </si>
  <si>
    <t>We have a volunteer captain program that keeps @sd_coastkeeper patrolling San Diego's waters. We think our... http://fb.me/KGMmBOPX</t>
  </si>
  <si>
    <t>Some staffers are dressing as characters from Life Aquatic. What's your Halloween outfit?</t>
  </si>
  <si>
    <t>Beach Status Update: Most beaches are now open! General Advisory lifted, TJ closures ongoing, more info: http://tinyurl.com/3aeyjfr #SDCK</t>
  </si>
  <si>
    <t>Vote Yes for State Parks to keep California's natural places iconic. Trust us, we need these places to escape the... http://fb.me/IHUKyZtS</t>
  </si>
  <si>
    <t>Tijuana River Water Quality Pop Quiz: Which of these tests are taken from the Tijuana River? http://fb.me/J2MFS4cV</t>
  </si>
  <si>
    <t>RT @urbansolace: menu is posted for Beer Pairing WalkAbout on Nov. 9th to benefit @SD_Coastkeeper. Please join us! http://bit.ly/ac2E53</t>
  </si>
  <si>
    <t>Beach Status Update: Imperial Beach reopened, all beaches now open except Children's Pool, more info: http://tinyurl.com/3aeyjfr #SDCK</t>
  </si>
  <si>
    <t>Beach Status Update: Tijuana river mouth closed, border to Seacoast drive, more info: http://tinyurl.com/3aeyjfr #sdck #coastkeeper</t>
  </si>
  <si>
    <t>Mmmm beer. Check out what our friends at KNB Wine Cellars are doing for beer week. mmmm beer (so good, it's worth... http://fb.me/NttZJvWM</t>
  </si>
  <si>
    <t>Beach Status Update: Most beaches are now open! TJ closures ongoing(since Oct 20,2010), more info: http://tinyurl.com/3aeyjfr  #SDCK</t>
  </si>
  <si>
    <t>Beach Status Update: Most beaches are now open! TJ closures &amp; Children's pool advisory ongoing, more info: http://tinyurl.com/3aeyjfr #SDCK</t>
  </si>
  <si>
    <t>Who's out enjoying the warm weather and big waves this week? Do tell.</t>
  </si>
  <si>
    <t>And some days it's so hot in our office, our lab coordinator is forced to do this. http://fb.me/Kn8w4S3o</t>
  </si>
  <si>
    <t>The best answer wins 2 free tickets to the Nov. 11 showing of the documentary Cool It: Why are you a fan of San Diego Coastkeeper?</t>
  </si>
  <si>
    <t>@ilovemyconure We didn't get a summer this year so most people are happy to finally get some warmth here. Promise, we'll be colder soon too.</t>
  </si>
  <si>
    <t>RT @thecirceeffect: Thanks @Burger_Lounge 4 sponsoring awards lunch 4 @SD_Coastkeeper volunteers. Burgers &amp; Volunteer of the Year!</t>
  </si>
  <si>
    <t>hahaha! That's funny! @theplanetjohnny @Surfrider @SurfriderSD http://bit.ly/b3zR3</t>
  </si>
  <si>
    <t>@airdalebrewing @urbansolace We can't wait for the Beer WalkAbout. It's all the buzz here at our office. http://bit.ly/ac2E53</t>
  </si>
  <si>
    <t>A local organic farm purifies its water to grow food. It's a similar process we could use to create a new water supply. http://ow.ly/34K9a</t>
  </si>
  <si>
    <t>Beach cleanup volunteers are weirdos. http://fb.me/Kg4uV3ve</t>
  </si>
  <si>
    <t>Beach Status Update: Most beaches are now open! TJ closures &amp; Children's pool advisory ongoing, More info: http://tinyurl.com/3aeyjfr #SDCK</t>
  </si>
  <si>
    <t>Great</t>
  </si>
  <si>
    <t>Beach Status Update:Beach Closure-Batiquitos Lagoon outlet:S.Carlsbad State Beach due to sewage spill Info:http://tinyurl.com/3aeyjfr #SDCK</t>
  </si>
  <si>
    <t>Come to "Signs of the Tide - San Diego's Thirst for Water" Wednesday, December 8 from 6:00 pm to 8:00 pm. The... http://fb.me/yQHqiiSf</t>
  </si>
  <si>
    <t>Drive a car? There's a good chance you contribute to copper pollution in our water. Read more in Gabe's blog post. http://fb.me/JDuHk8or</t>
  </si>
  <si>
    <t>RT @liviaborak: @SD_Coastkeeper honors volunteers! http://bit.ly/blZtCM Congrats!</t>
  </si>
  <si>
    <t>Beach Status Update:Re-opened: Batiquitos Lagoon outlet:S.Carlsbad State Beach Info:http://tinyurl.com/3aeyjfr #SDCK</t>
  </si>
  <si>
    <t>RT @greentweet: Do you know the difference between conventional, "natural", #organic &amp; #biodynamic? http://ow.ly/36cGg #sustainablefood</t>
  </si>
  <si>
    <t>Beach cleanup this Saturday from 9 - 11 am at Cardiff state beach. Bring your friends. http://ow.ly/37bNP #sdck</t>
  </si>
  <si>
    <t>Beach Status Update:Tijuana Estuary &amp; Borderfield Beaches Re-opened now ! Info:http://tinyurl.com/3aeyjfr #SDCK</t>
  </si>
  <si>
    <t>Results of our October Water Quality Monitoring are online on our wiki @ http://sdwatersheds.org.Water samples collected from 28 locations.</t>
  </si>
  <si>
    <t>Results of our October Water Quality Monitoring are online on our wiki @ http://sdwatersheds.org/ Water samples collected from 28 locations.</t>
  </si>
  <si>
    <t>Our executive director @brucereznik says goodbye today after 11 yrs. We salute him &amp; his long list of accomplishments! http://fb.me/M2OEu6qS</t>
  </si>
  <si>
    <t>RT @drolland: When I arrived in SD, @brucereznik was among 1st ppl I sat down with. Def respect his efforts.</t>
  </si>
  <si>
    <t>@lorenasgonzalez We can't agree with you more!</t>
  </si>
  <si>
    <t>@robwdavis @sd_coastkeeper has a report a pollution page. We track reports to ensure action is taken by the authorities. http://ow.ly/39427</t>
  </si>
  <si>
    <t>Did you check in at REI today? http://fb.me/JHbTqKLr</t>
  </si>
  <si>
    <t>Take action with our statewide partner California Coastkeeper Alliance and tell the State Water Board to protect... http://fb.me/NVwqc0Fn</t>
  </si>
  <si>
    <t>Way to go LA County! Today, LA County took the lead in the fight against plastic trash by banning single-use... http://fb.me/LqaH2Mgx</t>
  </si>
  <si>
    <t>Beach Status Update: Advisory issued for Moonlight Beach@Cottonwood Creek.Exceeding bacteria levels.Info:http://tinyurl.com/3aeyjfr  #SDCK</t>
  </si>
  <si>
    <t>Beach Status Update: Advisory lifted for Moonlight Beach@Cottonwood Creek.Beach re-opened. Info:http://tinyurl.com/3aeyjfr #SDCK</t>
  </si>
  <si>
    <t>Marine protected areas are good for our ocean and our fisherman. Read our blog post that explains why. http://fb.me/Ok8Y6Owt</t>
  </si>
  <si>
    <t>Beach Status Update: General Advisory issued all beaches for 72 hrs following the current rain event. Info:http://tinyurl.com/3aeyjfr  #SDCK</t>
  </si>
  <si>
    <t>Beach Status Update: Closed:TJ Border beaches. General Advisory:All coastal waters of SD County.More Info:http://tinyurl.com/3aeyjfr #SDCK</t>
  </si>
  <si>
    <t>Bridgepoint Education sponsored a cleanup to remove 370 pounds of trash and grow as a team. Would your company... http://fb.me/wmbc5vRQ</t>
  </si>
  <si>
    <t>Thanksgiving dinner: It clogs your arteries and your sewer pipes. #sdck http://fb.me/v3yrMd4R</t>
  </si>
  <si>
    <t>Check in at REI this weekend using Facebook Places. For every check in, we'll get $10. There's three locations in San Diego!</t>
  </si>
  <si>
    <t>RT @wildcoast: This Dec 15 Californiaâ€™s opportunity to protect our #ocean hinges on ONE LAST meeting and YOUR VOICE! http://bit.ly/ehG5ED</t>
  </si>
  <si>
    <t>Bring your family to our Saturday, Ocean Beach cleanup from 9 - 11 am. The perfect way to give back to the ocean. #sdck http://ow.ly/3eBjc</t>
  </si>
  <si>
    <t>RT @nhillgarth: My blog post with photos about beautiful  Palmyra Atoll and Kingman reef: http://j.mp/gz0Dym #biodiversity, #wildlife #ocean</t>
  </si>
  <si>
    <t>I Love A Clean San Diego helps you find the nearest place to recycle fats, oil and grease this Thanksgiving. Don't... http://fb.me/N6guhDzj</t>
  </si>
  <si>
    <t>Over the past year in San Diego, 17 sewage spills were caused by fats, oil &amp; grease. Will your turkey cause the next one? http://ow.ly/3eXAk</t>
  </si>
  <si>
    <t>@soulfulmess Thanks for the RT re: how thanksgiving dinner may contribute to sewage spills. http://bit.ly/efCP1v</t>
  </si>
  <si>
    <t>Hey @waterkeeper. Did you know turkey dinner may contribute to sewage spills? Here are tips to stop it from happening. http://ow.ly/3eYiv</t>
  </si>
  <si>
    <t>Beach Status Update:TJ border beaches closed. Gen. Advisory for all other coastal waters of SD County.Info:http://tinyurl.com/3aeyjfr #SDCK</t>
  </si>
  <si>
    <t>Beach Status Update: Gen. Advisory for SD coastal waters lifted. Closure of TJ border beaches ongoing.Info: http://tinyurl.com/3aeyjfr #SDCK</t>
  </si>
  <si>
    <t>Creative ways to raise funds for your favorite environmental organization--can you think of more? http://fb.me/yyOHZaI4</t>
  </si>
  <si>
    <t>Beach Status Update: Most SD county beaches open except TJ border beaches &amp; Advisory@Childrens pool.Info: http://tinyurl.com/3aeyjfr  #SDCK</t>
  </si>
  <si>
    <t>Did you ever consider your cat food maybe harming the ocean? http://fb.me/CxsvgiYk</t>
  </si>
  <si>
    <t>Our own Gabriel Solmer speaks with NBC about San Diego's Thirst for Water. http://fb.me/KOOD1fvD</t>
  </si>
  <si>
    <t>Hey, look what we found about our volunteer boat captain! He completed a half ironman triathlon to raise funds for... http://fb.me/MfoiA09c</t>
  </si>
  <si>
    <t>Beach Status Update: Advisory issued for San Elijo Lagoon outlet due to exceeding bacterial levels.Info: http://tinyurl.com/3aeyjfr #SDCK</t>
  </si>
  <si>
    <t>RT @sara_h: @SD_Coastkeeper hosts water-issues forum: http://t.co/agOSgEf  via @LilyShumLeung, panel Moderated by @robwdavis</t>
  </si>
  <si>
    <t>Beach Status Update:Re-opened: San Elijo Lagoon outlet@ Cardiff State Park.Advisory Lifted. Info: http://tinyurl.com/3aeyjfr #SDCK</t>
  </si>
  <si>
    <t>How are you water? The fine folks at Manuka want to know. http://fb.me/Pm9Xyg5q</t>
  </si>
  <si>
    <t>As estimated 100 billion plastic grocery bags are thrown away in the U.S. every year. Join us for Day Without a... http://fb.me/NOF1mNQC</t>
  </si>
  <si>
    <t>RT @filterforgood: @SD_Coastkeeper &amp; SD officials study the effects of Styrofoam &amp; plastic water bottles at city events http://su.pr/2SEcX3</t>
  </si>
  <si>
    <t>Signs of the Tide This Wednesday: We're uncovering San Diego's Thirst for Water. It's free. http://ow.ly/3kPsZ</t>
  </si>
  <si>
    <t>San Franciscoâ€™s 2007 plastic bag ban translated into 5 million less plastic bags EVERY MONTH within the first year. http://fb.me/AB9Y3ASM</t>
  </si>
  <si>
    <t>Come to "Beach Cleanup! (hosted by Surfrider)" Saturday, December 11 from 9:00 am to 11:00 am. COME JOIN us in... http://fb.me/xe9bAkKu</t>
  </si>
  <si>
    <t>Come to "Beach Cleanup! (hosted by Surfrider)" Saturday, December 11 from 9:00 am to 11:00 am. COME JOIN us in... http://fb.me/OXTcTA90</t>
  </si>
  <si>
    <t>@portofsandiego honors our former executive director @brucereznik for his work over the past 11 years. Hip hip hooray, Bruce!...</t>
  </si>
  <si>
    <t>@portofsandiego honors our former executive director @brucereznik for his work over the past 11 years. http://ow.ly/3lFdr</t>
  </si>
  <si>
    <t>The owner of Patagonia weighs in on the Marine Life Protection Act. Pretty cool. http://fb.me/Q5vqrYhC</t>
  </si>
  <si>
    <t>Take a shower this AM? Wash your dishes? Water your lawn? Come learn tonight about where we get our water and why... http://fb.me/PatzqH2m</t>
  </si>
  <si>
    <t>Make a customize calendar for a holiday gift, and $10 of each one benefits San Diego Coastkeeper. http://fb.me/HZmWsFVz</t>
  </si>
  <si>
    <t>Signs of the Tide tonight at urban corps. Voice of San Diego editor rob davis giving water supply history.</t>
  </si>
  <si>
    <t>David Pierce covering SD's water outlook: 60 percent from colorado river. 25 percent from norcal.</t>
  </si>
  <si>
    <t>Pierce says that we made our water plans in 20th century-wettest on record. Normal water levels r much lower.</t>
  </si>
  <si>
    <t>Our staff scientist says delta smelt smell like cucumbers.</t>
  </si>
  <si>
    <t>Pierce says desal est.say it will cost $950-1100/acre foot after subsidies. Imports currently cost$910/acre foot.</t>
  </si>
  <si>
    <t>He also says recycled wastewater in OC currently costs $600/acre foot.</t>
  </si>
  <si>
    <t>@robwdavis nice intro at tonight's signs of the tide.</t>
  </si>
  <si>
    <t>On expedition down the delta, jared from below the surface saw 2 main things: pipes taking h2o out and pumping sewage in.</t>
  </si>
  <si>
    <t>@belowthesurface's jared says he could tell when the approached sewage outfall pipes because...the smell.</t>
  </si>
  <si>
    <t>@brucereznik says that 19 percent of CA energy is used to treat and move water throughout the state</t>
  </si>
  <si>
    <t>@brucereznik says we are one earthquake away from not being able to supply our region water</t>
  </si>
  <si>
    <t>@brucereznik's favorite line: what happens in vegas doesn't stay in vegas--we drink it.</t>
  </si>
  <si>
    <t>Thanks for coming to signs of the tide tonight, @lorisaldana</t>
  </si>
  <si>
    <t>Brook sarsons says in san diego about 50 percent of the 60 percent of residential use of water supplies goes to irrigation. Yes, our lawns!</t>
  </si>
  <si>
    <t>Brook sarsons says you can collect 600 gallons of water from a 1000 sq ft roof with one inch of rain.</t>
  </si>
  <si>
    <t>@robwdavis says if we purify sewage its cleaner h20 than what we drink now. An ice cube would make a glass of purified h20 dirty.</t>
  </si>
  <si>
    <t>@brucereznik just said "man of leisure, "weed and feed" and "mowers and blowers" in one sentence.</t>
  </si>
  <si>
    <t>One study found approximately 98% of Albatross chicks sampled contained plastic and the amount of plastic ingested... http://fb.me/NTjDK7tW</t>
  </si>
  <si>
    <t>RT @watercharity: #IfIHadSuperPowers I would make sure no one ever died from lack of clean water again. #WC</t>
  </si>
  <si>
    <t>RT @cleanwaternow: Beach water quality status Dec 9: Closures -The ocean shoreline U.S. / Mexico border to the north end of the TJ Estuary.</t>
  </si>
  <si>
    <t>RT @enviroed: Wonder what the carbon footprint is for the 20+ diesel-operated TV news trucks idling 4+ hours for #bombhome #bombhouse story?</t>
  </si>
  <si>
    <t>Almost 1,127,000 plastic bags were removed from coasts and waterways for the 2010 International Coastal Cleanup... http://fb.me/Qrvszyrl</t>
  </si>
  <si>
    <t>Beach Status: TJ Estuary &amp; border beaches Re-opened. http://tinyurl.com/3aeyjfr #SDCK</t>
  </si>
  <si>
    <t>Beach Status: All SD county beaches OPEN except for advisory @ Children's pool. http://tinyurl.com/3aeyjfr #SDCK</t>
  </si>
  <si>
    <t>Aloha to Kona Brewing Company - Official Page - they are our new partners for a number of clean water programs and... http://fb.me/MZKXGdeH</t>
  </si>
  <si>
    <t>Beach Status: All beaches OPEN except for advisory @ Children's pool. http://tinyurl.com/3aeyjfr #SDCK</t>
  </si>
  <si>
    <t>Beach Status: All beaches OPEN except for advisory @ Children's pool. http://tinyurl.com/3aeyjfr  #SDCK</t>
  </si>
  <si>
    <t>RT @sara_h: RT @WildMarce: Ocean loving tweeps!  Join the #BlueCrew! Support underwater parks in #CA - pls RT!  #MLPA</t>
  </si>
  <si>
    <t>Public comment begins now at #mlpa meeting in Santa Barbara. Elected officials are going first. #bluecrew #mpa</t>
  </si>
  <si>
    <t>RT @thepacificocean: Tony Soto speaking for Laguna Beach Mayor Iseman: "Please create a blue belt to compliment our city's green belt" #MLPA</t>
  </si>
  <si>
    <t>All four elected officials who spoke at #mlpa mtg for marine protected areas spoke in favor of conservation Map 3. #bluecrew #sdck</t>
  </si>
  <si>
    <t>RT @timrote: RT @ThePacificOcean: Follow this #MLPA historic meeting live here: http://bit.ly/dbWjqP - check all the "I  heart MPAs" signs!</t>
  </si>
  <si>
    <t>Great quote from #mpla mtg on #mpas: It's human nature to deny our effect on the environment when it comes to our survival. #bluecrew #sdck</t>
  </si>
  <si>
    <t>RT @ourocean: Eagerly awaiting vote on marine protections for southern California after two years of work, stay tuned for an update #MLPA</t>
  </si>
  <si>
    <t>RT @thepacificocean: "We are on the side of fishermen, protected areas protect their business" - Jean Michael Costeau  #MLPA</t>
  </si>
  <si>
    <t>Fish &amp; Game Commission #mlpa mtg reconvenes after a lunch break. Testimony on CA #mpas continues. #bluecrew #sdck</t>
  </si>
  <si>
    <t>public comment ended at #mlpa meeting in Santa Barbara. Mike Sutton making comments to public before the fish &amp; game commission deliberates.</t>
  </si>
  <si>
    <t>Fish &amp; Game voted 3-2 to approve final EIR-which is preferred alternative plan. We have MPAs. Now considering options. #mlpa #blueCrew #sdck</t>
  </si>
  <si>
    <t>Option 4 boundary modifications at Swamis moved by Rogers, seconded by Sutton. Increases boundaries by 1.181 linear miles. Passed 3-2. #mlpa</t>
  </si>
  <si>
    <t>Boundaries 4 swamis were extended but unfortunately shore fishing is allowed. We increased area of protection, but decreased level. #mlpa</t>
  </si>
  <si>
    <t>@enviroed Thanks for the mention of our tweet about the Fish &amp; Game Commission meeting decision regarding the #mlpa in Southern California.</t>
  </si>
  <si>
    <t>San Diego now has MPAs at Swamis, south La Jolla, Point Loma and Imperial. Thanks to you for making it happen. http://ow.ly/3pVjE</t>
  </si>
  <si>
    <t>Fish &amp; Game Commission approves MPAs in San Diego at Swamis, south La Jolla, Point Loma and Imperial Beach. Thank... http://fb.me/Be6HwliQ</t>
  </si>
  <si>
    <t>@sara_h Thanks for the RT Sara. And thanks for all your help in making this happen.</t>
  </si>
  <si>
    <t>RT @diprofio24: Very cool! RT @mayaBY: I'm thrilled to be part of @SD_Coastkeeper's volunteer core, helping with their PR/marketing.</t>
  </si>
  <si>
    <t>@mayaby We're so excited to have you a part of our team! We need your expertise!</t>
  </si>
  <si>
    <t>RT @enviroed: Underwater Preserves OK'd Off San Diego's Coast and from Mex Border to Santa Barbara: http://t.co/aKDIG8i #MPA #MLPA #Ocean</t>
  </si>
  <si>
    <t>RT @sergededina: New MPAs for SoCal-including the spot I sat in front of bulldozers and was beat up to defend--the TJ Sloughs!</t>
  </si>
  <si>
    <t>Check our youtube video thanking everyone for their efforts in today's historic #mlpa meeting to establish MPAs. http://ow.ly/3pXe8</t>
  </si>
  <si>
    <t>RT @treehuggersintl: Treehuggers Int'l. founder Tommy to emcee @SD_Coastkeeper's Day Without A Plastic Bag event; http://bit.ly/icvvOB</t>
  </si>
  <si>
    <t>Thank you to everyone who helped us achieve historic ocean protection in San Diego. http://fb.me/CSxGPxJh</t>
  </si>
  <si>
    <t>@divinglist Thanks for the RT about San Diego's new marine protected areas. We hope you have fun diving in them!</t>
  </si>
  <si>
    <t>Today is Day Without a Bag. Remember to bring your own reusable bag and refuse any single-use options--paper or... http://fb.me/OqW4igNE</t>
  </si>
  <si>
    <t>RT @sara_h: Gabriel Solmer, interim ED 4 @SD_Coastkeeper, speaking re: fireworks regs. We shouldn't wait for final permit to collaborate.</t>
  </si>
  <si>
    <t>Come to "Swami's Beach Cleanup" Saturday, January 8, 2011 from 9:00 am to 11:00 am. San Diego Coastkeeper... http://fb.me/NbP06T2Y</t>
  </si>
  <si>
    <t>RT @lilyshumleung: GREEN | Today is "Day without a Bag." Get free reusable bags: http://ow.ly/3qqKU (Thanks for reminding us, @jamieortiz)</t>
  </si>
  <si>
    <t>We are thankful for you.</t>
  </si>
  <si>
    <t>Green gifts are the way to go this year. Try some of these ideas. http://fb.me/OJ7wAYC5</t>
  </si>
  <si>
    <t>Check in at REI San Diego Market --Encinitas, Clairemont or South Bay--using its Facebook App and donate $50 to... http://fb.me/Gq3qqkmO</t>
  </si>
  <si>
    <t>Beach Status: General Advisory issued for all beaches.TJ Estuary closed. http://tinyurl.com/3aeyjfr #SDCK</t>
  </si>
  <si>
    <t>Our Meagan Wylie in on @kpbs These Day talking about marine protected areas. #sdck</t>
  </si>
  <si>
    <t>Last shopping days before Christmas. Remember to think local, think green. Here are some ideas from #sdck: http://ow.ly/3s2Qd</t>
  </si>
  <si>
    <t>RT @dolphincode: RT @tedprize Sylvia Earle named TreeHugger's Person of the Year. http://bit.ly/gfkQZ7</t>
  </si>
  <si>
    <t>@moms_goinggreen Thanks for the RT! And happy holidays.</t>
  </si>
  <si>
    <t>We've received $12,000 so far from @rei for all of your facebook check ins at the three REIs in San Diego. Keep checking in at $50/pop!</t>
  </si>
  <si>
    <t>Just by checking in at REI San Diego Market you've helped us earn a nearly $12,000 donation. It's still going...check in every day!</t>
  </si>
  <si>
    <t>Beach Status:Closed:Silver Strand, Coronado &amp;TJ border beaches. Gen. Advisory issued for all others. http://tinyurl.com/3aeyjfr  #SDCK</t>
  </si>
  <si>
    <t>@mayaby Thanks for checking in at REI, Maya. That's $50--booya!</t>
  </si>
  <si>
    <t>Happy Holidays to all of our facebook and twitter friends. http://fb.me/NqreMZ6v</t>
  </si>
  <si>
    <t>@sara_h Thanks Sara. I think the out takes might also be a good video feature, too. Thanks again for all your support of our work.</t>
  </si>
  <si>
    <t>Are you watering your lawn today?</t>
  </si>
  <si>
    <t>Beach Status: Beaches at US Mex border &amp; Coronado closed. General Advisory issued for all others. http://tinyurl.com/3aeyjfr #SDCK</t>
  </si>
  <si>
    <t>Interim Executive Director Gabriel Solmer recaps our major environmental wins this year (some that took years to... http://fb.me/Av4lQMVL</t>
  </si>
  <si>
    <t>@tmmortrud @3crazyfriends Thanks for the RTs. I hope you're staying dry...the rain continues to pour.</t>
  </si>
  <si>
    <t>We heart @cali_bamboo Thanks for the shout out and the support! We can't do our work without your support.</t>
  </si>
  <si>
    <t>@dolphincode Thanks KJ! We appreciate your mentions and RTS...the more we can share knowledge, the better Earth we'll have.</t>
  </si>
  <si>
    <t>@shelbow Hi Shelby. Thanks for the RT. We can't believe how much we secured from REI's nationwide promo. Every check in counted!</t>
  </si>
  <si>
    <t>RT @healthebay: Dirty secret of ewaste recycling: 80% ends up where it shouldn't, poisoning kids around the world http://n.pr/gHDinV #audio</t>
  </si>
  <si>
    <t>Love the karate sound effect. RT @thecirceeffect: Yr-end thx &amp; celebration fr @SD_Coastkeeper (video...high-yaah!) http://ow.ly/3tnzp</t>
  </si>
  <si>
    <t>Beach Status: Closure issued for Ocean Beach OB Pierâ€“Dog Beach due to sewage spill. http://tinyurl.com/3aeyjfr #SDCK</t>
  </si>
  <si>
    <t>Beach Status: Closed-Trestles, San Dieguito Rvr outlet, OB San Diego Rvr mouth &amp; TJ Border Beaches http://tinyurl.com/3aeyjfr #SDCK</t>
  </si>
  <si>
    <t>Beach Status: Closure at Oceanside-Buena Vista Lagoon Outlet due to sewage spill. http://tinyurl.com/3aeyjfr #SDCK</t>
  </si>
  <si>
    <t>Beach Status: General Advisory still in effect.Closures@Trestles,Buena Vista Lgn&amp;Border beaches. http://tinyurl.com/3aeyjfr  #SDCK</t>
  </si>
  <si>
    <t>We heart Angela and David for their commitment to the environment (and to us). You're our holiday heroes for sure. http://fb.me/HDlZuyeI</t>
  </si>
  <si>
    <t>Beach Status: Closure at Trestles lifted. http://tinyurl.com/3aeyjfr #SDCK</t>
  </si>
  <si>
    <t>It takes 1.5 million barrels of oil annually to satisfy American's demand for bottled water. If converted to gas,... http://fb.me/L3QR3IJQ</t>
  </si>
  <si>
    <t>Beach Status: General Advisory still in effect.Closures@Buena Vista Lgn&amp;Border beaches. http://tinyurl.com/3aeyjfr #SDCK</t>
  </si>
  <si>
    <t>RT @aliciaglassco: Call this number to report people who throw cigarette butts out of their car window: 877-211-2888</t>
  </si>
  <si>
    <t>Beach Status:  Reduction of Closure area for Buena Vista Creek to 150'. http://tinyurl.com/3aeyjfr #SDCK</t>
  </si>
  <si>
    <t>http://fb.me/zH9VOuTh</t>
  </si>
  <si>
    <t>Porous pavement prevents unnatural water runoff, reduces drainage problems and helps keep pollutants from entering... http://fb.me/PNWMVpZ4</t>
  </si>
  <si>
    <t>Beach Status: Imperial Beach and Silver Strand Closure Lifted.http://tinyurl.com/3aeyjfr #SDCK</t>
  </si>
  <si>
    <t>Beach Status: General Advisory lifted . More Info: http://tinyurl.com/3aeyjfr #SDCK</t>
  </si>
  <si>
    <t>Did you just eat a plastic bag? http://fb.me/QP412qpO</t>
  </si>
  <si>
    <t>One staffer evaluates our use of plastics and counts the top ten reasons she hates plastics. What can you add? http://fb.me/EdlDsKx5</t>
  </si>
  <si>
    <t>You're the first to know. We celebrate Bruce's "Ocean Devotion" on January 25. Will you be there? http://fb.me/MHvs4MMP</t>
  </si>
  <si>
    <t>Come to "Bruce Reznik's Ocean Devotion Party" Tuesday, January 25 from 5:30 pm to 8:30 pm. We're celebrating Bruce... http://fb.me/QkVqV5JU</t>
  </si>
  <si>
    <t>Beach Status: Closure re-issued for Imperial Beach. More Info: http://tinyurl.com/3aeyjfr #SDCK</t>
  </si>
  <si>
    <t>Beach Status: Closures @ Buena Vista Lgn &amp; border beaches.All others open. Info: http://tinyurl.com/3aeyjfr #SDCK</t>
  </si>
  <si>
    <t>Beach Status: Advisory issued for San Luis Rey rvr outlet. Imperial beach reopened. Info: http://tinyurl.com/3aeyjfr  #SDCK</t>
  </si>
  <si>
    <t>Beach Status: Advisory issued for San Luis Rey rvr outlet due to high bacteria levels. Info: http://tinyurl.com/3aeyjfr #SDCK</t>
  </si>
  <si>
    <t>Beach Status: Closure lifted for Buena Vista Outlet in Oceanside. Info: http://tinyurl.com/3aeyjfr  #SDCK</t>
  </si>
  <si>
    <t>Can treatment ponds minimize impact of urban runoff? We're helping San Dieguito River Park test the ones they... http://fb.me/AgdfcAbE</t>
  </si>
  <si>
    <t>Hip hip hooray to REI San Diego Market and all of our existing and new members who checked in with Facebook... http://fb.me/NHxFNB4m</t>
  </si>
  <si>
    <t>San Diegoâ€™s flooding problems will only be solved when all of usâ€”the City and its citizensâ€”change our attitude... http://fb.me/QK5JP2j5</t>
  </si>
  <si>
    <t>Beach Status: Border beaches closed. Advisories @ San Luis rey rvr outlet &amp; Children's pool. Info:http://tinyurl.com/3aeyjfr #SDCK</t>
  </si>
  <si>
    <t>We had staff meeting outside today. The weather is beautiful.</t>
  </si>
  <si>
    <t>Beach Status: Closure issued for Imperial beach. Info:http://tinyurl.com/3aeyjfr #SDCK</t>
  </si>
  <si>
    <t>If you need a little something to spice up your staff meeting, may we suggest a reading from the bird book? Watch... http://fb.me/yMyzJEpT</t>
  </si>
  <si>
    <t>We have MPAs. So now what? http://fb.me/PidZzfQN</t>
  </si>
  <si>
    <t>The irrigation of U.S. lawns &amp; landscapes claims an estimated 7.9 billion gallons of water/day--enough to fill 14 billion six-packs of beer.</t>
  </si>
  <si>
    <t>Something a few of us older folk can probably relate to. And also have the chance to change. http://fb.me/PIfDMFOJ</t>
  </si>
  <si>
    <t>Beach Status: Border beaches closed. Advisories @ San Luis rey rvr outlet &amp; Children's pool. Info:http://tinyurl.com/3aeyjfr  #SDCK</t>
  </si>
  <si>
    <t>Beach Status:  Advisory lifted for San Luis Rey River outlet. Info:http://tinyurl.com/3aeyjfr  #SDCK</t>
  </si>
  <si>
    <t>Beach Status: Imperial Beach now open. Info:http://tinyurl.com/3aeyjfr #SDCK</t>
  </si>
  <si>
    <t>Who's coming tomorrow night to give Bruce a high five? http://fb.me/E5faJ9uw</t>
  </si>
  <si>
    <t>We love when editorial boards admit they were wrong. http://fb.me/RnLmz4Rk</t>
  </si>
  <si>
    <t>Beach Status: Most beaches OPEN (except for border beaches) Info:http://tinyurl.com/sdbeach #SDCK</t>
  </si>
  <si>
    <t>Beach Status: Advisories for San Luis Rey River Outlet and Buccaneer Beach.Info:http://tinyurl.com/sdbeach #SDCK</t>
  </si>
  <si>
    <t>Come to "Walk the Watershed 2011" Saturday, February 5 from 10:00 am to 1:00 pm. Come join San Diego Coastkeeper,... http://fb.me/QsnPJhYF</t>
  </si>
  <si>
    <t>Come to "South Carlsbad State Beach (Ponto Jetty) Cleanup" Saturday, February 12 from 9:00 am to 11:00 am. San... http://fb.me/ONS0ogGA</t>
  </si>
  <si>
    <t>Beach Status: General Advisory issued for all SD beaches. Closure for border beaches.Info:http://tinyurl.com/sdbeach #SDCK</t>
  </si>
  <si>
    <t>Beach Status: General Advisory ongoing for all SD beaches. Closure for border beaches.Info:http://tinyurl.com/sdbeach #SDCK</t>
  </si>
  <si>
    <t>Beach Status: General Advisory ongoing for all SD beaches. Closure for border beaches.Info:http://tinyurl.com/sdbeach  #SDCK</t>
  </si>
  <si>
    <t>Beach Status: Closure lifted at Imperial Beach. Info:http://tinyurl.com/sdbeach  #SDCK</t>
  </si>
  <si>
    <t>Beach Status: General Advisory lifted ! More Info:http://tinyurl.com/sdbeach #SDCK</t>
  </si>
  <si>
    <t>We need this "toilet to tap" water supply so San Diego can have dependable, clean water to drink. It's already... http://fb.me/GeZoSDMR</t>
  </si>
  <si>
    <t>Beach Status: Buccaneer beach in Oceanside now OPEN. More Info:http://tinyurl.com/sdbeach #SDCK</t>
  </si>
  <si>
    <t>Beach Status: Buccaneer beach re-opened. More Info:http://tinyurl.com/sdbeach #SDCK</t>
  </si>
  <si>
    <t>San Diego Herokeeper swoops in to save the day. http://fb.me/SnQRxzM9</t>
  </si>
  <si>
    <t>Beach Status: Closures@border beaches. Advisories@Children's pool &amp; SanLuisRey Rvr otl. More Info:http://tinyurl.com/sdbeach #SDCK</t>
  </si>
  <si>
    <t>Styrofoam numbers have skyrocketed in beach cleanup data. When heading to the beach for a Sunday Funday Picnic,... http://fb.me/TpzDftHi</t>
  </si>
  <si>
    <t>Not only can they use grabbers to remove more than 40,000 cigarette butts from your beaches, but Alicia and Bill... http://fb.me/Cbdqlk96</t>
  </si>
  <si>
    <t>Are you ready for our King Tides next week? Join our photography event to capture images of what sea level rise... http://fb.me/PMtwMsQA</t>
  </si>
  <si>
    <t>We've been collecting beach cleanup data since 2007. Check out the trends. http://fb.me/v61gnUzV</t>
  </si>
  <si>
    <t>Beach Status: Advisory issued for Moonlight Beach. SanLuisRey Rvr outlet re-opened. Info:http://tinyurl.com/sdbeach #SDCK</t>
  </si>
  <si>
    <t>Beach Status:Moonlight Beach Re-Opened. Info:http://tinyurl.com/sdbeach #SDCK</t>
  </si>
  <si>
    <t>Bike to work people...it's beautiful outside. http://fb.me/FC8fUTdT</t>
  </si>
  <si>
    <t>Our staff scientist spoke with KPBS' Ed Joyce about the King Tides expected this week. Will you help us capture... http://fb.me/Vc2pbPea</t>
  </si>
  <si>
    <t>Beach Status: Most beaches OPEN. Closures@border beaches. More Info:http://tinyurl.com/sdbeach #SDCK</t>
  </si>
  <si>
    <t>Weâ€™re stoked to announce our next round of Volunteer Core Training.   Learn about our local issues, get trained on... http://fb.me/PPYmNvrB</t>
  </si>
  <si>
    <t>Beach Status: Advisory issued for Buccaneer Beach. More Info:http://tinyurl.com/sdbeach #SDCK</t>
  </si>
  <si>
    <t>Beach Status: General Advisory issued for all SD county coastal waters. More Info:http://tinyurl.com/sdbeach #SDCK</t>
  </si>
  <si>
    <t>Check Ch. 10's (ABC) 11 am news. Robert Santos is live at San Diego Bay for King Tides. We took him out on our boat.</t>
  </si>
  <si>
    <t>Where are you taking photos to documen the King Tides? http://fb.me/RHEkDfhB</t>
  </si>
  <si>
    <t>We are canceling this weekend's KGB Community Cleanup because of the rain. We've already rescheduled it for March... http://fb.me/FHldB6kA</t>
  </si>
  <si>
    <t>Our staff scientist took @kpbs reporter @enviroed out on our boat this morning to talk Sea Level Rise. His report. http://fb.me/Hjr3PNo2</t>
  </si>
  <si>
    <t>Beach Status: General Advisory ongoing for all SD county coastal waters. More Info:http://tinyurl.com/sdbeach #SDCK</t>
  </si>
  <si>
    <t>Do dirty beaches make you crabby? Join our Volunteer Core. http://fb.me/RoBh01Gp</t>
  </si>
  <si>
    <t>Megan's been checking out the SGE&amp;E Smart Meter and its instantaneous google metrics. She can unplug the "vampire"... http://fb.me/V8xN9Y8r</t>
  </si>
  <si>
    <t>Come to "Tourmaline Beach Cleanup " Saturday, February 26 from 9:00 am to 11:00 am. Hiii... It's beach cleanup... http://fb.me/Bshx5uCG</t>
  </si>
  <si>
    <t>Come to "KGB Community Cleanup" Saturday, March 5 from 9:00 am to 11:00 am. San Diego Coastkeeper is partnering up... http://fb.me/InZE4VYS</t>
  </si>
  <si>
    <t>Come to "Signs of the Tide: The Great Trash Migration " Wednesday, March 9 from 6:00 pm to 8:00 pm. Estimates show... http://fb.me/tWJQZiGR</t>
  </si>
  <si>
    <t>Beach Status: General Advisory lifted. More Info:http://tinyurl.com/sdbeach  #SDCK</t>
  </si>
  <si>
    <t>Lots of free water falling from the sky this weekend. Who's capturing it in rain barrels?</t>
  </si>
  <si>
    <t>Beach Status: Closures @ Imperial Beach Shoreline. More Info:http://tinyurl.com/sdbeach #SDCK</t>
  </si>
  <si>
    <t>We ended yesterday enjoying some Barefoot Wine and brainstorming a fun beach cleanup partnership. Where's your... http://fb.me/CFTxUC5f</t>
  </si>
  <si>
    <t>We are hiring a paid intern to run our beach cleanup program. This smart, organized and fun candidate will start... http://fb.me/VDsRF0Lg</t>
  </si>
  <si>
    <t>Beach Status: Buccaneer Beach Re-opened. More Info:http://tinyurl.com/sdbeach #SDCK</t>
  </si>
  <si>
    <t>Beach Status: GENERAL ADVISORY issued for all SD county coastal waters. Info:http://tinyurl.com/sdbeach #SDCK</t>
  </si>
  <si>
    <t>Beach Status: GENERAL ADVISORY for all coastal waters of SD county. Border beaches closed. Info:http://tinyurl.com/sdbeach #SDCK</t>
  </si>
  <si>
    <t>Many news story comments last week claimed sea level rise is a farce. Take a look at some of our favorite photos... http://fb.me/VIJXBHag</t>
  </si>
  <si>
    <t>Awwww shucks, Taya, we really like you too: why one Volunteer Core member encourages you to join our program. http://fb.me/PIlqUXpS</t>
  </si>
  <si>
    <t>Beach Status: General Advisory lifted.Most beaches open.Ongoing closures@border beaches. Info:http://tinyurl.com/sdbeach  #SDCK</t>
  </si>
  <si>
    <t>Are you planning an Earth Day party? Get your order of Sprinkles cupcakes--they taste yummy and 100% of the... http://fb.me/uAvPntH4</t>
  </si>
  <si>
    <t>I see that iPad V2 is soon to be a reality. Anyone want to donate their slightly used iPad V1 to an awesome... http://fb.me/VXfrBbBa</t>
  </si>
  <si>
    <t>According to EPA, 30% of residential water usage is spent on yard and landscapes. It's higher in San Diego.</t>
  </si>
  <si>
    <t>Beach Status: Imperial Beach re-opened. Info:http://tinyurl.com/sdbeach  #SDCK</t>
  </si>
  <si>
    <t>Beach Status: Most beaches OPEN. Info:http://tinyurl.com/sdbeach #SDCK</t>
  </si>
  <si>
    <t>Come see us at our KGB Community Cleanup at Fiesta Island tomorrow (Sat. March 5) form 9 - 11 a.m. Get there early... http://fb.me/QNt58i7O</t>
  </si>
  <si>
    <t>Teachers: Are you looking for a great way to engage your class in protecting our waterways?  Register to... http://fb.me/C3UYXJww</t>
  </si>
  <si>
    <t>Todd Gloria will be moderating our free public forum this Wednesday on "The Great Trash Migration." His panel will... http://fb.me/Q4sAvMbM</t>
  </si>
  <si>
    <t>Alicia Glassco gets trashy--talking about the problem of marine debris and how it starts on land. Learn more on... http://fb.me/tgtuxmvU</t>
  </si>
  <si>
    <t>We never know the worth of water till the well is dry. - Thomas Fuller, Gnomologia, 1732.  Volunteer for... http://fb.me/H9upjnj0</t>
  </si>
  <si>
    <t>Couldn't make it to Signs of the Tide last night? Check out our recap including some staggering San Diego County... http://fb.me/DLZqtChr</t>
  </si>
  <si>
    <t>Analytics: Stats on a hot tin roof #HootStats</t>
  </si>
  <si>
    <t>@toddgloria Nice job last night Todd. We loved the humor that you brought to Signs of the Tide: The Great Trash Migration.</t>
  </si>
  <si>
    <t>Beach Status: Most beaches OPEN. Ongoing closures@Border beaches. Info:http://tinyurl.com/sdbeach #SDCK</t>
  </si>
  <si>
    <t>Our hearts go out to those who are impacted by the earthquake and tsunami in Japan.</t>
  </si>
  <si>
    <t>Southern California researchers say about 35% of fish they collected in the northern Pacific Ocean in 2008 had... http://fb.me/S3CougvA</t>
  </si>
  <si>
    <t>Beach Status:  Advisory issued for San Luis Rey River Outlet in Oceanside.Info:http://tinyurl.com/sdbeach #SDCK</t>
  </si>
  <si>
    <t>What do you think: are Integrated Pest Management plans enough to ensure we protect our waters from pesticides? http://fb.me/U6QLJtD5</t>
  </si>
  <si>
    <t>Volunteer Core training starts next week!  We'll get you up to speed on our pressing, local environmental issues... http://fb.me/QTWmycbJ</t>
  </si>
  <si>
    <t>How to enjoy green beer this St. Paddy's Day--the real kind of green. http://fb.me/xjPIBt8y</t>
  </si>
  <si>
    <t>Come to "Smart on Water- Earth Day Trivia Challenge" Wednesday, April 20 from 6:00 pm to 9:00 pm. Are you San... http://fb.me/ukvKe10b</t>
  </si>
  <si>
    <t>Beach Status: General Advisory issued for all SD coastal waters.Border beaches closed.Info:http://tinyurl.com/sdbeach #SDCK</t>
  </si>
  <si>
    <t>Our staff scientist snapped this photo on a recent trip to Nicaragua--trash lines the streets. http://fb.me/S28El3zn</t>
  </si>
  <si>
    <t>Beach Status: General Advisory ongoing for all SD coastal waters. Info:http://tinyurl.com/sdbeach</t>
  </si>
  <si>
    <t>We're looking for that perfect volunteer who has a affinity for bar trivia.  Anyone out there who could help us... http://fb.me/ER98neix</t>
  </si>
  <si>
    <t>March Madness isn't just about basketball. For this SDSU alumnus, it's also about World Water Monitoring Data. http://fb.me/QOBns8wY</t>
  </si>
  <si>
    <t>Beach Status: General Advisory extended for at least another 72 hours. Info:http://tinyurl.com/sdbeach #SDCK</t>
  </si>
  <si>
    <t>We're one step closer to removing toxic sediment from San Diego Bay. http://fb.me/H3qvm81w</t>
  </si>
  <si>
    <t>Beach Status: General Advisory ongoing for SD county coastal waters. Info:http://tinyurl.com/sdbeach #SDCK</t>
  </si>
  <si>
    <t>Beach Status: General Advisory lifted today. Most beaches OPEN. For complete status listing: http://tinyurl.com/sdbeach  #SDCK</t>
  </si>
  <si>
    <t>Patagonia Cardiff is holding a vote for a $2500 grant. We missed out by ONE vote in 2007. Please top in before March 31 to vote for us.</t>
  </si>
  <si>
    <t>@lauraandrudy Thanks Laura. We do the best we can. It's a long battle to cleanup San Diego Bay. We look forward to it happening...some day.</t>
  </si>
  <si>
    <t>Beach Status: Imperial beach shoreline re-opened. More Info: http://tinyurl.com/sdbeach #SDCK</t>
  </si>
  <si>
    <t>If you've ever attended one of our beach cleanups--this report's for you! http://fb.me/PGKlZkSe</t>
  </si>
  <si>
    <t>So we have all this data from our beach cleanups--now what? Read how it helps us change policy. http://fb.me/XEIbmPTe</t>
  </si>
  <si>
    <t>If you surf at Swamis, Pipes or Grandview, voting at Patagonia Cardiff is easy and the $2500 Coastkeeper wins will... http://fb.me/DYrC7wNU</t>
  </si>
  <si>
    <t>So many fantastic photos from Myles McGuinness, we can't choose our favorite. What do you think? http://fb.me/FuWY2qRO</t>
  </si>
  <si>
    <t>Don't forget to save your shopping list for April 6 at Whole Foods in Hillcrest. They are donating 5% of their sales to Coastal Cleanup Day.</t>
  </si>
  <si>
    <t>Happy Beautiful Monday. We hope you soaked in some sunshine this weekend so you're prepared for another work week.... http://fb.me/KyvBt2ua</t>
  </si>
  <si>
    <t>Win tix and backstage passes to Rise Against's sold out show by emailing us a photo/caption of how you protect or... http://fb.me/YZDNZ8tg</t>
  </si>
  <si>
    <t>La Jolla has ASBS. It may seem technical, but it's water quality protection for areas with pretty fantastic... http://fb.me/UmPNUY5E</t>
  </si>
  <si>
    <t>Come to "Signs of the Tide: Is Mission Bay Gross?" Thursday, May 12 from 6:00 pm to 8:00 pm. Mission Bay is... http://fb.me/D1MAsv4g</t>
  </si>
  <si>
    <t>Beach Status: Advisory issued for Tidelands Park in Coronado. More Info: http://tinyurl.com/sdbeach #SDCK</t>
  </si>
  <si>
    <t>@NickBarraza @NRDC hey nick. Thanks for sharing our runoff information. It's a big problem in Dan Diego- we need lots of awareness.</t>
  </si>
  <si>
    <t>@winyaywina we love our volunteers, Dylan. Thanks for bringing them together...and thanks for the dark chocolate m&amp;ms.</t>
  </si>
  <si>
    <t>Shop at Hillcrest's Whole Foods today - 5% of its sales will benefit our Coastal Cleanup Day event.</t>
  </si>
  <si>
    <t>Did you hear? We won advertising awards for our new creative work, including our annual report and new brand... http://fb.me/u3M7DHfC</t>
  </si>
  <si>
    <t>Beach Status: Advisory ongoing for Tidelands Park in Coronado. More Info: http://tinyurl.com/sdbeach #SDCK</t>
  </si>
  <si>
    <t>I've seen the number of entries. You have a great chance of winning tix/backstage passes to the sold out Rise... http://fb.me/VD4ivnxg</t>
  </si>
  <si>
    <t>Beach Status: Advisory issued for Ocean Beachâ€“Dog Beach &amp; lifted @Tidelands Park in Coronado. Info: http://tinyurl.com/sdbeach #SDCK</t>
  </si>
  <si>
    <t>Beach Status: GENERAL ADVISORY issued for all coastal waters of San Diego County. Info: http://tinyurl.com/sdbeach</t>
  </si>
  <si>
    <t>Beach Status: GENERAL ADVISORY ongoing for all SD County coastal waters. Info: http://tinyurl.com/sdbeach</t>
  </si>
  <si>
    <t>Come visit our booth at the encinitas street fair. You can play our fishing game.</t>
  </si>
  <si>
    <t>Beach Status: GENERAL ADVISORY ongoing. Imperial Beach shoreline closed. Info: http://tinyurl.com/sdbeach</t>
  </si>
  <si>
    <t>Beach Status: General Advisory for SD Coastal waters lifted today. Info: http://tinyurl.com/sdbeach</t>
  </si>
  <si>
    <t>@ThePacificOcean thanks for sharing our marine protected area FAQ. Let us know if we missed anything.</t>
  </si>
  <si>
    <t>RT @jyingling: good resource. â€œ@SD_Coastkeeper: Beach Status: General Advisory for SD Coastal waters lifted today. Info: http://t.co/oyi ...</t>
  </si>
  <si>
    <t>@cafeathenasd thanks for sharing trivia night details! We love tree huggers and ocean swooners alike.</t>
  </si>
  <si>
    <t>@kevin_faulconer @Surfrider @EnvironSvcsSD @earth911 behind on Twitter... thanks for the #ff mention.</t>
  </si>
  <si>
    <t>Beach Status: Imperial beach shoreline re-opened today afternoon. Info: http://tinyurl.com/sdbeach</t>
  </si>
  <si>
    <t>Beach Status: Advisory issued for Comfort Station (North of Leisure Lagoon).</t>
  </si>
  <si>
    <t>On our blog: Coastkeeper is the only San Diego representative at Sacramento Ocean's Day and thoughts from the... http://fb.me/xbo6xmmr</t>
  </si>
  <si>
    <t>Free rain barrels for San Marcos Residents--what a perfect weekend event! http://fb.me/UtydZW33</t>
  </si>
  <si>
    <t>Beach Status: Leisure lagoon in Mission bay re-opened today afternoon. Info: http://tinyurl.com/sdbeach</t>
  </si>
  <si>
    <t>Closure issued for Imperial beach shoreline. Info: http://tinyurl.com/sdbeach</t>
  </si>
  <si>
    <t>Did you know that San Diego Councilmembers and the Mayor are graded on their environmental voting performance?... http://fb.me/ZUdCpN8e</t>
  </si>
  <si>
    <t xml:space="preserve">Get a scoop on who we are and what we do. Our latest video: </t>
  </si>
  <si>
    <t>Learn how to live delicious and sustainable lifestyle!... http://fb.me/Op7jQ6wu</t>
  </si>
  <si>
    <t>Beach Status: Precautionary advisory issued for San Elijo Lagoon due to excavation of lagoon outlet. Info: http://tinyurl.com/sdbeach</t>
  </si>
  <si>
    <t>Check out how Councilmember Lightnerâ€™s stance against the Regents Road bridge project reversed the City Councilâ€™s... http://fb.me/YTvTSYxE</t>
  </si>
  <si>
    <t>Check out how Councilmember Lightnerâ€™s stance against the Regents Road bridge project reversed the City Councilâ€™s... http://fb.me/VxsQDh7M</t>
  </si>
  <si>
    <t>YAH! See you there. RT @SDsJunebug: Join @SD_Coastkeeper at @ElTakeItEasy tonight for Smart on Water: Earth Day Trivia Challenge!</t>
  </si>
  <si>
    <t>RT @sdutLee: Enviro grades for SD council: Lightner C+, Faulconer B-, Gloria A, Young A-, DeMaio D+, frye A+, Emerald A-, Hueso A, Sande ...</t>
  </si>
  <si>
    <t>See you tonight at El Take It Easy in North Park for our Earth Day celebration-a water trivia contest hosted by... http://fb.me/XvpKVbqb</t>
  </si>
  <si>
    <t>Sent out 3 Beach Cleanups in a Box last week, sending more out this week. We are happy to help you and your... http://fb.me/Udjb0Haf</t>
  </si>
  <si>
    <t>Beach Status: San Luis Rey Rvr Outlet in Oceanside re-opened. Info: http://tinyurl.com/sdbeach</t>
  </si>
  <si>
    <t>Did you check your councilmember's grade for environmental decision making? http://fb.me/10vfRdSQv</t>
  </si>
  <si>
    <t>Beach Status: Advisories issued for Moonlight beach &amp; San Luis Rey Rvr Outlet. Info: http://tinyurl.com/sdbeach</t>
  </si>
  <si>
    <t>Nearly 97% of San Diego's vernal pools are gone--read more about them and why our elected officials should help... http://fb.me/ZkqhOIar</t>
  </si>
  <si>
    <t>It's taken many years, but in 2010 San Diego City Councilmembers see the benefits of wastewater recycling. http://fb.me/EXhBdlUl</t>
  </si>
  <si>
    <t>We need your help by 4 p.m. today to stop copper pollution in our bay. Take 30 second and complete this one-click... http://fb.me/GjHTJnJZ</t>
  </si>
  <si>
    <t>Beach Status: Moonlight beach re-opened. Info: http://tinyurl.com/sdbeach</t>
  </si>
  <si>
    <t>Come to "Sustainable Seafood Cooking Class," Today from 4:30 pm to 7:30 pm. http://fb.me/vrHHX8U2</t>
  </si>
  <si>
    <t>Come to "Sustainable Seafood Cooking Class: Day 2-Everday Sustainable Seafood" Monday, May 23 from 6:00 pm to 9:00... http://fb.me/TWSxL1Ne</t>
  </si>
  <si>
    <t>Come to "Sustainable Seafood Cooking Class: Day 3-Fine Dining Sustainable Seafood" Tuesday, May 24 from 6:00 pm to... http://fb.me/JTtyekd5</t>
  </si>
  <si>
    <t>In the San Diego-Scripps ASBS there are 92 discharges, and a lot of the pollutants come from landscaping and pipe... http://fb.me/VjH9pHrq</t>
  </si>
  <si>
    <t>Hah! Gross Busters! - Pacific San Diego Magazine writes about our and Surfrider Foundation San Diego Chapter... http://fb.me/WAbdXBYU</t>
  </si>
  <si>
    <t>@karen4heumann @ColinParent @EvanSDlabor @christinekehoe Thanks for the support on the copper bill. We had an overwhelming response!</t>
  </si>
  <si>
    <t>@saveearthmarket You're in! Sorry it took so long to follow you back :)</t>
  </si>
  <si>
    <t>Beach Status: Batiquitos Lagoon Outlet closed due to ~4,600 gallon sewage spill. Info: http://tinyurl.com/sdbeach</t>
  </si>
  <si>
    <t>Beach Status: Imperial beach re-opened. Info: http://tinyurl.com/sdbeach</t>
  </si>
  <si>
    <t>Last minute notice on the Port's public workshop on Monday regarding climate change adaptation. It's ironic that... http://fb.me/QcgQRNtp</t>
  </si>
  <si>
    <t>Thank you for your quick action--in one day's time we flooded the state with nearly 200 support letters to phase... http://fb.me/Ud8VZbEp</t>
  </si>
  <si>
    <t>Beach Status: Closure at Batiquitos Lagoon Outlet lifted. Info: http://tinyurl.com/sdbeach</t>
  </si>
  <si>
    <t>Beach Status: San Luis Rey river outlet re-opened. Info: http://tinyurl.com/sdbeach</t>
  </si>
  <si>
    <t>What do you think about lifting the water restrictions in San Diego? http://fb.me/TjVVhQYQ</t>
  </si>
  <si>
    <t>What's got more fecal matter: a toilet or Tijuana River? Our high school interns put it to the test. http://fb.me/YRdOiXcr</t>
  </si>
  <si>
    <t>Put Go Blue Day on your calendars! RT @thecirceeffect: Get ready for @SD_Coastkeeper day with @SDPadres! June 9th...stay tuned.</t>
  </si>
  <si>
    <t>RT @kinsee: 14 local artists were given a mission: create a site-specific sculpture that makes water conservation sexy: http://t.co/fbfUk85</t>
  </si>
  <si>
    <t>Beach Status: Advisory issued for Los Penasquitos lagoon outlet. Info: http://tinyurl.com/sdbeach</t>
  </si>
  <si>
    <t>Come to "Oceanside Pier Cleanup" Saturday, May 14 from 9:00 am to 12:00 pm. San Diego Coastkeeper hosts this beach... http://fb.me/XchB19BI</t>
  </si>
  <si>
    <t>Beach Status:Advisory@Batiquitos Lagoon outlet as watermain break discharging sediment laden water. Info:http://tinyurl.com/sdbeach</t>
  </si>
  <si>
    <t>Gearing up for Signs of the Tide on Thursday. We're uncovering: "Is Mission Bay Gross?" What do you think...is it?</t>
  </si>
  <si>
    <t>Don't read this blog post about kayaking through La Jolla's ASBS if you're sitting at your office desk. It's near... http://fb.me/EZSVV1yA</t>
  </si>
  <si>
    <t>RT @HuntingLife: The Hunting Life Daily is out! http://bit.ly/i3O93R Top stories via @cbs21news @chi_aroundtown @rving_al @sd_coastkeeper</t>
  </si>
  <si>
    <t>Beach Status: Precautionary advisory lifted for Batiquitos Lagoon Outlet. Info:http://tinyurl.com/sdbeach</t>
  </si>
  <si>
    <t>We asked for your support on our bill to phase out copper hull paint. You responded, and it's passed first... http://fb.me/10YfL6UY7</t>
  </si>
  <si>
    <t>Rob hutsel from san Diego river park just shared an amazing history of san Diego river and its relationship with the bay.</t>
  </si>
  <si>
    <t>@moms_goinggreen @Chef_Jenn are you coming to learn to cook fish? Our second class is geared toward busy families during work week.</t>
  </si>
  <si>
    <t>City of san Diego monitors water quality in 151 coastal sites and 26 are in mission bay.</t>
  </si>
  <si>
    <t>We're out on our boat-Clean Sweep-with a PBS producer working on a story about the toxic bay floor in san Diego... http://fb.me/v3VS6fCQ</t>
  </si>
  <si>
    <t>Second that! @Chef_Jenn @LetThereBeBite @busybeeblogger @lickaplate @SustainUCSD @moms_goinggreen @Birdrockfab @carondg</t>
  </si>
  <si>
    <t>It's the last week to sign up for our Sustainable Seafood Cooking Classes. Chef Jenn Felmley will take you through... http://fb.me/ZCF0H6u4</t>
  </si>
  <si>
    <t>Stormwater runoff is one of the biggest threats to water quality in the state. Write a letter to the EPA today to... http://fb.me/tai5qkQZ</t>
  </si>
  <si>
    <t>Beach Status: General Advisory issued. Swimming, surfing &amp; diving should be avoided for 72 hrs. Info:http://tinyurl.com/sdbeach</t>
  </si>
  <si>
    <t>Tickets are now 2 for 1. Get in on yummy sustainable seafood cooking classes while you can. http://fb.me/RtJvE3vy</t>
  </si>
  <si>
    <t>Shared first with our social media friends--Coastkeeper's 2010 annual report--our first all-digital report... http://fb.me/IsKq98iL</t>
  </si>
  <si>
    <t>RT @gabesolmer: Council is hearing managed competition for street sweeping - video at...</t>
  </si>
  <si>
    <t>Congratulations to Karen Wytmans, our May Volunteer of the Month! Thank you, Karen. We appreciate your giving spirit and generous hard work!</t>
  </si>
  <si>
    <t>Beach Status: General Advisory ongoing. Swimming, surfing &amp; diving should be avoided for 72 hrs. Info:http://tinyurl.com/sdbeach</t>
  </si>
  <si>
    <t>San Diego Coastkeeper scores big with plastic reduction at City of San Diego: Mayor changes purchasing policy and... http://fb.me/St5Ef1nH</t>
  </si>
  <si>
    <t>Keep up to date on marine protected areas in San Diego--here's the latest news from our own Katelyn Hailey. http://fb.me/HCFcnrFj</t>
  </si>
  <si>
    <t>Today, San Diego Mayor Sanders limits the City's use of single-use plastic water bottles and plastic foam... http://fb.me/Isrebgn6</t>
  </si>
  <si>
    <t>Did you hear? City of San Diego will no longer purchase single-use plastic water bottles or plastic foam products! http://ow.ly/4XPJf</t>
  </si>
  <si>
    <t>@helpmotherocean thanks! We think so too- for our environment and our community wallet!</t>
  </si>
  <si>
    <t>Beach Status: General Advisory ongoing for all coastal waters for SD county. Info:http://tinyurl.com/sdbeach</t>
  </si>
  <si>
    <t>The City of San Diego is going plastic bottle free. Is your business? http://ow.ly/4Yrex</t>
  </si>
  <si>
    <t>RT @chef_jenn: Please RT  Buy 1 get 1 free Sustainable Seafood Cooking Class w/ @Chef_Jenn &amp; Fundraiser for @SD_Coastkeeper bit.ly/hsVnK9</t>
  </si>
  <si>
    <t>Beach Status: Closure issued for Imperial Beach.General Advisory ongoing .Info:http://tinyurl.com/sdbeach</t>
  </si>
  <si>
    <t>We still have a few slots left for our Sustainable Seafood Cooking class on Monday and Tuesday. It's a great date... http://fb.me/Z6f9wJGS</t>
  </si>
  <si>
    <t>RT @thecirceeffect: Gonna be fun! "No fly, no glory in One Surf Fly Beach Classic" http://t.co/ip2kXoG via @sdut CU there w/...</t>
  </si>
  <si>
    <t>Beach Status: General Advisory lifted. Most beaches open .Info:http://tinyurl.com/sdbeach</t>
  </si>
  <si>
    <t>@gabesolmer can u answer?  RT @OtayRanchTweets: Anyone know the latest news on the South Bay Power Plant? What's demo plan?</t>
  </si>
  <si>
    <t>@foodandus @Chef_Jenn @sd_coastkeeper have fun learning to cook sustainable seafood!</t>
  </si>
  <si>
    <t>Come to "Fiesta Island Beach Cleanups" Saturday, May 28 from 9:00 am to 11:00 am. San Diego Coastkeeper hosts this... http://fb.me/Mb1RewkR</t>
  </si>
  <si>
    <t>Come to "World Oceans Day" Wednesday, June 8 from 9:00 pm to 12:00 am. Go blue with San Diego Coastkeeper and our... http://fb.me/YrIREDPX</t>
  </si>
  <si>
    <t>Come to "Go Blue Day!" Today from 3:30 pm to 6:30 pm. Attend Padres game with San Diego Coastkeeper!</t>
  </si>
  <si>
    <t>@DefiantEpicure how's the fish?</t>
  </si>
  <si>
    <t>RT @LiviaBorak: @SD_Coastkeeper's @gabesolmer notes the enviro problems w/the La Jolla Cove fireworks show: http://bit.ly/kN6ZMW</t>
  </si>
  <si>
    <t>@foodandus @Chef_Jenn Jessica, what did you think about the sustainable seafood cooking class?</t>
  </si>
  <si>
    <t>@LilYellowKitchn wish we could have snuck you in. We may consider another series down the road... you'll be the first to know :)</t>
  </si>
  <si>
    <t>We get more than 75% of our water from the Colorado last year. It doesn't have an emergency plan to divide up... http://fb.me/tXqYbj8t</t>
  </si>
  <si>
    <t>Still think plastic is cool? The video from TakePart.com has a message for you! http://fb.me/GalgXzal</t>
  </si>
  <si>
    <t>Beach Status: Imperial Beach shoreline re-opened. Info:http://tinyurl.com/sdbeach</t>
  </si>
  <si>
    <t>@foodandus glad to hear it. We're stoked about the huge interest in sustainable seafood. Thanks for coming.</t>
  </si>
  <si>
    <t>How are you being green this Memorial Day? http://fb.me/yV77ZJRL</t>
  </si>
  <si>
    <t>Check out these cool Surf &amp; Turf tees! Register for their 5K event on June 25 and help Coastkeeper protect your... http://fb.me/wghcR50e</t>
  </si>
  <si>
    <t>RT @gabesolmer: This is why @SD_Coastkeeper cares about SD Bay sediment: http://lat.ms/m302qE Sport fish contaminated along California's...</t>
  </si>
  <si>
    <t>We're exicted too! RT @sdsjunebug: getting excited for - World Oceans Day, Padres game, Pollution Patrollers, Liquid Aloha Festival...</t>
  </si>
  <si>
    <t>Beach Status: Advisories issued for Tidelands Shoreline &amp; Mission Bay (@Visitors center). Info:http://tinyurl.com/sdbeach</t>
  </si>
  <si>
    <t>Have you wondered about our stance on fireworks? Read this article quoting our interim executive director. How do... http://fb.me/MKDW5VVo</t>
  </si>
  <si>
    <t>We video taped Liberty Station's overwatering of the lawns. How many unwise things can you spot? http://fb.me/OkygPUhH</t>
  </si>
  <si>
    <t>Beach Status: Tidelands Shoreline &amp; Mission Bay now OPEN. Info:http://tinyurl.com/sdbeach</t>
  </si>
  <si>
    <t>Beach Status: Most beaches open. For more info: http://tinyurl.com/sdbeach</t>
  </si>
  <si>
    <t>Thanks @fashion_change for the RT about our World Ocean's Day on June 8th  http://ow.ly/5bopT #sandiego</t>
  </si>
  <si>
    <t>The top five reasons you should celebrate World Oceans Day with us this Wednesday. http://fb.me/GZ97NxsI</t>
  </si>
  <si>
    <t>Thanks for the RT-you coming? @megdavis00: The top 5 reasons u should celebrate World Oceans Day this Wednesday. http://fb.me/GZ97NxsI</t>
  </si>
  <si>
    <t>Beach Status: Most beaches open today. For more info: http://tinyurl.com/sdbeach</t>
  </si>
  <si>
    <t>RT @treehugger: Are you making an impact on the environment? Our parent co. @Discovery is looking for stories to share. Apply here:...</t>
  </si>
  <si>
    <t>How are you celebrating World Oceans Day tomorrow?</t>
  </si>
  <si>
    <t>RT @blaneperun: "Greenâ€ Sunscreen? SunGrubbies.com Adds a New Line of All-Natural, Environmentally-Friendly Sunscreens http://bit.ly/iNtusP</t>
  </si>
  <si>
    <t>mmm sustainable lunch. RT @mihogastrotruck: @ 5600 oberlin dr 11:30-1:30. Make it a JERK Tuesday, or a BELLO BACON with fries</t>
  </si>
  <si>
    <t>staple-less stapler is my fave: RT @mashable: 10 Eco-Friendly Accessories for a Greener Office - http://on.mash.to/m19POn</t>
  </si>
  <si>
    <t>Just realized that The Barnwell Shift plays at World Oceans Dayâ€“ they recently won the first round of San Diegoâ€™s Battle of the Bands!</t>
  </si>
  <si>
    <t>Beach Status: ALL beaches open today !!! Closures at Borderfield &amp; TJ estuary lifted. Info: http://tinyurl.com/sdbeach</t>
  </si>
  <si>
    <t>Any World Oceans Celebration wouldn't be complete without a marine protected areas update. Will you play in an... http://fb.me/142N07pxE</t>
  </si>
  <si>
    <t>World Oceans Day wouldn't be complete without a marine protected areas update. How will you play in your local MPA... http://fb.me/GKvz0oVp</t>
  </si>
  <si>
    <t>We're part of a statewide network called the California Coastkeeper Alliance. Check out its annual report and see... http://fb.me/CFqUkhtz</t>
  </si>
  <si>
    <t>301 lbs of trash picked up from Crown Point beaches this morning at our World Ocean's Day Beach Cleanup! http://fb.me/wPYXDaAF</t>
  </si>
  <si>
    <t>Participez Âˆ Ã‡ÃŠCoastal Pollution: A Whale of a ProblemÃŠÃˆ (vendredi 1 juillet de 17:00 Âˆ 20:00ÃŠ: . Contact... http://fb.me/137wwV3Mf</t>
  </si>
  <si>
    <t>Beach Status: Advisory issued for swim area at Bahia point in Mission bay. Info: http://t.co/s45HeC7</t>
  </si>
  <si>
    <t>Beach Status: Advisories ongoing at Bahia Point (Mission bay) &amp; Children's pool (La Jolla). Info: http://t.co/s45HeC7</t>
  </si>
  <si>
    <t>Beach Status: Bahia Point in Mission Bay now OPEN. Info: http://t.co/s45HeC7</t>
  </si>
  <si>
    <t>Join the Surf &amp; Turf 5K on June 25--run/walk, yoga, surf and proceeds benefit us! The perfect combination. http://fb.me/MWLvzjDe</t>
  </si>
  <si>
    <t>We celebrated World Oceans Day last week with a seed ball toss with the folks from UCSD and Scripps Institution... http://fb.me/14lAywW4I</t>
  </si>
  <si>
    <t>Just got word that our friends at Kona Brewing Company - Official Page are going to offer Coastkeeper email... http://fb.me/10pPsUavh</t>
  </si>
  <si>
    <t>Clean Sweep is in action--read about our first formal boating patrol. http://fb.me/11slIO6ku</t>
  </si>
  <si>
    <t>Coastkeeper Volunteer Core member Christopher Uyeda found this nudibranch on a dive at La Jolla Cove on Saturday... http://fb.me/XRuMk59f</t>
  </si>
  <si>
    <t>Come to "Crystal Pier PB Beach Cleanup" Saturday, June 25 from 9:00 am to 12:00 pm. San Diego Surfrider hosts this... http://fb.me/YieNkOaB</t>
  </si>
  <si>
    <t>Balloons invade La Jolla Shores! Hey, not really, but they are dominating it for sure. Check out the stats on the... http://fb.me/HHNXhuYl</t>
  </si>
  <si>
    <t>Tom Bernitt is our June Volunteer of the Month! Congrats, Tom! We are proud to have a hard-working and fun volunteer like you.</t>
  </si>
  <si>
    <t>EVERY VOTE= $$ donated to Coastkeeper: Vote for Coastkeeper in the ideal4acause Vote for a Better SD contest... http://fb.me/ByEcoh0P</t>
  </si>
  <si>
    <t>We think water quality monitoring volunteers are some of the coolest people we know. Check out our photo salute... http://fb.me/15Pbraa67</t>
  </si>
  <si>
    <t>Do you which kind of seal this is?</t>
  </si>
  <si>
    <t>Make your summer "greener" with this easy tips! http://fb.me/OupR7qo4</t>
  </si>
  <si>
    <t>Check out this SD Entertainer article written by Christine Fu. It's all about our art event this Friday. Are you... http://fb.me/DKDVvtp1</t>
  </si>
  <si>
    <t>Check out the story behind our awesome whale and more on our event this Friday! http://fb.me/zEcRUzmI</t>
  </si>
  <si>
    <t>Come to ""Morning After Mess" OB Pier beach cleanup" Tuesday, July 5 from 8:00 am to 11:00 am. After 4th of July... http://fb.me/vyI7kyvu</t>
  </si>
  <si>
    <t>A new report on the benefits of marine protected areas, AND the Fish &amp; Game Commission decides on the actual... http://fb.me/YR97iFTL</t>
  </si>
  <si>
    <t xml:space="preserve">Great acts are made up of small deeds. - Lao Tzu </t>
  </si>
  <si>
    <t>https://www.facebook.com/yeson568 http://fb.me/12YoqsGpL</t>
  </si>
  <si>
    <t>Beach Status: Advisory issued for Leisure Lagoon swim area. Info: http://t.co/s6r1QG7</t>
  </si>
  <si>
    <t>Beach Status: Advisory lifted. Leisure Lagoon swim area now OPEN. Info: tinyurl.com/sdbeach</t>
  </si>
  <si>
    <t>Help trash find a home this holiday weekend in one of the Clean Beach Coalition's TRASH or RECYCLING bins... http://fb.me/zRCHAjQL</t>
  </si>
  <si>
    <t>Let's SaveTheColorado by creating purified drinking water from our wastewater. So many places around the world... http://fb.me/Jp7QEkpw</t>
  </si>
  <si>
    <t>Art, beer and Liberty Station's cultural open house--it's the perfect way to kick start July 4th weekend. Our... http://fb.me/NUaHeSRr</t>
  </si>
  <si>
    <t>Just for Coastkeeper supporters--$10 tickets to the July 9 Liquid Aloha Music Festival headlined by The Dirty... http://fb.me/11v9MnZ3j</t>
  </si>
  <si>
    <t>Funny video, especially after the abuse we put on our beaches over the weekend. Thanks in advance for all of the... http://fb.me/BCVBYMnq</t>
  </si>
  <si>
    <t xml:space="preserve">Which kind of shark am I? </t>
  </si>
  <si>
    <t>At this morning's beach cleanup in Ocean Beach, 88 volunteers got down and dirty to collect 1,025 pounds of... http://fb.me/19mWonIB6</t>
  </si>
  <si>
    <t>We won the bike to work challenge! We're just thankful May wasn't nearly as hot/muggy at July. http://fb.me/12drNrFZZ</t>
  </si>
  <si>
    <t>On Monday, we will announce our new executive director.  We thought weâ€™d honor our facebook fans with five days... http://fb.me/1591E7wAV</t>
  </si>
  <si>
    <t>Beach Status: Advisory issued for Ski beach-Vacation Isle in Mission Bay Info: http://t.co/s6r1QG7</t>
  </si>
  <si>
    <t>Beach Status: Advisory ongoing for Ski beach-Vacation Isle in Mission Bay Info: http://t.co/s6r1QG7</t>
  </si>
  <si>
    <t>In anticipation of our executive director, who we will announce on Monday, hereâ€™s random fact #2: When our... http://fb.me/184zuuQkw</t>
  </si>
  <si>
    <t>Oh yah...a little Dirty Heads to get you pumped for this weekend's Liquid Aloha Music Festival by Kona Brewing... http://fb.me/JEXR9Gc4</t>
  </si>
  <si>
    <t>In anticipation of our executive director, who we will announce on Monday, hereâ€™s random fact #3: His favorite... http://fb.me/xSWzWh7r</t>
  </si>
  <si>
    <t>How bad is the overwatering problem at Liberty Station? Our staff scientist breaks down the evidence. What do you... http://fb.me/xSY6eyxm</t>
  </si>
  <si>
    <t>Beach Status: Most beaches Open. Advisory lifted for Ski beach-Vacation Isle. Info: www.tinyurl.com/sdbeach</t>
  </si>
  <si>
    <t>In anticipation of our executive director, who we will announce on Monday, here is random fact #4: Our new... http://fb.me/14BztuOhm</t>
  </si>
  <si>
    <t>Beach Status: Most beaches OPEN. No Closures. Info: tinyurl.com/sdbeach</t>
  </si>
  <si>
    <t>Beach Status: Most beaches OPEN. No Closures. Info: http://t.co/s6r1QG7</t>
  </si>
  <si>
    <t>Beach Status: Bermuda Ave Beach-line in OB re-opened after closure due to 8,505 Gallon Sewage Spill. Info: http://t.co/s6r1QG7</t>
  </si>
  <si>
    <t>Check out Kate's blog on Morning After Mess cleanup! http://fb.me/12uvSJ8wd</t>
  </si>
  <si>
    <t>Welcome our new executive director Gale Filter. He joins us from the California Environmental Protection Agencyâ€™s... http://fb.me/FxF8os6P</t>
  </si>
  <si>
    <t>Corals need 6 things to survive. One is SUNLIGHT. They rarely grow deeper than 165 feet. What other 5 things they... http://fb.me/ZCrjAFS0</t>
  </si>
  <si>
    <t>Oil spills seem to be the topic of the week. Waterkeeper Alliance's Marc Yaggi breaks it down. http://fb.me/A6xgxyjl</t>
  </si>
  <si>
    <t>What is bioassessment mean for Coastkeeper? Check out Travis' blog to find out. http://fb.me/12ZA2Y2u0</t>
  </si>
  <si>
    <t>Congratulations to Hillary Shipps, our July volunteer of the month! Thank you! Get to know Hillary by clicking on... http://fb.me/BFiKFNQg</t>
  </si>
  <si>
    <t>Come to "Encinitas Moonlight Beach Cleanup" Saturday, July 16 from 9:00 am to 11:00 am. San Diego Surfrider hosts... http://fb.me/zXC1YLvV</t>
  </si>
  <si>
    <t>Beach Status: Advisory issued for Spanish Landing shoreline in San Diego Bay. Info: http://t.co/s6r1QG7</t>
  </si>
  <si>
    <t>Beach Status: Advisory ongoing for Spanish Landing shoreline in San Diego Bay. Info: http://t.co/s6r1QG7</t>
  </si>
  <si>
    <t>Protecting our environment and a strong economy are not mutually exclusive. San Diego still has a long way to go... http://fb.me/1afvojtSL</t>
  </si>
  <si>
    <t>Laguna Pilot ran an editorial letter saying marine protected areas don't work. Please visit the story and share... http://fb.me/KBzI6Dky</t>
  </si>
  <si>
    <t>Can purifying sewage water help San Diego create drinking water or just more irrigation water? It our tale of the... http://fb.me/BzYIebAW</t>
  </si>
  <si>
    <t>Check out The San Diego Union-Tribune's coverage of our new executive director---who starts Monday, by the way! http://fb.me/NmWM0Fcw</t>
  </si>
  <si>
    <t>Do you know what kind of dolphin I am?</t>
  </si>
  <si>
    <t>Come to "KGB 101 Riverbed Cleanup" Saturday, July 23 from 9:00 am to 12:00 pm. San Diego Coastkeeper and KGB 101... http://fb.me/PrX6sGSJ</t>
  </si>
  <si>
    <t>Your momentary need for a single-use plastic has a lasting impact. And it's not good. http://fb.me/T5Ax4tjT</t>
  </si>
  <si>
    <t>Did you hear about Heal the Bay's "Trash Your Friends" advocacy campaign? Take a look. http://fb.me/Ll1lnaXT</t>
  </si>
  <si>
    <t>Beach Status: All beaches Open. Advisory for Children's pool. Info: http://t.co/s6r1QG7</t>
  </si>
  <si>
    <t>Do you like getting trashed? We're hiring a paid marine debris and beach cleanup intern. http://fb.me/P4o9DlYT</t>
  </si>
  <si>
    <t>Do you like getting trashed? We're hiring a marine debris and beach cleanup intern. http://fb.me/Dw4nLgo9</t>
  </si>
  <si>
    <t>Do you like getting trashed? We're hiring a marine debris and beach cleanup intern. http://fb.me/1bR68t496</t>
  </si>
  <si>
    <t>Check out this whale celebrating its release from fishing nets. It really gets inspiring around minute 6. Makes... http://fb.me/1bmkcRAla</t>
  </si>
  <si>
    <t>Simple idea with a big outcome! Small and effective sustainability tip for your office. http://fb.me/18zuwibsa</t>
  </si>
  <si>
    <t>SB 568 bill would ban the use of plastic foam containers to hold prepared food by January 1, 2016. Check out... http://fb.me/RYZ9BT3o</t>
  </si>
  <si>
    <t>KGB, Coastkeeper, and Parks and Rec volunteers clean up the San Diego River! http://fb.me/CPKONm4Z</t>
  </si>
  <si>
    <t>Beautiful http://fb.me/14y6AQrPv</t>
  </si>
  <si>
    <t>You turn your faucet on and water comes out. Do you know where that water comes from? http://fb.me/11lPS7Xt2</t>
  </si>
  <si>
    <t xml:space="preserve">Can you guess the name of this plant just by its shape? </t>
  </si>
  <si>
    <t>Beach Status: All San Diego county shoreline beaches Open. Advisory for Children's pool. Info:http://t.co/s6r1QG7</t>
  </si>
  <si>
    <t>Little things matter: Avoid using plastic liners (you don't really need them) with your shower curtains, and... http://fb.me/Celtw7lg</t>
  </si>
  <si>
    <t>Come to "South Mission Beach Cleanup" Tomorrow from 9:00 am to 11:00 am. San Diego Surfrider hosts this beach and... http://fb.me/FMvv1ttN</t>
  </si>
  <si>
    <t>Come to "The Signs of the Tide: San Diego Bay's Dirty Little Secret " Tuesday, August 9 from 6:00 pm to 8:00 pm.... http://fb.me/19tDMCDee</t>
  </si>
  <si>
    <t>Recycling is actually not as easy as it sounds. Check out Rachel's blog and help us dig through the confusion! http://fb.me/17nliXM65</t>
  </si>
  <si>
    <t>Are you familiar with deep sea creatures? This one is a cartilaginous fish that uses its long snout to scan over... http://fb.me/15DVa4uSZ</t>
  </si>
  <si>
    <t>Fish conservation with a humour! Check out this funny and beautiful video by Igigi Studios featuring Dylan from... http://fb.me/19e7kRJvQ</t>
  </si>
  <si>
    <t>What happens in Vegas can stay in Vegas; Iâ€™m ready to start drinking my hometown sewage instead.  - Jonathan... http://fb.me/FEd1b30I</t>
  </si>
  <si>
    <t>Some tips from Surfrider Foundation San Diego Chapter for the KPBS radio show happening right now. http://fb.me/xJgwLspo</t>
  </si>
  <si>
    <t>Clean water is good for business--both Comic Con and Opening Day at Del Mar. How else do you think protecting our... http://fb.me/RL6v4tFR</t>
  </si>
  <si>
    <t>KPBS' Ed Joyce ran a story this morning our work to cleanup San Diego Bay. Have a listen. http://fb.me/1dxkkOjPl</t>
  </si>
  <si>
    <t>Recycled water so pure we can drink it. Are you ready for it? http://fb.me/HgTlmDps</t>
  </si>
  <si>
    <t>Looking for something to do this Saturday? Check out this art event in Cardiff. Many of the artists support... http://fb.me/17lUxzqEf</t>
  </si>
  <si>
    <t>Protecting the ocean from runoff pollution comes in many forms. At Scripps Institution of Oceanography, it looks... http://t.co/2Wi2mfo</t>
  </si>
  <si>
    <t>Cowboy up and join our friends at Surfrider Foundation San Diego Chapter, TRNERR, and Wildcoast and more for a... http://t.co/6xVUvwq</t>
  </si>
  <si>
    <t>Wonder how our new executive director will change things here? Read The San Diego Union-Tribune's take on it. http://t.co/BlInFFK</t>
  </si>
  <si>
    <t>Marine protected areas go into effect on October 1. How do you think we can most effectively monitor them? http://t.co/QiXeMvl</t>
  </si>
  <si>
    <t>Healthy lifestyle and sustainability can and should go together! http://t.co/jciDr71</t>
  </si>
  <si>
    <t>Another reason why we need to stop dumping partially treated waste water into our ocean and start reusing it for... http://t.co/lQLP5AC</t>
  </si>
  <si>
    <t>Save the Colorado River! http://t.co/1DAGSt8</t>
  </si>
  <si>
    <t>City Councilmember Todd Gloria toured the Water Purification Demonstration Project. While the clean water isn't... http://t.co/2MpgVq9</t>
  </si>
  <si>
    <t>SeaWorld invited us for a behind-the-scenes tour tomorrow. We want to ask the tough questions--what do you think we should ask?</t>
  </si>
  <si>
    <t>Rain barrels and rain gardens are growing in popularity. Check out simple ways to protect the ocean! http://t.co/MA9TasW</t>
  </si>
  <si>
    <t>Come to "Pacific Beach Cleanup" Saturday, August 27 from 9:00 am to 12:00 pm. San Diego Coastkeeper hosts this... http://t.co/M926OuH</t>
  </si>
  <si>
    <t>Just learned that the Fish &amp; Game Commission confirmed Jack Baylis' appointment! Thanks to everyone who sent a letter to support him.</t>
  </si>
  <si>
    <t>Check out Travis' blog post on Aug. 20 Water Quality Monitoring! http://t.co/7jW1vF6</t>
  </si>
  <si>
    <t>Our intern Erin discusses her life on the East Coast and experience with Coastkeeper! Are you thankful for living... http://t.co/UR9vkkl</t>
  </si>
  <si>
    <t>Our new ED envisions environmental enforcement relying on your eyes and technology. What do you think? http://t.co/Z0oUUAS</t>
  </si>
  <si>
    <t>Beach Status: CLOSURE in Cardiff State Beach near San Elijo Lagoon due to 250,000 gallon sewage spill. http://t.co/s6r1QG7</t>
  </si>
  <si>
    <t>Attention: Because of the power outage in a sewage treatment facility, there has been 250,000 gallon sewage spill... http://t.co/mh5He0j</t>
  </si>
  <si>
    <t>This guy got his looks and his name from a sweet tropical fruit. Any ideas? _ _ _ _ _ _ _ _ _  fish! http://t.co/X6uBss5</t>
  </si>
  <si>
    <t>Check out what our team is doing in the San Dieguito Watershed. The Coast News wrote this story. http://t.co/uYhNYrq</t>
  </si>
  <si>
    <t>Big waves coming our way this week. You heading out? http://t.co/VJKbo5O</t>
  </si>
  <si>
    <t>ATTENTION: Beach advisories have just been announced in Mission Bay at East Bonita Cove and De Anza Cove.... http://t.co/gnBfjE5</t>
  </si>
  <si>
    <t>Treated wastewater = yummy! Did you tour any groundwater treatment facilities yet? Our legal intern Roman did.... http://t.co/04f1rCn</t>
  </si>
  <si>
    <t>ATTENTION: Beach advisory issued for Ocean Beach at Dog Beach. Bacterial levels exceed health standards at the San... http://t.co/kRukMcl</t>
  </si>
  <si>
    <t>Just in time for the weekend, Cardiff State Beach has been reopened! Dog Beach in Ocean Beach and Children's Pool... http://t.co/Lu87vpB</t>
  </si>
  <si>
    <t>Enjoy a high surf and hot weather this Labor Day, but don't forget to keep it clean! Read Kate's blog for some tips. http://t.co/m3efZfd</t>
  </si>
  <si>
    <t>Dog Beach has just been reopened. Enjoy your long weekend at the beach! http://t.co/p9OzOXK</t>
  </si>
  <si>
    <t>BEACH ADVISORY: All beaches under advisory due to urban runoff contamination due to rain. Avoid contact with the... http://t.co/KjRasi7</t>
  </si>
  <si>
    <t>You don't have to donate only money. Check out a story about one of our donor's creative donation! http://t.co/9K5mrpf</t>
  </si>
  <si>
    <t>We are in a desperate need of volunteers at two of our locations: Dairy Mart Rd and Otay Mesa Regional Park. These... http://t.co/9h8lIj2</t>
  </si>
  <si>
    <t>Jamie, Coastkeeper's Director of Marketing and Communications, shares about the challenges she faces in "green"... http://t.co/OyKWYpA</t>
  </si>
  <si>
    <t>Take 30 seconds to protect your coastline: Use California Coastkeeperâ€™s take action form to send your thoughts on... http://t.co/8LAjNET</t>
  </si>
  <si>
    <t>Two sewage spills closed spots in San Diego Bay and Scripps Pier to San Elijo State Beach. Check our interactive... http://t.co/uTYJQky</t>
  </si>
  <si>
    <t>Beach Closures: Scripps Pier to Solana Beach is closed due to 3.2 million gallon sewage spill into Los Penasquitos... http://t.co/PxOiDjN</t>
  </si>
  <si>
    <t>Travis, our water quality expert, shares more data on San Dieguito lagoon and how it may affect your surfing days. http://t.co/S2APZSa</t>
  </si>
  <si>
    <t>The pump station that catches Tijuana River water and sends it to a treatment facility failed last night due to... http://t.co/PyZR63C</t>
  </si>
  <si>
    <t>@coastalplygrnd Good question! And one that we don't quite understand how to answer, but we are looking into it. Clearly, it's not ok.</t>
  </si>
  <si>
    <t>Sewage spills also affect inland water systems. How? Read Travis' blog to find out. http://t.co/teQcvM4</t>
  </si>
  <si>
    <t>Scripps Pier, Black's Beach, Solana Beach and Silver Strand Bayside are reopened for water contact. Sewage is... http://t.co/nO0yeJe</t>
  </si>
  <si>
    <t>BIG THANKS to our volunteer water quality monitoring team who spotted this "pool" of sewage and helped us report... http://t.co/Z0d4mFC</t>
  </si>
  <si>
    <t>Del Mar Shoreline (North of 15th St to San Dieguito Rivermouth) re-opened.</t>
  </si>
  <si>
    <t>Beach Status: All beaches now OPEN. Closures resulting from the power outage sewage spill have been lifted. http://t.co/NOPrT23h</t>
  </si>
  <si>
    <t>All beaches are currently opened. Beach closures due to the sewage spill have been lifted. http://t.co/NOPrT23h http://t.co/rgQqpgsD</t>
  </si>
  <si>
    <t>Our Gabe Solmer is a nominee for San Diego Magazine Women Who Move the City. We think she rocks the city! http://t.co/geHU3iC4</t>
  </si>
  <si>
    <t>Beach Status: Precautionary advisory issued for Buccaneer Beach. http:/tinyurl.com/sdbeach</t>
  </si>
  <si>
    <t>Beach Status: Precautionary advisory issued for Buccaneer Beach. http://t.co/NOPrT23h</t>
  </si>
  <si>
    <t>Our September Super Volunteer is Noah Thoron. We are so lucky to have dedicated and awesome volunteer like you. Thank you!</t>
  </si>
  <si>
    <t>Precautionary beach advisory at Buccaneer Beach at Loma Alta Creek. I don't know why, but I'll try to keep you... http://t.co/C2x0UPeQ</t>
  </si>
  <si>
    <t>Though the City of San Diego says it's pumped the sewage out of Los Penasquitos, so much damage remains. Read... http://t.co/cy8yZdn2</t>
  </si>
  <si>
    <t>Did you see Alicia on NBC this morning? She got up on a not-so-bright early morning to "talk trash" and to remind... http://t.co/0WBqYkbA</t>
  </si>
  <si>
    <t>Please help us win to continue saving your inland and coastal waters! It's easy. Just click on the link and "Like"... http://t.co/NlVAqLTO</t>
  </si>
  <si>
    <t>Help us win this year's Interlux Waterfront Challenge which awards grants to organizations like ours that improve... http://t.co/2hjZIv8F</t>
  </si>
  <si>
    <t>Please help us win this year's Interlux Waterfront Challenge which awards grants to organizations like ours that... http://t.co/VHlPvxQk</t>
  </si>
  <si>
    <t>Help Union-Tribune cover Coastal Cleanup Day - San Diego County live: Between 8 a.m. and 1 p.m.-ish, use your... http://t.co/EY9HgLB0</t>
  </si>
  <si>
    <t>In our ongoing efforts to monitor the impacts of the Los Penasquitos sewage spill, we captured this video of the... http://t.co/5VlTKVKZ</t>
  </si>
  <si>
    <t>Sewage update: we see improvements, but the water quality has a long way to go. Check out our data graphs. http://t.co/3Bd3kwD1</t>
  </si>
  <si>
    <t>Two staffers practicing our Ben and Jerry's look.</t>
  </si>
  <si>
    <t>Serving fair trade coffee. Can't wait. http://t.co/RtIAql5N</t>
  </si>
  <si>
    <t>Beach Status: Most beaches OPEN. Ongoing advisories for Buccaneer Beach and Children's pool.http://t.co/NOPrT23h</t>
  </si>
  <si>
    <t>Jamie shares more ways to cool and sustainable lifestyle! http://t.co/5ICFuvOg</t>
  </si>
  <si>
    <t>Come to "San Diego Beer Fair" Saturday, September 24 from 12:00 pm to 4:00 pm. Come out on Sept. 24 for... http://t.co/DJF3DKTa</t>
  </si>
  <si>
    <t>Learn about cross-border pollution today from 7-9 p.m. at Surfrider's September Chapter meeting at Forum Hall in... http://t.co/I6FnsBOd</t>
  </si>
  <si>
    <t>Advisory for Buccaneer beach lifted. http://t.co/NOPrT23h</t>
  </si>
  <si>
    <t>Local plants are cool and can also fight urban runoff. Check out more in Dylan's blog! http://t.co/pH75RLTv</t>
  </si>
  <si>
    <t>Local plants are cool and can also fight urban runoff. Check out more in Dylan's blog! http://t.co/osIN02eQ</t>
  </si>
  <si>
    <t>Please support us! Just "Like" the status and help us win some money to continue keeping the coast clean. Thank you! http://t.co/7jbLga71</t>
  </si>
  <si>
    <t>Beach closure at San Onofre State Beach in front of Nuclear Plant (Old Man's) due to a 7,000 gallon sewage spill.... http://t.co/6SnXydqL</t>
  </si>
  <si>
    <t>San Diego Veg Week is next week! How's going vegetarian can help the environment? Read Jill's blog to find out. http://t.co/XC5A9ivg</t>
  </si>
  <si>
    <t>Closure lifted at San Onofre State Beach (Near Nuclear Plant) .Info: http://t.co/NOPrT23h</t>
  </si>
  <si>
    <t>Closure at 8th Street Beach in Del Mar due to sewage spill. Info: http://t.co/NOPrT23h</t>
  </si>
  <si>
    <t>How sustainable are our local colleges compared to others in United States? Read Hillary's blog to find out. http://t.co/jD0fZBhY</t>
  </si>
  <si>
    <t>Beach Closure in Del Mar on 8th street due to a 1,000 gallon sewage spill. See http://t.co/NOPrT23h for... http://t.co/JnbPkPP7</t>
  </si>
  <si>
    <t>Del Mar Beach Closure has been lifted. Enjoy the water, everyone.</t>
  </si>
  <si>
    <t>We have more data on Los Pen Lagoon. Check out the alarming results. http://t.co/clzGC2tJ</t>
  </si>
  <si>
    <t>Have you seen the beautiful bioluminescence yesterday? If not, you should check it out today at night. We want to... http://t.co/KphvFO8H</t>
  </si>
  <si>
    <t>There are many easy ways to add some "green" to your home. Here are some tips to get you started. http://t.co/EiLEUZyz</t>
  </si>
  <si>
    <t>Beach advisory at Buccaneer beach in Oceanside. Fecal indicator bacteria exceed safe levels. Check... http://t.co/Y7vF40qi</t>
  </si>
  <si>
    <t>Humboldt squids are back! These seven-foot creatures invade our coasts every 4-5 years. Have you seen one? Check... http://t.co/aVLViEOK</t>
  </si>
  <si>
    <t>Buccaneer beach re-opened. Info: http://t.co/NOPrT23h</t>
  </si>
  <si>
    <t>Katelyn, our development and marine conservation coordinator, shares the highlights from the workshop. http://t.co/ltwCbp60</t>
  </si>
  <si>
    <t>How did the sewage get away? Check out the video for detailed explanation. http://t.co/ie6qhS4P</t>
  </si>
  <si>
    <t>Coastkeeper fans, we want to hear your feedback on how we are doing. Any suggestions? What you would like us to... http://t.co/2zbnsnEQ</t>
  </si>
  <si>
    <t>You'll be surprised what kind of weird items we found at numerous cleanup sites! http://t.co/gA4s8Bws</t>
  </si>
  <si>
    <t>South County Beaches (Border Field State Park to Seacoast Drive north of the estuary) are CLOSED due to sewage... http://t.co/byJcuOZt</t>
  </si>
  <si>
    <t>Act now to save sharks! Gov. Brown must decide whether to sign the bill banning shark finning by Sunday. You can... http://t.co/mQWu4lJR</t>
  </si>
  <si>
    <t>Come to "Tijuana River Valley - Dairy Mart Rd hosted by Coastkeeper and 101KGB" Saturday, October 15 from 9:00 am... http://t.co/XCWKzMqp</t>
  </si>
  <si>
    <t>What would Coastkeeper staff do? Erin, our outreach intern, blogs about our fun staff day following Coastal... http://t.co/DxGRJrtH</t>
  </si>
  <si>
    <t>General Advisory lifted. Closures ongoing for border beaches. Info: http://t.co/NOPrT23h</t>
  </si>
  <si>
    <t>Any guesses on what kind of squid this is? This guy got his name because of his cape like structure (Hint: Count... http://t.co/ZNAt42rq</t>
  </si>
  <si>
    <t>Beaches from the Border to the TJ estuary are closed due to contaminated runoff from last week's rain. See our... http://t.co/wZmBp7ww</t>
  </si>
  <si>
    <t>We hope to see you there! http://t.co/DQf4NJ0i</t>
  </si>
  <si>
    <t>Beaches from the Border to the TJ estuary are still closed due to contaminated runoff from last week's rain. See... http://t.co/1NT6AdWW</t>
  </si>
  <si>
    <t>Border beaches now Open. Closure lifted for TJ estuary. http://t.co/NOPrT23h</t>
  </si>
  <si>
    <t>What are some suggestions you have that will help us improve Coastal Cleanup Day? http://t.co/NWG0uqpN</t>
  </si>
  <si>
    <t>Are you coming to the cleanup? Tijuana River Action Month is almost over. Let's raise awareness of the region... http://t.co/DCX8Pwhh</t>
  </si>
  <si>
    <t>What options do we have? Check out Hillary's blog to find out. http://t.co/zTpIZOXo</t>
  </si>
  <si>
    <t>Who's going to this event at Patagonia? It looks fantastic. http://t.co/MDKw9JbT</t>
  </si>
  <si>
    <t>Don't let the state allow cities to pollute our specially protected waters. Please send this letter today! http://t.co/HCctwJms</t>
  </si>
  <si>
    <t>Congresswoman Susan Davis came to our beach cleanup this weekend and posted a photo from the cleanup on her... http://t.co/jzBzPWFD</t>
  </si>
  <si>
    <t>A picture is worth a thousand words http://t.co/pwwDTvqw</t>
  </si>
  <si>
    <t>Come to "Torrey Pines State Beach Cleanup" Saturday, October 22 from 9:00 am to 11:00 am. Surfrider, San Diego... http://t.co/QFS4wtAx</t>
  </si>
  <si>
    <t>Our executive director blogs! Gale toured the communities in the south to see if the environmental justice was served. http://t.co/or65Z1DQ</t>
  </si>
  <si>
    <t>Even though polystyrene bill is on hold, let it not stop us from reaching out to local restaurants and asking them... http://t.co/1V7hHcwr</t>
  </si>
  <si>
    <t>Come to "Ocean Gala" Saturday, November 5 from 6:00 pm to 10:00 pm. An evening of fun, fine dining and clean water... http://t.co/xivuEJ9b</t>
  </si>
  <si>
    <t>Who's coming to our Ocean Gala on November 5? We think our Beer for A Year package is gonna be a hot item.</t>
  </si>
  <si>
    <t>Oh, boy! http://t.co/p8WOTdWf</t>
  </si>
  <si>
    <t>This weekend we recognized our fabulous, amazing, talented, funny and dependable volunteers. Thank you to everyone... http://t.co/9J4qZvU0</t>
  </si>
  <si>
    <t>Check us out in REI San Diego Market's latest youtube video. They made us the star! http://t.co/9XI0NdN0</t>
  </si>
  <si>
    <t>At our Ocean Gala on Nov 5, you can bid to win a lunch for three with Senator Christine Kehoe.</t>
  </si>
  <si>
    <t>Check out the deals on ideal4acause this week--we are their featured non profit! http://t.co/JOCb0K2t</t>
  </si>
  <si>
    <t>Are you ready to sail out to the sunset on a yacht while enjoying sustainable seafood dinner and wine? Get this... http://t.co/A0FSEZXp</t>
  </si>
  <si>
    <t>Family Picnic Sea Bird is a unique "breed of birds" featured at the Ocean Gallery at our Ocean Gala. http://t.co/vowC6l0I</t>
  </si>
  <si>
    <t>We have some pretty mesmerizing recycled art by Connie Cannon at our Ocean Gala. http://t.co/hK7Qt4da</t>
  </si>
  <si>
    <t>Jamie, our director of communications, takes a 620-mile bike ride through Turkey. Check out how's Turkey doing... http://t.co/a9QNFnlM</t>
  </si>
  <si>
    <t>How does it make you feel that companies polluted San Diego Bay for decades, and nearly 20 years later still... http://t.co/92vqCN74</t>
  </si>
  <si>
    <t>If you love San Diego Bay, please come to the public hearing on Nov. 9 from 5 - 8 p.m. to share why. You'll be a... http://t.co/vVV2n6gY</t>
  </si>
  <si>
    <t>It is our Ocean Gala volunteer meeting...all the hard core friends who help with the dirty work. http://t.co/WY5nNiSk</t>
  </si>
  <si>
    <t>It's San Diego's First Flush - Read about water quality impacts and steps you can take to slow the pollution. http://t.co/2TsPV5Hk</t>
  </si>
  <si>
    <t>Happy Ocean Gala Eve.</t>
  </si>
  <si>
    <t>Thank you to everyone who attended our Ocean Gala on Saturday and helped us raise funds to protect San Diego's... http://t.co/Fkf271Dn</t>
  </si>
  <si>
    <t>Check out Mike Lee's article to find out how important the decision to cleanup the bay is. http://t.co/MB1k8syh</t>
  </si>
  <si>
    <t>These South Bay residents share why they want a clean San Diego Bay. Please support healthy communities for all... http://t.co/554JRfu6</t>
  </si>
  <si>
    <t>Do you have a water wise yard? http://t.co/yYsugc44</t>
  </si>
  <si>
    <t>Today, we are standing up for the clean San Diego Bay with the press conference at 9:30 a.m. Are you coming to the... http://t.co/rZFCB3Y2</t>
  </si>
  <si>
    <t>I posted a new photo to Facebook http://t.co/BddzufRp</t>
  </si>
  <si>
    <t>Our friends at Reef Check California and Surfrider Foundation are holding a meeting TONIGHT to explore new Marine... http://t.co/89iEe3VU</t>
  </si>
  <si>
    <t>Kona Brewing Company - Official Page, The Barnwell Shift and ONEHOPE Wine among other friends helped make this... http://t.co/XGa1157Q</t>
  </si>
  <si>
    <t>Beach Status:General Advisory issued for all San Diego County beaches. Closures for Border beaches. More info: http://t.co/NOPrT23h</t>
  </si>
  <si>
    <t>Beach Status:General Advisory ongoing for all San Diego County beaches. Closures at Border beaches. More info: http://t.co/NOPrT23h</t>
  </si>
  <si>
    <t>Five things our communiations director learned about purchasing local, sustainable seafood in San Diego. http://t.co/TgYAig1s</t>
  </si>
  <si>
    <t>Happy Philanthropy Day... and America Recycles Day! http://t.co/QvU6D023</t>
  </si>
  <si>
    <t>@LilyShumLeung Hey, Lily! Just emailed you something you might be interested in. Hope to hear from you soon.</t>
  </si>
  <si>
    <t>General Advisory lifted. Closures at border beaches ongoing. http://t.co/NOPrT23h</t>
  </si>
  <si>
    <t>Let's help Coast Law Group, LLP gather donations for Encinitas Community Resource Center. See their needs by... http://t.co/H5fl0IuO</t>
  </si>
  <si>
    <t>We just got word of a 200-gallon sewage spill at Crown Cove Aquatic Center. 50 gallons made it to the bay.... http://t.co/0Ybz9Xrx</t>
  </si>
  <si>
    <t>Imperial Beach shoreline re-opened. http://t.co/NOPrT23h</t>
  </si>
  <si>
    <t>We're an eco-ambassador finalist, and a little behind in pushing votes. Help us catch up and win! Please. You can... http://t.co/heCLnxB1</t>
  </si>
  <si>
    <t>General advisory issued for all SD county beaches due to contamination by urban runoff following rain. http://t.co/NOPrT23h</t>
  </si>
  <si>
    <t>Our lab manager experiments with fertilizers in water. The results are pretty gross. http://t.co/JlLQ98SV</t>
  </si>
  <si>
    <t>Did you vote for San Diego Coastkeeper today? http://t.co/GSLFlLsH</t>
  </si>
  <si>
    <t>Will Tsunami debris reach San Diego? Read Alicia's blog to find out. http://t.co/T6cxcB1r</t>
  </si>
  <si>
    <t>Will Japan's tsunami debris reach San Diego? Read Alicia's blog to find out. http://t.co/JNsdWeOA</t>
  </si>
  <si>
    <t>Are you giving thanks to the environment this Thanksgiving? Read Victor's blog on how to keep it sustainable this... http://t.co/BdvZFwDT</t>
  </si>
  <si>
    <t>Learn more about Orange County's wastewater recycling. They've been doing it since 2008--hopefully we will soon, too. http://t.co/douUEScI</t>
  </si>
  <si>
    <t>RT @sdwatersupply: We posted some new stories on wastewater recycling in San Diego. Share the education. http://t.co/HVNI2kcJ</t>
  </si>
  <si>
    <t>General Advisory lifted for SD County shoreline this afternoon. Enjoy the beaches ! Info:http://t.co/NOPrT23h</t>
  </si>
  <si>
    <t>Come to "Signs of the Tide: Put a LID on Pollution" Tuesday, December 6 from 6:00 pm to 8:00 pm. Urban runoff is... http://t.co/zZuLXqyf</t>
  </si>
  <si>
    <t>Are you coming next Tuesday? http://t.co/HLmNDs3h</t>
  </si>
  <si>
    <t>See a teacher talk about Project SWELL and how it helped her children improve their science knowledge. http://t.co/7zX7bOeu</t>
  </si>
  <si>
    <t>Well, if plastic lasts forever, and you are what you eat, and the fish are eating plastic, does that mean they're... http://t.co/nZYlNigU	21:12:34	Nov 29	2011	0	0	0	0	0	0	0	0	1</t>
  </si>
  <si>
    <t>Jamie offers you some unique ways to make your holidays gifts eco-loving. http://t.co/UZ9sFdy0</t>
  </si>
  <si>
    <t>Looks like lovely weather. What's the perfect weekend plan?</t>
  </si>
  <si>
    <t>Travis is warming up for his interview with KUSI this morning. He's talking low impact development and Signs of... http://t.co/cDkZoONe</t>
  </si>
  <si>
    <t>Travis, our lab manager, is up early to spread the word of our Signs of the Tide tomorrow. Watch us on KUSI! http://t.co/R4sRAhPE</t>
  </si>
  <si>
    <t>Travis getting ready for another tv segment on tonight's Signs of the Tide. NBC is covering our free event that... http://t.co/ExPbL1Ol</t>
  </si>
  <si>
    <t>A very serious staff meeting. http://t.co/oNoVZhBK</t>
  </si>
  <si>
    <t>Congratulations to Scott Andersen -- our December Super Volunteer! Read more about Scott on our page. :)</t>
  </si>
  <si>
    <t>Read Megan's blog about our recent award and new exciting web page coming soon! http://t.co/yCwkyUUg</t>
  </si>
  <si>
    <t>We're almost done with our "how to find local, sustainable seafood in San Diego" website resource. What do you hope is included?</t>
  </si>
  <si>
    <t>Throwing a party this holiday season? Erin gives you tips on how to do it with environment in mind. http://t.co/uEjyLSLr</t>
  </si>
  <si>
    <t>Beach Status: Advisory issued for San Dieguito Rivermouth in Del Mar. Info : http://t.co/NOPrT23h</t>
  </si>
  <si>
    <t>Miss Signs of the Tide last night? Here's a blog recap of low impact development in San Diego. http://t.co/WTaV2iNi</t>
  </si>
  <si>
    <t>Some beach advisories at San Dieguito for bacteria levels and Camp Surf Jetty for pumping stormwater. Check our... http://t.co/VUWOfz0Y</t>
  </si>
  <si>
    <t>Advisory lifted for beach at San Dieguito Rivermouth in Del Mar. http://t.co/NOPrT23h</t>
  </si>
  <si>
    <t>Good news: The advisory is lifted for the beach at San Dieguito Rivermouth in Del Mar. http://t.co/ijoxtYbu</t>
  </si>
  <si>
    <t>General Advisory issued for San Diego county shoreline due to contamination from urban run-off. More Info: http://t.co/NOPrT23h</t>
  </si>
  <si>
    <t>We won San Diego Region's Rideshare 2011 Corporate Challenge! Read Jill's blog to see how we reduced our impact... http://t.co/UreXWuEi</t>
  </si>
  <si>
    <t>It's raining today, so don't forget to avoid the water for the next 3 days or so. Keep checking our beach status... http://t.co/RYcDs82w</t>
  </si>
  <si>
    <t>We need 4-5 more volunteers for Day Without a Bag from 5-7 on this Thursday the 15th! Stores in need: jimbos (4S... http://t.co/zP72HRGg</t>
  </si>
  <si>
    <t>Use this link to donate to San Diego Coastkeeper today and San Diego Foundation will match your gift. http://t.co/plOuHty3</t>
  </si>
  <si>
    <t>RT @k_junebug: #SanDiego #ocean recreation community, look out for @NatGeo and @SD_Coastkeeper grant RFP to go out first wk of Jan....</t>
  </si>
  <si>
    <t>Happy Day Without a Bag Day! In honor of healthy waters in San Diego, check out KPBS's story on our water quality... http://t.co/Fz46VUQh</t>
  </si>
  <si>
    <t>@JAddisMills Instead of 7 campaigns with overlap (ie urban runoff, sewage, toxic waters, etc) we've integrated the work into 3 core areas.</t>
  </si>
  <si>
    <t>@JAddisMills These help us better communicate--internal &amp; external--the work we have done and will do. And yes, it's sad.</t>
  </si>
  <si>
    <t>Unfortunately, some sad news on the Coastkeeper front. Care to use this space to voice your concerns and give a... http://t.co/gZg5GbrE</t>
  </si>
  <si>
    <t>RT @greenienic: Gabe is a tremendous asset to SD &amp; she will reemerge! â€œ@SD_Coastkeeper: some sad news on CK front. ... http://t.co/SD488sFHâ€</t>
  </si>
  <si>
    <t>@greenienic We agree, Nicole. It's hard to imagine Coastkeeper without Gabe, and we certainly look forward to seeing where she emerges.</t>
  </si>
  <si>
    <t>@LiviaBorak @sdutLee Us too, Livia! If you ask us, there's no way Mike could capture on 1 story all @gabesolmer 's goodness!</t>
  </si>
  <si>
    <t>Beach Status: General advisory lifted. Closures at border beaches continue. http://t.co/NOPrT23h</t>
  </si>
  <si>
    <t>General Advisory lifted. Closures continue at Border beaches.... http://t.co/rHab2RO0</t>
  </si>
  <si>
    <t>Just when we thought beaches were safe again: Buccaneer beach in Oceanside closed due to 3000 gallon spill of partially treated wastewater.</t>
  </si>
  <si>
    <t>Some improvements in beach water quality at Buccaneer Beach in Oceanside: Reduction of closure distances from... http://t.co/R8Rwep5q</t>
  </si>
  <si>
    <t>Are you done holiday shopping yet? Check out fun gift ideas for your earth-loving loved ones. http://t.co/V5cR0KCm</t>
  </si>
  <si>
    <t>Our super volunteer and our super board member, Adrian Kinnane and Jo Brooks, made it on the front page of the La... http://t.co/gFOVmKH9</t>
  </si>
  <si>
    <t>Our office will close from December 23 through January 2 for the holidays. We wish you happy holidays and a happy new year. See you in 2012.</t>
  </si>
  <si>
    <t>Donâ€™t Forget to Recycle That Tree! http://t.co/zgStRctC</t>
  </si>
  <si>
    <t>Closure at San Elijo Lagoon outlet in Cardiff due to 1500 (approx) gallon sewage spill. More info: http://t.co/NOPrT23h</t>
  </si>
  <si>
    <t>Beach Status: All SD County beaches open. Closures at Border beaches &amp; San Elijo lagoon outlet lifted. http://t.co/NOPrT23h</t>
  </si>
  <si>
    <t>My Sewage Adventure http://t.co/pDxjvkoO</t>
  </si>
  <si>
    <t>We work on four of the five environmental issues The San Diego Union-Tribune highlights as big in 2012. Thanks... http://t.co/hXTOnMdx</t>
  </si>
  <si>
    <t>We are looking for our rockstar Development and Database Intern. Is that you? Check out more info here:... http://t.co/OhdA71J5</t>
  </si>
  <si>
    <t>Breaking news! Gabe Solmer just told us she accepted a position as a council rep for district 8 (David Alvarez)... http://t.co/bnLmBgLL</t>
  </si>
  <si>
    <t>Read about Natalia's first experience as a rockstar Coastkeeper intern. http://t.co/eyZpzXwO</t>
  </si>
  <si>
    <t>The 2011 beach cleanup data is in! Check out Alicia's blog for the interesting items and more. http://t.co/ahYBV6Cj</t>
  </si>
  <si>
    <t>2011 beach cleanup data is in! Check out Alicia's blog for interesting items found this year and more. http://t.co/R2GQJaNk</t>
  </si>
  <si>
    <t>I posted a new photo to Facebook http://t.co/sN9WSQvI</t>
  </si>
  <si>
    <t>I posted a new photo to Facebook http://t.co/ftg03HO6</t>
  </si>
  <si>
    <t>I posted a new photo to Facebook http://t.co/GkF7bPt6</t>
  </si>
  <si>
    <t>I posted a new photo to Facebook http://t.co/XyrPadam</t>
  </si>
  <si>
    <t>I posted a new photo to Facebook http://t.co/CLDMSTA1</t>
  </si>
  <si>
    <t>I posted 2 photos on Facebook in the album "" http://t.co/pNue1M3e</t>
  </si>
  <si>
    <t>I posted 4 photos on Facebook in the album "" http://t.co/cBAQgvzt</t>
  </si>
  <si>
    <t>Closures issued for the ocean shoreline from U.S. / Mexico border to the North End of Tijuana Estuary. http://t.co/NOPrT23h</t>
  </si>
  <si>
    <t>Closures issued this afternoon for Border Field State Park and the Tijuana Slough National Wildlife Refuge... http://t.co/9M1PAaxd</t>
  </si>
  <si>
    <t>Sadly, Victor's last day with us is at the end of January. Read about our rockin' Coastkeeper as friends and... http://t.co/8k9SQBrY</t>
  </si>
  <si>
    <t>Congrats to our January Super Volunteer -- Stephanie Lance! Thank you, Stephanie, for all your hard work. Get to know her on our page. :)</t>
  </si>
  <si>
    <t>Advisory issued for Los Penasquitos Lagoon outlet as bacterial levels exceed health standards http://t.co/NOPrT23h</t>
  </si>
  <si>
    <t>Advisory lifted for Los Penasquitos Lagoon outlet. http://t.co/NOPrT23h</t>
  </si>
  <si>
    <t>Happy Monday! How about rock climbing? Here's Stephanie's blog on how to embrace rock climbing in San Diego. http://t.co/RRP5aycf</t>
  </si>
  <si>
    <t>General Advisory issued for San Diego County coastal waters. http://t.co/NOPrT23h</t>
  </si>
  <si>
    <t>General advisory issued for the coastal waters of San Diego County due to contamination by urban runoff following... http://t.co/gWHhnmAW</t>
  </si>
  <si>
    <t>Join us on Feb. 7 for a High Tech Fair to talk science. Read Alicia's blog for more details. http://t.co/UM0tx3U0</t>
  </si>
  <si>
    <t>Coastkeeper members -- Did you speak up yet? http://t.co/HOBAZJj7</t>
  </si>
  <si>
    <t>Big thanks to our volunteers for finding and monitoring the damage from the sewage spill last year. The city's... http://t.co/nRfsWRoQ</t>
  </si>
  <si>
    <t>Come to "Ocean Beach Pier Cleanup" Saturday, January 28 from 9:00 am to 12:00 pm. San Diego Coastkeeper hosts a... http://t.co/CBv2KDWJ</t>
  </si>
  <si>
    <t>@IsaacKolatzki  email erin@sdcoastkeeper.org to get involved. We would love to have you!</t>
  </si>
  <si>
    <t>Come to "Moonlight Beach Cleanup" Saturday, February 18 from 9:00 am to 11:00 am. The Surfrider Foundation, San... http://t.co/V2II3qsO</t>
  </si>
  <si>
    <t>Come to "Tourmaline Beach Cleanup" Saturday, February 25 from 9:00 am to 11:00 am. The Surfrider Foundation, San... http://t.co/JDNw7X8q</t>
  </si>
  <si>
    <t>Come to "Oceanside Pier Beach Cleanup" Saturday, March 10 from 9:00 am to 11:00 am. San Diego Coastkeeper hosts a... http://t.co/drmt7Yp6</t>
  </si>
  <si>
    <t>Come to "Moonlight Beach Cleanup" Saturday, March 17 from 9:00 am to 11:00 am. The Surfrider Foundation, San... http://t.co/78r34U9E</t>
  </si>
  <si>
    <t>Come to "Coronado City Beach Cleanup" Saturday, March 24 from 9:00 am to 11:00 am. San Diego Coastkeeper hosts a... http://t.co/1MrtuBS9</t>
  </si>
  <si>
    <t>Come to "Sunset Cliffs Beach Cleanup" Today from 9:30 pm to 12:30 am. The Surfrider Foundation, San Diego Chapter... http://t.co/BHuZtvlG</t>
  </si>
  <si>
    <t>Come to "Creek To Bay Cleanup" Saturday, April 28 from 9:00 am to 12:00 pm. Join San Diego Coastkeeper and the... http://t.co/9d9JxEK1</t>
  </si>
  <si>
    <t>General Advisory lifted for San Diego County shoreline beaches. http://t.co/NOPrT23h</t>
  </si>
  <si>
    <t>Come to "Moonlight Beach Cleanup" Saturday, April 21 from 9:00 am to 11:00 am. The Surfrider Foundation, San... http://t.co/F38YMTMx</t>
  </si>
  <si>
    <t>Come to "Oceanside Harbor Beach Cleanup" Saturday, May 12 from 9:00 am to 11:00 am. San Diego Coastkeeper hosts a... http://t.co/ilSp7dJ7</t>
  </si>
  <si>
    <t>General beach water quality advisories are lifted. Happy surfing this weekend. http://t.co/FaetnibO</t>
  </si>
  <si>
    <t>Come to "Moonlight Beach Cleanup" Saturday, May 19 from 9:00 am to 11:00 am. The Surfrider Foundation, San Diego... http://t.co/cqpKmqLU</t>
  </si>
  <si>
    <t>Come to "Fiesta Island Bay Cleanup" Today from 2:30 pm to 5:30 pm. San Diego Coastkeeper hosts a bay cleanup at... http://t.co/SBFgrQpH</t>
  </si>
  <si>
    <t>Come to "World Oceans Day Beach Cleanup At La Jolla Shores" Today from 2:30 pm to 5:30 pm. Join San Diego... http://t.co/yUqoHysf</t>
  </si>
  <si>
    <t>Come to "Moonlight Beach Cleanup" Saturday, June 16 from 9:00 am to 11:00 am. The Surfrider Foundation, San Diego... http://t.co/JyzoyCND</t>
  </si>
  <si>
    <t>Come to "Crystal Pier Beach Cleanup" Today from 2:30 pm to 5:30 pm. San Diego Coastkeeper hosts a beach and... http://t.co/dBCSioHR</t>
  </si>
  <si>
    <t>RT @SanDiegoMag: Need another reason to love SD? Last year, @SD_Coastkeeper volunteers removed 100,000 pieces of trash from our beaches: htt</t>
  </si>
  <si>
    <t>@IsaacKolatzki thanks Isaac. So glad you connected with Erin and thanks for cleaning OB.</t>
  </si>
  <si>
    <t>The Clean Water Act gives us the tools necessary to protect your water. Check out this fun video for the 40th... http://t.co/UbIIGclg</t>
  </si>
  <si>
    <t>You Vote: We need a name for a Coastkeeper benefit show at the Belly Up. The Barnwell Shift is playing. We've... http://t.co/vlve7FYU</t>
  </si>
  <si>
    <t>Advisory issued for San Luis Rey river outlet in Oceanside. http://t.co/NOPrT23h</t>
  </si>
  <si>
    <t>Advisory issued for San Luis Rey river outlet in Oceanside due to bacteria levels exceeding health standards. http://t.co/zOwBknpO</t>
  </si>
  <si>
    <t>Advisory continues for San Luis Rey river outlet in Oceanside. http://t.co/NOPrT23h</t>
  </si>
  <si>
    <t>Can we hope for a world without trash? http://t.co/aNl9ojL8</t>
  </si>
  <si>
    <t>Check out this cool news in the Grand Canyon. http://t.co/gFX7sJ1Q</t>
  </si>
  <si>
    <t>Great column in San Diego CityBeat by D.A. Kolodenko. We wonder if the writer knew about the nuclear power plant... http://t.co/9GQqx2jM</t>
  </si>
  <si>
    <t>Closure issued for Imperial Beach shoreline including Camp Surf. No General Advisory being issued. http://t.co/NOPrT23h</t>
  </si>
  <si>
    <t>Closure issued for Imperial Beach shoreline including Camp Surf due to Sewage-contaminated runoff from the... http://t.co/yLWcgowv</t>
  </si>
  <si>
    <t>Southern California Water Committee releases analysis on increasing water supply from better stormwater... http://t.co/trxsrSLO</t>
  </si>
  <si>
    <t>Advisory lifted for San Luis Rey River outlet in Oceanside. http://t.co/NOPrT23h</t>
  </si>
  <si>
    <t>Good news - the advisory lifted for San Luis Rey River outlet in Oceanside.... http://t.co/cbvRZf8d</t>
  </si>
  <si>
    <t>RT @KPBSnews: EPA bans cruise ships from releasing sewage near CA's coast. @SD_Coastkeeper says good idea. Story by @EnviroEd http://t.c ...</t>
  </si>
  <si>
    <t>RT @K_JuneBug: early #ff - @CAWaterkeepers. @SD_Coastkeeper just met new ED for CA Coastkeeper Alliance. Fun stuff planned for CA @Water ...</t>
  </si>
  <si>
    <t>Beach Status: Imperial beach re-opened. http://t.co/NOPrT23h</t>
  </si>
  <si>
    <t>Good news, water lovers--Imperial Beach has been re-opened after the recent rain runoffs. Grab your boards and head out this weekend.</t>
  </si>
  <si>
    <t>Closure issued for Camp Del Mar due to 18,000 gallon sewage spill which occurred this morning. http://t.co/NOPrT23h</t>
  </si>
  <si>
    <t>Closure issued for Camp Del Mar due to sewage spill which occured at 4:40 am this morning (Sunday, Feb 12). The... http://t.co/qRI00jnf</t>
  </si>
  <si>
    <t>Ocean Commotion at the Belly Up is March 7. It's a fundraiser for Coastkeeper. You got your tickets yet? http://t.co/7GMwQvWo</t>
  </si>
  <si>
    <t>Beach Status: General advisory issued this morning for the San Diego county coastal waters. http://t.co/NOPrT23h</t>
  </si>
  <si>
    <t>The Department of Environmental Health has issued a GENERAL</t>
  </si>
  <si>
    <t>Beach Status: Closure issued for Imperial Beach shoreline. http://t.co/NOPrT23h</t>
  </si>
  <si>
    <t>Cali Bamboo and Surfrider Foundation San Diego are hosting a FREE screening of the movie "Bag It" on Tuesday,... http://t.co/xpqQcUsm</t>
  </si>
  <si>
    <t>Board Shorts Film Festival coming up on the 25th of February. Did you buy your tickets yet? http://t.co/3qh48KKg</t>
  </si>
  <si>
    <t>Want to be in a Coastkeeper video? We're looking for a few people to interview for our annual report video. You... http://t.co/dxpxl7wa</t>
  </si>
  <si>
    <t>Our water quality manager warming up for our next sampling event. http://t.co/bOpX8DWo</t>
  </si>
  <si>
    <t>Beach Status: General Advisory extended due to rainfall last night. http://t.co/NOPrT23h</t>
  </si>
  <si>
    <t>The General Advisory on beach water quality was extended due to rainfall last night.... http://t.co/Jqi4bdwn</t>
  </si>
  <si>
    <t>Beach Status: Closure lifted for Camp Del Mar beach. General Advisory for SD county shoreline continues. http://t.co/NOPrT23h</t>
  </si>
  <si>
    <t>Beach Status: General Advisory lifted. Imperial beach shoreline re-opened. http://t.co/NOPrT23h</t>
  </si>
  <si>
    <t>Future lawyers drop the books and get to action. Chante, our law clinic intern, shares her experience at Sunset... http://t.co/abIvMVY5</t>
  </si>
  <si>
    <t>How can flash mobs and lawyering go together? Find out in Jill's blog. http://t.co/Sc2zRjX1</t>
  </si>
  <si>
    <t>@IsaacKolatzki we have water quality monitoring this weekend. Are you trained?</t>
  </si>
  <si>
    <t>@IsaacKolatzki email erin@sdcoastkeeper.org to do a training. You can't train before this weekend, but we can get you trained soon.</t>
  </si>
  <si>
    <t>@IsaacKolatzki we appreciate your willingness to help. Let erin know your availability and we will get you plugged into!</t>
  </si>
  <si>
    <t>A chef, a scientist and a fisherman - come hear about sustainable seafood in San Diego (Monday, 2/27, 6pm)... http://t.co/Eev4G0Ip</t>
  </si>
  <si>
    <t>@CindyMcGee @Padres @CDickerson_PFTP @ballgirl15Pads we're proud of you!</t>
  </si>
  <si>
    <t>Learn about sustainable seafood in San Diego, how to define it and where to find it. Signs of the Tide is TONIGHT... http://t.co/v0RR9fuF</t>
  </si>
  <si>
    <t>@T_R0Y thanks Troy for sharing the info on our sustainable seafood event tonight.</t>
  </si>
  <si>
    <t>@sdsu_gsphsc @nihforhealth @sd_coastkeeper @jasondotson thanks for including info on Signs of the Tide!</t>
  </si>
  <si>
    <t>Can this be true? Why, yes. Learn from Jill why the ultra-purified recycled water is cleaner and tastes great. http://t.co/FlYIgCBT</t>
  </si>
  <si>
    <t>@ShannonMYee @K_JuneBug wish you could be at signs of the tide tonight, Shannon, and thanks for sharing that info!</t>
  </si>
  <si>
    <t>@robwdavis announced a renewed commitment to enviro beat. Read his "hot" list--what else should we make sure he knows? http://t.co/UIw5SEit</t>
  </si>
  <si>
    <t>@iloveacleansd Thanks for the RT, I Love. And howdy from down the street :)</t>
  </si>
  <si>
    <t>General Advisory issued for SD County coastal waters due to contamination by urban runoff following rain http://t.co/NOPrT23h</t>
  </si>
  <si>
    <t>It's the perfect weather to be inside learning about sustainable seafood in San Diego. Join us at 6 p.m. --it's free! http://t.co/7ZaAI2Ca</t>
  </si>
  <si>
    <t>@K_JuneBug @chadatsearocket @searocket and for speaking at Signs of Tide about sustainable seafood.</t>
  </si>
  <si>
    <t>@DianeCastaneda what did you think, Diane? I enjoyed the tons of valuable (and scary) info shared tonight.</t>
  </si>
  <si>
    <t>Dr. Russ Vetter, Chef Chad White, Fisherman Pete Halmay and Moderator Michael Jones at San Diego Coastkeeper's... http://t.co/u2QsLu6x</t>
  </si>
  <si>
    <t>You are the jury. Please cast your vote whether auto shredding poses a risk to the environment. http://t.co/EvZFSoGc</t>
  </si>
  <si>
    <t>Where do you find local sustainable seafood in San Diego? Check out our list.... http://t.co/Dj7CW0sS</t>
  </si>
  <si>
    <t>RT @iloveacleansd: What are long term effects ofcommunity cleanups? We partnered with @SD_Coastkeeper to find out: http://t.co/KH0gx6OL</t>
  </si>
  <si>
    <t>You're welcome! RT @chef_jenn: Where you can buy and eat #local #seafood in #SanDiego http://t.co/uovTiK8g Thanks @SD_Coastkeeper</t>
  </si>
  <si>
    <t>@marbrisaresort Thanks! It's because of those amazing panelists.</t>
  </si>
  <si>
    <t>Did you buy your tickets for Ocean Commotion at Belly Up? It's on March 7. http://t.co/7p2OiBrv http://t.co/ub3gAHtd</t>
  </si>
  <si>
    <t>Did you say @evansdlabor is going? RT @K_JuneBug: Come to BellyUp on 3/7 w @SD_Coastkeeper. Buy tix http://t.co/Nn7HtIo2</t>
  </si>
  <si>
    <t>RT @FishChoice: @SD_Coastkeeper reveals sustainable seafood restaurants in San Diego  (via @utsandiego) http://t.co/KGLLsTEF</t>
  </si>
  <si>
    <t>Beach Status: General Advisory lifted. http://t.co/NOPrT23h</t>
  </si>
  <si>
    <t>Good news. The general advisory is lifted--surfs up this weekend?... http://t.co/fqt79INj</t>
  </si>
  <si>
    <t>Did you know that two of the bands playing our Belly Up benefit concert are from North County?... http://t.co/W8EAMAPm</t>
  </si>
  <si>
    <t>Check out some of the stuff Anderson Valley Brewing Company is doing to help out the Environment: In 2006, the... http://t.co/HUau2GcM</t>
  </si>
  <si>
    <t>Nice low impact development. http://t.co/GkphgVmd</t>
  </si>
  <si>
    <t>RT @liviaborak: Woot woot! Ultra-purified Recycled Water Cleaner Than Imported Water http://t.co/UZD6iDB5 #IPR #BetterThanDesal via...</t>
  </si>
  <si>
    <t>Yay, what she says: RT @k_junebug: Read my blog post about @NatGeo grant winners selected by @SD_Coastkeeper http://t.co/d0ArpoFF</t>
  </si>
  <si>
    <t>Did you know that all of Wednesday's bands at Ocean Commotion are from North County? Buy your $10 tickets today... http://t.co/583aKGrC</t>
  </si>
  <si>
    <t>Don't forget to buy your $10 in advance tickets to tomorrow night's Ocean Commotion concert at the Belly Up. We... http://t.co/PaZqermJ</t>
  </si>
  <si>
    <t>Belly Up tonight?</t>
  </si>
  <si>
    <t>@K_JuneBug @OCCoastkeeper hey thanks so much...it was a lot of fun. I think we need to do that again.</t>
  </si>
  <si>
    <t>@SDBeerFair @hostedsandiego thanks for the RT. The concert rocked.</t>
  </si>
  <si>
    <t>Who's coming to the beach cleanup this weekend? http://t.co/5L3Ggga4</t>
  </si>
  <si>
    <t>Travis and KUSI talking LID http://t.co/LCZwPT2d</t>
  </si>
  <si>
    <t>@IsaacKolatzki thanks Isaac! Post some pictures to our wall when you are there!</t>
  </si>
  <si>
    <t>Alexandra Cousteau writes about San Diego's drain on the Colorado River. We save SaveTheColorado by making... http://t.co/tbXF904k</t>
  </si>
  <si>
    <t>Congrats to Katelyn Hailey, who earned a spot on the New Leaders Council - San Diego Institute. We're very proud... http://t.co/Kqhry0oA</t>
  </si>
  <si>
    <t>@IsaacKolatzki bummer. Have a good time at work and we will see you soon!</t>
  </si>
  <si>
    <t>Help us describe the beaches of San Diego County for a statewide beach advisory app.... http://t.co/0aSs8zaV</t>
  </si>
  <si>
    <t>Come to "Walk the Watershed" Saturday, March 31 from 6:00 pm to 9:00 pm. On March 31, we will host our 5th annual... http://t.co/GX7N8nLM</t>
  </si>
  <si>
    <t>Come to "Walk the Watershed" Saturday, March 31 from 6:00 pm to 9:00 pm. On March 31, we will host our 5th annual... http://t.co/r25JyCvl</t>
  </si>
  <si>
    <t>Come to "Earth Day Trivia" Thursday, April 19 from 6:00 pm to 9:00 pm. Test your water knowledge and celebrate... http://t.co/wcQ97Ax7</t>
  </si>
  <si>
    <t>Come to "14th Annual Coastal Champion Awards" Friday, June 8 from 6:00 pm to 9:00 pm. Sponsor clean water in San... http://t.co/AzasViYq</t>
  </si>
  <si>
    <t>@LiviaBorak @clg_marco @sd_coastkeeper @EHCSanDiego way to go!...almost.</t>
  </si>
  <si>
    <t>@JanellJay thanks for the RT, Janell. Did you send in your beach description, yet?</t>
  </si>
  <si>
    <t>Project SWELL training to help local educators teach hands-on</t>
  </si>
  <si>
    <t>Did you know that today the Regional Water Quality Control Board may finally announce a cleanup plan for San Diego Bay?</t>
  </si>
  <si>
    <t>RT @jillwitkowski: Seeing coastal commissioners drinking from plastic bottles makes me sad.  #riseaboveplastics</t>
  </si>
  <si>
    <t>RT @jillwitkowski: Taking a quick break then on to the sediment issue #cleanupsandiegobay</t>
  </si>
  <si>
    <t>Our @JillWitkowski is live tweeting from the Regional Board hearing on the potential order to FINALLY cleanup San Diego Bay.</t>
  </si>
  <si>
    <t>RT @k_junebug: RT @JillWitkowski "the time has come" = the first statement by the advisory team! #cleanupsandiegobay</t>
  </si>
  <si>
    <t>RT @jillwitkowski: Advisory team recommends the board adopt the cleanup order #cleanupsandiegobay</t>
  </si>
  <si>
    <t>RT @jillwitkowski: No earth-shattering comments yet. Some parties want cost recovery for board staff to be separated out #cleanupsandiegobay</t>
  </si>
  <si>
    <t>RT @jillwitkowski: SDG&amp;amp;E still claiming it shouldn't be held liable for bay pollution. #cleanupsandiegobay</t>
  </si>
  <si>
    <t>RT @jillwitkowski: Abarbanel just slapped down SDGE for trying to re-argue its case #cleanupsandiegobay</t>
  </si>
  <si>
    <t>RT @jillwitkowski: Port asks to only be secondarily liable #cleanupsandiegobay</t>
  </si>
  <si>
    <t>RT @jillwitkowski: Laura Hunter hits it out of the park asking the board to adopt the order. #cleanupsandiegobay</t>
  </si>
  <si>
    <t>RT @jillwitkowski: I reminded the board of the sea of people in blue &amp;amp; green t-shirts at the public hearing demanding a clean bay...</t>
  </si>
  <si>
    <t>RT @jillwitkowski: Board is breaking for lunch and closed session #cleanupsandiegobay</t>
  </si>
  <si>
    <t>RT @jillwitkowski: Just reconvening after lunch #cleanupsandiegobay</t>
  </si>
  <si>
    <t>RT @jillwitkowski: Cleanup order ADOPTED UNANIMOUSLY!! #cleanupsandiegobay</t>
  </si>
  <si>
    <t>Historic News! The Regional Board unanimously adopted the San Diego Bay cleanup order!</t>
  </si>
  <si>
    <t>History in the making! The Regional Board unanimously adopted the cleanup order for San Diego Bay. Hip hip hooray!</t>
  </si>
  <si>
    <t>Read Jill's blog post to learn what it took to get to today's Regional Board decision to cleanup San Diego Bay.... http://t.co/P3E4TbaU</t>
  </si>
  <si>
    <t>Why volunteer at Coastkeeper? Maybe because it helps you follow your dreams. Way to go Taya.... http://t.co/BU3GVdON</t>
  </si>
  <si>
    <t>@issata we are honored to work with you, Melissa.</t>
  </si>
  <si>
    <t>Be careful in the water. The County has issued a general water</t>
  </si>
  <si>
    <t>Closure lifted for Imperial beach. General Advisory continues.... http://t.co/DEFi7UEr</t>
  </si>
  <si>
    <t>Cigarette butts are the No. 1 littered item found on beaches and in urban environments. Help Surfrider Foundation... http://t.co/5iUw2XoO</t>
  </si>
  <si>
    <t>Hear from one teacher about training for Project SWELL--and let us know if you need the curriculum for your... http://t.co/6IFGRTbg</t>
  </si>
  <si>
    <t>Weekend's getting near. Sun it out. What are your water plans this weekend?</t>
  </si>
  <si>
    <t>@gabesolmer I think that counts as fun. Especially if you involved twin boys in the action, then it's real water fun.</t>
  </si>
  <si>
    <t>@dealmeinroots Running at the beach is much more sustainable! Though running through sprinklers sounds so carefree.</t>
  </si>
  <si>
    <t>RT @aliciaglassco: Judge gives feds 6 months to clean up border plant http://t.co/6cDZCaMf (via @UTsandiego)</t>
  </si>
  <si>
    <t>RT @birch_aquarium: It's #WorldWaterDay. Check out these powerful pictures about the need for clean water.  http://t.co/m7adP3I7</t>
  </si>
  <si>
    <t>@dealmeinroots I LOVED slip in slide. We destroyed our lawn every year with that where I grew up in Oregon. But sooooo wasteful.</t>
  </si>
  <si>
    <t>RT @cindyfrancine: RT @saveSFbay: Happy #WorldWaterDay! Help the Bay defeat the Bag: http://t.co/i379TPP1</t>
  </si>
  <si>
    <t>Steve Castaneda, the deputy mayor for the City of Chula Vista, has confirmed to attend Saturday's Walk the Watershed. Have you?</t>
  </si>
  <si>
    <t>RT @portofsandiego: Come Walk the Watershed with #SanDiego Coastkeeper http://t.co/Z9seDvYf @SD_Coastkeeper</t>
  </si>
  <si>
    <t>Perfect weather in store for outside activities. RSVP now for Walk the Watershed this weekend in Otay Valley... http://t.co/kMIxl9NL</t>
  </si>
  <si>
    <t>Closure Lifted for Imperial Beach. General Advisory continues.</t>
  </si>
  <si>
    <t>http://t.co/CgJYg7ym One of my favorite sites in San Diego.</t>
  </si>
  <si>
    <t>General Advisory lifted. Enjoy the waters! http://t.co/1XlT32et</t>
  </si>
  <si>
    <t>Travis spoke with The Coast News about possible funding cuts San Diego's beach monitoring program.... http://t.co/eHqJzr0k</t>
  </si>
  <si>
    <t>Happy Walk the Watershed Day.</t>
  </si>
  <si>
    <t>RT @K_JuneBug: Data from Coastal Cleanup Day 2011 = no surprise for @sd_coastkeeper! To-go food and drink waste is always a top find.  h ...</t>
  </si>
  <si>
    <t>Have you signed up for Creek to Bay cleanup? It's coming to a neighborhood near you on April 28. http://t.co/NKRXzHhQ</t>
  </si>
  <si>
    <t>New research shows that your dollars go farther at small, local grassroots organizations than they do at large... http://t.co/2ShZMpBu</t>
  </si>
  <si>
    <t>Our Katelyn Hailey was on KUSI this morning talking Earth Day Trivia on April 19 and Sprinkles Cupcakes La Jolla... http://t.co/615aRAh1</t>
  </si>
  <si>
    <t>For all you boaters out there. http://t.co/JFI0I3II</t>
  </si>
  <si>
    <t>Come to "Moonlight Beach Cleanup" Saturday, April 21 from 9:00 am to 12:00 pm. The Surfrider Foundation, San... http://t.co/anJ4N7LR</t>
  </si>
  <si>
    <t>Come to "Get your Earth Day Vanilla Cupcake from Sprinkles" Monday, April 16 at 9:00 am until &amp;lt;br /&amp;gt;Friday, April... http://t.co/eubH2Bhj</t>
  </si>
  <si>
    <t>Our friends at La Jolla Patch have two tickets to see the sold out Dalai Lama presentation. You just have to... http://t.co/QBCa3cOo</t>
  </si>
  <si>
    <t>RT @sdpubutilities: RT @GrokSurf: San Diego regional water news roundup Mar 24-31, 2012 - http://t.co/aK0TdFsi</t>
  </si>
  <si>
    <t>Don't forget if you have questions about water supply in San Diego, check out the Water Reliability Coalition. http://t.co/chQF1p54</t>
  </si>
  <si>
    <t>RT @k_junebug: It's on! RT @SDCityBeat Save the date! Earth Day Trivia night with @SDCityBeat and @SD_Coastkeeper http://t.co/t8fyKBFd</t>
  </si>
  <si>
    <t>Encinitas Patch wants you to know about Coastal Champion nominations. And so do we.... http://t.co/IUNJlFrF</t>
  </si>
  <si>
    <t>RT @blue_frontier: Encinitas Residents Can Nominate Selves, Others as Coastal Champions via @SD_Coastkeeper http://t.co/dYnqbhrB</t>
  </si>
  <si>
    <t>Check out how hard those kids worked during Walk the Watershed this weekend!... http://t.co/uKerbtwf</t>
  </si>
  <si>
    <t>This Earth Day, consider joining a CSA.... http://t.co/dDMmYeSH</t>
  </si>
  <si>
    <t>adorable. http://t.co/jsnz9gWH</t>
  </si>
  <si>
    <t>How many trees does your T.P. use?... http://t.co/y8mWVPo8</t>
  </si>
  <si>
    <t>Closure issued for Imperial Beach shoreline. More Info: http://t.co/1XlT32et</t>
  </si>
  <si>
    <t>RT @K_JuneBug: Tickets for the @SD_Coastkeeper Coastal Champion Awards breakfast are now on sale | June 8th | Birch Aquarium https://t.c ...</t>
  </si>
  <si>
    <t>General Advisory issued today morning due to the rain. Swimmers,</t>
  </si>
  <si>
    <t>Coastkeeper's Earth Day tip #3 - Have any of you done this yet?... http://t.co/OeTorhp2</t>
  </si>
  <si>
    <t>Earth Day Tip #4 - Go ahead, but something used.... http://t.co/NQt2ycDJ</t>
  </si>
  <si>
    <t>Go ahead - Buy something used.... http://t.co/9vplmsAW</t>
  </si>
  <si>
    <t>Join on April 18 and 19 as San Diego Green Building Council hosts a two-part San Diego Green Building Conference.... http://t.co/addqUsRe</t>
  </si>
  <si>
    <t>Earth Day tip #5: Watch Avatar.... http://t.co/uz6RQpIr</t>
  </si>
  <si>
    <t>RT @JillWitkowski: Productive meeting grading our City Council members with @LiviaBorak @SD_Coastkeeper #enviroreportcard</t>
  </si>
  <si>
    <t>RT @cleanwaternow: Thx @JillWitkowski @SD_Coastkeeper for joining @WiLDCOAST @sergededina @4wallsintl @cleanwaternow on #border tour yda ...</t>
  </si>
  <si>
    <t>General Advisory extended another 72 hours due to current &amp; projected rains.</t>
  </si>
  <si>
    <t>Thanks to these guys who will donate to Coastkeeper this Earth Day: @Cariloha @RaglanPublic @sprinklesljolla... http://t.co/bRNMKwvt</t>
  </si>
  <si>
    <t>Closure issued for Silver Strand beach due to sewage contaminated</t>
  </si>
  <si>
    <t>General Advisory still in effect. Closure continued for Silver Strand... http://t.co/UoEstKZM</t>
  </si>
  <si>
    <t>Earth Day tip #6: Try meatless Mondays.... http://t.co/Jscry0me</t>
  </si>
  <si>
    <t>General Advisory Lifted. Most beaches now open. Closure continues for</t>
  </si>
  <si>
    <t>It's true. Today's Earth Day facebook post talks about dog poo.... http://t.co/bBPwy0np</t>
  </si>
  <si>
    <t>Did you get your Earth Day Sprinkles Cupcakes La Jolla? 100% benefits us. Thanks @sprinklesljolla</t>
  </si>
  <si>
    <t>Want to work with us? http://t.co/ht5NOAF8 http://t.co/BziTAfOl</t>
  </si>
  <si>
    <t>RT @Dawnfoodluv: #EarthDay love with @sprinklesljolla @NikaWater @sd_coastkeeper via @CBS8 http://t.co/izObKII3</t>
  </si>
  <si>
    <t>Imperial Beach and Silver Strand Re-opened. Enjoy the waters ! http://t.co/1XlT32et</t>
  </si>
  <si>
    <t>We announced our 2012 - 2015 strategic plan today. What do you think?... http://t.co/FwjScZYv</t>
  </si>
  <si>
    <t>RT @AventineLaJolla: Good idea! RT @sprinklesljolla Eat a cupcake &amp; help plant a tree! #EarthDay van. cupcake proceeds will be donated 2 ...</t>
  </si>
  <si>
    <t>Earth Day Tip #8: Walk there. http://t.co/MnqkIwZy http://t.co/tYOyrdVk</t>
  </si>
  <si>
    <t>Are you warming up your brains for Thursday's trivia contest? http://t.co/6zCilxlG</t>
  </si>
  <si>
    <t>Check out the sustainability movement in the surf industry. RT @edjoyce: Surfing's Toxic Secret:</t>
  </si>
  <si>
    <t>Our wonderful Education and Marine Debris Manager Alicia Glassco is sailing away. But before that, she has... http://t.co/wq96IiGH</t>
  </si>
  <si>
    <t>RT @sprinklesljolla: Eat a cupcake and help plant a tree! 100% of #EarthDay vanilla cupcake proceeds will be donated to @SD_Coastkeeper  ...</t>
  </si>
  <si>
    <t>RT @K_JuneBug: Getting pumped for @SD_Coastkeeper and @SDCityBeat trivia!</t>
  </si>
  <si>
    <t>Closure issued for Imperial Beach Shoreline. http://t.co/1XlT32et</t>
  </si>
  <si>
    <t>RT @Eco_Top5: It's Fri! Take fav colleagues 4 #EarthDay #cupcake chat @sprinkles http://t.co/T4ad9BU1 #OC sales benefit @Surfrider &amp; #SD ...</t>
  </si>
  <si>
    <t>RT @LinzHawley: #EarthDay @CarilohaSD Now thru 4/22 @Cariloha will donate portion of sales to @SD_Coastkeeper saving San Diego #beach #b ...</t>
  </si>
  <si>
    <t>Beach Status: Imperial Beach re-opened.</t>
  </si>
  <si>
    <t>It's Earth Day Every Day at Strong Screen Printing--don't forget to make your order before the end of the month.... http://t.co/tW9TvmxH</t>
  </si>
  <si>
    <t>Any of these songs make your fav list?... http://t.co/L1LmMmVo</t>
  </si>
  <si>
    <t>RT @sprinklesljolla: Sprinkles #EarthDay cupcakes raised $1500 for @SD_Coastkeeper! Since 2008, $62,300 has been donated to environmenta ...</t>
  </si>
  <si>
    <t>General Advisory issued for San Diego county shoreline today. Closure</t>
  </si>
  <si>
    <t>Closure issued for Silver Strand Beach. General Advisory continues.</t>
  </si>
  <si>
    <t>General Advisory lifted this morning. Closures continue for border beaches.</t>
  </si>
  <si>
    <t>Imperial Beach and Silver Strand Re-opened today afternoon.http://www.sdcoastkeeper.org/learn/san-diegos-waters/coastal-water.html</t>
  </si>
  <si>
    <t>A female dolphin, whale or porpoise is called a "cow." A male dolphin, whale or porpoise is called</t>
  </si>
  <si>
    <t>A female dolphin, whale or porpoise is called a "cow." A male dolphin, whale or porpoise is called a "bull." A baby is called a "calf."</t>
  </si>
  <si>
    <t>Shellfish Quarantine. There is quarantine on mussel consumption due</t>
  </si>
  <si>
    <t>Do you dedicate your career/time to protecting and restoring your local waters? Maybe it's your friend,... http://t.co/JmfXvSjU</t>
  </si>
  <si>
    <t>Precautionary Advisories issued for San Luis Rey River outlet and San</t>
  </si>
  <si>
    <t>It's death by 1000 cuts in San Diego Bay, reports Voice of San Diego after patrolling the waters with our... http://t.co/TvF7Cfvz</t>
  </si>
  <si>
    <t>We might be enjoying only 5 percent of marine life... http://t.co/ujHD0JHs</t>
  </si>
  <si>
    <t>Bird released these new local surf break tees. You have a chance to win one AND a surf sesh with Bird. http://t.co/Kmhgmh4a</t>
  </si>
  <si>
    <t>â€œItâ€™s bad enough to have polluted water, but itâ€™s worse when federal and international agencies donâ€™t do their job.â€ http://t.co/qHAvVcKH</t>
  </si>
  <si>
    <t>RT @MiresBall: News | Proceeds for "The Breaks" T-shirts we designed for @BirdsSurfSHED to go to @SD_Coastkeeper http://t.co/jKRGRMhM ht ...</t>
  </si>
  <si>
    <t>Advisory issued for Tidelands shoreline in San Diego bay-Coronado due</t>
  </si>
  <si>
    <t xml:space="preserve">Check out cool and creepy deep sea fish. </t>
  </si>
  <si>
    <t>RT @oceanchampions: Supermarkets ranked for their sustainable seafood policies. How sustainable is your dinner? Find out!...</t>
  </si>
  <si>
    <t>Who's coming to Portland today for River Rally?</t>
  </si>
  <si>
    <t>Waterkeeper Alliance just elected Robert F Kennedy Jr as president. Again.</t>
  </si>
  <si>
    <t>Did you know that running your faucet for five minutes uses the same amount of energy as using a 60-watt light bulb for 14 years?</t>
  </si>
  <si>
    <t xml:space="preserve">Who's this little Pokemon-ish creature? </t>
  </si>
  <si>
    <t>Are you joining us this year?... http://t.co/bN3B1OCm</t>
  </si>
  <si>
    <t>RT @benjaminmccue: @WiLDCOAST @SD_Coastkeeper @SurfriderSD @ECO_CERF @OCCoastkeeper etc oppose plan to weaken @SDWaterBoard http://t.co/ ...</t>
  </si>
  <si>
    <t>Advisory lifted for San Elijo Lagoon outlet and Tidelands park</t>
  </si>
  <si>
    <t>You know this guy. He is able to swallow water (or even air) so quickly that he becomes spherical, scaring off... http://t.co/CWZ1CYr2</t>
  </si>
  <si>
    <t>You know this guy. He is able to swallow water (or even air) so quickly that he becomes spherical, scaring off... http://t.co/WpDUbPRn</t>
  </si>
  <si>
    <t>I uploaded a @YouTube video http://t.co/sV780fne Water Supply in San Diego</t>
  </si>
  <si>
    <t>Do you think the new generation of kids will live a "greener" life? http://t.co/jmKb3o2z http://t.co/IVgVJxnI</t>
  </si>
  <si>
    <t>The county has just issued a beach advisory issued at the mouth of the San Luis Rey River. The dredging work they... http://t.co/bO8NUkBU</t>
  </si>
  <si>
    <t>Our condolences to the friends and family of Mary Kennedy--a huge loss to the environmental community. http://t.co/FtLcVkHU</t>
  </si>
  <si>
    <t>Who are all of these people? Our student attorneys arrived this week. It's a whole new Coastkeeper.</t>
  </si>
  <si>
    <t>The most colorful fish in the world? This guy. He is a brightly-colored member of the dragonet family. Any ideas... http://t.co/f5tVWzyK</t>
  </si>
  <si>
    <t>Do you know what a Clean Sweep is? It's our Executive Director Gale Filter riding around the bay to catch the... http://t.co/HNHhBZlI</t>
  </si>
  <si>
    <t>RT @MiresBall: Get your Breaks tee &amp;amp; give back: http://t.co/mb8PZ7Yu. The folks who helped make 'em @BirdsSurfSHED @SD_Coastkeeper @ ...</t>
  </si>
  <si>
    <t>Good morning from a transluscent _ _ _ _ _ _ _ ! http://t.co/088bEs4l</t>
  </si>
  <si>
    <t>Good morning from a translucent _ _ _ _ _ _ _ ! http://t.co/bQBR18Ms</t>
  </si>
  <si>
    <t>RT @swimguide: Check out San Diego area beaches, courtesy of Coastkeeper: http://t.co/U8oGWYo3 @SD_Coastkeeper</t>
  </si>
  <si>
    <t>Are you a responsible beach goer? http://t.co/tfMmjDit http://t.co/ykhil4vU</t>
  </si>
  <si>
    <t>RT @sergededina: Victory, @WiLDCOAST @SD_Coastkeeper @cleanwaternow  help to stop consolidation of Regional Water Board in SD and Imperi ...</t>
  </si>
  <si>
    <t>RT @sergededina: Victory. Thnx @WiLDCOAST @SD_Coastkeeper @cleanwaternow : H20 board cuts nixed, for now http://t.co/WZSxmG0W</t>
  </si>
  <si>
    <t>True or false? Fish can get seasick. http://t.co/BpA0feKq</t>
  </si>
  <si>
    <t>Beach contact advisory just posted for Bayside Park in Chula Vista due to bacterial levels exceed health... http://t.co/7hW3PSgi</t>
  </si>
  <si>
    <t>I hope you've already downloaded our new app. Check out how it works.... http://t.co/Sc6pGiJG</t>
  </si>
  <si>
    <t>Bayside Park in Chula Vista has been reopened. Be sure the Swim Guide before you head out to the ocean.... http://t.co/ooihei0T</t>
  </si>
  <si>
    <t>Happy World Oceans Day! What will you do to celebrate this weekend? http://t.co/YEi9mTnT</t>
  </si>
  <si>
    <t>The folks at Equinox Center posted our beach cleanup data for their Factoid Friday--do you know the answer? http://t.co/0Y52RhWW</t>
  </si>
  <si>
    <t>RT @TheCirceEffect: At #WorldOceansDay w/ @SD_Coastkeeper and @SurfriderSD holding on to our (cigarette) butts! http://t.co/P2CYK131</t>
  </si>
  <si>
    <t>Hey, guys. Anybody know the name of this fish? Found this cutie while surfing the 'net and can't figure him out! http://t.co/XLavtS2t</t>
  </si>
  <si>
    <t>Even is 11 years old and already a marine debris fighter. Check out how he does it in his blog post.... http://t.co/Q1mIuZS4</t>
  </si>
  <si>
    <t>It's the Battle of the Non-Profits tonight in North Park. Coastkeeper is prepared for the battle. Will you come... http://t.co/st3SzU5s</t>
  </si>
  <si>
    <t>The Precautionary Advisory for San Luis Rey River Outlet was removed. The beach was closed due to beach sand... http://t.co/XWId2nuB</t>
  </si>
  <si>
    <t>Student attorneys are awesome. They bring mad skills and also make coffee.</t>
  </si>
  <si>
    <t>Do you remember your first catch? http://t.co/QcQjczBw</t>
  </si>
  <si>
    <t>Read more here: http://t.co/O90GIq0K RT @drolland: New leadersâ€”Megan Baehrens @TheCirceEffect and Jill Witkowski @JillWitkowski</t>
  </si>
  <si>
    <t>@debbie858 Chante's one of our favorites! But it's hard to choose between all of the great interns we have :)</t>
  </si>
  <si>
    <t>@cawaterkeepers Thanks for sharing the news about our new leadership here in San Diego - http://t.co/O90GIq0K</t>
  </si>
  <si>
    <t>Thanks @loteck! We're so lucky to have Megan and Jill onboard! @TheCirceEffect @JillWitkowski @drolland</t>
  </si>
  <si>
    <t>Welcome to our new Executive Director Megan Baehrens and our new Waterkeeper Jill Witkowski. http://t.co/Xiu6rTlR</t>
  </si>
  <si>
    <t>@robwdavis @EvanSDlabor Good news is our new executive director and new waterkeeper have protected SD's waters for several years already!</t>
  </si>
  <si>
    <t>@edjoyce Hi Ed! How's the OC?</t>
  </si>
  <si>
    <t>RT @thecirceeffect: @robwdavis Thx! 3rd time's a charm! @JillWitkowski will cont work w/u on stories like marina piece! http://t.co/ZXqJu9QQ</t>
  </si>
  <si>
    <t>@morgiejb Ouch, Morgan. No doubt we're a different organization than we were a few years ago, but this team has been together for many...</t>
  </si>
  <si>
    <t>This beauty has a name. Any ideas?  _ _ _ _ _  starfish. http://t.co/BmCrNVxl</t>
  </si>
  <si>
    <t>Have yourself a green Fourth of July!... http://t.co/ogTfFDYY</t>
  </si>
  <si>
    <t>@kprae Thanks Rachel! We're thankful to get recognition for our staff that enjoys getting around town on two wheels.</t>
  </si>
  <si>
    <t>Almost looks unreal, but it really exists. Any ideas on the name of this jellyfish? http://t.co/qjjoN4w0</t>
  </si>
  <si>
    <t>Passion for clean and beautiful waters goes beyond San Diego. Megan shares her trip to Waterkeeper Alliance, and... http://t.co/mA5YU1fF</t>
  </si>
  <si>
    <t>Best caption? http://t.co/32HbDTHe</t>
  </si>
  <si>
    <t>Ever wonder if CO2 emissions affect sea life? More than you think.... http://t.co/WlSvdiDw</t>
  </si>
  <si>
    <t>We are one step closer to saving San Diego's water supply problem:... http://t.co/Upt4Kkfp</t>
  </si>
  <si>
    <t>We are one step closer to solving San Diego's water supply problem:... http://t.co/VJqfytth</t>
  </si>
  <si>
    <t>@groksurf What do you mean "why hide behind facebook wall?"</t>
  </si>
  <si>
    <t>@groksurf We don't "hide" behind facebook. It's just one avenue we use to post things. It's straight from our blog: http://t.co/dujFNtxU</t>
  </si>
  <si>
    <t>@groksurf Yep, I included it in the last tweet to you. Can't promise to be post both places, but will try. Blog is always available.</t>
  </si>
  <si>
    <t>â€œIf we see the Colorado River as just a river, we are overlooking a natural engine that powers both our economy... http://t.co/tFoVAC9g</t>
  </si>
  <si>
    <t>@UTsandiego covers Watershed, a new Robert Redform film. Our @JillWitkowski will speak before premiere. You coming? http://t.co/Jaqcp3In</t>
  </si>
  <si>
    <t>Join us Wednesday for Colorado River Day at Mission Bay Park. It's at noon and includes free lunch.... http://t.co/rOtE7BMv</t>
  </si>
  <si>
    <t>Did you RSVP for the free Colorado River Days lunch on Wednesday? http://t.co/0Q4yY02e #coriver #coriverday #sdck</t>
  </si>
  <si>
    <t>RT @SaveTheColorado: Colorado River Day event in San Diego!  @sd_coastkeeper @sdcta #CoRiver #CoRiverDay http://t.co/z2z4UCuq</t>
  </si>
  <si>
    <t>Morning, mates! Some chuckle for you. http://t.co/1NkkqIVl</t>
  </si>
  <si>
    <t>Our next Signs of the Tide is on August 7th, focusing on effective advocacy in your community! We hope to see you... http://t.co/llkJRBqA</t>
  </si>
  <si>
    <t>We just got word about some planned maintenance on a sewage pump station in Tijuana. From 10 pm - 4 am tonight, a... http://t.co/uDeRymoq</t>
  </si>
  <si>
    <t>Lookie what we found. Our Jill Witkowski is mentioned on Harvard's Wasserstein Fellows page. Way to go, Jill. http://t.co/soLms2fI</t>
  </si>
  <si>
    <t>Beach closure at Bonita Cove in Mission Beach. Bacteria testing came up above health standards. See our website... http://t.co/ft3BNi83</t>
  </si>
  <si>
    <t>A photo from today's press conference with Save The Colorado. Did you know we are all in the "same boat" in... http://t.co/yceYOTx5</t>
  </si>
  <si>
    <t>Fiscal conservatives and environmentalists are in the same boat regarding our water supply. http://t.co/mq9Vtldc #coriver</t>
  </si>
  <si>
    <t>RT @SaveTheColorado: "Regional groups unite behind Colorado River" @utsandiego @sdutlee @SD_Coastkeeper #CoRiver #CoRiverDay http://t.co ...</t>
  </si>
  <si>
    <t>Thanks for including our news in your recaps. We really appreciate it! RT @sdburialatsea: San Diego Coastal Times http://t.co/9kXU03gw</t>
  </si>
  <si>
    <t>@TheCirceEffect says: Forget fantastical million dollar boondoggle solutions like chipping glaciers to bring them here http://t.co/z4wtVycD</t>
  </si>
  <si>
    <t>@clairemonttimes Thanks for attending the event and leaving us some papers. We look forward to the August edition. #coriver @savethecolorado</t>
  </si>
  <si>
    <t>@otayranchtweets When people fish in MPAs, can you report to DFG Cal-tip at 888 334-2258? Community policing will show patterns to DFG.</t>
  </si>
  <si>
    <t xml:space="preserve">Happy Swimmable Day! </t>
  </si>
  <si>
    <t>Bonita Cove in Mission Beach has been reopened, water is 68 degrees, sun is shining. No excuses for not swimming... http://t.co/Yz6gBraJ</t>
  </si>
  <si>
    <t>How much water do you use to make dinner? http://t.co/DGAclEsY</t>
  </si>
  <si>
    <t>Happy Friday from our friends at Scripps. http://t.co/8xTS6pIN</t>
  </si>
  <si>
    <t>Join us this Sunday for a fun free event--kayaking, swimming, food and cool music. http://t.co/dPgi4YG7</t>
  </si>
  <si>
    <t>Beach closure in Coronado. Tidelands park beach has been closed due to bacteria levels exceeding health... http://t.co/RendU6Qd</t>
  </si>
  <si>
    <t>Check out what Coastkeeper and dozens of other stakeholders from San Diego, Orange and Riverside Counties have... http://t.co/Up7x61L8</t>
  </si>
  <si>
    <t>DJ Electrichead will keep you moving at Clear Blue 2012 this Sunday. Listen to some of his tracks here:... http://t.co/I5WkQIrU</t>
  </si>
  <si>
    <t>Free food, free water games, free musicâ€”thatâ€™s Clear Blue 2012! With support from KEEN, we celebrate our waters... http://t.co/3j6WvTuX</t>
  </si>
  <si>
    <t>Coronado is opened again, but a new advisory for Mission Bay. #beachstatus #waterquality http://t.co/yFKJfB4G</t>
  </si>
  <si>
    <t>Ralphs, Sprouts Farmers Market and Trader Joe's will generously provide some free and yummy food for you on... http://t.co/XybBhdX8</t>
  </si>
  <si>
    <t>Thanks to the Clean Water Act, your inland and coastal waters have been protected from pollution discharges for... http://t.co/YiNHmz6N</t>
  </si>
  <si>
    <t>RT @SurfriderHOTYB: We are excited about tomorrows underwater and beach clean up hosted by @SD_Coastkeeper. Over 60 divers have signed u ...</t>
  </si>
  <si>
    <t>You coming for a dip?  http://t.co/5IRP560S http://t.co/NKeS6uAW</t>
  </si>
  <si>
    <t>It's Clear Blue 2012! See you at Mission Bay's Ventura Cove for Coastkeeping fun in the water. Don't forget to... http://t.co/zS0IGEtO</t>
  </si>
  <si>
    <t>In case you missed Clean Blue RT @thecirceeffect: Kayaks, burgers with @SD_Coastkeeper at ventura cove! #cwa40 #sdck http://t.co/tLcT4gVp</t>
  </si>
  <si>
    <t>Learn to be a community advocate at tomorrow's Signs of the Tide. Donna Frye and Tony Young are presenters. You... http://t.co/fOeStgMH</t>
  </si>
  <si>
    <t>@omarpassons @joe_lacava @TonyYoungSD Yes, Tony Young is filling in for his chief of staff on our signs of tide panel.</t>
  </si>
  <si>
    <t>Thanks for sharing, Joe. RT @joe_lacava: Learn to be community advocate @ Signs of Tide with Donna Frye &amp;amp; @TonyYoungSD http://t.co/fOeStgMH</t>
  </si>
  <si>
    <t>@omarpassons No apologies necessary! I just didn't know if everyone else would know who Jimmie is. Will we see you there?</t>
  </si>
  <si>
    <t>@joe_lacava Big bummer that you can't attend. Thanks for sharing the news though. Maybe we'll catch you at an event another time.</t>
  </si>
  <si>
    <t>Is that fish wild or farmed? http://t.co/Li8dR7Bs</t>
  </si>
  <si>
    <t>@tonyyoungsd Thanks for riding the swell of our activism sea change at tonight's Signs of the Tides. What? Too corny?</t>
  </si>
  <si>
    <t>RT @thecirceeffect: How to be an advocate forum w/ @SD_Coastkeeper - Tony Young says lots of advocates...but EFFECTIVE is a different story</t>
  </si>
  <si>
    <t>Want a wise investment? Consider putting your dollars into our student attorney program--it'll grow by $10,000. http://t.co/06cc37dz</t>
  </si>
  <si>
    <t>RT @thecirceeffect: Effective advocacy per Sara Wan: Know the law, stick to the issue, be concise, tell the truth. @SD_Coastkeeper forum</t>
  </si>
  <si>
    <t>RT @jayyh: why plastics are terrible for humans. http://t.co/masPReWx</t>
  </si>
  <si>
    <t>@TonyYoungSD has open office hours every Friday. Now there's a chance to talk directly with your decision maker.</t>
  </si>
  <si>
    <t>Public testimony does work! RT @thecirceeffect: Public presence flipped Toll Road decision btwn hearing start &amp;amp; vote.</t>
  </si>
  <si>
    <t>If you're not at Signs of Tide, you're missing a, entertaining dialogue between Donna Frye and @TonyYoungSD. In one word: hilarious.</t>
  </si>
  <si>
    <t>@cctex We will miss you, too. Go kick some legal butt and make us proud! Thanks for all your help this summer.</t>
  </si>
  <si>
    <t>Big thanks to our student attorneys--check out how much they extend our limited resources.... http://t.co/d65HLHLC</t>
  </si>
  <si>
    <t>Beach Advisory for the North Cove on Vacation Island in Mission Bay. Bacteria levels exceeded health standards.... http://t.co/bwYx0gcu</t>
  </si>
  <si>
    <t>Mission Bay Beach Advisory has been lifted. Have fun swimming at Vacation Isle.... http://t.co/0UXx7rqp</t>
  </si>
  <si>
    <t>For the dog lovers out there-this video is a must-see. http://t.co/R1g9Yu2m</t>
  </si>
  <si>
    <t>RT @SDBurialAtSea: San Diego Coastal Times is out! http://t.co/Zs1kWXpL ? Top stories today via @SD_Coastkeeper @OceanLeadership @NxtLev ...</t>
  </si>
  <si>
    <t>UT Homepage poll: Let UT San Diego know you think all SD counties should ban plastic bags. http://t.co/oWW1IaSf</t>
  </si>
  <si>
    <t>Single-use sadness. Sam's photographic insights into the status of Miramar Landfill offers inspiration to go... http://t.co/QDLrwtUS</t>
  </si>
  <si>
    <t>Are you thinking about applying for our community advisory council? http://t.co/G6Tyih0s</t>
  </si>
  <si>
    <t>Yah, what @toddgloria said. Good seeing you @nathanfletcher at @SurfriderSD's plastic bag ban.</t>
  </si>
  <si>
    <t>RT @thecirceeffect: Wanna hang out? Join @SD_Coastkeeper's community advisory group &amp;amp; tell us what needs fixing. Info --&amp;gt;...</t>
  </si>
  <si>
    <t>Honored to be included! RT @bchillata: #Oceans #FF @MissionMermaids @Surfrider @Positive_h2o @KNPLIMakaiWatch @turtlenews @HealTheBay...</t>
  </si>
  <si>
    <t>Change starts with you. Join Coastkeeperâ€™s Community Advisory Councilâ€”protect clean water in your community.... http://t.co/Im7yRPb7</t>
  </si>
  <si>
    <t>I uploaded a @YouTube video http://t.co/1B2BLLE8 Mission Pt  San Diego Beach Cleanup</t>
  </si>
  <si>
    <t>I uploaded a @YouTube video http://t.co/JOhu9PEr Mission Pt  San Diego Beach Cleanup</t>
  </si>
  <si>
    <t>Doing the right thing is not always costly. Mallory shares how being environmentally conscious can help you:... http://t.co/qcrOnq5z</t>
  </si>
  <si>
    <t>Have some beer and listen to groovy music with Coastkeeper and Kona Brewing Company next Saturday.... http://t.co/Voc4xnEd</t>
  </si>
  <si>
    <t>@avohoteldalston Don't say no, when you can say yes! Come to Liquid Aloha Music Festival.</t>
  </si>
  <si>
    <t>@the_tommy_hough Hello Tommy, or should we say, The Tommy.</t>
  </si>
  <si>
    <t>Out of stock? NOT FOR YOU! Become a San Diego Coastkeeper member when you buy your ticket to Liquid Aloha and you... http://t.co/ZLU2RpX0</t>
  </si>
  <si>
    <t>RT @edjoyce: Largest school district in California moves to ban styrofoam food trays.  http://t.co/5yKuWtAe</t>
  </si>
  <si>
    <t>Guess what? Coastkeeper launched its own iPhone app. Get your latest news and events on your phone on the go.... http://t.co/zMUShgb8</t>
  </si>
  <si>
    <t>@saunieindiego Yes, @roovyrocks says a droid app is in the works.</t>
  </si>
  <si>
    <t>RT @liviaborak: URGENT: Don't let them gut California Environmental Quality Act.  Sign NOW: http://t.co/4xjiwf1K @clcv #CEQA via @LCVSD</t>
  </si>
  <si>
    <t>Beach Advisory for Dog Beach in Ocean Beach. Bacterial levels exceed health standards. Check out Coastkeeper's... http://t.co/TsVwrmey</t>
  </si>
  <si>
    <t>Start off your Labor Day right--party with Coastkeeper and Kona Brewing Company. And you have a chance to win... http://t.co/PMlxC1IW</t>
  </si>
  <si>
    <t>Only a week left! Hurry to apply for our Community Advisory Council. Anyone passionate about clean water is... http://t.co/WlkUn3oG</t>
  </si>
  <si>
    <t>RT @SDBurialAtSea: San Diego Coastal Times is out! http://t.co/Zs1kWXpL ? Top stories today via @OceanLeadership @SD_Coastkeeper @fyddeye</t>
  </si>
  <si>
    <t>RT @earthtom: One 10-year-old prevented millions of styrofoam cups from going to the landfill. Your actions make a difference.</t>
  </si>
  <si>
    <t>Ocean Beach Dog Beach has been reopened. I hope your pup enjoys the weekend!... http://t.co/KAsxshwJ</t>
  </si>
  <si>
    <t>RT @eco_cerf: "@CLG_Marco: Poseidon #Desal terms changed. Water will cost 3x more than originally claimed. What to do? http://t.co/C8ONo8y7</t>
  </si>
  <si>
    <t>RT @TheCirceEffect: Still get tix for Beer Con tmrw! 14 breweries, unltd tastes, 9 speakers. % to @SD_Coastkeeper http://t.co/VjuNVMbp</t>
  </si>
  <si>
    <t>What is the MS4 permit? Our legal intern Thomas spent all summer working on it and wants you to know how you can... http://t.co/KDiX3yqH</t>
  </si>
  <si>
    <t>The deadline to apply for the Community Advisory Council is THIS FRIDAY. Voice your opinions, become an advocate... http://t.co/TlYFN0T9</t>
  </si>
  <si>
    <t>Have you participated in our fun contest to win free tickets to the Liquid Aloha Festival this Saturday? You have... http://t.co/S5vXnrLH</t>
  </si>
  <si>
    <t>There is a broken sewage pipeline at Playas de Tijuana that is causing a spill of untreated sewage 3/4 mile south... http://t.co/GIsmGV9n</t>
  </si>
  <si>
    <t>Beach Closures: Imperial Beach beaches have been closed due to the sewage spill that is now estimated at over 1... http://t.co/oXx751HL</t>
  </si>
  <si>
    <t>We need community leaders like you to protect our precious sourceâ€”water.... http://t.co/NiDAxUwy</t>
  </si>
  <si>
    <t>RT @drolland: Story based on anti-bag-ban study, with only bag-ban critics quoted. Looks like everything's in order: http://t.co/OMSQYfvZ</t>
  </si>
  <si>
    <t>MS4 series continue. Read on how you can help develop the separate stormwater system permit: http://t.co/uJgLfEQb http://t.co/RUeiqUwb</t>
  </si>
  <si>
    <t>Comment on this photo to win free tickets to Liquid Aloha Music Festival this weekend. http://t.co/IBeLNgZw</t>
  </si>
  <si>
    <t>New video of the ongoing sewage spill in Tijuana that has closed beaches between border and north end of Imperial Beach....</t>
  </si>
  <si>
    <t>Deadline to apply for our Community Advisory Council is approaching fast. Apply today to keep your water safe in... http://t.co/RlIatGha</t>
  </si>
  <si>
    <t>Even after MS4 permit is adopted, there are various things you can do to shape the way it works. http://t.co/8TnfGfZM http://t.co/0dktJGz2</t>
  </si>
  <si>
    <t>An update on the sewage spill in Tijuana. Thanks NoBS (No Border Sewage) Campaign - Border Sewage Affects Us All... http://t.co/ueCil5Hc</t>
  </si>
  <si>
    <t>Tomorrow is your last day to win free tickets for Liquid Aloha Festival on Saturday. http://t.co/BKCsHGED http://t.co/tD0mn0TX</t>
  </si>
  <si>
    <t>Today is the LAST DAY to apply for our Community Advisory Council. Hurry and submit your application now.... http://t.co/UNchbC4F</t>
  </si>
  <si>
    <t>RT @thinkchulavista: Will you be watching? Single Implosion Set for South Bay Power Plant  http://t.co/KwyF6Xi9 via @nbcsandiego #chulavista</t>
  </si>
  <si>
    <t>Liquid Aloha Music Fest FREE ticket contest is over at 5 p.m. TODAY. You have only 5 hours to win your tickets for... http://t.co/KGmwE127</t>
  </si>
  <si>
    <t>Congratulations to Cindie--the winner of our blog commenting contest. Cindie--we emailed you with information... http://t.co/orGOpH1S</t>
  </si>
  <si>
    <t>Little things matter. Check out how you can make small changes for a big difference in the environment today.... http://t.co/Mph83EGQ</t>
  </si>
  <si>
    <t>RT @MalakyeNews: Here's a shot from the #LiquidAloha fest, benefitting @SD_CoastKeeper, thanks to @KonaBrewing and musical guests... htt ...</t>
  </si>
  <si>
    <t>This is guy is clearly not impressed. Any ideas on what it is? This one is common to Costa Ricaâ€™s Cocos Island. http://t.co/4iO2Fbfr</t>
  </si>
  <si>
    <t>Beach Status: Two new beach closures in Leisure Cove in Mission Bay and on Shelter Island. Bacteria levels exceed... http://t.co/NTwWgfN9</t>
  </si>
  <si>
    <t>Coastal Cleanup Day is around the corner. Join Coastkeeper at Tourmaline Beach or register for any other location... http://t.co/Pg9rqtHb</t>
  </si>
  <si>
    <t>Leisure Cove in Mission Bay and Shelter Island have been reopened. I'm going for a swim, it's too hot today.... http://t.co/K7ZqZkvx</t>
  </si>
  <si>
    <t>Speaking of the Swim Guide app, if you have already downloaded it you would have noticed that South Casa Beach... http://t.co/yef4h4Z9</t>
  </si>
  <si>
    <t>RT @IBPatch: Tijuana River Action Month Starts Next Week with Coastal Cleanup Day - Imperial Beach #Patch @SD_Coastkeeper http://t.co/BH ...</t>
  </si>
  <si>
    <t>Did you know? Less than 1% of the worldâ€™s freshwater is readily available for human use. http://t.co/BqQeJeFm</t>
  </si>
  <si>
    <t>Devastating effects nitrates in fertilizers have on our water: http://t.co/lLGxDkyC http://t.co/iYkXBlgV</t>
  </si>
  <si>
    <t>Since the approval of the Remedial Action Plan, the shipyards have been listening to Coastkeeper's feedback on... http://t.co/NyWSNSKi</t>
  </si>
  <si>
    <t>Save the date for a Seaside Soiree on November 15--a fancy fundraising cocktail party. Join us at the outside... http://t.co/XoehbnE5</t>
  </si>
  <si>
    <t>Fact of the day: 75% of the 50 fastest growing occupations in California require STEM (Science, Technology,... http://t.co/zJXTU8ca</t>
  </si>
  <si>
    <t>Beach Closure. Dog Beach at Ocean Beach is closed due to bacterial tests coming back high. Keep checking the Swim... http://t.co/hZk6Qvyp</t>
  </si>
  <si>
    <t>RT @TheCirceEffect: Join @SD_Coastkeeper @ Tourmo! RT @AlaskanBrewing No good beer w/o good water; no good H2O w/o clean beaches. Intl C ...</t>
  </si>
  <si>
    <t>The frog does not drink up the pond in which it lives. - Native American Proverb. http://t.co/QThd74s3</t>
  </si>
  <si>
    <t>RT @MarineDebrisSMS: @Teva is helping support over 200 volunteers with @SD_Coastkeeper cleaning tourmaline beach this Saturday! #CCD2012</t>
  </si>
  <si>
    <t>Dog Beach in Ocean Beach is reopened. Imagine wearing a fur coat on a day like today. Take your buddy for a swim at the beach.</t>
  </si>
  <si>
    <t>Have you read our watershed report? Check out how your local watershed is doing when it comes to water quality,... http://t.co/dgkWom04</t>
  </si>
  <si>
    <t>Have you ever seen this many fish? http://t.co/DPO8oW4K</t>
  </si>
  <si>
    <t>Thanks to those who applied for our Community Advisory Council. And a huge shout out to our waterkeeper, Jill... http://t.co/HHVwBBye</t>
  </si>
  <si>
    <t>New Beach closures at Shelter Island and Dog Beach at Ocean Beach. If you had downloaded the Swim Guide for your... http://t.co/lcQvgq28</t>
  </si>
  <si>
    <t xml:space="preserve">What do a fancy dinner, coastal sunset and our mission have in common? It's Seaside Soiree. </t>
  </si>
  <si>
    <t>Check for yourself how water goes through three different stages--make your own mini water cycle:... http://t.co/WKKL4ali</t>
  </si>
  <si>
    <t>How's your watershed doing? Check out the recap of our watershed report in Travis' blog. http://t.co/C7HuAP4M http://t.co/pYgPZ787</t>
  </si>
  <si>
    <t>RT @KPBSnews: San Diego Watersheds Earn Fair, Poor Marks In New Report By @SD_Coastkeeper http://t.co/92nW8rAR</t>
  </si>
  <si>
    <t>Did you know? Some species of eel travel up to 4,000 miles to breed, a journey which takes up to seven months.... http://t.co/yI3yY2Xn</t>
  </si>
  <si>
    <t xml:space="preserve">If you ever come upon a pollution problem, notify Coastkeeper, and we will surely address it. </t>
  </si>
  <si>
    <t>Fact: America is the queen of trash. Every day, we produce enough trash to equal the weight of the Empire State... http://t.co/0nKxxW9B</t>
  </si>
  <si>
    <t>A question we like to ask: Where were you on Coastal Cleanup Day? http://t.co/Xr88yFvD</t>
  </si>
  <si>
    <t>Beach Advisory for Glorietta Park in Coronado. Check out our beach status website for most recent information... http://t.co/dHfd5KOq</t>
  </si>
  <si>
    <t>California Department of Fish and Game warns that lobster poaching is most likely to occur today through... http://t.co/bMCnKKC4</t>
  </si>
  <si>
    <t>Did you miss our Clear Blue event this summer? If so, please enjoy this Clear Blue moment brought to you by... http://t.co/QqT09Cfr</t>
  </si>
  <si>
    <t>Chimera Salon selected us as the beneficiary of its IDeal4aCause promotion. We also hear rumors that the folks at... http://t.co/nTjsZ2Ee</t>
  </si>
  <si>
    <t>How much water do you eat? http://t.co/8ZzrkUli</t>
  </si>
  <si>
    <t>Our team is taking a boating safety course. They learned to tie this knot. Can you name it? http://t.co/CDWsIQb8</t>
  </si>
  <si>
    <t>The way our communications team sees it: San Diego Coastkeeper maybe small, but we're nimble and strong. Just... http://t.co/5pYmEwjA</t>
  </si>
  <si>
    <t>I uploaded a @YouTube video http://t.co/IKIGXJf4 Videos for Volunteers - Introduction from Megan Bae</t>
  </si>
  <si>
    <t>We highly recommend this art show. How do we know? Because the guy behind 9mphoto and 9MYLES, INC. is our... http://t.co/FZ74VxAB</t>
  </si>
  <si>
    <t>Reality check: Inland cleanups maybe more important than beach cleanups. Read Mallory's blog post and then weigh in. http://t.co/tNw1w1uW</t>
  </si>
  <si>
    <t>BEACH CLOSURE!! Carlsbad State Beach, Batiquitos Lagoon and Lagoon Outlet Closed due to ongoing sewage spill.</t>
  </si>
  <si>
    <t>Have you ever reported a pollution problem to the proper agency without a follow up report? Learn how Coastkeeper... http://t.co/I3KNym5x</t>
  </si>
  <si>
    <t>@morgiejb Thanks for the RT. We agree--inland cleanups are needed more--both in #s and impact. http://t.co/tNw1w1uW</t>
  </si>
  <si>
    <t>RT @MalakyeNews: NEWS! EVENT: @SD_Coastkeeper is putting on a free sustainable art show next month at @ReGalleryCA in North... http://t. ...</t>
  </si>
  <si>
    <t>Interesting story in OB Rag about our relationship with SeaWorld San Diego. We responded in the comments. What do... http://t.co/Gs9WUeZV</t>
  </si>
  <si>
    <t>Interesting story in OB Rag about our relationship with SeaWorld San Diego. We responded in the comments. What do... http://t.co/hfjOadah</t>
  </si>
  <si>
    <t>Interesting story in OB Rag about our relationship with SeaWorld San Diego. We responded in the comments. What do... http://t.co/xW98pasH</t>
  </si>
  <si>
    <t>Interesting story in OB Rag about our relationship with SeaWorld San Diego. We responded in the comments. What do... http://t.co/KeoUA8H8</t>
  </si>
  <si>
    <t>New Beach Status Information:</t>
  </si>
  <si>
    <t>http://t.co/ZcY8RasK</t>
  </si>
  <si>
    <t>http://t.co/zsQM9TMw</t>
  </si>
  <si>
    <t>As San Diego grows, we need enforceable pollution regulations. Speak up and draft a letter to the State Water Board: http://t.co/2MS8WUCJ</t>
  </si>
  <si>
    <t>San Diego needs clean water now! Speak up. Make sure the Industrial General Stormwater is revised: http://t.co/J5WBQMaH</t>
  </si>
  <si>
    <t>Beach Status Alert:</t>
  </si>
  <si>
    <t>What she says. RT @thecirceeffect: Want to prevent industrial pollution? Voice your opinion to the State Water Board: http://t.co/E9scAVXh</t>
  </si>
  <si>
    <t>Thanks for sharing the info, @iloveacleansd: RT @SD_Coastkeeper: Beach Status Alert: Tourmaline &amp;amp; PB Point closed http://t.co/NNS4XPWx</t>
  </si>
  <si>
    <t>RT @Waterkeeper: Jessica Toth (Cardiff-by-the-Sea) joins new 10-member Coastkeeper Council that will focus on fixing water quality issue ...</t>
  </si>
  <si>
    <t>RT @MarineDebrisSMS: Qualcomm joins @SD_Coastkeeper to remove over 6,000 debris items from mission beach! http://t.co/sRlFOG0E</t>
  </si>
  <si>
    <t>One of our favorite activities--turning foods into science lessons. Nothing beats this sweet aquifer. http://t.co/ciLB0WLB</t>
  </si>
  <si>
    <t>One of our favorite activities--turning foods into science lessons. Nothing beats this sweet aquifer. http://t.co/1g1VkoCb</t>
  </si>
  <si>
    <t>Had a nice visit tonight from a previous board member--Jenny Goodman--who said lessons learned here still influence her current ventures.</t>
  </si>
  <si>
    <t>We've published our 2012 Voters Guide. Are you a voter this election? http://t.co/lbKumEbb</t>
  </si>
  <si>
    <t>Use Coastkeeper's 2012 Voters Guide when you vote November 6. Are you a voter this year? http://t.co/wyVVOyjm</t>
  </si>
  <si>
    <t>Moonlight Beach in Encinitas closed from bacterial levels exceeding health standards due to sand replenishment... http://t.co/OuiqPSJl</t>
  </si>
  <si>
    <t>Let's help Surfrider Foundation San Diego Chapter to tell the San Diego County Water Authority to do their... http://t.co/YTqe0eXR</t>
  </si>
  <si>
    <t>Moonlight State Beach reopened just in time for the weekend!</t>
  </si>
  <si>
    <t>Thanks for sharing our voting guide. RT @saunieindiego: Voting guide via @SD_Coastkeeper  http://t.co/SNiPJQzL</t>
  </si>
  <si>
    <t>RT @kensandiego: Volunteers needed to clean Mission Bay on Saturday | @SD_Coastkeeper @SeaWorld: http://t.co/FNDeLeYL</t>
  </si>
  <si>
    <t>Are you at Mission Possible: Clean the Bay Day today? http://t.co/xIM5mPoV</t>
  </si>
  <si>
    <t>Mallory, that's kinda freaky looking. RT @marinedebrissms: @SD_Coastkeeper beach cleanup http://t.co/Ht4iUUh0</t>
  </si>
  <si>
    <t>RT @MarineDebrisSMS: If you're not at mission bay with @SD_Coastkeeper this morning you're missing out! http://t.co/uPj3sLwD</t>
  </si>
  <si>
    <t>Captain Chris! RT @thecirceeffect: On @SD_Coastkeeper's boat Clean Sweep to Mission Possible cleanup http://t.co/q56aGh5Q</t>
  </si>
  <si>
    <t>Couldn't ask for a more beautiful day! RT @thecirceeffect: The @SD_Coastkeeper interns are on a boat! http://t.co/yl1HvsPF</t>
  </si>
  <si>
    <t>RT @thecirceeffect: @KUSI interviewing Mallory at Mission Bay during clean the bay day! #sdck http://t.co/ewCOFSKu</t>
  </si>
  <si>
    <t>RT @TheCirceEffect: Congrats Lauren's team...you cleaned up the most cig butts and won a @seaworld penguin encounter! http://t.co/k2Qlf6dS</t>
  </si>
  <si>
    <t>It's easy to say we want clean water, but doing something about it is the real test. This observant San Diegan... http://t.co/Z7x8Xzgu</t>
  </si>
  <si>
    <t>The first stages of planning for our Community Advisory Council. http://t.co/QesPZRXV</t>
  </si>
  <si>
    <t>RT @TheCirceEffect: Our lab intern Noah @SD_Coastkeeper has been w/ us since he was 14 (~2 yrs now). He amazes me. Now he's going to des ...</t>
  </si>
  <si>
    <t>Just in time for Halloween- 5 ways to be eco scary. What other Earth-friendly tips do you have for Halloween? http://t.co/2IDKa1YS</t>
  </si>
  <si>
    <t>U-T San Diego covers our World Water Monitoring Day, where we had kids testing nitrate levels in "vomit green"... http://t.co/Ru3sWwGo</t>
  </si>
  <si>
    <t>California's biggest water quality threat is polluted runoff, but there's a new sheriff in town--Sara Aminzadeh.... http://t.co/HGPze4Pn</t>
  </si>
  <si>
    <t>RT @SanDiegoCOE: The @UTsandiego also ran a nice story on @sd_coastkeeper, @birch_aquarium and @SanDiegoCOE water education: http://t.co ...</t>
  </si>
  <si>
    <t>@sandiegocoe Thanks for partnering! We only heard great feedback about the event.</t>
  </si>
  <si>
    <t>RT @brasildeovelhas: @SD_Coastkeeper LetÂ«s ask Mr. Obama to take the lead in global marine conservation: http://t.co/HFV10UkF Thanks for ...</t>
  </si>
  <si>
    <t>Have you been keeping up on our Watershed Report blog series? Here's entry #4-on Tijuana River Watershed-from our... http://t.co/JqMs3zGp</t>
  </si>
  <si>
    <t>Look who made it into a national PBS story about providing students with educational opportunities outside of a... http://t.co/iEkyJTMO</t>
  </si>
  <si>
    <t>200-400 gallon sewage spill impacting Moonlight State Beach. Avoid water contact in the area. See updates here... http://t.co/uFjCBeCY</t>
  </si>
  <si>
    <t>Climate change is news again. Loren Nancarrow does a full news show about the topic tonight @ 10pm on Fox 5. King... http://t.co/M0goE0Im</t>
  </si>
  <si>
    <t>I posted 89 photos on Facebook in the album "Seaside Soiree" http://t.co/jR1IaHrN</t>
  </si>
  <si>
    <t>We think our executive director staged this photo opp with Scott at Patagonia Cardiff so that she could test out... http://t.co/L0NU8A70</t>
  </si>
  <si>
    <t>Can low impact development in North Park prevent flooding and water quality pollution? Learn about this high... http://t.co/gH7H04pf</t>
  </si>
  <si>
    <t>Video Link: &amp;lt;a... http://t.co/BKUsKDgV</t>
  </si>
  <si>
    <t>Well said, Mark. Thanks for sharing Surfrider Foundation San Diego Chapter. http://t.co/Hi9KfR33</t>
  </si>
  <si>
    <t>Good list MT @iewaterkeeper #FollowFriday @CA_Waterkeepers @OCCoastkeeper @HumBaykeeper @KlamathKeeper @Mtrycoastkeeper @SFBaykeeper</t>
  </si>
  <si>
    <t>No no, thank you for cleaning up our beaches! http://t.co/zU4bLJnZ</t>
  </si>
  <si>
    <t>http://t.co/tCI30c6D</t>
  </si>
  <si>
    <t>Learn how development techniques that mimic nature can help North Park better handle rain. Join us this Thursday... http://t.co/0Ljn6Hpe</t>
  </si>
  <si>
    <t>We're looking for a gong and/or nautical bell for our office. Do you have a spare one that we can have?</t>
  </si>
  <si>
    <t>@marinedebrissms Thanks, Mallory. We look forward to learning about Low Impact Development in North Park on Thursday. http://t.co/JZWzHjYT</t>
  </si>
  <si>
    <t>@cctex We want to hang it in our office so that we can ring it every time we have a win to celebrate.</t>
  </si>
  <si>
    <t>Double that #exciteometer! RT @sandiegomag: December's looking delightful thanks to @SD_Coastkeeper... http://t.co/LtFEVaLp #exciteometer</t>
  </si>
  <si>
    <t>What do Bill Harris, Shawn Weedon and Robert Thiele have in common? http://t.co/kZXMTwft</t>
  </si>
  <si>
    <t>Who wants to put a LID on pollution tonight? http://t.co/5RzWkoiu</t>
  </si>
  <si>
    <t>@MarineDebrisSMS what did you learn, Mallory?</t>
  </si>
  <si>
    <t>UT San Diego attended Signs of the Tide with us last week to learn about low impact development. If you missed out... http://t.co/AJGMBnFZ</t>
  </si>
  <si>
    <t>http://t.co/CABr7VkN</t>
  </si>
  <si>
    <t>As Jason said, this is real life. http://t.co/HuQbmj9C</t>
  </si>
  <si>
    <t>RT @TheCirceEffect: We're vigilant. We're passionate. We're unstoppable. @edwardjolmos New PSA I narrated for @waterkeeper http://t.co/5 ...</t>
  </si>
  <si>
    <t>New drink has a fish in it! @thecirceeffect @SessionsPublic @clwoods42 "Fish are Friends" clean water cocktail http://t.co/dqnEuoNA</t>
  </si>
  <si>
    <t>RT @TheCirceEffect: Just rec'd donation from partnership w/ @iDeal4aCause to support fishable, swimmable, drinkable H20 &amp;amp; @SD_Coastk ...</t>
  </si>
  <si>
    <t>Beach advisory issued for Mission Beach at Belmont Park, If you are trying to get a surf in before the rain, head... http://t.co/dxRJfaaS</t>
  </si>
  <si>
    <t>RT @TheCirceEffect: Need gifts? Deals by @iDeal4aCause =discounts and benefits good work. Just got a donation for @SD_Coastkeeper :-) Sh ...</t>
  </si>
  <si>
    <t>Help @ca_waterkeepers win $20K. Use the URLs to vote for @occoastkeeper (http://t.co/DoYi2Y8B) &amp;amp; @RRiverkeeper (http://t.co/3Re0l8sW).</t>
  </si>
  <si>
    <t>MT @ca_waterkeepers: Great pic comparing #kingtides and low tide today at Shelter Island @HealTheBay! @SD_Coastkeeper http://t.co/C0J48zVQ</t>
  </si>
  <si>
    <t>http://t.co/qlMXIlsy... http://t.co/f1JIY59H</t>
  </si>
  <si>
    <t>http://t.co/qlMXIlsy... http://t.co/8W5u9tR5</t>
  </si>
  <si>
    <t>This season is enJOYable. http://t.co/2BxXqEaY</t>
  </si>
  <si>
    <t>New turf replacement program could transform 630,000 square feet of grass and save 27 million gallons of water... http://t.co/2PrhamZA</t>
  </si>
  <si>
    <t>Learn more about the Southern Sea Otter. Travis is featured around minute 22. http://t.co/Fxop5Uce</t>
  </si>
  <si>
    <t>Learn more about the Southern Sea Otter. Travis is featured around minute 22. http://t.co/BAU9XQVz</t>
  </si>
  <si>
    <t>RT @MarineDebrisSD: @SD_Coastkeeper community advisory council members meet to discuss #watersheds, #stormwater, youth involvement...amb ...</t>
  </si>
  <si>
    <t>Leave us a comment about your favorite Coastkeeper memory from this past year or what you are looking forward to in the coming year.</t>
  </si>
  <si>
    <t>3 followers until @ca_waterkeepers reaches 100! Welcome our statewide alliance to twitter  by following it this New Years.</t>
  </si>
  <si>
    <t>Welcome back to the office, San Diego! If you missed yesterday's paper, here's a nice story that ran in the... http://t.co/0aePdRzp</t>
  </si>
  <si>
    <t>Wondering what our Community Advisory Council has been up to? http://t.co/yOGcoSMb</t>
  </si>
  <si>
    <t>RT @Waves_SD: Teen volunteer works water wizardry for @SD_Coastkeeper http://t.co/47flV7Gx /Many thanks to aptly-named Noah!</t>
  </si>
  <si>
    <t>Surfrider Foundation San Diego Chapter is hosting the first beach cleanup of 2013 at Oceanside Pier. Will you be... http://t.co/5Fnpk6fn</t>
  </si>
  <si>
    <t>Beach Advisory for Torrey Pines State Beach at the lagoon outlet. Also,  the Tijuana Estuary is closed due to... http://t.co/T5YPbbTu</t>
  </si>
  <si>
    <t>http://t.co/8aYVYDzZ</t>
  </si>
  <si>
    <t>Our Executive Director Megan Baehrens attending today's swearing in of the newly appointed Port of San Diego... http://t.co/cAgBN6lm</t>
  </si>
  <si>
    <t>Another advisory issued for Buccaneer Beach in Oceanside.... http://t.co/jaduJI2L</t>
  </si>
  <si>
    <t>http://t.co/NJRbrjvB</t>
  </si>
  <si>
    <t>I uploaded a @YouTube video http://t.co/CwouAQEQ Videos for Volunteers MPA's</t>
  </si>
  <si>
    <t>Torrey Pines State Beach and Buccaneer beach opened back up!... http://t.co/CbEM4hag</t>
  </si>
  <si>
    <t>Check out this aerial photograph of flooding in La Jolla caused by extremely high tides. With rising sea levels,... http://t.co/8Bd67g7E</t>
  </si>
  <si>
    <t>And Buccaneer Beach is closed again due to the opening of Loma Alta Creek, which could release impacted water to... http://t.co/ufgoNfh3</t>
  </si>
  <si>
    <t>Two of our Community Advisory Council members got together for a kayak tour of San Diego Bay--look at what they saw. http://t.co/t4BY44Qk</t>
  </si>
  <si>
    <t>I uploaded a @YouTube video http://t.co/A3SCD7Y5 Videos for Volunteers Coastal Champion Awards</t>
  </si>
  <si>
    <t>Historic? http://t.co/fo382J8O</t>
  </si>
  <si>
    <t>This is the movement to which we belong. http://t.co/4ugsb0pc</t>
  </si>
  <si>
    <t>You're welcome Hike Bike Kayak. Thanks for giving these types of experiences to residents and visitors alike. http://t.co/kxC8UKyk</t>
  </si>
  <si>
    <t>Hey Jennifer Kovecses! That does sound familiar. Friends, check out this story of another long-term volunteer... http://t.co/tL5gX6as</t>
  </si>
  <si>
    <t>Videos for Volunteers, San Diego's Stormwater System: http://t.co/xlLIoAyF via @YouTube</t>
  </si>
  <si>
    <t>Are you loving or hating the rain?</t>
  </si>
  <si>
    <t>General Advisory for all beaches due to urban runoff contamination from recent rains. Stay out of the ocean!... http://t.co/6ecjqN36</t>
  </si>
  <si>
    <t>Thank Erik! RT @kpbserik: Clean it up SD RT @OtayRanchTweets: #FF @Chulavistaclean @iloveacleansd @SD_Coastkeeper @Surfrider_SoCal</t>
  </si>
  <si>
    <t>@saunieindiego We hate home much litter and pollution washes into our waters, too. So much more work to do!</t>
  </si>
  <si>
    <t>@scooperdupercv Send us a photo of your rain barrel. We want to share how awesome they can be--even in "dry" old San Diego.</t>
  </si>
  <si>
    <t>@bama88jag Truth is, we love the rain, too. We need as much as we can get for our local water supplies. A little change is good, isn't it?</t>
  </si>
  <si>
    <t>We depend on George for every water quality monitoring event, and we're honored to call him our February... http://t.co/eWAAuJPi</t>
  </si>
  <si>
    <t>Coastkeeper works hard to bring awareness to the issues surrounding sea level rise, which will have impacts on... http://t.co/14de9XTZ</t>
  </si>
  <si>
    <t>RT @TheCirceEffect: Our working waterfront...great mtg w/ SD Port Tenants Assn today re how @SD_Coastkeeper can partner for &amp;gt;enviro &amp; ...</t>
  </si>
  <si>
    <t>Yes he is! RT @marinedebrissd: Travis is lucky we have such devoted and hard working interns here @SD_Coastkeeper http://t.co/ttfyWSCE</t>
  </si>
  <si>
    <t>RT @ScooperDuperCV: @SD_Coastkeeper Our "barrels" are a mix of repurposed containers. Trash cans to milk jugs, nothing goes to waste! ht ...</t>
  </si>
  <si>
    <t>@scooperdupercv Excellent rain barrel system! Low tech is still high tech, right?</t>
  </si>
  <si>
    <t>@surfergrrrl We get beach closure status from county enviro health. Yes, when it rains, it's likely all county's surf spots are polluted.</t>
  </si>
  <si>
    <t>@EdJoyce Good luck with that, @surfergrrrl. Everyone makes their own choice about how much pollution a good wave is worth.</t>
  </si>
  <si>
    <t>Also, @surfergrrrl, great aerial photo here illustrating runoff in San Diego. @edjoyce @sergededina @ECO_CERF @sara_h http://t.co/QDyeSdM9</t>
  </si>
  <si>
    <t>@scooperdupercv reuse reuse!</t>
  </si>
  <si>
    <t>Thanks 4 sharing. RT @blue_frontier: SD Coastkeeper @SD_Coastkeeper announced its annual Coastal Champions nominations: http://t.co/RijiAdX9</t>
  </si>
  <si>
    <t>@sara_h I know. Gross.</t>
  </si>
  <si>
    <t>San Diego Coastkeeper partners with Building Industry of America on comment letter for clean water. http://t.co/3PFvmZJI</t>
  </si>
  <si>
    <t>@greenienic Whatever. BIA...association, america, alliance...it's all acronyms. Quit paying attention to the details, Nicole :)</t>
  </si>
  <si>
    <t>RT @TheCirceEffect: Yum! @KINDSnacks will bring delicious treats to all 2013 @SD_Coastkeeper beach cleanups! Get yours here: http://t.co ...</t>
  </si>
  <si>
    <t>@issata Hi Melissa. We miss seeing you around the lab on a regular basis. Noah says hi!</t>
  </si>
  <si>
    <t>@greenienic @SD_Coastkeeper Who are you talking about? Jamie who? This is the voice of fishable, swimmable, drinkable waters.</t>
  </si>
  <si>
    <t>Beach Closure at Carlsbad State Beach due to sewage spill this morning. See our beach status page at... http://t.co/NmIgPOx7</t>
  </si>
  <si>
    <t>We're honored! RT @collegerolando: Beach clean-ups + education: taking care of our marine environment http://t.co/swR1n7yW  #FollowFriday</t>
  </si>
  <si>
    <t>RT @turtlenews: Mexican sea turtle conservationists released 100,000 hatchlings in 2012--great work! http://t.co/B8Df143O</t>
  </si>
  <si>
    <t>RT @SanDiegoCounty: A stretch of beach is closed in Carlsbad after a sewage spill http://t.co/mzCczKhc</t>
  </si>
  <si>
    <t>RT @MarineDebrisSD: @SD_Coastkeeper legal interns get some time in the field with MPAs... A fin whale and megapod of dolphins to boot! h ...</t>
  </si>
  <si>
    <t>Watching implosion of South Bay Power Plant - and opening of Chula Vista Bayfront Master Plan.</t>
  </si>
  <si>
    <t>RT @MarineDebrisSD: Thank YOU @lushcosmetics for helping @SD_Coastkeeper clean over 20lbs of trash from la jolla shores! http://t.co/Uv7 ...</t>
  </si>
  <si>
    <t>RT @MarineDebrisSD: All-star @SD_Coastkeeper outreach intern teaching Chula Vista HS students about #marinedebris and #volunteering! htt ...</t>
  </si>
  <si>
    <t>RT @coastnewsgroup: .@SD_Coastkeeper's Travis Pritchard talks to @coastnewsgroup about this weekend's king tides. See what he has to say ...</t>
  </si>
  <si>
    <t>RT @MarineDebrisSD: @SD_Coastkeeper community council members at the HTH science fair talking marine debris and water quality http://t.c ...</t>
  </si>
  <si>
    <t>@thecirceeffect @sdcounty Way to go, Chairman Cox! We can't wait to see this program implemented in San Diego County!</t>
  </si>
  <si>
    <t>RT @PatGinSD: #F17 #NoKXL Rallies http://t.co/FDwNfzQv @SD_Coastkeeper @LCVoters @action4ifaw @VanJones68  @Windbaron @Wilderness @Cente ...</t>
  </si>
  <si>
    <t>We'll take clean water for $100. RT @marinedebrissd: @SD_Coastkeeper volunteers leading jeopardy at HTH science fair! http://t.co/9kWyATFF</t>
  </si>
  <si>
    <t>@happyfeetbyer Thanks for helping our community! @toms</t>
  </si>
  <si>
    <t>Travis Pritchard talks to @coastnewsgroup about this weekend's king tides. See what he has to say: http://t.co/EmZEI4as</t>
  </si>
  <si>
    <t>Beach closure in La Jolla at Ave De La Playa due to bacteria concentrations exceeding standards. Keep an eye on... http://t.co/rRcBWqKy</t>
  </si>
  <si>
    <t>RT @1PercentFTP: #SanDiego Members: Donate to @SD_Coastkeeper in February and get #free tapas at @searocket! #LoveYourWater http://t.co/ ...</t>
  </si>
  <si>
    <t>There are easier ways to save water. http://t.co/0w4nddCD</t>
  </si>
  <si>
    <t>RT @PatGinSD: TODAY! #ForwardOnClimate #NoKXL Rallies http://t.co/v2Rg1kyh @SDLaborCouncil @VotePease @LorenaSGonzalez @parissocalcat @S ...</t>
  </si>
  <si>
    <t>RT @ca_waterkeepers: So many @Waterkeeper voices! â€œ@RMedia: Inspired by everyone calling for the U.S. to move #ForwardonClimate....</t>
  </si>
  <si>
    <t>RT @tonybarboza: "55 Acronyms That Show Why We Should Be Scared for Our Coastlines" RT @marthaGroves: Watch out, coastal dwellers! http: ...</t>
  </si>
  <si>
    <t>Any other highlights? MT @ca_waterkeepers: @CA_king_tides made the agenda at today's Ocean Climate Summit http://t.co/BbUTXARAWA</t>
  </si>
  <si>
    <t>@mikeleesandiego Shouldn't we be discussing conversation and waste water recycling as a first step in helping with our water supply?</t>
  </si>
  <si>
    <t>Great info! MT @CA_Waterkeepers:  Successful advocacy essentials from @IndSector http://t.co/6enlNs88oa @orange426 @bothwell_ca</t>
  </si>
  <si>
    <t>RT @KPBSnews: Sailors and citizens spent the morning picking up trash along the ocean at the Silver Strand in Coronado. Here's why: http ...</t>
  </si>
  <si>
    <t>Travis helped farmers at IRC learn about San Diego's water supply and how conservation during farming is important. http://t.co/U9oPscTvUd</t>
  </si>
  <si>
    <t>RT @Wabashrvrkeeper: The Wabash Riverkeeper Daily is out! http://t.co/lycjslZd ? Top stories today via @SpokaneRiverkpr @SD_Coastkeeper  ...</t>
  </si>
  <si>
    <t>thanks! RT @OCCoastkeeper: Happy #FF to our fellow ocean lovers! @Coastalplygrnd @ConserveCoasts @SD_Coastkeeper @ThankYouOcean...</t>
  </si>
  <si>
    <t>True or false: Hands-on environmental science matters. http://t.co/5Bd365ncm5</t>
  </si>
  <si>
    <t>Have you nominated your Coastal Champion? http://t.co/yvPbJZMoKj</t>
  </si>
  <si>
    <t>We'd expect you to get that right :) RT @Birch_Aquarium: TRUE! TRUE!! RT @sd_coastkeeper: True or false: Hands-on environmental science...</t>
  </si>
  <si>
    <t>RT @IBPatch: IB Economy, Beach Access May Improve With New Water Quality Testing - Imperial Beach, CA #Patch @SD_Coastkeeper http://t.co ...</t>
  </si>
  <si>
    <t>We could get faster beach water quality testing. Hip hip hooray! http://t.co/gQKhiTxcH5</t>
  </si>
  <si>
    <t>We could get faster beach water quality testing. Big thanks to Supervisor Greg Cox for making this recommendation... http://t.co/D9iBYYCUIo</t>
  </si>
  <si>
    <t>RT @KPBSEvening: Travis Pritchard from @sd_coastkeeper explains new tests for ocean water quality: http://t.co/BH6cPhO9vE</t>
  </si>
  <si>
    <t>@LiviaBorak thanks Lucia. We are happy chairman cox sees the vision.</t>
  </si>
  <si>
    <t>@LiviaBorak doh! One should never Tweet when distracted. Sorry Livia!</t>
  </si>
  <si>
    <t>RT @sdsu_gsphsc: SDSU Grad School of Public Health is out! http://t.co/Za3mbqBBt8 ? Top stories today via @SD_Coastkeeper</t>
  </si>
  <si>
    <t>Ocean Beach Dog Beach is closed today due to bacteria levels exceeding health standards. Bad day for the dogs today.</t>
  </si>
  <si>
    <t>Dog Beach in Ocean Beach is closed today due to bacteria levels exceeding safety standards. Today would be a good... http://t.co/4UoHnn1TPk</t>
  </si>
  <si>
    <t>Moonlight Beach in Encinitas has been closed also. Bacteria levels are too high.</t>
  </si>
  <si>
    <t>Both Dog Beach in OB and Moonlight beach have been reopened! Enjoy your weekends!</t>
  </si>
  <si>
    <t>Ever wonder what the Navy does to protect the beach on Silver Strand? Here's one way---they tackle marine debris. http://t.co/6cPve6U6Wr</t>
  </si>
  <si>
    <t>RT @CA_Waterkeepers: @PaulRogersSJMN we prefer "marine protected areas," but great piece! CA's new no-fishing zones appear to be working ...</t>
  </si>
  <si>
    <t>@CA_Waterkeepers @SpokaneRiverkpr @rivernetwork or, as we say in san Diego, good water makes good beer.</t>
  </si>
  <si>
    <t>RT @MarineDebrisSD: Heading out for a sweep of sd bay with @SD_Coastkeeper http://t.co/QGWxPtfxza</t>
  </si>
  <si>
    <t>Have you ever seen me in real life? http://t.co/taWyDgoouq</t>
  </si>
  <si>
    <t>General advisory for all San Diego Beaches due to urban runoff contamination following the rain event. Gross. Stay... http://t.co/R4k26iif5t</t>
  </si>
  <si>
    <t>We're happy to see Jewell as our new Interior Secretary--she has a big job in front of her. Check out this advice... http://t.co/4bhxQSv2sK</t>
  </si>
  <si>
    <t>Beaches have been reopened! It's going to be a nice week.... http://t.co/ROhBYK9e4m</t>
  </si>
  <si>
    <t>Another Ocean Bummer - Garbage Beach in Sunset Cliffs at the stairway at the end of Ladera st is closed due to high bacteria counts.</t>
  </si>
  <si>
    <t>@j_p_a_ We don't have info on combined sewer systems because we only work on water quality issues in SD, and that's not the system we have.</t>
  </si>
  <si>
    <t>RT @ca_waterkeepers: New Marine Sanctuary Success Depends on You. An upstream perspective from @RRiverkeeper http://t.co/m2yTdfapTM</t>
  </si>
  <si>
    <t>MT @ca_waterkeepers: More seafood jobs in CA than anywhere. @CAFisheriesFund: California seafood industry &amp;gt;122k jobs. http://t.co/Vi9pDP8Gpp</t>
  </si>
  <si>
    <t>@j_p_a_ thanks for reading!</t>
  </si>
  <si>
    <t>Just in time for the weekend -  Garbage Beach in Sunset Cliffs at the stairway at the end of Ladera st has been... http://t.co/KC0AyZFAGQ</t>
  </si>
  <si>
    <t>Lots of opportunities for children who love the environment. We just launched our LEAP program, and there's this... http://t.co/epHWyMz0tP</t>
  </si>
  <si>
    <t>RT @MarineDebrisSD: @SD_Coastkeeper Is now accepting applications for a high school summer program! LEAP applications due April 1 http:/ ...</t>
  </si>
  <si>
    <t>Rock and roll with us at our Ocean Commotion benefit concert on March 27. http://t.co/WLqn5xfGgW</t>
  </si>
  <si>
    <t>It's Ocean Commotion on March 27--three bands, cool prizes and clean water. Did you get your ticket yet? http://t.co/hNSgpy4oiW</t>
  </si>
  <si>
    <t>RT @KPBSnews: Military officials have agreed to reduce the number of on base sewage spills after @sd_coastkeeper lawsuit http://t.co/UKK ...</t>
  </si>
  <si>
    <t>Thanks for covering! MT @KPBSnews: Military has agreed to reduce base sewage spills after @sd_coastkeeper lawsuit http://t.co/EgU5E5voOp</t>
  </si>
  <si>
    <t>RT @spheverly: Just a little #waterquality training from Travis at @SD_Coastkeeper This is how 20 #volunteers started their saturday htt ...</t>
  </si>
  <si>
    <t>@spheverly Travis is a stud.</t>
  </si>
  <si>
    <t>@spheverly so are the 20 volunteers!</t>
  </si>
  <si>
    <t>We might be able to connect you to similar trainings in OC or LA, Ed. @EdJoyce @KPBSnews @spheverly</t>
  </si>
  <si>
    <t>Historic water quality monitoring story MT @edjoyce: I remember this training from @KPBSnews days: http://t.co/zyZ4AMgaBG</t>
  </si>
  <si>
    <t>Imperial Beach beaches have been shut down due to Sewage-contaminated runoff from the Tijuana River. Check the... http://t.co/AquyiT3Avy</t>
  </si>
  <si>
    <t>Oceansideâ€™s own The Barnwell Shift will be returning to headline Ocean Commotion: performing their â€œshift rockâ€... http://t.co/Fs8bcpMxOs</t>
  </si>
  <si>
    <t>RT @1World1Ocean: Here's your Weekly Dive with news fromÃŠ@BBCÃŠ@LATimesÃŠ@NYTimesÃŠ@ScienceDailyÃŠ@GuardianÃŠ@HuffPostGreenÃŠ(READ) ÃŠhttp://t. ...</t>
  </si>
  <si>
    <t>The beach at the San Dieguito River Mouth right next to the Del Mar Fairgrounds has been closed due to bacteria... http://t.co/QtjBrj13an</t>
  </si>
  <si>
    <t>In case you needed more reminders about staying out of Imperial Beach Beaches, here is an email we just got from... http://t.co/cwzmgPijIH</t>
  </si>
  <si>
    <t>beautiful day at the #asbs near Scripps in la Jolla. http://t.co/3pODtnLqNf</t>
  </si>
  <si>
    <t>RT @earthysara: Wonderful to hear @LorieZapfD6  @ShermanSD7 @MartiEmeraldSD @AlvarezSD support expedited #waterreuse implementation for...</t>
  </si>
  <si>
    <t>I spy @sd_coastkeeper RT @tonymanolatos: Here's @ToddGloria at Water Reliability Coalition news conference: http://t.co/lXoBtwVCVE</t>
  </si>
  <si>
    <t>RT @FishChoice: How about more than a dozen healthy seafood recipes that are, of course, sustainable - via NRDC (Natural... http://t.co/ ...</t>
  </si>
  <si>
    <t>Another beach advisory issued for Buccaneer Beach in Oceanside. Lots of beaches are closed right now, but most are... http://t.co/Y51ewCIT0g</t>
  </si>
  <si>
    <t>Some of our favorites right here. RT @greenienic: TY to my peeps @LiviaBorak &amp;amp; @JillWitkowski for coming to support us today! #solidarity</t>
  </si>
  <si>
    <t>RT @eco_cerf: #SanDiego elected &amp;amp; community leaders support drinking recycled #water: http://t.co/ZnS3ojDOy5  @ToddGloria @AlvarezSD...</t>
  </si>
  <si>
    <t>That's our Waterkeeper! RT @jillwitkowski: At CPUC meeting to say NO to Quail Brush Power Plant #cleanenergy #savemissiontrails...</t>
  </si>
  <si>
    <t>RT @JillWitkowski: Just testified that to protect our water, we need to make smart energy choices. Say no to Qual Brush and Pio Pico #CP ...</t>
  </si>
  <si>
    <t>@jillwitkowski Thanks for testifying, Jill. There's so much more to consider that simply energy supply--water, animals, human health, cost.</t>
  </si>
  <si>
    <t>You can win this at Ocean Commotion on March 27. Did you buy your tickets yet? http://t.co/wMHJX7R9CC</t>
  </si>
  <si>
    <t>@hello_wenalee See you there! Stop by and say "hello," for sure.</t>
  </si>
  <si>
    <t>Also-add full 2L bottle to toilet reservoir. MT @AltCon: 5 Ways to Save Water: http://t.co/0e8B2PGjfw #WorldWaterDay #conservation @moAltCon</t>
  </si>
  <si>
    <t>I posted a new photo to Facebook http://t.co/3ACgolXdMM</t>
  </si>
  <si>
    <t>We are being honored with a SANDAG Diamond Award today for our program encouraging staff to ditch the single-person car commute.</t>
  </si>
  <si>
    <t>Lots of big environmental wins in this week's newsletter. http://t.co/IRR0wgXeBC</t>
  </si>
  <si>
    <t>RT @orange426: MT @1PercentFTP1m Happy #worldwaterday! We love it in any form #snow #rivers #slush http://t.co/fFdi847kwI @CA_Waterkeepers</t>
  </si>
  <si>
    <t>RT @occoastkeeper: Tip: Check faucets and pipes for leaks â€“ a small drip from a worn faucet washer can waste up to 20 gallons of water...</t>
  </si>
  <si>
    <t>That's scary. MT @ca_waterkeepers: "We're essentially creating sealed underground landfills." Bloom on failure to regulate #fracking...</t>
  </si>
  <si>
    <t>@alvarezsd @sdcta Great question, David! And yes IPR/DPR will need $. Letâ€™s get together and brainstorm ways we can finance these projects.</t>
  </si>
  <si>
    <t>RT @MarineDebrisSD: I'd bet @SD_Coastkeeper has the hardest working interns. Managing 300 volunteers and #debris collection... Go Nicole ...</t>
  </si>
  <si>
    <t>With their vintage keyboards and tube amps, the Blue Moonies will take their Encinitas surf rock sound and... http://t.co/6vTYjmETW7</t>
  </si>
  <si>
    <t>This Wednesday.... http://t.co/KaJiGV1Mlw</t>
  </si>
  <si>
    <t>Cool photo from our friends San Diego Oceans Foundation. http://t.co/xhgvxll07r</t>
  </si>
  <si>
    <t>Best Tuesday news ever. RT @kennidavis: I'm thinking of volunteering for @SD_Coastkeeper, I love their organization. Save the oceans!</t>
  </si>
  <si>
    <t>@kennidavis Kenni - email volunteer@sdcoastkeeper.org and mallory will get you set up. We'd love to have you involved.</t>
  </si>
  <si>
    <t>Thanks for sharing the concert info. Does that mean you're coming? RT @1percentftp: @SD_Coastkeeper See You Wednesday http://t.co/RMkRE22wqb</t>
  </si>
  <si>
    <t>@thecirceeffect We have smart people on board the Coastkeeper boat!</t>
  </si>
  <si>
    <t>Consider this Coastkeeper Twitter approved. RT @lajollapatch: #UCSD to Go Smoke Free http://t.co/CgSemTguLP #LaJolla</t>
  </si>
  <si>
    <t>RT @MarineDebrisSD: @SD_Coastkeeper Teaching high tech high students about our #MPAs and #ASBS in la jolla! http://t.co/7bQUYX9UCR</t>
  </si>
  <si>
    <t>@loteck @gabesolmer We miss both of you, too. What's the new gig, Seth?</t>
  </si>
  <si>
    <t>RT @MarineDebrisSD: Installing the @SD_Coastkeeper #marinedebris display at UCSD. Check it out now through earth week with @SustainUCSD  ...</t>
  </si>
  <si>
    <t>@loteck @SkyriverIT Congrats on the new job. Don't doubt we'll still see you around town. Seems like we see you more now than as an IT guy.</t>
  </si>
  <si>
    <t xml:space="preserve">Thanks for the mention! We think law and clean water go hand n hand! </t>
  </si>
  <si>
    <t>@CA_Waterkeepers Happy Monday morning California Waterkeepers. What's new with water quality in Sacramento?</t>
  </si>
  <si>
    <t>@YaleSOMAlumni We are lucky to have @stewarthalpern join our board of director. Thanks for sharing news.</t>
  </si>
  <si>
    <t>Look who is our April Super Volunteer. Way to go, Tom.... http://t.co/4QwX09KMtO</t>
  </si>
  <si>
    <t>Look who is our April Super Volunteer. Way to go, Tom. http://t.co/KbQoc0CLkc</t>
  </si>
  <si>
    <t>RT @SaveTheColorado: Thank you @BobFilnerMayor for supporting water recycling in San Diego. Helps protect the #CORiver! http://t.co/Bfl1 ...</t>
  </si>
  <si>
    <t>Another beach closure, this time in the bay. Lawrence St to Mc Call St in Point Loma is closed due to high... http://t.co/nucF0kENOC</t>
  </si>
  <si>
    <t>Avenida de la Playa in La Jolla under advisory. Another beach closed down due to E. coli levels. Be careful kayakers. Don't tip over.</t>
  </si>
  <si>
    <t>Help us stop the 72 Hour Beach Advisory http://t.co/dZALlYuLhH #cleanwater #stopurbanrunoff</t>
  </si>
  <si>
    <t>Just in time for the weekend, Avenida de la Playa in La Jolla and  Lawrence St to Mc Call St in Point Loma have been reopened. Nice.</t>
  </si>
  <si>
    <t>Tired of the 72-hour beach closure? Say something about it on Wednesday at the Regional Water Quality Control... http://t.co/KAfKXr0tg8</t>
  </si>
  <si>
    <t>Beach Closure in Chula Vista. Bayside Park at J st has unsafe levels of bacteria. Getting tired of these types of... http://t.co/6XsxrKJDXA</t>
  </si>
  <si>
    <t>RT @JillWitkowski: Big day for clean water in San Diego. Live tweeting from Regional Board stormwater hearing @SD_Coastkeeper #stormwate ...</t>
  </si>
  <si>
    <t>RT @MarineDebrisSD: Want to learn more about San Diego's #MPAs? @SD_Coastkeeper will host a free public event April 30th at Scripps http ...</t>
  </si>
  <si>
    <t>RT @JillWitkowski: Chair Morales will end public comment at 7pm tonight, or earlier if everyone has been heard</t>
  </si>
  <si>
    <t>RT @JillWitkowski: The counties make procedural objection that 4 hours is not enough time to summarize their arguments. #spititout #real ...</t>
  </si>
  <si>
    <t>Waterlovers...we need you! MT @JillWitkowski: 20 minutes before hearing. Mostly of people arguing for fewer water quality protections</t>
  </si>
  <si>
    <t>RT @JillWitkowski: EPA would prefer if safe harbor provision removed #nosafeharbor</t>
  </si>
  <si>
    <t>RT @JillWitkowski: @SD_Coastkeeper Listen to MS4 hearing 888-232-0371 code 424069# Cities and county going now</t>
  </si>
  <si>
    <t>RT @JillWitkowski: @SurfDivas @TheSurfDiva thanks Izzy for your testimony for clean water today! You Rock! #cleanbeaches #surfdivas</t>
  </si>
  <si>
    <t>RT @JillWitkowski: @SD_Coastkeeper Mayor Filner wants to "discourage third party lawsuits" under the stormwater permit. #disappointing # ...</t>
  </si>
  <si>
    <t>RT @JillWitkowski: @SD_Coastkeeper Supervisor Cox asks for 45 more days to review permit.</t>
  </si>
  <si>
    <t>Tired of seeing these little guys wash up on shore? Click here to do something about. http://t.co/ccZJ7iBW5R http://t.co/fYI3cCC1vc</t>
  </si>
  <si>
    <t>RT @TheCirceEffect: Stranded baby sea lions need our help! Read about it on the @SD_Coastkeeper blog. Act through @SD_Fdn. http://t.co/l ...</t>
  </si>
  <si>
    <t>What's new in water quality? Read San Diego Coastkeeper News http://t.co/MNaD6EjkVs #swimdrinkfish</t>
  </si>
  <si>
    <t>coastkeeper_beach_cleanup: http://t.co/PZfLARja0Y via @YouTube</t>
  </si>
  <si>
    <t>@LeapIntoFashion hi! Thanks for the nice thoughts. It's our pleasure!</t>
  </si>
  <si>
    <t>Tidelands Park in Coronado and Bayside Park in Chula Vista have closed beaches due to high bacteria levels.</t>
  </si>
  <si>
    <t>Check these guys out playing in one of our marine protected areas. Wonder how effective our MPAs have been? Join... http://t.co/9fMunhX0cj</t>
  </si>
  <si>
    <t>We can't wait, Annie MT @anniekimble: Giving back to community! Company beach cleanup this weekend :) #EPMGgives @EPMG360 @SD_Coastkeeper</t>
  </si>
  <si>
    <t>RT @MarineDebrisSD: Excited to have @EPMG360 working with @SD_Coastkeeper to clean the PB beach for #NationalVolunteerWeek! #EPMGgives</t>
  </si>
  <si>
    <t>The Colorado River is named the most endangered river in America. Click to learn how that affects you. http://t.co/Unqo0BojCz</t>
  </si>
  <si>
    <t>Coronado's Tidelands Park and Chula Vista;s Bayside park have been reopened. Unfortunately the water near the... http://t.co/tHYvKiNPSu</t>
  </si>
  <si>
    <t>RT @JillWitkowski: @SD_Coastkeeper Tom Richardson invites us to the conversation about direct potable reuse #waterreliabilitycoalition #potâ€¦</t>
  </si>
  <si>
    <t>RT @MarineDebrisSD: @cleanupday #EPMGgives set to clean pacific beach w @SD_Coastkeeper this weekend! A great #NationalVolunteerWeek project</t>
  </si>
  <si>
    <t>RT @NMMForg: .@SD_Coastkeeper JUST IN: Sea lion strandings top 1,300 in SoCal. @NMMForg is ramping up our response.Read more here: http://tâ€¦</t>
  </si>
  <si>
    <t>Click â€œLIKEâ€ if you like swimming with your friends in CLEAN water! Join us at MPA CLICK for more info:... http://t.co/uZcOYLQsYk</t>
  </si>
  <si>
    <t>RT @TheCirceEffect: Cigarette butts is my guess, too! Good news: Now we can recycle them. I'll tell you about it tomorrow! #epmgGives @EPMGâ€¦</t>
  </si>
  <si>
    <t>RT @TheCirceEffect: Congrats @SD_Coastkeeper supporter @eFinancial_Comm on winning @CONNECTinSD Springboard Competition!</t>
  </si>
  <si>
    <t>Do you know what "MPA" stands for? Comment below and SHARE your knowledge and join our "CLICK" April 30.... http://t.co/LhworAg30I</t>
  </si>
  <si>
    <t>COMMENT below if you can you name San Diegoâ€™s MPAs! http://t.co/YYBjtdUvQF</t>
  </si>
  <si>
    <t>RT @MarineDebrisSD: @SD_Coastkeeper will be at Tourmaline Sat 9am-noon for #CreektoBay be sure to sign up and keep our beaches clean! http:â€¦</t>
  </si>
  <si>
    <t>2nd that! MT @MarineDebrisSD: In honor of #NationalVolunteerWeek thank you to @SD_Coastkeeper volunteers and 1,000s who help #beachcleanups!</t>
  </si>
  <si>
    <t>RT @ToddGloria: @JillWitkowski Great to see you. Thanks for all you &amp;amp; @SD_Coastkeeper do to advocate for our environment &amp;amp; a secureâ€¦</t>
  </si>
  <si>
    <t>What a nice note, @ToddGloria. Thanks for your leadership, too. @JillWitkowski</t>
  </si>
  <si>
    <t>In 1999, California signed the Marine Life Protection Act- what did it mandate? COMMENT if you know! And don't... http://t.co/iksWGrvM0m</t>
  </si>
  <si>
    <t>At Swamiâ€™s reef, only two types of fishing are allowed for a certain species of fish. COMMENT below if you know... http://t.co/U3cDRaCIZm</t>
  </si>
  <si>
    <t>Imperial beach Closures have been extended out from the border to Carnation Ave due to the direction of currents... http://t.co/eU7buuAmI5</t>
  </si>
  <si>
    <t>RT @JillWitkowski: @SD_Coastkeeper at City Council to urge the city to move forward on #potablereuse #wrc #waterreliabilitycoalition</t>
  </si>
  <si>
    <t>RT @JillWitkowski: Kevin Faulconer thanked Bruce Reznik @SD_Coastkeeper for helping change his mind on #IPR</t>
  </si>
  <si>
    <t>Yes! Love it. RT @JillWitkowski: @AlvarezSD thanked @SD_Coastkeeper for suing the City to get potable reuse ball rolling</t>
  </si>
  <si>
    <t>RT @JillWitkowski: @SD_Coastkeeper city council unanimously approves #IPR</t>
  </si>
  <si>
    <t>RT @alvarezsd: Today City Council took a giant step to give San Diegans a safe &amp;amp; sustainable source of drinking water for decades....</t>
  </si>
  <si>
    <t>Sign this Petition and Help Ban Styrofoam Food Containers in San Diego!... http://t.co/RlUuVsoEj7</t>
  </si>
  <si>
    <t>RT @MarineDebrisSD: Heading to #Creek2Bay this Saturday? @SD_Coastkeeper will be at tourmaline- come help keep our coast clean!</t>
  </si>
  <si>
    <t>RT @saunieindiego: Help San Diego Ban Styrofoam Food Containers! http://t.co/rHgOiegcnP via @SD_Coastkeeper #SanDiego #ocean #pollution #SDâ€¦</t>
  </si>
  <si>
    <t>RT @marinedebrissd: Meet the spring 2013 @SD_Coastkeeper volunteer core members. Trained and ready to make an impact! http://t.co/jtJ0smcIeH</t>
  </si>
  <si>
    <t>RT @thecirceeffect: New @SD_Coastkeeper core volunteers in their final training session tonight. Keep an eye out for these leaders!...</t>
  </si>
  <si>
    <t>How'd it go, Jill? RT @jillwitkowski: Ready to present to Encinitas City Council about partnership with @SD_Coastkeeper</t>
  </si>
  <si>
    <t>MT @sdleaders2020: 4/30: @SD_Coastkeeper Signs of the Tide. Insider look at San Diego's Marine Protected Areas (MPAs) http://t.co/BAIFYK7f4p</t>
  </si>
  <si>
    <t>@sdleaders2020 Thanks for sharing info on our marine protected areas event. http://t.co/8zAuPg0ltG</t>
  </si>
  <si>
    <t>RT @kaylarace: 72% of SD County residents in SANDAG study rank protecting water quality as a high priority</t>
  </si>
  <si>
    <t>Nice. Can't wait 2 c where it goes RT @JillWitkowski: @SD_Coastkeeper Encinitas City Council excited about potential stormwater partnership</t>
  </si>
  <si>
    <t>Good news: IB beaches down to the estuary has been reopened.</t>
  </si>
  <si>
    <t>COMMENT below if you can name this MPA! http://t.co/mdMyi6Wa86</t>
  </si>
  <si>
    <t>Join us on April 30 if you "LIKE" clean and healthy aquatic ecosystems. http://t.co/ICipQ5s0fk (photo: Alex Alley) http://t.co/CtTGliBybW</t>
  </si>
  <si>
    <t>â€œCLICKâ€ here to read about how our partnership with engineering students like David Drabik at UCSD produced an... http://t.co/37r9BD43cm</t>
  </si>
  <si>
    <t>Yesterday we accepted our Diamond Award from the icommute team at SANDAG. We won new commuter program, which... http://t.co/8Z7EmCwuTl</t>
  </si>
  <si>
    <t>@JillWitkowski thanks for picking that up. A little creek to bay today?</t>
  </si>
  <si>
    <t>RT @JillWitkowski: @SD_Coastkeeper #DowntownRotary pulling a McGyver in sweeping up tiny plastic pieces http://t.co/GFCLbIo9xq</t>
  </si>
  <si>
    <t>RT @SDBurialAtSea: San Diego Coastal Times Weekly is out! http://t.co/Wwlc4PQp0J ? Top stories today via @NxtLevelSailing @sandiegometro @Sâ€¦</t>
  </si>
  <si>
    <t>Where will you be tomorrow night?</t>
  </si>
  <si>
    <t>Read about how nasty cigarette butts truly are:</t>
  </si>
  <si>
    <t>I posted 5 photos on Facebook in the album "Rotarians at Work Day" http://t.co/QjDXJXR1sb</t>
  </si>
  <si>
    <t>Are you coming to Tuesday's free Signs of the Tide exploring a year-in-review of MPAs? http://t.co/jcTQM0LMg3 #MPAs</t>
  </si>
  <si>
    <t>RT @violet_compton: Scary. Colorado River named #1 most endangered river in US. Serves 36 million people! Time to act. @SD_Coastkeeper httpâ€¦</t>
  </si>
  <si>
    <t>We agree; very scary. MT @violet_compton: Scary. Colorado named #1 most endangered river in US. Serves 36 million! http://t.co/VL1YKfDMUZ</t>
  </si>
  <si>
    <t>RT @UTsandiego: San Onofre nuclear plant may close if restart denied. http://t.co/uMHHOIQZpr</t>
  </si>
  <si>
    <t>RT @JillWitkowski: @CaliforniaDFW excited to hear warden Vicknair speak about our local #MPAs</t>
  </si>
  <si>
    <t>Wondering what's happening in our marine protected areas? Read our Signs of Tide recap featuring @califoriadfw. http://t.co/u2MtHpkWg0</t>
  </si>
  <si>
    <t>Closures in Mission Bay due to high bacteria counts. Check the map to find out where.... http://t.co/90jGXLIovj</t>
  </si>
  <si>
    <t>The act of volunteering offers more than service hours. What do you get out of it? http://t.co/kRSU31ViWd</t>
  </si>
  <si>
    <t>Good news! Mission Bay beaches have been re-opened. It's going to be hot tomorrow, so there is that.... http://t.co/kU5cFnrPh1</t>
  </si>
  <si>
    <t>All this rain has shut down the beaches. Avoid the crud flowing into  the water and check our beach status page... http://t.co/hqhll0Frfc</t>
  </si>
  <si>
    <t>Most beaches have been reopened just in time for the weekend. Unfortunately, the extra flows from the Tijuana... http://t.co/ibOmgnYvlq</t>
  </si>
  <si>
    <t>Silver Strand and Imperial Beach beaches have been reopened down to Seacoast Drive in IB.... http://t.co/ftuBGZbVeu</t>
  </si>
  <si>
    <t>The beaches near the lagoon outlets at Torrey Pines State Park and Cardiff State Park have been closed as a... http://t.co/JtV7LihgxK</t>
  </si>
  <si>
    <t>RT @JillWitkowski: @SD_Coastkeeper here are our LEAP students with Community Advisory Council members http://t.co/5lBIvnsnBF</t>
  </si>
  <si>
    <t>@jillwitkowski How was the first LEAP session?</t>
  </si>
  <si>
    <t>Q: How many gallons of water can you fetch from 1-inch of rainfall on a 1000-ft roof?</t>
  </si>
  <si>
    <t>Think San Diego and California are safe from fracking? Think again. http://t.co/4FAAQm1WTe</t>
  </si>
  <si>
    <t>Buy your rain barrel today, get a #rebate and raise money for #cleanwater. http://t.co/f5FerLgGce</t>
  </si>
  <si>
    <t>Interesting, Jill. RT @jillwitkowski: @SD_Coastkeeper the living machine at MCRD http://t.co/zYak6aSTat</t>
  </si>
  <si>
    <t>RT @JillWitkowski: @SD_Coastkeeper MCRD showcases its innovative waste treatment system @SD_GBC http://t.co/gE6Pu237Ch</t>
  </si>
  <si>
    <t>RT @1to1Movement: Congrats, Josh of @SanDiegoSLI! @SD_Coastkeeper Water Wise Coastal Champion 2013! Read more for details on Awards</t>
  </si>
  <si>
    <t>@1to1movement will we see you at coastal champions on June 4?</t>
  </si>
  <si>
    <t>RT @NancyGoldstein4: I like what you stand for @SD_Coastkeeper You're in the "swim" of things &amp;amp; I just wanted to "wave" and say hello. I feâ€¦</t>
  </si>
  <si>
    <t>@nancygoldstein4 Thanks for such a nice tweet, Nancy. We're "swelling" with emotion.</t>
  </si>
  <si>
    <t>RT @NMMForg: .@SD_Coastkeeper WATCH: Deep water dinner is served! Part 4 of our behind-the-scenes rehabbing sick sea lion pups. http://t.coâ€¦</t>
  </si>
  <si>
    <t>Did you buy your rain barrel yet? Nice rebate from the city and $25 to us. Win/win! http://t.co/zDYS2dCSUZ http://t.co/0nonZzqG0R</t>
  </si>
  <si>
    <t>Your new 60 or 58 gallon rain barrel will look like this! http://t.co/goVeS8EL7d</t>
  </si>
  <si>
    <t>This is the black 60 gallon model http://t.co/DMBEZybakK</t>
  </si>
  <si>
    <t>This is the terracotta color 58 gallon model http://t.co/usnPVKxHEv</t>
  </si>
  <si>
    <t>Buy your rain barrel, get a rebate and help us! http://t.co/Q3KWkD1r3x #rainbarres #savewater #happiness</t>
  </si>
  <si>
    <t>Torrey Pines state beach at the Los PeÂ–asquitos lagoon has just been reopened. It's a lovely day, go get yo beach... http://t.co/BbJeOdCbms</t>
  </si>
  <si>
    <t>And, the OB South Jetty has been reopened. Sweet!</t>
  </si>
  <si>
    <t>It's been a good weekend for beach openings. Cardiff at the San Elijo Lagoon outlet has been reopened. Be sure you... http://t.co/Ws8ZyGxcIP</t>
  </si>
  <si>
    <t>Looking for the perfect reason to buy a rain barrel? How about massive city rebates and a tax-deductible donation... http://t.co/dkTGTtz2mI</t>
  </si>
  <si>
    <t>We're In Over Our Heads - Free event on Wednesday about water conservation. You coming? http://t.co/blnyIsqCc5 #rainbarrels</t>
  </si>
  <si>
    <t>@perfdan excellent news! glad we could help.</t>
  </si>
  <si>
    <t>RT @Tankerbay: @Qualcomm is rocking the beach cleanup for over 300 lbs of garbage and recycling with @SD_Coastkeeper http://t.co/MpiTTrASwP</t>
  </si>
  <si>
    <t>RT @JillWitkowski: @SD_Coastkeeper kids building watersheds at #MarinaDays http://t.co/07oh3QRG2i</t>
  </si>
  <si>
    <t>RT @KenSanDiego: Coastkeeperâ€™s "Signs of the Tide" event encourages residents to conserve | @SD_Coastkeeper @Benny_C #SanDiego http://t.co/â€¦</t>
  </si>
  <si>
    <t>@kensandiego @Benny_C Thanks for sharing our event info, Ken.</t>
  </si>
  <si>
    <t>RT @Ocean_Spaces: A look at California marine protected areas one year later http://t.co/ZRMLSKWQvl RT @SD_Coastkeeper @mpatlas #ocean #calâ€¦</t>
  </si>
  <si>
    <t>A 500-square foot lawn requires 50 inches of water per year â€“ thatâ€™s over 13,000 gallons of clean water! Water... http://t.co/sTBjg0ECdz</t>
  </si>
  <si>
    <t>â€œLIKEDâ€ one of our beach cleanups lately? Join us at Coastal Champions Awards on June 4 to thanks others who do... http://t.co/0X2kL1V9Qe</t>
  </si>
  <si>
    <t>Good news: Beaches near the border have been reopened, finally. All IB beaches are currently open!</t>
  </si>
  <si>
    <t>RT @MarineDebrisSD: @SD_Coastkeeper Signs of the Tide tonight. How can San Diegans better #conserve #water? Come find out! http://t.co/bPh0â€¦</t>
  </si>
  <si>
    <t>Have you checked @swimguide for the status of your favorite California beach for Memorial Day? CLICK TO CHECK. #SwimmableCA</t>
  </si>
  <si>
    <t>True or False: Styrofoam coolers are so 1980s. http://t.co/3ZjCBOatwa</t>
  </si>
  <si>
    <t>Well said Leila. MT @likeleila: Few things are less necessary than styrofoam. http://t.co/3ZjCBOatwa</t>
  </si>
  <si>
    <t>RT @SaveTheColorado: RT @TheCirceEffect Hearing how San Diego can decrease our reliance on imported #CoRiver water.  @SD_Coastkeeper http:/â€¦</t>
  </si>
  <si>
    <t>RT @MarineDebrisSD: Gary Wockner shares San Diego's relationship w the endangered #COriver @SD_Coastkeeper signs of the tide http://t.co/9Iâ€¦</t>
  </si>
  <si>
    <t>RT @ecoxotic: RT @CA_Waterkeepers: Attention all water science and tech wonks, California Coastkeeper Alliance is hiring...</t>
  </si>
  <si>
    <t xml:space="preserve">ALL BEACHES (except children's pool) ARE OPEN! </t>
  </si>
  <si>
    <t>Hey @ca_waterkeepers - Check these tips for keeping our waters clean during Memorial Day. http://t.co/DYb1Uty88C #SwimmableCA</t>
  </si>
  <si>
    <t>In 2012, our awesome volunteers removed 7,600 lbs of trash on the beach. RSVP now to join us June 4 to thank... http://t.co/e3QwJmG4o0</t>
  </si>
  <si>
    <t>Share with us your tips to reduce trash over Memorial Day Weekend. http://t.co/8CCKuPM7nF</t>
  </si>
  <si>
    <t>RT @MarineDebrisSD: Want to help keep trash off our beaches this weekend? Join @SD_Coastkeeper for a cleanup at Fiesta Island at 9am on Mayâ€¦</t>
  </si>
  <si>
    <t>@loteck i have to default to @MarineDebrisSD to answer that question.</t>
  </si>
  <si>
    <t>@MarineDebrisSD @loteck so true.</t>
  </si>
  <si>
    <t>Like this post if you think BYO means bring your own plate, cup and utensils this Memorial Day Weekend. http://t.co/5VI4Sv9NJR</t>
  </si>
  <si>
    <t>Cigarette butts are among the most common forms of litter nationwideâ€”comment how can we prevent cigarette butt... http://t.co/1Jzkt9SFdB</t>
  </si>
  <si>
    <t>RT @KPRIFM: Great turn out at our Fiesta Island Beach Clean Up! Thanks again @SDToyotaDealers @theInSliderSD @sd_coastkeeper http://t.co/kxâ€¦</t>
  </si>
  <si>
    <t>Urban runoff is the biggest threat to water quality in San Diego: Find out how our Runoff Rockstar, Taya Lazootin,... http://t.co/rB8eUnsBda</t>
  </si>
  <si>
    <t>Let's help our friends at Surfrider Foundation San Diego Chapter Save Trestles Forever! Join them on June 19 to... http://t.co/dvTxnTjEIw</t>
  </si>
  <si>
    <t>There are a lot of pollution problems out there that arenâ€™t fixed simply because the right people donâ€™t know... http://t.co/DwEIn3cgnj</t>
  </si>
  <si>
    <t>RSVP now to attend our free Coastal Champions 2013 breakfast on June 4! http://t.co/qm2IIzpAg3 #WorldOceansDay</t>
  </si>
  <si>
    <t>A "must do" for all water lovers--download this free Swim Guide App to check water quality before you jump in and... http://t.co/1Ee64kbmY7</t>
  </si>
  <si>
    <t>Thanks, Patagonia Cardiff &amp;amp; customers for your Bag the Bag donation to San Diego Coastkeeper! Way to keep our ocean plastic-free!</t>
  </si>
  <si>
    <t>RT @MarineDebrisSD: @cleanupday @SD_Coastkeeper is gearing up for a great #WorldOceansDay  cleanup at #LaJollaShores June 8th! @CelebrateOcâ€¦</t>
  </si>
  <si>
    <t>A 500-square foot lawn requires 50 inches of water per year â€“ thatâ€™s over 13,000 gallons of clean water! Water... http://t.co/Fby04lpKVg</t>
  </si>
  <si>
    <t>RT @MarineDebrisSD: RSVP and celebrate the @SD_Coastkeeper 2013 Coastal Champions June 4th  @Birch_Aquarium with a free breakfast! http://tâ€¦</t>
  </si>
  <si>
    <t>World Ocecans Day--Did you RSVP yet for our free June 4 breakfast? http://t.co/kAs5Q9qhOV</t>
  </si>
  <si>
    <t>RT @TheCirceEffect: Join me! Free June 4 awards breakfast at @Birch_Aquarium for â€@SD_Coastkeeper Coastal Champions. RSVP- http://t.co/s3OZâ€¦</t>
  </si>
  <si>
    <t>Yes we did! RT @kaylarace: @SD_Coastkeeper says @portofsandiego must protect the coast's natural resources with a strong #climate plan</t>
  </si>
  <si>
    <t>RT @SDBurialAtSea: San Diego Coastal Times Weekly is out! http://t.co/dR1Q091Oyb ? Top stories today via @SD_Coastkeeper @OceanLeadership @â€¦</t>
  </si>
  <si>
    <t>Our board member takes on UT San Diego --  http://t.co/mjHO4p3iiK -- Clean water is vital to life, he says.</t>
  </si>
  <si>
    <t>@ca_waterkeepers - http://t.co/6dlun4XpPt - Clean water is vital to life. #swimmableCA #stormwater</t>
  </si>
  <si>
    <t>@sdutOsborne Yes, it is published in the UT and motivated by the paper's numerous inaccurate opinion pieces on the stormwater permit.</t>
  </si>
  <si>
    <t>@sdutosborne Bill - UT San Diego publishes opinion pieces for a reason. Don't you expect to get responses to those?</t>
  </si>
  <si>
    <t>@sdutosborne Well, we can hardly say this is "both sides of the story":  http://t.co/n0hHafVG0h - so we responded to it.</t>
  </si>
  <si>
    <t>@sdutosborne Thank you for allowing us the opportunity to respond. It's an important dialogue in an important place in the paper.</t>
  </si>
  <si>
    <t>@loteck While UT's stormwater opinion pieces are upsetting, it has a dedicated #environment reporter. No one else does that. @sdutOsborne</t>
  </si>
  <si>
    <t>RT @ScatenaDaniels: Save the date! FREE community celebration @MamasKitchen June 20. Details: http://t.co/XVMro0s5VS</t>
  </si>
  <si>
    <t>RT @MarineDebrisSD: How will you celebrate #WorldOceansDay? How about a #BeachCleanup at La Jolla Shores? Join @SD_Coastkeeper at Kellogg Pâ€¦</t>
  </si>
  <si>
    <t>Fishable. Swimmable. Drinkable. ______able. http://t.co/N8AUO5Bq9U #2012AnnualReport</t>
  </si>
  <si>
    <t>Executive Director Megan Baehrens kicks off #WorldOceansDay with the 2013 Coastal Champions Awards!</t>
  </si>
  <si>
    <t>Mallory recognizing efforts to improve water quality in areas of special biological significance! @MarineDebrisSD http://t.co/GX3lCsrFfD</t>
  </si>
  <si>
    <t>Swim caps for areas of special biological significance for our coastal champions and friends! #ASBS @MarineDebrisSD http://t.co/ZjbrdOPimg</t>
  </si>
  <si>
    <t>RT @MarineDebrisSD: Check out the awesome coastal champion awards @SD_Coastkeeper is giving honorees today! http://t.co/fAKa2iXVDl</t>
  </si>
  <si>
    <t>RT @jamieortiz: Possibly coolest swim caps ever #swimmableCa MT @SD_Coastkeeper: Swim caps for #ASBS @MarineDebrisSD http://t.co/478pRKbtWN</t>
  </si>
  <si>
    <t>RT @mmmbolt: @sd_coastkeeper and the 2013  #coastalchampions who work to protect San Diego's waters! @thecircleeffect http://t.co/yErun6g2nI</t>
  </si>
  <si>
    <t>Talking to @KUSI_news with an amazing ocean view! #coastalchampions @thecircleeffect @silvestrisophie http://t.co/kJZ1wPDtly</t>
  </si>
  <si>
    <t>Good morning from our 2013 Coastal Champions award breakfast! #coastalchampions http://t.co/WOZlaLpwaz</t>
  </si>
  <si>
    <t>Thanks Fox 5 San Diego for the shout out this morning! These swim caps represent all the areas of special... http://t.co/BawtFFcrDE</t>
  </si>
  <si>
    <t>RT @MarineDebrisSD: @KPRIFM @SD_Coastkeeper 231 Volunteers removed 400.96 lbs of debris! 2,033 Cigarettes, 1,051 Plastic Bags and Wrappers,â€¦</t>
  </si>
  <si>
    <t>RT @greenienic: Guerilla Marketing&amp;gt;&amp;gt;&amp;gt;Exxon Hates Your Children: http://t.co/4hG5E7C5nN</t>
  </si>
  <si>
    <t>Noah took home Volunteer of the Year at our Coastal Champions Breakfast. Did you catch his interview with #KUSI ? http://t.co/OuadRDtViV</t>
  </si>
  <si>
    <t>Noah took home Volunteer of the Year yesterday at our Coastal Champions Breakfast. Did you catch his interview... http://t.co/UKGNOiGTiX</t>
  </si>
  <si>
    <t>@kccallaway @sd_coastkeeper @waterkeeper hey, that's our Jill!</t>
  </si>
  <si>
    <t>Nice! We &amp;lt;3 them! RT @JillWitkowski: @SD_Coastkeeper proud to present at #WaterkeeperAllianceConference about our #CommunityAdvisoryCouncil</t>
  </si>
  <si>
    <t>Travis writes a "crappy" story for Pacific San Diego Magazine. It's the latest on our water supply. http://t.co/Pc8Dbqbhdw</t>
  </si>
  <si>
    <t>RT @MarineDebrisSD: Is Mission Bay Gross? Join @SD_Coastkeeper at #ZLACrowing on June 25th and find out! http://t.co/Tz28FCjlyI</t>
  </si>
  <si>
    <t>You're it - support clean water today, and a donor will match your gift. http://t.co/VAv9sasmhI #DonateToday #DoubleYourMoney</t>
  </si>
  <si>
    <t>RT @JillWitkowski: @SD_Coastkeeper the China waterkeepers remind us we contribute to water pollution in China when we buy  goods made there</t>
  </si>
  <si>
    <t>RT @kccallaway: Here we go Pacific @Waterkeepers. @BartMihailovich @SpokaneRiverkpr @PugetSKeeper @LAWaterkeeper @SD_Coastkeeper http://t.câ€¦</t>
  </si>
  <si>
    <t>RT @kccallaway: @Waterkpr_West @SD_Coastkeeper @CA_Waterkeepers fabulous!  Asking for help from the big dogs! http://t.co/cgRRphIkxJ</t>
  </si>
  <si>
    <t>RT @JillWitkowski: @SD_Coastkeeper just played beach volleyball with Bobby Kennedy Jr. We won 21-13</t>
  </si>
  <si>
    <t>RT @tamher: Fun last night at #waterkeeper13 with @mobilebaykeeper &amp;amp; @SD_Coastkeeper http://t.co/HSMtR2KA8h</t>
  </si>
  <si>
    <t>What's this guy thinking? http://t.co/gMqQUXlZhl</t>
  </si>
  <si>
    <t>After a while with no beach closures, Torrey Pines State Beach at the lagoon outlet is closed due to the dredging... http://t.co/LNQ8pP9BRG</t>
  </si>
  <si>
    <t>Is Mission Bay gross? Find out at our free event on June 25. Register here. http://t.co/LwJoUwSsBD</t>
  </si>
  <si>
    <t>RT @JillWitkowski: @SD_Coastkeeper pleased to be agreeing with #SunroadEnterprises on requiring Brown Field to comply w mitigation requiremâ€¦</t>
  </si>
  <si>
    <t>RT @joe_lacava: RT @jillwitkowski: @SD_Coastkeeper at planning commission to protect endangered San Diego fairy shrimp from having its habiâ€¦</t>
  </si>
  <si>
    <t>Thanks Ken! MT @KenSanDiego: "Is Mission Bay Gross?" | @SD_Coastkeeper @SanDiegoriver @glbtnn @sdgn  http://t.co/iIggoIJDtd</t>
  </si>
  <si>
    <t>RT @TheCirceEffect: Shout out to my Colorado peeps. Quick blog on how San Diego sewage will help Save the #CORiver http://t.co/u23rnZwKyp @â€¦</t>
  </si>
  <si>
    <t>Who wants a little Summer Solstice party with San Diego Coastkeeper and Pacific San Diego Magazine? http://t.co/Sfxp105Ci5</t>
  </si>
  <si>
    <t>Did you know that California's water consumption requires 20 percent of the stateâ€™s electricity? Hit "like" if... http://t.co/3zREQsYZmG</t>
  </si>
  <si>
    <t>RT @mrm_usa: Join the MRM team at the @CBeachFest Beach Clean-Up organized by @SD_Coastkeeper tomorrow from 10am-12pm at Tamarack State Beaâ€¦</t>
  </si>
  <si>
    <t>Summer Solstice and Coastkeeper news -- hot off the press http://t.co/M6CW9sia1K #SwimFishDrink</t>
  </si>
  <si>
    <t>Remember the UT profile on our water quality lab volunteer, Noah Thoron? Since the story ran, he found funding... http://t.co/2sBC4bg1US</t>
  </si>
  <si>
    <t>RT @JillWitkowski: @SD_Coastkeeper At Del Mar City Council to launch our #CleanWaterAware program</t>
  </si>
  <si>
    <t>RT @bk_kirwan: Rally Cry!! Save Trestles!! @SurfriderSD @SD_Coastkeeper @.SurferMagazine http://t.co/eb4cxRnm1Q</t>
  </si>
  <si>
    <t>If you're going to choose to volunteer at a cleanup, you might as well choose one with free food and a kickin'... http://t.co/g8ybIp2Wyr</t>
  </si>
  <si>
    <t>RT @PacificSD: Join us and @SD_Coastkeeper this Saturday for the Summer Solstice Beach Cleanup @ Crystal Pier in PB! More info: http://t.coâ€¦</t>
  </si>
  <si>
    <t>What exactly you preparing, Jill? MT @jillwitkowski: Preparing presentation about San Diego's stormwater permit</t>
  </si>
  <si>
    <t>@JillWitkowski pretty sweet!</t>
  </si>
  <si>
    <t>We second that! RT @kevin_faulconer: .@Surfrider I wish I could be there today. Keep pushing! #savetrestles</t>
  </si>
  <si>
    <t>A prime example of how community involvement leads to community leaders and why we honored Jim Peugh with our... http://t.co/1bOWTKfmWU</t>
  </si>
  <si>
    <t>RT @JillWitkowski: @SD_Coastkeeper at Planning Commission to protect the endangered San Diego fairy shrimp</t>
  </si>
  <si>
    <t>Happy International Surfing Day, everyone. http://t.co/nPqCnjxRAc</t>
  </si>
  <si>
    <t>Thank you! MT @1to1Movement: Int'l Surfing Day! Glad #SanDiego has @SurfriderSD &amp;amp; @SD_Coastkeeper http://t.co/wTcnVOCHmu @NatGeo</t>
  </si>
  <si>
    <t>Flying high and dropping in on International Surfing Day! http://t.co/BkLc0PJQtu</t>
  </si>
  <si>
    <t>Who made it out today!? #internationalsurfday #cleanwater #partywave http://t.co/NNe3AuzNVu</t>
  </si>
  <si>
    <t>Join us tomorrow at Crystal Pier in PB with Pacific San Diego Magazine for some good and clean beach fun!... http://t.co/fpIDuVhbSp</t>
  </si>
  <si>
    <t>RT @PURAKAI: Check out PuraKai at he Enviro-Fair event at the SD Fair. We're supporting SD Coastkeepers today/ @SD_Coastkeeper http://t.co/â€¦</t>
  </si>
  <si>
    <t>RT @Allie_OBrien: Beach clean up for @SD_Coastkeeper this weekend with @Whatatrip1!  Don't ask about the treasures we found :/ http://t.co/â€¦</t>
  </si>
  <si>
    <t>All beaches in San Diego County (except children's pool, obviously) are now open! Three cheers for clean beaches!... http://t.co/mm4QBDeHV3</t>
  </si>
  <si>
    <t>What do you think about our new mascot? California Coastkeeper Alliance http://t.co/RYt53RVzzr</t>
  </si>
  <si>
    <t>RT @JillWitkowski: @SD_Coastkeeper Ready to find out: Is Mission Bay Gross? #signsofthetide</t>
  </si>
  <si>
    <t>Full house for #signsoftide: Is Mission Bay Gross?  http://t.co/twPZyg4gZm</t>
  </si>
  <si>
    <t>RT @TheCirceEffect: Ruth says, 1980 Mission Bay WAS gross. Infrastructure &amp;amp; irrigation investment by City made it better! @SD_Coastkeeper hâ€¦</t>
  </si>
  <si>
    <t>RT @TheCirceEffect: Mission Bay...not so gross! Closures down 96% says SCCWRP at @SD_Coastkeeper  event. http://t.co/lq2Nqy7feo</t>
  </si>
  <si>
    <t>RT @JillWitkowski: @SD_Coastkeeper great talk about Water Quality and monitoring by John Griffith #IsMissionBayGross</t>
  </si>
  <si>
    <t>RT @JillWitkowski: @SD_Coastkeeper Mallory calls for volunteers and for everyone to chip in to protect our waters #IsMissionBayGross</t>
  </si>
  <si>
    <t>Well, it looks like parts of Mission Bay are gross today. The area around Tecolote Creek has been closed due to... http://t.co/NdmSHaBfrb</t>
  </si>
  <si>
    <t>Thanks Sue! RT @bama88jag: Great event! RT @SD_Coastkeeper: Full house for #signsoftide: Is Mission Bay Gross?  http://t.co/twPZyg4gZm</t>
  </si>
  <si>
    <t>RT @JillWitkowski: @SD_Coastkeeper exciting day with other experts at Cigarette Producer Responsibility Project #toxicbutts</t>
  </si>
  <si>
    <t>RT @ThankYouOcean: What I think of #MarineDebris!! http://t.co/q3OtfvWQDF @cleanupday @SD_Coastkeeper http://t.co/d5xYZdodal</t>
  </si>
  <si>
    <t>@ThankYouOcean @cleanupday awesome photo!</t>
  </si>
  <si>
    <t>ASBS - it's a hoot to play in one. What is that you, ask? Read our 10-part ASBS blog series, just in time for summer. http://t.co/BtKQXzDos0</t>
  </si>
  <si>
    <t>That's insane.RT @JillWitkowski: Legacy Foundation says tobacco industry spends $23 million a day on advertising #toxicbutts</t>
  </si>
  <si>
    <t>RT @JillWitkowski: @SD_Coastkeeper Just shared some thoughts about potential litigation to hold cig manufacturers responsible for butt littâ€¦</t>
  </si>
  <si>
    <t>I feel a blog post MT @JillWitkowski: Shared thoughts about potential litigation to hold cig manufacturers responsible for butt litter</t>
  </si>
  <si>
    <t>@JillWitkowski The blog post is more important. Swear.</t>
  </si>
  <si>
    <t>It's summertime conservation time: what else can you add to these 20 water conservation tips? http://t.co/cWisuhnXKA</t>
  </si>
  <si>
    <t>In honor of Swimmable California Day, we're hosting a photo contest: http://t.co/rd1QeLoehy Win prizes by tagging #SwimmableCA.</t>
  </si>
  <si>
    <t>California Coastkeeper Alliance wants to give you cool stuff. Before Aug 1, simply tweet, facebook or instagram a... http://t.co/uypaUDiWqz</t>
  </si>
  <si>
    <t>RT @JillWitkowski: @SD_Coastkeeper Watch out for jellyfish if you're swimming at #LaJollaShores tonight! #ASBS</t>
  </si>
  <si>
    <t>Fairy Tales for Shrimp and more Coastkeeper news http://t.co/ybLoY9o8U4 #BayCleanup #BeerHeroes #Volunteer</t>
  </si>
  <si>
    <t>Read about fairy tales for shrimp in this week's Coastkeeper News. http://t.co/khMOI2I5TA</t>
  </si>
  <si>
    <t>RT @MarineDebrisSD: @SD_Coastkeeper teaching jr guards about marine debris. Keeping our youngest ocean-lovers educated and empowered! http:â€¦</t>
  </si>
  <si>
    <t>@MarineDebrisSD looks fun!</t>
  </si>
  <si>
    <t>RT @CA_Waterkeepers: Find a clean and safe river or beach for July 4th festivities with @swimguide. @OCCoastkeeper @SD_Coastkeeper @LAWaterâ€¦</t>
  </si>
  <si>
    <t>Don't forget to tag #SwimmableCA on your July 4th twitter, FB and instagram photos for a chance to win rad prizes!</t>
  </si>
  <si>
    <t>New Volunteer Opportunities with us http://t.co/BPSqOvtFQJ #YouKnowYouWantTo #Commendable</t>
  </si>
  <si>
    <t>RT @TheCirceEffect: Want to volunteer? Here's a neat page on the @SD_Coastkeeper site that I just found. Yeah, I know. http://t.co/wjuyt9FUâ€¦</t>
  </si>
  <si>
    <t>What she said MT @MarineDebrisSD: @SD_Coastkeeper is hiring!! Great chance to join an amazing team. Apps due FRI 8/9 http://t.co/5wmzijRiio</t>
  </si>
  <si>
    <t>raise money</t>
  </si>
  <si>
    <t>Let's Race http://t.co/Gd1Y3PNxhx Olympian Mark Reynolds joined our board of directors. Welcome, Mark! #winner #cleanwater</t>
  </si>
  <si>
    <t>Mark your calendar- July 25 is now officially Swimmable California Day. http://t.co/cYeTHtahLi</t>
  </si>
  <si>
    <t>Celebrate our country's Independence Day by joining Coastkeeperâ€™s $25,000 Coastal Challenge for California waters!... http://t.co/EWp8O99nOG</t>
  </si>
  <si>
    <t>Post a picture of how you define SWIMMABLE with the hashtag #SwimmableCA to win a bunch of cool stuff from... http://t.co/XPR5aOaRNj</t>
  </si>
  <si>
    <t>Been waiting for the perfect volunteer opportunity? Try the Heroes Brew Craft Beer Festival on July 20. Capes,... http://t.co/6wvCpARszy</t>
  </si>
  <si>
    <t>Remember to tag instagram, facebook &amp;amp; twitter photos with #SwimmableCA to win prizes from @CA_Waterkeepers. Let's celebrate #clean #water.</t>
  </si>
  <si>
    <t>â€œAll this summertime heat is making me thirsty, donâ€™t mind if I brew!â€ Click http://t.co/BaSiG3zcc8 to join us on... http://t.co/c911DIgBmH</t>
  </si>
  <si>
    <t>Summer surf and free stuff! http://t.co/hTBt8jIdNA Join us July 20 at Revolt In Style Magazineâ€™s RSSS surf... http://t.co/CdpW49wxDZ</t>
  </si>
  <si>
    <t>Dress up like a superhero and drink your favorite micro-brew.  http://t.co/9fwPv214Dz What could make this... http://t.co/8nwfHbcfh2</t>
  </si>
  <si>
    <t>#SwimmableCA Day 2013 - http://t.co/CUkfZqkmB4 - Our free event on Mission Bay August 3. Mark your calendar.</t>
  </si>
  <si>
    <t>Photo contest to win free tix to Heroes Brew Fest--surely you want to win. http://t.co/6nGJYb7K2K</t>
  </si>
  <si>
    <t>Making Waves, Pooling Together and ASBS Love http://t.co/JzyNOVzhFb #FunEvents #SwimmableWaters #JoinUs</t>
  </si>
  <si>
    <t>RT @TheCirceEffect: Wear a costume. Sample 40 breweries. It's a benefit for @SD_Coastkeeper #nobrainer See you 7/20 at @HeroesBrewFest</t>
  </si>
  <si>
    <t>RT @MarineDebrisSD: Help @SD_Coastkeeper protect out #swimmableCA! Give by Aug 1, and a donor will match your gift. http://t.co/lKc0xns70l</t>
  </si>
  <si>
    <t>Free event on Mission Bay to celebrate Swimmable California Day. Mark your calendars for August 3. http://t.co/Bs3V7yHsfF</t>
  </si>
  <si>
    <t>Happy Swimmable California Day! Share on our facebook page a photo of you enjoying San Diego's waters and tag it... http://t.co/haX3gjdVCR</t>
  </si>
  <si>
    <t>#SwimmableCA MT @nicolasaguilajr: @LorenaSGonzalez  @SD_Coastkeeper here's the #SouthSide of IB Pier Surf fishing &amp;amp; carving it up....</t>
  </si>
  <si>
    <t>RT @JillWitkowski: @SD_Coastkeeper excited to speak at @APWATWEETS #APWASanDiego stormwater conference on our new municipal permit</t>
  </si>
  <si>
    <t>Want to win this rad "I Love My ASBS" swim cap modeled by our Waterkeeper? We're giving one away in honor of... http://t.co/igTNaBcVal</t>
  </si>
  <si>
    <t>RT @JillWitkowski: #SwimGuide shows all San Diego County beaches (except Children's Pool) open for  #swimmableCA day!  Get swimming!</t>
  </si>
  <si>
    <t>RT @waterkeeper: Keeping Our Waters Swimmable â€“ Bioswale Project at Patagonia HQ and Swimmable California Day! http://t.co/gbXHp8uqDe</t>
  </si>
  <si>
    <t>RT @sddowntownnews: .@SD_Coastkeeper &amp;amp; @Larabar are challenging #SanDiegans to a #cellphonesurrender at #MissionBeach Sat 7/27 #goodies #paâ€¦</t>
  </si>
  <si>
    <t>RT @larabar: Hey #SanDiego - join us tmrw at #MissionBeach to unplug &amp;amp; unwind for the LÂ€RABAR #cellphonesurrender! http://t.co/ONEpWp1LSl</t>
  </si>
  <si>
    <t>Swimmable California, Aug. 3 http://t.co/407alSD1jy #FreeEvent #JoinUs #SwimmableCA</t>
  </si>
  <si>
    <t>Our free Swimmable California Day on Mission Beach is Saturday. It's open house style--stop in when you can to... http://t.co/OILwFwrcOP</t>
  </si>
  <si>
    <t>Swim with us Saturday http://t.co/QQ2QVzoJDt Free event in Mission Bay #SwimmableCA</t>
  </si>
  <si>
    <t>Kayaks, music, food and fun people--all the joy one could want on Saturday at Ventura Cove in Mission Beach. Are... http://t.co/ksk0neDuB9</t>
  </si>
  <si>
    <t>RT @TheCirceEffect: Noon at Ventura Cove today. Kayaks, cookout &amp;amp; @SD_Coastkeeper . The #SwimmableCA celebration continues. Come play with â€¦</t>
  </si>
  <si>
    <t>Happy Fourth! Donâ€™t forget to â€œPack it In, and Pack it Outâ€ when heading to and leaving the beach this holiday... http://t.co/HexuugP0Zr</t>
  </si>
  <si>
    <t>Happy 4th of July from Coastkeeper: http://t.co/JgpTz9d1qM  #CoastalChallenge #KeepOurWatersClean</t>
  </si>
  <si>
    <t>We think this is very #SwimmableCA. http://t.co/rhycmsDrSk He's our homegrown sailing star.</t>
  </si>
  <si>
    <t>Swimmable California Day is Thursday. What's your favorite way to enjoy our clean waters? #SwimmableCA http://t.co/vvI0LmADO5</t>
  </si>
  <si>
    <t>RT @TheCirceEffect: Happy Swimmable California Day! #SwimmableCA @Waterkeeper @CA_Waterkeepers @SD_Coastkeeper</t>
  </si>
  <si>
    <t>RT @TheCirceEffect: Happy Colorado River Day! #CoRiver @SaveTheColorado @SD_Coastkeeper</t>
  </si>
  <si>
    <t>We can't get enough of California Coastkeeper Alliance's statewide Swimmable California Day. Check out the winning... http://t.co/eQy1SUA64k</t>
  </si>
  <si>
    <t>RT @Qualcomm_GA: August is National Water Quality Month - New blog here: http://t.co/13lPkgj4Nd @USDA @SD_Coastkeeper</t>
  </si>
  <si>
    <t>RT @JillWitkowski: Check out @toniatkins talking about her coastal protection bill @SD_Coastkeeper supports here http://t.co/qUkVgb9MCA â€¦</t>
  </si>
  <si>
    <t>RT @MarineDebrisSD: Results are in- @SD_Coastkeeper July 5 cleanup w @SurfriderSD #morningaftermess found 20 lbs more trash than 2012 eventâ€¦</t>
  </si>
  <si>
    <t>RT @JillWitkowski: @SD_Coastkeeper overheard at La Jolla Cove today "It's like swimming in an aquarium" #swimmableCA http://t.co/TOiEfsffjr</t>
  </si>
  <si>
    <t>RT @MarineDebrisSD: @KPMemberService volunteers at mission bay w @SD_Coastkeeper for a beach cleanup supporting #SwimmableCA http://t.co/Qwâ€¦</t>
  </si>
  <si>
    <t>Kaiser Permanente Member Service volunteers cleanup Mission Bay supporting #SwimmableCA. http://t.co/3ejJVGQ877</t>
  </si>
  <si>
    <t>I posted 8 photos on Facebook in the album "San Diego Coastkeeper LEAP students" http://t.co/xZFFagkaxz</t>
  </si>
  <si>
    <t>RT @MarineDebrisSD: Showing some @SD_Coastkeeper and #ASBS love in la jolla... Even at the pool. http://t.co/hqminTCveq</t>
  </si>
  <si>
    <t>RT @MarineDebrisSD: Full house for @SD_Coastkeeper trash assessment training for the Bight 13 project! http://t.co/fcwOMy57hL</t>
  </si>
  <si>
    <t>RT @TheCirceEffect: Cleaning the beach in PB w/ @SD_Coastkeeper  @pjlamont PBLocals &amp;amp; @pbsurfclub! After party at Bare Back Grill...delish â€¦</t>
  </si>
  <si>
    <t>RT @JillWitkowski: @SD_Coastkeeper Full house for my lecture at @fleetscience about SD water supply #savetheCO http://t.co/iw9r2K9TS8</t>
  </si>
  <si>
    <t>Senator Ben Hueso stopped by Swimmable California Day to present to our leadership a copy a statewide resolution... http://t.co/9UiYKrAN7H</t>
  </si>
  <si>
    <t>RT @MarineDebrisSD: Reservoir hike with @SD_Coastkeeper LEAP students today. Do you know where your water comes from? http://t.co/eq5MT9TgF5</t>
  </si>
  <si>
    <t>@TheCirceEffect that's why we love you,  Megan.</t>
  </si>
  <si>
    <t>@bama88jag Nice one! We hope you get to row on July 25 - Swimmable California Day.</t>
  </si>
  <si>
    <t>Unfortunately, Brent, that's true in #barriologan. #SwimmablCA Day reminds that clean water action is needed @LorenaSGonzalez @desdelalogan</t>
  </si>
  <si>
    <t>@JillWitkowski @MarineDebrisSD You rock! Way to represent. Happy Swimmable Day.</t>
  </si>
  <si>
    <t>@jillwitkowski Excellent news, Jill! @SDWaterBoard approved the water quality permit for #SanDiegoBayCleanup with the changes we asked for!</t>
  </si>
  <si>
    <t>@ca_waterkeepers  - How's the #SwimmableCA contest going?</t>
  </si>
  <si>
    <t>@jillwitkowski - What's happening at City Council today?</t>
  </si>
  <si>
    <t>@thecirceeffect It's always the competitive nature in us, right?</t>
  </si>
  <si>
    <t>Just in case-http://t.co/9At1GHB1Tn the resolution recognizing need for clean water in all communities @desdelalogan @LorenaSGonzalez</t>
  </si>
  <si>
    <t>@MarineDebrisSD @Qualcomm_Intern that's a lot of cigarette butts.</t>
  </si>
  <si>
    <t>RT @JillWitkowski: @sd_Coastkeeper speaking at Regional Board about #shipyardscleanup starting on time.</t>
  </si>
  <si>
    <t>@JillWitkowski how did it go at the san diego bay cleanup meeting?  Think it will start on time?</t>
  </si>
  <si>
    <t>@JillWitkowski Such a great program in LA, Jill. Thanks for sharing that with us.</t>
  </si>
  <si>
    <t>RT @JillWitkowski: @SD_Coastkeeper Thanks to @ToddGloria for speaking to our LEAP students. Great advice about being a changemaker! http://â€¦</t>
  </si>
  <si>
    <t>RT @MarineDebrisSD: @Qualcomm_Intern SD cleared 54 lbs of trash and 2,586 cigarette butts from the beach w @SD_Coastkeeper #qcintern2013 htâ€¦</t>
  </si>
  <si>
    <t>Thanks for including us! @USWaterBlog @americanrivers @troutheadwaters @watermatters @ReduceRunoff @ColumbiaRKeeper</t>
  </si>
  <si>
    <t>@Qualcomm_GA Happy Water Quality Month! Thanks for including us and supporting clean water here in San Diego.</t>
  </si>
  <si>
    <t>Congratulations to Aaron Richter, who is our Super Volunteer of the Month. http://t.co/Cpjocx4LQx</t>
  </si>
  <si>
    <t>@jillwitkowski So, Jill....how was your presentation at @fleetscience on San Diego's Water Supply?</t>
  </si>
  <si>
    <t>@fleetscience - Did you get good shots of @jillwitkowski presenting today? We'd like to facebook her lecture: Draining the Mighty Colorado.</t>
  </si>
  <si>
    <t>Fishable. Swimmable. Drinkable. _______able. What matters to you?</t>
  </si>
  <si>
    <t>Just in time for summer is our â€œI Love My ASBSâ€ blog series. Check out part one written by Travis Pritchard, the... http://t.co/i5QXGRrOBb</t>
  </si>
  <si>
    <t>Early this morning, we hosted volunteers from Kaiser Permanente at our beach cleanup in Mission Beach! Check out... http://t.co/uRqOmhcmpi</t>
  </si>
  <si>
    <t>RT @JillWitkowski: @Sd_Coastkeeper Let's get on board with this, San Diego!  L.A. Residents Get Paid To Cut Lawns â€” Permanently http://t.coâ€¦</t>
  </si>
  <si>
    <t>Did we â€œSave Trestles?â€ Read more from our student attorneyâ€™s blog to find out. http://t.co/tjJTTWU4xU http://t.co/0HV4L65rw2</t>
  </si>
  <si>
    <t>Serbia's Juzna Morava river is so polluted with plastic bottles that it appears these men are boating through a... http://t.co/j8zkTPSY3L</t>
  </si>
  <si>
    <t>Is the San Diego Bay all cleaned up yet?  http://t.co/XTO2u4eLKG Find out here. http://t.co/sQ1ywLMjPr</t>
  </si>
  <si>
    <t>What about Otay Mesaâ€™s vernal pools? http://t.co/s8hX9k0dpw Learn about the dangers of the Brownfield Airpark. http://t.co/7vcCJBteR6</t>
  </si>
  <si>
    <t>What's so great about swimming at The Cove? Click here to find out. http://t.co/BrqP6v82Hu</t>
  </si>
  <si>
    <t>RT @JillWitkowski: @CA_Waterkeepers calculates price of pollution for CA's beach economy on @HuffPostGreen. @SD_Coastkeeper http://t.co/sqrâ€¦</t>
  </si>
  <si>
    <t>How do you feel about potable reuse? http://t.co/mVM2HCqLXZ â€œItâ€™s Better than Bottled!â€ says student attorney... http://t.co/iTTsykx6LC</t>
  </si>
  <si>
    <t>With an undersink filter, water costs about 10 cents a gallon, while bottled water costs about $8 a gallon,... http://t.co/4WrHCpzops</t>
  </si>
  <si>
    <t>Can you put a price on pollution? http://t.co/9UHYdfrvVI To us and California Coastkeeper Alliance, clean water... http://t.co/pKBG0AiTT9</t>
  </si>
  <si>
    <t>RT @JillWitkowski: @SD_Coastkeeper Excited that @portofsandiego issued CDPs for #sedimentcleanup #cleansandiegobay</t>
  </si>
  <si>
    <t>Part four of our I Love my ASBS blog series - surfing La Jolla Shores. Have photos of you surfing the ASBS?... http://t.co/lPEsv4aHMu</t>
  </si>
  <si>
    <t>RT @RobertKennedyJr: Waterkeeper Sierra Club&amp;amp;others released a report highlighting critical need to clean up power plant water pollution htâ€¦</t>
  </si>
  <si>
    <t>MT @gabesolmer: @PureWaterSD My favorite water reuse story includes the quote, 'Good, I get to drink my beer twice.â€™ http://t.co/rLU5l1KT1L</t>
  </si>
  <si>
    <t>KUSI wanted to know--is San Diego's tap water safe? Travis Pritchard told them water bottles are 5% of the trash... http://t.co/FlQUz7EoOJ</t>
  </si>
  <si>
    <t>First a car drives off sunset cliffs. Now the beach at Bermuda St is closed due to high bacteria levels. Sunset... http://t.co/ZLw9iuIZTO</t>
  </si>
  <si>
    <t>All of those little black marks? Yah, those are sharks, and here's why you should swim with them. #ILoveMyASBS http://t.co/QB9wKQvDYf</t>
  </si>
  <si>
    <t>We just posted about swimming with sharks, but what else would you add to this UTSanDiego story? http://t.co/05Us45M44x</t>
  </si>
  <si>
    <t>Ten ways to prevent the dog poop problem. What did we miss? http://t.co/YVa4EJoIR5</t>
  </si>
  <si>
    <t>RT @JillWitkowski: @SD_Coastkeeper @portofsandiego Concerned about overfull dumpster at water's edge at Broadway Pier http://t.co/NnQxmjawcE</t>
  </si>
  <si>
    <t>Do you think losing the lawn is a water supply solution? http://t.co/5fAylOJSL1</t>
  </si>
  <si>
    <t>San Diego Bay Cleanup and other news http://t.co/tXR6EW4vXT #VolunteerOpportunities #WaterQualityMonitoring</t>
  </si>
  <si>
    <t>Imagine if every beachgoer adopted the mantra of â€œI cleaned after me, now Iâ€™ll pick up three.â€ http://t.co/rru3nDYO0F</t>
  </si>
  <si>
    <t>Just a few creatures found on a kayak tour of San Diego Bay. Know what they are? http://t.co/226OwnlEr6</t>
  </si>
  <si>
    <t>@</t>
    <phoneticPr fontId="2" type="noConversion"/>
  </si>
  <si>
    <t xml:space="preserve">not complete posts </t>
  </si>
  <si>
    <t>Found this gem on youtube--learn how polluted runoff hurts local business and residents. It's hard to watch. http://t.co/PfDpnhPB7h</t>
  </si>
  <si>
    <t>synchronize with FB?</t>
  </si>
  <si>
    <t>RT @1World1Ocean: True or False? Turtles are underwater grandpas that everyone loves. http://t.co/VYuEomWuy3</t>
  </si>
  <si>
    <t>This is one of Minnesota's largest... ht ...</t>
  </si>
  <si>
    <t>Stan "The Man" Musial, will have the newest bridge crossing the Mississippi named after him.http://t.co/EVGKGyry2O</t>
  </si>
  <si>
    <t>Someday I will canoe it.</t>
  </si>
  <si>
    <t>Please help us find the right people! @stlpublicradio @stlbeacon</t>
  </si>
  <si>
    <t>Life = Cheese</t>
  </si>
  <si>
    <t xml:space="preserve">http://t.co/VTv4RNkp </t>
  </si>
  <si>
    <t>http://t.co/vpSEvnVWpJ</t>
  </si>
  <si>
    <t>http://t.co/vGbZInLN</t>
  </si>
  <si>
    <t>http://t.co/uRrjV7tA</t>
  </si>
  <si>
    <t>http://t.co/rJq9tOg1</t>
  </si>
  <si>
    <t>http://t.co/QNszzi1j</t>
  </si>
  <si>
    <t>http://t.co/OhoW8jMi</t>
  </si>
  <si>
    <t>http://t.co/NRoKq8GVs2</t>
  </si>
  <si>
    <t>http://t.co/NhKBjxYB</t>
  </si>
  <si>
    <t>http://t.co/Eppho3JfX4</t>
  </si>
  <si>
    <t>http://t.co/eow9gkHg</t>
  </si>
  <si>
    <t>http://t.co/DrKKVQz9</t>
  </si>
  <si>
    <t>http://t.co/3S5BXEvw2R</t>
  </si>
  <si>
    <t>http://t.co/1wEAUxte</t>
  </si>
  <si>
    <t>Go out and see these national treasures!</t>
  </si>
  <si>
    <t>Best #HarlemShake video yet! @LLandW @americanrivers @jonniedriftwood @MemphisJohnny1 @RiverLifeUMN @NWF @Iowa_Env</t>
  </si>
  <si>
    <t xml:space="preserve">~Mark Twain, "About Play-Acting" </t>
  </si>
  <si>
    <t>@RiverLifeUMN @River_Restore</t>
  </si>
  <si>
    <t>@Photojojo @EPAwater @NWF @americanrivers @greatrivergreen</t>
  </si>
  <si>
    <t>@NWF @NWF @americanrivers @wetlandsinit @RestoreDelta @RiverLifeUMN</t>
  </si>
  <si>
    <t>@NEMWIUpperMiss</t>
  </si>
  <si>
    <t>@MotherJones @memphis_event</t>
  </si>
  <si>
    <t>@MarkTwainMuseum @MarkTwainMusic</t>
  </si>
  <si>
    <t>@jonniedriftwood @MemphisJohnny1 @NEMWIUpperMiss @PrairieRivers</t>
  </si>
  <si>
    <t>@Iowa_Env @LLandW @MemphisJohnny1   http://t.co/Eppho3JfX4</t>
  </si>
  <si>
    <t>@audubonsociety #travel @ClassicTravelUS @TravelWI @Wisconsin_Guide</t>
  </si>
  <si>
    <t>@artreviewcom @MuseumModernArt @Art_Institutes</t>
  </si>
  <si>
    <t>@americanrivers @NEMWIUpperMiss</t>
  </si>
  <si>
    <t>@americanrivers @Iowa_Env @LLandW @jonniedriftwood @RiverLifeUMN @rivernetwork</t>
  </si>
  <si>
    <t xml:space="preserve">#Comedy keeps the heart sweet. </t>
  </si>
  <si>
    <t>#birds #sunshine Thank you @jonniedriftwood for capturing such beautiful images!</t>
  </si>
  <si>
    <t xml:space="preserve"> http://t.co/nSemHMD0</t>
  </si>
  <si>
    <t xml:space="preserve"> B</t>
  </si>
  <si>
    <t xml:space="preserve"> @jonniedriftwood @1_Mississippi @klogansmith @LLandW</t>
  </si>
  <si>
    <t>Sixty percent of all North American birds (326 species) use the Mississippi River Basin as their migratory flyway @ILGreatRiverRoad</t>
  </si>
  <si>
    <t>Now is the time to see #baldeagles on the Mississippi River!</t>
  </si>
  <si>
    <t>Its Annette with 1Mississippi. Just started a River Citizen twitter account. glad to follow you! @LLandW</t>
  </si>
  <si>
    <t>Last month of the year, cold, crisp and clear, new to #Twitter my dear, #Hi December</t>
  </si>
  <si>
    <t>We have long battled #nature. Amazing clip of the #flooding of the #Mississippi River in 1927. http://t.co/Pbq88B51</t>
  </si>
  <si>
    <t>RT @EDF_Louisiana: Daily News: As the 2012 hurricane season ends focus shifts to assessing storm damage http://t.co/e6uMduTN</t>
  </si>
  <si>
    <t>RT @TheScienceGuy: @neiltyson Sailors have known tides since ancient times. We all know gravity, but no one knows its cause. Waves? Grav ...</t>
  </si>
  <si>
    <t>A #MississippiRiver levee will ignite with 110 #bonfires on Christmas Eve. http://t.co/6tiDSr5R</t>
  </si>
  <si>
    <t>Over 40 River Citizens spoke up about the need for a modern #FarmBill. Keep up the pressure here:http://t.co/b9pjfdl5</t>
  </si>
  <si>
    <t>@BrittanyBexton, thanks for making music! #HappyDecember!</t>
  </si>
  <si>
    <t>@MaxGutschow, here is a great pic of the #MississippiRiver. http://t.co/5m7AEBQo</t>
  </si>
  <si>
    <t>Check out this amazing map of the #MississippiRiver as a #MassTransit map! http://t.co/tOBYYULt</t>
  </si>
  <si>
    <t>#Music lover? How bout the blues? Check this out. http://t.co/fuh9lSsC</t>
  </si>
  <si>
    <t>RT @EnvDefenseFund: Study on sedimentation will help planners develop effective river diversions http://t.co/q5zDte9u #water</t>
  </si>
  <si>
    <t>The National Farmers Union - 61% of farmers agree they should meet environmental standards to receive crop insurance. http://t.co/2sk0bqkJ</t>
  </si>
  <si>
    <t>@FriendsMissRiv hosts a discussion on the "State of the River Report tomorrow. Email info@cascademeadow.org for more information or to RSVP</t>
  </si>
  <si>
    <t>I believe in the right to clean water, protecting America's wildlife and cherishing the magnificent Mississippi River. http://t.co/dojKIN30</t>
  </si>
  <si>
    <t>#Congress must pass a new #FarmBill that includes â€œConservation compliance.â€ It is important to the health of the #MississippiRiver.</t>
  </si>
  <si>
    <t>RT @NEMWIUpperMiss: â€œMississippi River Basin Water Resource News for the Weekâ€ is now online; your "Virtual Newspaper for an Aquatic Wor ...</t>
  </si>
  <si>
    <t>@NEMWIUpperMiss Thanks for the Tweet! I am still getting the hang of this whole thing and a bit of encouragement goes a long way!</t>
  </si>
  <si>
    <t>RT @science: NASA shares stunning new images of the Earth at night http://t.co/grBkFnrW</t>
  </si>
  <si>
    <t>Anyone in #RhodeIsland care about nature? @1_Mississippi  has supporters in every state but RI. Sign up today! http://t.co/evM2R1kS</t>
  </si>
  <si>
    <t>RT @1_Mississippi: What are 10 ways YOU can connect with the #MississippiRiver? Check out our Dec @1_Mississippi newsletter and find out ...</t>
  </si>
  <si>
    <t>Sign up a River Citizen from #RhodeIsland to a @1_Mississippi t-shirt for themselves and their friend. Sign up here! http://t.co/dv0s3xdt</t>
  </si>
  <si>
    <t>RT @ESPNNBA: Report: Hornets to change nickname to Pelicans - http://t.co/sYqrJI0l</t>
  </si>
  <si>
    <t>Found @Oprah. Share stories with your family, connect to each other and enjoy prose of #TomSawyer. http://t.co/BYWBcfOr</t>
  </si>
  <si>
    <t>RT @TeamFollowWacky: ??????? ?? ??? ???? 9OO+ ????????? #TeamFollowBack #TeamFollowWack #500ADay #FollowFriday #FF #TFB #FollowNGain #sw ...</t>
  </si>
  <si>
    <t>The River is coughing up some BIG fish! http://t.co/Zbk30nME</t>
  </si>
  <si>
    <t>RT @FarmAid: "Theyâ€™re almost like a blend of conventional and organic, using the best of both worlds" Interesting study: http://t.co/cUo ...</t>
  </si>
  <si>
    <t>RT @Earth911: How to: Take Control of the Phone Books You Receive - http://t.co/IqOvCLGc</t>
  </si>
  <si>
    <t>Hop on a bike and ride!!!</t>
  </si>
  <si>
    <t>@sustainableag Strategies that use nature for pest management work! http://t.co/ZULKD3B2</t>
  </si>
  <si>
    <t>RT @HealthyGulf: USDA speaking to commitment to nutrient reduction. Good news for the Dead Zone if they continue the initiative #RESTORE ...</t>
  </si>
  <si>
    <t>RT @NEMWIUpperMiss: Petrochemical America book focus is 150-mile Mississippi River stretch and its large petrochemical plant concentrati ...</t>
  </si>
  <si>
    <t>@NEMWIUpperMiss Thank you for posting such an interesting article about the #MississippiRiver!</t>
  </si>
  <si>
    <t>RT @CreoleQueenNola: The Mississippi River is a fishing hot spot! 241 fish species inhabit the Mississippi River and its tributaries!</t>
  </si>
  <si>
    <t>Did you know that 65% of our drinking water comes from rivers and streams? Thanks @americanrivers for all that you do to help protect them!</t>
  </si>
  <si>
    <t>Nothing expands the kindly instincts that nature put in him as #travel and contact with many kinds of people ~Mark Twain @MarkTwainMuseum</t>
  </si>
  <si>
    <t>RT @NEMWIUpperMiss: Democratic Senate leaders announce new Congress Committee assignments; 2 key slots go to new Mississippi Basin Senat ...</t>
  </si>
  <si>
    <t>RT @ToddAmbs: Great piece from a #rivernetwork partner.  Prairie Rivers Network says, "Don't farm naked!" -- http://t.co/3zgqbMh8 via @n ...</t>
  </si>
  <si>
    <t>One river lovers story about why he paddles...http://t.co/zJ82RC9U @jonniedriftwood</t>
  </si>
  <si>
    <t>10 Million ducks and geese ask you to support restoring wetlands http://t.co/N159StEz @NWF @vanishparadise</t>
  </si>
  <si>
    <t>RT @germantownttenn: Going Green with Leaf Disposal: Fall leaves can easily be turned into valuable soil-enhancing organic matter. http: ...</t>
  </si>
  <si>
    <t>RT @nature_org: RT @USDAPress: The Farm Bill helps sustain &amp;amp; conserve recreation &amp;amp; natural resources. What's at stake for you? # ...</t>
  </si>
  <si>
    <t>Mississippi River Mayors promote sustainable urban planning http://t.co/RHMe7inp via @sharethis @NOAA  @AmericanPicker</t>
  </si>
  <si>
    <t>RT @1_Mississippi: Inspiring essay from a River Citizen: "Why I Paddle" Read it here: http://t.co/JrjZoX11 #MississippiRiver</t>
  </si>
  <si>
    <t>RT @MarkTwainMuseum: How many of our top 12 events/milestones were you a part of this year? http://t.co/I9brs7sf</t>
  </si>
  <si>
    <t>#2012TaughtMe the Mississippi River is important to our country's economy, identity and the health of our people.</t>
  </si>
  <si>
    <t>James Cotton is an amazing Mississippi Delta musician. Here he is on Rocket 88 http://t.co/9ZhY5c19 #MusicMonday Will get your toes tapping!</t>
  </si>
  <si>
    <t>@MemphisJohnny1 thanks for sharing, I didn't know that! #music has always been in my blood and as a history lover I always want to know more</t>
  </si>
  <si>
    <t>RT @GreatRiverRoad: Greenville is called home by some great literary luminaries like Shelby Foote and Walker Percy. http://t.co/dVGdQiEx</t>
  </si>
  <si>
    <t>People from every state in the nation care about the Mississippi River. Learn more: http://t.co/EhXrJd7A</t>
  </si>
  <si>
    <t>@MemphisJohnny1</t>
  </si>
  <si>
    <t>Did you know that anyone, anywhere can care about the health of the #MississippiRiver? Find out how you can #help: http://t.co/EhXrJd7A</t>
  </si>
  <si>
    <t>@Morpho_Melinda Thanks for the RT!</t>
  </si>
  <si>
    <t>The #MississippiRiver unites communities along its banks, now itâ€™s uniting the country. Find out how @1_Mississippi. http://t.co/EhXrJd7A</t>
  </si>
  <si>
    <t>RT @HuffingtonPost: How to create less waste during the holidays http://t.co/ok8pxDYJ</t>
  </si>
  <si>
    <t>RT @EDF_Louisiana: Underwater dam in Mississippi River still protecting NOLA/Jefferson water supplies from saltwater as #drought continu ...</t>
  </si>
  <si>
    <t>@MemphisJohnny1 HA! Thought you were being #Existential!!! Maybe just your butt was...</t>
  </si>
  <si>
    <t>RT @willienelson: Willie made it into the #GACTop50 Videos of 2012. Find out where Dec. 24-28 at 8p|7c on @GACTVâ€¦http://t.co/SPMhtQUx ht ...</t>
  </si>
  <si>
    <t>Get ready to be wowed. If you like #boats, #water or #sunsets, check out this beautiful photo of the Lake City Marina http://t.co/RSRsz0qA</t>
  </si>
  <si>
    <t>UPDATE on the progress of implementing the RESTORE Act. http://t.co/4Ye7IPa9 @RestoreDelta @HealthyGulf @Waterkeeper @EnvDefenseFund</t>
  </si>
  <si>
    <t>UPDATE on the progress of implementing the RESTORE Act. http://t.co/4Ye7IPa9 @HuffingtonPost @whitehouse @nature_org</t>
  </si>
  <si>
    <t>Learn about cleaning up Iowa's significant water pollution problem and participate by giving public input. #pollution</t>
  </si>
  <si>
    <t>#BaldEagles flocking to #MississippiRiver in IL http://t.co/nCJIY9OQ</t>
  </si>
  <si>
    <t>RT @audubonsociety: Audubon strongly endorses @interior's NPR-A management plan as a victory for birds, wildlife, and Americaâ€™s future.  ...</t>
  </si>
  <si>
    <t>Something light before the holiday to help us understand each other: Muppet Theory: r u a Chaos Muppet or Order Muppet? http://t.co/zStNlWh9</t>
  </si>
  <si>
    <t>RT @PrairieRivers: I am a #MississippiRiver citizen. Are you? http://t.co/yibtVk4V @1_Mississippi</t>
  </si>
  <si>
    <t>RT @CreoleQueenNola: The Mississippi River's depth ranges from less than 3 feet Minnesota,  it is 200 feet deep in New Orleans!</t>
  </si>
  <si>
    <t>RT @1_Mississippi: Article: Low water on #Mississippi River can have both good and bad effects on wildlife http://t.co/AraBk9f6 via @stl ...</t>
  </si>
  <si>
    <t>Pretty Picture of the Sun, the sky and the River http://t.co/TneIVeSQ @jonniedriftwood @MissRiverFlood</t>
  </si>
  <si>
    <t>The #MississippiRiver unites communities along its banks, now itâ€™s uniting the country. Find out how @1_Mississippi: http://t.co/EhXrJd7A</t>
  </si>
  <si>
    <t>The #health of the #MississippiRiver isnâ€™t a regional issueâ€”itâ€™s a national one. Join the movement: http://t.co/EhXrJd7A #FollowFriday</t>
  </si>
  <si>
    <t>RT @HuffingtonPost: Coffee shop customers pay it forward.. and forward.. and forward.. http://t.co/ipWJXLay</t>
  </si>
  <si>
    <t>RT @RayBeckerman: "Got my Mojo working" Muddy Waters, James Cotton, Otis Spann http://t.co/GLvkR6ZN #music #blues ht @BiancaJagger (1966)</t>
  </si>
  <si>
    <t>RT @MemphisFlyer: More things to do tonight: http://t.co/L9wNqVIA</t>
  </si>
  <si>
    <t>RT @Interior: Have plans to explore America's great outdoors this weekend? Send us your ideas and we'll RT some of the best.</t>
  </si>
  <si>
    <t>Water = Life</t>
  </si>
  <si>
    <t>New Orleans residents asked to recycle Christmas trees for restoration of wetlands http://t.co/MAll6mMP @vanishparadise @NWF</t>
  </si>
  <si>
    <t>RT @River_Restore: Learn what a Trout Really Wants, Needs and Why http://t.co/6irB2eGv</t>
  </si>
  <si>
    <t>@vanishparadise Thanks for the RT! Using Christmas Trees to rebuild wetlands is such a great idea!</t>
  </si>
  <si>
    <t>RT @sustainableag: More on negative #farmbill extension impacts, particularly on farmers of color, from @theCSI - http://t.co/fKXGAe7K</t>
  </si>
  <si>
    <t>RT @explorestlouis: See where u can catch a flurry of eagle activities &amp;amp; viewings of our national bird in our latest blog post! http ...</t>
  </si>
  <si>
    <t>River Citizens spoke up! Public comment period for Iowa Nutrient Reduction Strategy extended until Jan 18. http://t.co/gLtsk12s @Iowa_Env</t>
  </si>
  <si>
    <t xml:space="preserve">#Memphis Minnie doing "When the Levee Breaks", gotta love that deep voice #throwbackthursday @MemphisJohnny1 @mbsblues </t>
  </si>
  <si>
    <t>Many different voices agree with the National Farmers Union.  New Farm Bill is short sighted http://t.co/ZQMs0lae @FarmAid @sustainableag</t>
  </si>
  <si>
    <t>#Memphis Minnie doing "When the Levee Breaks", Led Zeppelin covered this song #musiclovers @memnews @MemFlood http://t.co/uRrjV7tA</t>
  </si>
  <si>
    <t>RT @unifymissriver: Four New Yearâ€™s Resolutions for the Mississippi River http://t.co/U08lmfY6</t>
  </si>
  <si>
    <t>RT @NEMWIUpperMiss: Louisiana Wildlife and Fisheries Commission votes to add Mississippi gopher frog to state's endangered species list  ...</t>
  </si>
  <si>
    <t>Remember to Smile and Laugh.</t>
  </si>
  <si>
    <t>Need a moment of #stillness? Here is a beautiful picture from Quapaw #Canoe Company http://t.co/PJgWd3cH @jonniedriftwood @MissRiverFlood</t>
  </si>
  <si>
    <t>#travel the #Mississippi River this year and explore all that nature has to give. Get inspired with these photos. http://t.co/UM3dGwNd</t>
  </si>
  <si>
    <t>#music Sam Cooke's "Change is Gonna Come" influences our most recent blog post. @BluesandReviews @VisitClarksdale http://t.co/ED0Os1St</t>
  </si>
  <si>
    <t>RT @1_Mississippi: Innovative farmer in the #MississippiRiver watershed saves his soil AND the river. Via @INHF blog http://t.co/4sVmKjbK</t>
  </si>
  <si>
    <t>Sam Cooke's "Change is Gonna Come" influences our recent blog post. @jonniedriftwood @americanrivers @NEMWIUpperMiss http://t.co/ED0Os1St</t>
  </si>
  <si>
    <t>@EmkenC Thanks for the RT! It is a great blog post to start the year!</t>
  </si>
  <si>
    <t>@NEMWIUpperMiss Thanks for the RT! Glad you liked the post. It's a good one to start off the year with! http://t.co/ED0Os1St</t>
  </si>
  <si>
    <t>Here is your #Mississippi River photo for today, sunset glows purple and orange over the River. http://t.co/uBtAIMJu @mnwild @Photojojo</t>
  </si>
  <si>
    <t>RT @NEMWIUpperMiss: 1 Mississippi Campaign looks to fill summer intern positions in Minnesota, Illinois/Missouri and Tennessee http://t. ...</t>
  </si>
  <si>
    <t>RT @DowntownMemphis: @mfmfarmersmkt Now accepting vendor applications for 2013 Memphis Farmers Market!  http://t.co/OTkkTTk9</t>
  </si>
  <si>
    <t>RT @1_Mississippi: So, what are the consequences of a short-term #FarmBill fix? NPR discusses it with Sec. Vilsack, Sen. Grassley http:/ ...</t>
  </si>
  <si>
    <t>@vicksburgnews That is a real bummer, especially since #Vicksburg was essential to reuniting the Union.</t>
  </si>
  <si>
    <t>We are on the hunt for the 2013 @1_Mississippi interns. Cool job, meeting people, talking about the River! http://t.co/tU46akAp @memnews</t>
  </si>
  <si>
    <t>We are on the hunt for the 2013 @1_Mississippi interns. Cool job, meeting people, talking about the River! http://t.co/tU46akAp  @UMNews</t>
  </si>
  <si>
    <t>We are on the hunt for the 2013 1Mississippi interns. Cool job, talking about the River! http://t.co/tU46akAp  @stlouisearthday</t>
  </si>
  <si>
    <t>#FollowFriday Sam Cooke's "Change is Gonna Come" influences an awesome blog post.  http://t.co/ED0Os1St #Music @VisitClarksdale</t>
  </si>
  <si>
    <t>One of the funniest pictures from last year. A #zombie, a concerned new paddler and a @1_Mississippi River Citizen!</t>
  </si>
  <si>
    <t>RT @1_Mississippi: A fantastic way to start a new life together: One couple's honeymoon trip down the #MississippiRiver: http://t.co/zIX ...</t>
  </si>
  <si>
    <t>Today's #MississippiRiver photo, is it #sunset or sunrise?  http://t.co/9ybrWFJc</t>
  </si>
  <si>
    <t>RT @RiverfrontTimes: The Five Best Burgers in St. Louis http://t.co/5doNXTmq via @gutcheckstl</t>
  </si>
  <si>
    <t>RT @MayorSlay: Nothing beats voting. That's what we will remind you, repeatedly. #fgs</t>
  </si>
  <si>
    <t>Great River Road was voted the Prettiest Drive in #America by readers of the @HuffingtonPost. http://t.co/EKElTkpv @WIGreatRiverRd</t>
  </si>
  <si>
    <t>This year marks the 75th anniversary of the Mississippi River Parkway Commission. http://t.co/EKElTkpv</t>
  </si>
  <si>
    <t>RT @MerrittFrey: New report details economic contributions of fishing. Fun fact: fishing generated more revenue than Google or Chrysler. ...</t>
  </si>
  <si>
    <t>RT @MemphisCVB: Get your $1 off coupon for the National Civil Rights Museum @NCRMuseum here: http://t.co/BUrWQnHx</t>
  </si>
  <si>
    <t>RT @RiverLifeUMN: Pictures worth 1000 words--photos of drought-stricken #MississippiRiver http://t.co/QShJ7CHk</t>
  </si>
  <si>
    <t>@1_Mississippi has three paid internship opportunities, hiring soon! http://t.co/tU46akAp @laurawheelers @naturejobs</t>
  </si>
  <si>
    <t>RT @PacificNPS: On this day in 1929, Martin Luther King, Jr. was born. On #MLKDay (Jan 21), America's National Parks are offering FREE e ...</t>
  </si>
  <si>
    <t>RT @pesticideaction: #FarmBill extension fails farmers: http://t.co/inhOuSb5 via @MargaretatPAN</t>
  </si>
  <si>
    <t>RT @americanrivers: 2013 is already a disaster for many farmers. 507 counties in 14 states natural disasters due to ongoing #drought. ht ...</t>
  </si>
  <si>
    <t>RT @HuffingtonPost: "Injustice anywhere is a threat to justice everywhere" - Martin Luther King Jr.</t>
  </si>
  <si>
    <t>Today's #MississippiRiver photo, is it #sunset or sunrise? http://t.co/9ybrWFJc</t>
  </si>
  <si>
    <t>What does #MarkTwain have to say about affection? http://t.co/TZOtxIUJ  @MarkTwainMuseum @stlpublicradio @MissRiverFlood @MarkTwainMusic</t>
  </si>
  <si>
    <t>RT @HuffingtonPost: Americans spend HOW much on outdoor recreation? http://t.co/VFexKUVf</t>
  </si>
  <si>
    <t>Thanks for the follow!!! @RFTStreet @MusicSpx @wetlandswatch @GranjeroVerde @Elowr5111</t>
  </si>
  <si>
    <t>RT @whitehouse: "The only way we can change is if the American people demand it." â€”President Obama</t>
  </si>
  <si>
    <t>Here is your Mississippi River Picture for the day http://t.co/STzfjqA7 I can't decide if I would rather float away on the River or a cloud.</t>
  </si>
  <si>
    <t>Thanks for the RT @Morpho_Melinda</t>
  </si>
  <si>
    <t>RT @RiverfrontTimes: Twelve years since its first album, the Bad Plus still reign as the punk princes of jazz. http://t.co/hTov7jGU</t>
  </si>
  <si>
    <t xml:space="preserve">We are still on the hunt for our 2013 interns! http://t.co/tU46akAp </t>
  </si>
  <si>
    <t>We are still on the hunt for our 2013 interns! http://t.co/tU46akAp   Please help us find the right people! @WIGreatRiverRd @UMNSustain</t>
  </si>
  <si>
    <t>We are still on the hunt for our 2013 paid interns! http://t.co/tU46akAp    Please help us find the right people! @memnews @DowntownMemphis</t>
  </si>
  <si>
    <t>We are still on the hunt for our 2013 paid interns! http://t.co/tU46akAp     Please help us find the right people! @NEMWIUpperMiss @NWF</t>
  </si>
  <si>
    <t>@outsidemagazine Thanks for the great articles on dogs! I have a plott hound. Any tips on getting him to come when called?</t>
  </si>
  <si>
    <t>RT @MemphisCVB: Donâ€™t Be Cruel-Get to Graceland for Two New Exhibits in 2013 and see @ElvisPresley in a whole new way http://t.co/Md1tDlMh</t>
  </si>
  <si>
    <t>#happyfriday Our most share image of  2012 will make you think of the #MississippiRiver in a whole new way. http://t.co/8J9wd96l @MayorSlay</t>
  </si>
  <si>
    <t>#FollowFriday @FriendsMissRiv calls for federal legislation for the Mississippi River. http://t.co/gjkeJD5Q</t>
  </si>
  <si>
    <t>RT @SustainShelby: Check out UM students: community cleanups &amp;amp; gardens (page 3), MemFix, local foods, &amp;amp; more clean ups (page 4): ...</t>
  </si>
  <si>
    <t>RT @greatrivergreen: Smoke signals restoration work at Savage Fen Scientific and Natural Area.</t>
  </si>
  <si>
    <t>RT @jazzfest: Jazz Fest 2013 lineup announced today!  Check out the video: http://t.co/tpJzaUaK</t>
  </si>
  <si>
    <t>The country gets a D- for something many of us never think about. Pretty soon we won't be able to take it for granted. http://t.co/z3Gd1aiq</t>
  </si>
  <si>
    <t>RT @nature_org: Here's our favorite nature related Martin Luther King Jr. quote, happy MLK day! http://t.co/2PDgb5vA</t>
  </si>
  <si>
    <t>RT @MSQueenFoods: Just realized #JukeJointFestival is gonna approach very quickly. I love #ClarksdaleMississippi in April. Gotta make my ...</t>
  </si>
  <si>
    <t>In 1867, Laura Ingalls Wilder was born in Pepin, WI a Mississippi River town! Little House in the Big Woods, was about her time there.</t>
  </si>
  <si>
    <t>RT @Cmdr_Hadfield: New Orleans on Saturday night, the Big Easy at her best. Her French Quarter shines all the way to orbit. http://t.co/ ...</t>
  </si>
  <si>
    <t>Picture of the Day: The St. Louis Arch and the Gateway Mall. Amazing to remember St. Louis was the frontier!  http://t.co/UXnOt0Dz</t>
  </si>
  <si>
    <t>@LightWaveSolar Ewwww. Bummer!</t>
  </si>
  <si>
    <t>RT @EPAwater: On January 30, we're hosting a webinar on EPAâ€™s new recreational water quality criteria. Register today! http://t.co/778ZCNBX</t>
  </si>
  <si>
    <t>RT @nature_org: We welcome the renaming of New Orleans' NBA team to the Pelicans. The birds play a huge role in the Bayou ecosystem &amp;amp ...</t>
  </si>
  <si>
    <t>RT @MayorSlay: Cities don't name interstate bridges, but if we did, STL would still Stand With Stan. #fgs</t>
  </si>
  <si>
    <t>RT @1_Mississippi: Article features two #MississippiRiver cities explaining benefits of bicycling in the city: #Minneapolis and #Memphis ...</t>
  </si>
  <si>
    <t>#Minneapolis #Minnesota @CleanWaterNet @EPAwater One out of three wells in Dakota County is contaminated with nitrates. http://t.co/JZKRdaBA</t>
  </si>
  <si>
    <t>RT @INHF: Passionate about paddling? Indian Creek Nature Center's annual Paddle Day is Saturday! Learn about this great pastime http://t ...</t>
  </si>
  <si>
    <t>RT @spriverfront: It's going to be busy in St. Paul this weekend! http://t.co/uTLCVOTx</t>
  </si>
  <si>
    <t>Mississippi River photo for the day, http://t.co/rjsW7Koz smells like team spirit! @jonniedriftwood @usacanoekayak @PlanetCanoe @EPAgov</t>
  </si>
  <si>
    <t>Thanks for the @Morpho_Melinda</t>
  </si>
  <si>
    <t>RT @troutheadwaters: U.S. Watershed Destruction and the Tipping Point World's Rivers in Crisis http://t.co/o8gyx0KP</t>
  </si>
  <si>
    <t>The fastest way to lose body-fat in 2 weeks http://t.co/YWrCc4SH</t>
  </si>
  <si>
    <t>RT @americanrivers: It's time for stronger rules to reduce polluted stormwater runoff to our streams and rivers nationwide http://t.co/Q ...</t>
  </si>
  <si>
    <t>In search of a funny, punny, witty short phrase for the front of a Tshirt. Winner gets a T-shirt!  Include River Citizen, water or wildlife.</t>
  </si>
  <si>
    <t>The fastest way to lose body-fat in 2 weeks http://t.co/P7nbQgxK</t>
  </si>
  <si>
    <t xml:space="preserve">Listen to Your Inner Child. Rejoice in the day and appreciate what is here and now. </t>
  </si>
  <si>
    <t>The fastest way to lose body-fat in 2 weeks http://t.co/rUbaB7DN</t>
  </si>
  <si>
    <t>@TheMulletRun I never have but I am not afraid to try!</t>
  </si>
  <si>
    <t>Your #MississippiRiver photo of the day: http://t.co/kTn1Vv34</t>
  </si>
  <si>
    <t>#American Eagles are out in full force!</t>
  </si>
  <si>
    <t>http://t.co/N9OvKbiR Great story about Memphis dealing with the invasive species, Asian Carp. @GOoutdoors @asiancarpmovie @Fishing_Network</t>
  </si>
  <si>
    <t>#Mystery on the Mississippi River. What is this carved into the rock? @RockClimbingHub @_MrMystery_  @MississippiRP @MississippiRC</t>
  </si>
  <si>
    <t>RT @MemphisCVB: Wishing a warm welcome to the visiting blues artists from around the world for the International Blues Challenge.</t>
  </si>
  <si>
    <t>RT @HuffingtonPost: Federal judge approves $4 billion criminal settlement for BP oil spill http://t.co/QmHORmTm</t>
  </si>
  <si>
    <t>MnDOT received a national award for 800 miles of Mississippi River Bike Trail  http://t.co/u6UcKkkV @CityMinneapolis @Minnesota__Wild</t>
  </si>
  <si>
    <t>The country needs to move forward not back. To do so requires a Farm Bill that is crafted for the future not the past.</t>
  </si>
  <si>
    <t>Thanks for the RT!</t>
  </si>
  <si>
    <t>@MemphisJohnny1 Thanks for the RT!</t>
  </si>
  <si>
    <t>Hello followers! I need your help sharing 1 Mississippi's latest newsletter! It's a good one!</t>
  </si>
  <si>
    <t>@RiverLifeUMN Thanks for the RT!</t>
  </si>
  <si>
    <t>RT @NEMWIUpperMiss: More than 1,000 barges were backed up Wednesday on Mississippi River near Vicksburg, Mississippi due to barge accide ...</t>
  </si>
  <si>
    <t>RT @ILGreatRiverRd: If you haven't visited All Around Alton, Illinois, check out this blog post on Enjoy Illinois Blog.  Great... http:/ ...</t>
  </si>
  <si>
    <t>RT @River_Restore: All Energy, Including Renewables, Impact Water Resources http://t.co/LLqkyShe</t>
  </si>
  <si>
    <t xml:space="preserve">In need of a bit of beauty? Check out a watercolor @jonniedriftwood </t>
  </si>
  <si>
    <t>The Mississippi is more central on the world stage than those who don't live beside it realize. http://t.co/9FUabzzc</t>
  </si>
  <si>
    <t>RT @qctimes: Bring ideas for River Vision http://t.co/kE6Aicnt</t>
  </si>
  <si>
    <t>This map can give you an idea of the many adventures that await you on the  Mississippi River. http://t.co/eTopeEAC</t>
  </si>
  <si>
    <t>RT @PrairieRivers: This week's barge oil spill - &amp;amp; #KeystoneXL - got me thinking about this map http://t.co/oOId2vMP which you'll no ...</t>
  </si>
  <si>
    <t>Finally something positive! RT @umnext: #UMN Climatologist Mark Seeley's outlook predicts drought condition relief http://t.co/kUHUQNT1</t>
  </si>
  <si>
    <t>RT @NEMWIUpperMiss: The Mississippi River Basin Water Resource News of the Week is now online; your Virtual Newspaper for an Aquatic Wor ...</t>
  </si>
  <si>
    <t>RT @PrairieRivers: Sportsfishing contributes more than $115 billion to the economy, creating employment for more than 800,000 people. ht ...</t>
  </si>
  <si>
    <t>RT @HPGoodNews: "You must never be fearful about what you are doing when it is right" - Rosa Parks</t>
  </si>
  <si>
    <t>RT @PrairieRivers: Watch #AsianCarp spread like the plague. Cool time lapse map courtesy of NWF and USGS http://t.co/T2L0I4Dv</t>
  </si>
  <si>
    <t>RT @EmkenC: Support @1_Mississippi, protect the Mississippi River, become a River Citizen. Learn more @1_Mississippi: http://t.co/QIqLRE6i</t>
  </si>
  <si>
    <t>Check out this great blog about celebrating and visiting the Mississippi River on the new @1_Mississippi website. http://t.co/2tjHyjRq</t>
  </si>
  <si>
    <t>RT @RiverLifeUMN: See the new and improved @1_Mississippi website!  Cool pictures, events and more at: http://t.co/zUYLLSIE</t>
  </si>
  <si>
    <t>We are doing a Social Media blitz to introduce our new @1_Mississippi website! Retweet &amp;amp; invite others to check it out! http://t.co/iOoLbIE0</t>
  </si>
  <si>
    <t>RT @PrairieRivers: Many adventures await you on the Mississippi. Check out this map for some ideas: http://t.co/cDlCdwVK</t>
  </si>
  <si>
    <t>Ever sat by a river and been lost in thought? The new @1_Mississippi website has a great blogger who does just that. http://t.co/Fw1TJIFo â€¦</t>
  </si>
  <si>
    <t>@bigriverworks Thanks for the RT!</t>
  </si>
  <si>
    <t>RT @mohistorymuseum: "The Mississippi River frozen 'solid', February 1905". Woman crossing frozen river during Ice Gorge  http://t.co/5D ...</t>
  </si>
  <si>
    <t>RT @chiwilderness: The most common types of #wetlands are #marshes, #swamps, #bogs &amp;amp; #fens. Want to know the difference? http://t.co ...</t>
  </si>
  <si>
    <t>@MayorSlay Join thousands of people committed to the protection of the Mississippi River! Become a River Citizen! http://t.co/dv0s3xdt</t>
  </si>
  <si>
    <t>RT @RiverfrontTimes: Tonight! Umphrey's McGee, Big Sam's Funky Nation, Blackdeth, Wee Trio, Marc Goone and more. #STL concert calendar h ...</t>
  </si>
  <si>
    <t>RT @1_Mississippi: First the Senate &amp;amp; now the House: Caucus formed to focus on #MississippiRiver issues! We welcome the attention: h ...</t>
  </si>
  <si>
    <t>RT @RiverLifeUMN: Finally, a bipartisan issue!  The #MississippiRiver and its tributaries.  http://t.co/sGkO4KEx</t>
  </si>
  <si>
    <t>RT @1_Mississippi: Article in WashPost: What's at stake if Army Corps of Engineers' plan to close Mississippi River levee gets approved  ...</t>
  </si>
  <si>
    <t>There is only 10% of the original Mississippi River floodplain left. We cannot afford to lose any more! http://t.co/yqnnxsN3</t>
  </si>
  <si>
    <t>RT @sorvalisg: Missouri River #Flooding Calls for Modernized Water Planning Guidelines http://t.co/mNEZwFQq</t>
  </si>
  <si>
    <t>Warning, makes your heart pound! Climb 400 feet to see the Mississippi River from a new perspective. http://t.co/q8G7VZ80</t>
  </si>
  <si>
    <t>RT @EmkenC: Sign @EcoWatch Petition Telling @BarackObama to Stop Largest Wetlands Destruction Project on the Books Today! @NWF http://t. ...</t>
  </si>
  <si>
    <t>RT @EDF_Louisiana: Coastal restoration: Good for the environment, good for the economy #iheartestuaries @SenateApprops @HouseAppropsGOP</t>
  </si>
  <si>
    <t>RT @amwater: What about water? We need a national commitment to reinvest in America &amp;amp; build resilient water infrastructure #WaterforJobs</t>
  </si>
  <si>
    <t>RT @iowadnr: The 16th Annual Great Backyard Bird Count is Feb 15-18 and anyone can participate! http://t.co/AGjvWxEc</t>
  </si>
  <si>
    <t>RT @MemphisCVB: Don't get the spring break blues! We've got you covered with tons of family-fun activities http://t.co/bQ3yUEpm</t>
  </si>
  <si>
    <t>RT @NEMWIUpperMiss: The top 10 hardest-hit states for U.S. drought crop damage are all Mississippi River Basin states http://t.co/qu1OuYKd</t>
  </si>
  <si>
    <t>US House members establish bipartisan "Mississippi River Valley and Tributaries Caucus" http://t.co/LNPIJhqr</t>
  </si>
  <si>
    <t>RT @unifymissriver: Cast your vote! NationalPark Officials Seek Input about Scenic Views Near Mississippi River</t>
  </si>
  <si>
    <t>There is now a bipartisan #MississippiRiver Caucus! #Congress http://t.co/zHP2Z5cE</t>
  </si>
  <si>
    <t>RT @nature_org: We're celebrating #BlackHistoryMonth by honoring past and present leaders in conservation: http://t.co/copVL7hXa9</t>
  </si>
  <si>
    <t>RT @EmkenC: Our first Congressional River Citizen! Thanks @RepCheri, IL-17. Tks for recognizing importance of Miss River! @1_Mississippi ...</t>
  </si>
  <si>
    <t>Your pretty picture for the day: http://t.co/LGQgtc1CYG</t>
  </si>
  <si>
    <t>RT @NWF: With 20M acres of wetlands and 2M miles of streams at risk, whatâ€™s the @WhiteHouse waiting for? http://t.co/fHl648i4KO #cleanwater</t>
  </si>
  <si>
    <t xml:space="preserve">Imagine camping by the mightiest River in the nation and seeing this. @jonniedriftwood sharing the Big Island trip. </t>
  </si>
  <si>
    <t>RT @nature_org: Flower power! Bees and flowers communicate through electric fields. http://t.co/1V5ANJhDXV (via @Discovery_News)</t>
  </si>
  <si>
    <t>RT @LLandW: We're proud to be part of the @1_Mississippi campaign to protect our river. Check out their cool new website:http://t.co/zkv ...</t>
  </si>
  <si>
    <t>Destroying wetlands is like poking a bear. http://t.co/0Uwn6T50au</t>
  </si>
  <si>
    <t>Hot off the Presses! The Importance of Muddy Waters â€“ February Newsletter available now for your reading pleasure. http://t.co/Px5zuXrXGn</t>
  </si>
  <si>
    <t>RT @PrairieRivers: Public knowledge of the location of CAFOs, which pollute water and threaten human health, is not an extreme position. ...</t>
  </si>
  <si>
    <t>RT @EmkenC: Congress needs to work on farm bill:  Farm Bill News Worth Getting Excited About http://t.co/lkftUqk0KV via @TakePart</t>
  </si>
  <si>
    <t>RT @Iowa_Env: At Iowa statehouse, a day of advocacy for clean water, healthy environment http://t.co/SsDihQrRE4</t>
  </si>
  <si>
    <t>What does Muddy Waters, the musician, and muddy waters, the wetlands, have in common? http://t.co/NnCuxx31Rs @NWF @jonniedriftwood</t>
  </si>
  <si>
    <t xml:space="preserve">What do Muddy Waters, the musician, and muddy waters, aka wetlands, have in common? http://t.co/NnCuxx31Rs </t>
  </si>
  <si>
    <t>RT @EDF_Louisiana: The Louisiana seafood industry's history, from start in 1700s to present, discussed | http://t.co/szVl3GqoAt http://t ...</t>
  </si>
  <si>
    <t>@PrairieRivers Great article. Thanks for posting!</t>
  </si>
  <si>
    <t>RT @NEMWIUpperMiss: Brookings policy proposal: how National Flood Insurance and other federal disaster relief programs could be reformed ...</t>
  </si>
  <si>
    <t>Bi-state battle brewing over New Madrid floodway levee plan. This levee should not be built! http://t.co/pry2CYyB9E via @stlbeacon</t>
  </si>
  <si>
    <t>Picture of the Day: Eads Bridge in Fog http://t.co/9ze5eS4sf3</t>
  </si>
  <si>
    <t>#MuddyWaters understands muddy waters. http://t.co/NnCuxx31Rs</t>
  </si>
  <si>
    <t>RT @USFWSPacific: Fish fry anyone? Invasive Asian carp are facing the frying pan today at #NISAW HQ. Learn more &amp;amp; get recipes: http: ...</t>
  </si>
  <si>
    <t>RT @PrairieRivers: As this article points out, we are literally sending too much of our fertilizer down the river drain.... http://t.co/ ...</t>
  </si>
  <si>
    <t>RT @AgAmyInAmes: Growers, subscribers harvest community through CSAs http://t.co/nRyO3htEO8 via @dmregister</t>
  </si>
  <si>
    <t>RT @MississippiWMO: Throw the snow! Shovel first, then salt icy spots sparingly, if at all. Keep salt out of Minnesota's rivers &amp;amp; la ...</t>
  </si>
  <si>
    <t>Thank you to @EmkenC for meeting with Congresswomen Cheri Bustos, our first Congressional #River Citizen. @RepCheri  http://t.co/IiGNazucdM</t>
  </si>
  <si>
    <t>RT @1_Mississippi: MT @NOLAnews: How #MississippRiver water is turned into drinking water in New Orleans: Graphic http://t.co/J1q2BSyQF0</t>
  </si>
  <si>
    <t>What YOU need to realize about water:</t>
  </si>
  <si>
    <t>RT @LLandW: Thanks to those who helped at the river cleanup in Memphis on Saturday! #rivercleanup #volunteer @â€¦ http://t.co/oKqhmBGISS</t>
  </si>
  <si>
    <t>#Baseball fans celebrate!</t>
  </si>
  <si>
    <t>RT @RestoreDelta: Two islands tell the story of recovery and restoration in Louisiana: http://t.co/d6r1pzFP9L</t>
  </si>
  <si>
    <t>#Ecotourism fishing is more than just catching the #fish -- it is the experience, it is the #culture. http://t.co/BkASsgkXud @Bayoukeeper</t>
  </si>
  <si>
    <t>RT @GreatRiversSTL: Recycling extravaganza to be held at @stlouisearthday festival this year for all hard to recycle items. #connectingstl</t>
  </si>
  <si>
    <t>RT @NWF: How different wildlife around rivers adapt to winter: http://t.co/rU9yK6vWt5 via @americanrivers</t>
  </si>
  <si>
    <t>Welcome to 1 Mississippi's 2013 Intern team. Check out this great photo and others from our training weekend here: http://t.co/MNG7WTDHWY</t>
  </si>
  <si>
    <t>RT @troutheadwaters: "How wonderful it is that nobody need wait a single moment before starting to improve the world." - Anne Frank</t>
  </si>
  <si>
    <t>Environmental advocates from throughout Mississippi Basin met in Louisville to plan water quality agenda http://t.co/2bdi6YltxJ</t>
  </si>
  <si>
    <t>RT @River_Restore: Via @troutheadwaters Better Industry Standards for Assessment and Monitoring are Critical to Stream Restoration http: ...</t>
  </si>
  <si>
    <t>RT @EPAwater: Lots of great info, stats and pics about saving water happening now on the @EPAwatersense Fix a Leak Week Twitter party. # ...</t>
  </si>
  <si>
    <t>RT @explorestlouis: Saddle up for a western adventure and a Night at the Museum at the @CoreOfDiscovery! 3/23 http://t.co/YdcKaeqK6l #ex ...</t>
  </si>
  <si>
    <t>If we don't learn from our mistakes we are doomed to repeat them. http://t.co/AA9cyIzWex @NWF  @jonniedriftwood @PrairieRivers @EmkenC</t>
  </si>
  <si>
    <t>There is a win-win situation to protect the environment and save millions of dollars. http://t.co/AA9cyIzWex</t>
  </si>
  <si>
    <t xml:space="preserve">There is a win-win situation to protect the environment and save millions of dollars. http://t.co/AA9cyIzWex </t>
  </si>
  <si>
    <t xml:space="preserve">http://t.co/nbtOVyA3wH </t>
  </si>
  <si>
    <t>Protect Our Prairies and Protect Our River http://t.co/AA9cyIzWex</t>
  </si>
  <si>
    <t>@MemphisJohnny1 @LLandW Yup! They have been doing some great clean ups in the area!</t>
  </si>
  <si>
    <t>RT @NEMWIUpperMiss: Amendments on invasive species, wetlands conservation and National Flood Insurance Program added to Senate WRDA bill ...</t>
  </si>
  <si>
    <t>RT @1_Mississippi: Mayors of #MississippiRiver cities with @RepRonKind to announce the launch of Congress' new Mississippi River Caucus! ...</t>
  </si>
  <si>
    <t>RT @RepRonKind: RT @1_mississippi: Mayors of #MississippiRiver cities with @RepRonKind to announce the launch of Congress' new Mississip ...</t>
  </si>
  <si>
    <t>@MemphisJohnny1 Thanks for sharing the great picture! Hope you will come out to a 1 Mississippi event this year!</t>
  </si>
  <si>
    <t>@MemphisJohnny1  Booo.. that's a bummer about your shoulder. Heal up! Will keep you posted on the other 1 Miss events going on in Memphis!</t>
  </si>
  <si>
    <t>What does the Dust Bowl have to do with your life? Explore this months newsletter to find out! http://t.co/98PqBvNjRt</t>
  </si>
  <si>
    <t>@MelindaBelleHar Thanks for the RT!</t>
  </si>
  <si>
    <t>RT @SustainShelby: Great video of Spring Breakers who worked on cleaning up a Memphis waterway. Thanks @LLandW !! http://t.co/dULMWuCl7r</t>
  </si>
  <si>
    <t>@ LL&amp;amp;W @MemphisJohnny1 I don't know about a recycling demonstration, their website doesn't say. We can always use volunteers!</t>
  </si>
  <si>
    <t>@MemphisJohnny1 Karen is your local 1 Miss team member. You can reach her at tn1mississippi@biodiverse.org</t>
  </si>
  <si>
    <t>On The Mississippi, An Industry Is Floating On Taxpayer Money - Forbes http://t.co/vLDZmQB8lc</t>
  </si>
  <si>
    <t>This photo says it all: http://t.co/MzTOkecYxA</t>
  </si>
  <si>
    <t>@1_Mississippi @EmkenC @NEMWIUpperMiss @NWF @PrairieRivers @MemphisJohnny1 @RiverLifeUMN   This photo says it all: http://t.co/MzTOkecYxA</t>
  </si>
  <si>
    <t>@PrairieRivers Thanks for the RT!</t>
  </si>
  <si>
    <t>RT @NRDCWater: @EPAwater survey shows 55% of streams &amp;amp; rivers in bad shape: time to protect them thru headwaters guidance http://t.c ...</t>
  </si>
  <si>
    <t>Thanks @SenatorCardin for standing up for #cleanwater, #wildlife, and people in #WRDA markup</t>
  </si>
  <si>
    <t>@SenatorCardin: Keep standing strong &amp;amp; require full environmental reviews for Corps of Engineers projects in #WRDA</t>
  </si>
  <si>
    <t>RT @1_Mississippi: Thanks @SenatorCardin for standing up for #cleanwater, #wildlife, and people in #WRDA markup. Good news for the River!</t>
  </si>
  <si>
    <t>RT @sierraclub: We thank @SenatorCardin for continuing to stand up for clean water in #WRDA. Learn more about the bill here: http://t.co ...</t>
  </si>
  <si>
    <t>RT @NWFwater: Thanks @SenatorCardin! Saving taxpayer $ and preventing environmentally bad #WRDA projects.</t>
  </si>
  <si>
    <t>RT @JGoldmanCarter: #ProtectCleanWater and #wetlands. Fix #WRDA. Congress and Water Projects in America: The Latest on the WRDA: http:// ...</t>
  </si>
  <si>
    <t>#Mississippi River waters grow men of unusual size, the tallest man in the history of the world in fact. http://t.co/Rl7IB6N8YL</t>
  </si>
  <si>
    <t>RT @wildlifeaction: #WRDA significantly undermines the environmental review process that protects wildlife. Read more &amp;amp; take action: ...</t>
  </si>
  <si>
    <t>RT @NWF: 5 Ways the #WRDA Harms Wildlife: http://t.co/CfEMBN8Uj7</t>
  </si>
  <si>
    <t>RT @PrairieRivers: The Farm Bill should tie crop insurance subsidies to conservation compliance. Saves money &amp;amp; rivers. Common sense. ...</t>
  </si>
  <si>
    <t>Shocker! Half of U.S. Rivers Too Sick for Fish to Live in http://t.co/UynvEltxfF via @TakePart</t>
  </si>
  <si>
    <t>RT @riffleshell: New  #water legislation puts the fox in charge of the hen house, law professors say. #WRDA</t>
  </si>
  <si>
    <t>RT @NEMWIUpperMiss: As third anniversary of BP oil spill nears, Mississippi River delta wetlands' restoration advocated http://t.co/GOmZ ...</t>
  </si>
  <si>
    <t>@1_Mississippi wants to introduce YOU to your local Team Member!</t>
  </si>
  <si>
    <t>@1_Mississippi wants to introduce YOU to your local Team Member! @americanrivers @EnvDefenseFund @FriendsMissRiv  http://t.co/Eppho3JfX4</t>
  </si>
  <si>
    <t>@1_Mississippi wants to introduce YOU to your local Team Member! @greatrivergreen @ILGreatRiverRd @GreatRiverRoad  http://t.co/Eppho3JfX4</t>
  </si>
  <si>
    <t xml:space="preserve">@1_Mississippi wants to introduce YOU to your local Team Member! @HealthyGulf </t>
  </si>
  <si>
    <t>@1_Mississippi has a great team in 5 different River regions. Get to know your local Team Member! @PrairieRivers  http://t.co/Eppho3JfX4</t>
  </si>
  <si>
    <t>@MemphisJohnny1 thanks for the RT!</t>
  </si>
  <si>
    <t>KARMA! You dump it! You drink it! What goes around comes around http://t.co/OxbpkUT9Fw via @po_st</t>
  </si>
  <si>
    <t>RT @VisitVicksburg: Gorgeous photo of downtown #Vicksburg @kimhopkins @wuh_ever's photo http://t.co/ngKsax6dA6</t>
  </si>
  <si>
    <t>RT @NPCA: Take an online tour of Mississippi National River &amp;amp; Rec Areaâ€”a historic urban park featured in our latest slideshow: http: ...</t>
  </si>
  <si>
    <t>Latest Field Notes are in. Verdict is... It's a Delta Spring http://t.co/7vTj7M190p</t>
  </si>
  <si>
    <t>Today is a pretty important day in the history of the River... http://t.co/eRENGT95dG</t>
  </si>
  <si>
    <t>RT @RestoreDelta: "BP is doing everything in its power to run away from responsibility." -@Greg_Palast on @HuffPostLive</t>
  </si>
  <si>
    <t>RT @LLandW: Happy Earth Day!  Planting our 500,000th tree at Bowlsburg Elementary! #earthday #treeplanting http://t.co/Qx3S133O3e</t>
  </si>
  <si>
    <t>Spring has sprung, for most of us. http://t.co/ztWrBuEAWi @RiverMuseum @RiverLifeUMN @greatrivergreen @NEMWIUpperMiss @jonniedriftwood</t>
  </si>
  <si>
    <t>RT @RiverLifeUMN: Every River Town Should Have an Event Like This http://t.co/52sem6aSrw</t>
  </si>
  <si>
    <t>Here is that perfect picture you need to take a deep breath and remember how beautiful our River is. http://t.co/8oFd3k9OdS</t>
  </si>
  <si>
    <t>RT @1_Mississippi: Thanks to Sen @amyklobuchar  and @SenJohnThune for sponsoring a #sodsaver bill that would protect our land and River! htâ€¦</t>
  </si>
  <si>
    <t>RT @RiverLifeUMN: Nice summary of #MississippiRiver mgt complexity from @nprnews responding to @bigriverworks http://t.co/HAiSxvETUA</t>
  </si>
  <si>
    <t>Editorial: Congress needs a river plan to address flood, drought cycle: http://t.co/zIkXuJKs5o  via @STLtoday</t>
  </si>
  <si>
    <t>RT @NWF: Top 10 Ways to Protect Wildlife While Staying at Home: http://t.co/dQ83lWbgoL via @greenerideal</t>
  </si>
  <si>
    <t>Thank you @RepCheri Bustos, latest  cosponsor for Protect Our Prairies Act and #RiverCitizen! This bill helps keep land AND water healthy.</t>
  </si>
  <si>
    <t>@greenfaithworld Welcome to the world of tweets from @1_Mississippi and @AnnEssippi</t>
  </si>
  <si>
    <t>RT @RiverLifeUMN: Wise words re: floods:  â€œWe need to gain some patience and long-term thinking and not just respond crisis to crisis.â€ httâ€¦</t>
  </si>
  <si>
    <t>RT @NEMWIUpperMiss: Environmental Working Group launches campaign to underscore "need for federal farm bill reform" http://t.co/DX0LZQ8wC0</t>
  </si>
  <si>
    <t>1 Mississippi has grown by 1,000 new River Citizens just in the month of April! RT and help us spread the word.</t>
  </si>
  <si>
    <t>@NavarroCanoes Thanks for the RT! You rock!</t>
  </si>
  <si>
    <t>@EmkenC Thanks for the RT!</t>
  </si>
  <si>
    <t>RT @MoEnviron: Beer for Water: Because Great Beer Needs Clean Water. You drink beer and we raise money. Sat., May 11th 12-6 pm http://t.co/â€¦</t>
  </si>
  <si>
    <t>RT @PrairieRivers: Is Illinois ready to get tough on nutrient pollution? It's a leading cause of the Gulf of Mexico Dead Zone. http://t.co/â€¦</t>
  </si>
  <si>
    <t>RT @NEMWIUpperMiss: Members of Senate Agriculture Committee receive farm bill draft; Hagstrom Report has obtained a copy; link here: http:/â€¦</t>
  </si>
  <si>
    <t>You get a seek peak @1_Mississippi's May newsletter! http://t.co/J7T5eft3mT</t>
  </si>
  <si>
    <t>RT @NEMWIUpperMiss: NPR: Big Ag and enviros agree that farmers receiving insurance subsidies should be required to be good land stewards htâ€¦</t>
  </si>
  <si>
    <t>We are all ears! Tell us about why you love the River in @1_Mississippiâ€™s Annual River Citizen survey! http://t.co/J7T5eft3mT</t>
  </si>
  <si>
    <t>RT @PrairieRivers: .@DucksUnlimited CEO calls for 5 year Farm Bill, linkage of crop insurance to conservation compliance http://t.co/lGnKGjâ€¦</t>
  </si>
  <si>
    <t>@1_Mississippi knows the benefits of listening. Check out their latest blog, Hard of Listening. http://t.co/4aOE0HNBX7</t>
  </si>
  <si>
    <t>RT @NEMWIUpperMiss: Rising Lower Mississippi River levels spark concern in New Orleans area http://t.co/SUfY7iZ8Tf</t>
  </si>
  <si>
    <t>Why do you love the Mississippi River? Tell 1 Mississippi and help them improve the campaign! http://t.co/J7T5eft3mT</t>
  </si>
  <si>
    <t>We are proud partner of @1_Mississippi, the only national campaign giving a voice to the River. Participate! http://t.co/J7T5eft3mT</t>
  </si>
  <si>
    <t>RT @catebjohnson: Farm Bill Markup Emphasizes Importance of Common Sense Conservation | Press Releases | WWF https://t.co/uhCKDz4wVg</t>
  </si>
  <si>
    <t>RT @sustainableag: Follow key #sustainableag #farmbill amendments here http://t.co/dowBd1o8ab and a full list here http://t.co/EjHlBSESiN hâ€¦</t>
  </si>
  <si>
    <t>Wildlife depend on the #Mississippi River for breeding grounds, food and migration. Keep protecting their wetlands! http://t.co/G9UzJNE833</t>
  </si>
  <si>
    <t>RT @NEMWIUpperMiss: Your "one-stop shop" for 2013 Farm Bill status updates and resources (UPDATED May 16) http://t.co/3eWSlXsfws</t>
  </si>
  <si>
    <t>RT @NEMWIUpperMiss: The Mississippi River Basin Water Resource News for the Week is now online-a "Virtual Newspaper for an Aquatic World" hâ€¦</t>
  </si>
  <si>
    <t>Scotts drops phosphorus from lawn fertilizer | The Columbus Dispatch http://t.co/d9we579abP</t>
  </si>
  <si>
    <t>Learning about #buffers @RiverRally. They control #pollution #erosion and provide #habitat! Great presentation!</t>
  </si>
  <si>
    <t>RT @RiverLifeUMN: Stormwater Rules: Planning as if the River Matters http://t.co/UfDZR97pp8</t>
  </si>
  <si>
    <t>@SenateAg Thank you for your work on creating a #FarmBill that is good for farmers, land and water. #MRN</t>
  </si>
  <si>
    <t>Support the #FarmBill. #MRN Whatâ€™s good for the Mississippi River is good for the country. http://t.co/YnBKwFoXqJ http://t.co/Q0AcwiaqEm</t>
  </si>
  <si>
    <t>RT @NEMWIUpperMiss: In a new FERN/American Prospect report, Paul Greenberg discusses the Gulf Dead Zone and How to Fix It http://t.co/MHTvXâ€¦</t>
  </si>
  <si>
    <t>RT @WIGreatRiverRd: FREE RECREATION IN WISCONSIN  The State of Wisconsin is waiving fees for their Trails, Fishing &amp;amp; State Parks.... http:/â€¦</t>
  </si>
  <si>
    <t>Congrats @FriendsMissRiv for REAL progress helping move Minnesota forward to protect freshwater resources. http://t.co/2sGH2mY3ir</t>
  </si>
  <si>
    <t>RT @sustainableag: The #FarmBill should help farmers do the right thing for our water, land, and future generations. http://t.co/mWW6HE5x76â€¦</t>
  </si>
  <si>
    <t>RT @1_Mississippi: Couple will kayak along entire #MississippiRiver with message of service to to others: http://t.co/SPtXGDLal6</t>
  </si>
  <si>
    <t>RT @EmkenC: natural solutions can work, we have to do it. RT--@AndrewTuck2 How natural infrastructure can reduce Iowa flooding http://t.co/â€¦</t>
  </si>
  <si>
    <t>RT @Water: Great new water factsheets from @UNW_WWD http://t.co/irgGCgDZgY</t>
  </si>
  <si>
    <t>Cool event for River Citizens! http://t.co/lrkvdtBUFc join us for an art walk and wine tasting in Dubuque! @Iowa_Env @IowaPublicRadio</t>
  </si>
  <si>
    <t>RT @americanrivers: June is National Rivers Month! Have fun and help your local river http://t.co/nIcRbl1H4f</t>
  </si>
  <si>
    <t>RT @MudIslandPark: CONCERT ANNOUNCEMENT: The Lumineers, plus Dr. Dog, at the Mud Island Amphitheatre October 8th! Tickets on sale June 7th â€¦</t>
  </si>
  <si>
    <t>RT @EmkenC: Senators: Support the 2013 #FarmBill--Itâ€™s good for the land and good for the #MississippiRiver #MRN</t>
  </si>
  <si>
    <t>RT @INHF: #FarmBill programs help farmers protect wildlife habitat, control soil erosion and reduce polluted runoff. VOTE YES on 2013 Farm â€¦</t>
  </si>
  <si>
    <t>RT @EmkenC: @SenatorDurbin @SenatorKirk â€¢ As my voice in the Senate, please support the #FarmBill. #MRN Itâ€™s good for farms and the Mississâ€¦</t>
  </si>
  <si>
    <t>#FarmBill helps our nationsâ€™ farmers take  care of their land. Tell your Senators vote YES! #MRN http://t.co/YnBKwFoXqJ</t>
  </si>
  <si>
    <t>RT @brenisphere: Kentucky Waterways Alliance is celebrating 20 years of working for clean #water in Kentucky http://t.co/Nzhk6NSmxI RT @NEâ€¦</t>
  </si>
  <si>
    <t>@KentuckyWaterwaysAlliance is celebrating 20 years of working for clean water in Kentucky this week http://t.co/EKLTZvjkPs</t>
  </si>
  <si>
    <t>RT @1_Mississippi: Let's make soil and water protection a priority. Support the 2013 #FarmBill in Monday's vote! #MRN @Senate_GOPs @SenateDâ€¦</t>
  </si>
  <si>
    <t>policy</t>
  </si>
  <si>
    <t>RT @sustainableag: new NSAC post: Senate Sets Path to Pass 2013 Farm Bill http://t.co/Jyzn5FrqHZ</t>
  </si>
  <si>
    <t>RT @DucksUnlimited: US Senate passes the #2013FarmBill with a bipartisan vote of 66-27. Strong conservation title intact. http://t.co/V8Lxdâ€¦</t>
  </si>
  <si>
    <t>New blog post on the Dino-fish. http://t.co/QjQeMWpmgy Contributed by @jonniedriftwood, thanks Jonnie!</t>
  </si>
  <si>
    <t>RT @Flood_Gator: I ate 2 dogs and took a 2 day nap...</t>
  </si>
  <si>
    <t>Give 1 Mississippi your 2 cents! Why do you love the River? http://t.co/J7T5eft3mT Please RT! @PrairieRivers @NEMWIUpperMiss @NWF @Iowa_Env</t>
  </si>
  <si>
    <t>Give 1 Mississippi your 2 cents! Why do you love the River?http://t.co/J7T5eft3mT  Please RT! @jonniedriftwood @MemphisJohnny1 @RiverLifeUMN</t>
  </si>
  <si>
    <t>RT @PrairieRivers: Tell Congress to save wetlands by putting conservation compliance in the farm bill. They're voting this week! http://t.câ€¦</t>
  </si>
  <si>
    <t>We are at risk of losing flood protection and vital habitat on the Mississippi. Join us for a webinar today to help. http://t.co/J67sRGVlVW</t>
  </si>
  <si>
    <t>Hot of the Press! June River Citizen Newsletter http://t.co/fOGKFEPFvG please RT! @jonniedriftwood @rivernetwork @PrairieRivers @Iowa_Env</t>
  </si>
  <si>
    <t>@RiverLifeUMN thanks for the RT! Good info on the #FarmBill for sure!</t>
  </si>
  <si>
    <t>@NEMWIUpperMiss thanks for the RT!  The #FarmBill is so important to the health of the Mississippi River.</t>
  </si>
  <si>
    <t>@EmkenC Thanks for the RT! The #FarmBill really deserves our attention!</t>
  </si>
  <si>
    <t>@EDF_Louisiana Thanks for the RT!</t>
  </si>
  <si>
    <t>RT @NEMWIUpperMiss: Here is running tally of the status of all of the House farm bill amendments maintained by the Speaker of the House httâ€¦</t>
  </si>
  <si>
    <t>RT @sustainableag: Here's the #farmbill roll call if you want to see how your Representative voted: http://t.co/6taYYWPRAV</t>
  </si>
  <si>
    <t>#FarmBill defeated in the House.  http://t.co/023K3We0ob</t>
  </si>
  <si>
    <t>RT @NEMWIUpperMiss: The Mississippi River Basin Water Resource News of the Week is now online-a "Virtual Newspaper for an Aquatic World" htâ€¦</t>
  </si>
  <si>
    <t>RT @1_Mississippi: Bad news for our River: Lack of compromise and commonsense conservation standards leads to House #FarmBill failure http:â€¦</t>
  </si>
  <si>
    <t>Pepin County Board adopts frac-free zone along Lake Pepin | http://t.co/JKAh76lWiI http://t.co/U73gYgUlYY</t>
  </si>
  <si>
    <t>@UNW_WWD Just found you and really like all your water factsheets http://t.co/AnmO7tVm5R</t>
  </si>
  <si>
    <t>@NEMWIUpperMiss Mayors from along the Mississippi River meet this week to discuss how to better protect the river http://t.co/eo35BxJza7</t>
  </si>
  <si>
    <t>quote</t>
  </si>
  <si>
    <t>RT @ConservationOrg: "Conservation is a state of harmony between men and land." - Aldo Leopold</t>
  </si>
  <si>
    <t>RT @stlouisearthday: We're looking for products/services to be included in our Green Dining Alliance restaurant &amp;amp; diner resource... http://â€¦</t>
  </si>
  <si>
    <t>RT @MudIslandPark: Boundaries don't protect rivers, people do. ~Brad Arrowsmith</t>
  </si>
  <si>
    <t>RT @ajc: Watch out Will Smith, "A Fresh Breath of Farm Air" has hit the market: http://t.co/qPfp0qHQub #oldschool</t>
  </si>
  <si>
    <t>Some have trouble accepting climate change. Fight-or-flight reflexes apply not only to predators, but to data itself https://t.co/8MbyWERy08</t>
  </si>
  <si>
    <t>Give 1 Mississippi your 2 cents! Why do you love the River?http://t.co/J7T5eft3mT   Please RT!</t>
  </si>
  <si>
    <t>#Obama recognizes #climatechange and extreme weather. The River affects us all, red and blue. Do something! Act Now! http://t.co/0XdbC5l5XF</t>
  </si>
  <si>
    <t>RT @PrairieRivers: Why is coastal Louisiana disappearing? Here's a tiny snapshot of a big problem. @AmericasWetland http://t.co/dYgEfNYMsT</t>
  </si>
  <si>
    <t>RT @NEMWIUpperMiss: Tennessee Clean Water Network June 25 e-newsletter http://t.co/EAPrfoTkuq</t>
  </si>
  <si>
    <t>New partnership on Mississippi River issues should bring progress! http://t.co/5SALoU5c8N</t>
  </si>
  <si>
    <t>RT @MissRivChall: Only one month until MINNESOTA'S BIGGEST PADDLING EVENT!!  Are you ready?? http://t.co/hY4MzyNkxv #MRC2013 @MissRivChalleâ€¦</t>
  </si>
  <si>
    <t>Mississippi River city mayors come together to sign agreement - Mississippi's Best Community Newspaper http://t.co/uXUvFMFNQ7</t>
  </si>
  <si>
    <t>Ever wanted to road trip the River? Gayle has, check out her amazing new guest blog http://t.co/Z3qOu5lKnj @MemphisJohnny1 @PrairieRivers</t>
  </si>
  <si>
    <t>Ever wanted to road trip the River? Gayle has, check out her amazing guest blog http://t.co/Z3qOu5lKnj @EmkenC @1_Mississippi @RiverLifeUMN</t>
  </si>
  <si>
    <t>RT @NEMWIUpperMiss: Record nitrate spike tests Des Moines, Iowa water supplies http://t.co/0OGM4DkEJR</t>
  </si>
  <si>
    <t>RT @WIGreatRiverRd: The Nina &amp;amp; the Pinta are in Lake Pepin and heading down the Mississippi River to Lake City; they will be at the... httpâ€¦</t>
  </si>
  <si>
    <t>Off to Memphis for our regional meeting. Hope you join us for the Evening on Mud Island tomorrow. River Citizens get 2 for 1 admission!</t>
  </si>
  <si>
    <t>Here is the link to Saturdays River Citizen appreciation day!  http://t.co/TY2UePMALU</t>
  </si>
  <si>
    <t>RT @NEMWIUpperMiss: Op-ed: Tie crop subsidies to good conservation practices to avoid reprises of Midwest storm soil erosion events http://â€¦</t>
  </si>
  <si>
    <t>RT @LLandW: Living Lands &amp;amp; Waters 12th Annual Barge Party #constantcontact http://t.co/ljPFyDY5SM</t>
  </si>
  <si>
    <t>RT @Mississippi2013: We've made Cape Girardeau! Clocked up 1200/2400 miles so we're checking out some Cajun food and staying here a couple â€¦</t>
  </si>
  <si>
    <t>RT @FriendsMissRiv: We're looking for a Fall Restoration &amp;amp; Education Events Intern! Is that you? Check it out at http://t.co/2zsrD4S9hr</t>
  </si>
  <si>
    <t>RT @NWF: Habitat loss doubles coastal flood impact, study says: http://t.co/96V99YSF7g via @physorg_com</t>
  </si>
  <si>
    <t>RT @Slate: The 7,000 streams that feed into the Mississippi span 37 percent of the land area of the continental U.S.--MAP: http://t.co/HTloâ€¦</t>
  </si>
  <si>
    <t>RT @EPAwater: Scientists from @EPAresearch are also here today to talk about the research EPA is doing around nutrient pollution. #waterchat</t>
  </si>
  <si>
    <t>@EPAwater @AlbertoFrancese You may not be able to swim in local rivers and streams and it creates a dead zone in the Gulf of Mexico.</t>
  </si>
  <si>
    <t>@EPAwater What are the biggest barriers to farmers adopting cover crops and other responsible farming techniques?</t>
  </si>
  <si>
    <t>RT @MPR_Hemphill: Explore and help the Mississippi River with family-fun events:  http://t.co/3kVrIfjbb8 @mntoday</t>
  </si>
  <si>
    <t>Thank you @EPAwater for this article -wetlands capture nutrients before they enter waterways http://t.co/ULC2NqC5IW  #WaterChat</t>
  </si>
  <si>
    <t>RT @EPAwater: A23 @AnnEssippi We work with @USDA and others to expand technical assistance and funding that are really important for farmerâ€¦</t>
  </si>
  <si>
    <t>RT @MoEnviron: #STLEarthDay STLCo Rain barrel Sale! Get Yours 7/27! http://t.co/5qylNeTCEF</t>
  </si>
  <si>
    <t>RT @harahanbridge: If you have interest in river recreation http://t.co/aBHU6XaX9w</t>
  </si>
  <si>
    <t>RT @MemphisCVB: Have you been to @MudIslandPark lately? Check out the museum that explores the history of the mighty Mississippi http://t.câ€¦</t>
  </si>
  <si>
    <t>RT @1_Mississippi: This month's @1_Mississippi newsletter: "Today is history" Check it out! http://t.co/wtX7uCmutj</t>
  </si>
  <si>
    <t>RT @NEMWIUpperMiss: Minnesota Pollution Control Agency's July River Connections e-newsletter covers many water basin protection issues httpâ€¦</t>
  </si>
  <si>
    <t>Thirty one states drain into the Gulf of Mexico creating an annual #DeadZone. It is a national problem requiring national attention.</t>
    <phoneticPr fontId="2" type="noConversion"/>
  </si>
  <si>
    <t>RT @ClimateReality: Louisiana coast record-breaking dead zone: wildlife area overrun by man-made chemicalshttp://t.co/6945qXrXvJ @RestoreDâ€¦</t>
  </si>
  <si>
    <t>RT @sustainableag: .@Politico breaks down the #farmbill's progress towards conference, led by Sen @Stabenow: http://t.co/D0ic05YztW</t>
  </si>
  <si>
    <t>RT @NEMWIUpperMiss: Here is the latest 2013 Farm Bill news and our farm bill resource compilation (UPDATED July 19) http://t.co/NwRHZWYtXZ</t>
  </si>
  <si>
    <t>Polls show majority of farmers support responsible conservation practices that will reduce the size of the #DeadZone. http://t.co/GrQGE6PVy7</t>
  </si>
  <si>
    <t>RT @MoEnviron: 2013 #deadzone 5,840 square miles- Let's get a grip on #deadzone pollution. Here's the scoop. http://t.co/ucP24AeRQK</t>
  </si>
  <si>
    <t>@MemphisJohnny1 Corn is one of the most heavily fertilized crops grown! There needs to be a reevaluation of how and why fertilizer is used.</t>
  </si>
  <si>
    <t>@TCWN Thanks for the RT! Lets get the #DeadZone trending!</t>
  </si>
  <si>
    <t>RT @1_Mississippi: Farmers can save $$ AND help the Gulf from a massive #DeadZone using conservation practices that keep their fertilizer oâ€¦</t>
  </si>
  <si>
    <t>Aquatic life gets stressed because a #DeadZone develops in the Gulf of Mexico. Time for Congress to pass a #FarmBill. http://t.co/GrQGE6PVy7</t>
  </si>
  <si>
    <t>RT @memnews: mflyer "Tennessee Tuesdays" at Rock 'n' Soul Museum:  Beginning this Tuesday, the Memphis Rock 'n' Sou... http://t.co/â€¦</t>
  </si>
  <si>
    <t>Imagine an area the size of Connecticut in the Gulf of Mexico where no life can exist for months. Sound crazy? http://t.co/GrQGE6PVy7</t>
  </si>
  <si>
    <t>RT @NEMWIUpperMiss: Gulf of Mexico dead zone misses forecast size; still bigger than goal size http://t.co/9QEnvWQciV</t>
  </si>
  <si>
    <t>75 things to do along the Great River Road in celebration of their 75th anniversary! http://t.co/5DxnuxFlPu</t>
  </si>
  <si>
    <t>NEVER forget the #Mississippi River supplies drinking water to 18 million people. It's a national treasure that deserves our protection.</t>
  </si>
  <si>
    <t>RT @rlippmann: Back at the @missriverbridge for another adventure. This one is vertical in nature. http://t.co/4ls2KFeoP9</t>
  </si>
  <si>
    <t>RT @stlpublicradio: On this date in 1993, the Mississippi River in #STL reached a record crest of 49.6 feet. (Photo: @BILLGREENBLATT) http:â€¦</t>
  </si>
  <si>
    <t>RT @DeltaPosts: 2013 Sunflower River Blues &amp;amp; Gospel Festival Update...More Info @deltaposts today!Photo by blues hound flat http://t.co/QUâ€¦</t>
  </si>
  <si>
    <t>@</t>
    <phoneticPr fontId="2" type="noConversion"/>
  </si>
  <si>
    <t>MT</t>
    <phoneticPr fontId="2" type="noConversion"/>
  </si>
  <si>
    <t>RT</t>
    <phoneticPr fontId="2" type="noConversion"/>
  </si>
  <si>
    <t>reply</t>
    <phoneticPr fontId="2" type="noConversion"/>
  </si>
  <si>
    <t>hashtags</t>
    <phoneticPr fontId="2" type="noConversion"/>
  </si>
  <si>
    <t>favorite</t>
    <phoneticPr fontId="2" type="noConversion"/>
  </si>
  <si>
    <t>retweet</t>
    <phoneticPr fontId="2" type="noConversion"/>
  </si>
  <si>
    <t>RT @troutheadwaters: "I have a kind of respect - a worshipful attitude, even- for nature and the natural order and the cosmos and the seasoâ€¦</t>
  </si>
  <si>
    <t>RT @NFUDC: House Republicansâ€™ Nutrition Agreement Makes #FarmBill More Difficult #agchat http://t.co/a9Hhz8iqg1</t>
  </si>
  <si>
    <t>link</t>
    <phoneticPr fontId="2" type="noConversion"/>
  </si>
  <si>
    <t>photo</t>
    <phoneticPr fontId="2" type="noConversion"/>
  </si>
  <si>
    <t>@</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</si>
</sst>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8" x14ac:knownFonts="1">
    <font>
      <sz val="12"/>
      <color theme="1"/>
      <name val="宋体"/>
      <family val="2"/>
      <charset val="134"/>
      <scheme val="minor"/>
    </font>
    <font>
      <sz val="12"/>
      <color rgb="FFFF0000"/>
      <name val="宋体"/>
      <family val="2"/>
      <charset val="134"/>
      <scheme val="minor"/>
    </font>
    <font>
      <sz val="9"/>
      <name val="宋体"/>
      <family val="2"/>
      <charset val="134"/>
      <scheme val="minor"/>
    </font>
    <font>
      <u/>
      <sz val="12"/>
      <color theme="10"/>
      <name val="宋体"/>
      <family val="2"/>
      <charset val="134"/>
      <scheme val="minor"/>
    </font>
    <font>
      <sz val="8.4"/>
      <color rgb="FF000000"/>
      <name val="宋体"/>
      <family val="3"/>
      <charset val="134"/>
      <scheme val="minor"/>
    </font>
    <font>
      <sz val="12"/>
      <color rgb="FF000000"/>
      <name val="宋体"/>
      <family val="3"/>
      <charset val="134"/>
      <scheme val="minor"/>
    </font>
    <font>
      <sz val="8"/>
      <color rgb="FF333333"/>
      <name val="Tahoma"/>
      <family val="2"/>
    </font>
    <font>
      <sz val="12"/>
      <name val="宋体"/>
      <family val="2"/>
      <charset val="134"/>
      <scheme val="minor"/>
    </font>
  </fonts>
  <fills count="2">
    <fill>
      <patternFill patternType="none"/>
    </fill>
    <fill>
      <patternFill patternType="gray125"/>
    </fill>
  </fills>
  <borders count="1">
    <border>
      <left/>
      <right/>
      <top/>
      <bottom/>
      <diagonal/>
    </border>
  </borders>
  <cellStyleXfs count="2">
    <xf numFmtId="0" fontId="0" fillId="0" borderId="0"/>
    <xf numFmtId="0" fontId="3" fillId="0" borderId="0" applyNumberFormat="0" applyFill="0" applyBorder="0" applyAlignment="0" applyProtection="0"/>
  </cellStyleXfs>
  <cellXfs count="19">
    <xf numFmtId="0" fontId="0" fillId="0" borderId="0" xfId="0"/>
    <xf numFmtId="16" fontId="0" fillId="0" borderId="0" xfId="0" applyNumberFormat="1"/>
    <xf numFmtId="21" fontId="0" fillId="0" borderId="0" xfId="0" applyNumberFormat="1"/>
    <xf numFmtId="20" fontId="0" fillId="0" borderId="0" xfId="0" applyNumberFormat="1"/>
    <xf numFmtId="46" fontId="0" fillId="0" borderId="0" xfId="0" applyNumberFormat="1"/>
    <xf numFmtId="0" fontId="1" fillId="0" borderId="0" xfId="0" applyFont="1"/>
    <xf numFmtId="0" fontId="3" fillId="0" borderId="0" xfId="1"/>
    <xf numFmtId="0" fontId="4" fillId="0" borderId="0" xfId="0" applyFont="1"/>
    <xf numFmtId="0" fontId="0" fillId="0" borderId="0" xfId="0" applyNumberFormat="1"/>
    <xf numFmtId="0" fontId="0" fillId="0" borderId="0" xfId="0" applyNumberFormat="1" applyAlignment="1">
      <alignment wrapText="1"/>
    </xf>
    <xf numFmtId="0" fontId="3" fillId="0" borderId="0" xfId="1" applyAlignment="1">
      <alignment wrapText="1"/>
    </xf>
    <xf numFmtId="0" fontId="5" fillId="0" borderId="0" xfId="0" applyFont="1"/>
    <xf numFmtId="0" fontId="0" fillId="0" borderId="0" xfId="0" applyAlignment="1">
      <alignment wrapText="1"/>
    </xf>
    <xf numFmtId="0" fontId="6" fillId="0" borderId="0" xfId="0" applyFont="1"/>
    <xf numFmtId="0" fontId="1" fillId="0" borderId="0" xfId="0" applyFont="1" applyAlignment="1">
      <alignment wrapText="1"/>
    </xf>
    <xf numFmtId="17" fontId="0" fillId="0" borderId="0" xfId="0" applyNumberFormat="1"/>
    <xf numFmtId="0" fontId="7" fillId="0" borderId="0" xfId="0" applyFont="1"/>
    <xf numFmtId="16" fontId="7" fillId="0" borderId="0" xfId="0" applyNumberFormat="1" applyFont="1"/>
    <xf numFmtId="21" fontId="7" fillId="0" borderId="0" xfId="0" applyNumberFormat="1" applyFont="1"/>
  </cellXfs>
  <cellStyles count="2">
    <cellStyle name="普通" xfId="0" builtinId="0"/>
    <cellStyle name="超链接" xfId="1" builtinId="8"/>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theme" Target="theme/theme1.xml"/><Relationship Id="rId28" Type="http://schemas.openxmlformats.org/officeDocument/2006/relationships/connections" Target="connections.xml"/><Relationship Id="rId29" Type="http://schemas.openxmlformats.org/officeDocument/2006/relationships/styles" Target="styles.xml"/><Relationship Id="rId30" Type="http://schemas.openxmlformats.org/officeDocument/2006/relationships/sharedStrings" Target="sharedStrings.xml"/><Relationship Id="rId31" Type="http://schemas.openxmlformats.org/officeDocument/2006/relationships/calcChain" Target="calcChain.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tx>
            <c:strRef>
              <c:f>swimguide!$R$6</c:f>
              <c:strCache>
                <c:ptCount val="1"/>
                <c:pt idx="0">
                  <c:v>news</c:v>
                </c:pt>
              </c:strCache>
            </c:strRef>
          </c:tx>
          <c:invertIfNegative val="0"/>
          <c:cat>
            <c:strRef>
              <c:f>swimguide!$T$5:$AB$5</c:f>
              <c:strCache>
                <c:ptCount val="9"/>
                <c:pt idx="0">
                  <c:v>retweet</c:v>
                </c:pt>
                <c:pt idx="1">
                  <c:v>favorite</c:v>
                </c:pt>
                <c:pt idx="2">
                  <c:v>hashtags</c:v>
                </c:pt>
                <c:pt idx="3">
                  <c:v>reply</c:v>
                </c:pt>
                <c:pt idx="4">
                  <c:v>RT</c:v>
                </c:pt>
                <c:pt idx="5">
                  <c:v>MT</c:v>
                </c:pt>
                <c:pt idx="6">
                  <c:v>@</c:v>
                </c:pt>
                <c:pt idx="7">
                  <c:v>photo</c:v>
                </c:pt>
                <c:pt idx="8">
                  <c:v>link</c:v>
                </c:pt>
              </c:strCache>
            </c:strRef>
          </c:cat>
          <c:val>
            <c:numRef>
              <c:f>swimguide!$T$6:$AB$6</c:f>
              <c:numCache>
                <c:formatCode>General</c:formatCode>
                <c:ptCount val="9"/>
                <c:pt idx="0">
                  <c:v>0.933333333333333</c:v>
                </c:pt>
                <c:pt idx="1">
                  <c:v>0.133333333333333</c:v>
                </c:pt>
                <c:pt idx="2">
                  <c:v>1.0</c:v>
                </c:pt>
                <c:pt idx="3">
                  <c:v>0.0</c:v>
                </c:pt>
                <c:pt idx="4">
                  <c:v>0.0666666666666667</c:v>
                </c:pt>
                <c:pt idx="5">
                  <c:v>0.0666666666666667</c:v>
                </c:pt>
                <c:pt idx="6">
                  <c:v>0.6</c:v>
                </c:pt>
                <c:pt idx="7">
                  <c:v>0.0666666666666667</c:v>
                </c:pt>
                <c:pt idx="8">
                  <c:v>0.866666666666667</c:v>
                </c:pt>
              </c:numCache>
            </c:numRef>
          </c:val>
        </c:ser>
        <c:ser>
          <c:idx val="1"/>
          <c:order val="1"/>
          <c:tx>
            <c:strRef>
              <c:f>swimguide!$R$7</c:f>
              <c:strCache>
                <c:ptCount val="1"/>
                <c:pt idx="0">
                  <c:v>press</c:v>
                </c:pt>
              </c:strCache>
            </c:strRef>
          </c:tx>
          <c:invertIfNegative val="0"/>
          <c:cat>
            <c:strRef>
              <c:f>swimguide!$T$5:$AB$5</c:f>
              <c:strCache>
                <c:ptCount val="9"/>
                <c:pt idx="0">
                  <c:v>retweet</c:v>
                </c:pt>
                <c:pt idx="1">
                  <c:v>favorite</c:v>
                </c:pt>
                <c:pt idx="2">
                  <c:v>hashtags</c:v>
                </c:pt>
                <c:pt idx="3">
                  <c:v>reply</c:v>
                </c:pt>
                <c:pt idx="4">
                  <c:v>RT</c:v>
                </c:pt>
                <c:pt idx="5">
                  <c:v>MT</c:v>
                </c:pt>
                <c:pt idx="6">
                  <c:v>@</c:v>
                </c:pt>
                <c:pt idx="7">
                  <c:v>photo</c:v>
                </c:pt>
                <c:pt idx="8">
                  <c:v>link</c:v>
                </c:pt>
              </c:strCache>
            </c:strRef>
          </c:cat>
          <c:val>
            <c:numRef>
              <c:f>swimguide!$T$7:$AB$7</c:f>
              <c:numCache>
                <c:formatCode>General</c:formatCode>
                <c:ptCount val="9"/>
                <c:pt idx="0">
                  <c:v>1.153846153846154</c:v>
                </c:pt>
                <c:pt idx="1">
                  <c:v>0.153846153846154</c:v>
                </c:pt>
                <c:pt idx="2">
                  <c:v>0.692307692307692</c:v>
                </c:pt>
                <c:pt idx="3">
                  <c:v>0.0769230769230769</c:v>
                </c:pt>
                <c:pt idx="4">
                  <c:v>0.0</c:v>
                </c:pt>
                <c:pt idx="5">
                  <c:v>0.0769230769230769</c:v>
                </c:pt>
                <c:pt idx="6">
                  <c:v>0.916666666666667</c:v>
                </c:pt>
                <c:pt idx="7">
                  <c:v>0.0</c:v>
                </c:pt>
                <c:pt idx="8">
                  <c:v>1.0</c:v>
                </c:pt>
              </c:numCache>
            </c:numRef>
          </c:val>
        </c:ser>
        <c:ser>
          <c:idx val="2"/>
          <c:order val="2"/>
          <c:tx>
            <c:strRef>
              <c:f>swimguide!$R$8</c:f>
              <c:strCache>
                <c:ptCount val="1"/>
                <c:pt idx="0">
                  <c:v>tools</c:v>
                </c:pt>
              </c:strCache>
            </c:strRef>
          </c:tx>
          <c:invertIfNegative val="0"/>
          <c:cat>
            <c:strRef>
              <c:f>swimguide!$T$5:$AB$5</c:f>
              <c:strCache>
                <c:ptCount val="9"/>
                <c:pt idx="0">
                  <c:v>retweet</c:v>
                </c:pt>
                <c:pt idx="1">
                  <c:v>favorite</c:v>
                </c:pt>
                <c:pt idx="2">
                  <c:v>hashtags</c:v>
                </c:pt>
                <c:pt idx="3">
                  <c:v>reply</c:v>
                </c:pt>
                <c:pt idx="4">
                  <c:v>RT</c:v>
                </c:pt>
                <c:pt idx="5">
                  <c:v>MT</c:v>
                </c:pt>
                <c:pt idx="6">
                  <c:v>@</c:v>
                </c:pt>
                <c:pt idx="7">
                  <c:v>photo</c:v>
                </c:pt>
                <c:pt idx="8">
                  <c:v>link</c:v>
                </c:pt>
              </c:strCache>
            </c:strRef>
          </c:cat>
          <c:val>
            <c:numRef>
              <c:f>swimguide!$T$8:$AB$8</c:f>
              <c:numCache>
                <c:formatCode>General</c:formatCode>
                <c:ptCount val="9"/>
                <c:pt idx="0">
                  <c:v>0.0</c:v>
                </c:pt>
                <c:pt idx="1">
                  <c:v>0.5</c:v>
                </c:pt>
                <c:pt idx="2">
                  <c:v>0.0</c:v>
                </c:pt>
                <c:pt idx="3">
                  <c:v>0.0</c:v>
                </c:pt>
                <c:pt idx="4">
                  <c:v>0.0</c:v>
                </c:pt>
                <c:pt idx="5">
                  <c:v>0.0</c:v>
                </c:pt>
                <c:pt idx="6">
                  <c:v>0.0</c:v>
                </c:pt>
                <c:pt idx="7">
                  <c:v>0.0</c:v>
                </c:pt>
                <c:pt idx="8">
                  <c:v>1.0</c:v>
                </c:pt>
              </c:numCache>
            </c:numRef>
          </c:val>
        </c:ser>
        <c:ser>
          <c:idx val="3"/>
          <c:order val="3"/>
          <c:tx>
            <c:strRef>
              <c:f>swimguide!$R$9</c:f>
              <c:strCache>
                <c:ptCount val="1"/>
                <c:pt idx="0">
                  <c:v>website</c:v>
                </c:pt>
              </c:strCache>
            </c:strRef>
          </c:tx>
          <c:invertIfNegative val="0"/>
          <c:cat>
            <c:strRef>
              <c:f>swimguide!$T$5:$AB$5</c:f>
              <c:strCache>
                <c:ptCount val="9"/>
                <c:pt idx="0">
                  <c:v>retweet</c:v>
                </c:pt>
                <c:pt idx="1">
                  <c:v>favorite</c:v>
                </c:pt>
                <c:pt idx="2">
                  <c:v>hashtags</c:v>
                </c:pt>
                <c:pt idx="3">
                  <c:v>reply</c:v>
                </c:pt>
                <c:pt idx="4">
                  <c:v>RT</c:v>
                </c:pt>
                <c:pt idx="5">
                  <c:v>MT</c:v>
                </c:pt>
                <c:pt idx="6">
                  <c:v>@</c:v>
                </c:pt>
                <c:pt idx="7">
                  <c:v>photo</c:v>
                </c:pt>
                <c:pt idx="8">
                  <c:v>link</c:v>
                </c:pt>
              </c:strCache>
            </c:strRef>
          </c:cat>
          <c:val>
            <c:numRef>
              <c:f>swimguide!$T$9:$AB$9</c:f>
              <c:numCache>
                <c:formatCode>General</c:formatCode>
                <c:ptCount val="9"/>
                <c:pt idx="0">
                  <c:v>0.5</c:v>
                </c:pt>
                <c:pt idx="1">
                  <c:v>0.0</c:v>
                </c:pt>
                <c:pt idx="2">
                  <c:v>0.0</c:v>
                </c:pt>
                <c:pt idx="3">
                  <c:v>0.0</c:v>
                </c:pt>
                <c:pt idx="4">
                  <c:v>0.0</c:v>
                </c:pt>
                <c:pt idx="5">
                  <c:v>0.0</c:v>
                </c:pt>
                <c:pt idx="6">
                  <c:v>0.0</c:v>
                </c:pt>
                <c:pt idx="7">
                  <c:v>0.0</c:v>
                </c:pt>
                <c:pt idx="8">
                  <c:v>1.0</c:v>
                </c:pt>
              </c:numCache>
            </c:numRef>
          </c:val>
        </c:ser>
        <c:ser>
          <c:idx val="4"/>
          <c:order val="4"/>
          <c:tx>
            <c:strRef>
              <c:f>swimguide!$R$10</c:f>
              <c:strCache>
                <c:ptCount val="1"/>
                <c:pt idx="0">
                  <c:v>other site</c:v>
                </c:pt>
              </c:strCache>
            </c:strRef>
          </c:tx>
          <c:invertIfNegative val="0"/>
          <c:cat>
            <c:strRef>
              <c:f>swimguide!$T$5:$AB$5</c:f>
              <c:strCache>
                <c:ptCount val="9"/>
                <c:pt idx="0">
                  <c:v>retweet</c:v>
                </c:pt>
                <c:pt idx="1">
                  <c:v>favorite</c:v>
                </c:pt>
                <c:pt idx="2">
                  <c:v>hashtags</c:v>
                </c:pt>
                <c:pt idx="3">
                  <c:v>reply</c:v>
                </c:pt>
                <c:pt idx="4">
                  <c:v>RT</c:v>
                </c:pt>
                <c:pt idx="5">
                  <c:v>MT</c:v>
                </c:pt>
                <c:pt idx="6">
                  <c:v>@</c:v>
                </c:pt>
                <c:pt idx="7">
                  <c:v>photo</c:v>
                </c:pt>
                <c:pt idx="8">
                  <c:v>link</c:v>
                </c:pt>
              </c:strCache>
            </c:strRef>
          </c:cat>
          <c:val>
            <c:numRef>
              <c:f>swimguide!$T$10:$AB$10</c:f>
              <c:numCache>
                <c:formatCode>General</c:formatCode>
                <c:ptCount val="9"/>
                <c:pt idx="0">
                  <c:v>0.545454545454545</c:v>
                </c:pt>
                <c:pt idx="1">
                  <c:v>0.212121212121212</c:v>
                </c:pt>
                <c:pt idx="2">
                  <c:v>1.484848484848485</c:v>
                </c:pt>
                <c:pt idx="3">
                  <c:v>0.0303030303030303</c:v>
                </c:pt>
                <c:pt idx="4">
                  <c:v>0.0909090909090909</c:v>
                </c:pt>
                <c:pt idx="5">
                  <c:v>0.0</c:v>
                </c:pt>
                <c:pt idx="6">
                  <c:v>1.060606060606061</c:v>
                </c:pt>
                <c:pt idx="7">
                  <c:v>0.0</c:v>
                </c:pt>
                <c:pt idx="8">
                  <c:v>0.272727272727273</c:v>
                </c:pt>
              </c:numCache>
            </c:numRef>
          </c:val>
        </c:ser>
        <c:ser>
          <c:idx val="5"/>
          <c:order val="5"/>
          <c:tx>
            <c:strRef>
              <c:f>swimguide!$R$11</c:f>
              <c:strCache>
                <c:ptCount val="1"/>
                <c:pt idx="0">
                  <c:v>reply</c:v>
                </c:pt>
              </c:strCache>
            </c:strRef>
          </c:tx>
          <c:invertIfNegative val="0"/>
          <c:cat>
            <c:strRef>
              <c:f>swimguide!$T$5:$AB$5</c:f>
              <c:strCache>
                <c:ptCount val="9"/>
                <c:pt idx="0">
                  <c:v>retweet</c:v>
                </c:pt>
                <c:pt idx="1">
                  <c:v>favorite</c:v>
                </c:pt>
                <c:pt idx="2">
                  <c:v>hashtags</c:v>
                </c:pt>
                <c:pt idx="3">
                  <c:v>reply</c:v>
                </c:pt>
                <c:pt idx="4">
                  <c:v>RT</c:v>
                </c:pt>
                <c:pt idx="5">
                  <c:v>MT</c:v>
                </c:pt>
                <c:pt idx="6">
                  <c:v>@</c:v>
                </c:pt>
                <c:pt idx="7">
                  <c:v>photo</c:v>
                </c:pt>
                <c:pt idx="8">
                  <c:v>link</c:v>
                </c:pt>
              </c:strCache>
            </c:strRef>
          </c:cat>
          <c:val>
            <c:numRef>
              <c:f>swimguide!$T$11:$AB$11</c:f>
              <c:numCache>
                <c:formatCode>General</c:formatCode>
                <c:ptCount val="9"/>
                <c:pt idx="0">
                  <c:v>0.0</c:v>
                </c:pt>
                <c:pt idx="1">
                  <c:v>0.0</c:v>
                </c:pt>
                <c:pt idx="2">
                  <c:v>0.4</c:v>
                </c:pt>
                <c:pt idx="3">
                  <c:v>0.8</c:v>
                </c:pt>
                <c:pt idx="4">
                  <c:v>0.0</c:v>
                </c:pt>
                <c:pt idx="5">
                  <c:v>0.0</c:v>
                </c:pt>
                <c:pt idx="6">
                  <c:v>1.4</c:v>
                </c:pt>
                <c:pt idx="7">
                  <c:v>0.0</c:v>
                </c:pt>
                <c:pt idx="8">
                  <c:v>0.2</c:v>
                </c:pt>
              </c:numCache>
            </c:numRef>
          </c:val>
        </c:ser>
        <c:ser>
          <c:idx val="6"/>
          <c:order val="6"/>
          <c:tx>
            <c:strRef>
              <c:f>swimguide!$R$12</c:f>
              <c:strCache>
                <c:ptCount val="1"/>
                <c:pt idx="0">
                  <c:v>thank</c:v>
                </c:pt>
              </c:strCache>
            </c:strRef>
          </c:tx>
          <c:invertIfNegative val="0"/>
          <c:cat>
            <c:strRef>
              <c:f>swimguide!$T$5:$AB$5</c:f>
              <c:strCache>
                <c:ptCount val="9"/>
                <c:pt idx="0">
                  <c:v>retweet</c:v>
                </c:pt>
                <c:pt idx="1">
                  <c:v>favorite</c:v>
                </c:pt>
                <c:pt idx="2">
                  <c:v>hashtags</c:v>
                </c:pt>
                <c:pt idx="3">
                  <c:v>reply</c:v>
                </c:pt>
                <c:pt idx="4">
                  <c:v>RT</c:v>
                </c:pt>
                <c:pt idx="5">
                  <c:v>MT</c:v>
                </c:pt>
                <c:pt idx="6">
                  <c:v>@</c:v>
                </c:pt>
                <c:pt idx="7">
                  <c:v>photo</c:v>
                </c:pt>
                <c:pt idx="8">
                  <c:v>link</c:v>
                </c:pt>
              </c:strCache>
            </c:strRef>
          </c:cat>
          <c:val>
            <c:numRef>
              <c:f>swimguide!$T$12:$AB$12</c:f>
              <c:numCache>
                <c:formatCode>General</c:formatCode>
                <c:ptCount val="9"/>
                <c:pt idx="0">
                  <c:v>1.333333333333333</c:v>
                </c:pt>
                <c:pt idx="1">
                  <c:v>0.333333333333333</c:v>
                </c:pt>
                <c:pt idx="2">
                  <c:v>1.0</c:v>
                </c:pt>
                <c:pt idx="3">
                  <c:v>0.222222222222222</c:v>
                </c:pt>
                <c:pt idx="4">
                  <c:v>0.333333333333333</c:v>
                </c:pt>
                <c:pt idx="5">
                  <c:v>0.0</c:v>
                </c:pt>
                <c:pt idx="6">
                  <c:v>1.777777777777778</c:v>
                </c:pt>
                <c:pt idx="7">
                  <c:v>0.222222222222222</c:v>
                </c:pt>
                <c:pt idx="8">
                  <c:v>0.375</c:v>
                </c:pt>
              </c:numCache>
            </c:numRef>
          </c:val>
        </c:ser>
        <c:ser>
          <c:idx val="7"/>
          <c:order val="7"/>
          <c:tx>
            <c:strRef>
              <c:f>swimguide!$R$13</c:f>
              <c:strCache>
                <c:ptCount val="1"/>
                <c:pt idx="0">
                  <c:v>event</c:v>
                </c:pt>
              </c:strCache>
            </c:strRef>
          </c:tx>
          <c:invertIfNegative val="0"/>
          <c:cat>
            <c:strRef>
              <c:f>swimguide!$T$5:$AB$5</c:f>
              <c:strCache>
                <c:ptCount val="9"/>
                <c:pt idx="0">
                  <c:v>retweet</c:v>
                </c:pt>
                <c:pt idx="1">
                  <c:v>favorite</c:v>
                </c:pt>
                <c:pt idx="2">
                  <c:v>hashtags</c:v>
                </c:pt>
                <c:pt idx="3">
                  <c:v>reply</c:v>
                </c:pt>
                <c:pt idx="4">
                  <c:v>RT</c:v>
                </c:pt>
                <c:pt idx="5">
                  <c:v>MT</c:v>
                </c:pt>
                <c:pt idx="6">
                  <c:v>@</c:v>
                </c:pt>
                <c:pt idx="7">
                  <c:v>photo</c:v>
                </c:pt>
                <c:pt idx="8">
                  <c:v>link</c:v>
                </c:pt>
              </c:strCache>
            </c:strRef>
          </c:cat>
          <c:val>
            <c:numRef>
              <c:f>swimguide!$T$13:$AB$13</c:f>
              <c:numCache>
                <c:formatCode>General</c:formatCode>
                <c:ptCount val="9"/>
                <c:pt idx="0">
                  <c:v>1.588235294117647</c:v>
                </c:pt>
                <c:pt idx="1">
                  <c:v>0.294117647058824</c:v>
                </c:pt>
                <c:pt idx="2">
                  <c:v>0.823529411764706</c:v>
                </c:pt>
                <c:pt idx="3">
                  <c:v>0.0588235294117647</c:v>
                </c:pt>
                <c:pt idx="4">
                  <c:v>0.117647058823529</c:v>
                </c:pt>
                <c:pt idx="5">
                  <c:v>0.117647058823529</c:v>
                </c:pt>
                <c:pt idx="6">
                  <c:v>0.764705882352941</c:v>
                </c:pt>
                <c:pt idx="7">
                  <c:v>0.117647058823529</c:v>
                </c:pt>
                <c:pt idx="8">
                  <c:v>0.705882352941176</c:v>
                </c:pt>
              </c:numCache>
            </c:numRef>
          </c:val>
        </c:ser>
        <c:ser>
          <c:idx val="8"/>
          <c:order val="8"/>
          <c:tx>
            <c:strRef>
              <c:f>swimguide!$R$14</c:f>
              <c:strCache>
                <c:ptCount val="1"/>
                <c:pt idx="0">
                  <c:v>recruiting</c:v>
                </c:pt>
              </c:strCache>
            </c:strRef>
          </c:tx>
          <c:invertIfNegative val="0"/>
          <c:cat>
            <c:strRef>
              <c:f>swimguide!$T$5:$AB$5</c:f>
              <c:strCache>
                <c:ptCount val="9"/>
                <c:pt idx="0">
                  <c:v>retweet</c:v>
                </c:pt>
                <c:pt idx="1">
                  <c:v>favorite</c:v>
                </c:pt>
                <c:pt idx="2">
                  <c:v>hashtags</c:v>
                </c:pt>
                <c:pt idx="3">
                  <c:v>reply</c:v>
                </c:pt>
                <c:pt idx="4">
                  <c:v>RT</c:v>
                </c:pt>
                <c:pt idx="5">
                  <c:v>MT</c:v>
                </c:pt>
                <c:pt idx="6">
                  <c:v>@</c:v>
                </c:pt>
                <c:pt idx="7">
                  <c:v>photo</c:v>
                </c:pt>
                <c:pt idx="8">
                  <c:v>link</c:v>
                </c:pt>
              </c:strCache>
            </c:strRef>
          </c:cat>
          <c:val>
            <c:numRef>
              <c:f>swimguide!$T$14:$AB$14</c:f>
              <c:numCache>
                <c:formatCode>General</c:formatCode>
                <c:ptCount val="9"/>
                <c:pt idx="0">
                  <c:v>1.333333333333333</c:v>
                </c:pt>
                <c:pt idx="1">
                  <c:v>0.0</c:v>
                </c:pt>
                <c:pt idx="2">
                  <c:v>1.666666666666667</c:v>
                </c:pt>
                <c:pt idx="3">
                  <c:v>0.0</c:v>
                </c:pt>
                <c:pt idx="4">
                  <c:v>0.333333333333333</c:v>
                </c:pt>
                <c:pt idx="5">
                  <c:v>0.0</c:v>
                </c:pt>
                <c:pt idx="6">
                  <c:v>0.666666666666667</c:v>
                </c:pt>
                <c:pt idx="7">
                  <c:v>0.0</c:v>
                </c:pt>
                <c:pt idx="8">
                  <c:v>1.0</c:v>
                </c:pt>
              </c:numCache>
            </c:numRef>
          </c:val>
        </c:ser>
        <c:dLbls>
          <c:showLegendKey val="0"/>
          <c:showVal val="0"/>
          <c:showCatName val="0"/>
          <c:showSerName val="0"/>
          <c:showPercent val="0"/>
          <c:showBubbleSize val="0"/>
        </c:dLbls>
        <c:gapWidth val="150"/>
        <c:axId val="2083636792"/>
        <c:axId val="2083633832"/>
      </c:barChart>
      <c:catAx>
        <c:axId val="2083636792"/>
        <c:scaling>
          <c:orientation val="minMax"/>
        </c:scaling>
        <c:delete val="0"/>
        <c:axPos val="b"/>
        <c:majorTickMark val="out"/>
        <c:minorTickMark val="none"/>
        <c:tickLblPos val="nextTo"/>
        <c:crossAx val="2083633832"/>
        <c:crosses val="autoZero"/>
        <c:auto val="1"/>
        <c:lblAlgn val="ctr"/>
        <c:lblOffset val="100"/>
        <c:noMultiLvlLbl val="0"/>
      </c:catAx>
      <c:valAx>
        <c:axId val="2083633832"/>
        <c:scaling>
          <c:orientation val="minMax"/>
          <c:max val="4.0"/>
        </c:scaling>
        <c:delete val="0"/>
        <c:axPos val="l"/>
        <c:majorGridlines/>
        <c:numFmt formatCode="General" sourceLinked="1"/>
        <c:majorTickMark val="out"/>
        <c:minorTickMark val="none"/>
        <c:tickLblPos val="nextTo"/>
        <c:crossAx val="2083636792"/>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tx>
            <c:strRef>
              <c:f>yardmap!$R$3</c:f>
              <c:strCache>
                <c:ptCount val="1"/>
                <c:pt idx="0">
                  <c:v>news</c:v>
                </c:pt>
              </c:strCache>
            </c:strRef>
          </c:tx>
          <c:invertIfNegative val="0"/>
          <c:cat>
            <c:strRef>
              <c:f>yardmap!$T$2:$AB$2</c:f>
              <c:strCache>
                <c:ptCount val="9"/>
                <c:pt idx="0">
                  <c:v>retweet</c:v>
                </c:pt>
                <c:pt idx="1">
                  <c:v>favorite</c:v>
                </c:pt>
                <c:pt idx="2">
                  <c:v>hashtags</c:v>
                </c:pt>
                <c:pt idx="3">
                  <c:v>reply</c:v>
                </c:pt>
                <c:pt idx="4">
                  <c:v>RT</c:v>
                </c:pt>
                <c:pt idx="5">
                  <c:v>MT</c:v>
                </c:pt>
                <c:pt idx="6">
                  <c:v>@</c:v>
                </c:pt>
                <c:pt idx="7">
                  <c:v>photo</c:v>
                </c:pt>
                <c:pt idx="8">
                  <c:v>link</c:v>
                </c:pt>
              </c:strCache>
            </c:strRef>
          </c:cat>
          <c:val>
            <c:numRef>
              <c:f>yardmap!$T$3:$AB$3</c:f>
              <c:numCache>
                <c:formatCode>General</c:formatCode>
                <c:ptCount val="9"/>
                <c:pt idx="0">
                  <c:v>0.714285714285714</c:v>
                </c:pt>
                <c:pt idx="1">
                  <c:v>0.142857142857143</c:v>
                </c:pt>
                <c:pt idx="2">
                  <c:v>0.0952380952380952</c:v>
                </c:pt>
                <c:pt idx="3">
                  <c:v>0.0</c:v>
                </c:pt>
                <c:pt idx="4">
                  <c:v>0.0952380952380952</c:v>
                </c:pt>
                <c:pt idx="5">
                  <c:v>0.0</c:v>
                </c:pt>
                <c:pt idx="6">
                  <c:v>0.285714285714286</c:v>
                </c:pt>
                <c:pt idx="7">
                  <c:v>0.0</c:v>
                </c:pt>
                <c:pt idx="8">
                  <c:v>0.761904761904762</c:v>
                </c:pt>
              </c:numCache>
            </c:numRef>
          </c:val>
        </c:ser>
        <c:ser>
          <c:idx val="1"/>
          <c:order val="1"/>
          <c:tx>
            <c:strRef>
              <c:f>yardmap!$R$4</c:f>
              <c:strCache>
                <c:ptCount val="1"/>
                <c:pt idx="0">
                  <c:v>press</c:v>
                </c:pt>
              </c:strCache>
            </c:strRef>
          </c:tx>
          <c:invertIfNegative val="0"/>
          <c:cat>
            <c:strRef>
              <c:f>yardmap!$T$2:$AB$2</c:f>
              <c:strCache>
                <c:ptCount val="9"/>
                <c:pt idx="0">
                  <c:v>retweet</c:v>
                </c:pt>
                <c:pt idx="1">
                  <c:v>favorite</c:v>
                </c:pt>
                <c:pt idx="2">
                  <c:v>hashtags</c:v>
                </c:pt>
                <c:pt idx="3">
                  <c:v>reply</c:v>
                </c:pt>
                <c:pt idx="4">
                  <c:v>RT</c:v>
                </c:pt>
                <c:pt idx="5">
                  <c:v>MT</c:v>
                </c:pt>
                <c:pt idx="6">
                  <c:v>@</c:v>
                </c:pt>
                <c:pt idx="7">
                  <c:v>photo</c:v>
                </c:pt>
                <c:pt idx="8">
                  <c:v>link</c:v>
                </c:pt>
              </c:strCache>
            </c:strRef>
          </c:cat>
          <c:val>
            <c:numRef>
              <c:f>yardmap!$T$4:$AB$4</c:f>
              <c:numCache>
                <c:formatCode>General</c:formatCode>
                <c:ptCount val="9"/>
                <c:pt idx="0">
                  <c:v>0.333333333333333</c:v>
                </c:pt>
                <c:pt idx="1">
                  <c:v>0.0</c:v>
                </c:pt>
                <c:pt idx="2">
                  <c:v>0.333333333333333</c:v>
                </c:pt>
                <c:pt idx="3">
                  <c:v>0.0</c:v>
                </c:pt>
                <c:pt idx="4">
                  <c:v>0.333333333333333</c:v>
                </c:pt>
                <c:pt idx="5">
                  <c:v>0.0</c:v>
                </c:pt>
                <c:pt idx="6">
                  <c:v>0.666666666666667</c:v>
                </c:pt>
                <c:pt idx="7">
                  <c:v>0.666666666666667</c:v>
                </c:pt>
                <c:pt idx="8">
                  <c:v>1.0</c:v>
                </c:pt>
              </c:numCache>
            </c:numRef>
          </c:val>
        </c:ser>
        <c:ser>
          <c:idx val="2"/>
          <c:order val="2"/>
          <c:tx>
            <c:strRef>
              <c:f>yardmap!$R$5</c:f>
              <c:strCache>
                <c:ptCount val="1"/>
                <c:pt idx="0">
                  <c:v>edu</c:v>
                </c:pt>
              </c:strCache>
            </c:strRef>
          </c:tx>
          <c:invertIfNegative val="0"/>
          <c:cat>
            <c:strRef>
              <c:f>yardmap!$T$2:$AB$2</c:f>
              <c:strCache>
                <c:ptCount val="9"/>
                <c:pt idx="0">
                  <c:v>retweet</c:v>
                </c:pt>
                <c:pt idx="1">
                  <c:v>favorite</c:v>
                </c:pt>
                <c:pt idx="2">
                  <c:v>hashtags</c:v>
                </c:pt>
                <c:pt idx="3">
                  <c:v>reply</c:v>
                </c:pt>
                <c:pt idx="4">
                  <c:v>RT</c:v>
                </c:pt>
                <c:pt idx="5">
                  <c:v>MT</c:v>
                </c:pt>
                <c:pt idx="6">
                  <c:v>@</c:v>
                </c:pt>
                <c:pt idx="7">
                  <c:v>photo</c:v>
                </c:pt>
                <c:pt idx="8">
                  <c:v>link</c:v>
                </c:pt>
              </c:strCache>
            </c:strRef>
          </c:cat>
          <c:val>
            <c:numRef>
              <c:f>yardmap!$T$5:$AB$5</c:f>
              <c:numCache>
                <c:formatCode>General</c:formatCode>
                <c:ptCount val="9"/>
                <c:pt idx="0">
                  <c:v>0.428571428571429</c:v>
                </c:pt>
                <c:pt idx="1">
                  <c:v>0.142857142857143</c:v>
                </c:pt>
                <c:pt idx="2">
                  <c:v>0.0</c:v>
                </c:pt>
                <c:pt idx="3">
                  <c:v>0.0</c:v>
                </c:pt>
                <c:pt idx="4">
                  <c:v>0.0</c:v>
                </c:pt>
                <c:pt idx="5">
                  <c:v>0.0</c:v>
                </c:pt>
                <c:pt idx="6">
                  <c:v>0.142857142857143</c:v>
                </c:pt>
                <c:pt idx="7">
                  <c:v>0.0</c:v>
                </c:pt>
                <c:pt idx="8">
                  <c:v>0.571428571428571</c:v>
                </c:pt>
              </c:numCache>
            </c:numRef>
          </c:val>
        </c:ser>
        <c:ser>
          <c:idx val="3"/>
          <c:order val="3"/>
          <c:tx>
            <c:strRef>
              <c:f>yardmap!$R$6</c:f>
              <c:strCache>
                <c:ptCount val="1"/>
                <c:pt idx="0">
                  <c:v>tools</c:v>
                </c:pt>
              </c:strCache>
            </c:strRef>
          </c:tx>
          <c:invertIfNegative val="0"/>
          <c:cat>
            <c:strRef>
              <c:f>yardmap!$T$2:$AB$2</c:f>
              <c:strCache>
                <c:ptCount val="9"/>
                <c:pt idx="0">
                  <c:v>retweet</c:v>
                </c:pt>
                <c:pt idx="1">
                  <c:v>favorite</c:v>
                </c:pt>
                <c:pt idx="2">
                  <c:v>hashtags</c:v>
                </c:pt>
                <c:pt idx="3">
                  <c:v>reply</c:v>
                </c:pt>
                <c:pt idx="4">
                  <c:v>RT</c:v>
                </c:pt>
                <c:pt idx="5">
                  <c:v>MT</c:v>
                </c:pt>
                <c:pt idx="6">
                  <c:v>@</c:v>
                </c:pt>
                <c:pt idx="7">
                  <c:v>photo</c:v>
                </c:pt>
                <c:pt idx="8">
                  <c:v>link</c:v>
                </c:pt>
              </c:strCache>
            </c:strRef>
          </c:cat>
          <c:val>
            <c:numRef>
              <c:f>yardmap!$T$6:$AB$6</c:f>
              <c:numCache>
                <c:formatCode>General</c:formatCode>
                <c:ptCount val="9"/>
                <c:pt idx="0">
                  <c:v>0.5</c:v>
                </c:pt>
                <c:pt idx="1">
                  <c:v>0.0</c:v>
                </c:pt>
                <c:pt idx="2">
                  <c:v>0.0</c:v>
                </c:pt>
                <c:pt idx="3">
                  <c:v>0.0</c:v>
                </c:pt>
                <c:pt idx="4">
                  <c:v>0.0</c:v>
                </c:pt>
                <c:pt idx="5">
                  <c:v>0.0</c:v>
                </c:pt>
                <c:pt idx="6">
                  <c:v>0.0</c:v>
                </c:pt>
                <c:pt idx="7">
                  <c:v>0.25</c:v>
                </c:pt>
                <c:pt idx="8">
                  <c:v>0.75</c:v>
                </c:pt>
              </c:numCache>
            </c:numRef>
          </c:val>
        </c:ser>
        <c:ser>
          <c:idx val="4"/>
          <c:order val="4"/>
          <c:tx>
            <c:strRef>
              <c:f>yardmap!$R$7</c:f>
              <c:strCache>
                <c:ptCount val="1"/>
                <c:pt idx="0">
                  <c:v>website</c:v>
                </c:pt>
              </c:strCache>
            </c:strRef>
          </c:tx>
          <c:invertIfNegative val="0"/>
          <c:cat>
            <c:strRef>
              <c:f>yardmap!$T$2:$AB$2</c:f>
              <c:strCache>
                <c:ptCount val="9"/>
                <c:pt idx="0">
                  <c:v>retweet</c:v>
                </c:pt>
                <c:pt idx="1">
                  <c:v>favorite</c:v>
                </c:pt>
                <c:pt idx="2">
                  <c:v>hashtags</c:v>
                </c:pt>
                <c:pt idx="3">
                  <c:v>reply</c:v>
                </c:pt>
                <c:pt idx="4">
                  <c:v>RT</c:v>
                </c:pt>
                <c:pt idx="5">
                  <c:v>MT</c:v>
                </c:pt>
                <c:pt idx="6">
                  <c:v>@</c:v>
                </c:pt>
                <c:pt idx="7">
                  <c:v>photo</c:v>
                </c:pt>
                <c:pt idx="8">
                  <c:v>link</c:v>
                </c:pt>
              </c:strCache>
            </c:strRef>
          </c:cat>
          <c:val>
            <c:numRef>
              <c:f>yardmap!$T$7:$AB$7</c:f>
              <c:numCache>
                <c:formatCode>General</c:formatCode>
                <c:ptCount val="9"/>
                <c:pt idx="0">
                  <c:v>0.333333333333333</c:v>
                </c:pt>
                <c:pt idx="1">
                  <c:v>0.111111111111111</c:v>
                </c:pt>
                <c:pt idx="2">
                  <c:v>0.111111111111111</c:v>
                </c:pt>
                <c:pt idx="3">
                  <c:v>0.0555555555555555</c:v>
                </c:pt>
                <c:pt idx="4">
                  <c:v>0.0</c:v>
                </c:pt>
                <c:pt idx="5">
                  <c:v>0.0</c:v>
                </c:pt>
                <c:pt idx="6">
                  <c:v>0.166666666666667</c:v>
                </c:pt>
                <c:pt idx="7">
                  <c:v>0.277777777777778</c:v>
                </c:pt>
                <c:pt idx="8">
                  <c:v>0.444444444444444</c:v>
                </c:pt>
              </c:numCache>
            </c:numRef>
          </c:val>
        </c:ser>
        <c:ser>
          <c:idx val="5"/>
          <c:order val="5"/>
          <c:tx>
            <c:strRef>
              <c:f>yardmap!$R$8</c:f>
              <c:strCache>
                <c:ptCount val="1"/>
                <c:pt idx="0">
                  <c:v>other site</c:v>
                </c:pt>
              </c:strCache>
            </c:strRef>
          </c:tx>
          <c:invertIfNegative val="0"/>
          <c:cat>
            <c:strRef>
              <c:f>yardmap!$T$2:$AB$2</c:f>
              <c:strCache>
                <c:ptCount val="9"/>
                <c:pt idx="0">
                  <c:v>retweet</c:v>
                </c:pt>
                <c:pt idx="1">
                  <c:v>favorite</c:v>
                </c:pt>
                <c:pt idx="2">
                  <c:v>hashtags</c:v>
                </c:pt>
                <c:pt idx="3">
                  <c:v>reply</c:v>
                </c:pt>
                <c:pt idx="4">
                  <c:v>RT</c:v>
                </c:pt>
                <c:pt idx="5">
                  <c:v>MT</c:v>
                </c:pt>
                <c:pt idx="6">
                  <c:v>@</c:v>
                </c:pt>
                <c:pt idx="7">
                  <c:v>photo</c:v>
                </c:pt>
                <c:pt idx="8">
                  <c:v>link</c:v>
                </c:pt>
              </c:strCache>
            </c:strRef>
          </c:cat>
          <c:val>
            <c:numRef>
              <c:f>yardmap!$T$8:$AB$8</c:f>
              <c:numCache>
                <c:formatCode>General</c:formatCode>
                <c:ptCount val="9"/>
                <c:pt idx="0">
                  <c:v>0.0</c:v>
                </c:pt>
                <c:pt idx="1">
                  <c:v>0.0</c:v>
                </c:pt>
                <c:pt idx="2">
                  <c:v>0.0</c:v>
                </c:pt>
                <c:pt idx="3">
                  <c:v>0.0</c:v>
                </c:pt>
                <c:pt idx="4">
                  <c:v>0.0</c:v>
                </c:pt>
                <c:pt idx="5">
                  <c:v>0.0</c:v>
                </c:pt>
                <c:pt idx="6">
                  <c:v>0.0</c:v>
                </c:pt>
                <c:pt idx="7">
                  <c:v>0.2</c:v>
                </c:pt>
                <c:pt idx="8">
                  <c:v>0.8</c:v>
                </c:pt>
              </c:numCache>
            </c:numRef>
          </c:val>
        </c:ser>
        <c:ser>
          <c:idx val="6"/>
          <c:order val="6"/>
          <c:tx>
            <c:strRef>
              <c:f>yardmap!$R$9</c:f>
              <c:strCache>
                <c:ptCount val="1"/>
                <c:pt idx="0">
                  <c:v>conversation</c:v>
                </c:pt>
              </c:strCache>
            </c:strRef>
          </c:tx>
          <c:invertIfNegative val="0"/>
          <c:cat>
            <c:strRef>
              <c:f>yardmap!$T$2:$AB$2</c:f>
              <c:strCache>
                <c:ptCount val="9"/>
                <c:pt idx="0">
                  <c:v>retweet</c:v>
                </c:pt>
                <c:pt idx="1">
                  <c:v>favorite</c:v>
                </c:pt>
                <c:pt idx="2">
                  <c:v>hashtags</c:v>
                </c:pt>
                <c:pt idx="3">
                  <c:v>reply</c:v>
                </c:pt>
                <c:pt idx="4">
                  <c:v>RT</c:v>
                </c:pt>
                <c:pt idx="5">
                  <c:v>MT</c:v>
                </c:pt>
                <c:pt idx="6">
                  <c:v>@</c:v>
                </c:pt>
                <c:pt idx="7">
                  <c:v>photo</c:v>
                </c:pt>
                <c:pt idx="8">
                  <c:v>link</c:v>
                </c:pt>
              </c:strCache>
            </c:strRef>
          </c:cat>
          <c:val>
            <c:numRef>
              <c:f>yardmap!$T$9:$AB$9</c:f>
              <c:numCache>
                <c:formatCode>General</c:formatCode>
                <c:ptCount val="9"/>
                <c:pt idx="0">
                  <c:v>0.0</c:v>
                </c:pt>
                <c:pt idx="1">
                  <c:v>0.0</c:v>
                </c:pt>
                <c:pt idx="2">
                  <c:v>0.0</c:v>
                </c:pt>
                <c:pt idx="3">
                  <c:v>0.0</c:v>
                </c:pt>
                <c:pt idx="4">
                  <c:v>0.0</c:v>
                </c:pt>
                <c:pt idx="5">
                  <c:v>0.0</c:v>
                </c:pt>
                <c:pt idx="6">
                  <c:v>0.0</c:v>
                </c:pt>
                <c:pt idx="7">
                  <c:v>0.0</c:v>
                </c:pt>
                <c:pt idx="8">
                  <c:v>0.5</c:v>
                </c:pt>
              </c:numCache>
            </c:numRef>
          </c:val>
        </c:ser>
        <c:ser>
          <c:idx val="7"/>
          <c:order val="7"/>
          <c:tx>
            <c:strRef>
              <c:f>yardmap!$R$10</c:f>
              <c:strCache>
                <c:ptCount val="1"/>
                <c:pt idx="0">
                  <c:v>thank</c:v>
                </c:pt>
              </c:strCache>
            </c:strRef>
          </c:tx>
          <c:invertIfNegative val="0"/>
          <c:cat>
            <c:strRef>
              <c:f>yardmap!$T$2:$AB$2</c:f>
              <c:strCache>
                <c:ptCount val="9"/>
                <c:pt idx="0">
                  <c:v>retweet</c:v>
                </c:pt>
                <c:pt idx="1">
                  <c:v>favorite</c:v>
                </c:pt>
                <c:pt idx="2">
                  <c:v>hashtags</c:v>
                </c:pt>
                <c:pt idx="3">
                  <c:v>reply</c:v>
                </c:pt>
                <c:pt idx="4">
                  <c:v>RT</c:v>
                </c:pt>
                <c:pt idx="5">
                  <c:v>MT</c:v>
                </c:pt>
                <c:pt idx="6">
                  <c:v>@</c:v>
                </c:pt>
                <c:pt idx="7">
                  <c:v>photo</c:v>
                </c:pt>
                <c:pt idx="8">
                  <c:v>link</c:v>
                </c:pt>
              </c:strCache>
            </c:strRef>
          </c:cat>
          <c:val>
            <c:numRef>
              <c:f>yardmap!$T$10:$AB$10</c:f>
              <c:numCache>
                <c:formatCode>General</c:formatCode>
                <c:ptCount val="9"/>
                <c:pt idx="0">
                  <c:v>0.2</c:v>
                </c:pt>
                <c:pt idx="1">
                  <c:v>0.0</c:v>
                </c:pt>
                <c:pt idx="2">
                  <c:v>0.0</c:v>
                </c:pt>
                <c:pt idx="3">
                  <c:v>0.0</c:v>
                </c:pt>
                <c:pt idx="4">
                  <c:v>0.0</c:v>
                </c:pt>
                <c:pt idx="5">
                  <c:v>0.0</c:v>
                </c:pt>
                <c:pt idx="6">
                  <c:v>0.2</c:v>
                </c:pt>
                <c:pt idx="7">
                  <c:v>0.0</c:v>
                </c:pt>
                <c:pt idx="8">
                  <c:v>0.2</c:v>
                </c:pt>
              </c:numCache>
            </c:numRef>
          </c:val>
        </c:ser>
        <c:ser>
          <c:idx val="8"/>
          <c:order val="8"/>
          <c:tx>
            <c:strRef>
              <c:f>yardmap_twitter!#REF!</c:f>
              <c:strCache>
                <c:ptCount val="1"/>
                <c:pt idx="0">
                  <c:v>#REF!</c:v>
                </c:pt>
              </c:strCache>
            </c:strRef>
          </c:tx>
          <c:invertIfNegative val="0"/>
          <c:cat>
            <c:strRef>
              <c:f>yardmap!$T$2:$AB$2</c:f>
              <c:strCache>
                <c:ptCount val="9"/>
                <c:pt idx="0">
                  <c:v>retweet</c:v>
                </c:pt>
                <c:pt idx="1">
                  <c:v>favorite</c:v>
                </c:pt>
                <c:pt idx="2">
                  <c:v>hashtags</c:v>
                </c:pt>
                <c:pt idx="3">
                  <c:v>reply</c:v>
                </c:pt>
                <c:pt idx="4">
                  <c:v>RT</c:v>
                </c:pt>
                <c:pt idx="5">
                  <c:v>MT</c:v>
                </c:pt>
                <c:pt idx="6">
                  <c:v>@</c:v>
                </c:pt>
                <c:pt idx="7">
                  <c:v>photo</c:v>
                </c:pt>
                <c:pt idx="8">
                  <c:v>link</c:v>
                </c:pt>
              </c:strCache>
            </c:strRef>
          </c:cat>
          <c:val>
            <c:numRef>
              <c:f>yardmap!$T$11:$AB$11</c:f>
              <c:numCache>
                <c:formatCode>General</c:formatCode>
                <c:ptCount val="9"/>
                <c:pt idx="0">
                  <c:v>0.0</c:v>
                </c:pt>
                <c:pt idx="1">
                  <c:v>0.0</c:v>
                </c:pt>
                <c:pt idx="2">
                  <c:v>0.333333333333333</c:v>
                </c:pt>
                <c:pt idx="3">
                  <c:v>0.0</c:v>
                </c:pt>
                <c:pt idx="4">
                  <c:v>0.0</c:v>
                </c:pt>
                <c:pt idx="5">
                  <c:v>0.0</c:v>
                </c:pt>
                <c:pt idx="6">
                  <c:v>0.0</c:v>
                </c:pt>
                <c:pt idx="7">
                  <c:v>0.0</c:v>
                </c:pt>
                <c:pt idx="8">
                  <c:v>0.333333333333333</c:v>
                </c:pt>
              </c:numCache>
            </c:numRef>
          </c:val>
        </c:ser>
        <c:ser>
          <c:idx val="9"/>
          <c:order val="9"/>
          <c:tx>
            <c:strRef>
              <c:f>yardmap!$R$11</c:f>
              <c:strCache>
                <c:ptCount val="1"/>
                <c:pt idx="0">
                  <c:v>event</c:v>
                </c:pt>
              </c:strCache>
            </c:strRef>
          </c:tx>
          <c:invertIfNegative val="0"/>
          <c:cat>
            <c:strRef>
              <c:f>yardmap!$T$2:$AB$2</c:f>
              <c:strCache>
                <c:ptCount val="9"/>
                <c:pt idx="0">
                  <c:v>retweet</c:v>
                </c:pt>
                <c:pt idx="1">
                  <c:v>favorite</c:v>
                </c:pt>
                <c:pt idx="2">
                  <c:v>hashtags</c:v>
                </c:pt>
                <c:pt idx="3">
                  <c:v>reply</c:v>
                </c:pt>
                <c:pt idx="4">
                  <c:v>RT</c:v>
                </c:pt>
                <c:pt idx="5">
                  <c:v>MT</c:v>
                </c:pt>
                <c:pt idx="6">
                  <c:v>@</c:v>
                </c:pt>
                <c:pt idx="7">
                  <c:v>photo</c:v>
                </c:pt>
                <c:pt idx="8">
                  <c:v>link</c:v>
                </c:pt>
              </c:strCache>
            </c:strRef>
          </c:cat>
          <c:val>
            <c:numRef>
              <c:f>yardmap!$T$12:$AB$12</c:f>
              <c:numCache>
                <c:formatCode>General</c:formatCode>
                <c:ptCount val="9"/>
                <c:pt idx="0">
                  <c:v>1.35</c:v>
                </c:pt>
                <c:pt idx="1">
                  <c:v>0.0</c:v>
                </c:pt>
                <c:pt idx="2">
                  <c:v>0.2</c:v>
                </c:pt>
                <c:pt idx="3">
                  <c:v>0.0</c:v>
                </c:pt>
                <c:pt idx="4">
                  <c:v>0.05</c:v>
                </c:pt>
                <c:pt idx="5">
                  <c:v>0.0</c:v>
                </c:pt>
                <c:pt idx="6">
                  <c:v>0.15</c:v>
                </c:pt>
                <c:pt idx="7">
                  <c:v>0.1</c:v>
                </c:pt>
                <c:pt idx="8">
                  <c:v>0.7</c:v>
                </c:pt>
              </c:numCache>
            </c:numRef>
          </c:val>
        </c:ser>
        <c:ser>
          <c:idx val="10"/>
          <c:order val="10"/>
          <c:tx>
            <c:strRef>
              <c:f>yardmap_twitter!#REF!</c:f>
              <c:strCache>
                <c:ptCount val="1"/>
                <c:pt idx="0">
                  <c:v>#REF!</c:v>
                </c:pt>
              </c:strCache>
            </c:strRef>
          </c:tx>
          <c:invertIfNegative val="0"/>
          <c:cat>
            <c:strRef>
              <c:f>yardmap!$T$2:$AB$2</c:f>
              <c:strCache>
                <c:ptCount val="9"/>
                <c:pt idx="0">
                  <c:v>retweet</c:v>
                </c:pt>
                <c:pt idx="1">
                  <c:v>favorite</c:v>
                </c:pt>
                <c:pt idx="2">
                  <c:v>hashtags</c:v>
                </c:pt>
                <c:pt idx="3">
                  <c:v>reply</c:v>
                </c:pt>
                <c:pt idx="4">
                  <c:v>RT</c:v>
                </c:pt>
                <c:pt idx="5">
                  <c:v>MT</c:v>
                </c:pt>
                <c:pt idx="6">
                  <c:v>@</c:v>
                </c:pt>
                <c:pt idx="7">
                  <c:v>photo</c:v>
                </c:pt>
                <c:pt idx="8">
                  <c:v>link</c:v>
                </c:pt>
              </c:strCache>
            </c:strRef>
          </c:cat>
          <c:val>
            <c:numRef>
              <c:f>yardmap_twitter!#REF!</c:f>
              <c:numCache>
                <c:formatCode>General</c:formatCode>
                <c:ptCount val="1"/>
                <c:pt idx="0">
                  <c:v>1.0</c:v>
                </c:pt>
              </c:numCache>
            </c:numRef>
          </c:val>
        </c:ser>
        <c:ser>
          <c:idx val="11"/>
          <c:order val="11"/>
          <c:tx>
            <c:strRef>
              <c:f>yardmap!$R$12</c:f>
              <c:strCache>
                <c:ptCount val="1"/>
                <c:pt idx="0">
                  <c:v>advocacy</c:v>
                </c:pt>
              </c:strCache>
            </c:strRef>
          </c:tx>
          <c:invertIfNegative val="0"/>
          <c:cat>
            <c:strRef>
              <c:f>yardmap!$T$2:$AB$2</c:f>
              <c:strCache>
                <c:ptCount val="9"/>
                <c:pt idx="0">
                  <c:v>retweet</c:v>
                </c:pt>
                <c:pt idx="1">
                  <c:v>favorite</c:v>
                </c:pt>
                <c:pt idx="2">
                  <c:v>hashtags</c:v>
                </c:pt>
                <c:pt idx="3">
                  <c:v>reply</c:v>
                </c:pt>
                <c:pt idx="4">
                  <c:v>RT</c:v>
                </c:pt>
                <c:pt idx="5">
                  <c:v>MT</c:v>
                </c:pt>
                <c:pt idx="6">
                  <c:v>@</c:v>
                </c:pt>
                <c:pt idx="7">
                  <c:v>photo</c:v>
                </c:pt>
                <c:pt idx="8">
                  <c:v>link</c:v>
                </c:pt>
              </c:strCache>
            </c:strRef>
          </c:cat>
          <c:val>
            <c:numRef>
              <c:f>yardmap!$T$13:$AB$13</c:f>
              <c:numCache>
                <c:formatCode>General</c:formatCode>
                <c:ptCount val="9"/>
                <c:pt idx="0">
                  <c:v>5.5</c:v>
                </c:pt>
                <c:pt idx="1">
                  <c:v>0.0</c:v>
                </c:pt>
                <c:pt idx="2">
                  <c:v>1.0</c:v>
                </c:pt>
                <c:pt idx="3">
                  <c:v>0.0</c:v>
                </c:pt>
                <c:pt idx="4">
                  <c:v>0.25</c:v>
                </c:pt>
                <c:pt idx="5">
                  <c:v>0.0</c:v>
                </c:pt>
                <c:pt idx="6">
                  <c:v>1.25</c:v>
                </c:pt>
                <c:pt idx="7">
                  <c:v>0.0</c:v>
                </c:pt>
                <c:pt idx="8">
                  <c:v>0.5</c:v>
                </c:pt>
              </c:numCache>
            </c:numRef>
          </c:val>
        </c:ser>
        <c:dLbls>
          <c:showLegendKey val="0"/>
          <c:showVal val="0"/>
          <c:showCatName val="0"/>
          <c:showSerName val="0"/>
          <c:showPercent val="0"/>
          <c:showBubbleSize val="0"/>
        </c:dLbls>
        <c:gapWidth val="150"/>
        <c:axId val="-2138604648"/>
        <c:axId val="-2138601432"/>
      </c:barChart>
      <c:catAx>
        <c:axId val="-2138604648"/>
        <c:scaling>
          <c:orientation val="minMax"/>
        </c:scaling>
        <c:delete val="0"/>
        <c:axPos val="b"/>
        <c:majorTickMark val="out"/>
        <c:minorTickMark val="none"/>
        <c:tickLblPos val="nextTo"/>
        <c:crossAx val="-2138601432"/>
        <c:crosses val="autoZero"/>
        <c:auto val="1"/>
        <c:lblAlgn val="ctr"/>
        <c:lblOffset val="100"/>
        <c:noMultiLvlLbl val="0"/>
      </c:catAx>
      <c:valAx>
        <c:axId val="-2138601432"/>
        <c:scaling>
          <c:orientation val="minMax"/>
        </c:scaling>
        <c:delete val="0"/>
        <c:axPos val="l"/>
        <c:majorGridlines/>
        <c:numFmt formatCode="General" sourceLinked="1"/>
        <c:majorTickMark val="out"/>
        <c:minorTickMark val="none"/>
        <c:tickLblPos val="nextTo"/>
        <c:crossAx val="-2138604648"/>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16</xdr:col>
      <xdr:colOff>552450</xdr:colOff>
      <xdr:row>14</xdr:row>
      <xdr:rowOff>166687</xdr:rowOff>
    </xdr:from>
    <xdr:to>
      <xdr:col>27</xdr:col>
      <xdr:colOff>800100</xdr:colOff>
      <xdr:row>32</xdr:row>
      <xdr:rowOff>104775</xdr:rowOff>
    </xdr:to>
    <xdr:graphicFrame macro="">
      <xdr:nvGraphicFramePr>
        <xdr:cNvPr id="2"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19</xdr:col>
      <xdr:colOff>76200</xdr:colOff>
      <xdr:row>16</xdr:row>
      <xdr:rowOff>138112</xdr:rowOff>
    </xdr:from>
    <xdr:to>
      <xdr:col>27</xdr:col>
      <xdr:colOff>647700</xdr:colOff>
      <xdr:row>30</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queryTables/queryTable1.xml><?xml version="1.0" encoding="utf-8"?>
<queryTable xmlns="http://schemas.openxmlformats.org/spreadsheetml/2006/main" name="lowaterkeeper_new" connectionId="7" autoFormatId="16" applyNumberFormats="0" applyBorderFormats="0" applyFontFormats="1" applyPatternFormats="1" applyAlignmentFormats="0" applyWidthHeightFormats="0"/>
</file>

<file path=xl/queryTables/queryTable2.xml><?xml version="1.0" encoding="utf-8"?>
<queryTable xmlns="http://schemas.openxmlformats.org/spreadsheetml/2006/main" name="swanerpreserve_new" connectionId="17" autoFormatId="16" applyNumberFormats="0" applyBorderFormats="0" applyFontFormats="1" applyPatternFormats="1" applyAlignmentFormats="0" applyWidthHeightFormats="0"/>
</file>

<file path=xl/queryTables/queryTable3.xml><?xml version="1.0" encoding="utf-8"?>
<queryTable xmlns="http://schemas.openxmlformats.org/spreadsheetml/2006/main" name="potomacriver_new" connectionId="13" autoFormatId="16" applyNumberFormats="0" applyBorderFormats="0" applyFontFormats="1" applyPatternFormats="1" applyAlignmentFormats="0" applyWidthHeightFormats="0"/>
</file>

<file path=xl/queryTables/queryTable4.xml><?xml version="1.0" encoding="utf-8"?>
<queryTable xmlns="http://schemas.openxmlformats.org/spreadsheetml/2006/main" name="mobilebaykeeper_new" connectionId="9" autoFormatId="16" applyNumberFormats="0" applyBorderFormats="0" applyFontFormats="1" applyPatternFormats="1" applyAlignmentFormats="0" applyWidthHeightFormats="0"/>
</file>

<file path=xl/queryTables/queryTable5.xml><?xml version="1.0" encoding="utf-8"?>
<queryTable xmlns="http://schemas.openxmlformats.org/spreadsheetml/2006/main" name="ilinseagrant_new" connectionId="6" autoFormatId="16" applyNumberFormats="0" applyBorderFormats="0" applyFontFormats="1" applyPatternFormats="1" applyAlignmentFormats="0" applyWidthHeightFormats="0"/>
</file>

<file path=xl/queryTables/queryTable6.xml><?xml version="1.0" encoding="utf-8"?>
<queryTable xmlns="http://schemas.openxmlformats.org/spreadsheetml/2006/main" name="hrwc_new" connectionId="5" autoFormatId="16" applyNumberFormats="0" applyBorderFormats="0" applyFontFormats="1" applyPatternFormats="1" applyAlignmentFormats="0" applyWidthHeightFormats="0"/>
</file>

<file path=xl/queryTables/queryTable7.xml><?xml version="1.0" encoding="utf-8"?>
<queryTable xmlns="http://schemas.openxmlformats.org/spreadsheetml/2006/main" name="sustaintompkins_new" connectionId="16" autoFormatId="16" applyNumberFormats="0" applyBorderFormats="0" applyFontFormats="1" applyPatternFormats="1" applyAlignmentFormats="0" applyWidthHeightFormats="0"/>
</file>

<file path=xl/queryTables/queryTable8.xml><?xml version="1.0" encoding="utf-8"?>
<queryTable xmlns="http://schemas.openxmlformats.org/spreadsheetml/2006/main" name="occoastkeeper_new" connectionId="12" autoFormatId="16" applyNumberFormats="0" applyBorderFormats="0" applyFontFormats="1" applyPatternFormats="1" applyAlignmentFormats="0" applyWidthHeightFormats="0"/>
</file>

<file path=xl/queryTables/queryTable9.xml><?xml version="1.0" encoding="utf-8"?>
<queryTable xmlns="http://schemas.openxmlformats.org/spreadsheetml/2006/main" name="swimguide_new_3" connectionId="18" autoFormatId="0" applyNumberFormats="0" applyBorderFormats="0" applyFontFormats="1" applyPatternFormats="1" applyAlignmentFormats="0" applyWidthHeightFormats="0"/>
</file>

<file path=xl/queryTables/queryTable10.xml><?xml version="1.0" encoding="utf-8"?>
<queryTable xmlns="http://schemas.openxmlformats.org/spreadsheetml/2006/main" name="utahwaterwatch_new" connectionId="21" autoFormatId="0" applyNumberFormats="0" applyBorderFormats="0" applyFontFormats="1" applyPatternFormats="1" applyAlignmentFormats="0" applyWidthHeightFormats="0"/>
</file>

<file path=xl/queryTables/queryTable11.xml><?xml version="1.0" encoding="utf-8"?>
<queryTable xmlns="http://schemas.openxmlformats.org/spreadsheetml/2006/main" name="utahwaterwatch_new" connectionId="22" autoFormatId="0" applyNumberFormats="0" applyBorderFormats="0" applyFontFormats="1" applyPatternFormats="1" applyAlignmentFormats="0" applyWidthHeightFormats="0"/>
</file>

<file path=xl/queryTables/queryTable12.xml><?xml version="1.0" encoding="utf-8"?>
<queryTable xmlns="http://schemas.openxmlformats.org/spreadsheetml/2006/main" name="swimguide_new" connectionId="19" autoFormatId="0" applyNumberFormats="0" applyBorderFormats="0" applyFontFormats="1" applyPatternFormats="1" applyAlignmentFormats="0" applyWidthHeightFormats="0"/>
</file>

<file path=xl/queryTables/queryTable13.xml><?xml version="1.0" encoding="utf-8"?>
<queryTable xmlns="http://schemas.openxmlformats.org/spreadsheetml/2006/main" name="yardmap_new" connectionId="25" autoFormatId="0" applyNumberFormats="0" applyBorderFormats="0" applyFontFormats="1" applyPatternFormats="1" applyAlignmentFormats="0" applyWidthHeightFormats="0"/>
</file>

<file path=xl/queryTables/queryTable14.xml><?xml version="1.0" encoding="utf-8"?>
<queryTable xmlns="http://schemas.openxmlformats.org/spreadsheetml/2006/main" name="swimguide_new" connectionId="20" autoFormatId="0" applyNumberFormats="0" applyBorderFormats="0" applyFontFormats="1" applyPatternFormats="1" applyAlignmentFormats="0" applyWidthHeightFormats="0"/>
</file>

<file path=xl/queryTables/queryTable15.xml><?xml version="1.0" encoding="utf-8"?>
<queryTable xmlns="http://schemas.openxmlformats.org/spreadsheetml/2006/main" name="climatewizard_new" connectionId="2" autoFormatId="0" applyNumberFormats="0" applyBorderFormats="0" applyFontFormats="1" applyPatternFormats="1" applyAlignmentFormats="0" applyWidthHeightFormats="0"/>
</file>

<file path=xl/queryTables/queryTable16.xml><?xml version="1.0" encoding="utf-8"?>
<queryTable xmlns="http://schemas.openxmlformats.org/spreadsheetml/2006/main" name="yardmap_new" connectionId="26" autoFormatId="0" applyNumberFormats="0" applyBorderFormats="0" applyFontFormats="1" applyPatternFormats="1" applyAlignmentFormats="0" applyWidthHeightFormats="0"/>
</file>

<file path=xl/queryTables/queryTable17.xml><?xml version="1.0" encoding="utf-8"?>
<queryTable xmlns="http://schemas.openxmlformats.org/spreadsheetml/2006/main" name="utahwaterwatch_new" connectionId="23" autoFormatId="0" applyNumberFormats="0" applyBorderFormats="0" applyFontFormats="1" applyPatternFormats="1" applyAlignmentFormats="0" applyWidthHeightFormats="0"/>
</file>

<file path=xl/queryTables/queryTable18.xml><?xml version="1.0" encoding="utf-8"?>
<queryTable xmlns="http://schemas.openxmlformats.org/spreadsheetml/2006/main" name="friendsgrparks_new" connectionId="4" autoFormatId="16" applyNumberFormats="0" applyBorderFormats="0" applyFontFormats="1" applyPatternFormats="1" applyAlignmentFormats="0" applyWidthHeightFormats="0"/>
</file>

<file path=xl/queryTables/queryTable19.xml><?xml version="1.0" encoding="utf-8"?>
<queryTable xmlns="http://schemas.openxmlformats.org/spreadsheetml/2006/main" name="creekfreaks1_new" connectionId="3" autoFormatId="16" applyNumberFormats="0" applyBorderFormats="0" applyFontFormats="1" applyPatternFormats="1" applyAlignmentFormats="0" applyWidthHeightFormats="0"/>
</file>

<file path=xl/queryTables/queryTable20.xml><?xml version="1.0" encoding="utf-8"?>
<queryTable xmlns="http://schemas.openxmlformats.org/spreadsheetml/2006/main" name="noaadigcoast_new" connectionId="11" autoFormatId="16" applyNumberFormats="0" applyBorderFormats="0" applyFontFormats="1" applyPatternFormats="1" applyAlignmentFormats="0" applyWidthHeightFormats="0"/>
</file>

<file path=xl/queryTables/queryTable21.xml><?xml version="1.0" encoding="utf-8"?>
<queryTable xmlns="http://schemas.openxmlformats.org/spreadsheetml/2006/main" name="miseagrant_new" connectionId="8" autoFormatId="16" applyNumberFormats="0" applyBorderFormats="0" applyFontFormats="1" applyPatternFormats="1" applyAlignmentFormats="0" applyWidthHeightFormats="0"/>
</file>

<file path=xl/queryTables/queryTable22.xml><?xml version="1.0" encoding="utf-8"?>
<queryTable xmlns="http://schemas.openxmlformats.org/spreadsheetml/2006/main" name="starcommrating_new" connectionId="15" autoFormatId="16" applyNumberFormats="0" applyBorderFormats="0" applyFontFormats="1" applyPatternFormats="1" applyAlignmentFormats="0" applyWidthHeightFormats="0"/>
</file>

<file path=xl/queryTables/queryTable23.xml><?xml version="1.0" encoding="utf-8"?>
<queryTable xmlns="http://schemas.openxmlformats.org/spreadsheetml/2006/main" name="noaa_glerl_new" connectionId="10" autoFormatId="16" applyNumberFormats="0" applyBorderFormats="0" applyFontFormats="1" applyPatternFormats="1" applyAlignmentFormats="0" applyWidthHeightFormats="0"/>
</file>

<file path=xl/queryTables/queryTable24.xml><?xml version="1.0" encoding="utf-8"?>
<queryTable xmlns="http://schemas.openxmlformats.org/spreadsheetml/2006/main" name="westrhode_new" connectionId="24" autoFormatId="16" applyNumberFormats="0" applyBorderFormats="0" applyFontFormats="1" applyPatternFormats="1" applyAlignmentFormats="0" applyWidthHeightFormats="0"/>
</file>

<file path=xl/queryTables/queryTable25.xml><?xml version="1.0" encoding="utf-8"?>
<queryTable xmlns="http://schemas.openxmlformats.org/spreadsheetml/2006/main" name="sd_coastkeeper_new" connectionId="14" autoFormatId="16" applyNumberFormats="0" applyBorderFormats="0" applyFontFormats="1" applyPatternFormats="1" applyAlignmentFormats="0" applyWidthHeightFormats="0"/>
</file>

<file path=xl/queryTables/queryTable26.xml><?xml version="1.0" encoding="utf-8"?>
<queryTable xmlns="http://schemas.openxmlformats.org/spreadsheetml/2006/main" name="annessippi_new" connectionId="1" autoFormatId="16" applyNumberFormats="0" applyBorderFormats="0" applyFontFormats="1" applyPatternFormats="1" applyAlignmentFormats="0" applyWidthHeightFormats="0"/>
</file>

<file path=xl/theme/theme1.xml><?xml version="1.0" encoding="utf-8"?>
<a:theme xmlns:a="http://schemas.openxmlformats.org/drawingml/2006/main" name="Office 主题">
  <a:themeElements>
    <a:clrScheme name="办公室">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办公室">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办公室">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5.xml.rels><?xml version="1.0" encoding="UTF-8" standalone="yes"?>
<Relationships xmlns="http://schemas.openxmlformats.org/package/2006/relationships"><Relationship Id="rId1" Type="http://schemas.openxmlformats.org/officeDocument/2006/relationships/queryTable" Target="../queryTables/queryTable2.xml"/></Relationships>
</file>

<file path=xl/worksheets/_rels/sheet6.xml.rels><?xml version="1.0" encoding="UTF-8" standalone="yes"?>
<Relationships xmlns="http://schemas.openxmlformats.org/package/2006/relationships"><Relationship Id="rId1" Type="http://schemas.openxmlformats.org/officeDocument/2006/relationships/queryTable" Target="../queryTables/queryTable3.xml"/></Relationships>
</file>

<file path=xl/worksheets/_rels/sheet7.xml.rels><?xml version="1.0" encoding="UTF-8" standalone="yes"?>
<Relationships xmlns="http://schemas.openxmlformats.org/package/2006/relationships"><Relationship Id="rId1" Type="http://schemas.openxmlformats.org/officeDocument/2006/relationships/queryTable" Target="../queryTables/queryTable4.xml"/></Relationships>
</file>

<file path=xl/worksheets/_rels/sheet8.xml.rels><?xml version="1.0" encoding="UTF-8" standalone="yes"?>
<Relationships xmlns="http://schemas.openxmlformats.org/package/2006/relationships"><Relationship Id="rId1" Type="http://schemas.openxmlformats.org/officeDocument/2006/relationships/hyperlink" Target="http://t.co/2YtTEhHzKH" TargetMode="External"/><Relationship Id="rId2" Type="http://schemas.openxmlformats.org/officeDocument/2006/relationships/queryTable" Target="../queryTables/queryTable5.xml"/></Relationships>
</file>

<file path=xl/worksheets/_rels/sheet9.xml.rels><?xml version="1.0" encoding="UTF-8" standalone="yes"?>
<Relationships xmlns="http://schemas.openxmlformats.org/package/2006/relationships"><Relationship Id="rId1" Type="http://schemas.openxmlformats.org/officeDocument/2006/relationships/queryTable" Target="../queryTables/queryTable6.xml"/></Relationships>
</file>

<file path=xl/worksheets/_rels/sheet10.xml.rels><?xml version="1.0" encoding="UTF-8" standalone="yes"?>
<Relationships xmlns="http://schemas.openxmlformats.org/package/2006/relationships"><Relationship Id="rId1" Type="http://schemas.openxmlformats.org/officeDocument/2006/relationships/queryTable" Target="../queryTables/queryTable7.xml"/></Relationships>
</file>

<file path=xl/worksheets/_rels/sheet11.xml.rels><?xml version="1.0" encoding="UTF-8" standalone="yes"?>
<Relationships xmlns="http://schemas.openxmlformats.org/package/2006/relationships"><Relationship Id="rId1" Type="http://schemas.openxmlformats.org/officeDocument/2006/relationships/queryTable" Target="../queryTables/queryTable8.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xml"/><Relationship Id="rId2" Type="http://schemas.openxmlformats.org/officeDocument/2006/relationships/queryTable" Target="../queryTables/queryTable9.xml"/></Relationships>
</file>

<file path=xl/worksheets/_rels/sheet13.xml.rels><?xml version="1.0" encoding="UTF-8" standalone="yes"?>
<Relationships xmlns="http://schemas.openxmlformats.org/package/2006/relationships"><Relationship Id="rId1" Type="http://schemas.openxmlformats.org/officeDocument/2006/relationships/queryTable" Target="../queryTables/queryTable10.xml"/></Relationships>
</file>

<file path=xl/worksheets/_rels/sheet14.xml.rels><?xml version="1.0" encoding="UTF-8" standalone="yes"?>
<Relationships xmlns="http://schemas.openxmlformats.org/package/2006/relationships"><Relationship Id="rId1" Type="http://schemas.openxmlformats.org/officeDocument/2006/relationships/hyperlink" Target="http://desne.ws/oO9ATBY" TargetMode="External"/><Relationship Id="rId2" Type="http://schemas.openxmlformats.org/officeDocument/2006/relationships/queryTable" Target="../queryTables/queryTable11.xml"/><Relationship Id="rId3" Type="http://schemas.openxmlformats.org/officeDocument/2006/relationships/queryTable" Target="../queryTables/queryTable12.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2.xml"/><Relationship Id="rId2" Type="http://schemas.openxmlformats.org/officeDocument/2006/relationships/queryTable" Target="../queryTables/queryTable13.xml"/></Relationships>
</file>

<file path=xl/worksheets/_rels/sheet16.xml.rels><?xml version="1.0" encoding="UTF-8" standalone="yes"?>
<Relationships xmlns="http://schemas.openxmlformats.org/package/2006/relationships"><Relationship Id="rId3" Type="http://schemas.openxmlformats.org/officeDocument/2006/relationships/queryTable" Target="../queryTables/queryTable16.xml"/><Relationship Id="rId4" Type="http://schemas.openxmlformats.org/officeDocument/2006/relationships/queryTable" Target="../queryTables/queryTable17.xml"/><Relationship Id="rId1" Type="http://schemas.openxmlformats.org/officeDocument/2006/relationships/queryTable" Target="../queryTables/queryTable14.xml"/><Relationship Id="rId2" Type="http://schemas.openxmlformats.org/officeDocument/2006/relationships/queryTable" Target="../queryTables/queryTable15.xml"/></Relationships>
</file>

<file path=xl/worksheets/_rels/sheet17.xml.rels><?xml version="1.0" encoding="UTF-8" standalone="yes"?>
<Relationships xmlns="http://schemas.openxmlformats.org/package/2006/relationships"><Relationship Id="rId1" Type="http://schemas.openxmlformats.org/officeDocument/2006/relationships/hyperlink" Target="http://t.co/3S4hd2TIsj" TargetMode="External"/><Relationship Id="rId2" Type="http://schemas.openxmlformats.org/officeDocument/2006/relationships/hyperlink" Target="http://t.co/xdaXttQ1cI" TargetMode="External"/><Relationship Id="rId3" Type="http://schemas.openxmlformats.org/officeDocument/2006/relationships/queryTable" Target="../queryTables/queryTable18.xml"/></Relationships>
</file>

<file path=xl/worksheets/_rels/sheet18.xml.rels><?xml version="1.0" encoding="UTF-8" standalone="yes"?>
<Relationships xmlns="http://schemas.openxmlformats.org/package/2006/relationships"><Relationship Id="rId1" Type="http://schemas.openxmlformats.org/officeDocument/2006/relationships/queryTable" Target="../queryTables/queryTable19.xml"/></Relationships>
</file>

<file path=xl/worksheets/_rels/sheet20.xml.rels><?xml version="1.0" encoding="UTF-8" standalone="yes"?>
<Relationships xmlns="http://schemas.openxmlformats.org/package/2006/relationships"><Relationship Id="rId1" Type="http://schemas.openxmlformats.org/officeDocument/2006/relationships/queryTable" Target="../queryTables/queryTable20.xml"/></Relationships>
</file>

<file path=xl/worksheets/_rels/sheet21.xml.rels><?xml version="1.0" encoding="UTF-8" standalone="yes"?>
<Relationships xmlns="http://schemas.openxmlformats.org/package/2006/relationships"><Relationship Id="rId1" Type="http://schemas.openxmlformats.org/officeDocument/2006/relationships/queryTable" Target="../queryTables/queryTable21.xml"/></Relationships>
</file>

<file path=xl/worksheets/_rels/sheet22.xml.rels><?xml version="1.0" encoding="UTF-8" standalone="yes"?>
<Relationships xmlns="http://schemas.openxmlformats.org/package/2006/relationships"><Relationship Id="rId1" Type="http://schemas.openxmlformats.org/officeDocument/2006/relationships/hyperlink" Target="http://t.co/MZeMaWcgej" TargetMode="External"/><Relationship Id="rId2" Type="http://schemas.openxmlformats.org/officeDocument/2006/relationships/hyperlink" Target="http://t.co/VK0pX1u76U" TargetMode="External"/><Relationship Id="rId3" Type="http://schemas.openxmlformats.org/officeDocument/2006/relationships/queryTable" Target="../queryTables/queryTable22.xml"/></Relationships>
</file>

<file path=xl/worksheets/_rels/sheet23.xml.rels><?xml version="1.0" encoding="UTF-8" standalone="yes"?>
<Relationships xmlns="http://schemas.openxmlformats.org/package/2006/relationships"><Relationship Id="rId1" Type="http://schemas.openxmlformats.org/officeDocument/2006/relationships/hyperlink" Target="http://t.co/Y0rBDlsNR5" TargetMode="External"/><Relationship Id="rId2" Type="http://schemas.openxmlformats.org/officeDocument/2006/relationships/queryTable" Target="../queryTables/queryTable23.xml"/></Relationships>
</file>

<file path=xl/worksheets/_rels/sheet24.xml.rels><?xml version="1.0" encoding="UTF-8" standalone="yes"?>
<Relationships xmlns="http://schemas.openxmlformats.org/package/2006/relationships"><Relationship Id="rId1" Type="http://schemas.openxmlformats.org/officeDocument/2006/relationships/queryTable" Target="../queryTables/queryTable24.xml"/></Relationships>
</file>

<file path=xl/worksheets/_rels/sheet25.xml.rels><?xml version="1.0" encoding="UTF-8" standalone="yes"?>
<Relationships xmlns="http://schemas.openxmlformats.org/package/2006/relationships"><Relationship Id="rId1" Type="http://schemas.openxmlformats.org/officeDocument/2006/relationships/queryTable" Target="../queryTables/queryTable25.xml"/></Relationships>
</file>

<file path=xl/worksheets/_rels/sheet26.xml.rels><?xml version="1.0" encoding="UTF-8" standalone="yes"?>
<Relationships xmlns="http://schemas.openxmlformats.org/package/2006/relationships"><Relationship Id="rId1" Type="http://schemas.openxmlformats.org/officeDocument/2006/relationships/queryTable" Target="../queryTables/queryTable2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340"/>
  <sheetViews>
    <sheetView workbookViewId="0">
      <selection activeCell="B4" sqref="B4"/>
    </sheetView>
  </sheetViews>
  <sheetFormatPr baseColWidth="10" defaultColWidth="8.83203125" defaultRowHeight="15" x14ac:dyDescent="0"/>
  <cols>
    <col min="2" max="2" width="58.1640625" customWidth="1"/>
    <col min="3" max="3" width="9.83203125" customWidth="1"/>
  </cols>
  <sheetData>
    <row r="1" spans="1:29">
      <c r="A1" t="s">
        <v>362</v>
      </c>
      <c r="B1" t="s">
        <v>361</v>
      </c>
      <c r="C1" t="s">
        <v>360</v>
      </c>
      <c r="D1" t="s">
        <v>359</v>
      </c>
      <c r="E1" t="s">
        <v>358</v>
      </c>
      <c r="F1" t="s">
        <v>357</v>
      </c>
      <c r="G1" t="s">
        <v>356</v>
      </c>
      <c r="H1" t="s">
        <v>355</v>
      </c>
      <c r="I1" t="s">
        <v>354</v>
      </c>
      <c r="J1" t="s">
        <v>353</v>
      </c>
      <c r="K1" t="s">
        <v>352</v>
      </c>
      <c r="L1" t="s">
        <v>351</v>
      </c>
      <c r="M1" t="s">
        <v>350</v>
      </c>
      <c r="N1" t="s">
        <v>349</v>
      </c>
      <c r="O1" t="s">
        <v>348</v>
      </c>
      <c r="P1" t="s">
        <v>347</v>
      </c>
      <c r="Q1" t="s">
        <v>346</v>
      </c>
      <c r="R1" t="s">
        <v>345</v>
      </c>
      <c r="S1" t="s">
        <v>344</v>
      </c>
    </row>
    <row r="2" spans="1:29">
      <c r="A2">
        <v>4</v>
      </c>
      <c r="B2" t="s">
        <v>343</v>
      </c>
      <c r="C2" t="s">
        <v>328</v>
      </c>
      <c r="D2">
        <v>1</v>
      </c>
      <c r="E2" s="2">
        <v>0.72273148148148147</v>
      </c>
      <c r="F2" s="1">
        <v>41523</v>
      </c>
      <c r="G2">
        <v>2013</v>
      </c>
      <c r="H2">
        <v>0</v>
      </c>
      <c r="I2">
        <v>1</v>
      </c>
      <c r="J2">
        <v>0</v>
      </c>
      <c r="K2">
        <v>0</v>
      </c>
      <c r="L2">
        <v>0</v>
      </c>
      <c r="M2">
        <v>0</v>
      </c>
      <c r="N2">
        <v>0</v>
      </c>
      <c r="O2">
        <v>0</v>
      </c>
      <c r="P2">
        <v>1</v>
      </c>
      <c r="R2" t="s">
        <v>342</v>
      </c>
    </row>
    <row r="3" spans="1:29">
      <c r="A3">
        <v>12</v>
      </c>
      <c r="B3" t="s">
        <v>341</v>
      </c>
      <c r="C3" t="s">
        <v>273</v>
      </c>
      <c r="D3">
        <v>1</v>
      </c>
      <c r="E3" s="2">
        <v>0.59718749999999998</v>
      </c>
      <c r="F3" s="1">
        <v>41523</v>
      </c>
      <c r="G3">
        <v>2013</v>
      </c>
      <c r="H3">
        <v>0</v>
      </c>
      <c r="I3">
        <v>0</v>
      </c>
      <c r="J3">
        <v>0</v>
      </c>
      <c r="K3">
        <v>0</v>
      </c>
      <c r="L3">
        <v>0</v>
      </c>
      <c r="M3">
        <v>0</v>
      </c>
      <c r="N3">
        <v>0</v>
      </c>
      <c r="O3">
        <v>0</v>
      </c>
      <c r="P3">
        <v>1</v>
      </c>
      <c r="R3" t="s">
        <v>340</v>
      </c>
      <c r="T3" t="s">
        <v>339</v>
      </c>
      <c r="U3" t="s">
        <v>338</v>
      </c>
      <c r="V3" t="s">
        <v>337</v>
      </c>
      <c r="W3" t="s">
        <v>336</v>
      </c>
      <c r="X3" t="s">
        <v>335</v>
      </c>
      <c r="Y3" t="s">
        <v>334</v>
      </c>
      <c r="Z3" t="s">
        <v>333</v>
      </c>
      <c r="AA3" t="s">
        <v>332</v>
      </c>
      <c r="AB3" t="s">
        <v>331</v>
      </c>
      <c r="AC3" t="s">
        <v>330</v>
      </c>
    </row>
    <row r="4" spans="1:29">
      <c r="A4">
        <v>13</v>
      </c>
      <c r="B4" t="s">
        <v>329</v>
      </c>
      <c r="C4" t="s">
        <v>273</v>
      </c>
      <c r="D4">
        <v>1</v>
      </c>
      <c r="E4" s="2">
        <v>0.59218749999999998</v>
      </c>
      <c r="F4" s="1">
        <v>41523</v>
      </c>
      <c r="G4">
        <v>2013</v>
      </c>
      <c r="H4">
        <v>0</v>
      </c>
      <c r="I4">
        <v>0</v>
      </c>
      <c r="J4">
        <v>0</v>
      </c>
      <c r="K4">
        <v>0</v>
      </c>
      <c r="L4">
        <v>0</v>
      </c>
      <c r="M4">
        <v>0</v>
      </c>
      <c r="N4">
        <v>0</v>
      </c>
      <c r="O4">
        <v>0</v>
      </c>
      <c r="P4">
        <v>1</v>
      </c>
      <c r="S4" t="s">
        <v>328</v>
      </c>
      <c r="T4">
        <v>1</v>
      </c>
    </row>
    <row r="5" spans="1:29">
      <c r="A5">
        <v>14</v>
      </c>
      <c r="B5" t="s">
        <v>327</v>
      </c>
      <c r="C5" t="s">
        <v>273</v>
      </c>
      <c r="D5">
        <v>1</v>
      </c>
      <c r="E5" s="2">
        <v>0.58967592592592599</v>
      </c>
      <c r="F5" s="1">
        <v>41523</v>
      </c>
      <c r="G5">
        <v>2013</v>
      </c>
      <c r="H5">
        <v>0</v>
      </c>
      <c r="I5">
        <v>0</v>
      </c>
      <c r="J5">
        <v>0</v>
      </c>
      <c r="K5">
        <v>0</v>
      </c>
      <c r="L5">
        <v>0</v>
      </c>
      <c r="M5">
        <v>0</v>
      </c>
      <c r="N5">
        <v>0</v>
      </c>
      <c r="O5">
        <v>0</v>
      </c>
      <c r="P5">
        <v>1</v>
      </c>
      <c r="S5" t="s">
        <v>273</v>
      </c>
      <c r="T5">
        <f>COUNT(H3:H58)</f>
        <v>56</v>
      </c>
    </row>
    <row r="6" spans="1:29">
      <c r="A6">
        <v>17</v>
      </c>
      <c r="B6" t="s">
        <v>326</v>
      </c>
      <c r="C6" t="s">
        <v>273</v>
      </c>
      <c r="D6">
        <v>1</v>
      </c>
      <c r="E6" s="2">
        <v>0.50533564814814813</v>
      </c>
      <c r="F6" s="1">
        <v>41523</v>
      </c>
      <c r="G6">
        <v>2013</v>
      </c>
      <c r="H6">
        <v>0</v>
      </c>
      <c r="I6">
        <v>0</v>
      </c>
      <c r="J6">
        <v>0</v>
      </c>
      <c r="K6">
        <v>0</v>
      </c>
      <c r="L6">
        <v>0</v>
      </c>
      <c r="M6">
        <v>0</v>
      </c>
      <c r="N6">
        <v>0</v>
      </c>
      <c r="O6">
        <v>0</v>
      </c>
      <c r="P6">
        <v>1</v>
      </c>
      <c r="S6" t="s">
        <v>271</v>
      </c>
      <c r="T6">
        <v>1</v>
      </c>
    </row>
    <row r="7" spans="1:29">
      <c r="A7">
        <v>18</v>
      </c>
      <c r="B7" t="s">
        <v>325</v>
      </c>
      <c r="C7" t="s">
        <v>273</v>
      </c>
      <c r="D7">
        <v>1</v>
      </c>
      <c r="E7" s="2">
        <v>0.50359953703703708</v>
      </c>
      <c r="F7" s="1">
        <v>41523</v>
      </c>
      <c r="G7">
        <v>2013</v>
      </c>
      <c r="H7">
        <v>0</v>
      </c>
      <c r="I7">
        <v>0</v>
      </c>
      <c r="J7">
        <v>0</v>
      </c>
      <c r="K7">
        <v>0</v>
      </c>
      <c r="L7">
        <v>0</v>
      </c>
      <c r="M7">
        <v>0</v>
      </c>
      <c r="N7">
        <v>0</v>
      </c>
      <c r="O7">
        <v>0</v>
      </c>
      <c r="P7">
        <v>1</v>
      </c>
      <c r="S7" t="s">
        <v>260</v>
      </c>
      <c r="T7">
        <f>COUNT(H63:H75)</f>
        <v>13</v>
      </c>
    </row>
    <row r="8" spans="1:29">
      <c r="A8">
        <v>20</v>
      </c>
      <c r="B8" t="s">
        <v>324</v>
      </c>
      <c r="C8" t="s">
        <v>273</v>
      </c>
      <c r="D8">
        <v>1</v>
      </c>
      <c r="E8" s="2">
        <v>0.49774305555555554</v>
      </c>
      <c r="F8" s="1">
        <v>41523</v>
      </c>
      <c r="G8">
        <v>2013</v>
      </c>
      <c r="H8">
        <v>0</v>
      </c>
      <c r="I8">
        <v>0</v>
      </c>
      <c r="J8">
        <v>0</v>
      </c>
      <c r="K8">
        <v>0</v>
      </c>
      <c r="L8">
        <v>0</v>
      </c>
      <c r="M8">
        <v>0</v>
      </c>
      <c r="N8">
        <v>0</v>
      </c>
      <c r="O8">
        <v>0</v>
      </c>
      <c r="P8">
        <v>1</v>
      </c>
      <c r="S8" t="s">
        <v>267</v>
      </c>
      <c r="T8">
        <v>3</v>
      </c>
    </row>
    <row r="9" spans="1:29">
      <c r="A9">
        <v>21</v>
      </c>
      <c r="B9" t="s">
        <v>323</v>
      </c>
      <c r="C9" t="s">
        <v>273</v>
      </c>
      <c r="D9">
        <v>1</v>
      </c>
      <c r="E9" s="2">
        <v>0.49297453703703703</v>
      </c>
      <c r="F9" s="1">
        <v>41523</v>
      </c>
      <c r="G9">
        <v>2013</v>
      </c>
      <c r="H9">
        <v>0</v>
      </c>
      <c r="I9">
        <v>0</v>
      </c>
      <c r="J9">
        <v>0</v>
      </c>
      <c r="K9">
        <v>0</v>
      </c>
      <c r="L9">
        <v>0</v>
      </c>
      <c r="M9">
        <v>0</v>
      </c>
      <c r="N9">
        <v>0</v>
      </c>
      <c r="O9">
        <v>0</v>
      </c>
      <c r="P9">
        <v>1</v>
      </c>
      <c r="S9" t="s">
        <v>256</v>
      </c>
      <c r="T9">
        <f>COUNT(H76:H78)</f>
        <v>3</v>
      </c>
    </row>
    <row r="10" spans="1:29">
      <c r="A10">
        <v>22</v>
      </c>
      <c r="B10" t="s">
        <v>322</v>
      </c>
      <c r="C10" t="s">
        <v>273</v>
      </c>
      <c r="D10">
        <v>1</v>
      </c>
      <c r="E10" s="2">
        <v>0.48563657407407407</v>
      </c>
      <c r="F10" s="1">
        <v>41523</v>
      </c>
      <c r="G10">
        <v>2013</v>
      </c>
      <c r="H10">
        <v>0</v>
      </c>
      <c r="I10">
        <v>0</v>
      </c>
      <c r="J10">
        <v>0</v>
      </c>
      <c r="K10">
        <v>0</v>
      </c>
      <c r="L10">
        <v>0</v>
      </c>
      <c r="M10">
        <v>0</v>
      </c>
      <c r="N10">
        <v>0</v>
      </c>
      <c r="O10">
        <v>0</v>
      </c>
      <c r="P10">
        <v>1</v>
      </c>
      <c r="S10" t="s">
        <v>240</v>
      </c>
      <c r="T10">
        <f>COUNT(H79:H93)</f>
        <v>15</v>
      </c>
    </row>
    <row r="11" spans="1:29">
      <c r="A11">
        <v>23</v>
      </c>
      <c r="B11" t="s">
        <v>321</v>
      </c>
      <c r="C11" t="s">
        <v>273</v>
      </c>
      <c r="D11">
        <v>1</v>
      </c>
      <c r="E11" s="2">
        <v>0.48305555555555557</v>
      </c>
      <c r="F11" s="1">
        <v>41523</v>
      </c>
      <c r="G11">
        <v>2013</v>
      </c>
      <c r="H11">
        <v>0</v>
      </c>
      <c r="I11">
        <v>0</v>
      </c>
      <c r="J11">
        <v>0</v>
      </c>
      <c r="K11">
        <v>0</v>
      </c>
      <c r="L11">
        <v>0</v>
      </c>
      <c r="M11">
        <v>0</v>
      </c>
      <c r="N11">
        <v>0</v>
      </c>
      <c r="O11">
        <v>0</v>
      </c>
      <c r="P11">
        <v>1</v>
      </c>
      <c r="S11" t="s">
        <v>231</v>
      </c>
      <c r="T11">
        <f>COUNT(H94:H101)</f>
        <v>8</v>
      </c>
    </row>
    <row r="12" spans="1:29">
      <c r="A12">
        <v>25</v>
      </c>
      <c r="B12" t="s">
        <v>320</v>
      </c>
      <c r="C12" t="s">
        <v>273</v>
      </c>
      <c r="D12">
        <v>1</v>
      </c>
      <c r="E12" s="2">
        <v>0.48113425925925929</v>
      </c>
      <c r="F12" s="1">
        <v>41523</v>
      </c>
      <c r="G12">
        <v>2013</v>
      </c>
      <c r="H12">
        <v>0</v>
      </c>
      <c r="I12">
        <v>0</v>
      </c>
      <c r="J12">
        <v>0</v>
      </c>
      <c r="K12">
        <v>0</v>
      </c>
      <c r="L12">
        <v>0</v>
      </c>
      <c r="M12">
        <v>0</v>
      </c>
      <c r="N12">
        <v>0</v>
      </c>
      <c r="O12">
        <v>0</v>
      </c>
      <c r="P12">
        <v>1</v>
      </c>
      <c r="T12">
        <f>SUM(T4:T11)</f>
        <v>100</v>
      </c>
    </row>
    <row r="13" spans="1:29">
      <c r="A13">
        <v>28</v>
      </c>
      <c r="B13" t="s">
        <v>319</v>
      </c>
      <c r="C13" t="s">
        <v>273</v>
      </c>
      <c r="D13">
        <v>1</v>
      </c>
      <c r="E13" s="2">
        <v>0.47571759259259255</v>
      </c>
      <c r="F13" s="1">
        <v>41523</v>
      </c>
      <c r="G13">
        <v>2013</v>
      </c>
      <c r="H13">
        <v>0</v>
      </c>
      <c r="I13">
        <v>0</v>
      </c>
      <c r="J13">
        <v>0</v>
      </c>
      <c r="K13">
        <v>0</v>
      </c>
      <c r="L13">
        <v>0</v>
      </c>
      <c r="M13">
        <v>0</v>
      </c>
      <c r="N13">
        <v>0</v>
      </c>
      <c r="O13">
        <v>0</v>
      </c>
      <c r="P13">
        <v>1</v>
      </c>
    </row>
    <row r="14" spans="1:29">
      <c r="A14">
        <v>32</v>
      </c>
      <c r="B14" t="s">
        <v>318</v>
      </c>
      <c r="C14" t="s">
        <v>273</v>
      </c>
      <c r="D14">
        <v>1</v>
      </c>
      <c r="E14" s="2">
        <v>0.46249999999999997</v>
      </c>
      <c r="F14" s="1">
        <v>41523</v>
      </c>
      <c r="G14">
        <v>2013</v>
      </c>
      <c r="H14">
        <v>0</v>
      </c>
      <c r="I14">
        <v>0</v>
      </c>
      <c r="J14">
        <v>0</v>
      </c>
      <c r="K14">
        <v>0</v>
      </c>
      <c r="L14">
        <v>0</v>
      </c>
      <c r="M14">
        <v>0</v>
      </c>
      <c r="N14">
        <v>0</v>
      </c>
      <c r="O14">
        <v>0</v>
      </c>
      <c r="P14">
        <v>1</v>
      </c>
    </row>
    <row r="15" spans="1:29">
      <c r="A15">
        <v>39</v>
      </c>
      <c r="B15" t="s">
        <v>317</v>
      </c>
      <c r="C15" t="s">
        <v>273</v>
      </c>
      <c r="D15">
        <v>1</v>
      </c>
      <c r="E15" s="2">
        <v>0.71561342592592592</v>
      </c>
      <c r="F15" s="1">
        <v>41522</v>
      </c>
      <c r="G15">
        <v>2013</v>
      </c>
      <c r="H15">
        <v>0</v>
      </c>
      <c r="I15">
        <v>0</v>
      </c>
      <c r="J15">
        <v>0</v>
      </c>
      <c r="K15">
        <v>0</v>
      </c>
      <c r="L15">
        <v>0</v>
      </c>
      <c r="M15">
        <v>0</v>
      </c>
      <c r="N15">
        <v>0</v>
      </c>
      <c r="O15">
        <v>0</v>
      </c>
      <c r="P15">
        <v>1</v>
      </c>
    </row>
    <row r="16" spans="1:29">
      <c r="A16">
        <v>41</v>
      </c>
      <c r="B16" t="s">
        <v>316</v>
      </c>
      <c r="C16" t="s">
        <v>273</v>
      </c>
      <c r="D16">
        <v>1</v>
      </c>
      <c r="E16" s="2">
        <v>0.50340277777777775</v>
      </c>
      <c r="F16" s="1">
        <v>41522</v>
      </c>
      <c r="G16">
        <v>2013</v>
      </c>
      <c r="H16">
        <v>0</v>
      </c>
      <c r="I16">
        <v>1</v>
      </c>
      <c r="J16">
        <v>0</v>
      </c>
      <c r="K16">
        <v>0</v>
      </c>
      <c r="L16">
        <v>0</v>
      </c>
      <c r="M16">
        <v>0</v>
      </c>
      <c r="N16">
        <v>0</v>
      </c>
      <c r="O16">
        <v>0</v>
      </c>
      <c r="P16">
        <v>1</v>
      </c>
    </row>
    <row r="17" spans="1:16">
      <c r="A17">
        <v>42</v>
      </c>
      <c r="B17" t="s">
        <v>315</v>
      </c>
      <c r="C17" t="s">
        <v>273</v>
      </c>
      <c r="D17">
        <v>1</v>
      </c>
      <c r="E17" s="2">
        <v>0.4990856481481481</v>
      </c>
      <c r="F17" s="1">
        <v>41522</v>
      </c>
      <c r="G17">
        <v>2013</v>
      </c>
      <c r="H17">
        <v>0</v>
      </c>
      <c r="I17">
        <v>0</v>
      </c>
      <c r="J17">
        <v>0</v>
      </c>
      <c r="K17">
        <v>0</v>
      </c>
      <c r="L17">
        <v>0</v>
      </c>
      <c r="M17">
        <v>0</v>
      </c>
      <c r="N17">
        <v>0</v>
      </c>
      <c r="O17">
        <v>0</v>
      </c>
      <c r="P17">
        <v>1</v>
      </c>
    </row>
    <row r="18" spans="1:16">
      <c r="A18">
        <v>43</v>
      </c>
      <c r="B18" t="s">
        <v>314</v>
      </c>
      <c r="C18" t="s">
        <v>273</v>
      </c>
      <c r="D18">
        <v>1</v>
      </c>
      <c r="E18" s="2">
        <v>0.47500000000000003</v>
      </c>
      <c r="F18" s="1">
        <v>41522</v>
      </c>
      <c r="G18">
        <v>2013</v>
      </c>
      <c r="H18">
        <v>0</v>
      </c>
      <c r="I18">
        <v>0</v>
      </c>
      <c r="J18">
        <v>0</v>
      </c>
      <c r="K18">
        <v>0</v>
      </c>
      <c r="L18">
        <v>0</v>
      </c>
      <c r="M18">
        <v>0</v>
      </c>
      <c r="N18">
        <v>0</v>
      </c>
      <c r="O18">
        <v>0</v>
      </c>
      <c r="P18">
        <v>1</v>
      </c>
    </row>
    <row r="19" spans="1:16">
      <c r="A19">
        <v>44</v>
      </c>
      <c r="B19" t="s">
        <v>313</v>
      </c>
      <c r="C19" t="s">
        <v>273</v>
      </c>
      <c r="D19">
        <v>1</v>
      </c>
      <c r="E19" s="2">
        <v>0.47292824074074075</v>
      </c>
      <c r="F19" s="1">
        <v>41522</v>
      </c>
      <c r="G19">
        <v>2013</v>
      </c>
      <c r="H19">
        <v>0</v>
      </c>
      <c r="I19">
        <v>0</v>
      </c>
      <c r="J19">
        <v>0</v>
      </c>
      <c r="K19">
        <v>0</v>
      </c>
      <c r="L19">
        <v>0</v>
      </c>
      <c r="M19">
        <v>0</v>
      </c>
      <c r="N19">
        <v>0</v>
      </c>
      <c r="O19">
        <v>0</v>
      </c>
      <c r="P19">
        <v>1</v>
      </c>
    </row>
    <row r="20" spans="1:16">
      <c r="A20">
        <v>45</v>
      </c>
      <c r="B20" t="s">
        <v>312</v>
      </c>
      <c r="C20" t="s">
        <v>273</v>
      </c>
      <c r="D20">
        <v>1</v>
      </c>
      <c r="E20" s="2">
        <v>0.47034722222222225</v>
      </c>
      <c r="F20" s="1">
        <v>41522</v>
      </c>
      <c r="G20">
        <v>2013</v>
      </c>
      <c r="H20">
        <v>0</v>
      </c>
      <c r="I20">
        <v>0</v>
      </c>
      <c r="J20">
        <v>0</v>
      </c>
      <c r="K20">
        <v>0</v>
      </c>
      <c r="L20">
        <v>0</v>
      </c>
      <c r="M20">
        <v>0</v>
      </c>
      <c r="N20">
        <v>0</v>
      </c>
      <c r="O20">
        <v>0</v>
      </c>
      <c r="P20">
        <v>1</v>
      </c>
    </row>
    <row r="21" spans="1:16">
      <c r="A21">
        <v>47</v>
      </c>
      <c r="B21" t="s">
        <v>311</v>
      </c>
      <c r="C21" t="s">
        <v>273</v>
      </c>
      <c r="D21">
        <v>1</v>
      </c>
      <c r="E21" s="2">
        <v>0.87153935185185183</v>
      </c>
      <c r="F21" s="1">
        <v>41521</v>
      </c>
      <c r="G21">
        <v>2013</v>
      </c>
      <c r="H21">
        <v>0</v>
      </c>
      <c r="I21">
        <v>0</v>
      </c>
      <c r="J21">
        <v>0</v>
      </c>
      <c r="K21">
        <v>0</v>
      </c>
      <c r="L21">
        <v>0</v>
      </c>
      <c r="M21">
        <v>0</v>
      </c>
      <c r="N21">
        <v>0</v>
      </c>
      <c r="O21">
        <v>0</v>
      </c>
      <c r="P21">
        <v>1</v>
      </c>
    </row>
    <row r="22" spans="1:16">
      <c r="A22">
        <v>50</v>
      </c>
      <c r="B22" t="s">
        <v>310</v>
      </c>
      <c r="C22" t="s">
        <v>273</v>
      </c>
      <c r="D22">
        <v>1</v>
      </c>
      <c r="E22" s="2">
        <v>0.77678240740740734</v>
      </c>
      <c r="F22" s="1">
        <v>41521</v>
      </c>
      <c r="G22">
        <v>2013</v>
      </c>
      <c r="H22">
        <v>0</v>
      </c>
      <c r="I22">
        <v>0</v>
      </c>
      <c r="J22">
        <v>0</v>
      </c>
      <c r="K22">
        <v>0</v>
      </c>
      <c r="L22">
        <v>0</v>
      </c>
      <c r="M22">
        <v>0</v>
      </c>
      <c r="N22">
        <v>0</v>
      </c>
      <c r="O22">
        <v>0</v>
      </c>
      <c r="P22">
        <v>1</v>
      </c>
    </row>
    <row r="23" spans="1:16">
      <c r="A23">
        <v>52</v>
      </c>
      <c r="B23" t="s">
        <v>309</v>
      </c>
      <c r="C23" t="s">
        <v>273</v>
      </c>
      <c r="D23">
        <v>1</v>
      </c>
      <c r="E23" s="2">
        <v>0.69028935185185192</v>
      </c>
      <c r="F23" s="1">
        <v>41521</v>
      </c>
      <c r="G23">
        <v>2013</v>
      </c>
      <c r="H23">
        <v>0</v>
      </c>
      <c r="I23">
        <v>1</v>
      </c>
      <c r="J23">
        <v>0</v>
      </c>
      <c r="K23">
        <v>0</v>
      </c>
      <c r="L23">
        <v>0</v>
      </c>
      <c r="M23">
        <v>0</v>
      </c>
      <c r="N23">
        <v>0</v>
      </c>
      <c r="O23">
        <v>0</v>
      </c>
      <c r="P23">
        <v>1</v>
      </c>
    </row>
    <row r="24" spans="1:16">
      <c r="A24">
        <v>53</v>
      </c>
      <c r="B24" t="s">
        <v>308</v>
      </c>
      <c r="C24" t="s">
        <v>273</v>
      </c>
      <c r="D24">
        <v>1</v>
      </c>
      <c r="E24" s="2">
        <v>0.66021990740740744</v>
      </c>
      <c r="F24" s="1">
        <v>41521</v>
      </c>
      <c r="G24">
        <v>2013</v>
      </c>
      <c r="H24">
        <v>0</v>
      </c>
      <c r="I24">
        <v>0</v>
      </c>
      <c r="J24">
        <v>0</v>
      </c>
      <c r="K24">
        <v>0</v>
      </c>
      <c r="L24">
        <v>0</v>
      </c>
      <c r="M24">
        <v>0</v>
      </c>
      <c r="N24">
        <v>0</v>
      </c>
      <c r="O24">
        <v>0</v>
      </c>
      <c r="P24">
        <v>1</v>
      </c>
    </row>
    <row r="25" spans="1:16">
      <c r="A25">
        <v>55</v>
      </c>
      <c r="B25" t="s">
        <v>307</v>
      </c>
      <c r="C25" t="s">
        <v>273</v>
      </c>
      <c r="D25">
        <v>1</v>
      </c>
      <c r="E25" s="2">
        <v>0.58594907407407404</v>
      </c>
      <c r="F25" s="1">
        <v>41521</v>
      </c>
      <c r="G25">
        <v>2013</v>
      </c>
      <c r="H25">
        <v>0</v>
      </c>
      <c r="I25">
        <v>0</v>
      </c>
      <c r="J25">
        <v>0</v>
      </c>
      <c r="K25">
        <v>0</v>
      </c>
      <c r="L25">
        <v>0</v>
      </c>
      <c r="M25">
        <v>0</v>
      </c>
      <c r="N25">
        <v>0</v>
      </c>
      <c r="O25">
        <v>0</v>
      </c>
      <c r="P25">
        <v>1</v>
      </c>
    </row>
    <row r="26" spans="1:16">
      <c r="A26">
        <v>56</v>
      </c>
      <c r="B26" t="s">
        <v>306</v>
      </c>
      <c r="C26" t="s">
        <v>273</v>
      </c>
      <c r="D26">
        <v>1</v>
      </c>
      <c r="E26" s="2">
        <v>0.57540509259259254</v>
      </c>
      <c r="F26" s="1">
        <v>41521</v>
      </c>
      <c r="G26">
        <v>2013</v>
      </c>
      <c r="H26">
        <v>0</v>
      </c>
      <c r="I26">
        <v>0</v>
      </c>
      <c r="J26">
        <v>0</v>
      </c>
      <c r="K26">
        <v>0</v>
      </c>
      <c r="L26">
        <v>0</v>
      </c>
      <c r="M26">
        <v>0</v>
      </c>
      <c r="N26">
        <v>0</v>
      </c>
      <c r="O26">
        <v>0</v>
      </c>
      <c r="P26">
        <v>1</v>
      </c>
    </row>
    <row r="27" spans="1:16">
      <c r="A27">
        <v>57</v>
      </c>
      <c r="B27" t="s">
        <v>305</v>
      </c>
      <c r="C27" t="s">
        <v>273</v>
      </c>
      <c r="D27">
        <v>1</v>
      </c>
      <c r="E27" s="2">
        <v>0.57135416666666672</v>
      </c>
      <c r="F27" s="1">
        <v>41521</v>
      </c>
      <c r="G27">
        <v>2013</v>
      </c>
      <c r="H27">
        <v>0</v>
      </c>
      <c r="I27">
        <v>0</v>
      </c>
      <c r="J27">
        <v>0</v>
      </c>
      <c r="K27">
        <v>0</v>
      </c>
      <c r="L27">
        <v>0</v>
      </c>
      <c r="M27">
        <v>0</v>
      </c>
      <c r="N27">
        <v>0</v>
      </c>
      <c r="O27">
        <v>0</v>
      </c>
      <c r="P27">
        <v>1</v>
      </c>
    </row>
    <row r="28" spans="1:16">
      <c r="A28">
        <v>58</v>
      </c>
      <c r="B28" t="s">
        <v>304</v>
      </c>
      <c r="C28" t="s">
        <v>273</v>
      </c>
      <c r="D28">
        <v>1</v>
      </c>
      <c r="E28" s="2">
        <v>0.56762731481481488</v>
      </c>
      <c r="F28" s="1">
        <v>41521</v>
      </c>
      <c r="G28">
        <v>2013</v>
      </c>
      <c r="H28">
        <v>1</v>
      </c>
      <c r="I28">
        <v>1</v>
      </c>
      <c r="J28">
        <v>0</v>
      </c>
      <c r="K28">
        <v>0</v>
      </c>
      <c r="L28">
        <v>0</v>
      </c>
      <c r="M28">
        <v>0</v>
      </c>
      <c r="N28">
        <v>0</v>
      </c>
      <c r="O28">
        <v>0</v>
      </c>
      <c r="P28">
        <v>1</v>
      </c>
    </row>
    <row r="29" spans="1:16">
      <c r="A29">
        <v>59</v>
      </c>
      <c r="B29" t="s">
        <v>303</v>
      </c>
      <c r="C29" t="s">
        <v>273</v>
      </c>
      <c r="D29">
        <v>1</v>
      </c>
      <c r="E29" s="2">
        <v>0.55478009259259264</v>
      </c>
      <c r="F29" s="1">
        <v>41521</v>
      </c>
      <c r="G29">
        <v>2013</v>
      </c>
      <c r="H29">
        <v>0</v>
      </c>
      <c r="I29">
        <v>0</v>
      </c>
      <c r="J29">
        <v>0</v>
      </c>
      <c r="K29">
        <v>0</v>
      </c>
      <c r="L29">
        <v>0</v>
      </c>
      <c r="M29">
        <v>0</v>
      </c>
      <c r="N29">
        <v>0</v>
      </c>
      <c r="O29">
        <v>0</v>
      </c>
      <c r="P29">
        <v>1</v>
      </c>
    </row>
    <row r="30" spans="1:16">
      <c r="A30">
        <v>60</v>
      </c>
      <c r="B30" t="s">
        <v>302</v>
      </c>
      <c r="C30" t="s">
        <v>273</v>
      </c>
      <c r="D30">
        <v>1</v>
      </c>
      <c r="E30" s="2">
        <v>0.55274305555555558</v>
      </c>
      <c r="F30" s="1">
        <v>41521</v>
      </c>
      <c r="G30">
        <v>2013</v>
      </c>
      <c r="H30">
        <v>0</v>
      </c>
      <c r="I30">
        <v>0</v>
      </c>
      <c r="J30">
        <v>0</v>
      </c>
      <c r="K30">
        <v>0</v>
      </c>
      <c r="L30">
        <v>0</v>
      </c>
      <c r="M30">
        <v>0</v>
      </c>
      <c r="N30">
        <v>0</v>
      </c>
      <c r="O30">
        <v>0</v>
      </c>
      <c r="P30">
        <v>1</v>
      </c>
    </row>
    <row r="31" spans="1:16">
      <c r="A31">
        <v>61</v>
      </c>
      <c r="B31" t="s">
        <v>301</v>
      </c>
      <c r="C31" t="s">
        <v>273</v>
      </c>
      <c r="D31">
        <v>1</v>
      </c>
      <c r="E31" s="2">
        <v>0.54923611111111115</v>
      </c>
      <c r="F31" s="1">
        <v>41521</v>
      </c>
      <c r="G31">
        <v>2013</v>
      </c>
      <c r="H31">
        <v>0</v>
      </c>
      <c r="I31">
        <v>0</v>
      </c>
      <c r="J31">
        <v>0</v>
      </c>
      <c r="K31">
        <v>0</v>
      </c>
      <c r="L31">
        <v>0</v>
      </c>
      <c r="M31">
        <v>0</v>
      </c>
      <c r="N31">
        <v>0</v>
      </c>
      <c r="O31">
        <v>0</v>
      </c>
      <c r="P31">
        <v>1</v>
      </c>
    </row>
    <row r="32" spans="1:16">
      <c r="A32">
        <v>62</v>
      </c>
      <c r="B32" t="s">
        <v>300</v>
      </c>
      <c r="C32" t="s">
        <v>273</v>
      </c>
      <c r="D32">
        <v>1</v>
      </c>
      <c r="E32" s="2">
        <v>0.54791666666666672</v>
      </c>
      <c r="F32" s="1">
        <v>41521</v>
      </c>
      <c r="G32">
        <v>2013</v>
      </c>
      <c r="H32">
        <v>1</v>
      </c>
      <c r="I32">
        <v>0</v>
      </c>
      <c r="J32">
        <v>0</v>
      </c>
      <c r="K32">
        <v>0</v>
      </c>
      <c r="L32">
        <v>0</v>
      </c>
      <c r="M32">
        <v>0</v>
      </c>
      <c r="N32">
        <v>0</v>
      </c>
      <c r="O32">
        <v>0</v>
      </c>
      <c r="P32">
        <v>1</v>
      </c>
    </row>
    <row r="33" spans="1:16">
      <c r="A33">
        <v>63</v>
      </c>
      <c r="B33" t="s">
        <v>299</v>
      </c>
      <c r="C33" t="s">
        <v>273</v>
      </c>
      <c r="D33">
        <v>1</v>
      </c>
      <c r="E33" s="2">
        <v>0.53128472222222223</v>
      </c>
      <c r="F33" s="1">
        <v>41521</v>
      </c>
      <c r="G33">
        <v>2013</v>
      </c>
      <c r="H33">
        <v>0</v>
      </c>
      <c r="I33">
        <v>0</v>
      </c>
      <c r="J33">
        <v>0</v>
      </c>
      <c r="K33">
        <v>0</v>
      </c>
      <c r="L33">
        <v>0</v>
      </c>
      <c r="M33">
        <v>0</v>
      </c>
      <c r="N33">
        <v>0</v>
      </c>
      <c r="O33">
        <v>0</v>
      </c>
      <c r="P33">
        <v>1</v>
      </c>
    </row>
    <row r="34" spans="1:16">
      <c r="A34">
        <v>64</v>
      </c>
      <c r="B34" t="s">
        <v>298</v>
      </c>
      <c r="C34" t="s">
        <v>273</v>
      </c>
      <c r="D34">
        <v>1</v>
      </c>
      <c r="E34" s="2">
        <v>0.52190972222222221</v>
      </c>
      <c r="F34" s="1">
        <v>41521</v>
      </c>
      <c r="G34">
        <v>2013</v>
      </c>
      <c r="H34">
        <v>0</v>
      </c>
      <c r="I34">
        <v>0</v>
      </c>
      <c r="J34">
        <v>0</v>
      </c>
      <c r="K34">
        <v>0</v>
      </c>
      <c r="L34">
        <v>0</v>
      </c>
      <c r="M34">
        <v>0</v>
      </c>
      <c r="N34">
        <v>0</v>
      </c>
      <c r="O34">
        <v>0</v>
      </c>
      <c r="P34">
        <v>1</v>
      </c>
    </row>
    <row r="35" spans="1:16">
      <c r="A35">
        <v>65</v>
      </c>
      <c r="B35" t="s">
        <v>297</v>
      </c>
      <c r="C35" t="s">
        <v>273</v>
      </c>
      <c r="D35">
        <v>1</v>
      </c>
      <c r="E35" s="2">
        <v>0.51383101851851853</v>
      </c>
      <c r="F35" s="1">
        <v>41521</v>
      </c>
      <c r="G35">
        <v>2013</v>
      </c>
      <c r="H35">
        <v>1</v>
      </c>
      <c r="I35">
        <v>0</v>
      </c>
      <c r="J35">
        <v>0</v>
      </c>
      <c r="K35">
        <v>0</v>
      </c>
      <c r="L35">
        <v>0</v>
      </c>
      <c r="M35">
        <v>0</v>
      </c>
      <c r="N35">
        <v>0</v>
      </c>
      <c r="O35">
        <v>0</v>
      </c>
      <c r="P35">
        <v>1</v>
      </c>
    </row>
    <row r="36" spans="1:16">
      <c r="A36">
        <v>66</v>
      </c>
      <c r="B36" t="s">
        <v>296</v>
      </c>
      <c r="C36" t="s">
        <v>273</v>
      </c>
      <c r="D36">
        <v>1</v>
      </c>
      <c r="E36" s="2">
        <v>0.51115740740740734</v>
      </c>
      <c r="F36" s="1">
        <v>41521</v>
      </c>
      <c r="G36">
        <v>2013</v>
      </c>
      <c r="H36">
        <v>1</v>
      </c>
      <c r="I36">
        <v>0</v>
      </c>
      <c r="J36">
        <v>0</v>
      </c>
      <c r="K36">
        <v>0</v>
      </c>
      <c r="L36">
        <v>0</v>
      </c>
      <c r="M36">
        <v>0</v>
      </c>
      <c r="N36">
        <v>0</v>
      </c>
      <c r="O36">
        <v>0</v>
      </c>
      <c r="P36">
        <v>1</v>
      </c>
    </row>
    <row r="37" spans="1:16">
      <c r="A37">
        <v>67</v>
      </c>
      <c r="B37" t="s">
        <v>295</v>
      </c>
      <c r="C37" t="s">
        <v>273</v>
      </c>
      <c r="D37">
        <v>1</v>
      </c>
      <c r="E37" s="2">
        <v>0.50222222222222224</v>
      </c>
      <c r="F37" s="1">
        <v>41521</v>
      </c>
      <c r="G37">
        <v>2013</v>
      </c>
      <c r="H37">
        <v>0</v>
      </c>
      <c r="I37">
        <v>0</v>
      </c>
      <c r="J37">
        <v>0</v>
      </c>
      <c r="K37">
        <v>0</v>
      </c>
      <c r="L37">
        <v>0</v>
      </c>
      <c r="M37">
        <v>0</v>
      </c>
      <c r="N37">
        <v>0</v>
      </c>
      <c r="O37">
        <v>0</v>
      </c>
      <c r="P37">
        <v>1</v>
      </c>
    </row>
    <row r="38" spans="1:16">
      <c r="A38">
        <v>68</v>
      </c>
      <c r="B38" t="s">
        <v>294</v>
      </c>
      <c r="C38" t="s">
        <v>273</v>
      </c>
      <c r="D38">
        <v>1</v>
      </c>
      <c r="E38" s="2">
        <v>0.49094907407407407</v>
      </c>
      <c r="F38" s="1">
        <v>41521</v>
      </c>
      <c r="G38">
        <v>2013</v>
      </c>
      <c r="H38">
        <v>0</v>
      </c>
      <c r="I38">
        <v>0</v>
      </c>
      <c r="J38">
        <v>0</v>
      </c>
      <c r="K38">
        <v>0</v>
      </c>
      <c r="L38">
        <v>0</v>
      </c>
      <c r="M38">
        <v>0</v>
      </c>
      <c r="N38">
        <v>0</v>
      </c>
      <c r="O38">
        <v>0</v>
      </c>
      <c r="P38">
        <v>1</v>
      </c>
    </row>
    <row r="39" spans="1:16">
      <c r="A39">
        <v>69</v>
      </c>
      <c r="B39" t="s">
        <v>293</v>
      </c>
      <c r="C39" t="s">
        <v>273</v>
      </c>
      <c r="D39">
        <v>1</v>
      </c>
      <c r="E39" s="2">
        <v>0.48304398148148148</v>
      </c>
      <c r="F39" s="1">
        <v>41521</v>
      </c>
      <c r="G39">
        <v>2013</v>
      </c>
      <c r="H39">
        <v>0</v>
      </c>
      <c r="I39">
        <v>0</v>
      </c>
      <c r="J39">
        <v>0</v>
      </c>
      <c r="K39">
        <v>0</v>
      </c>
      <c r="L39">
        <v>0</v>
      </c>
      <c r="M39">
        <v>0</v>
      </c>
      <c r="N39">
        <v>0</v>
      </c>
      <c r="O39">
        <v>0</v>
      </c>
      <c r="P39">
        <v>1</v>
      </c>
    </row>
    <row r="40" spans="1:16">
      <c r="A40">
        <v>75</v>
      </c>
      <c r="B40" t="s">
        <v>292</v>
      </c>
      <c r="C40" t="s">
        <v>273</v>
      </c>
      <c r="D40">
        <v>1</v>
      </c>
      <c r="E40" s="2">
        <v>0.60157407407407404</v>
      </c>
      <c r="F40" s="1">
        <v>41520</v>
      </c>
      <c r="G40">
        <v>2013</v>
      </c>
      <c r="H40">
        <v>0</v>
      </c>
      <c r="I40">
        <v>0</v>
      </c>
      <c r="J40">
        <v>0</v>
      </c>
      <c r="K40">
        <v>0</v>
      </c>
      <c r="L40">
        <v>0</v>
      </c>
      <c r="M40">
        <v>0</v>
      </c>
      <c r="N40">
        <v>0</v>
      </c>
      <c r="O40">
        <v>0</v>
      </c>
      <c r="P40">
        <v>1</v>
      </c>
    </row>
    <row r="41" spans="1:16">
      <c r="A41">
        <v>76</v>
      </c>
      <c r="B41" t="s">
        <v>291</v>
      </c>
      <c r="C41" t="s">
        <v>273</v>
      </c>
      <c r="D41">
        <v>1</v>
      </c>
      <c r="E41" s="2">
        <v>0.59868055555555555</v>
      </c>
      <c r="F41" s="1">
        <v>41520</v>
      </c>
      <c r="G41">
        <v>2013</v>
      </c>
      <c r="H41">
        <v>1</v>
      </c>
      <c r="I41">
        <v>1</v>
      </c>
      <c r="J41">
        <v>0</v>
      </c>
      <c r="K41">
        <v>0</v>
      </c>
      <c r="L41">
        <v>0</v>
      </c>
      <c r="M41">
        <v>0</v>
      </c>
      <c r="N41">
        <v>0</v>
      </c>
      <c r="O41">
        <v>0</v>
      </c>
      <c r="P41">
        <v>1</v>
      </c>
    </row>
    <row r="42" spans="1:16">
      <c r="A42">
        <v>77</v>
      </c>
      <c r="B42" t="s">
        <v>290</v>
      </c>
      <c r="C42" t="s">
        <v>273</v>
      </c>
      <c r="D42">
        <v>1</v>
      </c>
      <c r="E42" s="2">
        <v>0.58891203703703698</v>
      </c>
      <c r="F42" s="1">
        <v>41520</v>
      </c>
      <c r="G42">
        <v>2013</v>
      </c>
      <c r="H42">
        <v>0</v>
      </c>
      <c r="I42">
        <v>1</v>
      </c>
      <c r="J42">
        <v>0</v>
      </c>
      <c r="K42">
        <v>0</v>
      </c>
      <c r="L42">
        <v>0</v>
      </c>
      <c r="M42">
        <v>0</v>
      </c>
      <c r="N42">
        <v>0</v>
      </c>
      <c r="O42">
        <v>0</v>
      </c>
      <c r="P42">
        <v>1</v>
      </c>
    </row>
    <row r="43" spans="1:16">
      <c r="A43">
        <v>79</v>
      </c>
      <c r="B43" t="s">
        <v>289</v>
      </c>
      <c r="C43" t="s">
        <v>273</v>
      </c>
      <c r="D43">
        <v>1</v>
      </c>
      <c r="E43" s="2">
        <v>0.57302083333333331</v>
      </c>
      <c r="F43" s="1">
        <v>41520</v>
      </c>
      <c r="G43">
        <v>2013</v>
      </c>
      <c r="H43">
        <v>0</v>
      </c>
      <c r="I43">
        <v>0</v>
      </c>
      <c r="J43">
        <v>0</v>
      </c>
      <c r="K43">
        <v>0</v>
      </c>
      <c r="L43">
        <v>0</v>
      </c>
      <c r="M43">
        <v>0</v>
      </c>
      <c r="N43">
        <v>0</v>
      </c>
      <c r="O43">
        <v>0</v>
      </c>
      <c r="P43">
        <v>1</v>
      </c>
    </row>
    <row r="44" spans="1:16">
      <c r="A44">
        <v>80</v>
      </c>
      <c r="B44" t="s">
        <v>288</v>
      </c>
      <c r="C44" t="s">
        <v>273</v>
      </c>
      <c r="D44">
        <v>1</v>
      </c>
      <c r="E44" s="2">
        <v>0.5682638888888889</v>
      </c>
      <c r="F44" s="1">
        <v>41520</v>
      </c>
      <c r="G44">
        <v>2013</v>
      </c>
      <c r="H44">
        <v>0</v>
      </c>
      <c r="I44">
        <v>0</v>
      </c>
      <c r="J44">
        <v>0</v>
      </c>
      <c r="K44">
        <v>0</v>
      </c>
      <c r="L44">
        <v>0</v>
      </c>
      <c r="M44">
        <v>0</v>
      </c>
      <c r="N44">
        <v>0</v>
      </c>
      <c r="O44">
        <v>0</v>
      </c>
      <c r="P44">
        <v>1</v>
      </c>
    </row>
    <row r="45" spans="1:16">
      <c r="A45">
        <v>81</v>
      </c>
      <c r="B45" t="s">
        <v>287</v>
      </c>
      <c r="C45" t="s">
        <v>273</v>
      </c>
      <c r="D45">
        <v>1</v>
      </c>
      <c r="E45" s="2">
        <v>0.56686342592592587</v>
      </c>
      <c r="F45" s="1">
        <v>41520</v>
      </c>
      <c r="G45">
        <v>2013</v>
      </c>
      <c r="H45">
        <v>0</v>
      </c>
      <c r="I45">
        <v>0</v>
      </c>
      <c r="J45">
        <v>0</v>
      </c>
      <c r="K45">
        <v>0</v>
      </c>
      <c r="L45">
        <v>0</v>
      </c>
      <c r="M45">
        <v>0</v>
      </c>
      <c r="N45">
        <v>0</v>
      </c>
      <c r="O45">
        <v>0</v>
      </c>
      <c r="P45">
        <v>1</v>
      </c>
    </row>
    <row r="46" spans="1:16">
      <c r="A46">
        <v>82</v>
      </c>
      <c r="B46" t="s">
        <v>286</v>
      </c>
      <c r="C46" t="s">
        <v>273</v>
      </c>
      <c r="D46">
        <v>1</v>
      </c>
      <c r="E46" s="2">
        <v>0.55201388888888892</v>
      </c>
      <c r="F46" s="1">
        <v>41520</v>
      </c>
      <c r="G46">
        <v>2013</v>
      </c>
      <c r="H46">
        <v>1</v>
      </c>
      <c r="I46">
        <v>0</v>
      </c>
      <c r="J46">
        <v>0</v>
      </c>
      <c r="K46">
        <v>0</v>
      </c>
      <c r="L46">
        <v>0</v>
      </c>
      <c r="M46">
        <v>0</v>
      </c>
      <c r="N46">
        <v>0</v>
      </c>
      <c r="O46">
        <v>0</v>
      </c>
      <c r="P46">
        <v>1</v>
      </c>
    </row>
    <row r="47" spans="1:16">
      <c r="A47">
        <v>83</v>
      </c>
      <c r="B47" t="s">
        <v>285</v>
      </c>
      <c r="C47" t="s">
        <v>273</v>
      </c>
      <c r="D47">
        <v>1</v>
      </c>
      <c r="E47" s="2">
        <v>0.54861111111111105</v>
      </c>
      <c r="F47" s="1">
        <v>41520</v>
      </c>
      <c r="G47">
        <v>2013</v>
      </c>
      <c r="H47">
        <v>0</v>
      </c>
      <c r="I47">
        <v>0</v>
      </c>
      <c r="J47">
        <v>0</v>
      </c>
      <c r="K47">
        <v>0</v>
      </c>
      <c r="L47">
        <v>0</v>
      </c>
      <c r="M47">
        <v>0</v>
      </c>
      <c r="N47">
        <v>0</v>
      </c>
      <c r="O47">
        <v>0</v>
      </c>
      <c r="P47">
        <v>1</v>
      </c>
    </row>
    <row r="48" spans="1:16">
      <c r="A48">
        <v>84</v>
      </c>
      <c r="B48" t="s">
        <v>284</v>
      </c>
      <c r="C48" t="s">
        <v>273</v>
      </c>
      <c r="D48">
        <v>1</v>
      </c>
      <c r="E48" s="2">
        <v>0.5465740740740741</v>
      </c>
      <c r="F48" s="1">
        <v>41520</v>
      </c>
      <c r="G48">
        <v>2013</v>
      </c>
      <c r="H48">
        <v>0</v>
      </c>
      <c r="I48">
        <v>0</v>
      </c>
      <c r="J48">
        <v>0</v>
      </c>
      <c r="K48">
        <v>0</v>
      </c>
      <c r="L48">
        <v>0</v>
      </c>
      <c r="M48">
        <v>0</v>
      </c>
      <c r="N48">
        <v>0</v>
      </c>
      <c r="O48">
        <v>0</v>
      </c>
      <c r="P48">
        <v>1</v>
      </c>
    </row>
    <row r="49" spans="1:18">
      <c r="A49">
        <v>85</v>
      </c>
      <c r="B49" t="s">
        <v>283</v>
      </c>
      <c r="C49" t="s">
        <v>273</v>
      </c>
      <c r="D49">
        <v>1</v>
      </c>
      <c r="E49" s="2">
        <v>0.54496527777777781</v>
      </c>
      <c r="F49" s="1">
        <v>41520</v>
      </c>
      <c r="G49">
        <v>2013</v>
      </c>
      <c r="H49">
        <v>0</v>
      </c>
      <c r="I49">
        <v>0</v>
      </c>
      <c r="J49">
        <v>0</v>
      </c>
      <c r="K49">
        <v>0</v>
      </c>
      <c r="L49">
        <v>0</v>
      </c>
      <c r="M49">
        <v>0</v>
      </c>
      <c r="N49">
        <v>0</v>
      </c>
      <c r="O49">
        <v>0</v>
      </c>
      <c r="P49">
        <v>1</v>
      </c>
    </row>
    <row r="50" spans="1:18">
      <c r="A50">
        <v>86</v>
      </c>
      <c r="B50" t="s">
        <v>282</v>
      </c>
      <c r="C50" t="s">
        <v>273</v>
      </c>
      <c r="D50">
        <v>1</v>
      </c>
      <c r="E50" s="2">
        <v>0.54390046296296302</v>
      </c>
      <c r="F50" s="1">
        <v>41520</v>
      </c>
      <c r="G50">
        <v>2013</v>
      </c>
      <c r="H50">
        <v>0</v>
      </c>
      <c r="I50">
        <v>1</v>
      </c>
      <c r="J50">
        <v>0</v>
      </c>
      <c r="K50">
        <v>0</v>
      </c>
      <c r="L50">
        <v>0</v>
      </c>
      <c r="M50">
        <v>0</v>
      </c>
      <c r="N50">
        <v>0</v>
      </c>
      <c r="O50">
        <v>0</v>
      </c>
      <c r="P50">
        <v>1</v>
      </c>
    </row>
    <row r="51" spans="1:18">
      <c r="A51">
        <v>87</v>
      </c>
      <c r="B51" t="s">
        <v>281</v>
      </c>
      <c r="C51" t="s">
        <v>273</v>
      </c>
      <c r="D51">
        <v>1</v>
      </c>
      <c r="E51" s="2">
        <v>0.54207175925925932</v>
      </c>
      <c r="F51" s="1">
        <v>41520</v>
      </c>
      <c r="G51">
        <v>2013</v>
      </c>
      <c r="H51">
        <v>2</v>
      </c>
      <c r="I51">
        <v>1</v>
      </c>
      <c r="J51">
        <v>0</v>
      </c>
      <c r="K51">
        <v>0</v>
      </c>
      <c r="L51">
        <v>0</v>
      </c>
      <c r="M51">
        <v>0</v>
      </c>
      <c r="N51">
        <v>0</v>
      </c>
      <c r="O51">
        <v>0</v>
      </c>
      <c r="P51">
        <v>1</v>
      </c>
    </row>
    <row r="52" spans="1:18">
      <c r="A52">
        <v>88</v>
      </c>
      <c r="B52" t="s">
        <v>280</v>
      </c>
      <c r="C52" t="s">
        <v>273</v>
      </c>
      <c r="D52">
        <v>1</v>
      </c>
      <c r="E52" s="2">
        <v>0.54123842592592586</v>
      </c>
      <c r="F52" s="1">
        <v>41520</v>
      </c>
      <c r="G52">
        <v>2013</v>
      </c>
      <c r="H52">
        <v>0</v>
      </c>
      <c r="I52">
        <v>0</v>
      </c>
      <c r="J52">
        <v>0</v>
      </c>
      <c r="K52">
        <v>0</v>
      </c>
      <c r="L52">
        <v>0</v>
      </c>
      <c r="M52">
        <v>0</v>
      </c>
      <c r="N52">
        <v>0</v>
      </c>
      <c r="O52">
        <v>0</v>
      </c>
      <c r="P52">
        <v>1</v>
      </c>
    </row>
    <row r="53" spans="1:18">
      <c r="A53">
        <v>89</v>
      </c>
      <c r="B53" t="s">
        <v>279</v>
      </c>
      <c r="C53" t="s">
        <v>273</v>
      </c>
      <c r="D53">
        <v>1</v>
      </c>
      <c r="E53" s="2">
        <v>0.53865740740740742</v>
      </c>
      <c r="F53" s="1">
        <v>41520</v>
      </c>
      <c r="G53">
        <v>2013</v>
      </c>
      <c r="H53">
        <v>0</v>
      </c>
      <c r="I53">
        <v>0</v>
      </c>
      <c r="J53">
        <v>0</v>
      </c>
      <c r="K53">
        <v>0</v>
      </c>
      <c r="L53">
        <v>0</v>
      </c>
      <c r="M53">
        <v>0</v>
      </c>
      <c r="N53">
        <v>0</v>
      </c>
      <c r="O53">
        <v>0</v>
      </c>
      <c r="P53">
        <v>1</v>
      </c>
    </row>
    <row r="54" spans="1:18">
      <c r="A54">
        <v>90</v>
      </c>
      <c r="B54" t="s">
        <v>278</v>
      </c>
      <c r="C54" t="s">
        <v>273</v>
      </c>
      <c r="D54">
        <v>1</v>
      </c>
      <c r="E54" s="2">
        <v>0.52982638888888889</v>
      </c>
      <c r="F54" s="1">
        <v>41520</v>
      </c>
      <c r="G54">
        <v>2013</v>
      </c>
      <c r="H54">
        <v>0</v>
      </c>
      <c r="I54">
        <v>0</v>
      </c>
      <c r="J54">
        <v>0</v>
      </c>
      <c r="K54">
        <v>0</v>
      </c>
      <c r="L54">
        <v>0</v>
      </c>
      <c r="M54">
        <v>0</v>
      </c>
      <c r="N54">
        <v>0</v>
      </c>
      <c r="O54">
        <v>0</v>
      </c>
      <c r="P54">
        <v>1</v>
      </c>
    </row>
    <row r="55" spans="1:18">
      <c r="A55">
        <v>92</v>
      </c>
      <c r="B55" t="s">
        <v>277</v>
      </c>
      <c r="C55" t="s">
        <v>273</v>
      </c>
      <c r="D55">
        <v>1</v>
      </c>
      <c r="E55" s="2">
        <v>0.50325231481481481</v>
      </c>
      <c r="F55" s="1">
        <v>41520</v>
      </c>
      <c r="G55">
        <v>2013</v>
      </c>
      <c r="H55">
        <v>0</v>
      </c>
      <c r="I55">
        <v>0</v>
      </c>
      <c r="J55">
        <v>0</v>
      </c>
      <c r="K55">
        <v>0</v>
      </c>
      <c r="L55">
        <v>0</v>
      </c>
      <c r="M55">
        <v>0</v>
      </c>
      <c r="N55">
        <v>0</v>
      </c>
      <c r="O55">
        <v>0</v>
      </c>
      <c r="P55">
        <v>1</v>
      </c>
    </row>
    <row r="56" spans="1:18">
      <c r="A56">
        <v>93</v>
      </c>
      <c r="B56" t="s">
        <v>276</v>
      </c>
      <c r="C56" t="s">
        <v>273</v>
      </c>
      <c r="D56">
        <v>1</v>
      </c>
      <c r="E56" s="2">
        <v>0.49623842592592587</v>
      </c>
      <c r="F56" s="1">
        <v>41520</v>
      </c>
      <c r="G56">
        <v>2013</v>
      </c>
      <c r="H56">
        <v>0</v>
      </c>
      <c r="I56">
        <v>0</v>
      </c>
      <c r="J56">
        <v>0</v>
      </c>
      <c r="K56">
        <v>0</v>
      </c>
      <c r="L56">
        <v>0</v>
      </c>
      <c r="M56">
        <v>0</v>
      </c>
      <c r="N56">
        <v>0</v>
      </c>
      <c r="O56">
        <v>0</v>
      </c>
      <c r="P56">
        <v>1</v>
      </c>
      <c r="R56">
        <v>1</v>
      </c>
    </row>
    <row r="57" spans="1:18">
      <c r="A57">
        <v>99</v>
      </c>
      <c r="B57" t="s">
        <v>275</v>
      </c>
      <c r="C57" t="s">
        <v>273</v>
      </c>
      <c r="D57">
        <v>1</v>
      </c>
      <c r="E57" s="2">
        <v>0.48606481481481478</v>
      </c>
      <c r="F57" s="1">
        <v>41520</v>
      </c>
      <c r="G57">
        <v>2013</v>
      </c>
      <c r="H57">
        <v>0</v>
      </c>
      <c r="I57">
        <v>0</v>
      </c>
      <c r="J57">
        <v>0</v>
      </c>
      <c r="K57">
        <v>0</v>
      </c>
      <c r="L57">
        <v>0</v>
      </c>
      <c r="M57">
        <v>0</v>
      </c>
      <c r="N57">
        <v>0</v>
      </c>
      <c r="O57">
        <v>0</v>
      </c>
      <c r="P57">
        <v>0</v>
      </c>
    </row>
    <row r="58" spans="1:18">
      <c r="A58">
        <v>100</v>
      </c>
      <c r="B58" t="s">
        <v>274</v>
      </c>
      <c r="C58" t="s">
        <v>273</v>
      </c>
      <c r="D58">
        <v>1</v>
      </c>
      <c r="E58" s="2">
        <v>0.48268518518518522</v>
      </c>
      <c r="F58" s="1">
        <v>41520</v>
      </c>
      <c r="G58">
        <v>2013</v>
      </c>
      <c r="H58">
        <v>0</v>
      </c>
      <c r="I58">
        <v>0</v>
      </c>
      <c r="J58">
        <v>0</v>
      </c>
      <c r="K58">
        <v>0</v>
      </c>
      <c r="L58">
        <v>0</v>
      </c>
      <c r="M58">
        <v>0</v>
      </c>
      <c r="N58">
        <v>0</v>
      </c>
      <c r="O58">
        <v>0</v>
      </c>
      <c r="P58">
        <v>1</v>
      </c>
    </row>
    <row r="59" spans="1:18">
      <c r="A59">
        <v>30</v>
      </c>
      <c r="B59" t="s">
        <v>272</v>
      </c>
      <c r="C59" t="s">
        <v>271</v>
      </c>
      <c r="D59">
        <v>1</v>
      </c>
      <c r="E59" s="2">
        <v>0.46666666666666662</v>
      </c>
      <c r="F59" s="1">
        <v>41523</v>
      </c>
      <c r="G59">
        <v>2013</v>
      </c>
      <c r="H59">
        <v>2</v>
      </c>
      <c r="I59">
        <v>0</v>
      </c>
      <c r="J59">
        <v>0</v>
      </c>
      <c r="K59">
        <v>0</v>
      </c>
      <c r="L59">
        <v>0</v>
      </c>
      <c r="M59">
        <v>0</v>
      </c>
      <c r="N59">
        <v>0</v>
      </c>
      <c r="O59">
        <v>0</v>
      </c>
      <c r="P59">
        <v>1</v>
      </c>
    </row>
    <row r="60" spans="1:18">
      <c r="A60">
        <v>15</v>
      </c>
      <c r="B60" t="s">
        <v>270</v>
      </c>
      <c r="C60" t="s">
        <v>267</v>
      </c>
      <c r="D60">
        <v>1</v>
      </c>
      <c r="E60" s="2">
        <v>0.53002314814814822</v>
      </c>
      <c r="F60" s="1">
        <v>41523</v>
      </c>
      <c r="G60">
        <v>2013</v>
      </c>
      <c r="H60">
        <v>0</v>
      </c>
      <c r="I60">
        <v>0</v>
      </c>
      <c r="J60">
        <v>0</v>
      </c>
      <c r="K60">
        <v>0</v>
      </c>
      <c r="L60">
        <v>0</v>
      </c>
      <c r="M60">
        <v>0</v>
      </c>
      <c r="N60">
        <v>0</v>
      </c>
      <c r="O60">
        <v>0</v>
      </c>
      <c r="P60">
        <v>1</v>
      </c>
    </row>
    <row r="61" spans="1:18">
      <c r="A61">
        <v>16</v>
      </c>
      <c r="B61" t="s">
        <v>269</v>
      </c>
      <c r="C61" t="s">
        <v>267</v>
      </c>
      <c r="D61">
        <v>1</v>
      </c>
      <c r="E61" s="2">
        <v>0.51528935185185187</v>
      </c>
      <c r="F61" s="1">
        <v>41523</v>
      </c>
      <c r="G61">
        <v>2013</v>
      </c>
      <c r="H61">
        <v>0</v>
      </c>
      <c r="I61">
        <v>0</v>
      </c>
      <c r="J61">
        <v>0</v>
      </c>
      <c r="K61">
        <v>0</v>
      </c>
      <c r="L61">
        <v>0</v>
      </c>
      <c r="M61">
        <v>0</v>
      </c>
      <c r="N61">
        <v>0</v>
      </c>
      <c r="O61">
        <v>0</v>
      </c>
      <c r="P61">
        <v>1</v>
      </c>
    </row>
    <row r="62" spans="1:18">
      <c r="A62">
        <v>40</v>
      </c>
      <c r="B62" t="s">
        <v>268</v>
      </c>
      <c r="C62" t="s">
        <v>267</v>
      </c>
      <c r="D62">
        <v>1</v>
      </c>
      <c r="E62" s="2">
        <v>0.50923611111111111</v>
      </c>
      <c r="F62" s="1">
        <v>41522</v>
      </c>
      <c r="G62">
        <v>2013</v>
      </c>
      <c r="H62">
        <v>1</v>
      </c>
      <c r="I62">
        <v>0</v>
      </c>
      <c r="J62">
        <v>0</v>
      </c>
      <c r="K62">
        <v>0</v>
      </c>
      <c r="L62">
        <v>0</v>
      </c>
      <c r="M62">
        <v>0</v>
      </c>
      <c r="N62">
        <v>0</v>
      </c>
      <c r="O62">
        <v>0</v>
      </c>
      <c r="P62">
        <v>1</v>
      </c>
    </row>
    <row r="63" spans="1:18">
      <c r="A63">
        <v>24</v>
      </c>
      <c r="B63" t="s">
        <v>3</v>
      </c>
      <c r="C63" t="s">
        <v>260</v>
      </c>
      <c r="D63">
        <v>2</v>
      </c>
      <c r="E63" s="2">
        <v>0.48167824074074073</v>
      </c>
      <c r="F63" s="1">
        <v>41523</v>
      </c>
      <c r="G63">
        <v>2013</v>
      </c>
      <c r="H63">
        <v>0</v>
      </c>
      <c r="I63">
        <v>0</v>
      </c>
      <c r="J63">
        <v>2</v>
      </c>
      <c r="K63">
        <v>0</v>
      </c>
      <c r="L63">
        <v>0</v>
      </c>
      <c r="M63">
        <v>0</v>
      </c>
      <c r="N63">
        <v>9</v>
      </c>
      <c r="O63">
        <v>0</v>
      </c>
      <c r="P63">
        <v>0</v>
      </c>
    </row>
    <row r="64" spans="1:18">
      <c r="A64">
        <v>26</v>
      </c>
      <c r="B64" t="s">
        <v>2</v>
      </c>
      <c r="C64" t="s">
        <v>260</v>
      </c>
      <c r="D64">
        <v>2</v>
      </c>
      <c r="E64" s="2">
        <v>0.47753472222222221</v>
      </c>
      <c r="F64" s="1">
        <v>41523</v>
      </c>
      <c r="G64">
        <v>2013</v>
      </c>
      <c r="H64">
        <v>0</v>
      </c>
      <c r="I64">
        <v>0</v>
      </c>
      <c r="J64">
        <v>2</v>
      </c>
      <c r="K64">
        <v>0</v>
      </c>
      <c r="L64">
        <v>0</v>
      </c>
      <c r="M64">
        <v>0</v>
      </c>
      <c r="N64">
        <v>7</v>
      </c>
      <c r="O64">
        <v>0</v>
      </c>
      <c r="P64">
        <v>0</v>
      </c>
    </row>
    <row r="65" spans="1:16">
      <c r="A65">
        <v>27</v>
      </c>
      <c r="B65" t="s">
        <v>1</v>
      </c>
      <c r="C65" t="s">
        <v>260</v>
      </c>
      <c r="D65">
        <v>2</v>
      </c>
      <c r="E65" s="2">
        <v>0.4770138888888889</v>
      </c>
      <c r="F65" s="1">
        <v>41523</v>
      </c>
      <c r="G65">
        <v>2013</v>
      </c>
      <c r="H65">
        <v>0</v>
      </c>
      <c r="I65">
        <v>0</v>
      </c>
      <c r="J65">
        <v>2</v>
      </c>
      <c r="K65">
        <v>0</v>
      </c>
      <c r="L65">
        <v>0</v>
      </c>
      <c r="M65">
        <v>0</v>
      </c>
      <c r="N65">
        <v>9</v>
      </c>
      <c r="O65">
        <v>0</v>
      </c>
      <c r="P65">
        <v>0</v>
      </c>
    </row>
    <row r="66" spans="1:16">
      <c r="A66">
        <v>31</v>
      </c>
      <c r="B66" t="s">
        <v>108</v>
      </c>
      <c r="C66" t="s">
        <v>260</v>
      </c>
      <c r="D66">
        <v>2</v>
      </c>
      <c r="E66" s="2">
        <v>0.46304398148148151</v>
      </c>
      <c r="F66" s="1">
        <v>41523</v>
      </c>
      <c r="G66">
        <v>2013</v>
      </c>
      <c r="H66">
        <v>0</v>
      </c>
      <c r="I66">
        <v>0</v>
      </c>
      <c r="J66">
        <v>2</v>
      </c>
      <c r="K66">
        <v>0</v>
      </c>
      <c r="L66">
        <v>0</v>
      </c>
      <c r="M66">
        <v>0</v>
      </c>
      <c r="N66">
        <v>10</v>
      </c>
      <c r="O66">
        <v>0</v>
      </c>
      <c r="P66">
        <v>0</v>
      </c>
    </row>
    <row r="67" spans="1:16">
      <c r="A67">
        <v>33</v>
      </c>
      <c r="B67" t="s">
        <v>266</v>
      </c>
      <c r="C67" t="s">
        <v>260</v>
      </c>
      <c r="D67">
        <v>2</v>
      </c>
      <c r="E67" s="2">
        <v>0.46121527777777777</v>
      </c>
      <c r="F67" s="1">
        <v>41523</v>
      </c>
      <c r="G67">
        <v>2013</v>
      </c>
      <c r="H67">
        <v>0</v>
      </c>
      <c r="I67">
        <v>0</v>
      </c>
      <c r="J67">
        <v>0</v>
      </c>
      <c r="K67">
        <v>0</v>
      </c>
      <c r="L67">
        <v>0</v>
      </c>
      <c r="M67">
        <v>0</v>
      </c>
      <c r="N67">
        <v>0</v>
      </c>
      <c r="O67">
        <v>0</v>
      </c>
      <c r="P67">
        <v>1</v>
      </c>
    </row>
    <row r="68" spans="1:16">
      <c r="A68">
        <v>34</v>
      </c>
      <c r="B68" t="s">
        <v>105</v>
      </c>
      <c r="C68" t="s">
        <v>260</v>
      </c>
      <c r="D68">
        <v>2</v>
      </c>
      <c r="E68" s="2">
        <v>0.45984953703703701</v>
      </c>
      <c r="F68" s="1">
        <v>41523</v>
      </c>
      <c r="G68">
        <v>2013</v>
      </c>
      <c r="H68">
        <v>0</v>
      </c>
      <c r="I68">
        <v>0</v>
      </c>
      <c r="J68">
        <v>2</v>
      </c>
      <c r="K68">
        <v>0</v>
      </c>
      <c r="L68">
        <v>0</v>
      </c>
      <c r="M68">
        <v>0</v>
      </c>
      <c r="N68">
        <v>8</v>
      </c>
      <c r="O68">
        <v>0</v>
      </c>
      <c r="P68">
        <v>0</v>
      </c>
    </row>
    <row r="69" spans="1:16">
      <c r="A69">
        <v>35</v>
      </c>
      <c r="B69" t="s">
        <v>265</v>
      </c>
      <c r="C69" t="s">
        <v>260</v>
      </c>
      <c r="D69">
        <v>2</v>
      </c>
      <c r="E69" s="2">
        <v>0.45936342592592588</v>
      </c>
      <c r="F69" s="1">
        <v>41523</v>
      </c>
      <c r="G69">
        <v>2013</v>
      </c>
      <c r="H69">
        <v>0</v>
      </c>
      <c r="I69">
        <v>1</v>
      </c>
      <c r="J69">
        <v>0</v>
      </c>
      <c r="K69">
        <v>0</v>
      </c>
      <c r="L69">
        <v>0</v>
      </c>
      <c r="M69">
        <v>0</v>
      </c>
      <c r="N69">
        <v>0</v>
      </c>
      <c r="O69">
        <v>0</v>
      </c>
      <c r="P69">
        <v>1</v>
      </c>
    </row>
    <row r="70" spans="1:16">
      <c r="A70">
        <v>36</v>
      </c>
      <c r="B70" t="s">
        <v>104</v>
      </c>
      <c r="C70" t="s">
        <v>260</v>
      </c>
      <c r="D70">
        <v>2</v>
      </c>
      <c r="E70" s="2">
        <v>0.45788194444444441</v>
      </c>
      <c r="F70" s="1">
        <v>41523</v>
      </c>
      <c r="G70">
        <v>2013</v>
      </c>
      <c r="H70">
        <v>1</v>
      </c>
      <c r="I70">
        <v>0</v>
      </c>
      <c r="J70">
        <v>2</v>
      </c>
      <c r="K70">
        <v>0</v>
      </c>
      <c r="L70">
        <v>0</v>
      </c>
      <c r="M70">
        <v>0</v>
      </c>
      <c r="N70">
        <v>9</v>
      </c>
      <c r="O70">
        <v>0</v>
      </c>
      <c r="P70">
        <v>0</v>
      </c>
    </row>
    <row r="71" spans="1:16">
      <c r="A71">
        <v>37</v>
      </c>
      <c r="B71" t="s">
        <v>264</v>
      </c>
      <c r="C71" t="s">
        <v>260</v>
      </c>
      <c r="D71">
        <v>2</v>
      </c>
      <c r="E71" s="2">
        <v>0.45681712962962967</v>
      </c>
      <c r="F71" s="1">
        <v>41523</v>
      </c>
      <c r="G71">
        <v>2013</v>
      </c>
      <c r="H71">
        <v>0</v>
      </c>
      <c r="I71">
        <v>0</v>
      </c>
      <c r="J71">
        <v>0</v>
      </c>
      <c r="K71">
        <v>0</v>
      </c>
      <c r="L71">
        <v>0</v>
      </c>
      <c r="M71">
        <v>0</v>
      </c>
      <c r="N71">
        <v>0</v>
      </c>
      <c r="O71">
        <v>0</v>
      </c>
      <c r="P71">
        <v>1</v>
      </c>
    </row>
    <row r="72" spans="1:16">
      <c r="A72">
        <v>38</v>
      </c>
      <c r="B72" t="s">
        <v>101</v>
      </c>
      <c r="C72" t="s">
        <v>260</v>
      </c>
      <c r="D72">
        <v>2</v>
      </c>
      <c r="E72" s="2">
        <v>0.45394675925925926</v>
      </c>
      <c r="F72" s="1">
        <v>41523</v>
      </c>
      <c r="G72">
        <v>2013</v>
      </c>
      <c r="H72">
        <v>0</v>
      </c>
      <c r="I72">
        <v>0</v>
      </c>
      <c r="J72">
        <v>2</v>
      </c>
      <c r="K72">
        <v>0</v>
      </c>
      <c r="L72">
        <v>0</v>
      </c>
      <c r="M72">
        <v>0</v>
      </c>
      <c r="N72">
        <v>8</v>
      </c>
      <c r="O72">
        <v>0</v>
      </c>
      <c r="P72">
        <v>0</v>
      </c>
    </row>
    <row r="73" spans="1:16">
      <c r="A73">
        <v>49</v>
      </c>
      <c r="B73" t="s">
        <v>263</v>
      </c>
      <c r="C73" t="s">
        <v>260</v>
      </c>
      <c r="D73">
        <v>2</v>
      </c>
      <c r="E73" s="2">
        <v>0.80380787037037038</v>
      </c>
      <c r="F73" s="1">
        <v>41521</v>
      </c>
      <c r="G73">
        <v>2013</v>
      </c>
      <c r="H73">
        <v>0</v>
      </c>
      <c r="I73">
        <v>0</v>
      </c>
      <c r="J73">
        <v>0</v>
      </c>
      <c r="K73">
        <v>0</v>
      </c>
      <c r="L73">
        <v>0</v>
      </c>
      <c r="M73">
        <v>0</v>
      </c>
      <c r="N73">
        <v>0</v>
      </c>
      <c r="O73">
        <v>0</v>
      </c>
      <c r="P73">
        <v>1</v>
      </c>
    </row>
    <row r="74" spans="1:16">
      <c r="A74">
        <v>73</v>
      </c>
      <c r="B74" t="s">
        <v>262</v>
      </c>
      <c r="C74" t="s">
        <v>260</v>
      </c>
      <c r="D74">
        <v>2</v>
      </c>
      <c r="E74" s="2">
        <v>0.62843749999999998</v>
      </c>
      <c r="F74" s="1">
        <v>41520</v>
      </c>
      <c r="G74">
        <v>2013</v>
      </c>
      <c r="H74">
        <v>0</v>
      </c>
      <c r="I74">
        <v>0</v>
      </c>
      <c r="J74">
        <v>0</v>
      </c>
      <c r="K74">
        <v>0</v>
      </c>
      <c r="L74">
        <v>0</v>
      </c>
      <c r="M74">
        <v>0</v>
      </c>
      <c r="N74">
        <v>0</v>
      </c>
      <c r="O74">
        <v>0</v>
      </c>
      <c r="P74">
        <v>1</v>
      </c>
    </row>
    <row r="75" spans="1:16">
      <c r="A75">
        <v>78</v>
      </c>
      <c r="B75" t="s">
        <v>261</v>
      </c>
      <c r="C75" t="s">
        <v>260</v>
      </c>
      <c r="D75">
        <v>2</v>
      </c>
      <c r="E75" s="2">
        <v>0.57452546296296292</v>
      </c>
      <c r="F75" s="1">
        <v>41520</v>
      </c>
      <c r="G75">
        <v>2013</v>
      </c>
      <c r="H75">
        <v>0</v>
      </c>
      <c r="I75">
        <v>0</v>
      </c>
      <c r="J75">
        <v>0</v>
      </c>
      <c r="K75">
        <v>0</v>
      </c>
      <c r="L75">
        <v>0</v>
      </c>
      <c r="M75">
        <v>0</v>
      </c>
      <c r="N75">
        <v>0</v>
      </c>
      <c r="O75">
        <v>0</v>
      </c>
      <c r="P75">
        <v>1</v>
      </c>
    </row>
    <row r="76" spans="1:16">
      <c r="A76">
        <v>1</v>
      </c>
      <c r="B76" t="s">
        <v>259</v>
      </c>
      <c r="C76" t="s">
        <v>256</v>
      </c>
      <c r="D76">
        <v>2</v>
      </c>
      <c r="E76" s="2">
        <v>0.78232638888888895</v>
      </c>
      <c r="F76" s="1">
        <v>41523</v>
      </c>
      <c r="G76">
        <v>2013</v>
      </c>
      <c r="H76">
        <v>0</v>
      </c>
      <c r="I76">
        <v>0</v>
      </c>
      <c r="J76">
        <v>1</v>
      </c>
      <c r="K76">
        <v>1</v>
      </c>
      <c r="L76">
        <v>0</v>
      </c>
      <c r="M76">
        <v>0</v>
      </c>
      <c r="N76">
        <v>1</v>
      </c>
      <c r="O76">
        <v>0</v>
      </c>
      <c r="P76">
        <v>0</v>
      </c>
    </row>
    <row r="77" spans="1:16">
      <c r="A77">
        <v>11</v>
      </c>
      <c r="B77" t="s">
        <v>258</v>
      </c>
      <c r="C77" t="s">
        <v>256</v>
      </c>
      <c r="D77">
        <v>2</v>
      </c>
      <c r="E77" s="2">
        <v>0.62569444444444444</v>
      </c>
      <c r="F77" s="1">
        <v>41523</v>
      </c>
      <c r="G77">
        <v>2013</v>
      </c>
      <c r="H77">
        <v>0</v>
      </c>
      <c r="I77">
        <v>0</v>
      </c>
      <c r="J77">
        <v>0</v>
      </c>
      <c r="K77">
        <v>1</v>
      </c>
      <c r="L77">
        <v>0</v>
      </c>
      <c r="M77">
        <v>0</v>
      </c>
      <c r="N77">
        <v>1</v>
      </c>
      <c r="O77">
        <v>0</v>
      </c>
      <c r="P77">
        <v>0</v>
      </c>
    </row>
    <row r="78" spans="1:16">
      <c r="A78">
        <v>19</v>
      </c>
      <c r="B78" t="s">
        <v>257</v>
      </c>
      <c r="C78" t="s">
        <v>256</v>
      </c>
      <c r="D78">
        <v>2</v>
      </c>
      <c r="E78" s="2">
        <v>0.49844907407407407</v>
      </c>
      <c r="F78" s="1">
        <v>41523</v>
      </c>
      <c r="G78">
        <v>2013</v>
      </c>
      <c r="H78">
        <v>0</v>
      </c>
      <c r="I78">
        <v>0</v>
      </c>
      <c r="J78">
        <v>0</v>
      </c>
      <c r="K78">
        <v>1</v>
      </c>
      <c r="L78">
        <v>0</v>
      </c>
      <c r="M78">
        <v>0</v>
      </c>
      <c r="N78">
        <v>1</v>
      </c>
      <c r="O78">
        <v>0</v>
      </c>
      <c r="P78">
        <v>0</v>
      </c>
    </row>
    <row r="79" spans="1:16">
      <c r="A79">
        <v>2</v>
      </c>
      <c r="B79" t="s">
        <v>255</v>
      </c>
      <c r="C79" t="s">
        <v>240</v>
      </c>
      <c r="D79">
        <v>2</v>
      </c>
      <c r="E79" s="2">
        <v>0.78194444444444444</v>
      </c>
      <c r="F79" s="1">
        <v>41523</v>
      </c>
      <c r="G79">
        <v>2013</v>
      </c>
      <c r="H79">
        <v>0</v>
      </c>
      <c r="I79">
        <v>0</v>
      </c>
      <c r="J79">
        <v>1</v>
      </c>
      <c r="K79">
        <v>1</v>
      </c>
      <c r="L79">
        <v>0</v>
      </c>
      <c r="M79">
        <v>0</v>
      </c>
      <c r="N79">
        <v>1</v>
      </c>
      <c r="O79">
        <v>0</v>
      </c>
      <c r="P79">
        <v>0</v>
      </c>
    </row>
    <row r="80" spans="1:16">
      <c r="A80">
        <v>6</v>
      </c>
      <c r="B80" t="s">
        <v>254</v>
      </c>
      <c r="C80" t="s">
        <v>240</v>
      </c>
      <c r="D80">
        <v>2</v>
      </c>
      <c r="E80" s="2">
        <v>0.71020833333333344</v>
      </c>
      <c r="F80" s="1">
        <v>41523</v>
      </c>
      <c r="G80">
        <v>2013</v>
      </c>
      <c r="H80">
        <v>0</v>
      </c>
      <c r="I80">
        <v>0</v>
      </c>
      <c r="J80">
        <v>0</v>
      </c>
      <c r="K80">
        <v>1</v>
      </c>
      <c r="L80">
        <v>0</v>
      </c>
      <c r="M80">
        <v>0</v>
      </c>
      <c r="N80">
        <v>1</v>
      </c>
      <c r="O80">
        <v>0</v>
      </c>
      <c r="P80">
        <v>0</v>
      </c>
    </row>
    <row r="81" spans="1:16">
      <c r="A81">
        <v>7</v>
      </c>
      <c r="B81" t="s">
        <v>253</v>
      </c>
      <c r="C81" t="s">
        <v>240</v>
      </c>
      <c r="D81">
        <v>2</v>
      </c>
      <c r="E81" s="2">
        <v>0.62662037037037044</v>
      </c>
      <c r="F81" s="1">
        <v>41523</v>
      </c>
      <c r="G81">
        <v>2013</v>
      </c>
      <c r="H81">
        <v>0</v>
      </c>
      <c r="I81">
        <v>0</v>
      </c>
      <c r="J81">
        <v>1</v>
      </c>
      <c r="K81">
        <v>1</v>
      </c>
      <c r="L81">
        <v>0</v>
      </c>
      <c r="M81">
        <v>0</v>
      </c>
      <c r="N81">
        <v>1</v>
      </c>
      <c r="O81">
        <v>0</v>
      </c>
      <c r="P81">
        <v>0</v>
      </c>
    </row>
    <row r="82" spans="1:16">
      <c r="A82">
        <v>8</v>
      </c>
      <c r="B82" t="s">
        <v>252</v>
      </c>
      <c r="C82" t="s">
        <v>240</v>
      </c>
      <c r="D82">
        <v>2</v>
      </c>
      <c r="E82" s="2">
        <v>0.62643518518518515</v>
      </c>
      <c r="F82" s="1">
        <v>41523</v>
      </c>
      <c r="G82">
        <v>2013</v>
      </c>
      <c r="H82">
        <v>0</v>
      </c>
      <c r="I82">
        <v>1</v>
      </c>
      <c r="J82">
        <v>0</v>
      </c>
      <c r="K82">
        <v>1</v>
      </c>
      <c r="L82">
        <v>0</v>
      </c>
      <c r="M82">
        <v>0</v>
      </c>
      <c r="N82">
        <v>1</v>
      </c>
      <c r="O82">
        <v>0</v>
      </c>
      <c r="P82">
        <v>0</v>
      </c>
    </row>
    <row r="83" spans="1:16">
      <c r="A83">
        <v>9</v>
      </c>
      <c r="B83" t="s">
        <v>251</v>
      </c>
      <c r="C83" t="s">
        <v>240</v>
      </c>
      <c r="D83">
        <v>2</v>
      </c>
      <c r="E83" s="2">
        <v>0.62615740740740744</v>
      </c>
      <c r="F83" s="1">
        <v>41523</v>
      </c>
      <c r="G83">
        <v>2013</v>
      </c>
      <c r="H83">
        <v>0</v>
      </c>
      <c r="I83">
        <v>0</v>
      </c>
      <c r="J83">
        <v>1</v>
      </c>
      <c r="K83">
        <v>1</v>
      </c>
      <c r="L83">
        <v>0</v>
      </c>
      <c r="M83">
        <v>0</v>
      </c>
      <c r="N83">
        <v>1</v>
      </c>
      <c r="O83">
        <v>0</v>
      </c>
      <c r="P83">
        <v>0</v>
      </c>
    </row>
    <row r="84" spans="1:16">
      <c r="A84">
        <v>10</v>
      </c>
      <c r="B84" t="s">
        <v>250</v>
      </c>
      <c r="C84" t="s">
        <v>240</v>
      </c>
      <c r="D84">
        <v>2</v>
      </c>
      <c r="E84" s="2">
        <v>0.62597222222222226</v>
      </c>
      <c r="F84" s="1">
        <v>41523</v>
      </c>
      <c r="G84">
        <v>2013</v>
      </c>
      <c r="H84">
        <v>0</v>
      </c>
      <c r="I84">
        <v>0</v>
      </c>
      <c r="J84">
        <v>1</v>
      </c>
      <c r="K84">
        <v>1</v>
      </c>
      <c r="L84">
        <v>0</v>
      </c>
      <c r="M84">
        <v>0</v>
      </c>
      <c r="N84">
        <v>1</v>
      </c>
      <c r="O84">
        <v>0</v>
      </c>
      <c r="P84">
        <v>0</v>
      </c>
    </row>
    <row r="85" spans="1:16">
      <c r="A85">
        <v>51</v>
      </c>
      <c r="B85" t="s">
        <v>249</v>
      </c>
      <c r="C85" t="s">
        <v>240</v>
      </c>
      <c r="D85">
        <v>2</v>
      </c>
      <c r="E85" s="2">
        <v>0.69494212962962953</v>
      </c>
      <c r="F85" s="1">
        <v>41521</v>
      </c>
      <c r="G85">
        <v>2013</v>
      </c>
      <c r="H85">
        <v>0</v>
      </c>
      <c r="I85">
        <v>0</v>
      </c>
      <c r="J85">
        <v>0</v>
      </c>
      <c r="K85">
        <v>1</v>
      </c>
      <c r="L85">
        <v>0</v>
      </c>
      <c r="M85">
        <v>0</v>
      </c>
      <c r="N85">
        <v>1</v>
      </c>
      <c r="O85">
        <v>0</v>
      </c>
      <c r="P85">
        <v>0</v>
      </c>
    </row>
    <row r="86" spans="1:16">
      <c r="A86">
        <v>54</v>
      </c>
      <c r="B86" t="s">
        <v>248</v>
      </c>
      <c r="C86" t="s">
        <v>240</v>
      </c>
      <c r="D86">
        <v>2</v>
      </c>
      <c r="E86" s="2">
        <v>0.59098379629629627</v>
      </c>
      <c r="F86" s="1">
        <v>41521</v>
      </c>
      <c r="G86">
        <v>2013</v>
      </c>
      <c r="H86">
        <v>0</v>
      </c>
      <c r="I86">
        <v>0</v>
      </c>
      <c r="J86">
        <v>0</v>
      </c>
      <c r="K86">
        <v>1</v>
      </c>
      <c r="L86">
        <v>0</v>
      </c>
      <c r="M86">
        <v>0</v>
      </c>
      <c r="N86">
        <v>1</v>
      </c>
      <c r="O86">
        <v>0</v>
      </c>
      <c r="P86">
        <v>1</v>
      </c>
    </row>
    <row r="87" spans="1:16">
      <c r="A87">
        <v>70</v>
      </c>
      <c r="B87" t="s">
        <v>247</v>
      </c>
      <c r="C87" t="s">
        <v>240</v>
      </c>
      <c r="D87">
        <v>2</v>
      </c>
      <c r="E87" s="2">
        <v>0.71094907407407415</v>
      </c>
      <c r="F87" s="1">
        <v>41520</v>
      </c>
      <c r="G87">
        <v>2013</v>
      </c>
      <c r="H87">
        <v>0</v>
      </c>
      <c r="I87">
        <v>0</v>
      </c>
      <c r="J87">
        <v>1</v>
      </c>
      <c r="K87">
        <v>1</v>
      </c>
      <c r="L87">
        <v>0</v>
      </c>
      <c r="M87">
        <v>0</v>
      </c>
      <c r="N87">
        <v>1</v>
      </c>
      <c r="O87">
        <v>0</v>
      </c>
      <c r="P87">
        <v>0</v>
      </c>
    </row>
    <row r="88" spans="1:16">
      <c r="A88">
        <v>71</v>
      </c>
      <c r="B88" t="s">
        <v>246</v>
      </c>
      <c r="C88" t="s">
        <v>240</v>
      </c>
      <c r="D88">
        <v>2</v>
      </c>
      <c r="E88" s="2">
        <v>0.71069444444444452</v>
      </c>
      <c r="F88" s="1">
        <v>41520</v>
      </c>
      <c r="G88">
        <v>2013</v>
      </c>
      <c r="H88">
        <v>0</v>
      </c>
      <c r="I88">
        <v>0</v>
      </c>
      <c r="J88">
        <v>1</v>
      </c>
      <c r="K88">
        <v>1</v>
      </c>
      <c r="L88">
        <v>0</v>
      </c>
      <c r="M88">
        <v>0</v>
      </c>
      <c r="N88">
        <v>1</v>
      </c>
      <c r="O88">
        <v>0</v>
      </c>
      <c r="P88">
        <v>0</v>
      </c>
    </row>
    <row r="89" spans="1:16">
      <c r="A89">
        <v>94</v>
      </c>
      <c r="B89" t="s">
        <v>245</v>
      </c>
      <c r="C89" t="s">
        <v>240</v>
      </c>
      <c r="D89">
        <v>2</v>
      </c>
      <c r="E89" s="2">
        <v>0.48791666666666672</v>
      </c>
      <c r="F89" s="1">
        <v>41520</v>
      </c>
      <c r="G89">
        <v>2013</v>
      </c>
      <c r="H89">
        <v>0</v>
      </c>
      <c r="I89">
        <v>0</v>
      </c>
      <c r="J89">
        <v>1</v>
      </c>
      <c r="K89">
        <v>1</v>
      </c>
      <c r="L89">
        <v>0</v>
      </c>
      <c r="M89">
        <v>0</v>
      </c>
      <c r="N89">
        <v>1</v>
      </c>
      <c r="O89">
        <v>0</v>
      </c>
      <c r="P89">
        <v>0</v>
      </c>
    </row>
    <row r="90" spans="1:16">
      <c r="A90">
        <v>95</v>
      </c>
      <c r="B90" t="s">
        <v>244</v>
      </c>
      <c r="C90" t="s">
        <v>240</v>
      </c>
      <c r="D90">
        <v>2</v>
      </c>
      <c r="E90" s="2">
        <v>0.48759259259259258</v>
      </c>
      <c r="F90" s="1">
        <v>41520</v>
      </c>
      <c r="G90">
        <v>2013</v>
      </c>
      <c r="H90">
        <v>0</v>
      </c>
      <c r="I90">
        <v>0</v>
      </c>
      <c r="J90">
        <v>1</v>
      </c>
      <c r="K90">
        <v>1</v>
      </c>
      <c r="L90">
        <v>0</v>
      </c>
      <c r="M90">
        <v>0</v>
      </c>
      <c r="N90">
        <v>1</v>
      </c>
      <c r="O90">
        <v>0</v>
      </c>
      <c r="P90">
        <v>0</v>
      </c>
    </row>
    <row r="91" spans="1:16">
      <c r="A91">
        <v>96</v>
      </c>
      <c r="B91" t="s">
        <v>243</v>
      </c>
      <c r="C91" t="s">
        <v>240</v>
      </c>
      <c r="D91">
        <v>2</v>
      </c>
      <c r="E91" s="2">
        <v>0.48741898148148149</v>
      </c>
      <c r="F91" s="1">
        <v>41520</v>
      </c>
      <c r="G91">
        <v>2013</v>
      </c>
      <c r="H91">
        <v>0</v>
      </c>
      <c r="I91">
        <v>0</v>
      </c>
      <c r="J91">
        <v>1</v>
      </c>
      <c r="K91">
        <v>1</v>
      </c>
      <c r="L91">
        <v>0</v>
      </c>
      <c r="M91">
        <v>0</v>
      </c>
      <c r="N91">
        <v>1</v>
      </c>
      <c r="O91">
        <v>0</v>
      </c>
      <c r="P91">
        <v>0</v>
      </c>
    </row>
    <row r="92" spans="1:16">
      <c r="A92">
        <v>97</v>
      </c>
      <c r="B92" t="s">
        <v>242</v>
      </c>
      <c r="C92" t="s">
        <v>240</v>
      </c>
      <c r="D92">
        <v>2</v>
      </c>
      <c r="E92" s="2">
        <v>0.48706018518518518</v>
      </c>
      <c r="F92" s="1">
        <v>41520</v>
      </c>
      <c r="G92">
        <v>2013</v>
      </c>
      <c r="H92">
        <v>0</v>
      </c>
      <c r="I92">
        <v>0</v>
      </c>
      <c r="J92">
        <v>1</v>
      </c>
      <c r="K92">
        <v>1</v>
      </c>
      <c r="L92">
        <v>0</v>
      </c>
      <c r="M92">
        <v>0</v>
      </c>
      <c r="N92">
        <v>1</v>
      </c>
      <c r="O92">
        <v>0</v>
      </c>
      <c r="P92">
        <v>0</v>
      </c>
    </row>
    <row r="93" spans="1:16">
      <c r="A93">
        <v>98</v>
      </c>
      <c r="B93" t="s">
        <v>241</v>
      </c>
      <c r="C93" t="s">
        <v>240</v>
      </c>
      <c r="D93">
        <v>2</v>
      </c>
      <c r="E93" s="2">
        <v>0.48682870370370374</v>
      </c>
      <c r="F93" s="1">
        <v>41520</v>
      </c>
      <c r="G93">
        <v>2013</v>
      </c>
      <c r="H93">
        <v>0</v>
      </c>
      <c r="I93">
        <v>0</v>
      </c>
      <c r="J93">
        <v>1</v>
      </c>
      <c r="K93">
        <v>1</v>
      </c>
      <c r="L93">
        <v>0</v>
      </c>
      <c r="M93">
        <v>0</v>
      </c>
      <c r="N93">
        <v>1</v>
      </c>
      <c r="O93">
        <v>0</v>
      </c>
      <c r="P93">
        <v>0</v>
      </c>
    </row>
    <row r="94" spans="1:16">
      <c r="A94">
        <v>3</v>
      </c>
      <c r="B94" t="s">
        <v>239</v>
      </c>
      <c r="C94" t="s">
        <v>231</v>
      </c>
      <c r="D94">
        <v>3</v>
      </c>
      <c r="E94" s="2">
        <v>0.76715277777777768</v>
      </c>
      <c r="F94" s="1">
        <v>41523</v>
      </c>
      <c r="G94">
        <v>2013</v>
      </c>
      <c r="H94">
        <v>0</v>
      </c>
      <c r="I94">
        <v>0</v>
      </c>
      <c r="J94">
        <v>0</v>
      </c>
      <c r="K94">
        <v>0</v>
      </c>
      <c r="L94">
        <v>0</v>
      </c>
      <c r="M94">
        <v>0</v>
      </c>
      <c r="N94">
        <v>0</v>
      </c>
      <c r="O94">
        <v>0</v>
      </c>
      <c r="P94">
        <v>1</v>
      </c>
    </row>
    <row r="95" spans="1:16">
      <c r="A95">
        <v>5</v>
      </c>
      <c r="B95" t="s">
        <v>238</v>
      </c>
      <c r="C95" t="s">
        <v>231</v>
      </c>
      <c r="D95">
        <v>3</v>
      </c>
      <c r="E95" s="2">
        <v>0.71232638888888899</v>
      </c>
      <c r="F95" s="1">
        <v>41523</v>
      </c>
      <c r="G95">
        <v>2013</v>
      </c>
      <c r="H95">
        <v>0</v>
      </c>
      <c r="I95">
        <v>0</v>
      </c>
      <c r="J95">
        <v>0</v>
      </c>
      <c r="K95">
        <v>0</v>
      </c>
      <c r="L95">
        <v>0</v>
      </c>
      <c r="M95">
        <v>0</v>
      </c>
      <c r="N95">
        <v>0</v>
      </c>
      <c r="O95">
        <v>0</v>
      </c>
      <c r="P95">
        <v>1</v>
      </c>
    </row>
    <row r="96" spans="1:16">
      <c r="A96">
        <v>29</v>
      </c>
      <c r="B96" t="s">
        <v>237</v>
      </c>
      <c r="C96" t="s">
        <v>231</v>
      </c>
      <c r="D96">
        <v>3</v>
      </c>
      <c r="E96" s="2">
        <v>0.47077546296296297</v>
      </c>
      <c r="F96" s="1">
        <v>41523</v>
      </c>
      <c r="G96">
        <v>2013</v>
      </c>
      <c r="H96">
        <v>0</v>
      </c>
      <c r="I96">
        <v>0</v>
      </c>
      <c r="J96">
        <v>0</v>
      </c>
      <c r="K96">
        <v>0</v>
      </c>
      <c r="L96">
        <v>0</v>
      </c>
      <c r="M96">
        <v>0</v>
      </c>
      <c r="N96">
        <v>0</v>
      </c>
      <c r="O96">
        <v>0</v>
      </c>
      <c r="P96">
        <v>1</v>
      </c>
    </row>
    <row r="97" spans="1:16">
      <c r="A97">
        <v>46</v>
      </c>
      <c r="B97" t="s">
        <v>236</v>
      </c>
      <c r="C97" t="s">
        <v>231</v>
      </c>
      <c r="D97">
        <v>3</v>
      </c>
      <c r="E97" s="2">
        <v>0.46148148148148144</v>
      </c>
      <c r="F97" s="1">
        <v>41522</v>
      </c>
      <c r="G97">
        <v>2013</v>
      </c>
      <c r="H97">
        <v>0</v>
      </c>
      <c r="I97">
        <v>0</v>
      </c>
      <c r="J97">
        <v>0</v>
      </c>
      <c r="K97">
        <v>0</v>
      </c>
      <c r="L97">
        <v>0</v>
      </c>
      <c r="M97">
        <v>0</v>
      </c>
      <c r="N97">
        <v>0</v>
      </c>
      <c r="O97">
        <v>0</v>
      </c>
      <c r="P97">
        <v>1</v>
      </c>
    </row>
    <row r="98" spans="1:16">
      <c r="A98">
        <v>48</v>
      </c>
      <c r="B98" t="s">
        <v>235</v>
      </c>
      <c r="C98" t="s">
        <v>231</v>
      </c>
      <c r="D98">
        <v>3</v>
      </c>
      <c r="E98" s="2">
        <v>0.82306712962962969</v>
      </c>
      <c r="F98" s="1">
        <v>41521</v>
      </c>
      <c r="G98">
        <v>2013</v>
      </c>
      <c r="H98">
        <v>0</v>
      </c>
      <c r="I98">
        <v>0</v>
      </c>
      <c r="J98">
        <v>0</v>
      </c>
      <c r="K98">
        <v>0</v>
      </c>
      <c r="L98">
        <v>0</v>
      </c>
      <c r="M98">
        <v>0</v>
      </c>
      <c r="N98">
        <v>0</v>
      </c>
      <c r="O98">
        <v>0</v>
      </c>
      <c r="P98">
        <v>1</v>
      </c>
    </row>
    <row r="99" spans="1:16">
      <c r="A99">
        <v>72</v>
      </c>
      <c r="B99" t="s">
        <v>234</v>
      </c>
      <c r="C99" t="s">
        <v>231</v>
      </c>
      <c r="D99">
        <v>3</v>
      </c>
      <c r="E99" s="2">
        <v>0.64065972222222223</v>
      </c>
      <c r="F99" s="1">
        <v>41520</v>
      </c>
      <c r="G99">
        <v>2013</v>
      </c>
      <c r="H99">
        <v>0</v>
      </c>
      <c r="I99">
        <v>0</v>
      </c>
      <c r="J99">
        <v>0</v>
      </c>
      <c r="K99">
        <v>0</v>
      </c>
      <c r="L99">
        <v>0</v>
      </c>
      <c r="M99">
        <v>0</v>
      </c>
      <c r="N99">
        <v>0</v>
      </c>
      <c r="O99">
        <v>0</v>
      </c>
      <c r="P99">
        <v>1</v>
      </c>
    </row>
    <row r="100" spans="1:16">
      <c r="A100">
        <v>74</v>
      </c>
      <c r="B100" t="s">
        <v>233</v>
      </c>
      <c r="C100" t="s">
        <v>231</v>
      </c>
      <c r="D100">
        <v>3</v>
      </c>
      <c r="E100" s="2">
        <v>0.60750000000000004</v>
      </c>
      <c r="F100" s="1">
        <v>41520</v>
      </c>
      <c r="G100">
        <v>2013</v>
      </c>
      <c r="H100">
        <v>3</v>
      </c>
      <c r="I100">
        <v>0</v>
      </c>
      <c r="J100">
        <v>0</v>
      </c>
      <c r="K100">
        <v>0</v>
      </c>
      <c r="L100">
        <v>0</v>
      </c>
      <c r="M100">
        <v>0</v>
      </c>
      <c r="N100">
        <v>0</v>
      </c>
      <c r="O100">
        <v>0</v>
      </c>
      <c r="P100">
        <v>1</v>
      </c>
    </row>
    <row r="101" spans="1:16">
      <c r="A101">
        <v>91</v>
      </c>
      <c r="B101" t="s">
        <v>232</v>
      </c>
      <c r="C101" t="s">
        <v>231</v>
      </c>
      <c r="D101">
        <v>3</v>
      </c>
      <c r="E101" s="2">
        <v>0.52600694444444451</v>
      </c>
      <c r="F101" s="1">
        <v>41520</v>
      </c>
      <c r="G101">
        <v>2013</v>
      </c>
      <c r="H101">
        <v>0</v>
      </c>
      <c r="I101">
        <v>0</v>
      </c>
      <c r="J101">
        <v>0</v>
      </c>
      <c r="K101">
        <v>0</v>
      </c>
      <c r="L101">
        <v>0</v>
      </c>
      <c r="M101">
        <v>0</v>
      </c>
      <c r="N101">
        <v>0</v>
      </c>
      <c r="O101">
        <v>0</v>
      </c>
      <c r="P101">
        <v>1</v>
      </c>
    </row>
    <row r="102" spans="1:16">
      <c r="A102">
        <v>101</v>
      </c>
      <c r="B102" t="s">
        <v>230</v>
      </c>
      <c r="E102" s="2">
        <v>0.4788425925925926</v>
      </c>
      <c r="F102" s="1">
        <v>41520</v>
      </c>
      <c r="G102">
        <v>2013</v>
      </c>
      <c r="H102">
        <v>0</v>
      </c>
      <c r="I102">
        <v>2</v>
      </c>
      <c r="J102">
        <v>0</v>
      </c>
      <c r="K102">
        <v>1</v>
      </c>
      <c r="L102">
        <v>0</v>
      </c>
      <c r="M102">
        <v>0</v>
      </c>
      <c r="N102">
        <v>1</v>
      </c>
      <c r="O102">
        <v>0</v>
      </c>
      <c r="P102">
        <v>0</v>
      </c>
    </row>
    <row r="103" spans="1:16">
      <c r="A103">
        <v>102</v>
      </c>
      <c r="B103" t="s">
        <v>229</v>
      </c>
      <c r="E103" s="2">
        <v>0.47437499999999999</v>
      </c>
      <c r="F103" s="1">
        <v>41520</v>
      </c>
      <c r="G103">
        <v>2013</v>
      </c>
      <c r="H103">
        <v>0</v>
      </c>
      <c r="I103">
        <v>0</v>
      </c>
      <c r="J103">
        <v>0</v>
      </c>
      <c r="K103">
        <v>0</v>
      </c>
      <c r="L103">
        <v>0</v>
      </c>
      <c r="M103">
        <v>0</v>
      </c>
      <c r="N103">
        <v>0</v>
      </c>
      <c r="O103">
        <v>0</v>
      </c>
      <c r="P103">
        <v>1</v>
      </c>
    </row>
    <row r="104" spans="1:16">
      <c r="A104">
        <v>103</v>
      </c>
      <c r="B104" t="s">
        <v>228</v>
      </c>
      <c r="E104" s="2">
        <v>0.47221064814814812</v>
      </c>
      <c r="F104" s="1">
        <v>41520</v>
      </c>
      <c r="G104">
        <v>2013</v>
      </c>
      <c r="H104">
        <v>0</v>
      </c>
      <c r="I104">
        <v>0</v>
      </c>
      <c r="J104">
        <v>0</v>
      </c>
      <c r="K104">
        <v>0</v>
      </c>
      <c r="L104">
        <v>0</v>
      </c>
      <c r="M104">
        <v>0</v>
      </c>
      <c r="N104">
        <v>0</v>
      </c>
      <c r="O104">
        <v>0</v>
      </c>
      <c r="P104">
        <v>1</v>
      </c>
    </row>
    <row r="105" spans="1:16">
      <c r="A105">
        <v>104</v>
      </c>
      <c r="B105" t="s">
        <v>227</v>
      </c>
      <c r="E105" s="2">
        <v>0.46930555555555559</v>
      </c>
      <c r="F105" s="1">
        <v>41520</v>
      </c>
      <c r="G105">
        <v>2013</v>
      </c>
      <c r="H105">
        <v>0</v>
      </c>
      <c r="I105">
        <v>0</v>
      </c>
      <c r="J105">
        <v>0</v>
      </c>
      <c r="K105">
        <v>0</v>
      </c>
      <c r="L105">
        <v>0</v>
      </c>
      <c r="M105">
        <v>0</v>
      </c>
      <c r="N105">
        <v>0</v>
      </c>
      <c r="O105">
        <v>0</v>
      </c>
      <c r="P105">
        <v>0</v>
      </c>
    </row>
    <row r="106" spans="1:16">
      <c r="A106">
        <v>105</v>
      </c>
      <c r="B106" t="s">
        <v>226</v>
      </c>
      <c r="E106" s="2">
        <v>0.46471064814814816</v>
      </c>
      <c r="F106" s="1">
        <v>41520</v>
      </c>
      <c r="G106">
        <v>2013</v>
      </c>
      <c r="H106">
        <v>0</v>
      </c>
      <c r="I106">
        <v>0</v>
      </c>
      <c r="J106">
        <v>0</v>
      </c>
      <c r="K106">
        <v>0</v>
      </c>
      <c r="L106">
        <v>0</v>
      </c>
      <c r="M106">
        <v>0</v>
      </c>
      <c r="N106">
        <v>0</v>
      </c>
      <c r="O106">
        <v>0</v>
      </c>
      <c r="P106">
        <v>1</v>
      </c>
    </row>
    <row r="107" spans="1:16">
      <c r="A107">
        <v>106</v>
      </c>
      <c r="B107" t="s">
        <v>225</v>
      </c>
      <c r="E107" s="2">
        <v>0.53114583333333332</v>
      </c>
      <c r="F107" s="1">
        <v>41516</v>
      </c>
      <c r="G107">
        <v>2013</v>
      </c>
      <c r="H107">
        <v>0</v>
      </c>
      <c r="I107">
        <v>0</v>
      </c>
      <c r="J107">
        <v>1</v>
      </c>
      <c r="K107">
        <v>1</v>
      </c>
      <c r="L107">
        <v>0</v>
      </c>
      <c r="M107">
        <v>0</v>
      </c>
      <c r="N107">
        <v>1</v>
      </c>
      <c r="O107">
        <v>0</v>
      </c>
      <c r="P107">
        <v>0</v>
      </c>
    </row>
    <row r="108" spans="1:16">
      <c r="A108">
        <v>107</v>
      </c>
      <c r="B108" t="s">
        <v>224</v>
      </c>
      <c r="E108" s="2">
        <v>0.53092592592592591</v>
      </c>
      <c r="F108" s="1">
        <v>41516</v>
      </c>
      <c r="G108">
        <v>2013</v>
      </c>
      <c r="H108">
        <v>0</v>
      </c>
      <c r="I108">
        <v>0</v>
      </c>
      <c r="J108">
        <v>0</v>
      </c>
      <c r="K108">
        <v>1</v>
      </c>
      <c r="L108">
        <v>0</v>
      </c>
      <c r="M108">
        <v>0</v>
      </c>
      <c r="N108">
        <v>1</v>
      </c>
      <c r="O108">
        <v>0</v>
      </c>
      <c r="P108">
        <v>1</v>
      </c>
    </row>
    <row r="109" spans="1:16">
      <c r="A109">
        <v>108</v>
      </c>
      <c r="B109" t="s">
        <v>223</v>
      </c>
      <c r="E109" s="2">
        <v>0.53042824074074069</v>
      </c>
      <c r="F109" s="1">
        <v>41516</v>
      </c>
      <c r="G109">
        <v>2013</v>
      </c>
      <c r="H109">
        <v>0</v>
      </c>
      <c r="I109">
        <v>0</v>
      </c>
      <c r="J109">
        <v>2</v>
      </c>
      <c r="K109">
        <v>0</v>
      </c>
      <c r="L109">
        <v>0</v>
      </c>
      <c r="M109">
        <v>0</v>
      </c>
      <c r="N109">
        <v>8</v>
      </c>
      <c r="O109">
        <v>0</v>
      </c>
      <c r="P109">
        <v>0</v>
      </c>
    </row>
    <row r="110" spans="1:16">
      <c r="A110">
        <v>109</v>
      </c>
      <c r="B110" t="s">
        <v>222</v>
      </c>
      <c r="E110" s="2">
        <v>0.53030092592592593</v>
      </c>
      <c r="F110" s="1">
        <v>41516</v>
      </c>
      <c r="G110">
        <v>2013</v>
      </c>
      <c r="H110">
        <v>0</v>
      </c>
      <c r="I110">
        <v>0</v>
      </c>
      <c r="J110">
        <v>2</v>
      </c>
      <c r="K110">
        <v>0</v>
      </c>
      <c r="L110">
        <v>0</v>
      </c>
      <c r="M110">
        <v>0</v>
      </c>
      <c r="N110">
        <v>9</v>
      </c>
      <c r="O110">
        <v>0</v>
      </c>
      <c r="P110">
        <v>0</v>
      </c>
    </row>
    <row r="111" spans="1:16">
      <c r="A111">
        <v>110</v>
      </c>
      <c r="B111" t="s">
        <v>105</v>
      </c>
      <c r="E111" s="2">
        <v>0.53019675925925924</v>
      </c>
      <c r="F111" s="1">
        <v>41516</v>
      </c>
      <c r="G111">
        <v>2013</v>
      </c>
      <c r="H111">
        <v>0</v>
      </c>
      <c r="I111">
        <v>0</v>
      </c>
      <c r="J111">
        <v>2</v>
      </c>
      <c r="K111">
        <v>0</v>
      </c>
      <c r="L111">
        <v>0</v>
      </c>
      <c r="M111">
        <v>0</v>
      </c>
      <c r="N111">
        <v>8</v>
      </c>
      <c r="O111">
        <v>0</v>
      </c>
      <c r="P111">
        <v>0</v>
      </c>
    </row>
    <row r="112" spans="1:16">
      <c r="A112">
        <v>111</v>
      </c>
      <c r="B112" t="s">
        <v>108</v>
      </c>
      <c r="E112" s="2">
        <v>0.53009259259259256</v>
      </c>
      <c r="F112" s="1">
        <v>41516</v>
      </c>
      <c r="G112">
        <v>2013</v>
      </c>
      <c r="H112">
        <v>0</v>
      </c>
      <c r="I112">
        <v>0</v>
      </c>
      <c r="J112">
        <v>2</v>
      </c>
      <c r="K112">
        <v>0</v>
      </c>
      <c r="L112">
        <v>0</v>
      </c>
      <c r="M112">
        <v>0</v>
      </c>
      <c r="N112">
        <v>10</v>
      </c>
      <c r="O112">
        <v>0</v>
      </c>
      <c r="P112">
        <v>0</v>
      </c>
    </row>
    <row r="113" spans="1:16">
      <c r="A113">
        <v>112</v>
      </c>
      <c r="B113" t="s">
        <v>1</v>
      </c>
      <c r="E113" s="2">
        <v>0.52998842592592588</v>
      </c>
      <c r="F113" s="1">
        <v>41516</v>
      </c>
      <c r="G113">
        <v>2013</v>
      </c>
      <c r="H113">
        <v>0</v>
      </c>
      <c r="I113">
        <v>0</v>
      </c>
      <c r="J113">
        <v>2</v>
      </c>
      <c r="K113">
        <v>0</v>
      </c>
      <c r="L113">
        <v>0</v>
      </c>
      <c r="M113">
        <v>0</v>
      </c>
      <c r="N113">
        <v>9</v>
      </c>
      <c r="O113">
        <v>0</v>
      </c>
      <c r="P113">
        <v>0</v>
      </c>
    </row>
    <row r="114" spans="1:16">
      <c r="A114">
        <v>113</v>
      </c>
      <c r="B114" t="s">
        <v>2</v>
      </c>
      <c r="E114" s="2">
        <v>0.52987268518518515</v>
      </c>
      <c r="F114" s="1">
        <v>41516</v>
      </c>
      <c r="G114">
        <v>2013</v>
      </c>
      <c r="H114">
        <v>0</v>
      </c>
      <c r="I114">
        <v>0</v>
      </c>
      <c r="J114">
        <v>2</v>
      </c>
      <c r="K114">
        <v>0</v>
      </c>
      <c r="L114">
        <v>0</v>
      </c>
      <c r="M114">
        <v>0</v>
      </c>
      <c r="N114">
        <v>7</v>
      </c>
      <c r="O114">
        <v>0</v>
      </c>
      <c r="P114">
        <v>0</v>
      </c>
    </row>
    <row r="115" spans="1:16">
      <c r="A115">
        <v>114</v>
      </c>
      <c r="B115" t="s">
        <v>3</v>
      </c>
      <c r="E115" s="2">
        <v>0.52976851851851847</v>
      </c>
      <c r="F115" s="1">
        <v>41516</v>
      </c>
      <c r="G115">
        <v>2013</v>
      </c>
      <c r="H115">
        <v>0</v>
      </c>
      <c r="I115">
        <v>0</v>
      </c>
      <c r="J115">
        <v>2</v>
      </c>
      <c r="K115">
        <v>0</v>
      </c>
      <c r="L115">
        <v>0</v>
      </c>
      <c r="M115">
        <v>0</v>
      </c>
      <c r="N115">
        <v>9</v>
      </c>
      <c r="O115">
        <v>0</v>
      </c>
      <c r="P115">
        <v>0</v>
      </c>
    </row>
    <row r="116" spans="1:16">
      <c r="A116">
        <v>115</v>
      </c>
      <c r="B116" t="s">
        <v>221</v>
      </c>
      <c r="E116" s="2">
        <v>0.5289814814814815</v>
      </c>
      <c r="F116" s="1">
        <v>41516</v>
      </c>
      <c r="G116">
        <v>2013</v>
      </c>
      <c r="H116">
        <v>0</v>
      </c>
      <c r="I116">
        <v>0</v>
      </c>
      <c r="J116">
        <v>0</v>
      </c>
      <c r="K116">
        <v>0</v>
      </c>
      <c r="L116">
        <v>0</v>
      </c>
      <c r="M116">
        <v>0</v>
      </c>
      <c r="N116">
        <v>0</v>
      </c>
      <c r="O116">
        <v>0</v>
      </c>
      <c r="P116">
        <v>1</v>
      </c>
    </row>
    <row r="117" spans="1:16">
      <c r="A117">
        <v>116</v>
      </c>
      <c r="B117" t="s">
        <v>220</v>
      </c>
      <c r="E117" s="2">
        <v>0.52537037037037038</v>
      </c>
      <c r="F117" s="1">
        <v>41516</v>
      </c>
      <c r="G117">
        <v>2013</v>
      </c>
      <c r="H117">
        <v>1</v>
      </c>
      <c r="I117">
        <v>0</v>
      </c>
      <c r="J117">
        <v>0</v>
      </c>
      <c r="K117">
        <v>0</v>
      </c>
      <c r="L117">
        <v>0</v>
      </c>
      <c r="M117">
        <v>0</v>
      </c>
      <c r="N117">
        <v>0</v>
      </c>
      <c r="O117">
        <v>0</v>
      </c>
      <c r="P117">
        <v>1</v>
      </c>
    </row>
    <row r="118" spans="1:16">
      <c r="A118">
        <v>117</v>
      </c>
      <c r="B118" t="s">
        <v>219</v>
      </c>
      <c r="E118" s="2">
        <v>0.52311342592592591</v>
      </c>
      <c r="F118" s="1">
        <v>41516</v>
      </c>
      <c r="G118">
        <v>2013</v>
      </c>
      <c r="H118">
        <v>0</v>
      </c>
      <c r="I118">
        <v>0</v>
      </c>
      <c r="J118">
        <v>0</v>
      </c>
      <c r="K118">
        <v>0</v>
      </c>
      <c r="L118">
        <v>0</v>
      </c>
      <c r="M118">
        <v>0</v>
      </c>
      <c r="N118">
        <v>0</v>
      </c>
      <c r="O118">
        <v>0</v>
      </c>
      <c r="P118">
        <v>1</v>
      </c>
    </row>
    <row r="119" spans="1:16">
      <c r="A119">
        <v>118</v>
      </c>
      <c r="B119" t="s">
        <v>218</v>
      </c>
      <c r="E119" s="2">
        <v>0.75517361111111114</v>
      </c>
      <c r="F119" s="1">
        <v>41515</v>
      </c>
      <c r="G119">
        <v>2013</v>
      </c>
      <c r="H119">
        <v>1</v>
      </c>
      <c r="I119">
        <v>0</v>
      </c>
      <c r="J119">
        <v>0</v>
      </c>
      <c r="K119">
        <v>0</v>
      </c>
      <c r="L119">
        <v>0</v>
      </c>
      <c r="M119">
        <v>0</v>
      </c>
      <c r="N119">
        <v>0</v>
      </c>
      <c r="O119">
        <v>0</v>
      </c>
      <c r="P119">
        <v>1</v>
      </c>
    </row>
    <row r="120" spans="1:16">
      <c r="A120">
        <v>119</v>
      </c>
      <c r="B120" t="s">
        <v>217</v>
      </c>
      <c r="E120" s="2">
        <v>0.75246527777777772</v>
      </c>
      <c r="F120" s="1">
        <v>41515</v>
      </c>
      <c r="G120">
        <v>2013</v>
      </c>
      <c r="H120">
        <v>0</v>
      </c>
      <c r="I120">
        <v>0</v>
      </c>
      <c r="J120">
        <v>0</v>
      </c>
      <c r="K120">
        <v>0</v>
      </c>
      <c r="L120">
        <v>0</v>
      </c>
      <c r="M120">
        <v>0</v>
      </c>
      <c r="N120">
        <v>0</v>
      </c>
      <c r="O120">
        <v>0</v>
      </c>
      <c r="P120">
        <v>1</v>
      </c>
    </row>
    <row r="121" spans="1:16">
      <c r="A121">
        <v>120</v>
      </c>
      <c r="B121" t="s">
        <v>216</v>
      </c>
      <c r="E121" s="2">
        <v>0.7440972222222223</v>
      </c>
      <c r="F121" s="1">
        <v>41515</v>
      </c>
      <c r="G121">
        <v>2013</v>
      </c>
      <c r="H121">
        <v>0</v>
      </c>
      <c r="I121">
        <v>0</v>
      </c>
      <c r="J121">
        <v>0</v>
      </c>
      <c r="K121">
        <v>0</v>
      </c>
      <c r="L121">
        <v>0</v>
      </c>
      <c r="M121">
        <v>0</v>
      </c>
      <c r="N121">
        <v>0</v>
      </c>
      <c r="O121">
        <v>0</v>
      </c>
      <c r="P121">
        <v>1</v>
      </c>
    </row>
    <row r="122" spans="1:16">
      <c r="A122">
        <v>121</v>
      </c>
      <c r="B122" t="s">
        <v>215</v>
      </c>
      <c r="E122" s="2">
        <v>0.74216435185185192</v>
      </c>
      <c r="F122" s="1">
        <v>41515</v>
      </c>
      <c r="G122">
        <v>2013</v>
      </c>
      <c r="H122">
        <v>1</v>
      </c>
      <c r="I122">
        <v>1</v>
      </c>
      <c r="J122">
        <v>0</v>
      </c>
      <c r="K122">
        <v>0</v>
      </c>
      <c r="L122">
        <v>0</v>
      </c>
      <c r="M122">
        <v>0</v>
      </c>
      <c r="N122">
        <v>0</v>
      </c>
      <c r="O122">
        <v>0</v>
      </c>
      <c r="P122">
        <v>1</v>
      </c>
    </row>
    <row r="123" spans="1:16">
      <c r="A123">
        <v>122</v>
      </c>
      <c r="B123" t="s">
        <v>214</v>
      </c>
      <c r="E123" s="2">
        <v>0.74063657407407402</v>
      </c>
      <c r="F123" s="1">
        <v>41515</v>
      </c>
      <c r="G123">
        <v>2013</v>
      </c>
      <c r="H123">
        <v>0</v>
      </c>
      <c r="I123">
        <v>0</v>
      </c>
      <c r="J123">
        <v>0</v>
      </c>
      <c r="K123">
        <v>0</v>
      </c>
      <c r="L123">
        <v>0</v>
      </c>
      <c r="M123">
        <v>0</v>
      </c>
      <c r="N123">
        <v>0</v>
      </c>
      <c r="O123">
        <v>0</v>
      </c>
      <c r="P123">
        <v>1</v>
      </c>
    </row>
    <row r="124" spans="1:16">
      <c r="A124">
        <v>123</v>
      </c>
      <c r="B124" t="s">
        <v>213</v>
      </c>
      <c r="E124" s="2">
        <v>0.73834490740740744</v>
      </c>
      <c r="F124" s="1">
        <v>41515</v>
      </c>
      <c r="G124">
        <v>2013</v>
      </c>
      <c r="H124">
        <v>0</v>
      </c>
      <c r="I124">
        <v>0</v>
      </c>
      <c r="J124">
        <v>0</v>
      </c>
      <c r="K124">
        <v>0</v>
      </c>
      <c r="L124">
        <v>0</v>
      </c>
      <c r="M124">
        <v>0</v>
      </c>
      <c r="N124">
        <v>0</v>
      </c>
      <c r="O124">
        <v>0</v>
      </c>
      <c r="P124">
        <v>1</v>
      </c>
    </row>
    <row r="125" spans="1:16">
      <c r="A125">
        <v>124</v>
      </c>
      <c r="B125" t="s">
        <v>212</v>
      </c>
      <c r="E125" s="2">
        <v>0.73593750000000002</v>
      </c>
      <c r="F125" s="1">
        <v>41515</v>
      </c>
      <c r="G125">
        <v>2013</v>
      </c>
      <c r="H125">
        <v>0</v>
      </c>
      <c r="I125">
        <v>0</v>
      </c>
      <c r="J125">
        <v>0</v>
      </c>
      <c r="K125">
        <v>0</v>
      </c>
      <c r="L125">
        <v>0</v>
      </c>
      <c r="M125">
        <v>0</v>
      </c>
      <c r="N125">
        <v>0</v>
      </c>
      <c r="O125">
        <v>0</v>
      </c>
      <c r="P125">
        <v>1</v>
      </c>
    </row>
    <row r="126" spans="1:16">
      <c r="A126">
        <v>125</v>
      </c>
      <c r="B126" t="s">
        <v>211</v>
      </c>
      <c r="E126" s="2">
        <v>0.73238425925925921</v>
      </c>
      <c r="F126" s="1">
        <v>41515</v>
      </c>
      <c r="G126">
        <v>2013</v>
      </c>
      <c r="H126">
        <v>0</v>
      </c>
      <c r="I126">
        <v>0</v>
      </c>
      <c r="J126">
        <v>0</v>
      </c>
      <c r="K126">
        <v>0</v>
      </c>
      <c r="L126">
        <v>0</v>
      </c>
      <c r="M126">
        <v>0</v>
      </c>
      <c r="N126">
        <v>0</v>
      </c>
      <c r="O126">
        <v>0</v>
      </c>
      <c r="P126">
        <v>1</v>
      </c>
    </row>
    <row r="127" spans="1:16">
      <c r="A127">
        <v>126</v>
      </c>
      <c r="B127" t="s">
        <v>210</v>
      </c>
      <c r="E127" s="2">
        <v>0.68951388888888887</v>
      </c>
      <c r="F127" s="1">
        <v>41515</v>
      </c>
      <c r="G127">
        <v>2013</v>
      </c>
      <c r="H127">
        <v>0</v>
      </c>
      <c r="I127">
        <v>0</v>
      </c>
      <c r="J127">
        <v>0</v>
      </c>
      <c r="K127">
        <v>1</v>
      </c>
      <c r="L127">
        <v>0</v>
      </c>
      <c r="M127">
        <v>0</v>
      </c>
      <c r="N127">
        <v>1</v>
      </c>
      <c r="O127">
        <v>0</v>
      </c>
      <c r="P127">
        <v>0</v>
      </c>
    </row>
    <row r="128" spans="1:16">
      <c r="A128">
        <v>127</v>
      </c>
      <c r="B128" t="s">
        <v>209</v>
      </c>
      <c r="E128" s="2">
        <v>0.67636574074074074</v>
      </c>
      <c r="F128" s="1">
        <v>41515</v>
      </c>
      <c r="G128">
        <v>2013</v>
      </c>
      <c r="H128">
        <v>0</v>
      </c>
      <c r="I128">
        <v>0</v>
      </c>
      <c r="J128">
        <v>0</v>
      </c>
      <c r="K128">
        <v>1</v>
      </c>
      <c r="L128">
        <v>0</v>
      </c>
      <c r="M128">
        <v>0</v>
      </c>
      <c r="N128">
        <v>1</v>
      </c>
      <c r="O128">
        <v>0</v>
      </c>
      <c r="P128">
        <v>0</v>
      </c>
    </row>
    <row r="129" spans="1:16">
      <c r="A129">
        <v>128</v>
      </c>
      <c r="B129" t="s">
        <v>208</v>
      </c>
      <c r="E129" s="2">
        <v>0.66431712962962963</v>
      </c>
      <c r="F129" s="1">
        <v>41515</v>
      </c>
      <c r="G129">
        <v>2013</v>
      </c>
      <c r="H129">
        <v>0</v>
      </c>
      <c r="I129">
        <v>0</v>
      </c>
      <c r="J129">
        <v>0</v>
      </c>
      <c r="K129">
        <v>1</v>
      </c>
      <c r="L129">
        <v>0</v>
      </c>
      <c r="M129">
        <v>0</v>
      </c>
      <c r="N129">
        <v>1</v>
      </c>
      <c r="O129">
        <v>0</v>
      </c>
      <c r="P129">
        <v>0</v>
      </c>
    </row>
    <row r="130" spans="1:16">
      <c r="A130">
        <v>129</v>
      </c>
      <c r="B130" t="s">
        <v>207</v>
      </c>
      <c r="E130" s="2">
        <v>0.66407407407407404</v>
      </c>
      <c r="F130" s="1">
        <v>41515</v>
      </c>
      <c r="G130">
        <v>2013</v>
      </c>
      <c r="H130">
        <v>0</v>
      </c>
      <c r="I130">
        <v>0</v>
      </c>
      <c r="J130">
        <v>0</v>
      </c>
      <c r="K130">
        <v>1</v>
      </c>
      <c r="L130">
        <v>0</v>
      </c>
      <c r="M130">
        <v>0</v>
      </c>
      <c r="N130">
        <v>1</v>
      </c>
      <c r="O130">
        <v>0</v>
      </c>
      <c r="P130">
        <v>0</v>
      </c>
    </row>
    <row r="131" spans="1:16">
      <c r="A131">
        <v>130</v>
      </c>
      <c r="B131" t="s">
        <v>206</v>
      </c>
      <c r="E131" s="2">
        <v>0.66383101851851845</v>
      </c>
      <c r="F131" s="1">
        <v>41515</v>
      </c>
      <c r="G131">
        <v>2013</v>
      </c>
      <c r="H131">
        <v>1</v>
      </c>
      <c r="I131">
        <v>0</v>
      </c>
      <c r="J131">
        <v>0</v>
      </c>
      <c r="K131">
        <v>0</v>
      </c>
      <c r="L131">
        <v>0</v>
      </c>
      <c r="M131">
        <v>0</v>
      </c>
      <c r="N131">
        <v>0</v>
      </c>
      <c r="O131">
        <v>0</v>
      </c>
      <c r="P131">
        <v>1</v>
      </c>
    </row>
    <row r="132" spans="1:16">
      <c r="A132">
        <v>131</v>
      </c>
      <c r="B132" t="s">
        <v>205</v>
      </c>
      <c r="E132" s="2">
        <v>0.57914351851851853</v>
      </c>
      <c r="F132" s="1">
        <v>41515</v>
      </c>
      <c r="G132">
        <v>2013</v>
      </c>
      <c r="H132">
        <v>0</v>
      </c>
      <c r="I132">
        <v>0</v>
      </c>
      <c r="J132">
        <v>0</v>
      </c>
      <c r="K132">
        <v>0</v>
      </c>
      <c r="L132">
        <v>0</v>
      </c>
      <c r="M132">
        <v>0</v>
      </c>
      <c r="N132">
        <v>0</v>
      </c>
      <c r="O132">
        <v>0</v>
      </c>
      <c r="P132">
        <v>1</v>
      </c>
    </row>
    <row r="133" spans="1:16">
      <c r="A133">
        <v>132</v>
      </c>
      <c r="B133" t="s">
        <v>204</v>
      </c>
      <c r="E133" s="2">
        <v>0.57818287037037031</v>
      </c>
      <c r="F133" s="1">
        <v>41515</v>
      </c>
      <c r="G133">
        <v>2013</v>
      </c>
      <c r="H133">
        <v>6</v>
      </c>
      <c r="I133">
        <v>1</v>
      </c>
      <c r="J133">
        <v>0</v>
      </c>
      <c r="K133">
        <v>0</v>
      </c>
      <c r="L133">
        <v>0</v>
      </c>
      <c r="M133">
        <v>0</v>
      </c>
      <c r="N133">
        <v>0</v>
      </c>
      <c r="O133">
        <v>0</v>
      </c>
      <c r="P133">
        <v>1</v>
      </c>
    </row>
    <row r="134" spans="1:16">
      <c r="A134">
        <v>133</v>
      </c>
      <c r="B134" t="s">
        <v>203</v>
      </c>
      <c r="E134" s="2">
        <v>0.57442129629629635</v>
      </c>
      <c r="F134" s="1">
        <v>41515</v>
      </c>
      <c r="G134">
        <v>2013</v>
      </c>
      <c r="H134">
        <v>0</v>
      </c>
      <c r="I134">
        <v>0</v>
      </c>
      <c r="J134">
        <v>0</v>
      </c>
      <c r="K134">
        <v>0</v>
      </c>
      <c r="L134">
        <v>0</v>
      </c>
      <c r="M134">
        <v>0</v>
      </c>
      <c r="N134">
        <v>0</v>
      </c>
      <c r="O134">
        <v>0</v>
      </c>
      <c r="P134">
        <v>1</v>
      </c>
    </row>
    <row r="135" spans="1:16">
      <c r="A135">
        <v>134</v>
      </c>
      <c r="B135" t="s">
        <v>202</v>
      </c>
      <c r="E135" s="2">
        <v>0.53068287037037043</v>
      </c>
      <c r="F135" s="1">
        <v>41515</v>
      </c>
      <c r="G135">
        <v>2013</v>
      </c>
      <c r="H135">
        <v>0</v>
      </c>
      <c r="I135">
        <v>0</v>
      </c>
      <c r="J135">
        <v>0</v>
      </c>
      <c r="K135">
        <v>0</v>
      </c>
      <c r="L135">
        <v>0</v>
      </c>
      <c r="M135">
        <v>0</v>
      </c>
      <c r="N135">
        <v>0</v>
      </c>
      <c r="O135">
        <v>0</v>
      </c>
      <c r="P135">
        <v>1</v>
      </c>
    </row>
    <row r="136" spans="1:16">
      <c r="A136">
        <v>135</v>
      </c>
      <c r="B136" t="s">
        <v>201</v>
      </c>
      <c r="E136" s="2">
        <v>0.52708333333333335</v>
      </c>
      <c r="F136" s="1">
        <v>41515</v>
      </c>
      <c r="G136">
        <v>2013</v>
      </c>
      <c r="H136">
        <v>0</v>
      </c>
      <c r="I136">
        <v>0</v>
      </c>
      <c r="J136">
        <v>0</v>
      </c>
      <c r="K136">
        <v>0</v>
      </c>
      <c r="L136">
        <v>0</v>
      </c>
      <c r="M136">
        <v>0</v>
      </c>
      <c r="N136">
        <v>0</v>
      </c>
      <c r="O136">
        <v>0</v>
      </c>
      <c r="P136">
        <v>1</v>
      </c>
    </row>
    <row r="137" spans="1:16">
      <c r="A137">
        <v>136</v>
      </c>
      <c r="B137" t="s">
        <v>200</v>
      </c>
      <c r="E137" s="2">
        <v>0.5226736111111111</v>
      </c>
      <c r="F137" s="1">
        <v>41515</v>
      </c>
      <c r="G137">
        <v>2013</v>
      </c>
      <c r="H137">
        <v>1</v>
      </c>
      <c r="I137">
        <v>0</v>
      </c>
      <c r="J137">
        <v>0</v>
      </c>
      <c r="K137">
        <v>0</v>
      </c>
      <c r="L137">
        <v>0</v>
      </c>
      <c r="M137">
        <v>0</v>
      </c>
      <c r="N137">
        <v>0</v>
      </c>
      <c r="O137">
        <v>0</v>
      </c>
      <c r="P137">
        <v>1</v>
      </c>
    </row>
    <row r="138" spans="1:16">
      <c r="A138">
        <v>137</v>
      </c>
      <c r="B138" t="s">
        <v>199</v>
      </c>
      <c r="E138" s="2">
        <v>0.51990740740740737</v>
      </c>
      <c r="F138" s="1">
        <v>41515</v>
      </c>
      <c r="G138">
        <v>2013</v>
      </c>
      <c r="H138">
        <v>0</v>
      </c>
      <c r="I138">
        <v>0</v>
      </c>
      <c r="J138">
        <v>0</v>
      </c>
      <c r="K138">
        <v>0</v>
      </c>
      <c r="L138">
        <v>0</v>
      </c>
      <c r="M138">
        <v>0</v>
      </c>
      <c r="N138">
        <v>0</v>
      </c>
      <c r="O138">
        <v>0</v>
      </c>
      <c r="P138">
        <v>1</v>
      </c>
    </row>
    <row r="139" spans="1:16">
      <c r="A139">
        <v>138</v>
      </c>
      <c r="B139" t="s">
        <v>198</v>
      </c>
      <c r="E139" s="2">
        <v>0.51538194444444441</v>
      </c>
      <c r="F139" s="1">
        <v>41515</v>
      </c>
      <c r="G139">
        <v>2013</v>
      </c>
      <c r="H139">
        <v>0</v>
      </c>
      <c r="I139">
        <v>0</v>
      </c>
      <c r="J139">
        <v>0</v>
      </c>
      <c r="K139">
        <v>0</v>
      </c>
      <c r="L139">
        <v>0</v>
      </c>
      <c r="M139">
        <v>0</v>
      </c>
      <c r="N139">
        <v>0</v>
      </c>
      <c r="O139">
        <v>0</v>
      </c>
      <c r="P139">
        <v>1</v>
      </c>
    </row>
    <row r="140" spans="1:16">
      <c r="A140">
        <v>139</v>
      </c>
      <c r="B140" t="s">
        <v>197</v>
      </c>
      <c r="E140" s="2">
        <v>0.4866550925925926</v>
      </c>
      <c r="F140" s="1">
        <v>41515</v>
      </c>
      <c r="G140">
        <v>2013</v>
      </c>
      <c r="H140">
        <v>0</v>
      </c>
      <c r="I140">
        <v>0</v>
      </c>
      <c r="J140">
        <v>0</v>
      </c>
      <c r="K140">
        <v>0</v>
      </c>
      <c r="L140">
        <v>0</v>
      </c>
      <c r="M140">
        <v>0</v>
      </c>
      <c r="N140">
        <v>0</v>
      </c>
      <c r="O140">
        <v>0</v>
      </c>
      <c r="P140">
        <v>1</v>
      </c>
    </row>
    <row r="141" spans="1:16">
      <c r="A141">
        <v>140</v>
      </c>
      <c r="B141" t="s">
        <v>196</v>
      </c>
      <c r="E141" s="2">
        <v>0.48320601851851852</v>
      </c>
      <c r="F141" s="1">
        <v>41515</v>
      </c>
      <c r="G141">
        <v>2013</v>
      </c>
      <c r="H141">
        <v>0</v>
      </c>
      <c r="I141">
        <v>0</v>
      </c>
      <c r="J141">
        <v>0</v>
      </c>
      <c r="K141">
        <v>0</v>
      </c>
      <c r="L141">
        <v>0</v>
      </c>
      <c r="M141">
        <v>0</v>
      </c>
      <c r="N141">
        <v>0</v>
      </c>
      <c r="O141">
        <v>0</v>
      </c>
      <c r="P141">
        <v>1</v>
      </c>
    </row>
    <row r="142" spans="1:16">
      <c r="A142">
        <v>141</v>
      </c>
      <c r="B142" t="s">
        <v>195</v>
      </c>
      <c r="E142" s="2">
        <v>0.48206018518518517</v>
      </c>
      <c r="F142" s="1">
        <v>41515</v>
      </c>
      <c r="G142">
        <v>2013</v>
      </c>
      <c r="H142">
        <v>1</v>
      </c>
      <c r="I142">
        <v>0</v>
      </c>
      <c r="J142">
        <v>0</v>
      </c>
      <c r="K142">
        <v>0</v>
      </c>
      <c r="L142">
        <v>0</v>
      </c>
      <c r="M142">
        <v>0</v>
      </c>
      <c r="N142">
        <v>0</v>
      </c>
      <c r="O142">
        <v>0</v>
      </c>
      <c r="P142">
        <v>1</v>
      </c>
    </row>
    <row r="143" spans="1:16">
      <c r="A143">
        <v>142</v>
      </c>
      <c r="B143" t="s">
        <v>194</v>
      </c>
      <c r="E143" s="2">
        <v>0.46583333333333332</v>
      </c>
      <c r="F143" s="1">
        <v>41515</v>
      </c>
      <c r="G143">
        <v>2013</v>
      </c>
      <c r="H143">
        <v>1</v>
      </c>
      <c r="I143">
        <v>0</v>
      </c>
      <c r="J143">
        <v>0</v>
      </c>
      <c r="K143">
        <v>0</v>
      </c>
      <c r="L143">
        <v>0</v>
      </c>
      <c r="M143">
        <v>0</v>
      </c>
      <c r="N143">
        <v>0</v>
      </c>
      <c r="O143">
        <v>0</v>
      </c>
      <c r="P143">
        <v>1</v>
      </c>
    </row>
    <row r="144" spans="1:16">
      <c r="A144">
        <v>143</v>
      </c>
      <c r="B144" t="s">
        <v>193</v>
      </c>
      <c r="E144" s="2">
        <v>0.62195601851851856</v>
      </c>
      <c r="F144" s="1">
        <v>41514</v>
      </c>
      <c r="G144">
        <v>2013</v>
      </c>
      <c r="H144">
        <v>0</v>
      </c>
      <c r="I144">
        <v>0</v>
      </c>
      <c r="J144">
        <v>0</v>
      </c>
      <c r="K144">
        <v>0</v>
      </c>
      <c r="L144">
        <v>0</v>
      </c>
      <c r="M144">
        <v>0</v>
      </c>
      <c r="N144">
        <v>0</v>
      </c>
      <c r="O144">
        <v>0</v>
      </c>
      <c r="P144">
        <v>1</v>
      </c>
    </row>
    <row r="145" spans="1:16">
      <c r="A145">
        <v>144</v>
      </c>
      <c r="B145" t="s">
        <v>192</v>
      </c>
      <c r="E145" s="2">
        <v>0.61576388888888889</v>
      </c>
      <c r="F145" s="1">
        <v>41514</v>
      </c>
      <c r="G145">
        <v>2013</v>
      </c>
      <c r="H145">
        <v>0</v>
      </c>
      <c r="I145">
        <v>0</v>
      </c>
      <c r="J145">
        <v>0</v>
      </c>
      <c r="K145">
        <v>0</v>
      </c>
      <c r="L145">
        <v>0</v>
      </c>
      <c r="M145">
        <v>0</v>
      </c>
      <c r="N145">
        <v>0</v>
      </c>
      <c r="O145">
        <v>0</v>
      </c>
      <c r="P145">
        <v>1</v>
      </c>
    </row>
    <row r="146" spans="1:16">
      <c r="A146">
        <v>145</v>
      </c>
      <c r="B146" t="s">
        <v>191</v>
      </c>
      <c r="E146" s="2">
        <v>0.61298611111111112</v>
      </c>
      <c r="F146" s="1">
        <v>41514</v>
      </c>
      <c r="G146">
        <v>2013</v>
      </c>
      <c r="H146">
        <v>0</v>
      </c>
      <c r="I146">
        <v>0</v>
      </c>
      <c r="J146">
        <v>0</v>
      </c>
      <c r="K146">
        <v>0</v>
      </c>
      <c r="L146">
        <v>0</v>
      </c>
      <c r="M146">
        <v>0</v>
      </c>
      <c r="N146">
        <v>0</v>
      </c>
      <c r="O146">
        <v>0</v>
      </c>
      <c r="P146">
        <v>1</v>
      </c>
    </row>
    <row r="147" spans="1:16">
      <c r="A147">
        <v>146</v>
      </c>
      <c r="B147" t="s">
        <v>190</v>
      </c>
      <c r="E147" s="2">
        <v>0.61146990740740736</v>
      </c>
      <c r="F147" s="1">
        <v>41514</v>
      </c>
      <c r="G147">
        <v>2013</v>
      </c>
      <c r="H147">
        <v>1</v>
      </c>
      <c r="I147">
        <v>1</v>
      </c>
      <c r="J147">
        <v>0</v>
      </c>
      <c r="K147">
        <v>0</v>
      </c>
      <c r="L147">
        <v>0</v>
      </c>
      <c r="M147">
        <v>0</v>
      </c>
      <c r="N147">
        <v>0</v>
      </c>
      <c r="O147">
        <v>0</v>
      </c>
      <c r="P147">
        <v>1</v>
      </c>
    </row>
    <row r="148" spans="1:16">
      <c r="A148">
        <v>147</v>
      </c>
      <c r="B148" t="s">
        <v>189</v>
      </c>
      <c r="E148" s="2">
        <v>0.60905092592592591</v>
      </c>
      <c r="F148" s="1">
        <v>41514</v>
      </c>
      <c r="G148">
        <v>2013</v>
      </c>
      <c r="H148">
        <v>0</v>
      </c>
      <c r="I148">
        <v>0</v>
      </c>
      <c r="J148">
        <v>0</v>
      </c>
      <c r="K148">
        <v>0</v>
      </c>
      <c r="L148">
        <v>0</v>
      </c>
      <c r="M148">
        <v>0</v>
      </c>
      <c r="N148">
        <v>0</v>
      </c>
      <c r="O148">
        <v>0</v>
      </c>
      <c r="P148">
        <v>1</v>
      </c>
    </row>
    <row r="149" spans="1:16">
      <c r="A149">
        <v>148</v>
      </c>
      <c r="B149" t="s">
        <v>188</v>
      </c>
      <c r="E149" s="2">
        <v>0.60427083333333331</v>
      </c>
      <c r="F149" s="1">
        <v>41514</v>
      </c>
      <c r="G149">
        <v>2013</v>
      </c>
      <c r="H149">
        <v>1</v>
      </c>
      <c r="I149">
        <v>0</v>
      </c>
      <c r="J149">
        <v>0</v>
      </c>
      <c r="K149">
        <v>0</v>
      </c>
      <c r="L149">
        <v>0</v>
      </c>
      <c r="M149">
        <v>0</v>
      </c>
      <c r="N149">
        <v>0</v>
      </c>
      <c r="O149">
        <v>0</v>
      </c>
      <c r="P149">
        <v>1</v>
      </c>
    </row>
    <row r="150" spans="1:16">
      <c r="A150">
        <v>149</v>
      </c>
      <c r="B150" t="s">
        <v>187</v>
      </c>
      <c r="E150" s="2">
        <v>0.60002314814814817</v>
      </c>
      <c r="F150" s="1">
        <v>41514</v>
      </c>
      <c r="G150">
        <v>2013</v>
      </c>
      <c r="H150">
        <v>0</v>
      </c>
      <c r="I150">
        <v>0</v>
      </c>
      <c r="J150">
        <v>0</v>
      </c>
      <c r="K150">
        <v>0</v>
      </c>
      <c r="L150">
        <v>0</v>
      </c>
      <c r="M150">
        <v>0</v>
      </c>
      <c r="N150">
        <v>0</v>
      </c>
      <c r="O150">
        <v>0</v>
      </c>
      <c r="P150">
        <v>1</v>
      </c>
    </row>
    <row r="151" spans="1:16">
      <c r="A151">
        <v>150</v>
      </c>
      <c r="B151" t="s">
        <v>186</v>
      </c>
      <c r="E151" s="2">
        <v>0.59589120370370374</v>
      </c>
      <c r="F151" s="1">
        <v>41514</v>
      </c>
      <c r="G151">
        <v>2013</v>
      </c>
      <c r="H151">
        <v>0</v>
      </c>
      <c r="I151">
        <v>0</v>
      </c>
      <c r="J151">
        <v>0</v>
      </c>
      <c r="K151">
        <v>0</v>
      </c>
      <c r="L151">
        <v>0</v>
      </c>
      <c r="M151">
        <v>0</v>
      </c>
      <c r="N151">
        <v>0</v>
      </c>
      <c r="O151">
        <v>0</v>
      </c>
      <c r="P151">
        <v>1</v>
      </c>
    </row>
    <row r="152" spans="1:16">
      <c r="A152">
        <v>151</v>
      </c>
      <c r="B152" t="s">
        <v>185</v>
      </c>
      <c r="E152" s="2">
        <v>0.59471064814814811</v>
      </c>
      <c r="F152" s="1">
        <v>41514</v>
      </c>
      <c r="G152">
        <v>2013</v>
      </c>
      <c r="H152">
        <v>0</v>
      </c>
      <c r="I152">
        <v>0</v>
      </c>
      <c r="J152">
        <v>0</v>
      </c>
      <c r="K152">
        <v>0</v>
      </c>
      <c r="L152">
        <v>0</v>
      </c>
      <c r="M152">
        <v>0</v>
      </c>
      <c r="N152">
        <v>0</v>
      </c>
      <c r="O152">
        <v>0</v>
      </c>
      <c r="P152">
        <v>1</v>
      </c>
    </row>
    <row r="153" spans="1:16">
      <c r="A153">
        <v>152</v>
      </c>
      <c r="B153" t="s">
        <v>184</v>
      </c>
      <c r="E153" s="2">
        <v>0.59321759259259255</v>
      </c>
      <c r="F153" s="1">
        <v>41514</v>
      </c>
      <c r="G153">
        <v>2013</v>
      </c>
      <c r="H153">
        <v>0</v>
      </c>
      <c r="I153">
        <v>0</v>
      </c>
      <c r="J153">
        <v>0</v>
      </c>
      <c r="K153">
        <v>0</v>
      </c>
      <c r="L153">
        <v>0</v>
      </c>
      <c r="M153">
        <v>0</v>
      </c>
      <c r="N153">
        <v>0</v>
      </c>
      <c r="O153">
        <v>0</v>
      </c>
      <c r="P153">
        <v>1</v>
      </c>
    </row>
    <row r="154" spans="1:16">
      <c r="A154">
        <v>153</v>
      </c>
      <c r="B154" t="s">
        <v>183</v>
      </c>
      <c r="E154" s="2">
        <v>0.58981481481481479</v>
      </c>
      <c r="F154" s="1">
        <v>41514</v>
      </c>
      <c r="G154">
        <v>2013</v>
      </c>
      <c r="H154">
        <v>0</v>
      </c>
      <c r="I154">
        <v>0</v>
      </c>
      <c r="J154">
        <v>0</v>
      </c>
      <c r="K154">
        <v>0</v>
      </c>
      <c r="L154">
        <v>0</v>
      </c>
      <c r="M154">
        <v>0</v>
      </c>
      <c r="N154">
        <v>0</v>
      </c>
      <c r="O154">
        <v>0</v>
      </c>
      <c r="P154">
        <v>1</v>
      </c>
    </row>
    <row r="155" spans="1:16">
      <c r="A155">
        <v>154</v>
      </c>
      <c r="B155" t="s">
        <v>182</v>
      </c>
      <c r="E155" s="2">
        <v>0.58407407407407408</v>
      </c>
      <c r="F155" s="1">
        <v>41514</v>
      </c>
      <c r="G155">
        <v>2013</v>
      </c>
      <c r="H155">
        <v>1</v>
      </c>
      <c r="I155">
        <v>0</v>
      </c>
      <c r="J155">
        <v>0</v>
      </c>
      <c r="K155">
        <v>0</v>
      </c>
      <c r="L155">
        <v>0</v>
      </c>
      <c r="M155">
        <v>0</v>
      </c>
      <c r="N155">
        <v>0</v>
      </c>
      <c r="O155">
        <v>0</v>
      </c>
      <c r="P155">
        <v>1</v>
      </c>
    </row>
    <row r="156" spans="1:16">
      <c r="A156">
        <v>155</v>
      </c>
      <c r="B156" t="s">
        <v>181</v>
      </c>
      <c r="E156" s="2">
        <v>0.58201388888888894</v>
      </c>
      <c r="F156" s="1">
        <v>41514</v>
      </c>
      <c r="G156">
        <v>2013</v>
      </c>
      <c r="H156">
        <v>0</v>
      </c>
      <c r="I156">
        <v>0</v>
      </c>
      <c r="J156">
        <v>0</v>
      </c>
      <c r="K156">
        <v>0</v>
      </c>
      <c r="L156">
        <v>0</v>
      </c>
      <c r="M156">
        <v>0</v>
      </c>
      <c r="N156">
        <v>0</v>
      </c>
      <c r="O156">
        <v>0</v>
      </c>
      <c r="P156">
        <v>1</v>
      </c>
    </row>
    <row r="157" spans="1:16">
      <c r="A157">
        <v>156</v>
      </c>
      <c r="B157" t="s">
        <v>180</v>
      </c>
      <c r="E157" s="2">
        <v>0.57660879629629636</v>
      </c>
      <c r="F157" s="1">
        <v>41514</v>
      </c>
      <c r="G157">
        <v>2013</v>
      </c>
      <c r="H157">
        <v>0</v>
      </c>
      <c r="I157">
        <v>0</v>
      </c>
      <c r="J157">
        <v>0</v>
      </c>
      <c r="K157">
        <v>1</v>
      </c>
      <c r="L157">
        <v>0</v>
      </c>
      <c r="M157">
        <v>0</v>
      </c>
      <c r="N157">
        <v>1</v>
      </c>
      <c r="O157">
        <v>0</v>
      </c>
      <c r="P157">
        <v>0</v>
      </c>
    </row>
    <row r="158" spans="1:16">
      <c r="A158">
        <v>157</v>
      </c>
      <c r="B158" t="s">
        <v>179</v>
      </c>
      <c r="E158" s="2">
        <v>0.57575231481481481</v>
      </c>
      <c r="F158" s="1">
        <v>41514</v>
      </c>
      <c r="G158">
        <v>2013</v>
      </c>
      <c r="H158">
        <v>2</v>
      </c>
      <c r="I158">
        <v>0</v>
      </c>
      <c r="J158">
        <v>0</v>
      </c>
      <c r="K158">
        <v>0</v>
      </c>
      <c r="L158">
        <v>0</v>
      </c>
      <c r="M158">
        <v>0</v>
      </c>
      <c r="N158">
        <v>0</v>
      </c>
      <c r="O158">
        <v>0</v>
      </c>
      <c r="P158">
        <v>1</v>
      </c>
    </row>
    <row r="159" spans="1:16">
      <c r="A159">
        <v>158</v>
      </c>
      <c r="B159" t="s">
        <v>178</v>
      </c>
      <c r="E159" s="2">
        <v>0.57438657407407401</v>
      </c>
      <c r="F159" s="1">
        <v>41514</v>
      </c>
      <c r="G159">
        <v>2013</v>
      </c>
      <c r="H159">
        <v>8</v>
      </c>
      <c r="I159">
        <v>0</v>
      </c>
      <c r="J159">
        <v>0</v>
      </c>
      <c r="K159">
        <v>0</v>
      </c>
      <c r="L159">
        <v>1</v>
      </c>
      <c r="M159">
        <v>0</v>
      </c>
      <c r="N159">
        <v>2</v>
      </c>
      <c r="O159">
        <v>0</v>
      </c>
      <c r="P159">
        <v>1</v>
      </c>
    </row>
    <row r="160" spans="1:16">
      <c r="A160">
        <v>159</v>
      </c>
      <c r="B160" t="s">
        <v>177</v>
      </c>
      <c r="E160" s="2">
        <v>0.56665509259259261</v>
      </c>
      <c r="F160" s="1">
        <v>41514</v>
      </c>
      <c r="G160">
        <v>2013</v>
      </c>
      <c r="H160">
        <v>0</v>
      </c>
      <c r="I160">
        <v>0</v>
      </c>
      <c r="J160">
        <v>0</v>
      </c>
      <c r="K160">
        <v>0</v>
      </c>
      <c r="L160">
        <v>0</v>
      </c>
      <c r="M160">
        <v>0</v>
      </c>
      <c r="N160">
        <v>0</v>
      </c>
      <c r="O160">
        <v>0</v>
      </c>
      <c r="P160">
        <v>1</v>
      </c>
    </row>
    <row r="161" spans="1:16">
      <c r="A161">
        <v>160</v>
      </c>
      <c r="B161" t="s">
        <v>176</v>
      </c>
      <c r="E161" s="2">
        <v>0.56370370370370371</v>
      </c>
      <c r="F161" s="1">
        <v>41514</v>
      </c>
      <c r="G161">
        <v>2013</v>
      </c>
      <c r="H161">
        <v>1</v>
      </c>
      <c r="I161">
        <v>0</v>
      </c>
      <c r="J161">
        <v>0</v>
      </c>
      <c r="K161">
        <v>0</v>
      </c>
      <c r="L161">
        <v>0</v>
      </c>
      <c r="M161">
        <v>0</v>
      </c>
      <c r="N161">
        <v>0</v>
      </c>
      <c r="O161">
        <v>0</v>
      </c>
      <c r="P161">
        <v>1</v>
      </c>
    </row>
    <row r="162" spans="1:16">
      <c r="A162">
        <v>161</v>
      </c>
      <c r="B162" t="s">
        <v>175</v>
      </c>
      <c r="E162" s="2">
        <v>0.5607523148148148</v>
      </c>
      <c r="F162" s="1">
        <v>41514</v>
      </c>
      <c r="G162">
        <v>2013</v>
      </c>
      <c r="H162">
        <v>0</v>
      </c>
      <c r="I162">
        <v>0</v>
      </c>
      <c r="J162">
        <v>0</v>
      </c>
      <c r="K162">
        <v>0</v>
      </c>
      <c r="L162">
        <v>0</v>
      </c>
      <c r="M162">
        <v>0</v>
      </c>
      <c r="N162">
        <v>0</v>
      </c>
      <c r="O162">
        <v>0</v>
      </c>
      <c r="P162">
        <v>1</v>
      </c>
    </row>
    <row r="163" spans="1:16">
      <c r="A163">
        <v>162</v>
      </c>
      <c r="B163" t="s">
        <v>174</v>
      </c>
      <c r="E163" s="2">
        <v>0.55769675925925932</v>
      </c>
      <c r="F163" s="1">
        <v>41514</v>
      </c>
      <c r="G163">
        <v>2013</v>
      </c>
      <c r="H163">
        <v>6</v>
      </c>
      <c r="I163">
        <v>4</v>
      </c>
      <c r="J163">
        <v>0</v>
      </c>
      <c r="K163">
        <v>0</v>
      </c>
      <c r="L163">
        <v>0</v>
      </c>
      <c r="M163">
        <v>0</v>
      </c>
      <c r="N163">
        <v>0</v>
      </c>
      <c r="O163">
        <v>0</v>
      </c>
      <c r="P163">
        <v>1</v>
      </c>
    </row>
    <row r="164" spans="1:16">
      <c r="A164">
        <v>163</v>
      </c>
      <c r="B164" t="s">
        <v>173</v>
      </c>
      <c r="E164" s="2">
        <v>0.55496527777777771</v>
      </c>
      <c r="F164" s="1">
        <v>41514</v>
      </c>
      <c r="G164">
        <v>2013</v>
      </c>
      <c r="H164">
        <v>0</v>
      </c>
      <c r="I164">
        <v>0</v>
      </c>
      <c r="J164">
        <v>0</v>
      </c>
      <c r="K164">
        <v>0</v>
      </c>
      <c r="L164">
        <v>0</v>
      </c>
      <c r="M164">
        <v>0</v>
      </c>
      <c r="N164">
        <v>0</v>
      </c>
      <c r="O164">
        <v>0</v>
      </c>
      <c r="P164">
        <v>1</v>
      </c>
    </row>
    <row r="165" spans="1:16">
      <c r="A165">
        <v>164</v>
      </c>
      <c r="B165" t="s">
        <v>172</v>
      </c>
      <c r="E165" s="2">
        <v>0.55249999999999999</v>
      </c>
      <c r="F165" s="1">
        <v>41514</v>
      </c>
      <c r="G165">
        <v>2013</v>
      </c>
      <c r="H165">
        <v>1</v>
      </c>
      <c r="I165">
        <v>0</v>
      </c>
      <c r="J165">
        <v>0</v>
      </c>
      <c r="K165">
        <v>0</v>
      </c>
      <c r="L165">
        <v>0</v>
      </c>
      <c r="M165">
        <v>0</v>
      </c>
      <c r="N165">
        <v>0</v>
      </c>
      <c r="O165">
        <v>0</v>
      </c>
      <c r="P165">
        <v>1</v>
      </c>
    </row>
    <row r="166" spans="1:16">
      <c r="A166">
        <v>165</v>
      </c>
      <c r="B166" t="s">
        <v>171</v>
      </c>
      <c r="E166" s="2">
        <v>0.55146990740740742</v>
      </c>
      <c r="F166" s="1">
        <v>41514</v>
      </c>
      <c r="G166">
        <v>2013</v>
      </c>
      <c r="H166">
        <v>2</v>
      </c>
      <c r="I166">
        <v>0</v>
      </c>
      <c r="J166">
        <v>0</v>
      </c>
      <c r="K166">
        <v>0</v>
      </c>
      <c r="L166">
        <v>0</v>
      </c>
      <c r="M166">
        <v>0</v>
      </c>
      <c r="N166">
        <v>0</v>
      </c>
      <c r="O166">
        <v>0</v>
      </c>
      <c r="P166">
        <v>1</v>
      </c>
    </row>
    <row r="167" spans="1:16">
      <c r="A167">
        <v>166</v>
      </c>
      <c r="B167" t="s">
        <v>170</v>
      </c>
      <c r="E167" s="2">
        <v>0.54648148148148146</v>
      </c>
      <c r="F167" s="1">
        <v>41514</v>
      </c>
      <c r="G167">
        <v>2013</v>
      </c>
      <c r="H167">
        <v>1</v>
      </c>
      <c r="I167">
        <v>0</v>
      </c>
      <c r="J167">
        <v>0</v>
      </c>
      <c r="K167">
        <v>0</v>
      </c>
      <c r="L167">
        <v>0</v>
      </c>
      <c r="M167">
        <v>0</v>
      </c>
      <c r="N167">
        <v>0</v>
      </c>
      <c r="O167">
        <v>0</v>
      </c>
      <c r="P167">
        <v>1</v>
      </c>
    </row>
    <row r="168" spans="1:16">
      <c r="A168">
        <v>167</v>
      </c>
      <c r="B168" t="s">
        <v>169</v>
      </c>
      <c r="E168" s="2">
        <v>0.54256944444444444</v>
      </c>
      <c r="F168" s="1">
        <v>41514</v>
      </c>
      <c r="G168">
        <v>2013</v>
      </c>
      <c r="H168">
        <v>0</v>
      </c>
      <c r="I168">
        <v>0</v>
      </c>
      <c r="J168">
        <v>0</v>
      </c>
      <c r="K168">
        <v>0</v>
      </c>
      <c r="L168">
        <v>0</v>
      </c>
      <c r="M168">
        <v>0</v>
      </c>
      <c r="N168">
        <v>0</v>
      </c>
      <c r="O168">
        <v>0</v>
      </c>
      <c r="P168">
        <v>1</v>
      </c>
    </row>
    <row r="169" spans="1:16">
      <c r="A169">
        <v>168</v>
      </c>
      <c r="B169" t="s">
        <v>168</v>
      </c>
      <c r="E169" s="2">
        <v>0.42328703703703702</v>
      </c>
      <c r="F169" s="1">
        <v>41514</v>
      </c>
      <c r="G169">
        <v>2013</v>
      </c>
      <c r="H169">
        <v>0</v>
      </c>
      <c r="I169">
        <v>0</v>
      </c>
      <c r="J169">
        <v>0</v>
      </c>
      <c r="K169">
        <v>0</v>
      </c>
      <c r="L169">
        <v>1</v>
      </c>
      <c r="M169">
        <v>0</v>
      </c>
      <c r="N169">
        <v>2</v>
      </c>
      <c r="O169">
        <v>1</v>
      </c>
      <c r="P169">
        <v>0</v>
      </c>
    </row>
    <row r="170" spans="1:16">
      <c r="A170">
        <v>169</v>
      </c>
      <c r="B170" t="s">
        <v>167</v>
      </c>
      <c r="E170" s="2">
        <v>0.41928240740740735</v>
      </c>
      <c r="F170" s="1">
        <v>41514</v>
      </c>
      <c r="G170">
        <v>2013</v>
      </c>
      <c r="H170">
        <v>0</v>
      </c>
      <c r="I170">
        <v>0</v>
      </c>
      <c r="J170">
        <v>0</v>
      </c>
      <c r="K170">
        <v>0</v>
      </c>
      <c r="L170">
        <v>0</v>
      </c>
      <c r="M170">
        <v>0</v>
      </c>
      <c r="N170">
        <v>0</v>
      </c>
      <c r="O170">
        <v>0</v>
      </c>
      <c r="P170">
        <v>1</v>
      </c>
    </row>
    <row r="171" spans="1:16">
      <c r="A171">
        <v>170</v>
      </c>
      <c r="B171" t="s">
        <v>166</v>
      </c>
      <c r="E171" s="2">
        <v>0.41532407407407407</v>
      </c>
      <c r="F171" s="1">
        <v>41514</v>
      </c>
      <c r="G171">
        <v>2013</v>
      </c>
      <c r="H171">
        <v>0</v>
      </c>
      <c r="I171">
        <v>0</v>
      </c>
      <c r="J171">
        <v>0</v>
      </c>
      <c r="K171">
        <v>0</v>
      </c>
      <c r="L171">
        <v>0</v>
      </c>
      <c r="M171">
        <v>0</v>
      </c>
      <c r="N171">
        <v>0</v>
      </c>
      <c r="O171">
        <v>0</v>
      </c>
      <c r="P171">
        <v>0</v>
      </c>
    </row>
    <row r="172" spans="1:16">
      <c r="A172">
        <v>171</v>
      </c>
      <c r="B172" t="s">
        <v>165</v>
      </c>
      <c r="E172" s="2">
        <v>0.82291666666666663</v>
      </c>
      <c r="F172" s="1">
        <v>41513</v>
      </c>
      <c r="G172">
        <v>2013</v>
      </c>
      <c r="H172">
        <v>0</v>
      </c>
      <c r="I172">
        <v>0</v>
      </c>
      <c r="J172">
        <v>0</v>
      </c>
      <c r="K172">
        <v>0</v>
      </c>
      <c r="L172">
        <v>0</v>
      </c>
      <c r="M172">
        <v>0</v>
      </c>
      <c r="N172">
        <v>0</v>
      </c>
      <c r="O172">
        <v>0</v>
      </c>
      <c r="P172">
        <v>1</v>
      </c>
    </row>
    <row r="173" spans="1:16">
      <c r="A173">
        <v>172</v>
      </c>
      <c r="B173" t="s">
        <v>164</v>
      </c>
      <c r="E173" s="2">
        <v>0.82109953703703698</v>
      </c>
      <c r="F173" s="1">
        <v>41513</v>
      </c>
      <c r="G173">
        <v>2013</v>
      </c>
      <c r="H173">
        <v>0</v>
      </c>
      <c r="I173">
        <v>0</v>
      </c>
      <c r="J173">
        <v>0</v>
      </c>
      <c r="K173">
        <v>0</v>
      </c>
      <c r="L173">
        <v>0</v>
      </c>
      <c r="M173">
        <v>0</v>
      </c>
      <c r="N173">
        <v>0</v>
      </c>
      <c r="O173">
        <v>0</v>
      </c>
      <c r="P173">
        <v>1</v>
      </c>
    </row>
    <row r="174" spans="1:16">
      <c r="A174">
        <v>173</v>
      </c>
      <c r="B174" t="s">
        <v>163</v>
      </c>
      <c r="E174" s="2">
        <v>0.81888888888888889</v>
      </c>
      <c r="F174" s="1">
        <v>41513</v>
      </c>
      <c r="G174">
        <v>2013</v>
      </c>
      <c r="H174">
        <v>1</v>
      </c>
      <c r="I174">
        <v>0</v>
      </c>
      <c r="J174">
        <v>0</v>
      </c>
      <c r="K174">
        <v>0</v>
      </c>
      <c r="L174">
        <v>0</v>
      </c>
      <c r="M174">
        <v>0</v>
      </c>
      <c r="N174">
        <v>0</v>
      </c>
      <c r="O174">
        <v>0</v>
      </c>
      <c r="P174">
        <v>1</v>
      </c>
    </row>
    <row r="175" spans="1:16">
      <c r="A175">
        <v>174</v>
      </c>
      <c r="B175" t="s">
        <v>162</v>
      </c>
      <c r="E175" s="2">
        <v>0.7209606481481482</v>
      </c>
      <c r="F175" s="1">
        <v>41513</v>
      </c>
      <c r="G175">
        <v>2013</v>
      </c>
      <c r="H175">
        <v>1</v>
      </c>
      <c r="I175">
        <v>0</v>
      </c>
      <c r="J175">
        <v>0</v>
      </c>
      <c r="K175">
        <v>0</v>
      </c>
      <c r="L175">
        <v>0</v>
      </c>
      <c r="M175">
        <v>0</v>
      </c>
      <c r="N175">
        <v>0</v>
      </c>
      <c r="O175">
        <v>0</v>
      </c>
      <c r="P175">
        <v>1</v>
      </c>
    </row>
    <row r="176" spans="1:16">
      <c r="A176">
        <v>175</v>
      </c>
      <c r="B176" t="s">
        <v>161</v>
      </c>
      <c r="E176" s="2">
        <v>0.70374999999999999</v>
      </c>
      <c r="F176" s="1">
        <v>41513</v>
      </c>
      <c r="G176">
        <v>2013</v>
      </c>
      <c r="H176">
        <v>0</v>
      </c>
      <c r="I176">
        <v>0</v>
      </c>
      <c r="J176">
        <v>0</v>
      </c>
      <c r="K176">
        <v>0</v>
      </c>
      <c r="L176">
        <v>0</v>
      </c>
      <c r="M176">
        <v>0</v>
      </c>
      <c r="N176">
        <v>0</v>
      </c>
      <c r="O176">
        <v>0</v>
      </c>
      <c r="P176">
        <v>1</v>
      </c>
    </row>
    <row r="177" spans="1:16">
      <c r="A177">
        <v>176</v>
      </c>
      <c r="B177" t="s">
        <v>160</v>
      </c>
      <c r="E177" s="2">
        <v>0.69793981481481471</v>
      </c>
      <c r="F177" s="1">
        <v>41513</v>
      </c>
      <c r="G177">
        <v>2013</v>
      </c>
      <c r="H177">
        <v>0</v>
      </c>
      <c r="I177">
        <v>0</v>
      </c>
      <c r="J177">
        <v>0</v>
      </c>
      <c r="K177">
        <v>0</v>
      </c>
      <c r="L177">
        <v>0</v>
      </c>
      <c r="M177">
        <v>0</v>
      </c>
      <c r="N177">
        <v>0</v>
      </c>
      <c r="O177">
        <v>0</v>
      </c>
      <c r="P177">
        <v>1</v>
      </c>
    </row>
    <row r="178" spans="1:16">
      <c r="A178">
        <v>177</v>
      </c>
      <c r="B178" t="s">
        <v>159</v>
      </c>
      <c r="E178" s="2">
        <v>0.68902777777777768</v>
      </c>
      <c r="F178" s="1">
        <v>41513</v>
      </c>
      <c r="G178">
        <v>2013</v>
      </c>
      <c r="H178">
        <v>0</v>
      </c>
      <c r="I178">
        <v>0</v>
      </c>
      <c r="J178">
        <v>0</v>
      </c>
      <c r="K178">
        <v>0</v>
      </c>
      <c r="L178">
        <v>0</v>
      </c>
      <c r="M178">
        <v>0</v>
      </c>
      <c r="N178">
        <v>0</v>
      </c>
      <c r="O178">
        <v>0</v>
      </c>
      <c r="P178">
        <v>1</v>
      </c>
    </row>
    <row r="179" spans="1:16">
      <c r="A179">
        <v>178</v>
      </c>
      <c r="B179" t="s">
        <v>158</v>
      </c>
      <c r="E179" s="2">
        <v>0.61982638888888886</v>
      </c>
      <c r="F179" s="1">
        <v>41513</v>
      </c>
      <c r="G179">
        <v>2013</v>
      </c>
      <c r="H179">
        <v>1</v>
      </c>
      <c r="I179">
        <v>0</v>
      </c>
      <c r="J179">
        <v>1</v>
      </c>
      <c r="K179">
        <v>0</v>
      </c>
      <c r="L179">
        <v>1</v>
      </c>
      <c r="M179">
        <v>0</v>
      </c>
      <c r="N179">
        <v>1</v>
      </c>
      <c r="O179">
        <v>0</v>
      </c>
      <c r="P179">
        <v>1</v>
      </c>
    </row>
    <row r="180" spans="1:16">
      <c r="A180">
        <v>179</v>
      </c>
      <c r="B180" t="s">
        <v>157</v>
      </c>
      <c r="E180" s="2">
        <v>0.61635416666666665</v>
      </c>
      <c r="F180" s="1">
        <v>41513</v>
      </c>
      <c r="G180">
        <v>2013</v>
      </c>
      <c r="H180">
        <v>0</v>
      </c>
      <c r="I180">
        <v>0</v>
      </c>
      <c r="J180">
        <v>0</v>
      </c>
      <c r="K180">
        <v>1</v>
      </c>
      <c r="L180">
        <v>0</v>
      </c>
      <c r="M180">
        <v>0</v>
      </c>
      <c r="N180">
        <v>1</v>
      </c>
      <c r="O180">
        <v>0</v>
      </c>
      <c r="P180">
        <v>0</v>
      </c>
    </row>
    <row r="181" spans="1:16">
      <c r="A181">
        <v>180</v>
      </c>
      <c r="B181" t="s">
        <v>156</v>
      </c>
      <c r="E181" s="2">
        <v>0.60821759259259256</v>
      </c>
      <c r="F181" s="1">
        <v>41513</v>
      </c>
      <c r="G181">
        <v>2013</v>
      </c>
      <c r="H181">
        <v>0</v>
      </c>
      <c r="I181">
        <v>0</v>
      </c>
      <c r="J181">
        <v>0</v>
      </c>
      <c r="K181">
        <v>0</v>
      </c>
      <c r="L181">
        <v>0</v>
      </c>
      <c r="M181">
        <v>0</v>
      </c>
      <c r="N181">
        <v>0</v>
      </c>
      <c r="O181">
        <v>0</v>
      </c>
      <c r="P181">
        <v>1</v>
      </c>
    </row>
    <row r="182" spans="1:16">
      <c r="A182">
        <v>181</v>
      </c>
      <c r="B182" t="s">
        <v>155</v>
      </c>
      <c r="E182" s="2">
        <v>0.60585648148148141</v>
      </c>
      <c r="F182" s="1">
        <v>41513</v>
      </c>
      <c r="G182">
        <v>2013</v>
      </c>
      <c r="H182">
        <v>0</v>
      </c>
      <c r="I182">
        <v>0</v>
      </c>
      <c r="J182">
        <v>0</v>
      </c>
      <c r="K182">
        <v>0</v>
      </c>
      <c r="L182">
        <v>0</v>
      </c>
      <c r="M182">
        <v>0</v>
      </c>
      <c r="N182">
        <v>0</v>
      </c>
      <c r="O182">
        <v>0</v>
      </c>
      <c r="P182">
        <v>1</v>
      </c>
    </row>
    <row r="183" spans="1:16">
      <c r="A183">
        <v>182</v>
      </c>
      <c r="B183" t="s">
        <v>154</v>
      </c>
      <c r="E183" s="2">
        <v>0.60048611111111116</v>
      </c>
      <c r="F183" s="1">
        <v>41513</v>
      </c>
      <c r="G183">
        <v>2013</v>
      </c>
      <c r="H183">
        <v>0</v>
      </c>
      <c r="I183">
        <v>0</v>
      </c>
      <c r="J183">
        <v>0</v>
      </c>
      <c r="K183">
        <v>0</v>
      </c>
      <c r="L183">
        <v>0</v>
      </c>
      <c r="M183">
        <v>0</v>
      </c>
      <c r="N183">
        <v>0</v>
      </c>
      <c r="O183">
        <v>0</v>
      </c>
      <c r="P183">
        <v>1</v>
      </c>
    </row>
    <row r="184" spans="1:16">
      <c r="A184">
        <v>183</v>
      </c>
      <c r="B184" t="s">
        <v>153</v>
      </c>
      <c r="E184" s="2">
        <v>0.59811342592592587</v>
      </c>
      <c r="F184" s="1">
        <v>41513</v>
      </c>
      <c r="G184">
        <v>2013</v>
      </c>
      <c r="H184">
        <v>0</v>
      </c>
      <c r="I184">
        <v>1</v>
      </c>
      <c r="J184">
        <v>0</v>
      </c>
      <c r="K184">
        <v>0</v>
      </c>
      <c r="L184">
        <v>0</v>
      </c>
      <c r="M184">
        <v>0</v>
      </c>
      <c r="N184">
        <v>0</v>
      </c>
      <c r="O184">
        <v>0</v>
      </c>
      <c r="P184">
        <v>1</v>
      </c>
    </row>
    <row r="185" spans="1:16">
      <c r="A185">
        <v>184</v>
      </c>
      <c r="B185" t="s">
        <v>152</v>
      </c>
      <c r="E185" s="2">
        <v>0.58898148148148144</v>
      </c>
      <c r="F185" s="1">
        <v>41513</v>
      </c>
      <c r="G185">
        <v>2013</v>
      </c>
      <c r="H185">
        <v>0</v>
      </c>
      <c r="I185">
        <v>0</v>
      </c>
      <c r="J185">
        <v>0</v>
      </c>
      <c r="K185">
        <v>0</v>
      </c>
      <c r="L185">
        <v>0</v>
      </c>
      <c r="M185">
        <v>0</v>
      </c>
      <c r="N185">
        <v>0</v>
      </c>
      <c r="O185">
        <v>0</v>
      </c>
      <c r="P185">
        <v>1</v>
      </c>
    </row>
    <row r="186" spans="1:16">
      <c r="A186">
        <v>185</v>
      </c>
      <c r="B186" t="s">
        <v>151</v>
      </c>
      <c r="E186" s="2">
        <v>0.58616898148148155</v>
      </c>
      <c r="F186" s="1">
        <v>41513</v>
      </c>
      <c r="G186">
        <v>2013</v>
      </c>
      <c r="H186">
        <v>0</v>
      </c>
      <c r="I186">
        <v>0</v>
      </c>
      <c r="J186">
        <v>0</v>
      </c>
      <c r="K186">
        <v>0</v>
      </c>
      <c r="L186">
        <v>0</v>
      </c>
      <c r="M186">
        <v>0</v>
      </c>
      <c r="N186">
        <v>0</v>
      </c>
      <c r="O186">
        <v>0</v>
      </c>
      <c r="P186">
        <v>1</v>
      </c>
    </row>
    <row r="187" spans="1:16">
      <c r="A187">
        <v>186</v>
      </c>
      <c r="B187" t="s">
        <v>150</v>
      </c>
      <c r="E187" s="2">
        <v>0.58297453703703705</v>
      </c>
      <c r="F187" s="1">
        <v>41513</v>
      </c>
      <c r="G187">
        <v>2013</v>
      </c>
      <c r="H187">
        <v>0</v>
      </c>
      <c r="I187">
        <v>0</v>
      </c>
      <c r="J187">
        <v>0</v>
      </c>
      <c r="K187">
        <v>0</v>
      </c>
      <c r="L187">
        <v>0</v>
      </c>
      <c r="M187">
        <v>0</v>
      </c>
      <c r="N187">
        <v>0</v>
      </c>
      <c r="O187">
        <v>0</v>
      </c>
      <c r="P187">
        <v>1</v>
      </c>
    </row>
    <row r="188" spans="1:16">
      <c r="A188">
        <v>187</v>
      </c>
      <c r="B188" t="s">
        <v>149</v>
      </c>
      <c r="E188" s="2">
        <v>0.58119212962962963</v>
      </c>
      <c r="F188" s="1">
        <v>41513</v>
      </c>
      <c r="G188">
        <v>2013</v>
      </c>
      <c r="H188">
        <v>2</v>
      </c>
      <c r="I188">
        <v>0</v>
      </c>
      <c r="J188">
        <v>0</v>
      </c>
      <c r="K188">
        <v>0</v>
      </c>
      <c r="L188">
        <v>0</v>
      </c>
      <c r="M188">
        <v>0</v>
      </c>
      <c r="N188">
        <v>0</v>
      </c>
      <c r="O188">
        <v>0</v>
      </c>
      <c r="P188">
        <v>1</v>
      </c>
    </row>
    <row r="189" spans="1:16">
      <c r="A189">
        <v>188</v>
      </c>
      <c r="B189" t="s">
        <v>148</v>
      </c>
      <c r="E189" s="2">
        <v>0.57584490740740735</v>
      </c>
      <c r="F189" s="1">
        <v>41513</v>
      </c>
      <c r="G189">
        <v>2013</v>
      </c>
      <c r="H189">
        <v>0</v>
      </c>
      <c r="I189">
        <v>0</v>
      </c>
      <c r="J189">
        <v>0</v>
      </c>
      <c r="K189">
        <v>0</v>
      </c>
      <c r="L189">
        <v>0</v>
      </c>
      <c r="M189">
        <v>0</v>
      </c>
      <c r="N189">
        <v>0</v>
      </c>
      <c r="O189">
        <v>0</v>
      </c>
      <c r="P189">
        <v>1</v>
      </c>
    </row>
    <row r="190" spans="1:16">
      <c r="A190">
        <v>189</v>
      </c>
      <c r="B190" t="s">
        <v>147</v>
      </c>
      <c r="E190" s="2">
        <v>0.57336805555555559</v>
      </c>
      <c r="F190" s="1">
        <v>41513</v>
      </c>
      <c r="G190">
        <v>2013</v>
      </c>
      <c r="H190">
        <v>1</v>
      </c>
      <c r="I190">
        <v>0</v>
      </c>
      <c r="J190">
        <v>0</v>
      </c>
      <c r="K190">
        <v>0</v>
      </c>
      <c r="L190">
        <v>0</v>
      </c>
      <c r="M190">
        <v>0</v>
      </c>
      <c r="N190">
        <v>0</v>
      </c>
      <c r="O190">
        <v>0</v>
      </c>
      <c r="P190">
        <v>1</v>
      </c>
    </row>
    <row r="191" spans="1:16">
      <c r="A191">
        <v>190</v>
      </c>
      <c r="B191" t="s">
        <v>146</v>
      </c>
      <c r="E191" s="2">
        <v>0.57130787037037034</v>
      </c>
      <c r="F191" s="1">
        <v>41513</v>
      </c>
      <c r="G191">
        <v>2013</v>
      </c>
      <c r="H191">
        <v>0</v>
      </c>
      <c r="I191">
        <v>0</v>
      </c>
      <c r="J191">
        <v>0</v>
      </c>
      <c r="K191">
        <v>0</v>
      </c>
      <c r="L191">
        <v>0</v>
      </c>
      <c r="M191">
        <v>0</v>
      </c>
      <c r="N191">
        <v>0</v>
      </c>
      <c r="O191">
        <v>0</v>
      </c>
      <c r="P191">
        <v>1</v>
      </c>
    </row>
    <row r="192" spans="1:16">
      <c r="A192">
        <v>191</v>
      </c>
      <c r="B192" t="s">
        <v>145</v>
      </c>
      <c r="E192" s="2">
        <v>0.56996527777777783</v>
      </c>
      <c r="F192" s="1">
        <v>41513</v>
      </c>
      <c r="G192">
        <v>2013</v>
      </c>
      <c r="H192">
        <v>0</v>
      </c>
      <c r="I192">
        <v>0</v>
      </c>
      <c r="J192">
        <v>0</v>
      </c>
      <c r="K192">
        <v>0</v>
      </c>
      <c r="L192">
        <v>0</v>
      </c>
      <c r="M192">
        <v>0</v>
      </c>
      <c r="N192">
        <v>0</v>
      </c>
      <c r="O192">
        <v>0</v>
      </c>
      <c r="P192">
        <v>1</v>
      </c>
    </row>
    <row r="193" spans="1:16">
      <c r="A193">
        <v>192</v>
      </c>
      <c r="B193" t="s">
        <v>144</v>
      </c>
      <c r="E193" s="2">
        <v>0.55013888888888884</v>
      </c>
      <c r="F193" s="1">
        <v>41513</v>
      </c>
      <c r="G193">
        <v>2013</v>
      </c>
      <c r="H193">
        <v>0</v>
      </c>
      <c r="I193">
        <v>0</v>
      </c>
      <c r="J193">
        <v>0</v>
      </c>
      <c r="K193">
        <v>1</v>
      </c>
      <c r="L193">
        <v>0</v>
      </c>
      <c r="M193">
        <v>0</v>
      </c>
      <c r="N193">
        <v>1</v>
      </c>
      <c r="O193">
        <v>0</v>
      </c>
      <c r="P193">
        <v>0</v>
      </c>
    </row>
    <row r="194" spans="1:16">
      <c r="A194">
        <v>193</v>
      </c>
      <c r="B194" t="s">
        <v>143</v>
      </c>
      <c r="E194" s="2">
        <v>0.54962962962962958</v>
      </c>
      <c r="F194" s="1">
        <v>41513</v>
      </c>
      <c r="G194">
        <v>2013</v>
      </c>
      <c r="H194">
        <v>0</v>
      </c>
      <c r="I194">
        <v>0</v>
      </c>
      <c r="J194">
        <v>0</v>
      </c>
      <c r="K194">
        <v>0</v>
      </c>
      <c r="L194">
        <v>0</v>
      </c>
      <c r="M194">
        <v>0</v>
      </c>
      <c r="N194">
        <v>0</v>
      </c>
      <c r="O194">
        <v>0</v>
      </c>
      <c r="P194">
        <v>1</v>
      </c>
    </row>
    <row r="195" spans="1:16">
      <c r="A195">
        <v>194</v>
      </c>
      <c r="B195" t="s">
        <v>142</v>
      </c>
      <c r="E195" s="2">
        <v>0.54696759259259264</v>
      </c>
      <c r="F195" s="1">
        <v>41513</v>
      </c>
      <c r="G195">
        <v>2013</v>
      </c>
      <c r="H195">
        <v>0</v>
      </c>
      <c r="I195">
        <v>1</v>
      </c>
      <c r="J195">
        <v>0</v>
      </c>
      <c r="K195">
        <v>0</v>
      </c>
      <c r="L195">
        <v>0</v>
      </c>
      <c r="M195">
        <v>0</v>
      </c>
      <c r="N195">
        <v>0</v>
      </c>
      <c r="O195">
        <v>0</v>
      </c>
      <c r="P195">
        <v>1</v>
      </c>
    </row>
    <row r="196" spans="1:16">
      <c r="A196">
        <v>195</v>
      </c>
      <c r="B196" t="s">
        <v>141</v>
      </c>
      <c r="E196" s="2">
        <v>0.54537037037037039</v>
      </c>
      <c r="F196" s="1">
        <v>41513</v>
      </c>
      <c r="G196">
        <v>2013</v>
      </c>
      <c r="H196">
        <v>0</v>
      </c>
      <c r="I196">
        <v>0</v>
      </c>
      <c r="J196">
        <v>0</v>
      </c>
      <c r="K196">
        <v>0</v>
      </c>
      <c r="L196">
        <v>0</v>
      </c>
      <c r="M196">
        <v>0</v>
      </c>
      <c r="N196">
        <v>0</v>
      </c>
      <c r="O196">
        <v>0</v>
      </c>
      <c r="P196">
        <v>1</v>
      </c>
    </row>
    <row r="197" spans="1:16">
      <c r="A197">
        <v>196</v>
      </c>
      <c r="B197" t="s">
        <v>140</v>
      </c>
      <c r="E197" s="2">
        <v>0.54134259259259265</v>
      </c>
      <c r="F197" s="1">
        <v>41513</v>
      </c>
      <c r="G197">
        <v>2013</v>
      </c>
      <c r="H197">
        <v>1</v>
      </c>
      <c r="I197">
        <v>1</v>
      </c>
      <c r="J197">
        <v>0</v>
      </c>
      <c r="K197">
        <v>0</v>
      </c>
      <c r="L197">
        <v>0</v>
      </c>
      <c r="M197">
        <v>0</v>
      </c>
      <c r="N197">
        <v>0</v>
      </c>
      <c r="O197">
        <v>0</v>
      </c>
      <c r="P197">
        <v>1</v>
      </c>
    </row>
    <row r="198" spans="1:16">
      <c r="A198">
        <v>197</v>
      </c>
      <c r="B198" t="s">
        <v>139</v>
      </c>
      <c r="E198" s="2">
        <v>0.53635416666666669</v>
      </c>
      <c r="F198" s="1">
        <v>41513</v>
      </c>
      <c r="G198">
        <v>2013</v>
      </c>
      <c r="H198">
        <v>5</v>
      </c>
      <c r="I198">
        <v>0</v>
      </c>
      <c r="J198">
        <v>0</v>
      </c>
      <c r="K198">
        <v>0</v>
      </c>
      <c r="L198">
        <v>0</v>
      </c>
      <c r="M198">
        <v>0</v>
      </c>
      <c r="N198">
        <v>0</v>
      </c>
      <c r="O198">
        <v>0</v>
      </c>
      <c r="P198">
        <v>1</v>
      </c>
    </row>
    <row r="199" spans="1:16">
      <c r="A199">
        <v>198</v>
      </c>
      <c r="B199" t="s">
        <v>138</v>
      </c>
      <c r="E199" s="2">
        <v>0.52751157407407401</v>
      </c>
      <c r="F199" s="1">
        <v>41513</v>
      </c>
      <c r="G199">
        <v>2013</v>
      </c>
      <c r="H199">
        <v>1</v>
      </c>
      <c r="I199">
        <v>0</v>
      </c>
      <c r="J199">
        <v>0</v>
      </c>
      <c r="K199">
        <v>0</v>
      </c>
      <c r="L199">
        <v>0</v>
      </c>
      <c r="M199">
        <v>0</v>
      </c>
      <c r="N199">
        <v>0</v>
      </c>
      <c r="O199">
        <v>0</v>
      </c>
      <c r="P199">
        <v>1</v>
      </c>
    </row>
    <row r="200" spans="1:16">
      <c r="A200">
        <v>199</v>
      </c>
      <c r="B200" t="s">
        <v>137</v>
      </c>
      <c r="E200" s="2">
        <v>0.51304398148148145</v>
      </c>
      <c r="F200" s="1">
        <v>41513</v>
      </c>
      <c r="G200">
        <v>2013</v>
      </c>
      <c r="H200">
        <v>1</v>
      </c>
      <c r="I200">
        <v>1</v>
      </c>
      <c r="J200">
        <v>0</v>
      </c>
      <c r="K200">
        <v>0</v>
      </c>
      <c r="L200">
        <v>0</v>
      </c>
      <c r="M200">
        <v>0</v>
      </c>
      <c r="N200">
        <v>0</v>
      </c>
      <c r="O200">
        <v>0</v>
      </c>
      <c r="P200">
        <v>1</v>
      </c>
    </row>
    <row r="201" spans="1:16">
      <c r="A201">
        <v>200</v>
      </c>
      <c r="B201" t="s">
        <v>136</v>
      </c>
      <c r="E201" s="2">
        <v>0.48628472222222219</v>
      </c>
      <c r="F201" s="1">
        <v>41513</v>
      </c>
      <c r="G201">
        <v>2013</v>
      </c>
      <c r="H201">
        <v>0</v>
      </c>
      <c r="I201">
        <v>0</v>
      </c>
      <c r="J201">
        <v>0</v>
      </c>
      <c r="K201">
        <v>0</v>
      </c>
      <c r="L201">
        <v>0</v>
      </c>
      <c r="M201">
        <v>0</v>
      </c>
      <c r="N201">
        <v>0</v>
      </c>
      <c r="O201">
        <v>0</v>
      </c>
      <c r="P201">
        <v>1</v>
      </c>
    </row>
    <row r="202" spans="1:16">
      <c r="A202">
        <v>201</v>
      </c>
      <c r="B202" t="s">
        <v>135</v>
      </c>
      <c r="E202" s="2">
        <v>0.46587962962962964</v>
      </c>
      <c r="F202" s="1">
        <v>41513</v>
      </c>
      <c r="G202">
        <v>2013</v>
      </c>
      <c r="H202">
        <v>0</v>
      </c>
      <c r="I202">
        <v>0</v>
      </c>
      <c r="J202">
        <v>1</v>
      </c>
      <c r="K202">
        <v>1</v>
      </c>
      <c r="L202">
        <v>0</v>
      </c>
      <c r="M202">
        <v>0</v>
      </c>
      <c r="N202">
        <v>1</v>
      </c>
      <c r="O202">
        <v>0</v>
      </c>
      <c r="P202">
        <v>0</v>
      </c>
    </row>
    <row r="203" spans="1:16">
      <c r="A203">
        <v>202</v>
      </c>
      <c r="B203" t="s">
        <v>134</v>
      </c>
      <c r="E203" s="2">
        <v>0.46568287037037037</v>
      </c>
      <c r="F203" s="1">
        <v>41513</v>
      </c>
      <c r="G203">
        <v>2013</v>
      </c>
      <c r="H203">
        <v>0</v>
      </c>
      <c r="I203">
        <v>0</v>
      </c>
      <c r="J203">
        <v>1</v>
      </c>
      <c r="K203">
        <v>1</v>
      </c>
      <c r="L203">
        <v>0</v>
      </c>
      <c r="M203">
        <v>0</v>
      </c>
      <c r="N203">
        <v>1</v>
      </c>
      <c r="O203">
        <v>0</v>
      </c>
      <c r="P203">
        <v>0</v>
      </c>
    </row>
    <row r="204" spans="1:16">
      <c r="A204">
        <v>203</v>
      </c>
      <c r="B204" t="s">
        <v>133</v>
      </c>
      <c r="E204" s="2">
        <v>0.46545138888888887</v>
      </c>
      <c r="F204" s="1">
        <v>41513</v>
      </c>
      <c r="G204">
        <v>2013</v>
      </c>
      <c r="H204">
        <v>0</v>
      </c>
      <c r="I204">
        <v>0</v>
      </c>
      <c r="J204">
        <v>1</v>
      </c>
      <c r="K204">
        <v>1</v>
      </c>
      <c r="L204">
        <v>0</v>
      </c>
      <c r="M204">
        <v>0</v>
      </c>
      <c r="N204">
        <v>1</v>
      </c>
      <c r="O204">
        <v>0</v>
      </c>
      <c r="P204">
        <v>0</v>
      </c>
    </row>
    <row r="205" spans="1:16">
      <c r="A205">
        <v>204</v>
      </c>
      <c r="B205" t="s">
        <v>132</v>
      </c>
      <c r="E205" s="2">
        <v>0.69811342592592596</v>
      </c>
      <c r="F205" s="1">
        <v>41512</v>
      </c>
      <c r="G205">
        <v>2013</v>
      </c>
      <c r="H205">
        <v>0</v>
      </c>
      <c r="I205">
        <v>0</v>
      </c>
      <c r="J205">
        <v>0</v>
      </c>
      <c r="K205">
        <v>0</v>
      </c>
      <c r="L205">
        <v>0</v>
      </c>
      <c r="M205">
        <v>0</v>
      </c>
      <c r="N205">
        <v>0</v>
      </c>
      <c r="O205">
        <v>0</v>
      </c>
      <c r="P205">
        <v>1</v>
      </c>
    </row>
    <row r="206" spans="1:16">
      <c r="A206">
        <v>205</v>
      </c>
      <c r="B206" t="s">
        <v>131</v>
      </c>
      <c r="E206" s="2">
        <v>0.39883101851851849</v>
      </c>
      <c r="F206" s="1">
        <v>41512</v>
      </c>
      <c r="G206">
        <v>2013</v>
      </c>
      <c r="H206">
        <v>0</v>
      </c>
      <c r="I206">
        <v>0</v>
      </c>
      <c r="J206">
        <v>0</v>
      </c>
      <c r="K206">
        <v>0</v>
      </c>
      <c r="L206">
        <v>0</v>
      </c>
      <c r="M206">
        <v>0</v>
      </c>
      <c r="N206">
        <v>0</v>
      </c>
      <c r="O206">
        <v>0</v>
      </c>
      <c r="P206">
        <v>1</v>
      </c>
    </row>
    <row r="207" spans="1:16">
      <c r="A207">
        <v>206</v>
      </c>
      <c r="B207" t="s">
        <v>130</v>
      </c>
      <c r="E207" s="2">
        <v>0.39594907407407409</v>
      </c>
      <c r="F207" s="1">
        <v>41512</v>
      </c>
      <c r="G207">
        <v>2013</v>
      </c>
      <c r="H207">
        <v>0</v>
      </c>
      <c r="I207">
        <v>0</v>
      </c>
      <c r="J207">
        <v>0</v>
      </c>
      <c r="K207">
        <v>0</v>
      </c>
      <c r="L207">
        <v>0</v>
      </c>
      <c r="M207">
        <v>0</v>
      </c>
      <c r="N207">
        <v>0</v>
      </c>
      <c r="O207">
        <v>0</v>
      </c>
      <c r="P207">
        <v>1</v>
      </c>
    </row>
    <row r="208" spans="1:16">
      <c r="A208">
        <v>207</v>
      </c>
      <c r="B208" t="s">
        <v>129</v>
      </c>
      <c r="E208" s="2">
        <v>0.3946527777777778</v>
      </c>
      <c r="F208" s="1">
        <v>41512</v>
      </c>
      <c r="G208">
        <v>2013</v>
      </c>
      <c r="H208">
        <v>0</v>
      </c>
      <c r="I208">
        <v>0</v>
      </c>
      <c r="J208">
        <v>0</v>
      </c>
      <c r="K208">
        <v>0</v>
      </c>
      <c r="L208">
        <v>0</v>
      </c>
      <c r="M208">
        <v>0</v>
      </c>
      <c r="N208">
        <v>0</v>
      </c>
      <c r="O208">
        <v>0</v>
      </c>
      <c r="P208">
        <v>1</v>
      </c>
    </row>
    <row r="209" spans="1:16">
      <c r="A209">
        <v>208</v>
      </c>
      <c r="B209" t="s">
        <v>128</v>
      </c>
      <c r="E209" s="2">
        <v>0.39343750000000005</v>
      </c>
      <c r="F209" s="1">
        <v>41512</v>
      </c>
      <c r="G209">
        <v>2013</v>
      </c>
      <c r="H209">
        <v>0</v>
      </c>
      <c r="I209">
        <v>1</v>
      </c>
      <c r="J209">
        <v>0</v>
      </c>
      <c r="K209">
        <v>0</v>
      </c>
      <c r="L209">
        <v>0</v>
      </c>
      <c r="M209">
        <v>0</v>
      </c>
      <c r="N209">
        <v>0</v>
      </c>
      <c r="O209">
        <v>0</v>
      </c>
      <c r="P209">
        <v>1</v>
      </c>
    </row>
    <row r="210" spans="1:16">
      <c r="A210">
        <v>209</v>
      </c>
      <c r="B210" t="s">
        <v>127</v>
      </c>
      <c r="E210" s="2">
        <v>0.74854166666666666</v>
      </c>
      <c r="F210" s="1">
        <v>41509</v>
      </c>
      <c r="G210">
        <v>2013</v>
      </c>
      <c r="H210">
        <v>0</v>
      </c>
      <c r="I210">
        <v>0</v>
      </c>
      <c r="J210">
        <v>1</v>
      </c>
      <c r="K210">
        <v>1</v>
      </c>
      <c r="L210">
        <v>0</v>
      </c>
      <c r="M210">
        <v>0</v>
      </c>
      <c r="N210">
        <v>1</v>
      </c>
      <c r="O210">
        <v>0</v>
      </c>
      <c r="P210">
        <v>0</v>
      </c>
    </row>
    <row r="211" spans="1:16">
      <c r="A211">
        <v>210</v>
      </c>
      <c r="B211" t="s">
        <v>126</v>
      </c>
      <c r="E211" s="2">
        <v>0.71504629629629635</v>
      </c>
      <c r="F211" s="1">
        <v>41509</v>
      </c>
      <c r="G211">
        <v>2013</v>
      </c>
      <c r="H211">
        <v>0</v>
      </c>
      <c r="I211">
        <v>0</v>
      </c>
      <c r="J211">
        <v>0</v>
      </c>
      <c r="K211">
        <v>1</v>
      </c>
      <c r="L211">
        <v>0</v>
      </c>
      <c r="M211">
        <v>0</v>
      </c>
      <c r="N211">
        <v>1</v>
      </c>
      <c r="O211">
        <v>0</v>
      </c>
      <c r="P211">
        <v>0</v>
      </c>
    </row>
    <row r="212" spans="1:16">
      <c r="A212">
        <v>211</v>
      </c>
      <c r="B212" t="s">
        <v>125</v>
      </c>
      <c r="E212" s="2">
        <v>0.67814814814814817</v>
      </c>
      <c r="F212" s="1">
        <v>41509</v>
      </c>
      <c r="G212">
        <v>2013</v>
      </c>
      <c r="H212">
        <v>0</v>
      </c>
      <c r="I212">
        <v>0</v>
      </c>
      <c r="J212">
        <v>0</v>
      </c>
      <c r="K212">
        <v>0</v>
      </c>
      <c r="L212">
        <v>1</v>
      </c>
      <c r="M212">
        <v>0</v>
      </c>
      <c r="N212">
        <v>2</v>
      </c>
      <c r="O212">
        <v>0</v>
      </c>
      <c r="P212">
        <v>1</v>
      </c>
    </row>
    <row r="213" spans="1:16">
      <c r="A213">
        <v>212</v>
      </c>
      <c r="B213" t="s">
        <v>124</v>
      </c>
      <c r="E213" s="2">
        <v>0.67517361111111107</v>
      </c>
      <c r="F213" s="1">
        <v>41509</v>
      </c>
      <c r="G213">
        <v>2013</v>
      </c>
      <c r="H213">
        <v>0</v>
      </c>
      <c r="I213">
        <v>0</v>
      </c>
      <c r="J213">
        <v>1</v>
      </c>
      <c r="K213">
        <v>1</v>
      </c>
      <c r="L213">
        <v>0</v>
      </c>
      <c r="M213">
        <v>0</v>
      </c>
      <c r="N213">
        <v>1</v>
      </c>
      <c r="O213">
        <v>0</v>
      </c>
      <c r="P213">
        <v>0</v>
      </c>
    </row>
    <row r="214" spans="1:16">
      <c r="A214">
        <v>213</v>
      </c>
      <c r="B214" t="s">
        <v>123</v>
      </c>
      <c r="E214" s="2">
        <v>0.67496527777777782</v>
      </c>
      <c r="F214" s="1">
        <v>41509</v>
      </c>
      <c r="G214">
        <v>2013</v>
      </c>
      <c r="H214">
        <v>0</v>
      </c>
      <c r="I214">
        <v>0</v>
      </c>
      <c r="J214">
        <v>1</v>
      </c>
      <c r="K214">
        <v>1</v>
      </c>
      <c r="L214">
        <v>0</v>
      </c>
      <c r="M214">
        <v>0</v>
      </c>
      <c r="N214">
        <v>1</v>
      </c>
      <c r="O214">
        <v>0</v>
      </c>
      <c r="P214">
        <v>0</v>
      </c>
    </row>
    <row r="215" spans="1:16">
      <c r="A215">
        <v>214</v>
      </c>
      <c r="B215" t="s">
        <v>122</v>
      </c>
      <c r="E215" s="2">
        <v>0.62832175925925926</v>
      </c>
      <c r="F215" s="1">
        <v>41509</v>
      </c>
      <c r="G215">
        <v>2013</v>
      </c>
      <c r="H215">
        <v>0</v>
      </c>
      <c r="I215">
        <v>0</v>
      </c>
      <c r="J215">
        <v>0</v>
      </c>
      <c r="K215">
        <v>0</v>
      </c>
      <c r="L215">
        <v>0</v>
      </c>
      <c r="M215">
        <v>0</v>
      </c>
      <c r="N215">
        <v>0</v>
      </c>
      <c r="O215">
        <v>0</v>
      </c>
      <c r="P215">
        <v>1</v>
      </c>
    </row>
    <row r="216" spans="1:16">
      <c r="A216">
        <v>215</v>
      </c>
      <c r="B216" t="s">
        <v>121</v>
      </c>
      <c r="E216" s="2">
        <v>0.61006944444444444</v>
      </c>
      <c r="F216" s="1">
        <v>41509</v>
      </c>
      <c r="G216">
        <v>2013</v>
      </c>
      <c r="H216">
        <v>0</v>
      </c>
      <c r="I216">
        <v>0</v>
      </c>
      <c r="J216">
        <v>0</v>
      </c>
      <c r="K216">
        <v>0</v>
      </c>
      <c r="L216">
        <v>0</v>
      </c>
      <c r="M216">
        <v>0</v>
      </c>
      <c r="N216">
        <v>0</v>
      </c>
      <c r="O216">
        <v>0</v>
      </c>
      <c r="P216">
        <v>1</v>
      </c>
    </row>
    <row r="217" spans="1:16">
      <c r="A217">
        <v>216</v>
      </c>
      <c r="B217" t="s">
        <v>120</v>
      </c>
      <c r="E217" s="2">
        <v>0.60718749999999999</v>
      </c>
      <c r="F217" s="1">
        <v>41509</v>
      </c>
      <c r="G217">
        <v>2013</v>
      </c>
      <c r="H217">
        <v>0</v>
      </c>
      <c r="I217">
        <v>0</v>
      </c>
      <c r="J217">
        <v>1</v>
      </c>
      <c r="K217">
        <v>1</v>
      </c>
      <c r="L217">
        <v>0</v>
      </c>
      <c r="M217">
        <v>0</v>
      </c>
      <c r="N217">
        <v>1</v>
      </c>
      <c r="O217">
        <v>0</v>
      </c>
      <c r="P217">
        <v>0</v>
      </c>
    </row>
    <row r="218" spans="1:16">
      <c r="A218">
        <v>217</v>
      </c>
      <c r="B218" t="s">
        <v>119</v>
      </c>
      <c r="E218" s="2">
        <v>0.59789351851851846</v>
      </c>
      <c r="F218" s="1">
        <v>41509</v>
      </c>
      <c r="G218">
        <v>2013</v>
      </c>
      <c r="H218">
        <v>0</v>
      </c>
      <c r="I218">
        <v>0</v>
      </c>
      <c r="J218">
        <v>0</v>
      </c>
      <c r="K218">
        <v>0</v>
      </c>
      <c r="L218">
        <v>0</v>
      </c>
      <c r="M218">
        <v>0</v>
      </c>
      <c r="N218">
        <v>0</v>
      </c>
      <c r="O218">
        <v>0</v>
      </c>
      <c r="P218">
        <v>1</v>
      </c>
    </row>
    <row r="219" spans="1:16">
      <c r="A219">
        <v>218</v>
      </c>
      <c r="B219" t="s">
        <v>118</v>
      </c>
      <c r="E219" s="2">
        <v>0.5621990740740741</v>
      </c>
      <c r="F219" s="1">
        <v>41509</v>
      </c>
      <c r="G219">
        <v>2013</v>
      </c>
      <c r="H219">
        <v>0</v>
      </c>
      <c r="I219">
        <v>0</v>
      </c>
      <c r="J219">
        <v>0</v>
      </c>
      <c r="K219">
        <v>0</v>
      </c>
      <c r="L219">
        <v>0</v>
      </c>
      <c r="M219">
        <v>0</v>
      </c>
      <c r="N219">
        <v>0</v>
      </c>
      <c r="O219">
        <v>0</v>
      </c>
      <c r="P219">
        <v>1</v>
      </c>
    </row>
    <row r="220" spans="1:16">
      <c r="A220">
        <v>219</v>
      </c>
      <c r="B220" t="s">
        <v>117</v>
      </c>
      <c r="E220" s="2">
        <v>0.55991898148148145</v>
      </c>
      <c r="F220" s="1">
        <v>41509</v>
      </c>
      <c r="G220">
        <v>2013</v>
      </c>
      <c r="H220">
        <v>0</v>
      </c>
      <c r="I220">
        <v>0</v>
      </c>
      <c r="J220">
        <v>0</v>
      </c>
      <c r="K220">
        <v>0</v>
      </c>
      <c r="L220">
        <v>0</v>
      </c>
      <c r="M220">
        <v>0</v>
      </c>
      <c r="N220">
        <v>0</v>
      </c>
      <c r="O220">
        <v>0</v>
      </c>
      <c r="P220">
        <v>1</v>
      </c>
    </row>
    <row r="221" spans="1:16">
      <c r="A221">
        <v>220</v>
      </c>
      <c r="B221" t="s">
        <v>116</v>
      </c>
      <c r="E221" s="2">
        <v>0.50546296296296289</v>
      </c>
      <c r="F221" s="1">
        <v>41509</v>
      </c>
      <c r="G221">
        <v>2013</v>
      </c>
      <c r="H221">
        <v>0</v>
      </c>
      <c r="I221">
        <v>0</v>
      </c>
      <c r="J221">
        <v>0</v>
      </c>
      <c r="K221">
        <v>0</v>
      </c>
      <c r="L221">
        <v>0</v>
      </c>
      <c r="M221">
        <v>0</v>
      </c>
      <c r="N221">
        <v>0</v>
      </c>
      <c r="O221">
        <v>0</v>
      </c>
      <c r="P221">
        <v>1</v>
      </c>
    </row>
    <row r="222" spans="1:16">
      <c r="A222">
        <v>221</v>
      </c>
      <c r="B222" t="s">
        <v>115</v>
      </c>
      <c r="E222" s="2">
        <v>0.49684027777777778</v>
      </c>
      <c r="F222" s="1">
        <v>41509</v>
      </c>
      <c r="G222">
        <v>2013</v>
      </c>
      <c r="H222">
        <v>0</v>
      </c>
      <c r="I222">
        <v>0</v>
      </c>
      <c r="J222">
        <v>0</v>
      </c>
      <c r="K222">
        <v>0</v>
      </c>
      <c r="L222">
        <v>0</v>
      </c>
      <c r="M222">
        <v>0</v>
      </c>
      <c r="N222">
        <v>0</v>
      </c>
      <c r="O222">
        <v>0</v>
      </c>
      <c r="P222">
        <v>1</v>
      </c>
    </row>
    <row r="223" spans="1:16">
      <c r="A223">
        <v>222</v>
      </c>
      <c r="B223" t="s">
        <v>114</v>
      </c>
      <c r="E223" s="2">
        <v>0.49473379629629632</v>
      </c>
      <c r="F223" s="1">
        <v>41509</v>
      </c>
      <c r="G223">
        <v>2013</v>
      </c>
      <c r="H223">
        <v>0</v>
      </c>
      <c r="I223">
        <v>0</v>
      </c>
      <c r="J223">
        <v>0</v>
      </c>
      <c r="K223">
        <v>0</v>
      </c>
      <c r="L223">
        <v>0</v>
      </c>
      <c r="M223">
        <v>0</v>
      </c>
      <c r="N223">
        <v>0</v>
      </c>
      <c r="O223">
        <v>0</v>
      </c>
      <c r="P223">
        <v>1</v>
      </c>
    </row>
    <row r="224" spans="1:16">
      <c r="A224">
        <v>223</v>
      </c>
      <c r="B224" t="s">
        <v>113</v>
      </c>
      <c r="E224" s="2">
        <v>0.49287037037037035</v>
      </c>
      <c r="F224" s="1">
        <v>41509</v>
      </c>
      <c r="G224">
        <v>2013</v>
      </c>
      <c r="H224">
        <v>0</v>
      </c>
      <c r="I224">
        <v>0</v>
      </c>
      <c r="J224">
        <v>0</v>
      </c>
      <c r="K224">
        <v>0</v>
      </c>
      <c r="L224">
        <v>0</v>
      </c>
      <c r="M224">
        <v>0</v>
      </c>
      <c r="N224">
        <v>0</v>
      </c>
      <c r="O224">
        <v>0</v>
      </c>
      <c r="P224">
        <v>1</v>
      </c>
    </row>
    <row r="225" spans="1:16">
      <c r="A225">
        <v>224</v>
      </c>
      <c r="B225" t="s">
        <v>112</v>
      </c>
      <c r="E225" s="2">
        <v>0.49010416666666662</v>
      </c>
      <c r="F225" s="1">
        <v>41509</v>
      </c>
      <c r="G225">
        <v>2013</v>
      </c>
      <c r="H225">
        <v>0</v>
      </c>
      <c r="I225">
        <v>0</v>
      </c>
      <c r="J225">
        <v>0</v>
      </c>
      <c r="K225">
        <v>0</v>
      </c>
      <c r="L225">
        <v>0</v>
      </c>
      <c r="M225">
        <v>0</v>
      </c>
      <c r="N225">
        <v>0</v>
      </c>
      <c r="O225">
        <v>0</v>
      </c>
      <c r="P225">
        <v>1</v>
      </c>
    </row>
    <row r="226" spans="1:16">
      <c r="A226">
        <v>225</v>
      </c>
      <c r="B226" t="s">
        <v>111</v>
      </c>
      <c r="E226" s="2">
        <v>0.4846759259259259</v>
      </c>
      <c r="F226" s="1">
        <v>41509</v>
      </c>
      <c r="G226">
        <v>2013</v>
      </c>
      <c r="H226">
        <v>0</v>
      </c>
      <c r="I226">
        <v>0</v>
      </c>
      <c r="J226">
        <v>0</v>
      </c>
      <c r="K226">
        <v>0</v>
      </c>
      <c r="L226">
        <v>0</v>
      </c>
      <c r="M226">
        <v>0</v>
      </c>
      <c r="N226">
        <v>0</v>
      </c>
      <c r="O226">
        <v>0</v>
      </c>
      <c r="P226">
        <v>1</v>
      </c>
    </row>
    <row r="227" spans="1:16">
      <c r="A227">
        <v>226</v>
      </c>
      <c r="B227" t="s">
        <v>110</v>
      </c>
      <c r="E227" s="2">
        <v>0.48322916666666665</v>
      </c>
      <c r="F227" s="1">
        <v>41509</v>
      </c>
      <c r="G227">
        <v>2013</v>
      </c>
      <c r="H227">
        <v>1</v>
      </c>
      <c r="I227">
        <v>0</v>
      </c>
      <c r="J227">
        <v>0</v>
      </c>
      <c r="K227">
        <v>0</v>
      </c>
      <c r="L227">
        <v>0</v>
      </c>
      <c r="M227">
        <v>0</v>
      </c>
      <c r="N227">
        <v>0</v>
      </c>
      <c r="O227">
        <v>0</v>
      </c>
      <c r="P227">
        <v>1</v>
      </c>
    </row>
    <row r="228" spans="1:16">
      <c r="A228">
        <v>227</v>
      </c>
      <c r="B228" t="s">
        <v>3</v>
      </c>
      <c r="E228" s="2">
        <v>0.47629629629629627</v>
      </c>
      <c r="F228" s="1">
        <v>41509</v>
      </c>
      <c r="G228">
        <v>2013</v>
      </c>
      <c r="H228">
        <v>0</v>
      </c>
      <c r="I228">
        <v>0</v>
      </c>
      <c r="J228">
        <v>2</v>
      </c>
      <c r="K228">
        <v>0</v>
      </c>
      <c r="L228">
        <v>0</v>
      </c>
      <c r="M228">
        <v>0</v>
      </c>
      <c r="N228">
        <v>9</v>
      </c>
      <c r="O228">
        <v>0</v>
      </c>
      <c r="P228">
        <v>0</v>
      </c>
    </row>
    <row r="229" spans="1:16">
      <c r="A229">
        <v>228</v>
      </c>
      <c r="B229" t="s">
        <v>2</v>
      </c>
      <c r="E229" s="2">
        <v>0.47577546296296297</v>
      </c>
      <c r="F229" s="1">
        <v>41509</v>
      </c>
      <c r="G229">
        <v>2013</v>
      </c>
      <c r="H229">
        <v>0</v>
      </c>
      <c r="I229">
        <v>0</v>
      </c>
      <c r="J229">
        <v>2</v>
      </c>
      <c r="K229">
        <v>0</v>
      </c>
      <c r="L229">
        <v>0</v>
      </c>
      <c r="M229">
        <v>0</v>
      </c>
      <c r="N229">
        <v>7</v>
      </c>
      <c r="O229">
        <v>0</v>
      </c>
      <c r="P229">
        <v>0</v>
      </c>
    </row>
    <row r="230" spans="1:16">
      <c r="A230">
        <v>229</v>
      </c>
      <c r="B230" t="s">
        <v>109</v>
      </c>
      <c r="E230" s="2">
        <v>0.47371527777777778</v>
      </c>
      <c r="F230" s="1">
        <v>41509</v>
      </c>
      <c r="G230">
        <v>2013</v>
      </c>
      <c r="H230">
        <v>0</v>
      </c>
      <c r="I230">
        <v>0</v>
      </c>
      <c r="J230">
        <v>0</v>
      </c>
      <c r="K230">
        <v>0</v>
      </c>
      <c r="L230">
        <v>0</v>
      </c>
      <c r="M230">
        <v>0</v>
      </c>
      <c r="N230">
        <v>0</v>
      </c>
      <c r="O230">
        <v>0</v>
      </c>
      <c r="P230">
        <v>1</v>
      </c>
    </row>
    <row r="231" spans="1:16">
      <c r="A231">
        <v>230</v>
      </c>
      <c r="B231" t="s">
        <v>1</v>
      </c>
      <c r="E231" s="2">
        <v>0.47230324074074076</v>
      </c>
      <c r="F231" s="1">
        <v>41509</v>
      </c>
      <c r="G231">
        <v>2013</v>
      </c>
      <c r="H231">
        <v>0</v>
      </c>
      <c r="I231">
        <v>0</v>
      </c>
      <c r="J231">
        <v>2</v>
      </c>
      <c r="K231">
        <v>0</v>
      </c>
      <c r="L231">
        <v>0</v>
      </c>
      <c r="M231">
        <v>0</v>
      </c>
      <c r="N231">
        <v>9</v>
      </c>
      <c r="O231">
        <v>0</v>
      </c>
      <c r="P231">
        <v>0</v>
      </c>
    </row>
    <row r="232" spans="1:16">
      <c r="A232">
        <v>231</v>
      </c>
      <c r="B232" t="s">
        <v>108</v>
      </c>
      <c r="E232" s="2">
        <v>0.47173611111111113</v>
      </c>
      <c r="F232" s="1">
        <v>41509</v>
      </c>
      <c r="G232">
        <v>2013</v>
      </c>
      <c r="H232">
        <v>0</v>
      </c>
      <c r="I232">
        <v>0</v>
      </c>
      <c r="J232">
        <v>2</v>
      </c>
      <c r="K232">
        <v>0</v>
      </c>
      <c r="L232">
        <v>0</v>
      </c>
      <c r="M232">
        <v>0</v>
      </c>
      <c r="N232">
        <v>10</v>
      </c>
      <c r="O232">
        <v>0</v>
      </c>
      <c r="P232">
        <v>0</v>
      </c>
    </row>
    <row r="233" spans="1:16">
      <c r="A233">
        <v>232</v>
      </c>
      <c r="B233" t="s">
        <v>107</v>
      </c>
      <c r="E233" s="2">
        <v>0.47115740740740741</v>
      </c>
      <c r="F233" s="1">
        <v>41509</v>
      </c>
      <c r="G233">
        <v>2013</v>
      </c>
      <c r="H233">
        <v>0</v>
      </c>
      <c r="I233">
        <v>0</v>
      </c>
      <c r="J233">
        <v>1</v>
      </c>
      <c r="K233">
        <v>1</v>
      </c>
      <c r="L233">
        <v>0</v>
      </c>
      <c r="M233">
        <v>0</v>
      </c>
      <c r="N233">
        <v>1</v>
      </c>
      <c r="O233">
        <v>0</v>
      </c>
      <c r="P233">
        <v>0</v>
      </c>
    </row>
    <row r="234" spans="1:16">
      <c r="A234">
        <v>233</v>
      </c>
      <c r="B234" t="s">
        <v>106</v>
      </c>
      <c r="E234" s="2">
        <v>0.47024305555555551</v>
      </c>
      <c r="F234" s="1">
        <v>41509</v>
      </c>
      <c r="G234">
        <v>2013</v>
      </c>
      <c r="H234">
        <v>0</v>
      </c>
      <c r="I234">
        <v>0</v>
      </c>
      <c r="J234">
        <v>0</v>
      </c>
      <c r="K234">
        <v>1</v>
      </c>
      <c r="L234">
        <v>0</v>
      </c>
      <c r="M234">
        <v>0</v>
      </c>
      <c r="N234">
        <v>1</v>
      </c>
      <c r="O234">
        <v>0</v>
      </c>
      <c r="P234">
        <v>0</v>
      </c>
    </row>
    <row r="235" spans="1:16">
      <c r="A235">
        <v>234</v>
      </c>
      <c r="B235" t="s">
        <v>105</v>
      </c>
      <c r="E235" s="2">
        <v>0.47005787037037039</v>
      </c>
      <c r="F235" s="1">
        <v>41509</v>
      </c>
      <c r="G235">
        <v>2013</v>
      </c>
      <c r="H235">
        <v>0</v>
      </c>
      <c r="I235">
        <v>0</v>
      </c>
      <c r="J235">
        <v>2</v>
      </c>
      <c r="K235">
        <v>0</v>
      </c>
      <c r="L235">
        <v>0</v>
      </c>
      <c r="M235">
        <v>0</v>
      </c>
      <c r="N235">
        <v>8</v>
      </c>
      <c r="O235">
        <v>0</v>
      </c>
      <c r="P235">
        <v>0</v>
      </c>
    </row>
    <row r="236" spans="1:16">
      <c r="A236">
        <v>235</v>
      </c>
      <c r="B236" t="s">
        <v>104</v>
      </c>
      <c r="E236" s="2">
        <v>0.46626157407407409</v>
      </c>
      <c r="F236" s="1">
        <v>41509</v>
      </c>
      <c r="G236">
        <v>2013</v>
      </c>
      <c r="H236">
        <v>0</v>
      </c>
      <c r="I236">
        <v>0</v>
      </c>
      <c r="J236">
        <v>2</v>
      </c>
      <c r="K236">
        <v>0</v>
      </c>
      <c r="L236">
        <v>0</v>
      </c>
      <c r="M236">
        <v>0</v>
      </c>
      <c r="N236">
        <v>9</v>
      </c>
      <c r="O236">
        <v>0</v>
      </c>
      <c r="P236">
        <v>0</v>
      </c>
    </row>
    <row r="237" spans="1:16">
      <c r="A237">
        <v>236</v>
      </c>
      <c r="B237" t="s">
        <v>103</v>
      </c>
      <c r="E237" s="2">
        <v>0.46571759259259254</v>
      </c>
      <c r="F237" s="1">
        <v>41509</v>
      </c>
      <c r="G237">
        <v>2013</v>
      </c>
      <c r="H237">
        <v>0</v>
      </c>
      <c r="I237">
        <v>0</v>
      </c>
      <c r="J237">
        <v>0</v>
      </c>
      <c r="K237">
        <v>0</v>
      </c>
      <c r="L237">
        <v>0</v>
      </c>
      <c r="M237">
        <v>0</v>
      </c>
      <c r="N237">
        <v>0</v>
      </c>
      <c r="O237">
        <v>0</v>
      </c>
      <c r="P237">
        <v>1</v>
      </c>
    </row>
    <row r="238" spans="1:16">
      <c r="A238">
        <v>237</v>
      </c>
      <c r="B238" t="s">
        <v>102</v>
      </c>
      <c r="E238" s="2">
        <v>0.46452546296296293</v>
      </c>
      <c r="F238" s="1">
        <v>41509</v>
      </c>
      <c r="G238">
        <v>2013</v>
      </c>
      <c r="H238">
        <v>0</v>
      </c>
      <c r="I238">
        <v>0</v>
      </c>
      <c r="J238">
        <v>0</v>
      </c>
      <c r="K238">
        <v>0</v>
      </c>
      <c r="L238">
        <v>0</v>
      </c>
      <c r="M238">
        <v>0</v>
      </c>
      <c r="N238">
        <v>0</v>
      </c>
      <c r="O238">
        <v>0</v>
      </c>
      <c r="P238">
        <v>1</v>
      </c>
    </row>
    <row r="239" spans="1:16">
      <c r="A239">
        <v>238</v>
      </c>
      <c r="B239" t="s">
        <v>101</v>
      </c>
      <c r="E239" s="2">
        <v>0.46214120370370365</v>
      </c>
      <c r="F239" s="1">
        <v>41509</v>
      </c>
      <c r="G239">
        <v>2013</v>
      </c>
      <c r="H239">
        <v>0</v>
      </c>
      <c r="I239">
        <v>0</v>
      </c>
      <c r="J239">
        <v>2</v>
      </c>
      <c r="K239">
        <v>0</v>
      </c>
      <c r="L239">
        <v>0</v>
      </c>
      <c r="M239">
        <v>0</v>
      </c>
      <c r="N239">
        <v>8</v>
      </c>
      <c r="O239">
        <v>0</v>
      </c>
      <c r="P239">
        <v>0</v>
      </c>
    </row>
    <row r="240" spans="1:16">
      <c r="A240">
        <v>239</v>
      </c>
      <c r="B240" t="s">
        <v>100</v>
      </c>
      <c r="E240" s="2">
        <v>0.46023148148148146</v>
      </c>
      <c r="F240" s="1">
        <v>41509</v>
      </c>
      <c r="G240">
        <v>2013</v>
      </c>
      <c r="H240">
        <v>1</v>
      </c>
      <c r="I240">
        <v>1</v>
      </c>
      <c r="J240">
        <v>0</v>
      </c>
      <c r="K240">
        <v>0</v>
      </c>
      <c r="L240">
        <v>0</v>
      </c>
      <c r="M240">
        <v>0</v>
      </c>
      <c r="N240">
        <v>0</v>
      </c>
      <c r="O240">
        <v>0</v>
      </c>
      <c r="P240">
        <v>1</v>
      </c>
    </row>
    <row r="241" spans="1:16">
      <c r="A241">
        <v>240</v>
      </c>
      <c r="B241" t="s">
        <v>99</v>
      </c>
      <c r="E241" s="2">
        <v>0.45726851851851852</v>
      </c>
      <c r="F241" s="1">
        <v>41509</v>
      </c>
      <c r="G241">
        <v>2013</v>
      </c>
      <c r="H241">
        <v>0</v>
      </c>
      <c r="I241">
        <v>0</v>
      </c>
      <c r="J241">
        <v>0</v>
      </c>
      <c r="K241">
        <v>0</v>
      </c>
      <c r="L241">
        <v>0</v>
      </c>
      <c r="M241">
        <v>0</v>
      </c>
      <c r="N241">
        <v>0</v>
      </c>
      <c r="O241">
        <v>0</v>
      </c>
      <c r="P241">
        <v>1</v>
      </c>
    </row>
    <row r="242" spans="1:16">
      <c r="A242">
        <v>241</v>
      </c>
      <c r="B242" t="s">
        <v>98</v>
      </c>
      <c r="E242" s="2">
        <v>0.45494212962962965</v>
      </c>
      <c r="F242" s="1">
        <v>41509</v>
      </c>
      <c r="G242">
        <v>2013</v>
      </c>
      <c r="H242">
        <v>0</v>
      </c>
      <c r="I242">
        <v>0</v>
      </c>
      <c r="J242">
        <v>0</v>
      </c>
      <c r="K242">
        <v>0</v>
      </c>
      <c r="L242">
        <v>0</v>
      </c>
      <c r="M242">
        <v>0</v>
      </c>
      <c r="N242">
        <v>0</v>
      </c>
      <c r="O242">
        <v>0</v>
      </c>
      <c r="P242">
        <v>1</v>
      </c>
    </row>
    <row r="243" spans="1:16">
      <c r="A243">
        <v>242</v>
      </c>
      <c r="B243" t="s">
        <v>97</v>
      </c>
      <c r="E243" s="2">
        <v>0.56630787037037034</v>
      </c>
      <c r="F243" s="1">
        <v>41508</v>
      </c>
      <c r="G243">
        <v>2013</v>
      </c>
      <c r="H243">
        <v>0</v>
      </c>
      <c r="I243">
        <v>0</v>
      </c>
      <c r="J243">
        <v>0</v>
      </c>
      <c r="K243">
        <v>0</v>
      </c>
      <c r="L243">
        <v>0</v>
      </c>
      <c r="M243">
        <v>0</v>
      </c>
      <c r="N243">
        <v>0</v>
      </c>
      <c r="O243">
        <v>0</v>
      </c>
      <c r="P243">
        <v>1</v>
      </c>
    </row>
    <row r="244" spans="1:16">
      <c r="A244">
        <v>243</v>
      </c>
      <c r="B244" t="s">
        <v>96</v>
      </c>
      <c r="E244" s="2">
        <v>0.40682870370370372</v>
      </c>
      <c r="F244" s="1">
        <v>41508</v>
      </c>
      <c r="G244">
        <v>2013</v>
      </c>
      <c r="H244">
        <v>0</v>
      </c>
      <c r="I244">
        <v>0</v>
      </c>
      <c r="J244">
        <v>0</v>
      </c>
      <c r="K244">
        <v>0</v>
      </c>
      <c r="L244">
        <v>0</v>
      </c>
      <c r="M244">
        <v>0</v>
      </c>
      <c r="N244">
        <v>0</v>
      </c>
      <c r="O244">
        <v>0</v>
      </c>
      <c r="P244">
        <v>1</v>
      </c>
    </row>
    <row r="245" spans="1:16">
      <c r="A245">
        <v>244</v>
      </c>
      <c r="B245" t="s">
        <v>95</v>
      </c>
      <c r="E245" s="2">
        <v>0.40289351851851851</v>
      </c>
      <c r="F245" s="1">
        <v>41508</v>
      </c>
      <c r="G245">
        <v>2013</v>
      </c>
      <c r="H245">
        <v>0</v>
      </c>
      <c r="I245">
        <v>0</v>
      </c>
      <c r="J245">
        <v>0</v>
      </c>
      <c r="K245">
        <v>0</v>
      </c>
      <c r="L245">
        <v>0</v>
      </c>
      <c r="M245">
        <v>0</v>
      </c>
      <c r="N245">
        <v>0</v>
      </c>
      <c r="O245">
        <v>0</v>
      </c>
      <c r="P245">
        <v>1</v>
      </c>
    </row>
    <row r="246" spans="1:16">
      <c r="A246">
        <v>245</v>
      </c>
      <c r="B246" t="s">
        <v>94</v>
      </c>
      <c r="E246" s="2">
        <v>0.39054398148148151</v>
      </c>
      <c r="F246" s="1">
        <v>41508</v>
      </c>
      <c r="G246">
        <v>2013</v>
      </c>
      <c r="H246">
        <v>2</v>
      </c>
      <c r="I246">
        <v>0</v>
      </c>
      <c r="J246">
        <v>0</v>
      </c>
      <c r="K246">
        <v>0</v>
      </c>
      <c r="L246">
        <v>0</v>
      </c>
      <c r="M246">
        <v>0</v>
      </c>
      <c r="N246">
        <v>0</v>
      </c>
      <c r="O246">
        <v>0</v>
      </c>
      <c r="P246">
        <v>1</v>
      </c>
    </row>
    <row r="247" spans="1:16">
      <c r="A247">
        <v>246</v>
      </c>
      <c r="B247" t="s">
        <v>93</v>
      </c>
      <c r="E247" s="2">
        <v>0.38603009259259258</v>
      </c>
      <c r="F247" s="1">
        <v>41508</v>
      </c>
      <c r="G247">
        <v>2013</v>
      </c>
      <c r="H247">
        <v>0</v>
      </c>
      <c r="I247">
        <v>0</v>
      </c>
      <c r="J247">
        <v>0</v>
      </c>
      <c r="K247">
        <v>0</v>
      </c>
      <c r="L247">
        <v>0</v>
      </c>
      <c r="M247">
        <v>0</v>
      </c>
      <c r="N247">
        <v>0</v>
      </c>
      <c r="O247">
        <v>0</v>
      </c>
      <c r="P247">
        <v>1</v>
      </c>
    </row>
    <row r="248" spans="1:16">
      <c r="A248">
        <v>247</v>
      </c>
      <c r="B248" t="s">
        <v>92</v>
      </c>
      <c r="E248" s="2">
        <v>0.35304398148148147</v>
      </c>
      <c r="F248" s="1">
        <v>41508</v>
      </c>
      <c r="G248">
        <v>2013</v>
      </c>
      <c r="H248">
        <v>0</v>
      </c>
      <c r="I248">
        <v>0</v>
      </c>
      <c r="J248">
        <v>0</v>
      </c>
      <c r="K248">
        <v>1</v>
      </c>
      <c r="L248">
        <v>0</v>
      </c>
      <c r="M248">
        <v>0</v>
      </c>
      <c r="N248">
        <v>1</v>
      </c>
      <c r="O248">
        <v>0</v>
      </c>
      <c r="P248">
        <v>0</v>
      </c>
    </row>
    <row r="249" spans="1:16">
      <c r="A249">
        <v>248</v>
      </c>
      <c r="B249" t="s">
        <v>91</v>
      </c>
      <c r="E249" s="2">
        <v>0.8383449074074073</v>
      </c>
      <c r="F249" s="1">
        <v>41507</v>
      </c>
      <c r="G249">
        <v>2013</v>
      </c>
      <c r="H249">
        <v>0</v>
      </c>
      <c r="I249">
        <v>0</v>
      </c>
      <c r="J249">
        <v>0</v>
      </c>
      <c r="K249">
        <v>0</v>
      </c>
      <c r="L249">
        <v>0</v>
      </c>
      <c r="M249">
        <v>0</v>
      </c>
      <c r="N249">
        <v>0</v>
      </c>
      <c r="O249">
        <v>0</v>
      </c>
      <c r="P249">
        <v>1</v>
      </c>
    </row>
    <row r="250" spans="1:16">
      <c r="A250">
        <v>249</v>
      </c>
      <c r="B250" t="s">
        <v>90</v>
      </c>
      <c r="E250" s="2">
        <v>0.82170138888888899</v>
      </c>
      <c r="F250" s="1">
        <v>41507</v>
      </c>
      <c r="G250">
        <v>2013</v>
      </c>
      <c r="H250">
        <v>0</v>
      </c>
      <c r="I250">
        <v>0</v>
      </c>
      <c r="J250">
        <v>0</v>
      </c>
      <c r="K250">
        <v>0</v>
      </c>
      <c r="L250">
        <v>0</v>
      </c>
      <c r="M250">
        <v>0</v>
      </c>
      <c r="N250">
        <v>0</v>
      </c>
      <c r="O250">
        <v>0</v>
      </c>
      <c r="P250">
        <v>1</v>
      </c>
    </row>
    <row r="251" spans="1:16">
      <c r="A251">
        <v>250</v>
      </c>
      <c r="B251" t="s">
        <v>89</v>
      </c>
      <c r="E251" s="2">
        <v>0.81336805555555547</v>
      </c>
      <c r="F251" s="1">
        <v>41507</v>
      </c>
      <c r="G251">
        <v>2013</v>
      </c>
      <c r="H251">
        <v>0</v>
      </c>
      <c r="I251">
        <v>0</v>
      </c>
      <c r="J251">
        <v>0</v>
      </c>
      <c r="K251">
        <v>0</v>
      </c>
      <c r="L251">
        <v>0</v>
      </c>
      <c r="M251">
        <v>0</v>
      </c>
      <c r="N251">
        <v>0</v>
      </c>
      <c r="O251">
        <v>0</v>
      </c>
      <c r="P251">
        <v>1</v>
      </c>
    </row>
    <row r="252" spans="1:16">
      <c r="A252">
        <v>251</v>
      </c>
      <c r="B252" t="s">
        <v>88</v>
      </c>
      <c r="E252" s="2">
        <v>0.80981481481481488</v>
      </c>
      <c r="F252" s="1">
        <v>41507</v>
      </c>
      <c r="G252">
        <v>2013</v>
      </c>
      <c r="H252">
        <v>0</v>
      </c>
      <c r="I252">
        <v>1</v>
      </c>
      <c r="J252">
        <v>0</v>
      </c>
      <c r="K252">
        <v>1</v>
      </c>
      <c r="L252">
        <v>0</v>
      </c>
      <c r="M252">
        <v>0</v>
      </c>
      <c r="N252">
        <v>1</v>
      </c>
      <c r="O252">
        <v>0</v>
      </c>
      <c r="P252">
        <v>0</v>
      </c>
    </row>
    <row r="253" spans="1:16">
      <c r="A253">
        <v>252</v>
      </c>
      <c r="B253" t="s">
        <v>87</v>
      </c>
      <c r="E253" s="2">
        <v>0.78039351851851846</v>
      </c>
      <c r="F253" s="1">
        <v>41507</v>
      </c>
      <c r="G253">
        <v>2013</v>
      </c>
      <c r="H253">
        <v>1</v>
      </c>
      <c r="I253">
        <v>1</v>
      </c>
      <c r="J253">
        <v>0</v>
      </c>
      <c r="K253">
        <v>0</v>
      </c>
      <c r="L253">
        <v>0</v>
      </c>
      <c r="M253">
        <v>0</v>
      </c>
      <c r="N253">
        <v>0</v>
      </c>
      <c r="O253">
        <v>0</v>
      </c>
      <c r="P253">
        <v>1</v>
      </c>
    </row>
    <row r="254" spans="1:16">
      <c r="A254">
        <v>253</v>
      </c>
      <c r="B254" t="s">
        <v>86</v>
      </c>
      <c r="E254" s="2">
        <v>0.77660879629629631</v>
      </c>
      <c r="F254" s="1">
        <v>41507</v>
      </c>
      <c r="G254">
        <v>2013</v>
      </c>
      <c r="H254">
        <v>1</v>
      </c>
      <c r="I254">
        <v>1</v>
      </c>
      <c r="J254">
        <v>0</v>
      </c>
      <c r="K254">
        <v>0</v>
      </c>
      <c r="L254">
        <v>0</v>
      </c>
      <c r="M254">
        <v>0</v>
      </c>
      <c r="N254">
        <v>0</v>
      </c>
      <c r="O254">
        <v>0</v>
      </c>
      <c r="P254">
        <v>1</v>
      </c>
    </row>
    <row r="255" spans="1:16">
      <c r="A255">
        <v>254</v>
      </c>
      <c r="B255" t="s">
        <v>85</v>
      </c>
      <c r="E255" s="2">
        <v>0.68072916666666661</v>
      </c>
      <c r="F255" s="1">
        <v>41507</v>
      </c>
      <c r="G255">
        <v>2013</v>
      </c>
      <c r="H255">
        <v>0</v>
      </c>
      <c r="I255">
        <v>1</v>
      </c>
      <c r="J255">
        <v>0</v>
      </c>
      <c r="K255">
        <v>0</v>
      </c>
      <c r="L255">
        <v>0</v>
      </c>
      <c r="M255">
        <v>0</v>
      </c>
      <c r="N255">
        <v>1</v>
      </c>
      <c r="O255">
        <v>0</v>
      </c>
      <c r="P255">
        <v>1</v>
      </c>
    </row>
    <row r="256" spans="1:16">
      <c r="A256">
        <v>255</v>
      </c>
      <c r="B256" t="s">
        <v>84</v>
      </c>
      <c r="E256" s="2">
        <v>0.67644675925925923</v>
      </c>
      <c r="F256" s="1">
        <v>41507</v>
      </c>
      <c r="G256">
        <v>2013</v>
      </c>
      <c r="H256">
        <v>0</v>
      </c>
      <c r="I256">
        <v>1</v>
      </c>
      <c r="J256">
        <v>1</v>
      </c>
      <c r="K256">
        <v>0</v>
      </c>
      <c r="L256">
        <v>1</v>
      </c>
      <c r="M256">
        <v>0</v>
      </c>
      <c r="N256">
        <v>2</v>
      </c>
      <c r="O256">
        <v>0</v>
      </c>
      <c r="P256">
        <v>1</v>
      </c>
    </row>
    <row r="257" spans="1:16">
      <c r="A257">
        <v>256</v>
      </c>
      <c r="B257" t="s">
        <v>83</v>
      </c>
      <c r="E257" s="2">
        <v>0.64687499999999998</v>
      </c>
      <c r="F257" s="1">
        <v>41507</v>
      </c>
      <c r="G257">
        <v>2013</v>
      </c>
      <c r="H257">
        <v>0</v>
      </c>
      <c r="I257">
        <v>0</v>
      </c>
      <c r="J257">
        <v>0</v>
      </c>
      <c r="K257">
        <v>1</v>
      </c>
      <c r="L257">
        <v>0</v>
      </c>
      <c r="M257">
        <v>0</v>
      </c>
      <c r="N257">
        <v>1</v>
      </c>
      <c r="O257">
        <v>0</v>
      </c>
      <c r="P257">
        <v>0</v>
      </c>
    </row>
    <row r="258" spans="1:16">
      <c r="A258">
        <v>257</v>
      </c>
      <c r="B258" t="s">
        <v>82</v>
      </c>
      <c r="E258" s="2">
        <v>0.5583217592592592</v>
      </c>
      <c r="F258" s="1">
        <v>41507</v>
      </c>
      <c r="G258">
        <v>2013</v>
      </c>
      <c r="H258">
        <v>0</v>
      </c>
      <c r="I258">
        <v>0</v>
      </c>
      <c r="J258">
        <v>0</v>
      </c>
      <c r="K258">
        <v>0</v>
      </c>
      <c r="L258">
        <v>0</v>
      </c>
      <c r="M258">
        <v>0</v>
      </c>
      <c r="N258">
        <v>0</v>
      </c>
      <c r="O258">
        <v>0</v>
      </c>
      <c r="P258">
        <v>1</v>
      </c>
    </row>
    <row r="259" spans="1:16">
      <c r="A259">
        <v>258</v>
      </c>
      <c r="B259" t="s">
        <v>81</v>
      </c>
      <c r="E259" s="2">
        <v>0.55739583333333331</v>
      </c>
      <c r="F259" s="1">
        <v>41507</v>
      </c>
      <c r="G259">
        <v>2013</v>
      </c>
      <c r="H259">
        <v>0</v>
      </c>
      <c r="I259">
        <v>0</v>
      </c>
      <c r="J259">
        <v>0</v>
      </c>
      <c r="K259">
        <v>0</v>
      </c>
      <c r="L259">
        <v>0</v>
      </c>
      <c r="M259">
        <v>0</v>
      </c>
      <c r="N259">
        <v>0</v>
      </c>
      <c r="O259">
        <v>0</v>
      </c>
      <c r="P259">
        <v>1</v>
      </c>
    </row>
    <row r="260" spans="1:16">
      <c r="A260">
        <v>259</v>
      </c>
      <c r="B260" t="s">
        <v>80</v>
      </c>
      <c r="E260" s="2">
        <v>0.55434027777777783</v>
      </c>
      <c r="F260" s="1">
        <v>41507</v>
      </c>
      <c r="G260">
        <v>2013</v>
      </c>
      <c r="H260">
        <v>0</v>
      </c>
      <c r="I260">
        <v>0</v>
      </c>
      <c r="J260">
        <v>0</v>
      </c>
      <c r="K260">
        <v>0</v>
      </c>
      <c r="L260">
        <v>0</v>
      </c>
      <c r="M260">
        <v>0</v>
      </c>
      <c r="N260">
        <v>0</v>
      </c>
      <c r="O260">
        <v>0</v>
      </c>
      <c r="P260">
        <v>1</v>
      </c>
    </row>
    <row r="261" spans="1:16">
      <c r="A261">
        <v>260</v>
      </c>
      <c r="B261" t="s">
        <v>79</v>
      </c>
      <c r="E261" s="2">
        <v>0.5529398148148148</v>
      </c>
      <c r="F261" s="1">
        <v>41507</v>
      </c>
      <c r="G261">
        <v>2013</v>
      </c>
      <c r="H261">
        <v>0</v>
      </c>
      <c r="I261">
        <v>0</v>
      </c>
      <c r="J261">
        <v>0</v>
      </c>
      <c r="K261">
        <v>0</v>
      </c>
      <c r="L261">
        <v>0</v>
      </c>
      <c r="M261">
        <v>0</v>
      </c>
      <c r="N261">
        <v>0</v>
      </c>
      <c r="O261">
        <v>0</v>
      </c>
      <c r="P261">
        <v>1</v>
      </c>
    </row>
    <row r="262" spans="1:16">
      <c r="A262">
        <v>261</v>
      </c>
      <c r="B262" t="s">
        <v>78</v>
      </c>
      <c r="E262" s="2">
        <v>0.54975694444444445</v>
      </c>
      <c r="F262" s="1">
        <v>41507</v>
      </c>
      <c r="G262">
        <v>2013</v>
      </c>
      <c r="H262">
        <v>0</v>
      </c>
      <c r="I262">
        <v>0</v>
      </c>
      <c r="J262">
        <v>0</v>
      </c>
      <c r="K262">
        <v>0</v>
      </c>
      <c r="L262">
        <v>0</v>
      </c>
      <c r="M262">
        <v>0</v>
      </c>
      <c r="N262">
        <v>0</v>
      </c>
      <c r="O262">
        <v>0</v>
      </c>
      <c r="P262">
        <v>1</v>
      </c>
    </row>
    <row r="263" spans="1:16">
      <c r="A263">
        <v>262</v>
      </c>
      <c r="B263" t="s">
        <v>77</v>
      </c>
      <c r="E263" s="2">
        <v>0.54653935185185187</v>
      </c>
      <c r="F263" s="1">
        <v>41507</v>
      </c>
      <c r="G263">
        <v>2013</v>
      </c>
      <c r="H263">
        <v>0</v>
      </c>
      <c r="I263">
        <v>1</v>
      </c>
      <c r="J263">
        <v>0</v>
      </c>
      <c r="K263">
        <v>0</v>
      </c>
      <c r="L263">
        <v>0</v>
      </c>
      <c r="M263">
        <v>0</v>
      </c>
      <c r="N263">
        <v>0</v>
      </c>
      <c r="O263">
        <v>0</v>
      </c>
      <c r="P263">
        <v>1</v>
      </c>
    </row>
    <row r="264" spans="1:16">
      <c r="A264">
        <v>263</v>
      </c>
      <c r="B264" t="s">
        <v>76</v>
      </c>
      <c r="E264" s="2">
        <v>0.5451273148148148</v>
      </c>
      <c r="F264" s="1">
        <v>41507</v>
      </c>
      <c r="G264">
        <v>2013</v>
      </c>
      <c r="H264">
        <v>0</v>
      </c>
      <c r="I264">
        <v>1</v>
      </c>
      <c r="J264">
        <v>0</v>
      </c>
      <c r="K264">
        <v>1</v>
      </c>
      <c r="L264">
        <v>0</v>
      </c>
      <c r="M264">
        <v>0</v>
      </c>
      <c r="N264">
        <v>1</v>
      </c>
      <c r="O264">
        <v>0</v>
      </c>
      <c r="P264">
        <v>0</v>
      </c>
    </row>
    <row r="265" spans="1:16">
      <c r="A265">
        <v>264</v>
      </c>
      <c r="B265" t="s">
        <v>75</v>
      </c>
      <c r="E265" s="2">
        <v>0.5441435185185185</v>
      </c>
      <c r="F265" s="1">
        <v>41507</v>
      </c>
      <c r="G265">
        <v>2013</v>
      </c>
      <c r="H265">
        <v>0</v>
      </c>
      <c r="I265">
        <v>0</v>
      </c>
      <c r="J265">
        <v>0</v>
      </c>
      <c r="K265">
        <v>0</v>
      </c>
      <c r="L265">
        <v>0</v>
      </c>
      <c r="M265">
        <v>0</v>
      </c>
      <c r="N265">
        <v>0</v>
      </c>
      <c r="O265">
        <v>0</v>
      </c>
      <c r="P265">
        <v>1</v>
      </c>
    </row>
    <row r="266" spans="1:16">
      <c r="A266">
        <v>265</v>
      </c>
      <c r="B266" t="s">
        <v>74</v>
      </c>
      <c r="E266" s="2">
        <v>0.5390625</v>
      </c>
      <c r="F266" s="1">
        <v>41507</v>
      </c>
      <c r="G266">
        <v>2013</v>
      </c>
      <c r="H266">
        <v>1</v>
      </c>
      <c r="I266">
        <v>0</v>
      </c>
      <c r="J266">
        <v>0</v>
      </c>
      <c r="K266">
        <v>0</v>
      </c>
      <c r="L266">
        <v>0</v>
      </c>
      <c r="M266">
        <v>0</v>
      </c>
      <c r="N266">
        <v>0</v>
      </c>
      <c r="O266">
        <v>0</v>
      </c>
      <c r="P266">
        <v>1</v>
      </c>
    </row>
    <row r="267" spans="1:16">
      <c r="A267">
        <v>266</v>
      </c>
      <c r="B267" t="s">
        <v>73</v>
      </c>
      <c r="E267" s="2">
        <v>0.53569444444444447</v>
      </c>
      <c r="F267" s="1">
        <v>41507</v>
      </c>
      <c r="G267">
        <v>2013</v>
      </c>
      <c r="H267">
        <v>1</v>
      </c>
      <c r="I267">
        <v>0</v>
      </c>
      <c r="J267">
        <v>0</v>
      </c>
      <c r="K267">
        <v>0</v>
      </c>
      <c r="L267">
        <v>0</v>
      </c>
      <c r="M267">
        <v>0</v>
      </c>
      <c r="N267">
        <v>0</v>
      </c>
      <c r="O267">
        <v>0</v>
      </c>
      <c r="P267">
        <v>1</v>
      </c>
    </row>
    <row r="268" spans="1:16">
      <c r="A268">
        <v>267</v>
      </c>
      <c r="B268" t="s">
        <v>72</v>
      </c>
      <c r="E268" s="2">
        <v>0.52822916666666664</v>
      </c>
      <c r="F268" s="1">
        <v>41507</v>
      </c>
      <c r="G268">
        <v>2013</v>
      </c>
      <c r="H268">
        <v>0</v>
      </c>
      <c r="I268">
        <v>0</v>
      </c>
      <c r="J268">
        <v>0</v>
      </c>
      <c r="K268">
        <v>0</v>
      </c>
      <c r="L268">
        <v>0</v>
      </c>
      <c r="M268">
        <v>0</v>
      </c>
      <c r="N268">
        <v>0</v>
      </c>
      <c r="O268">
        <v>0</v>
      </c>
      <c r="P268">
        <v>1</v>
      </c>
    </row>
    <row r="269" spans="1:16">
      <c r="A269">
        <v>268</v>
      </c>
      <c r="B269" t="s">
        <v>71</v>
      </c>
      <c r="E269" s="2">
        <v>0.52582175925925922</v>
      </c>
      <c r="F269" s="1">
        <v>41507</v>
      </c>
      <c r="G269">
        <v>2013</v>
      </c>
      <c r="H269">
        <v>0</v>
      </c>
      <c r="I269">
        <v>0</v>
      </c>
      <c r="J269">
        <v>0</v>
      </c>
      <c r="K269">
        <v>0</v>
      </c>
      <c r="L269">
        <v>0</v>
      </c>
      <c r="M269">
        <v>0</v>
      </c>
      <c r="N269">
        <v>0</v>
      </c>
      <c r="O269">
        <v>0</v>
      </c>
      <c r="P269">
        <v>1</v>
      </c>
    </row>
    <row r="270" spans="1:16">
      <c r="A270">
        <v>269</v>
      </c>
      <c r="B270" t="s">
        <v>70</v>
      </c>
      <c r="E270" s="2">
        <v>0.52150462962962962</v>
      </c>
      <c r="F270" s="1">
        <v>41507</v>
      </c>
      <c r="G270">
        <v>2013</v>
      </c>
      <c r="H270">
        <v>0</v>
      </c>
      <c r="I270">
        <v>0</v>
      </c>
      <c r="J270">
        <v>0</v>
      </c>
      <c r="K270">
        <v>0</v>
      </c>
      <c r="L270">
        <v>0</v>
      </c>
      <c r="M270">
        <v>0</v>
      </c>
      <c r="N270">
        <v>0</v>
      </c>
      <c r="O270">
        <v>0</v>
      </c>
      <c r="P270">
        <v>1</v>
      </c>
    </row>
    <row r="271" spans="1:16">
      <c r="A271">
        <v>270</v>
      </c>
      <c r="B271" t="s">
        <v>69</v>
      </c>
      <c r="E271" s="2">
        <v>0.51790509259259265</v>
      </c>
      <c r="F271" s="1">
        <v>41507</v>
      </c>
      <c r="G271">
        <v>2013</v>
      </c>
      <c r="H271">
        <v>0</v>
      </c>
      <c r="I271">
        <v>0</v>
      </c>
      <c r="J271">
        <v>0</v>
      </c>
      <c r="K271">
        <v>0</v>
      </c>
      <c r="L271">
        <v>0</v>
      </c>
      <c r="M271">
        <v>0</v>
      </c>
      <c r="N271">
        <v>0</v>
      </c>
      <c r="O271">
        <v>0</v>
      </c>
      <c r="P271">
        <v>1</v>
      </c>
    </row>
    <row r="272" spans="1:16">
      <c r="A272">
        <v>271</v>
      </c>
      <c r="B272" t="s">
        <v>68</v>
      </c>
      <c r="E272" s="2">
        <v>0.51545138888888886</v>
      </c>
      <c r="F272" s="1">
        <v>41507</v>
      </c>
      <c r="G272">
        <v>2013</v>
      </c>
      <c r="H272">
        <v>0</v>
      </c>
      <c r="I272">
        <v>0</v>
      </c>
      <c r="J272">
        <v>0</v>
      </c>
      <c r="K272">
        <v>0</v>
      </c>
      <c r="L272">
        <v>0</v>
      </c>
      <c r="M272">
        <v>0</v>
      </c>
      <c r="N272">
        <v>0</v>
      </c>
      <c r="O272">
        <v>0</v>
      </c>
      <c r="P272">
        <v>1</v>
      </c>
    </row>
    <row r="273" spans="1:16">
      <c r="A273">
        <v>272</v>
      </c>
      <c r="B273" t="s">
        <v>67</v>
      </c>
      <c r="E273" s="2">
        <v>0.50858796296296294</v>
      </c>
      <c r="F273" s="1">
        <v>41507</v>
      </c>
      <c r="G273">
        <v>2013</v>
      </c>
      <c r="H273">
        <v>0</v>
      </c>
      <c r="I273">
        <v>0</v>
      </c>
      <c r="J273">
        <v>0</v>
      </c>
      <c r="K273">
        <v>0</v>
      </c>
      <c r="L273">
        <v>0</v>
      </c>
      <c r="M273">
        <v>0</v>
      </c>
      <c r="N273">
        <v>0</v>
      </c>
      <c r="O273">
        <v>0</v>
      </c>
      <c r="P273">
        <v>1</v>
      </c>
    </row>
    <row r="274" spans="1:16">
      <c r="A274">
        <v>273</v>
      </c>
      <c r="B274" t="s">
        <v>66</v>
      </c>
      <c r="E274" s="2">
        <v>0.49629629629629629</v>
      </c>
      <c r="F274" s="1">
        <v>41507</v>
      </c>
      <c r="G274">
        <v>2013</v>
      </c>
      <c r="H274">
        <v>0</v>
      </c>
      <c r="I274">
        <v>0</v>
      </c>
      <c r="J274">
        <v>0</v>
      </c>
      <c r="K274">
        <v>0</v>
      </c>
      <c r="L274">
        <v>0</v>
      </c>
      <c r="M274">
        <v>0</v>
      </c>
      <c r="N274">
        <v>0</v>
      </c>
      <c r="O274">
        <v>0</v>
      </c>
      <c r="P274">
        <v>1</v>
      </c>
    </row>
    <row r="275" spans="1:16">
      <c r="A275">
        <v>274</v>
      </c>
      <c r="B275" t="s">
        <v>65</v>
      </c>
      <c r="E275" s="2">
        <v>0.49401620370370369</v>
      </c>
      <c r="F275" s="1">
        <v>41507</v>
      </c>
      <c r="G275">
        <v>2013</v>
      </c>
      <c r="H275">
        <v>0</v>
      </c>
      <c r="I275">
        <v>0</v>
      </c>
      <c r="J275">
        <v>0</v>
      </c>
      <c r="K275">
        <v>0</v>
      </c>
      <c r="L275">
        <v>0</v>
      </c>
      <c r="M275">
        <v>0</v>
      </c>
      <c r="N275">
        <v>0</v>
      </c>
      <c r="O275">
        <v>0</v>
      </c>
      <c r="P275">
        <v>1</v>
      </c>
    </row>
    <row r="276" spans="1:16">
      <c r="A276">
        <v>275</v>
      </c>
      <c r="B276" t="s">
        <v>64</v>
      </c>
      <c r="E276" s="2">
        <v>0.49164351851851856</v>
      </c>
      <c r="F276" s="1">
        <v>41507</v>
      </c>
      <c r="G276">
        <v>2013</v>
      </c>
      <c r="H276">
        <v>0</v>
      </c>
      <c r="I276">
        <v>0</v>
      </c>
      <c r="J276">
        <v>0</v>
      </c>
      <c r="K276">
        <v>0</v>
      </c>
      <c r="L276">
        <v>0</v>
      </c>
      <c r="M276">
        <v>0</v>
      </c>
      <c r="N276">
        <v>0</v>
      </c>
      <c r="O276">
        <v>0</v>
      </c>
      <c r="P276">
        <v>1</v>
      </c>
    </row>
    <row r="277" spans="1:16">
      <c r="A277">
        <v>276</v>
      </c>
      <c r="B277" t="s">
        <v>63</v>
      </c>
      <c r="E277" s="2">
        <v>0.48753472222222222</v>
      </c>
      <c r="F277" s="1">
        <v>41507</v>
      </c>
      <c r="G277">
        <v>2013</v>
      </c>
      <c r="H277">
        <v>0</v>
      </c>
      <c r="I277">
        <v>0</v>
      </c>
      <c r="J277">
        <v>0</v>
      </c>
      <c r="K277">
        <v>0</v>
      </c>
      <c r="L277">
        <v>0</v>
      </c>
      <c r="M277">
        <v>0</v>
      </c>
      <c r="N277">
        <v>1</v>
      </c>
      <c r="O277">
        <v>0</v>
      </c>
      <c r="P277">
        <v>1</v>
      </c>
    </row>
    <row r="278" spans="1:16">
      <c r="A278">
        <v>277</v>
      </c>
      <c r="B278" t="s">
        <v>62</v>
      </c>
      <c r="E278" s="2">
        <v>0.48040509259259262</v>
      </c>
      <c r="F278" s="1">
        <v>41507</v>
      </c>
      <c r="G278">
        <v>2013</v>
      </c>
      <c r="H278">
        <v>0</v>
      </c>
      <c r="I278">
        <v>0</v>
      </c>
      <c r="J278">
        <v>0</v>
      </c>
      <c r="K278">
        <v>0</v>
      </c>
      <c r="L278">
        <v>0</v>
      </c>
      <c r="M278">
        <v>0</v>
      </c>
      <c r="N278">
        <v>0</v>
      </c>
      <c r="O278">
        <v>0</v>
      </c>
      <c r="P278">
        <v>1</v>
      </c>
    </row>
    <row r="279" spans="1:16">
      <c r="A279">
        <v>278</v>
      </c>
      <c r="B279" t="s">
        <v>61</v>
      </c>
      <c r="E279" s="2">
        <v>0.47799768518518521</v>
      </c>
      <c r="F279" s="1">
        <v>41507</v>
      </c>
      <c r="G279">
        <v>2013</v>
      </c>
      <c r="H279">
        <v>0</v>
      </c>
      <c r="I279">
        <v>0</v>
      </c>
      <c r="J279">
        <v>0</v>
      </c>
      <c r="K279">
        <v>0</v>
      </c>
      <c r="L279">
        <v>0</v>
      </c>
      <c r="M279">
        <v>0</v>
      </c>
      <c r="N279">
        <v>0</v>
      </c>
      <c r="O279">
        <v>0</v>
      </c>
      <c r="P279">
        <v>1</v>
      </c>
    </row>
    <row r="280" spans="1:16">
      <c r="A280">
        <v>279</v>
      </c>
      <c r="B280" t="s">
        <v>60</v>
      </c>
      <c r="E280" s="2">
        <v>0.47591435185185182</v>
      </c>
      <c r="F280" s="1">
        <v>41507</v>
      </c>
      <c r="G280">
        <v>2013</v>
      </c>
      <c r="H280">
        <v>0</v>
      </c>
      <c r="I280">
        <v>1</v>
      </c>
      <c r="J280">
        <v>0</v>
      </c>
      <c r="K280">
        <v>0</v>
      </c>
      <c r="L280">
        <v>0</v>
      </c>
      <c r="M280">
        <v>0</v>
      </c>
      <c r="N280">
        <v>0</v>
      </c>
      <c r="O280">
        <v>0</v>
      </c>
      <c r="P280">
        <v>1</v>
      </c>
    </row>
    <row r="281" spans="1:16">
      <c r="A281">
        <v>280</v>
      </c>
      <c r="B281" t="s">
        <v>59</v>
      </c>
      <c r="E281" s="2">
        <v>0.47422453703703704</v>
      </c>
      <c r="F281" s="1">
        <v>41507</v>
      </c>
      <c r="G281">
        <v>2013</v>
      </c>
      <c r="H281">
        <v>0</v>
      </c>
      <c r="I281">
        <v>0</v>
      </c>
      <c r="J281">
        <v>0</v>
      </c>
      <c r="K281">
        <v>0</v>
      </c>
      <c r="L281">
        <v>0</v>
      </c>
      <c r="M281">
        <v>0</v>
      </c>
      <c r="N281">
        <v>0</v>
      </c>
      <c r="O281">
        <v>0</v>
      </c>
      <c r="P281">
        <v>1</v>
      </c>
    </row>
    <row r="282" spans="1:16">
      <c r="A282">
        <v>281</v>
      </c>
      <c r="B282" t="s">
        <v>58</v>
      </c>
      <c r="E282" s="2">
        <v>0.4622337962962963</v>
      </c>
      <c r="F282" s="1">
        <v>41507</v>
      </c>
      <c r="G282">
        <v>2013</v>
      </c>
      <c r="H282">
        <v>0</v>
      </c>
      <c r="I282">
        <v>0</v>
      </c>
      <c r="J282">
        <v>1</v>
      </c>
      <c r="K282">
        <v>0</v>
      </c>
      <c r="L282">
        <v>1</v>
      </c>
      <c r="M282">
        <v>0</v>
      </c>
      <c r="N282">
        <v>1</v>
      </c>
      <c r="O282">
        <v>0</v>
      </c>
      <c r="P282">
        <v>1</v>
      </c>
    </row>
    <row r="283" spans="1:16">
      <c r="A283">
        <v>282</v>
      </c>
      <c r="B283" t="s">
        <v>57</v>
      </c>
      <c r="E283" s="2">
        <v>0.52728009259259256</v>
      </c>
      <c r="F283" s="1">
        <v>41506</v>
      </c>
      <c r="G283">
        <v>2013</v>
      </c>
      <c r="H283">
        <v>0</v>
      </c>
      <c r="I283">
        <v>0</v>
      </c>
      <c r="J283">
        <v>0</v>
      </c>
      <c r="K283">
        <v>0</v>
      </c>
      <c r="L283">
        <v>0</v>
      </c>
      <c r="M283">
        <v>0</v>
      </c>
      <c r="N283">
        <v>0</v>
      </c>
      <c r="O283">
        <v>0</v>
      </c>
      <c r="P283">
        <v>1</v>
      </c>
    </row>
    <row r="284" spans="1:16">
      <c r="A284">
        <v>283</v>
      </c>
      <c r="B284" t="s">
        <v>56</v>
      </c>
      <c r="E284" s="2">
        <v>0.51664351851851853</v>
      </c>
      <c r="F284" s="1">
        <v>41506</v>
      </c>
      <c r="G284">
        <v>2013</v>
      </c>
      <c r="H284">
        <v>1</v>
      </c>
      <c r="I284">
        <v>0</v>
      </c>
      <c r="J284">
        <v>0</v>
      </c>
      <c r="K284">
        <v>0</v>
      </c>
      <c r="L284">
        <v>0</v>
      </c>
      <c r="M284">
        <v>0</v>
      </c>
      <c r="N284">
        <v>0</v>
      </c>
      <c r="O284">
        <v>0</v>
      </c>
      <c r="P284">
        <v>1</v>
      </c>
    </row>
    <row r="285" spans="1:16">
      <c r="A285">
        <v>284</v>
      </c>
      <c r="B285" t="s">
        <v>55</v>
      </c>
      <c r="E285" s="2">
        <v>0.5097800925925926</v>
      </c>
      <c r="F285" s="1">
        <v>41506</v>
      </c>
      <c r="G285">
        <v>2013</v>
      </c>
      <c r="H285">
        <v>0</v>
      </c>
      <c r="I285">
        <v>0</v>
      </c>
      <c r="J285">
        <v>0</v>
      </c>
      <c r="K285">
        <v>0</v>
      </c>
      <c r="L285">
        <v>0</v>
      </c>
      <c r="M285">
        <v>0</v>
      </c>
      <c r="N285">
        <v>0</v>
      </c>
      <c r="O285">
        <v>0</v>
      </c>
      <c r="P285">
        <v>1</v>
      </c>
    </row>
    <row r="286" spans="1:16">
      <c r="A286">
        <v>285</v>
      </c>
      <c r="B286" t="s">
        <v>54</v>
      </c>
      <c r="E286" s="2">
        <v>0.50686342592592593</v>
      </c>
      <c r="F286" s="1">
        <v>41506</v>
      </c>
      <c r="G286">
        <v>2013</v>
      </c>
      <c r="H286">
        <v>0</v>
      </c>
      <c r="I286">
        <v>0</v>
      </c>
      <c r="J286">
        <v>0</v>
      </c>
      <c r="K286">
        <v>0</v>
      </c>
      <c r="L286">
        <v>0</v>
      </c>
      <c r="M286">
        <v>0</v>
      </c>
      <c r="N286">
        <v>0</v>
      </c>
      <c r="O286">
        <v>0</v>
      </c>
      <c r="P286">
        <v>1</v>
      </c>
    </row>
    <row r="287" spans="1:16">
      <c r="A287">
        <v>286</v>
      </c>
      <c r="B287" t="s">
        <v>53</v>
      </c>
      <c r="E287" s="2">
        <v>0.4997800925925926</v>
      </c>
      <c r="F287" s="1">
        <v>41506</v>
      </c>
      <c r="G287">
        <v>2013</v>
      </c>
      <c r="H287">
        <v>0</v>
      </c>
      <c r="I287">
        <v>0</v>
      </c>
      <c r="J287">
        <v>0</v>
      </c>
      <c r="K287">
        <v>0</v>
      </c>
      <c r="L287">
        <v>0</v>
      </c>
      <c r="M287">
        <v>0</v>
      </c>
      <c r="N287">
        <v>0</v>
      </c>
      <c r="O287">
        <v>0</v>
      </c>
      <c r="P287">
        <v>1</v>
      </c>
    </row>
    <row r="288" spans="1:16">
      <c r="A288">
        <v>287</v>
      </c>
      <c r="B288" t="s">
        <v>52</v>
      </c>
      <c r="E288" s="2">
        <v>0.4955092592592592</v>
      </c>
      <c r="F288" s="1">
        <v>41506</v>
      </c>
      <c r="G288">
        <v>2013</v>
      </c>
      <c r="H288">
        <v>0</v>
      </c>
      <c r="I288">
        <v>0</v>
      </c>
      <c r="J288">
        <v>0</v>
      </c>
      <c r="K288">
        <v>0</v>
      </c>
      <c r="L288">
        <v>0</v>
      </c>
      <c r="M288">
        <v>0</v>
      </c>
      <c r="N288">
        <v>0</v>
      </c>
      <c r="O288">
        <v>0</v>
      </c>
      <c r="P288">
        <v>1</v>
      </c>
    </row>
    <row r="289" spans="1:16">
      <c r="A289">
        <v>288</v>
      </c>
      <c r="B289" t="s">
        <v>51</v>
      </c>
      <c r="E289" s="2">
        <v>0.4934027777777778</v>
      </c>
      <c r="F289" s="1">
        <v>41506</v>
      </c>
      <c r="G289">
        <v>2013</v>
      </c>
      <c r="H289">
        <v>0</v>
      </c>
      <c r="I289">
        <v>0</v>
      </c>
      <c r="J289">
        <v>0</v>
      </c>
      <c r="K289">
        <v>0</v>
      </c>
      <c r="L289">
        <v>0</v>
      </c>
      <c r="M289">
        <v>0</v>
      </c>
      <c r="N289">
        <v>0</v>
      </c>
      <c r="O289">
        <v>0</v>
      </c>
      <c r="P289">
        <v>1</v>
      </c>
    </row>
    <row r="290" spans="1:16">
      <c r="A290">
        <v>289</v>
      </c>
      <c r="B290" t="s">
        <v>50</v>
      </c>
      <c r="E290" s="2">
        <v>0.49071759259259262</v>
      </c>
      <c r="F290" s="1">
        <v>41506</v>
      </c>
      <c r="G290">
        <v>2013</v>
      </c>
      <c r="H290">
        <v>0</v>
      </c>
      <c r="I290">
        <v>0</v>
      </c>
      <c r="J290">
        <v>0</v>
      </c>
      <c r="K290">
        <v>0</v>
      </c>
      <c r="L290">
        <v>0</v>
      </c>
      <c r="M290">
        <v>0</v>
      </c>
      <c r="N290">
        <v>0</v>
      </c>
      <c r="O290">
        <v>0</v>
      </c>
      <c r="P290">
        <v>1</v>
      </c>
    </row>
    <row r="291" spans="1:16">
      <c r="A291">
        <v>290</v>
      </c>
      <c r="B291" t="s">
        <v>49</v>
      </c>
      <c r="E291" s="2">
        <v>0.48660879629629633</v>
      </c>
      <c r="F291" s="1">
        <v>41506</v>
      </c>
      <c r="G291">
        <v>2013</v>
      </c>
      <c r="H291">
        <v>0</v>
      </c>
      <c r="I291">
        <v>0</v>
      </c>
      <c r="J291">
        <v>0</v>
      </c>
      <c r="K291">
        <v>0</v>
      </c>
      <c r="L291">
        <v>0</v>
      </c>
      <c r="M291">
        <v>0</v>
      </c>
      <c r="N291">
        <v>0</v>
      </c>
      <c r="O291">
        <v>0</v>
      </c>
      <c r="P291">
        <v>1</v>
      </c>
    </row>
    <row r="292" spans="1:16">
      <c r="A292">
        <v>291</v>
      </c>
      <c r="B292" t="s">
        <v>48</v>
      </c>
      <c r="E292" s="2">
        <v>0.48438657407407404</v>
      </c>
      <c r="F292" s="1">
        <v>41506</v>
      </c>
      <c r="G292">
        <v>2013</v>
      </c>
      <c r="H292">
        <v>0</v>
      </c>
      <c r="I292">
        <v>0</v>
      </c>
      <c r="J292">
        <v>0</v>
      </c>
      <c r="K292">
        <v>0</v>
      </c>
      <c r="L292">
        <v>0</v>
      </c>
      <c r="M292">
        <v>0</v>
      </c>
      <c r="N292">
        <v>0</v>
      </c>
      <c r="O292">
        <v>0</v>
      </c>
      <c r="P292">
        <v>1</v>
      </c>
    </row>
    <row r="293" spans="1:16">
      <c r="A293">
        <v>292</v>
      </c>
      <c r="B293" t="s">
        <v>47</v>
      </c>
      <c r="E293" s="2">
        <v>0.46888888888888891</v>
      </c>
      <c r="F293" s="1">
        <v>41506</v>
      </c>
      <c r="G293">
        <v>2013</v>
      </c>
      <c r="H293">
        <v>0</v>
      </c>
      <c r="I293">
        <v>0</v>
      </c>
      <c r="J293">
        <v>0</v>
      </c>
      <c r="K293">
        <v>0</v>
      </c>
      <c r="L293">
        <v>0</v>
      </c>
      <c r="M293">
        <v>0</v>
      </c>
      <c r="N293">
        <v>0</v>
      </c>
      <c r="O293">
        <v>0</v>
      </c>
      <c r="P293">
        <v>1</v>
      </c>
    </row>
    <row r="294" spans="1:16">
      <c r="A294">
        <v>293</v>
      </c>
      <c r="B294" t="s">
        <v>46</v>
      </c>
      <c r="E294" s="2">
        <v>0.46707175925925926</v>
      </c>
      <c r="F294" s="1">
        <v>41506</v>
      </c>
      <c r="G294">
        <v>2013</v>
      </c>
      <c r="H294">
        <v>0</v>
      </c>
      <c r="I294">
        <v>0</v>
      </c>
      <c r="J294">
        <v>0</v>
      </c>
      <c r="K294">
        <v>1</v>
      </c>
      <c r="L294">
        <v>0</v>
      </c>
      <c r="M294">
        <v>0</v>
      </c>
      <c r="N294">
        <v>1</v>
      </c>
      <c r="O294">
        <v>0</v>
      </c>
      <c r="P294">
        <v>0</v>
      </c>
    </row>
    <row r="295" spans="1:16">
      <c r="A295">
        <v>294</v>
      </c>
      <c r="B295" t="s">
        <v>45</v>
      </c>
      <c r="E295" s="2">
        <v>0.40403935185185186</v>
      </c>
      <c r="F295" s="1">
        <v>41506</v>
      </c>
      <c r="G295">
        <v>2013</v>
      </c>
      <c r="H295">
        <v>0</v>
      </c>
      <c r="I295">
        <v>0</v>
      </c>
      <c r="J295">
        <v>0</v>
      </c>
      <c r="K295">
        <v>0</v>
      </c>
      <c r="L295">
        <v>0</v>
      </c>
      <c r="M295">
        <v>0</v>
      </c>
      <c r="N295">
        <v>0</v>
      </c>
      <c r="O295">
        <v>0</v>
      </c>
      <c r="P295">
        <v>1</v>
      </c>
    </row>
    <row r="296" spans="1:16">
      <c r="A296">
        <v>295</v>
      </c>
      <c r="B296" t="s">
        <v>44</v>
      </c>
      <c r="E296" s="2">
        <v>0.7661458333333333</v>
      </c>
      <c r="F296" s="1">
        <v>41505</v>
      </c>
      <c r="G296">
        <v>2013</v>
      </c>
      <c r="H296">
        <v>0</v>
      </c>
      <c r="I296">
        <v>0</v>
      </c>
      <c r="J296">
        <v>0</v>
      </c>
      <c r="K296">
        <v>0</v>
      </c>
      <c r="L296">
        <v>0</v>
      </c>
      <c r="M296">
        <v>0</v>
      </c>
      <c r="N296">
        <v>0</v>
      </c>
      <c r="O296">
        <v>0</v>
      </c>
      <c r="P296">
        <v>1</v>
      </c>
    </row>
    <row r="297" spans="1:16">
      <c r="A297">
        <v>296</v>
      </c>
      <c r="B297" t="s">
        <v>43</v>
      </c>
      <c r="E297" s="2">
        <v>0.67609953703703696</v>
      </c>
      <c r="F297" s="1">
        <v>41505</v>
      </c>
      <c r="G297">
        <v>2013</v>
      </c>
      <c r="H297">
        <v>0</v>
      </c>
      <c r="I297">
        <v>0</v>
      </c>
      <c r="J297">
        <v>1</v>
      </c>
      <c r="K297">
        <v>1</v>
      </c>
      <c r="L297">
        <v>0</v>
      </c>
      <c r="M297">
        <v>0</v>
      </c>
      <c r="N297">
        <v>1</v>
      </c>
      <c r="O297">
        <v>0</v>
      </c>
      <c r="P297">
        <v>0</v>
      </c>
    </row>
    <row r="298" spans="1:16">
      <c r="A298">
        <v>297</v>
      </c>
      <c r="B298" t="s">
        <v>42</v>
      </c>
      <c r="E298" s="2">
        <v>0.6448842592592593</v>
      </c>
      <c r="F298" s="1">
        <v>41505</v>
      </c>
      <c r="G298">
        <v>2013</v>
      </c>
      <c r="H298">
        <v>0</v>
      </c>
      <c r="I298">
        <v>0</v>
      </c>
      <c r="J298">
        <v>0</v>
      </c>
      <c r="K298">
        <v>0</v>
      </c>
      <c r="L298">
        <v>0</v>
      </c>
      <c r="M298">
        <v>0</v>
      </c>
      <c r="N298">
        <v>0</v>
      </c>
      <c r="O298">
        <v>0</v>
      </c>
      <c r="P298">
        <v>1</v>
      </c>
    </row>
    <row r="299" spans="1:16">
      <c r="A299">
        <v>298</v>
      </c>
      <c r="B299" t="s">
        <v>41</v>
      </c>
      <c r="E299" s="2">
        <v>0.58422453703703703</v>
      </c>
      <c r="F299" s="1">
        <v>41505</v>
      </c>
      <c r="G299">
        <v>2013</v>
      </c>
      <c r="H299">
        <v>1</v>
      </c>
      <c r="I299">
        <v>1</v>
      </c>
      <c r="J299">
        <v>0</v>
      </c>
      <c r="K299">
        <v>0</v>
      </c>
      <c r="L299">
        <v>0</v>
      </c>
      <c r="M299">
        <v>0</v>
      </c>
      <c r="N299">
        <v>0</v>
      </c>
      <c r="O299">
        <v>0</v>
      </c>
      <c r="P299">
        <v>1</v>
      </c>
    </row>
    <row r="300" spans="1:16">
      <c r="A300">
        <v>299</v>
      </c>
      <c r="B300" t="s">
        <v>40</v>
      </c>
      <c r="E300" s="2">
        <v>0.58127314814814812</v>
      </c>
      <c r="F300" s="1">
        <v>41505</v>
      </c>
      <c r="G300">
        <v>2013</v>
      </c>
      <c r="H300">
        <v>0</v>
      </c>
      <c r="I300">
        <v>0</v>
      </c>
      <c r="J300">
        <v>0</v>
      </c>
      <c r="K300">
        <v>0</v>
      </c>
      <c r="L300">
        <v>0</v>
      </c>
      <c r="M300">
        <v>0</v>
      </c>
      <c r="N300">
        <v>0</v>
      </c>
      <c r="O300">
        <v>0</v>
      </c>
      <c r="P300">
        <v>1</v>
      </c>
    </row>
    <row r="301" spans="1:16">
      <c r="A301">
        <v>300</v>
      </c>
      <c r="B301" t="s">
        <v>39</v>
      </c>
      <c r="E301" s="2">
        <v>0.57896990740740739</v>
      </c>
      <c r="F301" s="1">
        <v>41505</v>
      </c>
      <c r="G301">
        <v>2013</v>
      </c>
      <c r="H301">
        <v>0</v>
      </c>
      <c r="I301">
        <v>0</v>
      </c>
      <c r="J301">
        <v>0</v>
      </c>
      <c r="K301">
        <v>0</v>
      </c>
      <c r="L301">
        <v>0</v>
      </c>
      <c r="M301">
        <v>0</v>
      </c>
      <c r="N301">
        <v>0</v>
      </c>
      <c r="O301">
        <v>0</v>
      </c>
      <c r="P301">
        <v>1</v>
      </c>
    </row>
    <row r="302" spans="1:16">
      <c r="A302">
        <v>301</v>
      </c>
      <c r="B302" t="s">
        <v>38</v>
      </c>
      <c r="E302" s="2">
        <v>0.57758101851851851</v>
      </c>
      <c r="F302" s="1">
        <v>41505</v>
      </c>
      <c r="G302">
        <v>2013</v>
      </c>
      <c r="H302">
        <v>0</v>
      </c>
      <c r="I302">
        <v>0</v>
      </c>
      <c r="J302">
        <v>0</v>
      </c>
      <c r="K302">
        <v>0</v>
      </c>
      <c r="L302">
        <v>0</v>
      </c>
      <c r="M302">
        <v>0</v>
      </c>
      <c r="N302">
        <v>0</v>
      </c>
      <c r="O302">
        <v>0</v>
      </c>
      <c r="P302">
        <v>1</v>
      </c>
    </row>
    <row r="303" spans="1:16">
      <c r="A303">
        <v>302</v>
      </c>
      <c r="B303" t="s">
        <v>37</v>
      </c>
      <c r="E303" s="2">
        <v>0.57541666666666669</v>
      </c>
      <c r="F303" s="1">
        <v>41505</v>
      </c>
      <c r="G303">
        <v>2013</v>
      </c>
      <c r="H303">
        <v>3</v>
      </c>
      <c r="I303">
        <v>1</v>
      </c>
      <c r="J303">
        <v>0</v>
      </c>
      <c r="K303">
        <v>0</v>
      </c>
      <c r="L303">
        <v>0</v>
      </c>
      <c r="M303">
        <v>0</v>
      </c>
      <c r="N303">
        <v>0</v>
      </c>
      <c r="O303">
        <v>0</v>
      </c>
      <c r="P303">
        <v>1</v>
      </c>
    </row>
    <row r="304" spans="1:16">
      <c r="A304">
        <v>303</v>
      </c>
      <c r="B304" t="s">
        <v>36</v>
      </c>
      <c r="E304" s="2">
        <v>0.57315972222222222</v>
      </c>
      <c r="F304" s="1">
        <v>41505</v>
      </c>
      <c r="G304">
        <v>2013</v>
      </c>
      <c r="H304">
        <v>0</v>
      </c>
      <c r="I304">
        <v>0</v>
      </c>
      <c r="J304">
        <v>0</v>
      </c>
      <c r="K304">
        <v>0</v>
      </c>
      <c r="L304">
        <v>0</v>
      </c>
      <c r="M304">
        <v>0</v>
      </c>
      <c r="N304">
        <v>0</v>
      </c>
      <c r="O304">
        <v>0</v>
      </c>
      <c r="P304">
        <v>1</v>
      </c>
    </row>
    <row r="305" spans="1:16">
      <c r="A305">
        <v>304</v>
      </c>
      <c r="B305" t="s">
        <v>35</v>
      </c>
      <c r="E305" s="2">
        <v>0.57179398148148153</v>
      </c>
      <c r="F305" s="1">
        <v>41505</v>
      </c>
      <c r="G305">
        <v>2013</v>
      </c>
      <c r="H305">
        <v>0</v>
      </c>
      <c r="I305">
        <v>0</v>
      </c>
      <c r="J305">
        <v>0</v>
      </c>
      <c r="K305">
        <v>0</v>
      </c>
      <c r="L305">
        <v>0</v>
      </c>
      <c r="M305">
        <v>0</v>
      </c>
      <c r="N305">
        <v>0</v>
      </c>
      <c r="O305">
        <v>0</v>
      </c>
      <c r="P305">
        <v>1</v>
      </c>
    </row>
    <row r="306" spans="1:16">
      <c r="A306">
        <v>305</v>
      </c>
      <c r="B306" t="s">
        <v>34</v>
      </c>
      <c r="E306" s="2">
        <v>0.5704745370370371</v>
      </c>
      <c r="F306" s="1">
        <v>41505</v>
      </c>
      <c r="G306">
        <v>2013</v>
      </c>
      <c r="H306">
        <v>0</v>
      </c>
      <c r="I306">
        <v>0</v>
      </c>
      <c r="J306">
        <v>0</v>
      </c>
      <c r="K306">
        <v>0</v>
      </c>
      <c r="L306">
        <v>0</v>
      </c>
      <c r="M306">
        <v>0</v>
      </c>
      <c r="N306">
        <v>0</v>
      </c>
      <c r="O306">
        <v>0</v>
      </c>
      <c r="P306">
        <v>1</v>
      </c>
    </row>
    <row r="307" spans="1:16">
      <c r="A307">
        <v>306</v>
      </c>
      <c r="B307" t="s">
        <v>33</v>
      </c>
      <c r="E307" s="2">
        <v>0.5693287037037037</v>
      </c>
      <c r="F307" s="1">
        <v>41505</v>
      </c>
      <c r="G307">
        <v>2013</v>
      </c>
      <c r="H307">
        <v>0</v>
      </c>
      <c r="I307">
        <v>0</v>
      </c>
      <c r="J307">
        <v>0</v>
      </c>
      <c r="K307">
        <v>0</v>
      </c>
      <c r="L307">
        <v>0</v>
      </c>
      <c r="M307">
        <v>0</v>
      </c>
      <c r="N307">
        <v>0</v>
      </c>
      <c r="O307">
        <v>0</v>
      </c>
      <c r="P307">
        <v>1</v>
      </c>
    </row>
    <row r="308" spans="1:16">
      <c r="A308">
        <v>307</v>
      </c>
      <c r="B308" t="s">
        <v>32</v>
      </c>
      <c r="E308" s="2">
        <v>0.5599884259259259</v>
      </c>
      <c r="F308" s="1">
        <v>41505</v>
      </c>
      <c r="G308">
        <v>2013</v>
      </c>
      <c r="H308">
        <v>0</v>
      </c>
      <c r="I308">
        <v>0</v>
      </c>
      <c r="J308">
        <v>0</v>
      </c>
      <c r="K308">
        <v>0</v>
      </c>
      <c r="L308">
        <v>0</v>
      </c>
      <c r="M308">
        <v>0</v>
      </c>
      <c r="N308">
        <v>0</v>
      </c>
      <c r="O308">
        <v>0</v>
      </c>
      <c r="P308">
        <v>1</v>
      </c>
    </row>
    <row r="309" spans="1:16">
      <c r="A309">
        <v>308</v>
      </c>
      <c r="B309" t="s">
        <v>31</v>
      </c>
      <c r="E309" s="2">
        <v>0.55756944444444445</v>
      </c>
      <c r="F309" s="1">
        <v>41505</v>
      </c>
      <c r="G309">
        <v>2013</v>
      </c>
      <c r="H309">
        <v>0</v>
      </c>
      <c r="I309">
        <v>0</v>
      </c>
      <c r="J309">
        <v>0</v>
      </c>
      <c r="K309">
        <v>0</v>
      </c>
      <c r="L309">
        <v>0</v>
      </c>
      <c r="M309">
        <v>0</v>
      </c>
      <c r="N309">
        <v>0</v>
      </c>
      <c r="O309">
        <v>0</v>
      </c>
      <c r="P309">
        <v>1</v>
      </c>
    </row>
    <row r="310" spans="1:16">
      <c r="A310">
        <v>309</v>
      </c>
      <c r="B310" t="s">
        <v>30</v>
      </c>
      <c r="E310" s="2">
        <v>0.5511342592592593</v>
      </c>
      <c r="F310" s="1">
        <v>41505</v>
      </c>
      <c r="G310">
        <v>2013</v>
      </c>
      <c r="H310">
        <v>0</v>
      </c>
      <c r="I310">
        <v>0</v>
      </c>
      <c r="J310">
        <v>0</v>
      </c>
      <c r="K310">
        <v>0</v>
      </c>
      <c r="L310">
        <v>0</v>
      </c>
      <c r="M310">
        <v>0</v>
      </c>
      <c r="N310">
        <v>0</v>
      </c>
      <c r="O310">
        <v>0</v>
      </c>
      <c r="P310">
        <v>1</v>
      </c>
    </row>
    <row r="311" spans="1:16">
      <c r="A311">
        <v>310</v>
      </c>
      <c r="B311" t="s">
        <v>29</v>
      </c>
      <c r="E311" s="2">
        <v>0.5433217592592593</v>
      </c>
      <c r="F311" s="1">
        <v>41505</v>
      </c>
      <c r="G311">
        <v>2013</v>
      </c>
      <c r="H311">
        <v>0</v>
      </c>
      <c r="I311">
        <v>0</v>
      </c>
      <c r="J311">
        <v>0</v>
      </c>
      <c r="K311">
        <v>0</v>
      </c>
      <c r="L311">
        <v>0</v>
      </c>
      <c r="M311">
        <v>0</v>
      </c>
      <c r="N311">
        <v>0</v>
      </c>
      <c r="O311">
        <v>0</v>
      </c>
      <c r="P311">
        <v>1</v>
      </c>
    </row>
    <row r="312" spans="1:16">
      <c r="A312">
        <v>311</v>
      </c>
      <c r="B312" t="s">
        <v>28</v>
      </c>
      <c r="E312" s="2">
        <v>0.53983796296296294</v>
      </c>
      <c r="F312" s="1">
        <v>41505</v>
      </c>
      <c r="G312">
        <v>2013</v>
      </c>
      <c r="H312">
        <v>0</v>
      </c>
      <c r="I312">
        <v>0</v>
      </c>
      <c r="J312">
        <v>0</v>
      </c>
      <c r="K312">
        <v>0</v>
      </c>
      <c r="L312">
        <v>0</v>
      </c>
      <c r="M312">
        <v>0</v>
      </c>
      <c r="N312">
        <v>0</v>
      </c>
      <c r="O312">
        <v>0</v>
      </c>
      <c r="P312">
        <v>1</v>
      </c>
    </row>
    <row r="313" spans="1:16">
      <c r="A313">
        <v>312</v>
      </c>
      <c r="B313" t="s">
        <v>27</v>
      </c>
      <c r="E313" s="2">
        <v>0.53811342592592593</v>
      </c>
      <c r="F313" s="1">
        <v>41505</v>
      </c>
      <c r="G313">
        <v>2013</v>
      </c>
      <c r="H313">
        <v>0</v>
      </c>
      <c r="I313">
        <v>0</v>
      </c>
      <c r="J313">
        <v>0</v>
      </c>
      <c r="K313">
        <v>0</v>
      </c>
      <c r="L313">
        <v>0</v>
      </c>
      <c r="M313">
        <v>0</v>
      </c>
      <c r="N313">
        <v>0</v>
      </c>
      <c r="O313">
        <v>0</v>
      </c>
      <c r="P313">
        <v>1</v>
      </c>
    </row>
    <row r="314" spans="1:16">
      <c r="A314">
        <v>313</v>
      </c>
      <c r="B314" t="s">
        <v>26</v>
      </c>
      <c r="E314" s="2">
        <v>0.53546296296296292</v>
      </c>
      <c r="F314" s="1">
        <v>41505</v>
      </c>
      <c r="G314">
        <v>2013</v>
      </c>
      <c r="H314">
        <v>0</v>
      </c>
      <c r="I314">
        <v>0</v>
      </c>
      <c r="J314">
        <v>0</v>
      </c>
      <c r="K314">
        <v>0</v>
      </c>
      <c r="L314">
        <v>0</v>
      </c>
      <c r="M314">
        <v>0</v>
      </c>
      <c r="N314">
        <v>0</v>
      </c>
      <c r="O314">
        <v>0</v>
      </c>
      <c r="P314">
        <v>1</v>
      </c>
    </row>
    <row r="315" spans="1:16">
      <c r="A315">
        <v>314</v>
      </c>
      <c r="B315" t="s">
        <v>25</v>
      </c>
      <c r="E315" s="2">
        <v>0.53353009259259265</v>
      </c>
      <c r="F315" s="1">
        <v>41505</v>
      </c>
      <c r="G315">
        <v>2013</v>
      </c>
      <c r="H315">
        <v>0</v>
      </c>
      <c r="I315">
        <v>0</v>
      </c>
      <c r="J315">
        <v>0</v>
      </c>
      <c r="K315">
        <v>0</v>
      </c>
      <c r="L315">
        <v>0</v>
      </c>
      <c r="M315">
        <v>0</v>
      </c>
      <c r="N315">
        <v>0</v>
      </c>
      <c r="O315">
        <v>0</v>
      </c>
      <c r="P315">
        <v>1</v>
      </c>
    </row>
    <row r="316" spans="1:16">
      <c r="A316">
        <v>315</v>
      </c>
      <c r="B316" t="s">
        <v>24</v>
      </c>
      <c r="E316" s="2">
        <v>0.52936342592592589</v>
      </c>
      <c r="F316" s="1">
        <v>41505</v>
      </c>
      <c r="G316">
        <v>2013</v>
      </c>
      <c r="H316">
        <v>0</v>
      </c>
      <c r="I316">
        <v>0</v>
      </c>
      <c r="J316">
        <v>0</v>
      </c>
      <c r="K316">
        <v>0</v>
      </c>
      <c r="L316">
        <v>0</v>
      </c>
      <c r="M316">
        <v>0</v>
      </c>
      <c r="N316">
        <v>0</v>
      </c>
      <c r="O316">
        <v>0</v>
      </c>
      <c r="P316">
        <v>1</v>
      </c>
    </row>
    <row r="317" spans="1:16">
      <c r="A317">
        <v>316</v>
      </c>
      <c r="B317" t="s">
        <v>23</v>
      </c>
      <c r="E317" s="2">
        <v>0.52722222222222226</v>
      </c>
      <c r="F317" s="1">
        <v>41505</v>
      </c>
      <c r="G317">
        <v>2013</v>
      </c>
      <c r="H317">
        <v>0</v>
      </c>
      <c r="I317">
        <v>0</v>
      </c>
      <c r="J317">
        <v>0</v>
      </c>
      <c r="K317">
        <v>0</v>
      </c>
      <c r="L317">
        <v>0</v>
      </c>
      <c r="M317">
        <v>0</v>
      </c>
      <c r="N317">
        <v>0</v>
      </c>
      <c r="O317">
        <v>0</v>
      </c>
      <c r="P317">
        <v>1</v>
      </c>
    </row>
    <row r="318" spans="1:16">
      <c r="A318">
        <v>317</v>
      </c>
      <c r="B318" t="s">
        <v>22</v>
      </c>
      <c r="E318" s="2">
        <v>0.52598379629629632</v>
      </c>
      <c r="F318" s="1">
        <v>41505</v>
      </c>
      <c r="G318">
        <v>2013</v>
      </c>
      <c r="H318">
        <v>1</v>
      </c>
      <c r="I318">
        <v>0</v>
      </c>
      <c r="J318">
        <v>0</v>
      </c>
      <c r="K318">
        <v>0</v>
      </c>
      <c r="L318">
        <v>0</v>
      </c>
      <c r="M318">
        <v>0</v>
      </c>
      <c r="N318">
        <v>0</v>
      </c>
      <c r="O318">
        <v>0</v>
      </c>
      <c r="P318">
        <v>1</v>
      </c>
    </row>
    <row r="319" spans="1:16">
      <c r="A319">
        <v>318</v>
      </c>
      <c r="B319" t="s">
        <v>21</v>
      </c>
      <c r="E319" s="2">
        <v>0.51348379629629626</v>
      </c>
      <c r="F319" s="1">
        <v>41505</v>
      </c>
      <c r="G319">
        <v>2013</v>
      </c>
      <c r="H319">
        <v>0</v>
      </c>
      <c r="I319">
        <v>0</v>
      </c>
      <c r="J319">
        <v>1</v>
      </c>
      <c r="K319">
        <v>1</v>
      </c>
      <c r="L319">
        <v>0</v>
      </c>
      <c r="M319">
        <v>0</v>
      </c>
      <c r="N319">
        <v>1</v>
      </c>
      <c r="O319">
        <v>0</v>
      </c>
      <c r="P319">
        <v>0</v>
      </c>
    </row>
    <row r="320" spans="1:16">
      <c r="A320">
        <v>319</v>
      </c>
      <c r="B320" t="s">
        <v>20</v>
      </c>
      <c r="E320" s="2">
        <v>0.497037037037037</v>
      </c>
      <c r="F320" s="1">
        <v>41505</v>
      </c>
      <c r="G320">
        <v>2013</v>
      </c>
      <c r="H320">
        <v>0</v>
      </c>
      <c r="I320">
        <v>0</v>
      </c>
      <c r="J320">
        <v>0</v>
      </c>
      <c r="K320">
        <v>0</v>
      </c>
      <c r="L320">
        <v>0</v>
      </c>
      <c r="M320">
        <v>0</v>
      </c>
      <c r="N320">
        <v>0</v>
      </c>
      <c r="O320">
        <v>0</v>
      </c>
      <c r="P320">
        <v>1</v>
      </c>
    </row>
    <row r="321" spans="1:16">
      <c r="A321">
        <v>320</v>
      </c>
      <c r="B321" t="s">
        <v>19</v>
      </c>
      <c r="E321" s="2">
        <v>0.49332175925925931</v>
      </c>
      <c r="F321" s="1">
        <v>41505</v>
      </c>
      <c r="G321">
        <v>2013</v>
      </c>
      <c r="H321">
        <v>0</v>
      </c>
      <c r="I321">
        <v>0</v>
      </c>
      <c r="J321">
        <v>0</v>
      </c>
      <c r="K321">
        <v>1</v>
      </c>
      <c r="L321">
        <v>0</v>
      </c>
      <c r="M321">
        <v>0</v>
      </c>
      <c r="N321">
        <v>1</v>
      </c>
      <c r="O321">
        <v>0</v>
      </c>
      <c r="P321">
        <v>0</v>
      </c>
    </row>
    <row r="322" spans="1:16">
      <c r="A322">
        <v>321</v>
      </c>
      <c r="B322" t="s">
        <v>18</v>
      </c>
      <c r="E322" s="2">
        <v>0.49216435185185187</v>
      </c>
      <c r="F322" s="1">
        <v>41505</v>
      </c>
      <c r="G322">
        <v>2013</v>
      </c>
      <c r="H322">
        <v>1</v>
      </c>
      <c r="I322">
        <v>1</v>
      </c>
      <c r="J322">
        <v>0</v>
      </c>
      <c r="K322">
        <v>0</v>
      </c>
      <c r="L322">
        <v>0</v>
      </c>
      <c r="M322">
        <v>0</v>
      </c>
      <c r="N322">
        <v>0</v>
      </c>
      <c r="O322">
        <v>0</v>
      </c>
      <c r="P322">
        <v>1</v>
      </c>
    </row>
    <row r="323" spans="1:16">
      <c r="A323">
        <v>322</v>
      </c>
      <c r="B323" t="s">
        <v>17</v>
      </c>
      <c r="E323" s="2">
        <v>0.48876157407407406</v>
      </c>
      <c r="F323" s="1">
        <v>41505</v>
      </c>
      <c r="G323">
        <v>2013</v>
      </c>
      <c r="H323">
        <v>0</v>
      </c>
      <c r="I323">
        <v>0</v>
      </c>
      <c r="J323">
        <v>0</v>
      </c>
      <c r="K323">
        <v>0</v>
      </c>
      <c r="L323">
        <v>0</v>
      </c>
      <c r="M323">
        <v>0</v>
      </c>
      <c r="N323">
        <v>0</v>
      </c>
      <c r="O323">
        <v>0</v>
      </c>
      <c r="P323">
        <v>1</v>
      </c>
    </row>
    <row r="324" spans="1:16">
      <c r="A324">
        <v>323</v>
      </c>
      <c r="B324" t="s">
        <v>16</v>
      </c>
      <c r="E324" s="2">
        <v>0.48688657407407404</v>
      </c>
      <c r="F324" s="1">
        <v>41505</v>
      </c>
      <c r="G324">
        <v>2013</v>
      </c>
      <c r="H324">
        <v>0</v>
      </c>
      <c r="I324">
        <v>0</v>
      </c>
      <c r="J324">
        <v>0</v>
      </c>
      <c r="K324">
        <v>0</v>
      </c>
      <c r="L324">
        <v>0</v>
      </c>
      <c r="M324">
        <v>0</v>
      </c>
      <c r="N324">
        <v>0</v>
      </c>
      <c r="O324">
        <v>0</v>
      </c>
      <c r="P324">
        <v>1</v>
      </c>
    </row>
    <row r="325" spans="1:16">
      <c r="A325">
        <v>324</v>
      </c>
      <c r="B325" t="s">
        <v>15</v>
      </c>
      <c r="E325" s="2">
        <v>0.47865740740740742</v>
      </c>
      <c r="F325" s="1">
        <v>41505</v>
      </c>
      <c r="G325">
        <v>2013</v>
      </c>
      <c r="H325">
        <v>1</v>
      </c>
      <c r="I325">
        <v>0</v>
      </c>
      <c r="J325">
        <v>0</v>
      </c>
      <c r="K325">
        <v>0</v>
      </c>
      <c r="L325">
        <v>0</v>
      </c>
      <c r="M325">
        <v>0</v>
      </c>
      <c r="N325">
        <v>0</v>
      </c>
      <c r="O325">
        <v>0</v>
      </c>
      <c r="P325">
        <v>1</v>
      </c>
    </row>
    <row r="326" spans="1:16">
      <c r="A326">
        <v>325</v>
      </c>
      <c r="B326" t="s">
        <v>14</v>
      </c>
      <c r="E326" s="2">
        <v>0.47737268518518516</v>
      </c>
      <c r="F326" s="1">
        <v>41505</v>
      </c>
      <c r="G326">
        <v>2013</v>
      </c>
      <c r="H326">
        <v>0</v>
      </c>
      <c r="I326">
        <v>0</v>
      </c>
      <c r="J326">
        <v>0</v>
      </c>
      <c r="K326">
        <v>0</v>
      </c>
      <c r="L326">
        <v>0</v>
      </c>
      <c r="M326">
        <v>0</v>
      </c>
      <c r="N326">
        <v>0</v>
      </c>
      <c r="O326">
        <v>0</v>
      </c>
      <c r="P326">
        <v>1</v>
      </c>
    </row>
    <row r="327" spans="1:16">
      <c r="A327">
        <v>326</v>
      </c>
      <c r="B327" t="s">
        <v>13</v>
      </c>
      <c r="E327" s="2">
        <v>0.47421296296296295</v>
      </c>
      <c r="F327" s="1">
        <v>41505</v>
      </c>
      <c r="G327">
        <v>2013</v>
      </c>
      <c r="H327">
        <v>0</v>
      </c>
      <c r="I327">
        <v>0</v>
      </c>
      <c r="J327">
        <v>0</v>
      </c>
      <c r="K327">
        <v>0</v>
      </c>
      <c r="L327">
        <v>0</v>
      </c>
      <c r="M327">
        <v>0</v>
      </c>
      <c r="N327">
        <v>0</v>
      </c>
      <c r="O327">
        <v>0</v>
      </c>
      <c r="P327">
        <v>1</v>
      </c>
    </row>
    <row r="328" spans="1:16">
      <c r="A328">
        <v>327</v>
      </c>
      <c r="B328" t="s">
        <v>12</v>
      </c>
      <c r="E328" s="2">
        <v>0.47006944444444443</v>
      </c>
      <c r="F328" s="1">
        <v>41505</v>
      </c>
      <c r="G328">
        <v>2013</v>
      </c>
      <c r="H328">
        <v>0</v>
      </c>
      <c r="I328">
        <v>0</v>
      </c>
      <c r="J328">
        <v>1</v>
      </c>
      <c r="K328">
        <v>0</v>
      </c>
      <c r="L328">
        <v>0</v>
      </c>
      <c r="M328">
        <v>0</v>
      </c>
      <c r="N328">
        <v>10</v>
      </c>
      <c r="O328">
        <v>0</v>
      </c>
      <c r="P328">
        <v>0</v>
      </c>
    </row>
    <row r="329" spans="1:16">
      <c r="A329">
        <v>328</v>
      </c>
      <c r="B329" t="s">
        <v>11</v>
      </c>
      <c r="E329" s="2">
        <v>0.4644212962962963</v>
      </c>
      <c r="F329" s="1">
        <v>41505</v>
      </c>
      <c r="G329">
        <v>2013</v>
      </c>
      <c r="H329">
        <v>1</v>
      </c>
      <c r="I329">
        <v>0</v>
      </c>
      <c r="J329">
        <v>1</v>
      </c>
      <c r="K329">
        <v>0</v>
      </c>
      <c r="L329">
        <v>0</v>
      </c>
      <c r="M329">
        <v>0</v>
      </c>
      <c r="N329">
        <v>9</v>
      </c>
      <c r="O329">
        <v>0</v>
      </c>
      <c r="P329">
        <v>0</v>
      </c>
    </row>
    <row r="330" spans="1:16">
      <c r="A330">
        <v>329</v>
      </c>
      <c r="B330" t="s">
        <v>10</v>
      </c>
      <c r="E330" s="2">
        <v>0.46428240740740739</v>
      </c>
      <c r="F330" s="1">
        <v>41505</v>
      </c>
      <c r="G330">
        <v>2013</v>
      </c>
      <c r="H330">
        <v>0</v>
      </c>
      <c r="I330">
        <v>0</v>
      </c>
      <c r="J330">
        <v>1</v>
      </c>
      <c r="K330">
        <v>1</v>
      </c>
      <c r="L330">
        <v>0</v>
      </c>
      <c r="M330">
        <v>0</v>
      </c>
      <c r="N330">
        <v>1</v>
      </c>
      <c r="O330">
        <v>0</v>
      </c>
      <c r="P330">
        <v>0</v>
      </c>
    </row>
    <row r="331" spans="1:16">
      <c r="A331">
        <v>330</v>
      </c>
      <c r="B331" t="s">
        <v>9</v>
      </c>
      <c r="E331" s="2">
        <v>0.46396990740740746</v>
      </c>
      <c r="F331" s="1">
        <v>41505</v>
      </c>
      <c r="G331">
        <v>2013</v>
      </c>
      <c r="H331">
        <v>0</v>
      </c>
      <c r="I331">
        <v>0</v>
      </c>
      <c r="J331">
        <v>1</v>
      </c>
      <c r="K331">
        <v>1</v>
      </c>
      <c r="L331">
        <v>0</v>
      </c>
      <c r="M331">
        <v>0</v>
      </c>
      <c r="N331">
        <v>1</v>
      </c>
      <c r="O331">
        <v>0</v>
      </c>
      <c r="P331">
        <v>0</v>
      </c>
    </row>
    <row r="332" spans="1:16">
      <c r="A332">
        <v>331</v>
      </c>
      <c r="B332" t="s">
        <v>8</v>
      </c>
      <c r="E332" s="2">
        <v>0.46372685185185186</v>
      </c>
      <c r="F332" s="1">
        <v>41505</v>
      </c>
      <c r="G332">
        <v>2013</v>
      </c>
      <c r="H332">
        <v>0</v>
      </c>
      <c r="I332">
        <v>0</v>
      </c>
      <c r="J332">
        <v>1</v>
      </c>
      <c r="K332">
        <v>1</v>
      </c>
      <c r="L332">
        <v>0</v>
      </c>
      <c r="M332">
        <v>0</v>
      </c>
      <c r="N332">
        <v>1</v>
      </c>
      <c r="O332">
        <v>0</v>
      </c>
      <c r="P332">
        <v>0</v>
      </c>
    </row>
    <row r="333" spans="1:16">
      <c r="A333">
        <v>332</v>
      </c>
      <c r="B333" t="s">
        <v>7</v>
      </c>
      <c r="E333" s="2">
        <v>0.46354166666666669</v>
      </c>
      <c r="F333" s="1">
        <v>41505</v>
      </c>
      <c r="G333">
        <v>2013</v>
      </c>
      <c r="H333">
        <v>0</v>
      </c>
      <c r="I333">
        <v>0</v>
      </c>
      <c r="J333">
        <v>1</v>
      </c>
      <c r="K333">
        <v>1</v>
      </c>
      <c r="L333">
        <v>0</v>
      </c>
      <c r="M333">
        <v>0</v>
      </c>
      <c r="N333">
        <v>1</v>
      </c>
      <c r="O333">
        <v>0</v>
      </c>
      <c r="P333">
        <v>0</v>
      </c>
    </row>
    <row r="334" spans="1:16">
      <c r="A334">
        <v>333</v>
      </c>
      <c r="B334" t="s">
        <v>6</v>
      </c>
      <c r="E334" s="2">
        <v>0.46328703703703705</v>
      </c>
      <c r="F334" s="1">
        <v>41505</v>
      </c>
      <c r="G334">
        <v>2013</v>
      </c>
      <c r="H334">
        <v>0</v>
      </c>
      <c r="I334">
        <v>0</v>
      </c>
      <c r="J334">
        <v>1</v>
      </c>
      <c r="K334">
        <v>0</v>
      </c>
      <c r="L334">
        <v>0</v>
      </c>
      <c r="M334">
        <v>0</v>
      </c>
      <c r="N334">
        <v>8</v>
      </c>
      <c r="O334">
        <v>0</v>
      </c>
      <c r="P334">
        <v>0</v>
      </c>
    </row>
    <row r="335" spans="1:16">
      <c r="A335">
        <v>334</v>
      </c>
      <c r="B335" t="s">
        <v>5</v>
      </c>
      <c r="E335" s="2">
        <v>0.49739583333333331</v>
      </c>
      <c r="F335" s="1">
        <v>41502</v>
      </c>
      <c r="G335">
        <v>2013</v>
      </c>
      <c r="H335">
        <v>0</v>
      </c>
      <c r="I335">
        <v>0</v>
      </c>
      <c r="J335">
        <v>1</v>
      </c>
      <c r="K335">
        <v>1</v>
      </c>
      <c r="L335">
        <v>0</v>
      </c>
      <c r="M335">
        <v>0</v>
      </c>
      <c r="N335">
        <v>1</v>
      </c>
      <c r="O335">
        <v>0</v>
      </c>
      <c r="P335">
        <v>0</v>
      </c>
    </row>
    <row r="336" spans="1:16">
      <c r="A336">
        <v>335</v>
      </c>
      <c r="B336" t="s">
        <v>4</v>
      </c>
      <c r="E336" s="2">
        <v>0.49724537037037037</v>
      </c>
      <c r="F336" s="1">
        <v>41502</v>
      </c>
      <c r="G336">
        <v>2013</v>
      </c>
      <c r="H336">
        <v>0</v>
      </c>
      <c r="I336">
        <v>0</v>
      </c>
      <c r="J336">
        <v>0</v>
      </c>
      <c r="K336">
        <v>1</v>
      </c>
      <c r="L336">
        <v>0</v>
      </c>
      <c r="M336">
        <v>0</v>
      </c>
      <c r="N336">
        <v>1</v>
      </c>
      <c r="O336">
        <v>0</v>
      </c>
      <c r="P336">
        <v>0</v>
      </c>
    </row>
    <row r="337" spans="1:16">
      <c r="A337">
        <v>336</v>
      </c>
      <c r="B337" t="s">
        <v>3</v>
      </c>
      <c r="E337" s="2">
        <v>0.48565972222222226</v>
      </c>
      <c r="F337" s="1">
        <v>41502</v>
      </c>
      <c r="G337">
        <v>2013</v>
      </c>
      <c r="H337">
        <v>1</v>
      </c>
      <c r="I337">
        <v>0</v>
      </c>
      <c r="J337">
        <v>2</v>
      </c>
      <c r="K337">
        <v>0</v>
      </c>
      <c r="L337">
        <v>0</v>
      </c>
      <c r="M337">
        <v>0</v>
      </c>
      <c r="N337">
        <v>9</v>
      </c>
      <c r="O337">
        <v>0</v>
      </c>
      <c r="P337">
        <v>0</v>
      </c>
    </row>
    <row r="338" spans="1:16">
      <c r="A338">
        <v>337</v>
      </c>
      <c r="B338" t="s">
        <v>2</v>
      </c>
      <c r="E338" s="2">
        <v>0.48541666666666666</v>
      </c>
      <c r="F338" s="1">
        <v>41502</v>
      </c>
      <c r="G338">
        <v>2013</v>
      </c>
      <c r="H338">
        <v>0</v>
      </c>
      <c r="I338">
        <v>0</v>
      </c>
      <c r="J338">
        <v>2</v>
      </c>
      <c r="K338">
        <v>0</v>
      </c>
      <c r="L338">
        <v>0</v>
      </c>
      <c r="M338">
        <v>0</v>
      </c>
      <c r="N338">
        <v>7</v>
      </c>
      <c r="O338">
        <v>0</v>
      </c>
      <c r="P338">
        <v>0</v>
      </c>
    </row>
    <row r="339" spans="1:16">
      <c r="A339">
        <v>338</v>
      </c>
      <c r="B339" t="s">
        <v>1</v>
      </c>
      <c r="E339" s="2">
        <v>0.4851273148148148</v>
      </c>
      <c r="F339" s="1">
        <v>41502</v>
      </c>
      <c r="G339">
        <v>2013</v>
      </c>
      <c r="H339">
        <v>1</v>
      </c>
      <c r="I339">
        <v>1</v>
      </c>
      <c r="J339">
        <v>2</v>
      </c>
      <c r="K339">
        <v>0</v>
      </c>
      <c r="L339">
        <v>0</v>
      </c>
      <c r="M339">
        <v>0</v>
      </c>
      <c r="N339">
        <v>9</v>
      </c>
      <c r="O339">
        <v>0</v>
      </c>
      <c r="P339">
        <v>0</v>
      </c>
    </row>
    <row r="340" spans="1:16">
      <c r="A340">
        <v>339</v>
      </c>
      <c r="B340" t="s">
        <v>0</v>
      </c>
    </row>
  </sheetData>
  <phoneticPr fontId="2" type="noConversion"/>
  <pageMargins left="0.7" right="0.7" top="0.75" bottom="0.75" header="0.3" footer="0.3"/>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552"/>
  <sheetViews>
    <sheetView topLeftCell="A91" workbookViewId="0">
      <selection activeCell="A2" sqref="A2:P101"/>
    </sheetView>
  </sheetViews>
  <sheetFormatPr baseColWidth="10" defaultColWidth="8.83203125" defaultRowHeight="15" x14ac:dyDescent="0"/>
  <cols>
    <col min="2" max="2" width="76.5" customWidth="1"/>
  </cols>
  <sheetData>
    <row r="1" spans="1:28">
      <c r="A1" t="s">
        <v>933</v>
      </c>
      <c r="B1" t="s">
        <v>932</v>
      </c>
      <c r="C1" t="s">
        <v>931</v>
      </c>
      <c r="D1" t="s">
        <v>359</v>
      </c>
      <c r="E1" t="s">
        <v>930</v>
      </c>
      <c r="F1" t="s">
        <v>929</v>
      </c>
      <c r="G1" t="s">
        <v>356</v>
      </c>
      <c r="H1" t="s">
        <v>355</v>
      </c>
      <c r="I1" t="s">
        <v>354</v>
      </c>
      <c r="J1" t="s">
        <v>353</v>
      </c>
      <c r="K1" t="s">
        <v>928</v>
      </c>
      <c r="L1" t="s">
        <v>927</v>
      </c>
      <c r="M1" t="s">
        <v>921</v>
      </c>
      <c r="N1" t="s">
        <v>926</v>
      </c>
      <c r="O1" t="s">
        <v>925</v>
      </c>
      <c r="P1" t="s">
        <v>924</v>
      </c>
      <c r="Q1" t="s">
        <v>346</v>
      </c>
      <c r="R1" t="s">
        <v>345</v>
      </c>
      <c r="S1" t="s">
        <v>344</v>
      </c>
    </row>
    <row r="2" spans="1:28">
      <c r="A2">
        <v>28</v>
      </c>
      <c r="B2" t="s">
        <v>923</v>
      </c>
      <c r="C2" t="s">
        <v>915</v>
      </c>
      <c r="D2">
        <v>1</v>
      </c>
      <c r="E2" s="2">
        <v>0.86583333333333334</v>
      </c>
      <c r="F2" s="1">
        <v>41463</v>
      </c>
      <c r="G2">
        <v>2013</v>
      </c>
      <c r="H2">
        <v>1</v>
      </c>
      <c r="I2">
        <v>0</v>
      </c>
      <c r="J2">
        <v>0</v>
      </c>
      <c r="K2">
        <v>0</v>
      </c>
      <c r="L2">
        <v>0</v>
      </c>
      <c r="M2">
        <v>0</v>
      </c>
      <c r="N2">
        <v>1</v>
      </c>
      <c r="O2">
        <v>0</v>
      </c>
      <c r="P2">
        <v>1</v>
      </c>
    </row>
    <row r="3" spans="1:28">
      <c r="A3">
        <v>65</v>
      </c>
      <c r="B3" t="s">
        <v>922</v>
      </c>
      <c r="C3" t="s">
        <v>915</v>
      </c>
      <c r="D3">
        <v>1</v>
      </c>
      <c r="E3" s="2">
        <v>9.4907407407407408E-4</v>
      </c>
      <c r="F3" s="1">
        <v>41334</v>
      </c>
      <c r="G3">
        <v>2013</v>
      </c>
      <c r="H3">
        <v>0</v>
      </c>
      <c r="I3">
        <v>0</v>
      </c>
      <c r="J3">
        <v>0</v>
      </c>
      <c r="K3">
        <v>0</v>
      </c>
      <c r="L3">
        <v>0</v>
      </c>
      <c r="M3">
        <v>0</v>
      </c>
      <c r="N3">
        <v>0</v>
      </c>
      <c r="O3">
        <v>0</v>
      </c>
      <c r="P3">
        <v>1</v>
      </c>
      <c r="S3" t="s">
        <v>339</v>
      </c>
      <c r="T3" t="s">
        <v>355</v>
      </c>
      <c r="U3" t="s">
        <v>354</v>
      </c>
      <c r="V3" t="s">
        <v>353</v>
      </c>
      <c r="W3" t="s">
        <v>352</v>
      </c>
      <c r="X3" t="s">
        <v>351</v>
      </c>
      <c r="Y3" t="s">
        <v>921</v>
      </c>
      <c r="Z3" t="s">
        <v>920</v>
      </c>
      <c r="AA3" t="s">
        <v>919</v>
      </c>
      <c r="AB3" t="s">
        <v>918</v>
      </c>
    </row>
    <row r="4" spans="1:28">
      <c r="A4">
        <v>68</v>
      </c>
      <c r="B4" t="s">
        <v>917</v>
      </c>
      <c r="C4" t="s">
        <v>915</v>
      </c>
      <c r="D4">
        <v>1</v>
      </c>
      <c r="E4" s="2">
        <v>0.802800925925926</v>
      </c>
      <c r="F4" s="1">
        <v>41330</v>
      </c>
      <c r="G4">
        <v>2013</v>
      </c>
      <c r="H4">
        <v>1</v>
      </c>
      <c r="I4">
        <v>0</v>
      </c>
      <c r="J4">
        <v>1</v>
      </c>
      <c r="K4">
        <v>0</v>
      </c>
      <c r="L4">
        <v>0</v>
      </c>
      <c r="M4">
        <v>0</v>
      </c>
      <c r="N4">
        <v>1</v>
      </c>
      <c r="O4">
        <v>1</v>
      </c>
      <c r="P4">
        <v>1</v>
      </c>
      <c r="R4" t="s">
        <v>915</v>
      </c>
      <c r="S4">
        <v>4</v>
      </c>
    </row>
    <row r="5" spans="1:28">
      <c r="A5">
        <v>80</v>
      </c>
      <c r="B5" t="s">
        <v>916</v>
      </c>
      <c r="C5" t="s">
        <v>915</v>
      </c>
      <c r="D5">
        <v>1</v>
      </c>
      <c r="E5" s="2">
        <v>0.91126157407407404</v>
      </c>
      <c r="F5" s="1">
        <v>41299</v>
      </c>
      <c r="G5">
        <v>2013</v>
      </c>
      <c r="H5">
        <v>2</v>
      </c>
      <c r="I5">
        <v>0</v>
      </c>
      <c r="J5">
        <v>0</v>
      </c>
      <c r="K5">
        <v>0</v>
      </c>
      <c r="L5">
        <v>0</v>
      </c>
      <c r="M5">
        <v>0</v>
      </c>
      <c r="N5">
        <v>0</v>
      </c>
      <c r="O5">
        <v>0</v>
      </c>
      <c r="P5">
        <v>1</v>
      </c>
      <c r="R5" t="s">
        <v>328</v>
      </c>
      <c r="S5">
        <v>2</v>
      </c>
    </row>
    <row r="6" spans="1:28">
      <c r="A6">
        <v>10</v>
      </c>
      <c r="B6" t="s">
        <v>914</v>
      </c>
      <c r="C6" t="s">
        <v>328</v>
      </c>
      <c r="D6">
        <v>1</v>
      </c>
      <c r="E6" s="2">
        <v>0.96251157407407406</v>
      </c>
      <c r="F6" s="1">
        <v>41501</v>
      </c>
      <c r="G6">
        <v>2013</v>
      </c>
      <c r="H6">
        <v>0</v>
      </c>
      <c r="I6">
        <v>0</v>
      </c>
      <c r="J6">
        <v>0</v>
      </c>
      <c r="K6">
        <v>0</v>
      </c>
      <c r="L6">
        <v>0</v>
      </c>
      <c r="M6">
        <v>0</v>
      </c>
      <c r="N6">
        <v>0</v>
      </c>
      <c r="O6">
        <v>0</v>
      </c>
      <c r="P6">
        <v>1</v>
      </c>
      <c r="R6" t="s">
        <v>273</v>
      </c>
      <c r="S6">
        <f>COUNT(H8:H32)</f>
        <v>25</v>
      </c>
    </row>
    <row r="7" spans="1:28">
      <c r="A7">
        <v>82</v>
      </c>
      <c r="B7" t="s">
        <v>913</v>
      </c>
      <c r="C7" t="s">
        <v>328</v>
      </c>
      <c r="D7">
        <v>1</v>
      </c>
      <c r="E7" s="2">
        <v>0.73706018518518512</v>
      </c>
      <c r="F7" s="1">
        <v>41292</v>
      </c>
      <c r="G7">
        <v>2013</v>
      </c>
      <c r="H7">
        <v>0</v>
      </c>
      <c r="I7">
        <v>0</v>
      </c>
      <c r="J7">
        <v>0</v>
      </c>
      <c r="K7">
        <v>0</v>
      </c>
      <c r="L7">
        <v>0</v>
      </c>
      <c r="M7">
        <v>0</v>
      </c>
      <c r="N7">
        <v>0</v>
      </c>
      <c r="O7">
        <v>0</v>
      </c>
      <c r="P7">
        <v>1</v>
      </c>
      <c r="R7" t="s">
        <v>884</v>
      </c>
      <c r="S7">
        <v>2</v>
      </c>
    </row>
    <row r="8" spans="1:28">
      <c r="A8">
        <v>1</v>
      </c>
      <c r="B8" t="s">
        <v>912</v>
      </c>
      <c r="C8" t="s">
        <v>273</v>
      </c>
      <c r="D8">
        <v>1</v>
      </c>
      <c r="E8" s="2">
        <v>0.96729166666666666</v>
      </c>
      <c r="F8" s="1">
        <v>41523</v>
      </c>
      <c r="G8">
        <v>2013</v>
      </c>
      <c r="H8">
        <v>1</v>
      </c>
      <c r="I8">
        <v>0</v>
      </c>
      <c r="J8">
        <v>0</v>
      </c>
      <c r="K8">
        <v>0</v>
      </c>
      <c r="L8">
        <v>0</v>
      </c>
      <c r="M8">
        <v>0</v>
      </c>
      <c r="N8">
        <v>0</v>
      </c>
      <c r="O8">
        <v>0</v>
      </c>
      <c r="P8">
        <v>1</v>
      </c>
      <c r="R8" t="s">
        <v>271</v>
      </c>
      <c r="S8">
        <v>1</v>
      </c>
    </row>
    <row r="9" spans="1:28">
      <c r="A9">
        <v>15</v>
      </c>
      <c r="B9" t="s">
        <v>911</v>
      </c>
      <c r="C9" t="s">
        <v>273</v>
      </c>
      <c r="D9">
        <v>1</v>
      </c>
      <c r="E9" s="2">
        <v>0.72119212962962964</v>
      </c>
      <c r="F9" s="1">
        <v>41491</v>
      </c>
      <c r="G9">
        <v>2013</v>
      </c>
      <c r="H9">
        <v>1</v>
      </c>
      <c r="I9">
        <v>0</v>
      </c>
      <c r="J9">
        <v>1</v>
      </c>
      <c r="K9">
        <v>0</v>
      </c>
      <c r="L9">
        <v>0</v>
      </c>
      <c r="M9">
        <v>0</v>
      </c>
      <c r="N9">
        <v>0</v>
      </c>
      <c r="O9">
        <v>0</v>
      </c>
      <c r="P9">
        <v>1</v>
      </c>
      <c r="R9" t="s">
        <v>267</v>
      </c>
      <c r="S9">
        <f>COUNT(H36:H46)</f>
        <v>11</v>
      </c>
    </row>
    <row r="10" spans="1:28">
      <c r="A10">
        <v>23</v>
      </c>
      <c r="B10" t="s">
        <v>910</v>
      </c>
      <c r="C10" t="s">
        <v>273</v>
      </c>
      <c r="D10">
        <v>1</v>
      </c>
      <c r="E10" s="2">
        <v>0.76087962962962974</v>
      </c>
      <c r="F10" s="1">
        <v>41471</v>
      </c>
      <c r="G10">
        <v>2013</v>
      </c>
      <c r="H10">
        <v>1</v>
      </c>
      <c r="I10">
        <v>0</v>
      </c>
      <c r="J10">
        <v>0</v>
      </c>
      <c r="K10">
        <v>0</v>
      </c>
      <c r="L10">
        <v>0</v>
      </c>
      <c r="M10">
        <v>0</v>
      </c>
      <c r="N10">
        <v>1</v>
      </c>
      <c r="O10">
        <v>0</v>
      </c>
      <c r="P10">
        <v>1</v>
      </c>
      <c r="R10" t="s">
        <v>260</v>
      </c>
      <c r="S10">
        <v>1</v>
      </c>
    </row>
    <row r="11" spans="1:28">
      <c r="A11">
        <v>26</v>
      </c>
      <c r="B11" t="s">
        <v>909</v>
      </c>
      <c r="C11" t="s">
        <v>273</v>
      </c>
      <c r="D11">
        <v>1</v>
      </c>
      <c r="E11" s="2">
        <v>0.82313657407407403</v>
      </c>
      <c r="F11" s="1">
        <v>41467</v>
      </c>
      <c r="G11">
        <v>2013</v>
      </c>
      <c r="H11">
        <v>2</v>
      </c>
      <c r="I11">
        <v>0</v>
      </c>
      <c r="J11">
        <v>0</v>
      </c>
      <c r="K11">
        <v>0</v>
      </c>
      <c r="L11">
        <v>0</v>
      </c>
      <c r="M11">
        <v>0</v>
      </c>
      <c r="N11">
        <v>0</v>
      </c>
      <c r="O11">
        <v>1</v>
      </c>
      <c r="P11">
        <v>0</v>
      </c>
      <c r="R11" t="s">
        <v>860</v>
      </c>
      <c r="S11">
        <f>COUNT(H48:H57)</f>
        <v>10</v>
      </c>
    </row>
    <row r="12" spans="1:28">
      <c r="A12">
        <v>29</v>
      </c>
      <c r="B12" t="s">
        <v>908</v>
      </c>
      <c r="C12" t="s">
        <v>273</v>
      </c>
      <c r="D12">
        <v>1</v>
      </c>
      <c r="E12" s="2">
        <v>0.72649305555555566</v>
      </c>
      <c r="F12" s="1">
        <v>41458</v>
      </c>
      <c r="G12">
        <v>2013</v>
      </c>
      <c r="H12">
        <v>2</v>
      </c>
      <c r="I12">
        <v>0</v>
      </c>
      <c r="J12">
        <v>0</v>
      </c>
      <c r="K12">
        <v>0</v>
      </c>
      <c r="L12">
        <v>0</v>
      </c>
      <c r="M12">
        <v>0</v>
      </c>
      <c r="N12">
        <v>1</v>
      </c>
      <c r="O12">
        <v>0</v>
      </c>
      <c r="P12">
        <v>1</v>
      </c>
      <c r="R12" t="s">
        <v>240</v>
      </c>
      <c r="S12">
        <v>8</v>
      </c>
    </row>
    <row r="13" spans="1:28">
      <c r="A13">
        <v>30</v>
      </c>
      <c r="B13" t="s">
        <v>907</v>
      </c>
      <c r="C13" t="s">
        <v>273</v>
      </c>
      <c r="D13">
        <v>1</v>
      </c>
      <c r="E13" s="2">
        <v>0.9768634259259259</v>
      </c>
      <c r="F13" s="1">
        <v>41456</v>
      </c>
      <c r="G13">
        <v>2013</v>
      </c>
      <c r="H13">
        <v>0</v>
      </c>
      <c r="I13">
        <v>0</v>
      </c>
      <c r="J13">
        <v>0</v>
      </c>
      <c r="K13">
        <v>0</v>
      </c>
      <c r="L13">
        <v>0</v>
      </c>
      <c r="M13">
        <v>0</v>
      </c>
      <c r="N13">
        <v>0</v>
      </c>
      <c r="O13">
        <v>0</v>
      </c>
      <c r="P13">
        <v>1</v>
      </c>
      <c r="R13" t="s">
        <v>848</v>
      </c>
      <c r="S13">
        <f>COUNT(H65:H68)</f>
        <v>4</v>
      </c>
    </row>
    <row r="14" spans="1:28">
      <c r="A14">
        <v>34</v>
      </c>
      <c r="B14" t="s">
        <v>906</v>
      </c>
      <c r="C14" t="s">
        <v>273</v>
      </c>
      <c r="D14">
        <v>1</v>
      </c>
      <c r="E14" s="2">
        <v>0.97158564814814818</v>
      </c>
      <c r="F14" s="1">
        <v>41450</v>
      </c>
      <c r="G14">
        <v>2013</v>
      </c>
      <c r="H14">
        <v>0</v>
      </c>
      <c r="I14">
        <v>1</v>
      </c>
      <c r="J14">
        <v>0</v>
      </c>
      <c r="K14">
        <v>1</v>
      </c>
      <c r="L14">
        <v>0</v>
      </c>
      <c r="M14">
        <v>0</v>
      </c>
      <c r="N14">
        <v>1</v>
      </c>
      <c r="O14">
        <v>0</v>
      </c>
      <c r="P14">
        <v>1</v>
      </c>
      <c r="R14" t="s">
        <v>845</v>
      </c>
      <c r="S14">
        <v>2</v>
      </c>
    </row>
    <row r="15" spans="1:28">
      <c r="A15">
        <v>35</v>
      </c>
      <c r="B15" t="s">
        <v>905</v>
      </c>
      <c r="C15" t="s">
        <v>273</v>
      </c>
      <c r="D15">
        <v>1</v>
      </c>
      <c r="E15" s="2">
        <v>0.85371527777777778</v>
      </c>
      <c r="F15" s="1">
        <v>41450</v>
      </c>
      <c r="G15">
        <v>2013</v>
      </c>
      <c r="H15">
        <v>1</v>
      </c>
      <c r="I15">
        <v>0</v>
      </c>
      <c r="J15">
        <v>0</v>
      </c>
      <c r="K15">
        <v>0</v>
      </c>
      <c r="L15">
        <v>1</v>
      </c>
      <c r="M15">
        <v>0</v>
      </c>
      <c r="N15">
        <v>2</v>
      </c>
      <c r="O15">
        <v>0</v>
      </c>
      <c r="P15">
        <v>0</v>
      </c>
      <c r="R15" t="s">
        <v>231</v>
      </c>
      <c r="S15">
        <f>COUNT(H71:H89)</f>
        <v>19</v>
      </c>
    </row>
    <row r="16" spans="1:28">
      <c r="A16">
        <v>42</v>
      </c>
      <c r="B16" t="s">
        <v>904</v>
      </c>
      <c r="C16" t="s">
        <v>273</v>
      </c>
      <c r="D16">
        <v>1</v>
      </c>
      <c r="E16" s="2">
        <v>0.91032407407407412</v>
      </c>
      <c r="F16" s="1">
        <v>41417</v>
      </c>
      <c r="G16">
        <v>2013</v>
      </c>
      <c r="H16">
        <v>0</v>
      </c>
      <c r="I16">
        <v>0</v>
      </c>
      <c r="J16">
        <v>0</v>
      </c>
      <c r="K16">
        <v>0</v>
      </c>
      <c r="L16">
        <v>0</v>
      </c>
      <c r="M16">
        <v>0</v>
      </c>
      <c r="N16">
        <v>1</v>
      </c>
      <c r="O16">
        <v>0</v>
      </c>
      <c r="P16">
        <v>1</v>
      </c>
      <c r="R16" t="s">
        <v>823</v>
      </c>
      <c r="S16">
        <v>3</v>
      </c>
    </row>
    <row r="17" spans="1:19">
      <c r="A17">
        <v>43</v>
      </c>
      <c r="B17" t="s">
        <v>903</v>
      </c>
      <c r="C17" t="s">
        <v>273</v>
      </c>
      <c r="D17">
        <v>1</v>
      </c>
      <c r="E17" s="2">
        <v>0.8731944444444445</v>
      </c>
      <c r="F17" s="1">
        <v>41415</v>
      </c>
      <c r="G17">
        <v>2013</v>
      </c>
      <c r="H17">
        <v>0</v>
      </c>
      <c r="I17">
        <v>0</v>
      </c>
      <c r="J17">
        <v>0</v>
      </c>
      <c r="K17">
        <v>1</v>
      </c>
      <c r="L17">
        <v>0</v>
      </c>
      <c r="M17">
        <v>0</v>
      </c>
      <c r="N17">
        <v>1</v>
      </c>
      <c r="O17">
        <v>0</v>
      </c>
      <c r="P17">
        <v>1</v>
      </c>
      <c r="R17" t="s">
        <v>817</v>
      </c>
      <c r="S17">
        <f>COUNT(H93:H98)</f>
        <v>6</v>
      </c>
    </row>
    <row r="18" spans="1:19">
      <c r="A18">
        <v>50</v>
      </c>
      <c r="B18" t="s">
        <v>902</v>
      </c>
      <c r="C18" t="s">
        <v>273</v>
      </c>
      <c r="D18">
        <v>1</v>
      </c>
      <c r="E18" s="2">
        <v>0.78394675925925927</v>
      </c>
      <c r="F18" s="1">
        <v>41380</v>
      </c>
      <c r="G18">
        <v>2013</v>
      </c>
      <c r="H18">
        <v>1</v>
      </c>
      <c r="I18">
        <v>0</v>
      </c>
      <c r="J18">
        <v>0</v>
      </c>
      <c r="K18">
        <v>0</v>
      </c>
      <c r="L18">
        <v>1</v>
      </c>
      <c r="M18">
        <v>0</v>
      </c>
      <c r="N18">
        <v>1</v>
      </c>
      <c r="O18">
        <v>0</v>
      </c>
      <c r="P18">
        <v>0</v>
      </c>
      <c r="R18" t="s">
        <v>901</v>
      </c>
      <c r="S18">
        <v>2</v>
      </c>
    </row>
    <row r="19" spans="1:19">
      <c r="A19">
        <v>51</v>
      </c>
      <c r="B19" t="s">
        <v>900</v>
      </c>
      <c r="C19" t="s">
        <v>273</v>
      </c>
      <c r="D19">
        <v>1</v>
      </c>
      <c r="E19" s="2">
        <v>0.78380787037037036</v>
      </c>
      <c r="F19" s="1">
        <v>41380</v>
      </c>
      <c r="G19">
        <v>2013</v>
      </c>
      <c r="H19">
        <v>1</v>
      </c>
      <c r="I19">
        <v>0</v>
      </c>
      <c r="J19">
        <v>0</v>
      </c>
      <c r="K19">
        <v>0</v>
      </c>
      <c r="L19">
        <v>1</v>
      </c>
      <c r="M19">
        <v>0</v>
      </c>
      <c r="N19">
        <v>1</v>
      </c>
      <c r="O19">
        <v>1</v>
      </c>
      <c r="P19">
        <v>0</v>
      </c>
      <c r="S19">
        <f>SUM(S4:S18)</f>
        <v>100</v>
      </c>
    </row>
    <row r="20" spans="1:19">
      <c r="A20">
        <v>52</v>
      </c>
      <c r="B20" t="s">
        <v>899</v>
      </c>
      <c r="C20" t="s">
        <v>273</v>
      </c>
      <c r="D20">
        <v>1</v>
      </c>
      <c r="E20" s="2">
        <v>0.78318287037037038</v>
      </c>
      <c r="F20" s="1">
        <v>41380</v>
      </c>
      <c r="G20">
        <v>2013</v>
      </c>
      <c r="H20">
        <v>0</v>
      </c>
      <c r="I20">
        <v>0</v>
      </c>
      <c r="J20">
        <v>0</v>
      </c>
      <c r="K20">
        <v>0</v>
      </c>
      <c r="L20">
        <v>0</v>
      </c>
      <c r="M20">
        <v>0</v>
      </c>
      <c r="N20">
        <v>1</v>
      </c>
      <c r="O20">
        <v>0</v>
      </c>
      <c r="P20">
        <v>1</v>
      </c>
    </row>
    <row r="21" spans="1:19">
      <c r="A21">
        <v>55</v>
      </c>
      <c r="B21" t="s">
        <v>898</v>
      </c>
      <c r="C21" t="s">
        <v>273</v>
      </c>
      <c r="D21">
        <v>1</v>
      </c>
      <c r="E21" s="2">
        <v>0.87151620370370375</v>
      </c>
      <c r="F21" s="1">
        <v>41368</v>
      </c>
      <c r="G21">
        <v>2013</v>
      </c>
      <c r="H21">
        <v>3</v>
      </c>
      <c r="I21">
        <v>0</v>
      </c>
      <c r="J21">
        <v>1</v>
      </c>
      <c r="K21">
        <v>0</v>
      </c>
      <c r="L21">
        <v>1</v>
      </c>
      <c r="M21">
        <v>0</v>
      </c>
      <c r="N21">
        <v>1</v>
      </c>
      <c r="O21">
        <v>0</v>
      </c>
      <c r="P21">
        <v>0</v>
      </c>
    </row>
    <row r="22" spans="1:19">
      <c r="A22">
        <v>56</v>
      </c>
      <c r="B22" t="s">
        <v>897</v>
      </c>
      <c r="C22" t="s">
        <v>273</v>
      </c>
      <c r="D22">
        <v>1</v>
      </c>
      <c r="E22" s="2">
        <v>0.77583333333333337</v>
      </c>
      <c r="F22" s="1">
        <v>41368</v>
      </c>
      <c r="G22">
        <v>2013</v>
      </c>
      <c r="H22">
        <v>2</v>
      </c>
      <c r="I22">
        <v>0</v>
      </c>
      <c r="J22">
        <v>1</v>
      </c>
      <c r="K22">
        <v>0</v>
      </c>
      <c r="L22">
        <v>1</v>
      </c>
      <c r="M22">
        <v>0</v>
      </c>
      <c r="N22">
        <v>1</v>
      </c>
      <c r="O22">
        <v>0</v>
      </c>
      <c r="P22">
        <v>0</v>
      </c>
    </row>
    <row r="23" spans="1:19">
      <c r="A23">
        <v>57</v>
      </c>
      <c r="B23" t="s">
        <v>896</v>
      </c>
      <c r="C23" t="s">
        <v>273</v>
      </c>
      <c r="D23">
        <v>1</v>
      </c>
      <c r="E23" s="2">
        <v>0.71847222222222218</v>
      </c>
      <c r="F23" s="1">
        <v>41368</v>
      </c>
      <c r="G23">
        <v>2013</v>
      </c>
      <c r="H23">
        <v>3</v>
      </c>
      <c r="I23">
        <v>0</v>
      </c>
      <c r="J23">
        <v>1</v>
      </c>
      <c r="K23">
        <v>0</v>
      </c>
      <c r="L23">
        <v>1</v>
      </c>
      <c r="M23">
        <v>0</v>
      </c>
      <c r="N23">
        <v>2</v>
      </c>
      <c r="O23">
        <v>0</v>
      </c>
      <c r="P23">
        <v>0</v>
      </c>
    </row>
    <row r="24" spans="1:19">
      <c r="A24">
        <v>62</v>
      </c>
      <c r="B24" t="s">
        <v>895</v>
      </c>
      <c r="C24" t="s">
        <v>273</v>
      </c>
      <c r="D24">
        <v>1</v>
      </c>
      <c r="E24" s="2">
        <v>0.749537037037037</v>
      </c>
      <c r="F24" s="1">
        <v>41345</v>
      </c>
      <c r="G24">
        <v>2013</v>
      </c>
      <c r="H24">
        <v>0</v>
      </c>
      <c r="I24">
        <v>0</v>
      </c>
      <c r="J24">
        <v>0</v>
      </c>
      <c r="K24">
        <v>1</v>
      </c>
      <c r="L24">
        <v>0</v>
      </c>
      <c r="M24">
        <v>0</v>
      </c>
      <c r="N24">
        <v>1</v>
      </c>
      <c r="O24">
        <v>0</v>
      </c>
      <c r="P24">
        <v>1</v>
      </c>
    </row>
    <row r="25" spans="1:19">
      <c r="A25">
        <v>63</v>
      </c>
      <c r="B25" t="s">
        <v>894</v>
      </c>
      <c r="C25" t="s">
        <v>273</v>
      </c>
      <c r="D25">
        <v>1</v>
      </c>
      <c r="E25" s="2">
        <v>0.78340277777777778</v>
      </c>
      <c r="F25" s="1">
        <v>41344</v>
      </c>
      <c r="G25">
        <v>2013</v>
      </c>
      <c r="H25">
        <v>4</v>
      </c>
      <c r="I25">
        <v>0</v>
      </c>
      <c r="J25">
        <v>0</v>
      </c>
      <c r="K25">
        <v>0</v>
      </c>
      <c r="L25">
        <v>0</v>
      </c>
      <c r="M25">
        <v>0</v>
      </c>
      <c r="N25">
        <v>0</v>
      </c>
      <c r="O25">
        <v>0</v>
      </c>
      <c r="P25">
        <v>1</v>
      </c>
    </row>
    <row r="26" spans="1:19">
      <c r="A26">
        <v>69</v>
      </c>
      <c r="B26" t="s">
        <v>893</v>
      </c>
      <c r="C26" t="s">
        <v>273</v>
      </c>
      <c r="D26">
        <v>1</v>
      </c>
      <c r="E26" s="2">
        <v>0.77802083333333327</v>
      </c>
      <c r="F26" s="1">
        <v>41320</v>
      </c>
      <c r="G26">
        <v>2013</v>
      </c>
      <c r="H26">
        <v>0</v>
      </c>
      <c r="I26">
        <v>0</v>
      </c>
      <c r="J26">
        <v>0</v>
      </c>
      <c r="K26">
        <v>1</v>
      </c>
      <c r="L26">
        <v>0</v>
      </c>
      <c r="M26">
        <v>0</v>
      </c>
      <c r="N26">
        <v>1</v>
      </c>
      <c r="O26">
        <v>0</v>
      </c>
      <c r="P26">
        <v>1</v>
      </c>
    </row>
    <row r="27" spans="1:19">
      <c r="A27">
        <v>75</v>
      </c>
      <c r="B27" t="s">
        <v>892</v>
      </c>
      <c r="C27" t="s">
        <v>273</v>
      </c>
      <c r="D27">
        <v>1</v>
      </c>
      <c r="E27" s="2">
        <v>0.89811342592592591</v>
      </c>
      <c r="F27" s="1">
        <v>41305</v>
      </c>
      <c r="G27">
        <v>2013</v>
      </c>
      <c r="H27">
        <v>2</v>
      </c>
      <c r="I27">
        <v>0</v>
      </c>
      <c r="J27">
        <v>0</v>
      </c>
      <c r="K27">
        <v>0</v>
      </c>
      <c r="L27">
        <v>0</v>
      </c>
      <c r="M27">
        <v>0</v>
      </c>
      <c r="N27">
        <v>0</v>
      </c>
      <c r="O27">
        <v>0</v>
      </c>
      <c r="P27">
        <v>1</v>
      </c>
    </row>
    <row r="28" spans="1:19">
      <c r="A28">
        <v>79</v>
      </c>
      <c r="B28" t="s">
        <v>891</v>
      </c>
      <c r="C28" t="s">
        <v>273</v>
      </c>
      <c r="D28">
        <v>1</v>
      </c>
      <c r="E28" s="2">
        <v>0.76667824074074076</v>
      </c>
      <c r="F28" s="1">
        <v>41302</v>
      </c>
      <c r="G28">
        <v>2013</v>
      </c>
      <c r="H28">
        <v>0</v>
      </c>
      <c r="I28">
        <v>0</v>
      </c>
      <c r="J28">
        <v>0</v>
      </c>
      <c r="K28">
        <v>0</v>
      </c>
      <c r="L28">
        <v>0</v>
      </c>
      <c r="M28">
        <v>0</v>
      </c>
      <c r="N28">
        <v>0</v>
      </c>
      <c r="O28">
        <v>0</v>
      </c>
      <c r="P28">
        <v>1</v>
      </c>
    </row>
    <row r="29" spans="1:19">
      <c r="A29">
        <v>85</v>
      </c>
      <c r="B29" t="s">
        <v>890</v>
      </c>
      <c r="C29" t="s">
        <v>273</v>
      </c>
      <c r="D29">
        <v>1</v>
      </c>
      <c r="E29" s="2">
        <v>0.74247685185185175</v>
      </c>
      <c r="F29" s="1">
        <v>41284</v>
      </c>
      <c r="G29">
        <v>2013</v>
      </c>
      <c r="H29">
        <v>0</v>
      </c>
      <c r="I29">
        <v>0</v>
      </c>
      <c r="J29">
        <v>0</v>
      </c>
      <c r="K29">
        <v>0</v>
      </c>
      <c r="L29">
        <v>0</v>
      </c>
      <c r="M29">
        <v>0</v>
      </c>
      <c r="N29">
        <v>0</v>
      </c>
      <c r="O29">
        <v>0</v>
      </c>
      <c r="P29">
        <v>1</v>
      </c>
    </row>
    <row r="30" spans="1:19">
      <c r="A30">
        <v>86</v>
      </c>
      <c r="B30" t="s">
        <v>889</v>
      </c>
      <c r="C30" t="s">
        <v>273</v>
      </c>
      <c r="D30">
        <v>1</v>
      </c>
      <c r="E30" s="2">
        <v>0.97334490740740742</v>
      </c>
      <c r="F30" s="1">
        <v>41283</v>
      </c>
      <c r="G30">
        <v>2013</v>
      </c>
      <c r="H30">
        <v>0</v>
      </c>
      <c r="I30">
        <v>0</v>
      </c>
      <c r="J30">
        <v>0</v>
      </c>
      <c r="K30">
        <v>0</v>
      </c>
      <c r="L30">
        <v>0</v>
      </c>
      <c r="M30">
        <v>0</v>
      </c>
      <c r="N30">
        <v>1</v>
      </c>
      <c r="O30">
        <v>0</v>
      </c>
      <c r="P30">
        <v>1</v>
      </c>
    </row>
    <row r="31" spans="1:19">
      <c r="A31">
        <v>87</v>
      </c>
      <c r="B31" t="s">
        <v>888</v>
      </c>
      <c r="C31" t="s">
        <v>273</v>
      </c>
      <c r="D31">
        <v>1</v>
      </c>
      <c r="E31" s="2">
        <v>0.91533564814814816</v>
      </c>
      <c r="F31" s="1">
        <v>41282</v>
      </c>
      <c r="G31">
        <v>2013</v>
      </c>
      <c r="H31">
        <v>0</v>
      </c>
      <c r="I31">
        <v>0</v>
      </c>
      <c r="J31">
        <v>0</v>
      </c>
      <c r="K31">
        <v>0</v>
      </c>
      <c r="L31">
        <v>0</v>
      </c>
      <c r="M31">
        <v>0</v>
      </c>
      <c r="N31">
        <v>1</v>
      </c>
      <c r="O31">
        <v>0</v>
      </c>
      <c r="P31">
        <v>1</v>
      </c>
    </row>
    <row r="32" spans="1:19">
      <c r="A32">
        <v>98</v>
      </c>
      <c r="B32" t="s">
        <v>887</v>
      </c>
      <c r="C32" t="s">
        <v>273</v>
      </c>
      <c r="D32">
        <v>1</v>
      </c>
      <c r="E32" s="2">
        <v>3.2060185185185185E-2</v>
      </c>
      <c r="F32" s="1">
        <v>41615</v>
      </c>
      <c r="G32">
        <v>2012</v>
      </c>
      <c r="H32">
        <v>0</v>
      </c>
      <c r="I32">
        <v>0</v>
      </c>
      <c r="J32">
        <v>0</v>
      </c>
      <c r="K32">
        <v>0</v>
      </c>
      <c r="L32">
        <v>0</v>
      </c>
      <c r="M32">
        <v>0</v>
      </c>
      <c r="N32">
        <v>1</v>
      </c>
      <c r="O32">
        <v>0</v>
      </c>
      <c r="P32">
        <v>1</v>
      </c>
    </row>
    <row r="33" spans="1:16">
      <c r="A33">
        <v>31</v>
      </c>
      <c r="B33" t="s">
        <v>886</v>
      </c>
      <c r="C33" t="s">
        <v>884</v>
      </c>
      <c r="D33">
        <v>1</v>
      </c>
      <c r="E33" s="2">
        <v>0.75613425925925926</v>
      </c>
      <c r="F33" s="1">
        <v>41453</v>
      </c>
      <c r="G33">
        <v>2013</v>
      </c>
      <c r="H33">
        <v>1</v>
      </c>
      <c r="I33">
        <v>0</v>
      </c>
      <c r="J33">
        <v>0</v>
      </c>
      <c r="K33">
        <v>0</v>
      </c>
      <c r="L33">
        <v>0</v>
      </c>
      <c r="M33">
        <v>0</v>
      </c>
      <c r="N33">
        <v>1</v>
      </c>
      <c r="O33">
        <v>0</v>
      </c>
      <c r="P33">
        <v>1</v>
      </c>
    </row>
    <row r="34" spans="1:16">
      <c r="A34">
        <v>77</v>
      </c>
      <c r="B34" t="s">
        <v>885</v>
      </c>
      <c r="C34" t="s">
        <v>884</v>
      </c>
      <c r="D34">
        <v>1</v>
      </c>
      <c r="E34" s="2">
        <v>0.73578703703703707</v>
      </c>
      <c r="F34" s="1">
        <v>41303</v>
      </c>
      <c r="G34">
        <v>2013</v>
      </c>
      <c r="H34">
        <v>1</v>
      </c>
      <c r="I34">
        <v>0</v>
      </c>
      <c r="J34">
        <v>0</v>
      </c>
      <c r="K34">
        <v>0</v>
      </c>
      <c r="L34">
        <v>0</v>
      </c>
      <c r="M34">
        <v>0</v>
      </c>
      <c r="N34">
        <v>2</v>
      </c>
      <c r="O34">
        <v>0</v>
      </c>
      <c r="P34">
        <v>1</v>
      </c>
    </row>
    <row r="35" spans="1:16">
      <c r="A35">
        <v>41</v>
      </c>
      <c r="B35" t="s">
        <v>883</v>
      </c>
      <c r="C35" t="s">
        <v>271</v>
      </c>
      <c r="D35">
        <v>1</v>
      </c>
      <c r="E35" s="2">
        <v>0.79273148148148154</v>
      </c>
      <c r="F35" s="1">
        <v>41425</v>
      </c>
      <c r="G35">
        <v>2013</v>
      </c>
      <c r="H35">
        <v>1</v>
      </c>
      <c r="I35">
        <v>0</v>
      </c>
      <c r="J35">
        <v>0</v>
      </c>
      <c r="K35">
        <v>0</v>
      </c>
      <c r="L35">
        <v>0</v>
      </c>
      <c r="M35">
        <v>0</v>
      </c>
      <c r="N35">
        <v>0</v>
      </c>
      <c r="O35">
        <v>0</v>
      </c>
      <c r="P35">
        <v>1</v>
      </c>
    </row>
    <row r="36" spans="1:16">
      <c r="A36">
        <v>22</v>
      </c>
      <c r="B36" t="s">
        <v>882</v>
      </c>
      <c r="C36" t="s">
        <v>267</v>
      </c>
      <c r="D36">
        <v>1</v>
      </c>
      <c r="E36" s="2">
        <v>0.69831018518518517</v>
      </c>
      <c r="F36" s="1">
        <v>41472</v>
      </c>
      <c r="G36">
        <v>2013</v>
      </c>
      <c r="H36">
        <v>0</v>
      </c>
      <c r="I36">
        <v>0</v>
      </c>
      <c r="J36">
        <v>0</v>
      </c>
      <c r="K36">
        <v>0</v>
      </c>
      <c r="L36">
        <v>0</v>
      </c>
      <c r="M36">
        <v>0</v>
      </c>
      <c r="N36">
        <v>1</v>
      </c>
      <c r="O36">
        <v>0</v>
      </c>
      <c r="P36">
        <v>1</v>
      </c>
    </row>
    <row r="37" spans="1:16">
      <c r="A37">
        <v>37</v>
      </c>
      <c r="B37" t="s">
        <v>881</v>
      </c>
      <c r="C37" t="s">
        <v>267</v>
      </c>
      <c r="D37">
        <v>1</v>
      </c>
      <c r="E37" s="2">
        <v>0.94361111111111118</v>
      </c>
      <c r="F37" s="1">
        <v>41442</v>
      </c>
      <c r="G37">
        <v>2013</v>
      </c>
      <c r="H37">
        <v>1</v>
      </c>
      <c r="I37">
        <v>1</v>
      </c>
      <c r="J37">
        <v>0</v>
      </c>
      <c r="K37">
        <v>1</v>
      </c>
      <c r="L37">
        <v>0</v>
      </c>
      <c r="M37">
        <v>0</v>
      </c>
      <c r="N37">
        <v>1</v>
      </c>
      <c r="O37">
        <v>0</v>
      </c>
      <c r="P37">
        <v>1</v>
      </c>
    </row>
    <row r="38" spans="1:16">
      <c r="A38">
        <v>38</v>
      </c>
      <c r="B38" t="s">
        <v>880</v>
      </c>
      <c r="C38" t="s">
        <v>267</v>
      </c>
      <c r="D38">
        <v>1</v>
      </c>
      <c r="E38" s="2">
        <v>0.78327546296296291</v>
      </c>
      <c r="F38" s="1">
        <v>41438</v>
      </c>
      <c r="G38">
        <v>2013</v>
      </c>
      <c r="H38">
        <v>0</v>
      </c>
      <c r="I38">
        <v>0</v>
      </c>
      <c r="J38">
        <v>0</v>
      </c>
      <c r="K38">
        <v>1</v>
      </c>
      <c r="L38">
        <v>0</v>
      </c>
      <c r="M38">
        <v>0</v>
      </c>
      <c r="N38">
        <v>1</v>
      </c>
      <c r="O38">
        <v>0</v>
      </c>
      <c r="P38">
        <v>1</v>
      </c>
    </row>
    <row r="39" spans="1:16">
      <c r="A39">
        <v>49</v>
      </c>
      <c r="B39" t="s">
        <v>879</v>
      </c>
      <c r="C39" t="s">
        <v>267</v>
      </c>
      <c r="D39">
        <v>1</v>
      </c>
      <c r="E39" s="2">
        <v>0.69363425925925926</v>
      </c>
      <c r="F39" s="1">
        <v>41382</v>
      </c>
      <c r="G39">
        <v>2013</v>
      </c>
      <c r="H39">
        <v>1</v>
      </c>
      <c r="I39">
        <v>1</v>
      </c>
      <c r="J39">
        <v>0</v>
      </c>
      <c r="K39">
        <v>0</v>
      </c>
      <c r="L39">
        <v>0</v>
      </c>
      <c r="M39">
        <v>0</v>
      </c>
      <c r="N39">
        <v>1</v>
      </c>
      <c r="O39">
        <v>0</v>
      </c>
      <c r="P39">
        <v>1</v>
      </c>
    </row>
    <row r="40" spans="1:16">
      <c r="A40">
        <v>54</v>
      </c>
      <c r="B40" t="s">
        <v>878</v>
      </c>
      <c r="C40" t="s">
        <v>267</v>
      </c>
      <c r="D40">
        <v>1</v>
      </c>
      <c r="E40" s="2">
        <v>0.88497685185185182</v>
      </c>
      <c r="F40" s="1">
        <v>41375</v>
      </c>
      <c r="G40">
        <v>2013</v>
      </c>
      <c r="H40">
        <v>0</v>
      </c>
      <c r="I40">
        <v>0</v>
      </c>
      <c r="J40">
        <v>0</v>
      </c>
      <c r="K40">
        <v>0</v>
      </c>
      <c r="L40">
        <v>0</v>
      </c>
      <c r="M40">
        <v>0</v>
      </c>
      <c r="N40">
        <v>1</v>
      </c>
      <c r="O40">
        <v>0</v>
      </c>
      <c r="P40">
        <v>1</v>
      </c>
    </row>
    <row r="41" spans="1:16">
      <c r="A41">
        <v>61</v>
      </c>
      <c r="B41" t="s">
        <v>877</v>
      </c>
      <c r="C41" t="s">
        <v>267</v>
      </c>
      <c r="D41">
        <v>1</v>
      </c>
      <c r="E41" s="2">
        <v>0.78259259259259262</v>
      </c>
      <c r="F41" s="1">
        <v>41346</v>
      </c>
      <c r="G41">
        <v>2013</v>
      </c>
      <c r="H41">
        <v>0</v>
      </c>
      <c r="I41">
        <v>0</v>
      </c>
      <c r="J41">
        <v>0</v>
      </c>
      <c r="K41">
        <v>0</v>
      </c>
      <c r="L41">
        <v>0</v>
      </c>
      <c r="M41">
        <v>0</v>
      </c>
      <c r="N41">
        <v>1</v>
      </c>
      <c r="O41">
        <v>0</v>
      </c>
      <c r="P41">
        <v>1</v>
      </c>
    </row>
    <row r="42" spans="1:16">
      <c r="A42">
        <v>70</v>
      </c>
      <c r="B42" t="s">
        <v>876</v>
      </c>
      <c r="C42" t="s">
        <v>267</v>
      </c>
      <c r="D42">
        <v>1</v>
      </c>
      <c r="E42" s="2">
        <v>3.4942129629629635E-2</v>
      </c>
      <c r="F42" s="1">
        <v>41319</v>
      </c>
      <c r="G42">
        <v>2013</v>
      </c>
      <c r="H42">
        <v>0</v>
      </c>
      <c r="I42">
        <v>0</v>
      </c>
      <c r="J42">
        <v>0</v>
      </c>
      <c r="K42">
        <v>0</v>
      </c>
      <c r="L42">
        <v>0</v>
      </c>
      <c r="M42">
        <v>0</v>
      </c>
      <c r="N42">
        <v>0</v>
      </c>
      <c r="O42">
        <v>0</v>
      </c>
      <c r="P42">
        <v>1</v>
      </c>
    </row>
    <row r="43" spans="1:16">
      <c r="A43">
        <v>83</v>
      </c>
      <c r="B43" t="s">
        <v>875</v>
      </c>
      <c r="C43" t="s">
        <v>267</v>
      </c>
      <c r="D43">
        <v>1</v>
      </c>
      <c r="E43" s="2">
        <v>0.9208101851851852</v>
      </c>
      <c r="F43" s="1">
        <v>41290</v>
      </c>
      <c r="G43">
        <v>2013</v>
      </c>
      <c r="H43">
        <v>0</v>
      </c>
      <c r="I43">
        <v>0</v>
      </c>
      <c r="J43">
        <v>0</v>
      </c>
      <c r="K43">
        <v>1</v>
      </c>
      <c r="L43">
        <v>0</v>
      </c>
      <c r="M43">
        <v>0</v>
      </c>
      <c r="N43">
        <v>1</v>
      </c>
      <c r="O43">
        <v>0</v>
      </c>
      <c r="P43">
        <v>1</v>
      </c>
    </row>
    <row r="44" spans="1:16">
      <c r="A44">
        <v>84</v>
      </c>
      <c r="B44" t="s">
        <v>874</v>
      </c>
      <c r="C44" t="s">
        <v>267</v>
      </c>
      <c r="D44">
        <v>1</v>
      </c>
      <c r="E44" s="2">
        <v>0.75564814814814818</v>
      </c>
      <c r="F44" s="1">
        <v>41288</v>
      </c>
      <c r="G44">
        <v>2013</v>
      </c>
      <c r="H44">
        <v>0</v>
      </c>
      <c r="I44">
        <v>0</v>
      </c>
      <c r="J44">
        <v>0</v>
      </c>
      <c r="K44">
        <v>1</v>
      </c>
      <c r="L44">
        <v>0</v>
      </c>
      <c r="M44">
        <v>0</v>
      </c>
      <c r="N44">
        <v>1</v>
      </c>
      <c r="O44">
        <v>0</v>
      </c>
      <c r="P44">
        <v>1</v>
      </c>
    </row>
    <row r="45" spans="1:16">
      <c r="A45">
        <v>96</v>
      </c>
      <c r="B45" t="s">
        <v>873</v>
      </c>
      <c r="C45" t="s">
        <v>267</v>
      </c>
      <c r="D45">
        <v>1</v>
      </c>
      <c r="E45" s="2">
        <v>0.97680555555555559</v>
      </c>
      <c r="F45" s="1">
        <v>41619</v>
      </c>
      <c r="G45">
        <v>2012</v>
      </c>
      <c r="H45">
        <v>0</v>
      </c>
      <c r="I45">
        <v>0</v>
      </c>
      <c r="J45">
        <v>0</v>
      </c>
      <c r="K45">
        <v>0</v>
      </c>
      <c r="L45">
        <v>0</v>
      </c>
      <c r="M45">
        <v>0</v>
      </c>
      <c r="N45">
        <v>0</v>
      </c>
      <c r="O45">
        <v>0</v>
      </c>
      <c r="P45">
        <v>1</v>
      </c>
    </row>
    <row r="46" spans="1:16">
      <c r="A46">
        <v>99</v>
      </c>
      <c r="B46" t="s">
        <v>872</v>
      </c>
      <c r="C46" t="s">
        <v>267</v>
      </c>
      <c r="D46">
        <v>1</v>
      </c>
      <c r="E46" s="2">
        <v>0.96975694444444438</v>
      </c>
      <c r="F46" s="1">
        <v>41613</v>
      </c>
      <c r="G46">
        <v>2012</v>
      </c>
      <c r="H46">
        <v>0</v>
      </c>
      <c r="I46">
        <v>0</v>
      </c>
      <c r="J46">
        <v>0</v>
      </c>
      <c r="K46">
        <v>0</v>
      </c>
      <c r="L46">
        <v>0</v>
      </c>
      <c r="M46">
        <v>0</v>
      </c>
      <c r="N46">
        <v>1</v>
      </c>
      <c r="O46">
        <v>0</v>
      </c>
      <c r="P46">
        <v>1</v>
      </c>
    </row>
    <row r="47" spans="1:16">
      <c r="A47">
        <v>67</v>
      </c>
      <c r="B47" t="s">
        <v>871</v>
      </c>
      <c r="C47" t="s">
        <v>260</v>
      </c>
      <c r="D47">
        <v>2</v>
      </c>
      <c r="E47" s="2">
        <v>0.80521990740740745</v>
      </c>
      <c r="F47" s="1">
        <v>41330</v>
      </c>
      <c r="G47">
        <v>2013</v>
      </c>
      <c r="H47">
        <v>0</v>
      </c>
      <c r="I47">
        <v>0</v>
      </c>
      <c r="J47">
        <v>1</v>
      </c>
      <c r="K47">
        <v>0</v>
      </c>
      <c r="L47">
        <v>0</v>
      </c>
      <c r="M47">
        <v>0</v>
      </c>
      <c r="N47">
        <v>2</v>
      </c>
      <c r="O47">
        <v>0</v>
      </c>
      <c r="P47">
        <v>1</v>
      </c>
    </row>
    <row r="48" spans="1:16">
      <c r="A48">
        <v>9</v>
      </c>
      <c r="B48" t="s">
        <v>870</v>
      </c>
      <c r="C48" t="s">
        <v>860</v>
      </c>
      <c r="D48">
        <v>2</v>
      </c>
      <c r="E48" s="2">
        <v>0.94291666666666663</v>
      </c>
      <c r="F48" s="1">
        <v>41502</v>
      </c>
      <c r="G48">
        <v>2013</v>
      </c>
      <c r="H48">
        <v>0</v>
      </c>
      <c r="I48">
        <v>1</v>
      </c>
      <c r="J48">
        <v>0</v>
      </c>
      <c r="K48">
        <v>1</v>
      </c>
      <c r="L48">
        <v>0</v>
      </c>
      <c r="M48">
        <v>0</v>
      </c>
      <c r="N48">
        <v>1</v>
      </c>
      <c r="O48">
        <v>0</v>
      </c>
      <c r="P48">
        <v>1</v>
      </c>
    </row>
    <row r="49" spans="1:16">
      <c r="A49">
        <v>11</v>
      </c>
      <c r="B49" t="s">
        <v>869</v>
      </c>
      <c r="C49" t="s">
        <v>860</v>
      </c>
      <c r="D49">
        <v>2</v>
      </c>
      <c r="E49" s="2">
        <v>0.70033564814814808</v>
      </c>
      <c r="F49" s="1">
        <v>41500</v>
      </c>
      <c r="G49">
        <v>2013</v>
      </c>
      <c r="H49">
        <v>1</v>
      </c>
      <c r="I49">
        <v>0</v>
      </c>
      <c r="J49">
        <v>0</v>
      </c>
      <c r="K49">
        <v>1</v>
      </c>
      <c r="L49">
        <v>0</v>
      </c>
      <c r="M49">
        <v>0</v>
      </c>
      <c r="N49">
        <v>1</v>
      </c>
      <c r="O49">
        <v>0</v>
      </c>
      <c r="P49">
        <v>1</v>
      </c>
    </row>
    <row r="50" spans="1:16">
      <c r="A50">
        <v>12</v>
      </c>
      <c r="B50" t="s">
        <v>868</v>
      </c>
      <c r="C50" t="s">
        <v>860</v>
      </c>
      <c r="D50">
        <v>2</v>
      </c>
      <c r="E50" s="2">
        <v>0.89312499999999995</v>
      </c>
      <c r="F50" s="1">
        <v>41498</v>
      </c>
      <c r="G50">
        <v>2013</v>
      </c>
      <c r="H50">
        <v>0</v>
      </c>
      <c r="I50">
        <v>1</v>
      </c>
      <c r="J50">
        <v>0</v>
      </c>
      <c r="K50">
        <v>1</v>
      </c>
      <c r="L50">
        <v>0</v>
      </c>
      <c r="M50">
        <v>0</v>
      </c>
      <c r="N50">
        <v>1</v>
      </c>
      <c r="O50">
        <v>1</v>
      </c>
      <c r="P50">
        <v>0</v>
      </c>
    </row>
    <row r="51" spans="1:16">
      <c r="A51">
        <v>32</v>
      </c>
      <c r="B51" t="s">
        <v>867</v>
      </c>
      <c r="C51" t="s">
        <v>860</v>
      </c>
      <c r="D51">
        <v>2</v>
      </c>
      <c r="E51" s="2">
        <v>0.69907407407407407</v>
      </c>
      <c r="F51" s="1">
        <v>41453</v>
      </c>
      <c r="G51">
        <v>2013</v>
      </c>
      <c r="H51">
        <v>1</v>
      </c>
      <c r="I51">
        <v>0</v>
      </c>
      <c r="J51">
        <v>0</v>
      </c>
      <c r="K51">
        <v>0</v>
      </c>
      <c r="L51">
        <v>1</v>
      </c>
      <c r="M51">
        <v>0</v>
      </c>
      <c r="N51">
        <v>2</v>
      </c>
      <c r="O51">
        <v>0</v>
      </c>
      <c r="P51">
        <v>0</v>
      </c>
    </row>
    <row r="52" spans="1:16">
      <c r="A52">
        <v>60</v>
      </c>
      <c r="B52" t="s">
        <v>866</v>
      </c>
      <c r="C52" t="s">
        <v>860</v>
      </c>
      <c r="D52">
        <v>2</v>
      </c>
      <c r="E52" s="2">
        <v>0.7151967592592593</v>
      </c>
      <c r="F52" s="1">
        <v>41348</v>
      </c>
      <c r="G52">
        <v>2013</v>
      </c>
      <c r="H52">
        <v>0</v>
      </c>
      <c r="I52">
        <v>0</v>
      </c>
      <c r="J52">
        <v>0</v>
      </c>
      <c r="K52">
        <v>0</v>
      </c>
      <c r="L52">
        <v>0</v>
      </c>
      <c r="M52">
        <v>0</v>
      </c>
      <c r="N52">
        <v>0</v>
      </c>
      <c r="O52">
        <v>1</v>
      </c>
      <c r="P52">
        <v>0</v>
      </c>
    </row>
    <row r="53" spans="1:16">
      <c r="A53">
        <v>64</v>
      </c>
      <c r="B53" t="s">
        <v>865</v>
      </c>
      <c r="C53" t="s">
        <v>860</v>
      </c>
      <c r="D53">
        <v>2</v>
      </c>
      <c r="E53" s="2">
        <v>0.75962962962962965</v>
      </c>
      <c r="F53" s="1">
        <v>41334</v>
      </c>
      <c r="G53">
        <v>2013</v>
      </c>
      <c r="H53">
        <v>0</v>
      </c>
      <c r="I53">
        <v>0</v>
      </c>
      <c r="J53">
        <v>0</v>
      </c>
      <c r="K53">
        <v>0</v>
      </c>
      <c r="L53">
        <v>0</v>
      </c>
      <c r="M53">
        <v>0</v>
      </c>
      <c r="N53">
        <v>0</v>
      </c>
      <c r="O53">
        <v>1</v>
      </c>
      <c r="P53">
        <v>0</v>
      </c>
    </row>
    <row r="54" spans="1:16">
      <c r="A54">
        <v>88</v>
      </c>
      <c r="B54" t="s">
        <v>864</v>
      </c>
      <c r="C54" t="s">
        <v>860</v>
      </c>
      <c r="D54">
        <v>2</v>
      </c>
      <c r="E54" s="2">
        <v>7.905092592592592E-3</v>
      </c>
      <c r="F54" s="1">
        <v>41282</v>
      </c>
      <c r="G54">
        <v>2013</v>
      </c>
      <c r="H54">
        <v>6</v>
      </c>
      <c r="I54">
        <v>1</v>
      </c>
      <c r="J54">
        <v>0</v>
      </c>
      <c r="K54">
        <v>0</v>
      </c>
      <c r="L54">
        <v>0</v>
      </c>
      <c r="M54">
        <v>0</v>
      </c>
      <c r="N54">
        <v>1</v>
      </c>
      <c r="O54">
        <v>1</v>
      </c>
      <c r="P54">
        <v>0</v>
      </c>
    </row>
    <row r="55" spans="1:16">
      <c r="A55">
        <v>89</v>
      </c>
      <c r="B55" t="s">
        <v>863</v>
      </c>
      <c r="C55" t="s">
        <v>860</v>
      </c>
      <c r="D55">
        <v>2</v>
      </c>
      <c r="E55" s="2">
        <v>5.8680555555555543E-3</v>
      </c>
      <c r="F55" s="1">
        <v>41282</v>
      </c>
      <c r="G55">
        <v>2013</v>
      </c>
      <c r="H55">
        <v>4</v>
      </c>
      <c r="I55">
        <v>1</v>
      </c>
      <c r="J55">
        <v>0</v>
      </c>
      <c r="K55">
        <v>0</v>
      </c>
      <c r="L55">
        <v>0</v>
      </c>
      <c r="M55">
        <v>0</v>
      </c>
      <c r="N55">
        <v>0</v>
      </c>
      <c r="O55">
        <v>1</v>
      </c>
      <c r="P55">
        <v>0</v>
      </c>
    </row>
    <row r="56" spans="1:16">
      <c r="A56">
        <v>90</v>
      </c>
      <c r="B56" t="s">
        <v>862</v>
      </c>
      <c r="C56" t="s">
        <v>860</v>
      </c>
      <c r="D56">
        <v>2</v>
      </c>
      <c r="E56" s="2">
        <v>0.87673611111111116</v>
      </c>
      <c r="F56" s="1">
        <v>41281</v>
      </c>
      <c r="G56">
        <v>2013</v>
      </c>
      <c r="H56">
        <v>2</v>
      </c>
      <c r="I56">
        <v>0</v>
      </c>
      <c r="J56">
        <v>0</v>
      </c>
      <c r="K56">
        <v>0</v>
      </c>
      <c r="L56">
        <v>0</v>
      </c>
      <c r="M56">
        <v>0</v>
      </c>
      <c r="N56">
        <v>0</v>
      </c>
      <c r="O56">
        <v>0</v>
      </c>
      <c r="P56">
        <v>0</v>
      </c>
    </row>
    <row r="57" spans="1:16">
      <c r="A57">
        <v>97</v>
      </c>
      <c r="B57" t="s">
        <v>861</v>
      </c>
      <c r="C57" t="s">
        <v>860</v>
      </c>
      <c r="D57">
        <v>2</v>
      </c>
      <c r="E57" s="2">
        <v>0.95243055555555556</v>
      </c>
      <c r="F57" s="1">
        <v>41618</v>
      </c>
      <c r="G57">
        <v>2012</v>
      </c>
      <c r="H57">
        <v>0</v>
      </c>
      <c r="I57">
        <v>0</v>
      </c>
      <c r="J57">
        <v>0</v>
      </c>
      <c r="K57">
        <v>0</v>
      </c>
      <c r="L57">
        <v>0</v>
      </c>
      <c r="M57">
        <v>0</v>
      </c>
      <c r="N57">
        <v>0</v>
      </c>
      <c r="O57">
        <v>0</v>
      </c>
      <c r="P57">
        <v>1</v>
      </c>
    </row>
    <row r="58" spans="1:16">
      <c r="A58">
        <v>16</v>
      </c>
      <c r="B58" t="s">
        <v>859</v>
      </c>
      <c r="C58" t="s">
        <v>240</v>
      </c>
      <c r="D58">
        <v>2</v>
      </c>
      <c r="E58" s="2">
        <v>0.7222453703703704</v>
      </c>
      <c r="F58" s="1">
        <v>41487</v>
      </c>
      <c r="G58">
        <v>2013</v>
      </c>
      <c r="H58">
        <v>0</v>
      </c>
      <c r="I58">
        <v>0</v>
      </c>
      <c r="J58">
        <v>0</v>
      </c>
      <c r="K58">
        <v>0</v>
      </c>
      <c r="L58">
        <v>0</v>
      </c>
      <c r="M58">
        <v>0</v>
      </c>
      <c r="N58">
        <v>1</v>
      </c>
      <c r="O58">
        <v>0</v>
      </c>
      <c r="P58">
        <v>1</v>
      </c>
    </row>
    <row r="59" spans="1:16">
      <c r="A59">
        <v>17</v>
      </c>
      <c r="B59" t="s">
        <v>858</v>
      </c>
      <c r="C59" t="s">
        <v>240</v>
      </c>
      <c r="D59">
        <v>2</v>
      </c>
      <c r="E59" s="2">
        <v>0.88509259259259254</v>
      </c>
      <c r="F59" s="1">
        <v>41480</v>
      </c>
      <c r="G59">
        <v>2013</v>
      </c>
      <c r="H59">
        <v>2</v>
      </c>
      <c r="I59">
        <v>0</v>
      </c>
      <c r="J59">
        <v>2</v>
      </c>
      <c r="K59">
        <v>0</v>
      </c>
      <c r="L59">
        <v>1</v>
      </c>
      <c r="M59">
        <v>0</v>
      </c>
      <c r="N59">
        <v>3</v>
      </c>
      <c r="O59">
        <v>0</v>
      </c>
      <c r="P59">
        <v>0</v>
      </c>
    </row>
    <row r="60" spans="1:16">
      <c r="A60">
        <v>20</v>
      </c>
      <c r="B60" t="s">
        <v>857</v>
      </c>
      <c r="C60" t="s">
        <v>240</v>
      </c>
      <c r="D60">
        <v>2</v>
      </c>
      <c r="E60" s="2">
        <v>0.77337962962962958</v>
      </c>
      <c r="F60" s="1">
        <v>41477</v>
      </c>
      <c r="G60">
        <v>2013</v>
      </c>
      <c r="H60">
        <v>1</v>
      </c>
      <c r="I60">
        <v>0</v>
      </c>
      <c r="J60">
        <v>0</v>
      </c>
      <c r="K60">
        <v>0</v>
      </c>
      <c r="L60">
        <v>0</v>
      </c>
      <c r="M60">
        <v>0</v>
      </c>
      <c r="N60">
        <v>0</v>
      </c>
      <c r="O60">
        <v>0</v>
      </c>
      <c r="P60">
        <v>0</v>
      </c>
    </row>
    <row r="61" spans="1:16">
      <c r="A61">
        <v>25</v>
      </c>
      <c r="B61" t="s">
        <v>856</v>
      </c>
      <c r="C61" t="s">
        <v>240</v>
      </c>
      <c r="D61">
        <v>2</v>
      </c>
      <c r="E61" s="2">
        <v>0.72091435185185182</v>
      </c>
      <c r="F61" s="1">
        <v>41470</v>
      </c>
      <c r="G61">
        <v>2013</v>
      </c>
      <c r="H61">
        <v>1</v>
      </c>
      <c r="I61">
        <v>0</v>
      </c>
      <c r="J61">
        <v>1</v>
      </c>
      <c r="K61">
        <v>0</v>
      </c>
      <c r="L61">
        <v>1</v>
      </c>
      <c r="M61">
        <v>0</v>
      </c>
      <c r="N61">
        <v>4</v>
      </c>
      <c r="O61">
        <v>0</v>
      </c>
      <c r="P61">
        <v>0</v>
      </c>
    </row>
    <row r="62" spans="1:16">
      <c r="A62">
        <v>39</v>
      </c>
      <c r="B62" t="s">
        <v>855</v>
      </c>
      <c r="C62" t="s">
        <v>240</v>
      </c>
      <c r="D62">
        <v>2</v>
      </c>
      <c r="E62" s="2">
        <v>0.78321759259259249</v>
      </c>
      <c r="F62" s="1">
        <v>41436</v>
      </c>
      <c r="G62">
        <v>2013</v>
      </c>
      <c r="H62">
        <v>0</v>
      </c>
      <c r="I62">
        <v>0</v>
      </c>
      <c r="J62">
        <v>0</v>
      </c>
      <c r="K62">
        <v>0</v>
      </c>
      <c r="L62">
        <v>0</v>
      </c>
      <c r="M62">
        <v>0</v>
      </c>
      <c r="N62">
        <v>1</v>
      </c>
      <c r="O62">
        <v>0</v>
      </c>
      <c r="P62">
        <v>0</v>
      </c>
    </row>
    <row r="63" spans="1:16">
      <c r="A63">
        <v>40</v>
      </c>
      <c r="B63" t="s">
        <v>854</v>
      </c>
      <c r="C63" t="s">
        <v>240</v>
      </c>
      <c r="D63">
        <v>2</v>
      </c>
      <c r="E63" s="2">
        <v>0.87903935185185178</v>
      </c>
      <c r="F63" s="1">
        <v>41435</v>
      </c>
      <c r="G63">
        <v>2013</v>
      </c>
      <c r="H63">
        <v>0</v>
      </c>
      <c r="I63">
        <v>0</v>
      </c>
      <c r="J63">
        <v>0</v>
      </c>
      <c r="K63">
        <v>0</v>
      </c>
      <c r="L63">
        <v>0</v>
      </c>
      <c r="M63">
        <v>0</v>
      </c>
      <c r="N63">
        <v>2</v>
      </c>
      <c r="O63">
        <v>0</v>
      </c>
      <c r="P63">
        <v>0</v>
      </c>
    </row>
    <row r="64" spans="1:16">
      <c r="A64">
        <v>92</v>
      </c>
      <c r="B64" t="s">
        <v>853</v>
      </c>
      <c r="C64" t="s">
        <v>240</v>
      </c>
      <c r="D64">
        <v>2</v>
      </c>
      <c r="E64" s="2">
        <v>0.73090277777777779</v>
      </c>
      <c r="F64" s="1">
        <v>41277</v>
      </c>
      <c r="G64">
        <v>2013</v>
      </c>
      <c r="H64">
        <v>0</v>
      </c>
      <c r="I64">
        <v>0</v>
      </c>
      <c r="J64">
        <v>0</v>
      </c>
      <c r="K64">
        <v>0</v>
      </c>
      <c r="L64">
        <v>0</v>
      </c>
      <c r="M64">
        <v>0</v>
      </c>
      <c r="N64">
        <v>1</v>
      </c>
      <c r="O64">
        <v>0</v>
      </c>
      <c r="P64">
        <v>0</v>
      </c>
    </row>
    <row r="65" spans="1:16">
      <c r="A65">
        <v>3</v>
      </c>
      <c r="B65" t="s">
        <v>852</v>
      </c>
      <c r="C65" t="s">
        <v>848</v>
      </c>
      <c r="D65">
        <v>3</v>
      </c>
      <c r="E65" s="2">
        <v>0.8571875000000001</v>
      </c>
      <c r="F65" s="1">
        <v>41521</v>
      </c>
      <c r="G65">
        <v>2013</v>
      </c>
      <c r="H65">
        <v>1</v>
      </c>
      <c r="I65">
        <v>0</v>
      </c>
      <c r="J65">
        <v>0</v>
      </c>
      <c r="K65">
        <v>0</v>
      </c>
      <c r="L65">
        <v>0</v>
      </c>
      <c r="M65">
        <v>0</v>
      </c>
      <c r="N65">
        <v>0</v>
      </c>
      <c r="O65">
        <v>0</v>
      </c>
      <c r="P65">
        <v>1</v>
      </c>
    </row>
    <row r="66" spans="1:16">
      <c r="A66">
        <v>4</v>
      </c>
      <c r="B66" t="s">
        <v>851</v>
      </c>
      <c r="C66" t="s">
        <v>848</v>
      </c>
      <c r="D66">
        <v>3</v>
      </c>
      <c r="E66" s="2">
        <v>0.81700231481481478</v>
      </c>
      <c r="F66" s="1">
        <v>41515</v>
      </c>
      <c r="G66">
        <v>2013</v>
      </c>
      <c r="H66">
        <v>0</v>
      </c>
      <c r="I66">
        <v>0</v>
      </c>
      <c r="J66">
        <v>0</v>
      </c>
      <c r="K66">
        <v>0</v>
      </c>
      <c r="L66">
        <v>0</v>
      </c>
      <c r="M66">
        <v>0</v>
      </c>
      <c r="N66">
        <v>0</v>
      </c>
      <c r="O66">
        <v>0</v>
      </c>
      <c r="P66">
        <v>1</v>
      </c>
    </row>
    <row r="67" spans="1:16">
      <c r="A67">
        <v>5</v>
      </c>
      <c r="B67" t="s">
        <v>850</v>
      </c>
      <c r="C67" t="s">
        <v>848</v>
      </c>
      <c r="D67">
        <v>3</v>
      </c>
      <c r="E67" s="2">
        <v>0.71233796296296292</v>
      </c>
      <c r="F67" s="1">
        <v>41515</v>
      </c>
      <c r="G67">
        <v>2013</v>
      </c>
      <c r="H67">
        <v>0</v>
      </c>
      <c r="I67">
        <v>0</v>
      </c>
      <c r="J67">
        <v>0</v>
      </c>
      <c r="K67">
        <v>0</v>
      </c>
      <c r="L67">
        <v>0</v>
      </c>
      <c r="M67">
        <v>0</v>
      </c>
      <c r="N67">
        <v>0</v>
      </c>
      <c r="O67">
        <v>0</v>
      </c>
      <c r="P67">
        <v>0</v>
      </c>
    </row>
    <row r="68" spans="1:16">
      <c r="A68">
        <v>72</v>
      </c>
      <c r="B68" t="s">
        <v>849</v>
      </c>
      <c r="C68" t="s">
        <v>848</v>
      </c>
      <c r="D68">
        <v>3</v>
      </c>
      <c r="E68" s="2">
        <v>0.76821759259259259</v>
      </c>
      <c r="F68" s="1">
        <v>41313</v>
      </c>
      <c r="G68">
        <v>2013</v>
      </c>
      <c r="H68">
        <v>1</v>
      </c>
      <c r="I68">
        <v>0</v>
      </c>
      <c r="J68">
        <v>0</v>
      </c>
      <c r="K68">
        <v>0</v>
      </c>
      <c r="L68">
        <v>0</v>
      </c>
      <c r="M68">
        <v>0</v>
      </c>
      <c r="N68">
        <v>0</v>
      </c>
      <c r="O68">
        <v>0</v>
      </c>
      <c r="P68">
        <v>1</v>
      </c>
    </row>
    <row r="69" spans="1:16">
      <c r="A69">
        <v>66</v>
      </c>
      <c r="B69" t="s">
        <v>847</v>
      </c>
      <c r="C69" t="s">
        <v>845</v>
      </c>
      <c r="D69">
        <v>3</v>
      </c>
      <c r="E69" s="2">
        <v>0.90461805555555552</v>
      </c>
      <c r="F69" s="1">
        <v>41331</v>
      </c>
      <c r="G69">
        <v>2013</v>
      </c>
      <c r="H69">
        <v>0</v>
      </c>
      <c r="I69">
        <v>0</v>
      </c>
      <c r="J69">
        <v>0</v>
      </c>
      <c r="K69">
        <v>0</v>
      </c>
      <c r="L69">
        <v>0</v>
      </c>
      <c r="M69">
        <v>0</v>
      </c>
      <c r="N69">
        <v>1</v>
      </c>
      <c r="O69">
        <v>0</v>
      </c>
      <c r="P69">
        <v>1</v>
      </c>
    </row>
    <row r="70" spans="1:16">
      <c r="A70">
        <v>74</v>
      </c>
      <c r="B70" t="s">
        <v>846</v>
      </c>
      <c r="C70" t="s">
        <v>845</v>
      </c>
      <c r="D70">
        <v>3</v>
      </c>
      <c r="E70" s="2">
        <v>0.8138657407407407</v>
      </c>
      <c r="F70" s="1">
        <v>41309</v>
      </c>
      <c r="G70">
        <v>2013</v>
      </c>
      <c r="H70">
        <v>0</v>
      </c>
      <c r="I70">
        <v>0</v>
      </c>
      <c r="J70">
        <v>0</v>
      </c>
      <c r="K70">
        <v>1</v>
      </c>
      <c r="L70">
        <v>0</v>
      </c>
      <c r="M70">
        <v>0</v>
      </c>
      <c r="N70">
        <v>2</v>
      </c>
      <c r="O70">
        <v>0</v>
      </c>
      <c r="P70">
        <v>1</v>
      </c>
    </row>
    <row r="71" spans="1:16">
      <c r="A71">
        <v>2</v>
      </c>
      <c r="B71" t="s">
        <v>844</v>
      </c>
      <c r="C71" t="s">
        <v>231</v>
      </c>
      <c r="D71">
        <v>3</v>
      </c>
      <c r="E71" s="2">
        <v>0.8510416666666667</v>
      </c>
      <c r="F71" s="1">
        <v>41522</v>
      </c>
      <c r="G71">
        <v>2013</v>
      </c>
      <c r="H71">
        <v>0</v>
      </c>
      <c r="I71">
        <v>0</v>
      </c>
      <c r="J71">
        <v>0</v>
      </c>
      <c r="K71">
        <v>0</v>
      </c>
      <c r="L71">
        <v>0</v>
      </c>
      <c r="M71">
        <v>0</v>
      </c>
      <c r="N71">
        <v>1</v>
      </c>
      <c r="O71">
        <v>0</v>
      </c>
      <c r="P71">
        <v>1</v>
      </c>
    </row>
    <row r="72" spans="1:16">
      <c r="A72">
        <v>6</v>
      </c>
      <c r="B72" t="s">
        <v>843</v>
      </c>
      <c r="C72" t="s">
        <v>231</v>
      </c>
      <c r="D72">
        <v>3</v>
      </c>
      <c r="E72" s="2">
        <v>0.69469907407407405</v>
      </c>
      <c r="F72" s="1">
        <v>41508</v>
      </c>
      <c r="G72">
        <v>2013</v>
      </c>
      <c r="H72">
        <v>0</v>
      </c>
      <c r="I72">
        <v>0</v>
      </c>
      <c r="J72">
        <v>0</v>
      </c>
      <c r="K72">
        <v>0</v>
      </c>
      <c r="L72">
        <v>0</v>
      </c>
      <c r="M72">
        <v>0</v>
      </c>
      <c r="N72">
        <v>1</v>
      </c>
      <c r="O72">
        <v>1</v>
      </c>
      <c r="P72">
        <v>1</v>
      </c>
    </row>
    <row r="73" spans="1:16">
      <c r="A73">
        <v>7</v>
      </c>
      <c r="B73" t="s">
        <v>842</v>
      </c>
      <c r="C73" t="s">
        <v>231</v>
      </c>
      <c r="D73">
        <v>3</v>
      </c>
      <c r="E73" s="2">
        <v>0.69171296296296303</v>
      </c>
      <c r="F73" s="1">
        <v>41506</v>
      </c>
      <c r="G73">
        <v>2013</v>
      </c>
      <c r="H73">
        <v>0</v>
      </c>
      <c r="I73">
        <v>0</v>
      </c>
      <c r="J73">
        <v>0</v>
      </c>
      <c r="K73">
        <v>0</v>
      </c>
      <c r="L73">
        <v>0</v>
      </c>
      <c r="M73">
        <v>0</v>
      </c>
      <c r="N73">
        <v>0</v>
      </c>
      <c r="O73">
        <v>1</v>
      </c>
      <c r="P73">
        <v>1</v>
      </c>
    </row>
    <row r="74" spans="1:16">
      <c r="A74">
        <v>13</v>
      </c>
      <c r="B74" t="s">
        <v>841</v>
      </c>
      <c r="C74" t="s">
        <v>231</v>
      </c>
      <c r="D74">
        <v>3</v>
      </c>
      <c r="E74" s="2">
        <v>0.93797453703703704</v>
      </c>
      <c r="F74" s="1">
        <v>41494</v>
      </c>
      <c r="G74">
        <v>2013</v>
      </c>
      <c r="H74">
        <v>0</v>
      </c>
      <c r="I74">
        <v>1</v>
      </c>
      <c r="J74">
        <v>0</v>
      </c>
      <c r="K74">
        <v>0</v>
      </c>
      <c r="L74">
        <v>0</v>
      </c>
      <c r="M74">
        <v>0</v>
      </c>
      <c r="N74">
        <v>0</v>
      </c>
      <c r="O74">
        <v>0</v>
      </c>
      <c r="P74">
        <v>1</v>
      </c>
    </row>
    <row r="75" spans="1:16">
      <c r="A75">
        <v>14</v>
      </c>
      <c r="B75" t="s">
        <v>841</v>
      </c>
      <c r="C75" t="s">
        <v>231</v>
      </c>
      <c r="D75">
        <v>3</v>
      </c>
      <c r="E75" s="2">
        <v>0.72637731481481482</v>
      </c>
      <c r="F75" s="1">
        <v>41493</v>
      </c>
      <c r="G75">
        <v>2013</v>
      </c>
      <c r="H75">
        <v>4</v>
      </c>
      <c r="I75">
        <v>1</v>
      </c>
      <c r="J75">
        <v>0</v>
      </c>
      <c r="K75">
        <v>0</v>
      </c>
      <c r="L75">
        <v>0</v>
      </c>
      <c r="M75">
        <v>0</v>
      </c>
      <c r="N75">
        <v>0</v>
      </c>
      <c r="O75">
        <v>0</v>
      </c>
      <c r="P75">
        <v>1</v>
      </c>
    </row>
    <row r="76" spans="1:16">
      <c r="A76">
        <v>18</v>
      </c>
      <c r="B76" t="s">
        <v>840</v>
      </c>
      <c r="C76" t="s">
        <v>231</v>
      </c>
      <c r="D76">
        <v>3</v>
      </c>
      <c r="E76" s="2">
        <v>0.69074074074074077</v>
      </c>
      <c r="F76" s="1">
        <v>41480</v>
      </c>
      <c r="G76">
        <v>2013</v>
      </c>
      <c r="H76">
        <v>0</v>
      </c>
      <c r="I76">
        <v>3</v>
      </c>
      <c r="J76">
        <v>2</v>
      </c>
      <c r="K76">
        <v>0</v>
      </c>
      <c r="L76">
        <v>0</v>
      </c>
      <c r="M76">
        <v>0</v>
      </c>
      <c r="N76">
        <v>0</v>
      </c>
      <c r="O76">
        <v>1</v>
      </c>
      <c r="P76">
        <v>1</v>
      </c>
    </row>
    <row r="77" spans="1:16">
      <c r="A77">
        <v>19</v>
      </c>
      <c r="B77" t="s">
        <v>839</v>
      </c>
      <c r="C77" t="s">
        <v>231</v>
      </c>
      <c r="D77">
        <v>3</v>
      </c>
      <c r="E77" s="2">
        <v>0.84560185185185188</v>
      </c>
      <c r="F77" s="1">
        <v>41478</v>
      </c>
      <c r="G77">
        <v>2013</v>
      </c>
      <c r="H77">
        <v>1</v>
      </c>
      <c r="I77">
        <v>0</v>
      </c>
      <c r="J77">
        <v>0</v>
      </c>
      <c r="K77">
        <v>0</v>
      </c>
      <c r="L77">
        <v>0</v>
      </c>
      <c r="M77">
        <v>0</v>
      </c>
      <c r="N77">
        <v>1</v>
      </c>
      <c r="O77">
        <v>0</v>
      </c>
      <c r="P77">
        <v>1</v>
      </c>
    </row>
    <row r="78" spans="1:16">
      <c r="A78">
        <v>24</v>
      </c>
      <c r="B78" t="s">
        <v>838</v>
      </c>
      <c r="C78" t="s">
        <v>231</v>
      </c>
      <c r="D78">
        <v>3</v>
      </c>
      <c r="E78" s="2">
        <v>0.76824074074074078</v>
      </c>
      <c r="F78" s="1">
        <v>41470</v>
      </c>
      <c r="G78">
        <v>2013</v>
      </c>
      <c r="H78">
        <v>0</v>
      </c>
      <c r="I78">
        <v>1</v>
      </c>
      <c r="J78">
        <v>2</v>
      </c>
      <c r="K78">
        <v>0</v>
      </c>
      <c r="L78">
        <v>0</v>
      </c>
      <c r="M78">
        <v>0</v>
      </c>
      <c r="N78">
        <v>0</v>
      </c>
      <c r="O78">
        <v>0</v>
      </c>
      <c r="P78">
        <v>1</v>
      </c>
    </row>
    <row r="79" spans="1:16">
      <c r="A79">
        <v>36</v>
      </c>
      <c r="B79" t="s">
        <v>837</v>
      </c>
      <c r="C79" t="s">
        <v>231</v>
      </c>
      <c r="D79">
        <v>3</v>
      </c>
      <c r="E79" s="2">
        <v>0.69144675925925936</v>
      </c>
      <c r="F79" s="1">
        <v>41443</v>
      </c>
      <c r="G79">
        <v>2013</v>
      </c>
      <c r="H79">
        <v>0</v>
      </c>
      <c r="I79">
        <v>0</v>
      </c>
      <c r="J79">
        <v>0</v>
      </c>
      <c r="K79">
        <v>0</v>
      </c>
      <c r="L79">
        <v>0</v>
      </c>
      <c r="M79">
        <v>0</v>
      </c>
      <c r="N79">
        <v>0</v>
      </c>
      <c r="O79">
        <v>0</v>
      </c>
      <c r="P79">
        <v>1</v>
      </c>
    </row>
    <row r="80" spans="1:16">
      <c r="A80">
        <v>44</v>
      </c>
      <c r="B80" t="s">
        <v>836</v>
      </c>
      <c r="C80" t="s">
        <v>231</v>
      </c>
      <c r="D80">
        <v>3</v>
      </c>
      <c r="E80" s="2">
        <v>0.70010416666666664</v>
      </c>
      <c r="F80" s="1">
        <v>41410</v>
      </c>
      <c r="G80">
        <v>2013</v>
      </c>
      <c r="H80">
        <v>1</v>
      </c>
      <c r="I80">
        <v>0</v>
      </c>
      <c r="J80">
        <v>0</v>
      </c>
      <c r="K80">
        <v>1</v>
      </c>
      <c r="L80">
        <v>0</v>
      </c>
      <c r="M80">
        <v>0</v>
      </c>
      <c r="N80">
        <v>1</v>
      </c>
      <c r="O80">
        <v>0</v>
      </c>
      <c r="P80">
        <v>1</v>
      </c>
    </row>
    <row r="81" spans="1:16">
      <c r="A81">
        <v>45</v>
      </c>
      <c r="B81" t="s">
        <v>835</v>
      </c>
      <c r="C81" t="s">
        <v>231</v>
      </c>
      <c r="D81">
        <v>3</v>
      </c>
      <c r="E81" s="2">
        <v>0.86810185185185185</v>
      </c>
      <c r="F81" s="1">
        <v>41404</v>
      </c>
      <c r="G81">
        <v>2013</v>
      </c>
      <c r="H81">
        <v>1</v>
      </c>
      <c r="I81">
        <v>0</v>
      </c>
      <c r="J81">
        <v>0</v>
      </c>
      <c r="K81">
        <v>0</v>
      </c>
      <c r="L81">
        <v>0</v>
      </c>
      <c r="M81">
        <v>0</v>
      </c>
      <c r="N81">
        <v>1</v>
      </c>
      <c r="O81">
        <v>0</v>
      </c>
      <c r="P81">
        <v>1</v>
      </c>
    </row>
    <row r="82" spans="1:16">
      <c r="A82">
        <v>46</v>
      </c>
      <c r="B82" t="s">
        <v>834</v>
      </c>
      <c r="C82" t="s">
        <v>231</v>
      </c>
      <c r="D82">
        <v>3</v>
      </c>
      <c r="E82" s="2">
        <v>0.79758101851851848</v>
      </c>
      <c r="F82" s="1">
        <v>41393</v>
      </c>
      <c r="G82">
        <v>2013</v>
      </c>
      <c r="H82">
        <v>0</v>
      </c>
      <c r="I82">
        <v>0</v>
      </c>
      <c r="J82">
        <v>0</v>
      </c>
      <c r="K82">
        <v>0</v>
      </c>
      <c r="L82">
        <v>0</v>
      </c>
      <c r="M82">
        <v>0</v>
      </c>
      <c r="N82">
        <v>0</v>
      </c>
      <c r="O82">
        <v>0</v>
      </c>
      <c r="P82">
        <v>1</v>
      </c>
    </row>
    <row r="83" spans="1:16">
      <c r="A83">
        <v>47</v>
      </c>
      <c r="B83" t="s">
        <v>833</v>
      </c>
      <c r="C83" t="s">
        <v>231</v>
      </c>
      <c r="D83">
        <v>3</v>
      </c>
      <c r="E83" s="2">
        <v>0.70990740740740732</v>
      </c>
      <c r="F83" s="1">
        <v>41389</v>
      </c>
      <c r="G83">
        <v>2013</v>
      </c>
      <c r="H83">
        <v>2</v>
      </c>
      <c r="I83">
        <v>0</v>
      </c>
      <c r="J83">
        <v>0</v>
      </c>
      <c r="K83">
        <v>0</v>
      </c>
      <c r="L83">
        <v>0</v>
      </c>
      <c r="M83">
        <v>0</v>
      </c>
      <c r="N83">
        <v>1</v>
      </c>
      <c r="O83">
        <v>0</v>
      </c>
      <c r="P83">
        <v>1</v>
      </c>
    </row>
    <row r="84" spans="1:16">
      <c r="A84">
        <v>58</v>
      </c>
      <c r="B84" t="s">
        <v>832</v>
      </c>
      <c r="C84" t="s">
        <v>231</v>
      </c>
      <c r="D84">
        <v>3</v>
      </c>
      <c r="E84" s="2">
        <v>0.71031250000000001</v>
      </c>
      <c r="F84" s="1">
        <v>41362</v>
      </c>
      <c r="G84">
        <v>2013</v>
      </c>
      <c r="H84">
        <v>0</v>
      </c>
      <c r="I84">
        <v>0</v>
      </c>
      <c r="J84">
        <v>0</v>
      </c>
      <c r="K84">
        <v>0</v>
      </c>
      <c r="L84">
        <v>0</v>
      </c>
      <c r="M84">
        <v>0</v>
      </c>
      <c r="N84">
        <v>1</v>
      </c>
      <c r="O84">
        <v>0</v>
      </c>
      <c r="P84">
        <v>1</v>
      </c>
    </row>
    <row r="85" spans="1:16">
      <c r="A85">
        <v>76</v>
      </c>
      <c r="B85" t="s">
        <v>831</v>
      </c>
      <c r="C85" t="s">
        <v>231</v>
      </c>
      <c r="D85">
        <v>3</v>
      </c>
      <c r="E85" s="2">
        <v>0.7457407407407407</v>
      </c>
      <c r="F85" s="1">
        <v>41304</v>
      </c>
      <c r="G85">
        <v>2013</v>
      </c>
      <c r="H85">
        <v>0</v>
      </c>
      <c r="I85">
        <v>0</v>
      </c>
      <c r="J85">
        <v>0</v>
      </c>
      <c r="K85">
        <v>0</v>
      </c>
      <c r="L85">
        <v>0</v>
      </c>
      <c r="M85">
        <v>0</v>
      </c>
      <c r="N85">
        <v>0</v>
      </c>
      <c r="O85">
        <v>0</v>
      </c>
      <c r="P85">
        <v>1</v>
      </c>
    </row>
    <row r="86" spans="1:16">
      <c r="A86">
        <v>78</v>
      </c>
      <c r="B86" t="s">
        <v>830</v>
      </c>
      <c r="C86" t="s">
        <v>231</v>
      </c>
      <c r="D86">
        <v>3</v>
      </c>
      <c r="E86" s="2">
        <v>0.95248842592592586</v>
      </c>
      <c r="F86" s="1">
        <v>41302</v>
      </c>
      <c r="G86">
        <v>2013</v>
      </c>
      <c r="H86">
        <v>0</v>
      </c>
      <c r="I86">
        <v>0</v>
      </c>
      <c r="J86">
        <v>0</v>
      </c>
      <c r="K86">
        <v>0</v>
      </c>
      <c r="L86">
        <v>0</v>
      </c>
      <c r="M86">
        <v>0</v>
      </c>
      <c r="N86">
        <v>0</v>
      </c>
      <c r="O86">
        <v>0</v>
      </c>
      <c r="P86">
        <v>1</v>
      </c>
    </row>
    <row r="87" spans="1:16">
      <c r="A87">
        <v>81</v>
      </c>
      <c r="B87" t="s">
        <v>829</v>
      </c>
      <c r="C87" t="s">
        <v>231</v>
      </c>
      <c r="D87">
        <v>3</v>
      </c>
      <c r="E87" s="2">
        <v>0.93336805555555558</v>
      </c>
      <c r="F87" s="1">
        <v>41296</v>
      </c>
      <c r="G87">
        <v>2013</v>
      </c>
      <c r="H87">
        <v>0</v>
      </c>
      <c r="I87">
        <v>0</v>
      </c>
      <c r="J87">
        <v>0</v>
      </c>
      <c r="K87">
        <v>0</v>
      </c>
      <c r="L87">
        <v>0</v>
      </c>
      <c r="M87">
        <v>0</v>
      </c>
      <c r="N87">
        <v>0</v>
      </c>
      <c r="O87">
        <v>0</v>
      </c>
      <c r="P87">
        <v>1</v>
      </c>
    </row>
    <row r="88" spans="1:16">
      <c r="A88">
        <v>91</v>
      </c>
      <c r="B88" t="s">
        <v>828</v>
      </c>
      <c r="C88" t="s">
        <v>231</v>
      </c>
      <c r="D88">
        <v>3</v>
      </c>
      <c r="E88" s="2">
        <v>0.72607638888888892</v>
      </c>
      <c r="F88" s="1">
        <v>41281</v>
      </c>
      <c r="G88">
        <v>2013</v>
      </c>
      <c r="H88">
        <v>3</v>
      </c>
      <c r="I88">
        <v>0</v>
      </c>
      <c r="J88">
        <v>0</v>
      </c>
      <c r="K88">
        <v>0</v>
      </c>
      <c r="L88">
        <v>0</v>
      </c>
      <c r="M88">
        <v>0</v>
      </c>
      <c r="N88">
        <v>0</v>
      </c>
      <c r="O88">
        <v>0</v>
      </c>
      <c r="P88">
        <v>1</v>
      </c>
    </row>
    <row r="89" spans="1:16">
      <c r="A89">
        <v>100</v>
      </c>
      <c r="B89" t="s">
        <v>827</v>
      </c>
      <c r="C89" t="s">
        <v>231</v>
      </c>
      <c r="D89">
        <v>3</v>
      </c>
      <c r="E89" s="2">
        <v>0.71517361111111111</v>
      </c>
      <c r="F89" s="1">
        <v>41607</v>
      </c>
      <c r="G89">
        <v>2012</v>
      </c>
      <c r="H89">
        <v>1</v>
      </c>
      <c r="I89">
        <v>0</v>
      </c>
      <c r="J89">
        <v>0</v>
      </c>
      <c r="K89">
        <v>0</v>
      </c>
      <c r="L89">
        <v>0</v>
      </c>
      <c r="M89">
        <v>0</v>
      </c>
      <c r="N89">
        <v>3</v>
      </c>
      <c r="O89">
        <v>0</v>
      </c>
      <c r="P89">
        <v>1</v>
      </c>
    </row>
    <row r="90" spans="1:16">
      <c r="A90">
        <v>93</v>
      </c>
      <c r="B90" t="s">
        <v>826</v>
      </c>
      <c r="C90" t="s">
        <v>823</v>
      </c>
      <c r="D90">
        <v>3</v>
      </c>
      <c r="E90" s="2">
        <v>0.71421296296296299</v>
      </c>
      <c r="F90" s="1">
        <v>41639</v>
      </c>
      <c r="G90">
        <v>2012</v>
      </c>
      <c r="H90">
        <v>0</v>
      </c>
      <c r="I90">
        <v>0</v>
      </c>
      <c r="J90">
        <v>0</v>
      </c>
      <c r="K90">
        <v>0</v>
      </c>
      <c r="L90">
        <v>0</v>
      </c>
      <c r="M90">
        <v>0</v>
      </c>
      <c r="N90">
        <v>1</v>
      </c>
      <c r="O90">
        <v>0</v>
      </c>
      <c r="P90">
        <v>1</v>
      </c>
    </row>
    <row r="91" spans="1:16">
      <c r="A91">
        <v>94</v>
      </c>
      <c r="B91" t="s">
        <v>825</v>
      </c>
      <c r="C91" t="s">
        <v>823</v>
      </c>
      <c r="D91">
        <v>3</v>
      </c>
      <c r="E91" s="2">
        <v>0.71788194444444453</v>
      </c>
      <c r="F91" s="1">
        <v>41635</v>
      </c>
      <c r="G91">
        <v>2012</v>
      </c>
      <c r="H91">
        <v>0</v>
      </c>
      <c r="I91">
        <v>0</v>
      </c>
      <c r="J91">
        <v>0</v>
      </c>
      <c r="K91">
        <v>0</v>
      </c>
      <c r="L91">
        <v>0</v>
      </c>
      <c r="M91">
        <v>0</v>
      </c>
      <c r="N91">
        <v>1</v>
      </c>
      <c r="O91">
        <v>0</v>
      </c>
      <c r="P91">
        <v>1</v>
      </c>
    </row>
    <row r="92" spans="1:16">
      <c r="A92">
        <v>95</v>
      </c>
      <c r="B92" t="s">
        <v>824</v>
      </c>
      <c r="C92" t="s">
        <v>823</v>
      </c>
      <c r="D92">
        <v>3</v>
      </c>
      <c r="E92" s="2">
        <v>0.71974537037037034</v>
      </c>
      <c r="F92" s="1">
        <v>41628</v>
      </c>
      <c r="G92">
        <v>2012</v>
      </c>
      <c r="H92">
        <v>0</v>
      </c>
      <c r="I92">
        <v>0</v>
      </c>
      <c r="J92">
        <v>0</v>
      </c>
      <c r="K92">
        <v>0</v>
      </c>
      <c r="L92">
        <v>0</v>
      </c>
      <c r="M92">
        <v>0</v>
      </c>
      <c r="N92">
        <v>1</v>
      </c>
      <c r="O92">
        <v>0</v>
      </c>
      <c r="P92">
        <v>1</v>
      </c>
    </row>
    <row r="93" spans="1:16">
      <c r="A93">
        <v>21</v>
      </c>
      <c r="B93" t="s">
        <v>822</v>
      </c>
      <c r="C93" t="s">
        <v>817</v>
      </c>
      <c r="D93">
        <v>3</v>
      </c>
      <c r="E93" s="2">
        <v>0.70361111111111108</v>
      </c>
      <c r="F93" s="1">
        <v>41473</v>
      </c>
      <c r="G93">
        <v>2013</v>
      </c>
      <c r="H93">
        <v>0</v>
      </c>
      <c r="I93">
        <v>0</v>
      </c>
      <c r="J93">
        <v>2</v>
      </c>
      <c r="K93">
        <v>1</v>
      </c>
      <c r="L93">
        <v>0</v>
      </c>
      <c r="M93">
        <v>0</v>
      </c>
      <c r="N93">
        <v>1</v>
      </c>
      <c r="O93">
        <v>0</v>
      </c>
      <c r="P93">
        <v>1</v>
      </c>
    </row>
    <row r="94" spans="1:16">
      <c r="A94">
        <v>27</v>
      </c>
      <c r="B94" t="s">
        <v>821</v>
      </c>
      <c r="C94" t="s">
        <v>817</v>
      </c>
      <c r="D94">
        <v>3</v>
      </c>
      <c r="E94" s="2">
        <v>0.78560185185185183</v>
      </c>
      <c r="F94" s="1">
        <v>41466</v>
      </c>
      <c r="G94">
        <v>2013</v>
      </c>
      <c r="H94">
        <v>0</v>
      </c>
      <c r="I94">
        <v>0</v>
      </c>
      <c r="J94">
        <v>0</v>
      </c>
      <c r="K94">
        <v>0</v>
      </c>
      <c r="L94">
        <v>0</v>
      </c>
      <c r="M94">
        <v>0</v>
      </c>
      <c r="N94">
        <v>1</v>
      </c>
      <c r="O94">
        <v>0</v>
      </c>
      <c r="P94">
        <v>1</v>
      </c>
    </row>
    <row r="95" spans="1:16">
      <c r="A95">
        <v>33</v>
      </c>
      <c r="B95" t="s">
        <v>821</v>
      </c>
      <c r="C95" t="s">
        <v>817</v>
      </c>
      <c r="D95">
        <v>3</v>
      </c>
      <c r="E95" s="2">
        <v>0.86773148148148149</v>
      </c>
      <c r="F95" s="1">
        <v>41452</v>
      </c>
      <c r="G95">
        <v>2013</v>
      </c>
      <c r="H95">
        <v>3</v>
      </c>
      <c r="I95">
        <v>0</v>
      </c>
      <c r="J95">
        <v>0</v>
      </c>
      <c r="K95">
        <v>0</v>
      </c>
      <c r="L95">
        <v>0</v>
      </c>
      <c r="M95">
        <v>0</v>
      </c>
      <c r="N95">
        <v>1</v>
      </c>
      <c r="O95">
        <v>0</v>
      </c>
      <c r="P95">
        <v>1</v>
      </c>
    </row>
    <row r="96" spans="1:16">
      <c r="A96">
        <v>59</v>
      </c>
      <c r="B96" t="s">
        <v>820</v>
      </c>
      <c r="C96" t="s">
        <v>817</v>
      </c>
      <c r="D96">
        <v>3</v>
      </c>
      <c r="E96" s="2">
        <v>0.87534722222222217</v>
      </c>
      <c r="F96" s="1">
        <v>41361</v>
      </c>
      <c r="G96">
        <v>2013</v>
      </c>
      <c r="H96">
        <v>0</v>
      </c>
      <c r="I96">
        <v>0</v>
      </c>
      <c r="J96">
        <v>0</v>
      </c>
      <c r="K96">
        <v>0</v>
      </c>
      <c r="L96">
        <v>0</v>
      </c>
      <c r="M96">
        <v>0</v>
      </c>
      <c r="N96">
        <v>1</v>
      </c>
      <c r="O96">
        <v>0</v>
      </c>
      <c r="P96">
        <v>1</v>
      </c>
    </row>
    <row r="97" spans="1:16">
      <c r="A97">
        <v>71</v>
      </c>
      <c r="B97" t="s">
        <v>819</v>
      </c>
      <c r="C97" t="s">
        <v>817</v>
      </c>
      <c r="D97">
        <v>3</v>
      </c>
      <c r="E97" s="2">
        <v>0.73711805555555554</v>
      </c>
      <c r="F97" s="1">
        <v>41316</v>
      </c>
      <c r="G97">
        <v>2013</v>
      </c>
      <c r="H97">
        <v>1</v>
      </c>
      <c r="I97">
        <v>0</v>
      </c>
      <c r="J97">
        <v>0</v>
      </c>
      <c r="K97">
        <v>0</v>
      </c>
      <c r="L97">
        <v>0</v>
      </c>
      <c r="M97">
        <v>0</v>
      </c>
      <c r="N97">
        <v>0</v>
      </c>
      <c r="O97">
        <v>0</v>
      </c>
      <c r="P97">
        <v>0</v>
      </c>
    </row>
    <row r="98" spans="1:16">
      <c r="A98">
        <v>73</v>
      </c>
      <c r="B98" t="s">
        <v>818</v>
      </c>
      <c r="C98" t="s">
        <v>817</v>
      </c>
      <c r="D98">
        <v>3</v>
      </c>
      <c r="E98" s="2">
        <v>0.91866898148148157</v>
      </c>
      <c r="F98" s="1">
        <v>41312</v>
      </c>
      <c r="G98">
        <v>2013</v>
      </c>
      <c r="H98">
        <v>0</v>
      </c>
      <c r="I98">
        <v>0</v>
      </c>
      <c r="J98">
        <v>0</v>
      </c>
      <c r="K98">
        <v>0</v>
      </c>
      <c r="L98">
        <v>0</v>
      </c>
      <c r="M98">
        <v>0</v>
      </c>
      <c r="N98">
        <v>0</v>
      </c>
      <c r="O98">
        <v>0</v>
      </c>
      <c r="P98">
        <v>1</v>
      </c>
    </row>
    <row r="99" spans="1:16">
      <c r="A99">
        <v>48</v>
      </c>
      <c r="B99" t="s">
        <v>816</v>
      </c>
      <c r="C99" t="s">
        <v>814</v>
      </c>
      <c r="D99">
        <v>3</v>
      </c>
      <c r="E99" s="2">
        <v>0.71576388888888898</v>
      </c>
      <c r="F99" s="1">
        <v>41386</v>
      </c>
      <c r="G99">
        <v>2013</v>
      </c>
      <c r="H99">
        <v>0</v>
      </c>
      <c r="I99">
        <v>0</v>
      </c>
      <c r="J99">
        <v>0</v>
      </c>
      <c r="K99">
        <v>0</v>
      </c>
      <c r="L99">
        <v>0</v>
      </c>
      <c r="M99">
        <v>0</v>
      </c>
      <c r="N99">
        <v>0</v>
      </c>
      <c r="O99">
        <v>0</v>
      </c>
      <c r="P99">
        <v>1</v>
      </c>
    </row>
    <row r="100" spans="1:16">
      <c r="A100">
        <v>53</v>
      </c>
      <c r="B100" t="s">
        <v>815</v>
      </c>
      <c r="C100" t="s">
        <v>814</v>
      </c>
      <c r="D100">
        <v>3</v>
      </c>
      <c r="E100" s="2">
        <v>0.75362268518518516</v>
      </c>
      <c r="F100" s="1">
        <v>41376</v>
      </c>
      <c r="G100">
        <v>2013</v>
      </c>
      <c r="H100">
        <v>0</v>
      </c>
      <c r="I100">
        <v>0</v>
      </c>
      <c r="J100">
        <v>0</v>
      </c>
      <c r="K100">
        <v>0</v>
      </c>
      <c r="L100">
        <v>0</v>
      </c>
      <c r="M100">
        <v>0</v>
      </c>
      <c r="N100">
        <v>0</v>
      </c>
      <c r="O100">
        <v>0</v>
      </c>
      <c r="P100">
        <v>1</v>
      </c>
    </row>
    <row r="101" spans="1:16">
      <c r="A101">
        <v>8</v>
      </c>
      <c r="B101" t="s">
        <v>813</v>
      </c>
      <c r="C101" t="s">
        <v>240</v>
      </c>
      <c r="D101">
        <v>2</v>
      </c>
      <c r="E101" s="2">
        <v>0.67219907407407409</v>
      </c>
      <c r="F101" s="1">
        <v>41505</v>
      </c>
      <c r="G101">
        <v>2013</v>
      </c>
      <c r="H101">
        <v>1</v>
      </c>
      <c r="I101">
        <v>1</v>
      </c>
      <c r="J101">
        <v>0</v>
      </c>
      <c r="K101">
        <v>0</v>
      </c>
      <c r="L101">
        <v>0</v>
      </c>
      <c r="M101">
        <v>0</v>
      </c>
      <c r="N101">
        <v>2</v>
      </c>
      <c r="O101">
        <v>0</v>
      </c>
      <c r="P101">
        <v>0</v>
      </c>
    </row>
    <row r="102" spans="1:16">
      <c r="A102">
        <v>101</v>
      </c>
      <c r="B102" t="s">
        <v>812</v>
      </c>
      <c r="E102" s="2">
        <v>0.9048842592592593</v>
      </c>
      <c r="F102" s="1">
        <v>41605</v>
      </c>
      <c r="G102">
        <v>2012</v>
      </c>
      <c r="H102">
        <v>1</v>
      </c>
      <c r="I102">
        <v>0</v>
      </c>
      <c r="J102">
        <v>0</v>
      </c>
      <c r="K102">
        <v>0</v>
      </c>
      <c r="L102">
        <v>0</v>
      </c>
      <c r="M102">
        <v>0</v>
      </c>
      <c r="N102">
        <v>0</v>
      </c>
      <c r="O102">
        <v>0</v>
      </c>
      <c r="P102">
        <v>1</v>
      </c>
    </row>
    <row r="103" spans="1:16">
      <c r="A103">
        <v>102</v>
      </c>
      <c r="B103" t="s">
        <v>811</v>
      </c>
      <c r="E103" s="2">
        <v>0.89212962962962961</v>
      </c>
      <c r="F103" s="1">
        <v>41599</v>
      </c>
      <c r="G103">
        <v>2012</v>
      </c>
      <c r="H103">
        <v>1</v>
      </c>
      <c r="I103">
        <v>0</v>
      </c>
      <c r="J103">
        <v>0</v>
      </c>
      <c r="K103">
        <v>0</v>
      </c>
      <c r="L103">
        <v>0</v>
      </c>
      <c r="M103">
        <v>0</v>
      </c>
      <c r="N103">
        <v>0</v>
      </c>
      <c r="O103">
        <v>0</v>
      </c>
      <c r="P103">
        <v>1</v>
      </c>
    </row>
    <row r="104" spans="1:16">
      <c r="A104">
        <v>103</v>
      </c>
      <c r="B104" t="s">
        <v>810</v>
      </c>
      <c r="E104" s="2">
        <v>0.90540509259259261</v>
      </c>
      <c r="F104" s="1">
        <v>41593</v>
      </c>
      <c r="G104">
        <v>2012</v>
      </c>
      <c r="H104">
        <v>1</v>
      </c>
      <c r="I104">
        <v>0</v>
      </c>
      <c r="J104">
        <v>0</v>
      </c>
      <c r="K104">
        <v>0</v>
      </c>
      <c r="L104">
        <v>0</v>
      </c>
      <c r="M104">
        <v>0</v>
      </c>
      <c r="N104">
        <v>3</v>
      </c>
      <c r="O104">
        <v>0</v>
      </c>
      <c r="P104">
        <v>1</v>
      </c>
    </row>
    <row r="105" spans="1:16">
      <c r="A105">
        <v>104</v>
      </c>
      <c r="B105" t="s">
        <v>809</v>
      </c>
      <c r="E105" s="2">
        <v>0.93487268518518529</v>
      </c>
      <c r="F105" s="1">
        <v>41592</v>
      </c>
      <c r="G105">
        <v>2012</v>
      </c>
      <c r="H105">
        <v>0</v>
      </c>
      <c r="I105">
        <v>0</v>
      </c>
      <c r="J105">
        <v>0</v>
      </c>
      <c r="K105">
        <v>0</v>
      </c>
      <c r="L105">
        <v>0</v>
      </c>
      <c r="M105">
        <v>0</v>
      </c>
      <c r="N105">
        <v>1</v>
      </c>
      <c r="O105">
        <v>0</v>
      </c>
      <c r="P105">
        <v>1</v>
      </c>
    </row>
    <row r="106" spans="1:16">
      <c r="A106">
        <v>105</v>
      </c>
      <c r="B106" t="s">
        <v>808</v>
      </c>
      <c r="E106" s="2">
        <v>0.94989583333333327</v>
      </c>
      <c r="F106" s="1">
        <v>41591</v>
      </c>
      <c r="G106">
        <v>2012</v>
      </c>
      <c r="H106">
        <v>2</v>
      </c>
      <c r="I106">
        <v>0</v>
      </c>
      <c r="J106">
        <v>0</v>
      </c>
      <c r="K106">
        <v>1</v>
      </c>
      <c r="L106">
        <v>0</v>
      </c>
      <c r="M106">
        <v>0</v>
      </c>
      <c r="N106">
        <v>2</v>
      </c>
      <c r="O106">
        <v>0</v>
      </c>
      <c r="P106">
        <v>1</v>
      </c>
    </row>
    <row r="107" spans="1:16">
      <c r="A107">
        <v>106</v>
      </c>
      <c r="B107" t="s">
        <v>807</v>
      </c>
      <c r="E107" s="2">
        <v>0.90425925925925921</v>
      </c>
      <c r="F107" s="1">
        <v>41585</v>
      </c>
      <c r="G107">
        <v>2012</v>
      </c>
      <c r="H107">
        <v>0</v>
      </c>
      <c r="I107">
        <v>0</v>
      </c>
      <c r="J107">
        <v>0</v>
      </c>
      <c r="K107">
        <v>0</v>
      </c>
      <c r="L107">
        <v>0</v>
      </c>
      <c r="M107">
        <v>0</v>
      </c>
      <c r="N107">
        <v>0</v>
      </c>
      <c r="O107">
        <v>0</v>
      </c>
      <c r="P107">
        <v>1</v>
      </c>
    </row>
    <row r="108" spans="1:16">
      <c r="A108">
        <v>107</v>
      </c>
      <c r="B108" t="s">
        <v>806</v>
      </c>
      <c r="E108" s="2">
        <v>0.91640046296296296</v>
      </c>
      <c r="F108" s="1">
        <v>41583</v>
      </c>
      <c r="G108">
        <v>2012</v>
      </c>
      <c r="H108">
        <v>0</v>
      </c>
      <c r="I108">
        <v>0</v>
      </c>
      <c r="J108">
        <v>0</v>
      </c>
      <c r="K108">
        <v>0</v>
      </c>
      <c r="L108">
        <v>0</v>
      </c>
      <c r="M108">
        <v>0</v>
      </c>
      <c r="N108">
        <v>0</v>
      </c>
      <c r="O108">
        <v>0</v>
      </c>
      <c r="P108">
        <v>1</v>
      </c>
    </row>
    <row r="109" spans="1:16">
      <c r="A109">
        <v>108</v>
      </c>
      <c r="B109" t="s">
        <v>805</v>
      </c>
      <c r="E109" s="2">
        <v>0.69179398148148152</v>
      </c>
      <c r="F109" s="1">
        <v>41580</v>
      </c>
      <c r="G109">
        <v>2012</v>
      </c>
      <c r="H109">
        <v>0</v>
      </c>
      <c r="I109">
        <v>0</v>
      </c>
      <c r="J109">
        <v>0</v>
      </c>
      <c r="K109">
        <v>0</v>
      </c>
      <c r="L109">
        <v>0</v>
      </c>
      <c r="M109">
        <v>0</v>
      </c>
      <c r="N109">
        <v>0</v>
      </c>
      <c r="O109">
        <v>0</v>
      </c>
      <c r="P109">
        <v>1</v>
      </c>
    </row>
    <row r="110" spans="1:16">
      <c r="A110">
        <v>109</v>
      </c>
      <c r="B110" t="s">
        <v>804</v>
      </c>
      <c r="E110" s="2">
        <v>0.85400462962962964</v>
      </c>
      <c r="F110" s="1">
        <v>41579</v>
      </c>
      <c r="G110">
        <v>2012</v>
      </c>
      <c r="H110">
        <v>1</v>
      </c>
      <c r="I110">
        <v>0</v>
      </c>
      <c r="J110">
        <v>0</v>
      </c>
      <c r="K110">
        <v>0</v>
      </c>
      <c r="L110">
        <v>0</v>
      </c>
      <c r="M110">
        <v>0</v>
      </c>
      <c r="N110">
        <v>3</v>
      </c>
      <c r="O110">
        <v>0</v>
      </c>
      <c r="P110">
        <v>1</v>
      </c>
    </row>
    <row r="111" spans="1:16">
      <c r="A111">
        <v>110</v>
      </c>
      <c r="B111" t="s">
        <v>803</v>
      </c>
      <c r="E111" s="2">
        <v>0.73998842592592595</v>
      </c>
      <c r="F111" s="1">
        <v>41578</v>
      </c>
      <c r="G111">
        <v>2012</v>
      </c>
      <c r="H111">
        <v>0</v>
      </c>
      <c r="I111">
        <v>0</v>
      </c>
      <c r="J111">
        <v>0</v>
      </c>
      <c r="K111">
        <v>0</v>
      </c>
      <c r="L111">
        <v>0</v>
      </c>
      <c r="M111">
        <v>0</v>
      </c>
      <c r="N111">
        <v>0</v>
      </c>
      <c r="O111">
        <v>0</v>
      </c>
      <c r="P111">
        <v>1</v>
      </c>
    </row>
    <row r="112" spans="1:16">
      <c r="A112">
        <v>111</v>
      </c>
      <c r="B112" t="s">
        <v>802</v>
      </c>
      <c r="E112" s="2">
        <v>0.89232638888888882</v>
      </c>
      <c r="F112" s="1">
        <v>41577</v>
      </c>
      <c r="G112">
        <v>2012</v>
      </c>
      <c r="H112">
        <v>0</v>
      </c>
      <c r="I112">
        <v>0</v>
      </c>
      <c r="J112">
        <v>0</v>
      </c>
      <c r="K112">
        <v>0</v>
      </c>
      <c r="L112">
        <v>0</v>
      </c>
      <c r="M112">
        <v>0</v>
      </c>
      <c r="N112">
        <v>0</v>
      </c>
      <c r="O112">
        <v>0</v>
      </c>
      <c r="P112">
        <v>1</v>
      </c>
    </row>
    <row r="113" spans="1:16">
      <c r="A113">
        <v>112</v>
      </c>
      <c r="B113" t="s">
        <v>801</v>
      </c>
      <c r="E113" s="2">
        <v>0.68325231481481474</v>
      </c>
      <c r="F113" s="1">
        <v>41573</v>
      </c>
      <c r="G113">
        <v>2012</v>
      </c>
      <c r="H113">
        <v>0</v>
      </c>
      <c r="I113">
        <v>0</v>
      </c>
      <c r="J113">
        <v>0</v>
      </c>
      <c r="K113">
        <v>0</v>
      </c>
      <c r="L113">
        <v>0</v>
      </c>
      <c r="M113">
        <v>0</v>
      </c>
      <c r="N113">
        <v>0</v>
      </c>
      <c r="O113">
        <v>0</v>
      </c>
      <c r="P113">
        <v>1</v>
      </c>
    </row>
    <row r="114" spans="1:16">
      <c r="A114">
        <v>113</v>
      </c>
      <c r="B114" t="s">
        <v>800</v>
      </c>
      <c r="E114" s="2">
        <v>0.87758101851851855</v>
      </c>
      <c r="F114" s="1">
        <v>41570</v>
      </c>
      <c r="G114">
        <v>2012</v>
      </c>
      <c r="H114">
        <v>0</v>
      </c>
      <c r="I114">
        <v>0</v>
      </c>
      <c r="J114">
        <v>0</v>
      </c>
      <c r="K114">
        <v>0</v>
      </c>
      <c r="L114">
        <v>0</v>
      </c>
      <c r="M114">
        <v>0</v>
      </c>
      <c r="N114">
        <v>0</v>
      </c>
      <c r="O114">
        <v>0</v>
      </c>
      <c r="P114">
        <v>0</v>
      </c>
    </row>
    <row r="115" spans="1:16">
      <c r="A115">
        <v>114</v>
      </c>
      <c r="B115" t="s">
        <v>799</v>
      </c>
      <c r="E115" s="2">
        <v>0.68946759259259249</v>
      </c>
      <c r="F115" s="1">
        <v>41566</v>
      </c>
      <c r="G115">
        <v>2012</v>
      </c>
      <c r="H115">
        <v>0</v>
      </c>
      <c r="I115">
        <v>0</v>
      </c>
      <c r="J115">
        <v>0</v>
      </c>
      <c r="K115">
        <v>0</v>
      </c>
      <c r="L115">
        <v>0</v>
      </c>
      <c r="M115">
        <v>0</v>
      </c>
      <c r="N115">
        <v>0</v>
      </c>
      <c r="O115">
        <v>0</v>
      </c>
      <c r="P115">
        <v>1</v>
      </c>
    </row>
    <row r="116" spans="1:16">
      <c r="A116">
        <v>115</v>
      </c>
      <c r="B116" t="s">
        <v>798</v>
      </c>
      <c r="E116" s="2">
        <v>0.68369212962962955</v>
      </c>
      <c r="F116" s="1">
        <v>41565</v>
      </c>
      <c r="G116">
        <v>2012</v>
      </c>
      <c r="H116">
        <v>2</v>
      </c>
      <c r="I116">
        <v>0</v>
      </c>
      <c r="J116">
        <v>1</v>
      </c>
      <c r="K116">
        <v>0</v>
      </c>
      <c r="L116">
        <v>0</v>
      </c>
      <c r="M116">
        <v>0</v>
      </c>
      <c r="N116">
        <v>0</v>
      </c>
      <c r="O116">
        <v>0</v>
      </c>
      <c r="P116">
        <v>1</v>
      </c>
    </row>
    <row r="117" spans="1:16">
      <c r="A117">
        <v>116</v>
      </c>
      <c r="B117" t="s">
        <v>797</v>
      </c>
      <c r="E117" s="2">
        <v>0.89068287037037042</v>
      </c>
      <c r="F117" s="1">
        <v>41564</v>
      </c>
      <c r="G117">
        <v>2012</v>
      </c>
      <c r="H117">
        <v>0</v>
      </c>
      <c r="I117">
        <v>0</v>
      </c>
      <c r="J117">
        <v>0</v>
      </c>
      <c r="K117">
        <v>0</v>
      </c>
      <c r="L117">
        <v>0</v>
      </c>
      <c r="M117">
        <v>0</v>
      </c>
      <c r="N117">
        <v>0</v>
      </c>
      <c r="O117">
        <v>0</v>
      </c>
      <c r="P117">
        <v>1</v>
      </c>
    </row>
    <row r="118" spans="1:16">
      <c r="A118">
        <v>117</v>
      </c>
      <c r="B118" t="s">
        <v>796</v>
      </c>
      <c r="E118" s="2">
        <v>0.8930324074074073</v>
      </c>
      <c r="F118" s="1">
        <v>41559</v>
      </c>
      <c r="G118">
        <v>2012</v>
      </c>
      <c r="H118">
        <v>0</v>
      </c>
      <c r="I118">
        <v>0</v>
      </c>
      <c r="J118">
        <v>0</v>
      </c>
      <c r="K118">
        <v>0</v>
      </c>
      <c r="L118">
        <v>0</v>
      </c>
      <c r="M118">
        <v>0</v>
      </c>
      <c r="N118">
        <v>0</v>
      </c>
      <c r="O118">
        <v>0</v>
      </c>
      <c r="P118">
        <v>1</v>
      </c>
    </row>
    <row r="119" spans="1:16">
      <c r="A119">
        <v>118</v>
      </c>
      <c r="B119" t="s">
        <v>795</v>
      </c>
      <c r="E119" s="2">
        <v>0.9555555555555556</v>
      </c>
      <c r="F119" s="1">
        <v>41557</v>
      </c>
      <c r="G119">
        <v>2012</v>
      </c>
      <c r="H119">
        <v>0</v>
      </c>
      <c r="I119">
        <v>0</v>
      </c>
      <c r="J119">
        <v>0</v>
      </c>
      <c r="K119">
        <v>0</v>
      </c>
      <c r="L119">
        <v>0</v>
      </c>
      <c r="M119">
        <v>0</v>
      </c>
      <c r="N119">
        <v>0</v>
      </c>
      <c r="O119">
        <v>0</v>
      </c>
      <c r="P119">
        <v>1</v>
      </c>
    </row>
    <row r="120" spans="1:16">
      <c r="A120">
        <v>119</v>
      </c>
      <c r="B120" t="s">
        <v>794</v>
      </c>
      <c r="E120" s="2">
        <v>0.9121527777777777</v>
      </c>
      <c r="F120" s="1">
        <v>41551</v>
      </c>
      <c r="G120">
        <v>2012</v>
      </c>
      <c r="H120">
        <v>1</v>
      </c>
      <c r="I120">
        <v>0</v>
      </c>
      <c r="J120">
        <v>0</v>
      </c>
      <c r="K120">
        <v>0</v>
      </c>
      <c r="L120">
        <v>0</v>
      </c>
      <c r="M120">
        <v>0</v>
      </c>
      <c r="N120">
        <v>0</v>
      </c>
      <c r="O120">
        <v>0</v>
      </c>
      <c r="P120">
        <v>1</v>
      </c>
    </row>
    <row r="121" spans="1:16">
      <c r="A121">
        <v>120</v>
      </c>
      <c r="B121" t="s">
        <v>793</v>
      </c>
      <c r="E121" s="2">
        <v>0.88523148148148145</v>
      </c>
      <c r="F121" s="1">
        <v>41550</v>
      </c>
      <c r="G121">
        <v>2012</v>
      </c>
      <c r="H121">
        <v>0</v>
      </c>
      <c r="I121">
        <v>0</v>
      </c>
      <c r="J121">
        <v>0</v>
      </c>
      <c r="K121">
        <v>0</v>
      </c>
      <c r="L121">
        <v>0</v>
      </c>
      <c r="M121">
        <v>0</v>
      </c>
      <c r="N121">
        <v>0</v>
      </c>
      <c r="O121">
        <v>0</v>
      </c>
      <c r="P121">
        <v>1</v>
      </c>
    </row>
    <row r="122" spans="1:16">
      <c r="A122">
        <v>121</v>
      </c>
      <c r="B122" t="s">
        <v>792</v>
      </c>
      <c r="E122" s="2">
        <v>0.95149305555555552</v>
      </c>
      <c r="F122" s="1">
        <v>41549</v>
      </c>
      <c r="G122">
        <v>2012</v>
      </c>
      <c r="H122">
        <v>0</v>
      </c>
      <c r="I122">
        <v>0</v>
      </c>
      <c r="J122">
        <v>0</v>
      </c>
      <c r="K122">
        <v>0</v>
      </c>
      <c r="L122">
        <v>0</v>
      </c>
      <c r="M122">
        <v>0</v>
      </c>
      <c r="N122">
        <v>0</v>
      </c>
      <c r="O122">
        <v>0</v>
      </c>
      <c r="P122">
        <v>1</v>
      </c>
    </row>
    <row r="123" spans="1:16">
      <c r="A123">
        <v>122</v>
      </c>
      <c r="B123" t="s">
        <v>791</v>
      </c>
      <c r="E123" s="2">
        <v>0.85976851851851854</v>
      </c>
      <c r="F123" s="1">
        <v>41547</v>
      </c>
      <c r="G123">
        <v>2012</v>
      </c>
      <c r="H123">
        <v>0</v>
      </c>
      <c r="I123">
        <v>0</v>
      </c>
      <c r="J123">
        <v>1</v>
      </c>
      <c r="K123">
        <v>0</v>
      </c>
      <c r="L123">
        <v>0</v>
      </c>
      <c r="M123">
        <v>0</v>
      </c>
      <c r="N123">
        <v>0</v>
      </c>
      <c r="O123">
        <v>1</v>
      </c>
      <c r="P123">
        <v>0</v>
      </c>
    </row>
    <row r="124" spans="1:16">
      <c r="A124">
        <v>123</v>
      </c>
      <c r="B124" t="s">
        <v>790</v>
      </c>
      <c r="E124" s="2">
        <v>0.789525462962963</v>
      </c>
      <c r="F124" s="1">
        <v>41547</v>
      </c>
      <c r="G124">
        <v>2012</v>
      </c>
      <c r="H124">
        <v>0</v>
      </c>
      <c r="I124">
        <v>0</v>
      </c>
      <c r="J124">
        <v>1</v>
      </c>
      <c r="K124">
        <v>0</v>
      </c>
      <c r="L124">
        <v>0</v>
      </c>
      <c r="M124">
        <v>0</v>
      </c>
      <c r="N124">
        <v>0</v>
      </c>
      <c r="O124">
        <v>0</v>
      </c>
      <c r="P124">
        <v>0</v>
      </c>
    </row>
    <row r="125" spans="1:16">
      <c r="A125">
        <v>124</v>
      </c>
      <c r="B125" t="s">
        <v>789</v>
      </c>
      <c r="E125" s="2">
        <v>0.74631944444444442</v>
      </c>
      <c r="F125" s="1">
        <v>41547</v>
      </c>
      <c r="G125">
        <v>2012</v>
      </c>
      <c r="H125">
        <v>0</v>
      </c>
      <c r="I125">
        <v>0</v>
      </c>
      <c r="J125">
        <v>1</v>
      </c>
      <c r="K125">
        <v>0</v>
      </c>
      <c r="L125">
        <v>0</v>
      </c>
      <c r="M125">
        <v>0</v>
      </c>
      <c r="N125">
        <v>0</v>
      </c>
      <c r="O125">
        <v>1</v>
      </c>
      <c r="P125">
        <v>0</v>
      </c>
    </row>
    <row r="126" spans="1:16">
      <c r="A126">
        <v>125</v>
      </c>
      <c r="B126" t="s">
        <v>788</v>
      </c>
      <c r="E126" s="2">
        <v>0.67291666666666661</v>
      </c>
      <c r="F126" s="1">
        <v>41547</v>
      </c>
      <c r="G126">
        <v>2012</v>
      </c>
      <c r="H126">
        <v>0</v>
      </c>
      <c r="I126">
        <v>0</v>
      </c>
      <c r="J126">
        <v>1</v>
      </c>
      <c r="K126">
        <v>0</v>
      </c>
      <c r="L126">
        <v>0</v>
      </c>
      <c r="M126">
        <v>0</v>
      </c>
      <c r="N126">
        <v>0</v>
      </c>
      <c r="O126">
        <v>1</v>
      </c>
      <c r="P126">
        <v>0</v>
      </c>
    </row>
    <row r="127" spans="1:16">
      <c r="A127">
        <v>126</v>
      </c>
      <c r="B127" t="s">
        <v>787</v>
      </c>
      <c r="E127" s="2">
        <v>0.62332175925925926</v>
      </c>
      <c r="F127" s="1">
        <v>41547</v>
      </c>
      <c r="G127">
        <v>2012</v>
      </c>
      <c r="H127">
        <v>1</v>
      </c>
      <c r="I127">
        <v>0</v>
      </c>
      <c r="J127">
        <v>1</v>
      </c>
      <c r="K127">
        <v>0</v>
      </c>
      <c r="L127">
        <v>0</v>
      </c>
      <c r="M127">
        <v>0</v>
      </c>
      <c r="N127">
        <v>0</v>
      </c>
      <c r="O127">
        <v>1</v>
      </c>
      <c r="P127">
        <v>0</v>
      </c>
    </row>
    <row r="128" spans="1:16">
      <c r="A128">
        <v>127</v>
      </c>
      <c r="B128" t="s">
        <v>786</v>
      </c>
      <c r="E128" s="2">
        <v>0.60939814814814819</v>
      </c>
      <c r="F128" s="1">
        <v>41546</v>
      </c>
      <c r="G128">
        <v>2012</v>
      </c>
      <c r="H128">
        <v>0</v>
      </c>
      <c r="I128">
        <v>0</v>
      </c>
      <c r="J128">
        <v>0</v>
      </c>
      <c r="K128">
        <v>0</v>
      </c>
      <c r="L128">
        <v>0</v>
      </c>
      <c r="M128">
        <v>0</v>
      </c>
      <c r="N128">
        <v>0</v>
      </c>
      <c r="O128">
        <v>0</v>
      </c>
      <c r="P128">
        <v>0</v>
      </c>
    </row>
    <row r="129" spans="1:16">
      <c r="A129">
        <v>128</v>
      </c>
      <c r="B129" t="s">
        <v>785</v>
      </c>
      <c r="E129" s="2">
        <v>0.85842592592592604</v>
      </c>
      <c r="F129" s="1">
        <v>41544</v>
      </c>
      <c r="G129">
        <v>2012</v>
      </c>
      <c r="H129">
        <v>1</v>
      </c>
      <c r="I129">
        <v>0</v>
      </c>
      <c r="J129">
        <v>0</v>
      </c>
      <c r="K129">
        <v>0</v>
      </c>
      <c r="L129">
        <v>0</v>
      </c>
      <c r="M129">
        <v>0</v>
      </c>
      <c r="N129">
        <v>0</v>
      </c>
      <c r="O129">
        <v>0</v>
      </c>
      <c r="P129">
        <v>1</v>
      </c>
    </row>
    <row r="130" spans="1:16">
      <c r="A130">
        <v>129</v>
      </c>
      <c r="B130" t="s">
        <v>784</v>
      </c>
      <c r="E130" s="2">
        <v>0.89430555555555558</v>
      </c>
      <c r="F130" s="1">
        <v>41543</v>
      </c>
      <c r="G130">
        <v>2012</v>
      </c>
      <c r="H130">
        <v>0</v>
      </c>
      <c r="I130">
        <v>0</v>
      </c>
      <c r="J130">
        <v>0</v>
      </c>
      <c r="K130">
        <v>0</v>
      </c>
      <c r="L130">
        <v>0</v>
      </c>
      <c r="M130">
        <v>0</v>
      </c>
      <c r="N130">
        <v>0</v>
      </c>
      <c r="O130">
        <v>0</v>
      </c>
      <c r="P130">
        <v>1</v>
      </c>
    </row>
    <row r="131" spans="1:16">
      <c r="A131">
        <v>130</v>
      </c>
      <c r="B131" t="s">
        <v>783</v>
      </c>
      <c r="E131" s="2">
        <v>0.96771990740740732</v>
      </c>
      <c r="F131" s="1">
        <v>41541</v>
      </c>
      <c r="G131">
        <v>2012</v>
      </c>
      <c r="H131">
        <v>0</v>
      </c>
      <c r="I131">
        <v>0</v>
      </c>
      <c r="J131">
        <v>0</v>
      </c>
      <c r="K131">
        <v>0</v>
      </c>
      <c r="L131">
        <v>0</v>
      </c>
      <c r="M131">
        <v>0</v>
      </c>
      <c r="N131">
        <v>0</v>
      </c>
      <c r="O131">
        <v>0</v>
      </c>
      <c r="P131">
        <v>1</v>
      </c>
    </row>
    <row r="132" spans="1:16">
      <c r="A132">
        <v>131</v>
      </c>
      <c r="B132" t="s">
        <v>782</v>
      </c>
      <c r="E132" s="2">
        <v>0.88043981481481481</v>
      </c>
      <c r="F132" s="1">
        <v>41537</v>
      </c>
      <c r="G132">
        <v>2012</v>
      </c>
      <c r="H132">
        <v>1</v>
      </c>
      <c r="I132">
        <v>0</v>
      </c>
      <c r="J132">
        <v>0</v>
      </c>
      <c r="K132">
        <v>0</v>
      </c>
      <c r="L132">
        <v>0</v>
      </c>
      <c r="M132">
        <v>0</v>
      </c>
      <c r="N132">
        <v>0</v>
      </c>
      <c r="O132">
        <v>0</v>
      </c>
      <c r="P132">
        <v>1</v>
      </c>
    </row>
    <row r="133" spans="1:16">
      <c r="A133">
        <v>132</v>
      </c>
      <c r="B133" t="s">
        <v>781</v>
      </c>
      <c r="E133" s="2">
        <v>0.86077546296296292</v>
      </c>
      <c r="F133" s="1">
        <v>41536</v>
      </c>
      <c r="G133">
        <v>2012</v>
      </c>
      <c r="H133">
        <v>0</v>
      </c>
      <c r="I133">
        <v>0</v>
      </c>
      <c r="J133">
        <v>0</v>
      </c>
      <c r="K133">
        <v>0</v>
      </c>
      <c r="L133">
        <v>0</v>
      </c>
      <c r="M133">
        <v>0</v>
      </c>
      <c r="N133">
        <v>0</v>
      </c>
      <c r="O133">
        <v>0</v>
      </c>
      <c r="P133">
        <v>1</v>
      </c>
    </row>
    <row r="134" spans="1:16">
      <c r="A134">
        <v>133</v>
      </c>
      <c r="B134" t="s">
        <v>780</v>
      </c>
      <c r="E134" s="2">
        <v>0.91953703703703704</v>
      </c>
      <c r="F134" s="1">
        <v>41534</v>
      </c>
      <c r="G134">
        <v>2012</v>
      </c>
      <c r="H134">
        <v>1</v>
      </c>
      <c r="I134">
        <v>0</v>
      </c>
      <c r="J134">
        <v>1</v>
      </c>
      <c r="K134">
        <v>0</v>
      </c>
      <c r="L134">
        <v>0</v>
      </c>
      <c r="M134">
        <v>0</v>
      </c>
      <c r="N134">
        <v>1</v>
      </c>
      <c r="O134">
        <v>0</v>
      </c>
      <c r="P134">
        <v>1</v>
      </c>
    </row>
    <row r="135" spans="1:16">
      <c r="A135">
        <v>134</v>
      </c>
      <c r="B135" t="s">
        <v>779</v>
      </c>
      <c r="E135" s="2">
        <v>0.9078356481481481</v>
      </c>
      <c r="F135" s="1">
        <v>41531</v>
      </c>
      <c r="G135">
        <v>2012</v>
      </c>
      <c r="H135">
        <v>0</v>
      </c>
      <c r="I135">
        <v>0</v>
      </c>
      <c r="J135">
        <v>0</v>
      </c>
      <c r="K135">
        <v>0</v>
      </c>
      <c r="L135">
        <v>0</v>
      </c>
      <c r="M135">
        <v>0</v>
      </c>
      <c r="N135">
        <v>0</v>
      </c>
      <c r="O135">
        <v>0</v>
      </c>
      <c r="P135">
        <v>1</v>
      </c>
    </row>
    <row r="136" spans="1:16">
      <c r="A136">
        <v>135</v>
      </c>
      <c r="B136" t="s">
        <v>778</v>
      </c>
      <c r="E136" s="2">
        <v>0.88332175925925915</v>
      </c>
      <c r="F136" s="1">
        <v>41530</v>
      </c>
      <c r="G136">
        <v>2012</v>
      </c>
      <c r="H136">
        <v>1</v>
      </c>
      <c r="I136">
        <v>0</v>
      </c>
      <c r="J136">
        <v>0</v>
      </c>
      <c r="K136">
        <v>0</v>
      </c>
      <c r="L136">
        <v>0</v>
      </c>
      <c r="M136">
        <v>0</v>
      </c>
      <c r="N136">
        <v>0</v>
      </c>
      <c r="O136">
        <v>0</v>
      </c>
      <c r="P136">
        <v>1</v>
      </c>
    </row>
    <row r="137" spans="1:16">
      <c r="A137">
        <v>136</v>
      </c>
      <c r="B137" t="s">
        <v>778</v>
      </c>
      <c r="E137" s="2">
        <v>0.93490740740740741</v>
      </c>
      <c r="F137" s="1">
        <v>41529</v>
      </c>
      <c r="G137">
        <v>2012</v>
      </c>
      <c r="H137">
        <v>0</v>
      </c>
      <c r="I137">
        <v>0</v>
      </c>
      <c r="J137">
        <v>0</v>
      </c>
      <c r="K137">
        <v>0</v>
      </c>
      <c r="L137">
        <v>0</v>
      </c>
      <c r="M137">
        <v>0</v>
      </c>
      <c r="N137">
        <v>0</v>
      </c>
      <c r="O137">
        <v>0</v>
      </c>
      <c r="P137">
        <v>1</v>
      </c>
    </row>
    <row r="138" spans="1:16">
      <c r="A138">
        <v>137</v>
      </c>
      <c r="B138" t="s">
        <v>777</v>
      </c>
      <c r="E138" s="2">
        <v>0.9240624999999999</v>
      </c>
      <c r="F138" s="1">
        <v>41528</v>
      </c>
      <c r="G138">
        <v>2012</v>
      </c>
      <c r="H138">
        <v>0</v>
      </c>
      <c r="I138">
        <v>0</v>
      </c>
      <c r="J138">
        <v>0</v>
      </c>
      <c r="K138">
        <v>0</v>
      </c>
      <c r="L138">
        <v>0</v>
      </c>
      <c r="M138">
        <v>0</v>
      </c>
      <c r="N138">
        <v>0</v>
      </c>
      <c r="O138">
        <v>0</v>
      </c>
      <c r="P138">
        <v>1</v>
      </c>
    </row>
    <row r="139" spans="1:16">
      <c r="A139">
        <v>138</v>
      </c>
      <c r="B139" t="s">
        <v>776</v>
      </c>
      <c r="E139" s="2">
        <v>0.89378472222222216</v>
      </c>
      <c r="F139" s="1">
        <v>41527</v>
      </c>
      <c r="G139">
        <v>2012</v>
      </c>
      <c r="H139">
        <v>0</v>
      </c>
      <c r="I139">
        <v>0</v>
      </c>
      <c r="J139">
        <v>0</v>
      </c>
      <c r="K139">
        <v>0</v>
      </c>
      <c r="L139">
        <v>0</v>
      </c>
      <c r="M139">
        <v>0</v>
      </c>
      <c r="N139">
        <v>0</v>
      </c>
      <c r="O139">
        <v>0</v>
      </c>
      <c r="P139">
        <v>1</v>
      </c>
    </row>
    <row r="140" spans="1:16">
      <c r="A140">
        <v>139</v>
      </c>
      <c r="B140" t="s">
        <v>775</v>
      </c>
      <c r="E140" s="2">
        <v>0.89013888888888892</v>
      </c>
      <c r="F140" s="1">
        <v>41524</v>
      </c>
      <c r="G140">
        <v>2012</v>
      </c>
      <c r="H140">
        <v>0</v>
      </c>
      <c r="I140">
        <v>0</v>
      </c>
      <c r="J140">
        <v>0</v>
      </c>
      <c r="K140">
        <v>0</v>
      </c>
      <c r="L140">
        <v>0</v>
      </c>
      <c r="M140">
        <v>0</v>
      </c>
      <c r="N140">
        <v>0</v>
      </c>
      <c r="O140">
        <v>0</v>
      </c>
      <c r="P140">
        <v>1</v>
      </c>
    </row>
    <row r="141" spans="1:16">
      <c r="A141">
        <v>140</v>
      </c>
      <c r="B141" t="s">
        <v>774</v>
      </c>
      <c r="E141" s="2">
        <v>0.8853240740740741</v>
      </c>
      <c r="F141" s="1">
        <v>41523</v>
      </c>
      <c r="G141">
        <v>2012</v>
      </c>
      <c r="H141">
        <v>0</v>
      </c>
      <c r="I141">
        <v>0</v>
      </c>
      <c r="J141">
        <v>0</v>
      </c>
      <c r="K141">
        <v>0</v>
      </c>
      <c r="L141">
        <v>0</v>
      </c>
      <c r="M141">
        <v>0</v>
      </c>
      <c r="N141">
        <v>0</v>
      </c>
      <c r="O141">
        <v>0</v>
      </c>
      <c r="P141">
        <v>1</v>
      </c>
    </row>
    <row r="142" spans="1:16">
      <c r="A142">
        <v>141</v>
      </c>
      <c r="B142" t="s">
        <v>773</v>
      </c>
      <c r="E142" s="2">
        <v>0.87864583333333324</v>
      </c>
      <c r="F142" s="1">
        <v>41522</v>
      </c>
      <c r="G142">
        <v>2012</v>
      </c>
      <c r="H142">
        <v>2</v>
      </c>
      <c r="I142">
        <v>0</v>
      </c>
      <c r="J142">
        <v>0</v>
      </c>
      <c r="K142">
        <v>0</v>
      </c>
      <c r="L142">
        <v>0</v>
      </c>
      <c r="M142">
        <v>0</v>
      </c>
      <c r="N142">
        <v>0</v>
      </c>
      <c r="O142">
        <v>0</v>
      </c>
      <c r="P142">
        <v>1</v>
      </c>
    </row>
    <row r="143" spans="1:16">
      <c r="A143">
        <v>142</v>
      </c>
      <c r="B143" t="s">
        <v>772</v>
      </c>
      <c r="E143" s="2">
        <v>0.87376157407407407</v>
      </c>
      <c r="F143" s="1">
        <v>41521</v>
      </c>
      <c r="G143">
        <v>2012</v>
      </c>
      <c r="H143">
        <v>0</v>
      </c>
      <c r="I143">
        <v>0</v>
      </c>
      <c r="J143">
        <v>0</v>
      </c>
      <c r="K143">
        <v>0</v>
      </c>
      <c r="L143">
        <v>0</v>
      </c>
      <c r="M143">
        <v>0</v>
      </c>
      <c r="N143">
        <v>0</v>
      </c>
      <c r="O143">
        <v>0</v>
      </c>
      <c r="P143">
        <v>1</v>
      </c>
    </row>
    <row r="144" spans="1:16">
      <c r="A144">
        <v>143</v>
      </c>
      <c r="B144" t="s">
        <v>771</v>
      </c>
      <c r="E144" s="2">
        <v>0.76121527777777775</v>
      </c>
      <c r="F144" s="1">
        <v>41517</v>
      </c>
      <c r="G144">
        <v>2012</v>
      </c>
      <c r="H144">
        <v>0</v>
      </c>
      <c r="I144">
        <v>0</v>
      </c>
      <c r="J144">
        <v>0</v>
      </c>
      <c r="K144">
        <v>0</v>
      </c>
      <c r="L144">
        <v>0</v>
      </c>
      <c r="M144">
        <v>0</v>
      </c>
      <c r="N144">
        <v>0</v>
      </c>
      <c r="O144">
        <v>0</v>
      </c>
      <c r="P144">
        <v>1</v>
      </c>
    </row>
    <row r="145" spans="1:16">
      <c r="A145">
        <v>144</v>
      </c>
      <c r="B145" t="s">
        <v>770</v>
      </c>
      <c r="E145" s="2">
        <v>0.8809027777777777</v>
      </c>
      <c r="F145" s="1">
        <v>41516</v>
      </c>
      <c r="G145">
        <v>2012</v>
      </c>
      <c r="H145">
        <v>0</v>
      </c>
      <c r="I145">
        <v>0</v>
      </c>
      <c r="J145">
        <v>0</v>
      </c>
      <c r="K145">
        <v>0</v>
      </c>
      <c r="L145">
        <v>0</v>
      </c>
      <c r="M145">
        <v>0</v>
      </c>
      <c r="N145">
        <v>0</v>
      </c>
      <c r="O145">
        <v>0</v>
      </c>
      <c r="P145">
        <v>1</v>
      </c>
    </row>
    <row r="146" spans="1:16">
      <c r="A146">
        <v>145</v>
      </c>
      <c r="B146" t="s">
        <v>769</v>
      </c>
      <c r="E146" s="2">
        <v>0.90437499999999993</v>
      </c>
      <c r="F146" s="1">
        <v>41515</v>
      </c>
      <c r="G146">
        <v>2012</v>
      </c>
      <c r="H146">
        <v>0</v>
      </c>
      <c r="I146">
        <v>0</v>
      </c>
      <c r="J146">
        <v>0</v>
      </c>
      <c r="K146">
        <v>0</v>
      </c>
      <c r="L146">
        <v>0</v>
      </c>
      <c r="M146">
        <v>0</v>
      </c>
      <c r="N146">
        <v>1</v>
      </c>
      <c r="O146">
        <v>0</v>
      </c>
      <c r="P146">
        <v>1</v>
      </c>
    </row>
    <row r="147" spans="1:16">
      <c r="A147">
        <v>146</v>
      </c>
      <c r="B147" t="s">
        <v>768</v>
      </c>
    </row>
    <row r="148" spans="1:16">
      <c r="A148" t="s">
        <v>767</v>
      </c>
      <c r="B148" s="2">
        <v>0.84034722222222225</v>
      </c>
      <c r="C148" s="2"/>
      <c r="D148" s="2"/>
      <c r="E148" s="1">
        <v>41513</v>
      </c>
      <c r="F148">
        <v>2012</v>
      </c>
      <c r="G148">
        <v>0</v>
      </c>
      <c r="H148">
        <v>0</v>
      </c>
      <c r="I148">
        <v>0</v>
      </c>
      <c r="J148">
        <v>0</v>
      </c>
      <c r="K148">
        <v>0</v>
      </c>
      <c r="L148">
        <v>0</v>
      </c>
      <c r="M148">
        <v>1</v>
      </c>
      <c r="N148">
        <v>0</v>
      </c>
      <c r="O148">
        <v>1</v>
      </c>
    </row>
    <row r="149" spans="1:16">
      <c r="A149">
        <v>147</v>
      </c>
      <c r="B149" t="s">
        <v>766</v>
      </c>
      <c r="E149" s="2">
        <v>0.55151620370370369</v>
      </c>
      <c r="F149" s="1">
        <v>41511</v>
      </c>
      <c r="G149">
        <v>2012</v>
      </c>
      <c r="H149">
        <v>0</v>
      </c>
      <c r="I149">
        <v>0</v>
      </c>
      <c r="J149">
        <v>0</v>
      </c>
      <c r="K149">
        <v>0</v>
      </c>
      <c r="L149">
        <v>0</v>
      </c>
      <c r="M149">
        <v>0</v>
      </c>
      <c r="N149">
        <v>1</v>
      </c>
      <c r="O149">
        <v>1</v>
      </c>
      <c r="P149">
        <v>0</v>
      </c>
    </row>
    <row r="150" spans="1:16">
      <c r="A150">
        <v>148</v>
      </c>
      <c r="B150" t="s">
        <v>765</v>
      </c>
      <c r="E150" s="2">
        <v>0.99190972222222218</v>
      </c>
      <c r="F150" s="1">
        <v>41510</v>
      </c>
      <c r="G150">
        <v>2012</v>
      </c>
      <c r="H150">
        <v>1</v>
      </c>
      <c r="I150">
        <v>0</v>
      </c>
      <c r="J150">
        <v>0</v>
      </c>
      <c r="K150">
        <v>0</v>
      </c>
      <c r="L150">
        <v>0</v>
      </c>
      <c r="M150">
        <v>0</v>
      </c>
      <c r="N150">
        <v>1</v>
      </c>
      <c r="O150">
        <v>0</v>
      </c>
      <c r="P150">
        <v>0</v>
      </c>
    </row>
    <row r="151" spans="1:16">
      <c r="A151">
        <v>149</v>
      </c>
      <c r="B151" t="s">
        <v>764</v>
      </c>
      <c r="E151" s="2">
        <v>0.68627314814814822</v>
      </c>
      <c r="F151" s="1">
        <v>41510</v>
      </c>
      <c r="G151">
        <v>2012</v>
      </c>
      <c r="H151">
        <v>0</v>
      </c>
      <c r="I151">
        <v>0</v>
      </c>
      <c r="J151">
        <v>0</v>
      </c>
      <c r="K151">
        <v>0</v>
      </c>
      <c r="L151">
        <v>0</v>
      </c>
      <c r="M151">
        <v>0</v>
      </c>
      <c r="N151">
        <v>0</v>
      </c>
      <c r="O151">
        <v>0</v>
      </c>
      <c r="P151">
        <v>1</v>
      </c>
    </row>
    <row r="152" spans="1:16">
      <c r="A152">
        <v>150</v>
      </c>
      <c r="B152" t="s">
        <v>763</v>
      </c>
      <c r="E152" s="2">
        <v>0.95712962962962955</v>
      </c>
      <c r="F152" s="1">
        <v>41507</v>
      </c>
      <c r="G152">
        <v>2012</v>
      </c>
      <c r="H152">
        <v>0</v>
      </c>
      <c r="I152">
        <v>0</v>
      </c>
      <c r="J152">
        <v>0</v>
      </c>
      <c r="K152">
        <v>0</v>
      </c>
      <c r="L152">
        <v>0</v>
      </c>
      <c r="M152">
        <v>0</v>
      </c>
      <c r="N152">
        <v>0</v>
      </c>
      <c r="O152">
        <v>0</v>
      </c>
      <c r="P152">
        <v>1</v>
      </c>
    </row>
    <row r="153" spans="1:16">
      <c r="A153">
        <v>151</v>
      </c>
      <c r="B153" t="s">
        <v>762</v>
      </c>
      <c r="E153" s="2">
        <v>0.79121527777777778</v>
      </c>
      <c r="F153" s="1">
        <v>41503</v>
      </c>
      <c r="G153">
        <v>2012</v>
      </c>
      <c r="H153">
        <v>0</v>
      </c>
      <c r="I153">
        <v>0</v>
      </c>
      <c r="J153">
        <v>0</v>
      </c>
      <c r="K153">
        <v>0</v>
      </c>
      <c r="L153">
        <v>0</v>
      </c>
      <c r="M153">
        <v>0</v>
      </c>
      <c r="N153">
        <v>1</v>
      </c>
      <c r="O153">
        <v>0</v>
      </c>
      <c r="P153">
        <v>1</v>
      </c>
    </row>
    <row r="154" spans="1:16">
      <c r="A154">
        <v>152</v>
      </c>
      <c r="B154" t="s">
        <v>761</v>
      </c>
      <c r="E154" s="2">
        <v>0.96217592592592593</v>
      </c>
      <c r="F154" s="1">
        <v>41502</v>
      </c>
      <c r="G154">
        <v>2012</v>
      </c>
      <c r="H154">
        <v>3</v>
      </c>
      <c r="I154">
        <v>0</v>
      </c>
      <c r="J154">
        <v>1</v>
      </c>
      <c r="K154">
        <v>0</v>
      </c>
      <c r="L154">
        <v>0</v>
      </c>
      <c r="M154">
        <v>0</v>
      </c>
      <c r="N154">
        <v>0</v>
      </c>
      <c r="O154">
        <v>0</v>
      </c>
      <c r="P154">
        <v>1</v>
      </c>
    </row>
    <row r="155" spans="1:16">
      <c r="A155">
        <v>153</v>
      </c>
      <c r="B155" t="s">
        <v>760</v>
      </c>
      <c r="E155" s="2">
        <v>0.8884953703703703</v>
      </c>
      <c r="F155" s="1">
        <v>41501</v>
      </c>
      <c r="G155">
        <v>2012</v>
      </c>
      <c r="H155">
        <v>3</v>
      </c>
      <c r="I155">
        <v>0</v>
      </c>
      <c r="J155">
        <v>0</v>
      </c>
      <c r="K155">
        <v>0</v>
      </c>
      <c r="L155">
        <v>0</v>
      </c>
      <c r="M155">
        <v>0</v>
      </c>
      <c r="N155">
        <v>0</v>
      </c>
      <c r="O155">
        <v>0</v>
      </c>
      <c r="P155">
        <v>1</v>
      </c>
    </row>
    <row r="156" spans="1:16">
      <c r="A156">
        <v>154</v>
      </c>
      <c r="B156" t="s">
        <v>759</v>
      </c>
      <c r="E156" s="2">
        <v>0.79359953703703701</v>
      </c>
      <c r="F156" s="1">
        <v>41500</v>
      </c>
      <c r="G156">
        <v>2012</v>
      </c>
      <c r="H156">
        <v>0</v>
      </c>
      <c r="I156">
        <v>0</v>
      </c>
      <c r="J156">
        <v>0</v>
      </c>
      <c r="K156">
        <v>0</v>
      </c>
      <c r="L156">
        <v>0</v>
      </c>
      <c r="M156">
        <v>0</v>
      </c>
      <c r="N156">
        <v>0</v>
      </c>
      <c r="O156">
        <v>0</v>
      </c>
      <c r="P156">
        <v>0</v>
      </c>
    </row>
    <row r="157" spans="1:16">
      <c r="A157">
        <v>155</v>
      </c>
      <c r="B157" t="s">
        <v>758</v>
      </c>
      <c r="E157" s="2">
        <v>0.95665509259259263</v>
      </c>
      <c r="F157" s="1">
        <v>41495</v>
      </c>
      <c r="G157">
        <v>2012</v>
      </c>
      <c r="H157">
        <v>0</v>
      </c>
      <c r="I157">
        <v>0</v>
      </c>
      <c r="J157">
        <v>0</v>
      </c>
      <c r="K157">
        <v>0</v>
      </c>
      <c r="L157">
        <v>0</v>
      </c>
      <c r="M157">
        <v>0</v>
      </c>
      <c r="N157">
        <v>0</v>
      </c>
      <c r="O157">
        <v>0</v>
      </c>
      <c r="P157">
        <v>1</v>
      </c>
    </row>
    <row r="158" spans="1:16">
      <c r="A158">
        <v>156</v>
      </c>
      <c r="B158" t="s">
        <v>757</v>
      </c>
      <c r="E158" s="2">
        <v>0.93317129629629625</v>
      </c>
      <c r="F158" s="1">
        <v>41493</v>
      </c>
      <c r="G158">
        <v>2012</v>
      </c>
      <c r="H158">
        <v>1</v>
      </c>
      <c r="I158">
        <v>0</v>
      </c>
      <c r="J158">
        <v>0</v>
      </c>
      <c r="K158">
        <v>0</v>
      </c>
      <c r="L158">
        <v>0</v>
      </c>
      <c r="M158">
        <v>0</v>
      </c>
      <c r="N158">
        <v>0</v>
      </c>
      <c r="O158">
        <v>0</v>
      </c>
      <c r="P158">
        <v>1</v>
      </c>
    </row>
    <row r="159" spans="1:16">
      <c r="A159">
        <v>157</v>
      </c>
      <c r="B159" t="s">
        <v>756</v>
      </c>
      <c r="E159" s="2">
        <v>0.95527777777777778</v>
      </c>
      <c r="F159" s="1">
        <v>41489</v>
      </c>
      <c r="G159">
        <v>2012</v>
      </c>
      <c r="H159">
        <v>0</v>
      </c>
      <c r="I159">
        <v>0</v>
      </c>
      <c r="J159">
        <v>0</v>
      </c>
      <c r="K159">
        <v>0</v>
      </c>
      <c r="L159">
        <v>0</v>
      </c>
      <c r="M159">
        <v>0</v>
      </c>
      <c r="N159">
        <v>0</v>
      </c>
      <c r="O159">
        <v>0</v>
      </c>
      <c r="P159">
        <v>1</v>
      </c>
    </row>
    <row r="160" spans="1:16">
      <c r="A160">
        <v>158</v>
      </c>
      <c r="B160" t="s">
        <v>755</v>
      </c>
      <c r="E160" s="2">
        <v>0.94395833333333334</v>
      </c>
      <c r="F160" s="1">
        <v>41488</v>
      </c>
      <c r="G160">
        <v>2012</v>
      </c>
      <c r="H160">
        <v>1</v>
      </c>
      <c r="I160">
        <v>0</v>
      </c>
      <c r="J160">
        <v>0</v>
      </c>
      <c r="K160">
        <v>0</v>
      </c>
      <c r="L160">
        <v>0</v>
      </c>
      <c r="M160">
        <v>0</v>
      </c>
      <c r="N160">
        <v>0</v>
      </c>
      <c r="O160">
        <v>0</v>
      </c>
      <c r="P160">
        <v>1</v>
      </c>
    </row>
    <row r="161" spans="1:16">
      <c r="A161">
        <v>159</v>
      </c>
      <c r="B161" t="s">
        <v>754</v>
      </c>
      <c r="E161" s="2">
        <v>0.99637731481481484</v>
      </c>
      <c r="F161" s="1">
        <v>41486</v>
      </c>
      <c r="G161">
        <v>2012</v>
      </c>
      <c r="H161">
        <v>0</v>
      </c>
      <c r="I161">
        <v>0</v>
      </c>
      <c r="J161">
        <v>0</v>
      </c>
      <c r="K161">
        <v>0</v>
      </c>
      <c r="L161">
        <v>0</v>
      </c>
      <c r="M161">
        <v>0</v>
      </c>
      <c r="N161">
        <v>0</v>
      </c>
      <c r="O161">
        <v>0</v>
      </c>
      <c r="P161">
        <v>1</v>
      </c>
    </row>
    <row r="162" spans="1:16">
      <c r="A162">
        <v>160</v>
      </c>
      <c r="B162" t="s">
        <v>753</v>
      </c>
      <c r="E162" s="2">
        <v>0.9616203703703704</v>
      </c>
      <c r="F162" s="1">
        <v>41485</v>
      </c>
      <c r="G162">
        <v>2012</v>
      </c>
      <c r="H162">
        <v>0</v>
      </c>
      <c r="I162">
        <v>0</v>
      </c>
      <c r="J162">
        <v>0</v>
      </c>
      <c r="K162">
        <v>0</v>
      </c>
      <c r="L162">
        <v>0</v>
      </c>
      <c r="M162">
        <v>0</v>
      </c>
      <c r="N162">
        <v>0</v>
      </c>
      <c r="O162">
        <v>0</v>
      </c>
      <c r="P162">
        <v>1</v>
      </c>
    </row>
    <row r="163" spans="1:16">
      <c r="A163">
        <v>161</v>
      </c>
      <c r="B163" t="s">
        <v>752</v>
      </c>
      <c r="E163" s="2">
        <v>0.79219907407407408</v>
      </c>
      <c r="F163" s="1">
        <v>41482</v>
      </c>
      <c r="G163">
        <v>2012</v>
      </c>
      <c r="H163">
        <v>0</v>
      </c>
      <c r="I163">
        <v>0</v>
      </c>
      <c r="J163">
        <v>0</v>
      </c>
      <c r="K163">
        <v>0</v>
      </c>
      <c r="L163">
        <v>0</v>
      </c>
      <c r="M163">
        <v>0</v>
      </c>
      <c r="N163">
        <v>0</v>
      </c>
      <c r="O163">
        <v>0</v>
      </c>
      <c r="P163">
        <v>1</v>
      </c>
    </row>
    <row r="164" spans="1:16">
      <c r="A164">
        <v>162</v>
      </c>
      <c r="B164" t="s">
        <v>751</v>
      </c>
      <c r="E164" s="2">
        <v>0.98116898148148157</v>
      </c>
      <c r="F164" s="1">
        <v>41481</v>
      </c>
      <c r="G164">
        <v>2012</v>
      </c>
      <c r="H164">
        <v>0</v>
      </c>
      <c r="I164">
        <v>0</v>
      </c>
      <c r="J164">
        <v>0</v>
      </c>
      <c r="K164">
        <v>0</v>
      </c>
      <c r="L164">
        <v>0</v>
      </c>
      <c r="M164">
        <v>0</v>
      </c>
      <c r="N164">
        <v>0</v>
      </c>
      <c r="O164">
        <v>0</v>
      </c>
      <c r="P164">
        <v>1</v>
      </c>
    </row>
    <row r="165" spans="1:16">
      <c r="A165">
        <v>163</v>
      </c>
      <c r="B165" t="s">
        <v>750</v>
      </c>
      <c r="E165" s="2">
        <v>0.9240624999999999</v>
      </c>
      <c r="F165" s="1">
        <v>41480</v>
      </c>
      <c r="G165">
        <v>2012</v>
      </c>
      <c r="H165">
        <v>0</v>
      </c>
      <c r="I165">
        <v>0</v>
      </c>
      <c r="J165">
        <v>0</v>
      </c>
      <c r="K165">
        <v>0</v>
      </c>
      <c r="L165">
        <v>0</v>
      </c>
      <c r="M165">
        <v>0</v>
      </c>
      <c r="N165">
        <v>0</v>
      </c>
      <c r="O165">
        <v>0</v>
      </c>
      <c r="P165">
        <v>1</v>
      </c>
    </row>
    <row r="166" spans="1:16">
      <c r="A166">
        <v>164</v>
      </c>
      <c r="B166" t="s">
        <v>749</v>
      </c>
      <c r="E166" s="2">
        <v>0.81646990740740744</v>
      </c>
      <c r="F166" s="1">
        <v>41479</v>
      </c>
      <c r="G166">
        <v>2012</v>
      </c>
      <c r="H166">
        <v>0</v>
      </c>
      <c r="I166">
        <v>0</v>
      </c>
      <c r="J166">
        <v>0</v>
      </c>
      <c r="K166">
        <v>0</v>
      </c>
      <c r="L166">
        <v>0</v>
      </c>
      <c r="M166">
        <v>0</v>
      </c>
      <c r="N166">
        <v>1</v>
      </c>
      <c r="O166">
        <v>0</v>
      </c>
      <c r="P166">
        <v>1</v>
      </c>
    </row>
    <row r="167" spans="1:16">
      <c r="A167">
        <v>165</v>
      </c>
      <c r="B167" t="s">
        <v>748</v>
      </c>
      <c r="E167" s="2">
        <v>0.94545138888888891</v>
      </c>
      <c r="F167" s="1">
        <v>41478</v>
      </c>
      <c r="G167">
        <v>2012</v>
      </c>
      <c r="H167">
        <v>1</v>
      </c>
      <c r="I167">
        <v>0</v>
      </c>
      <c r="J167">
        <v>2</v>
      </c>
      <c r="K167">
        <v>0</v>
      </c>
      <c r="L167">
        <v>0</v>
      </c>
      <c r="M167">
        <v>0</v>
      </c>
      <c r="N167">
        <v>0</v>
      </c>
      <c r="O167">
        <v>0</v>
      </c>
      <c r="P167">
        <v>1</v>
      </c>
    </row>
    <row r="168" spans="1:16">
      <c r="A168">
        <v>166</v>
      </c>
      <c r="B168" t="s">
        <v>747</v>
      </c>
      <c r="E168" s="2">
        <v>0.93583333333333341</v>
      </c>
      <c r="F168" s="1">
        <v>41474</v>
      </c>
      <c r="G168">
        <v>2012</v>
      </c>
      <c r="H168">
        <v>0</v>
      </c>
      <c r="I168">
        <v>0</v>
      </c>
      <c r="J168">
        <v>0</v>
      </c>
      <c r="K168">
        <v>0</v>
      </c>
      <c r="L168">
        <v>0</v>
      </c>
      <c r="M168">
        <v>0</v>
      </c>
      <c r="N168">
        <v>2</v>
      </c>
      <c r="O168">
        <v>0</v>
      </c>
      <c r="P168">
        <v>1</v>
      </c>
    </row>
    <row r="169" spans="1:16">
      <c r="A169">
        <v>167</v>
      </c>
      <c r="B169" t="s">
        <v>746</v>
      </c>
      <c r="E169" s="2">
        <v>0.94593749999999999</v>
      </c>
      <c r="F169" s="1">
        <v>41472</v>
      </c>
      <c r="G169">
        <v>2012</v>
      </c>
      <c r="H169">
        <v>0</v>
      </c>
      <c r="I169">
        <v>0</v>
      </c>
      <c r="J169">
        <v>0</v>
      </c>
      <c r="K169">
        <v>0</v>
      </c>
      <c r="L169">
        <v>0</v>
      </c>
      <c r="M169">
        <v>0</v>
      </c>
      <c r="N169">
        <v>0</v>
      </c>
      <c r="O169">
        <v>0</v>
      </c>
      <c r="P169">
        <v>1</v>
      </c>
    </row>
    <row r="170" spans="1:16">
      <c r="A170">
        <v>168</v>
      </c>
      <c r="B170" t="s">
        <v>745</v>
      </c>
      <c r="E170" s="2">
        <v>0.90854166666666669</v>
      </c>
      <c r="F170" s="1">
        <v>41467</v>
      </c>
      <c r="G170">
        <v>2012</v>
      </c>
      <c r="H170">
        <v>2</v>
      </c>
      <c r="I170">
        <v>0</v>
      </c>
      <c r="J170">
        <v>0</v>
      </c>
      <c r="K170">
        <v>0</v>
      </c>
      <c r="L170">
        <v>0</v>
      </c>
      <c r="M170">
        <v>0</v>
      </c>
      <c r="N170">
        <v>0</v>
      </c>
      <c r="O170">
        <v>0</v>
      </c>
      <c r="P170">
        <v>1</v>
      </c>
    </row>
    <row r="171" spans="1:16">
      <c r="A171">
        <v>169</v>
      </c>
      <c r="B171" t="s">
        <v>744</v>
      </c>
      <c r="E171" s="2">
        <v>0.86444444444444446</v>
      </c>
      <c r="F171" s="1">
        <v>41454</v>
      </c>
      <c r="G171">
        <v>2012</v>
      </c>
      <c r="H171">
        <v>0</v>
      </c>
      <c r="I171">
        <v>0</v>
      </c>
      <c r="J171">
        <v>0</v>
      </c>
      <c r="K171">
        <v>0</v>
      </c>
      <c r="L171">
        <v>0</v>
      </c>
      <c r="M171">
        <v>0</v>
      </c>
      <c r="N171">
        <v>0</v>
      </c>
      <c r="O171">
        <v>0</v>
      </c>
      <c r="P171">
        <v>1</v>
      </c>
    </row>
    <row r="172" spans="1:16">
      <c r="A172">
        <v>170</v>
      </c>
      <c r="B172" t="s">
        <v>743</v>
      </c>
      <c r="E172" s="2">
        <v>0.9146643518518518</v>
      </c>
      <c r="F172" s="1">
        <v>41446</v>
      </c>
      <c r="G172">
        <v>2012</v>
      </c>
      <c r="H172">
        <v>0</v>
      </c>
      <c r="I172">
        <v>0</v>
      </c>
      <c r="J172">
        <v>0</v>
      </c>
      <c r="K172">
        <v>0</v>
      </c>
      <c r="L172">
        <v>0</v>
      </c>
      <c r="M172">
        <v>0</v>
      </c>
      <c r="N172">
        <v>0</v>
      </c>
      <c r="O172">
        <v>0</v>
      </c>
      <c r="P172">
        <v>1</v>
      </c>
    </row>
    <row r="173" spans="1:16">
      <c r="A173">
        <v>171</v>
      </c>
      <c r="B173" t="s">
        <v>742</v>
      </c>
      <c r="E173" s="2">
        <v>0.73067129629629635</v>
      </c>
      <c r="F173" s="1">
        <v>41444</v>
      </c>
      <c r="G173">
        <v>2012</v>
      </c>
      <c r="H173">
        <v>0</v>
      </c>
      <c r="I173">
        <v>0</v>
      </c>
      <c r="J173">
        <v>0</v>
      </c>
      <c r="K173">
        <v>0</v>
      </c>
      <c r="L173">
        <v>0</v>
      </c>
      <c r="M173">
        <v>0</v>
      </c>
      <c r="N173">
        <v>0</v>
      </c>
      <c r="O173">
        <v>0</v>
      </c>
      <c r="P173">
        <v>1</v>
      </c>
    </row>
    <row r="174" spans="1:16">
      <c r="A174">
        <v>172</v>
      </c>
      <c r="B174" t="s">
        <v>741</v>
      </c>
      <c r="E174" s="2">
        <v>0.95424768518518521</v>
      </c>
      <c r="F174" s="1">
        <v>41437</v>
      </c>
      <c r="G174">
        <v>2012</v>
      </c>
      <c r="H174">
        <v>1</v>
      </c>
      <c r="I174">
        <v>0</v>
      </c>
      <c r="J174">
        <v>0</v>
      </c>
      <c r="K174">
        <v>0</v>
      </c>
      <c r="L174">
        <v>0</v>
      </c>
      <c r="M174">
        <v>0</v>
      </c>
      <c r="N174">
        <v>0</v>
      </c>
      <c r="O174">
        <v>0</v>
      </c>
      <c r="P174">
        <v>1</v>
      </c>
    </row>
    <row r="175" spans="1:16">
      <c r="A175">
        <v>173</v>
      </c>
      <c r="B175" t="s">
        <v>740</v>
      </c>
      <c r="E175" s="2">
        <v>0.80063657407407407</v>
      </c>
      <c r="F175" s="1">
        <v>41429</v>
      </c>
      <c r="G175">
        <v>2012</v>
      </c>
      <c r="H175">
        <v>0</v>
      </c>
      <c r="I175">
        <v>1</v>
      </c>
      <c r="J175">
        <v>0</v>
      </c>
      <c r="K175">
        <v>0</v>
      </c>
      <c r="L175">
        <v>0</v>
      </c>
      <c r="M175">
        <v>0</v>
      </c>
      <c r="N175">
        <v>0</v>
      </c>
      <c r="O175">
        <v>0</v>
      </c>
      <c r="P175">
        <v>1</v>
      </c>
    </row>
    <row r="176" spans="1:16">
      <c r="A176">
        <v>174</v>
      </c>
      <c r="B176" t="s">
        <v>739</v>
      </c>
      <c r="E176" s="2">
        <v>0.66945601851851855</v>
      </c>
      <c r="F176" s="1">
        <v>41426</v>
      </c>
      <c r="G176">
        <v>2012</v>
      </c>
      <c r="H176">
        <v>3</v>
      </c>
      <c r="I176">
        <v>0</v>
      </c>
      <c r="J176">
        <v>0</v>
      </c>
      <c r="K176">
        <v>0</v>
      </c>
      <c r="L176">
        <v>0</v>
      </c>
      <c r="M176">
        <v>0</v>
      </c>
      <c r="N176">
        <v>0</v>
      </c>
      <c r="O176">
        <v>0</v>
      </c>
      <c r="P176">
        <v>1</v>
      </c>
    </row>
    <row r="177" spans="1:16">
      <c r="A177">
        <v>175</v>
      </c>
      <c r="B177" t="s">
        <v>738</v>
      </c>
      <c r="E177" s="2">
        <v>0.80248842592592595</v>
      </c>
      <c r="F177" s="1">
        <v>41425</v>
      </c>
      <c r="G177">
        <v>2012</v>
      </c>
      <c r="H177">
        <v>0</v>
      </c>
      <c r="I177">
        <v>0</v>
      </c>
      <c r="J177">
        <v>0</v>
      </c>
      <c r="K177">
        <v>0</v>
      </c>
      <c r="L177">
        <v>0</v>
      </c>
      <c r="M177">
        <v>0</v>
      </c>
      <c r="N177">
        <v>0</v>
      </c>
      <c r="O177">
        <v>0</v>
      </c>
      <c r="P177">
        <v>1</v>
      </c>
    </row>
    <row r="178" spans="1:16">
      <c r="A178">
        <v>176</v>
      </c>
      <c r="B178" t="s">
        <v>737</v>
      </c>
      <c r="E178" s="2">
        <v>0.77531250000000007</v>
      </c>
      <c r="F178" s="1">
        <v>41419</v>
      </c>
      <c r="G178">
        <v>2012</v>
      </c>
      <c r="H178">
        <v>1</v>
      </c>
      <c r="I178">
        <v>0</v>
      </c>
      <c r="J178">
        <v>0</v>
      </c>
      <c r="K178">
        <v>0</v>
      </c>
      <c r="L178">
        <v>0</v>
      </c>
      <c r="M178">
        <v>0</v>
      </c>
      <c r="N178">
        <v>0</v>
      </c>
      <c r="O178">
        <v>0</v>
      </c>
      <c r="P178">
        <v>1</v>
      </c>
    </row>
    <row r="179" spans="1:16">
      <c r="A179">
        <v>177</v>
      </c>
      <c r="B179" t="s">
        <v>736</v>
      </c>
      <c r="E179" s="2">
        <v>0.90914351851851849</v>
      </c>
      <c r="F179" s="1">
        <v>41418</v>
      </c>
      <c r="G179">
        <v>2012</v>
      </c>
      <c r="H179">
        <v>1</v>
      </c>
      <c r="I179">
        <v>1</v>
      </c>
      <c r="J179">
        <v>0</v>
      </c>
      <c r="K179">
        <v>0</v>
      </c>
      <c r="L179">
        <v>0</v>
      </c>
      <c r="M179">
        <v>0</v>
      </c>
      <c r="N179">
        <v>0</v>
      </c>
      <c r="O179">
        <v>1</v>
      </c>
      <c r="P179">
        <v>0</v>
      </c>
    </row>
    <row r="180" spans="1:16">
      <c r="A180">
        <v>178</v>
      </c>
      <c r="B180" t="s">
        <v>735</v>
      </c>
      <c r="E180" s="2">
        <v>0.92152777777777783</v>
      </c>
      <c r="F180" s="1">
        <v>41416</v>
      </c>
      <c r="G180">
        <v>2012</v>
      </c>
      <c r="H180">
        <v>1</v>
      </c>
      <c r="I180">
        <v>0</v>
      </c>
      <c r="J180">
        <v>0</v>
      </c>
      <c r="K180">
        <v>0</v>
      </c>
      <c r="L180">
        <v>0</v>
      </c>
      <c r="M180">
        <v>0</v>
      </c>
      <c r="N180">
        <v>0</v>
      </c>
      <c r="O180">
        <v>0</v>
      </c>
      <c r="P180">
        <v>1</v>
      </c>
    </row>
    <row r="181" spans="1:16">
      <c r="A181">
        <v>179</v>
      </c>
      <c r="B181" t="s">
        <v>734</v>
      </c>
      <c r="E181" s="2">
        <v>0.90909722222222233</v>
      </c>
      <c r="F181" s="1">
        <v>41411</v>
      </c>
      <c r="G181">
        <v>2012</v>
      </c>
      <c r="H181">
        <v>0</v>
      </c>
      <c r="I181">
        <v>0</v>
      </c>
      <c r="J181">
        <v>0</v>
      </c>
      <c r="K181">
        <v>0</v>
      </c>
      <c r="L181">
        <v>0</v>
      </c>
      <c r="M181">
        <v>0</v>
      </c>
      <c r="N181">
        <v>0</v>
      </c>
      <c r="O181">
        <v>0</v>
      </c>
      <c r="P181">
        <v>0</v>
      </c>
    </row>
    <row r="182" spans="1:16">
      <c r="A182">
        <v>180</v>
      </c>
      <c r="B182" t="s">
        <v>733</v>
      </c>
      <c r="E182" s="2">
        <v>0.86690972222222218</v>
      </c>
      <c r="F182" s="1">
        <v>41408</v>
      </c>
      <c r="G182">
        <v>2012</v>
      </c>
      <c r="H182">
        <v>0</v>
      </c>
      <c r="I182">
        <v>0</v>
      </c>
      <c r="J182">
        <v>0</v>
      </c>
      <c r="K182">
        <v>0</v>
      </c>
      <c r="L182">
        <v>0</v>
      </c>
      <c r="M182">
        <v>0</v>
      </c>
      <c r="N182">
        <v>0</v>
      </c>
      <c r="O182">
        <v>0</v>
      </c>
      <c r="P182">
        <v>1</v>
      </c>
    </row>
    <row r="183" spans="1:16">
      <c r="A183">
        <v>181</v>
      </c>
      <c r="B183" t="s">
        <v>732</v>
      </c>
      <c r="E183" s="2">
        <v>0.70062500000000005</v>
      </c>
      <c r="F183" s="1">
        <v>41405</v>
      </c>
      <c r="G183">
        <v>2012</v>
      </c>
      <c r="H183">
        <v>0</v>
      </c>
      <c r="I183">
        <v>0</v>
      </c>
      <c r="J183">
        <v>0</v>
      </c>
      <c r="K183">
        <v>0</v>
      </c>
      <c r="L183">
        <v>0</v>
      </c>
      <c r="M183">
        <v>0</v>
      </c>
      <c r="N183">
        <v>0</v>
      </c>
      <c r="O183">
        <v>0</v>
      </c>
      <c r="P183">
        <v>1</v>
      </c>
    </row>
    <row r="184" spans="1:16">
      <c r="A184">
        <v>182</v>
      </c>
      <c r="B184" t="s">
        <v>731</v>
      </c>
    </row>
    <row r="185" spans="1:16">
      <c r="A185" t="s">
        <v>730</v>
      </c>
      <c r="B185" s="2">
        <v>0.68763888888888891</v>
      </c>
      <c r="C185" s="2"/>
      <c r="D185" s="2"/>
      <c r="E185" s="1">
        <v>41404</v>
      </c>
      <c r="F185">
        <v>2012</v>
      </c>
      <c r="G185">
        <v>0</v>
      </c>
      <c r="H185">
        <v>0</v>
      </c>
      <c r="I185">
        <v>0</v>
      </c>
      <c r="J185">
        <v>0</v>
      </c>
      <c r="K185">
        <v>0</v>
      </c>
      <c r="L185">
        <v>0</v>
      </c>
      <c r="M185">
        <v>0</v>
      </c>
      <c r="N185">
        <v>0</v>
      </c>
      <c r="O185">
        <v>1</v>
      </c>
    </row>
    <row r="186" spans="1:16">
      <c r="A186">
        <v>183</v>
      </c>
      <c r="B186" t="s">
        <v>729</v>
      </c>
      <c r="E186" s="2">
        <v>0.99548611111111107</v>
      </c>
      <c r="F186" s="1">
        <v>41402</v>
      </c>
      <c r="G186">
        <v>2012</v>
      </c>
      <c r="H186">
        <v>0</v>
      </c>
      <c r="I186">
        <v>0</v>
      </c>
      <c r="J186">
        <v>0</v>
      </c>
      <c r="K186">
        <v>0</v>
      </c>
      <c r="L186">
        <v>0</v>
      </c>
      <c r="M186">
        <v>0</v>
      </c>
      <c r="N186">
        <v>0</v>
      </c>
      <c r="O186">
        <v>0</v>
      </c>
      <c r="P186">
        <v>1</v>
      </c>
    </row>
    <row r="187" spans="1:16">
      <c r="A187">
        <v>184</v>
      </c>
      <c r="B187" t="s">
        <v>728</v>
      </c>
      <c r="E187" s="2">
        <v>0.95570601851851855</v>
      </c>
      <c r="F187" s="1">
        <v>41396</v>
      </c>
      <c r="G187">
        <v>2012</v>
      </c>
      <c r="H187">
        <v>1</v>
      </c>
      <c r="I187">
        <v>0</v>
      </c>
      <c r="J187">
        <v>0</v>
      </c>
      <c r="K187">
        <v>0</v>
      </c>
      <c r="L187">
        <v>0</v>
      </c>
      <c r="M187">
        <v>0</v>
      </c>
      <c r="N187">
        <v>0</v>
      </c>
      <c r="O187">
        <v>0</v>
      </c>
      <c r="P187">
        <v>1</v>
      </c>
    </row>
    <row r="188" spans="1:16">
      <c r="A188">
        <v>185</v>
      </c>
      <c r="B188" t="s">
        <v>727</v>
      </c>
      <c r="E188" s="2">
        <v>0.99673611111111116</v>
      </c>
      <c r="F188" s="1">
        <v>41390</v>
      </c>
      <c r="G188">
        <v>2012</v>
      </c>
      <c r="H188">
        <v>0</v>
      </c>
      <c r="I188">
        <v>0</v>
      </c>
      <c r="J188">
        <v>0</v>
      </c>
      <c r="K188">
        <v>0</v>
      </c>
      <c r="L188">
        <v>0</v>
      </c>
      <c r="M188">
        <v>0</v>
      </c>
      <c r="N188">
        <v>1</v>
      </c>
      <c r="O188">
        <v>0</v>
      </c>
      <c r="P188">
        <v>1</v>
      </c>
    </row>
    <row r="189" spans="1:16">
      <c r="A189">
        <v>186</v>
      </c>
      <c r="B189" t="s">
        <v>726</v>
      </c>
      <c r="E189" s="2">
        <v>0.87008101851851849</v>
      </c>
      <c r="F189" s="1">
        <v>41389</v>
      </c>
      <c r="G189">
        <v>2012</v>
      </c>
      <c r="H189">
        <v>0</v>
      </c>
      <c r="I189">
        <v>0</v>
      </c>
      <c r="J189">
        <v>0</v>
      </c>
      <c r="K189">
        <v>0</v>
      </c>
      <c r="L189">
        <v>0</v>
      </c>
      <c r="M189">
        <v>0</v>
      </c>
      <c r="N189">
        <v>0</v>
      </c>
      <c r="O189">
        <v>0</v>
      </c>
      <c r="P189">
        <v>1</v>
      </c>
    </row>
    <row r="190" spans="1:16">
      <c r="A190">
        <v>187</v>
      </c>
      <c r="B190" t="s">
        <v>725</v>
      </c>
      <c r="E190" s="2">
        <v>0.87209490740740747</v>
      </c>
      <c r="F190" s="1">
        <v>41383</v>
      </c>
      <c r="G190">
        <v>2012</v>
      </c>
      <c r="H190">
        <v>1</v>
      </c>
      <c r="I190">
        <v>0</v>
      </c>
      <c r="J190">
        <v>1</v>
      </c>
      <c r="K190">
        <v>0</v>
      </c>
      <c r="L190">
        <v>0</v>
      </c>
      <c r="M190">
        <v>0</v>
      </c>
      <c r="N190">
        <v>0</v>
      </c>
      <c r="O190">
        <v>0</v>
      </c>
      <c r="P190">
        <v>1</v>
      </c>
    </row>
    <row r="191" spans="1:16">
      <c r="A191">
        <v>188</v>
      </c>
      <c r="B191" t="s">
        <v>724</v>
      </c>
      <c r="E191" s="2">
        <v>0.85280092592592593</v>
      </c>
      <c r="F191" s="1">
        <v>41381</v>
      </c>
      <c r="G191">
        <v>2012</v>
      </c>
      <c r="H191">
        <v>0</v>
      </c>
      <c r="I191">
        <v>0</v>
      </c>
      <c r="J191">
        <v>0</v>
      </c>
      <c r="K191">
        <v>0</v>
      </c>
      <c r="L191">
        <v>0</v>
      </c>
      <c r="M191">
        <v>0</v>
      </c>
      <c r="N191">
        <v>1</v>
      </c>
      <c r="O191">
        <v>0</v>
      </c>
      <c r="P191">
        <v>0</v>
      </c>
    </row>
    <row r="192" spans="1:16">
      <c r="A192">
        <v>189</v>
      </c>
      <c r="B192" t="s">
        <v>723</v>
      </c>
    </row>
    <row r="193" spans="1:16">
      <c r="A193" t="s">
        <v>722</v>
      </c>
      <c r="B193" s="2">
        <v>0.98181712962962964</v>
      </c>
      <c r="C193" s="2"/>
      <c r="D193" s="2"/>
      <c r="E193" s="1">
        <v>41380</v>
      </c>
      <c r="F193">
        <v>2012</v>
      </c>
      <c r="G193">
        <v>0</v>
      </c>
      <c r="H193">
        <v>0</v>
      </c>
      <c r="I193">
        <v>0</v>
      </c>
      <c r="J193">
        <v>0</v>
      </c>
      <c r="K193">
        <v>0</v>
      </c>
      <c r="L193">
        <v>0</v>
      </c>
      <c r="M193">
        <v>1</v>
      </c>
      <c r="N193">
        <v>0</v>
      </c>
      <c r="O193">
        <v>1</v>
      </c>
    </row>
    <row r="194" spans="1:16">
      <c r="A194">
        <v>190</v>
      </c>
      <c r="B194" t="s">
        <v>721</v>
      </c>
      <c r="E194" s="2">
        <v>0.93298611111111107</v>
      </c>
      <c r="F194" s="1">
        <v>41377</v>
      </c>
      <c r="G194">
        <v>2012</v>
      </c>
      <c r="H194">
        <v>0</v>
      </c>
      <c r="I194">
        <v>0</v>
      </c>
      <c r="J194">
        <v>0</v>
      </c>
      <c r="K194">
        <v>0</v>
      </c>
      <c r="L194">
        <v>0</v>
      </c>
      <c r="M194">
        <v>0</v>
      </c>
      <c r="N194">
        <v>0</v>
      </c>
      <c r="O194">
        <v>0</v>
      </c>
      <c r="P194">
        <v>1</v>
      </c>
    </row>
    <row r="195" spans="1:16">
      <c r="A195">
        <v>191</v>
      </c>
      <c r="B195" t="s">
        <v>720</v>
      </c>
      <c r="E195" s="2">
        <v>0.88783564814814808</v>
      </c>
      <c r="F195" s="1">
        <v>41376</v>
      </c>
      <c r="G195">
        <v>2012</v>
      </c>
      <c r="H195">
        <v>0</v>
      </c>
      <c r="I195">
        <v>0</v>
      </c>
      <c r="J195">
        <v>0</v>
      </c>
      <c r="K195">
        <v>0</v>
      </c>
      <c r="L195">
        <v>0</v>
      </c>
      <c r="M195">
        <v>0</v>
      </c>
      <c r="N195">
        <v>0</v>
      </c>
      <c r="O195">
        <v>0</v>
      </c>
      <c r="P195">
        <v>1</v>
      </c>
    </row>
    <row r="196" spans="1:16">
      <c r="A196">
        <v>192</v>
      </c>
      <c r="B196" t="s">
        <v>719</v>
      </c>
      <c r="E196" s="2">
        <v>0.94039351851851849</v>
      </c>
      <c r="F196" s="1">
        <v>41375</v>
      </c>
      <c r="G196">
        <v>2012</v>
      </c>
      <c r="H196">
        <v>2</v>
      </c>
      <c r="I196">
        <v>0</v>
      </c>
      <c r="J196">
        <v>0</v>
      </c>
      <c r="K196">
        <v>0</v>
      </c>
      <c r="L196">
        <v>0</v>
      </c>
      <c r="M196">
        <v>0</v>
      </c>
      <c r="N196">
        <v>0</v>
      </c>
      <c r="O196">
        <v>0</v>
      </c>
      <c r="P196">
        <v>1</v>
      </c>
    </row>
    <row r="197" spans="1:16">
      <c r="A197">
        <v>193</v>
      </c>
      <c r="B197" t="s">
        <v>718</v>
      </c>
      <c r="E197" s="2">
        <v>0.97450231481481486</v>
      </c>
      <c r="F197" s="1">
        <v>41353</v>
      </c>
      <c r="G197">
        <v>2012</v>
      </c>
      <c r="H197">
        <v>1</v>
      </c>
      <c r="I197">
        <v>0</v>
      </c>
      <c r="J197">
        <v>0</v>
      </c>
      <c r="K197">
        <v>0</v>
      </c>
      <c r="L197">
        <v>0</v>
      </c>
      <c r="M197">
        <v>0</v>
      </c>
      <c r="N197">
        <v>1</v>
      </c>
      <c r="O197">
        <v>0</v>
      </c>
      <c r="P197">
        <v>1</v>
      </c>
    </row>
    <row r="198" spans="1:16">
      <c r="A198">
        <v>194</v>
      </c>
      <c r="B198" t="s">
        <v>717</v>
      </c>
      <c r="E198" s="2">
        <v>0.71849537037037037</v>
      </c>
      <c r="F198" s="1">
        <v>41347</v>
      </c>
      <c r="G198">
        <v>2012</v>
      </c>
      <c r="H198">
        <v>1</v>
      </c>
      <c r="I198">
        <v>0</v>
      </c>
      <c r="J198">
        <v>0</v>
      </c>
      <c r="K198">
        <v>0</v>
      </c>
      <c r="L198">
        <v>0</v>
      </c>
      <c r="M198">
        <v>0</v>
      </c>
      <c r="N198">
        <v>0</v>
      </c>
      <c r="O198">
        <v>0</v>
      </c>
      <c r="P198">
        <v>1</v>
      </c>
    </row>
    <row r="199" spans="1:16">
      <c r="A199">
        <v>195</v>
      </c>
      <c r="B199" t="s">
        <v>716</v>
      </c>
      <c r="E199" s="2">
        <v>0.93952546296296291</v>
      </c>
      <c r="F199" s="1">
        <v>41342</v>
      </c>
      <c r="G199">
        <v>2012</v>
      </c>
      <c r="H199">
        <v>0</v>
      </c>
      <c r="I199">
        <v>0</v>
      </c>
      <c r="J199">
        <v>0</v>
      </c>
      <c r="K199">
        <v>0</v>
      </c>
      <c r="L199">
        <v>0</v>
      </c>
      <c r="M199">
        <v>0</v>
      </c>
      <c r="N199">
        <v>0</v>
      </c>
      <c r="O199">
        <v>0</v>
      </c>
      <c r="P199">
        <v>1</v>
      </c>
    </row>
    <row r="200" spans="1:16">
      <c r="A200">
        <v>196</v>
      </c>
      <c r="B200" t="s">
        <v>715</v>
      </c>
      <c r="E200" s="2">
        <v>0.73392361111111104</v>
      </c>
      <c r="F200" s="1">
        <v>41341</v>
      </c>
      <c r="G200">
        <v>2012</v>
      </c>
      <c r="H200">
        <v>0</v>
      </c>
      <c r="I200">
        <v>1</v>
      </c>
      <c r="J200">
        <v>0</v>
      </c>
      <c r="K200">
        <v>0</v>
      </c>
      <c r="L200">
        <v>0</v>
      </c>
      <c r="M200">
        <v>0</v>
      </c>
      <c r="N200">
        <v>0</v>
      </c>
      <c r="O200">
        <v>0</v>
      </c>
      <c r="P200">
        <v>1</v>
      </c>
    </row>
    <row r="201" spans="1:16">
      <c r="A201">
        <v>197</v>
      </c>
      <c r="B201" t="s">
        <v>714</v>
      </c>
      <c r="E201" s="2">
        <v>0.99721064814814808</v>
      </c>
      <c r="F201" s="1">
        <v>41339</v>
      </c>
      <c r="G201">
        <v>2012</v>
      </c>
      <c r="H201">
        <v>1</v>
      </c>
      <c r="I201">
        <v>0</v>
      </c>
      <c r="J201">
        <v>0</v>
      </c>
      <c r="K201">
        <v>0</v>
      </c>
      <c r="L201">
        <v>0</v>
      </c>
      <c r="M201">
        <v>0</v>
      </c>
      <c r="N201">
        <v>1</v>
      </c>
      <c r="O201">
        <v>0</v>
      </c>
      <c r="P201">
        <v>1</v>
      </c>
    </row>
    <row r="202" spans="1:16">
      <c r="A202">
        <v>198</v>
      </c>
      <c r="B202" t="s">
        <v>713</v>
      </c>
      <c r="E202" s="2">
        <v>3.9398148148148147E-2</v>
      </c>
      <c r="F202" s="1">
        <v>41322</v>
      </c>
      <c r="G202">
        <v>2012</v>
      </c>
      <c r="H202">
        <v>0</v>
      </c>
      <c r="I202">
        <v>0</v>
      </c>
      <c r="J202">
        <v>0</v>
      </c>
      <c r="K202">
        <v>0</v>
      </c>
      <c r="L202">
        <v>0</v>
      </c>
      <c r="M202">
        <v>0</v>
      </c>
      <c r="N202">
        <v>0</v>
      </c>
      <c r="O202">
        <v>0</v>
      </c>
      <c r="P202">
        <v>1</v>
      </c>
    </row>
    <row r="203" spans="1:16">
      <c r="A203">
        <v>199</v>
      </c>
      <c r="B203" t="s">
        <v>712</v>
      </c>
      <c r="E203" s="2">
        <v>1.1909722222222223E-2</v>
      </c>
      <c r="F203" s="1">
        <v>41316</v>
      </c>
      <c r="G203">
        <v>2012</v>
      </c>
      <c r="H203">
        <v>0</v>
      </c>
      <c r="I203">
        <v>0</v>
      </c>
      <c r="J203">
        <v>0</v>
      </c>
      <c r="K203">
        <v>0</v>
      </c>
      <c r="L203">
        <v>0</v>
      </c>
      <c r="M203">
        <v>0</v>
      </c>
      <c r="N203">
        <v>0</v>
      </c>
      <c r="O203">
        <v>0</v>
      </c>
      <c r="P203">
        <v>1</v>
      </c>
    </row>
    <row r="204" spans="1:16">
      <c r="A204">
        <v>200</v>
      </c>
      <c r="B204" t="s">
        <v>711</v>
      </c>
      <c r="E204" s="2">
        <v>3.3541666666666664E-2</v>
      </c>
      <c r="F204" s="1">
        <v>41315</v>
      </c>
      <c r="G204">
        <v>2012</v>
      </c>
      <c r="H204">
        <v>0</v>
      </c>
      <c r="I204">
        <v>0</v>
      </c>
      <c r="J204">
        <v>0</v>
      </c>
      <c r="K204">
        <v>0</v>
      </c>
      <c r="L204">
        <v>0</v>
      </c>
      <c r="M204">
        <v>0</v>
      </c>
      <c r="N204">
        <v>0</v>
      </c>
      <c r="O204">
        <v>0</v>
      </c>
      <c r="P204">
        <v>1</v>
      </c>
    </row>
    <row r="205" spans="1:16">
      <c r="A205">
        <v>201</v>
      </c>
      <c r="B205" t="s">
        <v>710</v>
      </c>
      <c r="E205" s="2">
        <v>0.75287037037037041</v>
      </c>
      <c r="F205" s="1">
        <v>41311</v>
      </c>
      <c r="G205">
        <v>2012</v>
      </c>
      <c r="H205">
        <v>4</v>
      </c>
      <c r="I205">
        <v>0</v>
      </c>
      <c r="J205">
        <v>0</v>
      </c>
      <c r="K205">
        <v>0</v>
      </c>
      <c r="L205">
        <v>0</v>
      </c>
      <c r="M205">
        <v>0</v>
      </c>
      <c r="N205">
        <v>0</v>
      </c>
      <c r="O205">
        <v>0</v>
      </c>
      <c r="P205">
        <v>1</v>
      </c>
    </row>
    <row r="206" spans="1:16">
      <c r="A206">
        <v>202</v>
      </c>
      <c r="B206" t="s">
        <v>709</v>
      </c>
      <c r="E206" s="2">
        <v>0.96219907407407401</v>
      </c>
      <c r="F206" s="1">
        <v>41307</v>
      </c>
      <c r="G206">
        <v>2012</v>
      </c>
      <c r="H206">
        <v>0</v>
      </c>
      <c r="I206">
        <v>0</v>
      </c>
      <c r="J206">
        <v>0</v>
      </c>
      <c r="K206">
        <v>0</v>
      </c>
      <c r="L206">
        <v>0</v>
      </c>
      <c r="M206">
        <v>0</v>
      </c>
      <c r="N206">
        <v>0</v>
      </c>
      <c r="O206">
        <v>0</v>
      </c>
      <c r="P206">
        <v>1</v>
      </c>
    </row>
    <row r="207" spans="1:16">
      <c r="A207">
        <v>203</v>
      </c>
      <c r="B207" t="s">
        <v>708</v>
      </c>
      <c r="E207" s="2">
        <v>0.75122685185185178</v>
      </c>
      <c r="F207" s="1">
        <v>41298</v>
      </c>
      <c r="G207">
        <v>2012</v>
      </c>
      <c r="H207">
        <v>4</v>
      </c>
      <c r="I207">
        <v>0</v>
      </c>
      <c r="J207">
        <v>0</v>
      </c>
      <c r="K207">
        <v>0</v>
      </c>
      <c r="L207">
        <v>0</v>
      </c>
      <c r="M207">
        <v>0</v>
      </c>
      <c r="N207">
        <v>1</v>
      </c>
      <c r="O207">
        <v>0</v>
      </c>
      <c r="P207">
        <v>1</v>
      </c>
    </row>
    <row r="208" spans="1:16">
      <c r="A208">
        <v>204</v>
      </c>
      <c r="B208" t="s">
        <v>707</v>
      </c>
      <c r="E208" s="2">
        <v>0.84649305555555554</v>
      </c>
      <c r="F208" s="1">
        <v>41287</v>
      </c>
      <c r="G208">
        <v>2012</v>
      </c>
      <c r="H208">
        <v>5</v>
      </c>
      <c r="I208">
        <v>0</v>
      </c>
      <c r="J208">
        <v>0</v>
      </c>
      <c r="K208">
        <v>0</v>
      </c>
      <c r="L208">
        <v>0</v>
      </c>
      <c r="M208">
        <v>0</v>
      </c>
      <c r="N208">
        <v>0</v>
      </c>
      <c r="O208">
        <v>0</v>
      </c>
      <c r="P208">
        <v>1</v>
      </c>
    </row>
    <row r="209" spans="1:16">
      <c r="A209">
        <v>205</v>
      </c>
      <c r="B209" t="s">
        <v>706</v>
      </c>
      <c r="E209" s="2">
        <v>0.77003472222222225</v>
      </c>
      <c r="F209" s="1">
        <v>41637</v>
      </c>
      <c r="G209">
        <v>2011</v>
      </c>
      <c r="H209">
        <v>7</v>
      </c>
      <c r="I209">
        <v>0</v>
      </c>
      <c r="J209">
        <v>0</v>
      </c>
      <c r="K209">
        <v>0</v>
      </c>
      <c r="L209">
        <v>1</v>
      </c>
      <c r="M209">
        <v>0</v>
      </c>
      <c r="N209">
        <v>1</v>
      </c>
      <c r="O209">
        <v>0</v>
      </c>
      <c r="P209">
        <v>1</v>
      </c>
    </row>
    <row r="210" spans="1:16">
      <c r="A210">
        <v>206</v>
      </c>
      <c r="B210" t="s">
        <v>705</v>
      </c>
      <c r="E210" s="2">
        <v>0.98229166666666667</v>
      </c>
      <c r="F210" s="1">
        <v>41631</v>
      </c>
      <c r="G210">
        <v>2011</v>
      </c>
      <c r="H210">
        <v>0</v>
      </c>
      <c r="I210">
        <v>0</v>
      </c>
      <c r="J210">
        <v>0</v>
      </c>
      <c r="K210">
        <v>0</v>
      </c>
      <c r="L210">
        <v>0</v>
      </c>
      <c r="M210">
        <v>0</v>
      </c>
      <c r="N210">
        <v>0</v>
      </c>
      <c r="O210">
        <v>1</v>
      </c>
      <c r="P210">
        <v>1</v>
      </c>
    </row>
    <row r="211" spans="1:16">
      <c r="A211">
        <v>207</v>
      </c>
      <c r="B211" t="s">
        <v>704</v>
      </c>
      <c r="E211" s="2">
        <v>0.88202546296296302</v>
      </c>
      <c r="F211" s="1">
        <v>41629</v>
      </c>
      <c r="G211">
        <v>2011</v>
      </c>
      <c r="H211">
        <v>0</v>
      </c>
      <c r="I211">
        <v>0</v>
      </c>
      <c r="J211">
        <v>0</v>
      </c>
      <c r="K211">
        <v>0</v>
      </c>
      <c r="L211">
        <v>0</v>
      </c>
      <c r="M211">
        <v>0</v>
      </c>
      <c r="N211">
        <v>0</v>
      </c>
      <c r="O211">
        <v>0</v>
      </c>
      <c r="P211">
        <v>1</v>
      </c>
    </row>
    <row r="212" spans="1:16">
      <c r="A212">
        <v>208</v>
      </c>
      <c r="B212" t="s">
        <v>703</v>
      </c>
      <c r="E212" s="2">
        <v>0.78421296296296295</v>
      </c>
      <c r="F212" s="1">
        <v>41628</v>
      </c>
      <c r="G212">
        <v>2011</v>
      </c>
      <c r="H212">
        <v>1</v>
      </c>
      <c r="I212">
        <v>0</v>
      </c>
      <c r="J212">
        <v>0</v>
      </c>
      <c r="K212">
        <v>0</v>
      </c>
      <c r="L212">
        <v>0</v>
      </c>
      <c r="M212">
        <v>0</v>
      </c>
      <c r="N212">
        <v>0</v>
      </c>
      <c r="O212">
        <v>0</v>
      </c>
      <c r="P212">
        <v>1</v>
      </c>
    </row>
    <row r="213" spans="1:16">
      <c r="A213">
        <v>209</v>
      </c>
      <c r="B213" t="s">
        <v>702</v>
      </c>
      <c r="E213" s="2">
        <v>5.783564814814815E-2</v>
      </c>
      <c r="F213" s="1">
        <v>41623</v>
      </c>
      <c r="G213">
        <v>2011</v>
      </c>
      <c r="H213">
        <v>0</v>
      </c>
      <c r="I213">
        <v>0</v>
      </c>
      <c r="J213">
        <v>0</v>
      </c>
      <c r="K213">
        <v>0</v>
      </c>
      <c r="L213">
        <v>0</v>
      </c>
      <c r="M213">
        <v>0</v>
      </c>
      <c r="N213">
        <v>0</v>
      </c>
      <c r="O213">
        <v>0</v>
      </c>
      <c r="P213">
        <v>1</v>
      </c>
    </row>
    <row r="214" spans="1:16">
      <c r="A214">
        <v>210</v>
      </c>
      <c r="B214" t="s">
        <v>701</v>
      </c>
      <c r="E214" s="2">
        <v>6.1504629629629631E-2</v>
      </c>
      <c r="F214" s="1">
        <v>41621</v>
      </c>
      <c r="G214">
        <v>2011</v>
      </c>
      <c r="H214">
        <v>1</v>
      </c>
      <c r="I214">
        <v>0</v>
      </c>
      <c r="J214">
        <v>0</v>
      </c>
      <c r="K214">
        <v>0</v>
      </c>
      <c r="L214">
        <v>0</v>
      </c>
      <c r="M214">
        <v>0</v>
      </c>
      <c r="N214">
        <v>0</v>
      </c>
      <c r="O214">
        <v>1</v>
      </c>
      <c r="P214">
        <v>0</v>
      </c>
    </row>
    <row r="215" spans="1:16">
      <c r="A215">
        <v>211</v>
      </c>
      <c r="B215" t="s">
        <v>700</v>
      </c>
      <c r="E215" s="2">
        <v>5.2615740740740741E-2</v>
      </c>
      <c r="F215" s="1">
        <v>41621</v>
      </c>
      <c r="G215">
        <v>2011</v>
      </c>
      <c r="H215">
        <v>0</v>
      </c>
      <c r="I215">
        <v>0</v>
      </c>
      <c r="J215">
        <v>0</v>
      </c>
      <c r="K215">
        <v>0</v>
      </c>
      <c r="L215">
        <v>0</v>
      </c>
      <c r="M215">
        <v>0</v>
      </c>
      <c r="N215">
        <v>0</v>
      </c>
      <c r="O215">
        <v>0</v>
      </c>
      <c r="P215">
        <v>1</v>
      </c>
    </row>
    <row r="216" spans="1:16">
      <c r="A216">
        <v>212</v>
      </c>
      <c r="B216" t="s">
        <v>699</v>
      </c>
      <c r="E216" s="2">
        <v>0.75156250000000002</v>
      </c>
      <c r="F216" s="1">
        <v>41601</v>
      </c>
      <c r="G216">
        <v>2011</v>
      </c>
      <c r="H216">
        <v>1</v>
      </c>
      <c r="I216">
        <v>0</v>
      </c>
      <c r="J216">
        <v>0</v>
      </c>
      <c r="K216">
        <v>0</v>
      </c>
      <c r="L216">
        <v>0</v>
      </c>
      <c r="M216">
        <v>0</v>
      </c>
      <c r="N216">
        <v>0</v>
      </c>
      <c r="O216">
        <v>0</v>
      </c>
      <c r="P216">
        <v>1</v>
      </c>
    </row>
    <row r="217" spans="1:16">
      <c r="A217">
        <v>213</v>
      </c>
      <c r="B217" t="s">
        <v>698</v>
      </c>
      <c r="E217" s="2">
        <v>0.91497685185185185</v>
      </c>
      <c r="F217" s="1">
        <v>41587</v>
      </c>
      <c r="G217">
        <v>2011</v>
      </c>
      <c r="H217">
        <v>0</v>
      </c>
      <c r="I217">
        <v>0</v>
      </c>
      <c r="J217">
        <v>0</v>
      </c>
      <c r="K217">
        <v>0</v>
      </c>
      <c r="L217">
        <v>0</v>
      </c>
      <c r="M217">
        <v>0</v>
      </c>
      <c r="N217">
        <v>1</v>
      </c>
      <c r="O217">
        <v>0</v>
      </c>
      <c r="P217">
        <v>1</v>
      </c>
    </row>
    <row r="218" spans="1:16">
      <c r="A218">
        <v>214</v>
      </c>
      <c r="B218" t="s">
        <v>697</v>
      </c>
      <c r="E218" s="2">
        <v>0.97982638888888884</v>
      </c>
      <c r="F218" s="1">
        <v>41586</v>
      </c>
      <c r="G218">
        <v>2011</v>
      </c>
      <c r="H218">
        <v>3</v>
      </c>
      <c r="I218">
        <v>0</v>
      </c>
      <c r="J218">
        <v>0</v>
      </c>
      <c r="K218">
        <v>0</v>
      </c>
      <c r="L218">
        <v>0</v>
      </c>
      <c r="M218">
        <v>0</v>
      </c>
      <c r="N218">
        <v>0</v>
      </c>
      <c r="O218">
        <v>0</v>
      </c>
      <c r="P218">
        <v>1</v>
      </c>
    </row>
    <row r="219" spans="1:16">
      <c r="A219">
        <v>215</v>
      </c>
      <c r="B219" t="s">
        <v>696</v>
      </c>
      <c r="E219" s="2">
        <v>0.69361111111111118</v>
      </c>
      <c r="F219" s="1">
        <v>41572</v>
      </c>
      <c r="G219">
        <v>2011</v>
      </c>
      <c r="H219">
        <v>1</v>
      </c>
      <c r="I219">
        <v>0</v>
      </c>
      <c r="J219">
        <v>0</v>
      </c>
      <c r="K219">
        <v>0</v>
      </c>
      <c r="L219">
        <v>0</v>
      </c>
      <c r="M219">
        <v>0</v>
      </c>
      <c r="N219">
        <v>0</v>
      </c>
      <c r="O219">
        <v>0</v>
      </c>
      <c r="P219">
        <v>1</v>
      </c>
    </row>
    <row r="220" spans="1:16">
      <c r="A220">
        <v>216</v>
      </c>
      <c r="B220" t="s">
        <v>695</v>
      </c>
      <c r="E220" s="2">
        <v>0.66618055555555555</v>
      </c>
      <c r="F220" s="1">
        <v>41557</v>
      </c>
      <c r="G220">
        <v>2011</v>
      </c>
      <c r="H220">
        <v>1</v>
      </c>
      <c r="I220">
        <v>0</v>
      </c>
      <c r="J220">
        <v>0</v>
      </c>
      <c r="K220">
        <v>0</v>
      </c>
      <c r="L220">
        <v>0</v>
      </c>
      <c r="M220">
        <v>0</v>
      </c>
      <c r="N220">
        <v>0</v>
      </c>
      <c r="O220">
        <v>0</v>
      </c>
      <c r="P220">
        <v>1</v>
      </c>
    </row>
    <row r="221" spans="1:16">
      <c r="A221">
        <v>217</v>
      </c>
      <c r="B221" t="s">
        <v>694</v>
      </c>
      <c r="E221" s="2">
        <v>0.97420138888888896</v>
      </c>
      <c r="F221" s="1">
        <v>41554</v>
      </c>
      <c r="G221">
        <v>2011</v>
      </c>
      <c r="H221">
        <v>0</v>
      </c>
      <c r="I221">
        <v>0</v>
      </c>
      <c r="J221">
        <v>0</v>
      </c>
      <c r="K221">
        <v>0</v>
      </c>
      <c r="L221">
        <v>0</v>
      </c>
      <c r="M221">
        <v>0</v>
      </c>
      <c r="N221">
        <v>0</v>
      </c>
      <c r="O221">
        <v>0</v>
      </c>
      <c r="P221">
        <v>1</v>
      </c>
    </row>
    <row r="222" spans="1:16">
      <c r="A222">
        <v>218</v>
      </c>
      <c r="B222" t="s">
        <v>693</v>
      </c>
      <c r="E222" s="2">
        <v>0.68626157407407407</v>
      </c>
      <c r="F222" s="1">
        <v>41553</v>
      </c>
      <c r="G222">
        <v>2011</v>
      </c>
      <c r="H222">
        <v>0</v>
      </c>
      <c r="I222">
        <v>0</v>
      </c>
      <c r="J222">
        <v>0</v>
      </c>
      <c r="K222">
        <v>0</v>
      </c>
      <c r="L222">
        <v>0</v>
      </c>
      <c r="M222">
        <v>0</v>
      </c>
      <c r="N222">
        <v>0</v>
      </c>
      <c r="O222">
        <v>0</v>
      </c>
      <c r="P222">
        <v>1</v>
      </c>
    </row>
    <row r="223" spans="1:16">
      <c r="A223">
        <v>219</v>
      </c>
      <c r="B223" t="s">
        <v>692</v>
      </c>
      <c r="E223" s="2">
        <v>0.85569444444444442</v>
      </c>
      <c r="F223" s="1">
        <v>41552</v>
      </c>
      <c r="G223">
        <v>2011</v>
      </c>
      <c r="H223">
        <v>0</v>
      </c>
      <c r="I223">
        <v>0</v>
      </c>
      <c r="J223">
        <v>1</v>
      </c>
      <c r="K223">
        <v>0</v>
      </c>
      <c r="L223">
        <v>0</v>
      </c>
      <c r="M223">
        <v>0</v>
      </c>
      <c r="N223">
        <v>0</v>
      </c>
      <c r="O223">
        <v>0</v>
      </c>
      <c r="P223">
        <v>1</v>
      </c>
    </row>
    <row r="224" spans="1:16">
      <c r="A224">
        <v>220</v>
      </c>
      <c r="B224" t="s">
        <v>691</v>
      </c>
      <c r="E224" s="2">
        <v>0.8924305555555555</v>
      </c>
      <c r="F224" s="1">
        <v>41537</v>
      </c>
      <c r="G224">
        <v>2011</v>
      </c>
      <c r="H224">
        <v>0</v>
      </c>
      <c r="I224">
        <v>0</v>
      </c>
      <c r="J224">
        <v>0</v>
      </c>
      <c r="K224">
        <v>0</v>
      </c>
      <c r="L224">
        <v>0</v>
      </c>
      <c r="M224">
        <v>0</v>
      </c>
      <c r="N224">
        <v>0</v>
      </c>
      <c r="O224">
        <v>0</v>
      </c>
      <c r="P224">
        <v>1</v>
      </c>
    </row>
    <row r="225" spans="1:16">
      <c r="A225">
        <v>221</v>
      </c>
      <c r="B225" t="s">
        <v>690</v>
      </c>
      <c r="E225" s="2">
        <v>0.75829861111111108</v>
      </c>
      <c r="F225" s="1">
        <v>41537</v>
      </c>
      <c r="G225">
        <v>2011</v>
      </c>
      <c r="H225">
        <v>0</v>
      </c>
      <c r="I225">
        <v>0</v>
      </c>
      <c r="J225">
        <v>0</v>
      </c>
      <c r="K225">
        <v>0</v>
      </c>
      <c r="L225">
        <v>0</v>
      </c>
      <c r="M225">
        <v>0</v>
      </c>
      <c r="N225">
        <v>0</v>
      </c>
      <c r="O225">
        <v>0</v>
      </c>
      <c r="P225">
        <v>1</v>
      </c>
    </row>
    <row r="226" spans="1:16">
      <c r="A226">
        <v>222</v>
      </c>
      <c r="B226" t="s">
        <v>689</v>
      </c>
      <c r="E226" s="2">
        <v>5.4594907407407411E-2</v>
      </c>
      <c r="F226" s="1">
        <v>41533</v>
      </c>
      <c r="G226">
        <v>2011</v>
      </c>
      <c r="H226">
        <v>2</v>
      </c>
      <c r="I226">
        <v>0</v>
      </c>
      <c r="J226">
        <v>0</v>
      </c>
      <c r="K226">
        <v>0</v>
      </c>
      <c r="L226">
        <v>0</v>
      </c>
      <c r="M226">
        <v>0</v>
      </c>
      <c r="N226">
        <v>1</v>
      </c>
      <c r="O226">
        <v>0</v>
      </c>
      <c r="P226">
        <v>1</v>
      </c>
    </row>
    <row r="227" spans="1:16">
      <c r="A227">
        <v>223</v>
      </c>
      <c r="B227" t="s">
        <v>688</v>
      </c>
      <c r="E227" s="2">
        <v>3.4953703703703705E-3</v>
      </c>
      <c r="F227" s="1">
        <v>41526</v>
      </c>
      <c r="G227">
        <v>2011</v>
      </c>
      <c r="H227">
        <v>0</v>
      </c>
      <c r="I227">
        <v>0</v>
      </c>
      <c r="J227">
        <v>0</v>
      </c>
      <c r="K227">
        <v>0</v>
      </c>
      <c r="L227">
        <v>0</v>
      </c>
      <c r="M227">
        <v>0</v>
      </c>
      <c r="N227">
        <v>0</v>
      </c>
      <c r="O227">
        <v>0</v>
      </c>
      <c r="P227">
        <v>1</v>
      </c>
    </row>
    <row r="228" spans="1:16">
      <c r="A228">
        <v>224</v>
      </c>
      <c r="B228" t="s">
        <v>687</v>
      </c>
      <c r="E228" s="2">
        <v>4.5312499999999999E-2</v>
      </c>
      <c r="F228" s="1">
        <v>41525</v>
      </c>
      <c r="G228">
        <v>2011</v>
      </c>
      <c r="H228">
        <v>0</v>
      </c>
      <c r="I228">
        <v>0</v>
      </c>
      <c r="J228">
        <v>0</v>
      </c>
      <c r="K228">
        <v>0</v>
      </c>
      <c r="L228">
        <v>0</v>
      </c>
      <c r="M228">
        <v>0</v>
      </c>
      <c r="N228">
        <v>0</v>
      </c>
      <c r="O228">
        <v>0</v>
      </c>
      <c r="P228">
        <v>1</v>
      </c>
    </row>
    <row r="229" spans="1:16">
      <c r="A229">
        <v>225</v>
      </c>
      <c r="B229" t="s">
        <v>686</v>
      </c>
      <c r="E229" s="2">
        <v>0.95751157407407417</v>
      </c>
      <c r="F229" s="1">
        <v>41519</v>
      </c>
      <c r="G229">
        <v>2011</v>
      </c>
      <c r="H229">
        <v>0</v>
      </c>
      <c r="I229">
        <v>0</v>
      </c>
      <c r="J229">
        <v>0</v>
      </c>
      <c r="K229">
        <v>0</v>
      </c>
      <c r="L229">
        <v>0</v>
      </c>
      <c r="M229">
        <v>0</v>
      </c>
      <c r="N229">
        <v>0</v>
      </c>
      <c r="O229">
        <v>0</v>
      </c>
      <c r="P229">
        <v>1</v>
      </c>
    </row>
    <row r="230" spans="1:16">
      <c r="A230">
        <v>226</v>
      </c>
      <c r="B230" t="s">
        <v>685</v>
      </c>
      <c r="E230" s="2">
        <v>0.92980324074074072</v>
      </c>
      <c r="F230" s="1">
        <v>41519</v>
      </c>
      <c r="G230">
        <v>2011</v>
      </c>
      <c r="H230">
        <v>0</v>
      </c>
      <c r="I230">
        <v>0</v>
      </c>
      <c r="J230">
        <v>0</v>
      </c>
      <c r="K230">
        <v>0</v>
      </c>
      <c r="L230">
        <v>0</v>
      </c>
      <c r="M230">
        <v>0</v>
      </c>
      <c r="N230">
        <v>1</v>
      </c>
      <c r="O230">
        <v>0</v>
      </c>
      <c r="P230">
        <v>0</v>
      </c>
    </row>
    <row r="231" spans="1:16">
      <c r="A231">
        <v>227</v>
      </c>
      <c r="B231" t="s">
        <v>684</v>
      </c>
      <c r="E231" s="2">
        <v>0.74777777777777776</v>
      </c>
      <c r="F231" s="1">
        <v>41518</v>
      </c>
      <c r="G231">
        <v>2011</v>
      </c>
      <c r="H231">
        <v>1</v>
      </c>
      <c r="I231">
        <v>0</v>
      </c>
      <c r="J231">
        <v>0</v>
      </c>
      <c r="K231">
        <v>0</v>
      </c>
      <c r="L231">
        <v>0</v>
      </c>
      <c r="M231">
        <v>0</v>
      </c>
      <c r="N231">
        <v>0</v>
      </c>
      <c r="O231">
        <v>1</v>
      </c>
      <c r="P231">
        <v>0</v>
      </c>
    </row>
    <row r="232" spans="1:16">
      <c r="A232">
        <v>228</v>
      </c>
      <c r="B232" t="s">
        <v>683</v>
      </c>
      <c r="E232" s="2">
        <v>0.99384259259259267</v>
      </c>
      <c r="F232" s="1">
        <v>41515</v>
      </c>
      <c r="G232">
        <v>2011</v>
      </c>
      <c r="H232">
        <v>0</v>
      </c>
      <c r="I232">
        <v>0</v>
      </c>
      <c r="J232">
        <v>0</v>
      </c>
      <c r="K232">
        <v>0</v>
      </c>
      <c r="L232">
        <v>0</v>
      </c>
      <c r="M232">
        <v>0</v>
      </c>
      <c r="N232">
        <v>0</v>
      </c>
      <c r="O232">
        <v>0</v>
      </c>
      <c r="P232">
        <v>1</v>
      </c>
    </row>
    <row r="233" spans="1:16">
      <c r="A233">
        <v>229</v>
      </c>
      <c r="B233" t="s">
        <v>682</v>
      </c>
      <c r="E233" s="2">
        <v>0.76422453703703708</v>
      </c>
      <c r="F233" s="1">
        <v>41505</v>
      </c>
      <c r="G233">
        <v>2011</v>
      </c>
      <c r="H233">
        <v>0</v>
      </c>
      <c r="I233">
        <v>0</v>
      </c>
      <c r="J233">
        <v>0</v>
      </c>
      <c r="K233">
        <v>0</v>
      </c>
      <c r="L233">
        <v>0</v>
      </c>
      <c r="M233">
        <v>0</v>
      </c>
      <c r="N233">
        <v>0</v>
      </c>
      <c r="O233">
        <v>0</v>
      </c>
      <c r="P233">
        <v>1</v>
      </c>
    </row>
    <row r="234" spans="1:16">
      <c r="A234">
        <v>230</v>
      </c>
      <c r="B234" t="s">
        <v>681</v>
      </c>
      <c r="E234" s="2">
        <v>0.90311342592592592</v>
      </c>
      <c r="F234" s="1">
        <v>41502</v>
      </c>
      <c r="G234">
        <v>2011</v>
      </c>
      <c r="H234">
        <v>1</v>
      </c>
      <c r="I234">
        <v>0</v>
      </c>
      <c r="J234">
        <v>0</v>
      </c>
      <c r="K234">
        <v>0</v>
      </c>
      <c r="L234">
        <v>0</v>
      </c>
      <c r="M234">
        <v>0</v>
      </c>
      <c r="N234">
        <v>0</v>
      </c>
      <c r="O234">
        <v>0</v>
      </c>
      <c r="P234">
        <v>1</v>
      </c>
    </row>
    <row r="235" spans="1:16">
      <c r="A235">
        <v>231</v>
      </c>
      <c r="B235" t="s">
        <v>680</v>
      </c>
      <c r="E235" s="2">
        <v>0.84763888888888894</v>
      </c>
      <c r="F235" s="1">
        <v>41498</v>
      </c>
      <c r="G235">
        <v>2011</v>
      </c>
      <c r="H235">
        <v>0</v>
      </c>
      <c r="I235">
        <v>0</v>
      </c>
      <c r="J235">
        <v>0</v>
      </c>
      <c r="K235">
        <v>0</v>
      </c>
      <c r="L235">
        <v>0</v>
      </c>
      <c r="M235">
        <v>0</v>
      </c>
      <c r="N235">
        <v>0</v>
      </c>
      <c r="O235">
        <v>0</v>
      </c>
      <c r="P235">
        <v>1</v>
      </c>
    </row>
    <row r="236" spans="1:16">
      <c r="A236">
        <v>232</v>
      </c>
      <c r="B236" t="s">
        <v>679</v>
      </c>
      <c r="E236" s="2">
        <v>0.90754629629629635</v>
      </c>
      <c r="F236" s="1">
        <v>41497</v>
      </c>
      <c r="G236">
        <v>2011</v>
      </c>
      <c r="H236">
        <v>1</v>
      </c>
      <c r="I236">
        <v>0</v>
      </c>
      <c r="J236">
        <v>0</v>
      </c>
      <c r="K236">
        <v>0</v>
      </c>
      <c r="L236">
        <v>0</v>
      </c>
      <c r="M236">
        <v>0</v>
      </c>
      <c r="N236">
        <v>1</v>
      </c>
      <c r="O236">
        <v>0</v>
      </c>
      <c r="P236">
        <v>0</v>
      </c>
    </row>
    <row r="237" spans="1:16">
      <c r="A237">
        <v>233</v>
      </c>
      <c r="B237" t="s">
        <v>678</v>
      </c>
      <c r="E237" s="2">
        <v>3.7037037037037035E-4</v>
      </c>
      <c r="F237" s="1">
        <v>41471</v>
      </c>
      <c r="G237">
        <v>2011</v>
      </c>
      <c r="H237">
        <v>1</v>
      </c>
      <c r="I237">
        <v>0</v>
      </c>
      <c r="J237">
        <v>0</v>
      </c>
      <c r="K237">
        <v>0</v>
      </c>
      <c r="L237">
        <v>0</v>
      </c>
      <c r="M237">
        <v>0</v>
      </c>
      <c r="N237">
        <v>0</v>
      </c>
      <c r="O237">
        <v>0</v>
      </c>
      <c r="P237">
        <v>1</v>
      </c>
    </row>
    <row r="238" spans="1:16">
      <c r="A238">
        <v>234</v>
      </c>
      <c r="B238" t="s">
        <v>677</v>
      </c>
      <c r="E238" s="2">
        <v>0.75868055555555547</v>
      </c>
      <c r="F238" s="1">
        <v>41463</v>
      </c>
      <c r="G238">
        <v>2011</v>
      </c>
      <c r="H238">
        <v>0</v>
      </c>
      <c r="I238">
        <v>0</v>
      </c>
      <c r="J238">
        <v>0</v>
      </c>
      <c r="K238">
        <v>0</v>
      </c>
      <c r="L238">
        <v>0</v>
      </c>
      <c r="M238">
        <v>0</v>
      </c>
      <c r="N238">
        <v>0</v>
      </c>
      <c r="O238">
        <v>0</v>
      </c>
      <c r="P238">
        <v>1</v>
      </c>
    </row>
    <row r="239" spans="1:16">
      <c r="A239">
        <v>235</v>
      </c>
      <c r="B239" t="s">
        <v>676</v>
      </c>
      <c r="E239" s="2">
        <v>0.88002314814814808</v>
      </c>
      <c r="F239" s="1">
        <v>41460</v>
      </c>
      <c r="G239">
        <v>2011</v>
      </c>
      <c r="H239">
        <v>8</v>
      </c>
      <c r="I239">
        <v>0</v>
      </c>
      <c r="J239">
        <v>0</v>
      </c>
      <c r="K239">
        <v>0</v>
      </c>
      <c r="L239">
        <v>0</v>
      </c>
      <c r="M239">
        <v>0</v>
      </c>
      <c r="N239">
        <v>0</v>
      </c>
      <c r="O239">
        <v>0</v>
      </c>
      <c r="P239">
        <v>1</v>
      </c>
    </row>
    <row r="240" spans="1:16">
      <c r="A240">
        <v>236</v>
      </c>
      <c r="B240" t="s">
        <v>675</v>
      </c>
      <c r="E240" s="2">
        <v>0.89546296296296291</v>
      </c>
      <c r="F240" s="1">
        <v>41455</v>
      </c>
      <c r="G240">
        <v>2011</v>
      </c>
      <c r="H240">
        <v>0</v>
      </c>
      <c r="I240">
        <v>0</v>
      </c>
      <c r="J240">
        <v>0</v>
      </c>
      <c r="K240">
        <v>0</v>
      </c>
      <c r="L240">
        <v>0</v>
      </c>
      <c r="M240">
        <v>0</v>
      </c>
      <c r="N240">
        <v>0</v>
      </c>
      <c r="O240">
        <v>0</v>
      </c>
      <c r="P240">
        <v>0</v>
      </c>
    </row>
    <row r="241" spans="1:16">
      <c r="A241">
        <v>237</v>
      </c>
      <c r="B241" t="s">
        <v>674</v>
      </c>
      <c r="E241" s="2">
        <v>0.82755787037037043</v>
      </c>
      <c r="F241" s="1">
        <v>41449</v>
      </c>
      <c r="G241">
        <v>2011</v>
      </c>
      <c r="H241">
        <v>0</v>
      </c>
      <c r="I241">
        <v>0</v>
      </c>
      <c r="J241">
        <v>0</v>
      </c>
      <c r="K241">
        <v>0</v>
      </c>
      <c r="L241">
        <v>0</v>
      </c>
      <c r="M241">
        <v>0</v>
      </c>
      <c r="N241">
        <v>0</v>
      </c>
      <c r="O241">
        <v>0</v>
      </c>
      <c r="P241">
        <v>1</v>
      </c>
    </row>
    <row r="242" spans="1:16">
      <c r="A242">
        <v>238</v>
      </c>
      <c r="B242" t="s">
        <v>673</v>
      </c>
      <c r="E242" s="2">
        <v>0.84675925925925932</v>
      </c>
      <c r="F242" s="1">
        <v>41442</v>
      </c>
      <c r="G242">
        <v>2011</v>
      </c>
      <c r="H242">
        <v>0</v>
      </c>
      <c r="I242">
        <v>0</v>
      </c>
      <c r="J242">
        <v>0</v>
      </c>
      <c r="K242">
        <v>0</v>
      </c>
      <c r="L242">
        <v>0</v>
      </c>
      <c r="M242">
        <v>0</v>
      </c>
      <c r="N242">
        <v>0</v>
      </c>
      <c r="O242">
        <v>0</v>
      </c>
      <c r="P242">
        <v>1</v>
      </c>
    </row>
    <row r="243" spans="1:16">
      <c r="A243">
        <v>239</v>
      </c>
      <c r="B243" t="s">
        <v>672</v>
      </c>
      <c r="E243" s="2">
        <v>0.97785879629629635</v>
      </c>
      <c r="F243" s="1">
        <v>41418</v>
      </c>
      <c r="G243">
        <v>2011</v>
      </c>
      <c r="H243">
        <v>1</v>
      </c>
      <c r="I243">
        <v>0</v>
      </c>
      <c r="J243">
        <v>0</v>
      </c>
      <c r="K243">
        <v>0</v>
      </c>
      <c r="L243">
        <v>0</v>
      </c>
      <c r="M243">
        <v>0</v>
      </c>
      <c r="N243">
        <v>0</v>
      </c>
      <c r="O243">
        <v>0</v>
      </c>
      <c r="P243">
        <v>0</v>
      </c>
    </row>
    <row r="244" spans="1:16">
      <c r="A244">
        <v>240</v>
      </c>
      <c r="B244" t="s">
        <v>671</v>
      </c>
      <c r="E244" s="2">
        <v>0.67986111111111114</v>
      </c>
      <c r="F244" s="1">
        <v>41412</v>
      </c>
      <c r="G244">
        <v>2011</v>
      </c>
      <c r="H244">
        <v>0</v>
      </c>
      <c r="I244">
        <v>0</v>
      </c>
      <c r="J244">
        <v>0</v>
      </c>
      <c r="K244">
        <v>0</v>
      </c>
      <c r="L244">
        <v>0</v>
      </c>
      <c r="M244">
        <v>0</v>
      </c>
      <c r="N244">
        <v>0</v>
      </c>
      <c r="O244">
        <v>0</v>
      </c>
      <c r="P244">
        <v>0</v>
      </c>
    </row>
    <row r="245" spans="1:16">
      <c r="A245">
        <v>241</v>
      </c>
      <c r="B245" t="s">
        <v>670</v>
      </c>
      <c r="E245" s="2">
        <v>0.89498842592592587</v>
      </c>
      <c r="F245" s="1">
        <v>41391</v>
      </c>
      <c r="G245">
        <v>2011</v>
      </c>
      <c r="H245">
        <v>1</v>
      </c>
      <c r="I245">
        <v>0</v>
      </c>
      <c r="J245">
        <v>0</v>
      </c>
      <c r="K245">
        <v>0</v>
      </c>
      <c r="L245">
        <v>0</v>
      </c>
      <c r="M245">
        <v>0</v>
      </c>
      <c r="N245">
        <v>0</v>
      </c>
      <c r="O245">
        <v>0</v>
      </c>
      <c r="P245">
        <v>0</v>
      </c>
    </row>
    <row r="246" spans="1:16">
      <c r="A246">
        <v>242</v>
      </c>
      <c r="B246" t="s">
        <v>669</v>
      </c>
      <c r="E246" s="2">
        <v>0.93501157407407398</v>
      </c>
      <c r="F246" s="1">
        <v>41385</v>
      </c>
      <c r="G246">
        <v>2011</v>
      </c>
      <c r="H246">
        <v>0</v>
      </c>
      <c r="I246">
        <v>0</v>
      </c>
      <c r="J246">
        <v>0</v>
      </c>
      <c r="K246">
        <v>0</v>
      </c>
      <c r="L246">
        <v>0</v>
      </c>
      <c r="M246">
        <v>0</v>
      </c>
      <c r="N246">
        <v>1</v>
      </c>
      <c r="O246">
        <v>0</v>
      </c>
      <c r="P246">
        <v>0</v>
      </c>
    </row>
    <row r="247" spans="1:16">
      <c r="A247">
        <v>243</v>
      </c>
      <c r="B247" t="s">
        <v>668</v>
      </c>
      <c r="E247" s="2">
        <v>0.75906250000000008</v>
      </c>
      <c r="F247" s="1">
        <v>41385</v>
      </c>
      <c r="G247">
        <v>2011</v>
      </c>
      <c r="H247">
        <v>0</v>
      </c>
      <c r="I247">
        <v>0</v>
      </c>
      <c r="J247">
        <v>0</v>
      </c>
      <c r="K247">
        <v>0</v>
      </c>
      <c r="L247">
        <v>0</v>
      </c>
      <c r="M247">
        <v>0</v>
      </c>
      <c r="N247">
        <v>0</v>
      </c>
      <c r="O247">
        <v>0</v>
      </c>
      <c r="P247">
        <v>0</v>
      </c>
    </row>
    <row r="248" spans="1:16">
      <c r="A248">
        <v>244</v>
      </c>
      <c r="B248" t="s">
        <v>667</v>
      </c>
      <c r="E248" s="2">
        <v>0.81168981481481473</v>
      </c>
      <c r="F248" s="1">
        <v>41384</v>
      </c>
      <c r="G248">
        <v>2011</v>
      </c>
      <c r="H248">
        <v>8</v>
      </c>
      <c r="I248">
        <v>0</v>
      </c>
      <c r="J248">
        <v>0</v>
      </c>
      <c r="K248">
        <v>0</v>
      </c>
      <c r="L248">
        <v>0</v>
      </c>
      <c r="M248">
        <v>0</v>
      </c>
      <c r="N248">
        <v>2</v>
      </c>
      <c r="O248">
        <v>0</v>
      </c>
      <c r="P248">
        <v>0</v>
      </c>
    </row>
    <row r="249" spans="1:16">
      <c r="A249">
        <v>245</v>
      </c>
      <c r="B249" t="s">
        <v>666</v>
      </c>
      <c r="E249" s="2">
        <v>0.7044097222222222</v>
      </c>
      <c r="F249" s="1">
        <v>41377</v>
      </c>
      <c r="G249">
        <v>2011</v>
      </c>
      <c r="H249">
        <v>0</v>
      </c>
      <c r="I249">
        <v>0</v>
      </c>
      <c r="J249">
        <v>0</v>
      </c>
      <c r="K249">
        <v>0</v>
      </c>
      <c r="L249">
        <v>0</v>
      </c>
      <c r="M249">
        <v>0</v>
      </c>
      <c r="N249">
        <v>1</v>
      </c>
      <c r="O249">
        <v>0</v>
      </c>
      <c r="P249">
        <v>0</v>
      </c>
    </row>
    <row r="250" spans="1:16">
      <c r="A250">
        <v>246</v>
      </c>
      <c r="B250" t="s">
        <v>665</v>
      </c>
      <c r="E250" s="2">
        <v>0.15327546296296296</v>
      </c>
      <c r="F250" s="1">
        <v>41370</v>
      </c>
      <c r="G250">
        <v>2011</v>
      </c>
      <c r="H250">
        <v>0</v>
      </c>
      <c r="I250">
        <v>0</v>
      </c>
      <c r="J250">
        <v>0</v>
      </c>
      <c r="K250">
        <v>0</v>
      </c>
      <c r="L250">
        <v>0</v>
      </c>
      <c r="M250">
        <v>0</v>
      </c>
      <c r="N250">
        <v>0</v>
      </c>
      <c r="O250">
        <v>0</v>
      </c>
      <c r="P250">
        <v>0</v>
      </c>
    </row>
    <row r="251" spans="1:16">
      <c r="A251">
        <v>247</v>
      </c>
      <c r="B251" t="s">
        <v>664</v>
      </c>
      <c r="E251" s="2">
        <v>0.75253472222222229</v>
      </c>
      <c r="F251" s="1">
        <v>41365</v>
      </c>
      <c r="G251">
        <v>2011</v>
      </c>
      <c r="H251">
        <v>0</v>
      </c>
      <c r="I251">
        <v>0</v>
      </c>
      <c r="J251">
        <v>0</v>
      </c>
      <c r="K251">
        <v>0</v>
      </c>
      <c r="L251">
        <v>0</v>
      </c>
      <c r="M251">
        <v>0</v>
      </c>
      <c r="N251">
        <v>0</v>
      </c>
      <c r="O251">
        <v>0</v>
      </c>
      <c r="P251">
        <v>0</v>
      </c>
    </row>
    <row r="252" spans="1:16">
      <c r="A252">
        <v>248</v>
      </c>
      <c r="B252" t="s">
        <v>663</v>
      </c>
      <c r="E252" s="2">
        <v>0.79825231481481485</v>
      </c>
      <c r="F252" s="1">
        <v>41362</v>
      </c>
      <c r="G252">
        <v>2011</v>
      </c>
      <c r="H252">
        <v>0</v>
      </c>
      <c r="I252">
        <v>0</v>
      </c>
      <c r="J252">
        <v>0</v>
      </c>
      <c r="K252">
        <v>0</v>
      </c>
      <c r="L252">
        <v>0</v>
      </c>
      <c r="M252">
        <v>0</v>
      </c>
      <c r="N252">
        <v>0</v>
      </c>
      <c r="O252">
        <v>0</v>
      </c>
      <c r="P252">
        <v>0</v>
      </c>
    </row>
    <row r="253" spans="1:16">
      <c r="A253">
        <v>249</v>
      </c>
      <c r="B253" t="s">
        <v>662</v>
      </c>
      <c r="E253" s="2">
        <v>0.76563657407407415</v>
      </c>
      <c r="F253" s="1">
        <v>41357</v>
      </c>
      <c r="G253">
        <v>2011</v>
      </c>
      <c r="H253">
        <v>0</v>
      </c>
      <c r="I253">
        <v>0</v>
      </c>
      <c r="J253">
        <v>0</v>
      </c>
      <c r="K253">
        <v>0</v>
      </c>
      <c r="L253">
        <v>0</v>
      </c>
      <c r="M253">
        <v>0</v>
      </c>
      <c r="N253">
        <v>0</v>
      </c>
      <c r="O253">
        <v>0</v>
      </c>
      <c r="P253">
        <v>0</v>
      </c>
    </row>
    <row r="254" spans="1:16">
      <c r="A254">
        <v>250</v>
      </c>
      <c r="B254" t="s">
        <v>661</v>
      </c>
      <c r="E254" s="2">
        <v>0.81943287037037038</v>
      </c>
      <c r="F254" s="1">
        <v>41356</v>
      </c>
      <c r="G254">
        <v>2011</v>
      </c>
      <c r="H254">
        <v>1</v>
      </c>
      <c r="I254">
        <v>0</v>
      </c>
      <c r="J254">
        <v>0</v>
      </c>
      <c r="K254">
        <v>0</v>
      </c>
      <c r="L254">
        <v>0</v>
      </c>
      <c r="M254">
        <v>0</v>
      </c>
      <c r="N254">
        <v>0</v>
      </c>
      <c r="O254">
        <v>0</v>
      </c>
      <c r="P254">
        <v>0</v>
      </c>
    </row>
    <row r="255" spans="1:16">
      <c r="A255">
        <v>251</v>
      </c>
      <c r="B255" t="s">
        <v>660</v>
      </c>
      <c r="E255" s="2">
        <v>0.94363425925925926</v>
      </c>
      <c r="F255" s="1">
        <v>41351</v>
      </c>
      <c r="G255">
        <v>2011</v>
      </c>
      <c r="H255">
        <v>0</v>
      </c>
      <c r="I255">
        <v>0</v>
      </c>
      <c r="J255">
        <v>0</v>
      </c>
      <c r="K255">
        <v>0</v>
      </c>
      <c r="L255">
        <v>0</v>
      </c>
      <c r="M255">
        <v>0</v>
      </c>
      <c r="N255">
        <v>0</v>
      </c>
      <c r="O255">
        <v>0</v>
      </c>
      <c r="P255">
        <v>0</v>
      </c>
    </row>
    <row r="256" spans="1:16">
      <c r="A256">
        <v>252</v>
      </c>
      <c r="B256" t="s">
        <v>659</v>
      </c>
      <c r="E256" s="2">
        <v>0.86361111111111111</v>
      </c>
      <c r="F256" s="1">
        <v>41350</v>
      </c>
      <c r="G256">
        <v>2011</v>
      </c>
      <c r="H256">
        <v>0</v>
      </c>
      <c r="I256">
        <v>0</v>
      </c>
      <c r="J256">
        <v>0</v>
      </c>
      <c r="K256">
        <v>0</v>
      </c>
      <c r="L256">
        <v>0</v>
      </c>
      <c r="M256">
        <v>0</v>
      </c>
      <c r="N256">
        <v>0</v>
      </c>
      <c r="O256">
        <v>0</v>
      </c>
      <c r="P256">
        <v>0</v>
      </c>
    </row>
    <row r="257" spans="1:16">
      <c r="A257">
        <v>253</v>
      </c>
      <c r="B257" t="s">
        <v>658</v>
      </c>
      <c r="E257" s="2">
        <v>5.4398148148148149E-3</v>
      </c>
      <c r="F257" s="1">
        <v>41349</v>
      </c>
      <c r="G257">
        <v>2011</v>
      </c>
      <c r="H257">
        <v>1</v>
      </c>
      <c r="I257">
        <v>1</v>
      </c>
      <c r="J257">
        <v>0</v>
      </c>
      <c r="K257">
        <v>0</v>
      </c>
      <c r="L257">
        <v>0</v>
      </c>
      <c r="M257">
        <v>0</v>
      </c>
      <c r="N257">
        <v>0</v>
      </c>
      <c r="O257">
        <v>0</v>
      </c>
      <c r="P257">
        <v>0</v>
      </c>
    </row>
    <row r="258" spans="1:16">
      <c r="A258">
        <v>254</v>
      </c>
      <c r="B258" t="s">
        <v>657</v>
      </c>
      <c r="E258" s="2">
        <v>0.79541666666666666</v>
      </c>
      <c r="F258" s="1">
        <v>41344</v>
      </c>
      <c r="G258">
        <v>2011</v>
      </c>
      <c r="H258">
        <v>2</v>
      </c>
      <c r="I258">
        <v>0</v>
      </c>
      <c r="J258">
        <v>0</v>
      </c>
      <c r="K258">
        <v>0</v>
      </c>
      <c r="L258">
        <v>0</v>
      </c>
      <c r="M258">
        <v>0</v>
      </c>
      <c r="N258">
        <v>0</v>
      </c>
      <c r="O258">
        <v>0</v>
      </c>
      <c r="P258">
        <v>0</v>
      </c>
    </row>
    <row r="259" spans="1:16">
      <c r="A259">
        <v>255</v>
      </c>
      <c r="B259" t="s">
        <v>656</v>
      </c>
      <c r="E259" s="2">
        <v>0.74384259259259267</v>
      </c>
      <c r="F259" s="1">
        <v>41341</v>
      </c>
      <c r="G259">
        <v>2011</v>
      </c>
      <c r="H259">
        <v>2</v>
      </c>
      <c r="I259">
        <v>0</v>
      </c>
      <c r="J259">
        <v>0</v>
      </c>
      <c r="K259">
        <v>0</v>
      </c>
      <c r="L259">
        <v>0</v>
      </c>
      <c r="M259">
        <v>0</v>
      </c>
      <c r="N259">
        <v>1</v>
      </c>
      <c r="O259">
        <v>0</v>
      </c>
      <c r="P259">
        <v>0</v>
      </c>
    </row>
    <row r="260" spans="1:16">
      <c r="A260">
        <v>256</v>
      </c>
      <c r="B260" t="s">
        <v>655</v>
      </c>
      <c r="E260" s="2">
        <v>0.93421296296296286</v>
      </c>
      <c r="F260" s="1">
        <v>41337</v>
      </c>
      <c r="G260">
        <v>2011</v>
      </c>
      <c r="H260">
        <v>0</v>
      </c>
      <c r="I260">
        <v>0</v>
      </c>
      <c r="J260">
        <v>0</v>
      </c>
      <c r="K260">
        <v>0</v>
      </c>
      <c r="L260">
        <v>0</v>
      </c>
      <c r="M260">
        <v>0</v>
      </c>
      <c r="N260">
        <v>1</v>
      </c>
      <c r="O260">
        <v>0</v>
      </c>
      <c r="P260">
        <v>0</v>
      </c>
    </row>
    <row r="261" spans="1:16">
      <c r="A261">
        <v>257</v>
      </c>
      <c r="B261" t="s">
        <v>654</v>
      </c>
      <c r="E261" s="2">
        <v>6.7129629629629625E-4</v>
      </c>
      <c r="F261" s="1">
        <v>41335</v>
      </c>
      <c r="G261">
        <v>2011</v>
      </c>
      <c r="H261">
        <v>0</v>
      </c>
      <c r="I261">
        <v>0</v>
      </c>
      <c r="J261">
        <v>0</v>
      </c>
      <c r="K261">
        <v>0</v>
      </c>
      <c r="L261">
        <v>0</v>
      </c>
      <c r="M261">
        <v>0</v>
      </c>
      <c r="N261">
        <v>0</v>
      </c>
      <c r="O261">
        <v>0</v>
      </c>
      <c r="P261">
        <v>0</v>
      </c>
    </row>
    <row r="262" spans="1:16">
      <c r="A262">
        <v>258</v>
      </c>
      <c r="B262" t="s">
        <v>653</v>
      </c>
      <c r="E262" s="2">
        <v>0.82594907407407403</v>
      </c>
      <c r="F262" s="1">
        <v>41334</v>
      </c>
      <c r="G262">
        <v>2011</v>
      </c>
      <c r="H262">
        <v>0</v>
      </c>
      <c r="I262">
        <v>0</v>
      </c>
      <c r="J262">
        <v>0</v>
      </c>
      <c r="K262">
        <v>0</v>
      </c>
      <c r="L262">
        <v>0</v>
      </c>
      <c r="M262">
        <v>0</v>
      </c>
      <c r="N262">
        <v>0</v>
      </c>
      <c r="O262">
        <v>0</v>
      </c>
      <c r="P262">
        <v>0</v>
      </c>
    </row>
    <row r="263" spans="1:16">
      <c r="A263">
        <v>259</v>
      </c>
      <c r="B263" t="s">
        <v>652</v>
      </c>
      <c r="E263" s="2">
        <v>0.99938657407407405</v>
      </c>
      <c r="F263" s="1">
        <v>41330</v>
      </c>
      <c r="G263">
        <v>2011</v>
      </c>
      <c r="H263">
        <v>0</v>
      </c>
      <c r="I263">
        <v>0</v>
      </c>
      <c r="J263">
        <v>0</v>
      </c>
      <c r="K263">
        <v>0</v>
      </c>
      <c r="L263">
        <v>0</v>
      </c>
      <c r="M263">
        <v>0</v>
      </c>
      <c r="N263">
        <v>0</v>
      </c>
      <c r="O263">
        <v>0</v>
      </c>
      <c r="P263">
        <v>0</v>
      </c>
    </row>
    <row r="264" spans="1:16">
      <c r="A264">
        <v>260</v>
      </c>
      <c r="B264" t="s">
        <v>651</v>
      </c>
      <c r="E264" s="2">
        <v>0.78438657407407408</v>
      </c>
      <c r="F264" s="1">
        <v>41323</v>
      </c>
      <c r="G264">
        <v>2011</v>
      </c>
      <c r="H264">
        <v>1</v>
      </c>
      <c r="I264">
        <v>0</v>
      </c>
      <c r="J264">
        <v>0</v>
      </c>
      <c r="K264">
        <v>0</v>
      </c>
      <c r="L264">
        <v>0</v>
      </c>
      <c r="M264">
        <v>0</v>
      </c>
      <c r="N264">
        <v>0</v>
      </c>
      <c r="O264">
        <v>0</v>
      </c>
      <c r="P264">
        <v>0</v>
      </c>
    </row>
    <row r="265" spans="1:16">
      <c r="A265">
        <v>261</v>
      </c>
      <c r="B265" t="s">
        <v>650</v>
      </c>
      <c r="E265" s="2">
        <v>0.11564814814814815</v>
      </c>
      <c r="F265" s="1">
        <v>41323</v>
      </c>
      <c r="G265">
        <v>2011</v>
      </c>
      <c r="H265">
        <v>0</v>
      </c>
      <c r="I265">
        <v>0</v>
      </c>
      <c r="J265">
        <v>0</v>
      </c>
      <c r="K265">
        <v>0</v>
      </c>
      <c r="L265">
        <v>0</v>
      </c>
      <c r="M265">
        <v>0</v>
      </c>
      <c r="N265">
        <v>0</v>
      </c>
      <c r="O265">
        <v>0</v>
      </c>
      <c r="P265">
        <v>0</v>
      </c>
    </row>
    <row r="266" spans="1:16">
      <c r="A266">
        <v>262</v>
      </c>
      <c r="B266" t="s">
        <v>649</v>
      </c>
      <c r="E266" s="2">
        <v>0.80739583333333342</v>
      </c>
      <c r="F266" s="1">
        <v>41322</v>
      </c>
      <c r="G266">
        <v>2011</v>
      </c>
      <c r="H266">
        <v>0</v>
      </c>
      <c r="I266">
        <v>0</v>
      </c>
      <c r="J266">
        <v>0</v>
      </c>
      <c r="K266">
        <v>0</v>
      </c>
      <c r="L266">
        <v>0</v>
      </c>
      <c r="M266">
        <v>0</v>
      </c>
      <c r="N266">
        <v>0</v>
      </c>
      <c r="O266">
        <v>0</v>
      </c>
      <c r="P266">
        <v>0</v>
      </c>
    </row>
    <row r="267" spans="1:16">
      <c r="A267">
        <v>263</v>
      </c>
      <c r="B267" t="s">
        <v>648</v>
      </c>
      <c r="E267" s="2">
        <v>0.75113425925925925</v>
      </c>
      <c r="F267" s="1">
        <v>41321</v>
      </c>
      <c r="G267">
        <v>2011</v>
      </c>
      <c r="H267">
        <v>1</v>
      </c>
      <c r="I267">
        <v>0</v>
      </c>
      <c r="J267">
        <v>0</v>
      </c>
      <c r="K267">
        <v>0</v>
      </c>
      <c r="L267">
        <v>0</v>
      </c>
      <c r="M267">
        <v>0</v>
      </c>
      <c r="N267">
        <v>0</v>
      </c>
      <c r="O267">
        <v>0</v>
      </c>
      <c r="P267">
        <v>0</v>
      </c>
    </row>
    <row r="268" spans="1:16">
      <c r="A268">
        <v>264</v>
      </c>
      <c r="B268" t="s">
        <v>647</v>
      </c>
      <c r="E268" s="2">
        <v>0.8569444444444444</v>
      </c>
      <c r="F268" s="1">
        <v>41320</v>
      </c>
      <c r="G268">
        <v>2011</v>
      </c>
      <c r="H268">
        <v>0</v>
      </c>
      <c r="I268">
        <v>0</v>
      </c>
      <c r="J268">
        <v>0</v>
      </c>
      <c r="K268">
        <v>0</v>
      </c>
      <c r="L268">
        <v>0</v>
      </c>
      <c r="M268">
        <v>0</v>
      </c>
      <c r="N268">
        <v>0</v>
      </c>
      <c r="O268">
        <v>0</v>
      </c>
      <c r="P268">
        <v>0</v>
      </c>
    </row>
    <row r="269" spans="1:16">
      <c r="A269">
        <v>265</v>
      </c>
      <c r="B269" t="s">
        <v>646</v>
      </c>
      <c r="E269" s="2">
        <v>0.82070601851851854</v>
      </c>
      <c r="F269" s="1">
        <v>41320</v>
      </c>
      <c r="G269">
        <v>2011</v>
      </c>
      <c r="H269">
        <v>0</v>
      </c>
      <c r="I269">
        <v>0</v>
      </c>
      <c r="J269">
        <v>0</v>
      </c>
      <c r="K269">
        <v>0</v>
      </c>
      <c r="L269">
        <v>0</v>
      </c>
      <c r="M269">
        <v>0</v>
      </c>
      <c r="N269">
        <v>0</v>
      </c>
      <c r="O269">
        <v>0</v>
      </c>
      <c r="P269">
        <v>0</v>
      </c>
    </row>
    <row r="270" spans="1:16">
      <c r="A270">
        <v>266</v>
      </c>
      <c r="B270" t="s">
        <v>645</v>
      </c>
      <c r="E270" s="2">
        <v>0.7528125</v>
      </c>
      <c r="F270" s="1">
        <v>41320</v>
      </c>
      <c r="G270">
        <v>2011</v>
      </c>
      <c r="H270">
        <v>2</v>
      </c>
      <c r="I270">
        <v>0</v>
      </c>
      <c r="J270">
        <v>0</v>
      </c>
      <c r="K270">
        <v>0</v>
      </c>
      <c r="L270">
        <v>0</v>
      </c>
      <c r="M270">
        <v>0</v>
      </c>
      <c r="N270">
        <v>0</v>
      </c>
      <c r="O270">
        <v>0</v>
      </c>
      <c r="P270">
        <v>0</v>
      </c>
    </row>
    <row r="271" spans="1:16">
      <c r="A271">
        <v>267</v>
      </c>
      <c r="B271" t="s">
        <v>644</v>
      </c>
      <c r="E271" s="2">
        <v>0.95359953703703704</v>
      </c>
      <c r="F271" s="1">
        <v>41313</v>
      </c>
      <c r="G271">
        <v>2011</v>
      </c>
      <c r="H271">
        <v>1</v>
      </c>
      <c r="I271">
        <v>0</v>
      </c>
      <c r="J271">
        <v>0</v>
      </c>
      <c r="K271">
        <v>0</v>
      </c>
      <c r="L271">
        <v>0</v>
      </c>
      <c r="M271">
        <v>0</v>
      </c>
      <c r="N271">
        <v>0</v>
      </c>
      <c r="O271">
        <v>0</v>
      </c>
      <c r="P271">
        <v>0</v>
      </c>
    </row>
    <row r="272" spans="1:16">
      <c r="A272">
        <v>268</v>
      </c>
      <c r="B272" t="s">
        <v>643</v>
      </c>
      <c r="E272" s="2">
        <v>0.85392361111111104</v>
      </c>
      <c r="F272" s="1">
        <v>41308</v>
      </c>
      <c r="G272">
        <v>2011</v>
      </c>
      <c r="H272">
        <v>1</v>
      </c>
      <c r="I272">
        <v>0</v>
      </c>
      <c r="J272">
        <v>0</v>
      </c>
      <c r="K272">
        <v>0</v>
      </c>
      <c r="L272">
        <v>0</v>
      </c>
      <c r="M272">
        <v>0</v>
      </c>
      <c r="N272">
        <v>0</v>
      </c>
      <c r="O272">
        <v>0</v>
      </c>
      <c r="P272">
        <v>0</v>
      </c>
    </row>
    <row r="273" spans="1:16">
      <c r="A273">
        <v>269</v>
      </c>
      <c r="B273" t="s">
        <v>642</v>
      </c>
      <c r="E273" s="2">
        <v>0.75171296296296297</v>
      </c>
      <c r="F273" s="1">
        <v>41300</v>
      </c>
      <c r="G273">
        <v>2011</v>
      </c>
      <c r="H273">
        <v>1</v>
      </c>
      <c r="I273">
        <v>0</v>
      </c>
      <c r="J273">
        <v>0</v>
      </c>
      <c r="K273">
        <v>0</v>
      </c>
      <c r="L273">
        <v>0</v>
      </c>
      <c r="M273">
        <v>0</v>
      </c>
      <c r="N273">
        <v>0</v>
      </c>
      <c r="O273">
        <v>0</v>
      </c>
      <c r="P273">
        <v>0</v>
      </c>
    </row>
    <row r="274" spans="1:16">
      <c r="A274">
        <v>270</v>
      </c>
      <c r="B274" t="s">
        <v>641</v>
      </c>
      <c r="E274" s="2">
        <v>2.3935185185185184E-2</v>
      </c>
      <c r="F274" s="1">
        <v>41295</v>
      </c>
      <c r="G274">
        <v>2011</v>
      </c>
      <c r="H274">
        <v>0</v>
      </c>
      <c r="I274">
        <v>0</v>
      </c>
      <c r="J274">
        <v>0</v>
      </c>
      <c r="K274">
        <v>0</v>
      </c>
      <c r="L274">
        <v>0</v>
      </c>
      <c r="M274">
        <v>0</v>
      </c>
      <c r="N274">
        <v>0</v>
      </c>
      <c r="O274">
        <v>0</v>
      </c>
      <c r="P274">
        <v>0</v>
      </c>
    </row>
    <row r="275" spans="1:16">
      <c r="A275">
        <v>271</v>
      </c>
      <c r="B275" t="s">
        <v>640</v>
      </c>
      <c r="E275" s="2">
        <v>0.7596180555555555</v>
      </c>
      <c r="F275" s="1">
        <v>41281</v>
      </c>
      <c r="G275">
        <v>2011</v>
      </c>
      <c r="H275">
        <v>1</v>
      </c>
      <c r="I275">
        <v>0</v>
      </c>
      <c r="J275">
        <v>0</v>
      </c>
      <c r="K275">
        <v>0</v>
      </c>
      <c r="L275">
        <v>0</v>
      </c>
      <c r="M275">
        <v>0</v>
      </c>
      <c r="N275">
        <v>0</v>
      </c>
      <c r="O275">
        <v>0</v>
      </c>
      <c r="P275">
        <v>0</v>
      </c>
    </row>
    <row r="276" spans="1:16">
      <c r="A276">
        <v>272</v>
      </c>
      <c r="B276" t="s">
        <v>639</v>
      </c>
      <c r="E276" s="2">
        <v>2.3379629629629631E-3</v>
      </c>
      <c r="F276" s="1">
        <v>41281</v>
      </c>
      <c r="G276">
        <v>2011</v>
      </c>
      <c r="H276">
        <v>0</v>
      </c>
      <c r="I276">
        <v>0</v>
      </c>
      <c r="J276">
        <v>0</v>
      </c>
      <c r="K276">
        <v>0</v>
      </c>
      <c r="L276">
        <v>0</v>
      </c>
      <c r="M276">
        <v>0</v>
      </c>
      <c r="N276">
        <v>0</v>
      </c>
      <c r="O276">
        <v>0</v>
      </c>
      <c r="P276">
        <v>0</v>
      </c>
    </row>
    <row r="277" spans="1:16">
      <c r="A277">
        <v>273</v>
      </c>
      <c r="B277" t="s">
        <v>638</v>
      </c>
      <c r="E277" s="2">
        <v>0.74541666666666673</v>
      </c>
      <c r="F277" s="1">
        <v>41631</v>
      </c>
      <c r="G277">
        <v>2010</v>
      </c>
      <c r="H277">
        <v>0</v>
      </c>
      <c r="I277">
        <v>0</v>
      </c>
      <c r="J277">
        <v>0</v>
      </c>
      <c r="K277">
        <v>0</v>
      </c>
      <c r="L277">
        <v>0</v>
      </c>
      <c r="M277">
        <v>0</v>
      </c>
      <c r="N277">
        <v>0</v>
      </c>
      <c r="O277">
        <v>0</v>
      </c>
      <c r="P277">
        <v>0</v>
      </c>
    </row>
    <row r="278" spans="1:16">
      <c r="A278">
        <v>274</v>
      </c>
      <c r="B278" t="s">
        <v>637</v>
      </c>
      <c r="E278" s="2">
        <v>0.74943287037037043</v>
      </c>
      <c r="F278" s="1">
        <v>41629</v>
      </c>
      <c r="G278">
        <v>2010</v>
      </c>
      <c r="H278">
        <v>0</v>
      </c>
      <c r="I278">
        <v>0</v>
      </c>
      <c r="J278">
        <v>0</v>
      </c>
      <c r="K278">
        <v>0</v>
      </c>
      <c r="L278">
        <v>0</v>
      </c>
      <c r="M278">
        <v>0</v>
      </c>
      <c r="N278">
        <v>0</v>
      </c>
      <c r="O278">
        <v>0</v>
      </c>
      <c r="P278">
        <v>0</v>
      </c>
    </row>
    <row r="279" spans="1:16">
      <c r="A279">
        <v>275</v>
      </c>
      <c r="B279" t="s">
        <v>636</v>
      </c>
      <c r="E279" s="2">
        <v>0.99988425925925928</v>
      </c>
      <c r="F279" s="1">
        <v>41623</v>
      </c>
      <c r="G279">
        <v>2010</v>
      </c>
      <c r="H279">
        <v>2</v>
      </c>
      <c r="I279">
        <v>0</v>
      </c>
      <c r="J279">
        <v>0</v>
      </c>
      <c r="K279">
        <v>0</v>
      </c>
      <c r="L279">
        <v>0</v>
      </c>
      <c r="M279">
        <v>0</v>
      </c>
      <c r="N279">
        <v>0</v>
      </c>
      <c r="O279">
        <v>0</v>
      </c>
      <c r="P279">
        <v>0</v>
      </c>
    </row>
    <row r="280" spans="1:16">
      <c r="A280">
        <v>276</v>
      </c>
      <c r="B280" t="s">
        <v>635</v>
      </c>
      <c r="E280" s="2">
        <v>0.7287499999999999</v>
      </c>
      <c r="F280" s="1">
        <v>41621</v>
      </c>
      <c r="G280">
        <v>2010</v>
      </c>
      <c r="H280">
        <v>0</v>
      </c>
      <c r="I280">
        <v>0</v>
      </c>
      <c r="J280">
        <v>0</v>
      </c>
      <c r="K280">
        <v>0</v>
      </c>
      <c r="L280">
        <v>0</v>
      </c>
      <c r="M280">
        <v>0</v>
      </c>
      <c r="N280">
        <v>0</v>
      </c>
      <c r="O280">
        <v>0</v>
      </c>
      <c r="P280">
        <v>0</v>
      </c>
    </row>
    <row r="281" spans="1:16">
      <c r="A281">
        <v>277</v>
      </c>
      <c r="B281" t="s">
        <v>634</v>
      </c>
      <c r="E281" s="2">
        <v>0.77799768518518519</v>
      </c>
      <c r="F281" s="1">
        <v>41611</v>
      </c>
      <c r="G281">
        <v>2010</v>
      </c>
      <c r="H281">
        <v>0</v>
      </c>
      <c r="I281">
        <v>0</v>
      </c>
      <c r="J281">
        <v>0</v>
      </c>
      <c r="K281">
        <v>0</v>
      </c>
      <c r="L281">
        <v>0</v>
      </c>
      <c r="M281">
        <v>0</v>
      </c>
      <c r="N281">
        <v>0</v>
      </c>
      <c r="O281">
        <v>0</v>
      </c>
      <c r="P281">
        <v>0</v>
      </c>
    </row>
    <row r="282" spans="1:16">
      <c r="A282">
        <v>278</v>
      </c>
      <c r="B282" t="s">
        <v>633</v>
      </c>
      <c r="E282" s="2">
        <v>0.88046296296296289</v>
      </c>
      <c r="F282" s="1">
        <v>41610</v>
      </c>
      <c r="G282">
        <v>2010</v>
      </c>
      <c r="H282">
        <v>1</v>
      </c>
      <c r="I282">
        <v>0</v>
      </c>
      <c r="J282">
        <v>0</v>
      </c>
      <c r="K282">
        <v>0</v>
      </c>
      <c r="L282">
        <v>0</v>
      </c>
      <c r="M282">
        <v>0</v>
      </c>
      <c r="N282">
        <v>0</v>
      </c>
      <c r="O282">
        <v>0</v>
      </c>
      <c r="P282">
        <v>0</v>
      </c>
    </row>
    <row r="283" spans="1:16">
      <c r="A283">
        <v>279</v>
      </c>
      <c r="B283" t="s">
        <v>632</v>
      </c>
      <c r="E283" s="2">
        <v>1.9606481481481482E-2</v>
      </c>
      <c r="F283" s="1">
        <v>41608</v>
      </c>
      <c r="G283">
        <v>2010</v>
      </c>
      <c r="H283">
        <v>0</v>
      </c>
      <c r="I283">
        <v>0</v>
      </c>
      <c r="J283">
        <v>0</v>
      </c>
      <c r="K283">
        <v>0</v>
      </c>
      <c r="L283">
        <v>0</v>
      </c>
      <c r="M283">
        <v>0</v>
      </c>
      <c r="N283">
        <v>0</v>
      </c>
      <c r="O283">
        <v>0</v>
      </c>
      <c r="P283">
        <v>0</v>
      </c>
    </row>
    <row r="284" spans="1:16">
      <c r="A284">
        <v>280</v>
      </c>
      <c r="B284" t="s">
        <v>631</v>
      </c>
      <c r="E284" s="2">
        <v>0.78373842592592602</v>
      </c>
      <c r="F284" s="1">
        <v>41602</v>
      </c>
      <c r="G284">
        <v>2010</v>
      </c>
      <c r="H284">
        <v>1</v>
      </c>
      <c r="I284">
        <v>0</v>
      </c>
      <c r="J284">
        <v>0</v>
      </c>
      <c r="K284">
        <v>0</v>
      </c>
      <c r="L284">
        <v>0</v>
      </c>
      <c r="M284">
        <v>0</v>
      </c>
      <c r="N284">
        <v>0</v>
      </c>
      <c r="O284">
        <v>0</v>
      </c>
      <c r="P284">
        <v>0</v>
      </c>
    </row>
    <row r="285" spans="1:16">
      <c r="A285">
        <v>281</v>
      </c>
      <c r="B285" t="s">
        <v>630</v>
      </c>
      <c r="E285" s="2">
        <v>0.70849537037037036</v>
      </c>
      <c r="F285" s="1">
        <v>41597</v>
      </c>
      <c r="G285">
        <v>2010</v>
      </c>
      <c r="H285">
        <v>0</v>
      </c>
      <c r="I285">
        <v>0</v>
      </c>
      <c r="J285">
        <v>0</v>
      </c>
      <c r="K285">
        <v>0</v>
      </c>
      <c r="L285">
        <v>0</v>
      </c>
      <c r="M285">
        <v>0</v>
      </c>
      <c r="N285">
        <v>0</v>
      </c>
      <c r="O285">
        <v>0</v>
      </c>
      <c r="P285">
        <v>0</v>
      </c>
    </row>
    <row r="286" spans="1:16">
      <c r="A286">
        <v>282</v>
      </c>
      <c r="B286" t="s">
        <v>629</v>
      </c>
      <c r="E286" s="2">
        <v>0.98060185185185189</v>
      </c>
      <c r="F286" s="1">
        <v>41596</v>
      </c>
      <c r="G286">
        <v>2010</v>
      </c>
      <c r="H286">
        <v>0</v>
      </c>
      <c r="I286">
        <v>0</v>
      </c>
      <c r="J286">
        <v>0</v>
      </c>
      <c r="K286">
        <v>0</v>
      </c>
      <c r="L286">
        <v>0</v>
      </c>
      <c r="M286">
        <v>0</v>
      </c>
      <c r="N286">
        <v>0</v>
      </c>
      <c r="O286">
        <v>0</v>
      </c>
      <c r="P286">
        <v>0</v>
      </c>
    </row>
    <row r="287" spans="1:16">
      <c r="A287">
        <v>283</v>
      </c>
      <c r="B287" t="s">
        <v>628</v>
      </c>
      <c r="E287" s="2">
        <v>0.78194444444444444</v>
      </c>
      <c r="F287" s="1">
        <v>41596</v>
      </c>
      <c r="G287">
        <v>2010</v>
      </c>
      <c r="H287">
        <v>0</v>
      </c>
      <c r="I287">
        <v>0</v>
      </c>
      <c r="J287">
        <v>0</v>
      </c>
      <c r="K287">
        <v>0</v>
      </c>
      <c r="L287">
        <v>0</v>
      </c>
      <c r="M287">
        <v>0</v>
      </c>
      <c r="N287">
        <v>0</v>
      </c>
      <c r="O287">
        <v>0</v>
      </c>
      <c r="P287">
        <v>0</v>
      </c>
    </row>
    <row r="288" spans="1:16">
      <c r="A288">
        <v>284</v>
      </c>
      <c r="B288" t="s">
        <v>627</v>
      </c>
      <c r="E288" s="2">
        <v>0.89809027777777783</v>
      </c>
      <c r="F288" s="1">
        <v>41595</v>
      </c>
      <c r="G288">
        <v>2010</v>
      </c>
      <c r="H288">
        <v>0</v>
      </c>
      <c r="I288">
        <v>0</v>
      </c>
      <c r="J288">
        <v>0</v>
      </c>
      <c r="K288">
        <v>0</v>
      </c>
      <c r="L288">
        <v>0</v>
      </c>
      <c r="M288">
        <v>0</v>
      </c>
      <c r="N288">
        <v>0</v>
      </c>
      <c r="O288">
        <v>0</v>
      </c>
      <c r="P288">
        <v>0</v>
      </c>
    </row>
    <row r="289" spans="1:16">
      <c r="A289">
        <v>285</v>
      </c>
      <c r="B289" t="s">
        <v>626</v>
      </c>
      <c r="E289" s="2">
        <v>4.5393518518518521E-2</v>
      </c>
      <c r="F289" s="1">
        <v>41595</v>
      </c>
      <c r="G289">
        <v>2010</v>
      </c>
      <c r="H289">
        <v>0</v>
      </c>
      <c r="I289">
        <v>0</v>
      </c>
      <c r="J289">
        <v>0</v>
      </c>
      <c r="K289">
        <v>0</v>
      </c>
      <c r="L289">
        <v>0</v>
      </c>
      <c r="M289">
        <v>0</v>
      </c>
      <c r="N289">
        <v>0</v>
      </c>
      <c r="O289">
        <v>0</v>
      </c>
      <c r="P289">
        <v>0</v>
      </c>
    </row>
    <row r="290" spans="1:16">
      <c r="A290">
        <v>286</v>
      </c>
      <c r="B290" t="s">
        <v>625</v>
      </c>
      <c r="E290" s="2">
        <v>1.2673611111111109E-2</v>
      </c>
      <c r="F290" s="1">
        <v>41594</v>
      </c>
      <c r="G290">
        <v>2010</v>
      </c>
      <c r="H290">
        <v>1</v>
      </c>
      <c r="I290">
        <v>0</v>
      </c>
      <c r="J290">
        <v>0</v>
      </c>
      <c r="K290">
        <v>0</v>
      </c>
      <c r="L290">
        <v>0</v>
      </c>
      <c r="M290">
        <v>0</v>
      </c>
      <c r="N290">
        <v>0</v>
      </c>
      <c r="O290">
        <v>0</v>
      </c>
      <c r="P290">
        <v>0</v>
      </c>
    </row>
    <row r="291" spans="1:16">
      <c r="A291">
        <v>287</v>
      </c>
      <c r="B291" t="s">
        <v>624</v>
      </c>
      <c r="E291" s="2">
        <v>0.84907407407407398</v>
      </c>
      <c r="F291" s="1">
        <v>41589</v>
      </c>
      <c r="G291">
        <v>2010</v>
      </c>
      <c r="H291">
        <v>0</v>
      </c>
      <c r="I291">
        <v>0</v>
      </c>
      <c r="J291">
        <v>0</v>
      </c>
      <c r="K291">
        <v>0</v>
      </c>
      <c r="L291">
        <v>0</v>
      </c>
      <c r="M291">
        <v>0</v>
      </c>
      <c r="N291">
        <v>0</v>
      </c>
      <c r="O291">
        <v>0</v>
      </c>
      <c r="P291">
        <v>0</v>
      </c>
    </row>
    <row r="292" spans="1:16">
      <c r="A292">
        <v>288</v>
      </c>
      <c r="B292" t="s">
        <v>623</v>
      </c>
      <c r="E292" s="2">
        <v>0.90629629629629627</v>
      </c>
      <c r="F292" s="1">
        <v>41588</v>
      </c>
      <c r="G292">
        <v>2010</v>
      </c>
      <c r="H292">
        <v>0</v>
      </c>
      <c r="I292">
        <v>0</v>
      </c>
      <c r="J292">
        <v>0</v>
      </c>
      <c r="K292">
        <v>0</v>
      </c>
      <c r="L292">
        <v>0</v>
      </c>
      <c r="M292">
        <v>0</v>
      </c>
      <c r="N292">
        <v>0</v>
      </c>
      <c r="O292">
        <v>0</v>
      </c>
      <c r="P292">
        <v>0</v>
      </c>
    </row>
    <row r="293" spans="1:16">
      <c r="A293">
        <v>289</v>
      </c>
      <c r="B293" t="s">
        <v>622</v>
      </c>
      <c r="E293" s="2">
        <v>0.99146990740740737</v>
      </c>
      <c r="F293" s="1">
        <v>41579</v>
      </c>
      <c r="G293">
        <v>2010</v>
      </c>
      <c r="H293">
        <v>0</v>
      </c>
      <c r="I293">
        <v>0</v>
      </c>
      <c r="J293">
        <v>0</v>
      </c>
      <c r="K293">
        <v>0</v>
      </c>
      <c r="L293">
        <v>0</v>
      </c>
      <c r="M293">
        <v>0</v>
      </c>
      <c r="N293">
        <v>0</v>
      </c>
      <c r="O293">
        <v>0</v>
      </c>
      <c r="P293">
        <v>0</v>
      </c>
    </row>
    <row r="294" spans="1:16">
      <c r="A294">
        <v>290</v>
      </c>
      <c r="B294" t="s">
        <v>621</v>
      </c>
      <c r="E294" s="2">
        <v>0.97239583333333324</v>
      </c>
      <c r="F294" s="1">
        <v>41567</v>
      </c>
      <c r="G294">
        <v>2010</v>
      </c>
      <c r="H294">
        <v>0</v>
      </c>
      <c r="I294">
        <v>0</v>
      </c>
      <c r="J294">
        <v>1</v>
      </c>
      <c r="K294">
        <v>0</v>
      </c>
      <c r="L294">
        <v>0</v>
      </c>
      <c r="M294">
        <v>0</v>
      </c>
      <c r="N294">
        <v>0</v>
      </c>
      <c r="O294">
        <v>0</v>
      </c>
      <c r="P294">
        <v>0</v>
      </c>
    </row>
    <row r="295" spans="1:16">
      <c r="A295">
        <v>291</v>
      </c>
      <c r="B295" t="s">
        <v>620</v>
      </c>
      <c r="E295" s="2">
        <v>0.77496527777777768</v>
      </c>
      <c r="F295" s="1">
        <v>41567</v>
      </c>
      <c r="G295">
        <v>2010</v>
      </c>
      <c r="H295">
        <v>0</v>
      </c>
      <c r="I295">
        <v>0</v>
      </c>
      <c r="J295">
        <v>0</v>
      </c>
      <c r="K295">
        <v>0</v>
      </c>
      <c r="L295">
        <v>0</v>
      </c>
      <c r="M295">
        <v>0</v>
      </c>
      <c r="N295">
        <v>0</v>
      </c>
      <c r="O295">
        <v>0</v>
      </c>
      <c r="P295">
        <v>0</v>
      </c>
    </row>
    <row r="296" spans="1:16">
      <c r="A296">
        <v>292</v>
      </c>
      <c r="B296" t="s">
        <v>619</v>
      </c>
      <c r="E296" s="2">
        <v>0.73769675925925926</v>
      </c>
      <c r="F296" s="1">
        <v>41565</v>
      </c>
      <c r="G296">
        <v>2010</v>
      </c>
      <c r="H296">
        <v>0</v>
      </c>
      <c r="I296">
        <v>0</v>
      </c>
      <c r="J296">
        <v>1</v>
      </c>
      <c r="K296">
        <v>0</v>
      </c>
      <c r="L296">
        <v>0</v>
      </c>
      <c r="M296">
        <v>0</v>
      </c>
      <c r="N296">
        <v>0</v>
      </c>
      <c r="O296">
        <v>0</v>
      </c>
      <c r="P296">
        <v>0</v>
      </c>
    </row>
    <row r="297" spans="1:16">
      <c r="A297">
        <v>293</v>
      </c>
      <c r="B297" t="s">
        <v>618</v>
      </c>
      <c r="E297" s="2">
        <v>0.98760416666666673</v>
      </c>
      <c r="F297" s="1">
        <v>41544</v>
      </c>
      <c r="G297">
        <v>2010</v>
      </c>
      <c r="H297">
        <v>0</v>
      </c>
      <c r="I297">
        <v>0</v>
      </c>
      <c r="J297">
        <v>0</v>
      </c>
      <c r="K297">
        <v>0</v>
      </c>
      <c r="L297">
        <v>0</v>
      </c>
      <c r="M297">
        <v>0</v>
      </c>
      <c r="N297">
        <v>0</v>
      </c>
      <c r="O297">
        <v>0</v>
      </c>
      <c r="P297">
        <v>0</v>
      </c>
    </row>
    <row r="298" spans="1:16">
      <c r="A298">
        <v>294</v>
      </c>
      <c r="B298" t="s">
        <v>617</v>
      </c>
      <c r="E298" s="2">
        <v>0.9537268518518518</v>
      </c>
      <c r="F298" s="1">
        <v>41541</v>
      </c>
      <c r="G298">
        <v>2010</v>
      </c>
      <c r="H298">
        <v>0</v>
      </c>
      <c r="I298">
        <v>0</v>
      </c>
      <c r="J298">
        <v>0</v>
      </c>
      <c r="K298">
        <v>0</v>
      </c>
      <c r="L298">
        <v>0</v>
      </c>
      <c r="M298">
        <v>0</v>
      </c>
      <c r="N298">
        <v>0</v>
      </c>
      <c r="O298">
        <v>0</v>
      </c>
      <c r="P298">
        <v>0</v>
      </c>
    </row>
    <row r="299" spans="1:16">
      <c r="A299">
        <v>295</v>
      </c>
      <c r="B299" t="s">
        <v>616</v>
      </c>
      <c r="E299" s="2">
        <v>0.77046296296296291</v>
      </c>
      <c r="F299" s="1">
        <v>41541</v>
      </c>
      <c r="G299">
        <v>2010</v>
      </c>
      <c r="H299">
        <v>0</v>
      </c>
      <c r="I299">
        <v>0</v>
      </c>
      <c r="J299">
        <v>0</v>
      </c>
      <c r="K299">
        <v>0</v>
      </c>
      <c r="L299">
        <v>0</v>
      </c>
      <c r="M299">
        <v>0</v>
      </c>
      <c r="N299">
        <v>0</v>
      </c>
      <c r="O299">
        <v>0</v>
      </c>
      <c r="P299">
        <v>0</v>
      </c>
    </row>
    <row r="300" spans="1:16">
      <c r="A300">
        <v>296</v>
      </c>
      <c r="B300" t="s">
        <v>615</v>
      </c>
      <c r="E300" s="2">
        <v>0.94148148148148147</v>
      </c>
      <c r="F300" s="1">
        <v>41539</v>
      </c>
      <c r="G300">
        <v>2010</v>
      </c>
      <c r="H300">
        <v>0</v>
      </c>
      <c r="I300">
        <v>0</v>
      </c>
      <c r="J300">
        <v>0</v>
      </c>
      <c r="K300">
        <v>0</v>
      </c>
      <c r="L300">
        <v>0</v>
      </c>
      <c r="M300">
        <v>0</v>
      </c>
      <c r="N300">
        <v>0</v>
      </c>
      <c r="O300">
        <v>0</v>
      </c>
      <c r="P300">
        <v>0</v>
      </c>
    </row>
    <row r="301" spans="1:16">
      <c r="A301">
        <v>297</v>
      </c>
      <c r="B301" t="s">
        <v>614</v>
      </c>
      <c r="E301" s="2">
        <v>0.66629629629629628</v>
      </c>
      <c r="F301" s="1">
        <v>41538</v>
      </c>
      <c r="G301">
        <v>2010</v>
      </c>
      <c r="H301">
        <v>2</v>
      </c>
      <c r="I301">
        <v>0</v>
      </c>
      <c r="J301">
        <v>0</v>
      </c>
      <c r="K301">
        <v>0</v>
      </c>
      <c r="L301">
        <v>0</v>
      </c>
      <c r="M301">
        <v>0</v>
      </c>
      <c r="N301">
        <v>0</v>
      </c>
      <c r="O301">
        <v>0</v>
      </c>
      <c r="P301">
        <v>0</v>
      </c>
    </row>
    <row r="302" spans="1:16">
      <c r="A302">
        <v>298</v>
      </c>
      <c r="B302" t="s">
        <v>613</v>
      </c>
      <c r="E302" s="2">
        <v>0.896550925925926</v>
      </c>
      <c r="F302" s="1">
        <v>41535</v>
      </c>
      <c r="G302">
        <v>2010</v>
      </c>
      <c r="H302">
        <v>0</v>
      </c>
      <c r="I302">
        <v>0</v>
      </c>
      <c r="J302">
        <v>0</v>
      </c>
      <c r="K302">
        <v>0</v>
      </c>
      <c r="L302">
        <v>0</v>
      </c>
      <c r="M302">
        <v>0</v>
      </c>
      <c r="N302">
        <v>0</v>
      </c>
      <c r="O302">
        <v>0</v>
      </c>
      <c r="P302">
        <v>0</v>
      </c>
    </row>
    <row r="303" spans="1:16">
      <c r="A303">
        <v>299</v>
      </c>
      <c r="B303" t="s">
        <v>612</v>
      </c>
      <c r="E303" s="2">
        <v>0.86381944444444436</v>
      </c>
      <c r="F303" s="1">
        <v>41534</v>
      </c>
      <c r="G303">
        <v>2010</v>
      </c>
      <c r="H303">
        <v>0</v>
      </c>
      <c r="I303">
        <v>0</v>
      </c>
      <c r="J303">
        <v>0</v>
      </c>
      <c r="K303">
        <v>0</v>
      </c>
      <c r="L303">
        <v>0</v>
      </c>
      <c r="M303">
        <v>0</v>
      </c>
      <c r="N303">
        <v>0</v>
      </c>
      <c r="O303">
        <v>0</v>
      </c>
      <c r="P303">
        <v>0</v>
      </c>
    </row>
    <row r="304" spans="1:16">
      <c r="A304">
        <v>300</v>
      </c>
      <c r="B304" t="s">
        <v>611</v>
      </c>
      <c r="E304" s="2">
        <v>0.80296296296296299</v>
      </c>
      <c r="F304" s="1">
        <v>41533</v>
      </c>
      <c r="G304">
        <v>2010</v>
      </c>
      <c r="H304">
        <v>1</v>
      </c>
      <c r="I304">
        <v>0</v>
      </c>
      <c r="J304">
        <v>0</v>
      </c>
      <c r="K304">
        <v>0</v>
      </c>
      <c r="L304">
        <v>0</v>
      </c>
      <c r="M304">
        <v>0</v>
      </c>
      <c r="N304">
        <v>0</v>
      </c>
      <c r="O304">
        <v>0</v>
      </c>
      <c r="P304">
        <v>0</v>
      </c>
    </row>
    <row r="305" spans="1:16">
      <c r="A305">
        <v>301</v>
      </c>
      <c r="B305" t="s">
        <v>610</v>
      </c>
      <c r="E305" s="2">
        <v>0.70221064814814815</v>
      </c>
      <c r="F305" s="1">
        <v>41532</v>
      </c>
      <c r="G305">
        <v>2010</v>
      </c>
      <c r="H305">
        <v>0</v>
      </c>
      <c r="I305">
        <v>0</v>
      </c>
      <c r="J305">
        <v>0</v>
      </c>
      <c r="K305">
        <v>0</v>
      </c>
      <c r="L305">
        <v>0</v>
      </c>
      <c r="M305">
        <v>0</v>
      </c>
      <c r="N305">
        <v>0</v>
      </c>
      <c r="O305">
        <v>0</v>
      </c>
      <c r="P305">
        <v>0</v>
      </c>
    </row>
    <row r="306" spans="1:16">
      <c r="A306">
        <v>302</v>
      </c>
      <c r="B306" t="s">
        <v>609</v>
      </c>
      <c r="E306" s="2">
        <v>0.87697916666666664</v>
      </c>
      <c r="F306" s="1">
        <v>41531</v>
      </c>
      <c r="G306">
        <v>2010</v>
      </c>
      <c r="H306">
        <v>0</v>
      </c>
      <c r="I306">
        <v>0</v>
      </c>
      <c r="J306">
        <v>0</v>
      </c>
      <c r="K306">
        <v>0</v>
      </c>
      <c r="L306">
        <v>0</v>
      </c>
      <c r="M306">
        <v>0</v>
      </c>
      <c r="N306">
        <v>0</v>
      </c>
      <c r="O306">
        <v>0</v>
      </c>
      <c r="P306">
        <v>0</v>
      </c>
    </row>
    <row r="307" spans="1:16">
      <c r="A307">
        <v>303</v>
      </c>
      <c r="B307" t="s">
        <v>608</v>
      </c>
      <c r="E307" s="2">
        <v>0.71818287037037043</v>
      </c>
      <c r="F307" s="1">
        <v>41526</v>
      </c>
      <c r="G307">
        <v>2010</v>
      </c>
      <c r="H307">
        <v>0</v>
      </c>
      <c r="I307">
        <v>0</v>
      </c>
      <c r="J307">
        <v>3</v>
      </c>
      <c r="K307">
        <v>0</v>
      </c>
      <c r="L307">
        <v>1</v>
      </c>
      <c r="M307">
        <v>0</v>
      </c>
      <c r="N307">
        <v>1</v>
      </c>
      <c r="O307">
        <v>0</v>
      </c>
      <c r="P307">
        <v>0</v>
      </c>
    </row>
    <row r="308" spans="1:16">
      <c r="A308">
        <v>304</v>
      </c>
      <c r="B308" t="s">
        <v>607</v>
      </c>
      <c r="E308" s="2">
        <v>1.8240740740740741E-2</v>
      </c>
      <c r="F308" s="1">
        <v>41526</v>
      </c>
      <c r="G308">
        <v>2010</v>
      </c>
      <c r="H308">
        <v>1</v>
      </c>
      <c r="I308">
        <v>0</v>
      </c>
      <c r="J308">
        <v>0</v>
      </c>
      <c r="K308">
        <v>0</v>
      </c>
      <c r="L308">
        <v>0</v>
      </c>
      <c r="M308">
        <v>0</v>
      </c>
      <c r="N308">
        <v>0</v>
      </c>
      <c r="O308">
        <v>0</v>
      </c>
      <c r="P308">
        <v>0</v>
      </c>
    </row>
    <row r="309" spans="1:16">
      <c r="A309">
        <v>305</v>
      </c>
      <c r="B309" t="s">
        <v>606</v>
      </c>
      <c r="E309" s="2">
        <v>0.98413194444444441</v>
      </c>
      <c r="F309" s="1">
        <v>41524</v>
      </c>
      <c r="G309">
        <v>2010</v>
      </c>
      <c r="H309">
        <v>0</v>
      </c>
      <c r="I309">
        <v>0</v>
      </c>
      <c r="J309">
        <v>0</v>
      </c>
      <c r="K309">
        <v>0</v>
      </c>
      <c r="L309">
        <v>0</v>
      </c>
      <c r="M309">
        <v>0</v>
      </c>
      <c r="N309">
        <v>0</v>
      </c>
      <c r="O309">
        <v>0</v>
      </c>
      <c r="P309">
        <v>0</v>
      </c>
    </row>
    <row r="310" spans="1:16">
      <c r="A310">
        <v>306</v>
      </c>
      <c r="B310" t="s">
        <v>605</v>
      </c>
      <c r="E310" s="2">
        <v>0.71042824074074085</v>
      </c>
      <c r="F310" s="1">
        <v>41513</v>
      </c>
      <c r="G310">
        <v>2010</v>
      </c>
      <c r="H310">
        <v>0</v>
      </c>
      <c r="I310">
        <v>0</v>
      </c>
      <c r="J310">
        <v>0</v>
      </c>
      <c r="K310">
        <v>0</v>
      </c>
      <c r="L310">
        <v>0</v>
      </c>
      <c r="M310">
        <v>0</v>
      </c>
      <c r="N310">
        <v>0</v>
      </c>
      <c r="O310">
        <v>0</v>
      </c>
      <c r="P310">
        <v>0</v>
      </c>
    </row>
    <row r="311" spans="1:16">
      <c r="A311">
        <v>307</v>
      </c>
      <c r="B311" t="s">
        <v>604</v>
      </c>
      <c r="E311" s="2">
        <v>0.71812500000000001</v>
      </c>
      <c r="F311" s="1">
        <v>41512</v>
      </c>
      <c r="G311">
        <v>2010</v>
      </c>
      <c r="H311">
        <v>0</v>
      </c>
      <c r="I311">
        <v>0</v>
      </c>
      <c r="J311">
        <v>0</v>
      </c>
      <c r="K311">
        <v>0</v>
      </c>
      <c r="L311">
        <v>0</v>
      </c>
      <c r="M311">
        <v>0</v>
      </c>
      <c r="N311">
        <v>0</v>
      </c>
      <c r="O311">
        <v>0</v>
      </c>
      <c r="P311">
        <v>0</v>
      </c>
    </row>
    <row r="312" spans="1:16">
      <c r="A312">
        <v>308</v>
      </c>
      <c r="B312" t="s">
        <v>603</v>
      </c>
      <c r="E312" s="2">
        <v>0.69732638888888887</v>
      </c>
      <c r="F312" s="1">
        <v>41512</v>
      </c>
      <c r="G312">
        <v>2010</v>
      </c>
      <c r="H312">
        <v>0</v>
      </c>
      <c r="I312">
        <v>0</v>
      </c>
      <c r="J312">
        <v>0</v>
      </c>
      <c r="K312">
        <v>0</v>
      </c>
      <c r="L312">
        <v>0</v>
      </c>
      <c r="M312">
        <v>0</v>
      </c>
      <c r="N312">
        <v>0</v>
      </c>
      <c r="O312">
        <v>0</v>
      </c>
      <c r="P312">
        <v>0</v>
      </c>
    </row>
    <row r="313" spans="1:16">
      <c r="A313">
        <v>309</v>
      </c>
      <c r="B313" t="s">
        <v>602</v>
      </c>
      <c r="E313" s="2">
        <v>0.71050925925925934</v>
      </c>
      <c r="F313" s="1">
        <v>41497</v>
      </c>
      <c r="G313">
        <v>2010</v>
      </c>
      <c r="H313">
        <v>0</v>
      </c>
      <c r="I313">
        <v>0</v>
      </c>
      <c r="J313">
        <v>0</v>
      </c>
      <c r="K313">
        <v>0</v>
      </c>
      <c r="L313">
        <v>0</v>
      </c>
      <c r="M313">
        <v>0</v>
      </c>
      <c r="N313">
        <v>0</v>
      </c>
      <c r="O313">
        <v>0</v>
      </c>
      <c r="P313">
        <v>0</v>
      </c>
    </row>
    <row r="314" spans="1:16">
      <c r="A314">
        <v>310</v>
      </c>
      <c r="B314" t="s">
        <v>601</v>
      </c>
      <c r="E314" s="2">
        <v>0.71030092592592586</v>
      </c>
      <c r="F314" s="1">
        <v>41496</v>
      </c>
      <c r="G314">
        <v>2010</v>
      </c>
      <c r="H314">
        <v>0</v>
      </c>
      <c r="I314">
        <v>0</v>
      </c>
      <c r="J314">
        <v>0</v>
      </c>
      <c r="K314">
        <v>0</v>
      </c>
      <c r="L314">
        <v>0</v>
      </c>
      <c r="M314">
        <v>0</v>
      </c>
      <c r="N314">
        <v>0</v>
      </c>
      <c r="O314">
        <v>0</v>
      </c>
      <c r="P314">
        <v>0</v>
      </c>
    </row>
    <row r="315" spans="1:16">
      <c r="A315">
        <v>311</v>
      </c>
      <c r="B315" t="s">
        <v>600</v>
      </c>
      <c r="E315" s="2">
        <v>0.72042824074074074</v>
      </c>
      <c r="F315" s="1">
        <v>41490</v>
      </c>
      <c r="G315">
        <v>2010</v>
      </c>
      <c r="H315">
        <v>1</v>
      </c>
      <c r="I315">
        <v>0</v>
      </c>
      <c r="J315">
        <v>0</v>
      </c>
      <c r="K315">
        <v>0</v>
      </c>
      <c r="L315">
        <v>0</v>
      </c>
      <c r="M315">
        <v>0</v>
      </c>
      <c r="N315">
        <v>0</v>
      </c>
      <c r="O315">
        <v>0</v>
      </c>
      <c r="P315">
        <v>0</v>
      </c>
    </row>
    <row r="316" spans="1:16">
      <c r="A316">
        <v>312</v>
      </c>
      <c r="B316" t="s">
        <v>599</v>
      </c>
      <c r="E316" s="2">
        <v>0.95609953703703709</v>
      </c>
      <c r="F316" s="1">
        <v>41489</v>
      </c>
      <c r="G316">
        <v>2010</v>
      </c>
      <c r="H316">
        <v>0</v>
      </c>
      <c r="I316">
        <v>0</v>
      </c>
      <c r="J316">
        <v>0</v>
      </c>
      <c r="K316">
        <v>0</v>
      </c>
      <c r="L316">
        <v>0</v>
      </c>
      <c r="M316">
        <v>0</v>
      </c>
      <c r="N316">
        <v>0</v>
      </c>
      <c r="O316">
        <v>0</v>
      </c>
      <c r="P316">
        <v>0</v>
      </c>
    </row>
    <row r="317" spans="1:16">
      <c r="A317">
        <v>313</v>
      </c>
      <c r="B317" t="s">
        <v>598</v>
      </c>
      <c r="E317" s="2">
        <v>0.93447916666666664</v>
      </c>
      <c r="F317" s="1">
        <v>41488</v>
      </c>
      <c r="G317">
        <v>2010</v>
      </c>
      <c r="H317">
        <v>1</v>
      </c>
      <c r="I317">
        <v>0</v>
      </c>
      <c r="J317">
        <v>0</v>
      </c>
      <c r="K317">
        <v>0</v>
      </c>
      <c r="L317">
        <v>0</v>
      </c>
      <c r="M317">
        <v>0</v>
      </c>
      <c r="N317">
        <v>0</v>
      </c>
      <c r="O317">
        <v>0</v>
      </c>
      <c r="P317">
        <v>0</v>
      </c>
    </row>
    <row r="318" spans="1:16">
      <c r="A318">
        <v>314</v>
      </c>
      <c r="B318" t="s">
        <v>597</v>
      </c>
      <c r="E318" s="2">
        <v>0.86092592592592598</v>
      </c>
      <c r="F318" s="1">
        <v>41485</v>
      </c>
      <c r="G318">
        <v>2010</v>
      </c>
      <c r="H318">
        <v>0</v>
      </c>
      <c r="I318">
        <v>0</v>
      </c>
      <c r="J318">
        <v>1</v>
      </c>
      <c r="K318">
        <v>0</v>
      </c>
      <c r="L318">
        <v>0</v>
      </c>
      <c r="M318">
        <v>0</v>
      </c>
      <c r="N318">
        <v>0</v>
      </c>
      <c r="O318">
        <v>0</v>
      </c>
      <c r="P318">
        <v>0</v>
      </c>
    </row>
    <row r="319" spans="1:16">
      <c r="A319">
        <v>315</v>
      </c>
      <c r="B319" t="s">
        <v>596</v>
      </c>
      <c r="E319" s="2">
        <v>0.98072916666666676</v>
      </c>
      <c r="F319" s="1">
        <v>41484</v>
      </c>
      <c r="G319">
        <v>2010</v>
      </c>
      <c r="H319">
        <v>0</v>
      </c>
      <c r="I319">
        <v>0</v>
      </c>
      <c r="J319">
        <v>0</v>
      </c>
      <c r="K319">
        <v>0</v>
      </c>
      <c r="L319">
        <v>0</v>
      </c>
      <c r="M319">
        <v>0</v>
      </c>
      <c r="N319">
        <v>0</v>
      </c>
      <c r="O319">
        <v>0</v>
      </c>
      <c r="P319">
        <v>0</v>
      </c>
    </row>
    <row r="320" spans="1:16">
      <c r="A320">
        <v>316</v>
      </c>
      <c r="B320" t="s">
        <v>595</v>
      </c>
      <c r="E320" s="2">
        <v>0.8946412037037037</v>
      </c>
      <c r="F320" s="1">
        <v>41481</v>
      </c>
      <c r="G320">
        <v>2010</v>
      </c>
      <c r="H320">
        <v>0</v>
      </c>
      <c r="I320">
        <v>0</v>
      </c>
      <c r="J320">
        <v>1</v>
      </c>
      <c r="K320">
        <v>0</v>
      </c>
      <c r="L320">
        <v>0</v>
      </c>
      <c r="M320">
        <v>0</v>
      </c>
      <c r="N320">
        <v>0</v>
      </c>
      <c r="O320">
        <v>0</v>
      </c>
      <c r="P320">
        <v>0</v>
      </c>
    </row>
    <row r="321" spans="1:16">
      <c r="A321">
        <v>317</v>
      </c>
      <c r="B321" t="s">
        <v>594</v>
      </c>
      <c r="E321" s="2">
        <v>0.80931712962962965</v>
      </c>
      <c r="F321" s="1">
        <v>41469</v>
      </c>
      <c r="G321">
        <v>2010</v>
      </c>
      <c r="H321">
        <v>0</v>
      </c>
      <c r="I321">
        <v>0</v>
      </c>
      <c r="J321">
        <v>0</v>
      </c>
      <c r="K321">
        <v>0</v>
      </c>
      <c r="L321">
        <v>0</v>
      </c>
      <c r="M321">
        <v>0</v>
      </c>
      <c r="N321">
        <v>0</v>
      </c>
      <c r="O321">
        <v>0</v>
      </c>
      <c r="P321">
        <v>0</v>
      </c>
    </row>
    <row r="322" spans="1:16">
      <c r="A322">
        <v>318</v>
      </c>
      <c r="B322" t="s">
        <v>593</v>
      </c>
      <c r="E322" s="2">
        <v>0.86424768518518524</v>
      </c>
      <c r="F322" s="1">
        <v>41467</v>
      </c>
      <c r="G322">
        <v>2010</v>
      </c>
      <c r="H322">
        <v>0</v>
      </c>
      <c r="I322">
        <v>0</v>
      </c>
      <c r="J322">
        <v>0</v>
      </c>
      <c r="K322">
        <v>0</v>
      </c>
      <c r="L322">
        <v>0</v>
      </c>
      <c r="M322">
        <v>0</v>
      </c>
      <c r="N322">
        <v>0</v>
      </c>
      <c r="O322">
        <v>0</v>
      </c>
      <c r="P322">
        <v>0</v>
      </c>
    </row>
    <row r="323" spans="1:16">
      <c r="A323">
        <v>319</v>
      </c>
      <c r="B323" t="s">
        <v>592</v>
      </c>
      <c r="E323" s="2">
        <v>0.76104166666666673</v>
      </c>
      <c r="F323" s="1">
        <v>41456</v>
      </c>
      <c r="G323">
        <v>2010</v>
      </c>
      <c r="H323">
        <v>0</v>
      </c>
      <c r="I323">
        <v>0</v>
      </c>
      <c r="J323">
        <v>1</v>
      </c>
      <c r="K323">
        <v>0</v>
      </c>
      <c r="L323">
        <v>0</v>
      </c>
      <c r="M323">
        <v>0</v>
      </c>
      <c r="N323">
        <v>0</v>
      </c>
      <c r="O323">
        <v>0</v>
      </c>
      <c r="P323">
        <v>0</v>
      </c>
    </row>
    <row r="324" spans="1:16">
      <c r="A324">
        <v>320</v>
      </c>
      <c r="B324" t="s">
        <v>591</v>
      </c>
      <c r="E324" s="2">
        <v>0.74537037037037035</v>
      </c>
      <c r="F324" s="1">
        <v>41456</v>
      </c>
      <c r="G324">
        <v>2010</v>
      </c>
      <c r="H324">
        <v>0</v>
      </c>
      <c r="I324">
        <v>0</v>
      </c>
      <c r="J324">
        <v>0</v>
      </c>
      <c r="K324">
        <v>0</v>
      </c>
      <c r="L324">
        <v>0</v>
      </c>
      <c r="M324">
        <v>0</v>
      </c>
      <c r="N324">
        <v>0</v>
      </c>
      <c r="O324">
        <v>0</v>
      </c>
      <c r="P324">
        <v>0</v>
      </c>
    </row>
    <row r="325" spans="1:16">
      <c r="A325">
        <v>321</v>
      </c>
      <c r="B325" t="s">
        <v>590</v>
      </c>
      <c r="E325" s="2">
        <v>0.72376157407407404</v>
      </c>
      <c r="F325" s="1">
        <v>41449</v>
      </c>
      <c r="G325">
        <v>2010</v>
      </c>
      <c r="H325">
        <v>0</v>
      </c>
      <c r="I325">
        <v>0</v>
      </c>
      <c r="J325">
        <v>0</v>
      </c>
      <c r="K325">
        <v>0</v>
      </c>
      <c r="L325">
        <v>0</v>
      </c>
      <c r="M325">
        <v>0</v>
      </c>
      <c r="N325">
        <v>0</v>
      </c>
      <c r="O325">
        <v>0</v>
      </c>
      <c r="P325">
        <v>0</v>
      </c>
    </row>
    <row r="326" spans="1:16">
      <c r="A326">
        <v>322</v>
      </c>
      <c r="B326" t="s">
        <v>589</v>
      </c>
      <c r="E326" s="2">
        <v>1.3287037037037036E-2</v>
      </c>
      <c r="F326" s="1">
        <v>41448</v>
      </c>
      <c r="G326">
        <v>2010</v>
      </c>
      <c r="H326">
        <v>0</v>
      </c>
      <c r="I326">
        <v>0</v>
      </c>
      <c r="J326">
        <v>0</v>
      </c>
      <c r="K326">
        <v>0</v>
      </c>
      <c r="L326">
        <v>0</v>
      </c>
      <c r="M326">
        <v>0</v>
      </c>
      <c r="N326">
        <v>0</v>
      </c>
      <c r="O326">
        <v>0</v>
      </c>
      <c r="P326">
        <v>0</v>
      </c>
    </row>
    <row r="327" spans="1:16">
      <c r="A327">
        <v>323</v>
      </c>
      <c r="B327" t="s">
        <v>588</v>
      </c>
      <c r="E327" s="2">
        <v>0.87612268518518521</v>
      </c>
      <c r="F327" s="1">
        <v>41447</v>
      </c>
      <c r="G327">
        <v>2010</v>
      </c>
      <c r="H327">
        <v>0</v>
      </c>
      <c r="I327">
        <v>0</v>
      </c>
      <c r="J327">
        <v>0</v>
      </c>
      <c r="K327">
        <v>0</v>
      </c>
      <c r="L327">
        <v>0</v>
      </c>
      <c r="M327">
        <v>0</v>
      </c>
      <c r="N327">
        <v>0</v>
      </c>
      <c r="O327">
        <v>0</v>
      </c>
      <c r="P327">
        <v>0</v>
      </c>
    </row>
    <row r="328" spans="1:16">
      <c r="A328">
        <v>324</v>
      </c>
      <c r="B328" t="s">
        <v>587</v>
      </c>
      <c r="E328" s="2">
        <v>0.87700231481481483</v>
      </c>
      <c r="F328" s="1">
        <v>41441</v>
      </c>
      <c r="G328">
        <v>2010</v>
      </c>
      <c r="H328">
        <v>1</v>
      </c>
      <c r="I328">
        <v>0</v>
      </c>
      <c r="J328">
        <v>0</v>
      </c>
      <c r="K328">
        <v>0</v>
      </c>
      <c r="L328">
        <v>0</v>
      </c>
      <c r="M328">
        <v>0</v>
      </c>
      <c r="N328">
        <v>0</v>
      </c>
      <c r="O328">
        <v>0</v>
      </c>
      <c r="P328">
        <v>0</v>
      </c>
    </row>
    <row r="329" spans="1:16">
      <c r="A329">
        <v>325</v>
      </c>
      <c r="B329" t="s">
        <v>586</v>
      </c>
      <c r="E329" s="2">
        <v>0.81535879629629626</v>
      </c>
      <c r="F329" s="1">
        <v>41436</v>
      </c>
      <c r="G329">
        <v>2010</v>
      </c>
      <c r="H329">
        <v>0</v>
      </c>
      <c r="I329">
        <v>0</v>
      </c>
      <c r="J329">
        <v>0</v>
      </c>
      <c r="K329">
        <v>0</v>
      </c>
      <c r="L329">
        <v>0</v>
      </c>
      <c r="M329">
        <v>0</v>
      </c>
      <c r="N329">
        <v>0</v>
      </c>
      <c r="O329">
        <v>0</v>
      </c>
      <c r="P329">
        <v>0</v>
      </c>
    </row>
    <row r="330" spans="1:16">
      <c r="A330">
        <v>326</v>
      </c>
      <c r="B330" t="s">
        <v>585</v>
      </c>
      <c r="E330" s="2">
        <v>0.94300925925925927</v>
      </c>
      <c r="F330" s="1">
        <v>41435</v>
      </c>
      <c r="G330">
        <v>2010</v>
      </c>
      <c r="H330">
        <v>0</v>
      </c>
      <c r="I330">
        <v>0</v>
      </c>
      <c r="J330">
        <v>0</v>
      </c>
      <c r="K330">
        <v>0</v>
      </c>
      <c r="L330">
        <v>0</v>
      </c>
      <c r="M330">
        <v>0</v>
      </c>
      <c r="N330">
        <v>0</v>
      </c>
      <c r="O330">
        <v>0</v>
      </c>
      <c r="P330">
        <v>0</v>
      </c>
    </row>
    <row r="331" spans="1:16">
      <c r="A331">
        <v>327</v>
      </c>
      <c r="B331" t="s">
        <v>584</v>
      </c>
      <c r="E331" s="2">
        <v>0.9184606481481481</v>
      </c>
      <c r="F331" s="1">
        <v>41434</v>
      </c>
      <c r="G331">
        <v>2010</v>
      </c>
      <c r="H331">
        <v>0</v>
      </c>
      <c r="I331">
        <v>0</v>
      </c>
      <c r="J331">
        <v>0</v>
      </c>
      <c r="K331">
        <v>0</v>
      </c>
      <c r="L331">
        <v>0</v>
      </c>
      <c r="M331">
        <v>0</v>
      </c>
      <c r="N331">
        <v>0</v>
      </c>
      <c r="O331">
        <v>0</v>
      </c>
      <c r="P331">
        <v>0</v>
      </c>
    </row>
    <row r="332" spans="1:16">
      <c r="A332">
        <v>328</v>
      </c>
      <c r="B332" t="s">
        <v>583</v>
      </c>
      <c r="E332" s="2">
        <v>0.70636574074074077</v>
      </c>
      <c r="F332" s="1">
        <v>41432</v>
      </c>
      <c r="G332">
        <v>2010</v>
      </c>
      <c r="H332">
        <v>1</v>
      </c>
      <c r="I332">
        <v>0</v>
      </c>
      <c r="J332">
        <v>1</v>
      </c>
      <c r="K332">
        <v>0</v>
      </c>
      <c r="L332">
        <v>0</v>
      </c>
      <c r="M332">
        <v>0</v>
      </c>
      <c r="N332">
        <v>0</v>
      </c>
      <c r="O332">
        <v>0</v>
      </c>
      <c r="P332">
        <v>0</v>
      </c>
    </row>
    <row r="333" spans="1:16">
      <c r="A333">
        <v>329</v>
      </c>
      <c r="B333" t="s">
        <v>582</v>
      </c>
      <c r="E333" s="2">
        <v>0.98017361111111112</v>
      </c>
      <c r="F333" s="1">
        <v>41429</v>
      </c>
      <c r="G333">
        <v>2010</v>
      </c>
      <c r="H333">
        <v>1</v>
      </c>
      <c r="I333">
        <v>0</v>
      </c>
      <c r="J333">
        <v>0</v>
      </c>
      <c r="K333">
        <v>0</v>
      </c>
      <c r="L333">
        <v>0</v>
      </c>
      <c r="M333">
        <v>0</v>
      </c>
      <c r="N333">
        <v>0</v>
      </c>
      <c r="O333">
        <v>0</v>
      </c>
      <c r="P333">
        <v>0</v>
      </c>
    </row>
    <row r="334" spans="1:16">
      <c r="A334">
        <v>330</v>
      </c>
      <c r="B334" t="s">
        <v>581</v>
      </c>
      <c r="E334" s="2">
        <v>0.98348379629629623</v>
      </c>
      <c r="F334" s="1">
        <v>41427</v>
      </c>
      <c r="G334">
        <v>2010</v>
      </c>
      <c r="H334">
        <v>2</v>
      </c>
      <c r="I334">
        <v>0</v>
      </c>
      <c r="J334">
        <v>0</v>
      </c>
      <c r="K334">
        <v>0</v>
      </c>
      <c r="L334">
        <v>1</v>
      </c>
      <c r="M334">
        <v>0</v>
      </c>
      <c r="N334">
        <v>1</v>
      </c>
      <c r="O334">
        <v>0</v>
      </c>
      <c r="P334">
        <v>0</v>
      </c>
    </row>
    <row r="335" spans="1:16">
      <c r="A335">
        <v>331</v>
      </c>
      <c r="B335" t="s">
        <v>580</v>
      </c>
      <c r="E335" s="2">
        <v>0.85923611111111109</v>
      </c>
      <c r="F335" s="1">
        <v>41421</v>
      </c>
      <c r="G335">
        <v>2010</v>
      </c>
      <c r="H335">
        <v>1</v>
      </c>
      <c r="I335">
        <v>0</v>
      </c>
      <c r="J335">
        <v>0</v>
      </c>
      <c r="K335">
        <v>0</v>
      </c>
      <c r="L335">
        <v>0</v>
      </c>
      <c r="M335">
        <v>0</v>
      </c>
      <c r="N335">
        <v>0</v>
      </c>
      <c r="O335">
        <v>0</v>
      </c>
      <c r="P335">
        <v>0</v>
      </c>
    </row>
    <row r="336" spans="1:16">
      <c r="A336">
        <v>332</v>
      </c>
      <c r="B336" t="s">
        <v>579</v>
      </c>
      <c r="E336" s="2">
        <v>0.95785879629629633</v>
      </c>
      <c r="F336" s="1">
        <v>41420</v>
      </c>
      <c r="G336">
        <v>2010</v>
      </c>
      <c r="H336">
        <v>1</v>
      </c>
      <c r="I336">
        <v>0</v>
      </c>
      <c r="J336">
        <v>1</v>
      </c>
      <c r="K336">
        <v>0</v>
      </c>
      <c r="L336">
        <v>0</v>
      </c>
      <c r="M336">
        <v>0</v>
      </c>
      <c r="N336">
        <v>1</v>
      </c>
      <c r="O336">
        <v>0</v>
      </c>
      <c r="P336">
        <v>0</v>
      </c>
    </row>
    <row r="337" spans="1:16">
      <c r="A337">
        <v>333</v>
      </c>
      <c r="B337" t="s">
        <v>578</v>
      </c>
      <c r="E337" s="2">
        <v>0.87782407407407403</v>
      </c>
      <c r="F337" s="1">
        <v>41418</v>
      </c>
      <c r="G337">
        <v>2010</v>
      </c>
      <c r="H337">
        <v>2</v>
      </c>
      <c r="I337">
        <v>0</v>
      </c>
      <c r="J337">
        <v>2</v>
      </c>
      <c r="K337">
        <v>0</v>
      </c>
      <c r="L337">
        <v>0</v>
      </c>
      <c r="M337">
        <v>0</v>
      </c>
      <c r="N337">
        <v>0</v>
      </c>
      <c r="O337">
        <v>0</v>
      </c>
      <c r="P337">
        <v>0</v>
      </c>
    </row>
    <row r="338" spans="1:16">
      <c r="A338">
        <v>334</v>
      </c>
      <c r="B338" t="s">
        <v>577</v>
      </c>
      <c r="E338" s="2">
        <v>0.83824074074074073</v>
      </c>
      <c r="F338" s="1">
        <v>41414</v>
      </c>
      <c r="G338">
        <v>2010</v>
      </c>
      <c r="H338">
        <v>1</v>
      </c>
      <c r="I338">
        <v>0</v>
      </c>
      <c r="J338">
        <v>1</v>
      </c>
      <c r="K338">
        <v>0</v>
      </c>
      <c r="L338">
        <v>0</v>
      </c>
      <c r="M338">
        <v>0</v>
      </c>
      <c r="N338">
        <v>0</v>
      </c>
      <c r="O338">
        <v>0</v>
      </c>
      <c r="P338">
        <v>0</v>
      </c>
    </row>
    <row r="339" spans="1:16">
      <c r="A339">
        <v>335</v>
      </c>
      <c r="B339" t="s">
        <v>576</v>
      </c>
      <c r="E339" s="2">
        <v>0.73959490740740741</v>
      </c>
      <c r="F339" s="1">
        <v>41412</v>
      </c>
      <c r="G339">
        <v>2010</v>
      </c>
      <c r="H339">
        <v>1</v>
      </c>
      <c r="I339">
        <v>0</v>
      </c>
      <c r="J339">
        <v>2</v>
      </c>
      <c r="K339">
        <v>0</v>
      </c>
      <c r="L339">
        <v>0</v>
      </c>
      <c r="M339">
        <v>0</v>
      </c>
      <c r="N339">
        <v>0</v>
      </c>
      <c r="O339">
        <v>0</v>
      </c>
      <c r="P339">
        <v>0</v>
      </c>
    </row>
    <row r="340" spans="1:16">
      <c r="A340">
        <v>336</v>
      </c>
      <c r="B340" t="s">
        <v>575</v>
      </c>
      <c r="E340" s="2">
        <v>0.73281249999999998</v>
      </c>
      <c r="F340" s="1">
        <v>41412</v>
      </c>
      <c r="G340">
        <v>2010</v>
      </c>
      <c r="H340">
        <v>0</v>
      </c>
      <c r="I340">
        <v>0</v>
      </c>
      <c r="J340">
        <v>0</v>
      </c>
      <c r="K340">
        <v>0</v>
      </c>
      <c r="L340">
        <v>0</v>
      </c>
      <c r="M340">
        <v>0</v>
      </c>
      <c r="N340">
        <v>0</v>
      </c>
      <c r="O340">
        <v>0</v>
      </c>
      <c r="P340">
        <v>0</v>
      </c>
    </row>
    <row r="341" spans="1:16">
      <c r="A341">
        <v>337</v>
      </c>
      <c r="B341" t="s">
        <v>574</v>
      </c>
      <c r="E341" s="2">
        <v>0.6754282407407407</v>
      </c>
      <c r="F341" s="1">
        <v>41412</v>
      </c>
      <c r="G341">
        <v>2010</v>
      </c>
      <c r="H341">
        <v>0</v>
      </c>
      <c r="I341">
        <v>0</v>
      </c>
      <c r="J341">
        <v>1</v>
      </c>
      <c r="K341">
        <v>0</v>
      </c>
      <c r="L341">
        <v>0</v>
      </c>
      <c r="M341">
        <v>0</v>
      </c>
      <c r="N341">
        <v>0</v>
      </c>
      <c r="O341">
        <v>0</v>
      </c>
      <c r="P341">
        <v>0</v>
      </c>
    </row>
    <row r="342" spans="1:16">
      <c r="A342">
        <v>338</v>
      </c>
      <c r="B342" t="s">
        <v>573</v>
      </c>
      <c r="E342" s="2">
        <v>0.75686342592592604</v>
      </c>
      <c r="F342" s="1">
        <v>41408</v>
      </c>
      <c r="G342">
        <v>2010</v>
      </c>
      <c r="H342">
        <v>1</v>
      </c>
      <c r="I342">
        <v>0</v>
      </c>
      <c r="J342">
        <v>1</v>
      </c>
      <c r="K342">
        <v>0</v>
      </c>
      <c r="L342">
        <v>0</v>
      </c>
      <c r="M342">
        <v>0</v>
      </c>
      <c r="N342">
        <v>0</v>
      </c>
      <c r="O342">
        <v>0</v>
      </c>
      <c r="P342">
        <v>0</v>
      </c>
    </row>
    <row r="343" spans="1:16">
      <c r="A343">
        <v>339</v>
      </c>
      <c r="B343" t="s">
        <v>572</v>
      </c>
      <c r="E343" s="2">
        <v>0.93668981481481473</v>
      </c>
      <c r="F343" s="1">
        <v>41407</v>
      </c>
      <c r="G343">
        <v>2010</v>
      </c>
      <c r="H343">
        <v>1</v>
      </c>
      <c r="I343">
        <v>0</v>
      </c>
      <c r="J343">
        <v>1</v>
      </c>
      <c r="K343">
        <v>0</v>
      </c>
      <c r="L343">
        <v>0</v>
      </c>
      <c r="M343">
        <v>0</v>
      </c>
      <c r="N343">
        <v>0</v>
      </c>
      <c r="O343">
        <v>0</v>
      </c>
      <c r="P343">
        <v>0</v>
      </c>
    </row>
    <row r="344" spans="1:16">
      <c r="A344">
        <v>340</v>
      </c>
      <c r="B344" t="s">
        <v>571</v>
      </c>
      <c r="E344" s="2">
        <v>0.93587962962962967</v>
      </c>
      <c r="F344" s="1">
        <v>41407</v>
      </c>
      <c r="G344">
        <v>2010</v>
      </c>
      <c r="H344">
        <v>1</v>
      </c>
      <c r="I344">
        <v>0</v>
      </c>
      <c r="J344">
        <v>1</v>
      </c>
      <c r="K344">
        <v>0</v>
      </c>
      <c r="L344">
        <v>0</v>
      </c>
      <c r="M344">
        <v>0</v>
      </c>
      <c r="N344">
        <v>0</v>
      </c>
      <c r="O344">
        <v>0</v>
      </c>
      <c r="P344">
        <v>0</v>
      </c>
    </row>
    <row r="345" spans="1:16">
      <c r="A345">
        <v>341</v>
      </c>
      <c r="B345" t="s">
        <v>570</v>
      </c>
      <c r="E345" s="2">
        <v>0.93388888888888888</v>
      </c>
      <c r="F345" s="1">
        <v>41406</v>
      </c>
      <c r="G345">
        <v>2010</v>
      </c>
      <c r="H345">
        <v>0</v>
      </c>
      <c r="I345">
        <v>0</v>
      </c>
      <c r="J345">
        <v>0</v>
      </c>
      <c r="K345">
        <v>1</v>
      </c>
      <c r="L345">
        <v>0</v>
      </c>
      <c r="M345">
        <v>0</v>
      </c>
      <c r="N345">
        <v>2</v>
      </c>
      <c r="O345">
        <v>0</v>
      </c>
      <c r="P345">
        <v>0</v>
      </c>
    </row>
    <row r="346" spans="1:16">
      <c r="A346">
        <v>342</v>
      </c>
      <c r="B346" t="s">
        <v>569</v>
      </c>
      <c r="E346" s="2">
        <v>0.68640046296296298</v>
      </c>
      <c r="F346" s="1">
        <v>41406</v>
      </c>
      <c r="G346">
        <v>2010</v>
      </c>
      <c r="H346">
        <v>0</v>
      </c>
      <c r="I346">
        <v>0</v>
      </c>
      <c r="J346">
        <v>1</v>
      </c>
      <c r="K346">
        <v>0</v>
      </c>
      <c r="L346">
        <v>0</v>
      </c>
      <c r="M346">
        <v>0</v>
      </c>
      <c r="N346">
        <v>0</v>
      </c>
      <c r="O346">
        <v>0</v>
      </c>
      <c r="P346">
        <v>0</v>
      </c>
    </row>
    <row r="347" spans="1:16">
      <c r="A347">
        <v>343</v>
      </c>
      <c r="B347" t="s">
        <v>568</v>
      </c>
      <c r="E347" s="2">
        <v>0.73075231481481484</v>
      </c>
      <c r="F347" s="1">
        <v>41404</v>
      </c>
      <c r="G347">
        <v>2010</v>
      </c>
      <c r="H347">
        <v>0</v>
      </c>
      <c r="I347">
        <v>0</v>
      </c>
      <c r="J347">
        <v>0</v>
      </c>
      <c r="K347">
        <v>0</v>
      </c>
      <c r="L347">
        <v>0</v>
      </c>
      <c r="M347">
        <v>0</v>
      </c>
      <c r="N347">
        <v>0</v>
      </c>
      <c r="O347">
        <v>0</v>
      </c>
      <c r="P347">
        <v>0</v>
      </c>
    </row>
    <row r="348" spans="1:16">
      <c r="A348">
        <v>344</v>
      </c>
      <c r="B348" t="s">
        <v>567</v>
      </c>
      <c r="E348" s="2">
        <v>0.76810185185185187</v>
      </c>
      <c r="F348" s="1">
        <v>41402</v>
      </c>
      <c r="G348">
        <v>2010</v>
      </c>
      <c r="H348">
        <v>0</v>
      </c>
      <c r="I348">
        <v>0</v>
      </c>
      <c r="J348">
        <v>1</v>
      </c>
      <c r="K348">
        <v>0</v>
      </c>
      <c r="L348">
        <v>0</v>
      </c>
      <c r="M348">
        <v>0</v>
      </c>
      <c r="N348">
        <v>2</v>
      </c>
      <c r="O348">
        <v>0</v>
      </c>
      <c r="P348">
        <v>0</v>
      </c>
    </row>
    <row r="349" spans="1:16">
      <c r="A349">
        <v>345</v>
      </c>
      <c r="B349" t="s">
        <v>566</v>
      </c>
      <c r="E349" s="2">
        <v>0.91954861111111119</v>
      </c>
      <c r="F349" s="1">
        <v>41401</v>
      </c>
      <c r="G349">
        <v>2010</v>
      </c>
      <c r="H349">
        <v>0</v>
      </c>
      <c r="I349">
        <v>0</v>
      </c>
      <c r="J349">
        <v>2</v>
      </c>
      <c r="K349">
        <v>0</v>
      </c>
      <c r="L349">
        <v>0</v>
      </c>
      <c r="M349">
        <v>0</v>
      </c>
      <c r="N349">
        <v>0</v>
      </c>
      <c r="O349">
        <v>0</v>
      </c>
      <c r="P349">
        <v>0</v>
      </c>
    </row>
    <row r="350" spans="1:16">
      <c r="A350">
        <v>346</v>
      </c>
      <c r="B350" t="s">
        <v>565</v>
      </c>
      <c r="E350" s="2">
        <v>0.70461805555555557</v>
      </c>
      <c r="F350" s="1">
        <v>41401</v>
      </c>
      <c r="G350">
        <v>2010</v>
      </c>
      <c r="H350">
        <v>0</v>
      </c>
      <c r="I350">
        <v>0</v>
      </c>
      <c r="J350">
        <v>2</v>
      </c>
      <c r="K350">
        <v>0</v>
      </c>
      <c r="L350">
        <v>0</v>
      </c>
      <c r="M350">
        <v>0</v>
      </c>
      <c r="N350">
        <v>0</v>
      </c>
      <c r="O350">
        <v>0</v>
      </c>
      <c r="P350">
        <v>0</v>
      </c>
    </row>
    <row r="351" spans="1:16">
      <c r="A351">
        <v>347</v>
      </c>
      <c r="B351" t="s">
        <v>564</v>
      </c>
      <c r="E351" s="2">
        <v>0.6961342592592592</v>
      </c>
      <c r="F351" s="1">
        <v>41401</v>
      </c>
      <c r="G351">
        <v>2010</v>
      </c>
      <c r="H351">
        <v>1</v>
      </c>
      <c r="I351">
        <v>0</v>
      </c>
      <c r="J351">
        <v>1</v>
      </c>
      <c r="K351">
        <v>0</v>
      </c>
      <c r="L351">
        <v>1</v>
      </c>
      <c r="M351">
        <v>0</v>
      </c>
      <c r="N351">
        <v>1</v>
      </c>
      <c r="O351">
        <v>0</v>
      </c>
      <c r="P351">
        <v>0</v>
      </c>
    </row>
    <row r="352" spans="1:16">
      <c r="A352">
        <v>348</v>
      </c>
      <c r="B352" t="s">
        <v>563</v>
      </c>
      <c r="E352" s="2">
        <v>0.87626157407407401</v>
      </c>
      <c r="F352" s="1">
        <v>41400</v>
      </c>
      <c r="G352">
        <v>2010</v>
      </c>
      <c r="H352">
        <v>2</v>
      </c>
      <c r="I352">
        <v>0</v>
      </c>
      <c r="J352">
        <v>1</v>
      </c>
      <c r="K352">
        <v>0</v>
      </c>
      <c r="L352">
        <v>1</v>
      </c>
      <c r="M352">
        <v>0</v>
      </c>
      <c r="N352">
        <v>1</v>
      </c>
      <c r="O352">
        <v>0</v>
      </c>
      <c r="P352">
        <v>0</v>
      </c>
    </row>
    <row r="353" spans="1:16">
      <c r="A353">
        <v>349</v>
      </c>
      <c r="B353" t="s">
        <v>562</v>
      </c>
      <c r="E353" s="2">
        <v>0.74329861111111117</v>
      </c>
      <c r="F353" s="1">
        <v>41400</v>
      </c>
      <c r="G353">
        <v>2010</v>
      </c>
      <c r="H353">
        <v>1</v>
      </c>
      <c r="I353">
        <v>0</v>
      </c>
      <c r="J353">
        <v>0</v>
      </c>
      <c r="K353">
        <v>0</v>
      </c>
      <c r="L353">
        <v>1</v>
      </c>
      <c r="M353">
        <v>0</v>
      </c>
      <c r="N353">
        <v>2</v>
      </c>
      <c r="O353">
        <v>0</v>
      </c>
      <c r="P353">
        <v>0</v>
      </c>
    </row>
    <row r="354" spans="1:16">
      <c r="A354">
        <v>350</v>
      </c>
      <c r="B354" t="s">
        <v>561</v>
      </c>
      <c r="E354" s="2">
        <v>0.69357638888888884</v>
      </c>
      <c r="F354" s="1">
        <v>41400</v>
      </c>
      <c r="G354">
        <v>2010</v>
      </c>
      <c r="H354">
        <v>1</v>
      </c>
      <c r="I354">
        <v>0</v>
      </c>
      <c r="J354">
        <v>0</v>
      </c>
      <c r="K354">
        <v>0</v>
      </c>
      <c r="L354">
        <v>1</v>
      </c>
      <c r="M354">
        <v>0</v>
      </c>
      <c r="N354">
        <v>2</v>
      </c>
      <c r="O354">
        <v>0</v>
      </c>
      <c r="P354">
        <v>0</v>
      </c>
    </row>
    <row r="355" spans="1:16">
      <c r="A355">
        <v>351</v>
      </c>
      <c r="B355" t="s">
        <v>560</v>
      </c>
      <c r="E355" s="2">
        <v>0.63045138888888885</v>
      </c>
      <c r="F355" s="1">
        <v>41400</v>
      </c>
      <c r="G355">
        <v>2010</v>
      </c>
      <c r="H355">
        <v>0</v>
      </c>
      <c r="I355">
        <v>0</v>
      </c>
      <c r="J355">
        <v>2</v>
      </c>
      <c r="K355">
        <v>0</v>
      </c>
      <c r="L355">
        <v>0</v>
      </c>
      <c r="M355">
        <v>0</v>
      </c>
      <c r="N355">
        <v>0</v>
      </c>
      <c r="O355">
        <v>0</v>
      </c>
      <c r="P355">
        <v>0</v>
      </c>
    </row>
    <row r="356" spans="1:16">
      <c r="A356">
        <v>352</v>
      </c>
      <c r="B356" t="s">
        <v>559</v>
      </c>
      <c r="E356" s="2">
        <v>0.61163194444444446</v>
      </c>
      <c r="F356" s="1">
        <v>41400</v>
      </c>
      <c r="G356">
        <v>2010</v>
      </c>
      <c r="H356">
        <v>2</v>
      </c>
      <c r="I356">
        <v>0</v>
      </c>
      <c r="J356">
        <v>0</v>
      </c>
      <c r="K356">
        <v>0</v>
      </c>
      <c r="L356">
        <v>1</v>
      </c>
      <c r="M356">
        <v>0</v>
      </c>
      <c r="N356">
        <v>3</v>
      </c>
      <c r="O356">
        <v>0</v>
      </c>
      <c r="P356">
        <v>0</v>
      </c>
    </row>
    <row r="357" spans="1:16">
      <c r="A357">
        <v>353</v>
      </c>
      <c r="B357" t="s">
        <v>558</v>
      </c>
      <c r="E357" s="2">
        <v>0.97050925925925924</v>
      </c>
      <c r="F357" s="1">
        <v>41399</v>
      </c>
      <c r="G357">
        <v>2010</v>
      </c>
      <c r="H357">
        <v>1</v>
      </c>
      <c r="I357">
        <v>0</v>
      </c>
      <c r="J357">
        <v>1</v>
      </c>
      <c r="K357">
        <v>0</v>
      </c>
      <c r="L357">
        <v>0</v>
      </c>
      <c r="M357">
        <v>0</v>
      </c>
      <c r="N357">
        <v>0</v>
      </c>
      <c r="O357">
        <v>0</v>
      </c>
      <c r="P357">
        <v>0</v>
      </c>
    </row>
    <row r="358" spans="1:16">
      <c r="A358">
        <v>354</v>
      </c>
      <c r="B358" t="s">
        <v>557</v>
      </c>
      <c r="E358" s="2">
        <v>0.93461805555555555</v>
      </c>
      <c r="F358" s="1">
        <v>41399</v>
      </c>
      <c r="G358">
        <v>2010</v>
      </c>
      <c r="H358">
        <v>3</v>
      </c>
      <c r="I358">
        <v>0</v>
      </c>
      <c r="J358">
        <v>0</v>
      </c>
      <c r="K358">
        <v>0</v>
      </c>
      <c r="L358">
        <v>1</v>
      </c>
      <c r="M358">
        <v>0</v>
      </c>
      <c r="N358">
        <v>1</v>
      </c>
      <c r="O358">
        <v>0</v>
      </c>
      <c r="P358">
        <v>0</v>
      </c>
    </row>
    <row r="359" spans="1:16">
      <c r="A359">
        <v>355</v>
      </c>
      <c r="B359" t="s">
        <v>556</v>
      </c>
      <c r="E359" s="2">
        <v>0.93442129629629633</v>
      </c>
      <c r="F359" s="1">
        <v>41399</v>
      </c>
      <c r="G359">
        <v>2010</v>
      </c>
      <c r="H359">
        <v>3</v>
      </c>
      <c r="I359">
        <v>1</v>
      </c>
      <c r="J359">
        <v>1</v>
      </c>
      <c r="K359">
        <v>0</v>
      </c>
      <c r="L359">
        <v>0</v>
      </c>
      <c r="M359">
        <v>0</v>
      </c>
      <c r="N359">
        <v>0</v>
      </c>
      <c r="O359">
        <v>0</v>
      </c>
      <c r="P359">
        <v>0</v>
      </c>
    </row>
    <row r="360" spans="1:16">
      <c r="A360">
        <v>356</v>
      </c>
      <c r="B360" t="s">
        <v>555</v>
      </c>
      <c r="E360" s="2">
        <v>0.84599537037037031</v>
      </c>
      <c r="F360" s="1">
        <v>41399</v>
      </c>
      <c r="G360">
        <v>2010</v>
      </c>
      <c r="H360">
        <v>1</v>
      </c>
      <c r="I360">
        <v>0</v>
      </c>
      <c r="J360">
        <v>0</v>
      </c>
      <c r="K360">
        <v>0</v>
      </c>
      <c r="L360">
        <v>1</v>
      </c>
      <c r="M360">
        <v>0</v>
      </c>
      <c r="N360">
        <v>3</v>
      </c>
      <c r="O360">
        <v>0</v>
      </c>
      <c r="P360">
        <v>0</v>
      </c>
    </row>
    <row r="361" spans="1:16">
      <c r="A361">
        <v>357</v>
      </c>
      <c r="B361" t="s">
        <v>554</v>
      </c>
      <c r="E361" s="2">
        <v>0.83791666666666664</v>
      </c>
      <c r="F361" s="1">
        <v>41399</v>
      </c>
      <c r="G361">
        <v>2010</v>
      </c>
      <c r="H361">
        <v>0</v>
      </c>
      <c r="I361">
        <v>0</v>
      </c>
      <c r="J361">
        <v>1</v>
      </c>
      <c r="K361">
        <v>0</v>
      </c>
      <c r="L361">
        <v>0</v>
      </c>
      <c r="M361">
        <v>0</v>
      </c>
      <c r="N361">
        <v>0</v>
      </c>
      <c r="O361">
        <v>0</v>
      </c>
      <c r="P361">
        <v>0</v>
      </c>
    </row>
    <row r="362" spans="1:16">
      <c r="A362">
        <v>358</v>
      </c>
      <c r="B362" t="s">
        <v>553</v>
      </c>
      <c r="E362" s="2">
        <v>0.75627314814814817</v>
      </c>
      <c r="F362" s="1">
        <v>41399</v>
      </c>
      <c r="G362">
        <v>2010</v>
      </c>
      <c r="H362">
        <v>0</v>
      </c>
      <c r="I362">
        <v>0</v>
      </c>
      <c r="J362">
        <v>1</v>
      </c>
      <c r="K362">
        <v>0</v>
      </c>
      <c r="L362">
        <v>0</v>
      </c>
      <c r="M362">
        <v>0</v>
      </c>
      <c r="N362">
        <v>0</v>
      </c>
      <c r="O362">
        <v>0</v>
      </c>
      <c r="P362">
        <v>0</v>
      </c>
    </row>
    <row r="363" spans="1:16">
      <c r="A363">
        <v>359</v>
      </c>
      <c r="B363" t="s">
        <v>552</v>
      </c>
      <c r="E363" s="2">
        <v>0.92697916666666658</v>
      </c>
      <c r="F363" s="1">
        <v>41394</v>
      </c>
      <c r="G363">
        <v>2010</v>
      </c>
      <c r="H363">
        <v>0</v>
      </c>
      <c r="I363">
        <v>0</v>
      </c>
      <c r="J363">
        <v>0</v>
      </c>
      <c r="K363">
        <v>0</v>
      </c>
      <c r="L363">
        <v>0</v>
      </c>
      <c r="M363">
        <v>0</v>
      </c>
      <c r="N363">
        <v>0</v>
      </c>
      <c r="O363">
        <v>0</v>
      </c>
      <c r="P363">
        <v>0</v>
      </c>
    </row>
    <row r="364" spans="1:16">
      <c r="A364">
        <v>360</v>
      </c>
      <c r="B364" t="s">
        <v>551</v>
      </c>
      <c r="E364" s="2">
        <v>0.90418981481481486</v>
      </c>
      <c r="F364" s="1">
        <v>41394</v>
      </c>
      <c r="G364">
        <v>2010</v>
      </c>
      <c r="H364">
        <v>1</v>
      </c>
      <c r="I364">
        <v>0</v>
      </c>
      <c r="J364">
        <v>1</v>
      </c>
      <c r="K364">
        <v>0</v>
      </c>
      <c r="L364">
        <v>0</v>
      </c>
      <c r="M364">
        <v>0</v>
      </c>
      <c r="N364">
        <v>0</v>
      </c>
      <c r="O364">
        <v>0</v>
      </c>
      <c r="P364">
        <v>0</v>
      </c>
    </row>
    <row r="365" spans="1:16">
      <c r="A365">
        <v>361</v>
      </c>
      <c r="B365" t="s">
        <v>550</v>
      </c>
      <c r="E365" s="2">
        <v>0.68921296296296297</v>
      </c>
      <c r="F365" s="1">
        <v>41394</v>
      </c>
      <c r="G365">
        <v>2010</v>
      </c>
      <c r="H365">
        <v>0</v>
      </c>
      <c r="I365">
        <v>0</v>
      </c>
      <c r="J365">
        <v>0</v>
      </c>
      <c r="K365">
        <v>0</v>
      </c>
      <c r="L365">
        <v>0</v>
      </c>
      <c r="M365">
        <v>0</v>
      </c>
      <c r="N365">
        <v>0</v>
      </c>
      <c r="O365">
        <v>0</v>
      </c>
      <c r="P365">
        <v>0</v>
      </c>
    </row>
    <row r="366" spans="1:16">
      <c r="A366">
        <v>362</v>
      </c>
      <c r="B366" t="s">
        <v>549</v>
      </c>
      <c r="E366" s="2">
        <v>0.867650462962963</v>
      </c>
      <c r="F366" s="1">
        <v>41387</v>
      </c>
      <c r="G366">
        <v>2010</v>
      </c>
      <c r="H366">
        <v>0</v>
      </c>
      <c r="I366">
        <v>0</v>
      </c>
      <c r="J366">
        <v>0</v>
      </c>
      <c r="K366">
        <v>0</v>
      </c>
      <c r="L366">
        <v>0</v>
      </c>
      <c r="M366">
        <v>0</v>
      </c>
      <c r="N366">
        <v>0</v>
      </c>
      <c r="O366">
        <v>0</v>
      </c>
      <c r="P366">
        <v>0</v>
      </c>
    </row>
    <row r="367" spans="1:16">
      <c r="A367">
        <v>363</v>
      </c>
      <c r="B367" t="s">
        <v>548</v>
      </c>
      <c r="E367" s="2">
        <v>0.72250000000000003</v>
      </c>
      <c r="F367" s="1">
        <v>41387</v>
      </c>
      <c r="G367">
        <v>2010</v>
      </c>
      <c r="H367">
        <v>0</v>
      </c>
      <c r="I367">
        <v>0</v>
      </c>
      <c r="J367">
        <v>0</v>
      </c>
      <c r="K367">
        <v>0</v>
      </c>
      <c r="L367">
        <v>0</v>
      </c>
      <c r="M367">
        <v>0</v>
      </c>
      <c r="N367">
        <v>0</v>
      </c>
      <c r="O367">
        <v>0</v>
      </c>
      <c r="P367">
        <v>0</v>
      </c>
    </row>
    <row r="368" spans="1:16">
      <c r="A368">
        <v>364</v>
      </c>
      <c r="B368" t="s">
        <v>547</v>
      </c>
      <c r="E368" s="2">
        <v>0.67864583333333339</v>
      </c>
      <c r="F368" s="1">
        <v>41386</v>
      </c>
      <c r="G368">
        <v>2010</v>
      </c>
      <c r="H368">
        <v>0</v>
      </c>
      <c r="I368">
        <v>0</v>
      </c>
      <c r="J368">
        <v>0</v>
      </c>
      <c r="K368">
        <v>0</v>
      </c>
      <c r="L368">
        <v>0</v>
      </c>
      <c r="M368">
        <v>0</v>
      </c>
      <c r="N368">
        <v>0</v>
      </c>
      <c r="O368">
        <v>0</v>
      </c>
      <c r="P368">
        <v>0</v>
      </c>
    </row>
    <row r="369" spans="1:16">
      <c r="A369">
        <v>365</v>
      </c>
      <c r="B369" t="s">
        <v>546</v>
      </c>
      <c r="E369" s="2">
        <v>0.78847222222222213</v>
      </c>
      <c r="F369" s="1">
        <v>41385</v>
      </c>
      <c r="G369">
        <v>2010</v>
      </c>
      <c r="H369">
        <v>0</v>
      </c>
      <c r="I369">
        <v>0</v>
      </c>
      <c r="J369">
        <v>0</v>
      </c>
      <c r="K369">
        <v>0</v>
      </c>
      <c r="L369">
        <v>0</v>
      </c>
      <c r="M369">
        <v>0</v>
      </c>
      <c r="N369">
        <v>0</v>
      </c>
      <c r="O369">
        <v>0</v>
      </c>
      <c r="P369">
        <v>0</v>
      </c>
    </row>
    <row r="370" spans="1:16">
      <c r="A370">
        <v>366</v>
      </c>
      <c r="B370" t="s">
        <v>545</v>
      </c>
      <c r="E370" s="2">
        <v>0.69922453703703702</v>
      </c>
      <c r="F370" s="1">
        <v>41380</v>
      </c>
      <c r="G370">
        <v>2010</v>
      </c>
      <c r="H370">
        <v>1</v>
      </c>
      <c r="I370">
        <v>0</v>
      </c>
      <c r="J370">
        <v>0</v>
      </c>
      <c r="K370">
        <v>0</v>
      </c>
      <c r="L370">
        <v>1</v>
      </c>
      <c r="M370">
        <v>0</v>
      </c>
      <c r="N370">
        <v>1</v>
      </c>
      <c r="O370">
        <v>0</v>
      </c>
      <c r="P370">
        <v>0</v>
      </c>
    </row>
    <row r="371" spans="1:16">
      <c r="A371">
        <v>367</v>
      </c>
      <c r="B371" t="s">
        <v>544</v>
      </c>
      <c r="E371" s="2">
        <v>0.82929398148148137</v>
      </c>
      <c r="F371" s="1">
        <v>41379</v>
      </c>
      <c r="G371">
        <v>2010</v>
      </c>
      <c r="H371">
        <v>1</v>
      </c>
      <c r="I371">
        <v>0</v>
      </c>
      <c r="J371">
        <v>0</v>
      </c>
      <c r="K371">
        <v>0</v>
      </c>
      <c r="L371">
        <v>0</v>
      </c>
      <c r="M371">
        <v>0</v>
      </c>
      <c r="N371">
        <v>0</v>
      </c>
      <c r="O371">
        <v>0</v>
      </c>
      <c r="P371">
        <v>0</v>
      </c>
    </row>
    <row r="372" spans="1:16">
      <c r="A372">
        <v>368</v>
      </c>
      <c r="B372" t="s">
        <v>543</v>
      </c>
      <c r="E372" s="2">
        <v>3.9930555555555559E-2</v>
      </c>
      <c r="F372" s="1">
        <v>41379</v>
      </c>
      <c r="G372">
        <v>2010</v>
      </c>
      <c r="H372">
        <v>0</v>
      </c>
      <c r="I372">
        <v>0</v>
      </c>
      <c r="J372">
        <v>0</v>
      </c>
      <c r="K372">
        <v>0</v>
      </c>
      <c r="L372">
        <v>0</v>
      </c>
      <c r="M372">
        <v>0</v>
      </c>
      <c r="N372">
        <v>0</v>
      </c>
      <c r="O372">
        <v>0</v>
      </c>
      <c r="P372">
        <v>0</v>
      </c>
    </row>
    <row r="373" spans="1:16">
      <c r="A373">
        <v>369</v>
      </c>
      <c r="B373" t="s">
        <v>542</v>
      </c>
      <c r="E373" s="2">
        <v>0.83554398148148146</v>
      </c>
      <c r="F373" s="1">
        <v>41371</v>
      </c>
      <c r="G373">
        <v>2010</v>
      </c>
      <c r="H373">
        <v>0</v>
      </c>
      <c r="I373">
        <v>0</v>
      </c>
      <c r="J373">
        <v>0</v>
      </c>
      <c r="K373">
        <v>0</v>
      </c>
      <c r="L373">
        <v>0</v>
      </c>
      <c r="M373">
        <v>0</v>
      </c>
      <c r="N373">
        <v>0</v>
      </c>
      <c r="O373">
        <v>0</v>
      </c>
      <c r="P373">
        <v>0</v>
      </c>
    </row>
    <row r="374" spans="1:16">
      <c r="A374">
        <v>370</v>
      </c>
      <c r="B374" t="s">
        <v>541</v>
      </c>
      <c r="E374" s="2">
        <v>0.99657407407407417</v>
      </c>
      <c r="F374" s="1">
        <v>41370</v>
      </c>
      <c r="G374">
        <v>2010</v>
      </c>
      <c r="H374">
        <v>0</v>
      </c>
      <c r="I374">
        <v>0</v>
      </c>
      <c r="J374">
        <v>0</v>
      </c>
      <c r="K374">
        <v>0</v>
      </c>
      <c r="L374">
        <v>0</v>
      </c>
      <c r="M374">
        <v>0</v>
      </c>
      <c r="N374">
        <v>0</v>
      </c>
      <c r="O374">
        <v>0</v>
      </c>
      <c r="P374">
        <v>0</v>
      </c>
    </row>
    <row r="375" spans="1:16">
      <c r="A375">
        <v>371</v>
      </c>
      <c r="B375" t="s">
        <v>540</v>
      </c>
      <c r="E375" s="2">
        <v>0.71322916666666669</v>
      </c>
      <c r="F375" s="1">
        <v>41369</v>
      </c>
      <c r="G375">
        <v>2010</v>
      </c>
      <c r="H375">
        <v>0</v>
      </c>
      <c r="I375">
        <v>0</v>
      </c>
      <c r="J375">
        <v>0</v>
      </c>
      <c r="K375">
        <v>0</v>
      </c>
      <c r="L375">
        <v>0</v>
      </c>
      <c r="M375">
        <v>0</v>
      </c>
      <c r="N375">
        <v>0</v>
      </c>
      <c r="O375">
        <v>0</v>
      </c>
      <c r="P375">
        <v>0</v>
      </c>
    </row>
    <row r="376" spans="1:16">
      <c r="A376">
        <v>372</v>
      </c>
      <c r="B376" t="s">
        <v>539</v>
      </c>
      <c r="E376" s="2">
        <v>0.87069444444444455</v>
      </c>
      <c r="F376" s="1">
        <v>41364</v>
      </c>
      <c r="G376">
        <v>2010</v>
      </c>
      <c r="H376">
        <v>2</v>
      </c>
      <c r="I376">
        <v>0</v>
      </c>
      <c r="J376">
        <v>0</v>
      </c>
      <c r="K376">
        <v>0</v>
      </c>
      <c r="L376">
        <v>0</v>
      </c>
      <c r="M376">
        <v>0</v>
      </c>
      <c r="N376">
        <v>0</v>
      </c>
      <c r="O376">
        <v>0</v>
      </c>
      <c r="P376">
        <v>0</v>
      </c>
    </row>
    <row r="377" spans="1:16">
      <c r="A377">
        <v>373</v>
      </c>
      <c r="B377" t="s">
        <v>538</v>
      </c>
      <c r="E377" s="2">
        <v>0.91479166666666656</v>
      </c>
      <c r="F377" s="1">
        <v>41352</v>
      </c>
      <c r="G377">
        <v>2010</v>
      </c>
      <c r="H377">
        <v>0</v>
      </c>
      <c r="I377">
        <v>0</v>
      </c>
      <c r="J377">
        <v>0</v>
      </c>
      <c r="K377">
        <v>0</v>
      </c>
      <c r="L377">
        <v>0</v>
      </c>
      <c r="M377">
        <v>0</v>
      </c>
      <c r="N377">
        <v>0</v>
      </c>
      <c r="O377">
        <v>0</v>
      </c>
      <c r="P377">
        <v>0</v>
      </c>
    </row>
    <row r="378" spans="1:16">
      <c r="A378">
        <v>374</v>
      </c>
      <c r="B378" t="s">
        <v>537</v>
      </c>
      <c r="E378" s="2">
        <v>6.8483796296296293E-2</v>
      </c>
      <c r="F378" s="1">
        <v>41329</v>
      </c>
      <c r="G378">
        <v>2010</v>
      </c>
      <c r="H378">
        <v>1</v>
      </c>
      <c r="I378">
        <v>0</v>
      </c>
      <c r="J378">
        <v>0</v>
      </c>
      <c r="K378">
        <v>0</v>
      </c>
      <c r="L378">
        <v>0</v>
      </c>
      <c r="M378">
        <v>0</v>
      </c>
      <c r="N378">
        <v>0</v>
      </c>
      <c r="O378">
        <v>0</v>
      </c>
      <c r="P378">
        <v>0</v>
      </c>
    </row>
    <row r="379" spans="1:16">
      <c r="A379">
        <v>375</v>
      </c>
      <c r="B379" t="s">
        <v>536</v>
      </c>
    </row>
    <row r="380" spans="1:16">
      <c r="A380" t="s">
        <v>535</v>
      </c>
      <c r="B380" s="2">
        <v>2.6087962962962966E-2</v>
      </c>
      <c r="C380" s="2"/>
      <c r="D380" s="2"/>
      <c r="E380" s="1">
        <v>41329</v>
      </c>
      <c r="F380">
        <v>2010</v>
      </c>
      <c r="G380">
        <v>1</v>
      </c>
      <c r="H380">
        <v>0</v>
      </c>
      <c r="I380">
        <v>0</v>
      </c>
      <c r="J380">
        <v>0</v>
      </c>
      <c r="K380">
        <v>0</v>
      </c>
      <c r="L380">
        <v>0</v>
      </c>
      <c r="M380">
        <v>0</v>
      </c>
      <c r="N380">
        <v>0</v>
      </c>
      <c r="O380">
        <v>0</v>
      </c>
    </row>
    <row r="381" spans="1:16">
      <c r="A381">
        <v>376</v>
      </c>
      <c r="B381" t="s">
        <v>534</v>
      </c>
      <c r="E381" s="2">
        <v>0.74480324074074078</v>
      </c>
      <c r="F381" s="1">
        <v>41328</v>
      </c>
      <c r="G381">
        <v>2010</v>
      </c>
      <c r="H381">
        <v>0</v>
      </c>
      <c r="I381">
        <v>0</v>
      </c>
      <c r="J381">
        <v>0</v>
      </c>
      <c r="K381">
        <v>0</v>
      </c>
      <c r="L381">
        <v>0</v>
      </c>
      <c r="M381">
        <v>0</v>
      </c>
      <c r="N381">
        <v>0</v>
      </c>
      <c r="O381">
        <v>0</v>
      </c>
      <c r="P381">
        <v>0</v>
      </c>
    </row>
    <row r="382" spans="1:16">
      <c r="A382">
        <v>377</v>
      </c>
      <c r="B382" t="s">
        <v>533</v>
      </c>
      <c r="E382" s="2">
        <v>0.90197916666666667</v>
      </c>
      <c r="F382" s="1">
        <v>41321</v>
      </c>
      <c r="G382">
        <v>2010</v>
      </c>
      <c r="H382">
        <v>0</v>
      </c>
      <c r="I382">
        <v>0</v>
      </c>
      <c r="J382">
        <v>0</v>
      </c>
      <c r="K382">
        <v>0</v>
      </c>
      <c r="L382">
        <v>0</v>
      </c>
      <c r="M382">
        <v>0</v>
      </c>
      <c r="N382">
        <v>0</v>
      </c>
      <c r="O382">
        <v>0</v>
      </c>
      <c r="P382">
        <v>0</v>
      </c>
    </row>
    <row r="383" spans="1:16">
      <c r="A383">
        <v>378</v>
      </c>
      <c r="B383" t="s">
        <v>532</v>
      </c>
      <c r="E383" s="2">
        <v>0.74583333333333324</v>
      </c>
      <c r="F383" s="1">
        <v>41317</v>
      </c>
      <c r="G383">
        <v>2010</v>
      </c>
      <c r="H383">
        <v>0</v>
      </c>
      <c r="I383">
        <v>0</v>
      </c>
      <c r="J383">
        <v>0</v>
      </c>
      <c r="K383">
        <v>0</v>
      </c>
      <c r="L383">
        <v>0</v>
      </c>
      <c r="M383">
        <v>0</v>
      </c>
      <c r="N383">
        <v>0</v>
      </c>
      <c r="O383">
        <v>0</v>
      </c>
      <c r="P383">
        <v>0</v>
      </c>
    </row>
    <row r="384" spans="1:16">
      <c r="A384">
        <v>379</v>
      </c>
      <c r="B384" t="s">
        <v>531</v>
      </c>
      <c r="E384" s="2">
        <v>0.94378472222222232</v>
      </c>
      <c r="F384" s="1">
        <v>41316</v>
      </c>
      <c r="G384">
        <v>2010</v>
      </c>
      <c r="H384">
        <v>0</v>
      </c>
      <c r="I384">
        <v>0</v>
      </c>
      <c r="J384">
        <v>0</v>
      </c>
      <c r="K384">
        <v>0</v>
      </c>
      <c r="L384">
        <v>0</v>
      </c>
      <c r="M384">
        <v>0</v>
      </c>
      <c r="N384">
        <v>0</v>
      </c>
      <c r="O384">
        <v>0</v>
      </c>
      <c r="P384">
        <v>0</v>
      </c>
    </row>
    <row r="385" spans="1:16">
      <c r="A385">
        <v>380</v>
      </c>
      <c r="B385" t="s">
        <v>530</v>
      </c>
      <c r="E385" s="2">
        <v>0.80085648148148147</v>
      </c>
      <c r="F385" s="1">
        <v>41305</v>
      </c>
      <c r="G385">
        <v>2010</v>
      </c>
      <c r="H385">
        <v>0</v>
      </c>
      <c r="I385">
        <v>0</v>
      </c>
      <c r="J385">
        <v>0</v>
      </c>
      <c r="K385">
        <v>0</v>
      </c>
      <c r="L385">
        <v>0</v>
      </c>
      <c r="M385">
        <v>0</v>
      </c>
      <c r="N385">
        <v>0</v>
      </c>
      <c r="O385">
        <v>0</v>
      </c>
      <c r="P385">
        <v>0</v>
      </c>
    </row>
    <row r="386" spans="1:16">
      <c r="A386">
        <v>381</v>
      </c>
      <c r="B386" t="s">
        <v>529</v>
      </c>
      <c r="E386" s="2">
        <v>0.77017361111111116</v>
      </c>
      <c r="F386" s="1">
        <v>41296</v>
      </c>
      <c r="G386">
        <v>2010</v>
      </c>
      <c r="H386">
        <v>0</v>
      </c>
      <c r="I386">
        <v>0</v>
      </c>
      <c r="J386">
        <v>0</v>
      </c>
      <c r="K386">
        <v>0</v>
      </c>
      <c r="L386">
        <v>0</v>
      </c>
      <c r="M386">
        <v>0</v>
      </c>
      <c r="N386">
        <v>0</v>
      </c>
      <c r="O386">
        <v>0</v>
      </c>
      <c r="P386">
        <v>0</v>
      </c>
    </row>
    <row r="387" spans="1:16">
      <c r="A387">
        <v>382</v>
      </c>
      <c r="B387" t="s">
        <v>528</v>
      </c>
      <c r="E387" s="2">
        <v>0.10069444444444443</v>
      </c>
      <c r="F387" s="1">
        <v>41296</v>
      </c>
      <c r="G387">
        <v>2010</v>
      </c>
      <c r="H387">
        <v>1</v>
      </c>
      <c r="I387">
        <v>0</v>
      </c>
      <c r="J387">
        <v>0</v>
      </c>
      <c r="K387">
        <v>0</v>
      </c>
      <c r="L387">
        <v>0</v>
      </c>
      <c r="M387">
        <v>0</v>
      </c>
      <c r="N387">
        <v>0</v>
      </c>
      <c r="O387">
        <v>0</v>
      </c>
      <c r="P387">
        <v>0</v>
      </c>
    </row>
    <row r="388" spans="1:16">
      <c r="A388">
        <v>383</v>
      </c>
      <c r="B388" t="s">
        <v>527</v>
      </c>
      <c r="E388" s="2">
        <v>0.98575231481481485</v>
      </c>
      <c r="F388" s="1">
        <v>41293</v>
      </c>
      <c r="G388">
        <v>2010</v>
      </c>
      <c r="H388">
        <v>0</v>
      </c>
      <c r="I388">
        <v>0</v>
      </c>
      <c r="J388">
        <v>0</v>
      </c>
      <c r="K388">
        <v>0</v>
      </c>
      <c r="L388">
        <v>0</v>
      </c>
      <c r="M388">
        <v>0</v>
      </c>
      <c r="N388">
        <v>0</v>
      </c>
      <c r="O388">
        <v>0</v>
      </c>
      <c r="P388">
        <v>0</v>
      </c>
    </row>
    <row r="389" spans="1:16">
      <c r="A389">
        <v>384</v>
      </c>
      <c r="B389" t="s">
        <v>526</v>
      </c>
      <c r="E389" s="2">
        <v>0.92997685185185175</v>
      </c>
      <c r="F389" s="1">
        <v>41285</v>
      </c>
      <c r="G389">
        <v>2010</v>
      </c>
      <c r="H389">
        <v>1</v>
      </c>
      <c r="I389">
        <v>0</v>
      </c>
      <c r="J389">
        <v>0</v>
      </c>
      <c r="K389">
        <v>0</v>
      </c>
      <c r="L389">
        <v>0</v>
      </c>
      <c r="M389">
        <v>0</v>
      </c>
      <c r="N389">
        <v>0</v>
      </c>
      <c r="O389">
        <v>0</v>
      </c>
      <c r="P389">
        <v>0</v>
      </c>
    </row>
    <row r="390" spans="1:16">
      <c r="A390">
        <v>385</v>
      </c>
      <c r="B390" t="s">
        <v>525</v>
      </c>
      <c r="E390" s="2">
        <v>7.6435185185185189E-2</v>
      </c>
      <c r="F390" s="1">
        <v>41625</v>
      </c>
      <c r="G390">
        <v>2009</v>
      </c>
      <c r="H390">
        <v>0</v>
      </c>
      <c r="I390">
        <v>0</v>
      </c>
      <c r="J390">
        <v>0</v>
      </c>
      <c r="K390">
        <v>0</v>
      </c>
      <c r="L390">
        <v>0</v>
      </c>
      <c r="M390">
        <v>0</v>
      </c>
      <c r="N390">
        <v>0</v>
      </c>
      <c r="O390">
        <v>0</v>
      </c>
      <c r="P390">
        <v>0</v>
      </c>
    </row>
    <row r="391" spans="1:16">
      <c r="A391">
        <v>386</v>
      </c>
      <c r="B391" t="s">
        <v>524</v>
      </c>
      <c r="E391" s="2">
        <v>0.74519675925925932</v>
      </c>
      <c r="F391" s="1">
        <v>41623</v>
      </c>
      <c r="G391">
        <v>2009</v>
      </c>
      <c r="H391">
        <v>0</v>
      </c>
      <c r="I391">
        <v>0</v>
      </c>
      <c r="J391">
        <v>0</v>
      </c>
      <c r="K391">
        <v>0</v>
      </c>
      <c r="L391">
        <v>0</v>
      </c>
      <c r="M391">
        <v>0</v>
      </c>
      <c r="N391">
        <v>0</v>
      </c>
      <c r="O391">
        <v>0</v>
      </c>
      <c r="P391">
        <v>0</v>
      </c>
    </row>
    <row r="392" spans="1:16">
      <c r="A392">
        <v>387</v>
      </c>
      <c r="B392" t="s">
        <v>523</v>
      </c>
      <c r="E392" s="2">
        <v>0.85361111111111121</v>
      </c>
      <c r="F392" s="1">
        <v>41618</v>
      </c>
      <c r="G392">
        <v>2009</v>
      </c>
      <c r="H392">
        <v>0</v>
      </c>
      <c r="I392">
        <v>0</v>
      </c>
      <c r="J392">
        <v>0</v>
      </c>
      <c r="K392">
        <v>0</v>
      </c>
      <c r="L392">
        <v>0</v>
      </c>
      <c r="M392">
        <v>0</v>
      </c>
      <c r="N392">
        <v>0</v>
      </c>
      <c r="O392">
        <v>0</v>
      </c>
      <c r="P392">
        <v>0</v>
      </c>
    </row>
    <row r="393" spans="1:16">
      <c r="A393">
        <v>388</v>
      </c>
      <c r="B393" t="s">
        <v>522</v>
      </c>
      <c r="E393" s="2">
        <v>0.92825231481481485</v>
      </c>
      <c r="F393" s="1">
        <v>41615</v>
      </c>
      <c r="G393">
        <v>2009</v>
      </c>
      <c r="H393">
        <v>0</v>
      </c>
      <c r="I393">
        <v>0</v>
      </c>
      <c r="J393">
        <v>0</v>
      </c>
      <c r="K393">
        <v>0</v>
      </c>
      <c r="L393">
        <v>0</v>
      </c>
      <c r="M393">
        <v>0</v>
      </c>
      <c r="N393">
        <v>0</v>
      </c>
      <c r="O393">
        <v>0</v>
      </c>
      <c r="P393">
        <v>0</v>
      </c>
    </row>
    <row r="394" spans="1:16">
      <c r="A394">
        <v>389</v>
      </c>
      <c r="B394" t="s">
        <v>521</v>
      </c>
      <c r="E394" s="2">
        <v>0.75422453703703696</v>
      </c>
      <c r="F394" s="1">
        <v>41615</v>
      </c>
      <c r="G394">
        <v>2009</v>
      </c>
      <c r="H394">
        <v>0</v>
      </c>
      <c r="I394">
        <v>0</v>
      </c>
      <c r="J394">
        <v>0</v>
      </c>
      <c r="K394">
        <v>0</v>
      </c>
      <c r="L394">
        <v>0</v>
      </c>
      <c r="M394">
        <v>0</v>
      </c>
      <c r="N394">
        <v>0</v>
      </c>
      <c r="O394">
        <v>0</v>
      </c>
      <c r="P394">
        <v>0</v>
      </c>
    </row>
    <row r="395" spans="1:16">
      <c r="A395">
        <v>390</v>
      </c>
      <c r="B395" t="s">
        <v>520</v>
      </c>
      <c r="E395" s="2">
        <v>3.1018518518518515E-2</v>
      </c>
      <c r="F395" s="1">
        <v>41613</v>
      </c>
      <c r="G395">
        <v>2009</v>
      </c>
      <c r="H395">
        <v>0</v>
      </c>
      <c r="I395">
        <v>0</v>
      </c>
      <c r="J395">
        <v>0</v>
      </c>
      <c r="K395">
        <v>0</v>
      </c>
      <c r="L395">
        <v>0</v>
      </c>
      <c r="M395">
        <v>0</v>
      </c>
      <c r="N395">
        <v>0</v>
      </c>
      <c r="O395">
        <v>0</v>
      </c>
      <c r="P395">
        <v>0</v>
      </c>
    </row>
    <row r="396" spans="1:16">
      <c r="A396">
        <v>391</v>
      </c>
      <c r="B396" t="s">
        <v>519</v>
      </c>
      <c r="E396" s="2">
        <v>5.2013888888888887E-2</v>
      </c>
      <c r="F396" s="1">
        <v>41612</v>
      </c>
      <c r="G396">
        <v>2009</v>
      </c>
      <c r="H396">
        <v>0</v>
      </c>
      <c r="I396">
        <v>0</v>
      </c>
      <c r="J396">
        <v>0</v>
      </c>
      <c r="K396">
        <v>0</v>
      </c>
      <c r="L396">
        <v>0</v>
      </c>
      <c r="M396">
        <v>0</v>
      </c>
      <c r="N396">
        <v>0</v>
      </c>
      <c r="O396">
        <v>0</v>
      </c>
      <c r="P396">
        <v>0</v>
      </c>
    </row>
    <row r="397" spans="1:16">
      <c r="A397">
        <v>392</v>
      </c>
      <c r="B397" t="s">
        <v>518</v>
      </c>
      <c r="E397" s="2">
        <v>0.9747337962962962</v>
      </c>
      <c r="F397" s="1">
        <v>41611</v>
      </c>
      <c r="G397">
        <v>2009</v>
      </c>
      <c r="H397">
        <v>0</v>
      </c>
      <c r="I397">
        <v>0</v>
      </c>
      <c r="J397">
        <v>0</v>
      </c>
      <c r="K397">
        <v>0</v>
      </c>
      <c r="L397">
        <v>0</v>
      </c>
      <c r="M397">
        <v>0</v>
      </c>
      <c r="N397">
        <v>0</v>
      </c>
      <c r="O397">
        <v>0</v>
      </c>
      <c r="P397">
        <v>0</v>
      </c>
    </row>
    <row r="398" spans="1:16">
      <c r="A398">
        <v>393</v>
      </c>
      <c r="B398" t="s">
        <v>517</v>
      </c>
      <c r="E398" s="2">
        <v>5.5578703703703707E-2</v>
      </c>
      <c r="F398" s="1">
        <v>41611</v>
      </c>
      <c r="G398">
        <v>2009</v>
      </c>
      <c r="H398">
        <v>0</v>
      </c>
      <c r="I398">
        <v>0</v>
      </c>
      <c r="J398">
        <v>0</v>
      </c>
      <c r="K398">
        <v>0</v>
      </c>
      <c r="L398">
        <v>0</v>
      </c>
      <c r="M398">
        <v>0</v>
      </c>
      <c r="N398">
        <v>0</v>
      </c>
      <c r="O398">
        <v>0</v>
      </c>
      <c r="P398">
        <v>0</v>
      </c>
    </row>
    <row r="399" spans="1:16">
      <c r="A399">
        <v>394</v>
      </c>
      <c r="B399" t="s">
        <v>516</v>
      </c>
      <c r="E399" s="2">
        <v>0.8596759259259259</v>
      </c>
      <c r="F399" s="1">
        <v>41610</v>
      </c>
      <c r="G399">
        <v>2009</v>
      </c>
      <c r="H399">
        <v>0</v>
      </c>
      <c r="I399">
        <v>0</v>
      </c>
      <c r="J399">
        <v>0</v>
      </c>
      <c r="K399">
        <v>0</v>
      </c>
      <c r="L399">
        <v>0</v>
      </c>
      <c r="M399">
        <v>0</v>
      </c>
      <c r="N399">
        <v>0</v>
      </c>
      <c r="O399">
        <v>0</v>
      </c>
      <c r="P399">
        <v>0</v>
      </c>
    </row>
    <row r="400" spans="1:16">
      <c r="A400">
        <v>395</v>
      </c>
      <c r="B400" t="s">
        <v>515</v>
      </c>
      <c r="E400" s="2">
        <v>0.81079861111111118</v>
      </c>
      <c r="F400" s="1">
        <v>41601</v>
      </c>
      <c r="G400">
        <v>2009</v>
      </c>
      <c r="H400">
        <v>0</v>
      </c>
      <c r="I400">
        <v>0</v>
      </c>
      <c r="J400">
        <v>0</v>
      </c>
      <c r="K400">
        <v>0</v>
      </c>
      <c r="L400">
        <v>0</v>
      </c>
      <c r="M400">
        <v>0</v>
      </c>
      <c r="N400">
        <v>0</v>
      </c>
      <c r="O400">
        <v>0</v>
      </c>
      <c r="P400">
        <v>0</v>
      </c>
    </row>
    <row r="401" spans="1:16">
      <c r="A401">
        <v>396</v>
      </c>
      <c r="B401" t="s">
        <v>514</v>
      </c>
      <c r="E401" s="2">
        <v>0.8012731481481481</v>
      </c>
      <c r="F401" s="1">
        <v>41598</v>
      </c>
      <c r="G401">
        <v>2009</v>
      </c>
      <c r="H401">
        <v>1</v>
      </c>
      <c r="I401">
        <v>0</v>
      </c>
      <c r="J401">
        <v>0</v>
      </c>
      <c r="K401">
        <v>0</v>
      </c>
      <c r="L401">
        <v>0</v>
      </c>
      <c r="M401">
        <v>0</v>
      </c>
      <c r="N401">
        <v>0</v>
      </c>
      <c r="O401">
        <v>0</v>
      </c>
      <c r="P401">
        <v>0</v>
      </c>
    </row>
    <row r="402" spans="1:16">
      <c r="A402">
        <v>397</v>
      </c>
      <c r="B402" t="s">
        <v>513</v>
      </c>
      <c r="E402" s="2">
        <v>3.4745370370370371E-2</v>
      </c>
      <c r="F402" s="1">
        <v>41598</v>
      </c>
      <c r="G402">
        <v>2009</v>
      </c>
      <c r="H402">
        <v>0</v>
      </c>
      <c r="I402">
        <v>0</v>
      </c>
      <c r="J402">
        <v>0</v>
      </c>
      <c r="K402">
        <v>0</v>
      </c>
      <c r="L402">
        <v>0</v>
      </c>
      <c r="M402">
        <v>0</v>
      </c>
      <c r="N402">
        <v>0</v>
      </c>
      <c r="O402">
        <v>0</v>
      </c>
      <c r="P402">
        <v>0</v>
      </c>
    </row>
    <row r="403" spans="1:16">
      <c r="A403">
        <v>398</v>
      </c>
      <c r="B403" t="s">
        <v>512</v>
      </c>
      <c r="E403" s="2">
        <v>5.707175925925926E-2</v>
      </c>
      <c r="F403" s="1">
        <v>41583</v>
      </c>
      <c r="G403">
        <v>2009</v>
      </c>
      <c r="H403">
        <v>0</v>
      </c>
      <c r="I403">
        <v>0</v>
      </c>
      <c r="J403">
        <v>0</v>
      </c>
      <c r="K403">
        <v>0</v>
      </c>
      <c r="L403">
        <v>0</v>
      </c>
      <c r="M403">
        <v>0</v>
      </c>
      <c r="N403">
        <v>0</v>
      </c>
      <c r="O403">
        <v>0</v>
      </c>
      <c r="P403">
        <v>0</v>
      </c>
    </row>
    <row r="404" spans="1:16">
      <c r="A404">
        <v>399</v>
      </c>
      <c r="B404" t="s">
        <v>511</v>
      </c>
      <c r="E404" s="2">
        <v>7.5208333333333335E-2</v>
      </c>
      <c r="F404" s="1">
        <v>41582</v>
      </c>
      <c r="G404">
        <v>2009</v>
      </c>
      <c r="H404">
        <v>0</v>
      </c>
      <c r="I404">
        <v>0</v>
      </c>
      <c r="J404">
        <v>0</v>
      </c>
      <c r="K404">
        <v>0</v>
      </c>
      <c r="L404">
        <v>0</v>
      </c>
      <c r="M404">
        <v>0</v>
      </c>
      <c r="N404">
        <v>0</v>
      </c>
      <c r="O404">
        <v>0</v>
      </c>
      <c r="P404">
        <v>0</v>
      </c>
    </row>
    <row r="405" spans="1:16">
      <c r="A405">
        <v>400</v>
      </c>
      <c r="B405" t="s">
        <v>510</v>
      </c>
      <c r="E405" s="2">
        <v>0.77509259259259267</v>
      </c>
      <c r="F405" s="1">
        <v>41581</v>
      </c>
      <c r="G405">
        <v>2009</v>
      </c>
      <c r="H405">
        <v>0</v>
      </c>
      <c r="I405">
        <v>0</v>
      </c>
      <c r="J405">
        <v>0</v>
      </c>
      <c r="K405">
        <v>0</v>
      </c>
      <c r="L405">
        <v>0</v>
      </c>
      <c r="M405">
        <v>0</v>
      </c>
      <c r="N405">
        <v>0</v>
      </c>
      <c r="O405">
        <v>0</v>
      </c>
      <c r="P405">
        <v>0</v>
      </c>
    </row>
    <row r="406" spans="1:16">
      <c r="A406">
        <v>401</v>
      </c>
      <c r="B406" t="s">
        <v>509</v>
      </c>
      <c r="E406" s="2">
        <v>0.67893518518518514</v>
      </c>
      <c r="F406" s="1">
        <v>41581</v>
      </c>
      <c r="G406">
        <v>2009</v>
      </c>
      <c r="H406">
        <v>0</v>
      </c>
      <c r="I406">
        <v>0</v>
      </c>
      <c r="J406">
        <v>0</v>
      </c>
      <c r="K406">
        <v>0</v>
      </c>
      <c r="L406">
        <v>0</v>
      </c>
      <c r="M406">
        <v>0</v>
      </c>
      <c r="N406">
        <v>0</v>
      </c>
      <c r="O406">
        <v>0</v>
      </c>
      <c r="P406">
        <v>0</v>
      </c>
    </row>
    <row r="407" spans="1:16">
      <c r="A407">
        <v>402</v>
      </c>
      <c r="B407" t="s">
        <v>508</v>
      </c>
      <c r="E407" s="2">
        <v>0.94914351851851853</v>
      </c>
      <c r="F407" s="1">
        <v>41580</v>
      </c>
      <c r="G407">
        <v>2009</v>
      </c>
      <c r="H407">
        <v>0</v>
      </c>
      <c r="I407">
        <v>0</v>
      </c>
      <c r="J407">
        <v>0</v>
      </c>
      <c r="K407">
        <v>0</v>
      </c>
      <c r="L407">
        <v>0</v>
      </c>
      <c r="M407">
        <v>0</v>
      </c>
      <c r="N407">
        <v>0</v>
      </c>
      <c r="O407">
        <v>0</v>
      </c>
      <c r="P407">
        <v>0</v>
      </c>
    </row>
    <row r="408" spans="1:16">
      <c r="A408">
        <v>403</v>
      </c>
      <c r="B408" t="s">
        <v>507</v>
      </c>
      <c r="E408" s="2">
        <v>0.87318287037037035</v>
      </c>
      <c r="F408" s="1">
        <v>41579</v>
      </c>
      <c r="G408">
        <v>2009</v>
      </c>
      <c r="H408">
        <v>0</v>
      </c>
      <c r="I408">
        <v>0</v>
      </c>
      <c r="J408">
        <v>0</v>
      </c>
      <c r="K408">
        <v>0</v>
      </c>
      <c r="L408">
        <v>0</v>
      </c>
      <c r="M408">
        <v>0</v>
      </c>
      <c r="N408">
        <v>0</v>
      </c>
      <c r="O408">
        <v>0</v>
      </c>
      <c r="P408">
        <v>0</v>
      </c>
    </row>
    <row r="409" spans="1:16">
      <c r="A409">
        <v>404</v>
      </c>
      <c r="B409" t="s">
        <v>506</v>
      </c>
      <c r="E409" s="2">
        <v>0.85357638888888887</v>
      </c>
      <c r="F409" s="1">
        <v>41579</v>
      </c>
      <c r="G409">
        <v>2009</v>
      </c>
      <c r="H409">
        <v>0</v>
      </c>
      <c r="I409">
        <v>0</v>
      </c>
      <c r="J409">
        <v>0</v>
      </c>
      <c r="K409">
        <v>0</v>
      </c>
      <c r="L409">
        <v>0</v>
      </c>
      <c r="M409">
        <v>0</v>
      </c>
      <c r="N409">
        <v>0</v>
      </c>
      <c r="O409">
        <v>0</v>
      </c>
      <c r="P409">
        <v>0</v>
      </c>
    </row>
    <row r="410" spans="1:16">
      <c r="A410">
        <v>405</v>
      </c>
      <c r="B410" t="s">
        <v>505</v>
      </c>
      <c r="E410" s="2">
        <v>0.80398148148148152</v>
      </c>
      <c r="F410" s="1">
        <v>41579</v>
      </c>
      <c r="G410">
        <v>2009</v>
      </c>
      <c r="H410">
        <v>0</v>
      </c>
      <c r="I410">
        <v>0</v>
      </c>
      <c r="J410">
        <v>0</v>
      </c>
      <c r="K410">
        <v>0</v>
      </c>
      <c r="L410">
        <v>0</v>
      </c>
      <c r="M410">
        <v>0</v>
      </c>
      <c r="N410">
        <v>0</v>
      </c>
      <c r="O410">
        <v>0</v>
      </c>
      <c r="P410">
        <v>0</v>
      </c>
    </row>
    <row r="411" spans="1:16">
      <c r="A411">
        <v>406</v>
      </c>
      <c r="B411" t="s">
        <v>504</v>
      </c>
      <c r="E411" s="2">
        <v>4.0590277777777781E-2</v>
      </c>
      <c r="F411" s="1">
        <v>41578</v>
      </c>
      <c r="G411">
        <v>2009</v>
      </c>
      <c r="H411">
        <v>0</v>
      </c>
      <c r="I411">
        <v>1</v>
      </c>
      <c r="J411">
        <v>0</v>
      </c>
      <c r="K411">
        <v>0</v>
      </c>
      <c r="L411">
        <v>0</v>
      </c>
      <c r="M411">
        <v>0</v>
      </c>
      <c r="N411">
        <v>0</v>
      </c>
      <c r="O411">
        <v>0</v>
      </c>
      <c r="P411">
        <v>0</v>
      </c>
    </row>
    <row r="412" spans="1:16">
      <c r="A412">
        <v>407</v>
      </c>
      <c r="B412" t="s">
        <v>503</v>
      </c>
      <c r="E412" s="2">
        <v>0.89850694444444434</v>
      </c>
      <c r="F412" s="1">
        <v>41577</v>
      </c>
      <c r="G412">
        <v>2009</v>
      </c>
      <c r="H412">
        <v>0</v>
      </c>
      <c r="I412">
        <v>0</v>
      </c>
      <c r="J412">
        <v>0</v>
      </c>
      <c r="K412">
        <v>0</v>
      </c>
      <c r="L412">
        <v>0</v>
      </c>
      <c r="M412">
        <v>0</v>
      </c>
      <c r="N412">
        <v>0</v>
      </c>
      <c r="O412">
        <v>0</v>
      </c>
      <c r="P412">
        <v>0</v>
      </c>
    </row>
    <row r="413" spans="1:16">
      <c r="A413">
        <v>408</v>
      </c>
      <c r="B413" t="s">
        <v>502</v>
      </c>
      <c r="E413" s="2">
        <v>0.81494212962962964</v>
      </c>
      <c r="F413" s="1">
        <v>41577</v>
      </c>
      <c r="G413">
        <v>2009</v>
      </c>
      <c r="H413">
        <v>0</v>
      </c>
      <c r="I413">
        <v>0</v>
      </c>
      <c r="J413">
        <v>0</v>
      </c>
      <c r="K413">
        <v>0</v>
      </c>
      <c r="L413">
        <v>0</v>
      </c>
      <c r="M413">
        <v>0</v>
      </c>
      <c r="N413">
        <v>0</v>
      </c>
      <c r="O413">
        <v>0</v>
      </c>
      <c r="P413">
        <v>0</v>
      </c>
    </row>
    <row r="414" spans="1:16">
      <c r="A414">
        <v>409</v>
      </c>
      <c r="B414" t="s">
        <v>501</v>
      </c>
      <c r="E414" s="2">
        <v>0.72496527777777775</v>
      </c>
      <c r="F414" s="1">
        <v>41577</v>
      </c>
      <c r="G414">
        <v>2009</v>
      </c>
      <c r="H414">
        <v>0</v>
      </c>
      <c r="I414">
        <v>0</v>
      </c>
      <c r="J414">
        <v>0</v>
      </c>
      <c r="K414">
        <v>0</v>
      </c>
      <c r="L414">
        <v>0</v>
      </c>
      <c r="M414">
        <v>0</v>
      </c>
      <c r="N414">
        <v>0</v>
      </c>
      <c r="O414">
        <v>0</v>
      </c>
      <c r="P414">
        <v>0</v>
      </c>
    </row>
    <row r="415" spans="1:16">
      <c r="A415">
        <v>410</v>
      </c>
      <c r="B415" t="s">
        <v>500</v>
      </c>
      <c r="E415" s="2">
        <v>0.9994791666666667</v>
      </c>
      <c r="F415" s="1">
        <v>41569</v>
      </c>
      <c r="G415">
        <v>2009</v>
      </c>
      <c r="H415">
        <v>0</v>
      </c>
      <c r="I415">
        <v>0</v>
      </c>
      <c r="J415">
        <v>0</v>
      </c>
      <c r="K415">
        <v>0</v>
      </c>
      <c r="L415">
        <v>0</v>
      </c>
      <c r="M415">
        <v>0</v>
      </c>
      <c r="N415">
        <v>0</v>
      </c>
      <c r="O415">
        <v>0</v>
      </c>
      <c r="P415">
        <v>0</v>
      </c>
    </row>
    <row r="416" spans="1:16">
      <c r="A416">
        <v>411</v>
      </c>
      <c r="B416" t="s">
        <v>499</v>
      </c>
      <c r="E416" s="2">
        <v>0.96237268518518515</v>
      </c>
      <c r="F416" s="1">
        <v>41562</v>
      </c>
      <c r="G416">
        <v>2009</v>
      </c>
      <c r="H416">
        <v>0</v>
      </c>
      <c r="I416">
        <v>0</v>
      </c>
      <c r="J416">
        <v>0</v>
      </c>
      <c r="K416">
        <v>0</v>
      </c>
      <c r="L416">
        <v>0</v>
      </c>
      <c r="M416">
        <v>0</v>
      </c>
      <c r="N416">
        <v>0</v>
      </c>
      <c r="O416">
        <v>0</v>
      </c>
      <c r="P416">
        <v>0</v>
      </c>
    </row>
    <row r="417" spans="1:16">
      <c r="A417">
        <v>412</v>
      </c>
      <c r="B417" t="s">
        <v>498</v>
      </c>
      <c r="E417" s="2">
        <v>0.76106481481481481</v>
      </c>
      <c r="F417" s="1">
        <v>41560</v>
      </c>
      <c r="G417">
        <v>2009</v>
      </c>
      <c r="H417">
        <v>0</v>
      </c>
      <c r="I417">
        <v>0</v>
      </c>
      <c r="J417">
        <v>0</v>
      </c>
      <c r="K417">
        <v>0</v>
      </c>
      <c r="L417">
        <v>0</v>
      </c>
      <c r="M417">
        <v>0</v>
      </c>
      <c r="N417">
        <v>0</v>
      </c>
      <c r="O417">
        <v>0</v>
      </c>
      <c r="P417">
        <v>0</v>
      </c>
    </row>
    <row r="418" spans="1:16">
      <c r="A418">
        <v>413</v>
      </c>
      <c r="B418" t="s">
        <v>497</v>
      </c>
      <c r="E418" s="2">
        <v>0.78646990740740741</v>
      </c>
      <c r="F418" s="1">
        <v>41555</v>
      </c>
      <c r="G418">
        <v>2009</v>
      </c>
      <c r="H418">
        <v>0</v>
      </c>
      <c r="I418">
        <v>0</v>
      </c>
      <c r="J418">
        <v>0</v>
      </c>
      <c r="K418">
        <v>0</v>
      </c>
      <c r="L418">
        <v>0</v>
      </c>
      <c r="M418">
        <v>0</v>
      </c>
      <c r="N418">
        <v>0</v>
      </c>
      <c r="O418">
        <v>0</v>
      </c>
      <c r="P418">
        <v>0</v>
      </c>
    </row>
    <row r="419" spans="1:16">
      <c r="A419">
        <v>414</v>
      </c>
      <c r="B419" t="s">
        <v>496</v>
      </c>
      <c r="E419" s="2">
        <v>1.7592592592592592E-3</v>
      </c>
      <c r="F419" s="1">
        <v>41554</v>
      </c>
      <c r="G419">
        <v>2009</v>
      </c>
      <c r="H419">
        <v>0</v>
      </c>
      <c r="I419">
        <v>0</v>
      </c>
      <c r="J419">
        <v>0</v>
      </c>
      <c r="K419">
        <v>0</v>
      </c>
      <c r="L419">
        <v>0</v>
      </c>
      <c r="M419">
        <v>0</v>
      </c>
      <c r="N419">
        <v>0</v>
      </c>
      <c r="O419">
        <v>0</v>
      </c>
      <c r="P419">
        <v>0</v>
      </c>
    </row>
    <row r="420" spans="1:16">
      <c r="A420">
        <v>415</v>
      </c>
      <c r="B420" t="s">
        <v>495</v>
      </c>
      <c r="E420" s="2">
        <v>0.76166666666666671</v>
      </c>
      <c r="F420" s="1">
        <v>41553</v>
      </c>
      <c r="G420">
        <v>2009</v>
      </c>
      <c r="H420">
        <v>0</v>
      </c>
      <c r="I420">
        <v>0</v>
      </c>
      <c r="J420">
        <v>0</v>
      </c>
      <c r="K420">
        <v>0</v>
      </c>
      <c r="L420">
        <v>0</v>
      </c>
      <c r="M420">
        <v>0</v>
      </c>
      <c r="N420">
        <v>0</v>
      </c>
      <c r="O420">
        <v>0</v>
      </c>
      <c r="P420">
        <v>0</v>
      </c>
    </row>
    <row r="421" spans="1:16">
      <c r="A421">
        <v>416</v>
      </c>
      <c r="B421" t="s">
        <v>494</v>
      </c>
    </row>
    <row r="422" spans="1:16">
      <c r="A422" t="s">
        <v>493</v>
      </c>
      <c r="B422" s="2">
        <v>0.89908564814814806</v>
      </c>
      <c r="C422" s="2"/>
      <c r="D422" s="2"/>
      <c r="E422" s="1">
        <v>41549</v>
      </c>
      <c r="F422">
        <v>2009</v>
      </c>
      <c r="G422">
        <v>0</v>
      </c>
      <c r="H422">
        <v>1</v>
      </c>
      <c r="I422">
        <v>0</v>
      </c>
      <c r="J422">
        <v>0</v>
      </c>
      <c r="K422">
        <v>0</v>
      </c>
      <c r="L422">
        <v>0</v>
      </c>
      <c r="M422">
        <v>0</v>
      </c>
      <c r="N422">
        <v>0</v>
      </c>
      <c r="O422">
        <v>0</v>
      </c>
    </row>
    <row r="423" spans="1:16">
      <c r="A423">
        <v>417</v>
      </c>
      <c r="B423" t="s">
        <v>492</v>
      </c>
      <c r="E423" s="2">
        <v>0.81837962962962962</v>
      </c>
      <c r="F423" s="1">
        <v>41548</v>
      </c>
      <c r="G423">
        <v>2009</v>
      </c>
      <c r="H423">
        <v>0</v>
      </c>
      <c r="I423">
        <v>0</v>
      </c>
      <c r="J423">
        <v>0</v>
      </c>
      <c r="K423">
        <v>0</v>
      </c>
      <c r="L423">
        <v>0</v>
      </c>
      <c r="M423">
        <v>0</v>
      </c>
      <c r="N423">
        <v>0</v>
      </c>
      <c r="O423">
        <v>0</v>
      </c>
      <c r="P423">
        <v>0</v>
      </c>
    </row>
    <row r="424" spans="1:16">
      <c r="A424">
        <v>418</v>
      </c>
      <c r="B424" t="s">
        <v>491</v>
      </c>
      <c r="E424" s="2">
        <v>0.74021990740740751</v>
      </c>
      <c r="F424" s="1">
        <v>41548</v>
      </c>
      <c r="G424">
        <v>2009</v>
      </c>
      <c r="H424">
        <v>0</v>
      </c>
      <c r="I424">
        <v>0</v>
      </c>
      <c r="J424">
        <v>0</v>
      </c>
      <c r="K424">
        <v>0</v>
      </c>
      <c r="L424">
        <v>0</v>
      </c>
      <c r="M424">
        <v>0</v>
      </c>
      <c r="N424">
        <v>0</v>
      </c>
      <c r="O424">
        <v>0</v>
      </c>
      <c r="P424">
        <v>0</v>
      </c>
    </row>
    <row r="425" spans="1:16">
      <c r="A425">
        <v>419</v>
      </c>
      <c r="B425" t="s">
        <v>490</v>
      </c>
      <c r="E425" s="2">
        <v>0.92851851851851841</v>
      </c>
      <c r="F425" s="1">
        <v>41541</v>
      </c>
      <c r="G425">
        <v>2009</v>
      </c>
      <c r="H425">
        <v>0</v>
      </c>
      <c r="I425">
        <v>0</v>
      </c>
      <c r="J425">
        <v>0</v>
      </c>
      <c r="K425">
        <v>0</v>
      </c>
      <c r="L425">
        <v>0</v>
      </c>
      <c r="M425">
        <v>0</v>
      </c>
      <c r="N425">
        <v>0</v>
      </c>
      <c r="O425">
        <v>0</v>
      </c>
      <c r="P425">
        <v>0</v>
      </c>
    </row>
    <row r="426" spans="1:16">
      <c r="A426">
        <v>420</v>
      </c>
      <c r="B426" t="s">
        <v>489</v>
      </c>
      <c r="E426" s="2">
        <v>0.84824074074074074</v>
      </c>
      <c r="F426" s="1">
        <v>41540</v>
      </c>
      <c r="G426">
        <v>2009</v>
      </c>
      <c r="H426">
        <v>0</v>
      </c>
      <c r="I426">
        <v>0</v>
      </c>
      <c r="J426">
        <v>0</v>
      </c>
      <c r="K426">
        <v>0</v>
      </c>
      <c r="L426">
        <v>0</v>
      </c>
      <c r="M426">
        <v>0</v>
      </c>
      <c r="N426">
        <v>0</v>
      </c>
      <c r="O426">
        <v>0</v>
      </c>
      <c r="P426">
        <v>0</v>
      </c>
    </row>
    <row r="427" spans="1:16">
      <c r="A427">
        <v>421</v>
      </c>
      <c r="B427" t="s">
        <v>488</v>
      </c>
      <c r="E427" s="2">
        <v>0.78935185185185175</v>
      </c>
      <c r="F427" s="1">
        <v>41539</v>
      </c>
      <c r="G427">
        <v>2009</v>
      </c>
      <c r="H427">
        <v>0</v>
      </c>
      <c r="I427">
        <v>0</v>
      </c>
      <c r="J427">
        <v>1</v>
      </c>
      <c r="K427">
        <v>1</v>
      </c>
      <c r="L427">
        <v>0</v>
      </c>
      <c r="M427">
        <v>0</v>
      </c>
      <c r="N427">
        <v>1</v>
      </c>
      <c r="O427">
        <v>0</v>
      </c>
      <c r="P427">
        <v>0</v>
      </c>
    </row>
    <row r="428" spans="1:16">
      <c r="A428">
        <v>422</v>
      </c>
      <c r="B428" t="s">
        <v>487</v>
      </c>
      <c r="E428" s="2">
        <v>0.75310185185185186</v>
      </c>
      <c r="F428" s="1">
        <v>41539</v>
      </c>
      <c r="G428">
        <v>2009</v>
      </c>
      <c r="H428">
        <v>0</v>
      </c>
      <c r="I428">
        <v>0</v>
      </c>
      <c r="J428">
        <v>0</v>
      </c>
      <c r="K428">
        <v>1</v>
      </c>
      <c r="L428">
        <v>0</v>
      </c>
      <c r="M428">
        <v>0</v>
      </c>
      <c r="N428">
        <v>1</v>
      </c>
      <c r="O428">
        <v>0</v>
      </c>
      <c r="P428">
        <v>0</v>
      </c>
    </row>
    <row r="429" spans="1:16">
      <c r="A429">
        <v>423</v>
      </c>
      <c r="B429" t="s">
        <v>486</v>
      </c>
      <c r="E429" s="2">
        <v>0.53857638888888892</v>
      </c>
      <c r="F429" s="1">
        <v>41537</v>
      </c>
      <c r="G429">
        <v>2009</v>
      </c>
      <c r="H429">
        <v>0</v>
      </c>
      <c r="I429">
        <v>0</v>
      </c>
      <c r="J429">
        <v>0</v>
      </c>
      <c r="K429">
        <v>0</v>
      </c>
      <c r="L429">
        <v>0</v>
      </c>
      <c r="M429">
        <v>0</v>
      </c>
      <c r="N429">
        <v>0</v>
      </c>
      <c r="O429">
        <v>0</v>
      </c>
      <c r="P429">
        <v>0</v>
      </c>
    </row>
    <row r="430" spans="1:16">
      <c r="A430">
        <v>424</v>
      </c>
      <c r="B430" t="s">
        <v>485</v>
      </c>
      <c r="E430" s="2">
        <v>0.41553240740740738</v>
      </c>
      <c r="F430" s="1">
        <v>41537</v>
      </c>
      <c r="G430">
        <v>2009</v>
      </c>
      <c r="H430">
        <v>0</v>
      </c>
      <c r="I430">
        <v>0</v>
      </c>
      <c r="J430">
        <v>0</v>
      </c>
      <c r="K430">
        <v>1</v>
      </c>
      <c r="L430">
        <v>0</v>
      </c>
      <c r="M430">
        <v>0</v>
      </c>
      <c r="N430">
        <v>1</v>
      </c>
      <c r="O430">
        <v>0</v>
      </c>
      <c r="P430">
        <v>0</v>
      </c>
    </row>
    <row r="431" spans="1:16">
      <c r="A431">
        <v>425</v>
      </c>
      <c r="B431" t="s">
        <v>484</v>
      </c>
      <c r="E431" s="2">
        <v>0.41408564814814813</v>
      </c>
      <c r="F431" s="1">
        <v>41537</v>
      </c>
      <c r="G431">
        <v>2009</v>
      </c>
      <c r="H431">
        <v>0</v>
      </c>
      <c r="I431">
        <v>0</v>
      </c>
      <c r="J431">
        <v>0</v>
      </c>
      <c r="K431">
        <v>0</v>
      </c>
      <c r="L431">
        <v>0</v>
      </c>
      <c r="M431">
        <v>0</v>
      </c>
      <c r="N431">
        <v>0</v>
      </c>
      <c r="O431">
        <v>0</v>
      </c>
      <c r="P431">
        <v>0</v>
      </c>
    </row>
    <row r="432" spans="1:16">
      <c r="A432">
        <v>426</v>
      </c>
      <c r="B432" t="s">
        <v>483</v>
      </c>
      <c r="E432" s="2">
        <v>0.41099537037037037</v>
      </c>
      <c r="F432" s="1">
        <v>41537</v>
      </c>
      <c r="G432">
        <v>2009</v>
      </c>
      <c r="H432">
        <v>0</v>
      </c>
      <c r="I432">
        <v>0</v>
      </c>
      <c r="J432">
        <v>0</v>
      </c>
      <c r="K432">
        <v>0</v>
      </c>
      <c r="L432">
        <v>0</v>
      </c>
      <c r="M432">
        <v>0</v>
      </c>
      <c r="N432">
        <v>0</v>
      </c>
      <c r="O432">
        <v>0</v>
      </c>
      <c r="P432">
        <v>0</v>
      </c>
    </row>
    <row r="433" spans="1:16">
      <c r="A433">
        <v>427</v>
      </c>
      <c r="B433" t="s">
        <v>482</v>
      </c>
      <c r="E433" s="2">
        <v>0.28752314814814817</v>
      </c>
      <c r="F433" s="1">
        <v>41537</v>
      </c>
      <c r="G433">
        <v>2009</v>
      </c>
      <c r="H433">
        <v>0</v>
      </c>
      <c r="I433">
        <v>0</v>
      </c>
      <c r="J433">
        <v>0</v>
      </c>
      <c r="K433">
        <v>1</v>
      </c>
      <c r="L433">
        <v>0</v>
      </c>
      <c r="M433">
        <v>0</v>
      </c>
      <c r="N433">
        <v>1</v>
      </c>
      <c r="O433">
        <v>0</v>
      </c>
      <c r="P433">
        <v>0</v>
      </c>
    </row>
    <row r="434" spans="1:16">
      <c r="A434">
        <v>428</v>
      </c>
      <c r="B434" t="s">
        <v>481</v>
      </c>
      <c r="E434" s="2">
        <v>3.6284722222222225E-2</v>
      </c>
      <c r="F434" s="1">
        <v>41537</v>
      </c>
      <c r="G434">
        <v>2009</v>
      </c>
      <c r="H434">
        <v>0</v>
      </c>
      <c r="I434">
        <v>0</v>
      </c>
      <c r="J434">
        <v>0</v>
      </c>
      <c r="K434">
        <v>0</v>
      </c>
      <c r="L434">
        <v>0</v>
      </c>
      <c r="M434">
        <v>0</v>
      </c>
      <c r="N434">
        <v>0</v>
      </c>
      <c r="O434">
        <v>0</v>
      </c>
      <c r="P434">
        <v>0</v>
      </c>
    </row>
    <row r="435" spans="1:16">
      <c r="A435">
        <v>429</v>
      </c>
      <c r="B435" t="s">
        <v>480</v>
      </c>
      <c r="E435" s="2">
        <v>3.5497685185185188E-2</v>
      </c>
      <c r="F435" s="1">
        <v>41537</v>
      </c>
      <c r="G435">
        <v>2009</v>
      </c>
      <c r="H435">
        <v>0</v>
      </c>
      <c r="I435">
        <v>0</v>
      </c>
      <c r="J435">
        <v>0</v>
      </c>
      <c r="K435">
        <v>0</v>
      </c>
      <c r="L435">
        <v>0</v>
      </c>
      <c r="M435">
        <v>0</v>
      </c>
      <c r="N435">
        <v>0</v>
      </c>
      <c r="O435">
        <v>0</v>
      </c>
      <c r="P435">
        <v>0</v>
      </c>
    </row>
    <row r="436" spans="1:16">
      <c r="A436">
        <v>430</v>
      </c>
      <c r="B436" t="s">
        <v>479</v>
      </c>
      <c r="E436" s="2">
        <v>9.8842592592592576E-3</v>
      </c>
      <c r="F436" s="1">
        <v>41537</v>
      </c>
      <c r="G436">
        <v>2009</v>
      </c>
      <c r="H436">
        <v>0</v>
      </c>
      <c r="I436">
        <v>0</v>
      </c>
      <c r="J436">
        <v>0</v>
      </c>
      <c r="K436">
        <v>0</v>
      </c>
      <c r="L436">
        <v>0</v>
      </c>
      <c r="M436">
        <v>0</v>
      </c>
      <c r="N436">
        <v>0</v>
      </c>
      <c r="O436">
        <v>0</v>
      </c>
      <c r="P436">
        <v>0</v>
      </c>
    </row>
    <row r="437" spans="1:16">
      <c r="A437">
        <v>431</v>
      </c>
      <c r="B437" t="s">
        <v>478</v>
      </c>
      <c r="E437" s="2">
        <v>3.6921296296296298E-3</v>
      </c>
      <c r="F437" s="1">
        <v>41537</v>
      </c>
      <c r="G437">
        <v>2009</v>
      </c>
      <c r="H437">
        <v>0</v>
      </c>
      <c r="I437">
        <v>0</v>
      </c>
      <c r="J437">
        <v>0</v>
      </c>
      <c r="K437">
        <v>0</v>
      </c>
      <c r="L437">
        <v>0</v>
      </c>
      <c r="M437">
        <v>0</v>
      </c>
      <c r="N437">
        <v>0</v>
      </c>
      <c r="O437">
        <v>0</v>
      </c>
      <c r="P437">
        <v>0</v>
      </c>
    </row>
    <row r="438" spans="1:16">
      <c r="A438">
        <v>432</v>
      </c>
      <c r="B438" t="s">
        <v>477</v>
      </c>
      <c r="E438" s="2">
        <v>3.6921296296296298E-3</v>
      </c>
      <c r="F438" s="1">
        <v>41537</v>
      </c>
      <c r="G438">
        <v>2009</v>
      </c>
      <c r="H438">
        <v>0</v>
      </c>
      <c r="I438">
        <v>0</v>
      </c>
      <c r="J438">
        <v>0</v>
      </c>
      <c r="K438">
        <v>0</v>
      </c>
      <c r="L438">
        <v>0</v>
      </c>
      <c r="M438">
        <v>0</v>
      </c>
      <c r="N438">
        <v>0</v>
      </c>
      <c r="O438">
        <v>0</v>
      </c>
      <c r="P438">
        <v>0</v>
      </c>
    </row>
    <row r="439" spans="1:16">
      <c r="A439">
        <v>433</v>
      </c>
      <c r="B439" t="s">
        <v>476</v>
      </c>
      <c r="E439" s="2">
        <v>8.6805555555555551E-4</v>
      </c>
      <c r="F439" s="1">
        <v>41537</v>
      </c>
      <c r="G439">
        <v>2009</v>
      </c>
      <c r="H439">
        <v>0</v>
      </c>
      <c r="I439">
        <v>0</v>
      </c>
      <c r="J439">
        <v>0</v>
      </c>
      <c r="K439">
        <v>0</v>
      </c>
      <c r="L439">
        <v>0</v>
      </c>
      <c r="M439">
        <v>0</v>
      </c>
      <c r="N439">
        <v>0</v>
      </c>
      <c r="O439">
        <v>0</v>
      </c>
      <c r="P439">
        <v>0</v>
      </c>
    </row>
    <row r="440" spans="1:16">
      <c r="A440">
        <v>434</v>
      </c>
      <c r="B440" t="s">
        <v>475</v>
      </c>
      <c r="E440" s="2">
        <v>0.99856481481481474</v>
      </c>
      <c r="F440" s="1">
        <v>41536</v>
      </c>
      <c r="G440">
        <v>2009</v>
      </c>
      <c r="H440">
        <v>0</v>
      </c>
      <c r="I440">
        <v>0</v>
      </c>
      <c r="J440">
        <v>0</v>
      </c>
      <c r="K440">
        <v>0</v>
      </c>
      <c r="L440">
        <v>0</v>
      </c>
      <c r="M440">
        <v>0</v>
      </c>
      <c r="N440">
        <v>0</v>
      </c>
      <c r="O440">
        <v>0</v>
      </c>
      <c r="P440">
        <v>0</v>
      </c>
    </row>
    <row r="441" spans="1:16">
      <c r="A441">
        <v>435</v>
      </c>
      <c r="B441" t="s">
        <v>474</v>
      </c>
      <c r="E441" s="2">
        <v>0.99703703703703705</v>
      </c>
      <c r="F441" s="1">
        <v>41536</v>
      </c>
      <c r="G441">
        <v>2009</v>
      </c>
      <c r="H441">
        <v>0</v>
      </c>
      <c r="I441">
        <v>0</v>
      </c>
      <c r="J441">
        <v>0</v>
      </c>
      <c r="K441">
        <v>0</v>
      </c>
      <c r="L441">
        <v>0</v>
      </c>
      <c r="M441">
        <v>0</v>
      </c>
      <c r="N441">
        <v>0</v>
      </c>
      <c r="O441">
        <v>0</v>
      </c>
      <c r="P441">
        <v>0</v>
      </c>
    </row>
    <row r="442" spans="1:16">
      <c r="A442">
        <v>436</v>
      </c>
      <c r="B442" t="s">
        <v>473</v>
      </c>
      <c r="E442" s="2">
        <v>0.9962847222222222</v>
      </c>
      <c r="F442" s="1">
        <v>41536</v>
      </c>
      <c r="G442">
        <v>2009</v>
      </c>
      <c r="H442">
        <v>0</v>
      </c>
      <c r="I442">
        <v>0</v>
      </c>
      <c r="J442">
        <v>0</v>
      </c>
      <c r="K442">
        <v>0</v>
      </c>
      <c r="L442">
        <v>0</v>
      </c>
      <c r="M442">
        <v>0</v>
      </c>
      <c r="N442">
        <v>0</v>
      </c>
      <c r="O442">
        <v>0</v>
      </c>
      <c r="P442">
        <v>0</v>
      </c>
    </row>
    <row r="443" spans="1:16">
      <c r="A443">
        <v>437</v>
      </c>
      <c r="B443" t="s">
        <v>472</v>
      </c>
      <c r="E443" s="2">
        <v>0.93859953703703702</v>
      </c>
      <c r="F443" s="1">
        <v>41536</v>
      </c>
      <c r="G443">
        <v>2009</v>
      </c>
      <c r="H443">
        <v>0</v>
      </c>
      <c r="I443">
        <v>0</v>
      </c>
      <c r="J443">
        <v>0</v>
      </c>
      <c r="K443">
        <v>0</v>
      </c>
      <c r="L443">
        <v>0</v>
      </c>
      <c r="M443">
        <v>0</v>
      </c>
      <c r="N443">
        <v>0</v>
      </c>
      <c r="O443">
        <v>0</v>
      </c>
      <c r="P443">
        <v>0</v>
      </c>
    </row>
    <row r="444" spans="1:16">
      <c r="A444">
        <v>438</v>
      </c>
      <c r="B444" t="s">
        <v>471</v>
      </c>
      <c r="E444" s="2">
        <v>0.93504629629629632</v>
      </c>
      <c r="F444" s="1">
        <v>41536</v>
      </c>
      <c r="G444">
        <v>2009</v>
      </c>
      <c r="H444">
        <v>0</v>
      </c>
      <c r="I444">
        <v>0</v>
      </c>
      <c r="J444">
        <v>0</v>
      </c>
      <c r="K444">
        <v>0</v>
      </c>
      <c r="L444">
        <v>0</v>
      </c>
      <c r="M444">
        <v>0</v>
      </c>
      <c r="N444">
        <v>0</v>
      </c>
      <c r="O444">
        <v>0</v>
      </c>
      <c r="P444">
        <v>0</v>
      </c>
    </row>
    <row r="445" spans="1:16">
      <c r="A445">
        <v>439</v>
      </c>
      <c r="B445" t="s">
        <v>470</v>
      </c>
      <c r="E445" s="2">
        <v>0.93354166666666671</v>
      </c>
      <c r="F445" s="1">
        <v>41536</v>
      </c>
      <c r="G445">
        <v>2009</v>
      </c>
      <c r="H445">
        <v>0</v>
      </c>
      <c r="I445">
        <v>0</v>
      </c>
      <c r="J445">
        <v>0</v>
      </c>
      <c r="K445">
        <v>0</v>
      </c>
      <c r="L445">
        <v>0</v>
      </c>
      <c r="M445">
        <v>0</v>
      </c>
      <c r="N445">
        <v>0</v>
      </c>
      <c r="O445">
        <v>0</v>
      </c>
      <c r="P445">
        <v>0</v>
      </c>
    </row>
    <row r="446" spans="1:16">
      <c r="A446">
        <v>440</v>
      </c>
      <c r="B446" t="s">
        <v>469</v>
      </c>
      <c r="E446" s="2">
        <v>0.85332175925925924</v>
      </c>
      <c r="F446" s="1">
        <v>41536</v>
      </c>
      <c r="G446">
        <v>2009</v>
      </c>
      <c r="H446">
        <v>0</v>
      </c>
      <c r="I446">
        <v>0</v>
      </c>
      <c r="J446">
        <v>0</v>
      </c>
      <c r="K446">
        <v>0</v>
      </c>
      <c r="L446">
        <v>0</v>
      </c>
      <c r="M446">
        <v>0</v>
      </c>
      <c r="N446">
        <v>0</v>
      </c>
      <c r="O446">
        <v>0</v>
      </c>
      <c r="P446">
        <v>0</v>
      </c>
    </row>
    <row r="447" spans="1:16">
      <c r="A447">
        <v>441</v>
      </c>
      <c r="B447" t="s">
        <v>468</v>
      </c>
      <c r="E447" s="2">
        <v>0.83237268518518526</v>
      </c>
      <c r="F447" s="1">
        <v>41536</v>
      </c>
      <c r="G447">
        <v>2009</v>
      </c>
      <c r="H447">
        <v>0</v>
      </c>
      <c r="I447">
        <v>0</v>
      </c>
      <c r="J447">
        <v>0</v>
      </c>
      <c r="K447">
        <v>0</v>
      </c>
      <c r="L447">
        <v>0</v>
      </c>
      <c r="M447">
        <v>0</v>
      </c>
      <c r="N447">
        <v>0</v>
      </c>
      <c r="O447">
        <v>0</v>
      </c>
      <c r="P447">
        <v>0</v>
      </c>
    </row>
    <row r="448" spans="1:16">
      <c r="A448">
        <v>442</v>
      </c>
      <c r="B448" t="s">
        <v>467</v>
      </c>
      <c r="E448" s="2">
        <v>0.83030092592592597</v>
      </c>
      <c r="F448" s="1">
        <v>41536</v>
      </c>
      <c r="G448">
        <v>2009</v>
      </c>
      <c r="H448">
        <v>0</v>
      </c>
      <c r="I448">
        <v>0</v>
      </c>
      <c r="J448">
        <v>0</v>
      </c>
      <c r="K448">
        <v>0</v>
      </c>
      <c r="L448">
        <v>0</v>
      </c>
      <c r="M448">
        <v>0</v>
      </c>
      <c r="N448">
        <v>0</v>
      </c>
      <c r="O448">
        <v>0</v>
      </c>
      <c r="P448">
        <v>0</v>
      </c>
    </row>
    <row r="449" spans="1:16">
      <c r="A449">
        <v>443</v>
      </c>
      <c r="B449" t="s">
        <v>466</v>
      </c>
      <c r="E449" s="2">
        <v>0.79812500000000008</v>
      </c>
      <c r="F449" s="1">
        <v>41536</v>
      </c>
      <c r="G449">
        <v>2009</v>
      </c>
      <c r="H449">
        <v>0</v>
      </c>
      <c r="I449">
        <v>0</v>
      </c>
      <c r="J449">
        <v>0</v>
      </c>
      <c r="K449">
        <v>0</v>
      </c>
      <c r="L449">
        <v>0</v>
      </c>
      <c r="M449">
        <v>0</v>
      </c>
      <c r="N449">
        <v>0</v>
      </c>
      <c r="O449">
        <v>0</v>
      </c>
      <c r="P449">
        <v>0</v>
      </c>
    </row>
    <row r="450" spans="1:16">
      <c r="A450">
        <v>444</v>
      </c>
      <c r="B450" t="s">
        <v>465</v>
      </c>
      <c r="E450" s="2">
        <v>0.77590277777777772</v>
      </c>
      <c r="F450" s="1">
        <v>41536</v>
      </c>
      <c r="G450">
        <v>2009</v>
      </c>
      <c r="H450">
        <v>0</v>
      </c>
      <c r="I450">
        <v>0</v>
      </c>
      <c r="J450">
        <v>0</v>
      </c>
      <c r="K450">
        <v>0</v>
      </c>
      <c r="L450">
        <v>0</v>
      </c>
      <c r="M450">
        <v>0</v>
      </c>
      <c r="N450">
        <v>0</v>
      </c>
      <c r="O450">
        <v>0</v>
      </c>
      <c r="P450">
        <v>0</v>
      </c>
    </row>
    <row r="451" spans="1:16">
      <c r="A451">
        <v>445</v>
      </c>
      <c r="B451" t="s">
        <v>464</v>
      </c>
      <c r="E451" s="2">
        <v>0.77512731481481489</v>
      </c>
      <c r="F451" s="1">
        <v>41536</v>
      </c>
      <c r="G451">
        <v>2009</v>
      </c>
      <c r="H451">
        <v>0</v>
      </c>
      <c r="I451">
        <v>0</v>
      </c>
      <c r="J451">
        <v>0</v>
      </c>
      <c r="K451">
        <v>0</v>
      </c>
      <c r="L451">
        <v>0</v>
      </c>
      <c r="M451">
        <v>0</v>
      </c>
      <c r="N451">
        <v>0</v>
      </c>
      <c r="O451">
        <v>0</v>
      </c>
      <c r="P451">
        <v>0</v>
      </c>
    </row>
    <row r="452" spans="1:16">
      <c r="A452">
        <v>446</v>
      </c>
      <c r="B452" t="s">
        <v>463</v>
      </c>
      <c r="E452" s="2">
        <v>0.76847222222222233</v>
      </c>
      <c r="F452" s="1">
        <v>41536</v>
      </c>
      <c r="G452">
        <v>2009</v>
      </c>
      <c r="H452">
        <v>0</v>
      </c>
      <c r="I452">
        <v>0</v>
      </c>
      <c r="J452">
        <v>0</v>
      </c>
      <c r="K452">
        <v>0</v>
      </c>
      <c r="L452">
        <v>0</v>
      </c>
      <c r="M452">
        <v>0</v>
      </c>
      <c r="N452">
        <v>0</v>
      </c>
      <c r="O452">
        <v>0</v>
      </c>
      <c r="P452">
        <v>0</v>
      </c>
    </row>
    <row r="453" spans="1:16">
      <c r="A453">
        <v>447</v>
      </c>
      <c r="B453" t="s">
        <v>462</v>
      </c>
      <c r="E453" s="2">
        <v>0.73747685185185186</v>
      </c>
      <c r="F453" s="1">
        <v>41536</v>
      </c>
      <c r="G453">
        <v>2009</v>
      </c>
      <c r="H453">
        <v>0</v>
      </c>
      <c r="I453">
        <v>0</v>
      </c>
      <c r="J453">
        <v>0</v>
      </c>
      <c r="K453">
        <v>0</v>
      </c>
      <c r="L453">
        <v>0</v>
      </c>
      <c r="M453">
        <v>0</v>
      </c>
      <c r="N453">
        <v>0</v>
      </c>
      <c r="O453">
        <v>0</v>
      </c>
      <c r="P453">
        <v>0</v>
      </c>
    </row>
    <row r="454" spans="1:16">
      <c r="A454">
        <v>448</v>
      </c>
      <c r="B454" t="s">
        <v>461</v>
      </c>
      <c r="E454" s="2">
        <v>0.73273148148148148</v>
      </c>
      <c r="F454" s="1">
        <v>41536</v>
      </c>
      <c r="G454">
        <v>2009</v>
      </c>
      <c r="H454">
        <v>0</v>
      </c>
      <c r="I454">
        <v>0</v>
      </c>
      <c r="J454">
        <v>0</v>
      </c>
      <c r="K454">
        <v>0</v>
      </c>
      <c r="L454">
        <v>0</v>
      </c>
      <c r="M454">
        <v>0</v>
      </c>
      <c r="N454">
        <v>0</v>
      </c>
      <c r="O454">
        <v>0</v>
      </c>
      <c r="P454">
        <v>0</v>
      </c>
    </row>
    <row r="455" spans="1:16">
      <c r="A455">
        <v>449</v>
      </c>
      <c r="B455" t="s">
        <v>460</v>
      </c>
      <c r="E455" s="2">
        <v>0.73195601851851855</v>
      </c>
      <c r="F455" s="1">
        <v>41536</v>
      </c>
      <c r="G455">
        <v>2009</v>
      </c>
      <c r="H455">
        <v>0</v>
      </c>
      <c r="I455">
        <v>0</v>
      </c>
      <c r="J455">
        <v>0</v>
      </c>
      <c r="K455">
        <v>0</v>
      </c>
      <c r="L455">
        <v>0</v>
      </c>
      <c r="M455">
        <v>0</v>
      </c>
      <c r="N455">
        <v>0</v>
      </c>
      <c r="O455">
        <v>0</v>
      </c>
      <c r="P455">
        <v>0</v>
      </c>
    </row>
    <row r="456" spans="1:16">
      <c r="A456">
        <v>450</v>
      </c>
      <c r="B456" t="s">
        <v>459</v>
      </c>
      <c r="E456" s="2">
        <v>0.73055555555555562</v>
      </c>
      <c r="F456" s="1">
        <v>41536</v>
      </c>
      <c r="G456">
        <v>2009</v>
      </c>
      <c r="H456">
        <v>0</v>
      </c>
      <c r="I456">
        <v>0</v>
      </c>
      <c r="J456">
        <v>0</v>
      </c>
      <c r="K456">
        <v>0</v>
      </c>
      <c r="L456">
        <v>0</v>
      </c>
      <c r="M456">
        <v>0</v>
      </c>
      <c r="N456">
        <v>0</v>
      </c>
      <c r="O456">
        <v>0</v>
      </c>
      <c r="P456">
        <v>0</v>
      </c>
    </row>
    <row r="457" spans="1:16">
      <c r="A457">
        <v>451</v>
      </c>
      <c r="B457" t="s">
        <v>458</v>
      </c>
      <c r="E457" s="2">
        <v>0.72731481481481486</v>
      </c>
      <c r="F457" s="1">
        <v>41536</v>
      </c>
      <c r="G457">
        <v>2009</v>
      </c>
      <c r="H457">
        <v>0</v>
      </c>
      <c r="I457">
        <v>0</v>
      </c>
      <c r="J457">
        <v>0</v>
      </c>
      <c r="K457">
        <v>0</v>
      </c>
      <c r="L457">
        <v>0</v>
      </c>
      <c r="M457">
        <v>0</v>
      </c>
      <c r="N457">
        <v>0</v>
      </c>
      <c r="O457">
        <v>0</v>
      </c>
      <c r="P457">
        <v>0</v>
      </c>
    </row>
    <row r="458" spans="1:16">
      <c r="A458">
        <v>452</v>
      </c>
      <c r="B458" t="s">
        <v>457</v>
      </c>
      <c r="E458" s="2">
        <v>0.72594907407407405</v>
      </c>
      <c r="F458" s="1">
        <v>41536</v>
      </c>
      <c r="G458">
        <v>2009</v>
      </c>
      <c r="H458">
        <v>0</v>
      </c>
      <c r="I458">
        <v>0</v>
      </c>
      <c r="J458">
        <v>0</v>
      </c>
      <c r="K458">
        <v>0</v>
      </c>
      <c r="L458">
        <v>0</v>
      </c>
      <c r="M458">
        <v>0</v>
      </c>
      <c r="N458">
        <v>0</v>
      </c>
      <c r="O458">
        <v>0</v>
      </c>
      <c r="P458">
        <v>0</v>
      </c>
    </row>
    <row r="459" spans="1:16">
      <c r="A459">
        <v>453</v>
      </c>
      <c r="B459" t="s">
        <v>456</v>
      </c>
      <c r="E459" s="2">
        <v>0.72428240740740746</v>
      </c>
      <c r="F459" s="1">
        <v>41536</v>
      </c>
      <c r="G459">
        <v>2009</v>
      </c>
      <c r="H459">
        <v>0</v>
      </c>
      <c r="I459">
        <v>0</v>
      </c>
      <c r="J459">
        <v>0</v>
      </c>
      <c r="K459">
        <v>0</v>
      </c>
      <c r="L459">
        <v>0</v>
      </c>
      <c r="M459">
        <v>0</v>
      </c>
      <c r="N459">
        <v>0</v>
      </c>
      <c r="O459">
        <v>0</v>
      </c>
      <c r="P459">
        <v>0</v>
      </c>
    </row>
    <row r="460" spans="1:16">
      <c r="A460">
        <v>454</v>
      </c>
      <c r="B460" t="s">
        <v>455</v>
      </c>
      <c r="E460" s="2">
        <v>0.72214120370370372</v>
      </c>
      <c r="F460" s="1">
        <v>41536</v>
      </c>
      <c r="G460">
        <v>2009</v>
      </c>
      <c r="H460">
        <v>0</v>
      </c>
      <c r="I460">
        <v>0</v>
      </c>
      <c r="J460">
        <v>0</v>
      </c>
      <c r="K460">
        <v>0</v>
      </c>
      <c r="L460">
        <v>0</v>
      </c>
      <c r="M460">
        <v>0</v>
      </c>
      <c r="N460">
        <v>0</v>
      </c>
      <c r="O460">
        <v>0</v>
      </c>
      <c r="P460">
        <v>0</v>
      </c>
    </row>
    <row r="461" spans="1:16">
      <c r="A461">
        <v>455</v>
      </c>
      <c r="B461" t="s">
        <v>454</v>
      </c>
      <c r="E461" s="2">
        <v>0.72077546296296291</v>
      </c>
      <c r="F461" s="1">
        <v>41536</v>
      </c>
      <c r="G461">
        <v>2009</v>
      </c>
      <c r="H461">
        <v>0</v>
      </c>
      <c r="I461">
        <v>0</v>
      </c>
      <c r="J461">
        <v>0</v>
      </c>
      <c r="K461">
        <v>0</v>
      </c>
      <c r="L461">
        <v>0</v>
      </c>
      <c r="M461">
        <v>0</v>
      </c>
      <c r="N461">
        <v>0</v>
      </c>
      <c r="O461">
        <v>0</v>
      </c>
      <c r="P461">
        <v>0</v>
      </c>
    </row>
    <row r="462" spans="1:16">
      <c r="A462">
        <v>456</v>
      </c>
      <c r="B462" t="s">
        <v>453</v>
      </c>
      <c r="E462" s="2">
        <v>0.72009259259259262</v>
      </c>
      <c r="F462" s="1">
        <v>41536</v>
      </c>
      <c r="G462">
        <v>2009</v>
      </c>
      <c r="H462">
        <v>0</v>
      </c>
      <c r="I462">
        <v>0</v>
      </c>
      <c r="J462">
        <v>0</v>
      </c>
      <c r="K462">
        <v>0</v>
      </c>
      <c r="L462">
        <v>0</v>
      </c>
      <c r="M462">
        <v>0</v>
      </c>
      <c r="N462">
        <v>0</v>
      </c>
      <c r="O462">
        <v>0</v>
      </c>
      <c r="P462">
        <v>0</v>
      </c>
    </row>
    <row r="463" spans="1:16">
      <c r="A463">
        <v>457</v>
      </c>
      <c r="B463" t="s">
        <v>452</v>
      </c>
      <c r="E463" s="2">
        <v>0.71730324074074081</v>
      </c>
      <c r="F463" s="1">
        <v>41536</v>
      </c>
      <c r="G463">
        <v>2009</v>
      </c>
      <c r="H463">
        <v>0</v>
      </c>
      <c r="I463">
        <v>0</v>
      </c>
      <c r="J463">
        <v>0</v>
      </c>
      <c r="K463">
        <v>0</v>
      </c>
      <c r="L463">
        <v>0</v>
      </c>
      <c r="M463">
        <v>0</v>
      </c>
      <c r="N463">
        <v>0</v>
      </c>
      <c r="O463">
        <v>0</v>
      </c>
      <c r="P463">
        <v>0</v>
      </c>
    </row>
    <row r="464" spans="1:16">
      <c r="A464">
        <v>458</v>
      </c>
      <c r="B464" t="s">
        <v>451</v>
      </c>
      <c r="E464" s="2">
        <v>0.7166435185185186</v>
      </c>
      <c r="F464" s="1">
        <v>41536</v>
      </c>
      <c r="G464">
        <v>2009</v>
      </c>
      <c r="H464">
        <v>0</v>
      </c>
      <c r="I464">
        <v>0</v>
      </c>
      <c r="J464">
        <v>0</v>
      </c>
      <c r="K464">
        <v>0</v>
      </c>
      <c r="L464">
        <v>0</v>
      </c>
      <c r="M464">
        <v>0</v>
      </c>
      <c r="N464">
        <v>0</v>
      </c>
      <c r="O464">
        <v>0</v>
      </c>
      <c r="P464">
        <v>0</v>
      </c>
    </row>
    <row r="465" spans="1:16">
      <c r="A465">
        <v>459</v>
      </c>
      <c r="B465" t="s">
        <v>450</v>
      </c>
      <c r="E465" s="2">
        <v>0.71513888888888888</v>
      </c>
      <c r="F465" s="1">
        <v>41536</v>
      </c>
      <c r="G465">
        <v>2009</v>
      </c>
      <c r="H465">
        <v>0</v>
      </c>
      <c r="I465">
        <v>0</v>
      </c>
      <c r="J465">
        <v>0</v>
      </c>
      <c r="K465">
        <v>0</v>
      </c>
      <c r="L465">
        <v>0</v>
      </c>
      <c r="M465">
        <v>0</v>
      </c>
      <c r="N465">
        <v>0</v>
      </c>
      <c r="O465">
        <v>0</v>
      </c>
      <c r="P465">
        <v>0</v>
      </c>
    </row>
    <row r="466" spans="1:16">
      <c r="A466">
        <v>460</v>
      </c>
      <c r="B466" t="s">
        <v>449</v>
      </c>
      <c r="E466" s="2">
        <v>0.70177083333333334</v>
      </c>
      <c r="F466" s="1">
        <v>41536</v>
      </c>
      <c r="G466">
        <v>2009</v>
      </c>
      <c r="H466">
        <v>0</v>
      </c>
      <c r="I466">
        <v>0</v>
      </c>
      <c r="J466">
        <v>0</v>
      </c>
      <c r="K466">
        <v>0</v>
      </c>
      <c r="L466">
        <v>0</v>
      </c>
      <c r="M466">
        <v>0</v>
      </c>
      <c r="N466">
        <v>0</v>
      </c>
      <c r="O466">
        <v>0</v>
      </c>
      <c r="P466">
        <v>0</v>
      </c>
    </row>
    <row r="467" spans="1:16">
      <c r="A467">
        <v>461</v>
      </c>
      <c r="B467" t="s">
        <v>448</v>
      </c>
      <c r="E467" s="2">
        <v>0.6149189814814815</v>
      </c>
      <c r="F467" s="1">
        <v>41536</v>
      </c>
      <c r="G467">
        <v>2009</v>
      </c>
      <c r="H467">
        <v>0</v>
      </c>
      <c r="I467">
        <v>0</v>
      </c>
      <c r="J467">
        <v>0</v>
      </c>
      <c r="K467">
        <v>0</v>
      </c>
      <c r="L467">
        <v>0</v>
      </c>
      <c r="M467">
        <v>0</v>
      </c>
      <c r="N467">
        <v>0</v>
      </c>
      <c r="O467">
        <v>0</v>
      </c>
      <c r="P467">
        <v>0</v>
      </c>
    </row>
    <row r="468" spans="1:16">
      <c r="A468">
        <v>462</v>
      </c>
      <c r="B468" t="s">
        <v>447</v>
      </c>
      <c r="E468" s="2">
        <v>0.61403935185185188</v>
      </c>
      <c r="F468" s="1">
        <v>41536</v>
      </c>
      <c r="G468">
        <v>2009</v>
      </c>
      <c r="H468">
        <v>0</v>
      </c>
      <c r="I468">
        <v>0</v>
      </c>
      <c r="J468">
        <v>0</v>
      </c>
      <c r="K468">
        <v>0</v>
      </c>
      <c r="L468">
        <v>0</v>
      </c>
      <c r="M468">
        <v>0</v>
      </c>
      <c r="N468">
        <v>0</v>
      </c>
      <c r="O468">
        <v>0</v>
      </c>
      <c r="P468">
        <v>0</v>
      </c>
    </row>
    <row r="469" spans="1:16">
      <c r="A469">
        <v>463</v>
      </c>
      <c r="B469" t="s">
        <v>446</v>
      </c>
      <c r="E469" s="2">
        <v>0.6132291666666666</v>
      </c>
      <c r="F469" s="1">
        <v>41536</v>
      </c>
      <c r="G469">
        <v>2009</v>
      </c>
      <c r="H469">
        <v>0</v>
      </c>
      <c r="I469">
        <v>0</v>
      </c>
      <c r="J469">
        <v>0</v>
      </c>
      <c r="K469">
        <v>0</v>
      </c>
      <c r="L469">
        <v>0</v>
      </c>
      <c r="M469">
        <v>0</v>
      </c>
      <c r="N469">
        <v>0</v>
      </c>
      <c r="O469">
        <v>0</v>
      </c>
      <c r="P469">
        <v>0</v>
      </c>
    </row>
    <row r="470" spans="1:16">
      <c r="A470">
        <v>464</v>
      </c>
      <c r="B470" t="s">
        <v>445</v>
      </c>
      <c r="E470" s="2">
        <v>0.61230324074074072</v>
      </c>
      <c r="F470" s="1">
        <v>41536</v>
      </c>
      <c r="G470">
        <v>2009</v>
      </c>
      <c r="H470">
        <v>0</v>
      </c>
      <c r="I470">
        <v>0</v>
      </c>
      <c r="J470">
        <v>0</v>
      </c>
      <c r="K470">
        <v>0</v>
      </c>
      <c r="L470">
        <v>0</v>
      </c>
      <c r="M470">
        <v>0</v>
      </c>
      <c r="N470">
        <v>0</v>
      </c>
      <c r="O470">
        <v>0</v>
      </c>
      <c r="P470">
        <v>0</v>
      </c>
    </row>
    <row r="471" spans="1:16">
      <c r="A471">
        <v>465</v>
      </c>
      <c r="B471" t="s">
        <v>444</v>
      </c>
      <c r="E471" s="2">
        <v>0.61196759259259259</v>
      </c>
      <c r="F471" s="1">
        <v>41536</v>
      </c>
      <c r="G471">
        <v>2009</v>
      </c>
      <c r="H471">
        <v>0</v>
      </c>
      <c r="I471">
        <v>0</v>
      </c>
      <c r="J471">
        <v>0</v>
      </c>
      <c r="K471">
        <v>0</v>
      </c>
      <c r="L471">
        <v>0</v>
      </c>
      <c r="M471">
        <v>0</v>
      </c>
      <c r="N471">
        <v>0</v>
      </c>
      <c r="O471">
        <v>0</v>
      </c>
      <c r="P471">
        <v>0</v>
      </c>
    </row>
    <row r="472" spans="1:16">
      <c r="A472">
        <v>466</v>
      </c>
      <c r="B472" t="s">
        <v>443</v>
      </c>
      <c r="E472" s="2">
        <v>0.47685185185185186</v>
      </c>
      <c r="F472" s="1">
        <v>41536</v>
      </c>
      <c r="G472">
        <v>2009</v>
      </c>
      <c r="H472">
        <v>0</v>
      </c>
      <c r="I472">
        <v>0</v>
      </c>
      <c r="J472">
        <v>0</v>
      </c>
      <c r="K472">
        <v>0</v>
      </c>
      <c r="L472">
        <v>0</v>
      </c>
      <c r="M472">
        <v>0</v>
      </c>
      <c r="N472">
        <v>0</v>
      </c>
      <c r="O472">
        <v>0</v>
      </c>
      <c r="P472">
        <v>0</v>
      </c>
    </row>
    <row r="473" spans="1:16">
      <c r="A473">
        <v>467</v>
      </c>
      <c r="B473" t="s">
        <v>442</v>
      </c>
      <c r="E473" s="2">
        <v>0.47500000000000003</v>
      </c>
      <c r="F473" s="1">
        <v>41536</v>
      </c>
      <c r="G473">
        <v>2009</v>
      </c>
      <c r="H473">
        <v>0</v>
      </c>
      <c r="I473">
        <v>0</v>
      </c>
      <c r="J473">
        <v>0</v>
      </c>
      <c r="K473">
        <v>0</v>
      </c>
      <c r="L473">
        <v>0</v>
      </c>
      <c r="M473">
        <v>0</v>
      </c>
      <c r="N473">
        <v>0</v>
      </c>
      <c r="O473">
        <v>0</v>
      </c>
      <c r="P473">
        <v>0</v>
      </c>
    </row>
    <row r="474" spans="1:16">
      <c r="A474">
        <v>468</v>
      </c>
      <c r="B474" t="s">
        <v>441</v>
      </c>
      <c r="E474" s="2">
        <v>0.31914351851851852</v>
      </c>
      <c r="F474" s="1">
        <v>41536</v>
      </c>
      <c r="G474">
        <v>2009</v>
      </c>
      <c r="H474">
        <v>0</v>
      </c>
      <c r="I474">
        <v>0</v>
      </c>
      <c r="J474">
        <v>0</v>
      </c>
      <c r="K474">
        <v>0</v>
      </c>
      <c r="L474">
        <v>0</v>
      </c>
      <c r="M474">
        <v>0</v>
      </c>
      <c r="N474">
        <v>0</v>
      </c>
      <c r="O474">
        <v>0</v>
      </c>
      <c r="P474">
        <v>0</v>
      </c>
    </row>
    <row r="475" spans="1:16">
      <c r="A475">
        <v>469</v>
      </c>
      <c r="B475" t="s">
        <v>440</v>
      </c>
      <c r="E475" s="2">
        <v>0.29399305555555555</v>
      </c>
      <c r="F475" s="1">
        <v>41536</v>
      </c>
      <c r="G475">
        <v>2009</v>
      </c>
      <c r="H475">
        <v>0</v>
      </c>
      <c r="I475">
        <v>0</v>
      </c>
      <c r="J475">
        <v>0</v>
      </c>
      <c r="K475">
        <v>0</v>
      </c>
      <c r="L475">
        <v>0</v>
      </c>
      <c r="M475">
        <v>0</v>
      </c>
      <c r="N475">
        <v>0</v>
      </c>
      <c r="O475">
        <v>0</v>
      </c>
      <c r="P475">
        <v>0</v>
      </c>
    </row>
    <row r="476" spans="1:16">
      <c r="A476">
        <v>470</v>
      </c>
      <c r="B476" t="s">
        <v>439</v>
      </c>
      <c r="E476" s="2">
        <v>0.27780092592592592</v>
      </c>
      <c r="F476" s="1">
        <v>41536</v>
      </c>
      <c r="G476">
        <v>2009</v>
      </c>
      <c r="H476">
        <v>0</v>
      </c>
      <c r="I476">
        <v>0</v>
      </c>
      <c r="J476">
        <v>0</v>
      </c>
      <c r="K476">
        <v>0</v>
      </c>
      <c r="L476">
        <v>0</v>
      </c>
      <c r="M476">
        <v>0</v>
      </c>
      <c r="N476">
        <v>0</v>
      </c>
      <c r="O476">
        <v>0</v>
      </c>
      <c r="P476">
        <v>0</v>
      </c>
    </row>
    <row r="477" spans="1:16">
      <c r="A477">
        <v>471</v>
      </c>
      <c r="B477" t="s">
        <v>438</v>
      </c>
      <c r="E477" s="2">
        <v>0.27121527777777776</v>
      </c>
      <c r="F477" s="1">
        <v>41536</v>
      </c>
      <c r="G477">
        <v>2009</v>
      </c>
      <c r="H477">
        <v>0</v>
      </c>
      <c r="I477">
        <v>0</v>
      </c>
      <c r="J477">
        <v>0</v>
      </c>
      <c r="K477">
        <v>0</v>
      </c>
      <c r="L477">
        <v>0</v>
      </c>
      <c r="M477">
        <v>0</v>
      </c>
      <c r="N477">
        <v>0</v>
      </c>
      <c r="O477">
        <v>0</v>
      </c>
      <c r="P477">
        <v>0</v>
      </c>
    </row>
    <row r="478" spans="1:16">
      <c r="A478">
        <v>472</v>
      </c>
      <c r="B478" t="s">
        <v>437</v>
      </c>
      <c r="E478" s="2">
        <v>0.18879629629629627</v>
      </c>
      <c r="F478" s="1">
        <v>41536</v>
      </c>
      <c r="G478">
        <v>2009</v>
      </c>
      <c r="H478">
        <v>0</v>
      </c>
      <c r="I478">
        <v>0</v>
      </c>
      <c r="J478">
        <v>0</v>
      </c>
      <c r="K478">
        <v>0</v>
      </c>
      <c r="L478">
        <v>0</v>
      </c>
      <c r="M478">
        <v>0</v>
      </c>
      <c r="N478">
        <v>0</v>
      </c>
      <c r="O478">
        <v>0</v>
      </c>
      <c r="P478">
        <v>0</v>
      </c>
    </row>
    <row r="479" spans="1:16">
      <c r="A479">
        <v>473</v>
      </c>
      <c r="B479" t="s">
        <v>436</v>
      </c>
      <c r="E479" s="2">
        <v>0.17947916666666666</v>
      </c>
      <c r="F479" s="1">
        <v>41536</v>
      </c>
      <c r="G479">
        <v>2009</v>
      </c>
      <c r="H479">
        <v>0</v>
      </c>
      <c r="I479">
        <v>0</v>
      </c>
      <c r="J479">
        <v>0</v>
      </c>
      <c r="K479">
        <v>0</v>
      </c>
      <c r="L479">
        <v>0</v>
      </c>
      <c r="M479">
        <v>0</v>
      </c>
      <c r="N479">
        <v>0</v>
      </c>
      <c r="O479">
        <v>0</v>
      </c>
      <c r="P479">
        <v>0</v>
      </c>
    </row>
    <row r="480" spans="1:16">
      <c r="A480">
        <v>474</v>
      </c>
      <c r="B480" t="s">
        <v>435</v>
      </c>
      <c r="E480" s="2">
        <v>0.17836805555555557</v>
      </c>
      <c r="F480" s="1">
        <v>41536</v>
      </c>
      <c r="G480">
        <v>2009</v>
      </c>
      <c r="H480">
        <v>0</v>
      </c>
      <c r="I480">
        <v>0</v>
      </c>
      <c r="J480">
        <v>0</v>
      </c>
      <c r="K480">
        <v>0</v>
      </c>
      <c r="L480">
        <v>0</v>
      </c>
      <c r="M480">
        <v>0</v>
      </c>
      <c r="N480">
        <v>0</v>
      </c>
      <c r="O480">
        <v>0</v>
      </c>
      <c r="P480">
        <v>0</v>
      </c>
    </row>
    <row r="481" spans="1:16">
      <c r="A481">
        <v>475</v>
      </c>
      <c r="B481" t="s">
        <v>434</v>
      </c>
      <c r="E481" s="2">
        <v>0.15577546296296296</v>
      </c>
      <c r="F481" s="1">
        <v>41536</v>
      </c>
      <c r="G481">
        <v>2009</v>
      </c>
      <c r="H481">
        <v>0</v>
      </c>
      <c r="I481">
        <v>0</v>
      </c>
      <c r="J481">
        <v>0</v>
      </c>
      <c r="K481">
        <v>0</v>
      </c>
      <c r="L481">
        <v>0</v>
      </c>
      <c r="M481">
        <v>0</v>
      </c>
      <c r="N481">
        <v>0</v>
      </c>
      <c r="O481">
        <v>0</v>
      </c>
      <c r="P481">
        <v>0</v>
      </c>
    </row>
    <row r="482" spans="1:16">
      <c r="A482">
        <v>476</v>
      </c>
      <c r="B482" t="s">
        <v>433</v>
      </c>
      <c r="E482" s="2">
        <v>0.15149305555555556</v>
      </c>
      <c r="F482" s="1">
        <v>41536</v>
      </c>
      <c r="G482">
        <v>2009</v>
      </c>
      <c r="H482">
        <v>0</v>
      </c>
      <c r="I482">
        <v>0</v>
      </c>
      <c r="J482">
        <v>0</v>
      </c>
      <c r="K482">
        <v>0</v>
      </c>
      <c r="L482">
        <v>0</v>
      </c>
      <c r="M482">
        <v>0</v>
      </c>
      <c r="N482">
        <v>0</v>
      </c>
      <c r="O482">
        <v>0</v>
      </c>
      <c r="P482">
        <v>0</v>
      </c>
    </row>
    <row r="483" spans="1:16">
      <c r="A483">
        <v>477</v>
      </c>
      <c r="B483" t="s">
        <v>432</v>
      </c>
      <c r="E483" s="2">
        <v>0.15106481481481482</v>
      </c>
      <c r="F483" s="1">
        <v>41536</v>
      </c>
      <c r="G483">
        <v>2009</v>
      </c>
      <c r="H483">
        <v>0</v>
      </c>
      <c r="I483">
        <v>0</v>
      </c>
      <c r="J483">
        <v>0</v>
      </c>
      <c r="K483">
        <v>0</v>
      </c>
      <c r="L483">
        <v>0</v>
      </c>
      <c r="M483">
        <v>0</v>
      </c>
      <c r="N483">
        <v>0</v>
      </c>
      <c r="O483">
        <v>0</v>
      </c>
      <c r="P483">
        <v>0</v>
      </c>
    </row>
    <row r="484" spans="1:16">
      <c r="A484">
        <v>478</v>
      </c>
      <c r="B484" t="s">
        <v>431</v>
      </c>
      <c r="E484" s="2">
        <v>0.15032407407407408</v>
      </c>
      <c r="F484" s="1">
        <v>41536</v>
      </c>
      <c r="G484">
        <v>2009</v>
      </c>
      <c r="H484">
        <v>0</v>
      </c>
      <c r="I484">
        <v>0</v>
      </c>
      <c r="J484">
        <v>0</v>
      </c>
      <c r="K484">
        <v>0</v>
      </c>
      <c r="L484">
        <v>0</v>
      </c>
      <c r="M484">
        <v>0</v>
      </c>
      <c r="N484">
        <v>0</v>
      </c>
      <c r="O484">
        <v>0</v>
      </c>
      <c r="P484">
        <v>0</v>
      </c>
    </row>
    <row r="485" spans="1:16">
      <c r="A485">
        <v>479</v>
      </c>
      <c r="B485" t="s">
        <v>430</v>
      </c>
      <c r="E485" s="2">
        <v>0.14954861111111112</v>
      </c>
      <c r="F485" s="1">
        <v>41536</v>
      </c>
      <c r="G485">
        <v>2009</v>
      </c>
      <c r="H485">
        <v>0</v>
      </c>
      <c r="I485">
        <v>0</v>
      </c>
      <c r="J485">
        <v>0</v>
      </c>
      <c r="K485">
        <v>0</v>
      </c>
      <c r="L485">
        <v>0</v>
      </c>
      <c r="M485">
        <v>0</v>
      </c>
      <c r="N485">
        <v>0</v>
      </c>
      <c r="O485">
        <v>0</v>
      </c>
      <c r="P485">
        <v>0</v>
      </c>
    </row>
    <row r="486" spans="1:16">
      <c r="A486">
        <v>480</v>
      </c>
      <c r="B486" t="s">
        <v>429</v>
      </c>
      <c r="E486" s="2">
        <v>7.6805555555555557E-2</v>
      </c>
      <c r="F486" s="1">
        <v>41536</v>
      </c>
      <c r="G486">
        <v>2009</v>
      </c>
      <c r="H486">
        <v>0</v>
      </c>
      <c r="I486">
        <v>0</v>
      </c>
      <c r="J486">
        <v>0</v>
      </c>
      <c r="K486">
        <v>0</v>
      </c>
      <c r="L486">
        <v>0</v>
      </c>
      <c r="M486">
        <v>0</v>
      </c>
      <c r="N486">
        <v>0</v>
      </c>
      <c r="O486">
        <v>0</v>
      </c>
      <c r="P486">
        <v>0</v>
      </c>
    </row>
    <row r="487" spans="1:16">
      <c r="A487">
        <v>481</v>
      </c>
      <c r="B487" t="s">
        <v>428</v>
      </c>
      <c r="E487" s="2">
        <v>7.615740740740741E-2</v>
      </c>
      <c r="F487" s="1">
        <v>41536</v>
      </c>
      <c r="G487">
        <v>2009</v>
      </c>
      <c r="H487">
        <v>0</v>
      </c>
      <c r="I487">
        <v>0</v>
      </c>
      <c r="J487">
        <v>0</v>
      </c>
      <c r="K487">
        <v>0</v>
      </c>
      <c r="L487">
        <v>0</v>
      </c>
      <c r="M487">
        <v>0</v>
      </c>
      <c r="N487">
        <v>0</v>
      </c>
      <c r="O487">
        <v>0</v>
      </c>
      <c r="P487">
        <v>0</v>
      </c>
    </row>
    <row r="488" spans="1:16">
      <c r="A488">
        <v>482</v>
      </c>
      <c r="B488" t="s">
        <v>427</v>
      </c>
      <c r="E488" s="2">
        <v>7.4259259259259261E-2</v>
      </c>
      <c r="F488" s="1">
        <v>41536</v>
      </c>
      <c r="G488">
        <v>2009</v>
      </c>
      <c r="H488">
        <v>0</v>
      </c>
      <c r="I488">
        <v>0</v>
      </c>
      <c r="J488">
        <v>0</v>
      </c>
      <c r="K488">
        <v>0</v>
      </c>
      <c r="L488">
        <v>0</v>
      </c>
      <c r="M488">
        <v>0</v>
      </c>
      <c r="N488">
        <v>0</v>
      </c>
      <c r="O488">
        <v>0</v>
      </c>
      <c r="P488">
        <v>0</v>
      </c>
    </row>
    <row r="489" spans="1:16">
      <c r="A489">
        <v>483</v>
      </c>
      <c r="B489" t="s">
        <v>426</v>
      </c>
      <c r="E489" s="2">
        <v>6.295138888888889E-2</v>
      </c>
      <c r="F489" s="1">
        <v>41536</v>
      </c>
      <c r="G489">
        <v>2009</v>
      </c>
      <c r="H489">
        <v>0</v>
      </c>
      <c r="I489">
        <v>0</v>
      </c>
      <c r="J489">
        <v>0</v>
      </c>
      <c r="K489">
        <v>0</v>
      </c>
      <c r="L489">
        <v>0</v>
      </c>
      <c r="M489">
        <v>0</v>
      </c>
      <c r="N489">
        <v>0</v>
      </c>
      <c r="O489">
        <v>0</v>
      </c>
      <c r="P489">
        <v>0</v>
      </c>
    </row>
    <row r="490" spans="1:16">
      <c r="A490">
        <v>484</v>
      </c>
      <c r="B490" t="s">
        <v>425</v>
      </c>
      <c r="E490" s="2">
        <v>3.260416666666667E-2</v>
      </c>
      <c r="F490" s="1">
        <v>41536</v>
      </c>
      <c r="G490">
        <v>2009</v>
      </c>
      <c r="H490">
        <v>0</v>
      </c>
      <c r="I490">
        <v>0</v>
      </c>
      <c r="J490">
        <v>0</v>
      </c>
      <c r="K490">
        <v>0</v>
      </c>
      <c r="L490">
        <v>0</v>
      </c>
      <c r="M490">
        <v>0</v>
      </c>
      <c r="N490">
        <v>0</v>
      </c>
      <c r="O490">
        <v>0</v>
      </c>
      <c r="P490">
        <v>0</v>
      </c>
    </row>
    <row r="491" spans="1:16">
      <c r="A491">
        <v>485</v>
      </c>
      <c r="B491" t="s">
        <v>424</v>
      </c>
      <c r="E491" s="2">
        <v>2.3750000000000004E-2</v>
      </c>
      <c r="F491" s="1">
        <v>41536</v>
      </c>
      <c r="G491">
        <v>2009</v>
      </c>
      <c r="H491">
        <v>0</v>
      </c>
      <c r="I491">
        <v>0</v>
      </c>
      <c r="J491">
        <v>0</v>
      </c>
      <c r="K491">
        <v>0</v>
      </c>
      <c r="L491">
        <v>0</v>
      </c>
      <c r="M491">
        <v>0</v>
      </c>
      <c r="N491">
        <v>0</v>
      </c>
      <c r="O491">
        <v>0</v>
      </c>
      <c r="P491">
        <v>0</v>
      </c>
    </row>
    <row r="492" spans="1:16">
      <c r="A492">
        <v>486</v>
      </c>
      <c r="B492" t="s">
        <v>423</v>
      </c>
      <c r="E492" s="2">
        <v>3.7847222222222223E-3</v>
      </c>
      <c r="F492" s="1">
        <v>41536</v>
      </c>
      <c r="G492">
        <v>2009</v>
      </c>
      <c r="H492">
        <v>0</v>
      </c>
      <c r="I492">
        <v>0</v>
      </c>
      <c r="J492">
        <v>0</v>
      </c>
      <c r="K492">
        <v>0</v>
      </c>
      <c r="L492">
        <v>0</v>
      </c>
      <c r="M492">
        <v>0</v>
      </c>
      <c r="N492">
        <v>0</v>
      </c>
      <c r="O492">
        <v>0</v>
      </c>
      <c r="P492">
        <v>0</v>
      </c>
    </row>
    <row r="493" spans="1:16">
      <c r="A493">
        <v>487</v>
      </c>
      <c r="B493" t="s">
        <v>422</v>
      </c>
      <c r="E493" s="2">
        <v>2.1180555555555553E-3</v>
      </c>
      <c r="F493" s="1">
        <v>41536</v>
      </c>
      <c r="G493">
        <v>2009</v>
      </c>
      <c r="H493">
        <v>0</v>
      </c>
      <c r="I493">
        <v>0</v>
      </c>
      <c r="J493">
        <v>0</v>
      </c>
      <c r="K493">
        <v>0</v>
      </c>
      <c r="L493">
        <v>0</v>
      </c>
      <c r="M493">
        <v>0</v>
      </c>
      <c r="N493">
        <v>0</v>
      </c>
      <c r="O493">
        <v>0</v>
      </c>
      <c r="P493">
        <v>0</v>
      </c>
    </row>
    <row r="494" spans="1:16">
      <c r="A494">
        <v>488</v>
      </c>
      <c r="B494" t="s">
        <v>421</v>
      </c>
      <c r="E494" s="2">
        <v>0.98233796296296294</v>
      </c>
      <c r="F494" s="1">
        <v>41535</v>
      </c>
      <c r="G494">
        <v>2009</v>
      </c>
      <c r="H494">
        <v>0</v>
      </c>
      <c r="I494">
        <v>0</v>
      </c>
      <c r="J494">
        <v>0</v>
      </c>
      <c r="K494">
        <v>0</v>
      </c>
      <c r="L494">
        <v>0</v>
      </c>
      <c r="M494">
        <v>0</v>
      </c>
      <c r="N494">
        <v>0</v>
      </c>
      <c r="O494">
        <v>0</v>
      </c>
      <c r="P494">
        <v>0</v>
      </c>
    </row>
    <row r="495" spans="1:16">
      <c r="A495">
        <v>489</v>
      </c>
      <c r="B495" t="s">
        <v>420</v>
      </c>
      <c r="E495" s="2">
        <v>0.98105324074074074</v>
      </c>
      <c r="F495" s="1">
        <v>41535</v>
      </c>
      <c r="G495">
        <v>2009</v>
      </c>
      <c r="H495">
        <v>0</v>
      </c>
      <c r="I495">
        <v>0</v>
      </c>
      <c r="J495">
        <v>0</v>
      </c>
      <c r="K495">
        <v>0</v>
      </c>
      <c r="L495">
        <v>0</v>
      </c>
      <c r="M495">
        <v>0</v>
      </c>
      <c r="N495">
        <v>0</v>
      </c>
      <c r="O495">
        <v>0</v>
      </c>
      <c r="P495">
        <v>0</v>
      </c>
    </row>
    <row r="496" spans="1:16">
      <c r="A496">
        <v>490</v>
      </c>
      <c r="B496" t="s">
        <v>419</v>
      </c>
      <c r="E496" s="2">
        <v>0.96335648148148145</v>
      </c>
      <c r="F496" s="1">
        <v>41535</v>
      </c>
      <c r="G496">
        <v>2009</v>
      </c>
      <c r="H496">
        <v>0</v>
      </c>
      <c r="I496">
        <v>0</v>
      </c>
      <c r="J496">
        <v>0</v>
      </c>
      <c r="K496">
        <v>0</v>
      </c>
      <c r="L496">
        <v>0</v>
      </c>
      <c r="M496">
        <v>0</v>
      </c>
      <c r="N496">
        <v>0</v>
      </c>
      <c r="O496">
        <v>0</v>
      </c>
      <c r="P496">
        <v>0</v>
      </c>
    </row>
    <row r="497" spans="1:16">
      <c r="A497">
        <v>491</v>
      </c>
      <c r="B497" t="s">
        <v>418</v>
      </c>
      <c r="E497" s="2">
        <v>0.96090277777777777</v>
      </c>
      <c r="F497" s="1">
        <v>41535</v>
      </c>
      <c r="G497">
        <v>2009</v>
      </c>
      <c r="H497">
        <v>0</v>
      </c>
      <c r="I497">
        <v>0</v>
      </c>
      <c r="J497">
        <v>0</v>
      </c>
      <c r="K497">
        <v>0</v>
      </c>
      <c r="L497">
        <v>0</v>
      </c>
      <c r="M497">
        <v>0</v>
      </c>
      <c r="N497">
        <v>0</v>
      </c>
      <c r="O497">
        <v>0</v>
      </c>
      <c r="P497">
        <v>0</v>
      </c>
    </row>
    <row r="498" spans="1:16">
      <c r="A498">
        <v>492</v>
      </c>
      <c r="B498" t="s">
        <v>417</v>
      </c>
      <c r="E498" s="2">
        <v>0.95868055555555554</v>
      </c>
      <c r="F498" s="1">
        <v>41535</v>
      </c>
      <c r="G498">
        <v>2009</v>
      </c>
      <c r="H498">
        <v>0</v>
      </c>
      <c r="I498">
        <v>0</v>
      </c>
      <c r="J498">
        <v>0</v>
      </c>
      <c r="K498">
        <v>0</v>
      </c>
      <c r="L498">
        <v>0</v>
      </c>
      <c r="M498">
        <v>0</v>
      </c>
      <c r="N498">
        <v>0</v>
      </c>
      <c r="O498">
        <v>0</v>
      </c>
      <c r="P498">
        <v>0</v>
      </c>
    </row>
    <row r="499" spans="1:16">
      <c r="A499">
        <v>493</v>
      </c>
      <c r="B499" t="s">
        <v>416</v>
      </c>
      <c r="E499" s="2">
        <v>0.95809027777777767</v>
      </c>
      <c r="F499" s="1">
        <v>41535</v>
      </c>
      <c r="G499">
        <v>2009</v>
      </c>
      <c r="H499">
        <v>0</v>
      </c>
      <c r="I499">
        <v>0</v>
      </c>
      <c r="J499">
        <v>0</v>
      </c>
      <c r="K499">
        <v>0</v>
      </c>
      <c r="L499">
        <v>0</v>
      </c>
      <c r="M499">
        <v>0</v>
      </c>
      <c r="N499">
        <v>0</v>
      </c>
      <c r="O499">
        <v>0</v>
      </c>
      <c r="P499">
        <v>0</v>
      </c>
    </row>
    <row r="500" spans="1:16">
      <c r="A500">
        <v>494</v>
      </c>
      <c r="B500" t="s">
        <v>415</v>
      </c>
      <c r="E500" s="2">
        <v>0.93458333333333332</v>
      </c>
      <c r="F500" s="1">
        <v>41535</v>
      </c>
      <c r="G500">
        <v>2009</v>
      </c>
      <c r="H500">
        <v>0</v>
      </c>
      <c r="I500">
        <v>0</v>
      </c>
      <c r="J500">
        <v>0</v>
      </c>
      <c r="K500">
        <v>0</v>
      </c>
      <c r="L500">
        <v>0</v>
      </c>
      <c r="M500">
        <v>0</v>
      </c>
      <c r="N500">
        <v>1</v>
      </c>
      <c r="O500">
        <v>0</v>
      </c>
      <c r="P500">
        <v>0</v>
      </c>
    </row>
    <row r="501" spans="1:16">
      <c r="A501">
        <v>495</v>
      </c>
      <c r="B501" t="s">
        <v>414</v>
      </c>
      <c r="E501" s="2">
        <v>0.92210648148148155</v>
      </c>
      <c r="F501" s="1">
        <v>41535</v>
      </c>
      <c r="G501">
        <v>2009</v>
      </c>
      <c r="H501">
        <v>0</v>
      </c>
      <c r="I501">
        <v>0</v>
      </c>
      <c r="J501">
        <v>0</v>
      </c>
      <c r="K501">
        <v>0</v>
      </c>
      <c r="L501">
        <v>0</v>
      </c>
      <c r="M501">
        <v>0</v>
      </c>
      <c r="N501">
        <v>1</v>
      </c>
      <c r="O501">
        <v>0</v>
      </c>
      <c r="P501">
        <v>0</v>
      </c>
    </row>
    <row r="502" spans="1:16">
      <c r="A502">
        <v>496</v>
      </c>
      <c r="B502" t="s">
        <v>413</v>
      </c>
      <c r="E502" s="2">
        <v>0.92181712962962958</v>
      </c>
      <c r="F502" s="1">
        <v>41535</v>
      </c>
      <c r="G502">
        <v>2009</v>
      </c>
      <c r="H502">
        <v>0</v>
      </c>
      <c r="I502">
        <v>0</v>
      </c>
      <c r="J502">
        <v>0</v>
      </c>
      <c r="K502">
        <v>0</v>
      </c>
      <c r="L502">
        <v>0</v>
      </c>
      <c r="M502">
        <v>0</v>
      </c>
      <c r="N502">
        <v>1</v>
      </c>
      <c r="O502">
        <v>0</v>
      </c>
      <c r="P502">
        <v>0</v>
      </c>
    </row>
    <row r="503" spans="1:16">
      <c r="A503">
        <v>497</v>
      </c>
      <c r="B503" t="s">
        <v>412</v>
      </c>
      <c r="E503" s="2">
        <v>0.92077546296296298</v>
      </c>
      <c r="F503" s="1">
        <v>41535</v>
      </c>
      <c r="G503">
        <v>2009</v>
      </c>
      <c r="H503">
        <v>0</v>
      </c>
      <c r="I503">
        <v>0</v>
      </c>
      <c r="J503">
        <v>0</v>
      </c>
      <c r="K503">
        <v>0</v>
      </c>
      <c r="L503">
        <v>0</v>
      </c>
      <c r="M503">
        <v>0</v>
      </c>
      <c r="N503">
        <v>0</v>
      </c>
      <c r="O503">
        <v>0</v>
      </c>
      <c r="P503">
        <v>0</v>
      </c>
    </row>
    <row r="504" spans="1:16">
      <c r="A504">
        <v>498</v>
      </c>
      <c r="B504" t="s">
        <v>411</v>
      </c>
      <c r="E504" s="2">
        <v>0.91993055555555558</v>
      </c>
      <c r="F504" s="1">
        <v>41535</v>
      </c>
      <c r="G504">
        <v>2009</v>
      </c>
      <c r="H504">
        <v>0</v>
      </c>
      <c r="I504">
        <v>0</v>
      </c>
      <c r="J504">
        <v>0</v>
      </c>
      <c r="K504">
        <v>0</v>
      </c>
      <c r="L504">
        <v>0</v>
      </c>
      <c r="M504">
        <v>0</v>
      </c>
      <c r="N504">
        <v>0</v>
      </c>
      <c r="O504">
        <v>0</v>
      </c>
      <c r="P504">
        <v>0</v>
      </c>
    </row>
    <row r="505" spans="1:16">
      <c r="A505">
        <v>499</v>
      </c>
      <c r="B505" t="s">
        <v>410</v>
      </c>
      <c r="E505" s="2">
        <v>0.91962962962962969</v>
      </c>
      <c r="F505" s="1">
        <v>41535</v>
      </c>
      <c r="G505">
        <v>2009</v>
      </c>
      <c r="H505">
        <v>0</v>
      </c>
      <c r="I505">
        <v>0</v>
      </c>
      <c r="J505">
        <v>0</v>
      </c>
      <c r="K505">
        <v>0</v>
      </c>
      <c r="L505">
        <v>0</v>
      </c>
      <c r="M505">
        <v>0</v>
      </c>
      <c r="N505">
        <v>0</v>
      </c>
      <c r="O505">
        <v>0</v>
      </c>
      <c r="P505">
        <v>0</v>
      </c>
    </row>
    <row r="506" spans="1:16">
      <c r="A506">
        <v>500</v>
      </c>
      <c r="B506" t="s">
        <v>409</v>
      </c>
      <c r="E506" s="2">
        <v>0.91902777777777789</v>
      </c>
      <c r="F506" s="1">
        <v>41535</v>
      </c>
      <c r="G506">
        <v>2009</v>
      </c>
      <c r="H506">
        <v>0</v>
      </c>
      <c r="I506">
        <v>0</v>
      </c>
      <c r="J506">
        <v>0</v>
      </c>
      <c r="K506">
        <v>0</v>
      </c>
      <c r="L506">
        <v>0</v>
      </c>
      <c r="M506">
        <v>0</v>
      </c>
      <c r="N506">
        <v>0</v>
      </c>
      <c r="O506">
        <v>0</v>
      </c>
      <c r="P506">
        <v>0</v>
      </c>
    </row>
    <row r="507" spans="1:16">
      <c r="A507">
        <v>501</v>
      </c>
      <c r="B507" t="s">
        <v>408</v>
      </c>
      <c r="E507" s="2">
        <v>0.9185416666666667</v>
      </c>
      <c r="F507" s="1">
        <v>41535</v>
      </c>
      <c r="G507">
        <v>2009</v>
      </c>
      <c r="H507">
        <v>0</v>
      </c>
      <c r="I507">
        <v>0</v>
      </c>
      <c r="J507">
        <v>0</v>
      </c>
      <c r="K507">
        <v>0</v>
      </c>
      <c r="L507">
        <v>0</v>
      </c>
      <c r="M507">
        <v>0</v>
      </c>
      <c r="N507">
        <v>0</v>
      </c>
      <c r="O507">
        <v>0</v>
      </c>
      <c r="P507">
        <v>0</v>
      </c>
    </row>
    <row r="508" spans="1:16">
      <c r="A508">
        <v>502</v>
      </c>
      <c r="B508" t="s">
        <v>407</v>
      </c>
      <c r="E508" s="2">
        <v>0.91804398148148147</v>
      </c>
      <c r="F508" s="1">
        <v>41535</v>
      </c>
      <c r="G508">
        <v>2009</v>
      </c>
      <c r="H508">
        <v>0</v>
      </c>
      <c r="I508">
        <v>0</v>
      </c>
      <c r="J508">
        <v>0</v>
      </c>
      <c r="K508">
        <v>0</v>
      </c>
      <c r="L508">
        <v>0</v>
      </c>
      <c r="M508">
        <v>0</v>
      </c>
      <c r="N508">
        <v>0</v>
      </c>
      <c r="O508">
        <v>0</v>
      </c>
      <c r="P508">
        <v>0</v>
      </c>
    </row>
    <row r="509" spans="1:16">
      <c r="A509">
        <v>503</v>
      </c>
      <c r="B509" t="s">
        <v>406</v>
      </c>
      <c r="E509" s="2">
        <v>0.89181712962962967</v>
      </c>
      <c r="F509" s="1">
        <v>41535</v>
      </c>
      <c r="G509">
        <v>2009</v>
      </c>
      <c r="H509">
        <v>0</v>
      </c>
      <c r="I509">
        <v>0</v>
      </c>
      <c r="J509">
        <v>0</v>
      </c>
      <c r="K509">
        <v>0</v>
      </c>
      <c r="L509">
        <v>0</v>
      </c>
      <c r="M509">
        <v>0</v>
      </c>
      <c r="N509">
        <v>0</v>
      </c>
      <c r="O509">
        <v>0</v>
      </c>
      <c r="P509">
        <v>0</v>
      </c>
    </row>
    <row r="510" spans="1:16">
      <c r="A510">
        <v>504</v>
      </c>
      <c r="B510" t="s">
        <v>405</v>
      </c>
      <c r="E510" s="2">
        <v>0.88984953703703706</v>
      </c>
      <c r="F510" s="1">
        <v>41535</v>
      </c>
      <c r="G510">
        <v>2009</v>
      </c>
      <c r="H510">
        <v>0</v>
      </c>
      <c r="I510">
        <v>0</v>
      </c>
      <c r="J510">
        <v>0</v>
      </c>
      <c r="K510">
        <v>0</v>
      </c>
      <c r="L510">
        <v>0</v>
      </c>
      <c r="M510">
        <v>0</v>
      </c>
      <c r="N510">
        <v>0</v>
      </c>
      <c r="O510">
        <v>0</v>
      </c>
      <c r="P510">
        <v>0</v>
      </c>
    </row>
    <row r="511" spans="1:16">
      <c r="A511">
        <v>505</v>
      </c>
      <c r="B511" t="s">
        <v>404</v>
      </c>
      <c r="E511" s="2">
        <v>0.88929398148148142</v>
      </c>
      <c r="F511" s="1">
        <v>41535</v>
      </c>
      <c r="G511">
        <v>2009</v>
      </c>
      <c r="H511">
        <v>0</v>
      </c>
      <c r="I511">
        <v>0</v>
      </c>
      <c r="J511">
        <v>0</v>
      </c>
      <c r="K511">
        <v>0</v>
      </c>
      <c r="L511">
        <v>0</v>
      </c>
      <c r="M511">
        <v>0</v>
      </c>
      <c r="N511">
        <v>0</v>
      </c>
      <c r="O511">
        <v>0</v>
      </c>
      <c r="P511">
        <v>0</v>
      </c>
    </row>
    <row r="512" spans="1:16">
      <c r="A512">
        <v>506</v>
      </c>
      <c r="B512" t="s">
        <v>403</v>
      </c>
      <c r="E512" s="2">
        <v>0.88643518518518516</v>
      </c>
      <c r="F512" s="1">
        <v>41535</v>
      </c>
      <c r="G512">
        <v>2009</v>
      </c>
      <c r="H512">
        <v>0</v>
      </c>
      <c r="I512">
        <v>0</v>
      </c>
      <c r="J512">
        <v>0</v>
      </c>
      <c r="K512">
        <v>0</v>
      </c>
      <c r="L512">
        <v>0</v>
      </c>
      <c r="M512">
        <v>0</v>
      </c>
      <c r="N512">
        <v>0</v>
      </c>
      <c r="O512">
        <v>0</v>
      </c>
      <c r="P512">
        <v>0</v>
      </c>
    </row>
    <row r="513" spans="1:16">
      <c r="A513">
        <v>507</v>
      </c>
      <c r="B513" t="s">
        <v>402</v>
      </c>
      <c r="E513" s="2">
        <v>0.88059027777777776</v>
      </c>
      <c r="F513" s="1">
        <v>41535</v>
      </c>
      <c r="G513">
        <v>2009</v>
      </c>
      <c r="H513">
        <v>0</v>
      </c>
      <c r="I513">
        <v>0</v>
      </c>
      <c r="J513">
        <v>0</v>
      </c>
      <c r="K513">
        <v>0</v>
      </c>
      <c r="L513">
        <v>0</v>
      </c>
      <c r="M513">
        <v>0</v>
      </c>
      <c r="N513">
        <v>0</v>
      </c>
      <c r="O513">
        <v>0</v>
      </c>
      <c r="P513">
        <v>0</v>
      </c>
    </row>
    <row r="514" spans="1:16">
      <c r="A514">
        <v>508</v>
      </c>
      <c r="B514" t="s">
        <v>401</v>
      </c>
      <c r="E514" s="2">
        <v>0.87964120370370369</v>
      </c>
      <c r="F514" s="1">
        <v>41535</v>
      </c>
      <c r="G514">
        <v>2009</v>
      </c>
      <c r="H514">
        <v>0</v>
      </c>
      <c r="I514">
        <v>0</v>
      </c>
      <c r="J514">
        <v>0</v>
      </c>
      <c r="K514">
        <v>0</v>
      </c>
      <c r="L514">
        <v>0</v>
      </c>
      <c r="M514">
        <v>0</v>
      </c>
      <c r="N514">
        <v>0</v>
      </c>
      <c r="O514">
        <v>0</v>
      </c>
      <c r="P514">
        <v>0</v>
      </c>
    </row>
    <row r="515" spans="1:16">
      <c r="A515">
        <v>509</v>
      </c>
      <c r="B515" t="s">
        <v>400</v>
      </c>
      <c r="E515" s="2">
        <v>0.87907407407407412</v>
      </c>
      <c r="F515" s="1">
        <v>41535</v>
      </c>
      <c r="G515">
        <v>2009</v>
      </c>
      <c r="H515">
        <v>0</v>
      </c>
      <c r="I515">
        <v>0</v>
      </c>
      <c r="J515">
        <v>0</v>
      </c>
      <c r="K515">
        <v>0</v>
      </c>
      <c r="L515">
        <v>0</v>
      </c>
      <c r="M515">
        <v>0</v>
      </c>
      <c r="N515">
        <v>0</v>
      </c>
      <c r="O515">
        <v>0</v>
      </c>
      <c r="P515">
        <v>0</v>
      </c>
    </row>
    <row r="516" spans="1:16">
      <c r="A516">
        <v>510</v>
      </c>
      <c r="B516" t="s">
        <v>399</v>
      </c>
      <c r="E516" s="2">
        <v>0.85554398148148147</v>
      </c>
      <c r="F516" s="1">
        <v>41535</v>
      </c>
      <c r="G516">
        <v>2009</v>
      </c>
      <c r="H516">
        <v>0</v>
      </c>
      <c r="I516">
        <v>0</v>
      </c>
      <c r="J516">
        <v>0</v>
      </c>
      <c r="K516">
        <v>0</v>
      </c>
      <c r="L516">
        <v>0</v>
      </c>
      <c r="M516">
        <v>0</v>
      </c>
      <c r="N516">
        <v>0</v>
      </c>
      <c r="O516">
        <v>0</v>
      </c>
      <c r="P516">
        <v>0</v>
      </c>
    </row>
    <row r="517" spans="1:16">
      <c r="A517">
        <v>511</v>
      </c>
      <c r="B517" t="s">
        <v>398</v>
      </c>
      <c r="E517" s="2">
        <v>0.84890046296296295</v>
      </c>
      <c r="F517" s="1">
        <v>41535</v>
      </c>
      <c r="G517">
        <v>2009</v>
      </c>
      <c r="H517">
        <v>0</v>
      </c>
      <c r="I517">
        <v>0</v>
      </c>
      <c r="J517">
        <v>0</v>
      </c>
      <c r="K517">
        <v>0</v>
      </c>
      <c r="L517">
        <v>0</v>
      </c>
      <c r="M517">
        <v>0</v>
      </c>
      <c r="N517">
        <v>0</v>
      </c>
      <c r="O517">
        <v>0</v>
      </c>
      <c r="P517">
        <v>0</v>
      </c>
    </row>
    <row r="518" spans="1:16">
      <c r="A518">
        <v>512</v>
      </c>
      <c r="B518" t="s">
        <v>397</v>
      </c>
      <c r="E518" s="2">
        <v>0.82344907407407408</v>
      </c>
      <c r="F518" s="1">
        <v>41535</v>
      </c>
      <c r="G518">
        <v>2009</v>
      </c>
      <c r="H518">
        <v>0</v>
      </c>
      <c r="I518">
        <v>0</v>
      </c>
      <c r="J518">
        <v>0</v>
      </c>
      <c r="K518">
        <v>0</v>
      </c>
      <c r="L518">
        <v>0</v>
      </c>
      <c r="M518">
        <v>0</v>
      </c>
      <c r="N518">
        <v>0</v>
      </c>
      <c r="O518">
        <v>0</v>
      </c>
      <c r="P518">
        <v>0</v>
      </c>
    </row>
    <row r="519" spans="1:16">
      <c r="A519">
        <v>513</v>
      </c>
      <c r="B519" t="s">
        <v>396</v>
      </c>
      <c r="E519" s="2">
        <v>0.8147106481481482</v>
      </c>
      <c r="F519" s="1">
        <v>41535</v>
      </c>
      <c r="G519">
        <v>2009</v>
      </c>
      <c r="H519">
        <v>0</v>
      </c>
      <c r="I519">
        <v>0</v>
      </c>
      <c r="J519">
        <v>0</v>
      </c>
      <c r="K519">
        <v>0</v>
      </c>
      <c r="L519">
        <v>0</v>
      </c>
      <c r="M519">
        <v>0</v>
      </c>
      <c r="N519">
        <v>0</v>
      </c>
      <c r="O519">
        <v>0</v>
      </c>
      <c r="P519">
        <v>0</v>
      </c>
    </row>
    <row r="520" spans="1:16">
      <c r="A520">
        <v>514</v>
      </c>
      <c r="B520" t="s">
        <v>395</v>
      </c>
      <c r="E520" s="2">
        <v>0.81344907407407396</v>
      </c>
      <c r="F520" s="1">
        <v>41535</v>
      </c>
      <c r="G520">
        <v>2009</v>
      </c>
      <c r="H520">
        <v>0</v>
      </c>
      <c r="I520">
        <v>0</v>
      </c>
      <c r="J520">
        <v>0</v>
      </c>
      <c r="K520">
        <v>0</v>
      </c>
      <c r="L520">
        <v>0</v>
      </c>
      <c r="M520">
        <v>0</v>
      </c>
      <c r="N520">
        <v>0</v>
      </c>
      <c r="O520">
        <v>0</v>
      </c>
      <c r="P520">
        <v>0</v>
      </c>
    </row>
    <row r="521" spans="1:16">
      <c r="A521">
        <v>515</v>
      </c>
      <c r="B521" t="s">
        <v>394</v>
      </c>
      <c r="E521" s="2">
        <v>0.78401620370370362</v>
      </c>
      <c r="F521" s="1">
        <v>41535</v>
      </c>
      <c r="G521">
        <v>2009</v>
      </c>
      <c r="H521">
        <v>0</v>
      </c>
      <c r="I521">
        <v>0</v>
      </c>
      <c r="J521">
        <v>0</v>
      </c>
      <c r="K521">
        <v>0</v>
      </c>
      <c r="L521">
        <v>0</v>
      </c>
      <c r="M521">
        <v>0</v>
      </c>
      <c r="N521">
        <v>0</v>
      </c>
      <c r="O521">
        <v>0</v>
      </c>
      <c r="P521">
        <v>0</v>
      </c>
    </row>
    <row r="522" spans="1:16">
      <c r="A522">
        <v>516</v>
      </c>
      <c r="B522" t="s">
        <v>393</v>
      </c>
      <c r="E522" s="2">
        <v>0.77479166666666666</v>
      </c>
      <c r="F522" s="1">
        <v>41535</v>
      </c>
      <c r="G522">
        <v>2009</v>
      </c>
      <c r="H522">
        <v>0</v>
      </c>
      <c r="I522">
        <v>0</v>
      </c>
      <c r="J522">
        <v>0</v>
      </c>
      <c r="K522">
        <v>0</v>
      </c>
      <c r="L522">
        <v>0</v>
      </c>
      <c r="M522">
        <v>0</v>
      </c>
      <c r="N522">
        <v>0</v>
      </c>
      <c r="O522">
        <v>0</v>
      </c>
      <c r="P522">
        <v>0</v>
      </c>
    </row>
    <row r="523" spans="1:16">
      <c r="A523">
        <v>517</v>
      </c>
      <c r="B523" t="s">
        <v>392</v>
      </c>
      <c r="E523" s="2">
        <v>0.77280092592592586</v>
      </c>
      <c r="F523" s="1">
        <v>41535</v>
      </c>
      <c r="G523">
        <v>2009</v>
      </c>
      <c r="H523">
        <v>0</v>
      </c>
      <c r="I523">
        <v>0</v>
      </c>
      <c r="J523">
        <v>0</v>
      </c>
      <c r="K523">
        <v>0</v>
      </c>
      <c r="L523">
        <v>0</v>
      </c>
      <c r="M523">
        <v>0</v>
      </c>
      <c r="N523">
        <v>0</v>
      </c>
      <c r="O523">
        <v>0</v>
      </c>
      <c r="P523">
        <v>0</v>
      </c>
    </row>
    <row r="524" spans="1:16">
      <c r="A524">
        <v>518</v>
      </c>
      <c r="B524" t="s">
        <v>391</v>
      </c>
      <c r="E524" s="2">
        <v>0.7697222222222222</v>
      </c>
      <c r="F524" s="1">
        <v>41535</v>
      </c>
      <c r="G524">
        <v>2009</v>
      </c>
      <c r="H524">
        <v>0</v>
      </c>
      <c r="I524">
        <v>0</v>
      </c>
      <c r="J524">
        <v>0</v>
      </c>
      <c r="K524">
        <v>0</v>
      </c>
      <c r="L524">
        <v>0</v>
      </c>
      <c r="M524">
        <v>0</v>
      </c>
      <c r="N524">
        <v>0</v>
      </c>
      <c r="O524">
        <v>0</v>
      </c>
      <c r="P524">
        <v>0</v>
      </c>
    </row>
    <row r="525" spans="1:16">
      <c r="A525">
        <v>519</v>
      </c>
      <c r="B525" t="s">
        <v>390</v>
      </c>
      <c r="E525" s="2">
        <v>0.76921296296296304</v>
      </c>
      <c r="F525" s="1">
        <v>41535</v>
      </c>
      <c r="G525">
        <v>2009</v>
      </c>
      <c r="H525">
        <v>0</v>
      </c>
      <c r="I525">
        <v>1</v>
      </c>
      <c r="J525">
        <v>0</v>
      </c>
      <c r="K525">
        <v>0</v>
      </c>
      <c r="L525">
        <v>0</v>
      </c>
      <c r="M525">
        <v>0</v>
      </c>
      <c r="N525">
        <v>0</v>
      </c>
      <c r="O525">
        <v>0</v>
      </c>
      <c r="P525">
        <v>0</v>
      </c>
    </row>
    <row r="526" spans="1:16">
      <c r="A526">
        <v>520</v>
      </c>
      <c r="B526" t="s">
        <v>389</v>
      </c>
      <c r="E526" s="2">
        <v>0.76842592592592596</v>
      </c>
      <c r="F526" s="1">
        <v>41535</v>
      </c>
      <c r="G526">
        <v>2009</v>
      </c>
      <c r="H526">
        <v>0</v>
      </c>
      <c r="I526">
        <v>0</v>
      </c>
      <c r="J526">
        <v>0</v>
      </c>
      <c r="K526">
        <v>0</v>
      </c>
      <c r="L526">
        <v>0</v>
      </c>
      <c r="M526">
        <v>0</v>
      </c>
      <c r="N526">
        <v>0</v>
      </c>
      <c r="O526">
        <v>0</v>
      </c>
      <c r="P526">
        <v>0</v>
      </c>
    </row>
    <row r="527" spans="1:16">
      <c r="A527">
        <v>521</v>
      </c>
      <c r="B527" t="s">
        <v>388</v>
      </c>
      <c r="E527" s="2">
        <v>0.76334490740740746</v>
      </c>
      <c r="F527" s="1">
        <v>41535</v>
      </c>
      <c r="G527">
        <v>2009</v>
      </c>
      <c r="H527">
        <v>0</v>
      </c>
      <c r="I527">
        <v>0</v>
      </c>
      <c r="J527">
        <v>0</v>
      </c>
      <c r="K527">
        <v>0</v>
      </c>
      <c r="L527">
        <v>0</v>
      </c>
      <c r="M527">
        <v>0</v>
      </c>
      <c r="N527">
        <v>0</v>
      </c>
      <c r="O527">
        <v>0</v>
      </c>
      <c r="P527">
        <v>0</v>
      </c>
    </row>
    <row r="528" spans="1:16">
      <c r="A528">
        <v>522</v>
      </c>
      <c r="B528" t="s">
        <v>387</v>
      </c>
      <c r="E528" s="2">
        <v>0.69601851851851848</v>
      </c>
      <c r="F528" s="1">
        <v>41535</v>
      </c>
      <c r="G528">
        <v>2009</v>
      </c>
      <c r="H528">
        <v>0</v>
      </c>
      <c r="I528">
        <v>0</v>
      </c>
      <c r="J528">
        <v>0</v>
      </c>
      <c r="K528">
        <v>0</v>
      </c>
      <c r="L528">
        <v>0</v>
      </c>
      <c r="M528">
        <v>0</v>
      </c>
      <c r="N528">
        <v>0</v>
      </c>
      <c r="O528">
        <v>0</v>
      </c>
      <c r="P528">
        <v>0</v>
      </c>
    </row>
    <row r="529" spans="1:16">
      <c r="A529">
        <v>523</v>
      </c>
      <c r="B529" t="s">
        <v>386</v>
      </c>
      <c r="E529" s="2">
        <v>0.66760416666666667</v>
      </c>
      <c r="F529" s="1">
        <v>41535</v>
      </c>
      <c r="G529">
        <v>2009</v>
      </c>
      <c r="H529">
        <v>0</v>
      </c>
      <c r="I529">
        <v>0</v>
      </c>
      <c r="J529">
        <v>0</v>
      </c>
      <c r="K529">
        <v>0</v>
      </c>
      <c r="L529">
        <v>0</v>
      </c>
      <c r="M529">
        <v>0</v>
      </c>
      <c r="N529">
        <v>0</v>
      </c>
      <c r="O529">
        <v>0</v>
      </c>
      <c r="P529">
        <v>0</v>
      </c>
    </row>
    <row r="530" spans="1:16">
      <c r="A530">
        <v>524</v>
      </c>
      <c r="B530" t="s">
        <v>385</v>
      </c>
      <c r="E530" s="2">
        <v>0.63797453703703699</v>
      </c>
      <c r="F530" s="1">
        <v>41535</v>
      </c>
      <c r="G530">
        <v>2009</v>
      </c>
      <c r="H530">
        <v>0</v>
      </c>
      <c r="I530">
        <v>0</v>
      </c>
      <c r="J530">
        <v>0</v>
      </c>
      <c r="K530">
        <v>0</v>
      </c>
      <c r="L530">
        <v>0</v>
      </c>
      <c r="M530">
        <v>0</v>
      </c>
      <c r="N530">
        <v>0</v>
      </c>
      <c r="O530">
        <v>0</v>
      </c>
      <c r="P530">
        <v>0</v>
      </c>
    </row>
    <row r="531" spans="1:16">
      <c r="A531">
        <v>525</v>
      </c>
      <c r="B531" t="s">
        <v>384</v>
      </c>
      <c r="E531" s="2">
        <v>0.63138888888888889</v>
      </c>
      <c r="F531" s="1">
        <v>41535</v>
      </c>
      <c r="G531">
        <v>2009</v>
      </c>
      <c r="H531">
        <v>0</v>
      </c>
      <c r="I531">
        <v>0</v>
      </c>
      <c r="J531">
        <v>0</v>
      </c>
      <c r="K531">
        <v>0</v>
      </c>
      <c r="L531">
        <v>0</v>
      </c>
      <c r="M531">
        <v>0</v>
      </c>
      <c r="N531">
        <v>0</v>
      </c>
      <c r="O531">
        <v>0</v>
      </c>
      <c r="P531">
        <v>0</v>
      </c>
    </row>
    <row r="532" spans="1:16">
      <c r="A532">
        <v>526</v>
      </c>
      <c r="B532" t="s">
        <v>383</v>
      </c>
      <c r="E532" s="2">
        <v>0.59371527777777777</v>
      </c>
      <c r="F532" s="1">
        <v>41535</v>
      </c>
      <c r="G532">
        <v>2009</v>
      </c>
      <c r="H532">
        <v>0</v>
      </c>
      <c r="I532">
        <v>0</v>
      </c>
      <c r="J532">
        <v>0</v>
      </c>
      <c r="K532">
        <v>0</v>
      </c>
      <c r="L532">
        <v>0</v>
      </c>
      <c r="M532">
        <v>0</v>
      </c>
      <c r="N532">
        <v>0</v>
      </c>
      <c r="O532">
        <v>0</v>
      </c>
      <c r="P532">
        <v>0</v>
      </c>
    </row>
    <row r="533" spans="1:16">
      <c r="A533">
        <v>527</v>
      </c>
      <c r="B533" t="s">
        <v>382</v>
      </c>
      <c r="E533" s="2">
        <v>0.91591435185185188</v>
      </c>
      <c r="F533" s="1">
        <v>41534</v>
      </c>
      <c r="G533">
        <v>2009</v>
      </c>
      <c r="H533">
        <v>0</v>
      </c>
      <c r="I533">
        <v>0</v>
      </c>
      <c r="J533">
        <v>0</v>
      </c>
      <c r="K533">
        <v>0</v>
      </c>
      <c r="L533">
        <v>0</v>
      </c>
      <c r="M533">
        <v>0</v>
      </c>
      <c r="N533">
        <v>0</v>
      </c>
      <c r="O533">
        <v>0</v>
      </c>
      <c r="P533">
        <v>0</v>
      </c>
    </row>
    <row r="534" spans="1:16">
      <c r="A534">
        <v>528</v>
      </c>
      <c r="B534" t="s">
        <v>381</v>
      </c>
      <c r="E534" s="2">
        <v>0.83129629629629631</v>
      </c>
      <c r="F534" s="1">
        <v>41534</v>
      </c>
      <c r="G534">
        <v>2009</v>
      </c>
      <c r="H534">
        <v>0</v>
      </c>
      <c r="I534">
        <v>0</v>
      </c>
      <c r="J534">
        <v>0</v>
      </c>
      <c r="K534">
        <v>0</v>
      </c>
      <c r="L534">
        <v>0</v>
      </c>
      <c r="M534">
        <v>0</v>
      </c>
      <c r="N534">
        <v>0</v>
      </c>
      <c r="O534">
        <v>0</v>
      </c>
      <c r="P534">
        <v>0</v>
      </c>
    </row>
    <row r="535" spans="1:16">
      <c r="A535">
        <v>529</v>
      </c>
      <c r="B535" t="s">
        <v>380</v>
      </c>
      <c r="E535" s="2">
        <v>0.98348379629629623</v>
      </c>
      <c r="F535" s="1">
        <v>41533</v>
      </c>
      <c r="G535">
        <v>2009</v>
      </c>
      <c r="H535">
        <v>0</v>
      </c>
      <c r="I535">
        <v>0</v>
      </c>
      <c r="J535">
        <v>0</v>
      </c>
      <c r="K535">
        <v>0</v>
      </c>
      <c r="L535">
        <v>0</v>
      </c>
      <c r="M535">
        <v>0</v>
      </c>
      <c r="N535">
        <v>0</v>
      </c>
      <c r="O535">
        <v>0</v>
      </c>
      <c r="P535">
        <v>0</v>
      </c>
    </row>
    <row r="536" spans="1:16">
      <c r="A536">
        <v>530</v>
      </c>
      <c r="B536" t="s">
        <v>379</v>
      </c>
      <c r="E536" s="2">
        <v>0.90982638888888889</v>
      </c>
      <c r="F536" s="1">
        <v>41532</v>
      </c>
      <c r="G536">
        <v>2009</v>
      </c>
      <c r="H536">
        <v>0</v>
      </c>
      <c r="I536">
        <v>0</v>
      </c>
      <c r="J536">
        <v>0</v>
      </c>
      <c r="K536">
        <v>0</v>
      </c>
      <c r="L536">
        <v>0</v>
      </c>
      <c r="M536">
        <v>0</v>
      </c>
      <c r="N536">
        <v>0</v>
      </c>
      <c r="O536">
        <v>0</v>
      </c>
      <c r="P536">
        <v>0</v>
      </c>
    </row>
    <row r="537" spans="1:16">
      <c r="A537">
        <v>531</v>
      </c>
      <c r="B537" t="s">
        <v>378</v>
      </c>
      <c r="E537" s="2">
        <v>0.89534722222222218</v>
      </c>
      <c r="F537" s="1">
        <v>41532</v>
      </c>
      <c r="G537">
        <v>2009</v>
      </c>
      <c r="H537">
        <v>0</v>
      </c>
      <c r="I537">
        <v>0</v>
      </c>
      <c r="J537">
        <v>0</v>
      </c>
      <c r="K537">
        <v>0</v>
      </c>
      <c r="L537">
        <v>0</v>
      </c>
      <c r="M537">
        <v>0</v>
      </c>
      <c r="N537">
        <v>1</v>
      </c>
      <c r="O537">
        <v>0</v>
      </c>
      <c r="P537">
        <v>0</v>
      </c>
    </row>
    <row r="538" spans="1:16">
      <c r="A538">
        <v>532</v>
      </c>
      <c r="B538" t="s">
        <v>377</v>
      </c>
      <c r="E538" s="2">
        <v>0.20962962962962964</v>
      </c>
      <c r="F538" s="1">
        <v>41532</v>
      </c>
      <c r="G538">
        <v>2009</v>
      </c>
      <c r="H538">
        <v>0</v>
      </c>
      <c r="I538">
        <v>0</v>
      </c>
      <c r="J538">
        <v>0</v>
      </c>
      <c r="K538">
        <v>0</v>
      </c>
      <c r="L538">
        <v>0</v>
      </c>
      <c r="M538">
        <v>0</v>
      </c>
      <c r="N538">
        <v>0</v>
      </c>
      <c r="O538">
        <v>0</v>
      </c>
      <c r="P538">
        <v>0</v>
      </c>
    </row>
    <row r="539" spans="1:16">
      <c r="A539">
        <v>533</v>
      </c>
      <c r="B539" t="s">
        <v>376</v>
      </c>
      <c r="E539" s="2">
        <v>0.91152777777777771</v>
      </c>
      <c r="F539" s="1">
        <v>41531</v>
      </c>
      <c r="G539">
        <v>2009</v>
      </c>
      <c r="H539">
        <v>0</v>
      </c>
      <c r="I539">
        <v>0</v>
      </c>
      <c r="J539">
        <v>0</v>
      </c>
      <c r="K539">
        <v>0</v>
      </c>
      <c r="L539">
        <v>0</v>
      </c>
      <c r="M539">
        <v>0</v>
      </c>
      <c r="N539">
        <v>0</v>
      </c>
      <c r="O539">
        <v>0</v>
      </c>
      <c r="P539">
        <v>0</v>
      </c>
    </row>
    <row r="540" spans="1:16">
      <c r="A540">
        <v>534</v>
      </c>
      <c r="B540" t="s">
        <v>375</v>
      </c>
      <c r="E540" s="2">
        <v>5.7754629629629623E-3</v>
      </c>
      <c r="F540" s="1">
        <v>41529</v>
      </c>
      <c r="G540">
        <v>2009</v>
      </c>
      <c r="H540">
        <v>0</v>
      </c>
      <c r="I540">
        <v>0</v>
      </c>
      <c r="J540">
        <v>0</v>
      </c>
      <c r="K540">
        <v>0</v>
      </c>
      <c r="L540">
        <v>0</v>
      </c>
      <c r="M540">
        <v>0</v>
      </c>
      <c r="N540">
        <v>0</v>
      </c>
      <c r="O540">
        <v>0</v>
      </c>
      <c r="P540">
        <v>0</v>
      </c>
    </row>
    <row r="541" spans="1:16">
      <c r="A541">
        <v>535</v>
      </c>
      <c r="B541" t="s">
        <v>374</v>
      </c>
      <c r="E541" s="2">
        <v>0.90708333333333335</v>
      </c>
      <c r="F541" s="1">
        <v>41528</v>
      </c>
      <c r="G541">
        <v>2009</v>
      </c>
      <c r="H541">
        <v>0</v>
      </c>
      <c r="I541">
        <v>0</v>
      </c>
      <c r="J541">
        <v>0</v>
      </c>
      <c r="K541">
        <v>0</v>
      </c>
      <c r="L541">
        <v>0</v>
      </c>
      <c r="M541">
        <v>0</v>
      </c>
      <c r="N541">
        <v>0</v>
      </c>
      <c r="O541">
        <v>0</v>
      </c>
      <c r="P541">
        <v>0</v>
      </c>
    </row>
    <row r="542" spans="1:16">
      <c r="A542">
        <v>536</v>
      </c>
      <c r="B542" t="s">
        <v>373</v>
      </c>
      <c r="E542" s="2">
        <v>5.0324074074074077E-2</v>
      </c>
      <c r="F542" s="1">
        <v>41527</v>
      </c>
      <c r="G542">
        <v>2009</v>
      </c>
      <c r="H542">
        <v>0</v>
      </c>
      <c r="I542">
        <v>0</v>
      </c>
      <c r="J542">
        <v>0</v>
      </c>
      <c r="K542">
        <v>0</v>
      </c>
      <c r="L542">
        <v>0</v>
      </c>
      <c r="M542">
        <v>0</v>
      </c>
      <c r="N542">
        <v>0</v>
      </c>
      <c r="O542">
        <v>0</v>
      </c>
      <c r="P542">
        <v>0</v>
      </c>
    </row>
    <row r="543" spans="1:16">
      <c r="A543">
        <v>537</v>
      </c>
      <c r="B543" t="s">
        <v>372</v>
      </c>
      <c r="E543" s="2">
        <v>0.75503472222222223</v>
      </c>
      <c r="F543" s="1">
        <v>41526</v>
      </c>
      <c r="G543">
        <v>2009</v>
      </c>
      <c r="H543">
        <v>0</v>
      </c>
      <c r="I543">
        <v>0</v>
      </c>
      <c r="J543">
        <v>0</v>
      </c>
      <c r="K543">
        <v>0</v>
      </c>
      <c r="L543">
        <v>0</v>
      </c>
      <c r="M543">
        <v>0</v>
      </c>
      <c r="N543">
        <v>0</v>
      </c>
      <c r="O543">
        <v>0</v>
      </c>
      <c r="P543">
        <v>0</v>
      </c>
    </row>
    <row r="544" spans="1:16">
      <c r="A544">
        <v>538</v>
      </c>
      <c r="B544" t="s">
        <v>371</v>
      </c>
      <c r="E544" s="2">
        <v>1.1018518518518518E-2</v>
      </c>
      <c r="F544" s="1">
        <v>41514</v>
      </c>
      <c r="G544">
        <v>2009</v>
      </c>
      <c r="H544">
        <v>0</v>
      </c>
      <c r="I544">
        <v>0</v>
      </c>
      <c r="J544">
        <v>0</v>
      </c>
      <c r="K544">
        <v>0</v>
      </c>
      <c r="L544">
        <v>0</v>
      </c>
      <c r="M544">
        <v>0</v>
      </c>
      <c r="N544">
        <v>0</v>
      </c>
      <c r="O544">
        <v>0</v>
      </c>
      <c r="P544">
        <v>0</v>
      </c>
    </row>
    <row r="545" spans="1:16">
      <c r="A545">
        <v>539</v>
      </c>
      <c r="B545" t="s">
        <v>370</v>
      </c>
      <c r="E545" s="2">
        <v>0.72122685185185187</v>
      </c>
      <c r="F545" s="1">
        <v>41505</v>
      </c>
      <c r="G545">
        <v>2009</v>
      </c>
      <c r="H545">
        <v>0</v>
      </c>
      <c r="I545">
        <v>0</v>
      </c>
      <c r="J545">
        <v>0</v>
      </c>
      <c r="K545">
        <v>0</v>
      </c>
      <c r="L545">
        <v>0</v>
      </c>
      <c r="M545">
        <v>0</v>
      </c>
      <c r="N545">
        <v>0</v>
      </c>
      <c r="O545">
        <v>0</v>
      </c>
      <c r="P545">
        <v>0</v>
      </c>
    </row>
    <row r="546" spans="1:16">
      <c r="A546">
        <v>540</v>
      </c>
      <c r="B546" t="s">
        <v>369</v>
      </c>
      <c r="E546" s="2">
        <v>0.89571759259259265</v>
      </c>
      <c r="F546" s="1">
        <v>41492</v>
      </c>
      <c r="G546">
        <v>2009</v>
      </c>
      <c r="H546">
        <v>0</v>
      </c>
      <c r="I546">
        <v>0</v>
      </c>
      <c r="J546">
        <v>0</v>
      </c>
      <c r="K546">
        <v>0</v>
      </c>
      <c r="L546">
        <v>0</v>
      </c>
      <c r="M546">
        <v>0</v>
      </c>
      <c r="N546">
        <v>0</v>
      </c>
      <c r="O546">
        <v>0</v>
      </c>
      <c r="P546">
        <v>0</v>
      </c>
    </row>
    <row r="547" spans="1:16">
      <c r="A547">
        <v>541</v>
      </c>
      <c r="B547" t="s">
        <v>368</v>
      </c>
      <c r="E547" s="2">
        <v>0.81768518518518529</v>
      </c>
      <c r="F547" s="1">
        <v>41491</v>
      </c>
      <c r="G547">
        <v>2009</v>
      </c>
      <c r="H547">
        <v>0</v>
      </c>
      <c r="I547">
        <v>0</v>
      </c>
      <c r="J547">
        <v>0</v>
      </c>
      <c r="K547">
        <v>0</v>
      </c>
      <c r="L547">
        <v>0</v>
      </c>
      <c r="M547">
        <v>0</v>
      </c>
      <c r="N547">
        <v>0</v>
      </c>
      <c r="O547">
        <v>0</v>
      </c>
      <c r="P547">
        <v>0</v>
      </c>
    </row>
    <row r="548" spans="1:16">
      <c r="A548">
        <v>542</v>
      </c>
      <c r="B548" t="s">
        <v>367</v>
      </c>
      <c r="E548" s="2">
        <v>0.79011574074074076</v>
      </c>
      <c r="F548" s="1">
        <v>41479</v>
      </c>
      <c r="G548">
        <v>2009</v>
      </c>
      <c r="H548">
        <v>0</v>
      </c>
      <c r="I548">
        <v>0</v>
      </c>
      <c r="J548">
        <v>0</v>
      </c>
      <c r="K548">
        <v>0</v>
      </c>
      <c r="L548">
        <v>0</v>
      </c>
      <c r="M548">
        <v>0</v>
      </c>
      <c r="N548">
        <v>0</v>
      </c>
      <c r="O548">
        <v>0</v>
      </c>
      <c r="P548">
        <v>0</v>
      </c>
    </row>
    <row r="549" spans="1:16">
      <c r="A549">
        <v>543</v>
      </c>
      <c r="B549" t="s">
        <v>366</v>
      </c>
      <c r="E549" s="2">
        <v>0.70298611111111109</v>
      </c>
      <c r="F549" s="1">
        <v>41477</v>
      </c>
      <c r="G549">
        <v>2009</v>
      </c>
      <c r="H549">
        <v>0</v>
      </c>
      <c r="I549">
        <v>0</v>
      </c>
      <c r="J549">
        <v>0</v>
      </c>
      <c r="K549">
        <v>0</v>
      </c>
      <c r="L549">
        <v>0</v>
      </c>
      <c r="M549">
        <v>0</v>
      </c>
      <c r="N549">
        <v>0</v>
      </c>
      <c r="O549">
        <v>0</v>
      </c>
      <c r="P549">
        <v>0</v>
      </c>
    </row>
    <row r="550" spans="1:16">
      <c r="A550">
        <v>544</v>
      </c>
      <c r="B550" t="s">
        <v>365</v>
      </c>
      <c r="E550" s="2">
        <v>0.77570601851851861</v>
      </c>
      <c r="F550" s="1">
        <v>41476</v>
      </c>
      <c r="G550">
        <v>2009</v>
      </c>
      <c r="H550">
        <v>0</v>
      </c>
      <c r="I550">
        <v>0</v>
      </c>
      <c r="J550">
        <v>0</v>
      </c>
      <c r="K550">
        <v>0</v>
      </c>
      <c r="L550">
        <v>0</v>
      </c>
      <c r="M550">
        <v>0</v>
      </c>
      <c r="N550">
        <v>0</v>
      </c>
      <c r="O550">
        <v>0</v>
      </c>
      <c r="P550">
        <v>0</v>
      </c>
    </row>
    <row r="551" spans="1:16">
      <c r="A551">
        <v>545</v>
      </c>
      <c r="B551" t="s">
        <v>364</v>
      </c>
      <c r="E551" s="2">
        <v>1.554398148148148E-2</v>
      </c>
      <c r="F551" s="1">
        <v>41471</v>
      </c>
      <c r="G551">
        <v>2009</v>
      </c>
      <c r="H551">
        <v>0</v>
      </c>
      <c r="I551">
        <v>0</v>
      </c>
      <c r="J551">
        <v>0</v>
      </c>
      <c r="K551">
        <v>0</v>
      </c>
      <c r="L551">
        <v>0</v>
      </c>
      <c r="M551">
        <v>0</v>
      </c>
      <c r="N551">
        <v>0</v>
      </c>
      <c r="O551">
        <v>0</v>
      </c>
      <c r="P551">
        <v>0</v>
      </c>
    </row>
    <row r="552" spans="1:16">
      <c r="A552">
        <v>546</v>
      </c>
      <c r="B552" t="s">
        <v>363</v>
      </c>
      <c r="E552" s="2">
        <v>0.913599537037037</v>
      </c>
      <c r="F552" s="1">
        <v>41470</v>
      </c>
      <c r="G552">
        <v>2009</v>
      </c>
      <c r="H552">
        <v>0</v>
      </c>
      <c r="I552">
        <v>0</v>
      </c>
      <c r="J552">
        <v>0</v>
      </c>
      <c r="K552">
        <v>0</v>
      </c>
      <c r="L552">
        <v>0</v>
      </c>
      <c r="M552">
        <v>0</v>
      </c>
      <c r="N552">
        <v>0</v>
      </c>
      <c r="O552">
        <v>0</v>
      </c>
      <c r="P552">
        <v>0</v>
      </c>
    </row>
  </sheetData>
  <phoneticPr fontId="2" type="noConversion"/>
  <pageMargins left="0.7" right="0.7" top="0.75" bottom="0.75" header="0.3" footer="0.3"/>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3432"/>
  <sheetViews>
    <sheetView topLeftCell="A85" workbookViewId="0">
      <selection activeCell="A2" sqref="A2:P101"/>
    </sheetView>
  </sheetViews>
  <sheetFormatPr baseColWidth="10" defaultColWidth="8.83203125" defaultRowHeight="15" x14ac:dyDescent="0"/>
  <cols>
    <col min="1" max="1" width="12.1640625" customWidth="1"/>
    <col min="2" max="2" width="81" bestFit="1" customWidth="1"/>
    <col min="3" max="3" width="16" customWidth="1"/>
    <col min="4" max="4" width="9.6640625" customWidth="1"/>
    <col min="5" max="5" width="7.83203125" bestFit="1" customWidth="1"/>
    <col min="6" max="6" width="6.83203125" bestFit="1" customWidth="1"/>
    <col min="7" max="7" width="4.83203125" bestFit="1" customWidth="1"/>
    <col min="8" max="8" width="3.83203125" bestFit="1" customWidth="1"/>
    <col min="9" max="9" width="1.83203125" bestFit="1" customWidth="1"/>
    <col min="10" max="10" width="2.83203125" bestFit="1" customWidth="1"/>
    <col min="11" max="13" width="1.83203125" bestFit="1" customWidth="1"/>
    <col min="14" max="14" width="2.83203125" bestFit="1" customWidth="1"/>
    <col min="15" max="15" width="5.1640625" bestFit="1" customWidth="1"/>
    <col min="16" max="16" width="8.83203125" bestFit="1" customWidth="1"/>
    <col min="17" max="18" width="2.83203125" bestFit="1" customWidth="1"/>
    <col min="19" max="19" width="1.83203125" bestFit="1" customWidth="1"/>
    <col min="21" max="21" width="13.6640625" customWidth="1"/>
  </cols>
  <sheetData>
    <row r="1" spans="1:31">
      <c r="A1" t="s">
        <v>933</v>
      </c>
      <c r="B1" t="s">
        <v>932</v>
      </c>
      <c r="C1" t="s">
        <v>931</v>
      </c>
      <c r="D1" t="s">
        <v>359</v>
      </c>
      <c r="E1" t="s">
        <v>930</v>
      </c>
      <c r="F1" t="s">
        <v>929</v>
      </c>
      <c r="G1" t="s">
        <v>356</v>
      </c>
      <c r="H1" t="s">
        <v>355</v>
      </c>
      <c r="I1" t="s">
        <v>354</v>
      </c>
      <c r="J1" t="s">
        <v>353</v>
      </c>
      <c r="K1" t="s">
        <v>352</v>
      </c>
      <c r="L1" t="s">
        <v>351</v>
      </c>
      <c r="M1" t="s">
        <v>350</v>
      </c>
      <c r="N1" t="s">
        <v>920</v>
      </c>
      <c r="O1" t="s">
        <v>348</v>
      </c>
      <c r="P1" t="s">
        <v>347</v>
      </c>
      <c r="Q1" t="s">
        <v>346</v>
      </c>
      <c r="T1" t="s">
        <v>345</v>
      </c>
      <c r="U1" t="s">
        <v>344</v>
      </c>
    </row>
    <row r="2" spans="1:31">
      <c r="A2">
        <v>76</v>
      </c>
      <c r="B2" t="s">
        <v>4672</v>
      </c>
      <c r="C2" t="s">
        <v>915</v>
      </c>
      <c r="D2">
        <v>1</v>
      </c>
      <c r="E2" s="2">
        <v>0.58723379629629624</v>
      </c>
      <c r="F2" t="s">
        <v>1625</v>
      </c>
      <c r="G2">
        <v>2013</v>
      </c>
      <c r="H2">
        <v>0</v>
      </c>
      <c r="I2">
        <v>0</v>
      </c>
      <c r="J2">
        <v>2</v>
      </c>
      <c r="K2">
        <v>0</v>
      </c>
      <c r="L2">
        <v>1</v>
      </c>
      <c r="M2">
        <v>0</v>
      </c>
      <c r="N2">
        <v>2</v>
      </c>
      <c r="O2">
        <v>0</v>
      </c>
      <c r="P2">
        <v>1</v>
      </c>
      <c r="T2" t="s">
        <v>4671</v>
      </c>
    </row>
    <row r="3" spans="1:31">
      <c r="A3">
        <v>2</v>
      </c>
      <c r="B3" t="s">
        <v>4670</v>
      </c>
      <c r="C3" t="s">
        <v>328</v>
      </c>
      <c r="D3">
        <v>1</v>
      </c>
      <c r="E3" s="2">
        <v>0.8755208333333333</v>
      </c>
      <c r="F3" t="s">
        <v>1768</v>
      </c>
      <c r="G3">
        <v>2013</v>
      </c>
      <c r="H3">
        <v>1</v>
      </c>
      <c r="I3">
        <v>0</v>
      </c>
      <c r="J3">
        <v>0</v>
      </c>
      <c r="K3">
        <v>0</v>
      </c>
      <c r="L3">
        <v>1</v>
      </c>
      <c r="M3">
        <v>0</v>
      </c>
      <c r="N3">
        <v>1</v>
      </c>
      <c r="O3">
        <v>1</v>
      </c>
      <c r="P3">
        <v>1</v>
      </c>
      <c r="U3" t="s">
        <v>359</v>
      </c>
      <c r="V3" t="s">
        <v>339</v>
      </c>
      <c r="W3" t="s">
        <v>4669</v>
      </c>
      <c r="X3" t="s">
        <v>4668</v>
      </c>
      <c r="Y3" t="s">
        <v>4667</v>
      </c>
      <c r="Z3" t="s">
        <v>4666</v>
      </c>
      <c r="AA3" t="s">
        <v>4665</v>
      </c>
      <c r="AB3" t="s">
        <v>4664</v>
      </c>
      <c r="AC3" t="s">
        <v>4663</v>
      </c>
      <c r="AD3" t="s">
        <v>348</v>
      </c>
      <c r="AE3" t="s">
        <v>347</v>
      </c>
    </row>
    <row r="4" spans="1:31">
      <c r="A4">
        <v>7</v>
      </c>
      <c r="B4" t="s">
        <v>4662</v>
      </c>
      <c r="C4" t="s">
        <v>328</v>
      </c>
      <c r="D4">
        <v>1</v>
      </c>
      <c r="E4" s="2">
        <v>0.56527777777777777</v>
      </c>
      <c r="F4" t="s">
        <v>3150</v>
      </c>
      <c r="G4">
        <v>2013</v>
      </c>
      <c r="H4">
        <v>1</v>
      </c>
      <c r="I4">
        <v>1</v>
      </c>
      <c r="J4">
        <v>2</v>
      </c>
      <c r="K4">
        <v>0</v>
      </c>
      <c r="L4">
        <v>1</v>
      </c>
      <c r="M4">
        <v>0</v>
      </c>
      <c r="N4">
        <v>1</v>
      </c>
      <c r="O4">
        <v>1</v>
      </c>
      <c r="P4">
        <v>1</v>
      </c>
      <c r="U4" t="s">
        <v>915</v>
      </c>
      <c r="V4">
        <v>1</v>
      </c>
      <c r="W4">
        <v>0</v>
      </c>
      <c r="X4">
        <v>0</v>
      </c>
      <c r="Y4">
        <v>2</v>
      </c>
      <c r="Z4">
        <v>0</v>
      </c>
      <c r="AA4">
        <v>1</v>
      </c>
      <c r="AB4">
        <v>0</v>
      </c>
      <c r="AC4">
        <v>2</v>
      </c>
      <c r="AD4">
        <v>0</v>
      </c>
      <c r="AE4">
        <v>1</v>
      </c>
    </row>
    <row r="5" spans="1:31">
      <c r="A5">
        <v>8</v>
      </c>
      <c r="B5" t="s">
        <v>4661</v>
      </c>
      <c r="C5" t="s">
        <v>328</v>
      </c>
      <c r="D5">
        <v>1</v>
      </c>
      <c r="E5" s="2">
        <v>0.90902777777777777</v>
      </c>
      <c r="F5" t="s">
        <v>1758</v>
      </c>
      <c r="G5">
        <v>2013</v>
      </c>
      <c r="H5">
        <v>0</v>
      </c>
      <c r="I5">
        <v>0</v>
      </c>
      <c r="J5">
        <v>2</v>
      </c>
      <c r="K5">
        <v>0</v>
      </c>
      <c r="L5">
        <v>0</v>
      </c>
      <c r="M5">
        <v>0</v>
      </c>
      <c r="N5">
        <v>1</v>
      </c>
      <c r="O5">
        <v>1</v>
      </c>
      <c r="P5">
        <v>1</v>
      </c>
      <c r="U5" t="s">
        <v>328</v>
      </c>
      <c r="V5">
        <f>COUNT(H3:H14)</f>
        <v>12</v>
      </c>
      <c r="W5">
        <f>AVERAGE(H3:H14)</f>
        <v>0.66666666666666663</v>
      </c>
      <c r="X5">
        <f>AVERAGE(I3:I14)</f>
        <v>0.33333333333333331</v>
      </c>
      <c r="Y5">
        <f>AVERAGE(J3:J14)</f>
        <v>1.9166666666666667</v>
      </c>
      <c r="Z5">
        <f>AVERAGE(K3:K14)</f>
        <v>0</v>
      </c>
      <c r="AA5">
        <f>AVERAGE(L3:L14)</f>
        <v>0.33333333333333331</v>
      </c>
      <c r="AB5">
        <f>AVERAGE(M3:M14)</f>
        <v>0</v>
      </c>
      <c r="AC5">
        <f>AVERAGE(N3:N14)</f>
        <v>1.1666666666666667</v>
      </c>
      <c r="AD5">
        <f>AVERAGE(O3:O14)</f>
        <v>0.83333333333333337</v>
      </c>
      <c r="AE5">
        <f>AVERAGE(P3:P14)</f>
        <v>0.58333333333333337</v>
      </c>
    </row>
    <row r="6" spans="1:31">
      <c r="A6">
        <v>10</v>
      </c>
      <c r="B6" t="s">
        <v>4660</v>
      </c>
      <c r="C6" t="s">
        <v>328</v>
      </c>
      <c r="D6">
        <v>1</v>
      </c>
      <c r="E6" s="2">
        <v>0.79791666666666661</v>
      </c>
      <c r="F6" t="s">
        <v>1734</v>
      </c>
      <c r="G6">
        <v>2013</v>
      </c>
      <c r="H6">
        <v>0</v>
      </c>
      <c r="I6">
        <v>0</v>
      </c>
      <c r="J6">
        <v>2</v>
      </c>
      <c r="K6">
        <v>0</v>
      </c>
      <c r="L6">
        <v>0</v>
      </c>
      <c r="M6">
        <v>0</v>
      </c>
      <c r="N6">
        <v>1</v>
      </c>
      <c r="O6">
        <v>1</v>
      </c>
      <c r="P6">
        <v>0</v>
      </c>
      <c r="U6" t="s">
        <v>273</v>
      </c>
      <c r="V6">
        <f>COUNT(H15:H25)</f>
        <v>11</v>
      </c>
      <c r="W6">
        <f>AVERAGE(H15:H25)</f>
        <v>0.63636363636363635</v>
      </c>
      <c r="X6">
        <f>AVERAGE(I15:I25)</f>
        <v>0.18181818181818182</v>
      </c>
      <c r="Y6">
        <f>AVERAGE(J15:J25)</f>
        <v>0.72727272727272729</v>
      </c>
      <c r="Z6">
        <f>AVERAGE(K15:K25)</f>
        <v>0</v>
      </c>
      <c r="AA6">
        <f>AVERAGE(L15:L25)</f>
        <v>0.45454545454545453</v>
      </c>
      <c r="AB6">
        <f>AVERAGE(M15:M25)</f>
        <v>0</v>
      </c>
      <c r="AC6">
        <f>AVERAGE(N15:N25)</f>
        <v>1.0909090909090908</v>
      </c>
      <c r="AD6">
        <f>AVERAGE(O15:O25)</f>
        <v>9.0909090909090912E-2</v>
      </c>
      <c r="AE6">
        <f>AVERAGE(P15:P25)</f>
        <v>0.90909090909090906</v>
      </c>
    </row>
    <row r="7" spans="1:31">
      <c r="A7">
        <v>11</v>
      </c>
      <c r="B7" t="s">
        <v>4659</v>
      </c>
      <c r="C7" t="s">
        <v>328</v>
      </c>
      <c r="D7">
        <v>1</v>
      </c>
      <c r="E7" s="2">
        <v>0.69803240740740735</v>
      </c>
      <c r="F7" t="s">
        <v>1734</v>
      </c>
      <c r="G7">
        <v>2013</v>
      </c>
      <c r="H7">
        <v>0</v>
      </c>
      <c r="I7">
        <v>0</v>
      </c>
      <c r="J7">
        <v>4</v>
      </c>
      <c r="K7">
        <v>0</v>
      </c>
      <c r="L7">
        <v>0</v>
      </c>
      <c r="M7">
        <v>0</v>
      </c>
      <c r="N7">
        <v>0</v>
      </c>
      <c r="O7">
        <v>0</v>
      </c>
      <c r="P7">
        <v>1</v>
      </c>
      <c r="U7" t="s">
        <v>884</v>
      </c>
      <c r="V7">
        <v>1</v>
      </c>
      <c r="W7">
        <v>1</v>
      </c>
      <c r="X7">
        <v>0</v>
      </c>
      <c r="Y7">
        <v>3</v>
      </c>
      <c r="Z7">
        <v>0</v>
      </c>
      <c r="AA7">
        <v>0</v>
      </c>
      <c r="AB7">
        <v>0</v>
      </c>
      <c r="AC7">
        <v>0</v>
      </c>
      <c r="AD7">
        <v>0</v>
      </c>
      <c r="AE7">
        <v>1</v>
      </c>
    </row>
    <row r="8" spans="1:31">
      <c r="A8">
        <v>15</v>
      </c>
      <c r="B8" t="s">
        <v>4658</v>
      </c>
      <c r="C8" t="s">
        <v>328</v>
      </c>
      <c r="D8">
        <v>1</v>
      </c>
      <c r="E8" s="2">
        <v>0.90902777777777777</v>
      </c>
      <c r="F8" t="s">
        <v>1719</v>
      </c>
      <c r="G8">
        <v>2013</v>
      </c>
      <c r="H8">
        <v>0</v>
      </c>
      <c r="I8">
        <v>0</v>
      </c>
      <c r="J8">
        <v>3</v>
      </c>
      <c r="K8">
        <v>0</v>
      </c>
      <c r="L8">
        <v>0</v>
      </c>
      <c r="M8">
        <v>0</v>
      </c>
      <c r="N8">
        <v>3</v>
      </c>
      <c r="O8">
        <v>1</v>
      </c>
      <c r="P8">
        <v>1</v>
      </c>
      <c r="U8" t="s">
        <v>271</v>
      </c>
      <c r="V8">
        <v>4</v>
      </c>
      <c r="W8">
        <f>AVERAGE(H27:H30)</f>
        <v>0.5</v>
      </c>
      <c r="X8">
        <f>AVERAGE(I27:I30)</f>
        <v>0</v>
      </c>
      <c r="Y8">
        <f>AVERAGE(J27:J30)</f>
        <v>1.5</v>
      </c>
      <c r="Z8">
        <f>AVERAGE(K27:K30)</f>
        <v>0</v>
      </c>
      <c r="AA8">
        <f>AVERAGE(L27:L30)</f>
        <v>1</v>
      </c>
      <c r="AB8">
        <f>AVERAGE(M27:M30)</f>
        <v>0</v>
      </c>
      <c r="AC8">
        <f>AVERAGE(N27:N30)</f>
        <v>1.5</v>
      </c>
      <c r="AD8">
        <f>AVERAGE(O27:O30)</f>
        <v>0</v>
      </c>
      <c r="AE8">
        <f>AVERAGE(P27:P30)</f>
        <v>1</v>
      </c>
    </row>
    <row r="9" spans="1:31">
      <c r="A9">
        <v>44</v>
      </c>
      <c r="B9" t="s">
        <v>4657</v>
      </c>
      <c r="C9" t="s">
        <v>328</v>
      </c>
      <c r="D9">
        <v>1</v>
      </c>
      <c r="E9" s="2">
        <v>0.70119212962962962</v>
      </c>
      <c r="F9" t="s">
        <v>1672</v>
      </c>
      <c r="G9">
        <v>2013</v>
      </c>
      <c r="H9">
        <v>0</v>
      </c>
      <c r="I9">
        <v>0</v>
      </c>
      <c r="J9">
        <v>1</v>
      </c>
      <c r="K9">
        <v>0</v>
      </c>
      <c r="L9">
        <v>0</v>
      </c>
      <c r="M9">
        <v>0</v>
      </c>
      <c r="N9">
        <v>0</v>
      </c>
      <c r="O9">
        <v>1</v>
      </c>
      <c r="P9">
        <v>0</v>
      </c>
      <c r="U9" t="s">
        <v>4656</v>
      </c>
      <c r="V9">
        <f>COUNT(H31:H45)</f>
        <v>15</v>
      </c>
      <c r="W9">
        <f>AVERAGE(H31:H45)</f>
        <v>0.33333333333333331</v>
      </c>
      <c r="X9">
        <f>AVERAGE(I31:I45)</f>
        <v>0.46666666666666667</v>
      </c>
      <c r="Y9">
        <f>AVERAGE(J31:J45)</f>
        <v>0.8</v>
      </c>
      <c r="Z9">
        <f>AVERAGE(K31:K45)</f>
        <v>0.46666666666666667</v>
      </c>
      <c r="AA9">
        <f>AVERAGE(L31:L45)</f>
        <v>0</v>
      </c>
      <c r="AB9">
        <f>AVERAGE(M31:M45)</f>
        <v>0</v>
      </c>
      <c r="AC9">
        <f>AVERAGE(N31:N45)</f>
        <v>1.3333333333333333</v>
      </c>
      <c r="AD9">
        <f>AVERAGE(O31:O45)</f>
        <v>0.13333333333333333</v>
      </c>
      <c r="AE9">
        <f>AVERAGE(P31:P45)</f>
        <v>0.33333333333333331</v>
      </c>
    </row>
    <row r="10" spans="1:31">
      <c r="A10">
        <v>53</v>
      </c>
      <c r="B10" t="s">
        <v>4655</v>
      </c>
      <c r="C10" t="s">
        <v>328</v>
      </c>
      <c r="D10">
        <v>1</v>
      </c>
      <c r="E10" s="2">
        <v>0.58717592592592593</v>
      </c>
      <c r="F10" t="s">
        <v>1667</v>
      </c>
      <c r="G10">
        <v>2013</v>
      </c>
      <c r="H10">
        <v>0</v>
      </c>
      <c r="I10">
        <v>0</v>
      </c>
      <c r="J10">
        <v>1</v>
      </c>
      <c r="K10">
        <v>0</v>
      </c>
      <c r="L10">
        <v>1</v>
      </c>
      <c r="M10">
        <v>0</v>
      </c>
      <c r="N10">
        <v>1</v>
      </c>
      <c r="O10">
        <v>1</v>
      </c>
      <c r="P10">
        <v>1</v>
      </c>
      <c r="U10" t="s">
        <v>256</v>
      </c>
      <c r="V10">
        <f>COUNT(H46:H52)</f>
        <v>7</v>
      </c>
      <c r="W10">
        <f>AVERAGE(H46:H52)</f>
        <v>0.14285714285714285</v>
      </c>
      <c r="X10">
        <f>AVERAGE(I46:I52)</f>
        <v>0.14285714285714285</v>
      </c>
      <c r="Y10">
        <f>AVERAGE(J46:J52)</f>
        <v>1.5714285714285714</v>
      </c>
      <c r="Z10">
        <f>AVERAGE(K46:K52)</f>
        <v>0.42857142857142855</v>
      </c>
      <c r="AA10">
        <f>AVERAGE(L46:L52)</f>
        <v>0</v>
      </c>
      <c r="AB10">
        <f>AVERAGE(M46:M52)</f>
        <v>0</v>
      </c>
      <c r="AC10">
        <f>AVERAGE(N46:N52)</f>
        <v>2.2857142857142856</v>
      </c>
      <c r="AD10">
        <f>AVERAGE(O46:O52)</f>
        <v>0</v>
      </c>
      <c r="AE10">
        <f>AVERAGE(P46:P52)</f>
        <v>0.42857142857142855</v>
      </c>
    </row>
    <row r="11" spans="1:31">
      <c r="A11">
        <v>54</v>
      </c>
      <c r="B11" t="s">
        <v>4654</v>
      </c>
      <c r="C11" t="s">
        <v>328</v>
      </c>
      <c r="D11">
        <v>1</v>
      </c>
      <c r="E11" s="2">
        <v>0.54572916666666671</v>
      </c>
      <c r="F11" t="s">
        <v>1667</v>
      </c>
      <c r="G11">
        <v>2013</v>
      </c>
      <c r="H11">
        <v>1</v>
      </c>
      <c r="I11">
        <v>0</v>
      </c>
      <c r="J11">
        <v>2</v>
      </c>
      <c r="K11">
        <v>0</v>
      </c>
      <c r="L11">
        <v>1</v>
      </c>
      <c r="M11">
        <v>0</v>
      </c>
      <c r="N11">
        <v>1</v>
      </c>
      <c r="O11">
        <v>1</v>
      </c>
      <c r="P11">
        <v>0</v>
      </c>
      <c r="U11" t="s">
        <v>860</v>
      </c>
      <c r="V11">
        <f>COUNT(H53:H68)</f>
        <v>16</v>
      </c>
      <c r="W11">
        <f>AVERAGE(H53:H68)</f>
        <v>0.25</v>
      </c>
      <c r="X11">
        <f>AVERAGE(I53:I68)</f>
        <v>0</v>
      </c>
      <c r="Y11">
        <f>AVERAGE(J53:J68)</f>
        <v>1.75</v>
      </c>
      <c r="Z11">
        <f>AVERAGE(K53:K68)</f>
        <v>0</v>
      </c>
      <c r="AA11">
        <f>AVERAGE(L53:L68)</f>
        <v>0.3125</v>
      </c>
      <c r="AB11">
        <f>AVERAGE(M53:M68)</f>
        <v>0</v>
      </c>
      <c r="AC11">
        <f>AVERAGE(N53:N68)</f>
        <v>1.1875</v>
      </c>
      <c r="AD11">
        <f>AVERAGE(O53:O68)</f>
        <v>0.5</v>
      </c>
      <c r="AE11">
        <f>AVERAGE(P53:P68)</f>
        <v>2.125</v>
      </c>
    </row>
    <row r="12" spans="1:31">
      <c r="A12">
        <v>79</v>
      </c>
      <c r="B12" t="s">
        <v>4653</v>
      </c>
      <c r="C12" t="s">
        <v>328</v>
      </c>
      <c r="D12">
        <v>1</v>
      </c>
      <c r="E12" s="2">
        <v>0.71946759259259263</v>
      </c>
      <c r="F12" t="s">
        <v>1622</v>
      </c>
      <c r="G12">
        <v>2013</v>
      </c>
      <c r="H12">
        <v>1</v>
      </c>
      <c r="I12">
        <v>1</v>
      </c>
      <c r="J12">
        <v>3</v>
      </c>
      <c r="K12">
        <v>0</v>
      </c>
      <c r="L12">
        <v>0</v>
      </c>
      <c r="M12">
        <v>0</v>
      </c>
      <c r="N12">
        <v>2</v>
      </c>
      <c r="O12">
        <v>1</v>
      </c>
      <c r="P12">
        <v>0</v>
      </c>
      <c r="U12" t="s">
        <v>848</v>
      </c>
      <c r="V12">
        <v>3</v>
      </c>
      <c r="W12">
        <f>AVERAGE(H69:H71)</f>
        <v>1.6666666666666667</v>
      </c>
      <c r="X12">
        <f>AVERAGE(I69:I71)</f>
        <v>1</v>
      </c>
      <c r="Y12">
        <f>AVERAGE(J69:J71)</f>
        <v>2.6666666666666665</v>
      </c>
      <c r="Z12">
        <f>AVERAGE(K69:K71)</f>
        <v>0</v>
      </c>
      <c r="AA12">
        <f>AVERAGE(L69:L71)</f>
        <v>0</v>
      </c>
      <c r="AB12">
        <f>AVERAGE(M69:M71)</f>
        <v>0</v>
      </c>
      <c r="AC12">
        <f>AVERAGE(N69:N71)</f>
        <v>1</v>
      </c>
      <c r="AD12">
        <f>AVERAGE(O69:O71)</f>
        <v>0</v>
      </c>
      <c r="AE12">
        <f>AVERAGE(P69:P71)</f>
        <v>1</v>
      </c>
    </row>
    <row r="13" spans="1:31">
      <c r="A13">
        <v>81</v>
      </c>
      <c r="B13" t="s">
        <v>4652</v>
      </c>
      <c r="C13" t="s">
        <v>328</v>
      </c>
      <c r="D13">
        <v>1</v>
      </c>
      <c r="E13" s="2">
        <v>0.64996527777777779</v>
      </c>
      <c r="F13" t="s">
        <v>1622</v>
      </c>
      <c r="G13">
        <v>2013</v>
      </c>
      <c r="H13">
        <v>0</v>
      </c>
      <c r="I13">
        <v>0</v>
      </c>
      <c r="J13">
        <v>3</v>
      </c>
      <c r="K13">
        <v>0</v>
      </c>
      <c r="L13">
        <v>0</v>
      </c>
      <c r="M13">
        <v>0</v>
      </c>
      <c r="N13">
        <v>2</v>
      </c>
      <c r="O13">
        <v>1</v>
      </c>
      <c r="P13">
        <v>0</v>
      </c>
      <c r="U13" t="s">
        <v>231</v>
      </c>
      <c r="V13">
        <f>COUNT(H72:H101)</f>
        <v>30</v>
      </c>
      <c r="W13">
        <f>AVERAGE(H72:H101)</f>
        <v>0.73333333333333328</v>
      </c>
      <c r="X13">
        <f>AVERAGE(I72:I101)</f>
        <v>0.16666666666666666</v>
      </c>
      <c r="Y13">
        <f>AVERAGE(J72:J101)</f>
        <v>1.7333333333333334</v>
      </c>
      <c r="Z13">
        <f>AVERAGE(K72:K101)</f>
        <v>0</v>
      </c>
      <c r="AA13">
        <f>AVERAGE(L72:L101)</f>
        <v>0.3</v>
      </c>
      <c r="AB13">
        <f>AVERAGE(M72:M101)</f>
        <v>0</v>
      </c>
      <c r="AC13">
        <f>AVERAGE(N72:N101)</f>
        <v>1</v>
      </c>
      <c r="AD13">
        <f>AVERAGE(O72:O101)</f>
        <v>0</v>
      </c>
      <c r="AE13">
        <f>AVERAGE(P72:P101)</f>
        <v>0.73333333333333328</v>
      </c>
    </row>
    <row r="14" spans="1:31">
      <c r="A14">
        <v>96</v>
      </c>
      <c r="B14" t="s">
        <v>4651</v>
      </c>
      <c r="C14" t="s">
        <v>328</v>
      </c>
      <c r="D14">
        <v>1</v>
      </c>
      <c r="E14" s="2">
        <v>0.81640046296296298</v>
      </c>
      <c r="F14" t="s">
        <v>1613</v>
      </c>
      <c r="G14">
        <v>2013</v>
      </c>
      <c r="H14">
        <v>4</v>
      </c>
      <c r="I14">
        <v>2</v>
      </c>
      <c r="J14">
        <v>0</v>
      </c>
      <c r="K14">
        <v>0</v>
      </c>
      <c r="L14">
        <v>0</v>
      </c>
      <c r="M14">
        <v>0</v>
      </c>
      <c r="N14">
        <v>1</v>
      </c>
      <c r="O14">
        <v>0</v>
      </c>
      <c r="P14">
        <v>1</v>
      </c>
      <c r="V14">
        <f>SUM(V4:V13)</f>
        <v>100</v>
      </c>
    </row>
    <row r="15" spans="1:31">
      <c r="A15">
        <v>24</v>
      </c>
      <c r="B15" t="s">
        <v>4650</v>
      </c>
      <c r="C15" t="s">
        <v>273</v>
      </c>
      <c r="D15">
        <v>1</v>
      </c>
      <c r="E15" s="2">
        <v>0.56527777777777777</v>
      </c>
      <c r="F15" t="s">
        <v>1717</v>
      </c>
      <c r="G15">
        <v>2013</v>
      </c>
      <c r="H15">
        <v>1</v>
      </c>
      <c r="I15">
        <v>0</v>
      </c>
      <c r="J15">
        <v>1</v>
      </c>
      <c r="K15">
        <v>0</v>
      </c>
      <c r="L15">
        <v>1</v>
      </c>
      <c r="M15">
        <v>0</v>
      </c>
      <c r="N15">
        <v>2</v>
      </c>
      <c r="O15">
        <v>1</v>
      </c>
      <c r="P15">
        <v>1</v>
      </c>
    </row>
    <row r="16" spans="1:31">
      <c r="A16">
        <v>29</v>
      </c>
      <c r="B16" t="s">
        <v>4649</v>
      </c>
      <c r="C16" t="s">
        <v>273</v>
      </c>
      <c r="D16">
        <v>1</v>
      </c>
      <c r="E16" s="2">
        <v>0.56527777777777777</v>
      </c>
      <c r="F16" t="s">
        <v>1715</v>
      </c>
      <c r="G16">
        <v>2013</v>
      </c>
      <c r="H16">
        <v>0</v>
      </c>
      <c r="I16">
        <v>0</v>
      </c>
      <c r="J16">
        <v>1</v>
      </c>
      <c r="K16">
        <v>0</v>
      </c>
      <c r="L16">
        <v>0</v>
      </c>
      <c r="M16">
        <v>0</v>
      </c>
      <c r="N16">
        <v>0</v>
      </c>
      <c r="O16">
        <v>0</v>
      </c>
      <c r="P16">
        <v>1</v>
      </c>
    </row>
    <row r="17" spans="1:16">
      <c r="A17">
        <v>30</v>
      </c>
      <c r="B17" t="s">
        <v>4648</v>
      </c>
      <c r="C17" t="s">
        <v>273</v>
      </c>
      <c r="D17">
        <v>1</v>
      </c>
      <c r="E17" s="2">
        <v>0.2590277777777778</v>
      </c>
      <c r="F17" t="s">
        <v>1715</v>
      </c>
      <c r="G17">
        <v>2013</v>
      </c>
      <c r="H17">
        <v>0</v>
      </c>
      <c r="I17">
        <v>0</v>
      </c>
      <c r="J17">
        <v>0</v>
      </c>
      <c r="K17">
        <v>0</v>
      </c>
      <c r="L17">
        <v>0</v>
      </c>
      <c r="M17">
        <v>0</v>
      </c>
      <c r="N17">
        <v>0</v>
      </c>
      <c r="O17">
        <v>0</v>
      </c>
      <c r="P17">
        <v>1</v>
      </c>
    </row>
    <row r="18" spans="1:16">
      <c r="A18">
        <v>38</v>
      </c>
      <c r="B18" t="s">
        <v>4647</v>
      </c>
      <c r="C18" t="s">
        <v>273</v>
      </c>
      <c r="D18">
        <v>1</v>
      </c>
      <c r="E18" s="2">
        <v>5.9131944444444445E-2</v>
      </c>
      <c r="F18" t="s">
        <v>1681</v>
      </c>
      <c r="G18">
        <v>2013</v>
      </c>
      <c r="H18">
        <v>1</v>
      </c>
      <c r="I18">
        <v>0</v>
      </c>
      <c r="J18">
        <v>0</v>
      </c>
      <c r="K18">
        <v>0</v>
      </c>
      <c r="L18">
        <v>0</v>
      </c>
      <c r="M18">
        <v>0</v>
      </c>
      <c r="N18">
        <v>1</v>
      </c>
      <c r="O18">
        <v>0</v>
      </c>
      <c r="P18">
        <v>1</v>
      </c>
    </row>
    <row r="19" spans="1:16">
      <c r="A19">
        <v>46</v>
      </c>
      <c r="B19" t="s">
        <v>4646</v>
      </c>
      <c r="C19" t="s">
        <v>273</v>
      </c>
      <c r="D19">
        <v>1</v>
      </c>
      <c r="E19" s="2">
        <v>0.87362268518518515</v>
      </c>
      <c r="F19" t="s">
        <v>1667</v>
      </c>
      <c r="G19">
        <v>2013</v>
      </c>
      <c r="H19">
        <v>1</v>
      </c>
      <c r="I19">
        <v>1</v>
      </c>
      <c r="J19">
        <v>0</v>
      </c>
      <c r="K19">
        <v>0</v>
      </c>
      <c r="L19">
        <v>0</v>
      </c>
      <c r="M19">
        <v>0</v>
      </c>
      <c r="N19">
        <v>1</v>
      </c>
      <c r="O19">
        <v>0</v>
      </c>
      <c r="P19">
        <v>1</v>
      </c>
    </row>
    <row r="20" spans="1:16">
      <c r="A20">
        <v>47</v>
      </c>
      <c r="B20" t="s">
        <v>4645</v>
      </c>
      <c r="C20" t="s">
        <v>273</v>
      </c>
      <c r="D20">
        <v>1</v>
      </c>
      <c r="E20" s="2">
        <v>0.87303240740740751</v>
      </c>
      <c r="F20" t="s">
        <v>1667</v>
      </c>
      <c r="G20">
        <v>2013</v>
      </c>
      <c r="H20">
        <v>4</v>
      </c>
      <c r="I20">
        <v>1</v>
      </c>
      <c r="J20">
        <v>2</v>
      </c>
      <c r="K20">
        <v>0</v>
      </c>
      <c r="L20">
        <v>0</v>
      </c>
      <c r="M20">
        <v>0</v>
      </c>
      <c r="N20">
        <v>0</v>
      </c>
      <c r="O20">
        <v>0</v>
      </c>
      <c r="P20">
        <v>1</v>
      </c>
    </row>
    <row r="21" spans="1:16">
      <c r="A21">
        <v>55</v>
      </c>
      <c r="B21" t="s">
        <v>4644</v>
      </c>
      <c r="C21" t="s">
        <v>273</v>
      </c>
      <c r="D21">
        <v>1</v>
      </c>
      <c r="E21" s="2">
        <v>0.87885416666666671</v>
      </c>
      <c r="F21" t="s">
        <v>1643</v>
      </c>
      <c r="G21">
        <v>2013</v>
      </c>
      <c r="H21">
        <v>0</v>
      </c>
      <c r="I21">
        <v>0</v>
      </c>
      <c r="J21">
        <v>1</v>
      </c>
      <c r="K21">
        <v>0</v>
      </c>
      <c r="L21">
        <v>1</v>
      </c>
      <c r="M21">
        <v>0</v>
      </c>
      <c r="N21">
        <v>1</v>
      </c>
      <c r="O21">
        <v>0</v>
      </c>
      <c r="P21">
        <v>1</v>
      </c>
    </row>
    <row r="22" spans="1:16">
      <c r="A22">
        <v>57</v>
      </c>
      <c r="B22" t="s">
        <v>4643</v>
      </c>
      <c r="C22" t="s">
        <v>273</v>
      </c>
      <c r="D22">
        <v>1</v>
      </c>
      <c r="E22" s="2">
        <v>0.75391203703703702</v>
      </c>
      <c r="F22" t="s">
        <v>1643</v>
      </c>
      <c r="G22">
        <v>2013</v>
      </c>
      <c r="H22">
        <v>0</v>
      </c>
      <c r="I22">
        <v>0</v>
      </c>
      <c r="J22">
        <v>1</v>
      </c>
      <c r="K22">
        <v>0</v>
      </c>
      <c r="L22">
        <v>1</v>
      </c>
      <c r="M22">
        <v>0</v>
      </c>
      <c r="N22">
        <v>1</v>
      </c>
      <c r="O22">
        <v>0</v>
      </c>
      <c r="P22">
        <v>1</v>
      </c>
    </row>
    <row r="23" spans="1:16">
      <c r="A23">
        <v>80</v>
      </c>
      <c r="B23" t="s">
        <v>4642</v>
      </c>
      <c r="C23" t="s">
        <v>273</v>
      </c>
      <c r="D23">
        <v>1</v>
      </c>
      <c r="E23" s="2">
        <v>0.67734953703703704</v>
      </c>
      <c r="F23" t="s">
        <v>1622</v>
      </c>
      <c r="G23">
        <v>2013</v>
      </c>
      <c r="H23">
        <v>0</v>
      </c>
      <c r="I23">
        <v>0</v>
      </c>
      <c r="J23">
        <v>0</v>
      </c>
      <c r="K23">
        <v>0</v>
      </c>
      <c r="L23">
        <v>1</v>
      </c>
      <c r="M23">
        <v>0</v>
      </c>
      <c r="N23">
        <v>2</v>
      </c>
      <c r="O23">
        <v>0</v>
      </c>
      <c r="P23">
        <v>1</v>
      </c>
    </row>
    <row r="24" spans="1:16">
      <c r="A24">
        <v>88</v>
      </c>
      <c r="B24" t="s">
        <v>4641</v>
      </c>
      <c r="C24" t="s">
        <v>273</v>
      </c>
      <c r="D24">
        <v>1</v>
      </c>
      <c r="E24" s="2">
        <v>0.61024305555555558</v>
      </c>
      <c r="F24" t="s">
        <v>1615</v>
      </c>
      <c r="G24">
        <v>2013</v>
      </c>
      <c r="H24">
        <v>0</v>
      </c>
      <c r="I24">
        <v>0</v>
      </c>
      <c r="J24">
        <v>1</v>
      </c>
      <c r="K24">
        <v>0</v>
      </c>
      <c r="L24">
        <v>1</v>
      </c>
      <c r="M24">
        <v>0</v>
      </c>
      <c r="N24">
        <v>4</v>
      </c>
      <c r="O24">
        <v>0</v>
      </c>
      <c r="P24">
        <v>1</v>
      </c>
    </row>
    <row r="25" spans="1:16">
      <c r="A25">
        <v>98</v>
      </c>
      <c r="B25" t="s">
        <v>4640</v>
      </c>
      <c r="C25" t="s">
        <v>273</v>
      </c>
      <c r="D25">
        <v>1</v>
      </c>
      <c r="E25" s="2">
        <v>0.64991898148148153</v>
      </c>
      <c r="F25" t="s">
        <v>1613</v>
      </c>
      <c r="G25">
        <v>2013</v>
      </c>
      <c r="H25">
        <v>0</v>
      </c>
      <c r="I25">
        <v>0</v>
      </c>
      <c r="J25">
        <v>1</v>
      </c>
      <c r="K25">
        <v>0</v>
      </c>
      <c r="L25">
        <v>0</v>
      </c>
      <c r="M25">
        <v>0</v>
      </c>
      <c r="N25">
        <v>0</v>
      </c>
      <c r="O25">
        <v>0</v>
      </c>
      <c r="P25">
        <v>0</v>
      </c>
    </row>
    <row r="26" spans="1:16">
      <c r="A26">
        <v>26</v>
      </c>
      <c r="B26" t="s">
        <v>4639</v>
      </c>
      <c r="C26" t="s">
        <v>884</v>
      </c>
      <c r="D26">
        <v>1</v>
      </c>
      <c r="E26" s="2">
        <v>0.79791666666666661</v>
      </c>
      <c r="F26" t="s">
        <v>1715</v>
      </c>
      <c r="G26">
        <v>2013</v>
      </c>
      <c r="H26">
        <v>1</v>
      </c>
      <c r="I26">
        <v>0</v>
      </c>
      <c r="J26">
        <v>3</v>
      </c>
      <c r="K26">
        <v>0</v>
      </c>
      <c r="L26">
        <v>0</v>
      </c>
      <c r="M26">
        <v>0</v>
      </c>
      <c r="N26">
        <v>0</v>
      </c>
      <c r="O26">
        <v>0</v>
      </c>
      <c r="P26">
        <v>1</v>
      </c>
    </row>
    <row r="27" spans="1:16">
      <c r="A27">
        <v>1</v>
      </c>
      <c r="B27" t="s">
        <v>4638</v>
      </c>
      <c r="C27" t="s">
        <v>271</v>
      </c>
      <c r="D27">
        <v>1</v>
      </c>
      <c r="E27" s="2">
        <v>0.90902777777777777</v>
      </c>
      <c r="F27" t="s">
        <v>1768</v>
      </c>
      <c r="G27">
        <v>2013</v>
      </c>
      <c r="H27">
        <v>0</v>
      </c>
      <c r="I27">
        <v>0</v>
      </c>
      <c r="J27">
        <v>2</v>
      </c>
      <c r="K27">
        <v>0</v>
      </c>
      <c r="L27">
        <v>1</v>
      </c>
      <c r="M27">
        <v>0</v>
      </c>
      <c r="N27">
        <v>2</v>
      </c>
      <c r="O27">
        <v>0</v>
      </c>
      <c r="P27">
        <v>1</v>
      </c>
    </row>
    <row r="28" spans="1:16">
      <c r="A28">
        <v>6</v>
      </c>
      <c r="B28" t="s">
        <v>4637</v>
      </c>
      <c r="C28" t="s">
        <v>271</v>
      </c>
      <c r="D28">
        <v>1</v>
      </c>
      <c r="E28" s="2">
        <v>0.63402777777777775</v>
      </c>
      <c r="F28" t="s">
        <v>3150</v>
      </c>
      <c r="G28">
        <v>2013</v>
      </c>
      <c r="H28">
        <v>1</v>
      </c>
      <c r="I28">
        <v>0</v>
      </c>
      <c r="J28">
        <v>2</v>
      </c>
      <c r="K28">
        <v>0</v>
      </c>
      <c r="L28">
        <v>1</v>
      </c>
      <c r="M28">
        <v>0</v>
      </c>
      <c r="N28">
        <v>1</v>
      </c>
      <c r="O28">
        <v>0</v>
      </c>
      <c r="P28">
        <v>1</v>
      </c>
    </row>
    <row r="29" spans="1:16">
      <c r="A29">
        <v>13</v>
      </c>
      <c r="B29" t="s">
        <v>4637</v>
      </c>
      <c r="C29" t="s">
        <v>271</v>
      </c>
      <c r="D29">
        <v>1</v>
      </c>
      <c r="E29" s="2">
        <v>0.56527777777777777</v>
      </c>
      <c r="F29" t="s">
        <v>1734</v>
      </c>
      <c r="G29">
        <v>2013</v>
      </c>
      <c r="H29">
        <v>1</v>
      </c>
      <c r="I29">
        <v>0</v>
      </c>
      <c r="J29">
        <v>2</v>
      </c>
      <c r="K29">
        <v>0</v>
      </c>
      <c r="L29">
        <v>1</v>
      </c>
      <c r="M29">
        <v>0</v>
      </c>
      <c r="N29">
        <v>1</v>
      </c>
      <c r="O29">
        <v>0</v>
      </c>
      <c r="P29">
        <v>1</v>
      </c>
    </row>
    <row r="30" spans="1:16">
      <c r="A30">
        <v>21</v>
      </c>
      <c r="B30" t="s">
        <v>4636</v>
      </c>
      <c r="C30" t="s">
        <v>271</v>
      </c>
      <c r="D30">
        <v>1</v>
      </c>
      <c r="E30" s="2">
        <v>0.79791666666666661</v>
      </c>
      <c r="F30" t="s">
        <v>1717</v>
      </c>
      <c r="G30">
        <v>2013</v>
      </c>
      <c r="H30">
        <v>0</v>
      </c>
      <c r="I30">
        <v>0</v>
      </c>
      <c r="J30">
        <v>0</v>
      </c>
      <c r="K30">
        <v>0</v>
      </c>
      <c r="L30">
        <v>1</v>
      </c>
      <c r="M30">
        <v>0</v>
      </c>
      <c r="N30">
        <v>2</v>
      </c>
      <c r="O30">
        <v>0</v>
      </c>
      <c r="P30">
        <v>1</v>
      </c>
    </row>
    <row r="31" spans="1:16">
      <c r="A31">
        <v>19</v>
      </c>
      <c r="B31" t="s">
        <v>4635</v>
      </c>
      <c r="C31" t="s">
        <v>4620</v>
      </c>
      <c r="D31">
        <v>2</v>
      </c>
      <c r="E31" s="2">
        <v>0.56527777777777777</v>
      </c>
      <c r="F31" t="s">
        <v>1719</v>
      </c>
      <c r="G31">
        <v>2013</v>
      </c>
      <c r="H31">
        <v>1</v>
      </c>
      <c r="I31">
        <v>2</v>
      </c>
      <c r="J31">
        <v>1</v>
      </c>
      <c r="K31">
        <v>0</v>
      </c>
      <c r="L31">
        <v>0</v>
      </c>
      <c r="M31">
        <v>0</v>
      </c>
      <c r="N31">
        <v>3</v>
      </c>
      <c r="O31">
        <v>0</v>
      </c>
      <c r="P31">
        <v>1</v>
      </c>
    </row>
    <row r="32" spans="1:16">
      <c r="A32">
        <v>23</v>
      </c>
      <c r="B32" t="s">
        <v>4634</v>
      </c>
      <c r="C32" t="s">
        <v>4620</v>
      </c>
      <c r="D32">
        <v>2</v>
      </c>
      <c r="E32" s="2">
        <v>0.63402777777777775</v>
      </c>
      <c r="F32" t="s">
        <v>1717</v>
      </c>
      <c r="G32">
        <v>2013</v>
      </c>
      <c r="H32">
        <v>1</v>
      </c>
      <c r="I32">
        <v>0</v>
      </c>
      <c r="J32">
        <v>0</v>
      </c>
      <c r="K32">
        <v>0</v>
      </c>
      <c r="L32">
        <v>0</v>
      </c>
      <c r="M32">
        <v>0</v>
      </c>
      <c r="N32">
        <v>3</v>
      </c>
      <c r="O32">
        <v>0</v>
      </c>
      <c r="P32">
        <v>1</v>
      </c>
    </row>
    <row r="33" spans="1:16">
      <c r="A33">
        <v>28</v>
      </c>
      <c r="B33" t="s">
        <v>4633</v>
      </c>
      <c r="C33" t="s">
        <v>4620</v>
      </c>
      <c r="D33">
        <v>2</v>
      </c>
      <c r="E33" s="2">
        <v>0.63402777777777775</v>
      </c>
      <c r="F33" t="s">
        <v>1715</v>
      </c>
      <c r="G33">
        <v>2013</v>
      </c>
      <c r="H33">
        <v>0</v>
      </c>
      <c r="I33">
        <v>0</v>
      </c>
      <c r="J33">
        <v>2</v>
      </c>
      <c r="K33">
        <v>0</v>
      </c>
      <c r="L33">
        <v>0</v>
      </c>
      <c r="M33">
        <v>0</v>
      </c>
      <c r="N33">
        <v>2</v>
      </c>
      <c r="O33">
        <v>1</v>
      </c>
      <c r="P33">
        <v>0</v>
      </c>
    </row>
    <row r="34" spans="1:16">
      <c r="A34">
        <v>33</v>
      </c>
      <c r="B34" t="s">
        <v>4632</v>
      </c>
      <c r="C34" t="s">
        <v>4620</v>
      </c>
      <c r="D34">
        <v>2</v>
      </c>
      <c r="E34" s="2">
        <v>0.10840277777777778</v>
      </c>
      <c r="F34" t="s">
        <v>1702</v>
      </c>
      <c r="G34">
        <v>2013</v>
      </c>
      <c r="H34">
        <v>2</v>
      </c>
      <c r="I34">
        <v>1</v>
      </c>
      <c r="J34">
        <v>0</v>
      </c>
      <c r="K34">
        <v>0</v>
      </c>
      <c r="L34">
        <v>0</v>
      </c>
      <c r="M34">
        <v>0</v>
      </c>
      <c r="N34">
        <v>1</v>
      </c>
      <c r="O34">
        <v>0</v>
      </c>
      <c r="P34">
        <v>0</v>
      </c>
    </row>
    <row r="35" spans="1:16">
      <c r="A35">
        <v>34</v>
      </c>
      <c r="B35" t="s">
        <v>4631</v>
      </c>
      <c r="C35" t="s">
        <v>4620</v>
      </c>
      <c r="D35">
        <v>2</v>
      </c>
      <c r="E35" s="2">
        <v>0.8146064814814814</v>
      </c>
      <c r="F35" t="s">
        <v>1695</v>
      </c>
      <c r="G35">
        <v>2013</v>
      </c>
      <c r="H35">
        <v>1</v>
      </c>
      <c r="I35">
        <v>1</v>
      </c>
      <c r="J35">
        <v>0</v>
      </c>
      <c r="K35">
        <v>0</v>
      </c>
      <c r="L35">
        <v>0</v>
      </c>
      <c r="M35">
        <v>0</v>
      </c>
      <c r="N35">
        <v>2</v>
      </c>
      <c r="O35">
        <v>0</v>
      </c>
      <c r="P35">
        <v>0</v>
      </c>
    </row>
    <row r="36" spans="1:16">
      <c r="A36">
        <v>42</v>
      </c>
      <c r="B36" t="s">
        <v>4630</v>
      </c>
      <c r="C36" t="s">
        <v>4620</v>
      </c>
      <c r="D36">
        <v>2</v>
      </c>
      <c r="E36" s="2">
        <v>0.64876157407407409</v>
      </c>
      <c r="F36" t="s">
        <v>4578</v>
      </c>
      <c r="G36">
        <v>2013</v>
      </c>
      <c r="H36">
        <v>0</v>
      </c>
      <c r="I36">
        <v>2</v>
      </c>
      <c r="J36">
        <v>0</v>
      </c>
      <c r="K36">
        <v>1</v>
      </c>
      <c r="L36">
        <v>0</v>
      </c>
      <c r="M36">
        <v>0</v>
      </c>
      <c r="N36">
        <v>1</v>
      </c>
      <c r="O36">
        <v>0</v>
      </c>
      <c r="P36">
        <v>0</v>
      </c>
    </row>
    <row r="37" spans="1:16">
      <c r="A37">
        <v>48</v>
      </c>
      <c r="B37" t="s">
        <v>4629</v>
      </c>
      <c r="C37" t="s">
        <v>4620</v>
      </c>
      <c r="D37">
        <v>2</v>
      </c>
      <c r="E37" s="2">
        <v>0.87013888888888891</v>
      </c>
      <c r="F37" t="s">
        <v>1667</v>
      </c>
      <c r="G37">
        <v>2013</v>
      </c>
      <c r="H37">
        <v>0</v>
      </c>
      <c r="I37">
        <v>0</v>
      </c>
      <c r="J37">
        <v>0</v>
      </c>
      <c r="K37">
        <v>1</v>
      </c>
      <c r="L37">
        <v>0</v>
      </c>
      <c r="M37">
        <v>0</v>
      </c>
      <c r="N37">
        <v>1</v>
      </c>
      <c r="O37">
        <v>0</v>
      </c>
      <c r="P37">
        <v>0</v>
      </c>
    </row>
    <row r="38" spans="1:16">
      <c r="A38">
        <v>49</v>
      </c>
      <c r="B38" t="s">
        <v>4628</v>
      </c>
      <c r="C38" t="s">
        <v>4620</v>
      </c>
      <c r="D38">
        <v>2</v>
      </c>
      <c r="E38" s="2">
        <v>0.80728009259259259</v>
      </c>
      <c r="F38" t="s">
        <v>1667</v>
      </c>
      <c r="G38">
        <v>2013</v>
      </c>
      <c r="H38">
        <v>0</v>
      </c>
      <c r="I38">
        <v>0</v>
      </c>
      <c r="J38">
        <v>0</v>
      </c>
      <c r="K38">
        <v>1</v>
      </c>
      <c r="L38">
        <v>0</v>
      </c>
      <c r="M38">
        <v>0</v>
      </c>
      <c r="N38">
        <v>1</v>
      </c>
      <c r="O38">
        <v>0</v>
      </c>
      <c r="P38">
        <v>0</v>
      </c>
    </row>
    <row r="39" spans="1:16">
      <c r="A39">
        <v>62</v>
      </c>
      <c r="B39" t="s">
        <v>4627</v>
      </c>
      <c r="C39" t="s">
        <v>4620</v>
      </c>
      <c r="D39">
        <v>2</v>
      </c>
      <c r="E39" s="2">
        <v>0.60572916666666665</v>
      </c>
      <c r="F39" t="s">
        <v>1643</v>
      </c>
      <c r="G39">
        <v>2013</v>
      </c>
      <c r="H39">
        <v>0</v>
      </c>
      <c r="I39">
        <v>0</v>
      </c>
      <c r="J39">
        <v>3</v>
      </c>
      <c r="K39">
        <v>0</v>
      </c>
      <c r="L39">
        <v>0</v>
      </c>
      <c r="M39">
        <v>0</v>
      </c>
      <c r="N39">
        <v>0</v>
      </c>
      <c r="O39">
        <v>0</v>
      </c>
      <c r="P39">
        <v>1</v>
      </c>
    </row>
    <row r="40" spans="1:16">
      <c r="A40">
        <v>70</v>
      </c>
      <c r="B40" t="s">
        <v>4626</v>
      </c>
      <c r="C40" t="s">
        <v>4620</v>
      </c>
      <c r="D40">
        <v>2</v>
      </c>
      <c r="E40" s="2">
        <v>0.68873842592592593</v>
      </c>
      <c r="F40" t="s">
        <v>1625</v>
      </c>
      <c r="G40">
        <v>2013</v>
      </c>
      <c r="H40">
        <v>0</v>
      </c>
      <c r="I40">
        <v>0</v>
      </c>
      <c r="J40">
        <v>0</v>
      </c>
      <c r="K40">
        <v>1</v>
      </c>
      <c r="L40">
        <v>0</v>
      </c>
      <c r="M40">
        <v>0</v>
      </c>
      <c r="N40">
        <v>1</v>
      </c>
      <c r="O40">
        <v>0</v>
      </c>
      <c r="P40">
        <v>0</v>
      </c>
    </row>
    <row r="41" spans="1:16">
      <c r="A41">
        <v>72</v>
      </c>
      <c r="B41" t="s">
        <v>4625</v>
      </c>
      <c r="C41" t="s">
        <v>4620</v>
      </c>
      <c r="D41">
        <v>2</v>
      </c>
      <c r="E41" s="2">
        <v>0.64611111111111108</v>
      </c>
      <c r="F41" t="s">
        <v>1625</v>
      </c>
      <c r="G41">
        <v>2013</v>
      </c>
      <c r="H41">
        <v>0</v>
      </c>
      <c r="I41">
        <v>0</v>
      </c>
      <c r="J41">
        <v>2</v>
      </c>
      <c r="K41">
        <v>0</v>
      </c>
      <c r="L41">
        <v>0</v>
      </c>
      <c r="M41">
        <v>0</v>
      </c>
      <c r="N41">
        <v>1</v>
      </c>
      <c r="O41">
        <v>0</v>
      </c>
      <c r="P41">
        <v>1</v>
      </c>
    </row>
    <row r="42" spans="1:16">
      <c r="A42">
        <v>74</v>
      </c>
      <c r="B42" t="s">
        <v>4624</v>
      </c>
      <c r="C42" t="s">
        <v>4620</v>
      </c>
      <c r="D42">
        <v>2</v>
      </c>
      <c r="E42" s="2">
        <v>0.61821759259259257</v>
      </c>
      <c r="F42" t="s">
        <v>1625</v>
      </c>
      <c r="G42">
        <v>2013</v>
      </c>
      <c r="H42">
        <v>0</v>
      </c>
      <c r="I42">
        <v>1</v>
      </c>
      <c r="J42">
        <v>1</v>
      </c>
      <c r="K42">
        <v>1</v>
      </c>
      <c r="L42">
        <v>0</v>
      </c>
      <c r="M42">
        <v>0</v>
      </c>
      <c r="N42">
        <v>1</v>
      </c>
      <c r="O42">
        <v>0</v>
      </c>
      <c r="P42">
        <v>0</v>
      </c>
    </row>
    <row r="43" spans="1:16">
      <c r="A43">
        <v>91</v>
      </c>
      <c r="B43" t="s">
        <v>4623</v>
      </c>
      <c r="C43" t="s">
        <v>4620</v>
      </c>
      <c r="D43">
        <v>2</v>
      </c>
      <c r="E43" s="2">
        <v>0.93078703703703702</v>
      </c>
      <c r="F43" t="s">
        <v>1613</v>
      </c>
      <c r="G43">
        <v>2013</v>
      </c>
      <c r="H43">
        <v>0</v>
      </c>
      <c r="I43">
        <v>0</v>
      </c>
      <c r="J43">
        <v>0</v>
      </c>
      <c r="K43">
        <v>1</v>
      </c>
      <c r="L43">
        <v>0</v>
      </c>
      <c r="M43">
        <v>0</v>
      </c>
      <c r="N43">
        <v>2</v>
      </c>
      <c r="O43">
        <v>0</v>
      </c>
      <c r="P43">
        <v>1</v>
      </c>
    </row>
    <row r="44" spans="1:16">
      <c r="A44">
        <v>92</v>
      </c>
      <c r="B44" t="s">
        <v>4622</v>
      </c>
      <c r="C44" t="s">
        <v>4620</v>
      </c>
      <c r="D44">
        <v>2</v>
      </c>
      <c r="E44" s="2">
        <v>0.92883101851851846</v>
      </c>
      <c r="F44" t="s">
        <v>1613</v>
      </c>
      <c r="G44">
        <v>2013</v>
      </c>
      <c r="H44">
        <v>0</v>
      </c>
      <c r="I44">
        <v>0</v>
      </c>
      <c r="J44">
        <v>3</v>
      </c>
      <c r="K44">
        <v>0</v>
      </c>
      <c r="L44">
        <v>0</v>
      </c>
      <c r="M44">
        <v>0</v>
      </c>
      <c r="N44">
        <v>0</v>
      </c>
      <c r="O44">
        <v>1</v>
      </c>
      <c r="P44">
        <v>0</v>
      </c>
    </row>
    <row r="45" spans="1:16">
      <c r="A45">
        <v>94</v>
      </c>
      <c r="B45" t="s">
        <v>4621</v>
      </c>
      <c r="C45" t="s">
        <v>4620</v>
      </c>
      <c r="D45">
        <v>2</v>
      </c>
      <c r="E45" s="2">
        <v>0.89244212962962965</v>
      </c>
      <c r="F45" t="s">
        <v>1613</v>
      </c>
      <c r="G45">
        <v>2013</v>
      </c>
      <c r="H45">
        <v>0</v>
      </c>
      <c r="I45">
        <v>0</v>
      </c>
      <c r="J45">
        <v>0</v>
      </c>
      <c r="K45">
        <v>1</v>
      </c>
      <c r="L45">
        <v>0</v>
      </c>
      <c r="M45">
        <v>0</v>
      </c>
      <c r="N45">
        <v>1</v>
      </c>
      <c r="O45">
        <v>0</v>
      </c>
      <c r="P45">
        <v>0</v>
      </c>
    </row>
    <row r="46" spans="1:16">
      <c r="A46">
        <v>5</v>
      </c>
      <c r="B46" t="s">
        <v>4619</v>
      </c>
      <c r="C46" t="s">
        <v>256</v>
      </c>
      <c r="D46">
        <v>2</v>
      </c>
      <c r="E46" s="2">
        <v>0.79791666666666661</v>
      </c>
      <c r="F46" t="s">
        <v>3150</v>
      </c>
      <c r="G46">
        <v>2013</v>
      </c>
      <c r="H46">
        <v>0</v>
      </c>
      <c r="I46">
        <v>0</v>
      </c>
      <c r="J46">
        <v>1</v>
      </c>
      <c r="K46">
        <v>0</v>
      </c>
      <c r="L46">
        <v>0</v>
      </c>
      <c r="M46">
        <v>0</v>
      </c>
      <c r="N46">
        <v>3</v>
      </c>
      <c r="O46">
        <v>0</v>
      </c>
      <c r="P46">
        <v>1</v>
      </c>
    </row>
    <row r="47" spans="1:16">
      <c r="A47">
        <v>14</v>
      </c>
      <c r="B47" t="s">
        <v>4618</v>
      </c>
      <c r="C47" t="s">
        <v>256</v>
      </c>
      <c r="D47">
        <v>2</v>
      </c>
      <c r="E47" s="2">
        <v>0.92317129629629635</v>
      </c>
      <c r="F47" t="s">
        <v>1719</v>
      </c>
      <c r="G47">
        <v>2013</v>
      </c>
      <c r="H47">
        <v>0</v>
      </c>
      <c r="I47">
        <v>0</v>
      </c>
      <c r="J47">
        <v>3</v>
      </c>
      <c r="K47">
        <v>1</v>
      </c>
      <c r="L47">
        <v>0</v>
      </c>
      <c r="M47">
        <v>0</v>
      </c>
      <c r="N47">
        <v>1</v>
      </c>
      <c r="O47">
        <v>0</v>
      </c>
      <c r="P47">
        <v>1</v>
      </c>
    </row>
    <row r="48" spans="1:16">
      <c r="A48">
        <v>18</v>
      </c>
      <c r="B48" t="s">
        <v>4617</v>
      </c>
      <c r="C48" t="s">
        <v>256</v>
      </c>
      <c r="D48">
        <v>2</v>
      </c>
      <c r="E48" s="2">
        <v>0.63402777777777775</v>
      </c>
      <c r="F48" t="s">
        <v>1719</v>
      </c>
      <c r="G48">
        <v>2013</v>
      </c>
      <c r="H48">
        <v>0</v>
      </c>
      <c r="I48">
        <v>1</v>
      </c>
      <c r="J48">
        <v>1</v>
      </c>
      <c r="K48">
        <v>0</v>
      </c>
      <c r="L48">
        <v>0</v>
      </c>
      <c r="M48">
        <v>0</v>
      </c>
      <c r="N48">
        <v>3</v>
      </c>
      <c r="O48">
        <v>0</v>
      </c>
      <c r="P48">
        <v>1</v>
      </c>
    </row>
    <row r="49" spans="1:16">
      <c r="A49">
        <v>67</v>
      </c>
      <c r="B49" t="s">
        <v>4616</v>
      </c>
      <c r="C49" t="s">
        <v>256</v>
      </c>
      <c r="D49">
        <v>2</v>
      </c>
      <c r="E49" s="2">
        <v>0.79570601851851841</v>
      </c>
      <c r="F49" t="s">
        <v>1625</v>
      </c>
      <c r="G49">
        <v>2013</v>
      </c>
      <c r="H49">
        <v>0</v>
      </c>
      <c r="I49">
        <v>0</v>
      </c>
      <c r="J49">
        <v>1</v>
      </c>
      <c r="K49">
        <v>0</v>
      </c>
      <c r="L49">
        <v>0</v>
      </c>
      <c r="M49">
        <v>0</v>
      </c>
      <c r="N49">
        <v>4</v>
      </c>
      <c r="O49">
        <v>0</v>
      </c>
      <c r="P49">
        <v>0</v>
      </c>
    </row>
    <row r="50" spans="1:16">
      <c r="A50">
        <v>75</v>
      </c>
      <c r="B50" t="s">
        <v>4615</v>
      </c>
      <c r="C50" t="s">
        <v>256</v>
      </c>
      <c r="D50">
        <v>2</v>
      </c>
      <c r="E50" s="2">
        <v>0.59070601851851856</v>
      </c>
      <c r="F50" t="s">
        <v>1625</v>
      </c>
      <c r="G50">
        <v>2013</v>
      </c>
      <c r="H50">
        <v>0</v>
      </c>
      <c r="I50">
        <v>0</v>
      </c>
      <c r="J50">
        <v>1</v>
      </c>
      <c r="K50">
        <v>1</v>
      </c>
      <c r="L50">
        <v>0</v>
      </c>
      <c r="M50">
        <v>0</v>
      </c>
      <c r="N50">
        <v>1</v>
      </c>
      <c r="O50">
        <v>0</v>
      </c>
      <c r="P50">
        <v>0</v>
      </c>
    </row>
    <row r="51" spans="1:16">
      <c r="A51">
        <v>87</v>
      </c>
      <c r="B51" t="s">
        <v>4614</v>
      </c>
      <c r="C51" t="s">
        <v>256</v>
      </c>
      <c r="D51">
        <v>2</v>
      </c>
      <c r="E51" s="2">
        <v>0.69901620370370365</v>
      </c>
      <c r="F51" t="s">
        <v>1615</v>
      </c>
      <c r="G51">
        <v>2013</v>
      </c>
      <c r="H51">
        <v>0</v>
      </c>
      <c r="I51">
        <v>0</v>
      </c>
      <c r="J51">
        <v>1</v>
      </c>
      <c r="K51">
        <v>0</v>
      </c>
      <c r="L51">
        <v>0</v>
      </c>
      <c r="M51">
        <v>0</v>
      </c>
      <c r="N51">
        <v>3</v>
      </c>
      <c r="O51">
        <v>0</v>
      </c>
      <c r="P51">
        <v>0</v>
      </c>
    </row>
    <row r="52" spans="1:16">
      <c r="A52">
        <v>93</v>
      </c>
      <c r="B52" t="s">
        <v>4613</v>
      </c>
      <c r="C52" t="s">
        <v>256</v>
      </c>
      <c r="D52">
        <v>2</v>
      </c>
      <c r="E52" s="2">
        <v>0.91336805555555556</v>
      </c>
      <c r="F52" t="s">
        <v>1613</v>
      </c>
      <c r="G52">
        <v>2013</v>
      </c>
      <c r="H52">
        <v>1</v>
      </c>
      <c r="I52">
        <v>0</v>
      </c>
      <c r="J52">
        <v>3</v>
      </c>
      <c r="K52">
        <v>1</v>
      </c>
      <c r="L52">
        <v>0</v>
      </c>
      <c r="M52">
        <v>0</v>
      </c>
      <c r="N52">
        <v>1</v>
      </c>
      <c r="O52">
        <v>0</v>
      </c>
      <c r="P52">
        <v>0</v>
      </c>
    </row>
    <row r="53" spans="1:16">
      <c r="A53">
        <v>9</v>
      </c>
      <c r="B53" t="s">
        <v>4612</v>
      </c>
      <c r="C53" t="s">
        <v>860</v>
      </c>
      <c r="D53">
        <v>2</v>
      </c>
      <c r="E53" s="2">
        <v>0.90902777777777777</v>
      </c>
      <c r="F53" t="s">
        <v>1734</v>
      </c>
      <c r="G53">
        <v>2013</v>
      </c>
      <c r="H53">
        <v>0</v>
      </c>
      <c r="I53">
        <v>0</v>
      </c>
      <c r="J53">
        <v>4</v>
      </c>
      <c r="K53">
        <v>0</v>
      </c>
      <c r="L53">
        <v>0</v>
      </c>
      <c r="M53">
        <v>0</v>
      </c>
      <c r="N53">
        <v>1</v>
      </c>
      <c r="O53">
        <v>1</v>
      </c>
      <c r="P53">
        <v>1</v>
      </c>
    </row>
    <row r="54" spans="1:16">
      <c r="A54">
        <v>51</v>
      </c>
      <c r="B54" t="s">
        <v>4608</v>
      </c>
      <c r="C54" t="s">
        <v>860</v>
      </c>
      <c r="D54">
        <v>2</v>
      </c>
      <c r="E54" s="2">
        <v>0.71938657407407414</v>
      </c>
      <c r="F54" t="s">
        <v>1667</v>
      </c>
      <c r="G54">
        <v>2013</v>
      </c>
      <c r="H54">
        <v>0</v>
      </c>
      <c r="I54">
        <v>0</v>
      </c>
      <c r="J54">
        <v>1</v>
      </c>
      <c r="K54">
        <v>0</v>
      </c>
      <c r="L54">
        <v>1</v>
      </c>
      <c r="M54">
        <v>0</v>
      </c>
      <c r="N54">
        <v>1</v>
      </c>
      <c r="O54">
        <v>0</v>
      </c>
      <c r="P54">
        <v>1</v>
      </c>
    </row>
    <row r="55" spans="1:16">
      <c r="A55">
        <v>58</v>
      </c>
      <c r="B55" t="s">
        <v>4611</v>
      </c>
      <c r="C55" t="s">
        <v>860</v>
      </c>
      <c r="D55">
        <v>2</v>
      </c>
      <c r="E55" s="2">
        <v>0.71234953703703707</v>
      </c>
      <c r="F55" t="s">
        <v>1643</v>
      </c>
      <c r="G55">
        <v>2013</v>
      </c>
      <c r="H55">
        <v>0</v>
      </c>
      <c r="I55">
        <v>0</v>
      </c>
      <c r="J55">
        <v>1</v>
      </c>
      <c r="K55">
        <v>0</v>
      </c>
      <c r="L55">
        <v>1</v>
      </c>
      <c r="M55">
        <v>0</v>
      </c>
      <c r="N55">
        <v>2</v>
      </c>
      <c r="O55">
        <v>0</v>
      </c>
      <c r="P55">
        <v>1</v>
      </c>
    </row>
    <row r="56" spans="1:16">
      <c r="A56">
        <v>60</v>
      </c>
      <c r="B56" t="s">
        <v>4610</v>
      </c>
      <c r="C56" t="s">
        <v>860</v>
      </c>
      <c r="D56">
        <v>2</v>
      </c>
      <c r="E56" s="2">
        <v>0.62888888888888894</v>
      </c>
      <c r="F56" t="s">
        <v>1643</v>
      </c>
      <c r="G56">
        <v>2013</v>
      </c>
      <c r="H56">
        <v>0</v>
      </c>
      <c r="I56">
        <v>0</v>
      </c>
      <c r="J56">
        <v>3</v>
      </c>
      <c r="K56">
        <v>0</v>
      </c>
      <c r="L56">
        <v>0</v>
      </c>
      <c r="M56">
        <v>0</v>
      </c>
      <c r="N56">
        <v>0</v>
      </c>
      <c r="O56">
        <v>0</v>
      </c>
      <c r="P56">
        <v>1</v>
      </c>
    </row>
    <row r="57" spans="1:16">
      <c r="A57">
        <v>61</v>
      </c>
      <c r="B57" t="s">
        <v>4609</v>
      </c>
      <c r="C57" t="s">
        <v>860</v>
      </c>
      <c r="D57">
        <v>2</v>
      </c>
      <c r="E57" s="2">
        <v>0.61660879629629628</v>
      </c>
      <c r="F57" t="s">
        <v>1643</v>
      </c>
      <c r="G57">
        <v>2013</v>
      </c>
      <c r="H57">
        <v>0</v>
      </c>
      <c r="I57">
        <v>0</v>
      </c>
      <c r="J57">
        <v>2</v>
      </c>
      <c r="K57">
        <v>0</v>
      </c>
      <c r="L57">
        <v>0</v>
      </c>
      <c r="M57">
        <v>0</v>
      </c>
      <c r="N57">
        <v>0</v>
      </c>
      <c r="O57">
        <v>0</v>
      </c>
      <c r="P57">
        <v>1</v>
      </c>
    </row>
    <row r="58" spans="1:16">
      <c r="A58">
        <v>63</v>
      </c>
      <c r="B58" t="s">
        <v>4608</v>
      </c>
      <c r="C58" t="s">
        <v>860</v>
      </c>
      <c r="D58">
        <v>2</v>
      </c>
      <c r="E58" s="2">
        <v>0.54898148148148151</v>
      </c>
      <c r="F58" t="s">
        <v>1643</v>
      </c>
      <c r="G58">
        <v>2013</v>
      </c>
      <c r="H58">
        <v>0</v>
      </c>
      <c r="I58">
        <v>0</v>
      </c>
      <c r="J58">
        <v>1</v>
      </c>
      <c r="K58">
        <v>0</v>
      </c>
      <c r="L58">
        <v>1</v>
      </c>
      <c r="M58">
        <v>0</v>
      </c>
      <c r="N58">
        <v>1</v>
      </c>
      <c r="O58">
        <v>0</v>
      </c>
      <c r="P58">
        <v>1</v>
      </c>
    </row>
    <row r="59" spans="1:16">
      <c r="A59">
        <v>65</v>
      </c>
      <c r="B59" t="s">
        <v>4607</v>
      </c>
      <c r="C59" t="s">
        <v>860</v>
      </c>
      <c r="D59">
        <v>2</v>
      </c>
      <c r="E59" s="2">
        <v>0.87895833333333329</v>
      </c>
      <c r="F59" t="s">
        <v>1625</v>
      </c>
      <c r="G59">
        <v>2013</v>
      </c>
      <c r="H59">
        <v>0</v>
      </c>
      <c r="I59">
        <v>0</v>
      </c>
      <c r="J59">
        <v>1</v>
      </c>
      <c r="K59">
        <v>0</v>
      </c>
      <c r="L59">
        <v>1</v>
      </c>
      <c r="M59">
        <v>0</v>
      </c>
      <c r="N59">
        <v>1</v>
      </c>
      <c r="O59">
        <v>0</v>
      </c>
      <c r="P59">
        <v>1</v>
      </c>
    </row>
    <row r="60" spans="1:16">
      <c r="A60">
        <v>66</v>
      </c>
      <c r="B60" t="s">
        <v>4606</v>
      </c>
      <c r="C60" t="s">
        <v>860</v>
      </c>
      <c r="D60">
        <v>2</v>
      </c>
      <c r="E60" s="2">
        <v>0.87364583333333334</v>
      </c>
      <c r="F60" t="s">
        <v>1625</v>
      </c>
      <c r="G60">
        <v>2013</v>
      </c>
      <c r="H60">
        <v>0</v>
      </c>
      <c r="I60">
        <v>0</v>
      </c>
      <c r="J60">
        <v>1</v>
      </c>
      <c r="K60">
        <v>0</v>
      </c>
      <c r="L60">
        <v>0</v>
      </c>
      <c r="M60">
        <v>0</v>
      </c>
      <c r="N60">
        <v>1</v>
      </c>
      <c r="O60">
        <v>0</v>
      </c>
      <c r="P60">
        <v>13</v>
      </c>
    </row>
    <row r="61" spans="1:16">
      <c r="A61">
        <v>68</v>
      </c>
      <c r="B61" t="s">
        <v>4605</v>
      </c>
      <c r="C61" t="s">
        <v>860</v>
      </c>
      <c r="D61">
        <v>2</v>
      </c>
      <c r="E61" s="2">
        <v>0.79475694444444445</v>
      </c>
      <c r="F61" t="s">
        <v>1625</v>
      </c>
      <c r="G61">
        <v>2013</v>
      </c>
      <c r="H61">
        <v>0</v>
      </c>
      <c r="I61">
        <v>0</v>
      </c>
      <c r="J61">
        <v>1</v>
      </c>
      <c r="K61">
        <v>0</v>
      </c>
      <c r="L61">
        <v>0</v>
      </c>
      <c r="M61">
        <v>0</v>
      </c>
      <c r="N61">
        <v>1</v>
      </c>
      <c r="O61">
        <v>1</v>
      </c>
      <c r="P61">
        <v>0</v>
      </c>
    </row>
    <row r="62" spans="1:16">
      <c r="A62">
        <v>69</v>
      </c>
      <c r="B62" t="s">
        <v>4604</v>
      </c>
      <c r="C62" t="s">
        <v>860</v>
      </c>
      <c r="D62">
        <v>2</v>
      </c>
      <c r="E62" s="2">
        <v>0.76785879629629628</v>
      </c>
      <c r="F62" t="s">
        <v>1625</v>
      </c>
      <c r="G62">
        <v>2013</v>
      </c>
      <c r="H62">
        <v>0</v>
      </c>
      <c r="I62">
        <v>0</v>
      </c>
      <c r="J62">
        <v>1</v>
      </c>
      <c r="K62">
        <v>0</v>
      </c>
      <c r="L62">
        <v>0</v>
      </c>
      <c r="M62">
        <v>0</v>
      </c>
      <c r="N62">
        <v>1</v>
      </c>
      <c r="O62">
        <v>1</v>
      </c>
      <c r="P62">
        <v>0</v>
      </c>
    </row>
    <row r="63" spans="1:16">
      <c r="A63">
        <v>77</v>
      </c>
      <c r="B63" t="s">
        <v>4603</v>
      </c>
      <c r="C63" t="s">
        <v>860</v>
      </c>
      <c r="D63">
        <v>2</v>
      </c>
      <c r="E63" s="2">
        <v>0.54569444444444437</v>
      </c>
      <c r="F63" t="s">
        <v>1625</v>
      </c>
      <c r="G63">
        <v>2013</v>
      </c>
      <c r="H63">
        <v>0</v>
      </c>
      <c r="I63">
        <v>0</v>
      </c>
      <c r="J63">
        <v>2</v>
      </c>
      <c r="K63">
        <v>0</v>
      </c>
      <c r="L63">
        <v>1</v>
      </c>
      <c r="M63">
        <v>0</v>
      </c>
      <c r="N63">
        <v>1</v>
      </c>
      <c r="O63">
        <v>1</v>
      </c>
      <c r="P63">
        <v>0</v>
      </c>
    </row>
    <row r="64" spans="1:16">
      <c r="A64">
        <v>82</v>
      </c>
      <c r="B64" t="s">
        <v>4602</v>
      </c>
      <c r="C64" t="s">
        <v>860</v>
      </c>
      <c r="D64">
        <v>2</v>
      </c>
      <c r="E64" s="2">
        <v>0.61140046296296291</v>
      </c>
      <c r="F64" t="s">
        <v>1622</v>
      </c>
      <c r="G64">
        <v>2013</v>
      </c>
      <c r="H64">
        <v>1</v>
      </c>
      <c r="I64">
        <v>0</v>
      </c>
      <c r="J64">
        <v>2</v>
      </c>
      <c r="K64">
        <v>0</v>
      </c>
      <c r="L64">
        <v>0</v>
      </c>
      <c r="M64">
        <v>0</v>
      </c>
      <c r="N64">
        <v>1</v>
      </c>
      <c r="O64">
        <v>0</v>
      </c>
      <c r="P64">
        <v>13</v>
      </c>
    </row>
    <row r="65" spans="1:18">
      <c r="A65">
        <v>84</v>
      </c>
      <c r="B65" t="s">
        <v>4601</v>
      </c>
      <c r="C65" t="s">
        <v>860</v>
      </c>
      <c r="D65">
        <v>2</v>
      </c>
      <c r="E65" s="2">
        <v>0.74679398148148157</v>
      </c>
      <c r="F65" t="s">
        <v>1615</v>
      </c>
      <c r="G65">
        <v>2013</v>
      </c>
      <c r="H65">
        <v>0</v>
      </c>
      <c r="I65">
        <v>0</v>
      </c>
      <c r="J65">
        <v>1</v>
      </c>
      <c r="K65">
        <v>0</v>
      </c>
      <c r="L65">
        <v>0</v>
      </c>
      <c r="M65">
        <v>0</v>
      </c>
      <c r="N65">
        <v>2</v>
      </c>
      <c r="O65">
        <v>1</v>
      </c>
      <c r="P65">
        <v>0</v>
      </c>
    </row>
    <row r="66" spans="1:18">
      <c r="A66">
        <v>86</v>
      </c>
      <c r="B66" t="s">
        <v>4600</v>
      </c>
      <c r="C66" t="s">
        <v>860</v>
      </c>
      <c r="D66">
        <v>2</v>
      </c>
      <c r="E66" s="2">
        <v>0.69923611111111106</v>
      </c>
      <c r="F66" t="s">
        <v>1615</v>
      </c>
      <c r="G66">
        <v>2013</v>
      </c>
      <c r="H66">
        <v>2</v>
      </c>
      <c r="I66">
        <v>0</v>
      </c>
      <c r="J66">
        <v>1</v>
      </c>
      <c r="K66">
        <v>0</v>
      </c>
      <c r="L66">
        <v>0</v>
      </c>
      <c r="M66">
        <v>0</v>
      </c>
      <c r="N66">
        <v>2</v>
      </c>
      <c r="O66">
        <v>1</v>
      </c>
      <c r="P66">
        <v>1</v>
      </c>
    </row>
    <row r="67" spans="1:18">
      <c r="A67">
        <v>89</v>
      </c>
      <c r="B67" t="s">
        <v>4599</v>
      </c>
      <c r="C67" t="s">
        <v>860</v>
      </c>
      <c r="D67">
        <v>2</v>
      </c>
      <c r="E67" s="2">
        <v>0.56710648148148146</v>
      </c>
      <c r="F67" t="s">
        <v>1615</v>
      </c>
      <c r="G67">
        <v>2013</v>
      </c>
      <c r="H67">
        <v>1</v>
      </c>
      <c r="I67">
        <v>0</v>
      </c>
      <c r="J67">
        <v>3</v>
      </c>
      <c r="K67">
        <v>0</v>
      </c>
      <c r="L67">
        <v>0</v>
      </c>
      <c r="M67">
        <v>0</v>
      </c>
      <c r="N67">
        <v>2</v>
      </c>
      <c r="O67">
        <v>1</v>
      </c>
      <c r="P67">
        <v>0</v>
      </c>
    </row>
    <row r="68" spans="1:18">
      <c r="A68">
        <v>90</v>
      </c>
      <c r="B68" t="s">
        <v>4598</v>
      </c>
      <c r="C68" t="s">
        <v>860</v>
      </c>
      <c r="D68">
        <v>2</v>
      </c>
      <c r="E68" s="2">
        <v>0.97236111111111112</v>
      </c>
      <c r="F68" t="s">
        <v>1613</v>
      </c>
      <c r="G68">
        <v>2013</v>
      </c>
      <c r="H68">
        <v>0</v>
      </c>
      <c r="I68">
        <v>0</v>
      </c>
      <c r="J68">
        <v>3</v>
      </c>
      <c r="K68">
        <v>0</v>
      </c>
      <c r="L68">
        <v>0</v>
      </c>
      <c r="M68">
        <v>0</v>
      </c>
      <c r="N68">
        <v>2</v>
      </c>
      <c r="O68">
        <v>1</v>
      </c>
      <c r="P68">
        <v>0</v>
      </c>
    </row>
    <row r="69" spans="1:18">
      <c r="A69">
        <v>4</v>
      </c>
      <c r="B69" t="s">
        <v>4597</v>
      </c>
      <c r="C69" t="s">
        <v>848</v>
      </c>
      <c r="D69">
        <v>3</v>
      </c>
      <c r="E69" s="2">
        <v>0.9306712962962963</v>
      </c>
      <c r="F69" t="s">
        <v>3150</v>
      </c>
      <c r="G69">
        <v>2013</v>
      </c>
      <c r="H69">
        <v>2</v>
      </c>
      <c r="I69">
        <v>1</v>
      </c>
      <c r="J69">
        <v>3</v>
      </c>
      <c r="K69">
        <v>0</v>
      </c>
      <c r="L69">
        <v>0</v>
      </c>
      <c r="M69">
        <v>0</v>
      </c>
      <c r="N69">
        <v>0</v>
      </c>
      <c r="O69">
        <v>0</v>
      </c>
      <c r="P69">
        <v>1</v>
      </c>
    </row>
    <row r="70" spans="1:18">
      <c r="A70">
        <v>20</v>
      </c>
      <c r="B70" t="s">
        <v>4596</v>
      </c>
      <c r="C70" t="s">
        <v>848</v>
      </c>
      <c r="D70">
        <v>3</v>
      </c>
      <c r="E70" s="2">
        <v>0.9090625</v>
      </c>
      <c r="F70" t="s">
        <v>1717</v>
      </c>
      <c r="G70">
        <v>2013</v>
      </c>
      <c r="H70">
        <v>2</v>
      </c>
      <c r="I70">
        <v>1</v>
      </c>
      <c r="J70">
        <v>3</v>
      </c>
      <c r="K70">
        <v>0</v>
      </c>
      <c r="L70">
        <v>0</v>
      </c>
      <c r="M70">
        <v>0</v>
      </c>
      <c r="N70">
        <v>0</v>
      </c>
      <c r="O70">
        <v>0</v>
      </c>
      <c r="P70">
        <v>1</v>
      </c>
    </row>
    <row r="71" spans="1:18">
      <c r="A71">
        <v>32</v>
      </c>
      <c r="B71" t="s">
        <v>4595</v>
      </c>
      <c r="C71" t="s">
        <v>848</v>
      </c>
      <c r="D71">
        <v>3</v>
      </c>
      <c r="E71" s="2">
        <v>0.92336805555555557</v>
      </c>
      <c r="F71" t="s">
        <v>1708</v>
      </c>
      <c r="G71">
        <v>2013</v>
      </c>
      <c r="H71">
        <v>1</v>
      </c>
      <c r="I71">
        <v>1</v>
      </c>
      <c r="J71">
        <v>2</v>
      </c>
      <c r="K71">
        <v>0</v>
      </c>
      <c r="L71">
        <v>0</v>
      </c>
      <c r="M71">
        <v>0</v>
      </c>
      <c r="N71">
        <v>3</v>
      </c>
      <c r="O71">
        <v>0</v>
      </c>
      <c r="P71">
        <v>1</v>
      </c>
    </row>
    <row r="72" spans="1:18">
      <c r="A72">
        <v>45</v>
      </c>
      <c r="B72" t="s">
        <v>4594</v>
      </c>
      <c r="C72" t="s">
        <v>231</v>
      </c>
      <c r="D72">
        <v>3</v>
      </c>
      <c r="E72" s="2">
        <v>0.87880787037037045</v>
      </c>
      <c r="F72" t="s">
        <v>1667</v>
      </c>
      <c r="G72">
        <v>2013</v>
      </c>
      <c r="H72">
        <v>2</v>
      </c>
      <c r="I72">
        <v>1</v>
      </c>
      <c r="J72">
        <v>3</v>
      </c>
      <c r="K72">
        <v>0</v>
      </c>
      <c r="L72">
        <v>0</v>
      </c>
      <c r="M72">
        <v>0</v>
      </c>
      <c r="N72">
        <v>2</v>
      </c>
      <c r="O72">
        <v>0</v>
      </c>
      <c r="P72">
        <v>0</v>
      </c>
    </row>
    <row r="73" spans="1:18">
      <c r="A73">
        <v>3</v>
      </c>
      <c r="B73" t="s">
        <v>4593</v>
      </c>
      <c r="C73" t="s">
        <v>231</v>
      </c>
      <c r="D73">
        <v>3</v>
      </c>
      <c r="E73" s="2">
        <v>0.79791666666666661</v>
      </c>
      <c r="F73" t="s">
        <v>3155</v>
      </c>
      <c r="G73">
        <v>2013</v>
      </c>
      <c r="H73">
        <v>1</v>
      </c>
      <c r="I73">
        <v>0</v>
      </c>
      <c r="J73">
        <v>5</v>
      </c>
      <c r="K73">
        <v>0</v>
      </c>
      <c r="L73">
        <v>0</v>
      </c>
      <c r="M73">
        <v>0</v>
      </c>
      <c r="N73">
        <v>1</v>
      </c>
      <c r="O73">
        <v>0</v>
      </c>
      <c r="P73">
        <v>1</v>
      </c>
      <c r="Q73">
        <v>0</v>
      </c>
      <c r="R73">
        <v>1</v>
      </c>
    </row>
    <row r="74" spans="1:18">
      <c r="A74">
        <v>12</v>
      </c>
      <c r="B74" t="s">
        <v>4592</v>
      </c>
      <c r="C74" t="s">
        <v>231</v>
      </c>
      <c r="D74">
        <v>3</v>
      </c>
      <c r="E74" s="2">
        <v>0.63402777777777775</v>
      </c>
      <c r="F74" t="s">
        <v>1734</v>
      </c>
      <c r="G74">
        <v>2013</v>
      </c>
      <c r="H74">
        <v>0</v>
      </c>
      <c r="I74">
        <v>0</v>
      </c>
      <c r="J74">
        <v>3</v>
      </c>
      <c r="K74">
        <v>0</v>
      </c>
      <c r="L74">
        <v>0</v>
      </c>
      <c r="M74">
        <v>0</v>
      </c>
      <c r="N74">
        <v>1</v>
      </c>
      <c r="O74">
        <v>0</v>
      </c>
      <c r="P74">
        <v>1</v>
      </c>
    </row>
    <row r="75" spans="1:18">
      <c r="A75">
        <v>16</v>
      </c>
      <c r="B75" t="s">
        <v>4591</v>
      </c>
      <c r="C75" t="s">
        <v>231</v>
      </c>
      <c r="D75">
        <v>3</v>
      </c>
      <c r="E75" s="2">
        <v>0.79791666666666661</v>
      </c>
      <c r="F75" t="s">
        <v>1719</v>
      </c>
      <c r="G75">
        <v>2013</v>
      </c>
      <c r="H75">
        <v>0</v>
      </c>
      <c r="I75">
        <v>0</v>
      </c>
      <c r="J75">
        <v>1</v>
      </c>
      <c r="K75">
        <v>0</v>
      </c>
      <c r="L75">
        <v>1</v>
      </c>
      <c r="M75">
        <v>0</v>
      </c>
      <c r="N75">
        <v>1</v>
      </c>
      <c r="O75">
        <v>0</v>
      </c>
      <c r="P75">
        <v>1</v>
      </c>
    </row>
    <row r="76" spans="1:18">
      <c r="A76">
        <v>17</v>
      </c>
      <c r="B76" t="s">
        <v>4590</v>
      </c>
      <c r="C76" t="s">
        <v>231</v>
      </c>
      <c r="D76">
        <v>3</v>
      </c>
      <c r="E76" s="2">
        <v>0.71741898148148142</v>
      </c>
      <c r="F76" t="s">
        <v>1719</v>
      </c>
      <c r="G76">
        <v>2013</v>
      </c>
      <c r="H76">
        <v>0</v>
      </c>
      <c r="I76">
        <v>0</v>
      </c>
      <c r="J76">
        <v>6</v>
      </c>
      <c r="K76">
        <v>0</v>
      </c>
      <c r="L76">
        <v>0</v>
      </c>
      <c r="M76">
        <v>0</v>
      </c>
      <c r="N76">
        <v>1</v>
      </c>
      <c r="O76">
        <v>0</v>
      </c>
      <c r="P76">
        <v>1</v>
      </c>
    </row>
    <row r="77" spans="1:18">
      <c r="A77">
        <v>22</v>
      </c>
      <c r="B77" t="s">
        <v>4589</v>
      </c>
      <c r="C77" t="s">
        <v>231</v>
      </c>
      <c r="D77">
        <v>3</v>
      </c>
      <c r="E77" s="2">
        <v>0.71425925925925926</v>
      </c>
      <c r="F77" t="s">
        <v>1717</v>
      </c>
      <c r="G77">
        <v>2013</v>
      </c>
      <c r="H77">
        <v>0</v>
      </c>
      <c r="I77">
        <v>0</v>
      </c>
      <c r="J77">
        <v>2</v>
      </c>
      <c r="K77">
        <v>0</v>
      </c>
      <c r="L77">
        <v>0</v>
      </c>
      <c r="M77">
        <v>0</v>
      </c>
      <c r="N77">
        <v>1</v>
      </c>
      <c r="O77">
        <v>0</v>
      </c>
      <c r="P77">
        <v>1</v>
      </c>
    </row>
    <row r="78" spans="1:18">
      <c r="A78">
        <v>25</v>
      </c>
      <c r="B78" t="s">
        <v>4588</v>
      </c>
      <c r="C78" t="s">
        <v>231</v>
      </c>
      <c r="D78">
        <v>3</v>
      </c>
      <c r="E78" s="2">
        <v>0.90902777777777777</v>
      </c>
      <c r="F78" t="s">
        <v>1715</v>
      </c>
      <c r="G78">
        <v>2013</v>
      </c>
      <c r="H78">
        <v>1</v>
      </c>
      <c r="I78">
        <v>1</v>
      </c>
      <c r="J78">
        <v>3</v>
      </c>
      <c r="K78">
        <v>0</v>
      </c>
      <c r="L78">
        <v>0</v>
      </c>
      <c r="M78">
        <v>0</v>
      </c>
      <c r="N78">
        <v>3</v>
      </c>
      <c r="O78">
        <v>0</v>
      </c>
      <c r="P78">
        <v>1</v>
      </c>
    </row>
    <row r="79" spans="1:18">
      <c r="A79">
        <v>27</v>
      </c>
      <c r="B79" t="s">
        <v>4587</v>
      </c>
      <c r="C79" t="s">
        <v>231</v>
      </c>
      <c r="D79">
        <v>3</v>
      </c>
      <c r="E79" s="2">
        <v>0.73672453703703711</v>
      </c>
      <c r="F79" t="s">
        <v>1715</v>
      </c>
      <c r="G79">
        <v>2013</v>
      </c>
      <c r="H79">
        <v>2</v>
      </c>
      <c r="I79">
        <v>0</v>
      </c>
      <c r="J79">
        <v>1</v>
      </c>
      <c r="K79">
        <v>0</v>
      </c>
      <c r="L79">
        <v>0</v>
      </c>
      <c r="M79">
        <v>0</v>
      </c>
      <c r="N79">
        <v>1</v>
      </c>
      <c r="O79">
        <v>0</v>
      </c>
      <c r="P79">
        <v>1</v>
      </c>
    </row>
    <row r="80" spans="1:18">
      <c r="A80">
        <v>31</v>
      </c>
      <c r="B80" t="s">
        <v>4586</v>
      </c>
      <c r="C80" t="s">
        <v>231</v>
      </c>
      <c r="D80">
        <v>3</v>
      </c>
      <c r="E80" s="2">
        <v>0.96458333333333324</v>
      </c>
      <c r="F80" t="s">
        <v>1708</v>
      </c>
      <c r="G80">
        <v>2013</v>
      </c>
      <c r="H80">
        <v>0</v>
      </c>
      <c r="I80">
        <v>0</v>
      </c>
      <c r="J80">
        <v>1</v>
      </c>
      <c r="K80">
        <v>0</v>
      </c>
      <c r="L80">
        <v>0</v>
      </c>
      <c r="M80">
        <v>0</v>
      </c>
      <c r="N80">
        <v>0</v>
      </c>
      <c r="O80">
        <v>0</v>
      </c>
      <c r="P80">
        <v>1</v>
      </c>
    </row>
    <row r="81" spans="1:17">
      <c r="A81">
        <v>35</v>
      </c>
      <c r="B81" t="s">
        <v>4585</v>
      </c>
      <c r="C81" t="s">
        <v>231</v>
      </c>
      <c r="D81">
        <v>3</v>
      </c>
      <c r="E81" s="2">
        <v>0.68556712962962962</v>
      </c>
      <c r="F81" t="s">
        <v>1695</v>
      </c>
      <c r="G81">
        <v>2013</v>
      </c>
      <c r="H81">
        <v>0</v>
      </c>
      <c r="I81">
        <v>0</v>
      </c>
      <c r="J81">
        <v>0</v>
      </c>
      <c r="K81">
        <v>0</v>
      </c>
      <c r="L81">
        <v>0</v>
      </c>
      <c r="M81">
        <v>0</v>
      </c>
      <c r="N81">
        <v>1</v>
      </c>
      <c r="O81">
        <v>0</v>
      </c>
      <c r="P81">
        <v>1</v>
      </c>
    </row>
    <row r="82" spans="1:17">
      <c r="A82">
        <v>36</v>
      </c>
      <c r="B82" t="s">
        <v>4584</v>
      </c>
      <c r="C82" t="s">
        <v>231</v>
      </c>
      <c r="D82">
        <v>3</v>
      </c>
      <c r="E82" s="2">
        <v>0.84930555555555554</v>
      </c>
      <c r="F82" t="s">
        <v>1681</v>
      </c>
      <c r="G82">
        <v>2013</v>
      </c>
      <c r="H82">
        <v>0</v>
      </c>
      <c r="I82">
        <v>0</v>
      </c>
      <c r="J82">
        <v>0</v>
      </c>
      <c r="K82">
        <v>0</v>
      </c>
      <c r="L82">
        <v>0</v>
      </c>
      <c r="M82">
        <v>0</v>
      </c>
      <c r="N82">
        <v>1</v>
      </c>
      <c r="O82">
        <v>0</v>
      </c>
      <c r="P82">
        <v>1</v>
      </c>
    </row>
    <row r="83" spans="1:17">
      <c r="A83">
        <v>37</v>
      </c>
      <c r="B83" t="s">
        <v>4583</v>
      </c>
      <c r="C83" t="s">
        <v>231</v>
      </c>
      <c r="D83">
        <v>3</v>
      </c>
      <c r="E83" s="2">
        <v>0.64390046296296299</v>
      </c>
      <c r="F83" t="s">
        <v>1681</v>
      </c>
      <c r="G83">
        <v>2013</v>
      </c>
      <c r="H83">
        <v>1</v>
      </c>
      <c r="I83">
        <v>0</v>
      </c>
      <c r="J83">
        <v>0</v>
      </c>
      <c r="K83">
        <v>0</v>
      </c>
      <c r="L83">
        <v>0</v>
      </c>
      <c r="M83">
        <v>0</v>
      </c>
      <c r="N83">
        <v>1</v>
      </c>
      <c r="O83">
        <v>0</v>
      </c>
      <c r="P83">
        <v>1</v>
      </c>
    </row>
    <row r="84" spans="1:17">
      <c r="A84">
        <v>39</v>
      </c>
      <c r="B84" t="s">
        <v>4582</v>
      </c>
      <c r="C84" t="s">
        <v>231</v>
      </c>
      <c r="D84">
        <v>3</v>
      </c>
      <c r="E84" s="2">
        <v>0.85141203703703694</v>
      </c>
      <c r="F84" t="s">
        <v>1676</v>
      </c>
      <c r="G84">
        <v>2013</v>
      </c>
      <c r="H84">
        <v>0</v>
      </c>
      <c r="I84">
        <v>0</v>
      </c>
      <c r="J84">
        <v>0</v>
      </c>
      <c r="K84">
        <v>0</v>
      </c>
      <c r="L84">
        <v>0</v>
      </c>
      <c r="M84">
        <v>0</v>
      </c>
      <c r="N84">
        <v>1</v>
      </c>
      <c r="O84">
        <v>0</v>
      </c>
      <c r="P84">
        <v>1</v>
      </c>
    </row>
    <row r="85" spans="1:17">
      <c r="A85">
        <v>40</v>
      </c>
      <c r="B85" t="s">
        <v>4581</v>
      </c>
      <c r="C85" t="s">
        <v>231</v>
      </c>
      <c r="D85">
        <v>3</v>
      </c>
      <c r="E85" s="2">
        <v>0.64175925925925925</v>
      </c>
      <c r="F85" t="s">
        <v>1676</v>
      </c>
      <c r="G85">
        <v>2013</v>
      </c>
      <c r="H85">
        <v>3</v>
      </c>
      <c r="I85">
        <v>1</v>
      </c>
      <c r="J85">
        <v>0</v>
      </c>
      <c r="K85">
        <v>0</v>
      </c>
      <c r="L85">
        <v>0</v>
      </c>
      <c r="M85">
        <v>0</v>
      </c>
      <c r="N85">
        <v>1</v>
      </c>
      <c r="O85">
        <v>0</v>
      </c>
      <c r="P85">
        <v>0</v>
      </c>
    </row>
    <row r="86" spans="1:17">
      <c r="A86">
        <v>41</v>
      </c>
      <c r="B86" t="s">
        <v>4580</v>
      </c>
      <c r="C86" t="s">
        <v>231</v>
      </c>
      <c r="D86">
        <v>3</v>
      </c>
      <c r="E86" s="2">
        <v>0.84934027777777776</v>
      </c>
      <c r="F86" t="s">
        <v>4578</v>
      </c>
      <c r="G86">
        <v>2013</v>
      </c>
      <c r="H86">
        <v>1</v>
      </c>
      <c r="I86">
        <v>0</v>
      </c>
      <c r="J86">
        <v>0</v>
      </c>
      <c r="K86">
        <v>0</v>
      </c>
      <c r="L86">
        <v>0</v>
      </c>
      <c r="M86">
        <v>0</v>
      </c>
      <c r="N86">
        <v>2</v>
      </c>
      <c r="O86">
        <v>0</v>
      </c>
      <c r="P86">
        <v>0</v>
      </c>
    </row>
    <row r="87" spans="1:17">
      <c r="A87">
        <v>43</v>
      </c>
      <c r="B87" t="s">
        <v>4579</v>
      </c>
      <c r="C87" t="s">
        <v>231</v>
      </c>
      <c r="D87">
        <v>3</v>
      </c>
      <c r="E87" s="2">
        <v>0.6364467592592592</v>
      </c>
      <c r="F87" t="s">
        <v>4578</v>
      </c>
      <c r="G87">
        <v>2013</v>
      </c>
      <c r="H87">
        <v>1</v>
      </c>
      <c r="I87">
        <v>0</v>
      </c>
      <c r="J87">
        <v>0</v>
      </c>
      <c r="K87">
        <v>0</v>
      </c>
      <c r="L87">
        <v>0</v>
      </c>
      <c r="M87">
        <v>0</v>
      </c>
      <c r="N87">
        <v>1</v>
      </c>
      <c r="O87">
        <v>0</v>
      </c>
      <c r="P87">
        <v>1</v>
      </c>
    </row>
    <row r="88" spans="1:17">
      <c r="A88">
        <v>50</v>
      </c>
      <c r="B88" t="s">
        <v>4576</v>
      </c>
      <c r="C88" t="s">
        <v>231</v>
      </c>
      <c r="D88">
        <v>3</v>
      </c>
      <c r="E88" s="2">
        <v>0.79547453703703708</v>
      </c>
      <c r="F88" t="s">
        <v>1667</v>
      </c>
      <c r="G88">
        <v>2013</v>
      </c>
      <c r="H88">
        <v>0</v>
      </c>
      <c r="I88">
        <v>0</v>
      </c>
      <c r="J88">
        <v>1</v>
      </c>
      <c r="K88">
        <v>0</v>
      </c>
      <c r="L88">
        <v>1</v>
      </c>
      <c r="M88">
        <v>0</v>
      </c>
      <c r="N88">
        <v>1</v>
      </c>
      <c r="O88">
        <v>0</v>
      </c>
      <c r="P88">
        <v>1</v>
      </c>
    </row>
    <row r="89" spans="1:17">
      <c r="A89">
        <v>52</v>
      </c>
      <c r="B89" t="s">
        <v>4577</v>
      </c>
      <c r="C89" t="s">
        <v>231</v>
      </c>
      <c r="D89">
        <v>3</v>
      </c>
      <c r="E89" s="2">
        <v>0.71557870370370369</v>
      </c>
      <c r="F89" t="s">
        <v>1667</v>
      </c>
      <c r="G89">
        <v>2013</v>
      </c>
      <c r="H89">
        <v>0</v>
      </c>
      <c r="I89">
        <v>0</v>
      </c>
      <c r="J89">
        <v>1</v>
      </c>
      <c r="K89">
        <v>0</v>
      </c>
      <c r="L89">
        <v>1</v>
      </c>
      <c r="M89">
        <v>0</v>
      </c>
      <c r="N89">
        <v>1</v>
      </c>
      <c r="O89">
        <v>0</v>
      </c>
      <c r="P89">
        <v>0</v>
      </c>
    </row>
    <row r="90" spans="1:17">
      <c r="A90">
        <v>56</v>
      </c>
      <c r="B90" t="s">
        <v>4576</v>
      </c>
      <c r="C90" t="s">
        <v>231</v>
      </c>
      <c r="D90">
        <v>3</v>
      </c>
      <c r="E90" s="2">
        <v>0.79549768518518515</v>
      </c>
      <c r="F90" t="s">
        <v>1643</v>
      </c>
      <c r="G90">
        <v>2013</v>
      </c>
      <c r="H90">
        <v>1</v>
      </c>
      <c r="I90">
        <v>1</v>
      </c>
      <c r="J90">
        <v>1</v>
      </c>
      <c r="K90">
        <v>0</v>
      </c>
      <c r="L90">
        <v>1</v>
      </c>
      <c r="M90">
        <v>0</v>
      </c>
      <c r="N90">
        <v>1</v>
      </c>
      <c r="O90">
        <v>0</v>
      </c>
      <c r="P90">
        <v>1</v>
      </c>
    </row>
    <row r="91" spans="1:17">
      <c r="A91">
        <v>59</v>
      </c>
      <c r="B91" t="s">
        <v>4575</v>
      </c>
      <c r="C91" t="s">
        <v>231</v>
      </c>
      <c r="D91">
        <v>3</v>
      </c>
      <c r="E91" s="2">
        <v>0.63236111111111104</v>
      </c>
      <c r="F91" t="s">
        <v>1643</v>
      </c>
      <c r="G91">
        <v>2013</v>
      </c>
      <c r="H91">
        <v>0</v>
      </c>
      <c r="I91">
        <v>0</v>
      </c>
      <c r="J91">
        <v>1</v>
      </c>
      <c r="K91">
        <v>0</v>
      </c>
      <c r="L91">
        <v>1</v>
      </c>
      <c r="M91">
        <v>0</v>
      </c>
      <c r="N91">
        <v>1</v>
      </c>
      <c r="O91">
        <v>0</v>
      </c>
      <c r="P91">
        <v>0</v>
      </c>
    </row>
    <row r="92" spans="1:17">
      <c r="A92">
        <v>64</v>
      </c>
      <c r="B92" t="s">
        <v>4574</v>
      </c>
      <c r="C92" t="s">
        <v>231</v>
      </c>
      <c r="D92">
        <v>3</v>
      </c>
      <c r="E92" s="2">
        <v>0.9202662037037036</v>
      </c>
      <c r="F92" t="s">
        <v>1625</v>
      </c>
      <c r="G92">
        <v>2013</v>
      </c>
      <c r="H92">
        <v>2</v>
      </c>
      <c r="I92">
        <v>0</v>
      </c>
      <c r="J92">
        <v>2</v>
      </c>
      <c r="K92">
        <v>0</v>
      </c>
      <c r="L92">
        <v>1</v>
      </c>
      <c r="M92">
        <v>0</v>
      </c>
      <c r="N92">
        <v>1</v>
      </c>
      <c r="O92">
        <v>0</v>
      </c>
      <c r="P92">
        <v>0</v>
      </c>
    </row>
    <row r="93" spans="1:17">
      <c r="A93">
        <v>71</v>
      </c>
      <c r="B93" t="s">
        <v>4573</v>
      </c>
      <c r="C93" t="s">
        <v>231</v>
      </c>
      <c r="D93">
        <v>3</v>
      </c>
      <c r="E93" s="2">
        <v>0.67143518518518519</v>
      </c>
      <c r="F93" t="s">
        <v>1625</v>
      </c>
      <c r="G93">
        <v>2013</v>
      </c>
      <c r="H93">
        <v>1</v>
      </c>
      <c r="I93">
        <v>1</v>
      </c>
      <c r="J93">
        <v>2</v>
      </c>
      <c r="K93">
        <v>0</v>
      </c>
      <c r="L93">
        <v>1</v>
      </c>
      <c r="M93">
        <v>0</v>
      </c>
      <c r="N93">
        <v>1</v>
      </c>
      <c r="O93">
        <v>0</v>
      </c>
      <c r="P93">
        <v>0</v>
      </c>
    </row>
    <row r="94" spans="1:17">
      <c r="A94">
        <v>73</v>
      </c>
      <c r="B94" t="s">
        <v>4572</v>
      </c>
      <c r="C94" t="s">
        <v>231</v>
      </c>
      <c r="D94">
        <v>3</v>
      </c>
      <c r="E94" s="2">
        <v>0.62942129629629628</v>
      </c>
      <c r="F94" t="s">
        <v>1625</v>
      </c>
      <c r="G94">
        <v>2013</v>
      </c>
      <c r="H94">
        <v>0</v>
      </c>
      <c r="I94">
        <v>0</v>
      </c>
      <c r="J94">
        <v>2</v>
      </c>
      <c r="K94">
        <v>0</v>
      </c>
      <c r="L94">
        <v>1</v>
      </c>
      <c r="M94">
        <v>0</v>
      </c>
      <c r="N94">
        <v>2</v>
      </c>
      <c r="O94">
        <v>0</v>
      </c>
      <c r="P94">
        <v>0</v>
      </c>
    </row>
    <row r="95" spans="1:17">
      <c r="A95">
        <v>78</v>
      </c>
      <c r="B95" t="s">
        <v>4571</v>
      </c>
      <c r="C95" t="s">
        <v>231</v>
      </c>
      <c r="D95">
        <v>3</v>
      </c>
      <c r="E95" s="2">
        <v>0.83447916666666666</v>
      </c>
      <c r="F95" t="s">
        <v>1622</v>
      </c>
      <c r="G95">
        <v>2013</v>
      </c>
      <c r="H95">
        <v>0</v>
      </c>
      <c r="I95">
        <v>0</v>
      </c>
      <c r="J95">
        <v>1</v>
      </c>
      <c r="K95">
        <v>0</v>
      </c>
      <c r="L95">
        <v>0</v>
      </c>
      <c r="M95">
        <v>0</v>
      </c>
      <c r="N95">
        <v>1</v>
      </c>
      <c r="O95">
        <v>0</v>
      </c>
      <c r="P95">
        <v>1</v>
      </c>
    </row>
    <row r="96" spans="1:17">
      <c r="A96">
        <v>83</v>
      </c>
      <c r="B96" t="s">
        <v>4570</v>
      </c>
      <c r="C96" t="s">
        <v>231</v>
      </c>
      <c r="D96">
        <v>3</v>
      </c>
      <c r="E96" s="2">
        <v>0.81906249999999992</v>
      </c>
      <c r="F96" t="s">
        <v>1615</v>
      </c>
      <c r="G96">
        <v>2013</v>
      </c>
      <c r="H96">
        <v>5</v>
      </c>
      <c r="I96">
        <v>0</v>
      </c>
      <c r="J96">
        <v>4</v>
      </c>
      <c r="K96">
        <v>0</v>
      </c>
      <c r="L96">
        <v>0</v>
      </c>
      <c r="M96">
        <v>0</v>
      </c>
      <c r="N96">
        <v>0</v>
      </c>
      <c r="O96">
        <v>0</v>
      </c>
      <c r="P96">
        <v>1</v>
      </c>
      <c r="Q96">
        <v>0</v>
      </c>
    </row>
    <row r="97" spans="1:17">
      <c r="A97">
        <v>85</v>
      </c>
      <c r="B97" t="s">
        <v>4569</v>
      </c>
      <c r="C97" t="s">
        <v>231</v>
      </c>
      <c r="D97">
        <v>3</v>
      </c>
      <c r="E97" s="2">
        <v>0.70223379629629623</v>
      </c>
      <c r="F97" t="s">
        <v>1615</v>
      </c>
      <c r="G97">
        <v>2013</v>
      </c>
      <c r="H97">
        <v>0</v>
      </c>
      <c r="I97">
        <v>0</v>
      </c>
      <c r="J97">
        <v>4</v>
      </c>
      <c r="K97">
        <v>0</v>
      </c>
      <c r="L97">
        <v>0</v>
      </c>
      <c r="M97">
        <v>0</v>
      </c>
      <c r="N97">
        <v>0</v>
      </c>
      <c r="O97">
        <v>0</v>
      </c>
      <c r="P97">
        <v>1</v>
      </c>
      <c r="Q97">
        <v>0</v>
      </c>
    </row>
    <row r="98" spans="1:17">
      <c r="A98">
        <v>95</v>
      </c>
      <c r="B98" t="s">
        <v>4568</v>
      </c>
      <c r="C98" t="s">
        <v>231</v>
      </c>
      <c r="D98">
        <v>3</v>
      </c>
      <c r="E98" s="2">
        <v>0.88872685185185185</v>
      </c>
      <c r="F98" t="s">
        <v>1613</v>
      </c>
      <c r="G98">
        <v>2013</v>
      </c>
      <c r="H98">
        <v>0</v>
      </c>
      <c r="I98">
        <v>0</v>
      </c>
      <c r="J98">
        <v>1</v>
      </c>
      <c r="K98">
        <v>0</v>
      </c>
      <c r="L98">
        <v>1</v>
      </c>
      <c r="M98">
        <v>0</v>
      </c>
      <c r="N98">
        <v>2</v>
      </c>
      <c r="O98">
        <v>0</v>
      </c>
      <c r="P98">
        <v>1</v>
      </c>
    </row>
    <row r="99" spans="1:17">
      <c r="A99">
        <v>97</v>
      </c>
      <c r="B99" t="s">
        <v>4567</v>
      </c>
      <c r="C99" t="s">
        <v>231</v>
      </c>
      <c r="D99">
        <v>3</v>
      </c>
      <c r="E99" s="2">
        <v>0.75561342592592595</v>
      </c>
      <c r="F99" t="s">
        <v>1613</v>
      </c>
      <c r="G99">
        <v>2013</v>
      </c>
      <c r="H99">
        <v>0</v>
      </c>
      <c r="I99">
        <v>0</v>
      </c>
      <c r="J99">
        <v>1</v>
      </c>
      <c r="K99">
        <v>0</v>
      </c>
      <c r="L99">
        <v>0</v>
      </c>
      <c r="M99">
        <v>0</v>
      </c>
      <c r="N99">
        <v>0</v>
      </c>
      <c r="O99">
        <v>0</v>
      </c>
      <c r="P99">
        <v>1</v>
      </c>
    </row>
    <row r="100" spans="1:17">
      <c r="A100">
        <v>99</v>
      </c>
      <c r="B100" t="s">
        <v>4566</v>
      </c>
      <c r="C100" t="s">
        <v>231</v>
      </c>
      <c r="D100">
        <v>3</v>
      </c>
      <c r="E100" s="2">
        <v>0.59429398148148149</v>
      </c>
      <c r="F100" t="s">
        <v>1613</v>
      </c>
      <c r="G100">
        <v>2013</v>
      </c>
      <c r="H100">
        <v>0</v>
      </c>
      <c r="I100">
        <v>0</v>
      </c>
      <c r="J100">
        <v>4</v>
      </c>
      <c r="K100">
        <v>0</v>
      </c>
      <c r="L100">
        <v>0</v>
      </c>
      <c r="M100">
        <v>0</v>
      </c>
      <c r="N100">
        <v>0</v>
      </c>
      <c r="O100">
        <v>0</v>
      </c>
      <c r="P100">
        <v>1</v>
      </c>
    </row>
    <row r="101" spans="1:17">
      <c r="A101">
        <v>100</v>
      </c>
      <c r="B101" t="s">
        <v>4565</v>
      </c>
      <c r="C101" t="s">
        <v>231</v>
      </c>
      <c r="D101">
        <v>3</v>
      </c>
      <c r="E101" s="2">
        <v>0.76276620370370374</v>
      </c>
      <c r="F101" t="s">
        <v>1605</v>
      </c>
      <c r="G101">
        <v>2013</v>
      </c>
      <c r="H101">
        <v>1</v>
      </c>
      <c r="I101">
        <v>0</v>
      </c>
      <c r="J101">
        <v>2</v>
      </c>
      <c r="K101">
        <v>0</v>
      </c>
      <c r="L101">
        <v>0</v>
      </c>
      <c r="M101">
        <v>0</v>
      </c>
      <c r="N101">
        <v>0</v>
      </c>
      <c r="O101">
        <v>0</v>
      </c>
      <c r="P101">
        <v>1</v>
      </c>
    </row>
    <row r="102" spans="1:17">
      <c r="A102">
        <v>101</v>
      </c>
      <c r="B102" t="s">
        <v>4564</v>
      </c>
      <c r="E102" s="2">
        <v>0.57319444444444445</v>
      </c>
      <c r="F102" t="s">
        <v>1605</v>
      </c>
      <c r="G102">
        <v>2013</v>
      </c>
      <c r="H102">
        <v>2</v>
      </c>
      <c r="I102">
        <v>0</v>
      </c>
      <c r="J102">
        <v>2</v>
      </c>
      <c r="K102">
        <v>0</v>
      </c>
      <c r="L102">
        <v>0</v>
      </c>
      <c r="M102">
        <v>0</v>
      </c>
      <c r="N102">
        <v>0</v>
      </c>
      <c r="O102">
        <v>0</v>
      </c>
      <c r="P102">
        <v>10</v>
      </c>
    </row>
    <row r="103" spans="1:17">
      <c r="A103">
        <v>102</v>
      </c>
      <c r="B103" t="s">
        <v>4563</v>
      </c>
      <c r="E103" s="2">
        <v>0.91335648148148152</v>
      </c>
      <c r="F103" t="s">
        <v>1587</v>
      </c>
      <c r="G103">
        <v>2013</v>
      </c>
      <c r="H103">
        <v>0</v>
      </c>
      <c r="I103">
        <v>0</v>
      </c>
      <c r="J103">
        <v>3</v>
      </c>
      <c r="K103">
        <v>0</v>
      </c>
      <c r="L103">
        <v>0</v>
      </c>
      <c r="M103">
        <v>0</v>
      </c>
      <c r="N103">
        <v>0</v>
      </c>
      <c r="O103">
        <v>0</v>
      </c>
      <c r="P103">
        <v>10</v>
      </c>
    </row>
    <row r="104" spans="1:17">
      <c r="A104">
        <v>103</v>
      </c>
      <c r="B104" t="s">
        <v>4562</v>
      </c>
      <c r="E104" s="2">
        <v>0.9107291666666667</v>
      </c>
      <c r="F104" t="s">
        <v>1587</v>
      </c>
      <c r="G104">
        <v>2013</v>
      </c>
      <c r="H104">
        <v>1</v>
      </c>
      <c r="I104">
        <v>0</v>
      </c>
      <c r="J104">
        <v>2</v>
      </c>
      <c r="K104">
        <v>0</v>
      </c>
      <c r="L104">
        <v>0</v>
      </c>
      <c r="M104">
        <v>0</v>
      </c>
      <c r="N104">
        <v>0</v>
      </c>
      <c r="O104">
        <v>0</v>
      </c>
      <c r="P104">
        <v>110</v>
      </c>
    </row>
    <row r="105" spans="1:17">
      <c r="A105">
        <v>104</v>
      </c>
      <c r="B105" t="s">
        <v>4561</v>
      </c>
      <c r="E105" s="2">
        <v>0.61565972222222221</v>
      </c>
      <c r="F105" t="s">
        <v>1587</v>
      </c>
      <c r="G105">
        <v>2013</v>
      </c>
      <c r="H105">
        <v>0</v>
      </c>
      <c r="I105">
        <v>0</v>
      </c>
      <c r="J105">
        <v>3</v>
      </c>
      <c r="K105">
        <v>0</v>
      </c>
      <c r="L105">
        <v>0</v>
      </c>
      <c r="M105">
        <v>0</v>
      </c>
      <c r="N105">
        <v>0</v>
      </c>
      <c r="O105">
        <v>0</v>
      </c>
      <c r="P105">
        <v>1</v>
      </c>
      <c r="Q105">
        <v>0</v>
      </c>
    </row>
    <row r="106" spans="1:17">
      <c r="A106">
        <v>105</v>
      </c>
      <c r="B106" t="s">
        <v>4560</v>
      </c>
      <c r="E106" s="2">
        <v>0.91760416666666667</v>
      </c>
      <c r="F106" t="s">
        <v>1561</v>
      </c>
      <c r="G106">
        <v>2013</v>
      </c>
      <c r="H106">
        <v>0</v>
      </c>
      <c r="I106">
        <v>0</v>
      </c>
      <c r="J106">
        <v>2</v>
      </c>
      <c r="K106">
        <v>0</v>
      </c>
      <c r="L106">
        <v>0</v>
      </c>
      <c r="M106">
        <v>0</v>
      </c>
      <c r="N106">
        <v>0</v>
      </c>
      <c r="O106">
        <v>0</v>
      </c>
      <c r="P106">
        <v>1</v>
      </c>
      <c r="Q106">
        <v>0</v>
      </c>
    </row>
    <row r="107" spans="1:17">
      <c r="A107">
        <v>106</v>
      </c>
      <c r="B107" t="s">
        <v>4559</v>
      </c>
      <c r="E107" s="2">
        <v>0.87231481481481488</v>
      </c>
      <c r="F107" t="s">
        <v>1561</v>
      </c>
      <c r="G107">
        <v>2013</v>
      </c>
      <c r="H107">
        <v>0</v>
      </c>
      <c r="I107">
        <v>0</v>
      </c>
      <c r="J107">
        <v>3</v>
      </c>
      <c r="K107">
        <v>0</v>
      </c>
      <c r="L107">
        <v>0</v>
      </c>
      <c r="M107">
        <v>0</v>
      </c>
      <c r="N107">
        <v>0</v>
      </c>
      <c r="O107">
        <v>0</v>
      </c>
      <c r="P107">
        <v>1</v>
      </c>
      <c r="Q107">
        <v>0</v>
      </c>
    </row>
    <row r="108" spans="1:17">
      <c r="A108">
        <v>107</v>
      </c>
      <c r="B108" t="s">
        <v>4558</v>
      </c>
      <c r="E108" s="2">
        <v>0.72567129629629623</v>
      </c>
      <c r="F108" t="s">
        <v>1561</v>
      </c>
      <c r="G108">
        <v>2013</v>
      </c>
      <c r="H108">
        <v>0</v>
      </c>
      <c r="I108">
        <v>0</v>
      </c>
      <c r="J108">
        <v>1</v>
      </c>
      <c r="K108">
        <v>0</v>
      </c>
      <c r="L108">
        <v>0</v>
      </c>
      <c r="M108">
        <v>0</v>
      </c>
      <c r="N108">
        <v>0</v>
      </c>
      <c r="O108">
        <v>0</v>
      </c>
      <c r="P108">
        <v>1</v>
      </c>
      <c r="Q108">
        <v>0</v>
      </c>
    </row>
    <row r="109" spans="1:17">
      <c r="A109">
        <v>108</v>
      </c>
      <c r="B109" t="s">
        <v>4557</v>
      </c>
    </row>
    <row r="111" spans="1:17">
      <c r="A111" t="s">
        <v>4556</v>
      </c>
      <c r="B111" s="2">
        <v>0.61593750000000003</v>
      </c>
      <c r="C111" s="2"/>
      <c r="D111" s="2"/>
      <c r="E111" t="s">
        <v>1561</v>
      </c>
      <c r="F111">
        <v>2013</v>
      </c>
      <c r="G111">
        <v>1</v>
      </c>
      <c r="H111">
        <v>0</v>
      </c>
      <c r="I111">
        <v>1</v>
      </c>
      <c r="J111">
        <v>0</v>
      </c>
      <c r="K111">
        <v>0</v>
      </c>
      <c r="L111">
        <v>0</v>
      </c>
      <c r="M111">
        <v>0</v>
      </c>
      <c r="N111">
        <v>0</v>
      </c>
      <c r="O111" t="s">
        <v>4555</v>
      </c>
    </row>
    <row r="112" spans="1:17">
      <c r="A112">
        <v>109</v>
      </c>
      <c r="B112" t="s">
        <v>4554</v>
      </c>
    </row>
    <row r="114" spans="1:17">
      <c r="A114" t="s">
        <v>4553</v>
      </c>
      <c r="B114" s="2">
        <v>1.6736111111111111E-2</v>
      </c>
      <c r="C114" s="2"/>
      <c r="D114" s="2"/>
      <c r="E114" t="s">
        <v>1561</v>
      </c>
      <c r="F114">
        <v>2013</v>
      </c>
      <c r="G114">
        <v>1</v>
      </c>
      <c r="H114">
        <v>0</v>
      </c>
      <c r="I114">
        <v>2</v>
      </c>
      <c r="J114">
        <v>0</v>
      </c>
      <c r="K114">
        <v>0</v>
      </c>
      <c r="L114">
        <v>0</v>
      </c>
      <c r="M114">
        <v>1</v>
      </c>
      <c r="N114">
        <v>0</v>
      </c>
      <c r="O114" t="s">
        <v>4552</v>
      </c>
    </row>
    <row r="115" spans="1:17">
      <c r="A115">
        <v>110</v>
      </c>
      <c r="B115" t="s">
        <v>4551</v>
      </c>
      <c r="E115" s="2">
        <v>0.87905092592592593</v>
      </c>
      <c r="F115" t="s">
        <v>1545</v>
      </c>
      <c r="G115">
        <v>2013</v>
      </c>
      <c r="H115">
        <v>0</v>
      </c>
      <c r="I115">
        <v>0</v>
      </c>
      <c r="J115">
        <v>1</v>
      </c>
      <c r="K115">
        <v>0</v>
      </c>
      <c r="L115">
        <v>0</v>
      </c>
      <c r="M115">
        <v>0</v>
      </c>
      <c r="N115">
        <v>0</v>
      </c>
      <c r="O115">
        <v>0</v>
      </c>
      <c r="P115">
        <v>1</v>
      </c>
    </row>
    <row r="116" spans="1:17">
      <c r="A116">
        <v>111</v>
      </c>
      <c r="B116" t="s">
        <v>4550</v>
      </c>
      <c r="E116" s="2">
        <v>0.8618865740740741</v>
      </c>
      <c r="F116" t="s">
        <v>1545</v>
      </c>
      <c r="G116">
        <v>2013</v>
      </c>
      <c r="H116">
        <v>0</v>
      </c>
      <c r="I116">
        <v>1</v>
      </c>
      <c r="J116">
        <v>0</v>
      </c>
      <c r="K116">
        <v>0</v>
      </c>
      <c r="L116">
        <v>0</v>
      </c>
      <c r="M116">
        <v>0</v>
      </c>
      <c r="N116">
        <v>2</v>
      </c>
      <c r="O116">
        <v>0</v>
      </c>
      <c r="P116">
        <v>1</v>
      </c>
    </row>
    <row r="117" spans="1:17">
      <c r="A117">
        <v>112</v>
      </c>
      <c r="B117" t="s">
        <v>4549</v>
      </c>
      <c r="E117" s="2">
        <v>0.84236111111111101</v>
      </c>
      <c r="F117" t="s">
        <v>1545</v>
      </c>
      <c r="G117">
        <v>2013</v>
      </c>
      <c r="H117">
        <v>0</v>
      </c>
      <c r="I117">
        <v>0</v>
      </c>
      <c r="J117">
        <v>0</v>
      </c>
      <c r="K117">
        <v>0</v>
      </c>
      <c r="L117">
        <v>1</v>
      </c>
      <c r="M117">
        <v>0</v>
      </c>
      <c r="N117">
        <v>3</v>
      </c>
      <c r="O117">
        <v>1</v>
      </c>
      <c r="P117">
        <v>0</v>
      </c>
    </row>
    <row r="118" spans="1:17">
      <c r="A118">
        <v>113</v>
      </c>
      <c r="B118" t="s">
        <v>4548</v>
      </c>
      <c r="E118" s="2">
        <v>0.59111111111111114</v>
      </c>
      <c r="F118" t="s">
        <v>1545</v>
      </c>
      <c r="G118">
        <v>2013</v>
      </c>
      <c r="H118">
        <v>1</v>
      </c>
      <c r="I118">
        <v>0</v>
      </c>
      <c r="J118">
        <v>1</v>
      </c>
      <c r="K118">
        <v>0</v>
      </c>
      <c r="L118">
        <v>0</v>
      </c>
      <c r="M118">
        <v>0</v>
      </c>
      <c r="N118">
        <v>0</v>
      </c>
      <c r="O118">
        <v>0</v>
      </c>
      <c r="P118">
        <v>11</v>
      </c>
    </row>
    <row r="119" spans="1:17">
      <c r="A119">
        <v>114</v>
      </c>
      <c r="B119" t="s">
        <v>4547</v>
      </c>
      <c r="E119" s="2">
        <v>0.7127662037037038</v>
      </c>
      <c r="F119" t="s">
        <v>1540</v>
      </c>
      <c r="G119">
        <v>2013</v>
      </c>
      <c r="H119">
        <v>0</v>
      </c>
      <c r="I119">
        <v>0</v>
      </c>
      <c r="J119">
        <v>1</v>
      </c>
      <c r="K119">
        <v>0</v>
      </c>
      <c r="L119">
        <v>0</v>
      </c>
      <c r="M119">
        <v>0</v>
      </c>
      <c r="N119">
        <v>1</v>
      </c>
      <c r="O119">
        <v>0</v>
      </c>
      <c r="P119">
        <v>0</v>
      </c>
    </row>
    <row r="120" spans="1:17">
      <c r="A120">
        <v>115</v>
      </c>
      <c r="B120" t="s">
        <v>4546</v>
      </c>
      <c r="E120" s="2">
        <v>0.63500000000000001</v>
      </c>
      <c r="F120" t="s">
        <v>1540</v>
      </c>
      <c r="G120">
        <v>2013</v>
      </c>
      <c r="H120">
        <v>0</v>
      </c>
      <c r="I120">
        <v>0</v>
      </c>
      <c r="J120">
        <v>2</v>
      </c>
      <c r="K120">
        <v>0</v>
      </c>
      <c r="L120">
        <v>0</v>
      </c>
      <c r="M120">
        <v>0</v>
      </c>
      <c r="N120">
        <v>1</v>
      </c>
      <c r="O120">
        <v>0</v>
      </c>
      <c r="P120">
        <v>1</v>
      </c>
    </row>
    <row r="121" spans="1:17">
      <c r="A121">
        <v>116</v>
      </c>
      <c r="B121" t="s">
        <v>4545</v>
      </c>
      <c r="E121" s="2">
        <v>0.57021990740740736</v>
      </c>
      <c r="F121" t="s">
        <v>1540</v>
      </c>
      <c r="G121">
        <v>2013</v>
      </c>
      <c r="H121">
        <v>3</v>
      </c>
      <c r="I121">
        <v>0</v>
      </c>
      <c r="J121">
        <v>1</v>
      </c>
      <c r="K121">
        <v>0</v>
      </c>
      <c r="L121">
        <v>0</v>
      </c>
      <c r="M121">
        <v>0</v>
      </c>
      <c r="N121">
        <v>1</v>
      </c>
      <c r="O121">
        <v>0</v>
      </c>
      <c r="P121">
        <v>1</v>
      </c>
      <c r="Q121">
        <v>0</v>
      </c>
    </row>
    <row r="122" spans="1:17">
      <c r="A122">
        <v>117</v>
      </c>
      <c r="B122" t="s">
        <v>4544</v>
      </c>
      <c r="E122" s="2">
        <v>0.83788194444444442</v>
      </c>
      <c r="F122" t="s">
        <v>1535</v>
      </c>
      <c r="G122">
        <v>2013</v>
      </c>
      <c r="H122">
        <v>1</v>
      </c>
      <c r="I122">
        <v>0</v>
      </c>
      <c r="J122">
        <v>3</v>
      </c>
      <c r="K122">
        <v>0</v>
      </c>
      <c r="L122">
        <v>0</v>
      </c>
      <c r="M122">
        <v>0</v>
      </c>
      <c r="N122">
        <v>1</v>
      </c>
      <c r="O122">
        <v>0</v>
      </c>
      <c r="P122">
        <v>1</v>
      </c>
    </row>
    <row r="123" spans="1:17">
      <c r="A123">
        <v>118</v>
      </c>
      <c r="B123" t="s">
        <v>4543</v>
      </c>
      <c r="E123" s="2">
        <v>0.78188657407407414</v>
      </c>
      <c r="F123" t="s">
        <v>1535</v>
      </c>
      <c r="G123">
        <v>2013</v>
      </c>
      <c r="H123">
        <v>0</v>
      </c>
      <c r="I123">
        <v>0</v>
      </c>
      <c r="J123">
        <v>1</v>
      </c>
      <c r="K123">
        <v>0</v>
      </c>
      <c r="L123">
        <v>0</v>
      </c>
      <c r="M123">
        <v>0</v>
      </c>
      <c r="N123">
        <v>0</v>
      </c>
      <c r="O123">
        <v>0</v>
      </c>
      <c r="P123">
        <v>0</v>
      </c>
    </row>
    <row r="124" spans="1:17">
      <c r="A124">
        <v>119</v>
      </c>
      <c r="B124" t="s">
        <v>4542</v>
      </c>
      <c r="E124" s="2">
        <v>0.71587962962962959</v>
      </c>
      <c r="F124" t="s">
        <v>1535</v>
      </c>
      <c r="G124">
        <v>2013</v>
      </c>
      <c r="H124">
        <v>1</v>
      </c>
      <c r="I124">
        <v>0</v>
      </c>
      <c r="J124">
        <v>1</v>
      </c>
      <c r="K124">
        <v>0</v>
      </c>
      <c r="L124">
        <v>0</v>
      </c>
      <c r="M124">
        <v>0</v>
      </c>
      <c r="N124">
        <v>1</v>
      </c>
      <c r="O124">
        <v>0</v>
      </c>
      <c r="P124">
        <v>1</v>
      </c>
    </row>
    <row r="125" spans="1:17">
      <c r="A125">
        <v>120</v>
      </c>
      <c r="B125" t="s">
        <v>4541</v>
      </c>
      <c r="E125" s="2">
        <v>0.64770833333333333</v>
      </c>
      <c r="F125" t="s">
        <v>1535</v>
      </c>
      <c r="G125">
        <v>2013</v>
      </c>
      <c r="H125">
        <v>1</v>
      </c>
      <c r="I125">
        <v>0</v>
      </c>
      <c r="J125">
        <v>1</v>
      </c>
      <c r="K125">
        <v>0</v>
      </c>
      <c r="L125">
        <v>0</v>
      </c>
      <c r="M125">
        <v>0</v>
      </c>
      <c r="N125">
        <v>0</v>
      </c>
      <c r="O125">
        <v>0</v>
      </c>
      <c r="P125">
        <v>0</v>
      </c>
    </row>
    <row r="126" spans="1:17">
      <c r="A126">
        <v>121</v>
      </c>
      <c r="B126" t="s">
        <v>4540</v>
      </c>
      <c r="E126" s="2">
        <v>0.58815972222222224</v>
      </c>
      <c r="F126" t="s">
        <v>1535</v>
      </c>
      <c r="G126">
        <v>2013</v>
      </c>
      <c r="H126">
        <v>3</v>
      </c>
      <c r="I126">
        <v>0</v>
      </c>
      <c r="J126">
        <v>2</v>
      </c>
      <c r="K126">
        <v>0</v>
      </c>
      <c r="L126">
        <v>0</v>
      </c>
      <c r="M126">
        <v>0</v>
      </c>
      <c r="N126">
        <v>2</v>
      </c>
      <c r="O126">
        <v>0</v>
      </c>
      <c r="P126">
        <v>1</v>
      </c>
    </row>
    <row r="127" spans="1:17">
      <c r="A127">
        <v>122</v>
      </c>
      <c r="B127" t="s">
        <v>4539</v>
      </c>
      <c r="E127" s="2">
        <v>0.89634259259259252</v>
      </c>
      <c r="F127" t="s">
        <v>1520</v>
      </c>
      <c r="G127">
        <v>2013</v>
      </c>
      <c r="H127">
        <v>0</v>
      </c>
      <c r="I127">
        <v>0</v>
      </c>
      <c r="J127">
        <v>0</v>
      </c>
      <c r="K127">
        <v>0</v>
      </c>
      <c r="L127">
        <v>0</v>
      </c>
      <c r="M127">
        <v>0</v>
      </c>
      <c r="N127">
        <v>2</v>
      </c>
      <c r="O127">
        <v>0</v>
      </c>
      <c r="P127">
        <v>1</v>
      </c>
    </row>
    <row r="128" spans="1:17">
      <c r="A128">
        <v>123</v>
      </c>
      <c r="B128" t="s">
        <v>4538</v>
      </c>
      <c r="E128" s="2">
        <v>0.85663194444444446</v>
      </c>
      <c r="F128" t="s">
        <v>1507</v>
      </c>
      <c r="G128">
        <v>2013</v>
      </c>
      <c r="H128">
        <v>0</v>
      </c>
      <c r="I128">
        <v>0</v>
      </c>
      <c r="J128">
        <v>1</v>
      </c>
      <c r="K128">
        <v>0</v>
      </c>
      <c r="L128">
        <v>0</v>
      </c>
      <c r="M128">
        <v>0</v>
      </c>
      <c r="N128">
        <v>0</v>
      </c>
      <c r="O128">
        <v>0</v>
      </c>
      <c r="P128">
        <v>1</v>
      </c>
    </row>
    <row r="129" spans="1:17">
      <c r="A129">
        <v>124</v>
      </c>
      <c r="B129" t="s">
        <v>4537</v>
      </c>
      <c r="E129" s="2">
        <v>0.71357638888888886</v>
      </c>
      <c r="F129" t="s">
        <v>1507</v>
      </c>
      <c r="G129">
        <v>2013</v>
      </c>
      <c r="H129">
        <v>1</v>
      </c>
      <c r="I129">
        <v>0</v>
      </c>
      <c r="J129">
        <v>1</v>
      </c>
      <c r="K129">
        <v>0</v>
      </c>
      <c r="L129">
        <v>0</v>
      </c>
      <c r="M129">
        <v>0</v>
      </c>
      <c r="N129">
        <v>0</v>
      </c>
      <c r="O129">
        <v>0</v>
      </c>
      <c r="P129">
        <v>0</v>
      </c>
    </row>
    <row r="130" spans="1:17">
      <c r="A130">
        <v>125</v>
      </c>
      <c r="B130" t="s">
        <v>4536</v>
      </c>
      <c r="E130" s="2">
        <v>0.67280092592592589</v>
      </c>
      <c r="F130" t="s">
        <v>1489</v>
      </c>
      <c r="G130">
        <v>2013</v>
      </c>
      <c r="H130">
        <v>1</v>
      </c>
      <c r="I130">
        <v>0</v>
      </c>
      <c r="J130">
        <v>4</v>
      </c>
      <c r="K130">
        <v>0</v>
      </c>
      <c r="L130">
        <v>0</v>
      </c>
      <c r="M130">
        <v>0</v>
      </c>
      <c r="N130">
        <v>0</v>
      </c>
      <c r="O130">
        <v>0</v>
      </c>
      <c r="P130">
        <v>1</v>
      </c>
    </row>
    <row r="131" spans="1:17">
      <c r="A131">
        <v>126</v>
      </c>
      <c r="B131" t="s">
        <v>4535</v>
      </c>
      <c r="E131" s="2">
        <v>0.64844907407407404</v>
      </c>
      <c r="F131" t="s">
        <v>1489</v>
      </c>
      <c r="G131">
        <v>2013</v>
      </c>
      <c r="H131">
        <v>2</v>
      </c>
      <c r="I131">
        <v>0</v>
      </c>
      <c r="J131">
        <v>0</v>
      </c>
      <c r="K131">
        <v>0</v>
      </c>
      <c r="L131">
        <v>0</v>
      </c>
      <c r="M131">
        <v>0</v>
      </c>
      <c r="N131">
        <v>0</v>
      </c>
      <c r="O131">
        <v>0</v>
      </c>
      <c r="P131">
        <v>0</v>
      </c>
    </row>
    <row r="132" spans="1:17">
      <c r="A132">
        <v>127</v>
      </c>
      <c r="B132" t="s">
        <v>4534</v>
      </c>
      <c r="E132" s="2">
        <v>0.59969907407407408</v>
      </c>
      <c r="F132" t="s">
        <v>1489</v>
      </c>
      <c r="G132">
        <v>2013</v>
      </c>
      <c r="H132">
        <v>0</v>
      </c>
      <c r="I132">
        <v>0</v>
      </c>
      <c r="J132">
        <v>5</v>
      </c>
      <c r="K132">
        <v>0</v>
      </c>
      <c r="L132">
        <v>0</v>
      </c>
      <c r="M132">
        <v>0</v>
      </c>
      <c r="N132">
        <v>0</v>
      </c>
      <c r="O132">
        <v>0</v>
      </c>
      <c r="P132">
        <v>1</v>
      </c>
      <c r="Q132">
        <v>0</v>
      </c>
    </row>
    <row r="133" spans="1:17">
      <c r="A133">
        <v>128</v>
      </c>
      <c r="B133" t="s">
        <v>4533</v>
      </c>
      <c r="E133" s="2">
        <v>0.72427083333333331</v>
      </c>
      <c r="F133" t="s">
        <v>1476</v>
      </c>
      <c r="G133">
        <v>2013</v>
      </c>
      <c r="H133">
        <v>2</v>
      </c>
      <c r="I133">
        <v>0</v>
      </c>
      <c r="J133">
        <v>4</v>
      </c>
      <c r="K133">
        <v>0</v>
      </c>
      <c r="L133">
        <v>0</v>
      </c>
      <c r="M133">
        <v>0</v>
      </c>
      <c r="N133">
        <v>0</v>
      </c>
      <c r="O133">
        <v>0</v>
      </c>
      <c r="P133">
        <v>1</v>
      </c>
    </row>
    <row r="134" spans="1:17">
      <c r="A134">
        <v>129</v>
      </c>
      <c r="B134" t="s">
        <v>4532</v>
      </c>
      <c r="E134" s="2">
        <v>0.71967592592592589</v>
      </c>
      <c r="F134" t="s">
        <v>1476</v>
      </c>
      <c r="G134">
        <v>2013</v>
      </c>
      <c r="H134">
        <v>1</v>
      </c>
      <c r="I134">
        <v>0</v>
      </c>
      <c r="J134">
        <v>3</v>
      </c>
      <c r="K134">
        <v>0</v>
      </c>
      <c r="L134">
        <v>0</v>
      </c>
      <c r="M134">
        <v>0</v>
      </c>
      <c r="N134">
        <v>0</v>
      </c>
      <c r="O134">
        <v>0</v>
      </c>
      <c r="P134">
        <v>1</v>
      </c>
    </row>
    <row r="135" spans="1:17">
      <c r="A135">
        <v>130</v>
      </c>
      <c r="B135" t="s">
        <v>4531</v>
      </c>
      <c r="E135" s="2">
        <v>0.7169212962962962</v>
      </c>
      <c r="F135" t="s">
        <v>1476</v>
      </c>
      <c r="G135">
        <v>2013</v>
      </c>
      <c r="H135">
        <v>2</v>
      </c>
      <c r="I135">
        <v>0</v>
      </c>
      <c r="J135">
        <v>3</v>
      </c>
      <c r="K135">
        <v>0</v>
      </c>
      <c r="L135">
        <v>0</v>
      </c>
      <c r="M135">
        <v>0</v>
      </c>
      <c r="N135">
        <v>1</v>
      </c>
      <c r="O135">
        <v>0</v>
      </c>
      <c r="P135">
        <v>1</v>
      </c>
    </row>
    <row r="136" spans="1:17">
      <c r="A136">
        <v>131</v>
      </c>
      <c r="B136" t="s">
        <v>4530</v>
      </c>
      <c r="E136" s="2">
        <v>0.71371527777777777</v>
      </c>
      <c r="F136" t="s">
        <v>1476</v>
      </c>
      <c r="G136">
        <v>2013</v>
      </c>
      <c r="H136">
        <v>0</v>
      </c>
      <c r="I136">
        <v>0</v>
      </c>
      <c r="J136">
        <v>3</v>
      </c>
      <c r="K136">
        <v>0</v>
      </c>
      <c r="L136">
        <v>0</v>
      </c>
      <c r="M136">
        <v>0</v>
      </c>
      <c r="N136">
        <v>1</v>
      </c>
      <c r="O136">
        <v>0</v>
      </c>
      <c r="P136">
        <v>1</v>
      </c>
    </row>
    <row r="137" spans="1:17">
      <c r="A137">
        <v>132</v>
      </c>
      <c r="B137" t="s">
        <v>4529</v>
      </c>
      <c r="E137" s="2">
        <v>0.65896990740740746</v>
      </c>
      <c r="F137" t="s">
        <v>1476</v>
      </c>
      <c r="G137">
        <v>2013</v>
      </c>
      <c r="H137">
        <v>1</v>
      </c>
      <c r="I137">
        <v>0</v>
      </c>
      <c r="J137">
        <v>4</v>
      </c>
      <c r="K137">
        <v>0</v>
      </c>
      <c r="L137">
        <v>0</v>
      </c>
      <c r="M137">
        <v>0</v>
      </c>
      <c r="N137">
        <v>1</v>
      </c>
      <c r="O137">
        <v>0</v>
      </c>
      <c r="P137">
        <v>1</v>
      </c>
    </row>
    <row r="138" spans="1:17">
      <c r="A138">
        <v>133</v>
      </c>
      <c r="B138" t="s">
        <v>4528</v>
      </c>
      <c r="E138" s="2">
        <v>0.65789351851851852</v>
      </c>
      <c r="F138" t="s">
        <v>1476</v>
      </c>
      <c r="G138">
        <v>2013</v>
      </c>
      <c r="H138">
        <v>0</v>
      </c>
      <c r="I138">
        <v>0</v>
      </c>
      <c r="J138">
        <v>0</v>
      </c>
      <c r="K138">
        <v>0</v>
      </c>
      <c r="L138">
        <v>0</v>
      </c>
      <c r="M138">
        <v>0</v>
      </c>
      <c r="N138">
        <v>0</v>
      </c>
      <c r="O138">
        <v>0</v>
      </c>
      <c r="P138">
        <v>1</v>
      </c>
    </row>
    <row r="139" spans="1:17">
      <c r="A139">
        <v>134</v>
      </c>
      <c r="B139" t="s">
        <v>4527</v>
      </c>
      <c r="E139" s="2">
        <v>0.45496527777777779</v>
      </c>
      <c r="F139" t="s">
        <v>1476</v>
      </c>
      <c r="G139">
        <v>2013</v>
      </c>
      <c r="H139">
        <v>1</v>
      </c>
      <c r="I139">
        <v>0</v>
      </c>
      <c r="J139">
        <v>1</v>
      </c>
      <c r="K139">
        <v>0</v>
      </c>
      <c r="L139">
        <v>0</v>
      </c>
      <c r="M139">
        <v>1</v>
      </c>
      <c r="N139">
        <v>1</v>
      </c>
      <c r="O139">
        <v>0</v>
      </c>
      <c r="P139">
        <v>1</v>
      </c>
    </row>
    <row r="140" spans="1:17">
      <c r="A140">
        <v>135</v>
      </c>
      <c r="B140" t="s">
        <v>4526</v>
      </c>
      <c r="E140" s="2">
        <v>0.4054166666666667</v>
      </c>
      <c r="F140" t="s">
        <v>1476</v>
      </c>
      <c r="G140">
        <v>2013</v>
      </c>
      <c r="H140">
        <v>1</v>
      </c>
      <c r="I140">
        <v>1</v>
      </c>
      <c r="J140">
        <v>1</v>
      </c>
      <c r="K140">
        <v>0</v>
      </c>
      <c r="L140">
        <v>0</v>
      </c>
      <c r="M140">
        <v>0</v>
      </c>
      <c r="N140">
        <v>1</v>
      </c>
      <c r="O140">
        <v>1</v>
      </c>
      <c r="P140">
        <v>0</v>
      </c>
    </row>
    <row r="141" spans="1:17">
      <c r="A141">
        <v>136</v>
      </c>
      <c r="B141" t="s">
        <v>4525</v>
      </c>
      <c r="E141" s="2">
        <v>0.87858796296296304</v>
      </c>
      <c r="F141" t="s">
        <v>1456</v>
      </c>
      <c r="G141">
        <v>2013</v>
      </c>
      <c r="H141">
        <v>1</v>
      </c>
      <c r="I141">
        <v>0</v>
      </c>
      <c r="J141">
        <v>3</v>
      </c>
      <c r="K141">
        <v>0</v>
      </c>
      <c r="L141">
        <v>0</v>
      </c>
      <c r="M141">
        <v>0</v>
      </c>
      <c r="N141">
        <v>2</v>
      </c>
      <c r="O141">
        <v>0</v>
      </c>
      <c r="P141">
        <v>1</v>
      </c>
    </row>
    <row r="142" spans="1:17">
      <c r="A142">
        <v>137</v>
      </c>
      <c r="B142" t="s">
        <v>4524</v>
      </c>
      <c r="E142" s="2">
        <v>0.84571759259259249</v>
      </c>
      <c r="F142" t="s">
        <v>1456</v>
      </c>
      <c r="G142">
        <v>2013</v>
      </c>
      <c r="H142">
        <v>4</v>
      </c>
      <c r="I142">
        <v>0</v>
      </c>
      <c r="J142">
        <v>2</v>
      </c>
      <c r="K142">
        <v>0</v>
      </c>
      <c r="L142">
        <v>1</v>
      </c>
      <c r="M142">
        <v>0</v>
      </c>
      <c r="N142">
        <v>2</v>
      </c>
      <c r="O142">
        <v>0</v>
      </c>
      <c r="P142">
        <v>0</v>
      </c>
    </row>
    <row r="143" spans="1:17">
      <c r="A143">
        <v>138</v>
      </c>
      <c r="B143" t="s">
        <v>4523</v>
      </c>
      <c r="E143" s="2">
        <v>0.83663194444444444</v>
      </c>
      <c r="F143" t="s">
        <v>1456</v>
      </c>
      <c r="G143">
        <v>2013</v>
      </c>
      <c r="H143">
        <v>0</v>
      </c>
      <c r="I143">
        <v>0</v>
      </c>
      <c r="J143">
        <v>0</v>
      </c>
      <c r="K143">
        <v>1</v>
      </c>
      <c r="L143">
        <v>0</v>
      </c>
      <c r="M143">
        <v>0</v>
      </c>
      <c r="N143">
        <v>1</v>
      </c>
      <c r="O143">
        <v>0</v>
      </c>
      <c r="P143">
        <v>0</v>
      </c>
    </row>
    <row r="144" spans="1:17">
      <c r="A144">
        <v>139</v>
      </c>
      <c r="B144" t="s">
        <v>4522</v>
      </c>
      <c r="E144" s="2">
        <v>0.77730324074074064</v>
      </c>
      <c r="F144" t="s">
        <v>1456</v>
      </c>
      <c r="G144">
        <v>2013</v>
      </c>
      <c r="H144">
        <v>0</v>
      </c>
      <c r="I144">
        <v>0</v>
      </c>
      <c r="J144">
        <v>2</v>
      </c>
      <c r="K144">
        <v>0</v>
      </c>
      <c r="L144">
        <v>0</v>
      </c>
      <c r="M144">
        <v>0</v>
      </c>
      <c r="N144">
        <v>0</v>
      </c>
      <c r="O144">
        <v>0</v>
      </c>
      <c r="P144">
        <v>1</v>
      </c>
    </row>
    <row r="145" spans="1:17">
      <c r="A145">
        <v>140</v>
      </c>
      <c r="B145" t="s">
        <v>4521</v>
      </c>
      <c r="E145" s="2">
        <v>0.72373842592592597</v>
      </c>
      <c r="F145" t="s">
        <v>1456</v>
      </c>
      <c r="G145">
        <v>2013</v>
      </c>
      <c r="H145">
        <v>4</v>
      </c>
      <c r="I145">
        <v>0</v>
      </c>
      <c r="J145">
        <v>2</v>
      </c>
      <c r="K145">
        <v>0</v>
      </c>
      <c r="L145">
        <v>0</v>
      </c>
      <c r="M145">
        <v>0</v>
      </c>
      <c r="N145">
        <v>0</v>
      </c>
      <c r="O145">
        <v>0</v>
      </c>
      <c r="P145">
        <v>1</v>
      </c>
    </row>
    <row r="146" spans="1:17">
      <c r="A146">
        <v>141</v>
      </c>
      <c r="B146" t="s">
        <v>4520</v>
      </c>
      <c r="E146" s="2">
        <v>0.62937500000000002</v>
      </c>
      <c r="F146" t="s">
        <v>1456</v>
      </c>
      <c r="G146">
        <v>2013</v>
      </c>
      <c r="H146">
        <v>0</v>
      </c>
      <c r="I146">
        <v>0</v>
      </c>
      <c r="J146">
        <v>0</v>
      </c>
      <c r="K146">
        <v>0</v>
      </c>
      <c r="L146">
        <v>0</v>
      </c>
      <c r="M146">
        <v>0</v>
      </c>
      <c r="N146">
        <v>1</v>
      </c>
      <c r="O146">
        <v>0</v>
      </c>
      <c r="P146">
        <v>1</v>
      </c>
    </row>
    <row r="147" spans="1:17">
      <c r="A147">
        <v>142</v>
      </c>
      <c r="B147" t="s">
        <v>4519</v>
      </c>
      <c r="E147" s="2">
        <v>3.5960648148148151E-2</v>
      </c>
      <c r="F147" t="s">
        <v>1456</v>
      </c>
      <c r="G147">
        <v>2013</v>
      </c>
      <c r="H147">
        <v>0</v>
      </c>
      <c r="I147">
        <v>0</v>
      </c>
      <c r="J147">
        <v>1</v>
      </c>
      <c r="K147">
        <v>0</v>
      </c>
      <c r="L147">
        <v>0</v>
      </c>
      <c r="M147">
        <v>0</v>
      </c>
      <c r="N147">
        <v>0</v>
      </c>
      <c r="O147">
        <v>0</v>
      </c>
      <c r="P147">
        <v>1</v>
      </c>
    </row>
    <row r="148" spans="1:17">
      <c r="A148">
        <v>143</v>
      </c>
      <c r="B148" t="s">
        <v>4518</v>
      </c>
      <c r="E148" s="2">
        <v>2.5069444444444446E-2</v>
      </c>
      <c r="F148" t="s">
        <v>1456</v>
      </c>
      <c r="G148">
        <v>2013</v>
      </c>
      <c r="H148">
        <v>2</v>
      </c>
      <c r="I148">
        <v>0</v>
      </c>
      <c r="J148">
        <v>5</v>
      </c>
      <c r="K148">
        <v>0</v>
      </c>
      <c r="L148">
        <v>0</v>
      </c>
      <c r="M148">
        <v>0</v>
      </c>
      <c r="N148">
        <v>2</v>
      </c>
      <c r="O148">
        <v>0</v>
      </c>
      <c r="P148">
        <v>11</v>
      </c>
    </row>
    <row r="149" spans="1:17">
      <c r="A149">
        <v>144</v>
      </c>
      <c r="B149" t="s">
        <v>4517</v>
      </c>
      <c r="E149" s="2">
        <v>2.238425925925926E-2</v>
      </c>
      <c r="F149" t="s">
        <v>1456</v>
      </c>
      <c r="G149">
        <v>2013</v>
      </c>
      <c r="H149">
        <v>0</v>
      </c>
      <c r="I149">
        <v>0</v>
      </c>
      <c r="J149">
        <v>4</v>
      </c>
      <c r="K149">
        <v>0</v>
      </c>
      <c r="L149">
        <v>0</v>
      </c>
      <c r="M149">
        <v>0</v>
      </c>
      <c r="N149">
        <v>1</v>
      </c>
      <c r="O149">
        <v>0</v>
      </c>
      <c r="P149">
        <v>1</v>
      </c>
    </row>
    <row r="150" spans="1:17">
      <c r="A150">
        <v>145</v>
      </c>
      <c r="B150" t="s">
        <v>4516</v>
      </c>
      <c r="E150" s="2">
        <v>0.96782407407407411</v>
      </c>
      <c r="F150" t="s">
        <v>1452</v>
      </c>
      <c r="G150">
        <v>2013</v>
      </c>
      <c r="H150">
        <v>1</v>
      </c>
      <c r="I150">
        <v>1</v>
      </c>
      <c r="J150">
        <v>3</v>
      </c>
      <c r="K150">
        <v>0</v>
      </c>
      <c r="L150">
        <v>0</v>
      </c>
      <c r="M150">
        <v>0</v>
      </c>
      <c r="N150">
        <v>0</v>
      </c>
      <c r="O150">
        <v>0</v>
      </c>
      <c r="P150">
        <v>1</v>
      </c>
    </row>
    <row r="151" spans="1:17">
      <c r="A151">
        <v>146</v>
      </c>
      <c r="B151" t="s">
        <v>4515</v>
      </c>
      <c r="E151" s="2">
        <v>0.81695601851851851</v>
      </c>
      <c r="F151" t="s">
        <v>1452</v>
      </c>
      <c r="G151">
        <v>2013</v>
      </c>
      <c r="H151">
        <v>1</v>
      </c>
      <c r="I151">
        <v>0</v>
      </c>
      <c r="J151">
        <v>4</v>
      </c>
      <c r="K151">
        <v>0</v>
      </c>
      <c r="L151">
        <v>0</v>
      </c>
      <c r="M151">
        <v>0</v>
      </c>
      <c r="N151">
        <v>0</v>
      </c>
      <c r="O151">
        <v>0</v>
      </c>
      <c r="P151">
        <v>1</v>
      </c>
    </row>
    <row r="152" spans="1:17">
      <c r="A152">
        <v>147</v>
      </c>
      <c r="B152" t="s">
        <v>4514</v>
      </c>
      <c r="E152" s="2">
        <v>0.63778935185185182</v>
      </c>
      <c r="F152" t="s">
        <v>1452</v>
      </c>
      <c r="G152">
        <v>2013</v>
      </c>
      <c r="H152">
        <v>3</v>
      </c>
      <c r="I152">
        <v>0</v>
      </c>
      <c r="J152">
        <v>1</v>
      </c>
      <c r="K152">
        <v>0</v>
      </c>
      <c r="L152">
        <v>0</v>
      </c>
      <c r="M152">
        <v>0</v>
      </c>
      <c r="N152">
        <v>3</v>
      </c>
      <c r="O152">
        <v>0</v>
      </c>
      <c r="P152">
        <v>1</v>
      </c>
    </row>
    <row r="153" spans="1:17">
      <c r="A153">
        <v>148</v>
      </c>
      <c r="B153" t="s">
        <v>4513</v>
      </c>
      <c r="E153" s="2">
        <v>0.94244212962962959</v>
      </c>
      <c r="F153" t="s">
        <v>1437</v>
      </c>
      <c r="G153">
        <v>2013</v>
      </c>
      <c r="H153">
        <v>0</v>
      </c>
      <c r="I153">
        <v>0</v>
      </c>
      <c r="J153">
        <v>4</v>
      </c>
      <c r="K153">
        <v>0</v>
      </c>
      <c r="L153">
        <v>0</v>
      </c>
      <c r="M153">
        <v>0</v>
      </c>
      <c r="N153">
        <v>1</v>
      </c>
      <c r="O153">
        <v>0</v>
      </c>
      <c r="P153">
        <v>1</v>
      </c>
    </row>
    <row r="154" spans="1:17">
      <c r="A154">
        <v>149</v>
      </c>
      <c r="B154" t="s">
        <v>4512</v>
      </c>
      <c r="E154" s="2">
        <v>0.92783564814814812</v>
      </c>
      <c r="F154" t="s">
        <v>1437</v>
      </c>
      <c r="G154">
        <v>2013</v>
      </c>
      <c r="H154">
        <v>1</v>
      </c>
      <c r="I154">
        <v>0</v>
      </c>
      <c r="J154">
        <v>4</v>
      </c>
      <c r="K154">
        <v>0</v>
      </c>
      <c r="L154">
        <v>0</v>
      </c>
      <c r="M154">
        <v>0</v>
      </c>
      <c r="N154">
        <v>1</v>
      </c>
      <c r="O154">
        <v>0</v>
      </c>
      <c r="P154">
        <v>1</v>
      </c>
    </row>
    <row r="155" spans="1:17">
      <c r="A155">
        <v>150</v>
      </c>
      <c r="B155" t="s">
        <v>4511</v>
      </c>
      <c r="E155" s="2">
        <v>0.91344907407407405</v>
      </c>
      <c r="F155" t="s">
        <v>1437</v>
      </c>
      <c r="G155">
        <v>2013</v>
      </c>
      <c r="H155">
        <v>0</v>
      </c>
      <c r="I155">
        <v>0</v>
      </c>
      <c r="J155">
        <v>4</v>
      </c>
      <c r="K155">
        <v>0</v>
      </c>
      <c r="L155">
        <v>0</v>
      </c>
      <c r="M155">
        <v>0</v>
      </c>
      <c r="N155">
        <v>0</v>
      </c>
      <c r="O155">
        <v>0</v>
      </c>
      <c r="P155">
        <v>10</v>
      </c>
    </row>
    <row r="156" spans="1:17">
      <c r="A156">
        <v>151</v>
      </c>
      <c r="B156" t="s">
        <v>4510</v>
      </c>
      <c r="E156" s="2">
        <v>0.87605324074074076</v>
      </c>
      <c r="F156" t="s">
        <v>1437</v>
      </c>
      <c r="G156">
        <v>2013</v>
      </c>
      <c r="H156">
        <v>2</v>
      </c>
      <c r="I156">
        <v>0</v>
      </c>
      <c r="J156">
        <v>4</v>
      </c>
      <c r="K156">
        <v>0</v>
      </c>
      <c r="L156">
        <v>0</v>
      </c>
      <c r="M156">
        <v>0</v>
      </c>
      <c r="N156">
        <v>0</v>
      </c>
      <c r="O156">
        <v>0</v>
      </c>
      <c r="P156">
        <v>1</v>
      </c>
    </row>
    <row r="157" spans="1:17">
      <c r="A157">
        <v>152</v>
      </c>
      <c r="B157" t="s">
        <v>4509</v>
      </c>
      <c r="E157" s="2">
        <v>0.84663194444444445</v>
      </c>
      <c r="F157" t="s">
        <v>1437</v>
      </c>
      <c r="G157">
        <v>2013</v>
      </c>
      <c r="H157">
        <v>0</v>
      </c>
      <c r="I157">
        <v>0</v>
      </c>
      <c r="J157">
        <v>3</v>
      </c>
      <c r="K157">
        <v>0</v>
      </c>
      <c r="L157">
        <v>0</v>
      </c>
      <c r="M157">
        <v>0</v>
      </c>
      <c r="N157">
        <v>0</v>
      </c>
      <c r="O157">
        <v>0</v>
      </c>
      <c r="P157">
        <v>10</v>
      </c>
      <c r="Q157">
        <v>0</v>
      </c>
    </row>
    <row r="158" spans="1:17">
      <c r="A158">
        <v>153</v>
      </c>
      <c r="B158" t="s">
        <v>4508</v>
      </c>
      <c r="E158" s="2">
        <v>0.61018518518518516</v>
      </c>
      <c r="F158" t="s">
        <v>1437</v>
      </c>
      <c r="G158">
        <v>2013</v>
      </c>
      <c r="H158">
        <v>2</v>
      </c>
      <c r="I158">
        <v>0</v>
      </c>
      <c r="J158">
        <v>1</v>
      </c>
      <c r="K158">
        <v>0</v>
      </c>
      <c r="L158">
        <v>1</v>
      </c>
      <c r="M158">
        <v>0</v>
      </c>
      <c r="N158">
        <v>2</v>
      </c>
      <c r="O158">
        <v>0</v>
      </c>
      <c r="P158">
        <v>1</v>
      </c>
    </row>
    <row r="159" spans="1:17">
      <c r="A159">
        <v>154</v>
      </c>
      <c r="B159" t="s">
        <v>4507</v>
      </c>
      <c r="E159" s="2">
        <v>0.60271990740740744</v>
      </c>
      <c r="F159" t="s">
        <v>1437</v>
      </c>
      <c r="G159">
        <v>2013</v>
      </c>
      <c r="H159">
        <v>2</v>
      </c>
      <c r="I159">
        <v>1</v>
      </c>
      <c r="J159">
        <v>2</v>
      </c>
      <c r="K159">
        <v>0</v>
      </c>
      <c r="L159">
        <v>0</v>
      </c>
      <c r="M159">
        <v>0</v>
      </c>
      <c r="N159">
        <v>0</v>
      </c>
      <c r="O159">
        <v>0</v>
      </c>
      <c r="P159">
        <v>1</v>
      </c>
    </row>
    <row r="160" spans="1:17">
      <c r="A160">
        <v>155</v>
      </c>
      <c r="B160" t="s">
        <v>4506</v>
      </c>
      <c r="E160" s="2">
        <v>0.59980324074074076</v>
      </c>
      <c r="F160" t="s">
        <v>1437</v>
      </c>
      <c r="G160">
        <v>2013</v>
      </c>
      <c r="H160">
        <v>2</v>
      </c>
      <c r="I160">
        <v>1</v>
      </c>
      <c r="J160">
        <v>0</v>
      </c>
      <c r="K160">
        <v>0</v>
      </c>
      <c r="L160">
        <v>0</v>
      </c>
      <c r="M160">
        <v>0</v>
      </c>
      <c r="N160">
        <v>3</v>
      </c>
      <c r="O160">
        <v>0</v>
      </c>
      <c r="P160">
        <v>1</v>
      </c>
    </row>
    <row r="161" spans="1:16">
      <c r="A161">
        <v>156</v>
      </c>
      <c r="B161" t="s">
        <v>4505</v>
      </c>
      <c r="E161" t="s">
        <v>1437</v>
      </c>
      <c r="F161">
        <v>2013</v>
      </c>
      <c r="G161">
        <v>26</v>
      </c>
      <c r="H161">
        <v>0</v>
      </c>
      <c r="I161">
        <v>1</v>
      </c>
      <c r="J161">
        <v>0</v>
      </c>
      <c r="K161">
        <v>1</v>
      </c>
      <c r="L161">
        <v>0</v>
      </c>
      <c r="M161">
        <v>1</v>
      </c>
      <c r="N161">
        <v>0</v>
      </c>
      <c r="O161">
        <v>0</v>
      </c>
      <c r="P161">
        <v>1</v>
      </c>
    </row>
    <row r="162" spans="1:16">
      <c r="A162">
        <v>157</v>
      </c>
      <c r="B162" t="s">
        <v>4504</v>
      </c>
      <c r="E162" t="s">
        <v>1437</v>
      </c>
      <c r="F162">
        <v>2013</v>
      </c>
      <c r="G162">
        <v>1</v>
      </c>
      <c r="H162">
        <v>0</v>
      </c>
      <c r="I162">
        <v>0</v>
      </c>
      <c r="J162">
        <v>0</v>
      </c>
      <c r="K162">
        <v>1</v>
      </c>
      <c r="L162">
        <v>0</v>
      </c>
      <c r="M162">
        <v>4</v>
      </c>
      <c r="N162">
        <v>0</v>
      </c>
      <c r="O162">
        <v>0</v>
      </c>
    </row>
    <row r="163" spans="1:16">
      <c r="A163">
        <v>158</v>
      </c>
      <c r="B163" t="s">
        <v>4503</v>
      </c>
      <c r="E163" s="2">
        <v>0.42343749999999997</v>
      </c>
      <c r="F163" t="s">
        <v>1437</v>
      </c>
      <c r="G163">
        <v>2013</v>
      </c>
      <c r="H163">
        <v>0</v>
      </c>
      <c r="I163">
        <v>0</v>
      </c>
      <c r="J163">
        <v>3</v>
      </c>
      <c r="K163">
        <v>0</v>
      </c>
      <c r="L163">
        <v>0</v>
      </c>
      <c r="M163">
        <v>0</v>
      </c>
      <c r="N163">
        <v>0</v>
      </c>
      <c r="O163">
        <v>0</v>
      </c>
      <c r="P163">
        <v>1</v>
      </c>
    </row>
    <row r="164" spans="1:16">
      <c r="A164">
        <v>159</v>
      </c>
      <c r="B164" t="s">
        <v>4502</v>
      </c>
      <c r="E164" s="2">
        <v>2.0601851851851853E-3</v>
      </c>
      <c r="F164" t="s">
        <v>1437</v>
      </c>
      <c r="G164">
        <v>2013</v>
      </c>
      <c r="H164">
        <v>0</v>
      </c>
      <c r="I164">
        <v>0</v>
      </c>
      <c r="J164">
        <v>0</v>
      </c>
      <c r="K164">
        <v>1</v>
      </c>
      <c r="L164">
        <v>0</v>
      </c>
      <c r="M164">
        <v>0</v>
      </c>
      <c r="N164">
        <v>1</v>
      </c>
      <c r="O164">
        <v>0</v>
      </c>
      <c r="P164">
        <v>0</v>
      </c>
    </row>
    <row r="165" spans="1:16">
      <c r="A165">
        <v>160</v>
      </c>
      <c r="B165" t="s">
        <v>4501</v>
      </c>
      <c r="E165" s="2">
        <v>0.98766203703703714</v>
      </c>
      <c r="F165" t="s">
        <v>1422</v>
      </c>
      <c r="G165">
        <v>2013</v>
      </c>
      <c r="H165">
        <v>34</v>
      </c>
      <c r="I165">
        <v>0</v>
      </c>
      <c r="J165">
        <v>1</v>
      </c>
      <c r="K165">
        <v>0</v>
      </c>
      <c r="L165">
        <v>1</v>
      </c>
      <c r="M165">
        <v>0</v>
      </c>
      <c r="N165">
        <v>1</v>
      </c>
      <c r="O165">
        <v>0</v>
      </c>
      <c r="P165">
        <v>0</v>
      </c>
    </row>
    <row r="166" spans="1:16">
      <c r="A166">
        <v>161</v>
      </c>
      <c r="B166" t="s">
        <v>4500</v>
      </c>
      <c r="E166" s="2">
        <v>0.86047453703703702</v>
      </c>
      <c r="F166" t="s">
        <v>1422</v>
      </c>
      <c r="G166">
        <v>2013</v>
      </c>
      <c r="H166">
        <v>1</v>
      </c>
      <c r="I166">
        <v>0</v>
      </c>
      <c r="J166">
        <v>0</v>
      </c>
      <c r="K166">
        <v>0</v>
      </c>
      <c r="L166">
        <v>0</v>
      </c>
      <c r="M166">
        <v>0</v>
      </c>
      <c r="N166">
        <v>2</v>
      </c>
      <c r="O166">
        <v>1</v>
      </c>
      <c r="P166">
        <v>1</v>
      </c>
    </row>
    <row r="167" spans="1:16">
      <c r="A167">
        <v>162</v>
      </c>
      <c r="B167" t="s">
        <v>4499</v>
      </c>
      <c r="E167" s="2">
        <v>0.96582175925925917</v>
      </c>
      <c r="F167" t="s">
        <v>1407</v>
      </c>
      <c r="G167">
        <v>2013</v>
      </c>
      <c r="H167">
        <v>1</v>
      </c>
      <c r="I167">
        <v>0</v>
      </c>
      <c r="J167">
        <v>2</v>
      </c>
      <c r="K167">
        <v>0</v>
      </c>
      <c r="L167">
        <v>1</v>
      </c>
      <c r="M167">
        <v>0</v>
      </c>
      <c r="N167">
        <v>1</v>
      </c>
      <c r="O167">
        <v>0</v>
      </c>
      <c r="P167">
        <v>1</v>
      </c>
    </row>
    <row r="168" spans="1:16">
      <c r="A168">
        <v>163</v>
      </c>
      <c r="B168" t="s">
        <v>4498</v>
      </c>
      <c r="E168" s="2">
        <v>0.72131944444444451</v>
      </c>
      <c r="F168" t="s">
        <v>1407</v>
      </c>
      <c r="G168">
        <v>2013</v>
      </c>
      <c r="H168">
        <v>0</v>
      </c>
      <c r="I168">
        <v>0</v>
      </c>
      <c r="J168">
        <v>0</v>
      </c>
      <c r="K168">
        <v>1</v>
      </c>
      <c r="L168">
        <v>0</v>
      </c>
      <c r="M168">
        <v>0</v>
      </c>
      <c r="N168">
        <v>1</v>
      </c>
      <c r="O168">
        <v>0</v>
      </c>
      <c r="P168">
        <v>0</v>
      </c>
    </row>
    <row r="169" spans="1:16">
      <c r="A169">
        <v>164</v>
      </c>
      <c r="B169" t="s">
        <v>4497</v>
      </c>
      <c r="E169" s="2">
        <v>0.72099537037037031</v>
      </c>
      <c r="F169" t="s">
        <v>1407</v>
      </c>
      <c r="G169">
        <v>2013</v>
      </c>
      <c r="H169">
        <v>0</v>
      </c>
      <c r="I169">
        <v>0</v>
      </c>
      <c r="J169">
        <v>0</v>
      </c>
      <c r="K169">
        <v>0</v>
      </c>
      <c r="L169">
        <v>0</v>
      </c>
      <c r="M169">
        <v>0</v>
      </c>
      <c r="N169">
        <v>0</v>
      </c>
      <c r="O169">
        <v>1</v>
      </c>
      <c r="P169">
        <v>0</v>
      </c>
    </row>
    <row r="170" spans="1:16">
      <c r="A170">
        <v>165</v>
      </c>
      <c r="B170" t="s">
        <v>4496</v>
      </c>
      <c r="E170" s="2">
        <v>0.6939467592592593</v>
      </c>
      <c r="F170" t="s">
        <v>1407</v>
      </c>
      <c r="G170">
        <v>2013</v>
      </c>
      <c r="H170">
        <v>1</v>
      </c>
      <c r="I170">
        <v>0</v>
      </c>
      <c r="J170">
        <v>0</v>
      </c>
      <c r="K170">
        <v>0</v>
      </c>
      <c r="L170">
        <v>0</v>
      </c>
      <c r="M170">
        <v>0</v>
      </c>
      <c r="N170">
        <v>0</v>
      </c>
      <c r="O170">
        <v>0</v>
      </c>
      <c r="P170">
        <v>0</v>
      </c>
    </row>
    <row r="171" spans="1:16">
      <c r="A171">
        <v>166</v>
      </c>
      <c r="B171" t="s">
        <v>4495</v>
      </c>
      <c r="E171" s="2">
        <v>0.69260416666666658</v>
      </c>
      <c r="F171" t="s">
        <v>1407</v>
      </c>
      <c r="G171">
        <v>2013</v>
      </c>
      <c r="H171">
        <v>6</v>
      </c>
      <c r="I171">
        <v>0</v>
      </c>
      <c r="J171">
        <v>2</v>
      </c>
      <c r="K171">
        <v>0</v>
      </c>
      <c r="L171">
        <v>0</v>
      </c>
      <c r="M171">
        <v>0</v>
      </c>
      <c r="N171">
        <v>0</v>
      </c>
      <c r="O171">
        <v>0</v>
      </c>
      <c r="P171">
        <v>0</v>
      </c>
    </row>
    <row r="172" spans="1:16">
      <c r="A172">
        <v>167</v>
      </c>
      <c r="B172" t="s">
        <v>4494</v>
      </c>
      <c r="E172" s="2">
        <v>0.67545138888888889</v>
      </c>
      <c r="F172" t="s">
        <v>1407</v>
      </c>
      <c r="G172">
        <v>2013</v>
      </c>
      <c r="H172">
        <v>1</v>
      </c>
      <c r="I172">
        <v>0</v>
      </c>
      <c r="J172">
        <v>0</v>
      </c>
      <c r="K172">
        <v>0</v>
      </c>
      <c r="L172">
        <v>1</v>
      </c>
      <c r="M172">
        <v>0</v>
      </c>
      <c r="N172">
        <v>2</v>
      </c>
      <c r="O172">
        <v>0</v>
      </c>
      <c r="P172">
        <v>1</v>
      </c>
    </row>
    <row r="173" spans="1:16">
      <c r="A173">
        <v>168</v>
      </c>
      <c r="B173" t="s">
        <v>4493</v>
      </c>
      <c r="E173" s="2">
        <v>0.71444444444444455</v>
      </c>
      <c r="F173" t="s">
        <v>1398</v>
      </c>
      <c r="G173">
        <v>2013</v>
      </c>
      <c r="H173">
        <v>2</v>
      </c>
      <c r="I173">
        <v>0</v>
      </c>
      <c r="J173">
        <v>5</v>
      </c>
      <c r="K173">
        <v>0</v>
      </c>
      <c r="L173">
        <v>0</v>
      </c>
      <c r="M173">
        <v>0</v>
      </c>
      <c r="N173">
        <v>1</v>
      </c>
      <c r="O173">
        <v>0</v>
      </c>
      <c r="P173">
        <v>1</v>
      </c>
    </row>
    <row r="174" spans="1:16">
      <c r="A174">
        <v>169</v>
      </c>
      <c r="B174" t="s">
        <v>4492</v>
      </c>
      <c r="E174" s="2">
        <v>0.70810185185185182</v>
      </c>
      <c r="F174" t="s">
        <v>1398</v>
      </c>
      <c r="G174">
        <v>2013</v>
      </c>
      <c r="H174">
        <v>0</v>
      </c>
      <c r="I174">
        <v>0</v>
      </c>
      <c r="J174">
        <v>0</v>
      </c>
      <c r="K174">
        <v>1</v>
      </c>
      <c r="L174">
        <v>0</v>
      </c>
      <c r="M174">
        <v>0</v>
      </c>
      <c r="N174">
        <v>1</v>
      </c>
      <c r="O174">
        <v>0</v>
      </c>
      <c r="P174">
        <v>0</v>
      </c>
    </row>
    <row r="175" spans="1:16">
      <c r="A175">
        <v>170</v>
      </c>
      <c r="B175" t="s">
        <v>4491</v>
      </c>
      <c r="E175" s="2">
        <v>0.87182870370370369</v>
      </c>
      <c r="F175" t="s">
        <v>3009</v>
      </c>
      <c r="G175">
        <v>2013</v>
      </c>
      <c r="H175">
        <v>3</v>
      </c>
      <c r="I175">
        <v>0</v>
      </c>
      <c r="J175">
        <v>5</v>
      </c>
      <c r="K175">
        <v>0</v>
      </c>
      <c r="L175">
        <v>0</v>
      </c>
      <c r="M175">
        <v>0</v>
      </c>
      <c r="N175">
        <v>1</v>
      </c>
      <c r="O175">
        <v>0</v>
      </c>
      <c r="P175">
        <v>1</v>
      </c>
    </row>
    <row r="176" spans="1:16">
      <c r="A176">
        <v>171</v>
      </c>
      <c r="B176" t="s">
        <v>4490</v>
      </c>
      <c r="E176" s="2">
        <v>0.72740740740740739</v>
      </c>
      <c r="F176" t="s">
        <v>3009</v>
      </c>
      <c r="G176">
        <v>2013</v>
      </c>
      <c r="H176">
        <v>1</v>
      </c>
      <c r="I176">
        <v>0</v>
      </c>
      <c r="J176">
        <v>5</v>
      </c>
      <c r="K176">
        <v>0</v>
      </c>
      <c r="L176">
        <v>0</v>
      </c>
      <c r="M176">
        <v>0</v>
      </c>
      <c r="N176">
        <v>0</v>
      </c>
      <c r="O176">
        <v>0</v>
      </c>
      <c r="P176">
        <v>1</v>
      </c>
    </row>
    <row r="177" spans="1:17">
      <c r="A177">
        <v>172</v>
      </c>
      <c r="B177" t="s">
        <v>4489</v>
      </c>
      <c r="E177" s="2">
        <v>0.72681712962962963</v>
      </c>
      <c r="F177" t="s">
        <v>3009</v>
      </c>
      <c r="G177">
        <v>2013</v>
      </c>
      <c r="H177">
        <v>0</v>
      </c>
      <c r="I177">
        <v>0</v>
      </c>
      <c r="J177">
        <v>0</v>
      </c>
      <c r="K177">
        <v>1</v>
      </c>
      <c r="L177">
        <v>0</v>
      </c>
      <c r="M177">
        <v>0</v>
      </c>
      <c r="N177">
        <v>1</v>
      </c>
      <c r="O177">
        <v>0</v>
      </c>
      <c r="P177">
        <v>0</v>
      </c>
    </row>
    <row r="178" spans="1:17">
      <c r="A178">
        <v>173</v>
      </c>
      <c r="B178" t="s">
        <v>4488</v>
      </c>
      <c r="E178" s="2">
        <v>0.58934027777777775</v>
      </c>
      <c r="F178" t="s">
        <v>3009</v>
      </c>
      <c r="G178">
        <v>2013</v>
      </c>
      <c r="H178">
        <v>2</v>
      </c>
      <c r="I178">
        <v>0</v>
      </c>
      <c r="J178">
        <v>5</v>
      </c>
      <c r="K178">
        <v>0</v>
      </c>
      <c r="L178">
        <v>0</v>
      </c>
      <c r="M178">
        <v>0</v>
      </c>
      <c r="N178">
        <v>1</v>
      </c>
      <c r="O178">
        <v>0</v>
      </c>
      <c r="P178">
        <v>1</v>
      </c>
    </row>
    <row r="179" spans="1:17">
      <c r="A179">
        <v>174</v>
      </c>
      <c r="B179" t="s">
        <v>4487</v>
      </c>
      <c r="E179" s="2">
        <v>0.99785879629629637</v>
      </c>
      <c r="F179" t="s">
        <v>1396</v>
      </c>
      <c r="G179">
        <v>2013</v>
      </c>
      <c r="H179">
        <v>0</v>
      </c>
      <c r="I179">
        <v>0</v>
      </c>
      <c r="J179">
        <v>5</v>
      </c>
      <c r="K179">
        <v>0</v>
      </c>
      <c r="L179">
        <v>0</v>
      </c>
      <c r="M179">
        <v>0</v>
      </c>
      <c r="N179">
        <v>0</v>
      </c>
      <c r="O179">
        <v>0</v>
      </c>
      <c r="P179">
        <v>101</v>
      </c>
    </row>
    <row r="180" spans="1:17">
      <c r="A180">
        <v>175</v>
      </c>
      <c r="B180" t="s">
        <v>4486</v>
      </c>
      <c r="E180" s="2">
        <v>0.92859953703703713</v>
      </c>
      <c r="F180" t="s">
        <v>1396</v>
      </c>
      <c r="G180">
        <v>2013</v>
      </c>
      <c r="H180">
        <v>0</v>
      </c>
      <c r="I180">
        <v>0</v>
      </c>
      <c r="J180">
        <v>2</v>
      </c>
      <c r="K180">
        <v>0</v>
      </c>
      <c r="L180">
        <v>0</v>
      </c>
      <c r="M180">
        <v>0</v>
      </c>
      <c r="N180">
        <v>1</v>
      </c>
      <c r="O180">
        <v>0</v>
      </c>
      <c r="P180">
        <v>1</v>
      </c>
      <c r="Q180">
        <v>0</v>
      </c>
    </row>
    <row r="181" spans="1:17">
      <c r="A181">
        <v>176</v>
      </c>
      <c r="B181" t="s">
        <v>4485</v>
      </c>
      <c r="E181" s="2">
        <v>0.91530092592592593</v>
      </c>
      <c r="F181" t="s">
        <v>1396</v>
      </c>
      <c r="G181">
        <v>2013</v>
      </c>
      <c r="H181">
        <v>0</v>
      </c>
      <c r="I181">
        <v>0</v>
      </c>
      <c r="J181">
        <v>6</v>
      </c>
      <c r="K181">
        <v>0</v>
      </c>
      <c r="L181">
        <v>0</v>
      </c>
      <c r="M181">
        <v>0</v>
      </c>
      <c r="N181">
        <v>0</v>
      </c>
      <c r="O181">
        <v>0</v>
      </c>
      <c r="P181">
        <v>10</v>
      </c>
    </row>
    <row r="182" spans="1:17">
      <c r="A182">
        <v>177</v>
      </c>
      <c r="B182" t="s">
        <v>4484</v>
      </c>
      <c r="E182" s="2">
        <v>0.88026620370370379</v>
      </c>
      <c r="F182" t="s">
        <v>1396</v>
      </c>
      <c r="G182">
        <v>2013</v>
      </c>
      <c r="H182">
        <v>0</v>
      </c>
      <c r="I182">
        <v>0</v>
      </c>
      <c r="J182">
        <v>4</v>
      </c>
      <c r="K182">
        <v>0</v>
      </c>
      <c r="L182">
        <v>0</v>
      </c>
      <c r="M182">
        <v>0</v>
      </c>
      <c r="N182">
        <v>0</v>
      </c>
      <c r="O182">
        <v>0</v>
      </c>
      <c r="P182">
        <v>1</v>
      </c>
    </row>
    <row r="183" spans="1:17">
      <c r="A183">
        <v>178</v>
      </c>
      <c r="B183" t="s">
        <v>4483</v>
      </c>
      <c r="E183" s="2">
        <v>0.83750000000000002</v>
      </c>
      <c r="F183" t="s">
        <v>1396</v>
      </c>
      <c r="G183">
        <v>2013</v>
      </c>
      <c r="H183">
        <v>0</v>
      </c>
      <c r="I183">
        <v>0</v>
      </c>
      <c r="J183">
        <v>0</v>
      </c>
      <c r="K183">
        <v>0</v>
      </c>
      <c r="L183">
        <v>0</v>
      </c>
      <c r="M183">
        <v>0</v>
      </c>
      <c r="N183">
        <v>0</v>
      </c>
      <c r="O183">
        <v>0</v>
      </c>
      <c r="P183">
        <v>1</v>
      </c>
    </row>
    <row r="184" spans="1:17">
      <c r="A184">
        <v>179</v>
      </c>
      <c r="B184" t="s">
        <v>4482</v>
      </c>
      <c r="E184" s="2">
        <v>0.63113425925925926</v>
      </c>
      <c r="F184" t="s">
        <v>1396</v>
      </c>
      <c r="G184">
        <v>2013</v>
      </c>
      <c r="H184">
        <v>1</v>
      </c>
      <c r="I184">
        <v>0</v>
      </c>
      <c r="J184">
        <v>5</v>
      </c>
      <c r="K184">
        <v>0</v>
      </c>
      <c r="L184">
        <v>0</v>
      </c>
      <c r="M184">
        <v>0</v>
      </c>
      <c r="N184">
        <v>1</v>
      </c>
      <c r="O184">
        <v>0</v>
      </c>
      <c r="P184">
        <v>1</v>
      </c>
    </row>
    <row r="185" spans="1:17">
      <c r="A185">
        <v>180</v>
      </c>
      <c r="B185" t="s">
        <v>4481</v>
      </c>
      <c r="E185" s="2">
        <v>0.61836805555555563</v>
      </c>
      <c r="F185" t="s">
        <v>1396</v>
      </c>
      <c r="G185">
        <v>2013</v>
      </c>
      <c r="H185">
        <v>0</v>
      </c>
      <c r="I185">
        <v>0</v>
      </c>
      <c r="J185">
        <v>0</v>
      </c>
      <c r="K185">
        <v>1</v>
      </c>
      <c r="L185">
        <v>0</v>
      </c>
      <c r="M185">
        <v>0</v>
      </c>
      <c r="N185">
        <v>1</v>
      </c>
      <c r="O185">
        <v>0</v>
      </c>
      <c r="P185">
        <v>0</v>
      </c>
    </row>
    <row r="186" spans="1:17">
      <c r="A186">
        <v>181</v>
      </c>
      <c r="B186" t="s">
        <v>4480</v>
      </c>
      <c r="E186" s="2">
        <v>0.61715277777777777</v>
      </c>
      <c r="F186" t="s">
        <v>1396</v>
      </c>
      <c r="G186">
        <v>2013</v>
      </c>
      <c r="H186">
        <v>1</v>
      </c>
      <c r="I186">
        <v>0</v>
      </c>
      <c r="J186">
        <v>5</v>
      </c>
      <c r="K186">
        <v>0</v>
      </c>
      <c r="L186">
        <v>0</v>
      </c>
      <c r="M186">
        <v>0</v>
      </c>
      <c r="N186">
        <v>0</v>
      </c>
      <c r="O186">
        <v>0</v>
      </c>
      <c r="P186">
        <v>1</v>
      </c>
    </row>
    <row r="187" spans="1:17">
      <c r="A187">
        <v>182</v>
      </c>
      <c r="B187" t="s">
        <v>4479</v>
      </c>
      <c r="E187" s="2">
        <v>0.8803819444444444</v>
      </c>
      <c r="F187" t="s">
        <v>3005</v>
      </c>
      <c r="G187">
        <v>2013</v>
      </c>
      <c r="H187">
        <v>0</v>
      </c>
      <c r="I187">
        <v>0</v>
      </c>
      <c r="J187">
        <v>4</v>
      </c>
      <c r="K187">
        <v>0</v>
      </c>
      <c r="L187">
        <v>0</v>
      </c>
      <c r="M187">
        <v>0</v>
      </c>
      <c r="N187">
        <v>1</v>
      </c>
      <c r="O187">
        <v>0</v>
      </c>
      <c r="P187">
        <v>1</v>
      </c>
    </row>
    <row r="188" spans="1:17">
      <c r="A188">
        <v>183</v>
      </c>
      <c r="B188" t="s">
        <v>4478</v>
      </c>
      <c r="E188" s="2">
        <v>0.56416666666666659</v>
      </c>
      <c r="F188" t="s">
        <v>3005</v>
      </c>
      <c r="G188">
        <v>2013</v>
      </c>
      <c r="H188">
        <v>0</v>
      </c>
      <c r="I188">
        <v>0</v>
      </c>
      <c r="J188">
        <v>3</v>
      </c>
      <c r="K188">
        <v>0</v>
      </c>
      <c r="L188">
        <v>0</v>
      </c>
      <c r="M188">
        <v>0</v>
      </c>
      <c r="N188">
        <v>0</v>
      </c>
      <c r="O188">
        <v>0</v>
      </c>
      <c r="P188">
        <v>1</v>
      </c>
    </row>
    <row r="189" spans="1:17">
      <c r="A189">
        <v>184</v>
      </c>
      <c r="B189" t="s">
        <v>4477</v>
      </c>
      <c r="E189" s="2">
        <v>0.83811342592592597</v>
      </c>
      <c r="F189" t="s">
        <v>1386</v>
      </c>
      <c r="G189">
        <v>2013</v>
      </c>
      <c r="H189">
        <v>0</v>
      </c>
      <c r="I189">
        <v>0</v>
      </c>
      <c r="J189">
        <v>5</v>
      </c>
      <c r="K189">
        <v>0</v>
      </c>
      <c r="L189">
        <v>0</v>
      </c>
      <c r="M189">
        <v>0</v>
      </c>
      <c r="N189">
        <v>1</v>
      </c>
      <c r="O189">
        <v>0</v>
      </c>
      <c r="P189">
        <v>1</v>
      </c>
    </row>
    <row r="190" spans="1:17">
      <c r="A190">
        <v>185</v>
      </c>
      <c r="B190" t="s">
        <v>4476</v>
      </c>
      <c r="E190" s="2">
        <v>0.79356481481481478</v>
      </c>
      <c r="F190" t="s">
        <v>1381</v>
      </c>
      <c r="G190">
        <v>2013</v>
      </c>
      <c r="H190">
        <v>0</v>
      </c>
      <c r="I190">
        <v>0</v>
      </c>
      <c r="J190">
        <v>4</v>
      </c>
      <c r="K190">
        <v>0</v>
      </c>
      <c r="L190">
        <v>0</v>
      </c>
      <c r="M190">
        <v>0</v>
      </c>
      <c r="N190">
        <v>1</v>
      </c>
      <c r="O190">
        <v>0</v>
      </c>
      <c r="P190">
        <v>1</v>
      </c>
    </row>
    <row r="191" spans="1:17">
      <c r="A191">
        <v>186</v>
      </c>
      <c r="B191" t="s">
        <v>4475</v>
      </c>
      <c r="E191" s="2">
        <v>0.75435185185185183</v>
      </c>
      <c r="F191" t="s">
        <v>1381</v>
      </c>
      <c r="G191">
        <v>2013</v>
      </c>
      <c r="H191">
        <v>1</v>
      </c>
      <c r="I191">
        <v>0</v>
      </c>
      <c r="J191">
        <v>5</v>
      </c>
      <c r="K191">
        <v>0</v>
      </c>
      <c r="L191">
        <v>0</v>
      </c>
      <c r="M191">
        <v>0</v>
      </c>
      <c r="N191">
        <v>1</v>
      </c>
      <c r="O191">
        <v>0</v>
      </c>
      <c r="P191">
        <v>1</v>
      </c>
    </row>
    <row r="192" spans="1:17">
      <c r="A192">
        <v>187</v>
      </c>
      <c r="B192" t="s">
        <v>4474</v>
      </c>
      <c r="E192" s="2">
        <v>0.55984953703703699</v>
      </c>
      <c r="F192" t="s">
        <v>1381</v>
      </c>
      <c r="G192">
        <v>2013</v>
      </c>
      <c r="H192">
        <v>3</v>
      </c>
      <c r="I192">
        <v>0</v>
      </c>
      <c r="J192">
        <v>2</v>
      </c>
      <c r="K192">
        <v>0</v>
      </c>
      <c r="L192">
        <v>0</v>
      </c>
      <c r="M192">
        <v>0</v>
      </c>
      <c r="N192">
        <v>1</v>
      </c>
      <c r="O192">
        <v>0</v>
      </c>
      <c r="P192">
        <v>1</v>
      </c>
    </row>
    <row r="193" spans="1:16">
      <c r="A193">
        <v>188</v>
      </c>
      <c r="B193" t="s">
        <v>4473</v>
      </c>
      <c r="E193" s="2">
        <v>0.80363425925925924</v>
      </c>
      <c r="F193" t="s">
        <v>1322</v>
      </c>
      <c r="G193">
        <v>2013</v>
      </c>
      <c r="H193">
        <v>0</v>
      </c>
      <c r="I193">
        <v>0</v>
      </c>
      <c r="J193">
        <v>2</v>
      </c>
      <c r="K193">
        <v>0</v>
      </c>
      <c r="L193">
        <v>0</v>
      </c>
      <c r="M193">
        <v>0</v>
      </c>
      <c r="N193">
        <v>2</v>
      </c>
      <c r="O193">
        <v>0</v>
      </c>
      <c r="P193">
        <v>1</v>
      </c>
    </row>
    <row r="194" spans="1:16">
      <c r="A194">
        <v>189</v>
      </c>
      <c r="B194" t="s">
        <v>4472</v>
      </c>
      <c r="E194" s="2">
        <v>0.75440972222222225</v>
      </c>
      <c r="F194" t="s">
        <v>1322</v>
      </c>
      <c r="G194">
        <v>2013</v>
      </c>
      <c r="H194">
        <v>2</v>
      </c>
      <c r="I194">
        <v>0</v>
      </c>
      <c r="J194">
        <v>1</v>
      </c>
      <c r="K194">
        <v>0</v>
      </c>
      <c r="L194">
        <v>1</v>
      </c>
      <c r="M194">
        <v>0</v>
      </c>
      <c r="N194">
        <v>3</v>
      </c>
      <c r="O194">
        <v>0</v>
      </c>
      <c r="P194">
        <v>1</v>
      </c>
    </row>
    <row r="195" spans="1:16">
      <c r="A195">
        <v>190</v>
      </c>
      <c r="B195" t="s">
        <v>4471</v>
      </c>
      <c r="E195" s="2">
        <v>0.71333333333333337</v>
      </c>
      <c r="F195" t="s">
        <v>1322</v>
      </c>
      <c r="G195">
        <v>2013</v>
      </c>
      <c r="H195">
        <v>0</v>
      </c>
      <c r="I195">
        <v>0</v>
      </c>
      <c r="J195">
        <v>5</v>
      </c>
      <c r="K195">
        <v>0</v>
      </c>
      <c r="L195">
        <v>0</v>
      </c>
      <c r="M195">
        <v>0</v>
      </c>
      <c r="N195">
        <v>1</v>
      </c>
      <c r="O195">
        <v>0</v>
      </c>
      <c r="P195">
        <v>1</v>
      </c>
    </row>
    <row r="196" spans="1:16">
      <c r="A196">
        <v>191</v>
      </c>
      <c r="B196" t="s">
        <v>4470</v>
      </c>
      <c r="E196" s="2">
        <v>0.58626157407407409</v>
      </c>
      <c r="F196" t="s">
        <v>1322</v>
      </c>
      <c r="G196">
        <v>2013</v>
      </c>
      <c r="H196">
        <v>0</v>
      </c>
      <c r="I196">
        <v>0</v>
      </c>
      <c r="J196">
        <v>2</v>
      </c>
      <c r="K196">
        <v>0</v>
      </c>
      <c r="L196">
        <v>0</v>
      </c>
      <c r="M196">
        <v>0</v>
      </c>
      <c r="N196">
        <v>1</v>
      </c>
      <c r="O196">
        <v>0</v>
      </c>
      <c r="P196">
        <v>1</v>
      </c>
    </row>
    <row r="197" spans="1:16">
      <c r="A197">
        <v>192</v>
      </c>
      <c r="B197" t="s">
        <v>4469</v>
      </c>
      <c r="E197" s="2">
        <v>0.95171296296296293</v>
      </c>
      <c r="F197" t="s">
        <v>1318</v>
      </c>
      <c r="G197">
        <v>2013</v>
      </c>
      <c r="H197">
        <v>0</v>
      </c>
      <c r="I197">
        <v>0</v>
      </c>
      <c r="J197">
        <v>3</v>
      </c>
      <c r="K197">
        <v>0</v>
      </c>
      <c r="L197">
        <v>0</v>
      </c>
      <c r="M197">
        <v>0</v>
      </c>
      <c r="N197">
        <v>0</v>
      </c>
      <c r="O197">
        <v>0</v>
      </c>
      <c r="P197">
        <v>1</v>
      </c>
    </row>
    <row r="198" spans="1:16">
      <c r="A198">
        <v>193</v>
      </c>
      <c r="B198" t="s">
        <v>4468</v>
      </c>
      <c r="E198" s="2">
        <v>0.92086805555555562</v>
      </c>
      <c r="F198" t="s">
        <v>1318</v>
      </c>
      <c r="G198">
        <v>2013</v>
      </c>
      <c r="H198">
        <v>0</v>
      </c>
      <c r="I198">
        <v>0</v>
      </c>
      <c r="J198">
        <v>5</v>
      </c>
      <c r="K198">
        <v>0</v>
      </c>
      <c r="L198">
        <v>0</v>
      </c>
      <c r="M198">
        <v>0</v>
      </c>
      <c r="N198">
        <v>1</v>
      </c>
      <c r="O198">
        <v>0</v>
      </c>
      <c r="P198">
        <v>1</v>
      </c>
    </row>
    <row r="199" spans="1:16">
      <c r="A199">
        <v>194</v>
      </c>
      <c r="B199" t="s">
        <v>4467</v>
      </c>
      <c r="E199" s="2">
        <v>0.8563425925925926</v>
      </c>
      <c r="F199" t="s">
        <v>1318</v>
      </c>
      <c r="G199">
        <v>2013</v>
      </c>
      <c r="H199">
        <v>0</v>
      </c>
      <c r="I199">
        <v>0</v>
      </c>
      <c r="J199">
        <v>4</v>
      </c>
      <c r="K199">
        <v>0</v>
      </c>
      <c r="L199">
        <v>0</v>
      </c>
      <c r="M199">
        <v>0</v>
      </c>
      <c r="N199">
        <v>1</v>
      </c>
      <c r="O199">
        <v>0</v>
      </c>
      <c r="P199">
        <v>1</v>
      </c>
    </row>
    <row r="200" spans="1:16">
      <c r="A200">
        <v>195</v>
      </c>
      <c r="B200" t="s">
        <v>4466</v>
      </c>
      <c r="E200" s="2">
        <v>0.76081018518518517</v>
      </c>
      <c r="F200" t="s">
        <v>1318</v>
      </c>
      <c r="G200">
        <v>2013</v>
      </c>
      <c r="H200">
        <v>1</v>
      </c>
      <c r="I200">
        <v>0</v>
      </c>
      <c r="J200">
        <v>3</v>
      </c>
      <c r="K200">
        <v>0</v>
      </c>
      <c r="L200">
        <v>0</v>
      </c>
      <c r="M200">
        <v>0</v>
      </c>
      <c r="N200">
        <v>1</v>
      </c>
      <c r="O200">
        <v>0</v>
      </c>
      <c r="P200">
        <v>1</v>
      </c>
    </row>
    <row r="201" spans="1:16">
      <c r="A201">
        <v>196</v>
      </c>
      <c r="B201" t="s">
        <v>4465</v>
      </c>
      <c r="E201" s="2">
        <v>0.68972222222222224</v>
      </c>
      <c r="F201" t="s">
        <v>1318</v>
      </c>
      <c r="G201">
        <v>2013</v>
      </c>
      <c r="H201">
        <v>1</v>
      </c>
      <c r="I201">
        <v>0</v>
      </c>
      <c r="J201">
        <v>2</v>
      </c>
      <c r="K201">
        <v>0</v>
      </c>
      <c r="L201">
        <v>0</v>
      </c>
      <c r="M201">
        <v>0</v>
      </c>
      <c r="N201">
        <v>1</v>
      </c>
      <c r="O201">
        <v>0</v>
      </c>
      <c r="P201">
        <v>1</v>
      </c>
    </row>
    <row r="202" spans="1:16">
      <c r="A202">
        <v>197</v>
      </c>
      <c r="B202" t="s">
        <v>4464</v>
      </c>
      <c r="E202" s="2">
        <v>0.68634259259259256</v>
      </c>
      <c r="F202" t="s">
        <v>1318</v>
      </c>
      <c r="G202">
        <v>2013</v>
      </c>
      <c r="H202">
        <v>0</v>
      </c>
      <c r="I202">
        <v>0</v>
      </c>
      <c r="J202">
        <v>0</v>
      </c>
      <c r="K202">
        <v>1</v>
      </c>
      <c r="L202">
        <v>0</v>
      </c>
      <c r="M202">
        <v>0</v>
      </c>
      <c r="N202">
        <v>1</v>
      </c>
      <c r="O202">
        <v>0</v>
      </c>
      <c r="P202">
        <v>0</v>
      </c>
    </row>
    <row r="203" spans="1:16">
      <c r="A203">
        <v>198</v>
      </c>
      <c r="B203" t="s">
        <v>4463</v>
      </c>
      <c r="E203" s="2">
        <v>0.61554398148148148</v>
      </c>
      <c r="F203" t="s">
        <v>1318</v>
      </c>
      <c r="G203">
        <v>2013</v>
      </c>
      <c r="H203">
        <v>0</v>
      </c>
      <c r="I203">
        <v>0</v>
      </c>
      <c r="J203">
        <v>5</v>
      </c>
      <c r="K203">
        <v>0</v>
      </c>
      <c r="L203">
        <v>0</v>
      </c>
      <c r="M203">
        <v>0</v>
      </c>
      <c r="N203">
        <v>1</v>
      </c>
      <c r="O203">
        <v>0</v>
      </c>
      <c r="P203">
        <v>1</v>
      </c>
    </row>
    <row r="204" spans="1:16">
      <c r="A204">
        <v>199</v>
      </c>
      <c r="B204" t="s">
        <v>4462</v>
      </c>
      <c r="E204" s="2">
        <v>0.89864583333333325</v>
      </c>
      <c r="F204" t="s">
        <v>1316</v>
      </c>
      <c r="G204">
        <v>2013</v>
      </c>
      <c r="H204">
        <v>0</v>
      </c>
      <c r="I204">
        <v>0</v>
      </c>
      <c r="J204">
        <v>3</v>
      </c>
      <c r="K204">
        <v>0</v>
      </c>
      <c r="L204">
        <v>0</v>
      </c>
      <c r="M204">
        <v>0</v>
      </c>
      <c r="N204">
        <v>2</v>
      </c>
      <c r="O204">
        <v>0</v>
      </c>
      <c r="P204">
        <v>1</v>
      </c>
    </row>
    <row r="205" spans="1:16">
      <c r="A205">
        <v>200</v>
      </c>
      <c r="B205" t="s">
        <v>4461</v>
      </c>
      <c r="E205" s="2">
        <v>0.883275462962963</v>
      </c>
      <c r="F205" t="s">
        <v>1316</v>
      </c>
      <c r="G205">
        <v>2013</v>
      </c>
      <c r="H205">
        <v>1</v>
      </c>
      <c r="I205">
        <v>0</v>
      </c>
      <c r="J205">
        <v>0</v>
      </c>
      <c r="K205">
        <v>0</v>
      </c>
      <c r="L205">
        <v>1</v>
      </c>
      <c r="M205">
        <v>0</v>
      </c>
      <c r="N205">
        <v>3</v>
      </c>
      <c r="O205">
        <v>0</v>
      </c>
      <c r="P205">
        <v>0</v>
      </c>
    </row>
    <row r="206" spans="1:16">
      <c r="A206">
        <v>201</v>
      </c>
      <c r="B206" t="s">
        <v>4460</v>
      </c>
      <c r="E206" s="2">
        <v>0.87182870370370369</v>
      </c>
      <c r="F206" t="s">
        <v>1316</v>
      </c>
      <c r="G206">
        <v>2013</v>
      </c>
      <c r="H206">
        <v>0</v>
      </c>
      <c r="I206">
        <v>0</v>
      </c>
      <c r="J206">
        <v>1</v>
      </c>
      <c r="K206">
        <v>0</v>
      </c>
      <c r="L206">
        <v>0</v>
      </c>
      <c r="M206">
        <v>0</v>
      </c>
      <c r="N206">
        <v>1</v>
      </c>
      <c r="O206">
        <v>0</v>
      </c>
      <c r="P206">
        <v>1</v>
      </c>
    </row>
    <row r="207" spans="1:16">
      <c r="A207">
        <v>202</v>
      </c>
      <c r="B207" t="s">
        <v>4459</v>
      </c>
      <c r="E207" s="2">
        <v>0.82162037037037028</v>
      </c>
      <c r="F207" t="s">
        <v>1316</v>
      </c>
      <c r="G207">
        <v>2013</v>
      </c>
      <c r="H207">
        <v>0</v>
      </c>
      <c r="I207">
        <v>0</v>
      </c>
      <c r="J207">
        <v>1</v>
      </c>
      <c r="K207">
        <v>0</v>
      </c>
      <c r="L207">
        <v>0</v>
      </c>
      <c r="M207">
        <v>0</v>
      </c>
      <c r="N207">
        <v>0</v>
      </c>
      <c r="O207">
        <v>0</v>
      </c>
      <c r="P207">
        <v>1</v>
      </c>
    </row>
    <row r="208" spans="1:16">
      <c r="A208">
        <v>203</v>
      </c>
      <c r="B208" t="s">
        <v>4458</v>
      </c>
      <c r="E208" s="2">
        <v>0.75731481481481477</v>
      </c>
      <c r="F208" t="s">
        <v>1316</v>
      </c>
      <c r="G208">
        <v>2013</v>
      </c>
      <c r="H208">
        <v>1</v>
      </c>
      <c r="I208">
        <v>0</v>
      </c>
      <c r="J208">
        <v>1</v>
      </c>
      <c r="K208">
        <v>0</v>
      </c>
      <c r="L208">
        <v>0</v>
      </c>
      <c r="M208">
        <v>0</v>
      </c>
      <c r="N208">
        <v>0</v>
      </c>
      <c r="O208">
        <v>0</v>
      </c>
      <c r="P208">
        <v>1</v>
      </c>
    </row>
    <row r="209" spans="1:19">
      <c r="A209">
        <v>204</v>
      </c>
      <c r="B209" t="s">
        <v>4457</v>
      </c>
      <c r="E209" s="2">
        <v>0.67097222222222219</v>
      </c>
      <c r="F209" t="s">
        <v>1316</v>
      </c>
      <c r="G209">
        <v>2013</v>
      </c>
      <c r="H209">
        <v>0</v>
      </c>
      <c r="I209">
        <v>0</v>
      </c>
      <c r="J209">
        <v>5</v>
      </c>
      <c r="K209">
        <v>0</v>
      </c>
      <c r="L209">
        <v>0</v>
      </c>
      <c r="M209">
        <v>0</v>
      </c>
      <c r="N209">
        <v>1</v>
      </c>
      <c r="O209">
        <v>0</v>
      </c>
      <c r="P209">
        <v>1</v>
      </c>
    </row>
    <row r="210" spans="1:19">
      <c r="A210">
        <v>205</v>
      </c>
      <c r="B210" t="s">
        <v>4456</v>
      </c>
      <c r="E210" s="2">
        <v>0.6564699074074074</v>
      </c>
      <c r="F210" t="s">
        <v>1316</v>
      </c>
      <c r="G210">
        <v>2013</v>
      </c>
      <c r="H210">
        <v>0</v>
      </c>
      <c r="I210">
        <v>0</v>
      </c>
      <c r="J210">
        <v>1</v>
      </c>
      <c r="K210">
        <v>0</v>
      </c>
      <c r="L210">
        <v>1</v>
      </c>
      <c r="M210">
        <v>0</v>
      </c>
      <c r="N210">
        <v>3</v>
      </c>
      <c r="O210">
        <v>0</v>
      </c>
      <c r="P210">
        <v>1</v>
      </c>
      <c r="Q210">
        <v>5</v>
      </c>
      <c r="R210">
        <v>0</v>
      </c>
      <c r="S210">
        <v>0</v>
      </c>
    </row>
    <row r="211" spans="1:19">
      <c r="A211">
        <v>206</v>
      </c>
      <c r="B211" t="s">
        <v>4455</v>
      </c>
      <c r="E211" s="2">
        <v>0.95163194444444443</v>
      </c>
      <c r="F211" t="s">
        <v>1314</v>
      </c>
      <c r="G211">
        <v>2013</v>
      </c>
      <c r="H211">
        <v>0</v>
      </c>
      <c r="I211">
        <v>0</v>
      </c>
      <c r="J211">
        <v>1</v>
      </c>
      <c r="K211">
        <v>0</v>
      </c>
      <c r="L211">
        <v>1</v>
      </c>
      <c r="M211">
        <v>0</v>
      </c>
      <c r="N211">
        <v>2</v>
      </c>
      <c r="O211">
        <v>1</v>
      </c>
      <c r="P211">
        <v>0</v>
      </c>
    </row>
    <row r="212" spans="1:19">
      <c r="A212">
        <v>207</v>
      </c>
      <c r="B212" t="s">
        <v>4454</v>
      </c>
      <c r="E212" s="2">
        <v>0.92158564814814825</v>
      </c>
      <c r="F212" t="s">
        <v>1314</v>
      </c>
      <c r="G212">
        <v>2013</v>
      </c>
      <c r="H212">
        <v>0</v>
      </c>
      <c r="I212">
        <v>0</v>
      </c>
      <c r="J212">
        <v>1</v>
      </c>
      <c r="K212">
        <v>1</v>
      </c>
      <c r="L212">
        <v>0</v>
      </c>
      <c r="M212">
        <v>0</v>
      </c>
      <c r="N212">
        <v>1</v>
      </c>
      <c r="O212">
        <v>0</v>
      </c>
      <c r="P212">
        <v>0</v>
      </c>
    </row>
    <row r="213" spans="1:19">
      <c r="A213">
        <v>208</v>
      </c>
      <c r="B213" t="s">
        <v>4453</v>
      </c>
      <c r="E213" s="2">
        <v>0.77255787037037038</v>
      </c>
      <c r="F213" t="s">
        <v>1314</v>
      </c>
      <c r="G213">
        <v>2013</v>
      </c>
      <c r="H213">
        <v>0</v>
      </c>
      <c r="I213">
        <v>0</v>
      </c>
      <c r="J213">
        <v>1</v>
      </c>
      <c r="K213">
        <v>0</v>
      </c>
      <c r="L213">
        <v>0</v>
      </c>
      <c r="M213">
        <v>0</v>
      </c>
      <c r="N213">
        <v>1</v>
      </c>
      <c r="O213">
        <v>0</v>
      </c>
      <c r="P213">
        <v>1</v>
      </c>
    </row>
    <row r="214" spans="1:19">
      <c r="A214">
        <v>209</v>
      </c>
      <c r="B214" t="s">
        <v>4452</v>
      </c>
      <c r="E214" s="2">
        <v>0.71244212962962961</v>
      </c>
      <c r="F214" t="s">
        <v>1314</v>
      </c>
      <c r="G214">
        <v>2013</v>
      </c>
      <c r="H214">
        <v>2</v>
      </c>
      <c r="I214">
        <v>0</v>
      </c>
      <c r="J214">
        <v>1</v>
      </c>
      <c r="K214">
        <v>0</v>
      </c>
      <c r="L214">
        <v>0</v>
      </c>
      <c r="M214">
        <v>0</v>
      </c>
      <c r="N214">
        <v>1</v>
      </c>
      <c r="O214">
        <v>0</v>
      </c>
      <c r="P214">
        <v>1</v>
      </c>
    </row>
    <row r="215" spans="1:19">
      <c r="A215">
        <v>210</v>
      </c>
      <c r="B215" t="s">
        <v>4451</v>
      </c>
      <c r="E215" s="2">
        <v>0.58807870370370374</v>
      </c>
      <c r="F215" t="s">
        <v>1314</v>
      </c>
      <c r="G215">
        <v>2013</v>
      </c>
      <c r="H215">
        <v>0</v>
      </c>
      <c r="I215">
        <v>0</v>
      </c>
      <c r="J215">
        <v>4</v>
      </c>
      <c r="K215">
        <v>0</v>
      </c>
      <c r="L215">
        <v>0</v>
      </c>
      <c r="M215">
        <v>0</v>
      </c>
      <c r="N215">
        <v>1</v>
      </c>
      <c r="O215">
        <v>0</v>
      </c>
      <c r="P215">
        <v>1</v>
      </c>
    </row>
    <row r="216" spans="1:19">
      <c r="A216">
        <v>211</v>
      </c>
      <c r="B216" t="s">
        <v>4450</v>
      </c>
      <c r="E216" s="2">
        <v>0.54630787037037043</v>
      </c>
      <c r="F216" t="s">
        <v>1314</v>
      </c>
      <c r="G216">
        <v>2013</v>
      </c>
      <c r="H216">
        <v>3</v>
      </c>
      <c r="I216">
        <v>0</v>
      </c>
      <c r="J216">
        <v>2</v>
      </c>
      <c r="K216">
        <v>0</v>
      </c>
      <c r="L216">
        <v>0</v>
      </c>
      <c r="M216">
        <v>0</v>
      </c>
      <c r="N216">
        <v>0</v>
      </c>
      <c r="O216">
        <v>0</v>
      </c>
      <c r="P216">
        <v>1</v>
      </c>
    </row>
    <row r="217" spans="1:19">
      <c r="A217">
        <v>212</v>
      </c>
      <c r="B217" t="s">
        <v>4449</v>
      </c>
      <c r="E217" s="2">
        <v>0.50222222222222224</v>
      </c>
      <c r="F217" t="s">
        <v>1314</v>
      </c>
      <c r="G217">
        <v>2013</v>
      </c>
      <c r="H217">
        <v>0</v>
      </c>
      <c r="I217">
        <v>0</v>
      </c>
      <c r="J217">
        <v>1</v>
      </c>
      <c r="K217">
        <v>0</v>
      </c>
      <c r="L217">
        <v>0</v>
      </c>
      <c r="M217">
        <v>0</v>
      </c>
      <c r="N217">
        <v>2</v>
      </c>
      <c r="O217">
        <v>0</v>
      </c>
      <c r="P217">
        <v>1</v>
      </c>
    </row>
    <row r="218" spans="1:19">
      <c r="A218">
        <v>213</v>
      </c>
      <c r="B218" t="s">
        <v>4448</v>
      </c>
      <c r="E218" s="2">
        <v>0.94474537037037043</v>
      </c>
      <c r="F218" t="s">
        <v>1312</v>
      </c>
      <c r="G218">
        <v>2013</v>
      </c>
      <c r="H218">
        <v>0</v>
      </c>
      <c r="I218">
        <v>0</v>
      </c>
      <c r="J218">
        <v>0</v>
      </c>
      <c r="K218">
        <v>0</v>
      </c>
      <c r="L218">
        <v>0</v>
      </c>
      <c r="M218">
        <v>0</v>
      </c>
      <c r="N218">
        <v>0</v>
      </c>
      <c r="O218">
        <v>0</v>
      </c>
      <c r="P218">
        <v>1</v>
      </c>
    </row>
    <row r="219" spans="1:19">
      <c r="A219">
        <v>214</v>
      </c>
      <c r="B219" t="s">
        <v>4447</v>
      </c>
      <c r="E219" s="2">
        <v>0.90688657407407414</v>
      </c>
      <c r="F219" t="s">
        <v>1312</v>
      </c>
      <c r="G219">
        <v>2013</v>
      </c>
      <c r="H219">
        <v>0</v>
      </c>
      <c r="I219">
        <v>0</v>
      </c>
      <c r="J219">
        <v>2</v>
      </c>
      <c r="K219">
        <v>0</v>
      </c>
      <c r="L219">
        <v>0</v>
      </c>
      <c r="M219">
        <v>0</v>
      </c>
      <c r="N219">
        <v>0</v>
      </c>
      <c r="O219">
        <v>0</v>
      </c>
      <c r="P219">
        <v>1</v>
      </c>
    </row>
    <row r="220" spans="1:19">
      <c r="A220">
        <v>215</v>
      </c>
      <c r="B220" t="s">
        <v>4446</v>
      </c>
      <c r="E220" s="2">
        <v>0.8614814814814814</v>
      </c>
      <c r="F220" t="s">
        <v>1312</v>
      </c>
      <c r="G220">
        <v>2013</v>
      </c>
      <c r="H220">
        <v>0</v>
      </c>
      <c r="I220">
        <v>0</v>
      </c>
      <c r="J220">
        <v>3</v>
      </c>
      <c r="K220">
        <v>0</v>
      </c>
      <c r="L220">
        <v>0</v>
      </c>
      <c r="M220">
        <v>0</v>
      </c>
      <c r="N220">
        <v>1</v>
      </c>
      <c r="O220">
        <v>0</v>
      </c>
      <c r="P220">
        <v>1</v>
      </c>
    </row>
    <row r="221" spans="1:19">
      <c r="A221">
        <v>216</v>
      </c>
      <c r="B221" t="s">
        <v>4445</v>
      </c>
      <c r="E221" s="2">
        <v>0.82119212962962962</v>
      </c>
      <c r="F221" t="s">
        <v>1312</v>
      </c>
      <c r="G221">
        <v>2013</v>
      </c>
      <c r="H221">
        <v>0</v>
      </c>
      <c r="I221">
        <v>0</v>
      </c>
      <c r="J221">
        <v>0</v>
      </c>
      <c r="K221">
        <v>1</v>
      </c>
      <c r="L221">
        <v>0</v>
      </c>
      <c r="M221">
        <v>0</v>
      </c>
      <c r="N221">
        <v>1</v>
      </c>
      <c r="O221">
        <v>0</v>
      </c>
      <c r="P221">
        <v>0</v>
      </c>
    </row>
    <row r="222" spans="1:19">
      <c r="A222">
        <v>217</v>
      </c>
      <c r="B222" t="s">
        <v>4444</v>
      </c>
      <c r="E222" s="2">
        <v>0.81972222222222213</v>
      </c>
      <c r="F222" t="s">
        <v>1312</v>
      </c>
      <c r="G222">
        <v>2013</v>
      </c>
      <c r="H222">
        <v>0</v>
      </c>
      <c r="I222">
        <v>0</v>
      </c>
      <c r="J222">
        <v>3</v>
      </c>
      <c r="K222">
        <v>0</v>
      </c>
      <c r="L222">
        <v>0</v>
      </c>
      <c r="M222">
        <v>0</v>
      </c>
      <c r="N222">
        <v>0</v>
      </c>
      <c r="O222">
        <v>0</v>
      </c>
      <c r="P222">
        <v>1</v>
      </c>
    </row>
    <row r="223" spans="1:19">
      <c r="A223">
        <v>218</v>
      </c>
      <c r="B223" t="s">
        <v>4443</v>
      </c>
      <c r="E223" s="2">
        <v>0.77541666666666664</v>
      </c>
      <c r="F223" t="s">
        <v>1312</v>
      </c>
      <c r="G223">
        <v>2013</v>
      </c>
      <c r="H223">
        <v>0</v>
      </c>
      <c r="I223">
        <v>0</v>
      </c>
      <c r="J223">
        <v>3</v>
      </c>
      <c r="K223">
        <v>0</v>
      </c>
      <c r="L223">
        <v>0</v>
      </c>
      <c r="M223">
        <v>0</v>
      </c>
      <c r="N223">
        <v>0</v>
      </c>
      <c r="O223">
        <v>0</v>
      </c>
      <c r="P223">
        <v>1</v>
      </c>
    </row>
    <row r="224" spans="1:19">
      <c r="A224">
        <v>219</v>
      </c>
      <c r="B224" t="s">
        <v>4442</v>
      </c>
      <c r="E224" s="2">
        <v>0.66642361111111115</v>
      </c>
      <c r="F224" t="s">
        <v>1312</v>
      </c>
      <c r="G224">
        <v>2013</v>
      </c>
      <c r="H224">
        <v>2</v>
      </c>
      <c r="I224">
        <v>0</v>
      </c>
      <c r="J224">
        <v>1</v>
      </c>
      <c r="K224">
        <v>0</v>
      </c>
      <c r="L224">
        <v>0</v>
      </c>
      <c r="M224">
        <v>0</v>
      </c>
      <c r="N224">
        <v>2</v>
      </c>
      <c r="O224">
        <v>0</v>
      </c>
      <c r="P224">
        <v>1</v>
      </c>
    </row>
    <row r="225" spans="1:17">
      <c r="A225">
        <v>220</v>
      </c>
      <c r="B225" t="s">
        <v>4441</v>
      </c>
      <c r="E225" s="2">
        <v>0.62579861111111112</v>
      </c>
      <c r="F225" t="s">
        <v>1312</v>
      </c>
      <c r="G225">
        <v>2013</v>
      </c>
      <c r="H225">
        <v>5</v>
      </c>
      <c r="I225">
        <v>1</v>
      </c>
      <c r="J225">
        <v>0</v>
      </c>
      <c r="K225">
        <v>0</v>
      </c>
      <c r="L225">
        <v>0</v>
      </c>
      <c r="M225">
        <v>0</v>
      </c>
      <c r="N225">
        <v>2</v>
      </c>
      <c r="O225">
        <v>1</v>
      </c>
      <c r="P225">
        <v>0</v>
      </c>
    </row>
    <row r="226" spans="1:17">
      <c r="A226">
        <v>221</v>
      </c>
      <c r="B226" t="s">
        <v>4440</v>
      </c>
      <c r="E226" s="2">
        <v>0.54612268518518514</v>
      </c>
      <c r="F226" t="s">
        <v>1312</v>
      </c>
      <c r="G226">
        <v>2013</v>
      </c>
      <c r="H226">
        <v>1</v>
      </c>
      <c r="I226">
        <v>0</v>
      </c>
      <c r="J226">
        <v>5</v>
      </c>
      <c r="K226">
        <v>0</v>
      </c>
      <c r="L226">
        <v>0</v>
      </c>
      <c r="M226">
        <v>0</v>
      </c>
      <c r="N226">
        <v>1</v>
      </c>
      <c r="O226">
        <v>0</v>
      </c>
      <c r="P226">
        <v>1</v>
      </c>
    </row>
    <row r="227" spans="1:17">
      <c r="A227">
        <v>222</v>
      </c>
      <c r="B227" t="s">
        <v>4439</v>
      </c>
      <c r="E227" s="2">
        <v>0.75421296296296303</v>
      </c>
      <c r="F227" t="s">
        <v>1310</v>
      </c>
      <c r="G227">
        <v>2013</v>
      </c>
      <c r="H227">
        <v>3</v>
      </c>
      <c r="I227">
        <v>1</v>
      </c>
      <c r="J227">
        <v>4</v>
      </c>
      <c r="K227">
        <v>0</v>
      </c>
      <c r="L227">
        <v>0</v>
      </c>
      <c r="M227">
        <v>0</v>
      </c>
      <c r="N227">
        <v>1</v>
      </c>
      <c r="O227">
        <v>0</v>
      </c>
      <c r="P227">
        <v>1</v>
      </c>
    </row>
    <row r="228" spans="1:17">
      <c r="A228">
        <v>223</v>
      </c>
      <c r="B228" t="s">
        <v>4438</v>
      </c>
      <c r="E228" s="2">
        <v>0.7003125</v>
      </c>
      <c r="F228" t="s">
        <v>1310</v>
      </c>
      <c r="G228">
        <v>2013</v>
      </c>
      <c r="H228">
        <v>0</v>
      </c>
      <c r="I228">
        <v>1</v>
      </c>
      <c r="J228">
        <v>7</v>
      </c>
      <c r="K228">
        <v>0</v>
      </c>
      <c r="L228">
        <v>0</v>
      </c>
      <c r="M228">
        <v>0</v>
      </c>
      <c r="N228">
        <v>0</v>
      </c>
      <c r="O228">
        <v>0</v>
      </c>
      <c r="P228">
        <v>1</v>
      </c>
    </row>
    <row r="229" spans="1:17">
      <c r="A229">
        <v>224</v>
      </c>
      <c r="B229" t="s">
        <v>4437</v>
      </c>
      <c r="E229" s="2">
        <v>0.66550925925925919</v>
      </c>
      <c r="F229" t="s">
        <v>1310</v>
      </c>
      <c r="G229">
        <v>2013</v>
      </c>
      <c r="H229">
        <v>0</v>
      </c>
      <c r="I229">
        <v>0</v>
      </c>
      <c r="J229">
        <v>5</v>
      </c>
      <c r="K229">
        <v>0</v>
      </c>
      <c r="L229">
        <v>0</v>
      </c>
      <c r="M229">
        <v>0</v>
      </c>
      <c r="N229">
        <v>0</v>
      </c>
      <c r="O229">
        <v>0</v>
      </c>
      <c r="P229">
        <v>1</v>
      </c>
    </row>
    <row r="230" spans="1:17">
      <c r="A230">
        <v>225</v>
      </c>
      <c r="B230" t="s">
        <v>4436</v>
      </c>
      <c r="E230" s="2">
        <v>0.63086805555555558</v>
      </c>
      <c r="F230" t="s">
        <v>1310</v>
      </c>
      <c r="G230">
        <v>2013</v>
      </c>
      <c r="H230">
        <v>2</v>
      </c>
      <c r="I230">
        <v>0</v>
      </c>
      <c r="J230">
        <v>4</v>
      </c>
      <c r="K230">
        <v>0</v>
      </c>
      <c r="L230">
        <v>0</v>
      </c>
      <c r="M230">
        <v>0</v>
      </c>
      <c r="N230">
        <v>0</v>
      </c>
      <c r="O230">
        <v>0</v>
      </c>
      <c r="P230">
        <v>1</v>
      </c>
    </row>
    <row r="231" spans="1:17">
      <c r="A231">
        <v>226</v>
      </c>
      <c r="B231" t="s">
        <v>4435</v>
      </c>
      <c r="E231" s="2">
        <v>0.60293981481481485</v>
      </c>
      <c r="F231" t="s">
        <v>1310</v>
      </c>
      <c r="G231">
        <v>2013</v>
      </c>
      <c r="H231">
        <v>1</v>
      </c>
      <c r="I231">
        <v>0</v>
      </c>
      <c r="J231">
        <v>7</v>
      </c>
      <c r="K231">
        <v>0</v>
      </c>
      <c r="L231">
        <v>0</v>
      </c>
      <c r="M231">
        <v>0</v>
      </c>
      <c r="N231">
        <v>0</v>
      </c>
      <c r="O231">
        <v>0</v>
      </c>
      <c r="P231">
        <v>1</v>
      </c>
    </row>
    <row r="232" spans="1:17">
      <c r="A232">
        <v>227</v>
      </c>
      <c r="B232" t="s">
        <v>4434</v>
      </c>
      <c r="E232" s="2">
        <v>0.59035879629629628</v>
      </c>
      <c r="F232" t="s">
        <v>1310</v>
      </c>
      <c r="G232">
        <v>2013</v>
      </c>
      <c r="H232">
        <v>1</v>
      </c>
      <c r="I232">
        <v>0</v>
      </c>
      <c r="J232">
        <v>7</v>
      </c>
      <c r="K232">
        <v>0</v>
      </c>
      <c r="L232">
        <v>0</v>
      </c>
      <c r="M232">
        <v>0</v>
      </c>
      <c r="N232">
        <v>0</v>
      </c>
      <c r="O232">
        <v>0</v>
      </c>
      <c r="P232">
        <v>1</v>
      </c>
    </row>
    <row r="233" spans="1:17">
      <c r="A233">
        <v>228</v>
      </c>
      <c r="B233" t="s">
        <v>4433</v>
      </c>
      <c r="E233" s="2">
        <v>0.5721180555555555</v>
      </c>
      <c r="F233" t="s">
        <v>1310</v>
      </c>
      <c r="G233">
        <v>2013</v>
      </c>
      <c r="H233">
        <v>0</v>
      </c>
      <c r="I233">
        <v>0</v>
      </c>
      <c r="J233">
        <v>4</v>
      </c>
      <c r="K233">
        <v>0</v>
      </c>
      <c r="L233">
        <v>0</v>
      </c>
      <c r="M233">
        <v>0</v>
      </c>
      <c r="N233">
        <v>0</v>
      </c>
      <c r="O233">
        <v>0</v>
      </c>
      <c r="P233">
        <v>10</v>
      </c>
    </row>
    <row r="234" spans="1:17">
      <c r="A234">
        <v>229</v>
      </c>
      <c r="B234" t="s">
        <v>4432</v>
      </c>
      <c r="E234" s="2">
        <v>0.56437499999999996</v>
      </c>
      <c r="F234" t="s">
        <v>1310</v>
      </c>
      <c r="G234">
        <v>2013</v>
      </c>
      <c r="H234">
        <v>0</v>
      </c>
      <c r="I234">
        <v>0</v>
      </c>
      <c r="J234">
        <v>5</v>
      </c>
      <c r="K234">
        <v>0</v>
      </c>
      <c r="L234">
        <v>0</v>
      </c>
      <c r="M234">
        <v>0</v>
      </c>
      <c r="N234">
        <v>0</v>
      </c>
      <c r="O234">
        <v>0</v>
      </c>
      <c r="P234">
        <v>1</v>
      </c>
    </row>
    <row r="235" spans="1:17">
      <c r="A235">
        <v>230</v>
      </c>
      <c r="B235" t="s">
        <v>4431</v>
      </c>
      <c r="E235" s="2">
        <v>0.55295138888888895</v>
      </c>
      <c r="F235" t="s">
        <v>1310</v>
      </c>
      <c r="G235">
        <v>2013</v>
      </c>
      <c r="H235">
        <v>1</v>
      </c>
      <c r="I235">
        <v>0</v>
      </c>
      <c r="J235">
        <v>2</v>
      </c>
      <c r="K235">
        <v>0</v>
      </c>
      <c r="L235">
        <v>0</v>
      </c>
      <c r="M235">
        <v>0</v>
      </c>
      <c r="N235">
        <v>0</v>
      </c>
      <c r="O235">
        <v>0</v>
      </c>
      <c r="P235">
        <v>1</v>
      </c>
    </row>
    <row r="236" spans="1:17">
      <c r="A236">
        <v>231</v>
      </c>
      <c r="B236" t="s">
        <v>4430</v>
      </c>
      <c r="E236" s="2">
        <v>0.49418981481481478</v>
      </c>
      <c r="F236" t="s">
        <v>1310</v>
      </c>
      <c r="G236">
        <v>2013</v>
      </c>
      <c r="H236">
        <v>0</v>
      </c>
      <c r="I236">
        <v>0</v>
      </c>
      <c r="J236">
        <v>0</v>
      </c>
      <c r="K236">
        <v>1</v>
      </c>
      <c r="L236">
        <v>0</v>
      </c>
      <c r="M236">
        <v>0</v>
      </c>
      <c r="N236">
        <v>1</v>
      </c>
      <c r="O236">
        <v>0</v>
      </c>
      <c r="P236">
        <v>0</v>
      </c>
    </row>
    <row r="237" spans="1:17">
      <c r="A237">
        <v>232</v>
      </c>
      <c r="B237" t="s">
        <v>4429</v>
      </c>
      <c r="E237" s="2">
        <v>0.49379629629629629</v>
      </c>
      <c r="F237" t="s">
        <v>1310</v>
      </c>
      <c r="G237">
        <v>2013</v>
      </c>
      <c r="H237">
        <v>1</v>
      </c>
      <c r="I237">
        <v>0</v>
      </c>
      <c r="J237">
        <v>1</v>
      </c>
      <c r="K237">
        <v>0</v>
      </c>
      <c r="L237">
        <v>1</v>
      </c>
      <c r="M237">
        <v>0</v>
      </c>
      <c r="N237">
        <v>1</v>
      </c>
      <c r="O237">
        <v>0</v>
      </c>
      <c r="P237">
        <v>1</v>
      </c>
    </row>
    <row r="238" spans="1:17">
      <c r="A238">
        <v>233</v>
      </c>
      <c r="B238" t="s">
        <v>4428</v>
      </c>
      <c r="E238" s="2">
        <v>0.4924189814814815</v>
      </c>
      <c r="F238" t="s">
        <v>1310</v>
      </c>
      <c r="G238">
        <v>2013</v>
      </c>
      <c r="H238">
        <v>0</v>
      </c>
      <c r="I238">
        <v>0</v>
      </c>
      <c r="J238">
        <v>0</v>
      </c>
      <c r="K238">
        <v>1</v>
      </c>
      <c r="L238">
        <v>0</v>
      </c>
      <c r="M238">
        <v>0</v>
      </c>
      <c r="N238">
        <v>1</v>
      </c>
      <c r="O238">
        <v>0</v>
      </c>
      <c r="P238">
        <v>0</v>
      </c>
    </row>
    <row r="239" spans="1:17">
      <c r="A239">
        <v>234</v>
      </c>
      <c r="B239" t="s">
        <v>4427</v>
      </c>
      <c r="E239" s="2">
        <v>0.48135416666666669</v>
      </c>
      <c r="F239" t="s">
        <v>1310</v>
      </c>
      <c r="G239">
        <v>2013</v>
      </c>
      <c r="H239">
        <v>0</v>
      </c>
      <c r="I239">
        <v>0</v>
      </c>
      <c r="J239">
        <v>3</v>
      </c>
      <c r="K239">
        <v>0</v>
      </c>
      <c r="L239">
        <v>0</v>
      </c>
      <c r="M239">
        <v>0</v>
      </c>
      <c r="N239">
        <v>0</v>
      </c>
      <c r="O239">
        <v>0</v>
      </c>
      <c r="P239">
        <v>1</v>
      </c>
    </row>
    <row r="240" spans="1:17">
      <c r="A240">
        <v>235</v>
      </c>
      <c r="B240" t="s">
        <v>4426</v>
      </c>
      <c r="E240" s="2">
        <v>0.85496527777777775</v>
      </c>
      <c r="F240" t="s">
        <v>1300</v>
      </c>
      <c r="G240">
        <v>2013</v>
      </c>
      <c r="H240">
        <v>1</v>
      </c>
      <c r="I240">
        <v>0</v>
      </c>
      <c r="J240">
        <v>3</v>
      </c>
      <c r="K240">
        <v>0</v>
      </c>
      <c r="L240">
        <v>0</v>
      </c>
      <c r="M240">
        <v>0</v>
      </c>
      <c r="N240">
        <v>0</v>
      </c>
      <c r="O240">
        <v>0</v>
      </c>
      <c r="P240">
        <v>1</v>
      </c>
      <c r="Q240">
        <v>2</v>
      </c>
    </row>
    <row r="241" spans="1:17">
      <c r="A241">
        <v>236</v>
      </c>
      <c r="B241" t="s">
        <v>4425</v>
      </c>
      <c r="E241" s="2">
        <v>0.79590277777777774</v>
      </c>
      <c r="F241" t="s">
        <v>1300</v>
      </c>
      <c r="G241">
        <v>2013</v>
      </c>
      <c r="H241">
        <v>2</v>
      </c>
      <c r="I241">
        <v>0</v>
      </c>
      <c r="J241">
        <v>5</v>
      </c>
      <c r="K241">
        <v>0</v>
      </c>
      <c r="L241">
        <v>0</v>
      </c>
      <c r="M241">
        <v>0</v>
      </c>
      <c r="N241">
        <v>1</v>
      </c>
      <c r="O241">
        <v>0</v>
      </c>
      <c r="P241">
        <v>1</v>
      </c>
    </row>
    <row r="242" spans="1:17">
      <c r="A242">
        <v>237</v>
      </c>
      <c r="B242" t="s">
        <v>4424</v>
      </c>
      <c r="E242" s="2">
        <v>0.74728009259259265</v>
      </c>
      <c r="F242" t="s">
        <v>1300</v>
      </c>
      <c r="G242">
        <v>2013</v>
      </c>
      <c r="H242">
        <v>0</v>
      </c>
      <c r="I242">
        <v>0</v>
      </c>
      <c r="J242">
        <v>2</v>
      </c>
      <c r="K242">
        <v>0</v>
      </c>
      <c r="L242">
        <v>1</v>
      </c>
      <c r="M242">
        <v>0</v>
      </c>
      <c r="N242">
        <v>2</v>
      </c>
      <c r="O242">
        <v>0</v>
      </c>
      <c r="P242">
        <v>1</v>
      </c>
    </row>
    <row r="243" spans="1:17">
      <c r="A243">
        <v>238</v>
      </c>
      <c r="B243" t="s">
        <v>4423</v>
      </c>
      <c r="E243" s="2">
        <v>0.62905092592592593</v>
      </c>
      <c r="F243" t="s">
        <v>1300</v>
      </c>
      <c r="G243">
        <v>2013</v>
      </c>
      <c r="H243">
        <v>2</v>
      </c>
      <c r="I243">
        <v>0</v>
      </c>
      <c r="J243">
        <v>2</v>
      </c>
      <c r="K243">
        <v>0</v>
      </c>
      <c r="L243">
        <v>0</v>
      </c>
      <c r="M243">
        <v>0</v>
      </c>
      <c r="N243">
        <v>0</v>
      </c>
      <c r="O243">
        <v>0</v>
      </c>
      <c r="P243">
        <v>1</v>
      </c>
    </row>
    <row r="244" spans="1:17">
      <c r="A244">
        <v>239</v>
      </c>
      <c r="B244" t="s">
        <v>4422</v>
      </c>
      <c r="E244" s="2">
        <v>0.84285879629629623</v>
      </c>
      <c r="F244" t="s">
        <v>1290</v>
      </c>
      <c r="G244">
        <v>2013</v>
      </c>
      <c r="H244">
        <v>0</v>
      </c>
      <c r="I244">
        <v>0</v>
      </c>
      <c r="J244">
        <v>1</v>
      </c>
      <c r="K244">
        <v>0</v>
      </c>
      <c r="L244">
        <v>1</v>
      </c>
      <c r="M244">
        <v>0</v>
      </c>
      <c r="N244">
        <v>2</v>
      </c>
      <c r="O244">
        <v>0</v>
      </c>
      <c r="P244">
        <v>1</v>
      </c>
    </row>
    <row r="245" spans="1:17">
      <c r="A245">
        <v>240</v>
      </c>
      <c r="B245" t="s">
        <v>4421</v>
      </c>
      <c r="E245" s="2">
        <v>0.79240740740740734</v>
      </c>
      <c r="F245" t="s">
        <v>1290</v>
      </c>
      <c r="G245">
        <v>2013</v>
      </c>
      <c r="H245">
        <v>0</v>
      </c>
      <c r="I245">
        <v>0</v>
      </c>
      <c r="J245">
        <v>7</v>
      </c>
      <c r="K245">
        <v>0</v>
      </c>
      <c r="L245">
        <v>0</v>
      </c>
      <c r="M245">
        <v>0</v>
      </c>
      <c r="N245">
        <v>1</v>
      </c>
      <c r="O245">
        <v>0</v>
      </c>
      <c r="P245">
        <v>1</v>
      </c>
      <c r="Q245">
        <v>1</v>
      </c>
    </row>
    <row r="246" spans="1:17">
      <c r="A246">
        <v>241</v>
      </c>
      <c r="B246" t="s">
        <v>4420</v>
      </c>
      <c r="E246" s="2">
        <v>0.78668981481481481</v>
      </c>
      <c r="F246" t="s">
        <v>1290</v>
      </c>
      <c r="G246">
        <v>2013</v>
      </c>
      <c r="H246">
        <v>0</v>
      </c>
      <c r="I246">
        <v>0</v>
      </c>
      <c r="J246">
        <v>6</v>
      </c>
      <c r="K246">
        <v>0</v>
      </c>
      <c r="L246">
        <v>0</v>
      </c>
      <c r="M246">
        <v>0</v>
      </c>
      <c r="N246">
        <v>0</v>
      </c>
      <c r="O246">
        <v>0</v>
      </c>
      <c r="P246">
        <v>1</v>
      </c>
    </row>
    <row r="247" spans="1:17">
      <c r="A247">
        <v>242</v>
      </c>
      <c r="B247" t="s">
        <v>4419</v>
      </c>
      <c r="E247" s="2">
        <v>0.75178240740740743</v>
      </c>
      <c r="F247" t="s">
        <v>1290</v>
      </c>
      <c r="G247">
        <v>2013</v>
      </c>
      <c r="H247">
        <v>0</v>
      </c>
      <c r="I247">
        <v>0</v>
      </c>
      <c r="J247">
        <v>4</v>
      </c>
      <c r="K247">
        <v>0</v>
      </c>
      <c r="L247">
        <v>0</v>
      </c>
      <c r="M247">
        <v>0</v>
      </c>
      <c r="N247">
        <v>0</v>
      </c>
      <c r="O247">
        <v>0</v>
      </c>
      <c r="P247">
        <v>1</v>
      </c>
    </row>
    <row r="248" spans="1:17">
      <c r="A248">
        <v>243</v>
      </c>
      <c r="B248" t="s">
        <v>4418</v>
      </c>
    </row>
    <row r="249" spans="1:17">
      <c r="A249" t="s">
        <v>4417</v>
      </c>
      <c r="B249" s="2">
        <v>0.71585648148148151</v>
      </c>
      <c r="C249" s="2"/>
      <c r="D249" s="2"/>
      <c r="E249" t="s">
        <v>1290</v>
      </c>
      <c r="F249">
        <v>2013</v>
      </c>
      <c r="G249">
        <v>0</v>
      </c>
      <c r="H249">
        <v>0</v>
      </c>
      <c r="I249">
        <v>1</v>
      </c>
      <c r="J249">
        <v>1</v>
      </c>
      <c r="K249">
        <v>1</v>
      </c>
      <c r="L249">
        <v>0</v>
      </c>
      <c r="M249">
        <v>1</v>
      </c>
      <c r="N249">
        <v>1</v>
      </c>
      <c r="O249">
        <v>1</v>
      </c>
    </row>
    <row r="250" spans="1:17">
      <c r="A250">
        <v>244</v>
      </c>
      <c r="B250" t="s">
        <v>4416</v>
      </c>
      <c r="E250" s="2">
        <v>0.67329861111111111</v>
      </c>
      <c r="F250" t="s">
        <v>1290</v>
      </c>
      <c r="G250">
        <v>2013</v>
      </c>
      <c r="H250">
        <v>0</v>
      </c>
      <c r="I250">
        <v>0</v>
      </c>
      <c r="J250">
        <v>2</v>
      </c>
      <c r="K250">
        <v>0</v>
      </c>
      <c r="L250">
        <v>0</v>
      </c>
      <c r="M250">
        <v>0</v>
      </c>
      <c r="N250">
        <v>0</v>
      </c>
      <c r="O250">
        <v>0</v>
      </c>
      <c r="P250">
        <v>1</v>
      </c>
    </row>
    <row r="251" spans="1:17">
      <c r="A251">
        <v>245</v>
      </c>
      <c r="B251" t="s">
        <v>4415</v>
      </c>
      <c r="E251" s="2">
        <v>0.58766203703703701</v>
      </c>
      <c r="F251" t="s">
        <v>1290</v>
      </c>
      <c r="G251">
        <v>2013</v>
      </c>
      <c r="H251">
        <v>0</v>
      </c>
      <c r="I251">
        <v>0</v>
      </c>
      <c r="J251">
        <v>5</v>
      </c>
      <c r="K251">
        <v>0</v>
      </c>
      <c r="L251">
        <v>0</v>
      </c>
      <c r="M251">
        <v>0</v>
      </c>
      <c r="N251">
        <v>0</v>
      </c>
      <c r="O251">
        <v>0</v>
      </c>
      <c r="P251">
        <v>1</v>
      </c>
    </row>
    <row r="252" spans="1:17">
      <c r="A252">
        <v>246</v>
      </c>
      <c r="B252" t="s">
        <v>4414</v>
      </c>
      <c r="E252" s="2">
        <v>0.84331018518518519</v>
      </c>
      <c r="F252" t="s">
        <v>2928</v>
      </c>
      <c r="G252">
        <v>2013</v>
      </c>
      <c r="H252">
        <v>0</v>
      </c>
      <c r="I252">
        <v>0</v>
      </c>
      <c r="J252">
        <v>1</v>
      </c>
      <c r="K252">
        <v>0</v>
      </c>
      <c r="L252">
        <v>0</v>
      </c>
      <c r="M252">
        <v>0</v>
      </c>
      <c r="N252">
        <v>0</v>
      </c>
      <c r="O252">
        <v>0</v>
      </c>
      <c r="P252">
        <v>1</v>
      </c>
      <c r="Q252">
        <v>0</v>
      </c>
    </row>
    <row r="253" spans="1:17">
      <c r="A253">
        <v>247</v>
      </c>
      <c r="B253" t="s">
        <v>4413</v>
      </c>
      <c r="E253" s="2">
        <v>0.7134490740740741</v>
      </c>
      <c r="F253" t="s">
        <v>2928</v>
      </c>
      <c r="G253">
        <v>2013</v>
      </c>
      <c r="H253">
        <v>1</v>
      </c>
      <c r="I253">
        <v>0</v>
      </c>
      <c r="J253">
        <v>5</v>
      </c>
      <c r="K253">
        <v>0</v>
      </c>
      <c r="L253">
        <v>0</v>
      </c>
      <c r="M253">
        <v>0</v>
      </c>
      <c r="N253">
        <v>1</v>
      </c>
      <c r="O253">
        <v>0</v>
      </c>
      <c r="P253">
        <v>1</v>
      </c>
    </row>
    <row r="254" spans="1:17">
      <c r="A254">
        <v>248</v>
      </c>
      <c r="B254" t="s">
        <v>4412</v>
      </c>
      <c r="E254" s="2">
        <v>0.6328125</v>
      </c>
      <c r="F254" t="s">
        <v>2928</v>
      </c>
      <c r="G254">
        <v>2013</v>
      </c>
      <c r="H254">
        <v>0</v>
      </c>
      <c r="I254">
        <v>0</v>
      </c>
      <c r="J254">
        <v>2</v>
      </c>
      <c r="K254">
        <v>0</v>
      </c>
      <c r="L254">
        <v>0</v>
      </c>
      <c r="M254">
        <v>0</v>
      </c>
      <c r="N254">
        <v>0</v>
      </c>
      <c r="O254">
        <v>0</v>
      </c>
      <c r="P254">
        <v>1</v>
      </c>
    </row>
    <row r="255" spans="1:17">
      <c r="A255">
        <v>249</v>
      </c>
      <c r="B255" t="s">
        <v>4411</v>
      </c>
      <c r="E255" s="2">
        <v>0.85444444444444445</v>
      </c>
      <c r="F255" t="s">
        <v>2922</v>
      </c>
      <c r="G255">
        <v>2013</v>
      </c>
      <c r="H255">
        <v>0</v>
      </c>
      <c r="I255">
        <v>0</v>
      </c>
      <c r="J255">
        <v>0</v>
      </c>
      <c r="K255">
        <v>0</v>
      </c>
      <c r="L255">
        <v>0</v>
      </c>
      <c r="M255">
        <v>0</v>
      </c>
      <c r="N255">
        <v>0</v>
      </c>
      <c r="O255">
        <v>0</v>
      </c>
      <c r="P255">
        <v>1</v>
      </c>
    </row>
    <row r="256" spans="1:17">
      <c r="A256">
        <v>250</v>
      </c>
      <c r="B256" t="s">
        <v>4410</v>
      </c>
      <c r="E256" s="2">
        <v>0.71967592592592589</v>
      </c>
      <c r="F256" t="s">
        <v>2922</v>
      </c>
      <c r="G256">
        <v>2013</v>
      </c>
      <c r="H256">
        <v>3</v>
      </c>
      <c r="I256">
        <v>1</v>
      </c>
      <c r="J256">
        <v>2</v>
      </c>
      <c r="K256">
        <v>0</v>
      </c>
      <c r="L256">
        <v>0</v>
      </c>
      <c r="M256">
        <v>0</v>
      </c>
      <c r="N256">
        <v>0</v>
      </c>
      <c r="O256">
        <v>0</v>
      </c>
      <c r="P256">
        <v>1</v>
      </c>
    </row>
    <row r="257" spans="1:16">
      <c r="A257">
        <v>251</v>
      </c>
      <c r="B257" t="s">
        <v>4409</v>
      </c>
      <c r="E257" s="2">
        <v>0.67439814814814814</v>
      </c>
      <c r="F257" t="s">
        <v>2922</v>
      </c>
      <c r="G257">
        <v>2013</v>
      </c>
      <c r="H257">
        <v>0</v>
      </c>
      <c r="I257">
        <v>0</v>
      </c>
      <c r="J257">
        <v>1</v>
      </c>
      <c r="K257">
        <v>0</v>
      </c>
      <c r="L257">
        <v>0</v>
      </c>
      <c r="M257">
        <v>0</v>
      </c>
      <c r="N257">
        <v>1</v>
      </c>
      <c r="O257">
        <v>0</v>
      </c>
      <c r="P257">
        <v>1</v>
      </c>
    </row>
    <row r="258" spans="1:16">
      <c r="A258">
        <v>252</v>
      </c>
      <c r="B258" t="s">
        <v>4408</v>
      </c>
      <c r="E258" s="2">
        <v>0.62945601851851851</v>
      </c>
      <c r="F258" t="s">
        <v>2922</v>
      </c>
      <c r="G258">
        <v>2013</v>
      </c>
      <c r="H258">
        <v>0</v>
      </c>
      <c r="I258">
        <v>0</v>
      </c>
      <c r="J258">
        <v>5</v>
      </c>
      <c r="K258">
        <v>0</v>
      </c>
      <c r="L258">
        <v>0</v>
      </c>
      <c r="M258">
        <v>0</v>
      </c>
      <c r="N258">
        <v>1</v>
      </c>
      <c r="O258">
        <v>0</v>
      </c>
      <c r="P258">
        <v>1</v>
      </c>
    </row>
    <row r="259" spans="1:16">
      <c r="A259">
        <v>253</v>
      </c>
      <c r="B259" t="s">
        <v>4407</v>
      </c>
      <c r="E259" s="2">
        <v>0.5877430555555555</v>
      </c>
      <c r="F259" t="s">
        <v>2922</v>
      </c>
      <c r="G259">
        <v>2013</v>
      </c>
      <c r="H259">
        <v>1</v>
      </c>
      <c r="I259">
        <v>0</v>
      </c>
      <c r="J259">
        <v>2</v>
      </c>
      <c r="K259">
        <v>0</v>
      </c>
      <c r="L259">
        <v>0</v>
      </c>
      <c r="M259">
        <v>0</v>
      </c>
      <c r="N259">
        <v>0</v>
      </c>
      <c r="O259">
        <v>0</v>
      </c>
      <c r="P259">
        <v>1</v>
      </c>
    </row>
    <row r="260" spans="1:16">
      <c r="A260">
        <v>254</v>
      </c>
      <c r="B260" t="s">
        <v>4406</v>
      </c>
      <c r="E260" s="2">
        <v>0.93877314814814816</v>
      </c>
      <c r="F260" t="s">
        <v>2920</v>
      </c>
      <c r="G260">
        <v>2013</v>
      </c>
      <c r="H260">
        <v>0</v>
      </c>
      <c r="I260">
        <v>0</v>
      </c>
      <c r="J260">
        <v>1</v>
      </c>
      <c r="K260">
        <v>0</v>
      </c>
      <c r="L260">
        <v>0</v>
      </c>
      <c r="M260">
        <v>0</v>
      </c>
      <c r="N260">
        <v>0</v>
      </c>
      <c r="O260">
        <v>0</v>
      </c>
      <c r="P260">
        <v>1</v>
      </c>
    </row>
    <row r="261" spans="1:16">
      <c r="A261">
        <v>255</v>
      </c>
      <c r="B261" t="s">
        <v>4405</v>
      </c>
      <c r="E261" s="2">
        <v>0.88928240740740738</v>
      </c>
      <c r="F261" t="s">
        <v>2920</v>
      </c>
      <c r="G261">
        <v>2013</v>
      </c>
      <c r="H261">
        <v>0</v>
      </c>
      <c r="I261">
        <v>0</v>
      </c>
      <c r="J261">
        <v>5</v>
      </c>
      <c r="K261">
        <v>0</v>
      </c>
      <c r="L261">
        <v>0</v>
      </c>
      <c r="M261">
        <v>0</v>
      </c>
      <c r="N261">
        <v>1</v>
      </c>
      <c r="O261">
        <v>0</v>
      </c>
      <c r="P261">
        <v>1</v>
      </c>
    </row>
    <row r="262" spans="1:16">
      <c r="A262">
        <v>256</v>
      </c>
      <c r="B262" t="s">
        <v>4404</v>
      </c>
      <c r="E262" s="2">
        <v>0.88396990740740744</v>
      </c>
      <c r="F262" t="s">
        <v>2920</v>
      </c>
      <c r="G262">
        <v>2013</v>
      </c>
      <c r="H262">
        <v>0</v>
      </c>
      <c r="I262">
        <v>0</v>
      </c>
      <c r="J262">
        <v>1</v>
      </c>
      <c r="K262">
        <v>1</v>
      </c>
      <c r="L262">
        <v>0</v>
      </c>
      <c r="M262">
        <v>0</v>
      </c>
      <c r="N262">
        <v>1</v>
      </c>
      <c r="O262">
        <v>0</v>
      </c>
      <c r="P262">
        <v>0</v>
      </c>
    </row>
    <row r="263" spans="1:16">
      <c r="A263">
        <v>257</v>
      </c>
      <c r="B263" t="s">
        <v>4403</v>
      </c>
      <c r="E263" s="2">
        <v>0.88370370370370377</v>
      </c>
      <c r="F263" t="s">
        <v>2920</v>
      </c>
      <c r="G263">
        <v>2013</v>
      </c>
      <c r="H263">
        <v>0</v>
      </c>
      <c r="I263">
        <v>0</v>
      </c>
      <c r="J263">
        <v>1</v>
      </c>
      <c r="K263">
        <v>0</v>
      </c>
      <c r="L263">
        <v>0</v>
      </c>
      <c r="M263">
        <v>0</v>
      </c>
      <c r="N263">
        <v>4</v>
      </c>
      <c r="O263">
        <v>0</v>
      </c>
      <c r="P263">
        <v>1</v>
      </c>
    </row>
    <row r="264" spans="1:16">
      <c r="A264">
        <v>258</v>
      </c>
      <c r="B264" t="s">
        <v>4402</v>
      </c>
      <c r="E264" s="2">
        <v>0.8375231481481481</v>
      </c>
      <c r="F264" t="s">
        <v>2920</v>
      </c>
      <c r="G264">
        <v>2013</v>
      </c>
      <c r="H264">
        <v>0</v>
      </c>
      <c r="I264">
        <v>0</v>
      </c>
      <c r="J264">
        <v>1</v>
      </c>
      <c r="K264">
        <v>0</v>
      </c>
      <c r="L264">
        <v>0</v>
      </c>
      <c r="M264">
        <v>0</v>
      </c>
      <c r="N264">
        <v>0</v>
      </c>
      <c r="O264">
        <v>0</v>
      </c>
      <c r="P264" t="s">
        <v>4401</v>
      </c>
    </row>
    <row r="265" spans="1:16">
      <c r="A265">
        <v>259</v>
      </c>
      <c r="B265" t="s">
        <v>4400</v>
      </c>
      <c r="E265" s="2">
        <v>0.79609953703703706</v>
      </c>
      <c r="F265" t="s">
        <v>2920</v>
      </c>
      <c r="G265">
        <v>2013</v>
      </c>
      <c r="H265">
        <v>0</v>
      </c>
      <c r="I265">
        <v>0</v>
      </c>
      <c r="J265">
        <v>1</v>
      </c>
      <c r="K265">
        <v>0</v>
      </c>
      <c r="L265">
        <v>0</v>
      </c>
      <c r="M265">
        <v>0</v>
      </c>
      <c r="N265">
        <v>0</v>
      </c>
      <c r="O265">
        <v>0</v>
      </c>
      <c r="P265">
        <v>1</v>
      </c>
    </row>
    <row r="266" spans="1:16">
      <c r="A266">
        <v>260</v>
      </c>
      <c r="B266" t="s">
        <v>4399</v>
      </c>
      <c r="E266" s="2">
        <v>0.75413194444444442</v>
      </c>
      <c r="F266" t="s">
        <v>2920</v>
      </c>
      <c r="G266">
        <v>2013</v>
      </c>
      <c r="H266">
        <v>1</v>
      </c>
      <c r="I266">
        <v>0</v>
      </c>
      <c r="J266">
        <v>5</v>
      </c>
      <c r="K266">
        <v>0</v>
      </c>
      <c r="L266">
        <v>0</v>
      </c>
      <c r="M266">
        <v>0</v>
      </c>
      <c r="N266">
        <v>1</v>
      </c>
      <c r="O266">
        <v>0</v>
      </c>
      <c r="P266">
        <v>1</v>
      </c>
    </row>
    <row r="267" spans="1:16">
      <c r="A267">
        <v>261</v>
      </c>
      <c r="B267" t="s">
        <v>4398</v>
      </c>
      <c r="E267" s="2">
        <v>0.7125462962962964</v>
      </c>
      <c r="F267" t="s">
        <v>2920</v>
      </c>
      <c r="G267">
        <v>2013</v>
      </c>
      <c r="H267">
        <v>4</v>
      </c>
      <c r="I267">
        <v>1</v>
      </c>
      <c r="J267">
        <v>1</v>
      </c>
      <c r="K267">
        <v>0</v>
      </c>
      <c r="L267">
        <v>0</v>
      </c>
      <c r="M267">
        <v>0</v>
      </c>
      <c r="N267">
        <v>0</v>
      </c>
      <c r="O267">
        <v>0</v>
      </c>
      <c r="P267">
        <v>1</v>
      </c>
    </row>
    <row r="268" spans="1:16">
      <c r="A268">
        <v>262</v>
      </c>
      <c r="B268" t="s">
        <v>4397</v>
      </c>
      <c r="E268" s="2">
        <v>0.67096064814814815</v>
      </c>
      <c r="F268" t="s">
        <v>2920</v>
      </c>
      <c r="G268">
        <v>2013</v>
      </c>
      <c r="H268">
        <v>0</v>
      </c>
      <c r="I268">
        <v>0</v>
      </c>
      <c r="J268">
        <v>1</v>
      </c>
      <c r="K268">
        <v>0</v>
      </c>
      <c r="L268">
        <v>0</v>
      </c>
      <c r="M268">
        <v>0</v>
      </c>
      <c r="N268">
        <v>0</v>
      </c>
      <c r="O268">
        <v>0</v>
      </c>
      <c r="P268">
        <v>1</v>
      </c>
    </row>
    <row r="269" spans="1:16">
      <c r="A269">
        <v>263</v>
      </c>
      <c r="B269" t="s">
        <v>4396</v>
      </c>
      <c r="E269" s="2">
        <v>0.63674768518518521</v>
      </c>
      <c r="F269" t="s">
        <v>2920</v>
      </c>
      <c r="G269">
        <v>2013</v>
      </c>
      <c r="H269">
        <v>0</v>
      </c>
      <c r="I269">
        <v>0</v>
      </c>
      <c r="J269">
        <v>2</v>
      </c>
      <c r="K269">
        <v>0</v>
      </c>
      <c r="L269">
        <v>0</v>
      </c>
      <c r="M269">
        <v>0</v>
      </c>
      <c r="N269">
        <v>0</v>
      </c>
      <c r="O269">
        <v>0</v>
      </c>
      <c r="P269">
        <v>1</v>
      </c>
    </row>
    <row r="270" spans="1:16">
      <c r="A270">
        <v>264</v>
      </c>
      <c r="B270" t="s">
        <v>4395</v>
      </c>
      <c r="E270" s="2">
        <v>0.63274305555555554</v>
      </c>
      <c r="F270" t="s">
        <v>2920</v>
      </c>
      <c r="G270">
        <v>2013</v>
      </c>
      <c r="H270">
        <v>0</v>
      </c>
      <c r="I270">
        <v>0</v>
      </c>
      <c r="J270">
        <v>2</v>
      </c>
      <c r="K270">
        <v>0</v>
      </c>
      <c r="L270">
        <v>0</v>
      </c>
      <c r="M270">
        <v>0</v>
      </c>
      <c r="N270">
        <v>2</v>
      </c>
      <c r="O270">
        <v>0</v>
      </c>
      <c r="P270">
        <v>0</v>
      </c>
    </row>
    <row r="271" spans="1:16">
      <c r="A271">
        <v>265</v>
      </c>
      <c r="B271" t="s">
        <v>4394</v>
      </c>
      <c r="E271" s="2">
        <v>0.60295138888888888</v>
      </c>
      <c r="F271" t="s">
        <v>2920</v>
      </c>
      <c r="G271">
        <v>2013</v>
      </c>
      <c r="H271">
        <v>0</v>
      </c>
      <c r="I271">
        <v>0</v>
      </c>
      <c r="J271">
        <v>1</v>
      </c>
      <c r="K271">
        <v>0</v>
      </c>
      <c r="L271">
        <v>0</v>
      </c>
      <c r="M271">
        <v>0</v>
      </c>
      <c r="N271">
        <v>0</v>
      </c>
      <c r="O271">
        <v>0</v>
      </c>
      <c r="P271">
        <v>1</v>
      </c>
    </row>
    <row r="272" spans="1:16">
      <c r="A272">
        <v>266</v>
      </c>
      <c r="B272" t="s">
        <v>4393</v>
      </c>
      <c r="E272" s="2">
        <v>0.8822106481481482</v>
      </c>
      <c r="F272" t="s">
        <v>1278</v>
      </c>
      <c r="G272">
        <v>2013</v>
      </c>
      <c r="H272">
        <v>0</v>
      </c>
      <c r="I272">
        <v>0</v>
      </c>
      <c r="J272">
        <v>2</v>
      </c>
      <c r="K272">
        <v>0</v>
      </c>
      <c r="L272">
        <v>0</v>
      </c>
      <c r="M272">
        <v>0</v>
      </c>
      <c r="N272">
        <v>0</v>
      </c>
      <c r="O272">
        <v>0</v>
      </c>
      <c r="P272">
        <v>1</v>
      </c>
    </row>
    <row r="273" spans="1:17">
      <c r="A273">
        <v>267</v>
      </c>
      <c r="B273" t="s">
        <v>4392</v>
      </c>
      <c r="E273" s="2">
        <v>0.71395833333333336</v>
      </c>
      <c r="F273" t="s">
        <v>1278</v>
      </c>
      <c r="G273">
        <v>2013</v>
      </c>
      <c r="H273">
        <v>0</v>
      </c>
      <c r="I273">
        <v>0</v>
      </c>
      <c r="J273">
        <v>4</v>
      </c>
      <c r="K273">
        <v>0</v>
      </c>
      <c r="L273">
        <v>0</v>
      </c>
      <c r="M273">
        <v>0</v>
      </c>
      <c r="N273">
        <v>1</v>
      </c>
      <c r="O273">
        <v>0</v>
      </c>
      <c r="P273">
        <v>1</v>
      </c>
    </row>
    <row r="274" spans="1:17">
      <c r="A274">
        <v>268</v>
      </c>
      <c r="B274" t="s">
        <v>4391</v>
      </c>
      <c r="E274" s="2">
        <v>0.68111111111111111</v>
      </c>
      <c r="F274" t="s">
        <v>1278</v>
      </c>
      <c r="G274">
        <v>2013</v>
      </c>
      <c r="H274">
        <v>0</v>
      </c>
      <c r="I274">
        <v>0</v>
      </c>
      <c r="J274">
        <v>0</v>
      </c>
      <c r="K274">
        <v>1</v>
      </c>
      <c r="L274">
        <v>0</v>
      </c>
      <c r="M274">
        <v>0</v>
      </c>
      <c r="N274">
        <v>1</v>
      </c>
      <c r="O274">
        <v>0</v>
      </c>
      <c r="P274">
        <v>0</v>
      </c>
    </row>
    <row r="275" spans="1:17">
      <c r="A275">
        <v>269</v>
      </c>
      <c r="B275" t="s">
        <v>4390</v>
      </c>
      <c r="E275" s="2">
        <v>0.6638425925925926</v>
      </c>
      <c r="F275" t="s">
        <v>1278</v>
      </c>
      <c r="G275">
        <v>2013</v>
      </c>
      <c r="H275">
        <v>0</v>
      </c>
      <c r="I275">
        <v>0</v>
      </c>
      <c r="J275">
        <v>2</v>
      </c>
      <c r="K275">
        <v>0</v>
      </c>
      <c r="L275">
        <v>0</v>
      </c>
      <c r="M275">
        <v>0</v>
      </c>
      <c r="N275">
        <v>3</v>
      </c>
      <c r="O275">
        <v>0</v>
      </c>
      <c r="P275">
        <v>0</v>
      </c>
    </row>
    <row r="276" spans="1:17">
      <c r="A276">
        <v>270</v>
      </c>
      <c r="B276" t="s">
        <v>4389</v>
      </c>
      <c r="E276" s="2">
        <v>0.64998842592592598</v>
      </c>
      <c r="F276" t="s">
        <v>1278</v>
      </c>
      <c r="G276">
        <v>2013</v>
      </c>
      <c r="H276">
        <v>0</v>
      </c>
      <c r="I276">
        <v>1</v>
      </c>
      <c r="J276">
        <v>2</v>
      </c>
      <c r="K276">
        <v>0</v>
      </c>
      <c r="L276">
        <v>0</v>
      </c>
      <c r="M276">
        <v>0</v>
      </c>
      <c r="N276">
        <v>1</v>
      </c>
      <c r="O276">
        <v>0</v>
      </c>
      <c r="P276">
        <v>1</v>
      </c>
    </row>
    <row r="277" spans="1:17">
      <c r="A277">
        <v>271</v>
      </c>
      <c r="B277" t="s">
        <v>4373</v>
      </c>
      <c r="E277" s="2">
        <v>0.85819444444444448</v>
      </c>
      <c r="F277" t="s">
        <v>1275</v>
      </c>
      <c r="G277">
        <v>2013</v>
      </c>
      <c r="H277">
        <v>0</v>
      </c>
      <c r="I277">
        <v>0</v>
      </c>
      <c r="J277">
        <v>5</v>
      </c>
      <c r="K277">
        <v>0</v>
      </c>
      <c r="L277">
        <v>0</v>
      </c>
      <c r="M277">
        <v>0</v>
      </c>
      <c r="N277">
        <v>1</v>
      </c>
      <c r="O277">
        <v>0</v>
      </c>
      <c r="P277">
        <v>1</v>
      </c>
    </row>
    <row r="278" spans="1:17">
      <c r="A278">
        <v>272</v>
      </c>
      <c r="B278" t="s">
        <v>4388</v>
      </c>
      <c r="E278" s="2">
        <v>0.73711805555555554</v>
      </c>
      <c r="F278" t="s">
        <v>1275</v>
      </c>
      <c r="G278">
        <v>2013</v>
      </c>
      <c r="H278">
        <v>1</v>
      </c>
      <c r="I278">
        <v>0</v>
      </c>
      <c r="J278">
        <v>1</v>
      </c>
      <c r="K278">
        <v>0</v>
      </c>
      <c r="L278">
        <v>0</v>
      </c>
      <c r="M278">
        <v>0</v>
      </c>
      <c r="N278">
        <v>0</v>
      </c>
      <c r="O278">
        <v>0</v>
      </c>
      <c r="P278">
        <v>1</v>
      </c>
      <c r="Q278">
        <v>0</v>
      </c>
    </row>
    <row r="279" spans="1:17">
      <c r="A279">
        <v>273</v>
      </c>
      <c r="B279" t="s">
        <v>4387</v>
      </c>
      <c r="E279" s="2">
        <v>0.80969907407407404</v>
      </c>
      <c r="F279" t="s">
        <v>1270</v>
      </c>
      <c r="G279">
        <v>2013</v>
      </c>
      <c r="H279">
        <v>0</v>
      </c>
      <c r="I279">
        <v>0</v>
      </c>
      <c r="J279">
        <v>1</v>
      </c>
      <c r="K279">
        <v>0</v>
      </c>
      <c r="L279">
        <v>0</v>
      </c>
      <c r="M279">
        <v>0</v>
      </c>
      <c r="N279">
        <v>1</v>
      </c>
      <c r="O279">
        <v>0</v>
      </c>
      <c r="P279">
        <v>1</v>
      </c>
    </row>
    <row r="280" spans="1:17">
      <c r="A280">
        <v>274</v>
      </c>
      <c r="B280" t="s">
        <v>4373</v>
      </c>
      <c r="E280" s="2">
        <v>0.69174768518518526</v>
      </c>
      <c r="F280" t="s">
        <v>1270</v>
      </c>
      <c r="G280">
        <v>2013</v>
      </c>
      <c r="H280">
        <v>0</v>
      </c>
      <c r="I280">
        <v>0</v>
      </c>
      <c r="J280">
        <v>5</v>
      </c>
      <c r="K280">
        <v>0</v>
      </c>
      <c r="L280">
        <v>0</v>
      </c>
      <c r="M280">
        <v>0</v>
      </c>
      <c r="N280">
        <v>1</v>
      </c>
      <c r="O280">
        <v>0</v>
      </c>
      <c r="P280">
        <v>1</v>
      </c>
    </row>
    <row r="281" spans="1:17">
      <c r="A281">
        <v>275</v>
      </c>
      <c r="B281" t="s">
        <v>4386</v>
      </c>
      <c r="E281" s="2">
        <v>0.65006944444444448</v>
      </c>
      <c r="F281" t="s">
        <v>1270</v>
      </c>
      <c r="G281">
        <v>2013</v>
      </c>
      <c r="H281">
        <v>1</v>
      </c>
      <c r="I281">
        <v>0</v>
      </c>
      <c r="J281">
        <v>2</v>
      </c>
      <c r="K281">
        <v>0</v>
      </c>
      <c r="L281">
        <v>0</v>
      </c>
      <c r="M281">
        <v>0</v>
      </c>
      <c r="N281">
        <v>1</v>
      </c>
      <c r="O281">
        <v>0</v>
      </c>
      <c r="P281">
        <v>1</v>
      </c>
    </row>
    <row r="282" spans="1:17">
      <c r="A282">
        <v>276</v>
      </c>
      <c r="B282" t="s">
        <v>4385</v>
      </c>
      <c r="E282" s="2">
        <v>0.58731481481481485</v>
      </c>
      <c r="F282" t="s">
        <v>1270</v>
      </c>
      <c r="G282">
        <v>2013</v>
      </c>
      <c r="H282">
        <v>1</v>
      </c>
      <c r="I282">
        <v>0</v>
      </c>
      <c r="J282">
        <v>0</v>
      </c>
      <c r="K282">
        <v>0</v>
      </c>
      <c r="L282">
        <v>0</v>
      </c>
      <c r="M282">
        <v>0</v>
      </c>
      <c r="N282">
        <v>5</v>
      </c>
      <c r="O282">
        <v>0</v>
      </c>
      <c r="P282">
        <v>1</v>
      </c>
    </row>
    <row r="283" spans="1:17">
      <c r="A283">
        <v>277</v>
      </c>
      <c r="B283" t="s">
        <v>4384</v>
      </c>
      <c r="E283" s="2">
        <v>0.85015046296296293</v>
      </c>
      <c r="F283" t="s">
        <v>2910</v>
      </c>
      <c r="G283">
        <v>2013</v>
      </c>
      <c r="H283">
        <v>0</v>
      </c>
      <c r="I283">
        <v>0</v>
      </c>
      <c r="J283">
        <v>0</v>
      </c>
      <c r="K283">
        <v>0</v>
      </c>
      <c r="L283">
        <v>0</v>
      </c>
      <c r="M283">
        <v>0</v>
      </c>
      <c r="N283">
        <v>2</v>
      </c>
      <c r="O283">
        <v>0</v>
      </c>
      <c r="P283">
        <v>1</v>
      </c>
    </row>
    <row r="284" spans="1:17">
      <c r="A284">
        <v>278</v>
      </c>
      <c r="B284" t="s">
        <v>4383</v>
      </c>
      <c r="E284" s="2">
        <v>0.83447916666666666</v>
      </c>
      <c r="F284" t="s">
        <v>2910</v>
      </c>
      <c r="G284">
        <v>2013</v>
      </c>
      <c r="H284">
        <v>0</v>
      </c>
      <c r="I284">
        <v>0</v>
      </c>
      <c r="J284">
        <v>0</v>
      </c>
      <c r="K284">
        <v>0</v>
      </c>
      <c r="L284">
        <v>1</v>
      </c>
      <c r="M284">
        <v>0</v>
      </c>
      <c r="N284">
        <v>4</v>
      </c>
      <c r="O284">
        <v>1</v>
      </c>
      <c r="P284">
        <v>0</v>
      </c>
    </row>
    <row r="285" spans="1:17">
      <c r="A285">
        <v>279</v>
      </c>
      <c r="B285" t="s">
        <v>4382</v>
      </c>
      <c r="E285" s="2">
        <v>0.79916666666666669</v>
      </c>
      <c r="F285" t="s">
        <v>2910</v>
      </c>
      <c r="G285">
        <v>2013</v>
      </c>
      <c r="H285">
        <v>0</v>
      </c>
      <c r="I285">
        <v>0</v>
      </c>
      <c r="J285">
        <v>1</v>
      </c>
      <c r="K285">
        <v>0</v>
      </c>
      <c r="L285">
        <v>1</v>
      </c>
      <c r="M285">
        <v>0</v>
      </c>
      <c r="N285">
        <v>4</v>
      </c>
      <c r="O285">
        <v>1</v>
      </c>
      <c r="P285">
        <v>0</v>
      </c>
    </row>
    <row r="286" spans="1:17">
      <c r="A286">
        <v>280</v>
      </c>
      <c r="B286" t="s">
        <v>4381</v>
      </c>
      <c r="E286" s="2">
        <v>0.78497685185185195</v>
      </c>
      <c r="F286" t="s">
        <v>2910</v>
      </c>
      <c r="G286">
        <v>2013</v>
      </c>
      <c r="H286">
        <v>0</v>
      </c>
      <c r="I286">
        <v>1</v>
      </c>
      <c r="J286">
        <v>1</v>
      </c>
      <c r="K286">
        <v>0</v>
      </c>
      <c r="L286">
        <v>0</v>
      </c>
      <c r="M286">
        <v>0</v>
      </c>
      <c r="N286">
        <v>1</v>
      </c>
      <c r="O286">
        <v>1</v>
      </c>
      <c r="P286">
        <v>0</v>
      </c>
    </row>
    <row r="287" spans="1:17">
      <c r="A287">
        <v>281</v>
      </c>
      <c r="B287" t="s">
        <v>4380</v>
      </c>
      <c r="E287" s="2">
        <v>0.76820601851851855</v>
      </c>
      <c r="F287" t="s">
        <v>2910</v>
      </c>
      <c r="G287">
        <v>2013</v>
      </c>
      <c r="H287">
        <v>0</v>
      </c>
      <c r="I287">
        <v>0</v>
      </c>
      <c r="J287">
        <v>2</v>
      </c>
      <c r="K287">
        <v>0</v>
      </c>
      <c r="L287">
        <v>0</v>
      </c>
      <c r="M287">
        <v>0</v>
      </c>
      <c r="N287">
        <v>0</v>
      </c>
      <c r="O287">
        <v>0</v>
      </c>
      <c r="P287">
        <v>1</v>
      </c>
    </row>
    <row r="288" spans="1:17">
      <c r="A288">
        <v>282</v>
      </c>
      <c r="B288" t="s">
        <v>4379</v>
      </c>
      <c r="E288" s="2">
        <v>0.69497685185185187</v>
      </c>
      <c r="F288" t="s">
        <v>2910</v>
      </c>
      <c r="G288">
        <v>2013</v>
      </c>
      <c r="H288">
        <v>0</v>
      </c>
      <c r="I288">
        <v>1</v>
      </c>
      <c r="J288">
        <v>0</v>
      </c>
      <c r="K288">
        <v>1</v>
      </c>
      <c r="L288">
        <v>0</v>
      </c>
      <c r="M288">
        <v>0</v>
      </c>
      <c r="N288">
        <v>1</v>
      </c>
      <c r="O288">
        <v>0</v>
      </c>
      <c r="P288">
        <v>1</v>
      </c>
    </row>
    <row r="289" spans="1:16">
      <c r="A289">
        <v>283</v>
      </c>
      <c r="B289" t="s">
        <v>4373</v>
      </c>
      <c r="E289" s="2">
        <v>0.6500231481481481</v>
      </c>
      <c r="F289" t="s">
        <v>2910</v>
      </c>
      <c r="G289">
        <v>2013</v>
      </c>
      <c r="H289">
        <v>0</v>
      </c>
      <c r="I289">
        <v>0</v>
      </c>
      <c r="J289">
        <v>5</v>
      </c>
      <c r="K289">
        <v>0</v>
      </c>
      <c r="L289">
        <v>0</v>
      </c>
      <c r="M289">
        <v>0</v>
      </c>
      <c r="N289">
        <v>1</v>
      </c>
      <c r="O289">
        <v>0</v>
      </c>
      <c r="P289">
        <v>1</v>
      </c>
    </row>
    <row r="290" spans="1:16">
      <c r="A290">
        <v>284</v>
      </c>
      <c r="B290" t="s">
        <v>4378</v>
      </c>
      <c r="E290" s="2">
        <v>0.79362268518518519</v>
      </c>
      <c r="F290" t="s">
        <v>1268</v>
      </c>
      <c r="G290">
        <v>2013</v>
      </c>
      <c r="H290">
        <v>0</v>
      </c>
      <c r="I290">
        <v>0</v>
      </c>
      <c r="J290">
        <v>1</v>
      </c>
      <c r="K290">
        <v>1</v>
      </c>
      <c r="L290">
        <v>0</v>
      </c>
      <c r="M290">
        <v>0</v>
      </c>
      <c r="N290">
        <v>1</v>
      </c>
      <c r="O290">
        <v>0</v>
      </c>
      <c r="P290">
        <v>0</v>
      </c>
    </row>
    <row r="291" spans="1:16">
      <c r="A291">
        <v>285</v>
      </c>
      <c r="B291" t="s">
        <v>4373</v>
      </c>
      <c r="E291" s="2">
        <v>0.77519675925925924</v>
      </c>
      <c r="F291" t="s">
        <v>1268</v>
      </c>
      <c r="G291">
        <v>2013</v>
      </c>
      <c r="H291">
        <v>1</v>
      </c>
      <c r="I291">
        <v>0</v>
      </c>
      <c r="J291">
        <v>5</v>
      </c>
      <c r="K291">
        <v>0</v>
      </c>
      <c r="L291">
        <v>0</v>
      </c>
      <c r="M291">
        <v>0</v>
      </c>
      <c r="N291">
        <v>1</v>
      </c>
      <c r="O291">
        <v>0</v>
      </c>
      <c r="P291">
        <v>1</v>
      </c>
    </row>
    <row r="292" spans="1:16">
      <c r="A292">
        <v>286</v>
      </c>
      <c r="B292" t="s">
        <v>4377</v>
      </c>
      <c r="E292" s="2">
        <v>0.69234953703703705</v>
      </c>
      <c r="F292" t="s">
        <v>1268</v>
      </c>
      <c r="G292">
        <v>2013</v>
      </c>
      <c r="H292">
        <v>1</v>
      </c>
      <c r="I292">
        <v>0</v>
      </c>
      <c r="J292">
        <v>1</v>
      </c>
      <c r="K292">
        <v>0</v>
      </c>
      <c r="L292">
        <v>0</v>
      </c>
      <c r="M292">
        <v>0</v>
      </c>
      <c r="N292">
        <v>4</v>
      </c>
      <c r="O292">
        <v>0</v>
      </c>
      <c r="P292">
        <v>1</v>
      </c>
    </row>
    <row r="293" spans="1:16">
      <c r="A293">
        <v>287</v>
      </c>
      <c r="B293" t="s">
        <v>4376</v>
      </c>
      <c r="E293" s="2">
        <v>0.67112268518518514</v>
      </c>
      <c r="F293" t="s">
        <v>1268</v>
      </c>
      <c r="G293">
        <v>2013</v>
      </c>
      <c r="H293">
        <v>0</v>
      </c>
      <c r="I293">
        <v>0</v>
      </c>
      <c r="J293">
        <v>1</v>
      </c>
      <c r="K293">
        <v>0</v>
      </c>
      <c r="L293">
        <v>0</v>
      </c>
      <c r="M293">
        <v>0</v>
      </c>
      <c r="N293">
        <v>1</v>
      </c>
      <c r="O293">
        <v>0</v>
      </c>
      <c r="P293">
        <v>1</v>
      </c>
    </row>
    <row r="294" spans="1:16">
      <c r="A294">
        <v>288</v>
      </c>
      <c r="B294" t="s">
        <v>4375</v>
      </c>
      <c r="E294" s="2">
        <v>0.67071759259259256</v>
      </c>
      <c r="F294" t="s">
        <v>1268</v>
      </c>
      <c r="G294">
        <v>2013</v>
      </c>
      <c r="H294">
        <v>0</v>
      </c>
      <c r="I294">
        <v>0</v>
      </c>
      <c r="J294">
        <v>0</v>
      </c>
      <c r="K294">
        <v>1</v>
      </c>
      <c r="L294">
        <v>0</v>
      </c>
      <c r="M294">
        <v>0</v>
      </c>
      <c r="N294">
        <v>3</v>
      </c>
      <c r="O294">
        <v>0</v>
      </c>
      <c r="P294">
        <v>0</v>
      </c>
    </row>
    <row r="295" spans="1:16">
      <c r="A295">
        <v>289</v>
      </c>
      <c r="B295" t="s">
        <v>4374</v>
      </c>
      <c r="E295" s="2">
        <v>0.6501851851851852</v>
      </c>
      <c r="F295" t="s">
        <v>1268</v>
      </c>
      <c r="G295">
        <v>2013</v>
      </c>
      <c r="H295">
        <v>1</v>
      </c>
      <c r="I295">
        <v>0</v>
      </c>
      <c r="J295">
        <v>1</v>
      </c>
      <c r="K295">
        <v>0</v>
      </c>
      <c r="L295">
        <v>0</v>
      </c>
      <c r="M295">
        <v>0</v>
      </c>
      <c r="N295">
        <v>1</v>
      </c>
      <c r="O295">
        <v>0</v>
      </c>
      <c r="P295">
        <v>0</v>
      </c>
    </row>
    <row r="296" spans="1:16">
      <c r="A296">
        <v>290</v>
      </c>
      <c r="B296" t="s">
        <v>4373</v>
      </c>
      <c r="E296" s="2">
        <v>0.89048611111111109</v>
      </c>
      <c r="F296" t="s">
        <v>2898</v>
      </c>
      <c r="G296">
        <v>2013</v>
      </c>
      <c r="H296">
        <v>1</v>
      </c>
      <c r="I296">
        <v>0</v>
      </c>
      <c r="J296">
        <v>5</v>
      </c>
      <c r="K296">
        <v>0</v>
      </c>
      <c r="L296">
        <v>0</v>
      </c>
      <c r="M296">
        <v>0</v>
      </c>
      <c r="N296">
        <v>1</v>
      </c>
      <c r="O296">
        <v>0</v>
      </c>
      <c r="P296">
        <v>1</v>
      </c>
    </row>
    <row r="297" spans="1:16">
      <c r="A297">
        <v>291</v>
      </c>
      <c r="B297" t="s">
        <v>4372</v>
      </c>
      <c r="E297" s="2">
        <v>0.8337500000000001</v>
      </c>
      <c r="F297" t="s">
        <v>2898</v>
      </c>
      <c r="G297">
        <v>2013</v>
      </c>
      <c r="H297">
        <v>0</v>
      </c>
      <c r="I297">
        <v>0</v>
      </c>
      <c r="J297">
        <v>0</v>
      </c>
      <c r="K297">
        <v>1</v>
      </c>
      <c r="L297">
        <v>0</v>
      </c>
      <c r="M297">
        <v>0</v>
      </c>
      <c r="N297">
        <v>3</v>
      </c>
      <c r="O297">
        <v>0</v>
      </c>
      <c r="P297">
        <v>0</v>
      </c>
    </row>
    <row r="298" spans="1:16">
      <c r="A298">
        <v>292</v>
      </c>
      <c r="B298" t="s">
        <v>4371</v>
      </c>
      <c r="E298" s="2">
        <v>0.75884259259259268</v>
      </c>
      <c r="F298" t="s">
        <v>2898</v>
      </c>
      <c r="G298">
        <v>2013</v>
      </c>
      <c r="H298">
        <v>0</v>
      </c>
      <c r="I298">
        <v>0</v>
      </c>
      <c r="J298">
        <v>0</v>
      </c>
      <c r="K298">
        <v>0</v>
      </c>
      <c r="L298">
        <v>0</v>
      </c>
      <c r="M298">
        <v>0</v>
      </c>
      <c r="N298">
        <v>3</v>
      </c>
      <c r="O298">
        <v>0</v>
      </c>
      <c r="P298">
        <v>1</v>
      </c>
    </row>
    <row r="299" spans="1:16">
      <c r="A299">
        <v>293</v>
      </c>
      <c r="B299" t="s">
        <v>4370</v>
      </c>
      <c r="E299" s="2">
        <v>0.81839120370370377</v>
      </c>
      <c r="F299" t="s">
        <v>1264</v>
      </c>
      <c r="G299">
        <v>2013</v>
      </c>
      <c r="H299">
        <v>0</v>
      </c>
      <c r="I299">
        <v>0</v>
      </c>
      <c r="J299">
        <v>3</v>
      </c>
      <c r="K299">
        <v>0</v>
      </c>
      <c r="L299">
        <v>0</v>
      </c>
      <c r="M299">
        <v>0</v>
      </c>
      <c r="N299">
        <v>0</v>
      </c>
      <c r="O299">
        <v>0</v>
      </c>
      <c r="P299">
        <v>1</v>
      </c>
    </row>
    <row r="300" spans="1:16">
      <c r="A300">
        <v>294</v>
      </c>
      <c r="B300" t="s">
        <v>4369</v>
      </c>
      <c r="E300" s="2">
        <v>0.62391203703703701</v>
      </c>
      <c r="F300" t="s">
        <v>1264</v>
      </c>
      <c r="G300">
        <v>2013</v>
      </c>
      <c r="H300">
        <v>7</v>
      </c>
      <c r="I300">
        <v>0</v>
      </c>
      <c r="J300">
        <v>3</v>
      </c>
      <c r="K300">
        <v>0</v>
      </c>
      <c r="L300">
        <v>0</v>
      </c>
      <c r="M300">
        <v>0</v>
      </c>
      <c r="N300">
        <v>0</v>
      </c>
      <c r="O300">
        <v>0</v>
      </c>
      <c r="P300">
        <v>1</v>
      </c>
    </row>
    <row r="301" spans="1:16">
      <c r="A301">
        <v>295</v>
      </c>
      <c r="B301" t="s">
        <v>4368</v>
      </c>
      <c r="E301" s="2">
        <v>0.93594907407407402</v>
      </c>
      <c r="F301" t="s">
        <v>1235</v>
      </c>
      <c r="G301">
        <v>2013</v>
      </c>
      <c r="H301">
        <v>0</v>
      </c>
      <c r="I301">
        <v>0</v>
      </c>
      <c r="J301">
        <v>3</v>
      </c>
      <c r="K301">
        <v>0</v>
      </c>
      <c r="L301">
        <v>0</v>
      </c>
      <c r="M301">
        <v>0</v>
      </c>
      <c r="N301">
        <v>0</v>
      </c>
      <c r="O301">
        <v>0</v>
      </c>
      <c r="P301">
        <v>110</v>
      </c>
    </row>
    <row r="302" spans="1:16">
      <c r="A302">
        <v>296</v>
      </c>
      <c r="B302" t="s">
        <v>4367</v>
      </c>
      <c r="E302" s="2">
        <v>0.92881944444444453</v>
      </c>
      <c r="F302" t="s">
        <v>1235</v>
      </c>
      <c r="G302">
        <v>2013</v>
      </c>
      <c r="H302">
        <v>3</v>
      </c>
      <c r="I302">
        <v>0</v>
      </c>
      <c r="J302">
        <v>0</v>
      </c>
      <c r="K302">
        <v>0</v>
      </c>
      <c r="L302">
        <v>1</v>
      </c>
      <c r="M302">
        <v>0</v>
      </c>
      <c r="N302">
        <v>4</v>
      </c>
      <c r="O302">
        <v>1</v>
      </c>
      <c r="P302">
        <v>0</v>
      </c>
    </row>
    <row r="303" spans="1:16">
      <c r="A303">
        <v>297</v>
      </c>
      <c r="B303" t="s">
        <v>4366</v>
      </c>
      <c r="E303" s="2">
        <v>0.93935185185185188</v>
      </c>
      <c r="F303" t="s">
        <v>1217</v>
      </c>
      <c r="G303">
        <v>2013</v>
      </c>
      <c r="H303">
        <v>3</v>
      </c>
      <c r="I303">
        <v>0</v>
      </c>
      <c r="J303">
        <v>2</v>
      </c>
      <c r="K303">
        <v>0</v>
      </c>
      <c r="L303">
        <v>0</v>
      </c>
      <c r="M303">
        <v>0</v>
      </c>
      <c r="N303">
        <v>0</v>
      </c>
      <c r="O303">
        <v>0</v>
      </c>
      <c r="P303">
        <v>1</v>
      </c>
    </row>
    <row r="304" spans="1:16">
      <c r="A304">
        <v>298</v>
      </c>
      <c r="B304" t="s">
        <v>4365</v>
      </c>
      <c r="E304" s="2">
        <v>0.63269675925925928</v>
      </c>
      <c r="F304" t="s">
        <v>1211</v>
      </c>
      <c r="G304">
        <v>2013</v>
      </c>
      <c r="H304">
        <v>2</v>
      </c>
      <c r="I304">
        <v>0</v>
      </c>
      <c r="J304">
        <v>0</v>
      </c>
      <c r="K304">
        <v>0</v>
      </c>
      <c r="L304">
        <v>0</v>
      </c>
      <c r="M304">
        <v>0</v>
      </c>
      <c r="N304">
        <v>0</v>
      </c>
      <c r="O304">
        <v>0</v>
      </c>
      <c r="P304">
        <v>1</v>
      </c>
    </row>
    <row r="305" spans="1:17">
      <c r="A305">
        <v>299</v>
      </c>
      <c r="B305" t="s">
        <v>4364</v>
      </c>
      <c r="E305" s="2">
        <v>0.61012731481481486</v>
      </c>
      <c r="F305" t="s">
        <v>1202</v>
      </c>
      <c r="G305">
        <v>2013</v>
      </c>
      <c r="H305">
        <v>2</v>
      </c>
      <c r="I305">
        <v>0</v>
      </c>
      <c r="J305">
        <v>2</v>
      </c>
      <c r="K305">
        <v>0</v>
      </c>
      <c r="L305">
        <v>0</v>
      </c>
      <c r="M305">
        <v>0</v>
      </c>
      <c r="N305">
        <v>0</v>
      </c>
      <c r="O305">
        <v>0</v>
      </c>
      <c r="P305">
        <v>1</v>
      </c>
    </row>
    <row r="306" spans="1:17">
      <c r="A306">
        <v>300</v>
      </c>
      <c r="B306" t="s">
        <v>4363</v>
      </c>
      <c r="E306" s="2">
        <v>0.51885416666666673</v>
      </c>
      <c r="F306" t="s">
        <v>1202</v>
      </c>
      <c r="G306">
        <v>2013</v>
      </c>
      <c r="H306">
        <v>0</v>
      </c>
      <c r="I306">
        <v>0</v>
      </c>
      <c r="J306">
        <v>2</v>
      </c>
      <c r="K306">
        <v>0</v>
      </c>
      <c r="L306">
        <v>0</v>
      </c>
      <c r="M306">
        <v>0</v>
      </c>
      <c r="N306">
        <v>1</v>
      </c>
      <c r="O306">
        <v>0</v>
      </c>
      <c r="P306">
        <v>1</v>
      </c>
    </row>
    <row r="307" spans="1:17">
      <c r="A307">
        <v>301</v>
      </c>
      <c r="B307" t="s">
        <v>4362</v>
      </c>
      <c r="E307" s="2">
        <v>8.216435185185185E-2</v>
      </c>
      <c r="F307" t="s">
        <v>1202</v>
      </c>
      <c r="G307">
        <v>2013</v>
      </c>
      <c r="H307">
        <v>1</v>
      </c>
      <c r="I307">
        <v>2</v>
      </c>
      <c r="J307">
        <v>4</v>
      </c>
      <c r="K307">
        <v>0</v>
      </c>
      <c r="L307">
        <v>0</v>
      </c>
      <c r="M307">
        <v>0</v>
      </c>
      <c r="N307">
        <v>2</v>
      </c>
      <c r="O307">
        <v>0</v>
      </c>
      <c r="P307">
        <v>1</v>
      </c>
      <c r="Q307">
        <v>0</v>
      </c>
    </row>
    <row r="308" spans="1:17">
      <c r="A308">
        <v>302</v>
      </c>
      <c r="B308" t="s">
        <v>4361</v>
      </c>
      <c r="E308" s="2">
        <v>0.89140046296296294</v>
      </c>
      <c r="F308" t="s">
        <v>1184</v>
      </c>
      <c r="G308">
        <v>2013</v>
      </c>
      <c r="H308">
        <v>1</v>
      </c>
      <c r="I308">
        <v>0</v>
      </c>
      <c r="J308">
        <v>3</v>
      </c>
      <c r="K308">
        <v>0</v>
      </c>
      <c r="L308">
        <v>0</v>
      </c>
      <c r="M308">
        <v>0</v>
      </c>
      <c r="N308">
        <v>1</v>
      </c>
      <c r="O308">
        <v>0</v>
      </c>
      <c r="P308">
        <v>1</v>
      </c>
    </row>
    <row r="309" spans="1:17">
      <c r="A309">
        <v>303</v>
      </c>
      <c r="B309" t="s">
        <v>4360</v>
      </c>
      <c r="E309" s="2">
        <v>0.88907407407407402</v>
      </c>
      <c r="F309" t="s">
        <v>1184</v>
      </c>
      <c r="G309">
        <v>2013</v>
      </c>
      <c r="H309">
        <v>0</v>
      </c>
      <c r="I309">
        <v>1</v>
      </c>
      <c r="J309">
        <v>5</v>
      </c>
      <c r="K309">
        <v>0</v>
      </c>
      <c r="L309">
        <v>0</v>
      </c>
      <c r="M309">
        <v>0</v>
      </c>
      <c r="N309">
        <v>0</v>
      </c>
      <c r="O309">
        <v>0</v>
      </c>
      <c r="P309">
        <v>1</v>
      </c>
    </row>
    <row r="310" spans="1:17">
      <c r="A310">
        <v>304</v>
      </c>
      <c r="B310" t="s">
        <v>4359</v>
      </c>
      <c r="E310" s="2">
        <v>0.88689814814814805</v>
      </c>
      <c r="F310" t="s">
        <v>1184</v>
      </c>
      <c r="G310">
        <v>2013</v>
      </c>
      <c r="H310">
        <v>0</v>
      </c>
      <c r="I310">
        <v>0</v>
      </c>
      <c r="J310">
        <v>3</v>
      </c>
      <c r="K310">
        <v>0</v>
      </c>
      <c r="L310">
        <v>0</v>
      </c>
      <c r="M310">
        <v>0</v>
      </c>
      <c r="N310">
        <v>1</v>
      </c>
      <c r="O310">
        <v>0</v>
      </c>
      <c r="P310">
        <v>1</v>
      </c>
    </row>
    <row r="311" spans="1:17">
      <c r="A311">
        <v>305</v>
      </c>
      <c r="B311" t="s">
        <v>4358</v>
      </c>
      <c r="E311" s="2">
        <v>0.88365740740740739</v>
      </c>
      <c r="F311" t="s">
        <v>1184</v>
      </c>
      <c r="G311">
        <v>2013</v>
      </c>
      <c r="H311">
        <v>0</v>
      </c>
      <c r="I311">
        <v>0</v>
      </c>
      <c r="J311">
        <v>4</v>
      </c>
      <c r="K311">
        <v>0</v>
      </c>
      <c r="L311">
        <v>0</v>
      </c>
      <c r="M311">
        <v>0</v>
      </c>
      <c r="N311">
        <v>1</v>
      </c>
      <c r="O311">
        <v>0</v>
      </c>
      <c r="P311">
        <v>1</v>
      </c>
    </row>
    <row r="312" spans="1:17">
      <c r="A312">
        <v>306</v>
      </c>
      <c r="B312" t="s">
        <v>4357</v>
      </c>
      <c r="E312" t="s">
        <v>1184</v>
      </c>
      <c r="F312">
        <v>2013</v>
      </c>
      <c r="G312">
        <v>2</v>
      </c>
      <c r="H312">
        <v>0</v>
      </c>
      <c r="I312">
        <v>0</v>
      </c>
      <c r="J312">
        <v>0</v>
      </c>
      <c r="K312">
        <v>1</v>
      </c>
      <c r="L312">
        <v>0</v>
      </c>
      <c r="M312">
        <v>4</v>
      </c>
      <c r="N312">
        <v>0</v>
      </c>
      <c r="O312">
        <v>1</v>
      </c>
      <c r="P312">
        <v>1</v>
      </c>
    </row>
    <row r="313" spans="1:17">
      <c r="A313">
        <v>307</v>
      </c>
      <c r="B313" t="s">
        <v>4356</v>
      </c>
      <c r="E313" s="2">
        <v>0.84844907407407411</v>
      </c>
      <c r="F313" t="s">
        <v>1184</v>
      </c>
      <c r="G313">
        <v>2013</v>
      </c>
      <c r="H313">
        <v>0</v>
      </c>
      <c r="I313">
        <v>0</v>
      </c>
      <c r="J313">
        <v>3</v>
      </c>
      <c r="K313">
        <v>0</v>
      </c>
      <c r="L313">
        <v>0</v>
      </c>
      <c r="M313">
        <v>0</v>
      </c>
      <c r="N313">
        <v>1</v>
      </c>
      <c r="O313">
        <v>0</v>
      </c>
      <c r="P313">
        <v>1</v>
      </c>
    </row>
    <row r="314" spans="1:17">
      <c r="A314">
        <v>308</v>
      </c>
      <c r="B314" t="s">
        <v>4355</v>
      </c>
      <c r="E314" s="2">
        <v>0.8412384259259259</v>
      </c>
      <c r="F314" t="s">
        <v>1184</v>
      </c>
      <c r="G314">
        <v>2013</v>
      </c>
      <c r="H314">
        <v>2</v>
      </c>
      <c r="I314">
        <v>0</v>
      </c>
      <c r="J314">
        <v>2</v>
      </c>
      <c r="K314">
        <v>0</v>
      </c>
      <c r="L314">
        <v>0</v>
      </c>
      <c r="M314">
        <v>0</v>
      </c>
      <c r="N314">
        <v>1</v>
      </c>
      <c r="O314">
        <v>0</v>
      </c>
      <c r="P314">
        <v>11</v>
      </c>
    </row>
    <row r="315" spans="1:17">
      <c r="A315">
        <v>309</v>
      </c>
      <c r="B315" t="s">
        <v>4354</v>
      </c>
      <c r="E315" s="2">
        <v>0.83050925925925922</v>
      </c>
      <c r="F315" t="s">
        <v>1184</v>
      </c>
      <c r="G315">
        <v>2013</v>
      </c>
      <c r="H315">
        <v>0</v>
      </c>
      <c r="I315">
        <v>0</v>
      </c>
      <c r="J315">
        <v>4</v>
      </c>
      <c r="K315">
        <v>0</v>
      </c>
      <c r="L315">
        <v>0</v>
      </c>
      <c r="M315">
        <v>0</v>
      </c>
      <c r="N315">
        <v>1</v>
      </c>
      <c r="O315">
        <v>0</v>
      </c>
      <c r="P315">
        <v>1</v>
      </c>
    </row>
    <row r="316" spans="1:17">
      <c r="A316">
        <v>310</v>
      </c>
      <c r="B316" t="s">
        <v>4353</v>
      </c>
      <c r="E316" s="2">
        <v>0.82074074074074066</v>
      </c>
      <c r="F316" t="s">
        <v>1184</v>
      </c>
      <c r="G316">
        <v>2013</v>
      </c>
      <c r="H316">
        <v>0</v>
      </c>
      <c r="I316">
        <v>0</v>
      </c>
      <c r="J316">
        <v>4</v>
      </c>
      <c r="K316">
        <v>0</v>
      </c>
      <c r="L316">
        <v>0</v>
      </c>
      <c r="M316">
        <v>0</v>
      </c>
      <c r="N316">
        <v>0</v>
      </c>
      <c r="O316">
        <v>0</v>
      </c>
      <c r="P316">
        <v>1</v>
      </c>
    </row>
    <row r="317" spans="1:17">
      <c r="A317">
        <v>311</v>
      </c>
      <c r="B317" t="s">
        <v>4352</v>
      </c>
      <c r="E317" s="2">
        <v>0.81965277777777779</v>
      </c>
      <c r="F317" t="s">
        <v>1184</v>
      </c>
      <c r="G317">
        <v>2013</v>
      </c>
      <c r="H317">
        <v>0</v>
      </c>
      <c r="I317">
        <v>0</v>
      </c>
      <c r="J317">
        <v>3</v>
      </c>
      <c r="K317">
        <v>0</v>
      </c>
      <c r="L317">
        <v>0</v>
      </c>
      <c r="M317">
        <v>0</v>
      </c>
      <c r="N317">
        <v>1</v>
      </c>
      <c r="O317">
        <v>0</v>
      </c>
      <c r="P317">
        <v>1</v>
      </c>
    </row>
    <row r="318" spans="1:17">
      <c r="A318">
        <v>312</v>
      </c>
      <c r="B318" t="s">
        <v>4351</v>
      </c>
      <c r="E318" s="2">
        <v>0.8162152777777778</v>
      </c>
      <c r="F318" t="s">
        <v>1184</v>
      </c>
      <c r="G318">
        <v>2013</v>
      </c>
      <c r="H318">
        <v>0</v>
      </c>
      <c r="I318">
        <v>0</v>
      </c>
      <c r="J318">
        <v>3</v>
      </c>
      <c r="K318">
        <v>0</v>
      </c>
      <c r="L318">
        <v>0</v>
      </c>
      <c r="M318">
        <v>0</v>
      </c>
      <c r="N318">
        <v>2</v>
      </c>
      <c r="O318">
        <v>0</v>
      </c>
      <c r="P318">
        <v>1</v>
      </c>
    </row>
    <row r="319" spans="1:17">
      <c r="A319">
        <v>313</v>
      </c>
      <c r="B319" t="s">
        <v>4350</v>
      </c>
      <c r="E319" s="2">
        <v>0.7664467592592592</v>
      </c>
      <c r="F319" t="s">
        <v>1184</v>
      </c>
      <c r="G319">
        <v>2013</v>
      </c>
      <c r="H319">
        <v>0</v>
      </c>
      <c r="I319">
        <v>0</v>
      </c>
      <c r="J319">
        <v>4</v>
      </c>
      <c r="K319">
        <v>0</v>
      </c>
      <c r="L319">
        <v>0</v>
      </c>
      <c r="M319">
        <v>0</v>
      </c>
      <c r="N319">
        <v>0</v>
      </c>
      <c r="O319">
        <v>0</v>
      </c>
      <c r="P319">
        <v>1</v>
      </c>
    </row>
    <row r="320" spans="1:17">
      <c r="A320">
        <v>314</v>
      </c>
      <c r="B320" t="s">
        <v>4349</v>
      </c>
      <c r="E320" s="2">
        <v>0.75163194444444448</v>
      </c>
      <c r="F320" t="s">
        <v>1184</v>
      </c>
      <c r="G320">
        <v>2013</v>
      </c>
      <c r="H320">
        <v>0</v>
      </c>
      <c r="I320">
        <v>0</v>
      </c>
      <c r="J320">
        <v>5</v>
      </c>
      <c r="K320">
        <v>0</v>
      </c>
      <c r="L320">
        <v>0</v>
      </c>
      <c r="M320">
        <v>0</v>
      </c>
      <c r="N320">
        <v>1</v>
      </c>
      <c r="O320">
        <v>0</v>
      </c>
      <c r="P320">
        <v>1</v>
      </c>
      <c r="Q320">
        <v>1</v>
      </c>
    </row>
    <row r="321" spans="1:16">
      <c r="A321">
        <v>315</v>
      </c>
      <c r="B321" t="s">
        <v>4348</v>
      </c>
      <c r="E321" s="2">
        <v>0.95302083333333332</v>
      </c>
      <c r="F321" t="s">
        <v>2847</v>
      </c>
      <c r="G321">
        <v>2013</v>
      </c>
      <c r="H321">
        <v>0</v>
      </c>
      <c r="I321">
        <v>0</v>
      </c>
      <c r="J321">
        <v>2</v>
      </c>
      <c r="K321">
        <v>0</v>
      </c>
      <c r="L321">
        <v>0</v>
      </c>
      <c r="M321">
        <v>0</v>
      </c>
      <c r="N321">
        <v>0</v>
      </c>
      <c r="O321">
        <v>0</v>
      </c>
      <c r="P321">
        <v>1</v>
      </c>
    </row>
    <row r="322" spans="1:16">
      <c r="A322">
        <v>316</v>
      </c>
      <c r="B322" t="s">
        <v>4347</v>
      </c>
      <c r="E322" s="2">
        <v>0.60163194444444446</v>
      </c>
      <c r="F322" t="s">
        <v>2847</v>
      </c>
      <c r="G322">
        <v>2013</v>
      </c>
      <c r="H322">
        <v>0</v>
      </c>
      <c r="I322">
        <v>0</v>
      </c>
      <c r="J322">
        <v>0</v>
      </c>
      <c r="K322">
        <v>0</v>
      </c>
      <c r="L322">
        <v>0</v>
      </c>
      <c r="M322">
        <v>0</v>
      </c>
      <c r="N322">
        <v>0</v>
      </c>
      <c r="O322">
        <v>0</v>
      </c>
      <c r="P322">
        <v>1</v>
      </c>
    </row>
    <row r="323" spans="1:16">
      <c r="A323">
        <v>317</v>
      </c>
      <c r="B323" t="s">
        <v>4346</v>
      </c>
      <c r="E323" s="2">
        <v>0.892511574074074</v>
      </c>
      <c r="F323" t="s">
        <v>1182</v>
      </c>
      <c r="G323">
        <v>2013</v>
      </c>
      <c r="H323">
        <v>0</v>
      </c>
      <c r="I323">
        <v>0</v>
      </c>
      <c r="J323">
        <v>0</v>
      </c>
      <c r="K323">
        <v>0</v>
      </c>
      <c r="L323">
        <v>1</v>
      </c>
      <c r="M323">
        <v>0</v>
      </c>
      <c r="N323">
        <v>2</v>
      </c>
      <c r="O323">
        <v>0</v>
      </c>
      <c r="P323">
        <v>1</v>
      </c>
    </row>
    <row r="324" spans="1:16">
      <c r="A324">
        <v>318</v>
      </c>
      <c r="B324" t="s">
        <v>4345</v>
      </c>
      <c r="E324" s="2">
        <v>0.86165509259259254</v>
      </c>
      <c r="F324" t="s">
        <v>1182</v>
      </c>
      <c r="G324">
        <v>2013</v>
      </c>
      <c r="H324">
        <v>0</v>
      </c>
      <c r="I324">
        <v>0</v>
      </c>
      <c r="J324">
        <v>2</v>
      </c>
      <c r="K324">
        <v>0</v>
      </c>
      <c r="L324">
        <v>1</v>
      </c>
      <c r="M324">
        <v>0</v>
      </c>
      <c r="N324">
        <v>2</v>
      </c>
      <c r="O324">
        <v>0</v>
      </c>
      <c r="P324">
        <v>0</v>
      </c>
    </row>
    <row r="325" spans="1:16">
      <c r="A325">
        <v>319</v>
      </c>
      <c r="B325" t="s">
        <v>4344</v>
      </c>
      <c r="E325" s="2">
        <v>0.83821759259259254</v>
      </c>
      <c r="F325" t="s">
        <v>1182</v>
      </c>
      <c r="G325">
        <v>2013</v>
      </c>
      <c r="H325">
        <v>0</v>
      </c>
      <c r="I325">
        <v>0</v>
      </c>
      <c r="J325">
        <v>0</v>
      </c>
      <c r="K325">
        <v>0</v>
      </c>
      <c r="L325">
        <v>1</v>
      </c>
      <c r="M325">
        <v>0</v>
      </c>
      <c r="N325">
        <v>6</v>
      </c>
      <c r="O325">
        <v>0</v>
      </c>
      <c r="P325">
        <v>0</v>
      </c>
    </row>
    <row r="326" spans="1:16">
      <c r="A326">
        <v>320</v>
      </c>
      <c r="B326" t="s">
        <v>4343</v>
      </c>
      <c r="E326" s="2">
        <v>0.86299768518518516</v>
      </c>
      <c r="F326" t="s">
        <v>1179</v>
      </c>
      <c r="G326">
        <v>2013</v>
      </c>
      <c r="H326">
        <v>0</v>
      </c>
      <c r="I326">
        <v>0</v>
      </c>
      <c r="J326">
        <v>0</v>
      </c>
      <c r="K326">
        <v>0</v>
      </c>
      <c r="L326">
        <v>0</v>
      </c>
      <c r="M326">
        <v>0</v>
      </c>
      <c r="N326">
        <v>1</v>
      </c>
      <c r="O326">
        <v>0</v>
      </c>
      <c r="P326">
        <v>1</v>
      </c>
    </row>
    <row r="327" spans="1:16">
      <c r="A327">
        <v>321</v>
      </c>
      <c r="B327" t="s">
        <v>4342</v>
      </c>
      <c r="E327" s="2">
        <v>0.83018518518518514</v>
      </c>
      <c r="F327" t="s">
        <v>1179</v>
      </c>
      <c r="G327">
        <v>2013</v>
      </c>
      <c r="H327">
        <v>0</v>
      </c>
      <c r="I327">
        <v>0</v>
      </c>
      <c r="J327">
        <v>1</v>
      </c>
      <c r="K327">
        <v>0</v>
      </c>
      <c r="L327">
        <v>1</v>
      </c>
      <c r="M327">
        <v>0</v>
      </c>
      <c r="N327">
        <v>2</v>
      </c>
      <c r="O327">
        <v>0</v>
      </c>
      <c r="P327">
        <v>0</v>
      </c>
    </row>
    <row r="328" spans="1:16">
      <c r="A328">
        <v>322</v>
      </c>
      <c r="B328" t="s">
        <v>4341</v>
      </c>
      <c r="E328" s="2">
        <v>0.78892361111111109</v>
      </c>
      <c r="F328" t="s">
        <v>1179</v>
      </c>
      <c r="G328">
        <v>2013</v>
      </c>
      <c r="H328">
        <v>0</v>
      </c>
      <c r="I328">
        <v>0</v>
      </c>
      <c r="J328">
        <v>2</v>
      </c>
      <c r="K328">
        <v>0</v>
      </c>
      <c r="L328">
        <v>1</v>
      </c>
      <c r="M328">
        <v>0</v>
      </c>
      <c r="N328">
        <v>1</v>
      </c>
      <c r="O328">
        <v>0</v>
      </c>
      <c r="P328">
        <v>0</v>
      </c>
    </row>
    <row r="329" spans="1:16">
      <c r="A329">
        <v>323</v>
      </c>
      <c r="B329" t="s">
        <v>4340</v>
      </c>
      <c r="E329" s="2">
        <v>0.78055555555555556</v>
      </c>
      <c r="F329" t="s">
        <v>1179</v>
      </c>
      <c r="G329">
        <v>2013</v>
      </c>
      <c r="H329">
        <v>1</v>
      </c>
      <c r="I329">
        <v>0</v>
      </c>
      <c r="J329">
        <v>3</v>
      </c>
      <c r="K329">
        <v>0</v>
      </c>
      <c r="L329">
        <v>1</v>
      </c>
      <c r="M329">
        <v>0</v>
      </c>
      <c r="N329">
        <v>5</v>
      </c>
      <c r="O329">
        <v>0</v>
      </c>
      <c r="P329">
        <v>0</v>
      </c>
    </row>
    <row r="330" spans="1:16">
      <c r="A330">
        <v>324</v>
      </c>
      <c r="B330" t="s">
        <v>4339</v>
      </c>
      <c r="E330" s="2">
        <v>0.76986111111111111</v>
      </c>
      <c r="F330" t="s">
        <v>1179</v>
      </c>
      <c r="G330">
        <v>2013</v>
      </c>
      <c r="H330">
        <v>0</v>
      </c>
      <c r="I330">
        <v>0</v>
      </c>
      <c r="J330">
        <v>1</v>
      </c>
      <c r="K330">
        <v>0</v>
      </c>
      <c r="L330">
        <v>0</v>
      </c>
      <c r="M330">
        <v>0</v>
      </c>
      <c r="N330">
        <v>2</v>
      </c>
      <c r="O330">
        <v>0</v>
      </c>
      <c r="P330">
        <v>0</v>
      </c>
    </row>
    <row r="331" spans="1:16">
      <c r="A331">
        <v>325</v>
      </c>
      <c r="B331" t="s">
        <v>4338</v>
      </c>
      <c r="E331" s="2">
        <v>0.73989583333333331</v>
      </c>
      <c r="F331" t="s">
        <v>1179</v>
      </c>
      <c r="G331">
        <v>2013</v>
      </c>
      <c r="H331">
        <v>0</v>
      </c>
      <c r="I331">
        <v>0</v>
      </c>
      <c r="J331">
        <v>0</v>
      </c>
      <c r="K331">
        <v>0</v>
      </c>
      <c r="L331">
        <v>1</v>
      </c>
      <c r="M331">
        <v>0</v>
      </c>
      <c r="N331">
        <v>3</v>
      </c>
      <c r="O331">
        <v>0</v>
      </c>
      <c r="P331">
        <v>0</v>
      </c>
    </row>
    <row r="332" spans="1:16">
      <c r="A332">
        <v>326</v>
      </c>
      <c r="B332" t="s">
        <v>4337</v>
      </c>
      <c r="E332" s="2">
        <v>0.73927083333333332</v>
      </c>
      <c r="F332" t="s">
        <v>1179</v>
      </c>
      <c r="G332">
        <v>2013</v>
      </c>
      <c r="H332">
        <v>1</v>
      </c>
      <c r="I332">
        <v>0</v>
      </c>
      <c r="J332">
        <v>1</v>
      </c>
      <c r="K332">
        <v>0</v>
      </c>
      <c r="L332">
        <v>0</v>
      </c>
      <c r="M332">
        <v>0</v>
      </c>
      <c r="N332">
        <v>1</v>
      </c>
      <c r="O332">
        <v>0</v>
      </c>
      <c r="P332">
        <v>0</v>
      </c>
    </row>
    <row r="333" spans="1:16">
      <c r="A333">
        <v>327</v>
      </c>
      <c r="B333" t="s">
        <v>4336</v>
      </c>
      <c r="E333" s="2">
        <v>0.71172453703703698</v>
      </c>
      <c r="F333" t="s">
        <v>1179</v>
      </c>
      <c r="G333">
        <v>2013</v>
      </c>
      <c r="H333">
        <v>1</v>
      </c>
      <c r="I333">
        <v>0</v>
      </c>
      <c r="J333">
        <v>0</v>
      </c>
      <c r="K333">
        <v>0</v>
      </c>
      <c r="L333">
        <v>0</v>
      </c>
      <c r="M333">
        <v>0</v>
      </c>
      <c r="N333">
        <v>0</v>
      </c>
      <c r="O333">
        <v>0</v>
      </c>
      <c r="P333">
        <v>10</v>
      </c>
    </row>
    <row r="334" spans="1:16">
      <c r="A334">
        <v>328</v>
      </c>
      <c r="B334" t="s">
        <v>4335</v>
      </c>
      <c r="E334" s="2">
        <v>0.48168981481481482</v>
      </c>
      <c r="F334" t="s">
        <v>1179</v>
      </c>
      <c r="G334">
        <v>2013</v>
      </c>
      <c r="H334">
        <v>1</v>
      </c>
      <c r="I334">
        <v>0</v>
      </c>
      <c r="J334">
        <v>3</v>
      </c>
      <c r="K334">
        <v>0</v>
      </c>
      <c r="L334">
        <v>0</v>
      </c>
      <c r="M334">
        <v>0</v>
      </c>
      <c r="N334">
        <v>0</v>
      </c>
      <c r="O334">
        <v>0</v>
      </c>
      <c r="P334">
        <v>1</v>
      </c>
    </row>
    <row r="335" spans="1:16">
      <c r="A335">
        <v>329</v>
      </c>
      <c r="B335" t="s">
        <v>4334</v>
      </c>
      <c r="E335" s="2">
        <v>0.90638888888888891</v>
      </c>
      <c r="F335" t="s">
        <v>1171</v>
      </c>
      <c r="G335">
        <v>2013</v>
      </c>
      <c r="H335">
        <v>2</v>
      </c>
      <c r="I335">
        <v>0</v>
      </c>
      <c r="J335">
        <v>1</v>
      </c>
      <c r="K335">
        <v>0</v>
      </c>
      <c r="L335">
        <v>0</v>
      </c>
      <c r="M335">
        <v>0</v>
      </c>
      <c r="N335">
        <v>1</v>
      </c>
      <c r="O335">
        <v>0</v>
      </c>
      <c r="P335">
        <v>1</v>
      </c>
    </row>
    <row r="336" spans="1:16">
      <c r="A336">
        <v>330</v>
      </c>
      <c r="B336" t="s">
        <v>4333</v>
      </c>
      <c r="E336" s="2">
        <v>0.61554398148148148</v>
      </c>
      <c r="F336" t="s">
        <v>1171</v>
      </c>
      <c r="G336">
        <v>2013</v>
      </c>
      <c r="H336">
        <v>0</v>
      </c>
      <c r="I336">
        <v>0</v>
      </c>
      <c r="J336">
        <v>0</v>
      </c>
      <c r="K336">
        <v>0</v>
      </c>
      <c r="L336">
        <v>0</v>
      </c>
      <c r="M336">
        <v>0</v>
      </c>
      <c r="N336">
        <v>0</v>
      </c>
      <c r="O336">
        <v>0</v>
      </c>
      <c r="P336">
        <v>1</v>
      </c>
    </row>
    <row r="337" spans="1:17">
      <c r="A337">
        <v>331</v>
      </c>
      <c r="B337" t="s">
        <v>4332</v>
      </c>
      <c r="E337" s="2">
        <v>0.58428240740740744</v>
      </c>
      <c r="F337" t="s">
        <v>1171</v>
      </c>
      <c r="G337">
        <v>2013</v>
      </c>
      <c r="H337">
        <v>0</v>
      </c>
      <c r="I337">
        <v>0</v>
      </c>
      <c r="J337">
        <v>0</v>
      </c>
      <c r="K337">
        <v>0</v>
      </c>
      <c r="L337">
        <v>0</v>
      </c>
      <c r="M337">
        <v>0</v>
      </c>
      <c r="N337">
        <v>3</v>
      </c>
      <c r="O337">
        <v>0</v>
      </c>
      <c r="P337">
        <v>0</v>
      </c>
    </row>
    <row r="338" spans="1:17">
      <c r="A338">
        <v>332</v>
      </c>
      <c r="B338" t="s">
        <v>4331</v>
      </c>
      <c r="E338" s="2">
        <v>0.56351851851851853</v>
      </c>
      <c r="F338" t="s">
        <v>1171</v>
      </c>
      <c r="G338">
        <v>2013</v>
      </c>
      <c r="H338">
        <v>0</v>
      </c>
      <c r="I338">
        <v>0</v>
      </c>
      <c r="J338">
        <v>1</v>
      </c>
      <c r="K338">
        <v>0</v>
      </c>
      <c r="L338">
        <v>0</v>
      </c>
      <c r="M338">
        <v>0</v>
      </c>
      <c r="N338">
        <v>0</v>
      </c>
      <c r="O338">
        <v>0</v>
      </c>
      <c r="P338">
        <v>1</v>
      </c>
      <c r="Q338">
        <v>0</v>
      </c>
    </row>
    <row r="339" spans="1:17">
      <c r="A339">
        <v>333</v>
      </c>
      <c r="B339" t="s">
        <v>4330</v>
      </c>
      <c r="E339" s="2">
        <v>0.79401620370370374</v>
      </c>
      <c r="F339" t="s">
        <v>1164</v>
      </c>
      <c r="G339">
        <v>2013</v>
      </c>
      <c r="H339">
        <v>3</v>
      </c>
      <c r="I339">
        <v>1</v>
      </c>
      <c r="J339">
        <v>1</v>
      </c>
      <c r="K339">
        <v>0</v>
      </c>
      <c r="L339">
        <v>0</v>
      </c>
      <c r="M339">
        <v>0</v>
      </c>
      <c r="N339">
        <v>1</v>
      </c>
      <c r="O339">
        <v>0</v>
      </c>
      <c r="P339">
        <v>1</v>
      </c>
    </row>
    <row r="340" spans="1:17">
      <c r="A340">
        <v>334</v>
      </c>
      <c r="B340" t="s">
        <v>4329</v>
      </c>
      <c r="E340" s="2">
        <v>0.72967592592592589</v>
      </c>
      <c r="F340" t="s">
        <v>1162</v>
      </c>
      <c r="G340">
        <v>2013</v>
      </c>
      <c r="H340">
        <v>1</v>
      </c>
      <c r="I340">
        <v>0</v>
      </c>
      <c r="J340">
        <v>0</v>
      </c>
      <c r="K340">
        <v>0</v>
      </c>
      <c r="L340">
        <v>1</v>
      </c>
      <c r="M340">
        <v>0</v>
      </c>
      <c r="N340">
        <v>3</v>
      </c>
      <c r="O340">
        <v>0</v>
      </c>
      <c r="P340">
        <v>1</v>
      </c>
    </row>
    <row r="341" spans="1:17">
      <c r="A341">
        <v>335</v>
      </c>
      <c r="B341" t="s">
        <v>4328</v>
      </c>
      <c r="E341" t="s">
        <v>1162</v>
      </c>
      <c r="F341">
        <v>2013</v>
      </c>
      <c r="G341">
        <v>2</v>
      </c>
      <c r="H341">
        <v>0</v>
      </c>
      <c r="I341">
        <v>0</v>
      </c>
      <c r="J341">
        <v>0</v>
      </c>
      <c r="K341">
        <v>1</v>
      </c>
      <c r="L341">
        <v>0</v>
      </c>
      <c r="M341">
        <v>2</v>
      </c>
      <c r="N341">
        <v>0</v>
      </c>
      <c r="O341">
        <v>0</v>
      </c>
      <c r="P341">
        <v>0</v>
      </c>
    </row>
    <row r="342" spans="1:17">
      <c r="A342">
        <v>336</v>
      </c>
      <c r="B342" t="s">
        <v>4327</v>
      </c>
      <c r="E342" s="2">
        <v>0.14509259259259258</v>
      </c>
      <c r="F342" t="s">
        <v>1162</v>
      </c>
      <c r="G342">
        <v>2013</v>
      </c>
      <c r="H342">
        <v>1</v>
      </c>
      <c r="I342">
        <v>0</v>
      </c>
      <c r="J342">
        <v>2</v>
      </c>
      <c r="K342">
        <v>0</v>
      </c>
      <c r="L342">
        <v>0</v>
      </c>
      <c r="M342">
        <v>0</v>
      </c>
      <c r="N342">
        <v>0</v>
      </c>
      <c r="O342">
        <v>0</v>
      </c>
      <c r="P342">
        <v>1</v>
      </c>
    </row>
    <row r="343" spans="1:17">
      <c r="A343">
        <v>337</v>
      </c>
      <c r="B343" t="s">
        <v>4326</v>
      </c>
      <c r="E343" s="2">
        <v>7.2997685185185179E-2</v>
      </c>
      <c r="F343" t="s">
        <v>1162</v>
      </c>
      <c r="G343">
        <v>2013</v>
      </c>
      <c r="H343">
        <v>0</v>
      </c>
      <c r="I343">
        <v>0</v>
      </c>
      <c r="J343">
        <v>0</v>
      </c>
      <c r="K343">
        <v>0</v>
      </c>
      <c r="L343">
        <v>0</v>
      </c>
      <c r="M343">
        <v>0</v>
      </c>
      <c r="N343">
        <v>0</v>
      </c>
      <c r="O343">
        <v>0</v>
      </c>
      <c r="P343">
        <v>1</v>
      </c>
    </row>
    <row r="344" spans="1:17">
      <c r="A344">
        <v>338</v>
      </c>
      <c r="B344" t="s">
        <v>4325</v>
      </c>
      <c r="E344" s="2">
        <v>6.475694444444445E-2</v>
      </c>
      <c r="F344" t="s">
        <v>1162</v>
      </c>
      <c r="G344">
        <v>2013</v>
      </c>
      <c r="H344">
        <v>1</v>
      </c>
      <c r="I344">
        <v>0</v>
      </c>
      <c r="J344">
        <v>0</v>
      </c>
      <c r="K344">
        <v>0</v>
      </c>
      <c r="L344">
        <v>0</v>
      </c>
      <c r="M344">
        <v>0</v>
      </c>
      <c r="N344">
        <v>0</v>
      </c>
      <c r="O344">
        <v>0</v>
      </c>
      <c r="P344">
        <v>1</v>
      </c>
    </row>
    <row r="345" spans="1:17">
      <c r="A345">
        <v>339</v>
      </c>
      <c r="B345" t="s">
        <v>4324</v>
      </c>
      <c r="E345" s="2">
        <v>6.2997685185185184E-2</v>
      </c>
      <c r="F345" t="s">
        <v>1162</v>
      </c>
      <c r="G345">
        <v>2013</v>
      </c>
      <c r="H345">
        <v>0</v>
      </c>
      <c r="I345">
        <v>0</v>
      </c>
      <c r="J345">
        <v>0</v>
      </c>
      <c r="K345">
        <v>0</v>
      </c>
      <c r="L345">
        <v>0</v>
      </c>
      <c r="M345">
        <v>0</v>
      </c>
      <c r="N345">
        <v>0</v>
      </c>
      <c r="O345">
        <v>0</v>
      </c>
      <c r="P345">
        <v>1</v>
      </c>
    </row>
    <row r="346" spans="1:17">
      <c r="A346">
        <v>340</v>
      </c>
      <c r="B346" t="s">
        <v>4323</v>
      </c>
      <c r="E346" s="2">
        <v>4.9444444444444437E-2</v>
      </c>
      <c r="F346" t="s">
        <v>1162</v>
      </c>
      <c r="G346">
        <v>2013</v>
      </c>
      <c r="H346">
        <v>1</v>
      </c>
      <c r="I346">
        <v>0</v>
      </c>
      <c r="J346">
        <v>1</v>
      </c>
      <c r="K346">
        <v>0</v>
      </c>
      <c r="L346">
        <v>0</v>
      </c>
      <c r="M346">
        <v>0</v>
      </c>
      <c r="N346">
        <v>0</v>
      </c>
      <c r="O346">
        <v>0</v>
      </c>
      <c r="P346">
        <v>10</v>
      </c>
    </row>
    <row r="347" spans="1:17">
      <c r="A347">
        <v>341</v>
      </c>
      <c r="B347" t="s">
        <v>4322</v>
      </c>
      <c r="E347" s="2">
        <v>3.5381944444444445E-2</v>
      </c>
      <c r="F347" t="s">
        <v>1162</v>
      </c>
      <c r="G347">
        <v>2013</v>
      </c>
      <c r="H347">
        <v>2</v>
      </c>
      <c r="I347">
        <v>0</v>
      </c>
      <c r="J347">
        <v>1</v>
      </c>
      <c r="K347">
        <v>0</v>
      </c>
      <c r="L347">
        <v>0</v>
      </c>
      <c r="M347">
        <v>0</v>
      </c>
      <c r="N347">
        <v>0</v>
      </c>
      <c r="O347">
        <v>0</v>
      </c>
      <c r="P347">
        <v>1</v>
      </c>
      <c r="Q347">
        <v>1</v>
      </c>
    </row>
    <row r="348" spans="1:17">
      <c r="A348">
        <v>342</v>
      </c>
      <c r="B348" t="s">
        <v>4321</v>
      </c>
      <c r="E348" s="2">
        <v>3.125E-2</v>
      </c>
      <c r="F348" t="s">
        <v>1162</v>
      </c>
      <c r="G348">
        <v>2013</v>
      </c>
      <c r="H348">
        <v>0</v>
      </c>
      <c r="I348">
        <v>0</v>
      </c>
      <c r="J348">
        <v>1</v>
      </c>
      <c r="K348">
        <v>0</v>
      </c>
      <c r="L348">
        <v>0</v>
      </c>
      <c r="M348">
        <v>0</v>
      </c>
      <c r="N348">
        <v>0</v>
      </c>
      <c r="O348">
        <v>0</v>
      </c>
      <c r="P348">
        <v>1</v>
      </c>
    </row>
    <row r="349" spans="1:17">
      <c r="A349">
        <v>343</v>
      </c>
      <c r="B349" t="s">
        <v>4320</v>
      </c>
      <c r="E349" s="2">
        <v>1.4328703703703703E-2</v>
      </c>
      <c r="F349" t="s">
        <v>1162</v>
      </c>
      <c r="G349">
        <v>2013</v>
      </c>
      <c r="H349">
        <v>1</v>
      </c>
      <c r="I349">
        <v>0</v>
      </c>
      <c r="J349">
        <v>1</v>
      </c>
      <c r="K349">
        <v>0</v>
      </c>
      <c r="L349">
        <v>0</v>
      </c>
      <c r="M349">
        <v>0</v>
      </c>
      <c r="N349">
        <v>0</v>
      </c>
      <c r="O349">
        <v>0</v>
      </c>
      <c r="P349">
        <v>1</v>
      </c>
    </row>
    <row r="350" spans="1:17">
      <c r="A350">
        <v>344</v>
      </c>
      <c r="B350" t="s">
        <v>4319</v>
      </c>
      <c r="E350" s="2">
        <v>0.98506944444444444</v>
      </c>
      <c r="F350" t="s">
        <v>2810</v>
      </c>
      <c r="G350">
        <v>2013</v>
      </c>
      <c r="H350">
        <v>0</v>
      </c>
      <c r="I350">
        <v>0</v>
      </c>
      <c r="J350">
        <v>0</v>
      </c>
      <c r="K350">
        <v>0</v>
      </c>
      <c r="L350">
        <v>0</v>
      </c>
      <c r="M350">
        <v>0</v>
      </c>
      <c r="N350">
        <v>0</v>
      </c>
      <c r="O350">
        <v>0</v>
      </c>
      <c r="P350">
        <v>1</v>
      </c>
      <c r="Q350">
        <v>1</v>
      </c>
    </row>
    <row r="351" spans="1:17">
      <c r="A351">
        <v>345</v>
      </c>
      <c r="B351" t="s">
        <v>4318</v>
      </c>
      <c r="E351" s="2">
        <v>0.98381944444444447</v>
      </c>
      <c r="F351" t="s">
        <v>2810</v>
      </c>
      <c r="G351">
        <v>2013</v>
      </c>
      <c r="H351">
        <v>0</v>
      </c>
      <c r="I351">
        <v>0</v>
      </c>
      <c r="J351">
        <v>0</v>
      </c>
      <c r="K351">
        <v>0</v>
      </c>
      <c r="L351">
        <v>0</v>
      </c>
      <c r="M351">
        <v>0</v>
      </c>
      <c r="N351">
        <v>0</v>
      </c>
      <c r="O351">
        <v>0</v>
      </c>
      <c r="P351">
        <v>1</v>
      </c>
    </row>
    <row r="352" spans="1:17">
      <c r="A352">
        <v>346</v>
      </c>
      <c r="B352" t="s">
        <v>4317</v>
      </c>
      <c r="E352" s="2">
        <v>0.9657175925925926</v>
      </c>
      <c r="F352" t="s">
        <v>2810</v>
      </c>
      <c r="G352">
        <v>2013</v>
      </c>
      <c r="H352">
        <v>0</v>
      </c>
      <c r="I352">
        <v>0</v>
      </c>
      <c r="J352">
        <v>1</v>
      </c>
      <c r="K352">
        <v>0</v>
      </c>
      <c r="L352">
        <v>0</v>
      </c>
      <c r="M352">
        <v>0</v>
      </c>
      <c r="N352">
        <v>0</v>
      </c>
      <c r="O352">
        <v>0</v>
      </c>
      <c r="P352">
        <v>1</v>
      </c>
    </row>
    <row r="353" spans="1:16">
      <c r="A353">
        <v>347</v>
      </c>
      <c r="B353" t="s">
        <v>4316</v>
      </c>
      <c r="E353" s="2">
        <v>0.96265046296296297</v>
      </c>
      <c r="F353" t="s">
        <v>2810</v>
      </c>
      <c r="G353">
        <v>2013</v>
      </c>
      <c r="H353">
        <v>1</v>
      </c>
      <c r="I353">
        <v>0</v>
      </c>
      <c r="J353">
        <v>0</v>
      </c>
      <c r="K353">
        <v>0</v>
      </c>
      <c r="L353">
        <v>0</v>
      </c>
      <c r="M353">
        <v>0</v>
      </c>
      <c r="N353">
        <v>0</v>
      </c>
      <c r="O353">
        <v>0</v>
      </c>
      <c r="P353">
        <v>1</v>
      </c>
    </row>
    <row r="354" spans="1:16">
      <c r="A354">
        <v>348</v>
      </c>
      <c r="B354" t="s">
        <v>4315</v>
      </c>
      <c r="E354" s="2">
        <v>0.83822916666666669</v>
      </c>
      <c r="F354" t="s">
        <v>2810</v>
      </c>
      <c r="G354">
        <v>2013</v>
      </c>
      <c r="H354">
        <v>2</v>
      </c>
      <c r="I354">
        <v>0</v>
      </c>
      <c r="J354">
        <v>0</v>
      </c>
      <c r="K354">
        <v>0</v>
      </c>
      <c r="L354">
        <v>0</v>
      </c>
      <c r="M354">
        <v>0</v>
      </c>
      <c r="N354">
        <v>0</v>
      </c>
      <c r="O354">
        <v>0</v>
      </c>
      <c r="P354">
        <v>1</v>
      </c>
    </row>
    <row r="355" spans="1:16">
      <c r="A355">
        <v>349</v>
      </c>
      <c r="B355" t="s">
        <v>4314</v>
      </c>
      <c r="E355" s="2">
        <v>0.81092592592592594</v>
      </c>
      <c r="F355" t="s">
        <v>2810</v>
      </c>
      <c r="G355">
        <v>2013</v>
      </c>
      <c r="H355">
        <v>1</v>
      </c>
      <c r="I355">
        <v>0</v>
      </c>
      <c r="J355">
        <v>1</v>
      </c>
      <c r="K355">
        <v>0</v>
      </c>
      <c r="L355">
        <v>0</v>
      </c>
      <c r="M355">
        <v>0</v>
      </c>
      <c r="N355">
        <v>0</v>
      </c>
      <c r="O355">
        <v>0</v>
      </c>
      <c r="P355">
        <v>1</v>
      </c>
    </row>
    <row r="356" spans="1:16">
      <c r="A356">
        <v>350</v>
      </c>
      <c r="B356" t="s">
        <v>4313</v>
      </c>
      <c r="E356" s="2">
        <v>0.80226851851851855</v>
      </c>
      <c r="F356" t="s">
        <v>2810</v>
      </c>
      <c r="G356">
        <v>2013</v>
      </c>
      <c r="H356">
        <v>1</v>
      </c>
      <c r="I356">
        <v>0</v>
      </c>
      <c r="J356">
        <v>1</v>
      </c>
      <c r="K356">
        <v>0</v>
      </c>
      <c r="L356">
        <v>0</v>
      </c>
      <c r="M356">
        <v>0</v>
      </c>
      <c r="N356">
        <v>0</v>
      </c>
      <c r="O356">
        <v>0</v>
      </c>
      <c r="P356">
        <v>0</v>
      </c>
    </row>
    <row r="357" spans="1:16">
      <c r="A357">
        <v>351</v>
      </c>
      <c r="B357" t="s">
        <v>4312</v>
      </c>
      <c r="E357" s="2">
        <v>0.62800925925925932</v>
      </c>
      <c r="F357" t="s">
        <v>2810</v>
      </c>
      <c r="G357">
        <v>2013</v>
      </c>
      <c r="H357">
        <v>1</v>
      </c>
      <c r="I357">
        <v>0</v>
      </c>
      <c r="J357">
        <v>0</v>
      </c>
      <c r="K357">
        <v>0</v>
      </c>
      <c r="L357">
        <v>0</v>
      </c>
      <c r="M357">
        <v>0</v>
      </c>
      <c r="N357">
        <v>0</v>
      </c>
      <c r="O357">
        <v>0</v>
      </c>
      <c r="P357">
        <v>1</v>
      </c>
    </row>
    <row r="358" spans="1:16">
      <c r="A358">
        <v>352</v>
      </c>
      <c r="B358" t="s">
        <v>4311</v>
      </c>
      <c r="E358" s="2">
        <v>0.83714120370370371</v>
      </c>
      <c r="F358" t="s">
        <v>2801</v>
      </c>
      <c r="G358">
        <v>2013</v>
      </c>
      <c r="H358">
        <v>1</v>
      </c>
      <c r="I358">
        <v>0</v>
      </c>
      <c r="J358">
        <v>0</v>
      </c>
      <c r="K358">
        <v>0</v>
      </c>
      <c r="L358">
        <v>0</v>
      </c>
      <c r="M358">
        <v>0</v>
      </c>
      <c r="N358">
        <v>0</v>
      </c>
      <c r="O358">
        <v>0</v>
      </c>
      <c r="P358">
        <v>1</v>
      </c>
    </row>
    <row r="359" spans="1:16">
      <c r="A359">
        <v>353</v>
      </c>
      <c r="B359" t="s">
        <v>4310</v>
      </c>
      <c r="E359" s="2">
        <v>0.82866898148148149</v>
      </c>
      <c r="F359" t="s">
        <v>2801</v>
      </c>
      <c r="G359">
        <v>2013</v>
      </c>
      <c r="H359">
        <v>3</v>
      </c>
      <c r="I359">
        <v>0</v>
      </c>
      <c r="J359">
        <v>0</v>
      </c>
      <c r="K359">
        <v>0</v>
      </c>
      <c r="L359">
        <v>0</v>
      </c>
      <c r="M359">
        <v>0</v>
      </c>
      <c r="N359">
        <v>0</v>
      </c>
      <c r="O359">
        <v>0</v>
      </c>
      <c r="P359">
        <v>1</v>
      </c>
    </row>
    <row r="360" spans="1:16">
      <c r="A360">
        <v>354</v>
      </c>
      <c r="B360" t="s">
        <v>4309</v>
      </c>
      <c r="E360" s="2">
        <v>0.69833333333333336</v>
      </c>
      <c r="F360" t="s">
        <v>2801</v>
      </c>
      <c r="G360">
        <v>2013</v>
      </c>
      <c r="H360">
        <v>0</v>
      </c>
      <c r="I360">
        <v>0</v>
      </c>
      <c r="J360">
        <v>0</v>
      </c>
      <c r="K360">
        <v>0</v>
      </c>
      <c r="L360">
        <v>0</v>
      </c>
      <c r="M360">
        <v>0</v>
      </c>
      <c r="N360">
        <v>1</v>
      </c>
      <c r="O360">
        <v>0</v>
      </c>
      <c r="P360">
        <v>1</v>
      </c>
    </row>
    <row r="361" spans="1:16">
      <c r="A361">
        <v>355</v>
      </c>
      <c r="B361" t="s">
        <v>4308</v>
      </c>
      <c r="E361" s="2">
        <v>0.87642361111111111</v>
      </c>
      <c r="F361" t="s">
        <v>2798</v>
      </c>
      <c r="G361">
        <v>2013</v>
      </c>
      <c r="H361">
        <v>1</v>
      </c>
      <c r="I361">
        <v>0</v>
      </c>
      <c r="J361">
        <v>2</v>
      </c>
      <c r="K361">
        <v>0</v>
      </c>
      <c r="L361">
        <v>1</v>
      </c>
      <c r="M361">
        <v>0</v>
      </c>
      <c r="N361">
        <v>3</v>
      </c>
      <c r="O361">
        <v>0</v>
      </c>
      <c r="P361">
        <v>0</v>
      </c>
    </row>
    <row r="362" spans="1:16">
      <c r="A362">
        <v>356</v>
      </c>
      <c r="B362" t="s">
        <v>4307</v>
      </c>
      <c r="E362" s="2">
        <v>0.78265046296296292</v>
      </c>
      <c r="F362" t="s">
        <v>2798</v>
      </c>
      <c r="G362">
        <v>2013</v>
      </c>
      <c r="H362">
        <v>0</v>
      </c>
      <c r="I362">
        <v>0</v>
      </c>
      <c r="J362">
        <v>2</v>
      </c>
      <c r="K362">
        <v>0</v>
      </c>
      <c r="L362">
        <v>0</v>
      </c>
      <c r="M362">
        <v>0</v>
      </c>
      <c r="N362">
        <v>2</v>
      </c>
      <c r="O362">
        <v>0</v>
      </c>
      <c r="P362">
        <v>1</v>
      </c>
    </row>
    <row r="363" spans="1:16">
      <c r="A363">
        <v>357</v>
      </c>
      <c r="B363" t="s">
        <v>4306</v>
      </c>
      <c r="E363" s="2">
        <v>0.70247685185185194</v>
      </c>
      <c r="F363" t="s">
        <v>2798</v>
      </c>
      <c r="G363">
        <v>2013</v>
      </c>
      <c r="H363">
        <v>0</v>
      </c>
      <c r="I363">
        <v>1</v>
      </c>
      <c r="J363">
        <v>2</v>
      </c>
      <c r="K363">
        <v>0</v>
      </c>
      <c r="L363">
        <v>0</v>
      </c>
      <c r="M363">
        <v>0</v>
      </c>
      <c r="N363">
        <v>4</v>
      </c>
      <c r="O363">
        <v>0</v>
      </c>
      <c r="P363">
        <v>1</v>
      </c>
    </row>
    <row r="364" spans="1:16">
      <c r="A364">
        <v>358</v>
      </c>
      <c r="B364" t="s">
        <v>4305</v>
      </c>
      <c r="E364" t="s">
        <v>1160</v>
      </c>
      <c r="F364">
        <v>2013</v>
      </c>
      <c r="G364">
        <v>1</v>
      </c>
      <c r="H364">
        <v>0</v>
      </c>
      <c r="I364">
        <v>0</v>
      </c>
      <c r="J364">
        <v>0</v>
      </c>
      <c r="K364">
        <v>1</v>
      </c>
      <c r="L364">
        <v>0</v>
      </c>
      <c r="M364">
        <v>1</v>
      </c>
      <c r="N364">
        <v>0</v>
      </c>
      <c r="O364" t="s">
        <v>4304</v>
      </c>
      <c r="P364">
        <v>2</v>
      </c>
    </row>
    <row r="365" spans="1:16">
      <c r="A365">
        <v>359</v>
      </c>
      <c r="B365" t="s">
        <v>4303</v>
      </c>
      <c r="E365" s="2">
        <v>0.78168981481481481</v>
      </c>
      <c r="F365" t="s">
        <v>1153</v>
      </c>
      <c r="G365">
        <v>2013</v>
      </c>
      <c r="H365">
        <v>0</v>
      </c>
      <c r="I365">
        <v>0</v>
      </c>
      <c r="J365">
        <v>0</v>
      </c>
      <c r="K365">
        <v>1</v>
      </c>
      <c r="L365">
        <v>0</v>
      </c>
      <c r="M365">
        <v>0</v>
      </c>
      <c r="N365">
        <v>1</v>
      </c>
      <c r="O365">
        <v>0</v>
      </c>
      <c r="P365">
        <v>0</v>
      </c>
    </row>
    <row r="366" spans="1:16">
      <c r="A366">
        <v>360</v>
      </c>
      <c r="B366" t="s">
        <v>4302</v>
      </c>
      <c r="E366" s="2">
        <v>0.77099537037037036</v>
      </c>
      <c r="F366" t="s">
        <v>1147</v>
      </c>
      <c r="G366">
        <v>2013</v>
      </c>
      <c r="H366">
        <v>0</v>
      </c>
      <c r="I366">
        <v>0</v>
      </c>
      <c r="J366">
        <v>1</v>
      </c>
      <c r="K366">
        <v>0</v>
      </c>
      <c r="L366">
        <v>0</v>
      </c>
      <c r="M366">
        <v>0</v>
      </c>
      <c r="N366">
        <v>2</v>
      </c>
      <c r="O366">
        <v>0</v>
      </c>
      <c r="P366">
        <v>1</v>
      </c>
    </row>
    <row r="367" spans="1:16">
      <c r="A367">
        <v>361</v>
      </c>
      <c r="B367" t="s">
        <v>4301</v>
      </c>
      <c r="E367" s="2">
        <v>0.66033564814814816</v>
      </c>
      <c r="F367" t="s">
        <v>1147</v>
      </c>
      <c r="G367">
        <v>2013</v>
      </c>
      <c r="H367">
        <v>0</v>
      </c>
      <c r="I367">
        <v>0</v>
      </c>
      <c r="J367">
        <v>2</v>
      </c>
      <c r="K367">
        <v>0</v>
      </c>
      <c r="L367">
        <v>0</v>
      </c>
      <c r="M367">
        <v>0</v>
      </c>
      <c r="N367">
        <v>1</v>
      </c>
      <c r="O367">
        <v>0</v>
      </c>
      <c r="P367">
        <v>1</v>
      </c>
    </row>
    <row r="368" spans="1:16">
      <c r="A368">
        <v>362</v>
      </c>
      <c r="B368" t="s">
        <v>4300</v>
      </c>
      <c r="E368" s="2">
        <v>0.62049768518518522</v>
      </c>
      <c r="F368" t="s">
        <v>1147</v>
      </c>
      <c r="G368">
        <v>2013</v>
      </c>
      <c r="H368">
        <v>3</v>
      </c>
      <c r="I368">
        <v>0</v>
      </c>
      <c r="J368">
        <v>0</v>
      </c>
      <c r="K368">
        <v>0</v>
      </c>
      <c r="L368">
        <v>1</v>
      </c>
      <c r="M368">
        <v>0</v>
      </c>
      <c r="N368">
        <v>2</v>
      </c>
      <c r="O368">
        <v>1</v>
      </c>
      <c r="P368">
        <v>0</v>
      </c>
    </row>
    <row r="369" spans="1:16">
      <c r="A369">
        <v>363</v>
      </c>
      <c r="B369" t="s">
        <v>4299</v>
      </c>
      <c r="E369" s="2">
        <v>0.62026620370370367</v>
      </c>
      <c r="F369" t="s">
        <v>1147</v>
      </c>
      <c r="G369">
        <v>2013</v>
      </c>
      <c r="H369">
        <v>0</v>
      </c>
      <c r="I369">
        <v>0</v>
      </c>
      <c r="J369">
        <v>3</v>
      </c>
      <c r="K369">
        <v>0</v>
      </c>
      <c r="L369">
        <v>0</v>
      </c>
      <c r="M369">
        <v>0</v>
      </c>
      <c r="N369">
        <v>2</v>
      </c>
      <c r="O369">
        <v>0</v>
      </c>
      <c r="P369">
        <v>1</v>
      </c>
    </row>
    <row r="370" spans="1:16">
      <c r="A370">
        <v>364</v>
      </c>
      <c r="B370" t="s">
        <v>4298</v>
      </c>
      <c r="E370" s="2">
        <v>0.58771990740740743</v>
      </c>
      <c r="F370" t="s">
        <v>1147</v>
      </c>
      <c r="G370">
        <v>2013</v>
      </c>
      <c r="H370">
        <v>1</v>
      </c>
      <c r="I370">
        <v>0</v>
      </c>
      <c r="J370">
        <v>0</v>
      </c>
      <c r="K370">
        <v>0</v>
      </c>
      <c r="L370">
        <v>0</v>
      </c>
      <c r="M370">
        <v>0</v>
      </c>
      <c r="N370">
        <v>2</v>
      </c>
      <c r="O370">
        <v>0</v>
      </c>
      <c r="P370">
        <v>1</v>
      </c>
    </row>
    <row r="371" spans="1:16">
      <c r="A371">
        <v>365</v>
      </c>
      <c r="B371" t="s">
        <v>4297</v>
      </c>
      <c r="E371" s="2">
        <v>0.54609953703703706</v>
      </c>
      <c r="F371" t="s">
        <v>1137</v>
      </c>
      <c r="G371">
        <v>2013</v>
      </c>
      <c r="H371">
        <v>0</v>
      </c>
      <c r="I371">
        <v>0</v>
      </c>
      <c r="J371">
        <v>3</v>
      </c>
      <c r="K371">
        <v>0</v>
      </c>
      <c r="L371">
        <v>0</v>
      </c>
      <c r="M371">
        <v>0</v>
      </c>
      <c r="N371">
        <v>1</v>
      </c>
      <c r="O371">
        <v>0</v>
      </c>
      <c r="P371">
        <v>1</v>
      </c>
    </row>
    <row r="372" spans="1:16">
      <c r="A372">
        <v>366</v>
      </c>
      <c r="B372" t="s">
        <v>4296</v>
      </c>
      <c r="E372" s="2">
        <v>0.78527777777777785</v>
      </c>
      <c r="F372" t="s">
        <v>2760</v>
      </c>
      <c r="G372">
        <v>2013</v>
      </c>
      <c r="H372">
        <v>0</v>
      </c>
      <c r="I372">
        <v>0</v>
      </c>
      <c r="J372">
        <v>4</v>
      </c>
      <c r="K372">
        <v>0</v>
      </c>
      <c r="L372">
        <v>0</v>
      </c>
      <c r="M372">
        <v>0</v>
      </c>
      <c r="N372">
        <v>0</v>
      </c>
      <c r="O372">
        <v>0</v>
      </c>
      <c r="P372">
        <v>1</v>
      </c>
    </row>
    <row r="373" spans="1:16">
      <c r="A373">
        <v>367</v>
      </c>
      <c r="B373" t="s">
        <v>4295</v>
      </c>
      <c r="E373" s="2">
        <v>0.71615740740740741</v>
      </c>
      <c r="F373" t="s">
        <v>2760</v>
      </c>
      <c r="G373">
        <v>2013</v>
      </c>
      <c r="H373">
        <v>1</v>
      </c>
      <c r="I373">
        <v>0</v>
      </c>
      <c r="J373">
        <v>5</v>
      </c>
      <c r="K373">
        <v>0</v>
      </c>
      <c r="L373">
        <v>0</v>
      </c>
      <c r="M373">
        <v>0</v>
      </c>
      <c r="N373">
        <v>1</v>
      </c>
      <c r="O373">
        <v>0</v>
      </c>
      <c r="P373">
        <v>1</v>
      </c>
    </row>
    <row r="374" spans="1:16">
      <c r="A374">
        <v>368</v>
      </c>
      <c r="B374" t="s">
        <v>4294</v>
      </c>
      <c r="E374" s="2">
        <v>0.71208333333333329</v>
      </c>
      <c r="F374" t="s">
        <v>2760</v>
      </c>
      <c r="G374">
        <v>2013</v>
      </c>
      <c r="H374">
        <v>1</v>
      </c>
      <c r="I374">
        <v>0</v>
      </c>
      <c r="J374">
        <v>4</v>
      </c>
      <c r="K374">
        <v>0</v>
      </c>
      <c r="L374">
        <v>0</v>
      </c>
      <c r="M374">
        <v>0</v>
      </c>
      <c r="N374">
        <v>0</v>
      </c>
      <c r="O374">
        <v>0</v>
      </c>
      <c r="P374">
        <v>1</v>
      </c>
    </row>
    <row r="375" spans="1:16">
      <c r="A375">
        <v>369</v>
      </c>
      <c r="B375" t="s">
        <v>4293</v>
      </c>
      <c r="E375" s="2">
        <v>0.62508101851851849</v>
      </c>
      <c r="F375" t="s">
        <v>2760</v>
      </c>
      <c r="G375">
        <v>2013</v>
      </c>
      <c r="H375">
        <v>1</v>
      </c>
      <c r="I375">
        <v>1</v>
      </c>
      <c r="J375">
        <v>3</v>
      </c>
      <c r="K375">
        <v>0</v>
      </c>
      <c r="L375">
        <v>0</v>
      </c>
      <c r="M375">
        <v>0</v>
      </c>
      <c r="N375">
        <v>1</v>
      </c>
      <c r="O375">
        <v>0</v>
      </c>
      <c r="P375">
        <v>1</v>
      </c>
    </row>
    <row r="376" spans="1:16">
      <c r="A376">
        <v>370</v>
      </c>
      <c r="B376" t="s">
        <v>4292</v>
      </c>
      <c r="E376" s="2">
        <v>0.61057870370370371</v>
      </c>
      <c r="F376" t="s">
        <v>2760</v>
      </c>
      <c r="G376">
        <v>2013</v>
      </c>
      <c r="H376">
        <v>0</v>
      </c>
      <c r="I376">
        <v>0</v>
      </c>
      <c r="J376">
        <v>1</v>
      </c>
      <c r="K376">
        <v>0</v>
      </c>
      <c r="L376">
        <v>1</v>
      </c>
      <c r="M376">
        <v>0</v>
      </c>
      <c r="N376">
        <v>3</v>
      </c>
      <c r="O376">
        <v>0</v>
      </c>
      <c r="P376">
        <v>1</v>
      </c>
    </row>
    <row r="377" spans="1:16">
      <c r="A377">
        <v>371</v>
      </c>
      <c r="B377" t="s">
        <v>4291</v>
      </c>
      <c r="E377" s="2">
        <v>0.78478009259259263</v>
      </c>
      <c r="F377" t="s">
        <v>1134</v>
      </c>
      <c r="G377">
        <v>2013</v>
      </c>
      <c r="H377">
        <v>2</v>
      </c>
      <c r="I377">
        <v>0</v>
      </c>
      <c r="J377">
        <v>0</v>
      </c>
      <c r="K377">
        <v>0</v>
      </c>
      <c r="L377">
        <v>0</v>
      </c>
      <c r="M377">
        <v>0</v>
      </c>
      <c r="N377">
        <v>2</v>
      </c>
      <c r="O377">
        <v>0</v>
      </c>
      <c r="P377">
        <v>1</v>
      </c>
    </row>
    <row r="378" spans="1:16">
      <c r="A378">
        <v>372</v>
      </c>
      <c r="B378" t="s">
        <v>4290</v>
      </c>
      <c r="E378" s="2">
        <v>0.76310185185185186</v>
      </c>
      <c r="F378" t="s">
        <v>1134</v>
      </c>
      <c r="G378">
        <v>2013</v>
      </c>
      <c r="H378">
        <v>0</v>
      </c>
      <c r="I378">
        <v>0</v>
      </c>
      <c r="J378">
        <v>0</v>
      </c>
      <c r="K378">
        <v>1</v>
      </c>
      <c r="L378">
        <v>0</v>
      </c>
      <c r="M378">
        <v>0</v>
      </c>
      <c r="N378">
        <v>1</v>
      </c>
      <c r="O378">
        <v>0</v>
      </c>
      <c r="P378">
        <v>1</v>
      </c>
    </row>
    <row r="379" spans="1:16">
      <c r="A379">
        <v>373</v>
      </c>
      <c r="B379" t="s">
        <v>4289</v>
      </c>
      <c r="E379" s="2">
        <v>0.7612268518518519</v>
      </c>
      <c r="F379" t="s">
        <v>1134</v>
      </c>
      <c r="G379">
        <v>2013</v>
      </c>
      <c r="H379">
        <v>0</v>
      </c>
      <c r="I379">
        <v>0</v>
      </c>
      <c r="J379">
        <v>0</v>
      </c>
      <c r="K379">
        <v>1</v>
      </c>
      <c r="L379">
        <v>0</v>
      </c>
      <c r="M379">
        <v>0</v>
      </c>
      <c r="N379">
        <v>1</v>
      </c>
      <c r="O379">
        <v>0</v>
      </c>
      <c r="P379">
        <v>0</v>
      </c>
    </row>
    <row r="380" spans="1:16">
      <c r="A380">
        <v>374</v>
      </c>
      <c r="B380" t="s">
        <v>4288</v>
      </c>
      <c r="E380" s="2">
        <v>0.76038194444444451</v>
      </c>
      <c r="F380" t="s">
        <v>1134</v>
      </c>
      <c r="G380">
        <v>2013</v>
      </c>
      <c r="H380">
        <v>0</v>
      </c>
      <c r="I380">
        <v>0</v>
      </c>
      <c r="J380">
        <v>0</v>
      </c>
      <c r="K380">
        <v>0</v>
      </c>
      <c r="L380">
        <v>0</v>
      </c>
      <c r="M380">
        <v>0</v>
      </c>
      <c r="N380">
        <v>2</v>
      </c>
      <c r="O380">
        <v>0</v>
      </c>
      <c r="P380">
        <v>1</v>
      </c>
    </row>
    <row r="381" spans="1:16">
      <c r="A381">
        <v>375</v>
      </c>
      <c r="B381" t="s">
        <v>4287</v>
      </c>
      <c r="E381" s="2">
        <v>0.61359953703703707</v>
      </c>
      <c r="F381" t="s">
        <v>1112</v>
      </c>
      <c r="G381">
        <v>2013</v>
      </c>
      <c r="H381">
        <v>3</v>
      </c>
      <c r="I381">
        <v>0</v>
      </c>
      <c r="J381">
        <v>0</v>
      </c>
      <c r="K381">
        <v>0</v>
      </c>
      <c r="L381">
        <v>1</v>
      </c>
      <c r="M381">
        <v>0</v>
      </c>
      <c r="N381">
        <v>2</v>
      </c>
      <c r="O381">
        <v>0</v>
      </c>
      <c r="P381">
        <v>0</v>
      </c>
    </row>
    <row r="382" spans="1:16">
      <c r="A382">
        <v>376</v>
      </c>
      <c r="B382" t="s">
        <v>4286</v>
      </c>
      <c r="E382" s="2">
        <v>0.99341435185185178</v>
      </c>
      <c r="F382" t="s">
        <v>1106</v>
      </c>
      <c r="G382">
        <v>2013</v>
      </c>
      <c r="H382">
        <v>2</v>
      </c>
      <c r="I382">
        <v>0</v>
      </c>
      <c r="J382">
        <v>3</v>
      </c>
      <c r="K382">
        <v>0</v>
      </c>
      <c r="L382">
        <v>0</v>
      </c>
      <c r="M382">
        <v>0</v>
      </c>
      <c r="N382">
        <v>1</v>
      </c>
      <c r="O382">
        <v>0</v>
      </c>
      <c r="P382">
        <v>1</v>
      </c>
    </row>
    <row r="383" spans="1:16">
      <c r="A383">
        <v>377</v>
      </c>
      <c r="B383" t="s">
        <v>4285</v>
      </c>
      <c r="E383" s="2">
        <v>0.58428240740740744</v>
      </c>
      <c r="F383" t="s">
        <v>1099</v>
      </c>
      <c r="G383">
        <v>2013</v>
      </c>
      <c r="H383">
        <v>1</v>
      </c>
      <c r="I383">
        <v>0</v>
      </c>
      <c r="J383">
        <v>1</v>
      </c>
      <c r="K383">
        <v>1</v>
      </c>
      <c r="L383">
        <v>0</v>
      </c>
      <c r="M383">
        <v>0</v>
      </c>
      <c r="N383">
        <v>1</v>
      </c>
      <c r="O383">
        <v>0</v>
      </c>
      <c r="P383">
        <v>0</v>
      </c>
    </row>
    <row r="384" spans="1:16">
      <c r="A384">
        <v>378</v>
      </c>
      <c r="B384" t="s">
        <v>4284</v>
      </c>
      <c r="E384" t="s">
        <v>1099</v>
      </c>
      <c r="F384">
        <v>2013</v>
      </c>
      <c r="G384">
        <v>2</v>
      </c>
      <c r="H384">
        <v>0</v>
      </c>
      <c r="I384">
        <v>0</v>
      </c>
      <c r="J384">
        <v>0</v>
      </c>
      <c r="K384">
        <v>1</v>
      </c>
      <c r="L384">
        <v>0</v>
      </c>
      <c r="M384">
        <v>1</v>
      </c>
      <c r="N384">
        <v>0</v>
      </c>
      <c r="O384">
        <v>0</v>
      </c>
      <c r="P384">
        <v>0</v>
      </c>
    </row>
    <row r="385" spans="1:16">
      <c r="A385">
        <v>379</v>
      </c>
      <c r="B385" t="s">
        <v>4283</v>
      </c>
      <c r="E385" s="2">
        <v>0.80868055555555562</v>
      </c>
      <c r="F385" t="s">
        <v>1090</v>
      </c>
      <c r="G385">
        <v>2013</v>
      </c>
      <c r="H385">
        <v>3</v>
      </c>
      <c r="I385">
        <v>0</v>
      </c>
      <c r="J385">
        <v>2</v>
      </c>
      <c r="K385">
        <v>0</v>
      </c>
      <c r="L385">
        <v>0</v>
      </c>
      <c r="M385">
        <v>0</v>
      </c>
      <c r="N385">
        <v>0</v>
      </c>
      <c r="O385">
        <v>0</v>
      </c>
      <c r="P385">
        <v>1</v>
      </c>
    </row>
    <row r="386" spans="1:16">
      <c r="A386">
        <v>380</v>
      </c>
      <c r="B386" t="s">
        <v>4282</v>
      </c>
      <c r="E386" s="2">
        <v>0.68406250000000002</v>
      </c>
      <c r="F386" t="s">
        <v>1090</v>
      </c>
      <c r="G386">
        <v>2013</v>
      </c>
      <c r="H386">
        <v>4</v>
      </c>
      <c r="I386">
        <v>0</v>
      </c>
      <c r="J386">
        <v>0</v>
      </c>
      <c r="K386">
        <v>0</v>
      </c>
      <c r="L386">
        <v>1</v>
      </c>
      <c r="M386">
        <v>0</v>
      </c>
      <c r="N386">
        <v>2</v>
      </c>
      <c r="O386">
        <v>0</v>
      </c>
      <c r="P386">
        <v>1</v>
      </c>
    </row>
    <row r="387" spans="1:16">
      <c r="A387">
        <v>381</v>
      </c>
      <c r="B387" t="s">
        <v>4281</v>
      </c>
      <c r="E387" s="2">
        <v>0.66418981481481476</v>
      </c>
      <c r="F387" t="s">
        <v>1090</v>
      </c>
      <c r="G387">
        <v>2013</v>
      </c>
      <c r="H387">
        <v>0</v>
      </c>
      <c r="I387">
        <v>0</v>
      </c>
      <c r="J387">
        <v>1</v>
      </c>
      <c r="K387">
        <v>0</v>
      </c>
      <c r="L387">
        <v>0</v>
      </c>
      <c r="M387">
        <v>0</v>
      </c>
      <c r="N387">
        <v>0</v>
      </c>
      <c r="O387">
        <v>0</v>
      </c>
      <c r="P387">
        <v>1</v>
      </c>
    </row>
    <row r="388" spans="1:16">
      <c r="A388">
        <v>382</v>
      </c>
      <c r="B388" t="s">
        <v>4280</v>
      </c>
    </row>
    <row r="389" spans="1:16">
      <c r="A389" t="s">
        <v>4279</v>
      </c>
      <c r="B389" s="2">
        <v>4.8668981481481487E-2</v>
      </c>
      <c r="C389" s="2"/>
      <c r="D389" s="2"/>
      <c r="E389" t="s">
        <v>1090</v>
      </c>
      <c r="F389">
        <v>2013</v>
      </c>
      <c r="G389">
        <v>6</v>
      </c>
      <c r="H389">
        <v>0</v>
      </c>
      <c r="I389">
        <v>0</v>
      </c>
      <c r="J389">
        <v>0</v>
      </c>
      <c r="K389">
        <v>1</v>
      </c>
      <c r="L389">
        <v>0</v>
      </c>
      <c r="M389">
        <v>1</v>
      </c>
      <c r="N389">
        <v>0</v>
      </c>
      <c r="O389">
        <v>1</v>
      </c>
    </row>
    <row r="390" spans="1:16">
      <c r="A390">
        <v>383</v>
      </c>
      <c r="B390" t="s">
        <v>4278</v>
      </c>
      <c r="E390" s="2">
        <v>0.71556712962962965</v>
      </c>
      <c r="F390" t="s">
        <v>1081</v>
      </c>
      <c r="G390">
        <v>2013</v>
      </c>
      <c r="H390">
        <v>0</v>
      </c>
      <c r="I390">
        <v>0</v>
      </c>
      <c r="J390">
        <v>2</v>
      </c>
      <c r="K390">
        <v>0</v>
      </c>
      <c r="L390">
        <v>0</v>
      </c>
      <c r="M390">
        <v>0</v>
      </c>
      <c r="N390">
        <v>0</v>
      </c>
      <c r="O390">
        <v>0</v>
      </c>
      <c r="P390">
        <v>1</v>
      </c>
    </row>
    <row r="391" spans="1:16">
      <c r="A391">
        <v>384</v>
      </c>
      <c r="B391" t="s">
        <v>4277</v>
      </c>
      <c r="E391" s="2">
        <v>0.71295138888888887</v>
      </c>
      <c r="F391" t="s">
        <v>1073</v>
      </c>
      <c r="G391">
        <v>2013</v>
      </c>
      <c r="H391">
        <v>3</v>
      </c>
      <c r="I391">
        <v>0</v>
      </c>
      <c r="J391">
        <v>0</v>
      </c>
      <c r="K391">
        <v>0</v>
      </c>
      <c r="L391">
        <v>0</v>
      </c>
      <c r="M391">
        <v>0</v>
      </c>
      <c r="N391">
        <v>0</v>
      </c>
      <c r="O391">
        <v>0</v>
      </c>
      <c r="P391">
        <v>1</v>
      </c>
    </row>
    <row r="392" spans="1:16">
      <c r="A392">
        <v>385</v>
      </c>
      <c r="B392" t="s">
        <v>4276</v>
      </c>
      <c r="E392" s="2">
        <v>0.69616898148148154</v>
      </c>
      <c r="F392" t="s">
        <v>1073</v>
      </c>
      <c r="G392">
        <v>2013</v>
      </c>
      <c r="H392">
        <v>1</v>
      </c>
      <c r="I392">
        <v>0</v>
      </c>
      <c r="J392">
        <v>2</v>
      </c>
      <c r="K392">
        <v>0</v>
      </c>
      <c r="L392">
        <v>0</v>
      </c>
      <c r="M392">
        <v>0</v>
      </c>
      <c r="N392">
        <v>0</v>
      </c>
      <c r="O392">
        <v>0</v>
      </c>
      <c r="P392">
        <v>1</v>
      </c>
    </row>
    <row r="393" spans="1:16">
      <c r="A393">
        <v>386</v>
      </c>
      <c r="B393" t="s">
        <v>4275</v>
      </c>
      <c r="E393" s="2">
        <v>0.66364583333333338</v>
      </c>
      <c r="F393" t="s">
        <v>1073</v>
      </c>
      <c r="G393">
        <v>2013</v>
      </c>
      <c r="H393">
        <v>0</v>
      </c>
      <c r="I393">
        <v>0</v>
      </c>
      <c r="J393">
        <v>1</v>
      </c>
      <c r="K393">
        <v>0</v>
      </c>
      <c r="L393">
        <v>0</v>
      </c>
      <c r="M393">
        <v>0</v>
      </c>
      <c r="N393">
        <v>0</v>
      </c>
      <c r="O393">
        <v>0</v>
      </c>
      <c r="P393">
        <v>1</v>
      </c>
    </row>
    <row r="394" spans="1:16">
      <c r="A394">
        <v>387</v>
      </c>
      <c r="B394" t="s">
        <v>4251</v>
      </c>
    </row>
    <row r="395" spans="1:16">
      <c r="A395" t="s">
        <v>4274</v>
      </c>
      <c r="B395" s="2">
        <v>0.8300347222222223</v>
      </c>
      <c r="C395" s="2"/>
      <c r="D395" s="2"/>
      <c r="E395" t="s">
        <v>1067</v>
      </c>
      <c r="F395">
        <v>2013</v>
      </c>
      <c r="G395">
        <v>0</v>
      </c>
      <c r="H395">
        <v>0</v>
      </c>
      <c r="I395">
        <v>1</v>
      </c>
      <c r="J395">
        <v>0</v>
      </c>
      <c r="K395">
        <v>0</v>
      </c>
      <c r="L395">
        <v>0</v>
      </c>
      <c r="M395">
        <v>0</v>
      </c>
      <c r="N395">
        <v>0</v>
      </c>
      <c r="O395">
        <v>1</v>
      </c>
    </row>
    <row r="396" spans="1:16">
      <c r="A396">
        <v>388</v>
      </c>
      <c r="B396" t="s">
        <v>4273</v>
      </c>
      <c r="E396" s="2">
        <v>0.80500000000000005</v>
      </c>
      <c r="F396" t="s">
        <v>1067</v>
      </c>
      <c r="G396">
        <v>2013</v>
      </c>
      <c r="H396">
        <v>2</v>
      </c>
      <c r="I396">
        <v>0</v>
      </c>
      <c r="J396">
        <v>1</v>
      </c>
      <c r="K396">
        <v>0</v>
      </c>
      <c r="L396">
        <v>0</v>
      </c>
      <c r="M396">
        <v>0</v>
      </c>
      <c r="N396">
        <v>2</v>
      </c>
      <c r="O396">
        <v>0</v>
      </c>
      <c r="P396">
        <v>1</v>
      </c>
    </row>
    <row r="397" spans="1:16">
      <c r="A397">
        <v>389</v>
      </c>
      <c r="B397" t="s">
        <v>4272</v>
      </c>
      <c r="E397" s="2">
        <v>0.79103009259259249</v>
      </c>
      <c r="F397" t="s">
        <v>1067</v>
      </c>
      <c r="G397">
        <v>2013</v>
      </c>
      <c r="H397">
        <v>1</v>
      </c>
      <c r="I397">
        <v>0</v>
      </c>
      <c r="J397">
        <v>0</v>
      </c>
      <c r="K397">
        <v>1</v>
      </c>
      <c r="L397">
        <v>0</v>
      </c>
      <c r="M397">
        <v>0</v>
      </c>
      <c r="N397">
        <v>2</v>
      </c>
      <c r="O397">
        <v>0</v>
      </c>
      <c r="P397">
        <v>1</v>
      </c>
    </row>
    <row r="398" spans="1:16">
      <c r="A398">
        <v>390</v>
      </c>
      <c r="B398" t="s">
        <v>4271</v>
      </c>
      <c r="E398" s="2">
        <v>0.74670138888888893</v>
      </c>
      <c r="F398" t="s">
        <v>1067</v>
      </c>
      <c r="G398">
        <v>2013</v>
      </c>
      <c r="H398">
        <v>0</v>
      </c>
      <c r="I398">
        <v>1</v>
      </c>
      <c r="J398">
        <v>1</v>
      </c>
      <c r="K398">
        <v>0</v>
      </c>
      <c r="L398">
        <v>0</v>
      </c>
      <c r="M398">
        <v>0</v>
      </c>
      <c r="N398">
        <v>0</v>
      </c>
      <c r="O398">
        <v>0</v>
      </c>
      <c r="P398">
        <v>1</v>
      </c>
    </row>
    <row r="399" spans="1:16">
      <c r="A399">
        <v>391</v>
      </c>
      <c r="B399" t="s">
        <v>4270</v>
      </c>
      <c r="E399" s="2">
        <v>0.69806712962962969</v>
      </c>
      <c r="F399" t="s">
        <v>1067</v>
      </c>
      <c r="G399">
        <v>2013</v>
      </c>
      <c r="H399">
        <v>1</v>
      </c>
      <c r="I399">
        <v>0</v>
      </c>
      <c r="J399">
        <v>0</v>
      </c>
      <c r="K399">
        <v>1</v>
      </c>
      <c r="L399">
        <v>0</v>
      </c>
      <c r="M399">
        <v>0</v>
      </c>
      <c r="N399">
        <v>1</v>
      </c>
      <c r="O399">
        <v>0</v>
      </c>
      <c r="P399">
        <v>0</v>
      </c>
    </row>
    <row r="400" spans="1:16">
      <c r="A400">
        <v>392</v>
      </c>
      <c r="B400" t="s">
        <v>4269</v>
      </c>
      <c r="E400" s="2">
        <v>0.68600694444444443</v>
      </c>
      <c r="F400" t="s">
        <v>1067</v>
      </c>
      <c r="G400">
        <v>2013</v>
      </c>
      <c r="H400">
        <v>2</v>
      </c>
      <c r="I400">
        <v>0</v>
      </c>
      <c r="J400">
        <v>0</v>
      </c>
      <c r="K400">
        <v>0</v>
      </c>
      <c r="L400">
        <v>1</v>
      </c>
      <c r="M400">
        <v>0</v>
      </c>
      <c r="N400">
        <v>3</v>
      </c>
      <c r="O400">
        <v>0</v>
      </c>
      <c r="P400">
        <v>1</v>
      </c>
    </row>
    <row r="401" spans="1:16">
      <c r="A401">
        <v>393</v>
      </c>
      <c r="B401" t="s">
        <v>4268</v>
      </c>
    </row>
    <row r="402" spans="1:16">
      <c r="A402" t="s">
        <v>4267</v>
      </c>
      <c r="B402" s="2">
        <v>0.64629629629629626</v>
      </c>
      <c r="C402" s="2"/>
      <c r="D402" s="2"/>
      <c r="E402" t="s">
        <v>1067</v>
      </c>
      <c r="F402">
        <v>2013</v>
      </c>
      <c r="G402">
        <v>0</v>
      </c>
      <c r="H402">
        <v>0</v>
      </c>
      <c r="I402">
        <v>1</v>
      </c>
      <c r="J402">
        <v>0</v>
      </c>
      <c r="K402">
        <v>0</v>
      </c>
      <c r="L402">
        <v>0</v>
      </c>
      <c r="M402">
        <v>0</v>
      </c>
      <c r="N402">
        <v>0</v>
      </c>
      <c r="O402">
        <v>1</v>
      </c>
    </row>
    <row r="403" spans="1:16">
      <c r="A403">
        <v>394</v>
      </c>
      <c r="B403" t="s">
        <v>4266</v>
      </c>
    </row>
    <row r="404" spans="1:16">
      <c r="A404" t="s">
        <v>4265</v>
      </c>
      <c r="B404" s="2">
        <v>0.81618055555555558</v>
      </c>
      <c r="C404" s="2"/>
      <c r="D404" s="2"/>
      <c r="E404" t="s">
        <v>1065</v>
      </c>
      <c r="F404">
        <v>2013</v>
      </c>
      <c r="G404">
        <v>2</v>
      </c>
      <c r="H404">
        <v>0</v>
      </c>
      <c r="I404">
        <v>0</v>
      </c>
      <c r="J404">
        <v>0</v>
      </c>
      <c r="K404">
        <v>0</v>
      </c>
      <c r="L404">
        <v>0</v>
      </c>
      <c r="M404">
        <v>0</v>
      </c>
      <c r="N404">
        <v>0</v>
      </c>
      <c r="O404">
        <v>1</v>
      </c>
    </row>
    <row r="405" spans="1:16">
      <c r="A405">
        <v>395</v>
      </c>
      <c r="B405" t="s">
        <v>4264</v>
      </c>
    </row>
    <row r="406" spans="1:16">
      <c r="A406" t="s">
        <v>4263</v>
      </c>
      <c r="B406" s="2">
        <v>0.66126157407407404</v>
      </c>
      <c r="C406" s="2"/>
      <c r="D406" s="2"/>
      <c r="E406" t="s">
        <v>1065</v>
      </c>
      <c r="F406">
        <v>2013</v>
      </c>
      <c r="G406">
        <v>0</v>
      </c>
      <c r="H406">
        <v>0</v>
      </c>
      <c r="I406">
        <v>0</v>
      </c>
      <c r="J406">
        <v>0</v>
      </c>
      <c r="K406">
        <v>0</v>
      </c>
      <c r="L406">
        <v>0</v>
      </c>
      <c r="M406">
        <v>0</v>
      </c>
      <c r="N406">
        <v>0</v>
      </c>
      <c r="O406">
        <v>1</v>
      </c>
    </row>
    <row r="407" spans="1:16">
      <c r="A407">
        <v>396</v>
      </c>
      <c r="B407" t="s">
        <v>4262</v>
      </c>
    </row>
    <row r="408" spans="1:16">
      <c r="A408" t="s">
        <v>4261</v>
      </c>
      <c r="B408" s="2">
        <v>0.93805555555555553</v>
      </c>
      <c r="C408" s="2"/>
      <c r="D408" s="2"/>
      <c r="E408" t="s">
        <v>1061</v>
      </c>
      <c r="F408">
        <v>2013</v>
      </c>
      <c r="G408">
        <v>0</v>
      </c>
      <c r="H408">
        <v>0</v>
      </c>
      <c r="I408">
        <v>1</v>
      </c>
      <c r="J408">
        <v>0</v>
      </c>
      <c r="K408">
        <v>0</v>
      </c>
      <c r="L408">
        <v>0</v>
      </c>
      <c r="M408">
        <v>0</v>
      </c>
      <c r="N408">
        <v>0</v>
      </c>
      <c r="O408">
        <v>1</v>
      </c>
    </row>
    <row r="409" spans="1:16">
      <c r="A409">
        <v>397</v>
      </c>
      <c r="B409" t="s">
        <v>4260</v>
      </c>
    </row>
    <row r="410" spans="1:16">
      <c r="A410" t="s">
        <v>4259</v>
      </c>
      <c r="B410" s="2">
        <v>0.85488425925925926</v>
      </c>
      <c r="C410" s="2"/>
      <c r="D410" s="2"/>
      <c r="E410" t="s">
        <v>1061</v>
      </c>
      <c r="F410">
        <v>2013</v>
      </c>
      <c r="G410">
        <v>0</v>
      </c>
      <c r="H410">
        <v>0</v>
      </c>
      <c r="I410">
        <v>1</v>
      </c>
      <c r="J410">
        <v>0</v>
      </c>
      <c r="K410">
        <v>0</v>
      </c>
      <c r="L410">
        <v>0</v>
      </c>
      <c r="M410">
        <v>0</v>
      </c>
      <c r="N410">
        <v>0</v>
      </c>
      <c r="O410">
        <v>1</v>
      </c>
    </row>
    <row r="411" spans="1:16">
      <c r="A411">
        <v>398</v>
      </c>
      <c r="B411" t="s">
        <v>4258</v>
      </c>
    </row>
    <row r="412" spans="1:16">
      <c r="A412" t="s">
        <v>4257</v>
      </c>
      <c r="B412" s="2">
        <v>0.77142361111111113</v>
      </c>
      <c r="C412" s="2"/>
      <c r="D412" s="2"/>
      <c r="E412" t="s">
        <v>1061</v>
      </c>
      <c r="F412">
        <v>2013</v>
      </c>
      <c r="G412">
        <v>0</v>
      </c>
      <c r="H412">
        <v>0</v>
      </c>
      <c r="I412">
        <v>0</v>
      </c>
      <c r="J412">
        <v>0</v>
      </c>
      <c r="K412">
        <v>0</v>
      </c>
      <c r="L412">
        <v>0</v>
      </c>
      <c r="M412">
        <v>0</v>
      </c>
      <c r="N412">
        <v>0</v>
      </c>
      <c r="O412">
        <v>1</v>
      </c>
    </row>
    <row r="413" spans="1:16">
      <c r="A413">
        <v>399</v>
      </c>
      <c r="B413" t="s">
        <v>4256</v>
      </c>
      <c r="E413" s="2">
        <v>0.66773148148148154</v>
      </c>
      <c r="F413" t="s">
        <v>1061</v>
      </c>
      <c r="G413">
        <v>2013</v>
      </c>
      <c r="H413">
        <v>0</v>
      </c>
      <c r="I413">
        <v>0</v>
      </c>
      <c r="J413">
        <v>1</v>
      </c>
      <c r="K413">
        <v>0</v>
      </c>
      <c r="L413">
        <v>0</v>
      </c>
      <c r="M413">
        <v>0</v>
      </c>
      <c r="N413">
        <v>0</v>
      </c>
      <c r="O413">
        <v>0</v>
      </c>
      <c r="P413">
        <v>1</v>
      </c>
    </row>
    <row r="414" spans="1:16">
      <c r="A414">
        <v>400</v>
      </c>
      <c r="B414" t="s">
        <v>4255</v>
      </c>
      <c r="E414" s="2">
        <v>0.65106481481481482</v>
      </c>
      <c r="F414" t="s">
        <v>1061</v>
      </c>
      <c r="G414">
        <v>2013</v>
      </c>
      <c r="H414">
        <v>1</v>
      </c>
      <c r="I414">
        <v>0</v>
      </c>
      <c r="J414">
        <v>1</v>
      </c>
      <c r="K414">
        <v>0</v>
      </c>
      <c r="L414">
        <v>0</v>
      </c>
      <c r="M414">
        <v>0</v>
      </c>
      <c r="N414">
        <v>1</v>
      </c>
      <c r="O414">
        <v>0</v>
      </c>
      <c r="P414">
        <v>1</v>
      </c>
    </row>
    <row r="415" spans="1:16">
      <c r="A415">
        <v>401</v>
      </c>
      <c r="B415" t="s">
        <v>4254</v>
      </c>
      <c r="E415" s="2">
        <v>0.5763194444444445</v>
      </c>
      <c r="F415" t="s">
        <v>1061</v>
      </c>
      <c r="G415">
        <v>2013</v>
      </c>
      <c r="H415">
        <v>1</v>
      </c>
      <c r="I415">
        <v>0</v>
      </c>
      <c r="J415">
        <v>1</v>
      </c>
      <c r="K415">
        <v>0</v>
      </c>
      <c r="L415">
        <v>0</v>
      </c>
      <c r="M415">
        <v>0</v>
      </c>
      <c r="N415">
        <v>3</v>
      </c>
      <c r="O415">
        <v>0</v>
      </c>
      <c r="P415">
        <v>1</v>
      </c>
    </row>
    <row r="416" spans="1:16">
      <c r="A416">
        <v>402</v>
      </c>
      <c r="B416" t="s">
        <v>4253</v>
      </c>
    </row>
    <row r="417" spans="1:16">
      <c r="A417" t="s">
        <v>4252</v>
      </c>
      <c r="B417" s="2">
        <v>0.91030092592592593</v>
      </c>
      <c r="C417" s="2"/>
      <c r="D417" s="2"/>
      <c r="E417" t="s">
        <v>1058</v>
      </c>
      <c r="F417">
        <v>2013</v>
      </c>
      <c r="G417">
        <v>0</v>
      </c>
      <c r="H417">
        <v>0</v>
      </c>
      <c r="I417">
        <v>0</v>
      </c>
      <c r="J417">
        <v>0</v>
      </c>
      <c r="K417">
        <v>0</v>
      </c>
      <c r="L417">
        <v>0</v>
      </c>
      <c r="M417">
        <v>0</v>
      </c>
      <c r="N417">
        <v>0</v>
      </c>
      <c r="O417">
        <v>1</v>
      </c>
    </row>
    <row r="418" spans="1:16">
      <c r="A418">
        <v>403</v>
      </c>
      <c r="B418" t="s">
        <v>4251</v>
      </c>
    </row>
    <row r="419" spans="1:16">
      <c r="A419" t="s">
        <v>4250</v>
      </c>
      <c r="B419" s="2">
        <v>0.84775462962962955</v>
      </c>
      <c r="C419" s="2"/>
      <c r="D419" s="2"/>
      <c r="E419" t="s">
        <v>1058</v>
      </c>
      <c r="F419">
        <v>2013</v>
      </c>
      <c r="G419">
        <v>1</v>
      </c>
      <c r="H419">
        <v>0</v>
      </c>
      <c r="I419">
        <v>1</v>
      </c>
      <c r="J419">
        <v>0</v>
      </c>
      <c r="K419">
        <v>0</v>
      </c>
      <c r="L419">
        <v>0</v>
      </c>
      <c r="M419">
        <v>0</v>
      </c>
      <c r="N419">
        <v>0</v>
      </c>
      <c r="O419">
        <v>1</v>
      </c>
    </row>
    <row r="420" spans="1:16">
      <c r="A420">
        <v>404</v>
      </c>
      <c r="B420" t="s">
        <v>4249</v>
      </c>
    </row>
    <row r="421" spans="1:16">
      <c r="A421" t="s">
        <v>4248</v>
      </c>
      <c r="B421" s="2">
        <v>0.82349537037037035</v>
      </c>
      <c r="C421" s="2"/>
      <c r="D421" s="2"/>
      <c r="E421" t="s">
        <v>1058</v>
      </c>
      <c r="F421">
        <v>2013</v>
      </c>
      <c r="G421">
        <v>0</v>
      </c>
      <c r="H421">
        <v>0</v>
      </c>
      <c r="I421">
        <v>0</v>
      </c>
      <c r="J421">
        <v>0</v>
      </c>
      <c r="K421">
        <v>0</v>
      </c>
      <c r="L421">
        <v>0</v>
      </c>
      <c r="M421">
        <v>0</v>
      </c>
      <c r="N421">
        <v>0</v>
      </c>
      <c r="O421">
        <v>1</v>
      </c>
    </row>
    <row r="422" spans="1:16">
      <c r="A422">
        <v>405</v>
      </c>
      <c r="B422" t="s">
        <v>4247</v>
      </c>
    </row>
    <row r="423" spans="1:16">
      <c r="A423" t="s">
        <v>4246</v>
      </c>
      <c r="B423" s="2">
        <v>0.74016203703703709</v>
      </c>
      <c r="C423" s="2"/>
      <c r="D423" s="2"/>
      <c r="E423" t="s">
        <v>1058</v>
      </c>
      <c r="F423">
        <v>2013</v>
      </c>
      <c r="G423">
        <v>1</v>
      </c>
      <c r="H423">
        <v>0</v>
      </c>
      <c r="I423">
        <v>2</v>
      </c>
      <c r="J423">
        <v>0</v>
      </c>
      <c r="K423">
        <v>0</v>
      </c>
      <c r="L423">
        <v>0</v>
      </c>
      <c r="M423">
        <v>0</v>
      </c>
      <c r="N423">
        <v>0</v>
      </c>
      <c r="O423">
        <v>1</v>
      </c>
    </row>
    <row r="424" spans="1:16">
      <c r="A424">
        <v>406</v>
      </c>
      <c r="B424" t="s">
        <v>4245</v>
      </c>
      <c r="E424" s="2">
        <v>0.6603472222222222</v>
      </c>
      <c r="F424" t="s">
        <v>1058</v>
      </c>
      <c r="G424">
        <v>2013</v>
      </c>
      <c r="H424">
        <v>0</v>
      </c>
      <c r="I424">
        <v>0</v>
      </c>
      <c r="J424">
        <v>1</v>
      </c>
      <c r="K424">
        <v>0</v>
      </c>
      <c r="L424">
        <v>0</v>
      </c>
      <c r="M424">
        <v>0</v>
      </c>
      <c r="N424">
        <v>0</v>
      </c>
      <c r="O424">
        <v>0</v>
      </c>
      <c r="P424">
        <v>1</v>
      </c>
    </row>
    <row r="425" spans="1:16">
      <c r="A425">
        <v>407</v>
      </c>
      <c r="B425" t="s">
        <v>4244</v>
      </c>
      <c r="E425" s="2">
        <v>0.93777777777777782</v>
      </c>
      <c r="F425" t="s">
        <v>1056</v>
      </c>
      <c r="G425">
        <v>2013</v>
      </c>
      <c r="H425">
        <v>0</v>
      </c>
      <c r="I425">
        <v>0</v>
      </c>
      <c r="J425">
        <v>0</v>
      </c>
      <c r="K425">
        <v>0</v>
      </c>
      <c r="L425">
        <v>1</v>
      </c>
      <c r="M425">
        <v>0</v>
      </c>
      <c r="N425">
        <v>2</v>
      </c>
      <c r="O425">
        <v>0</v>
      </c>
      <c r="P425">
        <v>1</v>
      </c>
    </row>
    <row r="426" spans="1:16">
      <c r="A426">
        <v>408</v>
      </c>
      <c r="B426" t="s">
        <v>4243</v>
      </c>
      <c r="E426" s="2">
        <v>0.91237268518518511</v>
      </c>
      <c r="F426" t="s">
        <v>1056</v>
      </c>
      <c r="G426">
        <v>2013</v>
      </c>
      <c r="H426">
        <v>0</v>
      </c>
      <c r="I426">
        <v>0</v>
      </c>
      <c r="J426">
        <v>0</v>
      </c>
      <c r="K426">
        <v>1</v>
      </c>
      <c r="L426">
        <v>0</v>
      </c>
      <c r="M426">
        <v>0</v>
      </c>
      <c r="N426">
        <v>1</v>
      </c>
      <c r="O426">
        <v>0</v>
      </c>
      <c r="P426">
        <v>0</v>
      </c>
    </row>
    <row r="427" spans="1:16">
      <c r="A427">
        <v>409</v>
      </c>
      <c r="B427" t="s">
        <v>4242</v>
      </c>
    </row>
    <row r="428" spans="1:16">
      <c r="A428" t="s">
        <v>4241</v>
      </c>
      <c r="B428" s="2">
        <v>0.90688657407407414</v>
      </c>
      <c r="C428" s="2"/>
      <c r="D428" s="2"/>
      <c r="E428" t="s">
        <v>1056</v>
      </c>
      <c r="F428">
        <v>2013</v>
      </c>
      <c r="G428">
        <v>3</v>
      </c>
      <c r="H428">
        <v>0</v>
      </c>
      <c r="I428">
        <v>0</v>
      </c>
      <c r="J428">
        <v>0</v>
      </c>
      <c r="K428">
        <v>0</v>
      </c>
      <c r="L428">
        <v>0</v>
      </c>
      <c r="M428">
        <v>0</v>
      </c>
      <c r="N428">
        <v>0</v>
      </c>
      <c r="O428">
        <v>1</v>
      </c>
    </row>
    <row r="429" spans="1:16">
      <c r="A429">
        <v>410</v>
      </c>
      <c r="B429" t="s">
        <v>4240</v>
      </c>
      <c r="E429" s="2">
        <v>0.854375</v>
      </c>
      <c r="F429" t="s">
        <v>1056</v>
      </c>
      <c r="G429">
        <v>2013</v>
      </c>
      <c r="H429">
        <v>3</v>
      </c>
      <c r="I429">
        <v>0</v>
      </c>
      <c r="J429">
        <v>3</v>
      </c>
      <c r="K429">
        <v>0</v>
      </c>
      <c r="L429">
        <v>0</v>
      </c>
      <c r="M429">
        <v>0</v>
      </c>
      <c r="N429">
        <v>4</v>
      </c>
      <c r="O429">
        <v>0</v>
      </c>
      <c r="P429">
        <v>1</v>
      </c>
    </row>
    <row r="430" spans="1:16">
      <c r="A430">
        <v>411</v>
      </c>
      <c r="B430" t="s">
        <v>4239</v>
      </c>
      <c r="E430" s="2">
        <v>0.83962962962962961</v>
      </c>
      <c r="F430" t="s">
        <v>1056</v>
      </c>
      <c r="G430">
        <v>2013</v>
      </c>
      <c r="H430">
        <v>1</v>
      </c>
      <c r="I430">
        <v>1</v>
      </c>
      <c r="J430">
        <v>0</v>
      </c>
      <c r="K430">
        <v>0</v>
      </c>
      <c r="L430">
        <v>0</v>
      </c>
      <c r="M430">
        <v>1</v>
      </c>
      <c r="N430">
        <v>2</v>
      </c>
      <c r="O430">
        <v>0</v>
      </c>
      <c r="P430">
        <v>1</v>
      </c>
    </row>
    <row r="431" spans="1:16">
      <c r="A431">
        <v>412</v>
      </c>
      <c r="B431" t="s">
        <v>4238</v>
      </c>
      <c r="E431" s="2">
        <v>0.8338078703703703</v>
      </c>
      <c r="F431" t="s">
        <v>1056</v>
      </c>
      <c r="G431">
        <v>2013</v>
      </c>
      <c r="H431">
        <v>1</v>
      </c>
      <c r="I431">
        <v>0</v>
      </c>
      <c r="J431">
        <v>1</v>
      </c>
      <c r="K431">
        <v>0</v>
      </c>
      <c r="L431">
        <v>1</v>
      </c>
      <c r="M431">
        <v>0</v>
      </c>
      <c r="N431">
        <v>3</v>
      </c>
      <c r="O431">
        <v>0</v>
      </c>
      <c r="P431">
        <v>1</v>
      </c>
    </row>
    <row r="432" spans="1:16">
      <c r="A432">
        <v>413</v>
      </c>
      <c r="B432" t="s">
        <v>4237</v>
      </c>
    </row>
    <row r="433" spans="1:16">
      <c r="A433" t="s">
        <v>4236</v>
      </c>
      <c r="B433" s="2">
        <v>0.81966435185185194</v>
      </c>
      <c r="C433" s="2"/>
      <c r="D433" s="2"/>
      <c r="E433" t="s">
        <v>1056</v>
      </c>
      <c r="F433">
        <v>2013</v>
      </c>
      <c r="G433">
        <v>0</v>
      </c>
      <c r="H433">
        <v>0</v>
      </c>
      <c r="I433">
        <v>0</v>
      </c>
      <c r="J433">
        <v>0</v>
      </c>
      <c r="K433">
        <v>0</v>
      </c>
      <c r="L433">
        <v>0</v>
      </c>
      <c r="M433">
        <v>0</v>
      </c>
      <c r="N433">
        <v>0</v>
      </c>
      <c r="O433">
        <v>1</v>
      </c>
    </row>
    <row r="434" spans="1:16">
      <c r="A434">
        <v>414</v>
      </c>
      <c r="B434" t="s">
        <v>4235</v>
      </c>
      <c r="E434" s="2">
        <v>0.73285879629629624</v>
      </c>
      <c r="F434" t="s">
        <v>1056</v>
      </c>
      <c r="G434">
        <v>2013</v>
      </c>
      <c r="H434">
        <v>3</v>
      </c>
      <c r="I434">
        <v>0</v>
      </c>
      <c r="J434">
        <v>2</v>
      </c>
      <c r="K434">
        <v>0</v>
      </c>
      <c r="L434">
        <v>0</v>
      </c>
      <c r="M434">
        <v>0</v>
      </c>
      <c r="N434">
        <v>0</v>
      </c>
      <c r="O434">
        <v>0</v>
      </c>
      <c r="P434">
        <v>1</v>
      </c>
    </row>
    <row r="435" spans="1:16">
      <c r="A435">
        <v>415</v>
      </c>
      <c r="B435" t="s">
        <v>4234</v>
      </c>
      <c r="E435" s="2">
        <v>0.65650462962962963</v>
      </c>
      <c r="F435" t="s">
        <v>1056</v>
      </c>
      <c r="G435">
        <v>2013</v>
      </c>
      <c r="H435">
        <v>0</v>
      </c>
      <c r="I435">
        <v>0</v>
      </c>
      <c r="J435">
        <v>1</v>
      </c>
      <c r="K435">
        <v>0</v>
      </c>
      <c r="L435">
        <v>0</v>
      </c>
      <c r="M435">
        <v>0</v>
      </c>
      <c r="N435">
        <v>0</v>
      </c>
      <c r="O435">
        <v>0</v>
      </c>
      <c r="P435">
        <v>1</v>
      </c>
    </row>
    <row r="436" spans="1:16">
      <c r="A436">
        <v>416</v>
      </c>
      <c r="B436" t="s">
        <v>4233</v>
      </c>
      <c r="E436" s="2">
        <v>9.0509259259259258E-3</v>
      </c>
      <c r="F436" t="s">
        <v>1056</v>
      </c>
      <c r="G436">
        <v>2013</v>
      </c>
      <c r="H436">
        <v>4</v>
      </c>
      <c r="I436">
        <v>1</v>
      </c>
      <c r="J436">
        <v>0</v>
      </c>
      <c r="K436">
        <v>0</v>
      </c>
      <c r="L436">
        <v>0</v>
      </c>
      <c r="M436">
        <v>0</v>
      </c>
      <c r="N436">
        <v>1</v>
      </c>
      <c r="O436">
        <v>0</v>
      </c>
      <c r="P436">
        <v>1</v>
      </c>
    </row>
    <row r="437" spans="1:16">
      <c r="A437">
        <v>417</v>
      </c>
      <c r="B437" t="s">
        <v>4232</v>
      </c>
    </row>
    <row r="438" spans="1:16">
      <c r="A438" t="s">
        <v>4231</v>
      </c>
      <c r="B438" s="2">
        <v>0.90997685185185195</v>
      </c>
      <c r="C438" s="2"/>
      <c r="D438" s="2"/>
      <c r="E438" t="s">
        <v>2698</v>
      </c>
      <c r="F438">
        <v>2013</v>
      </c>
      <c r="G438">
        <v>0</v>
      </c>
      <c r="H438">
        <v>0</v>
      </c>
      <c r="I438">
        <v>1</v>
      </c>
      <c r="J438">
        <v>0</v>
      </c>
      <c r="K438">
        <v>0</v>
      </c>
      <c r="L438">
        <v>0</v>
      </c>
      <c r="M438">
        <v>0</v>
      </c>
      <c r="N438">
        <v>0</v>
      </c>
      <c r="O438">
        <v>1</v>
      </c>
    </row>
    <row r="439" spans="1:16">
      <c r="A439">
        <v>418</v>
      </c>
      <c r="B439" t="s">
        <v>4230</v>
      </c>
      <c r="E439" s="2">
        <v>0.81990740740740742</v>
      </c>
      <c r="F439" t="s">
        <v>2698</v>
      </c>
      <c r="G439">
        <v>2013</v>
      </c>
      <c r="H439">
        <v>1</v>
      </c>
      <c r="I439">
        <v>1</v>
      </c>
      <c r="J439">
        <v>0</v>
      </c>
      <c r="K439">
        <v>0</v>
      </c>
      <c r="L439">
        <v>0</v>
      </c>
      <c r="M439">
        <v>0</v>
      </c>
      <c r="N439">
        <v>0</v>
      </c>
      <c r="O439">
        <v>0</v>
      </c>
      <c r="P439">
        <v>1</v>
      </c>
    </row>
    <row r="440" spans="1:16">
      <c r="A440">
        <v>419</v>
      </c>
      <c r="B440" t="s">
        <v>4229</v>
      </c>
      <c r="E440" s="2">
        <v>0.76113425925925926</v>
      </c>
      <c r="F440" t="s">
        <v>2698</v>
      </c>
      <c r="G440">
        <v>2013</v>
      </c>
      <c r="H440">
        <v>0</v>
      </c>
      <c r="I440">
        <v>0</v>
      </c>
      <c r="J440">
        <v>0</v>
      </c>
      <c r="K440">
        <v>1</v>
      </c>
      <c r="L440">
        <v>0</v>
      </c>
      <c r="M440">
        <v>0</v>
      </c>
      <c r="N440">
        <v>1</v>
      </c>
      <c r="O440">
        <v>0</v>
      </c>
      <c r="P440">
        <v>0</v>
      </c>
    </row>
    <row r="441" spans="1:16">
      <c r="A441">
        <v>420</v>
      </c>
      <c r="B441" t="s">
        <v>4228</v>
      </c>
      <c r="E441" s="2">
        <v>0.7597222222222223</v>
      </c>
      <c r="F441" t="s">
        <v>2698</v>
      </c>
      <c r="G441">
        <v>2013</v>
      </c>
      <c r="H441">
        <v>0</v>
      </c>
      <c r="I441">
        <v>0</v>
      </c>
      <c r="J441">
        <v>0</v>
      </c>
      <c r="K441">
        <v>1</v>
      </c>
      <c r="L441">
        <v>0</v>
      </c>
      <c r="M441">
        <v>0</v>
      </c>
      <c r="N441">
        <v>1</v>
      </c>
      <c r="O441">
        <v>0</v>
      </c>
      <c r="P441">
        <v>0</v>
      </c>
    </row>
    <row r="442" spans="1:16">
      <c r="A442">
        <v>421</v>
      </c>
      <c r="B442" t="s">
        <v>4227</v>
      </c>
      <c r="E442" s="2">
        <v>0.73662037037037031</v>
      </c>
      <c r="F442" t="s">
        <v>2698</v>
      </c>
      <c r="G442">
        <v>2013</v>
      </c>
      <c r="H442">
        <v>2</v>
      </c>
      <c r="I442">
        <v>0</v>
      </c>
      <c r="J442">
        <v>1</v>
      </c>
      <c r="K442">
        <v>0</v>
      </c>
      <c r="L442">
        <v>0</v>
      </c>
      <c r="M442">
        <v>0</v>
      </c>
      <c r="N442">
        <v>0</v>
      </c>
      <c r="O442">
        <v>0</v>
      </c>
      <c r="P442">
        <v>1</v>
      </c>
    </row>
    <row r="443" spans="1:16">
      <c r="A443">
        <v>422</v>
      </c>
      <c r="B443" t="s">
        <v>4226</v>
      </c>
      <c r="E443" s="2">
        <v>0.65327546296296302</v>
      </c>
      <c r="F443" t="s">
        <v>2698</v>
      </c>
      <c r="G443">
        <v>2013</v>
      </c>
      <c r="H443">
        <v>1</v>
      </c>
      <c r="I443">
        <v>0</v>
      </c>
      <c r="J443">
        <v>1</v>
      </c>
      <c r="K443">
        <v>0</v>
      </c>
      <c r="L443">
        <v>0</v>
      </c>
      <c r="M443">
        <v>0</v>
      </c>
      <c r="N443">
        <v>0</v>
      </c>
      <c r="O443">
        <v>0</v>
      </c>
      <c r="P443">
        <v>1</v>
      </c>
    </row>
    <row r="444" spans="1:16">
      <c r="A444">
        <v>423</v>
      </c>
      <c r="B444" t="s">
        <v>4225</v>
      </c>
      <c r="E444" s="2">
        <v>0.98619212962962965</v>
      </c>
      <c r="F444" t="s">
        <v>2692</v>
      </c>
      <c r="G444">
        <v>2013</v>
      </c>
      <c r="H444">
        <v>2</v>
      </c>
      <c r="I444">
        <v>0</v>
      </c>
      <c r="J444">
        <v>1</v>
      </c>
      <c r="K444">
        <v>0</v>
      </c>
      <c r="L444">
        <v>0</v>
      </c>
      <c r="M444">
        <v>0</v>
      </c>
      <c r="N444">
        <v>0</v>
      </c>
      <c r="O444">
        <v>0</v>
      </c>
      <c r="P444">
        <v>1</v>
      </c>
    </row>
    <row r="445" spans="1:16">
      <c r="A445">
        <v>424</v>
      </c>
      <c r="B445" t="s">
        <v>4224</v>
      </c>
      <c r="E445" s="2">
        <v>0.94453703703703706</v>
      </c>
      <c r="F445" t="s">
        <v>2692</v>
      </c>
      <c r="G445">
        <v>2013</v>
      </c>
      <c r="H445">
        <v>0</v>
      </c>
      <c r="I445">
        <v>0</v>
      </c>
      <c r="J445">
        <v>0</v>
      </c>
      <c r="K445">
        <v>0</v>
      </c>
      <c r="L445">
        <v>0</v>
      </c>
      <c r="M445">
        <v>0</v>
      </c>
      <c r="N445">
        <v>0</v>
      </c>
      <c r="O445">
        <v>0</v>
      </c>
      <c r="P445">
        <v>1</v>
      </c>
    </row>
    <row r="446" spans="1:16">
      <c r="A446">
        <v>425</v>
      </c>
      <c r="B446" t="s">
        <v>4223</v>
      </c>
      <c r="E446" s="2">
        <v>0.90636574074074072</v>
      </c>
      <c r="F446" t="s">
        <v>2692</v>
      </c>
      <c r="G446">
        <v>2013</v>
      </c>
      <c r="H446">
        <v>1</v>
      </c>
      <c r="I446">
        <v>1</v>
      </c>
      <c r="J446">
        <v>1</v>
      </c>
      <c r="K446">
        <v>0</v>
      </c>
      <c r="L446">
        <v>0</v>
      </c>
      <c r="M446">
        <v>0</v>
      </c>
      <c r="N446">
        <v>0</v>
      </c>
      <c r="O446">
        <v>0</v>
      </c>
      <c r="P446">
        <v>1</v>
      </c>
    </row>
    <row r="447" spans="1:16">
      <c r="A447">
        <v>426</v>
      </c>
      <c r="B447" t="s">
        <v>4222</v>
      </c>
      <c r="E447" s="2">
        <v>0.85261574074074076</v>
      </c>
      <c r="F447" t="s">
        <v>2692</v>
      </c>
      <c r="G447">
        <v>2013</v>
      </c>
      <c r="H447">
        <v>0</v>
      </c>
      <c r="I447">
        <v>0</v>
      </c>
      <c r="J447">
        <v>1</v>
      </c>
      <c r="K447">
        <v>0</v>
      </c>
      <c r="L447">
        <v>0</v>
      </c>
      <c r="M447">
        <v>0</v>
      </c>
      <c r="N447">
        <v>0</v>
      </c>
      <c r="O447">
        <v>0</v>
      </c>
      <c r="P447">
        <v>1</v>
      </c>
    </row>
    <row r="448" spans="1:16">
      <c r="A448">
        <v>427</v>
      </c>
      <c r="B448" t="s">
        <v>4221</v>
      </c>
      <c r="E448" s="2">
        <v>0.91355324074074085</v>
      </c>
      <c r="F448" t="s">
        <v>4208</v>
      </c>
      <c r="G448">
        <v>2013</v>
      </c>
      <c r="H448">
        <v>0</v>
      </c>
      <c r="I448">
        <v>1</v>
      </c>
      <c r="J448">
        <v>0</v>
      </c>
      <c r="K448">
        <v>0</v>
      </c>
      <c r="L448">
        <v>0</v>
      </c>
      <c r="M448">
        <v>0</v>
      </c>
      <c r="N448">
        <v>0</v>
      </c>
      <c r="O448">
        <v>0</v>
      </c>
      <c r="P448">
        <v>1</v>
      </c>
    </row>
    <row r="449" spans="1:17">
      <c r="A449">
        <v>428</v>
      </c>
      <c r="B449" t="s">
        <v>4220</v>
      </c>
      <c r="E449" s="2">
        <v>0.83020833333333333</v>
      </c>
      <c r="F449" t="s">
        <v>4208</v>
      </c>
      <c r="G449">
        <v>2013</v>
      </c>
      <c r="H449">
        <v>1</v>
      </c>
      <c r="I449">
        <v>0</v>
      </c>
      <c r="J449">
        <v>0</v>
      </c>
      <c r="K449">
        <v>0</v>
      </c>
      <c r="L449">
        <v>0</v>
      </c>
      <c r="M449">
        <v>0</v>
      </c>
      <c r="N449">
        <v>0</v>
      </c>
      <c r="O449">
        <v>0</v>
      </c>
      <c r="P449">
        <v>1</v>
      </c>
    </row>
    <row r="450" spans="1:17">
      <c r="A450">
        <v>429</v>
      </c>
      <c r="B450" t="s">
        <v>4219</v>
      </c>
      <c r="E450" s="2">
        <v>0.77796296296296286</v>
      </c>
      <c r="F450" t="s">
        <v>4208</v>
      </c>
      <c r="G450">
        <v>2013</v>
      </c>
      <c r="H450">
        <v>0</v>
      </c>
      <c r="I450">
        <v>0</v>
      </c>
      <c r="J450">
        <v>0</v>
      </c>
      <c r="K450">
        <v>0</v>
      </c>
      <c r="L450">
        <v>0</v>
      </c>
      <c r="M450">
        <v>0</v>
      </c>
      <c r="N450">
        <v>2</v>
      </c>
      <c r="O450">
        <v>0</v>
      </c>
      <c r="P450">
        <v>0</v>
      </c>
    </row>
    <row r="451" spans="1:17">
      <c r="A451">
        <v>430</v>
      </c>
      <c r="B451" t="s">
        <v>4218</v>
      </c>
      <c r="E451" s="2">
        <v>0.74353009259259262</v>
      </c>
      <c r="F451" t="s">
        <v>4208</v>
      </c>
      <c r="G451">
        <v>2013</v>
      </c>
      <c r="H451">
        <v>0</v>
      </c>
      <c r="I451">
        <v>0</v>
      </c>
      <c r="J451">
        <v>1</v>
      </c>
      <c r="K451">
        <v>0</v>
      </c>
      <c r="L451">
        <v>0</v>
      </c>
      <c r="M451">
        <v>0</v>
      </c>
      <c r="N451">
        <v>1</v>
      </c>
      <c r="O451">
        <v>0</v>
      </c>
      <c r="P451">
        <v>1</v>
      </c>
    </row>
    <row r="452" spans="1:17">
      <c r="A452">
        <v>431</v>
      </c>
      <c r="B452" t="s">
        <v>4217</v>
      </c>
      <c r="E452" s="2">
        <v>0.7431712962962963</v>
      </c>
      <c r="F452" t="s">
        <v>4208</v>
      </c>
      <c r="G452">
        <v>2013</v>
      </c>
      <c r="H452">
        <v>0</v>
      </c>
      <c r="I452">
        <v>0</v>
      </c>
      <c r="J452">
        <v>0</v>
      </c>
      <c r="K452">
        <v>1</v>
      </c>
      <c r="L452">
        <v>0</v>
      </c>
      <c r="M452">
        <v>0</v>
      </c>
      <c r="N452">
        <v>2</v>
      </c>
      <c r="O452">
        <v>0</v>
      </c>
      <c r="P452">
        <v>0</v>
      </c>
    </row>
    <row r="453" spans="1:17">
      <c r="A453">
        <v>432</v>
      </c>
      <c r="B453" t="s">
        <v>4216</v>
      </c>
      <c r="E453" s="2">
        <v>0.6867361111111111</v>
      </c>
      <c r="F453" t="s">
        <v>4208</v>
      </c>
      <c r="G453">
        <v>2013</v>
      </c>
      <c r="H453">
        <v>1</v>
      </c>
      <c r="I453">
        <v>0</v>
      </c>
      <c r="J453">
        <v>2</v>
      </c>
      <c r="K453">
        <v>0</v>
      </c>
      <c r="L453">
        <v>0</v>
      </c>
      <c r="M453">
        <v>0</v>
      </c>
      <c r="N453">
        <v>0</v>
      </c>
      <c r="O453">
        <v>0</v>
      </c>
      <c r="P453">
        <v>1</v>
      </c>
    </row>
    <row r="454" spans="1:17">
      <c r="A454">
        <v>433</v>
      </c>
      <c r="B454" t="s">
        <v>4215</v>
      </c>
      <c r="E454" s="2">
        <v>0.64976851851851858</v>
      </c>
      <c r="F454" t="s">
        <v>4208</v>
      </c>
      <c r="G454">
        <v>2013</v>
      </c>
      <c r="H454">
        <v>0</v>
      </c>
      <c r="I454">
        <v>0</v>
      </c>
      <c r="J454">
        <v>1</v>
      </c>
      <c r="K454">
        <v>0</v>
      </c>
      <c r="L454">
        <v>0</v>
      </c>
      <c r="M454">
        <v>0</v>
      </c>
      <c r="N454">
        <v>1</v>
      </c>
      <c r="O454">
        <v>0</v>
      </c>
      <c r="P454">
        <v>1</v>
      </c>
    </row>
    <row r="455" spans="1:17">
      <c r="A455">
        <v>434</v>
      </c>
      <c r="B455" t="s">
        <v>4214</v>
      </c>
      <c r="E455" s="2">
        <v>0.63211805555555556</v>
      </c>
      <c r="F455" t="s">
        <v>4208</v>
      </c>
      <c r="G455">
        <v>2013</v>
      </c>
      <c r="H455">
        <v>0</v>
      </c>
      <c r="I455">
        <v>0</v>
      </c>
      <c r="J455">
        <v>2</v>
      </c>
      <c r="K455">
        <v>0</v>
      </c>
      <c r="L455">
        <v>0</v>
      </c>
      <c r="M455">
        <v>0</v>
      </c>
      <c r="N455">
        <v>0</v>
      </c>
      <c r="O455">
        <v>0</v>
      </c>
      <c r="P455">
        <v>1</v>
      </c>
    </row>
    <row r="456" spans="1:17">
      <c r="A456">
        <v>435</v>
      </c>
      <c r="B456" t="s">
        <v>4213</v>
      </c>
      <c r="E456" s="2">
        <v>0.6045949074074074</v>
      </c>
      <c r="F456" t="s">
        <v>4208</v>
      </c>
      <c r="G456">
        <v>2013</v>
      </c>
      <c r="H456">
        <v>0</v>
      </c>
      <c r="I456">
        <v>0</v>
      </c>
      <c r="J456">
        <v>1</v>
      </c>
      <c r="K456">
        <v>0</v>
      </c>
      <c r="L456">
        <v>0</v>
      </c>
      <c r="M456">
        <v>0</v>
      </c>
      <c r="N456">
        <v>1</v>
      </c>
      <c r="O456">
        <v>0</v>
      </c>
      <c r="P456">
        <v>1</v>
      </c>
    </row>
    <row r="457" spans="1:17">
      <c r="A457">
        <v>436</v>
      </c>
      <c r="B457" t="s">
        <v>4212</v>
      </c>
      <c r="E457" s="2">
        <v>0.5975462962962963</v>
      </c>
      <c r="F457" t="s">
        <v>4208</v>
      </c>
      <c r="G457">
        <v>2013</v>
      </c>
      <c r="H457">
        <v>0</v>
      </c>
      <c r="I457">
        <v>0</v>
      </c>
      <c r="J457">
        <v>1</v>
      </c>
      <c r="K457">
        <v>0</v>
      </c>
      <c r="L457">
        <v>0</v>
      </c>
      <c r="M457">
        <v>0</v>
      </c>
      <c r="N457">
        <v>1</v>
      </c>
      <c r="O457">
        <v>0</v>
      </c>
      <c r="P457">
        <v>1</v>
      </c>
    </row>
    <row r="458" spans="1:17">
      <c r="A458">
        <v>437</v>
      </c>
      <c r="B458" t="s">
        <v>4211</v>
      </c>
      <c r="E458" s="2">
        <v>0.58731481481481485</v>
      </c>
      <c r="F458" t="s">
        <v>4208</v>
      </c>
      <c r="G458">
        <v>2013</v>
      </c>
      <c r="H458">
        <v>0</v>
      </c>
      <c r="I458">
        <v>0</v>
      </c>
      <c r="J458">
        <v>1</v>
      </c>
      <c r="K458">
        <v>0</v>
      </c>
      <c r="L458">
        <v>0</v>
      </c>
      <c r="M458">
        <v>0</v>
      </c>
      <c r="N458">
        <v>2</v>
      </c>
      <c r="O458">
        <v>1</v>
      </c>
      <c r="P458">
        <v>0</v>
      </c>
    </row>
    <row r="459" spans="1:17">
      <c r="A459">
        <v>438</v>
      </c>
      <c r="B459" t="s">
        <v>4210</v>
      </c>
      <c r="E459" s="2">
        <v>0.5644675925925926</v>
      </c>
      <c r="F459" t="s">
        <v>4208</v>
      </c>
      <c r="G459">
        <v>2013</v>
      </c>
      <c r="H459">
        <v>0</v>
      </c>
      <c r="I459">
        <v>0</v>
      </c>
      <c r="J459">
        <v>2</v>
      </c>
      <c r="K459">
        <v>0</v>
      </c>
      <c r="L459">
        <v>0</v>
      </c>
      <c r="M459">
        <v>0</v>
      </c>
      <c r="N459">
        <v>0</v>
      </c>
      <c r="O459">
        <v>0</v>
      </c>
      <c r="P459">
        <v>1</v>
      </c>
    </row>
    <row r="460" spans="1:17">
      <c r="A460">
        <v>439</v>
      </c>
      <c r="B460" t="s">
        <v>4209</v>
      </c>
      <c r="E460" s="2">
        <v>1.0671296296296297E-2</v>
      </c>
      <c r="F460" t="s">
        <v>4208</v>
      </c>
      <c r="G460">
        <v>2013</v>
      </c>
      <c r="H460">
        <v>1</v>
      </c>
      <c r="I460">
        <v>0</v>
      </c>
      <c r="J460">
        <v>2</v>
      </c>
      <c r="K460">
        <v>0</v>
      </c>
      <c r="L460">
        <v>0</v>
      </c>
      <c r="M460">
        <v>0</v>
      </c>
      <c r="N460">
        <v>0</v>
      </c>
      <c r="O460">
        <v>0</v>
      </c>
      <c r="P460">
        <v>1</v>
      </c>
    </row>
    <row r="461" spans="1:17">
      <c r="A461">
        <v>440</v>
      </c>
      <c r="B461" t="s">
        <v>4207</v>
      </c>
      <c r="E461" s="2">
        <v>0.96906250000000005</v>
      </c>
      <c r="F461" t="s">
        <v>1050</v>
      </c>
      <c r="G461">
        <v>2013</v>
      </c>
      <c r="H461">
        <v>2</v>
      </c>
      <c r="I461">
        <v>0</v>
      </c>
      <c r="J461">
        <v>0</v>
      </c>
      <c r="K461">
        <v>0</v>
      </c>
      <c r="L461">
        <v>0</v>
      </c>
      <c r="M461">
        <v>0</v>
      </c>
      <c r="N461">
        <v>0</v>
      </c>
      <c r="O461">
        <v>0</v>
      </c>
      <c r="P461">
        <v>1</v>
      </c>
      <c r="Q461">
        <v>0</v>
      </c>
    </row>
    <row r="462" spans="1:17">
      <c r="A462">
        <v>441</v>
      </c>
      <c r="B462" t="s">
        <v>4206</v>
      </c>
      <c r="E462" s="2">
        <v>0.96031250000000001</v>
      </c>
      <c r="F462" t="s">
        <v>1050</v>
      </c>
      <c r="G462">
        <v>2013</v>
      </c>
      <c r="H462">
        <v>4</v>
      </c>
      <c r="I462">
        <v>0</v>
      </c>
      <c r="J462">
        <v>1</v>
      </c>
      <c r="K462">
        <v>0</v>
      </c>
      <c r="L462">
        <v>0</v>
      </c>
      <c r="M462">
        <v>0</v>
      </c>
      <c r="N462">
        <v>3</v>
      </c>
      <c r="O462">
        <v>0</v>
      </c>
      <c r="P462">
        <v>1</v>
      </c>
    </row>
    <row r="463" spans="1:17">
      <c r="A463">
        <v>442</v>
      </c>
      <c r="B463" t="s">
        <v>4205</v>
      </c>
      <c r="E463" s="2">
        <v>0.87873842592592588</v>
      </c>
      <c r="F463" t="s">
        <v>1050</v>
      </c>
      <c r="G463">
        <v>2013</v>
      </c>
      <c r="H463">
        <v>0</v>
      </c>
      <c r="I463">
        <v>0</v>
      </c>
      <c r="J463">
        <v>0</v>
      </c>
      <c r="K463">
        <v>0</v>
      </c>
      <c r="L463">
        <v>0</v>
      </c>
      <c r="M463">
        <v>0</v>
      </c>
      <c r="N463">
        <v>0</v>
      </c>
      <c r="O463">
        <v>0</v>
      </c>
      <c r="P463">
        <v>1</v>
      </c>
    </row>
    <row r="464" spans="1:17">
      <c r="A464">
        <v>443</v>
      </c>
      <c r="B464" t="s">
        <v>4204</v>
      </c>
      <c r="E464" s="2">
        <v>0.71240740740740749</v>
      </c>
      <c r="F464" t="s">
        <v>1050</v>
      </c>
      <c r="G464">
        <v>2013</v>
      </c>
      <c r="H464">
        <v>2</v>
      </c>
      <c r="I464">
        <v>0</v>
      </c>
      <c r="J464">
        <v>1</v>
      </c>
      <c r="K464">
        <v>0</v>
      </c>
      <c r="L464">
        <v>0</v>
      </c>
      <c r="M464">
        <v>0</v>
      </c>
      <c r="N464">
        <v>2</v>
      </c>
      <c r="O464">
        <v>0</v>
      </c>
      <c r="P464">
        <v>0</v>
      </c>
    </row>
    <row r="465" spans="1:16">
      <c r="A465">
        <v>444</v>
      </c>
      <c r="B465" t="s">
        <v>4203</v>
      </c>
      <c r="E465" s="2">
        <v>0.62906249999999997</v>
      </c>
      <c r="F465" t="s">
        <v>1050</v>
      </c>
      <c r="G465">
        <v>2013</v>
      </c>
      <c r="H465">
        <v>0</v>
      </c>
      <c r="I465">
        <v>0</v>
      </c>
      <c r="J465">
        <v>1</v>
      </c>
      <c r="K465">
        <v>0</v>
      </c>
      <c r="L465">
        <v>0</v>
      </c>
      <c r="M465">
        <v>0</v>
      </c>
      <c r="N465">
        <v>1</v>
      </c>
      <c r="O465">
        <v>0</v>
      </c>
      <c r="P465">
        <v>1</v>
      </c>
    </row>
    <row r="466" spans="1:16">
      <c r="A466">
        <v>445</v>
      </c>
      <c r="B466" t="s">
        <v>4202</v>
      </c>
      <c r="E466" s="2">
        <v>0.60862268518518514</v>
      </c>
      <c r="F466" t="s">
        <v>1050</v>
      </c>
      <c r="G466">
        <v>2013</v>
      </c>
      <c r="H466">
        <v>0</v>
      </c>
      <c r="I466">
        <v>0</v>
      </c>
      <c r="J466">
        <v>1</v>
      </c>
      <c r="K466">
        <v>0</v>
      </c>
      <c r="L466">
        <v>0</v>
      </c>
      <c r="M466">
        <v>0</v>
      </c>
      <c r="N466">
        <v>0</v>
      </c>
      <c r="O466">
        <v>0</v>
      </c>
      <c r="P466">
        <v>1</v>
      </c>
    </row>
    <row r="467" spans="1:16">
      <c r="A467">
        <v>446</v>
      </c>
      <c r="B467" t="s">
        <v>4201</v>
      </c>
      <c r="E467" s="2">
        <v>0.60655092592592597</v>
      </c>
      <c r="F467" t="s">
        <v>1050</v>
      </c>
      <c r="G467">
        <v>2013</v>
      </c>
      <c r="H467">
        <v>0</v>
      </c>
      <c r="I467">
        <v>0</v>
      </c>
      <c r="J467">
        <v>0</v>
      </c>
      <c r="K467">
        <v>1</v>
      </c>
      <c r="L467">
        <v>0</v>
      </c>
      <c r="M467">
        <v>0</v>
      </c>
      <c r="N467">
        <v>1</v>
      </c>
      <c r="O467">
        <v>0</v>
      </c>
      <c r="P467">
        <v>0</v>
      </c>
    </row>
    <row r="468" spans="1:16">
      <c r="A468">
        <v>447</v>
      </c>
      <c r="B468" t="s">
        <v>4200</v>
      </c>
      <c r="E468" s="2">
        <v>0.54578703703703701</v>
      </c>
      <c r="F468" t="s">
        <v>1050</v>
      </c>
      <c r="G468">
        <v>2013</v>
      </c>
      <c r="H468">
        <v>2</v>
      </c>
      <c r="I468">
        <v>0</v>
      </c>
      <c r="J468">
        <v>2</v>
      </c>
      <c r="K468">
        <v>0</v>
      </c>
      <c r="L468">
        <v>0</v>
      </c>
      <c r="M468">
        <v>0</v>
      </c>
      <c r="N468">
        <v>1</v>
      </c>
      <c r="O468">
        <v>0</v>
      </c>
      <c r="P468">
        <v>1</v>
      </c>
    </row>
    <row r="469" spans="1:16">
      <c r="A469">
        <v>448</v>
      </c>
      <c r="B469" t="s">
        <v>4199</v>
      </c>
      <c r="E469" s="2">
        <v>0.96557870370370369</v>
      </c>
      <c r="F469" t="s">
        <v>1043</v>
      </c>
      <c r="G469">
        <v>2013</v>
      </c>
      <c r="H469">
        <v>0</v>
      </c>
      <c r="I469">
        <v>0</v>
      </c>
      <c r="J469">
        <v>0</v>
      </c>
      <c r="K469">
        <v>0</v>
      </c>
      <c r="L469">
        <v>0</v>
      </c>
      <c r="M469">
        <v>0</v>
      </c>
      <c r="N469">
        <v>2</v>
      </c>
      <c r="O469">
        <v>0</v>
      </c>
      <c r="P469">
        <v>1</v>
      </c>
    </row>
    <row r="470" spans="1:16">
      <c r="A470">
        <v>449</v>
      </c>
      <c r="B470" t="s">
        <v>4198</v>
      </c>
      <c r="E470" s="2">
        <v>0.92023148148148148</v>
      </c>
      <c r="F470" t="s">
        <v>1043</v>
      </c>
      <c r="G470">
        <v>2013</v>
      </c>
      <c r="H470">
        <v>0</v>
      </c>
      <c r="I470">
        <v>0</v>
      </c>
      <c r="J470">
        <v>0</v>
      </c>
      <c r="K470">
        <v>0</v>
      </c>
      <c r="L470">
        <v>0</v>
      </c>
      <c r="M470">
        <v>0</v>
      </c>
      <c r="N470">
        <v>1</v>
      </c>
      <c r="O470">
        <v>0</v>
      </c>
      <c r="P470">
        <v>1</v>
      </c>
    </row>
    <row r="471" spans="1:16">
      <c r="A471">
        <v>450</v>
      </c>
      <c r="B471" t="s">
        <v>4197</v>
      </c>
      <c r="E471" s="2">
        <v>0.90888888888888886</v>
      </c>
      <c r="F471" t="s">
        <v>1043</v>
      </c>
      <c r="G471">
        <v>2013</v>
      </c>
      <c r="H471">
        <v>1</v>
      </c>
      <c r="I471">
        <v>0</v>
      </c>
      <c r="J471">
        <v>2</v>
      </c>
      <c r="K471">
        <v>0</v>
      </c>
      <c r="L471">
        <v>0</v>
      </c>
      <c r="M471">
        <v>0</v>
      </c>
      <c r="N471">
        <v>0</v>
      </c>
      <c r="O471">
        <v>0</v>
      </c>
      <c r="P471">
        <v>1</v>
      </c>
    </row>
    <row r="472" spans="1:16">
      <c r="A472">
        <v>451</v>
      </c>
      <c r="B472" t="s">
        <v>4196</v>
      </c>
      <c r="E472" s="2">
        <v>0.89747685185185189</v>
      </c>
      <c r="F472" t="s">
        <v>1043</v>
      </c>
      <c r="G472">
        <v>2013</v>
      </c>
      <c r="H472">
        <v>0</v>
      </c>
      <c r="I472">
        <v>1</v>
      </c>
      <c r="J472">
        <v>2</v>
      </c>
      <c r="K472">
        <v>0</v>
      </c>
      <c r="L472">
        <v>0</v>
      </c>
      <c r="M472">
        <v>0</v>
      </c>
      <c r="N472">
        <v>2</v>
      </c>
      <c r="O472">
        <v>0</v>
      </c>
      <c r="P472">
        <v>0</v>
      </c>
    </row>
    <row r="473" spans="1:16">
      <c r="A473">
        <v>452</v>
      </c>
      <c r="B473" t="s">
        <v>4195</v>
      </c>
      <c r="E473" s="2">
        <v>0.76074074074074083</v>
      </c>
      <c r="F473" t="s">
        <v>1043</v>
      </c>
      <c r="G473">
        <v>2013</v>
      </c>
      <c r="H473">
        <v>0</v>
      </c>
      <c r="I473">
        <v>0</v>
      </c>
      <c r="J473">
        <v>2</v>
      </c>
      <c r="K473">
        <v>1</v>
      </c>
      <c r="L473">
        <v>0</v>
      </c>
      <c r="M473">
        <v>0</v>
      </c>
      <c r="N473">
        <v>1</v>
      </c>
      <c r="O473">
        <v>0</v>
      </c>
      <c r="P473">
        <v>0</v>
      </c>
    </row>
    <row r="474" spans="1:16">
      <c r="A474">
        <v>453</v>
      </c>
      <c r="B474" t="s">
        <v>4194</v>
      </c>
      <c r="E474" s="2">
        <v>0.73313657407407407</v>
      </c>
      <c r="F474" t="s">
        <v>1043</v>
      </c>
      <c r="G474">
        <v>2013</v>
      </c>
      <c r="H474">
        <v>0</v>
      </c>
      <c r="I474">
        <v>0</v>
      </c>
      <c r="J474">
        <v>1</v>
      </c>
      <c r="K474">
        <v>0</v>
      </c>
      <c r="L474">
        <v>0</v>
      </c>
      <c r="M474">
        <v>0</v>
      </c>
      <c r="N474">
        <v>2</v>
      </c>
      <c r="O474">
        <v>0</v>
      </c>
      <c r="P474">
        <v>1</v>
      </c>
    </row>
    <row r="475" spans="1:16">
      <c r="A475">
        <v>454</v>
      </c>
      <c r="B475" t="s">
        <v>4193</v>
      </c>
      <c r="E475" s="2">
        <v>0.7154166666666667</v>
      </c>
      <c r="F475" t="s">
        <v>1043</v>
      </c>
      <c r="G475">
        <v>2013</v>
      </c>
      <c r="H475">
        <v>0</v>
      </c>
      <c r="I475">
        <v>0</v>
      </c>
      <c r="J475">
        <v>0</v>
      </c>
      <c r="K475">
        <v>1</v>
      </c>
      <c r="L475">
        <v>0</v>
      </c>
      <c r="M475">
        <v>0</v>
      </c>
      <c r="N475">
        <v>1</v>
      </c>
      <c r="O475">
        <v>0</v>
      </c>
      <c r="P475">
        <v>0</v>
      </c>
    </row>
    <row r="476" spans="1:16">
      <c r="A476">
        <v>455</v>
      </c>
      <c r="B476" t="s">
        <v>4192</v>
      </c>
      <c r="E476" s="2">
        <v>0.63221064814814809</v>
      </c>
      <c r="F476" t="s">
        <v>1043</v>
      </c>
      <c r="G476">
        <v>2013</v>
      </c>
      <c r="H476">
        <v>0</v>
      </c>
      <c r="I476">
        <v>0</v>
      </c>
      <c r="J476">
        <v>1</v>
      </c>
      <c r="K476">
        <v>0</v>
      </c>
      <c r="L476">
        <v>0</v>
      </c>
      <c r="M476">
        <v>0</v>
      </c>
      <c r="N476">
        <v>0</v>
      </c>
      <c r="O476">
        <v>0</v>
      </c>
      <c r="P476">
        <v>1</v>
      </c>
    </row>
    <row r="477" spans="1:16">
      <c r="A477">
        <v>456</v>
      </c>
      <c r="B477" t="s">
        <v>4191</v>
      </c>
      <c r="E477" s="2">
        <v>0.5907175925925926</v>
      </c>
      <c r="F477" t="s">
        <v>1043</v>
      </c>
      <c r="G477">
        <v>2013</v>
      </c>
      <c r="H477">
        <v>0</v>
      </c>
      <c r="I477">
        <v>0</v>
      </c>
      <c r="J477">
        <v>1</v>
      </c>
      <c r="K477">
        <v>0</v>
      </c>
      <c r="L477">
        <v>0</v>
      </c>
      <c r="M477">
        <v>0</v>
      </c>
      <c r="N477">
        <v>0</v>
      </c>
      <c r="O477">
        <v>0</v>
      </c>
      <c r="P477">
        <v>1</v>
      </c>
    </row>
    <row r="478" spans="1:16">
      <c r="A478">
        <v>457</v>
      </c>
      <c r="B478" t="s">
        <v>4190</v>
      </c>
      <c r="E478" s="2">
        <v>0.54229166666666673</v>
      </c>
      <c r="F478" t="s">
        <v>1043</v>
      </c>
      <c r="G478">
        <v>2013</v>
      </c>
      <c r="H478">
        <v>2</v>
      </c>
      <c r="I478">
        <v>1</v>
      </c>
      <c r="J478">
        <v>2</v>
      </c>
      <c r="K478">
        <v>0</v>
      </c>
      <c r="L478">
        <v>0</v>
      </c>
      <c r="M478">
        <v>0</v>
      </c>
      <c r="N478">
        <v>0</v>
      </c>
      <c r="O478">
        <v>0</v>
      </c>
      <c r="P478">
        <v>1</v>
      </c>
    </row>
    <row r="479" spans="1:16">
      <c r="A479">
        <v>458</v>
      </c>
      <c r="B479" t="s">
        <v>4189</v>
      </c>
      <c r="E479" s="2">
        <v>0.15987268518518519</v>
      </c>
      <c r="F479" t="s">
        <v>1043</v>
      </c>
      <c r="G479">
        <v>2013</v>
      </c>
      <c r="H479">
        <v>0</v>
      </c>
      <c r="I479">
        <v>0</v>
      </c>
      <c r="J479">
        <v>0</v>
      </c>
      <c r="K479">
        <v>0</v>
      </c>
      <c r="L479">
        <v>0</v>
      </c>
      <c r="M479">
        <v>0</v>
      </c>
      <c r="N479">
        <v>0</v>
      </c>
      <c r="O479">
        <v>0</v>
      </c>
      <c r="P479">
        <v>1</v>
      </c>
    </row>
    <row r="480" spans="1:16">
      <c r="A480">
        <v>459</v>
      </c>
      <c r="B480" t="s">
        <v>4188</v>
      </c>
      <c r="E480" s="2">
        <v>2.0995370370370373E-2</v>
      </c>
      <c r="F480" t="s">
        <v>1043</v>
      </c>
      <c r="G480">
        <v>2013</v>
      </c>
      <c r="H480">
        <v>0</v>
      </c>
      <c r="I480">
        <v>0</v>
      </c>
      <c r="J480">
        <v>1</v>
      </c>
      <c r="K480">
        <v>0</v>
      </c>
      <c r="L480">
        <v>0</v>
      </c>
      <c r="M480">
        <v>0</v>
      </c>
      <c r="N480">
        <v>3</v>
      </c>
      <c r="O480">
        <v>0</v>
      </c>
      <c r="P480">
        <v>1</v>
      </c>
    </row>
    <row r="481" spans="1:16">
      <c r="A481">
        <v>460</v>
      </c>
      <c r="B481" t="s">
        <v>4187</v>
      </c>
      <c r="E481" s="2">
        <v>0.99310185185185185</v>
      </c>
      <c r="F481" t="s">
        <v>2680</v>
      </c>
      <c r="G481">
        <v>2013</v>
      </c>
      <c r="H481">
        <v>1</v>
      </c>
      <c r="I481">
        <v>0</v>
      </c>
      <c r="J481">
        <v>2</v>
      </c>
      <c r="K481">
        <v>0</v>
      </c>
      <c r="L481">
        <v>0</v>
      </c>
      <c r="M481">
        <v>0</v>
      </c>
      <c r="N481">
        <v>0</v>
      </c>
      <c r="O481">
        <v>0</v>
      </c>
      <c r="P481">
        <v>1</v>
      </c>
    </row>
    <row r="482" spans="1:16">
      <c r="A482">
        <v>461</v>
      </c>
      <c r="B482" t="s">
        <v>4186</v>
      </c>
      <c r="E482" s="2">
        <v>0.96881944444444434</v>
      </c>
      <c r="F482" t="s">
        <v>2680</v>
      </c>
      <c r="G482">
        <v>2013</v>
      </c>
      <c r="H482">
        <v>0</v>
      </c>
      <c r="I482">
        <v>0</v>
      </c>
      <c r="J482">
        <v>2</v>
      </c>
      <c r="K482">
        <v>0</v>
      </c>
      <c r="L482">
        <v>0</v>
      </c>
      <c r="M482">
        <v>0</v>
      </c>
      <c r="N482">
        <v>1</v>
      </c>
      <c r="O482">
        <v>0</v>
      </c>
      <c r="P482">
        <v>1</v>
      </c>
    </row>
    <row r="483" spans="1:16">
      <c r="A483">
        <v>462</v>
      </c>
      <c r="B483" t="s">
        <v>4185</v>
      </c>
      <c r="E483" s="2">
        <v>0.93931712962962965</v>
      </c>
      <c r="F483" t="s">
        <v>2680</v>
      </c>
      <c r="G483">
        <v>2013</v>
      </c>
      <c r="H483">
        <v>0</v>
      </c>
      <c r="I483">
        <v>0</v>
      </c>
      <c r="J483">
        <v>0</v>
      </c>
      <c r="K483">
        <v>1</v>
      </c>
      <c r="L483">
        <v>0</v>
      </c>
      <c r="M483">
        <v>0</v>
      </c>
      <c r="N483">
        <v>1</v>
      </c>
      <c r="O483">
        <v>0</v>
      </c>
      <c r="P483">
        <v>0</v>
      </c>
    </row>
    <row r="484" spans="1:16">
      <c r="A484">
        <v>463</v>
      </c>
      <c r="B484" t="s">
        <v>4184</v>
      </c>
      <c r="E484" s="2">
        <v>0.92591435185185178</v>
      </c>
      <c r="F484" t="s">
        <v>2680</v>
      </c>
      <c r="G484">
        <v>2013</v>
      </c>
      <c r="H484">
        <v>1</v>
      </c>
      <c r="I484">
        <v>0</v>
      </c>
      <c r="J484">
        <v>3</v>
      </c>
      <c r="K484">
        <v>0</v>
      </c>
      <c r="L484">
        <v>0</v>
      </c>
      <c r="M484">
        <v>0</v>
      </c>
      <c r="N484">
        <v>0</v>
      </c>
      <c r="O484">
        <v>0</v>
      </c>
      <c r="P484">
        <v>1</v>
      </c>
    </row>
    <row r="485" spans="1:16">
      <c r="A485">
        <v>464</v>
      </c>
      <c r="B485" t="s">
        <v>4183</v>
      </c>
      <c r="E485" s="2">
        <v>0.90667824074074066</v>
      </c>
      <c r="F485" t="s">
        <v>2680</v>
      </c>
      <c r="G485">
        <v>2013</v>
      </c>
      <c r="H485">
        <v>4</v>
      </c>
      <c r="I485">
        <v>1</v>
      </c>
      <c r="J485">
        <v>2</v>
      </c>
      <c r="K485">
        <v>0</v>
      </c>
      <c r="L485">
        <v>0</v>
      </c>
      <c r="M485">
        <v>0</v>
      </c>
      <c r="N485">
        <v>0</v>
      </c>
      <c r="O485">
        <v>0</v>
      </c>
      <c r="P485">
        <v>1</v>
      </c>
    </row>
    <row r="486" spans="1:16">
      <c r="A486">
        <v>465</v>
      </c>
      <c r="B486" t="s">
        <v>4182</v>
      </c>
      <c r="E486" s="2">
        <v>0.82343749999999993</v>
      </c>
      <c r="F486" t="s">
        <v>2680</v>
      </c>
      <c r="G486">
        <v>2013</v>
      </c>
      <c r="H486">
        <v>1</v>
      </c>
      <c r="I486">
        <v>0</v>
      </c>
      <c r="J486">
        <v>1</v>
      </c>
      <c r="K486">
        <v>0</v>
      </c>
      <c r="L486">
        <v>0</v>
      </c>
      <c r="M486">
        <v>0</v>
      </c>
      <c r="N486">
        <v>0</v>
      </c>
      <c r="O486">
        <v>0</v>
      </c>
      <c r="P486">
        <v>1</v>
      </c>
    </row>
    <row r="487" spans="1:16">
      <c r="A487">
        <v>466</v>
      </c>
      <c r="B487" t="s">
        <v>4181</v>
      </c>
      <c r="E487" s="2">
        <v>0.74023148148148143</v>
      </c>
      <c r="F487" t="s">
        <v>2680</v>
      </c>
      <c r="G487">
        <v>2013</v>
      </c>
      <c r="H487">
        <v>2</v>
      </c>
      <c r="I487">
        <v>1</v>
      </c>
      <c r="J487">
        <v>1</v>
      </c>
      <c r="K487">
        <v>0</v>
      </c>
      <c r="L487">
        <v>0</v>
      </c>
      <c r="M487">
        <v>0</v>
      </c>
      <c r="N487">
        <v>0</v>
      </c>
      <c r="O487">
        <v>0</v>
      </c>
      <c r="P487">
        <v>1</v>
      </c>
    </row>
    <row r="488" spans="1:16">
      <c r="A488">
        <v>467</v>
      </c>
      <c r="B488" t="s">
        <v>4180</v>
      </c>
      <c r="E488" s="2">
        <v>0.54549768518518515</v>
      </c>
      <c r="F488" t="s">
        <v>2680</v>
      </c>
      <c r="G488">
        <v>2013</v>
      </c>
      <c r="H488">
        <v>4</v>
      </c>
      <c r="I488">
        <v>0</v>
      </c>
      <c r="J488">
        <v>2</v>
      </c>
      <c r="K488">
        <v>0</v>
      </c>
      <c r="L488">
        <v>0</v>
      </c>
      <c r="M488">
        <v>0</v>
      </c>
      <c r="N488">
        <v>2</v>
      </c>
      <c r="O488">
        <v>0</v>
      </c>
      <c r="P488">
        <v>1</v>
      </c>
    </row>
    <row r="489" spans="1:16">
      <c r="A489">
        <v>468</v>
      </c>
      <c r="B489" t="s">
        <v>4179</v>
      </c>
      <c r="E489" s="2">
        <v>0.54526620370370371</v>
      </c>
      <c r="F489" t="s">
        <v>2680</v>
      </c>
      <c r="G489">
        <v>2013</v>
      </c>
      <c r="H489">
        <v>0</v>
      </c>
      <c r="I489">
        <v>0</v>
      </c>
      <c r="J489">
        <v>1</v>
      </c>
      <c r="K489">
        <v>0</v>
      </c>
      <c r="L489">
        <v>0</v>
      </c>
      <c r="M489">
        <v>0</v>
      </c>
      <c r="N489">
        <v>1</v>
      </c>
      <c r="O489">
        <v>0</v>
      </c>
      <c r="P489">
        <v>1</v>
      </c>
    </row>
    <row r="490" spans="1:16">
      <c r="A490">
        <v>469</v>
      </c>
      <c r="B490" t="s">
        <v>4178</v>
      </c>
      <c r="E490" s="2">
        <v>0.54206018518518517</v>
      </c>
      <c r="F490" t="s">
        <v>2680</v>
      </c>
      <c r="G490">
        <v>2013</v>
      </c>
      <c r="H490">
        <v>1</v>
      </c>
      <c r="I490">
        <v>0</v>
      </c>
      <c r="J490">
        <v>2</v>
      </c>
      <c r="K490">
        <v>0</v>
      </c>
      <c r="L490">
        <v>0</v>
      </c>
      <c r="M490">
        <v>0</v>
      </c>
      <c r="N490">
        <v>0</v>
      </c>
      <c r="O490">
        <v>0</v>
      </c>
      <c r="P490">
        <v>1</v>
      </c>
    </row>
    <row r="491" spans="1:16">
      <c r="A491">
        <v>470</v>
      </c>
      <c r="B491" t="s">
        <v>4177</v>
      </c>
      <c r="E491" s="2">
        <v>7.1979166666666664E-2</v>
      </c>
      <c r="F491" t="s">
        <v>2680</v>
      </c>
      <c r="G491">
        <v>2013</v>
      </c>
      <c r="H491">
        <v>0</v>
      </c>
      <c r="I491">
        <v>0</v>
      </c>
      <c r="J491">
        <v>2</v>
      </c>
      <c r="K491">
        <v>0</v>
      </c>
      <c r="L491">
        <v>0</v>
      </c>
      <c r="M491">
        <v>0</v>
      </c>
      <c r="N491">
        <v>1</v>
      </c>
      <c r="O491">
        <v>0</v>
      </c>
      <c r="P491">
        <v>1</v>
      </c>
    </row>
    <row r="492" spans="1:16">
      <c r="A492">
        <v>471</v>
      </c>
      <c r="B492" t="s">
        <v>4176</v>
      </c>
      <c r="E492" s="2">
        <v>7.0428240740740736E-2</v>
      </c>
      <c r="F492" t="s">
        <v>2680</v>
      </c>
      <c r="G492">
        <v>2013</v>
      </c>
      <c r="H492">
        <v>0</v>
      </c>
      <c r="I492">
        <v>0</v>
      </c>
      <c r="J492">
        <v>1</v>
      </c>
      <c r="K492">
        <v>0</v>
      </c>
      <c r="L492">
        <v>0</v>
      </c>
      <c r="M492">
        <v>0</v>
      </c>
      <c r="N492">
        <v>1</v>
      </c>
      <c r="O492">
        <v>0</v>
      </c>
      <c r="P492">
        <v>10</v>
      </c>
    </row>
    <row r="493" spans="1:16">
      <c r="A493">
        <v>472</v>
      </c>
      <c r="B493" t="s">
        <v>4175</v>
      </c>
      <c r="E493" s="2">
        <v>0.94833333333333336</v>
      </c>
      <c r="F493" t="s">
        <v>1041</v>
      </c>
      <c r="G493">
        <v>2013</v>
      </c>
      <c r="H493">
        <v>0</v>
      </c>
      <c r="I493">
        <v>0</v>
      </c>
      <c r="J493">
        <v>0</v>
      </c>
      <c r="K493">
        <v>0</v>
      </c>
      <c r="L493">
        <v>0</v>
      </c>
      <c r="M493">
        <v>0</v>
      </c>
      <c r="N493">
        <v>0</v>
      </c>
      <c r="O493">
        <v>0</v>
      </c>
      <c r="P493">
        <v>1</v>
      </c>
    </row>
    <row r="494" spans="1:16">
      <c r="A494">
        <v>473</v>
      </c>
      <c r="B494" t="s">
        <v>4174</v>
      </c>
      <c r="E494" s="2">
        <v>0.89284722222222224</v>
      </c>
      <c r="F494" t="s">
        <v>1041</v>
      </c>
      <c r="G494">
        <v>2013</v>
      </c>
      <c r="H494">
        <v>1</v>
      </c>
      <c r="I494">
        <v>0</v>
      </c>
      <c r="J494">
        <v>2</v>
      </c>
      <c r="K494">
        <v>0</v>
      </c>
      <c r="L494">
        <v>0</v>
      </c>
      <c r="M494">
        <v>0</v>
      </c>
      <c r="N494">
        <v>0</v>
      </c>
      <c r="O494">
        <v>0</v>
      </c>
      <c r="P494">
        <v>1</v>
      </c>
    </row>
    <row r="495" spans="1:16">
      <c r="A495">
        <v>474</v>
      </c>
      <c r="B495" t="s">
        <v>4173</v>
      </c>
      <c r="E495" s="2">
        <v>0.86469907407407398</v>
      </c>
      <c r="F495" t="s">
        <v>1041</v>
      </c>
      <c r="G495">
        <v>2013</v>
      </c>
      <c r="H495">
        <v>2</v>
      </c>
      <c r="I495">
        <v>0</v>
      </c>
      <c r="J495">
        <v>2</v>
      </c>
      <c r="K495">
        <v>0</v>
      </c>
      <c r="L495">
        <v>0</v>
      </c>
      <c r="M495">
        <v>0</v>
      </c>
      <c r="N495">
        <v>0</v>
      </c>
      <c r="O495">
        <v>0</v>
      </c>
      <c r="P495">
        <v>1</v>
      </c>
    </row>
    <row r="496" spans="1:16">
      <c r="A496">
        <v>475</v>
      </c>
      <c r="B496" t="s">
        <v>4172</v>
      </c>
      <c r="E496" s="2">
        <v>0.86100694444444448</v>
      </c>
      <c r="F496" t="s">
        <v>1041</v>
      </c>
      <c r="G496">
        <v>2013</v>
      </c>
      <c r="H496">
        <v>1</v>
      </c>
      <c r="I496">
        <v>0</v>
      </c>
      <c r="J496">
        <v>1</v>
      </c>
      <c r="K496">
        <v>0</v>
      </c>
      <c r="L496">
        <v>0</v>
      </c>
      <c r="M496">
        <v>0</v>
      </c>
      <c r="N496">
        <v>0</v>
      </c>
      <c r="O496">
        <v>0</v>
      </c>
      <c r="P496">
        <v>1</v>
      </c>
    </row>
    <row r="497" spans="1:16">
      <c r="A497">
        <v>476</v>
      </c>
      <c r="B497" t="s">
        <v>4171</v>
      </c>
      <c r="E497" s="2">
        <v>0.81096064814814817</v>
      </c>
      <c r="F497" t="s">
        <v>1041</v>
      </c>
      <c r="G497">
        <v>2013</v>
      </c>
      <c r="H497">
        <v>0</v>
      </c>
      <c r="I497">
        <v>0</v>
      </c>
      <c r="J497">
        <v>2</v>
      </c>
      <c r="K497">
        <v>1</v>
      </c>
      <c r="L497">
        <v>0</v>
      </c>
      <c r="M497">
        <v>0</v>
      </c>
      <c r="N497">
        <v>3</v>
      </c>
      <c r="O497">
        <v>0</v>
      </c>
      <c r="P497">
        <v>0</v>
      </c>
    </row>
    <row r="498" spans="1:16">
      <c r="A498">
        <v>477</v>
      </c>
      <c r="B498" t="s">
        <v>4170</v>
      </c>
      <c r="E498" s="2">
        <v>0.80853009259259256</v>
      </c>
      <c r="F498" t="s">
        <v>1041</v>
      </c>
      <c r="G498">
        <v>2013</v>
      </c>
      <c r="H498">
        <v>0</v>
      </c>
      <c r="I498">
        <v>0</v>
      </c>
      <c r="J498">
        <v>0</v>
      </c>
      <c r="K498">
        <v>0</v>
      </c>
      <c r="L498">
        <v>1</v>
      </c>
      <c r="M498">
        <v>0</v>
      </c>
      <c r="N498">
        <v>2</v>
      </c>
      <c r="O498">
        <v>0</v>
      </c>
      <c r="P498">
        <v>0</v>
      </c>
    </row>
    <row r="499" spans="1:16">
      <c r="A499">
        <v>478</v>
      </c>
      <c r="B499" t="s">
        <v>4169</v>
      </c>
      <c r="E499" s="2">
        <v>0.81334490740740739</v>
      </c>
      <c r="F499" t="s">
        <v>2668</v>
      </c>
      <c r="G499">
        <v>2013</v>
      </c>
      <c r="H499">
        <v>1</v>
      </c>
      <c r="I499">
        <v>0</v>
      </c>
      <c r="J499">
        <v>2</v>
      </c>
      <c r="K499">
        <v>0</v>
      </c>
      <c r="L499">
        <v>0</v>
      </c>
      <c r="M499">
        <v>0</v>
      </c>
      <c r="N499">
        <v>2</v>
      </c>
      <c r="O499">
        <v>0</v>
      </c>
      <c r="P499">
        <v>1</v>
      </c>
    </row>
    <row r="500" spans="1:16">
      <c r="A500">
        <v>479</v>
      </c>
      <c r="B500" t="s">
        <v>4168</v>
      </c>
      <c r="E500" s="2">
        <v>0.72983796296296299</v>
      </c>
      <c r="F500" t="s">
        <v>2668</v>
      </c>
      <c r="G500">
        <v>2013</v>
      </c>
      <c r="H500">
        <v>0</v>
      </c>
      <c r="I500">
        <v>0</v>
      </c>
      <c r="J500">
        <v>0</v>
      </c>
      <c r="K500">
        <v>0</v>
      </c>
      <c r="L500">
        <v>1</v>
      </c>
      <c r="M500">
        <v>0</v>
      </c>
      <c r="N500">
        <v>4</v>
      </c>
      <c r="O500">
        <v>0</v>
      </c>
      <c r="P500">
        <v>0</v>
      </c>
    </row>
    <row r="501" spans="1:16">
      <c r="A501">
        <v>480</v>
      </c>
      <c r="B501" t="s">
        <v>4167</v>
      </c>
      <c r="E501" s="2">
        <v>0.67410879629629628</v>
      </c>
      <c r="F501" t="s">
        <v>2668</v>
      </c>
      <c r="G501">
        <v>2013</v>
      </c>
      <c r="H501">
        <v>2</v>
      </c>
      <c r="I501">
        <v>1</v>
      </c>
      <c r="J501">
        <v>3</v>
      </c>
      <c r="K501">
        <v>0</v>
      </c>
      <c r="L501">
        <v>0</v>
      </c>
      <c r="M501">
        <v>0</v>
      </c>
      <c r="N501">
        <v>0</v>
      </c>
      <c r="O501">
        <v>0</v>
      </c>
      <c r="P501">
        <v>1</v>
      </c>
    </row>
    <row r="502" spans="1:16">
      <c r="A502">
        <v>481</v>
      </c>
      <c r="B502" t="s">
        <v>4166</v>
      </c>
      <c r="E502" s="2">
        <v>0.62355324074074081</v>
      </c>
      <c r="F502" t="s">
        <v>2668</v>
      </c>
      <c r="G502">
        <v>2013</v>
      </c>
      <c r="H502">
        <v>1</v>
      </c>
      <c r="I502">
        <v>0</v>
      </c>
      <c r="J502">
        <v>2</v>
      </c>
      <c r="K502">
        <v>0</v>
      </c>
      <c r="L502">
        <v>0</v>
      </c>
      <c r="M502">
        <v>0</v>
      </c>
      <c r="N502">
        <v>3</v>
      </c>
      <c r="O502">
        <v>0</v>
      </c>
      <c r="P502">
        <v>1</v>
      </c>
    </row>
    <row r="503" spans="1:16">
      <c r="A503">
        <v>482</v>
      </c>
      <c r="B503" t="s">
        <v>4165</v>
      </c>
    </row>
    <row r="504" spans="1:16">
      <c r="A504" t="s">
        <v>4164</v>
      </c>
      <c r="B504" s="2">
        <v>0.97263888888888894</v>
      </c>
      <c r="C504" s="2"/>
      <c r="D504" s="2"/>
      <c r="E504" t="s">
        <v>2663</v>
      </c>
      <c r="F504">
        <v>2013</v>
      </c>
      <c r="G504">
        <v>1</v>
      </c>
      <c r="H504">
        <v>0</v>
      </c>
      <c r="I504">
        <v>0</v>
      </c>
      <c r="J504">
        <v>0</v>
      </c>
      <c r="K504">
        <v>0</v>
      </c>
      <c r="L504">
        <v>0</v>
      </c>
      <c r="M504">
        <v>0</v>
      </c>
      <c r="N504">
        <v>0</v>
      </c>
      <c r="O504">
        <v>1</v>
      </c>
    </row>
    <row r="505" spans="1:16">
      <c r="A505">
        <v>483</v>
      </c>
      <c r="B505" t="s">
        <v>4163</v>
      </c>
      <c r="E505" s="2">
        <v>0.76283564814814808</v>
      </c>
      <c r="F505" t="s">
        <v>2663</v>
      </c>
      <c r="G505">
        <v>2013</v>
      </c>
      <c r="H505">
        <v>3</v>
      </c>
      <c r="I505">
        <v>0</v>
      </c>
      <c r="J505">
        <v>1</v>
      </c>
      <c r="K505">
        <v>0</v>
      </c>
      <c r="L505">
        <v>0</v>
      </c>
      <c r="M505">
        <v>0</v>
      </c>
      <c r="N505">
        <v>0</v>
      </c>
      <c r="O505">
        <v>0</v>
      </c>
      <c r="P505">
        <v>1</v>
      </c>
    </row>
    <row r="506" spans="1:16">
      <c r="A506">
        <v>484</v>
      </c>
      <c r="B506" t="s">
        <v>4162</v>
      </c>
      <c r="E506" s="2">
        <v>0.61722222222222223</v>
      </c>
      <c r="F506" t="s">
        <v>2663</v>
      </c>
      <c r="G506">
        <v>2013</v>
      </c>
      <c r="H506">
        <v>0</v>
      </c>
      <c r="I506">
        <v>0</v>
      </c>
      <c r="J506">
        <v>0</v>
      </c>
      <c r="K506">
        <v>0</v>
      </c>
      <c r="L506">
        <v>1</v>
      </c>
      <c r="M506">
        <v>0</v>
      </c>
      <c r="N506">
        <v>4</v>
      </c>
      <c r="O506">
        <v>1</v>
      </c>
      <c r="P506">
        <v>0</v>
      </c>
    </row>
    <row r="507" spans="1:16">
      <c r="A507">
        <v>485</v>
      </c>
      <c r="B507" t="s">
        <v>4161</v>
      </c>
      <c r="E507" s="2">
        <v>0.55940972222222218</v>
      </c>
      <c r="F507" t="s">
        <v>2663</v>
      </c>
      <c r="G507">
        <v>2013</v>
      </c>
      <c r="H507">
        <v>0</v>
      </c>
      <c r="I507">
        <v>0</v>
      </c>
      <c r="J507">
        <v>3</v>
      </c>
      <c r="K507">
        <v>0</v>
      </c>
      <c r="L507">
        <v>0</v>
      </c>
      <c r="M507">
        <v>0</v>
      </c>
      <c r="N507">
        <v>2</v>
      </c>
      <c r="O507">
        <v>0</v>
      </c>
      <c r="P507">
        <v>1</v>
      </c>
    </row>
    <row r="508" spans="1:16">
      <c r="A508">
        <v>486</v>
      </c>
      <c r="B508" t="s">
        <v>4160</v>
      </c>
      <c r="E508" s="2">
        <v>0.12165509259259259</v>
      </c>
      <c r="F508" t="s">
        <v>2663</v>
      </c>
      <c r="G508">
        <v>2013</v>
      </c>
      <c r="H508">
        <v>0</v>
      </c>
      <c r="I508">
        <v>0</v>
      </c>
      <c r="J508">
        <v>0</v>
      </c>
      <c r="K508">
        <v>0</v>
      </c>
      <c r="L508">
        <v>0</v>
      </c>
      <c r="M508">
        <v>0</v>
      </c>
      <c r="N508">
        <v>0</v>
      </c>
      <c r="O508">
        <v>0</v>
      </c>
      <c r="P508">
        <v>1</v>
      </c>
    </row>
    <row r="509" spans="1:16">
      <c r="A509">
        <v>487</v>
      </c>
      <c r="B509" t="s">
        <v>4159</v>
      </c>
      <c r="E509" s="2">
        <v>0.89240740740740743</v>
      </c>
      <c r="F509" t="s">
        <v>1039</v>
      </c>
      <c r="G509">
        <v>2013</v>
      </c>
      <c r="H509">
        <v>2</v>
      </c>
      <c r="I509">
        <v>0</v>
      </c>
      <c r="J509">
        <v>2</v>
      </c>
      <c r="K509">
        <v>0</v>
      </c>
      <c r="L509">
        <v>0</v>
      </c>
      <c r="M509">
        <v>0</v>
      </c>
      <c r="N509">
        <v>1</v>
      </c>
      <c r="O509">
        <v>0</v>
      </c>
      <c r="P509">
        <v>0</v>
      </c>
    </row>
    <row r="510" spans="1:16">
      <c r="A510">
        <v>488</v>
      </c>
      <c r="B510" t="s">
        <v>4158</v>
      </c>
      <c r="E510" s="2">
        <v>0.87186342592592592</v>
      </c>
      <c r="F510" t="s">
        <v>1039</v>
      </c>
      <c r="G510">
        <v>2013</v>
      </c>
      <c r="H510">
        <v>0</v>
      </c>
      <c r="I510">
        <v>0</v>
      </c>
      <c r="J510">
        <v>0</v>
      </c>
      <c r="K510">
        <v>0</v>
      </c>
      <c r="L510">
        <v>0</v>
      </c>
      <c r="M510">
        <v>0</v>
      </c>
      <c r="N510">
        <v>2</v>
      </c>
      <c r="O510">
        <v>0</v>
      </c>
      <c r="P510">
        <v>0</v>
      </c>
    </row>
    <row r="511" spans="1:16">
      <c r="A511">
        <v>489</v>
      </c>
      <c r="B511" t="s">
        <v>4157</v>
      </c>
      <c r="E511" s="2">
        <v>0.83015046296296291</v>
      </c>
      <c r="F511" t="s">
        <v>1039</v>
      </c>
      <c r="G511">
        <v>2013</v>
      </c>
      <c r="H511">
        <v>2</v>
      </c>
      <c r="I511">
        <v>0</v>
      </c>
      <c r="J511">
        <v>1</v>
      </c>
      <c r="K511">
        <v>0</v>
      </c>
      <c r="L511">
        <v>0</v>
      </c>
      <c r="M511">
        <v>0</v>
      </c>
      <c r="N511">
        <v>1</v>
      </c>
      <c r="O511">
        <v>0</v>
      </c>
      <c r="P511">
        <v>1</v>
      </c>
    </row>
    <row r="512" spans="1:16">
      <c r="A512">
        <v>490</v>
      </c>
      <c r="B512" t="s">
        <v>4156</v>
      </c>
    </row>
    <row r="513" spans="1:16">
      <c r="A513" t="s">
        <v>4155</v>
      </c>
      <c r="B513" s="2">
        <v>0.80613425925925919</v>
      </c>
      <c r="C513" s="2"/>
      <c r="D513" s="2"/>
      <c r="E513" t="s">
        <v>1039</v>
      </c>
      <c r="F513">
        <v>2013</v>
      </c>
      <c r="G513">
        <v>1</v>
      </c>
      <c r="H513">
        <v>0</v>
      </c>
      <c r="I513">
        <v>0</v>
      </c>
      <c r="J513">
        <v>0</v>
      </c>
      <c r="K513">
        <v>0</v>
      </c>
      <c r="L513">
        <v>0</v>
      </c>
      <c r="M513">
        <v>0</v>
      </c>
      <c r="N513">
        <v>0</v>
      </c>
      <c r="O513">
        <v>1</v>
      </c>
    </row>
    <row r="514" spans="1:16">
      <c r="A514">
        <v>491</v>
      </c>
      <c r="B514" t="s">
        <v>4154</v>
      </c>
      <c r="E514" s="2">
        <v>0.78518518518518521</v>
      </c>
      <c r="F514" t="s">
        <v>1039</v>
      </c>
      <c r="G514">
        <v>2013</v>
      </c>
      <c r="H514">
        <v>1</v>
      </c>
      <c r="I514">
        <v>0</v>
      </c>
      <c r="J514">
        <v>1</v>
      </c>
      <c r="K514">
        <v>0</v>
      </c>
      <c r="L514">
        <v>0</v>
      </c>
      <c r="M514">
        <v>0</v>
      </c>
      <c r="N514">
        <v>0</v>
      </c>
      <c r="O514">
        <v>0</v>
      </c>
      <c r="P514">
        <v>1</v>
      </c>
    </row>
    <row r="515" spans="1:16">
      <c r="A515">
        <v>492</v>
      </c>
      <c r="B515" t="s">
        <v>4153</v>
      </c>
      <c r="E515" s="2">
        <v>0.74310185185185185</v>
      </c>
      <c r="F515" t="s">
        <v>1039</v>
      </c>
      <c r="G515">
        <v>2013</v>
      </c>
      <c r="H515">
        <v>1</v>
      </c>
      <c r="I515">
        <v>0</v>
      </c>
      <c r="J515">
        <v>4</v>
      </c>
      <c r="K515">
        <v>0</v>
      </c>
      <c r="L515">
        <v>0</v>
      </c>
      <c r="M515">
        <v>0</v>
      </c>
      <c r="N515">
        <v>0</v>
      </c>
      <c r="O515">
        <v>0</v>
      </c>
      <c r="P515">
        <v>0</v>
      </c>
    </row>
    <row r="516" spans="1:16">
      <c r="A516">
        <v>493</v>
      </c>
      <c r="B516" t="s">
        <v>4152</v>
      </c>
      <c r="E516" s="2">
        <v>0.73749999999999993</v>
      </c>
      <c r="F516" t="s">
        <v>1039</v>
      </c>
      <c r="G516">
        <v>2013</v>
      </c>
      <c r="H516">
        <v>0</v>
      </c>
      <c r="I516">
        <v>0</v>
      </c>
      <c r="J516">
        <v>0</v>
      </c>
      <c r="K516">
        <v>1</v>
      </c>
      <c r="L516">
        <v>0</v>
      </c>
      <c r="M516">
        <v>0</v>
      </c>
      <c r="N516">
        <v>1</v>
      </c>
      <c r="O516">
        <v>0</v>
      </c>
      <c r="P516">
        <v>0</v>
      </c>
    </row>
    <row r="517" spans="1:16">
      <c r="A517">
        <v>494</v>
      </c>
      <c r="B517" t="s">
        <v>4151</v>
      </c>
      <c r="E517" s="2">
        <v>0.69303240740740746</v>
      </c>
      <c r="F517" t="s">
        <v>1039</v>
      </c>
      <c r="G517">
        <v>2013</v>
      </c>
      <c r="H517">
        <v>0</v>
      </c>
      <c r="I517">
        <v>0</v>
      </c>
      <c r="J517">
        <v>1</v>
      </c>
      <c r="K517">
        <v>0</v>
      </c>
      <c r="L517">
        <v>0</v>
      </c>
      <c r="M517">
        <v>0</v>
      </c>
      <c r="N517">
        <v>3</v>
      </c>
      <c r="O517">
        <v>0</v>
      </c>
      <c r="P517">
        <v>1</v>
      </c>
    </row>
    <row r="518" spans="1:16">
      <c r="A518">
        <v>495</v>
      </c>
      <c r="B518" t="s">
        <v>4150</v>
      </c>
      <c r="E518" s="2">
        <v>0.64493055555555556</v>
      </c>
      <c r="F518" t="s">
        <v>1039</v>
      </c>
      <c r="G518">
        <v>2013</v>
      </c>
      <c r="H518">
        <v>0</v>
      </c>
      <c r="I518">
        <v>0</v>
      </c>
      <c r="J518">
        <v>2</v>
      </c>
      <c r="K518">
        <v>0</v>
      </c>
      <c r="L518">
        <v>0</v>
      </c>
      <c r="M518">
        <v>0</v>
      </c>
      <c r="N518">
        <v>0</v>
      </c>
      <c r="O518">
        <v>0</v>
      </c>
      <c r="P518">
        <v>1</v>
      </c>
    </row>
    <row r="519" spans="1:16">
      <c r="A519">
        <v>496</v>
      </c>
      <c r="B519" t="s">
        <v>4149</v>
      </c>
      <c r="E519" s="2">
        <v>0.60269675925925925</v>
      </c>
      <c r="F519" t="s">
        <v>1039</v>
      </c>
      <c r="G519">
        <v>2013</v>
      </c>
      <c r="H519">
        <v>1</v>
      </c>
      <c r="I519">
        <v>0</v>
      </c>
      <c r="J519">
        <v>2</v>
      </c>
      <c r="K519">
        <v>0</v>
      </c>
      <c r="L519">
        <v>0</v>
      </c>
      <c r="M519">
        <v>0</v>
      </c>
      <c r="N519">
        <v>1</v>
      </c>
      <c r="O519">
        <v>0</v>
      </c>
      <c r="P519">
        <v>1</v>
      </c>
    </row>
    <row r="520" spans="1:16">
      <c r="A520">
        <v>497</v>
      </c>
      <c r="B520" t="s">
        <v>4148</v>
      </c>
    </row>
    <row r="521" spans="1:16">
      <c r="A521" t="s">
        <v>4147</v>
      </c>
      <c r="B521" s="2">
        <v>0.88938657407407407</v>
      </c>
      <c r="C521" s="2"/>
      <c r="D521" s="2"/>
      <c r="E521" t="s">
        <v>1034</v>
      </c>
      <c r="F521">
        <v>2013</v>
      </c>
      <c r="G521">
        <v>0</v>
      </c>
      <c r="H521">
        <v>0</v>
      </c>
      <c r="I521">
        <v>0</v>
      </c>
      <c r="J521">
        <v>0</v>
      </c>
      <c r="K521">
        <v>0</v>
      </c>
      <c r="L521">
        <v>0</v>
      </c>
      <c r="M521">
        <v>0</v>
      </c>
      <c r="N521">
        <v>0</v>
      </c>
      <c r="O521">
        <v>1</v>
      </c>
    </row>
    <row r="522" spans="1:16">
      <c r="A522">
        <v>498</v>
      </c>
      <c r="B522" t="s">
        <v>4146</v>
      </c>
    </row>
    <row r="523" spans="1:16">
      <c r="A523" t="s">
        <v>4145</v>
      </c>
      <c r="B523" s="2">
        <v>0.8059722222222222</v>
      </c>
      <c r="C523" s="2"/>
      <c r="D523" s="2"/>
      <c r="E523" t="s">
        <v>1034</v>
      </c>
      <c r="F523">
        <v>2013</v>
      </c>
      <c r="G523">
        <v>4</v>
      </c>
      <c r="H523">
        <v>2</v>
      </c>
      <c r="I523">
        <v>0</v>
      </c>
      <c r="J523">
        <v>0</v>
      </c>
      <c r="K523">
        <v>0</v>
      </c>
      <c r="L523">
        <v>0</v>
      </c>
      <c r="M523">
        <v>0</v>
      </c>
      <c r="N523">
        <v>0</v>
      </c>
      <c r="O523">
        <v>1</v>
      </c>
    </row>
    <row r="524" spans="1:16">
      <c r="A524">
        <v>499</v>
      </c>
      <c r="B524" t="s">
        <v>4144</v>
      </c>
      <c r="E524" s="2">
        <v>0.72605324074074085</v>
      </c>
      <c r="F524" t="s">
        <v>1034</v>
      </c>
      <c r="G524">
        <v>2013</v>
      </c>
      <c r="H524">
        <v>0</v>
      </c>
      <c r="I524">
        <v>0</v>
      </c>
      <c r="J524">
        <v>1</v>
      </c>
      <c r="K524">
        <v>0</v>
      </c>
      <c r="L524">
        <v>0</v>
      </c>
      <c r="M524">
        <v>0</v>
      </c>
      <c r="N524">
        <v>2</v>
      </c>
      <c r="O524">
        <v>0</v>
      </c>
      <c r="P524">
        <v>1</v>
      </c>
    </row>
    <row r="525" spans="1:16">
      <c r="A525">
        <v>500</v>
      </c>
      <c r="B525" t="s">
        <v>4143</v>
      </c>
      <c r="E525" s="2">
        <v>0.63594907407407408</v>
      </c>
      <c r="F525" t="s">
        <v>1034</v>
      </c>
      <c r="G525">
        <v>2013</v>
      </c>
      <c r="H525">
        <v>2</v>
      </c>
      <c r="I525">
        <v>1</v>
      </c>
      <c r="J525">
        <v>1</v>
      </c>
      <c r="K525">
        <v>0</v>
      </c>
      <c r="L525">
        <v>0</v>
      </c>
      <c r="M525">
        <v>0</v>
      </c>
      <c r="N525">
        <v>0</v>
      </c>
      <c r="O525">
        <v>0</v>
      </c>
      <c r="P525">
        <v>1</v>
      </c>
    </row>
    <row r="526" spans="1:16">
      <c r="A526">
        <v>501</v>
      </c>
      <c r="B526" t="s">
        <v>4142</v>
      </c>
    </row>
    <row r="527" spans="1:16">
      <c r="A527" t="s">
        <v>4141</v>
      </c>
      <c r="B527" s="2">
        <v>0.88587962962962974</v>
      </c>
      <c r="C527" s="2"/>
      <c r="D527" s="2"/>
      <c r="E527" t="s">
        <v>1030</v>
      </c>
      <c r="F527">
        <v>2013</v>
      </c>
      <c r="G527">
        <v>0</v>
      </c>
      <c r="H527">
        <v>1</v>
      </c>
      <c r="I527">
        <v>0</v>
      </c>
      <c r="J527">
        <v>0</v>
      </c>
      <c r="K527">
        <v>0</v>
      </c>
      <c r="L527">
        <v>0</v>
      </c>
      <c r="M527">
        <v>0</v>
      </c>
      <c r="N527">
        <v>0</v>
      </c>
      <c r="O527">
        <v>1</v>
      </c>
    </row>
    <row r="528" spans="1:16">
      <c r="A528">
        <v>502</v>
      </c>
      <c r="B528" t="s">
        <v>4140</v>
      </c>
    </row>
    <row r="529" spans="1:16">
      <c r="A529" t="s">
        <v>4139</v>
      </c>
      <c r="B529" s="2">
        <v>0.8025578703703703</v>
      </c>
      <c r="C529" s="2"/>
      <c r="D529" s="2"/>
      <c r="E529" t="s">
        <v>1030</v>
      </c>
      <c r="F529">
        <v>2013</v>
      </c>
      <c r="G529">
        <v>1</v>
      </c>
      <c r="H529">
        <v>0</v>
      </c>
      <c r="I529">
        <v>0</v>
      </c>
      <c r="J529">
        <v>0</v>
      </c>
      <c r="K529">
        <v>0</v>
      </c>
      <c r="L529">
        <v>0</v>
      </c>
      <c r="M529">
        <v>0</v>
      </c>
      <c r="N529">
        <v>0</v>
      </c>
      <c r="O529">
        <v>1</v>
      </c>
    </row>
    <row r="530" spans="1:16">
      <c r="A530">
        <v>503</v>
      </c>
      <c r="B530" t="s">
        <v>4138</v>
      </c>
    </row>
    <row r="531" spans="1:16">
      <c r="A531" t="s">
        <v>4137</v>
      </c>
      <c r="B531" s="2">
        <v>0.71217592592592593</v>
      </c>
      <c r="C531" s="2"/>
      <c r="D531" s="2"/>
      <c r="E531" t="s">
        <v>1030</v>
      </c>
      <c r="F531">
        <v>2013</v>
      </c>
      <c r="G531">
        <v>0</v>
      </c>
      <c r="H531">
        <v>0</v>
      </c>
      <c r="I531">
        <v>0</v>
      </c>
      <c r="J531">
        <v>0</v>
      </c>
      <c r="K531">
        <v>0</v>
      </c>
      <c r="L531">
        <v>0</v>
      </c>
      <c r="M531">
        <v>0</v>
      </c>
      <c r="N531">
        <v>0</v>
      </c>
      <c r="O531">
        <v>1</v>
      </c>
    </row>
    <row r="532" spans="1:16">
      <c r="A532">
        <v>504</v>
      </c>
      <c r="B532" t="s">
        <v>4136</v>
      </c>
      <c r="E532" s="2">
        <v>0.62587962962962962</v>
      </c>
      <c r="F532" t="s">
        <v>1030</v>
      </c>
      <c r="G532">
        <v>2013</v>
      </c>
      <c r="H532">
        <v>0</v>
      </c>
      <c r="I532">
        <v>0</v>
      </c>
      <c r="J532">
        <v>0</v>
      </c>
      <c r="K532">
        <v>0</v>
      </c>
      <c r="L532">
        <v>0</v>
      </c>
      <c r="M532">
        <v>0</v>
      </c>
      <c r="N532">
        <v>0</v>
      </c>
      <c r="O532">
        <v>0</v>
      </c>
      <c r="P532">
        <v>1</v>
      </c>
    </row>
    <row r="533" spans="1:16">
      <c r="A533">
        <v>505</v>
      </c>
      <c r="B533" t="s">
        <v>4135</v>
      </c>
    </row>
    <row r="534" spans="1:16">
      <c r="A534" t="s">
        <v>4134</v>
      </c>
      <c r="B534" s="2">
        <v>0.87586805555555547</v>
      </c>
      <c r="C534" s="2"/>
      <c r="D534" s="2"/>
      <c r="E534" t="s">
        <v>1028</v>
      </c>
      <c r="F534">
        <v>2013</v>
      </c>
      <c r="G534">
        <v>3</v>
      </c>
      <c r="H534">
        <v>0</v>
      </c>
      <c r="I534">
        <v>0</v>
      </c>
      <c r="J534">
        <v>0</v>
      </c>
      <c r="K534">
        <v>0</v>
      </c>
      <c r="L534">
        <v>0</v>
      </c>
      <c r="M534">
        <v>0</v>
      </c>
      <c r="N534">
        <v>0</v>
      </c>
      <c r="O534">
        <v>1</v>
      </c>
    </row>
    <row r="535" spans="1:16">
      <c r="A535">
        <v>506</v>
      </c>
      <c r="B535" t="s">
        <v>4133</v>
      </c>
    </row>
    <row r="536" spans="1:16">
      <c r="A536" t="s">
        <v>4132</v>
      </c>
      <c r="B536" s="2">
        <v>0.7926157407407407</v>
      </c>
      <c r="C536" s="2"/>
      <c r="D536" s="2"/>
      <c r="E536" t="s">
        <v>1028</v>
      </c>
      <c r="F536">
        <v>2013</v>
      </c>
      <c r="G536">
        <v>0</v>
      </c>
      <c r="H536">
        <v>0</v>
      </c>
      <c r="I536">
        <v>0</v>
      </c>
      <c r="J536">
        <v>0</v>
      </c>
      <c r="K536">
        <v>0</v>
      </c>
      <c r="L536">
        <v>0</v>
      </c>
      <c r="M536">
        <v>0</v>
      </c>
      <c r="N536">
        <v>0</v>
      </c>
      <c r="O536">
        <v>1</v>
      </c>
    </row>
    <row r="537" spans="1:16">
      <c r="A537">
        <v>507</v>
      </c>
      <c r="B537" t="s">
        <v>4131</v>
      </c>
    </row>
    <row r="538" spans="1:16">
      <c r="A538" t="s">
        <v>4130</v>
      </c>
      <c r="B538" s="2">
        <v>0.70930555555555552</v>
      </c>
      <c r="C538" s="2"/>
      <c r="D538" s="2"/>
      <c r="E538" t="s">
        <v>1028</v>
      </c>
      <c r="F538">
        <v>2013</v>
      </c>
      <c r="G538">
        <v>1</v>
      </c>
      <c r="H538">
        <v>0</v>
      </c>
      <c r="I538">
        <v>0</v>
      </c>
      <c r="J538">
        <v>0</v>
      </c>
      <c r="K538">
        <v>0</v>
      </c>
      <c r="L538">
        <v>0</v>
      </c>
      <c r="M538">
        <v>0</v>
      </c>
      <c r="N538">
        <v>0</v>
      </c>
      <c r="O538">
        <v>1</v>
      </c>
    </row>
    <row r="539" spans="1:16">
      <c r="A539">
        <v>508</v>
      </c>
      <c r="B539" t="s">
        <v>4129</v>
      </c>
    </row>
    <row r="540" spans="1:16">
      <c r="A540" t="s">
        <v>4128</v>
      </c>
      <c r="B540" s="2">
        <v>0.62181712962962965</v>
      </c>
      <c r="C540" s="2"/>
      <c r="D540" s="2"/>
      <c r="E540" t="s">
        <v>1028</v>
      </c>
      <c r="F540">
        <v>2013</v>
      </c>
      <c r="G540">
        <v>1</v>
      </c>
      <c r="H540">
        <v>0</v>
      </c>
      <c r="I540">
        <v>0</v>
      </c>
      <c r="J540">
        <v>1</v>
      </c>
      <c r="K540">
        <v>0</v>
      </c>
      <c r="L540">
        <v>0</v>
      </c>
      <c r="M540">
        <v>1</v>
      </c>
      <c r="N540">
        <v>0</v>
      </c>
      <c r="O540">
        <v>1</v>
      </c>
    </row>
    <row r="541" spans="1:16">
      <c r="A541">
        <v>509</v>
      </c>
      <c r="B541" t="s">
        <v>4127</v>
      </c>
      <c r="E541" s="2">
        <v>0.91348379629629628</v>
      </c>
      <c r="F541" t="s">
        <v>1024</v>
      </c>
      <c r="G541">
        <v>2013</v>
      </c>
      <c r="H541">
        <v>1</v>
      </c>
      <c r="I541">
        <v>0</v>
      </c>
      <c r="J541">
        <v>0</v>
      </c>
      <c r="K541">
        <v>0</v>
      </c>
      <c r="L541">
        <v>0</v>
      </c>
      <c r="M541">
        <v>0</v>
      </c>
      <c r="N541">
        <v>0</v>
      </c>
      <c r="O541">
        <v>0</v>
      </c>
      <c r="P541">
        <v>1</v>
      </c>
    </row>
    <row r="542" spans="1:16">
      <c r="A542">
        <v>510</v>
      </c>
      <c r="B542" t="s">
        <v>4126</v>
      </c>
      <c r="E542" s="2">
        <v>0.8160532407407407</v>
      </c>
      <c r="F542" t="s">
        <v>1024</v>
      </c>
      <c r="G542">
        <v>2013</v>
      </c>
      <c r="H542">
        <v>0</v>
      </c>
      <c r="I542">
        <v>0</v>
      </c>
      <c r="J542">
        <v>0</v>
      </c>
      <c r="K542">
        <v>0</v>
      </c>
      <c r="L542">
        <v>0</v>
      </c>
      <c r="M542">
        <v>1</v>
      </c>
      <c r="N542">
        <v>2</v>
      </c>
      <c r="O542">
        <v>0</v>
      </c>
      <c r="P542">
        <v>0</v>
      </c>
    </row>
    <row r="543" spans="1:16">
      <c r="A543">
        <v>511</v>
      </c>
      <c r="B543" t="s">
        <v>4125</v>
      </c>
      <c r="E543" s="2">
        <v>0.68431712962962965</v>
      </c>
      <c r="F543" t="s">
        <v>1024</v>
      </c>
      <c r="G543">
        <v>2013</v>
      </c>
      <c r="H543">
        <v>0</v>
      </c>
      <c r="I543">
        <v>0</v>
      </c>
      <c r="J543">
        <v>0</v>
      </c>
      <c r="K543">
        <v>0</v>
      </c>
      <c r="L543">
        <v>0</v>
      </c>
      <c r="M543">
        <v>0</v>
      </c>
      <c r="N543">
        <v>0</v>
      </c>
      <c r="O543">
        <v>0</v>
      </c>
      <c r="P543">
        <v>1</v>
      </c>
    </row>
    <row r="544" spans="1:16">
      <c r="A544">
        <v>512</v>
      </c>
      <c r="B544" t="s">
        <v>4124</v>
      </c>
      <c r="E544" s="2">
        <v>0.67148148148148146</v>
      </c>
      <c r="F544" t="s">
        <v>1024</v>
      </c>
      <c r="G544">
        <v>2013</v>
      </c>
      <c r="H544">
        <v>0</v>
      </c>
      <c r="I544">
        <v>0</v>
      </c>
      <c r="J544">
        <v>3</v>
      </c>
      <c r="K544">
        <v>0</v>
      </c>
      <c r="L544">
        <v>0</v>
      </c>
      <c r="M544">
        <v>0</v>
      </c>
      <c r="N544">
        <v>2</v>
      </c>
      <c r="O544">
        <v>0</v>
      </c>
      <c r="P544">
        <v>1</v>
      </c>
    </row>
    <row r="545" spans="1:16">
      <c r="A545">
        <v>513</v>
      </c>
      <c r="B545" t="s">
        <v>4123</v>
      </c>
      <c r="E545" s="2">
        <v>0.62613425925925925</v>
      </c>
      <c r="F545" t="s">
        <v>1024</v>
      </c>
      <c r="G545">
        <v>2013</v>
      </c>
      <c r="H545">
        <v>0</v>
      </c>
      <c r="I545">
        <v>0</v>
      </c>
      <c r="J545">
        <v>1</v>
      </c>
      <c r="K545">
        <v>0</v>
      </c>
      <c r="L545">
        <v>0</v>
      </c>
      <c r="M545">
        <v>0</v>
      </c>
      <c r="N545">
        <v>0</v>
      </c>
      <c r="O545">
        <v>0</v>
      </c>
      <c r="P545">
        <v>0</v>
      </c>
    </row>
    <row r="546" spans="1:16">
      <c r="A546">
        <v>514</v>
      </c>
      <c r="B546" t="s">
        <v>4122</v>
      </c>
      <c r="E546" s="2">
        <v>0.9591319444444445</v>
      </c>
      <c r="F546" t="s">
        <v>2651</v>
      </c>
      <c r="G546">
        <v>2013</v>
      </c>
      <c r="H546">
        <v>3</v>
      </c>
      <c r="I546">
        <v>0</v>
      </c>
      <c r="J546">
        <v>4</v>
      </c>
      <c r="K546">
        <v>0</v>
      </c>
      <c r="L546">
        <v>0</v>
      </c>
      <c r="M546">
        <v>0</v>
      </c>
      <c r="N546">
        <v>1</v>
      </c>
      <c r="O546">
        <v>0</v>
      </c>
      <c r="P546">
        <v>1</v>
      </c>
    </row>
    <row r="547" spans="1:16">
      <c r="A547">
        <v>515</v>
      </c>
      <c r="B547" t="s">
        <v>4121</v>
      </c>
      <c r="E547" s="2">
        <v>0.93436342592592592</v>
      </c>
      <c r="F547" t="s">
        <v>2651</v>
      </c>
      <c r="G547">
        <v>2013</v>
      </c>
      <c r="H547">
        <v>1</v>
      </c>
      <c r="I547">
        <v>0</v>
      </c>
      <c r="J547">
        <v>0</v>
      </c>
      <c r="K547">
        <v>0</v>
      </c>
      <c r="L547">
        <v>0</v>
      </c>
      <c r="M547">
        <v>0</v>
      </c>
      <c r="N547">
        <v>0</v>
      </c>
      <c r="O547">
        <v>0</v>
      </c>
      <c r="P547">
        <v>1</v>
      </c>
    </row>
    <row r="548" spans="1:16">
      <c r="A548">
        <v>516</v>
      </c>
      <c r="B548" t="s">
        <v>4120</v>
      </c>
      <c r="E548" s="2">
        <v>0.87913194444444442</v>
      </c>
      <c r="F548" t="s">
        <v>2651</v>
      </c>
      <c r="G548">
        <v>2013</v>
      </c>
      <c r="H548">
        <v>0</v>
      </c>
      <c r="I548">
        <v>0</v>
      </c>
      <c r="J548">
        <v>0</v>
      </c>
      <c r="K548">
        <v>0</v>
      </c>
      <c r="L548">
        <v>0</v>
      </c>
      <c r="M548">
        <v>0</v>
      </c>
      <c r="N548">
        <v>0</v>
      </c>
      <c r="O548">
        <v>0</v>
      </c>
      <c r="P548">
        <v>1</v>
      </c>
    </row>
    <row r="549" spans="1:16">
      <c r="A549">
        <v>517</v>
      </c>
      <c r="B549" t="s">
        <v>4119</v>
      </c>
      <c r="E549" s="2">
        <v>0.86835648148148137</v>
      </c>
      <c r="F549" t="s">
        <v>2651</v>
      </c>
      <c r="G549">
        <v>2013</v>
      </c>
      <c r="H549">
        <v>0</v>
      </c>
      <c r="I549">
        <v>0</v>
      </c>
      <c r="J549">
        <v>0</v>
      </c>
      <c r="K549">
        <v>0</v>
      </c>
      <c r="L549">
        <v>1</v>
      </c>
      <c r="M549">
        <v>0</v>
      </c>
      <c r="N549">
        <v>2</v>
      </c>
      <c r="O549">
        <v>0</v>
      </c>
      <c r="P549">
        <v>1</v>
      </c>
    </row>
    <row r="550" spans="1:16">
      <c r="A550">
        <v>518</v>
      </c>
      <c r="B550" t="s">
        <v>4118</v>
      </c>
      <c r="E550" s="2">
        <v>0.83408564814814812</v>
      </c>
      <c r="F550" t="s">
        <v>2651</v>
      </c>
      <c r="G550">
        <v>2013</v>
      </c>
      <c r="H550">
        <v>1</v>
      </c>
      <c r="I550">
        <v>0</v>
      </c>
      <c r="J550">
        <v>0</v>
      </c>
      <c r="K550">
        <v>0</v>
      </c>
      <c r="L550">
        <v>0</v>
      </c>
      <c r="M550">
        <v>0</v>
      </c>
      <c r="N550">
        <v>0</v>
      </c>
      <c r="O550">
        <v>0</v>
      </c>
      <c r="P550">
        <v>1</v>
      </c>
    </row>
    <row r="551" spans="1:16">
      <c r="A551">
        <v>519</v>
      </c>
      <c r="B551" t="s">
        <v>4117</v>
      </c>
      <c r="E551" s="2">
        <v>0.7976388888888889</v>
      </c>
      <c r="F551" t="s">
        <v>2651</v>
      </c>
      <c r="G551">
        <v>2013</v>
      </c>
      <c r="H551">
        <v>2</v>
      </c>
      <c r="I551">
        <v>0</v>
      </c>
      <c r="J551">
        <v>3</v>
      </c>
      <c r="K551">
        <v>0</v>
      </c>
      <c r="L551">
        <v>0</v>
      </c>
      <c r="M551">
        <v>0</v>
      </c>
      <c r="N551">
        <v>0</v>
      </c>
      <c r="O551">
        <v>0</v>
      </c>
      <c r="P551">
        <v>1</v>
      </c>
    </row>
    <row r="552" spans="1:16">
      <c r="A552">
        <v>520</v>
      </c>
      <c r="B552" t="s">
        <v>4116</v>
      </c>
      <c r="E552" s="2">
        <v>0.76807870370370368</v>
      </c>
      <c r="F552" t="s">
        <v>2651</v>
      </c>
      <c r="G552">
        <v>2013</v>
      </c>
      <c r="H552">
        <v>0</v>
      </c>
      <c r="I552">
        <v>0</v>
      </c>
      <c r="J552">
        <v>1</v>
      </c>
      <c r="K552">
        <v>0</v>
      </c>
      <c r="L552">
        <v>0</v>
      </c>
      <c r="M552">
        <v>0</v>
      </c>
      <c r="N552">
        <v>1</v>
      </c>
      <c r="O552">
        <v>0</v>
      </c>
      <c r="P552">
        <v>1</v>
      </c>
    </row>
    <row r="553" spans="1:16">
      <c r="A553">
        <v>521</v>
      </c>
      <c r="B553" t="s">
        <v>4115</v>
      </c>
      <c r="E553" s="2">
        <v>0.70177083333333334</v>
      </c>
      <c r="F553" t="s">
        <v>2651</v>
      </c>
      <c r="G553">
        <v>2013</v>
      </c>
      <c r="H553">
        <v>1</v>
      </c>
      <c r="I553">
        <v>0</v>
      </c>
      <c r="J553">
        <v>1</v>
      </c>
      <c r="K553">
        <v>0</v>
      </c>
      <c r="L553">
        <v>0</v>
      </c>
      <c r="M553">
        <v>0</v>
      </c>
      <c r="N553">
        <v>0</v>
      </c>
      <c r="O553">
        <v>0</v>
      </c>
      <c r="P553">
        <v>1</v>
      </c>
    </row>
    <row r="554" spans="1:16">
      <c r="A554">
        <v>522</v>
      </c>
      <c r="B554" t="s">
        <v>4114</v>
      </c>
      <c r="E554" s="2">
        <v>0.63932870370370376</v>
      </c>
      <c r="F554" t="s">
        <v>2651</v>
      </c>
      <c r="G554">
        <v>2013</v>
      </c>
      <c r="H554">
        <v>0</v>
      </c>
      <c r="I554">
        <v>0</v>
      </c>
      <c r="J554">
        <v>1</v>
      </c>
      <c r="K554">
        <v>0</v>
      </c>
      <c r="L554">
        <v>0</v>
      </c>
      <c r="M554">
        <v>0</v>
      </c>
      <c r="N554">
        <v>0</v>
      </c>
      <c r="O554">
        <v>0</v>
      </c>
      <c r="P554">
        <v>0</v>
      </c>
    </row>
    <row r="555" spans="1:16">
      <c r="A555">
        <v>523</v>
      </c>
      <c r="B555" t="s">
        <v>4113</v>
      </c>
      <c r="E555" s="2">
        <v>0.94835648148148144</v>
      </c>
      <c r="F555" t="s">
        <v>1020</v>
      </c>
      <c r="G555">
        <v>2013</v>
      </c>
      <c r="H555">
        <v>2</v>
      </c>
      <c r="I555">
        <v>0</v>
      </c>
      <c r="J555">
        <v>3</v>
      </c>
      <c r="K555">
        <v>0</v>
      </c>
      <c r="L555">
        <v>0</v>
      </c>
      <c r="M555">
        <v>0</v>
      </c>
      <c r="N555">
        <v>0</v>
      </c>
      <c r="O555">
        <v>0</v>
      </c>
      <c r="P555">
        <v>1</v>
      </c>
    </row>
    <row r="556" spans="1:16">
      <c r="A556">
        <v>524</v>
      </c>
      <c r="B556" t="s">
        <v>4112</v>
      </c>
      <c r="E556" s="2">
        <v>0.89939814814814811</v>
      </c>
      <c r="F556" t="s">
        <v>1020</v>
      </c>
      <c r="G556">
        <v>2013</v>
      </c>
      <c r="H556">
        <v>1</v>
      </c>
      <c r="I556">
        <v>0</v>
      </c>
      <c r="J556">
        <v>2</v>
      </c>
      <c r="K556">
        <v>0</v>
      </c>
      <c r="L556">
        <v>0</v>
      </c>
      <c r="M556">
        <v>0</v>
      </c>
      <c r="N556">
        <v>0</v>
      </c>
      <c r="O556">
        <v>0</v>
      </c>
      <c r="P556">
        <v>1</v>
      </c>
    </row>
    <row r="557" spans="1:16">
      <c r="A557">
        <v>525</v>
      </c>
      <c r="B557" t="s">
        <v>4111</v>
      </c>
      <c r="E557" s="2">
        <v>0.85482638888888884</v>
      </c>
      <c r="F557" t="s">
        <v>1020</v>
      </c>
      <c r="G557">
        <v>2013</v>
      </c>
      <c r="H557">
        <v>2</v>
      </c>
      <c r="I557">
        <v>0</v>
      </c>
      <c r="J557">
        <v>0</v>
      </c>
      <c r="K557">
        <v>0</v>
      </c>
      <c r="L557">
        <v>0</v>
      </c>
      <c r="M557">
        <v>0</v>
      </c>
      <c r="N557">
        <v>0</v>
      </c>
      <c r="O557">
        <v>0</v>
      </c>
      <c r="P557">
        <v>1</v>
      </c>
    </row>
    <row r="558" spans="1:16">
      <c r="A558">
        <v>526</v>
      </c>
      <c r="B558" t="s">
        <v>4110</v>
      </c>
      <c r="E558" s="2">
        <v>0.76406249999999998</v>
      </c>
      <c r="F558" t="s">
        <v>1020</v>
      </c>
      <c r="G558">
        <v>2013</v>
      </c>
      <c r="H558">
        <v>0</v>
      </c>
      <c r="I558">
        <v>0</v>
      </c>
      <c r="J558">
        <v>1</v>
      </c>
      <c r="K558">
        <v>0</v>
      </c>
      <c r="L558">
        <v>0</v>
      </c>
      <c r="M558">
        <v>0</v>
      </c>
      <c r="N558">
        <v>2</v>
      </c>
      <c r="O558">
        <v>0</v>
      </c>
      <c r="P558">
        <v>1</v>
      </c>
    </row>
    <row r="559" spans="1:16">
      <c r="A559">
        <v>527</v>
      </c>
      <c r="B559" t="s">
        <v>4109</v>
      </c>
      <c r="E559" s="2">
        <v>0.72901620370370368</v>
      </c>
      <c r="F559" t="s">
        <v>1020</v>
      </c>
      <c r="G559">
        <v>2013</v>
      </c>
      <c r="H559">
        <v>0</v>
      </c>
      <c r="I559">
        <v>0</v>
      </c>
      <c r="J559">
        <v>0</v>
      </c>
      <c r="K559">
        <v>0</v>
      </c>
      <c r="L559">
        <v>0</v>
      </c>
      <c r="M559">
        <v>0</v>
      </c>
      <c r="N559">
        <v>2</v>
      </c>
      <c r="O559">
        <v>0</v>
      </c>
      <c r="P559">
        <v>0</v>
      </c>
    </row>
    <row r="560" spans="1:16">
      <c r="A560">
        <v>528</v>
      </c>
      <c r="B560" t="s">
        <v>4108</v>
      </c>
      <c r="E560" s="2">
        <v>0.69848379629629631</v>
      </c>
      <c r="F560" t="s">
        <v>1020</v>
      </c>
      <c r="G560">
        <v>2013</v>
      </c>
      <c r="H560">
        <v>0</v>
      </c>
      <c r="I560">
        <v>0</v>
      </c>
      <c r="J560">
        <v>0</v>
      </c>
      <c r="K560">
        <v>0</v>
      </c>
      <c r="L560">
        <v>1</v>
      </c>
      <c r="M560">
        <v>0</v>
      </c>
      <c r="N560">
        <v>1</v>
      </c>
      <c r="O560">
        <v>0</v>
      </c>
      <c r="P560">
        <v>1</v>
      </c>
    </row>
    <row r="561" spans="1:16">
      <c r="A561">
        <v>529</v>
      </c>
      <c r="B561" t="s">
        <v>4107</v>
      </c>
      <c r="E561" s="2">
        <v>0.63938657407407407</v>
      </c>
      <c r="F561" t="s">
        <v>1020</v>
      </c>
      <c r="G561">
        <v>2013</v>
      </c>
      <c r="H561">
        <v>0</v>
      </c>
      <c r="I561">
        <v>0</v>
      </c>
      <c r="J561">
        <v>1</v>
      </c>
      <c r="K561">
        <v>0</v>
      </c>
      <c r="L561">
        <v>0</v>
      </c>
      <c r="M561">
        <v>0</v>
      </c>
      <c r="N561">
        <v>0</v>
      </c>
      <c r="O561">
        <v>0</v>
      </c>
      <c r="P561">
        <v>0</v>
      </c>
    </row>
    <row r="562" spans="1:16">
      <c r="A562">
        <v>530</v>
      </c>
      <c r="B562" t="s">
        <v>4106</v>
      </c>
      <c r="E562" s="2">
        <v>0.96562500000000007</v>
      </c>
      <c r="F562" t="s">
        <v>1015</v>
      </c>
      <c r="G562">
        <v>2013</v>
      </c>
      <c r="H562">
        <v>2</v>
      </c>
      <c r="I562">
        <v>1</v>
      </c>
      <c r="J562">
        <v>1</v>
      </c>
      <c r="K562">
        <v>0</v>
      </c>
      <c r="L562">
        <v>0</v>
      </c>
      <c r="M562">
        <v>0</v>
      </c>
      <c r="N562">
        <v>0</v>
      </c>
      <c r="O562">
        <v>0</v>
      </c>
      <c r="P562">
        <v>1</v>
      </c>
    </row>
    <row r="563" spans="1:16">
      <c r="A563">
        <v>531</v>
      </c>
      <c r="B563" t="s">
        <v>4105</v>
      </c>
      <c r="E563" s="2">
        <v>0.91774305555555558</v>
      </c>
      <c r="F563" t="s">
        <v>1015</v>
      </c>
      <c r="G563">
        <v>2013</v>
      </c>
      <c r="H563">
        <v>2</v>
      </c>
      <c r="I563">
        <v>0</v>
      </c>
      <c r="J563">
        <v>0</v>
      </c>
      <c r="K563">
        <v>0</v>
      </c>
      <c r="L563">
        <v>0</v>
      </c>
      <c r="M563">
        <v>0</v>
      </c>
      <c r="N563">
        <v>0</v>
      </c>
      <c r="O563">
        <v>0</v>
      </c>
      <c r="P563">
        <v>1</v>
      </c>
    </row>
    <row r="564" spans="1:16">
      <c r="A564">
        <v>532</v>
      </c>
      <c r="B564" t="s">
        <v>4104</v>
      </c>
      <c r="E564" s="2">
        <v>0.83028935185185182</v>
      </c>
      <c r="F564" t="s">
        <v>1015</v>
      </c>
      <c r="G564">
        <v>2013</v>
      </c>
      <c r="H564">
        <v>1</v>
      </c>
      <c r="I564">
        <v>0</v>
      </c>
      <c r="J564">
        <v>0</v>
      </c>
      <c r="K564">
        <v>0</v>
      </c>
      <c r="L564">
        <v>0</v>
      </c>
      <c r="M564">
        <v>0</v>
      </c>
      <c r="N564">
        <v>0</v>
      </c>
      <c r="O564">
        <v>0</v>
      </c>
      <c r="P564">
        <v>1</v>
      </c>
    </row>
    <row r="565" spans="1:16">
      <c r="A565">
        <v>533</v>
      </c>
      <c r="B565" t="s">
        <v>4103</v>
      </c>
      <c r="E565" s="2">
        <v>0.82488425925925923</v>
      </c>
      <c r="F565" t="s">
        <v>1015</v>
      </c>
      <c r="G565">
        <v>2013</v>
      </c>
      <c r="H565">
        <v>0</v>
      </c>
      <c r="I565">
        <v>0</v>
      </c>
      <c r="J565">
        <v>0</v>
      </c>
      <c r="K565">
        <v>0</v>
      </c>
      <c r="L565">
        <v>0</v>
      </c>
      <c r="M565">
        <v>0</v>
      </c>
      <c r="N565">
        <v>3</v>
      </c>
      <c r="O565">
        <v>0</v>
      </c>
      <c r="P565">
        <v>0</v>
      </c>
    </row>
    <row r="566" spans="1:16">
      <c r="A566">
        <v>534</v>
      </c>
      <c r="B566" t="s">
        <v>4102</v>
      </c>
      <c r="E566" s="2">
        <v>0.74704861111111109</v>
      </c>
      <c r="F566" t="s">
        <v>1015</v>
      </c>
      <c r="G566">
        <v>2013</v>
      </c>
      <c r="H566">
        <v>0</v>
      </c>
      <c r="I566">
        <v>0</v>
      </c>
      <c r="J566">
        <v>0</v>
      </c>
      <c r="K566">
        <v>0</v>
      </c>
      <c r="L566">
        <v>0</v>
      </c>
      <c r="M566">
        <v>0</v>
      </c>
      <c r="N566">
        <v>0</v>
      </c>
      <c r="O566">
        <v>0</v>
      </c>
      <c r="P566">
        <v>1</v>
      </c>
    </row>
    <row r="567" spans="1:16">
      <c r="A567">
        <v>535</v>
      </c>
      <c r="B567" t="s">
        <v>4101</v>
      </c>
      <c r="E567" s="2">
        <v>0.66409722222222223</v>
      </c>
      <c r="F567" t="s">
        <v>1015</v>
      </c>
      <c r="G567">
        <v>2013</v>
      </c>
      <c r="H567">
        <v>0</v>
      </c>
      <c r="I567">
        <v>0</v>
      </c>
      <c r="J567">
        <v>1</v>
      </c>
      <c r="K567">
        <v>0</v>
      </c>
      <c r="L567">
        <v>0</v>
      </c>
      <c r="M567">
        <v>0</v>
      </c>
      <c r="N567">
        <v>0</v>
      </c>
      <c r="O567">
        <v>0</v>
      </c>
      <c r="P567">
        <v>1</v>
      </c>
    </row>
    <row r="568" spans="1:16">
      <c r="A568">
        <v>536</v>
      </c>
      <c r="B568" t="s">
        <v>4100</v>
      </c>
      <c r="E568" s="2">
        <v>0.63597222222222227</v>
      </c>
      <c r="F568" t="s">
        <v>1015</v>
      </c>
      <c r="G568">
        <v>2013</v>
      </c>
      <c r="H568">
        <v>0</v>
      </c>
      <c r="I568">
        <v>0</v>
      </c>
      <c r="J568">
        <v>1</v>
      </c>
      <c r="K568">
        <v>0</v>
      </c>
      <c r="L568">
        <v>0</v>
      </c>
      <c r="M568">
        <v>0</v>
      </c>
      <c r="N568">
        <v>0</v>
      </c>
      <c r="O568">
        <v>0</v>
      </c>
      <c r="P568">
        <v>0</v>
      </c>
    </row>
    <row r="569" spans="1:16">
      <c r="A569">
        <v>537</v>
      </c>
      <c r="B569" t="s">
        <v>4099</v>
      </c>
      <c r="E569" s="2">
        <v>0.62604166666666672</v>
      </c>
      <c r="F569" t="s">
        <v>1015</v>
      </c>
      <c r="G569">
        <v>2013</v>
      </c>
      <c r="H569">
        <v>1</v>
      </c>
      <c r="I569">
        <v>0</v>
      </c>
      <c r="J569">
        <v>0</v>
      </c>
      <c r="K569">
        <v>0</v>
      </c>
      <c r="L569">
        <v>0</v>
      </c>
      <c r="M569">
        <v>0</v>
      </c>
      <c r="N569">
        <v>0</v>
      </c>
      <c r="O569">
        <v>0</v>
      </c>
      <c r="P569">
        <v>1</v>
      </c>
    </row>
    <row r="570" spans="1:16">
      <c r="A570">
        <v>538</v>
      </c>
      <c r="B570" t="s">
        <v>4098</v>
      </c>
      <c r="E570" s="2">
        <v>0.95515046296296291</v>
      </c>
      <c r="F570" t="s">
        <v>1009</v>
      </c>
      <c r="G570">
        <v>2013</v>
      </c>
      <c r="H570">
        <v>0</v>
      </c>
      <c r="I570">
        <v>0</v>
      </c>
      <c r="J570">
        <v>0</v>
      </c>
      <c r="K570">
        <v>0</v>
      </c>
      <c r="L570">
        <v>0</v>
      </c>
      <c r="M570">
        <v>0</v>
      </c>
      <c r="N570">
        <v>0</v>
      </c>
      <c r="O570">
        <v>0</v>
      </c>
      <c r="P570">
        <v>1</v>
      </c>
    </row>
    <row r="571" spans="1:16">
      <c r="A571">
        <v>539</v>
      </c>
      <c r="B571" t="s">
        <v>4097</v>
      </c>
      <c r="E571" s="2">
        <v>0.87193287037037026</v>
      </c>
      <c r="F571" t="s">
        <v>1009</v>
      </c>
      <c r="G571">
        <v>2013</v>
      </c>
      <c r="H571">
        <v>0</v>
      </c>
      <c r="I571">
        <v>0</v>
      </c>
      <c r="J571">
        <v>0</v>
      </c>
      <c r="K571">
        <v>0</v>
      </c>
      <c r="L571">
        <v>0</v>
      </c>
      <c r="M571">
        <v>0</v>
      </c>
      <c r="N571">
        <v>0</v>
      </c>
      <c r="O571">
        <v>0</v>
      </c>
      <c r="P571">
        <v>1</v>
      </c>
    </row>
    <row r="572" spans="1:16">
      <c r="A572">
        <v>540</v>
      </c>
      <c r="B572" t="s">
        <v>4096</v>
      </c>
      <c r="E572" s="2">
        <v>0.86151620370370363</v>
      </c>
      <c r="F572" t="s">
        <v>1009</v>
      </c>
      <c r="G572">
        <v>2013</v>
      </c>
      <c r="H572">
        <v>1</v>
      </c>
      <c r="I572">
        <v>0</v>
      </c>
      <c r="J572">
        <v>0</v>
      </c>
      <c r="K572">
        <v>0</v>
      </c>
      <c r="L572">
        <v>0</v>
      </c>
      <c r="M572">
        <v>0</v>
      </c>
      <c r="N572">
        <v>0</v>
      </c>
      <c r="O572">
        <v>0</v>
      </c>
      <c r="P572">
        <v>1</v>
      </c>
    </row>
    <row r="573" spans="1:16">
      <c r="A573">
        <v>541</v>
      </c>
      <c r="B573" t="s">
        <v>4095</v>
      </c>
      <c r="E573" s="2">
        <v>0.78524305555555562</v>
      </c>
      <c r="F573" t="s">
        <v>1009</v>
      </c>
      <c r="G573">
        <v>2013</v>
      </c>
      <c r="H573">
        <v>0</v>
      </c>
      <c r="I573">
        <v>0</v>
      </c>
      <c r="J573">
        <v>0</v>
      </c>
      <c r="K573">
        <v>0</v>
      </c>
      <c r="L573">
        <v>0</v>
      </c>
      <c r="M573">
        <v>0</v>
      </c>
      <c r="N573">
        <v>0</v>
      </c>
      <c r="O573">
        <v>0</v>
      </c>
      <c r="P573">
        <v>1</v>
      </c>
    </row>
    <row r="574" spans="1:16">
      <c r="A574">
        <v>542</v>
      </c>
      <c r="B574" t="s">
        <v>4094</v>
      </c>
      <c r="E574" s="2">
        <v>0.7017592592592593</v>
      </c>
      <c r="F574" t="s">
        <v>1009</v>
      </c>
      <c r="G574">
        <v>2013</v>
      </c>
      <c r="H574">
        <v>0</v>
      </c>
      <c r="I574">
        <v>0</v>
      </c>
      <c r="J574">
        <v>2</v>
      </c>
      <c r="K574">
        <v>0</v>
      </c>
      <c r="L574">
        <v>0</v>
      </c>
      <c r="M574">
        <v>0</v>
      </c>
      <c r="N574">
        <v>0</v>
      </c>
      <c r="O574">
        <v>0</v>
      </c>
      <c r="P574">
        <v>1</v>
      </c>
    </row>
    <row r="575" spans="1:16">
      <c r="A575">
        <v>543</v>
      </c>
      <c r="B575" t="s">
        <v>4093</v>
      </c>
      <c r="E575" s="2">
        <v>0.62570601851851848</v>
      </c>
      <c r="F575" t="s">
        <v>1009</v>
      </c>
      <c r="G575">
        <v>2013</v>
      </c>
      <c r="H575">
        <v>0</v>
      </c>
      <c r="I575">
        <v>0</v>
      </c>
      <c r="J575">
        <v>0</v>
      </c>
      <c r="K575">
        <v>0</v>
      </c>
      <c r="L575">
        <v>0</v>
      </c>
      <c r="M575">
        <v>0</v>
      </c>
      <c r="N575">
        <v>0</v>
      </c>
      <c r="O575">
        <v>0</v>
      </c>
      <c r="P575">
        <v>1</v>
      </c>
    </row>
    <row r="576" spans="1:16">
      <c r="A576">
        <v>544</v>
      </c>
      <c r="B576" t="s">
        <v>4092</v>
      </c>
      <c r="E576" s="2">
        <v>0.88923611111111101</v>
      </c>
      <c r="F576" t="s">
        <v>1000</v>
      </c>
      <c r="G576">
        <v>2013</v>
      </c>
      <c r="H576">
        <v>3</v>
      </c>
      <c r="I576">
        <v>1</v>
      </c>
      <c r="J576">
        <v>0</v>
      </c>
      <c r="K576">
        <v>0</v>
      </c>
      <c r="L576">
        <v>0</v>
      </c>
      <c r="M576">
        <v>0</v>
      </c>
      <c r="N576">
        <v>0</v>
      </c>
      <c r="O576">
        <v>0</v>
      </c>
      <c r="P576">
        <v>1</v>
      </c>
    </row>
    <row r="577" spans="1:18">
      <c r="A577">
        <v>545</v>
      </c>
      <c r="B577" t="s">
        <v>4091</v>
      </c>
      <c r="E577" s="2">
        <v>0.84759259259259256</v>
      </c>
      <c r="F577" t="s">
        <v>1000</v>
      </c>
      <c r="G577">
        <v>2013</v>
      </c>
      <c r="H577">
        <v>1</v>
      </c>
      <c r="I577">
        <v>1</v>
      </c>
      <c r="J577">
        <v>0</v>
      </c>
      <c r="K577">
        <v>0</v>
      </c>
      <c r="L577">
        <v>0</v>
      </c>
      <c r="M577">
        <v>0</v>
      </c>
      <c r="N577">
        <v>0</v>
      </c>
      <c r="O577">
        <v>0</v>
      </c>
      <c r="P577">
        <v>1</v>
      </c>
    </row>
    <row r="578" spans="1:18">
      <c r="A578">
        <v>546</v>
      </c>
      <c r="B578" t="s">
        <v>4090</v>
      </c>
      <c r="E578" s="2">
        <v>0.8268402777777778</v>
      </c>
      <c r="F578" t="s">
        <v>1000</v>
      </c>
      <c r="G578">
        <v>2013</v>
      </c>
      <c r="H578">
        <v>0</v>
      </c>
      <c r="I578">
        <v>0</v>
      </c>
      <c r="J578">
        <v>0</v>
      </c>
      <c r="K578">
        <v>0</v>
      </c>
      <c r="L578">
        <v>0</v>
      </c>
      <c r="M578">
        <v>0</v>
      </c>
      <c r="N578">
        <v>0</v>
      </c>
      <c r="O578">
        <v>0</v>
      </c>
      <c r="P578">
        <v>10</v>
      </c>
      <c r="Q578">
        <v>0</v>
      </c>
      <c r="R578">
        <v>0</v>
      </c>
    </row>
    <row r="579" spans="1:18">
      <c r="A579">
        <v>547</v>
      </c>
      <c r="B579" t="s">
        <v>4089</v>
      </c>
      <c r="E579" s="2">
        <v>0.72251157407407407</v>
      </c>
      <c r="F579" t="s">
        <v>1000</v>
      </c>
      <c r="G579">
        <v>2013</v>
      </c>
      <c r="H579">
        <v>0</v>
      </c>
      <c r="I579">
        <v>0</v>
      </c>
      <c r="J579">
        <v>1</v>
      </c>
      <c r="K579">
        <v>0</v>
      </c>
      <c r="L579">
        <v>0</v>
      </c>
      <c r="M579">
        <v>0</v>
      </c>
      <c r="N579">
        <v>0</v>
      </c>
      <c r="O579">
        <v>0</v>
      </c>
      <c r="P579">
        <v>1</v>
      </c>
    </row>
    <row r="580" spans="1:18">
      <c r="A580">
        <v>548</v>
      </c>
      <c r="B580" t="s">
        <v>4088</v>
      </c>
      <c r="E580" s="2">
        <v>0.68445601851851856</v>
      </c>
      <c r="F580" t="s">
        <v>1000</v>
      </c>
      <c r="G580">
        <v>2013</v>
      </c>
      <c r="H580">
        <v>0</v>
      </c>
      <c r="I580">
        <v>0</v>
      </c>
      <c r="J580">
        <v>0</v>
      </c>
      <c r="K580">
        <v>0</v>
      </c>
      <c r="L580">
        <v>0</v>
      </c>
      <c r="M580">
        <v>0</v>
      </c>
      <c r="N580">
        <v>2</v>
      </c>
      <c r="O580">
        <v>0</v>
      </c>
      <c r="P580">
        <v>1</v>
      </c>
    </row>
    <row r="581" spans="1:18">
      <c r="A581">
        <v>549</v>
      </c>
      <c r="B581" t="s">
        <v>4087</v>
      </c>
      <c r="E581" s="2">
        <v>0.92754629629629637</v>
      </c>
      <c r="F581" t="s">
        <v>988</v>
      </c>
      <c r="G581">
        <v>2013</v>
      </c>
      <c r="H581">
        <v>3</v>
      </c>
      <c r="I581">
        <v>0</v>
      </c>
      <c r="J581">
        <v>1</v>
      </c>
      <c r="K581">
        <v>0</v>
      </c>
      <c r="L581">
        <v>0</v>
      </c>
      <c r="M581">
        <v>0</v>
      </c>
      <c r="N581">
        <v>0</v>
      </c>
      <c r="O581">
        <v>0</v>
      </c>
      <c r="P581">
        <v>1</v>
      </c>
    </row>
    <row r="582" spans="1:18">
      <c r="A582">
        <v>550</v>
      </c>
      <c r="B582" t="s">
        <v>4086</v>
      </c>
      <c r="E582" s="2">
        <v>0.84418981481481481</v>
      </c>
      <c r="F582" t="s">
        <v>988</v>
      </c>
      <c r="G582">
        <v>2013</v>
      </c>
      <c r="H582">
        <v>0</v>
      </c>
      <c r="I582">
        <v>0</v>
      </c>
      <c r="J582">
        <v>0</v>
      </c>
      <c r="K582">
        <v>0</v>
      </c>
      <c r="L582">
        <v>0</v>
      </c>
      <c r="M582">
        <v>0</v>
      </c>
      <c r="N582">
        <v>0</v>
      </c>
      <c r="O582">
        <v>0</v>
      </c>
      <c r="P582">
        <v>1</v>
      </c>
    </row>
    <row r="583" spans="1:18">
      <c r="A583">
        <v>551</v>
      </c>
      <c r="B583" t="s">
        <v>4085</v>
      </c>
    </row>
    <row r="584" spans="1:18">
      <c r="A584" t="s">
        <v>4084</v>
      </c>
      <c r="B584" s="2">
        <v>0.75739583333333327</v>
      </c>
      <c r="C584" s="2"/>
      <c r="D584" s="2"/>
      <c r="E584" t="s">
        <v>988</v>
      </c>
      <c r="F584">
        <v>2013</v>
      </c>
      <c r="G584">
        <v>1</v>
      </c>
      <c r="H584">
        <v>0</v>
      </c>
      <c r="I584">
        <v>0</v>
      </c>
      <c r="J584">
        <v>0</v>
      </c>
      <c r="K584">
        <v>0</v>
      </c>
      <c r="L584">
        <v>0</v>
      </c>
      <c r="M584">
        <v>0</v>
      </c>
      <c r="N584">
        <v>0</v>
      </c>
      <c r="O584">
        <v>1</v>
      </c>
    </row>
    <row r="585" spans="1:18">
      <c r="A585">
        <v>552</v>
      </c>
      <c r="B585" t="s">
        <v>4083</v>
      </c>
      <c r="E585" s="2">
        <v>0.74349537037037028</v>
      </c>
      <c r="F585" t="s">
        <v>988</v>
      </c>
      <c r="G585">
        <v>2013</v>
      </c>
      <c r="H585">
        <v>0</v>
      </c>
      <c r="I585">
        <v>0</v>
      </c>
      <c r="J585">
        <v>0</v>
      </c>
      <c r="K585">
        <v>0</v>
      </c>
      <c r="L585">
        <v>0</v>
      </c>
      <c r="M585">
        <v>0</v>
      </c>
      <c r="N585">
        <v>0</v>
      </c>
      <c r="O585">
        <v>0</v>
      </c>
      <c r="P585">
        <v>1</v>
      </c>
    </row>
    <row r="586" spans="1:18">
      <c r="A586">
        <v>553</v>
      </c>
      <c r="B586" t="s">
        <v>4082</v>
      </c>
      <c r="E586" s="2">
        <v>0.91008101851851853</v>
      </c>
      <c r="F586" t="s">
        <v>980</v>
      </c>
      <c r="G586">
        <v>2013</v>
      </c>
      <c r="H586">
        <v>1</v>
      </c>
      <c r="I586">
        <v>0</v>
      </c>
      <c r="J586">
        <v>0</v>
      </c>
      <c r="K586">
        <v>0</v>
      </c>
      <c r="L586">
        <v>0</v>
      </c>
      <c r="M586">
        <v>0</v>
      </c>
      <c r="N586">
        <v>0</v>
      </c>
      <c r="O586">
        <v>0</v>
      </c>
      <c r="P586">
        <v>1</v>
      </c>
    </row>
    <row r="587" spans="1:18">
      <c r="A587">
        <v>554</v>
      </c>
      <c r="B587" t="s">
        <v>4081</v>
      </c>
      <c r="E587" s="2">
        <v>0.82326388888888891</v>
      </c>
      <c r="F587" t="s">
        <v>980</v>
      </c>
      <c r="G587">
        <v>2013</v>
      </c>
      <c r="H587">
        <v>0</v>
      </c>
      <c r="I587">
        <v>0</v>
      </c>
      <c r="J587">
        <v>0</v>
      </c>
      <c r="K587">
        <v>0</v>
      </c>
      <c r="L587">
        <v>0</v>
      </c>
      <c r="M587">
        <v>0</v>
      </c>
      <c r="N587">
        <v>0</v>
      </c>
      <c r="O587">
        <v>0</v>
      </c>
      <c r="P587">
        <v>1</v>
      </c>
    </row>
    <row r="588" spans="1:18">
      <c r="A588">
        <v>555</v>
      </c>
      <c r="B588" t="s">
        <v>4080</v>
      </c>
      <c r="E588" s="2">
        <v>0.73295138888888889</v>
      </c>
      <c r="F588" t="s">
        <v>980</v>
      </c>
      <c r="G588">
        <v>2013</v>
      </c>
      <c r="H588">
        <v>0</v>
      </c>
      <c r="I588">
        <v>0</v>
      </c>
      <c r="J588">
        <v>0</v>
      </c>
      <c r="K588">
        <v>0</v>
      </c>
      <c r="L588">
        <v>0</v>
      </c>
      <c r="M588">
        <v>0</v>
      </c>
      <c r="N588">
        <v>0</v>
      </c>
      <c r="O588">
        <v>0</v>
      </c>
      <c r="P588">
        <v>1</v>
      </c>
    </row>
    <row r="589" spans="1:18">
      <c r="A589">
        <v>556</v>
      </c>
      <c r="B589" t="s">
        <v>4079</v>
      </c>
      <c r="E589" s="2">
        <v>0.62635416666666666</v>
      </c>
      <c r="F589" t="s">
        <v>980</v>
      </c>
      <c r="G589">
        <v>2013</v>
      </c>
      <c r="H589">
        <v>0</v>
      </c>
      <c r="I589">
        <v>0</v>
      </c>
      <c r="J589">
        <v>0</v>
      </c>
      <c r="K589">
        <v>0</v>
      </c>
      <c r="L589">
        <v>0</v>
      </c>
      <c r="M589">
        <v>0</v>
      </c>
      <c r="N589">
        <v>1</v>
      </c>
      <c r="O589">
        <v>0</v>
      </c>
      <c r="P589">
        <v>1</v>
      </c>
    </row>
    <row r="590" spans="1:18">
      <c r="A590">
        <v>557</v>
      </c>
      <c r="B590" t="s">
        <v>4078</v>
      </c>
      <c r="E590" s="2">
        <v>0.94827546296296295</v>
      </c>
      <c r="F590" t="s">
        <v>967</v>
      </c>
      <c r="G590">
        <v>2013</v>
      </c>
      <c r="H590">
        <v>0</v>
      </c>
      <c r="I590">
        <v>0</v>
      </c>
      <c r="J590">
        <v>0</v>
      </c>
      <c r="K590">
        <v>0</v>
      </c>
      <c r="L590">
        <v>0</v>
      </c>
      <c r="M590">
        <v>0</v>
      </c>
      <c r="N590">
        <v>0</v>
      </c>
      <c r="O590">
        <v>0</v>
      </c>
      <c r="P590">
        <v>1</v>
      </c>
    </row>
    <row r="591" spans="1:18">
      <c r="A591">
        <v>558</v>
      </c>
      <c r="B591" t="s">
        <v>4077</v>
      </c>
      <c r="E591" s="2">
        <v>0.90662037037037047</v>
      </c>
      <c r="F591" t="s">
        <v>967</v>
      </c>
      <c r="G591">
        <v>2013</v>
      </c>
      <c r="H591">
        <v>1</v>
      </c>
      <c r="I591">
        <v>0</v>
      </c>
      <c r="J591">
        <v>0</v>
      </c>
      <c r="K591">
        <v>0</v>
      </c>
      <c r="L591">
        <v>0</v>
      </c>
      <c r="M591">
        <v>0</v>
      </c>
      <c r="N591">
        <v>0</v>
      </c>
      <c r="O591">
        <v>0</v>
      </c>
      <c r="P591">
        <v>1</v>
      </c>
    </row>
    <row r="592" spans="1:18">
      <c r="A592">
        <v>559</v>
      </c>
      <c r="B592" t="s">
        <v>4076</v>
      </c>
      <c r="E592" s="2">
        <v>0.8615046296296297</v>
      </c>
      <c r="F592" t="s">
        <v>967</v>
      </c>
      <c r="G592">
        <v>2013</v>
      </c>
      <c r="H592">
        <v>2</v>
      </c>
      <c r="I592">
        <v>0</v>
      </c>
      <c r="J592">
        <v>0</v>
      </c>
      <c r="K592">
        <v>0</v>
      </c>
      <c r="L592">
        <v>0</v>
      </c>
      <c r="M592">
        <v>0</v>
      </c>
      <c r="N592">
        <v>0</v>
      </c>
      <c r="O592">
        <v>0</v>
      </c>
      <c r="P592">
        <v>1</v>
      </c>
    </row>
    <row r="593" spans="1:18">
      <c r="A593">
        <v>560</v>
      </c>
      <c r="B593" t="s">
        <v>4075</v>
      </c>
      <c r="E593" s="2">
        <v>0.80831018518518516</v>
      </c>
      <c r="F593" t="s">
        <v>967</v>
      </c>
      <c r="G593">
        <v>2013</v>
      </c>
      <c r="H593">
        <v>0</v>
      </c>
      <c r="I593">
        <v>0</v>
      </c>
      <c r="J593">
        <v>0</v>
      </c>
      <c r="K593">
        <v>1</v>
      </c>
      <c r="L593">
        <v>0</v>
      </c>
      <c r="M593">
        <v>0</v>
      </c>
      <c r="N593">
        <v>1</v>
      </c>
      <c r="O593">
        <v>0</v>
      </c>
      <c r="P593">
        <v>0</v>
      </c>
    </row>
    <row r="594" spans="1:18">
      <c r="A594">
        <v>561</v>
      </c>
      <c r="B594" t="s">
        <v>4074</v>
      </c>
      <c r="E594" s="2">
        <v>0.78509259259259256</v>
      </c>
      <c r="F594" t="s">
        <v>967</v>
      </c>
      <c r="G594">
        <v>2013</v>
      </c>
      <c r="H594">
        <v>0</v>
      </c>
      <c r="I594">
        <v>0</v>
      </c>
      <c r="J594">
        <v>2</v>
      </c>
      <c r="K594">
        <v>0</v>
      </c>
      <c r="L594">
        <v>0</v>
      </c>
      <c r="M594">
        <v>0</v>
      </c>
      <c r="N594">
        <v>0</v>
      </c>
      <c r="O594">
        <v>0</v>
      </c>
      <c r="P594">
        <v>0</v>
      </c>
    </row>
    <row r="595" spans="1:18">
      <c r="A595">
        <v>562</v>
      </c>
      <c r="B595" t="s">
        <v>4073</v>
      </c>
      <c r="E595" s="2">
        <v>0.77829861111111109</v>
      </c>
      <c r="F595" t="s">
        <v>967</v>
      </c>
      <c r="G595">
        <v>2013</v>
      </c>
      <c r="H595">
        <v>0</v>
      </c>
      <c r="I595">
        <v>0</v>
      </c>
      <c r="J595">
        <v>0</v>
      </c>
      <c r="K595">
        <v>0</v>
      </c>
      <c r="L595">
        <v>0</v>
      </c>
      <c r="M595">
        <v>0</v>
      </c>
      <c r="N595">
        <v>0</v>
      </c>
      <c r="O595">
        <v>0</v>
      </c>
      <c r="P595">
        <v>1</v>
      </c>
    </row>
    <row r="596" spans="1:18">
      <c r="A596">
        <v>563</v>
      </c>
      <c r="B596" t="s">
        <v>4072</v>
      </c>
      <c r="E596" s="2">
        <v>0.7260416666666667</v>
      </c>
      <c r="F596" t="s">
        <v>967</v>
      </c>
      <c r="G596">
        <v>2013</v>
      </c>
      <c r="H596">
        <v>3</v>
      </c>
      <c r="I596">
        <v>1</v>
      </c>
      <c r="J596">
        <v>0</v>
      </c>
      <c r="K596">
        <v>0</v>
      </c>
      <c r="L596">
        <v>0</v>
      </c>
      <c r="M596">
        <v>0</v>
      </c>
      <c r="N596">
        <v>0</v>
      </c>
      <c r="O596">
        <v>0</v>
      </c>
      <c r="P596" t="s">
        <v>4071</v>
      </c>
    </row>
    <row r="597" spans="1:18">
      <c r="A597">
        <v>564</v>
      </c>
      <c r="B597" t="s">
        <v>4070</v>
      </c>
      <c r="E597" s="2">
        <v>0.6564699074074074</v>
      </c>
      <c r="F597" t="s">
        <v>967</v>
      </c>
      <c r="G597">
        <v>2013</v>
      </c>
      <c r="H597">
        <v>1</v>
      </c>
      <c r="I597">
        <v>0</v>
      </c>
      <c r="J597">
        <v>2</v>
      </c>
      <c r="K597">
        <v>0</v>
      </c>
      <c r="L597">
        <v>0</v>
      </c>
      <c r="M597">
        <v>0</v>
      </c>
      <c r="N597">
        <v>0</v>
      </c>
      <c r="O597">
        <v>0</v>
      </c>
      <c r="P597">
        <v>1</v>
      </c>
    </row>
    <row r="598" spans="1:18">
      <c r="A598">
        <v>565</v>
      </c>
      <c r="B598" t="s">
        <v>4069</v>
      </c>
      <c r="E598" s="2">
        <v>0.92721064814814813</v>
      </c>
      <c r="F598" t="s">
        <v>961</v>
      </c>
      <c r="G598">
        <v>2013</v>
      </c>
      <c r="H598">
        <v>2</v>
      </c>
      <c r="I598">
        <v>0</v>
      </c>
      <c r="J598">
        <v>0</v>
      </c>
      <c r="K598">
        <v>0</v>
      </c>
      <c r="L598">
        <v>0</v>
      </c>
      <c r="M598">
        <v>0</v>
      </c>
      <c r="N598">
        <v>0</v>
      </c>
      <c r="O598">
        <v>0</v>
      </c>
      <c r="P598">
        <v>1</v>
      </c>
    </row>
    <row r="599" spans="1:18">
      <c r="A599">
        <v>566</v>
      </c>
      <c r="B599" t="s">
        <v>4068</v>
      </c>
      <c r="E599" s="2">
        <v>0.89958333333333329</v>
      </c>
      <c r="F599" t="s">
        <v>961</v>
      </c>
      <c r="G599">
        <v>2013</v>
      </c>
      <c r="H599">
        <v>0</v>
      </c>
      <c r="I599">
        <v>0</v>
      </c>
      <c r="J599">
        <v>2</v>
      </c>
      <c r="K599">
        <v>0</v>
      </c>
      <c r="L599">
        <v>0</v>
      </c>
      <c r="M599">
        <v>0</v>
      </c>
      <c r="N599">
        <v>0</v>
      </c>
      <c r="O599">
        <v>0</v>
      </c>
      <c r="P599">
        <v>1</v>
      </c>
    </row>
    <row r="600" spans="1:18">
      <c r="A600">
        <v>567</v>
      </c>
      <c r="B600" t="s">
        <v>4067</v>
      </c>
      <c r="E600" s="2">
        <v>0.80574074074074076</v>
      </c>
      <c r="F600" t="s">
        <v>961</v>
      </c>
      <c r="G600">
        <v>2013</v>
      </c>
      <c r="H600">
        <v>2</v>
      </c>
      <c r="I600">
        <v>0</v>
      </c>
      <c r="J600">
        <v>2</v>
      </c>
      <c r="K600">
        <v>0</v>
      </c>
      <c r="L600">
        <v>0</v>
      </c>
      <c r="M600">
        <v>0</v>
      </c>
      <c r="N600">
        <v>3</v>
      </c>
      <c r="O600">
        <v>0</v>
      </c>
      <c r="P600">
        <v>1</v>
      </c>
      <c r="Q600">
        <v>0</v>
      </c>
      <c r="R600">
        <v>0</v>
      </c>
    </row>
    <row r="601" spans="1:18">
      <c r="A601">
        <v>568</v>
      </c>
      <c r="B601" t="s">
        <v>4066</v>
      </c>
      <c r="E601" s="2">
        <v>0.72974537037037035</v>
      </c>
      <c r="F601" t="s">
        <v>961</v>
      </c>
      <c r="G601">
        <v>2013</v>
      </c>
      <c r="H601">
        <v>0</v>
      </c>
      <c r="I601">
        <v>0</v>
      </c>
      <c r="J601">
        <v>0</v>
      </c>
      <c r="K601">
        <v>0</v>
      </c>
      <c r="L601">
        <v>0</v>
      </c>
      <c r="M601">
        <v>0</v>
      </c>
      <c r="N601">
        <v>0</v>
      </c>
      <c r="O601">
        <v>0</v>
      </c>
      <c r="P601">
        <v>1</v>
      </c>
    </row>
    <row r="602" spans="1:18">
      <c r="A602">
        <v>569</v>
      </c>
      <c r="B602" t="s">
        <v>4065</v>
      </c>
      <c r="E602" s="2">
        <v>0.62607638888888884</v>
      </c>
      <c r="F602" t="s">
        <v>961</v>
      </c>
      <c r="G602">
        <v>2013</v>
      </c>
      <c r="H602">
        <v>1</v>
      </c>
      <c r="I602">
        <v>0</v>
      </c>
      <c r="J602">
        <v>0</v>
      </c>
      <c r="K602">
        <v>0</v>
      </c>
      <c r="L602">
        <v>0</v>
      </c>
      <c r="M602">
        <v>0</v>
      </c>
      <c r="N602">
        <v>1</v>
      </c>
      <c r="O602">
        <v>0</v>
      </c>
      <c r="P602">
        <v>1</v>
      </c>
    </row>
    <row r="603" spans="1:18">
      <c r="A603">
        <v>570</v>
      </c>
      <c r="B603" t="s">
        <v>4064</v>
      </c>
      <c r="E603" s="2">
        <v>0.70945601851851858</v>
      </c>
      <c r="F603" t="s">
        <v>955</v>
      </c>
      <c r="G603">
        <v>2013</v>
      </c>
      <c r="H603">
        <v>2</v>
      </c>
      <c r="I603">
        <v>0</v>
      </c>
      <c r="J603">
        <v>2</v>
      </c>
      <c r="K603">
        <v>0</v>
      </c>
      <c r="L603">
        <v>0</v>
      </c>
      <c r="M603">
        <v>0</v>
      </c>
      <c r="N603">
        <v>0</v>
      </c>
      <c r="O603">
        <v>0</v>
      </c>
      <c r="P603">
        <v>1</v>
      </c>
    </row>
    <row r="604" spans="1:18">
      <c r="A604">
        <v>571</v>
      </c>
      <c r="B604" t="s">
        <v>4063</v>
      </c>
      <c r="E604" s="2">
        <v>0.62694444444444442</v>
      </c>
      <c r="F604" t="s">
        <v>955</v>
      </c>
      <c r="G604">
        <v>2013</v>
      </c>
      <c r="H604">
        <v>2</v>
      </c>
      <c r="I604">
        <v>0</v>
      </c>
      <c r="J604">
        <v>0</v>
      </c>
      <c r="K604">
        <v>0</v>
      </c>
      <c r="L604">
        <v>0</v>
      </c>
      <c r="M604">
        <v>0</v>
      </c>
      <c r="N604">
        <v>1</v>
      </c>
      <c r="O604">
        <v>0</v>
      </c>
      <c r="P604">
        <v>1</v>
      </c>
    </row>
    <row r="605" spans="1:18">
      <c r="A605">
        <v>572</v>
      </c>
      <c r="B605" t="s">
        <v>4062</v>
      </c>
      <c r="E605" s="2">
        <v>0.87878472222222215</v>
      </c>
      <c r="F605" t="s">
        <v>948</v>
      </c>
      <c r="G605">
        <v>2013</v>
      </c>
      <c r="H605">
        <v>1</v>
      </c>
      <c r="I605">
        <v>1</v>
      </c>
      <c r="J605">
        <v>1</v>
      </c>
      <c r="K605">
        <v>0</v>
      </c>
      <c r="L605">
        <v>0</v>
      </c>
      <c r="M605">
        <v>0</v>
      </c>
      <c r="N605">
        <v>0</v>
      </c>
      <c r="O605">
        <v>0</v>
      </c>
      <c r="P605">
        <v>1</v>
      </c>
    </row>
    <row r="606" spans="1:18">
      <c r="A606">
        <v>573</v>
      </c>
      <c r="B606" t="s">
        <v>4061</v>
      </c>
      <c r="E606" s="2">
        <v>0.7123032407407407</v>
      </c>
      <c r="F606" t="s">
        <v>948</v>
      </c>
      <c r="G606">
        <v>2013</v>
      </c>
      <c r="H606">
        <v>1</v>
      </c>
      <c r="I606">
        <v>0</v>
      </c>
      <c r="J606">
        <v>0</v>
      </c>
      <c r="K606">
        <v>0</v>
      </c>
      <c r="L606">
        <v>0</v>
      </c>
      <c r="M606">
        <v>0</v>
      </c>
      <c r="N606">
        <v>0</v>
      </c>
      <c r="O606">
        <v>0</v>
      </c>
      <c r="P606">
        <v>1</v>
      </c>
    </row>
    <row r="607" spans="1:18">
      <c r="A607">
        <v>574</v>
      </c>
      <c r="B607" t="s">
        <v>4060</v>
      </c>
      <c r="E607" s="2">
        <v>0.62624999999999997</v>
      </c>
      <c r="F607" t="s">
        <v>948</v>
      </c>
      <c r="G607">
        <v>2013</v>
      </c>
      <c r="H607">
        <v>2</v>
      </c>
      <c r="I607">
        <v>2</v>
      </c>
      <c r="J607">
        <v>0</v>
      </c>
      <c r="K607">
        <v>0</v>
      </c>
      <c r="L607">
        <v>0</v>
      </c>
      <c r="M607">
        <v>0</v>
      </c>
      <c r="N607">
        <v>1</v>
      </c>
      <c r="O607">
        <v>0</v>
      </c>
      <c r="P607">
        <v>1</v>
      </c>
    </row>
    <row r="608" spans="1:18">
      <c r="A608">
        <v>575</v>
      </c>
      <c r="B608" t="s">
        <v>4059</v>
      </c>
      <c r="E608" s="2">
        <v>0.87875000000000003</v>
      </c>
      <c r="F608" t="s">
        <v>940</v>
      </c>
      <c r="G608">
        <v>2013</v>
      </c>
      <c r="H608">
        <v>0</v>
      </c>
      <c r="I608">
        <v>0</v>
      </c>
      <c r="J608">
        <v>0</v>
      </c>
      <c r="K608">
        <v>0</v>
      </c>
      <c r="L608">
        <v>0</v>
      </c>
      <c r="M608">
        <v>0</v>
      </c>
      <c r="N608">
        <v>0</v>
      </c>
      <c r="O608">
        <v>0</v>
      </c>
      <c r="P608">
        <v>1</v>
      </c>
    </row>
    <row r="609" spans="1:16">
      <c r="A609">
        <v>576</v>
      </c>
      <c r="B609" t="s">
        <v>4058</v>
      </c>
      <c r="E609" s="2">
        <v>0.79252314814814817</v>
      </c>
      <c r="F609" t="s">
        <v>940</v>
      </c>
      <c r="G609">
        <v>2013</v>
      </c>
      <c r="H609">
        <v>1</v>
      </c>
      <c r="I609">
        <v>0</v>
      </c>
      <c r="J609">
        <v>2</v>
      </c>
      <c r="K609">
        <v>0</v>
      </c>
      <c r="L609">
        <v>0</v>
      </c>
      <c r="M609">
        <v>0</v>
      </c>
      <c r="N609">
        <v>0</v>
      </c>
      <c r="O609">
        <v>0</v>
      </c>
      <c r="P609">
        <v>1</v>
      </c>
    </row>
    <row r="610" spans="1:16">
      <c r="A610">
        <v>577</v>
      </c>
      <c r="B610" t="s">
        <v>4057</v>
      </c>
      <c r="E610" s="2">
        <v>0.70938657407407402</v>
      </c>
      <c r="F610" t="s">
        <v>940</v>
      </c>
      <c r="G610">
        <v>2013</v>
      </c>
      <c r="H610">
        <v>2</v>
      </c>
      <c r="I610">
        <v>0</v>
      </c>
      <c r="J610">
        <v>0</v>
      </c>
      <c r="K610">
        <v>0</v>
      </c>
      <c r="L610">
        <v>0</v>
      </c>
      <c r="M610">
        <v>0</v>
      </c>
      <c r="N610">
        <v>0</v>
      </c>
      <c r="O610">
        <v>0</v>
      </c>
      <c r="P610">
        <v>1</v>
      </c>
    </row>
    <row r="611" spans="1:16">
      <c r="A611">
        <v>578</v>
      </c>
      <c r="B611" t="s">
        <v>4056</v>
      </c>
      <c r="E611" s="2">
        <v>0.95540509259259254</v>
      </c>
      <c r="F611" t="s">
        <v>938</v>
      </c>
      <c r="G611">
        <v>2013</v>
      </c>
      <c r="H611">
        <v>1</v>
      </c>
      <c r="I611">
        <v>0</v>
      </c>
      <c r="J611">
        <v>1</v>
      </c>
      <c r="K611">
        <v>0</v>
      </c>
      <c r="L611">
        <v>0</v>
      </c>
      <c r="M611">
        <v>0</v>
      </c>
      <c r="N611">
        <v>0</v>
      </c>
      <c r="O611">
        <v>0</v>
      </c>
      <c r="P611">
        <v>1</v>
      </c>
    </row>
    <row r="612" spans="1:16">
      <c r="A612">
        <v>579</v>
      </c>
      <c r="B612" t="s">
        <v>4055</v>
      </c>
      <c r="E612" s="2">
        <v>0.94155092592592593</v>
      </c>
      <c r="F612" t="s">
        <v>938</v>
      </c>
      <c r="G612">
        <v>2013</v>
      </c>
      <c r="H612">
        <v>1</v>
      </c>
      <c r="I612">
        <v>0</v>
      </c>
      <c r="J612">
        <v>1</v>
      </c>
      <c r="K612">
        <v>0</v>
      </c>
      <c r="L612">
        <v>1</v>
      </c>
      <c r="M612">
        <v>0</v>
      </c>
      <c r="N612">
        <v>2</v>
      </c>
      <c r="O612">
        <v>0</v>
      </c>
      <c r="P612">
        <v>0</v>
      </c>
    </row>
    <row r="613" spans="1:16">
      <c r="A613">
        <v>580</v>
      </c>
      <c r="B613" t="s">
        <v>4054</v>
      </c>
      <c r="E613" s="2">
        <v>0.87207175925925917</v>
      </c>
      <c r="F613" t="s">
        <v>938</v>
      </c>
      <c r="G613">
        <v>2013</v>
      </c>
      <c r="H613">
        <v>0</v>
      </c>
      <c r="I613">
        <v>0</v>
      </c>
      <c r="J613">
        <v>0</v>
      </c>
      <c r="K613">
        <v>0</v>
      </c>
      <c r="L613">
        <v>0</v>
      </c>
      <c r="M613">
        <v>0</v>
      </c>
      <c r="N613">
        <v>0</v>
      </c>
      <c r="O613">
        <v>0</v>
      </c>
      <c r="P613">
        <v>1</v>
      </c>
    </row>
    <row r="614" spans="1:16">
      <c r="A614">
        <v>581</v>
      </c>
      <c r="B614" t="s">
        <v>4053</v>
      </c>
      <c r="E614" s="2">
        <v>0.83743055555555557</v>
      </c>
      <c r="F614" t="s">
        <v>938</v>
      </c>
      <c r="G614">
        <v>2013</v>
      </c>
      <c r="H614">
        <v>0</v>
      </c>
      <c r="I614">
        <v>0</v>
      </c>
      <c r="J614">
        <v>1</v>
      </c>
      <c r="K614">
        <v>0</v>
      </c>
      <c r="L614">
        <v>0</v>
      </c>
      <c r="M614">
        <v>0</v>
      </c>
      <c r="N614">
        <v>2</v>
      </c>
      <c r="O614">
        <v>0</v>
      </c>
      <c r="P614">
        <v>1</v>
      </c>
    </row>
    <row r="615" spans="1:16">
      <c r="A615">
        <v>582</v>
      </c>
      <c r="B615" t="s">
        <v>4052</v>
      </c>
      <c r="E615" s="2">
        <v>0.732488425925926</v>
      </c>
      <c r="F615" t="s">
        <v>938</v>
      </c>
      <c r="G615">
        <v>2013</v>
      </c>
      <c r="H615">
        <v>2</v>
      </c>
      <c r="I615">
        <v>0</v>
      </c>
      <c r="J615">
        <v>3</v>
      </c>
      <c r="K615">
        <v>0</v>
      </c>
      <c r="L615">
        <v>1</v>
      </c>
      <c r="M615">
        <v>0</v>
      </c>
      <c r="N615">
        <v>1</v>
      </c>
      <c r="O615">
        <v>0</v>
      </c>
      <c r="P615">
        <v>1</v>
      </c>
    </row>
    <row r="616" spans="1:16">
      <c r="A616">
        <v>583</v>
      </c>
      <c r="B616" t="s">
        <v>4051</v>
      </c>
      <c r="E616" s="2">
        <v>0.62638888888888888</v>
      </c>
      <c r="F616" t="s">
        <v>938</v>
      </c>
      <c r="G616">
        <v>2013</v>
      </c>
      <c r="H616">
        <v>1</v>
      </c>
      <c r="I616">
        <v>1</v>
      </c>
      <c r="J616">
        <v>0</v>
      </c>
      <c r="K616">
        <v>0</v>
      </c>
      <c r="L616">
        <v>0</v>
      </c>
      <c r="M616">
        <v>0</v>
      </c>
      <c r="N616">
        <v>2</v>
      </c>
      <c r="O616">
        <v>0</v>
      </c>
      <c r="P616">
        <v>0</v>
      </c>
    </row>
    <row r="617" spans="1:16">
      <c r="A617">
        <v>584</v>
      </c>
      <c r="B617" t="s">
        <v>4050</v>
      </c>
    </row>
    <row r="618" spans="1:16">
      <c r="A618" t="s">
        <v>4049</v>
      </c>
      <c r="B618" s="2">
        <v>0.73314814814814822</v>
      </c>
      <c r="C618" s="2"/>
      <c r="D618" s="2"/>
      <c r="E618" t="s">
        <v>934</v>
      </c>
      <c r="F618">
        <v>2013</v>
      </c>
      <c r="G618">
        <v>3</v>
      </c>
      <c r="H618">
        <v>0</v>
      </c>
      <c r="I618">
        <v>0</v>
      </c>
      <c r="J618">
        <v>0</v>
      </c>
      <c r="K618">
        <v>0</v>
      </c>
      <c r="L618">
        <v>0</v>
      </c>
      <c r="M618">
        <v>0</v>
      </c>
      <c r="N618">
        <v>0</v>
      </c>
      <c r="O618">
        <v>1</v>
      </c>
    </row>
    <row r="619" spans="1:16">
      <c r="A619">
        <v>585</v>
      </c>
      <c r="B619" t="s">
        <v>4048</v>
      </c>
      <c r="E619" s="2">
        <v>0.62660879629629629</v>
      </c>
      <c r="F619" t="s">
        <v>934</v>
      </c>
      <c r="G619">
        <v>2013</v>
      </c>
      <c r="H619">
        <v>1</v>
      </c>
      <c r="I619">
        <v>0</v>
      </c>
      <c r="J619">
        <v>0</v>
      </c>
      <c r="K619">
        <v>0</v>
      </c>
      <c r="L619">
        <v>0</v>
      </c>
      <c r="M619">
        <v>0</v>
      </c>
      <c r="N619">
        <v>1</v>
      </c>
      <c r="O619">
        <v>0</v>
      </c>
      <c r="P619">
        <v>1</v>
      </c>
    </row>
    <row r="620" spans="1:16">
      <c r="A620">
        <v>586</v>
      </c>
      <c r="B620" t="s">
        <v>4047</v>
      </c>
      <c r="E620" s="2">
        <v>0.93825231481481486</v>
      </c>
      <c r="F620" t="s">
        <v>2564</v>
      </c>
      <c r="G620">
        <v>2013</v>
      </c>
      <c r="H620">
        <v>0</v>
      </c>
      <c r="I620">
        <v>0</v>
      </c>
      <c r="J620">
        <v>0</v>
      </c>
      <c r="K620">
        <v>0</v>
      </c>
      <c r="L620">
        <v>0</v>
      </c>
      <c r="M620">
        <v>0</v>
      </c>
      <c r="N620">
        <v>0</v>
      </c>
      <c r="O620">
        <v>0</v>
      </c>
      <c r="P620">
        <v>1</v>
      </c>
    </row>
    <row r="621" spans="1:16">
      <c r="A621">
        <v>587</v>
      </c>
      <c r="B621" t="s">
        <v>4046</v>
      </c>
      <c r="E621" s="2">
        <v>0.89695601851851858</v>
      </c>
      <c r="F621" t="s">
        <v>2564</v>
      </c>
      <c r="G621">
        <v>2013</v>
      </c>
      <c r="H621">
        <v>3</v>
      </c>
      <c r="I621">
        <v>0</v>
      </c>
      <c r="J621">
        <v>1</v>
      </c>
      <c r="K621">
        <v>0</v>
      </c>
      <c r="L621">
        <v>0</v>
      </c>
      <c r="M621">
        <v>0</v>
      </c>
      <c r="N621">
        <v>0</v>
      </c>
      <c r="O621">
        <v>0</v>
      </c>
      <c r="P621">
        <v>1</v>
      </c>
    </row>
    <row r="622" spans="1:16">
      <c r="A622">
        <v>588</v>
      </c>
      <c r="B622" t="s">
        <v>4045</v>
      </c>
      <c r="E622" s="2">
        <v>0.81333333333333335</v>
      </c>
      <c r="F622" t="s">
        <v>2564</v>
      </c>
      <c r="G622">
        <v>2013</v>
      </c>
      <c r="H622">
        <v>1</v>
      </c>
      <c r="I622">
        <v>0</v>
      </c>
      <c r="J622">
        <v>1</v>
      </c>
      <c r="K622">
        <v>0</v>
      </c>
      <c r="L622">
        <v>0</v>
      </c>
      <c r="M622">
        <v>0</v>
      </c>
      <c r="N622">
        <v>0</v>
      </c>
      <c r="O622">
        <v>0</v>
      </c>
      <c r="P622">
        <v>1</v>
      </c>
    </row>
    <row r="623" spans="1:16">
      <c r="A623">
        <v>589</v>
      </c>
      <c r="B623" t="s">
        <v>4044</v>
      </c>
      <c r="E623" s="2">
        <v>0.76414351851851858</v>
      </c>
      <c r="F623" t="s">
        <v>2564</v>
      </c>
      <c r="G623">
        <v>2013</v>
      </c>
      <c r="H623">
        <v>0</v>
      </c>
      <c r="I623">
        <v>0</v>
      </c>
      <c r="J623">
        <v>2</v>
      </c>
      <c r="K623">
        <v>0</v>
      </c>
      <c r="L623">
        <v>1</v>
      </c>
      <c r="M623">
        <v>0</v>
      </c>
      <c r="N623">
        <v>2</v>
      </c>
      <c r="O623">
        <v>0</v>
      </c>
      <c r="P623">
        <v>0</v>
      </c>
    </row>
    <row r="624" spans="1:16">
      <c r="A624">
        <v>590</v>
      </c>
      <c r="B624" t="s">
        <v>4043</v>
      </c>
      <c r="E624" s="2">
        <v>0.72986111111111107</v>
      </c>
      <c r="F624" t="s">
        <v>2564</v>
      </c>
      <c r="G624">
        <v>2013</v>
      </c>
      <c r="H624">
        <v>0</v>
      </c>
      <c r="I624">
        <v>0</v>
      </c>
      <c r="J624">
        <v>0</v>
      </c>
      <c r="K624">
        <v>0</v>
      </c>
      <c r="L624">
        <v>0</v>
      </c>
      <c r="M624">
        <v>0</v>
      </c>
      <c r="N624">
        <v>0</v>
      </c>
      <c r="O624">
        <v>0</v>
      </c>
      <c r="P624">
        <v>1</v>
      </c>
    </row>
    <row r="625" spans="1:16">
      <c r="A625">
        <v>591</v>
      </c>
      <c r="B625" t="s">
        <v>4042</v>
      </c>
      <c r="E625" s="2">
        <v>0.71240740740740749</v>
      </c>
      <c r="F625" t="s">
        <v>2564</v>
      </c>
      <c r="G625">
        <v>2013</v>
      </c>
      <c r="H625">
        <v>0</v>
      </c>
      <c r="I625">
        <v>0</v>
      </c>
      <c r="J625">
        <v>1</v>
      </c>
      <c r="K625">
        <v>0</v>
      </c>
      <c r="L625">
        <v>0</v>
      </c>
      <c r="M625">
        <v>0</v>
      </c>
      <c r="N625">
        <v>2</v>
      </c>
      <c r="O625">
        <v>0</v>
      </c>
      <c r="P625">
        <v>0</v>
      </c>
    </row>
    <row r="626" spans="1:16">
      <c r="A626">
        <v>592</v>
      </c>
      <c r="B626" t="s">
        <v>4041</v>
      </c>
      <c r="E626" s="2">
        <v>0.64653935185185185</v>
      </c>
      <c r="F626" t="s">
        <v>2564</v>
      </c>
      <c r="G626">
        <v>2013</v>
      </c>
      <c r="H626">
        <v>1</v>
      </c>
      <c r="I626">
        <v>0</v>
      </c>
      <c r="J626">
        <v>0</v>
      </c>
      <c r="K626">
        <v>0</v>
      </c>
      <c r="L626">
        <v>0</v>
      </c>
      <c r="M626">
        <v>0</v>
      </c>
      <c r="N626">
        <v>0</v>
      </c>
      <c r="O626">
        <v>0</v>
      </c>
      <c r="P626">
        <v>1</v>
      </c>
    </row>
    <row r="627" spans="1:16">
      <c r="A627">
        <v>593</v>
      </c>
      <c r="B627" t="s">
        <v>4040</v>
      </c>
      <c r="E627" s="2">
        <v>0.97578703703703706</v>
      </c>
      <c r="F627" t="s">
        <v>2561</v>
      </c>
      <c r="G627">
        <v>2013</v>
      </c>
      <c r="H627">
        <v>0</v>
      </c>
      <c r="I627">
        <v>0</v>
      </c>
      <c r="J627">
        <v>2</v>
      </c>
      <c r="K627">
        <v>0</v>
      </c>
      <c r="L627">
        <v>0</v>
      </c>
      <c r="M627">
        <v>0</v>
      </c>
      <c r="N627">
        <v>0</v>
      </c>
      <c r="O627">
        <v>0</v>
      </c>
      <c r="P627">
        <v>1</v>
      </c>
    </row>
    <row r="628" spans="1:16">
      <c r="A628">
        <v>594</v>
      </c>
      <c r="B628" t="s">
        <v>4039</v>
      </c>
    </row>
    <row r="629" spans="1:16">
      <c r="A629" t="s">
        <v>4038</v>
      </c>
      <c r="B629" s="2">
        <v>0.88493055555555555</v>
      </c>
      <c r="C629" s="2"/>
      <c r="D629" s="2"/>
      <c r="E629" t="s">
        <v>2561</v>
      </c>
      <c r="F629">
        <v>2013</v>
      </c>
      <c r="G629">
        <v>0</v>
      </c>
      <c r="H629">
        <v>0</v>
      </c>
      <c r="I629">
        <v>1</v>
      </c>
      <c r="J629">
        <v>0</v>
      </c>
      <c r="K629">
        <v>0</v>
      </c>
      <c r="L629">
        <v>0</v>
      </c>
      <c r="M629">
        <v>0</v>
      </c>
      <c r="N629">
        <v>0</v>
      </c>
      <c r="O629">
        <v>1</v>
      </c>
    </row>
    <row r="630" spans="1:16">
      <c r="A630">
        <v>595</v>
      </c>
      <c r="B630" t="s">
        <v>4037</v>
      </c>
      <c r="E630" s="2">
        <v>0.78804398148148147</v>
      </c>
      <c r="F630" t="s">
        <v>2561</v>
      </c>
      <c r="G630">
        <v>2013</v>
      </c>
      <c r="H630">
        <v>2</v>
      </c>
      <c r="I630">
        <v>0</v>
      </c>
      <c r="J630">
        <v>2</v>
      </c>
      <c r="K630">
        <v>0</v>
      </c>
      <c r="L630">
        <v>0</v>
      </c>
      <c r="M630">
        <v>0</v>
      </c>
      <c r="N630">
        <v>2</v>
      </c>
      <c r="O630">
        <v>0</v>
      </c>
      <c r="P630">
        <v>1</v>
      </c>
    </row>
    <row r="631" spans="1:16">
      <c r="A631">
        <v>596</v>
      </c>
      <c r="B631" t="s">
        <v>4036</v>
      </c>
      <c r="E631" s="2">
        <v>0.68091435185185178</v>
      </c>
      <c r="F631" t="s">
        <v>2561</v>
      </c>
      <c r="G631">
        <v>2013</v>
      </c>
      <c r="H631">
        <v>2</v>
      </c>
      <c r="I631">
        <v>0</v>
      </c>
      <c r="J631">
        <v>1</v>
      </c>
      <c r="K631">
        <v>0</v>
      </c>
      <c r="L631">
        <v>0</v>
      </c>
      <c r="M631">
        <v>0</v>
      </c>
      <c r="N631">
        <v>0</v>
      </c>
      <c r="O631">
        <v>0</v>
      </c>
      <c r="P631">
        <v>0</v>
      </c>
    </row>
    <row r="632" spans="1:16">
      <c r="A632">
        <v>597</v>
      </c>
      <c r="B632" t="s">
        <v>4035</v>
      </c>
      <c r="E632" s="2">
        <v>0.93444444444444441</v>
      </c>
      <c r="F632" t="s">
        <v>2559</v>
      </c>
      <c r="G632">
        <v>2013</v>
      </c>
      <c r="H632">
        <v>0</v>
      </c>
      <c r="I632">
        <v>0</v>
      </c>
      <c r="J632">
        <v>2</v>
      </c>
      <c r="K632">
        <v>0</v>
      </c>
      <c r="L632">
        <v>1</v>
      </c>
      <c r="M632">
        <v>0</v>
      </c>
      <c r="N632">
        <v>2</v>
      </c>
      <c r="O632">
        <v>0</v>
      </c>
      <c r="P632">
        <v>1</v>
      </c>
    </row>
    <row r="633" spans="1:16">
      <c r="A633">
        <v>598</v>
      </c>
      <c r="B633" t="s">
        <v>4034</v>
      </c>
      <c r="E633" s="2">
        <v>0.90778935185185183</v>
      </c>
      <c r="F633" t="s">
        <v>2559</v>
      </c>
      <c r="G633">
        <v>2013</v>
      </c>
      <c r="H633">
        <v>0</v>
      </c>
      <c r="I633">
        <v>0</v>
      </c>
      <c r="J633">
        <v>3</v>
      </c>
      <c r="K633">
        <v>0</v>
      </c>
      <c r="L633">
        <v>0</v>
      </c>
      <c r="M633">
        <v>0</v>
      </c>
      <c r="N633">
        <v>1</v>
      </c>
      <c r="O633">
        <v>0</v>
      </c>
      <c r="P633">
        <v>1</v>
      </c>
    </row>
    <row r="634" spans="1:16">
      <c r="A634">
        <v>599</v>
      </c>
      <c r="B634" t="s">
        <v>4033</v>
      </c>
      <c r="E634" s="2">
        <v>0.84792824074074069</v>
      </c>
      <c r="F634" t="s">
        <v>2559</v>
      </c>
      <c r="G634">
        <v>2013</v>
      </c>
      <c r="H634">
        <v>1</v>
      </c>
      <c r="I634">
        <v>0</v>
      </c>
      <c r="J634">
        <v>3</v>
      </c>
      <c r="K634">
        <v>0</v>
      </c>
      <c r="L634">
        <v>0</v>
      </c>
      <c r="M634">
        <v>0</v>
      </c>
      <c r="N634">
        <v>0</v>
      </c>
      <c r="O634">
        <v>0</v>
      </c>
      <c r="P634">
        <v>1</v>
      </c>
    </row>
    <row r="635" spans="1:16">
      <c r="A635">
        <v>600</v>
      </c>
      <c r="B635" t="s">
        <v>4032</v>
      </c>
      <c r="E635" s="2">
        <v>0.75416666666666676</v>
      </c>
      <c r="F635" t="s">
        <v>2559</v>
      </c>
      <c r="G635">
        <v>2013</v>
      </c>
      <c r="H635">
        <v>2</v>
      </c>
      <c r="I635">
        <v>0</v>
      </c>
      <c r="J635">
        <v>2</v>
      </c>
      <c r="K635">
        <v>0</v>
      </c>
      <c r="L635">
        <v>0</v>
      </c>
      <c r="M635">
        <v>0</v>
      </c>
      <c r="N635">
        <v>1</v>
      </c>
      <c r="O635">
        <v>0</v>
      </c>
      <c r="P635">
        <v>1</v>
      </c>
    </row>
    <row r="636" spans="1:16">
      <c r="A636">
        <v>601</v>
      </c>
      <c r="B636" t="s">
        <v>4031</v>
      </c>
      <c r="E636" s="2">
        <v>0.63952546296296298</v>
      </c>
      <c r="F636" t="s">
        <v>2559</v>
      </c>
      <c r="G636">
        <v>2013</v>
      </c>
      <c r="H636">
        <v>1</v>
      </c>
      <c r="I636">
        <v>0</v>
      </c>
      <c r="J636">
        <v>1</v>
      </c>
      <c r="K636">
        <v>0</v>
      </c>
      <c r="L636">
        <v>0</v>
      </c>
      <c r="M636">
        <v>0</v>
      </c>
      <c r="N636">
        <v>0</v>
      </c>
      <c r="O636">
        <v>0</v>
      </c>
      <c r="P636">
        <v>1</v>
      </c>
    </row>
    <row r="637" spans="1:16">
      <c r="A637">
        <v>602</v>
      </c>
      <c r="B637" t="s">
        <v>4030</v>
      </c>
      <c r="E637" s="2">
        <v>0.54564814814814822</v>
      </c>
      <c r="F637" t="s">
        <v>2559</v>
      </c>
      <c r="G637">
        <v>2013</v>
      </c>
      <c r="H637">
        <v>3</v>
      </c>
      <c r="I637">
        <v>0</v>
      </c>
      <c r="J637">
        <v>1</v>
      </c>
      <c r="K637">
        <v>0</v>
      </c>
      <c r="L637">
        <v>0</v>
      </c>
      <c r="M637">
        <v>0</v>
      </c>
      <c r="N637">
        <v>1</v>
      </c>
      <c r="O637">
        <v>0</v>
      </c>
      <c r="P637">
        <v>1</v>
      </c>
    </row>
    <row r="638" spans="1:16">
      <c r="A638">
        <v>603</v>
      </c>
      <c r="B638" t="s">
        <v>4029</v>
      </c>
      <c r="E638" s="2">
        <v>0.8372222222222222</v>
      </c>
      <c r="F638" t="s">
        <v>2552</v>
      </c>
      <c r="G638">
        <v>2013</v>
      </c>
      <c r="H638">
        <v>1</v>
      </c>
      <c r="I638">
        <v>0</v>
      </c>
      <c r="J638">
        <v>1</v>
      </c>
      <c r="K638">
        <v>0</v>
      </c>
      <c r="L638">
        <v>0</v>
      </c>
      <c r="M638">
        <v>0</v>
      </c>
      <c r="N638">
        <v>0</v>
      </c>
      <c r="O638">
        <v>0</v>
      </c>
      <c r="P638">
        <v>1</v>
      </c>
    </row>
    <row r="639" spans="1:16">
      <c r="A639">
        <v>604</v>
      </c>
      <c r="B639" t="s">
        <v>4028</v>
      </c>
      <c r="E639" s="2">
        <v>0.63609953703703703</v>
      </c>
      <c r="F639" t="s">
        <v>2552</v>
      </c>
      <c r="G639">
        <v>2013</v>
      </c>
      <c r="H639">
        <v>2</v>
      </c>
      <c r="I639">
        <v>0</v>
      </c>
      <c r="J639">
        <v>0</v>
      </c>
      <c r="K639">
        <v>0</v>
      </c>
      <c r="L639">
        <v>0</v>
      </c>
      <c r="M639">
        <v>0</v>
      </c>
      <c r="N639">
        <v>0</v>
      </c>
      <c r="O639">
        <v>0</v>
      </c>
      <c r="P639">
        <v>1</v>
      </c>
    </row>
    <row r="640" spans="1:16">
      <c r="A640">
        <v>605</v>
      </c>
      <c r="B640" t="s">
        <v>4027</v>
      </c>
      <c r="E640" s="2">
        <v>0.84423611111111108</v>
      </c>
      <c r="F640" t="s">
        <v>2536</v>
      </c>
      <c r="G640">
        <v>2013</v>
      </c>
      <c r="H640">
        <v>0</v>
      </c>
      <c r="I640">
        <v>0</v>
      </c>
      <c r="J640">
        <v>0</v>
      </c>
      <c r="K640">
        <v>0</v>
      </c>
      <c r="L640">
        <v>0</v>
      </c>
      <c r="M640">
        <v>0</v>
      </c>
      <c r="N640">
        <v>0</v>
      </c>
      <c r="O640">
        <v>0</v>
      </c>
      <c r="P640">
        <v>1</v>
      </c>
    </row>
    <row r="641" spans="1:16">
      <c r="A641">
        <v>606</v>
      </c>
      <c r="B641" t="s">
        <v>4026</v>
      </c>
      <c r="E641" s="2">
        <v>0.79936342592592602</v>
      </c>
      <c r="F641" t="s">
        <v>2536</v>
      </c>
      <c r="G641">
        <v>2013</v>
      </c>
      <c r="H641">
        <v>2</v>
      </c>
      <c r="I641">
        <v>0</v>
      </c>
      <c r="J641">
        <v>4</v>
      </c>
      <c r="K641">
        <v>0</v>
      </c>
      <c r="L641">
        <v>0</v>
      </c>
      <c r="M641">
        <v>0</v>
      </c>
      <c r="N641">
        <v>1</v>
      </c>
      <c r="O641">
        <v>0</v>
      </c>
      <c r="P641">
        <v>1</v>
      </c>
    </row>
    <row r="642" spans="1:16">
      <c r="A642">
        <v>607</v>
      </c>
      <c r="B642" t="s">
        <v>4025</v>
      </c>
      <c r="E642" s="2">
        <v>0.75756944444444452</v>
      </c>
      <c r="F642" t="s">
        <v>2536</v>
      </c>
      <c r="G642">
        <v>2013</v>
      </c>
      <c r="H642">
        <v>3</v>
      </c>
      <c r="I642">
        <v>0</v>
      </c>
      <c r="J642">
        <v>3</v>
      </c>
      <c r="K642">
        <v>0</v>
      </c>
      <c r="L642">
        <v>0</v>
      </c>
      <c r="M642">
        <v>0</v>
      </c>
      <c r="N642">
        <v>0</v>
      </c>
      <c r="O642">
        <v>0</v>
      </c>
      <c r="P642">
        <v>1</v>
      </c>
    </row>
    <row r="643" spans="1:16">
      <c r="A643">
        <v>608</v>
      </c>
      <c r="B643" t="s">
        <v>4024</v>
      </c>
      <c r="E643" s="2">
        <v>0.75127314814814816</v>
      </c>
      <c r="F643" t="s">
        <v>2536</v>
      </c>
      <c r="G643">
        <v>2013</v>
      </c>
      <c r="H643">
        <v>1</v>
      </c>
      <c r="I643">
        <v>1</v>
      </c>
      <c r="J643">
        <v>1</v>
      </c>
      <c r="K643">
        <v>0</v>
      </c>
      <c r="L643">
        <v>0</v>
      </c>
      <c r="M643">
        <v>0</v>
      </c>
      <c r="N643">
        <v>0</v>
      </c>
      <c r="O643">
        <v>0</v>
      </c>
      <c r="P643">
        <v>1</v>
      </c>
    </row>
    <row r="644" spans="1:16">
      <c r="A644">
        <v>609</v>
      </c>
      <c r="B644" t="s">
        <v>4023</v>
      </c>
      <c r="E644" s="2">
        <v>0.63287037037037031</v>
      </c>
      <c r="F644" t="s">
        <v>2536</v>
      </c>
      <c r="G644">
        <v>2013</v>
      </c>
      <c r="H644">
        <v>4</v>
      </c>
      <c r="I644">
        <v>0</v>
      </c>
      <c r="J644">
        <v>1</v>
      </c>
      <c r="K644">
        <v>0</v>
      </c>
      <c r="L644">
        <v>0</v>
      </c>
      <c r="M644">
        <v>0</v>
      </c>
      <c r="N644">
        <v>0</v>
      </c>
      <c r="O644">
        <v>0</v>
      </c>
      <c r="P644">
        <v>1</v>
      </c>
    </row>
    <row r="645" spans="1:16">
      <c r="A645">
        <v>610</v>
      </c>
      <c r="B645" t="s">
        <v>4022</v>
      </c>
      <c r="E645" s="2">
        <v>6.761574074074074E-2</v>
      </c>
      <c r="F645" t="s">
        <v>2536</v>
      </c>
      <c r="G645">
        <v>2013</v>
      </c>
      <c r="H645">
        <v>0</v>
      </c>
      <c r="I645">
        <v>1</v>
      </c>
      <c r="J645">
        <v>0</v>
      </c>
      <c r="K645">
        <v>0</v>
      </c>
      <c r="L645">
        <v>0</v>
      </c>
      <c r="M645">
        <v>0</v>
      </c>
      <c r="N645">
        <v>1</v>
      </c>
      <c r="O645">
        <v>0</v>
      </c>
      <c r="P645">
        <v>1</v>
      </c>
    </row>
    <row r="646" spans="1:16">
      <c r="A646">
        <v>611</v>
      </c>
      <c r="B646" t="s">
        <v>4021</v>
      </c>
      <c r="E646" s="2">
        <v>0.79517361111111118</v>
      </c>
      <c r="F646" t="s">
        <v>2518</v>
      </c>
      <c r="G646">
        <v>2013</v>
      </c>
      <c r="H646">
        <v>0</v>
      </c>
      <c r="I646">
        <v>1</v>
      </c>
      <c r="J646">
        <v>2</v>
      </c>
      <c r="K646">
        <v>1</v>
      </c>
      <c r="L646">
        <v>0</v>
      </c>
      <c r="M646">
        <v>0</v>
      </c>
      <c r="N646">
        <v>1</v>
      </c>
      <c r="O646">
        <v>0</v>
      </c>
      <c r="P646">
        <v>0</v>
      </c>
    </row>
    <row r="647" spans="1:16">
      <c r="A647">
        <v>612</v>
      </c>
      <c r="B647" t="s">
        <v>4020</v>
      </c>
      <c r="E647" s="2">
        <v>0.78622685185185182</v>
      </c>
      <c r="F647" t="s">
        <v>2518</v>
      </c>
      <c r="G647">
        <v>2013</v>
      </c>
      <c r="H647">
        <v>0</v>
      </c>
      <c r="I647">
        <v>0</v>
      </c>
      <c r="J647">
        <v>2</v>
      </c>
      <c r="K647">
        <v>0</v>
      </c>
      <c r="L647">
        <v>1</v>
      </c>
      <c r="M647">
        <v>0</v>
      </c>
      <c r="N647">
        <v>1</v>
      </c>
      <c r="O647">
        <v>0</v>
      </c>
      <c r="P647">
        <v>1</v>
      </c>
    </row>
    <row r="648" spans="1:16">
      <c r="A648">
        <v>613</v>
      </c>
      <c r="B648" t="s">
        <v>4019</v>
      </c>
      <c r="E648" s="2">
        <v>0.78476851851851848</v>
      </c>
      <c r="F648" t="s">
        <v>2518</v>
      </c>
      <c r="G648">
        <v>2013</v>
      </c>
      <c r="H648">
        <v>0</v>
      </c>
      <c r="I648">
        <v>0</v>
      </c>
      <c r="J648">
        <v>3</v>
      </c>
      <c r="K648">
        <v>0</v>
      </c>
      <c r="L648">
        <v>0</v>
      </c>
      <c r="M648">
        <v>0</v>
      </c>
      <c r="N648">
        <v>4</v>
      </c>
      <c r="O648">
        <v>0</v>
      </c>
      <c r="P648">
        <v>1</v>
      </c>
    </row>
    <row r="649" spans="1:16">
      <c r="A649">
        <v>614</v>
      </c>
      <c r="B649" t="s">
        <v>4018</v>
      </c>
      <c r="E649" s="2">
        <v>0.76712962962962961</v>
      </c>
      <c r="F649" t="s">
        <v>2518</v>
      </c>
      <c r="G649">
        <v>2013</v>
      </c>
      <c r="H649">
        <v>0</v>
      </c>
      <c r="I649">
        <v>0</v>
      </c>
      <c r="J649">
        <v>2</v>
      </c>
      <c r="K649">
        <v>0</v>
      </c>
      <c r="L649">
        <v>1</v>
      </c>
      <c r="M649">
        <v>0</v>
      </c>
      <c r="N649">
        <v>3</v>
      </c>
      <c r="O649">
        <v>0</v>
      </c>
      <c r="P649">
        <v>0</v>
      </c>
    </row>
    <row r="650" spans="1:16">
      <c r="A650">
        <v>615</v>
      </c>
      <c r="B650" t="s">
        <v>4017</v>
      </c>
      <c r="E650" s="2">
        <v>0.75746527777777783</v>
      </c>
      <c r="F650" t="s">
        <v>2518</v>
      </c>
      <c r="G650">
        <v>2013</v>
      </c>
      <c r="H650">
        <v>0</v>
      </c>
      <c r="I650">
        <v>1</v>
      </c>
      <c r="J650">
        <v>0</v>
      </c>
      <c r="K650">
        <v>0</v>
      </c>
      <c r="L650">
        <v>1</v>
      </c>
      <c r="M650">
        <v>0</v>
      </c>
      <c r="N650">
        <v>3</v>
      </c>
      <c r="O650">
        <v>0</v>
      </c>
      <c r="P650">
        <v>1</v>
      </c>
    </row>
    <row r="651" spans="1:16">
      <c r="A651">
        <v>616</v>
      </c>
      <c r="B651" t="s">
        <v>4016</v>
      </c>
      <c r="E651" s="2">
        <v>0.67394675925925929</v>
      </c>
      <c r="F651" t="s">
        <v>2518</v>
      </c>
      <c r="G651">
        <v>2013</v>
      </c>
      <c r="H651">
        <v>0</v>
      </c>
      <c r="I651">
        <v>0</v>
      </c>
      <c r="J651">
        <v>2</v>
      </c>
      <c r="K651">
        <v>0</v>
      </c>
      <c r="L651">
        <v>1</v>
      </c>
      <c r="M651">
        <v>0</v>
      </c>
      <c r="N651">
        <v>2</v>
      </c>
      <c r="O651">
        <v>0</v>
      </c>
      <c r="P651">
        <v>1</v>
      </c>
    </row>
    <row r="652" spans="1:16">
      <c r="A652">
        <v>617</v>
      </c>
      <c r="B652" t="s">
        <v>4015</v>
      </c>
      <c r="E652" s="2">
        <v>0.66012731481481479</v>
      </c>
      <c r="F652" t="s">
        <v>2518</v>
      </c>
      <c r="G652">
        <v>2013</v>
      </c>
      <c r="H652">
        <v>1</v>
      </c>
      <c r="I652">
        <v>0</v>
      </c>
      <c r="J652">
        <v>0</v>
      </c>
      <c r="K652">
        <v>0</v>
      </c>
      <c r="L652">
        <v>0</v>
      </c>
      <c r="M652">
        <v>0</v>
      </c>
      <c r="N652">
        <v>0</v>
      </c>
      <c r="O652">
        <v>0</v>
      </c>
      <c r="P652">
        <v>1</v>
      </c>
    </row>
    <row r="653" spans="1:16">
      <c r="A653">
        <v>618</v>
      </c>
      <c r="B653" t="s">
        <v>4014</v>
      </c>
      <c r="E653" s="2">
        <v>0.60988425925925926</v>
      </c>
      <c r="F653" t="s">
        <v>2518</v>
      </c>
      <c r="G653">
        <v>2013</v>
      </c>
      <c r="H653">
        <v>4</v>
      </c>
      <c r="I653">
        <v>0</v>
      </c>
      <c r="J653">
        <v>1</v>
      </c>
      <c r="K653">
        <v>0</v>
      </c>
      <c r="L653">
        <v>0</v>
      </c>
      <c r="M653">
        <v>0</v>
      </c>
      <c r="N653">
        <v>3</v>
      </c>
      <c r="O653">
        <v>0</v>
      </c>
      <c r="P653">
        <v>1</v>
      </c>
    </row>
    <row r="654" spans="1:16">
      <c r="A654">
        <v>619</v>
      </c>
      <c r="B654" t="s">
        <v>4013</v>
      </c>
      <c r="E654" s="2">
        <v>0.85090277777777779</v>
      </c>
      <c r="F654" t="s">
        <v>2505</v>
      </c>
      <c r="G654">
        <v>2013</v>
      </c>
      <c r="H654">
        <v>0</v>
      </c>
      <c r="I654">
        <v>0</v>
      </c>
      <c r="J654">
        <v>0</v>
      </c>
      <c r="K654">
        <v>0</v>
      </c>
      <c r="L654">
        <v>0</v>
      </c>
      <c r="M654">
        <v>0</v>
      </c>
      <c r="N654">
        <v>0</v>
      </c>
      <c r="O654">
        <v>0</v>
      </c>
      <c r="P654">
        <v>1</v>
      </c>
    </row>
    <row r="655" spans="1:16">
      <c r="A655">
        <v>620</v>
      </c>
      <c r="B655" t="s">
        <v>4012</v>
      </c>
      <c r="E655" s="2">
        <v>0.83017361111111121</v>
      </c>
      <c r="F655" t="s">
        <v>2505</v>
      </c>
      <c r="G655">
        <v>2013</v>
      </c>
      <c r="H655">
        <v>1</v>
      </c>
      <c r="I655">
        <v>0</v>
      </c>
      <c r="J655">
        <v>0</v>
      </c>
      <c r="K655">
        <v>0</v>
      </c>
      <c r="L655">
        <v>0</v>
      </c>
      <c r="M655">
        <v>0</v>
      </c>
      <c r="N655">
        <v>1</v>
      </c>
      <c r="O655">
        <v>0</v>
      </c>
      <c r="P655">
        <v>1</v>
      </c>
    </row>
    <row r="656" spans="1:16">
      <c r="A656">
        <v>621</v>
      </c>
      <c r="B656" t="s">
        <v>4011</v>
      </c>
      <c r="E656" s="2">
        <v>0.75129629629629635</v>
      </c>
      <c r="F656" t="s">
        <v>2505</v>
      </c>
      <c r="G656">
        <v>2013</v>
      </c>
      <c r="H656">
        <v>0</v>
      </c>
      <c r="I656">
        <v>0</v>
      </c>
      <c r="J656">
        <v>0</v>
      </c>
      <c r="K656">
        <v>0</v>
      </c>
      <c r="L656">
        <v>0</v>
      </c>
      <c r="M656">
        <v>0</v>
      </c>
      <c r="N656">
        <v>2</v>
      </c>
      <c r="O656">
        <v>0</v>
      </c>
      <c r="P656">
        <v>1</v>
      </c>
    </row>
    <row r="657" spans="1:16">
      <c r="A657">
        <v>622</v>
      </c>
      <c r="B657" t="s">
        <v>4010</v>
      </c>
      <c r="E657" s="2">
        <v>0.72593750000000001</v>
      </c>
      <c r="F657" t="s">
        <v>2505</v>
      </c>
      <c r="G657">
        <v>2013</v>
      </c>
      <c r="H657">
        <v>1</v>
      </c>
      <c r="I657">
        <v>0</v>
      </c>
      <c r="J657">
        <v>0</v>
      </c>
      <c r="K657">
        <v>0</v>
      </c>
      <c r="L657">
        <v>0</v>
      </c>
      <c r="M657">
        <v>0</v>
      </c>
      <c r="N657">
        <v>0</v>
      </c>
      <c r="O657">
        <v>0</v>
      </c>
      <c r="P657">
        <v>1</v>
      </c>
    </row>
    <row r="658" spans="1:16">
      <c r="A658">
        <v>623</v>
      </c>
      <c r="B658" t="s">
        <v>4009</v>
      </c>
      <c r="E658" s="2">
        <v>0.63924768518518515</v>
      </c>
      <c r="F658" t="s">
        <v>2505</v>
      </c>
      <c r="G658">
        <v>2013</v>
      </c>
      <c r="H658">
        <v>2</v>
      </c>
      <c r="I658">
        <v>0</v>
      </c>
      <c r="J658">
        <v>0</v>
      </c>
      <c r="K658">
        <v>0</v>
      </c>
      <c r="L658">
        <v>0</v>
      </c>
      <c r="M658">
        <v>0</v>
      </c>
      <c r="N658">
        <v>0</v>
      </c>
      <c r="O658">
        <v>0</v>
      </c>
      <c r="P658">
        <v>1</v>
      </c>
    </row>
    <row r="659" spans="1:16">
      <c r="A659">
        <v>624</v>
      </c>
      <c r="B659" t="s">
        <v>4008</v>
      </c>
      <c r="E659" s="2">
        <v>0.95149305555555552</v>
      </c>
      <c r="F659" t="s">
        <v>2495</v>
      </c>
      <c r="G659">
        <v>2013</v>
      </c>
      <c r="H659">
        <v>1</v>
      </c>
      <c r="I659">
        <v>1</v>
      </c>
      <c r="J659">
        <v>0</v>
      </c>
      <c r="K659">
        <v>0</v>
      </c>
      <c r="L659">
        <v>1</v>
      </c>
      <c r="M659">
        <v>0</v>
      </c>
      <c r="N659">
        <v>1</v>
      </c>
      <c r="O659">
        <v>0</v>
      </c>
      <c r="P659">
        <v>1</v>
      </c>
    </row>
    <row r="660" spans="1:16">
      <c r="A660">
        <v>625</v>
      </c>
      <c r="B660" t="s">
        <v>4007</v>
      </c>
      <c r="E660" s="2">
        <v>0.91343750000000001</v>
      </c>
      <c r="F660" t="s">
        <v>2495</v>
      </c>
      <c r="G660">
        <v>2013</v>
      </c>
      <c r="H660">
        <v>0</v>
      </c>
      <c r="I660">
        <v>0</v>
      </c>
      <c r="J660">
        <v>0</v>
      </c>
      <c r="K660">
        <v>0</v>
      </c>
      <c r="L660">
        <v>0</v>
      </c>
      <c r="M660">
        <v>0</v>
      </c>
      <c r="N660">
        <v>0</v>
      </c>
      <c r="O660">
        <v>0</v>
      </c>
      <c r="P660">
        <v>1</v>
      </c>
    </row>
    <row r="661" spans="1:16">
      <c r="A661">
        <v>626</v>
      </c>
      <c r="B661" t="s">
        <v>4006</v>
      </c>
      <c r="E661" s="2">
        <v>0.85804398148148142</v>
      </c>
      <c r="F661" t="s">
        <v>2495</v>
      </c>
      <c r="G661">
        <v>2013</v>
      </c>
      <c r="H661">
        <v>0</v>
      </c>
      <c r="I661">
        <v>0</v>
      </c>
      <c r="J661">
        <v>0</v>
      </c>
      <c r="K661">
        <v>0</v>
      </c>
      <c r="L661">
        <v>0</v>
      </c>
      <c r="M661">
        <v>0</v>
      </c>
      <c r="N661">
        <v>0</v>
      </c>
      <c r="O661">
        <v>0</v>
      </c>
      <c r="P661">
        <v>1</v>
      </c>
    </row>
    <row r="662" spans="1:16">
      <c r="A662">
        <v>627</v>
      </c>
      <c r="B662" t="s">
        <v>4005</v>
      </c>
      <c r="E662" s="2">
        <v>0.82695601851851863</v>
      </c>
      <c r="F662" t="s">
        <v>2495</v>
      </c>
      <c r="G662">
        <v>2013</v>
      </c>
      <c r="H662">
        <v>0</v>
      </c>
      <c r="I662">
        <v>0</v>
      </c>
      <c r="J662">
        <v>0</v>
      </c>
      <c r="K662">
        <v>0</v>
      </c>
      <c r="L662">
        <v>1</v>
      </c>
      <c r="M662">
        <v>0</v>
      </c>
      <c r="N662">
        <v>1</v>
      </c>
      <c r="O662">
        <v>0</v>
      </c>
      <c r="P662">
        <v>1</v>
      </c>
    </row>
    <row r="663" spans="1:16">
      <c r="A663">
        <v>628</v>
      </c>
      <c r="B663" t="s">
        <v>4004</v>
      </c>
      <c r="E663" s="2">
        <v>0.75990740740740748</v>
      </c>
      <c r="F663" t="s">
        <v>2495</v>
      </c>
      <c r="G663">
        <v>2013</v>
      </c>
      <c r="H663">
        <v>1</v>
      </c>
      <c r="I663">
        <v>0</v>
      </c>
      <c r="J663">
        <v>1</v>
      </c>
      <c r="K663">
        <v>0</v>
      </c>
      <c r="L663">
        <v>1</v>
      </c>
      <c r="M663">
        <v>0</v>
      </c>
      <c r="N663">
        <v>2</v>
      </c>
      <c r="O663">
        <v>0</v>
      </c>
      <c r="P663">
        <v>1</v>
      </c>
    </row>
    <row r="664" spans="1:16">
      <c r="A664">
        <v>629</v>
      </c>
      <c r="B664" t="s">
        <v>4003</v>
      </c>
      <c r="E664" s="2">
        <v>0.73998842592592595</v>
      </c>
      <c r="F664" t="s">
        <v>2495</v>
      </c>
      <c r="G664">
        <v>2013</v>
      </c>
      <c r="H664">
        <v>1</v>
      </c>
      <c r="I664">
        <v>0</v>
      </c>
      <c r="J664">
        <v>2</v>
      </c>
      <c r="K664">
        <v>0</v>
      </c>
      <c r="L664">
        <v>0</v>
      </c>
      <c r="M664">
        <v>0</v>
      </c>
      <c r="N664">
        <v>0</v>
      </c>
      <c r="O664">
        <v>0</v>
      </c>
      <c r="P664">
        <v>1</v>
      </c>
    </row>
    <row r="665" spans="1:16">
      <c r="A665">
        <v>630</v>
      </c>
      <c r="B665" t="s">
        <v>4002</v>
      </c>
      <c r="E665" s="2">
        <v>0.62590277777777781</v>
      </c>
      <c r="F665" t="s">
        <v>2495</v>
      </c>
      <c r="G665">
        <v>2013</v>
      </c>
      <c r="H665">
        <v>1</v>
      </c>
      <c r="I665">
        <v>0</v>
      </c>
      <c r="J665">
        <v>3</v>
      </c>
      <c r="K665">
        <v>0</v>
      </c>
      <c r="L665">
        <v>0</v>
      </c>
      <c r="M665">
        <v>0</v>
      </c>
      <c r="N665">
        <v>0</v>
      </c>
      <c r="O665">
        <v>0</v>
      </c>
      <c r="P665">
        <v>1</v>
      </c>
    </row>
    <row r="666" spans="1:16">
      <c r="A666">
        <v>631</v>
      </c>
      <c r="B666" t="s">
        <v>4001</v>
      </c>
      <c r="E666" s="2">
        <v>0.60461805555555559</v>
      </c>
      <c r="F666" t="s">
        <v>2495</v>
      </c>
      <c r="G666">
        <v>2013</v>
      </c>
      <c r="H666">
        <v>1</v>
      </c>
      <c r="I666">
        <v>1</v>
      </c>
      <c r="J666">
        <v>0</v>
      </c>
      <c r="K666">
        <v>0</v>
      </c>
      <c r="L666">
        <v>0</v>
      </c>
      <c r="M666">
        <v>0</v>
      </c>
      <c r="N666">
        <v>3</v>
      </c>
      <c r="O666">
        <v>0</v>
      </c>
      <c r="P666" t="s">
        <v>4000</v>
      </c>
    </row>
    <row r="667" spans="1:16">
      <c r="A667">
        <v>632</v>
      </c>
      <c r="B667" t="s">
        <v>3999</v>
      </c>
      <c r="E667" s="2">
        <v>0.94835648148148144</v>
      </c>
      <c r="F667" t="s">
        <v>2491</v>
      </c>
      <c r="G667">
        <v>2013</v>
      </c>
      <c r="H667">
        <v>3</v>
      </c>
      <c r="I667">
        <v>1</v>
      </c>
      <c r="J667">
        <v>2</v>
      </c>
      <c r="K667">
        <v>0</v>
      </c>
      <c r="L667">
        <v>0</v>
      </c>
      <c r="M667">
        <v>0</v>
      </c>
      <c r="N667">
        <v>0</v>
      </c>
      <c r="O667">
        <v>0</v>
      </c>
      <c r="P667">
        <v>1</v>
      </c>
    </row>
    <row r="668" spans="1:16">
      <c r="A668">
        <v>633</v>
      </c>
      <c r="B668" t="s">
        <v>3998</v>
      </c>
      <c r="E668" s="2">
        <v>0.89944444444444438</v>
      </c>
      <c r="F668" t="s">
        <v>2491</v>
      </c>
      <c r="G668">
        <v>2013</v>
      </c>
      <c r="H668">
        <v>3</v>
      </c>
      <c r="I668">
        <v>0</v>
      </c>
      <c r="J668">
        <v>0</v>
      </c>
      <c r="K668">
        <v>0</v>
      </c>
      <c r="L668">
        <v>0</v>
      </c>
      <c r="M668">
        <v>0</v>
      </c>
      <c r="N668">
        <v>0</v>
      </c>
      <c r="O668">
        <v>0</v>
      </c>
      <c r="P668">
        <v>1</v>
      </c>
    </row>
    <row r="669" spans="1:16">
      <c r="A669">
        <v>634</v>
      </c>
      <c r="B669" t="s">
        <v>3997</v>
      </c>
      <c r="E669" s="2">
        <v>0.86141203703703706</v>
      </c>
      <c r="F669" t="s">
        <v>2491</v>
      </c>
      <c r="G669">
        <v>2013</v>
      </c>
      <c r="H669">
        <v>0</v>
      </c>
      <c r="I669">
        <v>0</v>
      </c>
      <c r="J669">
        <v>1</v>
      </c>
      <c r="K669">
        <v>0</v>
      </c>
      <c r="L669">
        <v>0</v>
      </c>
      <c r="M669">
        <v>0</v>
      </c>
      <c r="N669">
        <v>0</v>
      </c>
      <c r="O669">
        <v>0</v>
      </c>
      <c r="P669">
        <v>1</v>
      </c>
    </row>
    <row r="670" spans="1:16">
      <c r="A670">
        <v>635</v>
      </c>
      <c r="B670" t="s">
        <v>3996</v>
      </c>
      <c r="E670" s="2">
        <v>0.84835648148148157</v>
      </c>
      <c r="F670" t="s">
        <v>2491</v>
      </c>
      <c r="G670">
        <v>2013</v>
      </c>
      <c r="H670">
        <v>0</v>
      </c>
      <c r="I670">
        <v>0</v>
      </c>
      <c r="J670">
        <v>0</v>
      </c>
      <c r="K670">
        <v>0</v>
      </c>
      <c r="L670">
        <v>0</v>
      </c>
      <c r="M670">
        <v>0</v>
      </c>
      <c r="N670">
        <v>0</v>
      </c>
      <c r="O670">
        <v>0</v>
      </c>
      <c r="P670">
        <v>0</v>
      </c>
    </row>
    <row r="671" spans="1:16">
      <c r="A671">
        <v>636</v>
      </c>
      <c r="B671" t="s">
        <v>3995</v>
      </c>
      <c r="E671" s="2">
        <v>0.83850694444444451</v>
      </c>
      <c r="F671" t="s">
        <v>2491</v>
      </c>
      <c r="G671">
        <v>2013</v>
      </c>
      <c r="H671">
        <v>3</v>
      </c>
      <c r="I671">
        <v>1</v>
      </c>
      <c r="J671">
        <v>0</v>
      </c>
      <c r="K671">
        <v>0</v>
      </c>
      <c r="L671">
        <v>0</v>
      </c>
      <c r="M671">
        <v>0</v>
      </c>
      <c r="N671">
        <v>0</v>
      </c>
      <c r="O671">
        <v>0</v>
      </c>
      <c r="P671">
        <v>1</v>
      </c>
    </row>
    <row r="672" spans="1:16">
      <c r="A672">
        <v>637</v>
      </c>
      <c r="B672" t="s">
        <v>3994</v>
      </c>
      <c r="E672" s="2">
        <v>0.78136574074074072</v>
      </c>
      <c r="F672" t="s">
        <v>2491</v>
      </c>
      <c r="G672">
        <v>2013</v>
      </c>
      <c r="H672">
        <v>2</v>
      </c>
      <c r="I672">
        <v>0</v>
      </c>
      <c r="J672">
        <v>2</v>
      </c>
      <c r="K672">
        <v>0</v>
      </c>
      <c r="L672">
        <v>0</v>
      </c>
      <c r="M672">
        <v>0</v>
      </c>
      <c r="N672">
        <v>0</v>
      </c>
      <c r="O672">
        <v>0</v>
      </c>
      <c r="P672">
        <v>1</v>
      </c>
    </row>
    <row r="673" spans="1:16">
      <c r="A673">
        <v>638</v>
      </c>
      <c r="B673" t="s">
        <v>3993</v>
      </c>
    </row>
    <row r="674" spans="1:16">
      <c r="A674" t="s">
        <v>3992</v>
      </c>
      <c r="B674" s="2">
        <v>0.72893518518518519</v>
      </c>
      <c r="C674" s="2"/>
      <c r="D674" s="2"/>
      <c r="E674" t="s">
        <v>2491</v>
      </c>
      <c r="F674">
        <v>2013</v>
      </c>
      <c r="G674">
        <v>1</v>
      </c>
      <c r="H674">
        <v>0</v>
      </c>
      <c r="I674">
        <v>2</v>
      </c>
      <c r="J674">
        <v>0</v>
      </c>
      <c r="K674">
        <v>0</v>
      </c>
      <c r="L674">
        <v>0</v>
      </c>
      <c r="M674">
        <v>0</v>
      </c>
      <c r="N674">
        <v>0</v>
      </c>
      <c r="O674">
        <v>1</v>
      </c>
    </row>
    <row r="675" spans="1:16">
      <c r="A675">
        <v>639</v>
      </c>
      <c r="B675" t="s">
        <v>3991</v>
      </c>
      <c r="E675" s="2">
        <v>0.56332175925925931</v>
      </c>
      <c r="F675" t="s">
        <v>2491</v>
      </c>
      <c r="G675">
        <v>2013</v>
      </c>
      <c r="H675">
        <v>0</v>
      </c>
      <c r="I675">
        <v>0</v>
      </c>
      <c r="J675">
        <v>0</v>
      </c>
      <c r="K675">
        <v>0</v>
      </c>
      <c r="L675">
        <v>0</v>
      </c>
      <c r="M675">
        <v>0</v>
      </c>
      <c r="N675">
        <v>1</v>
      </c>
      <c r="O675">
        <v>0</v>
      </c>
      <c r="P675">
        <v>1</v>
      </c>
    </row>
    <row r="676" spans="1:16">
      <c r="A676">
        <v>640</v>
      </c>
      <c r="B676" t="s">
        <v>3990</v>
      </c>
      <c r="E676" s="2">
        <v>0.88813657407407398</v>
      </c>
      <c r="F676" t="s">
        <v>2487</v>
      </c>
      <c r="G676">
        <v>2013</v>
      </c>
      <c r="H676">
        <v>2</v>
      </c>
      <c r="I676">
        <v>0</v>
      </c>
      <c r="J676">
        <v>2</v>
      </c>
      <c r="K676">
        <v>0</v>
      </c>
      <c r="L676">
        <v>0</v>
      </c>
      <c r="M676">
        <v>0</v>
      </c>
      <c r="N676">
        <v>0</v>
      </c>
      <c r="O676">
        <v>0</v>
      </c>
      <c r="P676">
        <v>1</v>
      </c>
    </row>
    <row r="677" spans="1:16">
      <c r="A677">
        <v>641</v>
      </c>
      <c r="B677" t="s">
        <v>3989</v>
      </c>
      <c r="E677" s="2">
        <v>0.75126157407407401</v>
      </c>
      <c r="F677" t="s">
        <v>2487</v>
      </c>
      <c r="G677">
        <v>2013</v>
      </c>
      <c r="H677">
        <v>2</v>
      </c>
      <c r="I677">
        <v>0</v>
      </c>
      <c r="J677">
        <v>1</v>
      </c>
      <c r="K677">
        <v>0</v>
      </c>
      <c r="L677">
        <v>0</v>
      </c>
      <c r="M677">
        <v>0</v>
      </c>
      <c r="N677">
        <v>1</v>
      </c>
      <c r="O677">
        <v>0</v>
      </c>
      <c r="P677">
        <v>1</v>
      </c>
    </row>
    <row r="678" spans="1:16">
      <c r="A678">
        <v>642</v>
      </c>
      <c r="B678" t="s">
        <v>3988</v>
      </c>
      <c r="E678" s="2">
        <v>0.76797453703703711</v>
      </c>
      <c r="F678" t="s">
        <v>2478</v>
      </c>
      <c r="G678">
        <v>2013</v>
      </c>
      <c r="H678">
        <v>7</v>
      </c>
      <c r="I678">
        <v>0</v>
      </c>
      <c r="J678">
        <v>0</v>
      </c>
      <c r="K678">
        <v>0</v>
      </c>
      <c r="L678">
        <v>0</v>
      </c>
      <c r="M678">
        <v>0</v>
      </c>
      <c r="N678">
        <v>1</v>
      </c>
      <c r="O678">
        <v>0</v>
      </c>
      <c r="P678">
        <v>1</v>
      </c>
    </row>
    <row r="679" spans="1:16">
      <c r="A679">
        <v>643</v>
      </c>
      <c r="B679" t="s">
        <v>3987</v>
      </c>
      <c r="E679" s="2">
        <v>0.62603009259259257</v>
      </c>
      <c r="F679" t="s">
        <v>2461</v>
      </c>
      <c r="G679">
        <v>2013</v>
      </c>
      <c r="H679">
        <v>0</v>
      </c>
      <c r="I679">
        <v>0</v>
      </c>
      <c r="J679">
        <v>1</v>
      </c>
      <c r="K679">
        <v>0</v>
      </c>
      <c r="L679">
        <v>0</v>
      </c>
      <c r="M679">
        <v>0</v>
      </c>
      <c r="N679">
        <v>1</v>
      </c>
      <c r="O679">
        <v>0</v>
      </c>
      <c r="P679">
        <v>0</v>
      </c>
    </row>
    <row r="680" spans="1:16">
      <c r="A680">
        <v>644</v>
      </c>
      <c r="B680" t="s">
        <v>3986</v>
      </c>
      <c r="E680" s="2">
        <v>0.58717592592592593</v>
      </c>
      <c r="F680" t="s">
        <v>2461</v>
      </c>
      <c r="G680">
        <v>2013</v>
      </c>
      <c r="H680">
        <v>0</v>
      </c>
      <c r="I680">
        <v>0</v>
      </c>
      <c r="J680">
        <v>4</v>
      </c>
      <c r="K680">
        <v>0</v>
      </c>
      <c r="L680">
        <v>0</v>
      </c>
      <c r="M680">
        <v>0</v>
      </c>
      <c r="N680">
        <v>0</v>
      </c>
      <c r="O680">
        <v>0</v>
      </c>
      <c r="P680">
        <v>1</v>
      </c>
    </row>
    <row r="681" spans="1:16">
      <c r="A681">
        <v>645</v>
      </c>
      <c r="B681" t="s">
        <v>3985</v>
      </c>
    </row>
    <row r="682" spans="1:16">
      <c r="A682" t="s">
        <v>3984</v>
      </c>
      <c r="B682" s="2">
        <v>0.93320601851851848</v>
      </c>
      <c r="C682" s="2"/>
      <c r="D682" s="2"/>
      <c r="E682" t="s">
        <v>2452</v>
      </c>
      <c r="F682">
        <v>2013</v>
      </c>
      <c r="G682">
        <v>2</v>
      </c>
      <c r="H682">
        <v>1</v>
      </c>
      <c r="I682">
        <v>1</v>
      </c>
      <c r="J682">
        <v>0</v>
      </c>
      <c r="K682">
        <v>1</v>
      </c>
      <c r="L682">
        <v>0</v>
      </c>
      <c r="M682">
        <v>2</v>
      </c>
      <c r="N682">
        <v>0</v>
      </c>
      <c r="O682">
        <v>1</v>
      </c>
    </row>
    <row r="683" spans="1:16">
      <c r="A683">
        <v>646</v>
      </c>
      <c r="B683" t="s">
        <v>3983</v>
      </c>
      <c r="E683" s="2">
        <v>0.90391203703703704</v>
      </c>
      <c r="F683" t="s">
        <v>2452</v>
      </c>
      <c r="G683">
        <v>2013</v>
      </c>
      <c r="H683">
        <v>3</v>
      </c>
      <c r="I683">
        <v>0</v>
      </c>
      <c r="J683">
        <v>2</v>
      </c>
      <c r="K683">
        <v>0</v>
      </c>
      <c r="L683">
        <v>0</v>
      </c>
      <c r="M683">
        <v>0</v>
      </c>
      <c r="N683">
        <v>0</v>
      </c>
      <c r="O683">
        <v>0</v>
      </c>
      <c r="P683" t="s">
        <v>3982</v>
      </c>
    </row>
    <row r="684" spans="1:16">
      <c r="A684">
        <v>647</v>
      </c>
      <c r="B684" t="s">
        <v>3981</v>
      </c>
      <c r="E684" s="2">
        <v>0.65908564814814818</v>
      </c>
      <c r="F684" t="s">
        <v>2452</v>
      </c>
      <c r="G684">
        <v>2013</v>
      </c>
      <c r="H684">
        <v>0</v>
      </c>
      <c r="I684">
        <v>0</v>
      </c>
      <c r="J684">
        <v>1</v>
      </c>
      <c r="K684">
        <v>0</v>
      </c>
      <c r="L684">
        <v>1</v>
      </c>
      <c r="M684">
        <v>0</v>
      </c>
      <c r="N684">
        <v>2</v>
      </c>
      <c r="O684">
        <v>0</v>
      </c>
      <c r="P684">
        <v>0</v>
      </c>
    </row>
    <row r="685" spans="1:16">
      <c r="A685">
        <v>648</v>
      </c>
      <c r="B685" t="s">
        <v>3980</v>
      </c>
      <c r="E685" s="2">
        <v>0.9205902777777778</v>
      </c>
      <c r="F685" t="s">
        <v>2443</v>
      </c>
      <c r="G685">
        <v>2013</v>
      </c>
      <c r="H685">
        <v>1</v>
      </c>
      <c r="I685">
        <v>0</v>
      </c>
      <c r="J685">
        <v>0</v>
      </c>
      <c r="K685">
        <v>0</v>
      </c>
      <c r="L685">
        <v>0</v>
      </c>
      <c r="M685">
        <v>0</v>
      </c>
      <c r="N685">
        <v>0</v>
      </c>
      <c r="O685">
        <v>0</v>
      </c>
      <c r="P685">
        <v>1</v>
      </c>
    </row>
    <row r="686" spans="1:16">
      <c r="A686">
        <v>649</v>
      </c>
      <c r="B686" t="s">
        <v>3979</v>
      </c>
      <c r="E686" s="2">
        <v>0.83717592592592593</v>
      </c>
      <c r="F686" t="s">
        <v>2443</v>
      </c>
      <c r="G686">
        <v>2013</v>
      </c>
      <c r="H686">
        <v>1</v>
      </c>
      <c r="I686">
        <v>0</v>
      </c>
      <c r="J686">
        <v>0</v>
      </c>
      <c r="K686">
        <v>0</v>
      </c>
      <c r="L686">
        <v>0</v>
      </c>
      <c r="M686">
        <v>0</v>
      </c>
      <c r="N686">
        <v>0</v>
      </c>
      <c r="O686">
        <v>0</v>
      </c>
      <c r="P686">
        <v>1</v>
      </c>
    </row>
    <row r="687" spans="1:16">
      <c r="A687">
        <v>650</v>
      </c>
      <c r="B687" t="s">
        <v>3978</v>
      </c>
      <c r="E687" s="2">
        <v>0.79552083333333334</v>
      </c>
      <c r="F687" t="s">
        <v>2443</v>
      </c>
      <c r="G687">
        <v>2013</v>
      </c>
      <c r="H687">
        <v>0</v>
      </c>
      <c r="I687">
        <v>0</v>
      </c>
      <c r="J687">
        <v>0</v>
      </c>
      <c r="K687">
        <v>0</v>
      </c>
      <c r="L687">
        <v>0</v>
      </c>
      <c r="M687">
        <v>0</v>
      </c>
      <c r="N687">
        <v>0</v>
      </c>
      <c r="O687">
        <v>0</v>
      </c>
      <c r="P687">
        <v>1</v>
      </c>
    </row>
    <row r="688" spans="1:16">
      <c r="A688">
        <v>651</v>
      </c>
      <c r="B688" t="s">
        <v>3977</v>
      </c>
      <c r="E688" s="2">
        <v>0.56086805555555552</v>
      </c>
      <c r="F688" t="s">
        <v>2443</v>
      </c>
      <c r="G688">
        <v>2013</v>
      </c>
      <c r="H688">
        <v>2</v>
      </c>
      <c r="I688">
        <v>1</v>
      </c>
      <c r="J688">
        <v>3</v>
      </c>
      <c r="K688">
        <v>0</v>
      </c>
      <c r="L688">
        <v>0</v>
      </c>
      <c r="M688">
        <v>0</v>
      </c>
      <c r="N688">
        <v>0</v>
      </c>
      <c r="O688">
        <v>0</v>
      </c>
      <c r="P688">
        <v>1</v>
      </c>
    </row>
    <row r="689" spans="1:16">
      <c r="A689">
        <v>652</v>
      </c>
      <c r="B689" t="s">
        <v>3976</v>
      </c>
      <c r="E689" s="2">
        <v>0.77027777777777784</v>
      </c>
      <c r="F689" t="s">
        <v>2436</v>
      </c>
      <c r="G689">
        <v>2013</v>
      </c>
      <c r="H689">
        <v>0</v>
      </c>
      <c r="I689">
        <v>0</v>
      </c>
      <c r="J689">
        <v>3</v>
      </c>
      <c r="K689">
        <v>0</v>
      </c>
      <c r="L689">
        <v>1</v>
      </c>
      <c r="M689">
        <v>0</v>
      </c>
      <c r="N689">
        <v>2</v>
      </c>
      <c r="O689">
        <v>0</v>
      </c>
      <c r="P689">
        <v>0</v>
      </c>
    </row>
    <row r="690" spans="1:16">
      <c r="A690">
        <v>653</v>
      </c>
      <c r="B690" t="s">
        <v>3975</v>
      </c>
      <c r="E690" s="2">
        <v>0.67045138888888889</v>
      </c>
      <c r="F690" t="s">
        <v>2436</v>
      </c>
      <c r="G690">
        <v>2013</v>
      </c>
      <c r="H690">
        <v>0</v>
      </c>
      <c r="I690">
        <v>0</v>
      </c>
      <c r="J690">
        <v>0</v>
      </c>
      <c r="K690">
        <v>0</v>
      </c>
      <c r="L690">
        <v>0</v>
      </c>
      <c r="M690">
        <v>0</v>
      </c>
      <c r="N690">
        <v>0</v>
      </c>
      <c r="O690">
        <v>0</v>
      </c>
      <c r="P690">
        <v>1</v>
      </c>
    </row>
    <row r="691" spans="1:16">
      <c r="A691">
        <v>654</v>
      </c>
      <c r="B691" t="s">
        <v>3974</v>
      </c>
      <c r="E691" s="2">
        <v>0.59053240740740742</v>
      </c>
      <c r="F691" t="s">
        <v>2436</v>
      </c>
      <c r="G691">
        <v>2013</v>
      </c>
      <c r="H691">
        <v>0</v>
      </c>
      <c r="I691">
        <v>0</v>
      </c>
      <c r="J691">
        <v>2</v>
      </c>
      <c r="K691">
        <v>0</v>
      </c>
      <c r="L691">
        <v>0</v>
      </c>
      <c r="M691">
        <v>0</v>
      </c>
      <c r="N691">
        <v>0</v>
      </c>
      <c r="O691">
        <v>0</v>
      </c>
      <c r="P691">
        <v>1</v>
      </c>
    </row>
    <row r="692" spans="1:16">
      <c r="A692">
        <v>655</v>
      </c>
      <c r="B692" t="s">
        <v>3973</v>
      </c>
      <c r="E692" s="2">
        <v>0.88226851851851851</v>
      </c>
      <c r="F692" t="s">
        <v>2432</v>
      </c>
      <c r="G692">
        <v>2013</v>
      </c>
      <c r="H692">
        <v>0</v>
      </c>
      <c r="I692">
        <v>0</v>
      </c>
      <c r="J692">
        <v>0</v>
      </c>
      <c r="K692">
        <v>0</v>
      </c>
      <c r="L692">
        <v>1</v>
      </c>
      <c r="M692">
        <v>0</v>
      </c>
      <c r="N692">
        <v>2</v>
      </c>
      <c r="O692">
        <v>0</v>
      </c>
      <c r="P692">
        <v>0</v>
      </c>
    </row>
    <row r="693" spans="1:16">
      <c r="A693">
        <v>656</v>
      </c>
      <c r="B693" t="s">
        <v>3972</v>
      </c>
      <c r="E693" s="2">
        <v>0.83273148148148157</v>
      </c>
      <c r="F693" t="s">
        <v>2432</v>
      </c>
      <c r="G693">
        <v>2013</v>
      </c>
      <c r="H693">
        <v>1</v>
      </c>
      <c r="I693">
        <v>1</v>
      </c>
      <c r="J693">
        <v>0</v>
      </c>
      <c r="K693">
        <v>0</v>
      </c>
      <c r="L693">
        <v>1</v>
      </c>
      <c r="M693">
        <v>0</v>
      </c>
      <c r="N693">
        <v>2</v>
      </c>
      <c r="O693">
        <v>0</v>
      </c>
      <c r="P693">
        <v>0</v>
      </c>
    </row>
    <row r="694" spans="1:16">
      <c r="A694">
        <v>657</v>
      </c>
      <c r="B694" t="s">
        <v>3971</v>
      </c>
      <c r="E694" s="2">
        <v>0.83018518518518514</v>
      </c>
      <c r="F694" t="s">
        <v>2432</v>
      </c>
      <c r="G694">
        <v>2013</v>
      </c>
      <c r="H694">
        <v>0</v>
      </c>
      <c r="I694">
        <v>0</v>
      </c>
      <c r="J694">
        <v>0</v>
      </c>
      <c r="K694">
        <v>0</v>
      </c>
      <c r="L694">
        <v>0</v>
      </c>
      <c r="M694">
        <v>0</v>
      </c>
      <c r="N694">
        <v>0</v>
      </c>
      <c r="O694">
        <v>0</v>
      </c>
      <c r="P694">
        <v>1</v>
      </c>
    </row>
    <row r="695" spans="1:16">
      <c r="A695">
        <v>658</v>
      </c>
      <c r="B695" t="s">
        <v>3970</v>
      </c>
      <c r="E695" s="2">
        <v>0.82341435185185186</v>
      </c>
      <c r="F695" t="s">
        <v>2432</v>
      </c>
      <c r="G695">
        <v>2013</v>
      </c>
      <c r="H695">
        <v>5</v>
      </c>
      <c r="I695">
        <v>0</v>
      </c>
      <c r="J695">
        <v>0</v>
      </c>
      <c r="K695">
        <v>0</v>
      </c>
      <c r="L695">
        <v>0</v>
      </c>
      <c r="M695">
        <v>0</v>
      </c>
      <c r="N695">
        <v>1</v>
      </c>
      <c r="O695">
        <v>0</v>
      </c>
      <c r="P695">
        <v>1</v>
      </c>
    </row>
    <row r="696" spans="1:16">
      <c r="A696">
        <v>659</v>
      </c>
      <c r="B696" t="s">
        <v>3969</v>
      </c>
      <c r="E696" s="2">
        <v>0.73641203703703706</v>
      </c>
      <c r="F696" t="s">
        <v>2432</v>
      </c>
      <c r="G696">
        <v>2013</v>
      </c>
      <c r="H696">
        <v>0</v>
      </c>
      <c r="I696">
        <v>0</v>
      </c>
      <c r="J696">
        <v>1</v>
      </c>
      <c r="K696">
        <v>0</v>
      </c>
      <c r="L696">
        <v>0</v>
      </c>
      <c r="M696">
        <v>0</v>
      </c>
      <c r="N696">
        <v>0</v>
      </c>
      <c r="O696">
        <v>0</v>
      </c>
      <c r="P696">
        <v>1</v>
      </c>
    </row>
    <row r="697" spans="1:16">
      <c r="A697">
        <v>660</v>
      </c>
      <c r="B697" t="s">
        <v>3968</v>
      </c>
      <c r="E697" s="2">
        <v>0.7211805555555556</v>
      </c>
      <c r="F697" t="s">
        <v>2432</v>
      </c>
      <c r="G697">
        <v>2013</v>
      </c>
      <c r="H697">
        <v>0</v>
      </c>
      <c r="I697">
        <v>0</v>
      </c>
      <c r="J697">
        <v>0</v>
      </c>
      <c r="K697">
        <v>0</v>
      </c>
      <c r="L697">
        <v>1</v>
      </c>
      <c r="M697">
        <v>0</v>
      </c>
      <c r="N697">
        <v>2</v>
      </c>
      <c r="O697">
        <v>0</v>
      </c>
      <c r="P697">
        <v>1</v>
      </c>
    </row>
    <row r="698" spans="1:16">
      <c r="A698">
        <v>661</v>
      </c>
      <c r="B698" t="s">
        <v>3967</v>
      </c>
      <c r="E698" s="2">
        <v>0.64934027777777781</v>
      </c>
      <c r="F698" t="s">
        <v>2432</v>
      </c>
      <c r="G698">
        <v>2013</v>
      </c>
      <c r="H698">
        <v>0</v>
      </c>
      <c r="I698">
        <v>0</v>
      </c>
      <c r="J698">
        <v>0</v>
      </c>
      <c r="K698">
        <v>0</v>
      </c>
      <c r="L698">
        <v>0</v>
      </c>
      <c r="M698">
        <v>0</v>
      </c>
      <c r="N698">
        <v>0</v>
      </c>
      <c r="O698">
        <v>0</v>
      </c>
      <c r="P698">
        <v>1</v>
      </c>
    </row>
    <row r="699" spans="1:16">
      <c r="A699">
        <v>662</v>
      </c>
      <c r="B699" t="s">
        <v>3966</v>
      </c>
      <c r="E699" s="2">
        <v>0.74667824074074074</v>
      </c>
      <c r="F699" t="s">
        <v>2429</v>
      </c>
      <c r="G699">
        <v>2013</v>
      </c>
      <c r="H699">
        <v>0</v>
      </c>
      <c r="I699">
        <v>0</v>
      </c>
      <c r="J699">
        <v>1</v>
      </c>
      <c r="K699">
        <v>0</v>
      </c>
      <c r="L699">
        <v>0</v>
      </c>
      <c r="M699">
        <v>0</v>
      </c>
      <c r="N699">
        <v>1</v>
      </c>
      <c r="O699">
        <v>0</v>
      </c>
      <c r="P699">
        <v>1</v>
      </c>
    </row>
    <row r="700" spans="1:16">
      <c r="A700">
        <v>663</v>
      </c>
      <c r="B700" t="s">
        <v>3965</v>
      </c>
      <c r="E700" s="2">
        <v>0.79524305555555552</v>
      </c>
      <c r="F700" t="s">
        <v>2418</v>
      </c>
      <c r="G700">
        <v>2013</v>
      </c>
      <c r="H700">
        <v>2</v>
      </c>
      <c r="I700">
        <v>0</v>
      </c>
      <c r="J700">
        <v>0</v>
      </c>
      <c r="K700">
        <v>0</v>
      </c>
      <c r="L700">
        <v>0</v>
      </c>
      <c r="M700">
        <v>0</v>
      </c>
      <c r="N700">
        <v>0</v>
      </c>
      <c r="O700">
        <v>0</v>
      </c>
      <c r="P700">
        <v>1</v>
      </c>
    </row>
    <row r="701" spans="1:16">
      <c r="A701">
        <v>664</v>
      </c>
      <c r="B701" t="s">
        <v>3964</v>
      </c>
      <c r="E701" s="2">
        <v>0.73623842592592592</v>
      </c>
      <c r="F701" t="s">
        <v>2418</v>
      </c>
      <c r="G701">
        <v>2013</v>
      </c>
      <c r="H701">
        <v>2</v>
      </c>
      <c r="I701">
        <v>0</v>
      </c>
      <c r="J701">
        <v>0</v>
      </c>
      <c r="K701">
        <v>0</v>
      </c>
      <c r="L701">
        <v>0</v>
      </c>
      <c r="M701">
        <v>0</v>
      </c>
      <c r="N701">
        <v>0</v>
      </c>
      <c r="O701">
        <v>0</v>
      </c>
      <c r="P701">
        <v>1</v>
      </c>
    </row>
    <row r="702" spans="1:16">
      <c r="A702">
        <v>665</v>
      </c>
      <c r="B702" t="s">
        <v>3963</v>
      </c>
      <c r="E702" s="2">
        <v>0.95906249999999993</v>
      </c>
      <c r="F702" t="s">
        <v>2413</v>
      </c>
      <c r="G702">
        <v>2013</v>
      </c>
      <c r="H702">
        <v>0</v>
      </c>
      <c r="I702">
        <v>0</v>
      </c>
      <c r="J702">
        <v>1</v>
      </c>
      <c r="K702">
        <v>0</v>
      </c>
      <c r="L702">
        <v>0</v>
      </c>
      <c r="M702">
        <v>0</v>
      </c>
      <c r="N702">
        <v>0</v>
      </c>
      <c r="O702">
        <v>0</v>
      </c>
      <c r="P702">
        <v>1</v>
      </c>
    </row>
    <row r="703" spans="1:16">
      <c r="A703">
        <v>666</v>
      </c>
      <c r="B703" t="s">
        <v>3962</v>
      </c>
    </row>
    <row r="704" spans="1:16">
      <c r="A704" t="s">
        <v>3961</v>
      </c>
    </row>
    <row r="705" spans="1:16">
      <c r="A705" t="s">
        <v>3960</v>
      </c>
      <c r="B705" s="2">
        <v>0.87584490740740739</v>
      </c>
      <c r="C705" s="2"/>
      <c r="D705" s="2"/>
      <c r="E705" t="s">
        <v>2413</v>
      </c>
      <c r="F705">
        <v>2013</v>
      </c>
      <c r="G705">
        <v>2</v>
      </c>
      <c r="H705">
        <v>0</v>
      </c>
      <c r="I705">
        <v>2</v>
      </c>
      <c r="J705">
        <v>0</v>
      </c>
      <c r="K705">
        <v>0</v>
      </c>
      <c r="L705">
        <v>0</v>
      </c>
      <c r="M705">
        <v>0</v>
      </c>
      <c r="N705">
        <v>0</v>
      </c>
      <c r="O705">
        <v>1</v>
      </c>
    </row>
    <row r="706" spans="1:16">
      <c r="A706">
        <v>667</v>
      </c>
      <c r="B706" t="s">
        <v>3959</v>
      </c>
      <c r="E706" s="2">
        <v>0.86664351851851851</v>
      </c>
      <c r="F706" t="s">
        <v>2413</v>
      </c>
      <c r="G706">
        <v>2013</v>
      </c>
      <c r="H706">
        <v>0</v>
      </c>
      <c r="I706">
        <v>0</v>
      </c>
      <c r="J706">
        <v>5</v>
      </c>
      <c r="K706">
        <v>0</v>
      </c>
      <c r="L706">
        <v>0</v>
      </c>
      <c r="M706">
        <v>0</v>
      </c>
      <c r="N706">
        <v>1</v>
      </c>
      <c r="O706">
        <v>0</v>
      </c>
      <c r="P706">
        <v>1</v>
      </c>
    </row>
    <row r="707" spans="1:16">
      <c r="A707">
        <v>668</v>
      </c>
      <c r="B707" t="s">
        <v>3958</v>
      </c>
      <c r="E707" s="2">
        <v>0.79232638888888884</v>
      </c>
      <c r="F707" t="s">
        <v>2413</v>
      </c>
      <c r="G707">
        <v>2013</v>
      </c>
      <c r="H707">
        <v>1</v>
      </c>
      <c r="I707">
        <v>0</v>
      </c>
      <c r="J707">
        <v>0</v>
      </c>
      <c r="K707">
        <v>0</v>
      </c>
      <c r="L707">
        <v>0</v>
      </c>
      <c r="M707">
        <v>0</v>
      </c>
      <c r="N707">
        <v>0</v>
      </c>
      <c r="O707">
        <v>0</v>
      </c>
      <c r="P707">
        <v>1</v>
      </c>
    </row>
    <row r="708" spans="1:16">
      <c r="A708">
        <v>669</v>
      </c>
      <c r="B708" t="s">
        <v>3957</v>
      </c>
      <c r="E708" s="2">
        <v>0.99685185185185177</v>
      </c>
      <c r="F708" t="s">
        <v>2408</v>
      </c>
      <c r="G708">
        <v>2013</v>
      </c>
      <c r="H708">
        <v>1</v>
      </c>
      <c r="I708">
        <v>0</v>
      </c>
      <c r="J708">
        <v>1</v>
      </c>
      <c r="K708">
        <v>0</v>
      </c>
      <c r="L708">
        <v>0</v>
      </c>
      <c r="M708">
        <v>0</v>
      </c>
      <c r="N708">
        <v>0</v>
      </c>
      <c r="O708">
        <v>0</v>
      </c>
      <c r="P708">
        <v>1</v>
      </c>
    </row>
    <row r="709" spans="1:16">
      <c r="A709">
        <v>670</v>
      </c>
      <c r="B709" t="s">
        <v>3956</v>
      </c>
      <c r="E709" s="2">
        <v>0.88910879629629624</v>
      </c>
      <c r="F709" t="s">
        <v>2408</v>
      </c>
      <c r="G709">
        <v>2013</v>
      </c>
      <c r="H709">
        <v>0</v>
      </c>
      <c r="I709">
        <v>0</v>
      </c>
      <c r="J709">
        <v>1</v>
      </c>
      <c r="K709">
        <v>0</v>
      </c>
      <c r="L709">
        <v>0</v>
      </c>
      <c r="M709">
        <v>0</v>
      </c>
      <c r="N709">
        <v>0</v>
      </c>
      <c r="O709">
        <v>0</v>
      </c>
      <c r="P709">
        <v>1</v>
      </c>
    </row>
    <row r="710" spans="1:16">
      <c r="A710">
        <v>671</v>
      </c>
      <c r="B710" t="s">
        <v>3955</v>
      </c>
      <c r="E710" s="2">
        <v>0.81620370370370365</v>
      </c>
      <c r="F710" t="s">
        <v>2408</v>
      </c>
      <c r="G710">
        <v>2013</v>
      </c>
      <c r="H710">
        <v>0</v>
      </c>
      <c r="I710">
        <v>0</v>
      </c>
      <c r="J710">
        <v>1</v>
      </c>
      <c r="K710">
        <v>0</v>
      </c>
      <c r="L710">
        <v>0</v>
      </c>
      <c r="M710">
        <v>0</v>
      </c>
      <c r="N710">
        <v>0</v>
      </c>
      <c r="O710">
        <v>0</v>
      </c>
      <c r="P710">
        <v>1</v>
      </c>
    </row>
    <row r="711" spans="1:16">
      <c r="A711">
        <v>672</v>
      </c>
      <c r="B711" t="s">
        <v>3954</v>
      </c>
      <c r="E711" s="2">
        <v>0.74916666666666665</v>
      </c>
      <c r="F711" t="s">
        <v>2408</v>
      </c>
      <c r="G711">
        <v>2013</v>
      </c>
      <c r="H711">
        <v>0</v>
      </c>
      <c r="I711">
        <v>0</v>
      </c>
      <c r="J711">
        <v>2</v>
      </c>
      <c r="K711">
        <v>0</v>
      </c>
      <c r="L711">
        <v>0</v>
      </c>
      <c r="M711">
        <v>0</v>
      </c>
      <c r="N711">
        <v>0</v>
      </c>
      <c r="O711">
        <v>0</v>
      </c>
      <c r="P711">
        <v>1</v>
      </c>
    </row>
    <row r="712" spans="1:16">
      <c r="A712">
        <v>673</v>
      </c>
      <c r="B712" t="s">
        <v>3953</v>
      </c>
      <c r="E712" s="2">
        <v>0.72972222222222216</v>
      </c>
      <c r="F712" t="s">
        <v>2408</v>
      </c>
      <c r="G712">
        <v>2013</v>
      </c>
      <c r="H712">
        <v>1</v>
      </c>
      <c r="I712">
        <v>0</v>
      </c>
      <c r="J712">
        <v>0</v>
      </c>
      <c r="K712">
        <v>0</v>
      </c>
      <c r="L712">
        <v>0</v>
      </c>
      <c r="M712">
        <v>0</v>
      </c>
      <c r="N712">
        <v>0</v>
      </c>
      <c r="O712">
        <v>0</v>
      </c>
      <c r="P712">
        <v>1</v>
      </c>
    </row>
    <row r="713" spans="1:16">
      <c r="A713">
        <v>674</v>
      </c>
      <c r="B713" t="s">
        <v>3952</v>
      </c>
      <c r="E713" s="2">
        <v>0.68429398148148157</v>
      </c>
      <c r="F713" t="s">
        <v>2408</v>
      </c>
      <c r="G713">
        <v>2013</v>
      </c>
      <c r="H713">
        <v>1</v>
      </c>
      <c r="I713">
        <v>1</v>
      </c>
      <c r="J713">
        <v>3</v>
      </c>
      <c r="K713">
        <v>0</v>
      </c>
      <c r="L713">
        <v>0</v>
      </c>
      <c r="M713">
        <v>0</v>
      </c>
      <c r="N713">
        <v>0</v>
      </c>
      <c r="O713">
        <v>0</v>
      </c>
      <c r="P713">
        <v>1</v>
      </c>
    </row>
    <row r="714" spans="1:16">
      <c r="A714">
        <v>675</v>
      </c>
      <c r="B714" t="s">
        <v>3951</v>
      </c>
      <c r="E714" s="2">
        <v>0.97944444444444445</v>
      </c>
      <c r="F714" t="s">
        <v>2402</v>
      </c>
      <c r="G714">
        <v>2013</v>
      </c>
      <c r="H714">
        <v>0</v>
      </c>
      <c r="I714">
        <v>0</v>
      </c>
      <c r="J714">
        <v>0</v>
      </c>
      <c r="K714">
        <v>0</v>
      </c>
      <c r="L714">
        <v>0</v>
      </c>
      <c r="M714">
        <v>0</v>
      </c>
      <c r="N714">
        <v>0</v>
      </c>
      <c r="O714">
        <v>0</v>
      </c>
      <c r="P714">
        <v>1</v>
      </c>
    </row>
    <row r="715" spans="1:16">
      <c r="A715">
        <v>676</v>
      </c>
      <c r="B715" t="s">
        <v>3950</v>
      </c>
      <c r="E715" s="2">
        <v>0.89615740740740746</v>
      </c>
      <c r="F715" t="s">
        <v>2402</v>
      </c>
      <c r="G715">
        <v>2013</v>
      </c>
      <c r="H715">
        <v>0</v>
      </c>
      <c r="I715">
        <v>0</v>
      </c>
      <c r="J715">
        <v>0</v>
      </c>
      <c r="K715">
        <v>0</v>
      </c>
      <c r="L715">
        <v>0</v>
      </c>
      <c r="M715">
        <v>0</v>
      </c>
      <c r="N715">
        <v>0</v>
      </c>
      <c r="O715">
        <v>0</v>
      </c>
      <c r="P715">
        <v>1</v>
      </c>
    </row>
    <row r="716" spans="1:16">
      <c r="A716">
        <v>677</v>
      </c>
      <c r="B716" t="s">
        <v>3949</v>
      </c>
      <c r="E716" s="2">
        <v>0.82644675925925926</v>
      </c>
      <c r="F716" t="s">
        <v>2402</v>
      </c>
      <c r="G716">
        <v>2013</v>
      </c>
      <c r="H716">
        <v>1</v>
      </c>
      <c r="I716">
        <v>0</v>
      </c>
      <c r="J716">
        <v>0</v>
      </c>
      <c r="K716">
        <v>0</v>
      </c>
      <c r="L716">
        <v>0</v>
      </c>
      <c r="M716">
        <v>1</v>
      </c>
      <c r="N716">
        <v>2</v>
      </c>
      <c r="O716">
        <v>0</v>
      </c>
      <c r="P716">
        <v>1</v>
      </c>
    </row>
    <row r="717" spans="1:16">
      <c r="A717">
        <v>678</v>
      </c>
      <c r="B717" t="s">
        <v>3948</v>
      </c>
      <c r="E717" s="2">
        <v>0.81245370370370373</v>
      </c>
      <c r="F717" t="s">
        <v>2402</v>
      </c>
      <c r="G717">
        <v>2013</v>
      </c>
      <c r="H717">
        <v>0</v>
      </c>
      <c r="I717">
        <v>1</v>
      </c>
      <c r="J717">
        <v>0</v>
      </c>
      <c r="K717">
        <v>0</v>
      </c>
      <c r="L717">
        <v>1</v>
      </c>
      <c r="M717">
        <v>0</v>
      </c>
      <c r="N717">
        <v>2</v>
      </c>
      <c r="O717">
        <v>0</v>
      </c>
      <c r="P717">
        <v>1</v>
      </c>
    </row>
    <row r="718" spans="1:16">
      <c r="A718">
        <v>679</v>
      </c>
      <c r="B718" t="s">
        <v>3947</v>
      </c>
      <c r="E718" s="2">
        <v>0.80924768518518519</v>
      </c>
      <c r="F718" t="s">
        <v>2402</v>
      </c>
      <c r="G718">
        <v>2013</v>
      </c>
      <c r="H718">
        <v>2</v>
      </c>
      <c r="I718">
        <v>0</v>
      </c>
      <c r="J718">
        <v>0</v>
      </c>
      <c r="K718">
        <v>0</v>
      </c>
      <c r="L718">
        <v>0</v>
      </c>
      <c r="M718">
        <v>0</v>
      </c>
      <c r="N718">
        <v>0</v>
      </c>
      <c r="O718">
        <v>0</v>
      </c>
      <c r="P718">
        <v>1</v>
      </c>
    </row>
    <row r="719" spans="1:16">
      <c r="A719">
        <v>680</v>
      </c>
      <c r="B719" t="s">
        <v>3946</v>
      </c>
      <c r="E719" s="2">
        <v>0.80863425925925936</v>
      </c>
      <c r="F719" t="s">
        <v>2402</v>
      </c>
      <c r="G719">
        <v>2013</v>
      </c>
      <c r="H719">
        <v>0</v>
      </c>
      <c r="I719">
        <v>0</v>
      </c>
      <c r="J719">
        <v>0</v>
      </c>
      <c r="K719">
        <v>0</v>
      </c>
      <c r="L719">
        <v>0</v>
      </c>
      <c r="M719">
        <v>1</v>
      </c>
      <c r="N719">
        <v>3</v>
      </c>
      <c r="O719">
        <v>0</v>
      </c>
      <c r="P719">
        <v>1</v>
      </c>
    </row>
    <row r="720" spans="1:16">
      <c r="A720">
        <v>681</v>
      </c>
      <c r="B720" t="s">
        <v>3945</v>
      </c>
      <c r="E720" s="2">
        <v>0.72594907407407405</v>
      </c>
      <c r="F720" t="s">
        <v>2402</v>
      </c>
      <c r="G720">
        <v>2013</v>
      </c>
      <c r="H720">
        <v>0</v>
      </c>
      <c r="I720">
        <v>1</v>
      </c>
      <c r="J720">
        <v>0</v>
      </c>
      <c r="K720">
        <v>0</v>
      </c>
      <c r="L720">
        <v>0</v>
      </c>
      <c r="M720">
        <v>0</v>
      </c>
      <c r="N720">
        <v>0</v>
      </c>
      <c r="O720">
        <v>0</v>
      </c>
      <c r="P720">
        <v>1</v>
      </c>
    </row>
    <row r="721" spans="1:17">
      <c r="A721">
        <v>682</v>
      </c>
      <c r="B721" t="s">
        <v>3944</v>
      </c>
      <c r="E721" s="2">
        <v>0.67733796296296289</v>
      </c>
      <c r="F721" t="s">
        <v>2402</v>
      </c>
      <c r="G721">
        <v>2013</v>
      </c>
      <c r="H721">
        <v>1</v>
      </c>
      <c r="I721">
        <v>0</v>
      </c>
      <c r="J721">
        <v>2</v>
      </c>
      <c r="K721">
        <v>0</v>
      </c>
      <c r="L721">
        <v>0</v>
      </c>
      <c r="M721">
        <v>0</v>
      </c>
      <c r="N721">
        <v>0</v>
      </c>
      <c r="O721">
        <v>0</v>
      </c>
      <c r="P721">
        <v>0</v>
      </c>
    </row>
    <row r="722" spans="1:17">
      <c r="A722">
        <v>683</v>
      </c>
      <c r="B722" t="s">
        <v>3943</v>
      </c>
      <c r="E722" s="2">
        <v>0.9757986111111111</v>
      </c>
      <c r="F722" t="s">
        <v>2399</v>
      </c>
      <c r="G722">
        <v>2013</v>
      </c>
      <c r="H722">
        <v>1</v>
      </c>
      <c r="I722">
        <v>0</v>
      </c>
      <c r="J722">
        <v>1</v>
      </c>
      <c r="K722">
        <v>0</v>
      </c>
      <c r="L722">
        <v>0</v>
      </c>
      <c r="M722">
        <v>0</v>
      </c>
      <c r="N722">
        <v>0</v>
      </c>
      <c r="O722">
        <v>0</v>
      </c>
      <c r="P722">
        <v>1</v>
      </c>
    </row>
    <row r="723" spans="1:17">
      <c r="A723">
        <v>684</v>
      </c>
      <c r="B723" t="s">
        <v>3942</v>
      </c>
      <c r="E723" s="2">
        <v>0.93409722222222225</v>
      </c>
      <c r="F723" t="s">
        <v>2399</v>
      </c>
      <c r="G723">
        <v>2013</v>
      </c>
      <c r="H723">
        <v>1</v>
      </c>
      <c r="I723">
        <v>0</v>
      </c>
      <c r="J723">
        <v>1</v>
      </c>
      <c r="K723">
        <v>0</v>
      </c>
      <c r="L723">
        <v>0</v>
      </c>
      <c r="M723">
        <v>0</v>
      </c>
      <c r="N723">
        <v>0</v>
      </c>
      <c r="O723">
        <v>0</v>
      </c>
      <c r="P723" t="s">
        <v>3941</v>
      </c>
    </row>
    <row r="724" spans="1:17">
      <c r="A724">
        <v>685</v>
      </c>
      <c r="B724" t="s">
        <v>3940</v>
      </c>
      <c r="E724" s="2">
        <v>0.88405092592592593</v>
      </c>
      <c r="F724" t="s">
        <v>2399</v>
      </c>
      <c r="G724">
        <v>2013</v>
      </c>
      <c r="H724">
        <v>0</v>
      </c>
      <c r="I724">
        <v>0</v>
      </c>
      <c r="J724">
        <v>2</v>
      </c>
      <c r="K724">
        <v>0</v>
      </c>
      <c r="L724">
        <v>0</v>
      </c>
      <c r="M724">
        <v>0</v>
      </c>
      <c r="N724">
        <v>0</v>
      </c>
      <c r="O724">
        <v>0</v>
      </c>
      <c r="P724">
        <v>1</v>
      </c>
    </row>
    <row r="725" spans="1:17">
      <c r="A725">
        <v>686</v>
      </c>
      <c r="B725" t="s">
        <v>3939</v>
      </c>
      <c r="E725" s="2">
        <v>0.70142361111111118</v>
      </c>
      <c r="F725" t="s">
        <v>2399</v>
      </c>
      <c r="G725">
        <v>2013</v>
      </c>
      <c r="H725">
        <v>0</v>
      </c>
      <c r="I725">
        <v>0</v>
      </c>
      <c r="J725">
        <v>0</v>
      </c>
      <c r="K725">
        <v>0</v>
      </c>
      <c r="L725">
        <v>1</v>
      </c>
      <c r="M725">
        <v>0</v>
      </c>
      <c r="N725">
        <v>1</v>
      </c>
      <c r="O725">
        <v>0</v>
      </c>
      <c r="P725">
        <v>1</v>
      </c>
      <c r="Q725">
        <v>0</v>
      </c>
    </row>
    <row r="726" spans="1:17">
      <c r="A726">
        <v>687</v>
      </c>
      <c r="B726" t="s">
        <v>3938</v>
      </c>
      <c r="E726" s="2">
        <v>0.69109953703703697</v>
      </c>
      <c r="F726" t="s">
        <v>2399</v>
      </c>
      <c r="G726">
        <v>2013</v>
      </c>
      <c r="H726">
        <v>0</v>
      </c>
      <c r="I726">
        <v>0</v>
      </c>
      <c r="J726">
        <v>0</v>
      </c>
      <c r="K726">
        <v>0</v>
      </c>
      <c r="L726">
        <v>1</v>
      </c>
      <c r="M726">
        <v>0</v>
      </c>
      <c r="N726">
        <v>1</v>
      </c>
      <c r="O726">
        <v>0</v>
      </c>
      <c r="P726">
        <v>1</v>
      </c>
    </row>
    <row r="727" spans="1:17">
      <c r="A727">
        <v>688</v>
      </c>
      <c r="B727" t="s">
        <v>3937</v>
      </c>
      <c r="E727" s="2">
        <v>0.67716435185185186</v>
      </c>
      <c r="F727" t="s">
        <v>2399</v>
      </c>
      <c r="G727">
        <v>2013</v>
      </c>
      <c r="H727">
        <v>2</v>
      </c>
      <c r="I727">
        <v>0</v>
      </c>
      <c r="J727">
        <v>1</v>
      </c>
      <c r="K727">
        <v>0</v>
      </c>
      <c r="L727">
        <v>1</v>
      </c>
      <c r="M727">
        <v>0</v>
      </c>
      <c r="N727">
        <v>3</v>
      </c>
      <c r="O727">
        <v>0</v>
      </c>
      <c r="P727">
        <v>0</v>
      </c>
    </row>
    <row r="728" spans="1:17">
      <c r="A728">
        <v>689</v>
      </c>
      <c r="B728" t="s">
        <v>3936</v>
      </c>
      <c r="E728" s="2">
        <v>0.65648148148148155</v>
      </c>
      <c r="F728" t="s">
        <v>2399</v>
      </c>
      <c r="G728">
        <v>2013</v>
      </c>
      <c r="H728">
        <v>1</v>
      </c>
      <c r="I728">
        <v>0</v>
      </c>
      <c r="J728">
        <v>2</v>
      </c>
      <c r="K728">
        <v>0</v>
      </c>
      <c r="L728">
        <v>0</v>
      </c>
      <c r="M728">
        <v>0</v>
      </c>
      <c r="N728">
        <v>0</v>
      </c>
      <c r="O728">
        <v>0</v>
      </c>
      <c r="P728">
        <v>0</v>
      </c>
    </row>
    <row r="729" spans="1:17">
      <c r="A729">
        <v>690</v>
      </c>
      <c r="B729" t="s">
        <v>3935</v>
      </c>
      <c r="E729" s="2">
        <v>0.92737268518518512</v>
      </c>
      <c r="F729" t="s">
        <v>3929</v>
      </c>
      <c r="G729">
        <v>2013</v>
      </c>
      <c r="H729">
        <v>0</v>
      </c>
      <c r="I729">
        <v>0</v>
      </c>
      <c r="J729">
        <v>0</v>
      </c>
      <c r="K729">
        <v>0</v>
      </c>
      <c r="L729">
        <v>0</v>
      </c>
      <c r="M729">
        <v>0</v>
      </c>
      <c r="N729">
        <v>0</v>
      </c>
      <c r="O729">
        <v>0</v>
      </c>
      <c r="P729">
        <v>1</v>
      </c>
    </row>
    <row r="730" spans="1:17">
      <c r="A730">
        <v>691</v>
      </c>
      <c r="B730" t="s">
        <v>3934</v>
      </c>
      <c r="E730" s="2">
        <v>0.91728009259259258</v>
      </c>
      <c r="F730" t="s">
        <v>3929</v>
      </c>
      <c r="G730">
        <v>2013</v>
      </c>
      <c r="H730">
        <v>0</v>
      </c>
      <c r="I730">
        <v>0</v>
      </c>
      <c r="J730">
        <v>0</v>
      </c>
      <c r="K730">
        <v>0</v>
      </c>
      <c r="L730">
        <v>0</v>
      </c>
      <c r="M730">
        <v>0</v>
      </c>
      <c r="N730">
        <v>0</v>
      </c>
      <c r="O730">
        <v>0</v>
      </c>
      <c r="P730">
        <v>1</v>
      </c>
    </row>
    <row r="731" spans="1:17">
      <c r="A731">
        <v>692</v>
      </c>
      <c r="B731" t="s">
        <v>3933</v>
      </c>
      <c r="E731" s="2">
        <v>0.84394675925925933</v>
      </c>
      <c r="F731" t="s">
        <v>3929</v>
      </c>
      <c r="G731">
        <v>2013</v>
      </c>
      <c r="H731">
        <v>2</v>
      </c>
      <c r="I731">
        <v>0</v>
      </c>
      <c r="J731">
        <v>0</v>
      </c>
      <c r="K731">
        <v>0</v>
      </c>
      <c r="L731">
        <v>0</v>
      </c>
      <c r="M731">
        <v>0</v>
      </c>
      <c r="N731">
        <v>0</v>
      </c>
      <c r="O731">
        <v>0</v>
      </c>
      <c r="P731">
        <v>1</v>
      </c>
    </row>
    <row r="732" spans="1:17">
      <c r="A732">
        <v>693</v>
      </c>
      <c r="B732" t="s">
        <v>3932</v>
      </c>
      <c r="E732" s="2">
        <v>0.80568287037037034</v>
      </c>
      <c r="F732" t="s">
        <v>3929</v>
      </c>
      <c r="G732">
        <v>2013</v>
      </c>
      <c r="H732">
        <v>1</v>
      </c>
      <c r="I732">
        <v>0</v>
      </c>
      <c r="J732">
        <v>0</v>
      </c>
      <c r="K732">
        <v>0</v>
      </c>
      <c r="L732">
        <v>0</v>
      </c>
      <c r="M732">
        <v>0</v>
      </c>
      <c r="N732">
        <v>0</v>
      </c>
      <c r="O732">
        <v>0</v>
      </c>
      <c r="P732">
        <v>1</v>
      </c>
    </row>
    <row r="733" spans="1:17">
      <c r="A733">
        <v>694</v>
      </c>
      <c r="B733" t="s">
        <v>3931</v>
      </c>
      <c r="E733" s="2">
        <v>0.77785879629629628</v>
      </c>
      <c r="F733" t="s">
        <v>3929</v>
      </c>
      <c r="G733">
        <v>2013</v>
      </c>
      <c r="H733">
        <v>0</v>
      </c>
      <c r="I733">
        <v>0</v>
      </c>
      <c r="J733">
        <v>0</v>
      </c>
      <c r="K733">
        <v>0</v>
      </c>
      <c r="L733">
        <v>0</v>
      </c>
      <c r="M733">
        <v>0</v>
      </c>
      <c r="N733">
        <v>3</v>
      </c>
      <c r="O733">
        <v>0</v>
      </c>
      <c r="P733">
        <v>1</v>
      </c>
    </row>
    <row r="734" spans="1:17">
      <c r="A734">
        <v>695</v>
      </c>
      <c r="B734" t="s">
        <v>3930</v>
      </c>
      <c r="E734" s="2">
        <v>0.67733796296296289</v>
      </c>
      <c r="F734" t="s">
        <v>3929</v>
      </c>
      <c r="G734">
        <v>2013</v>
      </c>
      <c r="H734">
        <v>0</v>
      </c>
      <c r="I734">
        <v>0</v>
      </c>
      <c r="J734">
        <v>1</v>
      </c>
      <c r="K734">
        <v>0</v>
      </c>
      <c r="L734">
        <v>0</v>
      </c>
      <c r="M734">
        <v>0</v>
      </c>
      <c r="N734">
        <v>0</v>
      </c>
      <c r="O734">
        <v>0</v>
      </c>
      <c r="P734">
        <v>0</v>
      </c>
    </row>
    <row r="735" spans="1:17">
      <c r="A735">
        <v>696</v>
      </c>
      <c r="B735" t="s">
        <v>3928</v>
      </c>
      <c r="E735" s="2">
        <v>0.88905092592592594</v>
      </c>
      <c r="F735" t="s">
        <v>2394</v>
      </c>
      <c r="G735">
        <v>2013</v>
      </c>
      <c r="H735">
        <v>0</v>
      </c>
      <c r="I735">
        <v>0</v>
      </c>
      <c r="J735">
        <v>0</v>
      </c>
      <c r="K735">
        <v>0</v>
      </c>
      <c r="L735">
        <v>0</v>
      </c>
      <c r="M735">
        <v>0</v>
      </c>
      <c r="N735">
        <v>0</v>
      </c>
      <c r="O735">
        <v>0</v>
      </c>
      <c r="P735">
        <v>1</v>
      </c>
    </row>
    <row r="736" spans="1:17">
      <c r="A736">
        <v>697</v>
      </c>
      <c r="B736" t="s">
        <v>3927</v>
      </c>
      <c r="E736" s="2">
        <v>0.76400462962962967</v>
      </c>
      <c r="F736" t="s">
        <v>2394</v>
      </c>
      <c r="G736">
        <v>2013</v>
      </c>
      <c r="H736">
        <v>1</v>
      </c>
      <c r="I736">
        <v>0</v>
      </c>
      <c r="J736">
        <v>0</v>
      </c>
      <c r="K736">
        <v>0</v>
      </c>
      <c r="L736">
        <v>0</v>
      </c>
      <c r="M736">
        <v>0</v>
      </c>
      <c r="N736">
        <v>0</v>
      </c>
      <c r="O736">
        <v>0</v>
      </c>
      <c r="P736">
        <v>1</v>
      </c>
    </row>
    <row r="737" spans="1:16">
      <c r="A737">
        <v>698</v>
      </c>
      <c r="B737" t="s">
        <v>3926</v>
      </c>
      <c r="E737" s="2">
        <v>0.68428240740740742</v>
      </c>
      <c r="F737" t="s">
        <v>2394</v>
      </c>
      <c r="G737">
        <v>2013</v>
      </c>
      <c r="H737">
        <v>1</v>
      </c>
      <c r="I737">
        <v>0</v>
      </c>
      <c r="J737">
        <v>1</v>
      </c>
      <c r="K737">
        <v>0</v>
      </c>
      <c r="L737">
        <v>1</v>
      </c>
      <c r="M737">
        <v>0</v>
      </c>
      <c r="N737">
        <v>1</v>
      </c>
      <c r="O737">
        <v>0</v>
      </c>
      <c r="P737">
        <v>0</v>
      </c>
    </row>
    <row r="738" spans="1:16">
      <c r="A738">
        <v>699</v>
      </c>
      <c r="B738" t="s">
        <v>3925</v>
      </c>
      <c r="E738" s="2">
        <v>0.68094907407407401</v>
      </c>
      <c r="F738" t="s">
        <v>2394</v>
      </c>
      <c r="G738">
        <v>2013</v>
      </c>
      <c r="H738">
        <v>0</v>
      </c>
      <c r="I738">
        <v>0</v>
      </c>
      <c r="J738">
        <v>0</v>
      </c>
      <c r="K738">
        <v>0</v>
      </c>
      <c r="L738">
        <v>0</v>
      </c>
      <c r="M738">
        <v>0</v>
      </c>
      <c r="N738">
        <v>0</v>
      </c>
      <c r="O738">
        <v>0</v>
      </c>
      <c r="P738">
        <v>1</v>
      </c>
    </row>
    <row r="739" spans="1:16">
      <c r="A739">
        <v>700</v>
      </c>
      <c r="B739" t="s">
        <v>3924</v>
      </c>
      <c r="E739" s="2">
        <v>0.9723032407407407</v>
      </c>
      <c r="F739" t="s">
        <v>2385</v>
      </c>
      <c r="G739">
        <v>2013</v>
      </c>
      <c r="H739">
        <v>2</v>
      </c>
      <c r="I739">
        <v>0</v>
      </c>
      <c r="J739">
        <v>0</v>
      </c>
      <c r="K739">
        <v>0</v>
      </c>
      <c r="L739">
        <v>0</v>
      </c>
      <c r="M739">
        <v>0</v>
      </c>
      <c r="N739">
        <v>0</v>
      </c>
      <c r="O739">
        <v>0</v>
      </c>
      <c r="P739">
        <v>1</v>
      </c>
    </row>
    <row r="740" spans="1:16">
      <c r="A740">
        <v>701</v>
      </c>
      <c r="B740" t="s">
        <v>3923</v>
      </c>
      <c r="E740" s="2">
        <v>0.80226851851851855</v>
      </c>
      <c r="F740" t="s">
        <v>2385</v>
      </c>
      <c r="G740">
        <v>2013</v>
      </c>
      <c r="H740">
        <v>0</v>
      </c>
      <c r="I740">
        <v>0</v>
      </c>
      <c r="J740">
        <v>0</v>
      </c>
      <c r="K740">
        <v>0</v>
      </c>
      <c r="L740">
        <v>0</v>
      </c>
      <c r="M740">
        <v>0</v>
      </c>
      <c r="N740">
        <v>0</v>
      </c>
      <c r="O740">
        <v>0</v>
      </c>
      <c r="P740">
        <v>1</v>
      </c>
    </row>
    <row r="741" spans="1:16">
      <c r="A741">
        <v>702</v>
      </c>
      <c r="B741" t="s">
        <v>3922</v>
      </c>
      <c r="E741" s="2">
        <v>0.7362037037037038</v>
      </c>
      <c r="F741" t="s">
        <v>2385</v>
      </c>
      <c r="G741">
        <v>2013</v>
      </c>
      <c r="H741">
        <v>0</v>
      </c>
      <c r="I741">
        <v>0</v>
      </c>
      <c r="J741">
        <v>0</v>
      </c>
      <c r="K741">
        <v>0</v>
      </c>
      <c r="L741">
        <v>0</v>
      </c>
      <c r="M741">
        <v>0</v>
      </c>
      <c r="N741">
        <v>0</v>
      </c>
      <c r="O741">
        <v>0</v>
      </c>
      <c r="P741">
        <v>1</v>
      </c>
    </row>
    <row r="742" spans="1:16">
      <c r="A742">
        <v>703</v>
      </c>
      <c r="B742" t="s">
        <v>3921</v>
      </c>
      <c r="E742" s="2">
        <v>0.66724537037037035</v>
      </c>
      <c r="F742" t="s">
        <v>2385</v>
      </c>
      <c r="G742">
        <v>2013</v>
      </c>
      <c r="H742">
        <v>1</v>
      </c>
      <c r="I742">
        <v>0</v>
      </c>
      <c r="J742">
        <v>0</v>
      </c>
      <c r="K742">
        <v>0</v>
      </c>
      <c r="L742">
        <v>0</v>
      </c>
      <c r="M742">
        <v>0</v>
      </c>
      <c r="N742">
        <v>0</v>
      </c>
      <c r="O742">
        <v>0</v>
      </c>
      <c r="P742">
        <v>1</v>
      </c>
    </row>
    <row r="743" spans="1:16">
      <c r="A743">
        <v>704</v>
      </c>
      <c r="B743" t="s">
        <v>3920</v>
      </c>
      <c r="E743" s="2">
        <v>0.99656250000000002</v>
      </c>
      <c r="F743" t="s">
        <v>2380</v>
      </c>
      <c r="G743">
        <v>2013</v>
      </c>
      <c r="H743">
        <v>1</v>
      </c>
      <c r="I743">
        <v>0</v>
      </c>
      <c r="J743">
        <v>0</v>
      </c>
      <c r="K743">
        <v>0</v>
      </c>
      <c r="L743">
        <v>0</v>
      </c>
      <c r="M743">
        <v>0</v>
      </c>
      <c r="N743">
        <v>4</v>
      </c>
      <c r="O743">
        <v>0</v>
      </c>
      <c r="P743">
        <v>0</v>
      </c>
    </row>
    <row r="744" spans="1:16">
      <c r="A744">
        <v>705</v>
      </c>
      <c r="B744" t="s">
        <v>3919</v>
      </c>
    </row>
    <row r="745" spans="1:16">
      <c r="A745" t="s">
        <v>3918</v>
      </c>
      <c r="B745" s="2">
        <v>0.84045138888888893</v>
      </c>
      <c r="C745" s="2"/>
      <c r="D745" s="2"/>
      <c r="E745" t="s">
        <v>2380</v>
      </c>
      <c r="F745">
        <v>2013</v>
      </c>
      <c r="G745">
        <v>0</v>
      </c>
      <c r="H745">
        <v>0</v>
      </c>
      <c r="I745">
        <v>0</v>
      </c>
      <c r="J745">
        <v>0</v>
      </c>
      <c r="K745">
        <v>0</v>
      </c>
      <c r="L745">
        <v>0</v>
      </c>
      <c r="M745">
        <v>0</v>
      </c>
      <c r="N745">
        <v>0</v>
      </c>
      <c r="O745">
        <v>1</v>
      </c>
    </row>
    <row r="746" spans="1:16">
      <c r="A746">
        <v>706</v>
      </c>
      <c r="B746" t="s">
        <v>3917</v>
      </c>
      <c r="E746" s="2">
        <v>0.73983796296296289</v>
      </c>
      <c r="F746" t="s">
        <v>2380</v>
      </c>
      <c r="G746">
        <v>2013</v>
      </c>
      <c r="H746">
        <v>0</v>
      </c>
      <c r="I746">
        <v>0</v>
      </c>
      <c r="J746">
        <v>0</v>
      </c>
      <c r="K746">
        <v>0</v>
      </c>
      <c r="L746">
        <v>0</v>
      </c>
      <c r="M746">
        <v>0</v>
      </c>
      <c r="N746">
        <v>1</v>
      </c>
      <c r="O746">
        <v>0</v>
      </c>
      <c r="P746">
        <v>1</v>
      </c>
    </row>
    <row r="747" spans="1:16">
      <c r="A747">
        <v>707</v>
      </c>
      <c r="B747" t="s">
        <v>3916</v>
      </c>
      <c r="E747" s="2">
        <v>0.66740740740740734</v>
      </c>
      <c r="F747" t="s">
        <v>2380</v>
      </c>
      <c r="G747">
        <v>2013</v>
      </c>
      <c r="H747">
        <v>0</v>
      </c>
      <c r="I747">
        <v>0</v>
      </c>
      <c r="J747">
        <v>0</v>
      </c>
      <c r="K747">
        <v>0</v>
      </c>
      <c r="L747">
        <v>0</v>
      </c>
      <c r="M747">
        <v>0</v>
      </c>
      <c r="N747">
        <v>1</v>
      </c>
      <c r="O747">
        <v>0</v>
      </c>
      <c r="P747">
        <v>1</v>
      </c>
    </row>
    <row r="748" spans="1:16">
      <c r="A748">
        <v>708</v>
      </c>
      <c r="B748" t="s">
        <v>3915</v>
      </c>
      <c r="E748" s="2">
        <v>0.61494212962962969</v>
      </c>
      <c r="F748" t="s">
        <v>2380</v>
      </c>
      <c r="G748">
        <v>2013</v>
      </c>
      <c r="H748">
        <v>1</v>
      </c>
      <c r="I748">
        <v>0</v>
      </c>
      <c r="J748">
        <v>0</v>
      </c>
      <c r="K748">
        <v>0</v>
      </c>
      <c r="L748">
        <v>1</v>
      </c>
      <c r="M748">
        <v>0</v>
      </c>
      <c r="N748">
        <v>3</v>
      </c>
      <c r="O748">
        <v>0</v>
      </c>
      <c r="P748">
        <v>0</v>
      </c>
    </row>
    <row r="749" spans="1:16">
      <c r="A749">
        <v>709</v>
      </c>
      <c r="B749" t="s">
        <v>3914</v>
      </c>
      <c r="E749" s="2">
        <v>5.9108796296296291E-2</v>
      </c>
      <c r="F749" t="s">
        <v>2380</v>
      </c>
      <c r="G749">
        <v>2013</v>
      </c>
      <c r="H749">
        <v>0</v>
      </c>
      <c r="I749">
        <v>0</v>
      </c>
      <c r="J749">
        <v>0</v>
      </c>
      <c r="K749">
        <v>0</v>
      </c>
      <c r="L749">
        <v>0</v>
      </c>
      <c r="M749">
        <v>0</v>
      </c>
      <c r="N749">
        <v>8</v>
      </c>
      <c r="O749">
        <v>0</v>
      </c>
      <c r="P749">
        <v>0</v>
      </c>
    </row>
    <row r="750" spans="1:16">
      <c r="A750">
        <v>710</v>
      </c>
      <c r="B750" t="s">
        <v>3913</v>
      </c>
      <c r="E750" s="2">
        <v>0.99321759259259268</v>
      </c>
      <c r="F750" t="s">
        <v>2373</v>
      </c>
      <c r="G750">
        <v>2013</v>
      </c>
      <c r="H750">
        <v>0</v>
      </c>
      <c r="I750">
        <v>0</v>
      </c>
      <c r="J750">
        <v>1</v>
      </c>
      <c r="K750">
        <v>0</v>
      </c>
      <c r="L750">
        <v>0</v>
      </c>
      <c r="M750">
        <v>0</v>
      </c>
      <c r="N750">
        <v>0</v>
      </c>
      <c r="O750">
        <v>0</v>
      </c>
      <c r="P750">
        <v>1</v>
      </c>
    </row>
    <row r="751" spans="1:16">
      <c r="A751">
        <v>711</v>
      </c>
      <c r="B751" t="s">
        <v>3912</v>
      </c>
      <c r="E751" s="2">
        <v>0.94802083333333342</v>
      </c>
      <c r="F751" t="s">
        <v>2373</v>
      </c>
      <c r="G751">
        <v>2013</v>
      </c>
      <c r="H751">
        <v>0</v>
      </c>
      <c r="I751">
        <v>0</v>
      </c>
      <c r="J751">
        <v>1</v>
      </c>
      <c r="K751">
        <v>0</v>
      </c>
      <c r="L751">
        <v>0</v>
      </c>
      <c r="M751">
        <v>0</v>
      </c>
      <c r="N751">
        <v>0</v>
      </c>
      <c r="O751">
        <v>0</v>
      </c>
      <c r="P751">
        <v>1</v>
      </c>
    </row>
    <row r="752" spans="1:16">
      <c r="A752">
        <v>712</v>
      </c>
      <c r="B752" t="s">
        <v>3911</v>
      </c>
      <c r="E752" s="2">
        <v>0.92363425925925924</v>
      </c>
      <c r="F752" t="s">
        <v>2373</v>
      </c>
      <c r="G752">
        <v>2013</v>
      </c>
      <c r="H752">
        <v>2</v>
      </c>
      <c r="I752">
        <v>0</v>
      </c>
      <c r="J752">
        <v>0</v>
      </c>
      <c r="K752">
        <v>0</v>
      </c>
      <c r="L752">
        <v>0</v>
      </c>
      <c r="M752">
        <v>0</v>
      </c>
      <c r="N752">
        <v>0</v>
      </c>
      <c r="O752">
        <v>0</v>
      </c>
      <c r="P752">
        <v>1</v>
      </c>
    </row>
    <row r="753" spans="1:16">
      <c r="A753">
        <v>713</v>
      </c>
      <c r="B753" t="s">
        <v>3910</v>
      </c>
      <c r="E753" s="2">
        <v>0.83387731481481486</v>
      </c>
      <c r="F753" t="s">
        <v>2373</v>
      </c>
      <c r="G753">
        <v>2013</v>
      </c>
      <c r="H753">
        <v>2</v>
      </c>
      <c r="I753">
        <v>0</v>
      </c>
      <c r="J753">
        <v>0</v>
      </c>
      <c r="K753">
        <v>0</v>
      </c>
      <c r="L753">
        <v>0</v>
      </c>
      <c r="M753">
        <v>0</v>
      </c>
      <c r="N753">
        <v>0</v>
      </c>
      <c r="O753">
        <v>0</v>
      </c>
      <c r="P753">
        <v>1</v>
      </c>
    </row>
    <row r="754" spans="1:16">
      <c r="A754">
        <v>714</v>
      </c>
      <c r="B754" t="s">
        <v>3909</v>
      </c>
      <c r="E754" s="2">
        <v>0.8022569444444444</v>
      </c>
      <c r="F754" t="s">
        <v>2373</v>
      </c>
      <c r="G754">
        <v>2013</v>
      </c>
      <c r="H754">
        <v>0</v>
      </c>
      <c r="I754">
        <v>0</v>
      </c>
      <c r="J754">
        <v>2</v>
      </c>
      <c r="K754">
        <v>0</v>
      </c>
      <c r="L754">
        <v>0</v>
      </c>
      <c r="M754">
        <v>0</v>
      </c>
      <c r="N754">
        <v>0</v>
      </c>
      <c r="O754">
        <v>0</v>
      </c>
      <c r="P754">
        <v>1</v>
      </c>
    </row>
    <row r="755" spans="1:16">
      <c r="A755">
        <v>715</v>
      </c>
      <c r="B755" t="s">
        <v>3908</v>
      </c>
      <c r="E755" s="2">
        <v>0.66731481481481481</v>
      </c>
      <c r="F755" t="s">
        <v>2373</v>
      </c>
      <c r="G755">
        <v>2013</v>
      </c>
      <c r="H755">
        <v>2</v>
      </c>
      <c r="I755">
        <v>0</v>
      </c>
      <c r="J755">
        <v>0</v>
      </c>
      <c r="K755">
        <v>1</v>
      </c>
      <c r="L755">
        <v>0</v>
      </c>
      <c r="M755">
        <v>0</v>
      </c>
      <c r="N755">
        <v>2</v>
      </c>
      <c r="O755">
        <v>0</v>
      </c>
      <c r="P755">
        <v>1</v>
      </c>
    </row>
    <row r="756" spans="1:16">
      <c r="A756">
        <v>716</v>
      </c>
      <c r="B756" t="s">
        <v>3907</v>
      </c>
      <c r="E756" s="2">
        <v>0.65932870370370367</v>
      </c>
      <c r="F756" t="s">
        <v>2373</v>
      </c>
      <c r="G756">
        <v>2013</v>
      </c>
      <c r="H756">
        <v>0</v>
      </c>
      <c r="I756">
        <v>0</v>
      </c>
      <c r="J756">
        <v>1</v>
      </c>
      <c r="K756">
        <v>0</v>
      </c>
      <c r="L756">
        <v>1</v>
      </c>
      <c r="M756">
        <v>0</v>
      </c>
      <c r="N756">
        <v>2</v>
      </c>
      <c r="O756">
        <v>0</v>
      </c>
      <c r="P756">
        <v>0</v>
      </c>
    </row>
    <row r="757" spans="1:16">
      <c r="A757">
        <v>717</v>
      </c>
      <c r="B757" t="s">
        <v>3906</v>
      </c>
      <c r="E757" s="2">
        <v>6.6053240740740746E-2</v>
      </c>
      <c r="F757" t="s">
        <v>2373</v>
      </c>
      <c r="G757">
        <v>2013</v>
      </c>
      <c r="H757">
        <v>1</v>
      </c>
      <c r="I757">
        <v>0</v>
      </c>
      <c r="J757">
        <v>2</v>
      </c>
      <c r="K757">
        <v>0</v>
      </c>
      <c r="L757">
        <v>1</v>
      </c>
      <c r="M757">
        <v>0</v>
      </c>
      <c r="N757">
        <v>1</v>
      </c>
      <c r="O757">
        <v>0</v>
      </c>
      <c r="P757">
        <v>1</v>
      </c>
    </row>
    <row r="758" spans="1:16">
      <c r="A758">
        <v>718</v>
      </c>
      <c r="B758" t="s">
        <v>3905</v>
      </c>
      <c r="E758" s="2">
        <v>0.8821296296296296</v>
      </c>
      <c r="F758" t="s">
        <v>3902</v>
      </c>
      <c r="G758">
        <v>2013</v>
      </c>
      <c r="H758">
        <v>1</v>
      </c>
      <c r="I758">
        <v>0</v>
      </c>
      <c r="J758">
        <v>0</v>
      </c>
      <c r="K758">
        <v>0</v>
      </c>
      <c r="L758">
        <v>0</v>
      </c>
      <c r="M758">
        <v>0</v>
      </c>
      <c r="N758">
        <v>0</v>
      </c>
      <c r="O758">
        <v>0</v>
      </c>
      <c r="P758">
        <v>1</v>
      </c>
    </row>
    <row r="759" spans="1:16">
      <c r="A759">
        <v>719</v>
      </c>
      <c r="B759" t="s">
        <v>3904</v>
      </c>
      <c r="E759" s="2">
        <v>0.76396990740740733</v>
      </c>
      <c r="F759" t="s">
        <v>3902</v>
      </c>
      <c r="G759">
        <v>2013</v>
      </c>
      <c r="H759">
        <v>2</v>
      </c>
      <c r="I759">
        <v>0</v>
      </c>
      <c r="J759">
        <v>0</v>
      </c>
      <c r="K759">
        <v>0</v>
      </c>
      <c r="L759">
        <v>0</v>
      </c>
      <c r="M759">
        <v>0</v>
      </c>
      <c r="N759">
        <v>0</v>
      </c>
      <c r="O759">
        <v>0</v>
      </c>
      <c r="P759">
        <v>0</v>
      </c>
    </row>
    <row r="760" spans="1:16">
      <c r="A760">
        <v>720</v>
      </c>
      <c r="B760" t="s">
        <v>3903</v>
      </c>
      <c r="E760" s="2">
        <v>0.66734953703703714</v>
      </c>
      <c r="F760" t="s">
        <v>3902</v>
      </c>
      <c r="G760">
        <v>2013</v>
      </c>
      <c r="H760">
        <v>0</v>
      </c>
      <c r="I760">
        <v>0</v>
      </c>
      <c r="J760">
        <v>1</v>
      </c>
      <c r="K760">
        <v>1</v>
      </c>
      <c r="L760">
        <v>0</v>
      </c>
      <c r="M760">
        <v>0</v>
      </c>
      <c r="N760">
        <v>2</v>
      </c>
      <c r="O760">
        <v>0</v>
      </c>
      <c r="P760">
        <v>1</v>
      </c>
    </row>
    <row r="761" spans="1:16">
      <c r="A761">
        <v>721</v>
      </c>
      <c r="B761" t="s">
        <v>3901</v>
      </c>
      <c r="E761" s="2">
        <v>0.96907407407407409</v>
      </c>
      <c r="F761" t="s">
        <v>3894</v>
      </c>
      <c r="G761">
        <v>2013</v>
      </c>
      <c r="H761">
        <v>1</v>
      </c>
      <c r="I761">
        <v>0</v>
      </c>
      <c r="J761">
        <v>0</v>
      </c>
      <c r="K761">
        <v>0</v>
      </c>
      <c r="L761">
        <v>0</v>
      </c>
      <c r="M761">
        <v>0</v>
      </c>
      <c r="N761">
        <v>0</v>
      </c>
      <c r="O761">
        <v>0</v>
      </c>
      <c r="P761">
        <v>1</v>
      </c>
    </row>
    <row r="762" spans="1:16">
      <c r="A762">
        <v>722</v>
      </c>
      <c r="B762" t="s">
        <v>3900</v>
      </c>
      <c r="E762" s="2">
        <v>0.9689699074074074</v>
      </c>
      <c r="F762" t="s">
        <v>3894</v>
      </c>
      <c r="G762">
        <v>2013</v>
      </c>
      <c r="H762">
        <v>0</v>
      </c>
      <c r="I762">
        <v>0</v>
      </c>
      <c r="J762">
        <v>0</v>
      </c>
      <c r="K762">
        <v>0</v>
      </c>
      <c r="L762">
        <v>0</v>
      </c>
      <c r="M762">
        <v>0</v>
      </c>
      <c r="N762">
        <v>5</v>
      </c>
      <c r="O762">
        <v>0</v>
      </c>
      <c r="P762">
        <v>0</v>
      </c>
    </row>
    <row r="763" spans="1:16">
      <c r="A763">
        <v>723</v>
      </c>
      <c r="B763" t="s">
        <v>3899</v>
      </c>
      <c r="E763" s="2">
        <v>0.92390046296296291</v>
      </c>
      <c r="F763" t="s">
        <v>3894</v>
      </c>
      <c r="G763">
        <v>2013</v>
      </c>
      <c r="H763">
        <v>1</v>
      </c>
      <c r="I763">
        <v>0</v>
      </c>
      <c r="J763">
        <v>0</v>
      </c>
      <c r="K763">
        <v>0</v>
      </c>
      <c r="L763">
        <v>0</v>
      </c>
      <c r="M763">
        <v>0</v>
      </c>
      <c r="N763">
        <v>0</v>
      </c>
      <c r="O763">
        <v>0</v>
      </c>
      <c r="P763">
        <v>1</v>
      </c>
    </row>
    <row r="764" spans="1:16">
      <c r="A764">
        <v>724</v>
      </c>
      <c r="B764" t="s">
        <v>3898</v>
      </c>
      <c r="E764" s="2">
        <v>0.86114583333333339</v>
      </c>
      <c r="F764" t="s">
        <v>3894</v>
      </c>
      <c r="G764">
        <v>2013</v>
      </c>
      <c r="H764">
        <v>0</v>
      </c>
      <c r="I764">
        <v>0</v>
      </c>
      <c r="J764">
        <v>0</v>
      </c>
      <c r="K764">
        <v>0</v>
      </c>
      <c r="L764">
        <v>1</v>
      </c>
      <c r="M764">
        <v>0</v>
      </c>
      <c r="N764">
        <v>4</v>
      </c>
      <c r="O764">
        <v>0</v>
      </c>
      <c r="P764">
        <v>1</v>
      </c>
    </row>
    <row r="765" spans="1:16">
      <c r="A765">
        <v>725</v>
      </c>
      <c r="B765" t="s">
        <v>3897</v>
      </c>
      <c r="E765" s="2">
        <v>0.84819444444444436</v>
      </c>
      <c r="F765" t="s">
        <v>3894</v>
      </c>
      <c r="G765">
        <v>2013</v>
      </c>
      <c r="H765">
        <v>0</v>
      </c>
      <c r="I765">
        <v>0</v>
      </c>
      <c r="J765">
        <v>0</v>
      </c>
      <c r="K765">
        <v>1</v>
      </c>
      <c r="L765">
        <v>0</v>
      </c>
      <c r="M765">
        <v>0</v>
      </c>
      <c r="N765">
        <v>1</v>
      </c>
      <c r="O765">
        <v>0</v>
      </c>
      <c r="P765">
        <v>0</v>
      </c>
    </row>
    <row r="766" spans="1:16">
      <c r="A766">
        <v>726</v>
      </c>
      <c r="B766" t="s">
        <v>3896</v>
      </c>
      <c r="E766" s="2">
        <v>0.82422453703703702</v>
      </c>
      <c r="F766" t="s">
        <v>3894</v>
      </c>
      <c r="G766">
        <v>2013</v>
      </c>
      <c r="H766">
        <v>0</v>
      </c>
      <c r="I766">
        <v>0</v>
      </c>
      <c r="J766">
        <v>0</v>
      </c>
      <c r="K766">
        <v>0</v>
      </c>
      <c r="L766">
        <v>0</v>
      </c>
      <c r="M766">
        <v>0</v>
      </c>
      <c r="N766">
        <v>0</v>
      </c>
      <c r="O766">
        <v>0</v>
      </c>
      <c r="P766">
        <v>1</v>
      </c>
    </row>
    <row r="767" spans="1:16">
      <c r="A767">
        <v>727</v>
      </c>
      <c r="B767" t="s">
        <v>3895</v>
      </c>
      <c r="E767" s="2">
        <v>0.66770833333333324</v>
      </c>
      <c r="F767" t="s">
        <v>3894</v>
      </c>
      <c r="G767">
        <v>2013</v>
      </c>
      <c r="H767">
        <v>0</v>
      </c>
      <c r="I767">
        <v>0</v>
      </c>
      <c r="J767">
        <v>0</v>
      </c>
      <c r="K767">
        <v>0</v>
      </c>
      <c r="L767">
        <v>0</v>
      </c>
      <c r="M767">
        <v>0</v>
      </c>
      <c r="N767">
        <v>0</v>
      </c>
      <c r="O767">
        <v>0</v>
      </c>
      <c r="P767">
        <v>1</v>
      </c>
    </row>
    <row r="768" spans="1:16">
      <c r="A768">
        <v>728</v>
      </c>
      <c r="B768" t="s">
        <v>3893</v>
      </c>
      <c r="E768" s="2">
        <v>0.94458333333333344</v>
      </c>
      <c r="F768" t="s">
        <v>3891</v>
      </c>
      <c r="G768">
        <v>2013</v>
      </c>
      <c r="H768">
        <v>0</v>
      </c>
      <c r="I768">
        <v>0</v>
      </c>
      <c r="J768">
        <v>0</v>
      </c>
      <c r="K768">
        <v>0</v>
      </c>
      <c r="L768">
        <v>0</v>
      </c>
      <c r="M768">
        <v>0</v>
      </c>
      <c r="N768">
        <v>1</v>
      </c>
      <c r="O768">
        <v>0</v>
      </c>
      <c r="P768">
        <v>1</v>
      </c>
    </row>
    <row r="769" spans="1:17">
      <c r="A769">
        <v>729</v>
      </c>
      <c r="B769" t="s">
        <v>3892</v>
      </c>
      <c r="E769" s="2">
        <v>0.6676157407407407</v>
      </c>
      <c r="F769" t="s">
        <v>3891</v>
      </c>
      <c r="G769">
        <v>2013</v>
      </c>
      <c r="H769">
        <v>2</v>
      </c>
      <c r="I769">
        <v>1</v>
      </c>
      <c r="J769">
        <v>0</v>
      </c>
      <c r="K769">
        <v>0</v>
      </c>
      <c r="L769">
        <v>0</v>
      </c>
      <c r="M769">
        <v>0</v>
      </c>
      <c r="N769">
        <v>0</v>
      </c>
      <c r="O769">
        <v>0</v>
      </c>
      <c r="P769">
        <v>1</v>
      </c>
    </row>
    <row r="770" spans="1:17">
      <c r="A770">
        <v>730</v>
      </c>
      <c r="B770" t="s">
        <v>3890</v>
      </c>
      <c r="E770" s="2">
        <v>0.8442708333333333</v>
      </c>
      <c r="F770" t="s">
        <v>3885</v>
      </c>
      <c r="G770">
        <v>2013</v>
      </c>
      <c r="H770">
        <v>2</v>
      </c>
      <c r="I770">
        <v>0</v>
      </c>
      <c r="J770">
        <v>2</v>
      </c>
      <c r="K770">
        <v>0</v>
      </c>
      <c r="L770">
        <v>0</v>
      </c>
      <c r="M770">
        <v>0</v>
      </c>
      <c r="N770">
        <v>0</v>
      </c>
      <c r="O770">
        <v>0</v>
      </c>
      <c r="P770">
        <v>1</v>
      </c>
    </row>
    <row r="771" spans="1:17">
      <c r="A771">
        <v>731</v>
      </c>
      <c r="B771" t="s">
        <v>3889</v>
      </c>
      <c r="E771" s="2">
        <v>0.76068287037037041</v>
      </c>
      <c r="F771" t="s">
        <v>3885</v>
      </c>
      <c r="G771">
        <v>2013</v>
      </c>
      <c r="H771">
        <v>0</v>
      </c>
      <c r="I771">
        <v>0</v>
      </c>
      <c r="J771">
        <v>0</v>
      </c>
      <c r="K771">
        <v>0</v>
      </c>
      <c r="L771">
        <v>0</v>
      </c>
      <c r="M771">
        <v>0</v>
      </c>
      <c r="N771">
        <v>0</v>
      </c>
      <c r="O771">
        <v>0</v>
      </c>
      <c r="P771">
        <v>1</v>
      </c>
    </row>
    <row r="772" spans="1:17">
      <c r="A772">
        <v>732</v>
      </c>
      <c r="B772" t="s">
        <v>3888</v>
      </c>
      <c r="E772" s="2">
        <v>0.67388888888888887</v>
      </c>
      <c r="F772" t="s">
        <v>3885</v>
      </c>
      <c r="G772">
        <v>2013</v>
      </c>
      <c r="H772">
        <v>2</v>
      </c>
      <c r="I772">
        <v>0</v>
      </c>
      <c r="J772">
        <v>0</v>
      </c>
      <c r="K772">
        <v>0</v>
      </c>
      <c r="L772">
        <v>0</v>
      </c>
      <c r="M772">
        <v>0</v>
      </c>
      <c r="N772">
        <v>0</v>
      </c>
      <c r="O772">
        <v>0</v>
      </c>
      <c r="P772" t="s">
        <v>3887</v>
      </c>
    </row>
    <row r="773" spans="1:17">
      <c r="A773">
        <v>733</v>
      </c>
      <c r="B773" t="s">
        <v>3886</v>
      </c>
      <c r="E773" s="2">
        <v>2.4571759259259262E-2</v>
      </c>
      <c r="F773" t="s">
        <v>3885</v>
      </c>
      <c r="G773">
        <v>2013</v>
      </c>
      <c r="H773">
        <v>0</v>
      </c>
      <c r="I773">
        <v>0</v>
      </c>
      <c r="J773">
        <v>0</v>
      </c>
      <c r="K773">
        <v>0</v>
      </c>
      <c r="L773">
        <v>0</v>
      </c>
      <c r="M773">
        <v>0</v>
      </c>
      <c r="N773">
        <v>0</v>
      </c>
      <c r="O773">
        <v>0</v>
      </c>
      <c r="P773">
        <v>1</v>
      </c>
    </row>
    <row r="774" spans="1:17">
      <c r="A774">
        <v>734</v>
      </c>
      <c r="B774" t="s">
        <v>3884</v>
      </c>
      <c r="E774" s="2">
        <v>0.94114583333333324</v>
      </c>
      <c r="F774" t="s">
        <v>2371</v>
      </c>
      <c r="G774">
        <v>2013</v>
      </c>
      <c r="H774">
        <v>1</v>
      </c>
      <c r="I774">
        <v>0</v>
      </c>
      <c r="J774">
        <v>1</v>
      </c>
      <c r="K774">
        <v>0</v>
      </c>
      <c r="L774">
        <v>0</v>
      </c>
      <c r="M774">
        <v>0</v>
      </c>
      <c r="N774">
        <v>0</v>
      </c>
      <c r="O774">
        <v>0</v>
      </c>
      <c r="P774">
        <v>1</v>
      </c>
      <c r="Q774">
        <v>2</v>
      </c>
    </row>
    <row r="775" spans="1:17">
      <c r="A775">
        <v>735</v>
      </c>
      <c r="B775" t="s">
        <v>3883</v>
      </c>
      <c r="E775" s="2">
        <v>0.72969907407407408</v>
      </c>
      <c r="F775" t="s">
        <v>2371</v>
      </c>
      <c r="G775">
        <v>2013</v>
      </c>
      <c r="H775">
        <v>0</v>
      </c>
      <c r="I775">
        <v>0</v>
      </c>
      <c r="J775">
        <v>0</v>
      </c>
      <c r="K775">
        <v>0</v>
      </c>
      <c r="L775">
        <v>0</v>
      </c>
      <c r="M775">
        <v>0</v>
      </c>
      <c r="N775">
        <v>0</v>
      </c>
      <c r="O775">
        <v>0</v>
      </c>
      <c r="P775">
        <v>1</v>
      </c>
    </row>
    <row r="776" spans="1:17">
      <c r="A776">
        <v>736</v>
      </c>
      <c r="B776" t="s">
        <v>3882</v>
      </c>
      <c r="E776" s="2">
        <v>0.68805555555555553</v>
      </c>
      <c r="F776" t="s">
        <v>2371</v>
      </c>
      <c r="G776">
        <v>2013</v>
      </c>
      <c r="H776">
        <v>0</v>
      </c>
      <c r="I776">
        <v>0</v>
      </c>
      <c r="J776">
        <v>1</v>
      </c>
      <c r="K776">
        <v>0</v>
      </c>
      <c r="L776">
        <v>0</v>
      </c>
      <c r="M776">
        <v>0</v>
      </c>
      <c r="N776">
        <v>0</v>
      </c>
      <c r="O776">
        <v>0</v>
      </c>
      <c r="P776">
        <v>1</v>
      </c>
    </row>
    <row r="777" spans="1:17">
      <c r="A777">
        <v>737</v>
      </c>
      <c r="B777" t="s">
        <v>3881</v>
      </c>
      <c r="E777" s="2">
        <v>3.6342592592592594E-3</v>
      </c>
      <c r="F777" t="s">
        <v>2371</v>
      </c>
      <c r="G777">
        <v>2013</v>
      </c>
      <c r="H777">
        <v>0</v>
      </c>
      <c r="I777">
        <v>0</v>
      </c>
      <c r="J777">
        <v>0</v>
      </c>
      <c r="K777">
        <v>0</v>
      </c>
      <c r="L777">
        <v>0</v>
      </c>
      <c r="M777">
        <v>0</v>
      </c>
      <c r="N777">
        <v>6</v>
      </c>
      <c r="O777">
        <v>0</v>
      </c>
      <c r="P777">
        <v>0</v>
      </c>
    </row>
    <row r="778" spans="1:17">
      <c r="A778">
        <v>738</v>
      </c>
      <c r="B778" t="s">
        <v>3880</v>
      </c>
      <c r="E778" s="2">
        <v>0.93434027777777784</v>
      </c>
      <c r="F778" t="s">
        <v>3875</v>
      </c>
      <c r="G778">
        <v>2013</v>
      </c>
      <c r="H778">
        <v>2</v>
      </c>
      <c r="I778">
        <v>1</v>
      </c>
      <c r="J778">
        <v>2</v>
      </c>
      <c r="K778">
        <v>0</v>
      </c>
      <c r="L778">
        <v>0</v>
      </c>
      <c r="M778">
        <v>0</v>
      </c>
      <c r="N778">
        <v>0</v>
      </c>
      <c r="O778">
        <v>0</v>
      </c>
      <c r="P778">
        <v>1</v>
      </c>
    </row>
    <row r="779" spans="1:17">
      <c r="A779">
        <v>739</v>
      </c>
      <c r="B779" t="s">
        <v>3879</v>
      </c>
      <c r="E779" s="2">
        <v>0.85803240740740738</v>
      </c>
      <c r="F779" t="s">
        <v>3875</v>
      </c>
      <c r="G779">
        <v>2013</v>
      </c>
      <c r="H779">
        <v>1</v>
      </c>
      <c r="I779">
        <v>0</v>
      </c>
      <c r="J779">
        <v>2</v>
      </c>
      <c r="K779">
        <v>0</v>
      </c>
      <c r="L779">
        <v>0</v>
      </c>
      <c r="M779">
        <v>0</v>
      </c>
      <c r="N779">
        <v>1</v>
      </c>
      <c r="O779">
        <v>0</v>
      </c>
      <c r="P779">
        <v>1</v>
      </c>
    </row>
    <row r="780" spans="1:17">
      <c r="A780">
        <v>740</v>
      </c>
      <c r="B780" t="s">
        <v>3878</v>
      </c>
      <c r="E780" s="2">
        <v>0.74663194444444436</v>
      </c>
      <c r="F780" t="s">
        <v>3875</v>
      </c>
      <c r="G780">
        <v>2013</v>
      </c>
      <c r="H780">
        <v>2</v>
      </c>
      <c r="I780">
        <v>0</v>
      </c>
      <c r="J780">
        <v>0</v>
      </c>
      <c r="K780">
        <v>0</v>
      </c>
      <c r="L780">
        <v>0</v>
      </c>
      <c r="M780">
        <v>0</v>
      </c>
      <c r="N780">
        <v>0</v>
      </c>
      <c r="O780">
        <v>0</v>
      </c>
      <c r="P780">
        <v>1</v>
      </c>
    </row>
    <row r="781" spans="1:17">
      <c r="A781">
        <v>741</v>
      </c>
      <c r="B781" t="s">
        <v>3877</v>
      </c>
      <c r="E781" s="2">
        <v>0.68424768518518519</v>
      </c>
      <c r="F781" t="s">
        <v>3875</v>
      </c>
      <c r="G781">
        <v>2013</v>
      </c>
      <c r="H781">
        <v>1</v>
      </c>
      <c r="I781">
        <v>0</v>
      </c>
      <c r="J781">
        <v>0</v>
      </c>
      <c r="K781">
        <v>0</v>
      </c>
      <c r="L781">
        <v>0</v>
      </c>
      <c r="M781">
        <v>0</v>
      </c>
      <c r="N781">
        <v>0</v>
      </c>
      <c r="O781">
        <v>0</v>
      </c>
      <c r="P781">
        <v>1</v>
      </c>
    </row>
    <row r="782" spans="1:17">
      <c r="A782">
        <v>742</v>
      </c>
      <c r="B782" t="s">
        <v>3876</v>
      </c>
      <c r="E782" s="2">
        <v>3.5532407407407405E-3</v>
      </c>
      <c r="F782" t="s">
        <v>3875</v>
      </c>
      <c r="G782">
        <v>2013</v>
      </c>
      <c r="H782">
        <v>0</v>
      </c>
      <c r="I782">
        <v>0</v>
      </c>
      <c r="J782">
        <v>0</v>
      </c>
      <c r="K782">
        <v>0</v>
      </c>
      <c r="L782">
        <v>0</v>
      </c>
      <c r="M782">
        <v>0</v>
      </c>
      <c r="N782">
        <v>8</v>
      </c>
      <c r="O782">
        <v>0</v>
      </c>
      <c r="P782">
        <v>0</v>
      </c>
    </row>
    <row r="783" spans="1:17">
      <c r="A783">
        <v>743</v>
      </c>
      <c r="B783" t="s">
        <v>3874</v>
      </c>
      <c r="E783" s="2">
        <v>0.923761574074074</v>
      </c>
      <c r="F783" t="s">
        <v>2368</v>
      </c>
      <c r="G783">
        <v>2013</v>
      </c>
      <c r="H783">
        <v>0</v>
      </c>
      <c r="I783">
        <v>1</v>
      </c>
      <c r="J783">
        <v>0</v>
      </c>
      <c r="K783">
        <v>0</v>
      </c>
      <c r="L783">
        <v>0</v>
      </c>
      <c r="M783">
        <v>0</v>
      </c>
      <c r="N783">
        <v>0</v>
      </c>
      <c r="O783">
        <v>0</v>
      </c>
      <c r="P783">
        <v>113</v>
      </c>
    </row>
    <row r="784" spans="1:17">
      <c r="A784">
        <v>744</v>
      </c>
      <c r="B784" t="s">
        <v>3873</v>
      </c>
      <c r="E784" s="2">
        <v>0.85785879629629624</v>
      </c>
      <c r="F784" t="s">
        <v>2368</v>
      </c>
      <c r="G784">
        <v>2013</v>
      </c>
      <c r="H784">
        <v>0</v>
      </c>
      <c r="I784">
        <v>0</v>
      </c>
      <c r="J784">
        <v>3</v>
      </c>
      <c r="K784">
        <v>0</v>
      </c>
      <c r="L784">
        <v>0</v>
      </c>
      <c r="M784">
        <v>0</v>
      </c>
      <c r="N784">
        <v>0</v>
      </c>
      <c r="O784">
        <v>0</v>
      </c>
      <c r="P784">
        <v>1</v>
      </c>
    </row>
    <row r="785" spans="1:17">
      <c r="A785">
        <v>745</v>
      </c>
      <c r="B785" t="s">
        <v>3872</v>
      </c>
      <c r="E785" s="2">
        <v>0.8348726851851852</v>
      </c>
      <c r="F785" t="s">
        <v>2368</v>
      </c>
      <c r="G785">
        <v>2013</v>
      </c>
      <c r="H785">
        <v>0</v>
      </c>
      <c r="I785">
        <v>0</v>
      </c>
      <c r="J785">
        <v>1</v>
      </c>
      <c r="K785">
        <v>0</v>
      </c>
      <c r="L785">
        <v>1</v>
      </c>
      <c r="M785">
        <v>0</v>
      </c>
      <c r="N785">
        <v>3</v>
      </c>
      <c r="O785">
        <v>0</v>
      </c>
      <c r="P785">
        <v>0</v>
      </c>
    </row>
    <row r="786" spans="1:17">
      <c r="A786">
        <v>746</v>
      </c>
      <c r="B786" t="s">
        <v>3871</v>
      </c>
      <c r="E786" s="2">
        <v>0.80237268518518512</v>
      </c>
      <c r="F786" t="s">
        <v>2368</v>
      </c>
      <c r="G786">
        <v>2013</v>
      </c>
      <c r="H786">
        <v>0</v>
      </c>
      <c r="I786">
        <v>0</v>
      </c>
      <c r="J786">
        <v>0</v>
      </c>
      <c r="K786">
        <v>0</v>
      </c>
      <c r="L786">
        <v>0</v>
      </c>
      <c r="M786">
        <v>0</v>
      </c>
      <c r="N786">
        <v>0</v>
      </c>
      <c r="O786">
        <v>0</v>
      </c>
      <c r="P786">
        <v>113</v>
      </c>
    </row>
    <row r="787" spans="1:17">
      <c r="A787">
        <v>747</v>
      </c>
      <c r="B787" t="s">
        <v>3870</v>
      </c>
      <c r="E787" s="2">
        <v>0.72967592592592589</v>
      </c>
      <c r="F787" t="s">
        <v>2368</v>
      </c>
      <c r="G787">
        <v>2013</v>
      </c>
      <c r="H787">
        <v>4</v>
      </c>
      <c r="I787">
        <v>0</v>
      </c>
      <c r="J787">
        <v>0</v>
      </c>
      <c r="K787">
        <v>0</v>
      </c>
      <c r="L787">
        <v>0</v>
      </c>
      <c r="M787">
        <v>0</v>
      </c>
      <c r="N787">
        <v>0</v>
      </c>
      <c r="O787">
        <v>0</v>
      </c>
      <c r="P787">
        <v>1</v>
      </c>
    </row>
    <row r="788" spans="1:17">
      <c r="A788">
        <v>748</v>
      </c>
      <c r="B788" t="s">
        <v>3869</v>
      </c>
      <c r="E788" s="2">
        <v>0.67042824074074081</v>
      </c>
      <c r="F788" t="s">
        <v>2368</v>
      </c>
      <c r="G788">
        <v>2013</v>
      </c>
      <c r="H788">
        <v>1</v>
      </c>
      <c r="I788">
        <v>0</v>
      </c>
      <c r="J788">
        <v>0</v>
      </c>
      <c r="K788">
        <v>0</v>
      </c>
      <c r="L788">
        <v>0</v>
      </c>
      <c r="M788">
        <v>0</v>
      </c>
      <c r="N788">
        <v>0</v>
      </c>
      <c r="O788">
        <v>0</v>
      </c>
      <c r="P788">
        <v>1</v>
      </c>
      <c r="Q788">
        <v>0</v>
      </c>
    </row>
    <row r="789" spans="1:17">
      <c r="A789">
        <v>749</v>
      </c>
      <c r="B789" t="s">
        <v>3868</v>
      </c>
      <c r="E789" s="2">
        <v>0.65336805555555555</v>
      </c>
      <c r="F789" t="s">
        <v>2368</v>
      </c>
      <c r="G789">
        <v>2013</v>
      </c>
      <c r="H789">
        <v>0</v>
      </c>
      <c r="I789">
        <v>0</v>
      </c>
      <c r="J789">
        <v>1</v>
      </c>
      <c r="K789">
        <v>0</v>
      </c>
      <c r="L789">
        <v>1</v>
      </c>
      <c r="M789">
        <v>0</v>
      </c>
      <c r="N789">
        <v>3</v>
      </c>
      <c r="O789">
        <v>0</v>
      </c>
      <c r="P789">
        <v>1</v>
      </c>
    </row>
    <row r="790" spans="1:17">
      <c r="A790">
        <v>750</v>
      </c>
      <c r="B790" t="s">
        <v>3867</v>
      </c>
      <c r="E790" s="2">
        <v>3.6111111111111114E-3</v>
      </c>
      <c r="F790" t="s">
        <v>2368</v>
      </c>
      <c r="G790">
        <v>2013</v>
      </c>
      <c r="H790">
        <v>0</v>
      </c>
      <c r="I790">
        <v>0</v>
      </c>
      <c r="J790">
        <v>0</v>
      </c>
      <c r="K790">
        <v>0</v>
      </c>
      <c r="L790">
        <v>0</v>
      </c>
      <c r="M790">
        <v>0</v>
      </c>
      <c r="N790">
        <v>0</v>
      </c>
      <c r="O790">
        <v>0</v>
      </c>
      <c r="P790">
        <v>1</v>
      </c>
    </row>
    <row r="791" spans="1:17">
      <c r="A791">
        <v>751</v>
      </c>
      <c r="B791" t="s">
        <v>3866</v>
      </c>
      <c r="E791" s="2">
        <v>0.92027777777777775</v>
      </c>
      <c r="F791" t="s">
        <v>3858</v>
      </c>
      <c r="G791">
        <v>2013</v>
      </c>
      <c r="H791">
        <v>0</v>
      </c>
      <c r="I791">
        <v>0</v>
      </c>
      <c r="J791">
        <v>0</v>
      </c>
      <c r="K791">
        <v>0</v>
      </c>
      <c r="L791">
        <v>0</v>
      </c>
      <c r="M791">
        <v>0</v>
      </c>
      <c r="N791">
        <v>0</v>
      </c>
      <c r="O791">
        <v>0</v>
      </c>
      <c r="P791">
        <v>1</v>
      </c>
    </row>
    <row r="792" spans="1:17">
      <c r="A792">
        <v>752</v>
      </c>
      <c r="B792" t="s">
        <v>3865</v>
      </c>
      <c r="E792" s="2">
        <v>0.8822916666666667</v>
      </c>
      <c r="F792" t="s">
        <v>3858</v>
      </c>
      <c r="G792">
        <v>2013</v>
      </c>
      <c r="H792">
        <v>0</v>
      </c>
      <c r="I792">
        <v>0</v>
      </c>
      <c r="J792">
        <v>0</v>
      </c>
      <c r="K792">
        <v>0</v>
      </c>
      <c r="L792">
        <v>0</v>
      </c>
      <c r="M792">
        <v>0</v>
      </c>
      <c r="N792">
        <v>0</v>
      </c>
      <c r="O792">
        <v>0</v>
      </c>
      <c r="P792">
        <v>1</v>
      </c>
    </row>
    <row r="793" spans="1:17">
      <c r="A793">
        <v>753</v>
      </c>
      <c r="B793" t="s">
        <v>3864</v>
      </c>
      <c r="E793" s="2">
        <v>0.83427083333333341</v>
      </c>
      <c r="F793" t="s">
        <v>3858</v>
      </c>
      <c r="G793">
        <v>2013</v>
      </c>
      <c r="H793">
        <v>0</v>
      </c>
      <c r="I793">
        <v>0</v>
      </c>
      <c r="J793">
        <v>0</v>
      </c>
      <c r="K793">
        <v>0</v>
      </c>
      <c r="L793">
        <v>0</v>
      </c>
      <c r="M793">
        <v>0</v>
      </c>
      <c r="N793">
        <v>0</v>
      </c>
      <c r="O793">
        <v>0</v>
      </c>
      <c r="P793">
        <v>1</v>
      </c>
    </row>
    <row r="794" spans="1:17">
      <c r="A794">
        <v>754</v>
      </c>
      <c r="B794" t="s">
        <v>3863</v>
      </c>
      <c r="E794" s="2">
        <v>0.79914351851851861</v>
      </c>
      <c r="F794" t="s">
        <v>3858</v>
      </c>
      <c r="G794">
        <v>2013</v>
      </c>
      <c r="H794">
        <v>1</v>
      </c>
      <c r="I794">
        <v>0</v>
      </c>
      <c r="J794">
        <v>0</v>
      </c>
      <c r="K794">
        <v>0</v>
      </c>
      <c r="L794">
        <v>0</v>
      </c>
      <c r="M794">
        <v>0</v>
      </c>
      <c r="N794">
        <v>0</v>
      </c>
      <c r="O794">
        <v>0</v>
      </c>
      <c r="P794">
        <v>10</v>
      </c>
    </row>
    <row r="795" spans="1:17">
      <c r="A795">
        <v>755</v>
      </c>
      <c r="B795" t="s">
        <v>3862</v>
      </c>
      <c r="E795" s="2">
        <v>0.75055555555555553</v>
      </c>
      <c r="F795" t="s">
        <v>3858</v>
      </c>
      <c r="G795">
        <v>2013</v>
      </c>
      <c r="H795">
        <v>1</v>
      </c>
      <c r="I795">
        <v>0</v>
      </c>
      <c r="J795">
        <v>0</v>
      </c>
      <c r="K795">
        <v>0</v>
      </c>
      <c r="L795">
        <v>0</v>
      </c>
      <c r="M795">
        <v>0</v>
      </c>
      <c r="N795">
        <v>0</v>
      </c>
      <c r="O795">
        <v>0</v>
      </c>
      <c r="P795">
        <v>1</v>
      </c>
    </row>
    <row r="796" spans="1:17">
      <c r="A796">
        <v>756</v>
      </c>
      <c r="B796" t="s">
        <v>3861</v>
      </c>
      <c r="E796" s="2">
        <v>0.68807870370370372</v>
      </c>
      <c r="F796" t="s">
        <v>3858</v>
      </c>
      <c r="G796">
        <v>2013</v>
      </c>
      <c r="H796">
        <v>1</v>
      </c>
      <c r="I796">
        <v>0</v>
      </c>
      <c r="J796">
        <v>0</v>
      </c>
      <c r="K796">
        <v>0</v>
      </c>
      <c r="L796">
        <v>0</v>
      </c>
      <c r="M796">
        <v>0</v>
      </c>
      <c r="N796">
        <v>0</v>
      </c>
      <c r="O796">
        <v>0</v>
      </c>
      <c r="P796">
        <v>1</v>
      </c>
    </row>
    <row r="797" spans="1:17">
      <c r="A797">
        <v>757</v>
      </c>
      <c r="B797" t="s">
        <v>3860</v>
      </c>
      <c r="E797" s="2">
        <v>0.66135416666666669</v>
      </c>
      <c r="F797" t="s">
        <v>3858</v>
      </c>
      <c r="G797">
        <v>2013</v>
      </c>
      <c r="H797">
        <v>2</v>
      </c>
      <c r="I797">
        <v>0</v>
      </c>
      <c r="J797">
        <v>2</v>
      </c>
      <c r="K797">
        <v>0</v>
      </c>
      <c r="L797">
        <v>1</v>
      </c>
      <c r="M797">
        <v>0</v>
      </c>
      <c r="N797">
        <v>3</v>
      </c>
      <c r="O797">
        <v>0</v>
      </c>
      <c r="P797">
        <v>1</v>
      </c>
    </row>
    <row r="798" spans="1:17">
      <c r="A798">
        <v>758</v>
      </c>
      <c r="B798" t="s">
        <v>3859</v>
      </c>
      <c r="E798" s="2">
        <v>3.1469907407407412E-2</v>
      </c>
      <c r="F798" t="s">
        <v>3858</v>
      </c>
      <c r="G798">
        <v>2013</v>
      </c>
      <c r="H798">
        <v>0</v>
      </c>
      <c r="I798">
        <v>0</v>
      </c>
      <c r="J798">
        <v>0</v>
      </c>
      <c r="K798">
        <v>0</v>
      </c>
      <c r="L798">
        <v>0</v>
      </c>
      <c r="M798">
        <v>0</v>
      </c>
      <c r="N798">
        <v>7</v>
      </c>
      <c r="O798">
        <v>0</v>
      </c>
      <c r="P798">
        <v>0</v>
      </c>
    </row>
    <row r="799" spans="1:17">
      <c r="A799">
        <v>759</v>
      </c>
      <c r="B799" t="s">
        <v>3857</v>
      </c>
      <c r="E799" s="2">
        <v>0.94802083333333342</v>
      </c>
      <c r="F799" t="s">
        <v>3852</v>
      </c>
      <c r="G799">
        <v>2013</v>
      </c>
      <c r="H799">
        <v>1</v>
      </c>
      <c r="I799">
        <v>0</v>
      </c>
      <c r="J799">
        <v>2</v>
      </c>
      <c r="K799">
        <v>0</v>
      </c>
      <c r="L799">
        <v>0</v>
      </c>
      <c r="M799">
        <v>0</v>
      </c>
      <c r="N799">
        <v>1</v>
      </c>
      <c r="O799">
        <v>0</v>
      </c>
      <c r="P799">
        <v>1</v>
      </c>
    </row>
    <row r="800" spans="1:17">
      <c r="A800">
        <v>760</v>
      </c>
      <c r="B800" t="s">
        <v>3856</v>
      </c>
      <c r="E800" s="2">
        <v>0.8577893518518519</v>
      </c>
      <c r="F800" t="s">
        <v>3852</v>
      </c>
      <c r="G800">
        <v>2013</v>
      </c>
      <c r="H800">
        <v>0</v>
      </c>
      <c r="I800">
        <v>0</v>
      </c>
      <c r="J800">
        <v>0</v>
      </c>
      <c r="K800">
        <v>0</v>
      </c>
      <c r="L800">
        <v>1</v>
      </c>
      <c r="M800">
        <v>0</v>
      </c>
      <c r="N800">
        <v>1</v>
      </c>
      <c r="O800">
        <v>0</v>
      </c>
      <c r="P800">
        <v>1</v>
      </c>
    </row>
    <row r="801" spans="1:16">
      <c r="A801">
        <v>761</v>
      </c>
      <c r="B801" t="s">
        <v>3855</v>
      </c>
      <c r="E801" s="2">
        <v>0.78148148148148155</v>
      </c>
      <c r="F801" t="s">
        <v>3852</v>
      </c>
      <c r="G801">
        <v>2013</v>
      </c>
      <c r="H801">
        <v>2</v>
      </c>
      <c r="I801">
        <v>0</v>
      </c>
      <c r="J801">
        <v>0</v>
      </c>
      <c r="K801">
        <v>0</v>
      </c>
      <c r="L801">
        <v>0</v>
      </c>
      <c r="M801">
        <v>0</v>
      </c>
      <c r="N801">
        <v>0</v>
      </c>
      <c r="O801">
        <v>0</v>
      </c>
      <c r="P801">
        <v>1</v>
      </c>
    </row>
    <row r="802" spans="1:16">
      <c r="A802">
        <v>762</v>
      </c>
      <c r="B802" t="s">
        <v>3854</v>
      </c>
      <c r="E802" s="2">
        <v>0.7184490740740741</v>
      </c>
      <c r="F802" t="s">
        <v>3852</v>
      </c>
      <c r="G802">
        <v>2013</v>
      </c>
      <c r="H802">
        <v>0</v>
      </c>
      <c r="I802">
        <v>0</v>
      </c>
      <c r="J802">
        <v>0</v>
      </c>
      <c r="K802">
        <v>0</v>
      </c>
      <c r="L802">
        <v>0</v>
      </c>
      <c r="M802">
        <v>0</v>
      </c>
      <c r="N802">
        <v>0</v>
      </c>
      <c r="O802">
        <v>0</v>
      </c>
      <c r="P802" s="4">
        <v>4.9194444444444443</v>
      </c>
    </row>
    <row r="803" spans="1:16">
      <c r="A803">
        <v>763</v>
      </c>
      <c r="B803" t="s">
        <v>3853</v>
      </c>
      <c r="E803" s="2">
        <v>0.62614583333333329</v>
      </c>
      <c r="F803" t="s">
        <v>3852</v>
      </c>
      <c r="G803">
        <v>2013</v>
      </c>
      <c r="H803">
        <v>0</v>
      </c>
      <c r="I803">
        <v>0</v>
      </c>
      <c r="J803">
        <v>2</v>
      </c>
      <c r="K803">
        <v>0</v>
      </c>
      <c r="L803">
        <v>0</v>
      </c>
      <c r="M803">
        <v>0</v>
      </c>
      <c r="N803">
        <v>0</v>
      </c>
      <c r="O803">
        <v>0</v>
      </c>
      <c r="P803">
        <v>1</v>
      </c>
    </row>
    <row r="804" spans="1:16">
      <c r="A804">
        <v>764</v>
      </c>
      <c r="B804" t="s">
        <v>3851</v>
      </c>
      <c r="E804" s="2">
        <v>0.75378472222222215</v>
      </c>
      <c r="F804" t="s">
        <v>2362</v>
      </c>
      <c r="G804">
        <v>2013</v>
      </c>
      <c r="H804">
        <v>0</v>
      </c>
      <c r="I804">
        <v>0</v>
      </c>
      <c r="J804">
        <v>0</v>
      </c>
      <c r="K804">
        <v>0</v>
      </c>
      <c r="L804">
        <v>0</v>
      </c>
      <c r="M804">
        <v>0</v>
      </c>
      <c r="N804">
        <v>0</v>
      </c>
      <c r="O804">
        <v>0</v>
      </c>
      <c r="P804">
        <v>1</v>
      </c>
    </row>
    <row r="805" spans="1:16">
      <c r="A805">
        <v>765</v>
      </c>
      <c r="B805" t="s">
        <v>3850</v>
      </c>
      <c r="E805" s="2">
        <v>0.68077546296296287</v>
      </c>
      <c r="F805" t="s">
        <v>2362</v>
      </c>
      <c r="G805">
        <v>2013</v>
      </c>
      <c r="H805">
        <v>1</v>
      </c>
      <c r="I805">
        <v>1</v>
      </c>
      <c r="J805">
        <v>2</v>
      </c>
      <c r="K805">
        <v>0</v>
      </c>
      <c r="L805">
        <v>0</v>
      </c>
      <c r="M805">
        <v>0</v>
      </c>
      <c r="N805">
        <v>0</v>
      </c>
      <c r="O805">
        <v>0</v>
      </c>
      <c r="P805">
        <v>1</v>
      </c>
    </row>
    <row r="806" spans="1:16">
      <c r="A806">
        <v>766</v>
      </c>
      <c r="B806" t="s">
        <v>3849</v>
      </c>
      <c r="E806" s="2">
        <v>0.66759259259259263</v>
      </c>
      <c r="F806" t="s">
        <v>2362</v>
      </c>
      <c r="G806">
        <v>2013</v>
      </c>
      <c r="H806">
        <v>0</v>
      </c>
      <c r="I806">
        <v>0</v>
      </c>
      <c r="J806">
        <v>2</v>
      </c>
      <c r="K806">
        <v>0</v>
      </c>
      <c r="L806">
        <v>0</v>
      </c>
      <c r="M806">
        <v>0</v>
      </c>
      <c r="N806">
        <v>0</v>
      </c>
      <c r="O806">
        <v>0</v>
      </c>
      <c r="P806">
        <v>1</v>
      </c>
    </row>
    <row r="807" spans="1:16">
      <c r="A807">
        <v>767</v>
      </c>
      <c r="B807" t="s">
        <v>3848</v>
      </c>
      <c r="E807" s="2">
        <v>0.89612268518518512</v>
      </c>
      <c r="F807" t="s">
        <v>2349</v>
      </c>
      <c r="G807">
        <v>2013</v>
      </c>
      <c r="H807">
        <v>0</v>
      </c>
      <c r="I807">
        <v>0</v>
      </c>
      <c r="J807">
        <v>1</v>
      </c>
      <c r="K807">
        <v>0</v>
      </c>
      <c r="L807">
        <v>0</v>
      </c>
      <c r="M807">
        <v>0</v>
      </c>
      <c r="N807">
        <v>0</v>
      </c>
      <c r="O807">
        <v>0</v>
      </c>
      <c r="P807">
        <v>1</v>
      </c>
    </row>
    <row r="808" spans="1:16">
      <c r="A808">
        <v>768</v>
      </c>
      <c r="B808" t="s">
        <v>3847</v>
      </c>
      <c r="E808" s="2">
        <v>0.75071759259259263</v>
      </c>
      <c r="F808" t="s">
        <v>2340</v>
      </c>
      <c r="G808">
        <v>2013</v>
      </c>
      <c r="H808">
        <v>3</v>
      </c>
      <c r="I808">
        <v>1</v>
      </c>
      <c r="J808">
        <v>0</v>
      </c>
      <c r="K808">
        <v>0</v>
      </c>
      <c r="L808">
        <v>0</v>
      </c>
      <c r="M808">
        <v>0</v>
      </c>
      <c r="N808">
        <v>0</v>
      </c>
      <c r="O808">
        <v>0</v>
      </c>
      <c r="P808">
        <v>1</v>
      </c>
    </row>
    <row r="809" spans="1:16">
      <c r="A809">
        <v>769</v>
      </c>
      <c r="B809" t="s">
        <v>3846</v>
      </c>
      <c r="E809" s="2">
        <v>0.71916666666666673</v>
      </c>
      <c r="F809" t="s">
        <v>2340</v>
      </c>
      <c r="G809">
        <v>2013</v>
      </c>
      <c r="H809">
        <v>1</v>
      </c>
      <c r="I809">
        <v>1</v>
      </c>
      <c r="J809">
        <v>0</v>
      </c>
      <c r="K809">
        <v>0</v>
      </c>
      <c r="L809">
        <v>1</v>
      </c>
      <c r="M809">
        <v>0</v>
      </c>
      <c r="N809">
        <v>1</v>
      </c>
      <c r="O809">
        <v>0</v>
      </c>
      <c r="P809">
        <v>10</v>
      </c>
    </row>
    <row r="810" spans="1:16">
      <c r="A810">
        <v>770</v>
      </c>
      <c r="B810" t="s">
        <v>3845</v>
      </c>
      <c r="E810" s="2">
        <v>7.6493055555555564E-2</v>
      </c>
      <c r="F810" t="s">
        <v>2340</v>
      </c>
      <c r="G810">
        <v>2013</v>
      </c>
      <c r="H810">
        <v>0</v>
      </c>
      <c r="I810">
        <v>0</v>
      </c>
      <c r="J810">
        <v>0</v>
      </c>
      <c r="K810">
        <v>0</v>
      </c>
      <c r="L810">
        <v>0</v>
      </c>
      <c r="M810">
        <v>0</v>
      </c>
      <c r="N810">
        <v>5</v>
      </c>
      <c r="O810">
        <v>0</v>
      </c>
      <c r="P810">
        <v>0</v>
      </c>
    </row>
    <row r="811" spans="1:16">
      <c r="A811">
        <v>771</v>
      </c>
      <c r="B811" t="s">
        <v>3844</v>
      </c>
      <c r="E811" s="2">
        <v>0.812962962962963</v>
      </c>
      <c r="F811" t="s">
        <v>2327</v>
      </c>
      <c r="G811">
        <v>2013</v>
      </c>
      <c r="H811">
        <v>2</v>
      </c>
      <c r="I811">
        <v>0</v>
      </c>
      <c r="J811">
        <v>3</v>
      </c>
      <c r="K811">
        <v>0</v>
      </c>
      <c r="L811">
        <v>1</v>
      </c>
      <c r="M811">
        <v>0</v>
      </c>
      <c r="N811">
        <v>2</v>
      </c>
      <c r="O811">
        <v>0</v>
      </c>
      <c r="P811">
        <v>1</v>
      </c>
    </row>
    <row r="812" spans="1:16">
      <c r="A812">
        <v>772</v>
      </c>
      <c r="B812" t="s">
        <v>3843</v>
      </c>
      <c r="E812" s="2">
        <v>0.66749999999999998</v>
      </c>
      <c r="F812" t="s">
        <v>2327</v>
      </c>
      <c r="G812">
        <v>2013</v>
      </c>
      <c r="H812">
        <v>0</v>
      </c>
      <c r="I812">
        <v>0</v>
      </c>
      <c r="J812">
        <v>2</v>
      </c>
      <c r="K812">
        <v>0</v>
      </c>
      <c r="L812">
        <v>0</v>
      </c>
      <c r="M812">
        <v>0</v>
      </c>
      <c r="N812">
        <v>0</v>
      </c>
      <c r="O812">
        <v>0</v>
      </c>
      <c r="P812">
        <v>15</v>
      </c>
    </row>
    <row r="813" spans="1:16">
      <c r="A813">
        <v>773</v>
      </c>
      <c r="B813" t="s">
        <v>3842</v>
      </c>
      <c r="E813" s="2">
        <v>0.91811342592592593</v>
      </c>
      <c r="F813" t="s">
        <v>2322</v>
      </c>
      <c r="G813">
        <v>2013</v>
      </c>
      <c r="H813">
        <v>1</v>
      </c>
      <c r="I813">
        <v>0</v>
      </c>
      <c r="J813">
        <v>3</v>
      </c>
      <c r="K813">
        <v>0</v>
      </c>
      <c r="L813">
        <v>1</v>
      </c>
      <c r="M813">
        <v>0</v>
      </c>
      <c r="N813">
        <v>3</v>
      </c>
      <c r="O813">
        <v>0</v>
      </c>
      <c r="P813">
        <v>1</v>
      </c>
    </row>
    <row r="814" spans="1:16">
      <c r="A814">
        <v>774</v>
      </c>
      <c r="B814" t="s">
        <v>3841</v>
      </c>
      <c r="E814" s="2">
        <v>0.91650462962962964</v>
      </c>
      <c r="F814" t="s">
        <v>2322</v>
      </c>
      <c r="G814">
        <v>2013</v>
      </c>
      <c r="H814">
        <v>0</v>
      </c>
      <c r="I814">
        <v>1</v>
      </c>
      <c r="J814">
        <v>0</v>
      </c>
      <c r="K814">
        <v>0</v>
      </c>
      <c r="L814">
        <v>0</v>
      </c>
      <c r="M814">
        <v>0</v>
      </c>
      <c r="N814">
        <v>0</v>
      </c>
      <c r="O814">
        <v>0</v>
      </c>
      <c r="P814">
        <v>1</v>
      </c>
    </row>
    <row r="815" spans="1:16">
      <c r="A815">
        <v>775</v>
      </c>
      <c r="B815" t="s">
        <v>3840</v>
      </c>
      <c r="E815" s="2">
        <v>0.67357638888888882</v>
      </c>
      <c r="F815" t="s">
        <v>2322</v>
      </c>
      <c r="G815">
        <v>2013</v>
      </c>
      <c r="H815">
        <v>0</v>
      </c>
      <c r="I815">
        <v>0</v>
      </c>
      <c r="J815">
        <v>0</v>
      </c>
      <c r="K815">
        <v>0</v>
      </c>
      <c r="L815">
        <v>0</v>
      </c>
      <c r="M815">
        <v>0</v>
      </c>
      <c r="N815">
        <v>0</v>
      </c>
      <c r="O815">
        <v>0</v>
      </c>
      <c r="P815">
        <v>1</v>
      </c>
    </row>
    <row r="816" spans="1:16">
      <c r="A816">
        <v>776</v>
      </c>
      <c r="B816" t="s">
        <v>3839</v>
      </c>
      <c r="E816" s="2">
        <v>0.66765046296296304</v>
      </c>
      <c r="F816" t="s">
        <v>2322</v>
      </c>
      <c r="G816">
        <v>2013</v>
      </c>
      <c r="H816">
        <v>1</v>
      </c>
      <c r="I816">
        <v>0</v>
      </c>
      <c r="J816">
        <v>0</v>
      </c>
      <c r="K816">
        <v>0</v>
      </c>
      <c r="L816">
        <v>0</v>
      </c>
      <c r="M816">
        <v>0</v>
      </c>
      <c r="N816">
        <v>0</v>
      </c>
      <c r="O816">
        <v>0</v>
      </c>
      <c r="P816">
        <v>1</v>
      </c>
    </row>
    <row r="817" spans="1:16">
      <c r="A817">
        <v>777</v>
      </c>
      <c r="B817" t="s">
        <v>3838</v>
      </c>
      <c r="E817" s="2">
        <v>2.4386574074074074E-2</v>
      </c>
      <c r="F817" t="s">
        <v>2322</v>
      </c>
      <c r="G817">
        <v>2013</v>
      </c>
      <c r="H817">
        <v>1</v>
      </c>
      <c r="I817">
        <v>0</v>
      </c>
      <c r="J817">
        <v>0</v>
      </c>
      <c r="K817">
        <v>0</v>
      </c>
      <c r="L817">
        <v>0</v>
      </c>
      <c r="M817">
        <v>0</v>
      </c>
      <c r="N817">
        <v>5</v>
      </c>
      <c r="O817">
        <v>0</v>
      </c>
      <c r="P817">
        <v>0</v>
      </c>
    </row>
    <row r="818" spans="1:16">
      <c r="A818">
        <v>778</v>
      </c>
      <c r="B818" t="s">
        <v>3837</v>
      </c>
      <c r="E818" s="2">
        <v>0.81266203703703699</v>
      </c>
      <c r="F818" t="s">
        <v>2320</v>
      </c>
      <c r="G818">
        <v>2013</v>
      </c>
      <c r="H818">
        <v>0</v>
      </c>
      <c r="I818">
        <v>0</v>
      </c>
      <c r="J818">
        <v>0</v>
      </c>
      <c r="K818">
        <v>0</v>
      </c>
      <c r="L818">
        <v>1</v>
      </c>
      <c r="M818">
        <v>0</v>
      </c>
      <c r="N818">
        <v>4</v>
      </c>
      <c r="O818">
        <v>0</v>
      </c>
      <c r="P818">
        <v>1</v>
      </c>
    </row>
    <row r="819" spans="1:16">
      <c r="A819">
        <v>779</v>
      </c>
      <c r="B819" t="s">
        <v>3836</v>
      </c>
    </row>
    <row r="820" spans="1:16">
      <c r="A820" t="s">
        <v>3835</v>
      </c>
      <c r="B820" s="2">
        <v>0.68784722222222217</v>
      </c>
      <c r="C820" s="2"/>
      <c r="D820" s="2"/>
      <c r="E820" t="s">
        <v>2320</v>
      </c>
      <c r="F820">
        <v>2013</v>
      </c>
      <c r="G820">
        <v>0</v>
      </c>
      <c r="H820">
        <v>0</v>
      </c>
      <c r="I820">
        <v>1</v>
      </c>
      <c r="J820">
        <v>0</v>
      </c>
      <c r="K820">
        <v>1</v>
      </c>
      <c r="L820">
        <v>0</v>
      </c>
      <c r="M820">
        <v>1</v>
      </c>
      <c r="N820">
        <v>1</v>
      </c>
      <c r="O820">
        <v>0</v>
      </c>
    </row>
    <row r="821" spans="1:16">
      <c r="A821">
        <v>780</v>
      </c>
      <c r="B821" t="s">
        <v>3834</v>
      </c>
      <c r="E821" s="2">
        <v>0.66753472222222221</v>
      </c>
      <c r="F821" t="s">
        <v>2320</v>
      </c>
      <c r="G821">
        <v>2013</v>
      </c>
      <c r="H821">
        <v>0</v>
      </c>
      <c r="I821">
        <v>0</v>
      </c>
      <c r="J821">
        <v>2</v>
      </c>
      <c r="K821">
        <v>0</v>
      </c>
      <c r="L821">
        <v>0</v>
      </c>
      <c r="M821">
        <v>0</v>
      </c>
      <c r="N821">
        <v>0</v>
      </c>
      <c r="O821">
        <v>0</v>
      </c>
      <c r="P821" t="s">
        <v>3833</v>
      </c>
    </row>
    <row r="822" spans="1:16">
      <c r="A822">
        <v>781</v>
      </c>
      <c r="B822" t="s">
        <v>3832</v>
      </c>
      <c r="E822" s="2">
        <v>6.9629629629629639E-2</v>
      </c>
      <c r="F822" t="s">
        <v>2320</v>
      </c>
      <c r="G822">
        <v>2013</v>
      </c>
      <c r="H822">
        <v>3</v>
      </c>
      <c r="I822">
        <v>1</v>
      </c>
      <c r="J822">
        <v>0</v>
      </c>
      <c r="K822">
        <v>0</v>
      </c>
      <c r="L822">
        <v>0</v>
      </c>
      <c r="M822">
        <v>0</v>
      </c>
      <c r="N822">
        <v>0</v>
      </c>
      <c r="O822">
        <v>0</v>
      </c>
      <c r="P822">
        <v>1</v>
      </c>
    </row>
    <row r="823" spans="1:16">
      <c r="A823">
        <v>782</v>
      </c>
      <c r="B823" t="s">
        <v>3831</v>
      </c>
      <c r="E823" s="2">
        <v>0.97236111111111112</v>
      </c>
      <c r="F823" t="s">
        <v>2318</v>
      </c>
      <c r="G823">
        <v>2013</v>
      </c>
      <c r="H823">
        <v>3</v>
      </c>
      <c r="I823">
        <v>1</v>
      </c>
      <c r="J823">
        <v>2</v>
      </c>
      <c r="K823">
        <v>0</v>
      </c>
      <c r="L823">
        <v>0</v>
      </c>
      <c r="M823">
        <v>0</v>
      </c>
      <c r="N823">
        <v>0</v>
      </c>
      <c r="O823">
        <v>0</v>
      </c>
      <c r="P823">
        <v>1</v>
      </c>
    </row>
    <row r="824" spans="1:16">
      <c r="A824">
        <v>783</v>
      </c>
      <c r="B824" t="s">
        <v>3830</v>
      </c>
      <c r="E824" s="2">
        <v>0.88869212962962962</v>
      </c>
      <c r="F824" t="s">
        <v>2318</v>
      </c>
      <c r="G824">
        <v>2013</v>
      </c>
      <c r="H824">
        <v>0</v>
      </c>
      <c r="I824">
        <v>0</v>
      </c>
      <c r="J824">
        <v>2</v>
      </c>
      <c r="K824">
        <v>0</v>
      </c>
      <c r="L824">
        <v>0</v>
      </c>
      <c r="M824">
        <v>0</v>
      </c>
      <c r="N824">
        <v>0</v>
      </c>
      <c r="O824">
        <v>0</v>
      </c>
      <c r="P824">
        <v>1</v>
      </c>
    </row>
    <row r="825" spans="1:16">
      <c r="A825">
        <v>784</v>
      </c>
      <c r="B825" t="s">
        <v>3829</v>
      </c>
      <c r="E825" s="2">
        <v>0.81947916666666665</v>
      </c>
      <c r="F825" t="s">
        <v>2318</v>
      </c>
      <c r="G825">
        <v>2013</v>
      </c>
      <c r="H825">
        <v>0</v>
      </c>
      <c r="I825">
        <v>0</v>
      </c>
      <c r="J825">
        <v>5</v>
      </c>
      <c r="K825">
        <v>0</v>
      </c>
      <c r="L825">
        <v>1</v>
      </c>
      <c r="M825">
        <v>0</v>
      </c>
      <c r="N825">
        <v>3</v>
      </c>
      <c r="O825">
        <v>0</v>
      </c>
      <c r="P825">
        <v>0</v>
      </c>
    </row>
    <row r="826" spans="1:16">
      <c r="A826">
        <v>785</v>
      </c>
      <c r="B826" t="s">
        <v>3828</v>
      </c>
      <c r="E826" s="2">
        <v>0.76905092592592583</v>
      </c>
      <c r="F826" t="s">
        <v>2318</v>
      </c>
      <c r="G826">
        <v>2013</v>
      </c>
      <c r="H826">
        <v>0</v>
      </c>
      <c r="I826">
        <v>0</v>
      </c>
      <c r="J826">
        <v>0</v>
      </c>
      <c r="K826">
        <v>0</v>
      </c>
      <c r="L826">
        <v>1</v>
      </c>
      <c r="M826">
        <v>0</v>
      </c>
      <c r="N826">
        <v>1</v>
      </c>
      <c r="O826">
        <v>0</v>
      </c>
      <c r="P826">
        <v>1</v>
      </c>
    </row>
    <row r="827" spans="1:16">
      <c r="A827">
        <v>786</v>
      </c>
      <c r="B827" t="s">
        <v>3827</v>
      </c>
      <c r="E827" s="2">
        <v>0.6675578703703704</v>
      </c>
      <c r="F827" t="s">
        <v>2318</v>
      </c>
      <c r="G827">
        <v>2013</v>
      </c>
      <c r="H827">
        <v>0</v>
      </c>
      <c r="I827">
        <v>0</v>
      </c>
      <c r="J827">
        <v>2</v>
      </c>
      <c r="K827">
        <v>0</v>
      </c>
      <c r="L827">
        <v>0</v>
      </c>
      <c r="M827">
        <v>0</v>
      </c>
      <c r="N827">
        <v>0</v>
      </c>
      <c r="O827">
        <v>0</v>
      </c>
      <c r="P827">
        <v>1</v>
      </c>
    </row>
    <row r="828" spans="1:16">
      <c r="A828">
        <v>787</v>
      </c>
      <c r="B828" t="s">
        <v>3826</v>
      </c>
      <c r="E828" s="2">
        <v>0.65920138888888891</v>
      </c>
      <c r="F828" t="s">
        <v>2318</v>
      </c>
      <c r="G828">
        <v>2013</v>
      </c>
      <c r="H828">
        <v>1</v>
      </c>
      <c r="I828">
        <v>0</v>
      </c>
      <c r="J828">
        <v>1</v>
      </c>
      <c r="K828">
        <v>0</v>
      </c>
      <c r="L828">
        <v>1</v>
      </c>
      <c r="M828">
        <v>0</v>
      </c>
      <c r="N828">
        <v>2</v>
      </c>
      <c r="O828">
        <v>0</v>
      </c>
      <c r="P828">
        <v>1</v>
      </c>
    </row>
    <row r="829" spans="1:16">
      <c r="A829">
        <v>788</v>
      </c>
      <c r="B829" t="s">
        <v>3825</v>
      </c>
      <c r="E829" s="2">
        <v>0.93785879629629632</v>
      </c>
      <c r="F829" t="s">
        <v>2303</v>
      </c>
      <c r="G829">
        <v>2013</v>
      </c>
      <c r="H829">
        <v>1</v>
      </c>
      <c r="I829">
        <v>1</v>
      </c>
      <c r="J829">
        <v>0</v>
      </c>
      <c r="K829">
        <v>0</v>
      </c>
      <c r="L829">
        <v>0</v>
      </c>
      <c r="M829">
        <v>0</v>
      </c>
      <c r="N829">
        <v>9</v>
      </c>
      <c r="O829">
        <v>0</v>
      </c>
      <c r="P829">
        <v>0</v>
      </c>
    </row>
    <row r="830" spans="1:16">
      <c r="A830">
        <v>789</v>
      </c>
      <c r="B830" t="s">
        <v>3824</v>
      </c>
      <c r="E830" s="2">
        <v>0.66796296296296298</v>
      </c>
      <c r="F830" t="s">
        <v>2303</v>
      </c>
      <c r="G830">
        <v>2013</v>
      </c>
      <c r="H830">
        <v>1</v>
      </c>
      <c r="I830">
        <v>0</v>
      </c>
      <c r="J830">
        <v>3</v>
      </c>
      <c r="K830">
        <v>0</v>
      </c>
      <c r="L830">
        <v>0</v>
      </c>
      <c r="M830">
        <v>0</v>
      </c>
      <c r="N830">
        <v>0</v>
      </c>
      <c r="O830">
        <v>0</v>
      </c>
      <c r="P830">
        <v>1</v>
      </c>
    </row>
    <row r="831" spans="1:16">
      <c r="A831">
        <v>790</v>
      </c>
      <c r="B831" t="s">
        <v>3823</v>
      </c>
      <c r="E831" s="2">
        <v>0.61917824074074079</v>
      </c>
      <c r="F831" t="s">
        <v>2303</v>
      </c>
      <c r="G831">
        <v>2013</v>
      </c>
      <c r="H831">
        <v>0</v>
      </c>
      <c r="I831">
        <v>0</v>
      </c>
      <c r="J831">
        <v>1</v>
      </c>
      <c r="K831">
        <v>0</v>
      </c>
      <c r="L831">
        <v>1</v>
      </c>
      <c r="M831">
        <v>0</v>
      </c>
      <c r="N831">
        <v>2</v>
      </c>
      <c r="O831">
        <v>0</v>
      </c>
      <c r="P831">
        <v>1</v>
      </c>
    </row>
    <row r="832" spans="1:16">
      <c r="A832">
        <v>791</v>
      </c>
      <c r="B832" t="s">
        <v>3822</v>
      </c>
      <c r="E832" s="2">
        <v>0.66769675925925931</v>
      </c>
      <c r="F832" t="s">
        <v>2296</v>
      </c>
      <c r="G832">
        <v>2013</v>
      </c>
      <c r="H832">
        <v>2</v>
      </c>
      <c r="I832">
        <v>0</v>
      </c>
      <c r="J832">
        <v>3</v>
      </c>
      <c r="K832">
        <v>0</v>
      </c>
      <c r="L832">
        <v>0</v>
      </c>
      <c r="M832">
        <v>0</v>
      </c>
      <c r="N832">
        <v>0</v>
      </c>
      <c r="O832">
        <v>0</v>
      </c>
      <c r="P832">
        <v>1</v>
      </c>
    </row>
    <row r="833" spans="1:17">
      <c r="A833">
        <v>792</v>
      </c>
      <c r="B833" t="s">
        <v>3821</v>
      </c>
      <c r="E833" s="2">
        <v>0.5778240740740741</v>
      </c>
      <c r="F833" t="s">
        <v>2296</v>
      </c>
      <c r="G833">
        <v>2013</v>
      </c>
      <c r="H833">
        <v>1</v>
      </c>
      <c r="I833">
        <v>0</v>
      </c>
      <c r="J833">
        <v>1</v>
      </c>
      <c r="K833">
        <v>0</v>
      </c>
      <c r="L833">
        <v>1</v>
      </c>
      <c r="M833">
        <v>0</v>
      </c>
      <c r="N833">
        <v>1</v>
      </c>
      <c r="O833">
        <v>1</v>
      </c>
      <c r="P833">
        <v>0</v>
      </c>
    </row>
    <row r="834" spans="1:17">
      <c r="A834">
        <v>793</v>
      </c>
      <c r="B834" t="s">
        <v>3820</v>
      </c>
      <c r="E834" s="2">
        <v>0.25783564814814813</v>
      </c>
      <c r="F834" t="s">
        <v>2296</v>
      </c>
      <c r="G834">
        <v>2013</v>
      </c>
      <c r="H834">
        <v>0</v>
      </c>
      <c r="I834">
        <v>0</v>
      </c>
      <c r="J834">
        <v>2</v>
      </c>
      <c r="K834">
        <v>0</v>
      </c>
      <c r="L834">
        <v>0</v>
      </c>
      <c r="M834">
        <v>0</v>
      </c>
      <c r="N834">
        <v>1</v>
      </c>
      <c r="O834">
        <v>0</v>
      </c>
      <c r="P834">
        <v>1</v>
      </c>
    </row>
    <row r="835" spans="1:17">
      <c r="A835">
        <v>794</v>
      </c>
      <c r="B835" t="s">
        <v>3819</v>
      </c>
      <c r="E835" s="2">
        <v>0.75089120370370377</v>
      </c>
      <c r="F835" t="s">
        <v>2294</v>
      </c>
      <c r="G835">
        <v>2013</v>
      </c>
      <c r="H835">
        <v>2</v>
      </c>
      <c r="I835">
        <v>1</v>
      </c>
      <c r="J835">
        <v>4</v>
      </c>
      <c r="K835">
        <v>0</v>
      </c>
      <c r="L835">
        <v>0</v>
      </c>
      <c r="M835">
        <v>0</v>
      </c>
      <c r="N835">
        <v>0</v>
      </c>
      <c r="O835">
        <v>0</v>
      </c>
      <c r="P835">
        <v>1</v>
      </c>
    </row>
    <row r="836" spans="1:17">
      <c r="A836">
        <v>795</v>
      </c>
      <c r="B836" t="s">
        <v>3818</v>
      </c>
      <c r="E836" s="2">
        <v>0.14614583333333334</v>
      </c>
      <c r="F836" t="s">
        <v>2294</v>
      </c>
      <c r="G836">
        <v>2013</v>
      </c>
      <c r="H836">
        <v>5</v>
      </c>
      <c r="I836">
        <v>0</v>
      </c>
      <c r="J836">
        <v>2</v>
      </c>
      <c r="K836">
        <v>0</v>
      </c>
      <c r="L836">
        <v>0</v>
      </c>
      <c r="M836">
        <v>0</v>
      </c>
      <c r="N836">
        <v>0</v>
      </c>
      <c r="O836">
        <v>0</v>
      </c>
      <c r="P836">
        <v>1</v>
      </c>
    </row>
    <row r="837" spans="1:17">
      <c r="A837">
        <v>796</v>
      </c>
      <c r="B837" t="s">
        <v>3817</v>
      </c>
      <c r="E837" s="2">
        <v>9.3738425925925919E-2</v>
      </c>
      <c r="F837" t="s">
        <v>2294</v>
      </c>
      <c r="G837">
        <v>2013</v>
      </c>
      <c r="H837">
        <v>11</v>
      </c>
      <c r="I837">
        <v>0</v>
      </c>
      <c r="J837">
        <v>0</v>
      </c>
      <c r="K837">
        <v>0</v>
      </c>
      <c r="L837">
        <v>1</v>
      </c>
      <c r="M837">
        <v>0</v>
      </c>
      <c r="N837">
        <v>2</v>
      </c>
      <c r="O837">
        <v>0</v>
      </c>
      <c r="P837">
        <v>1</v>
      </c>
    </row>
    <row r="838" spans="1:17">
      <c r="A838">
        <v>797</v>
      </c>
      <c r="B838" t="s">
        <v>3816</v>
      </c>
      <c r="E838" s="2">
        <v>5.2233796296296299E-2</v>
      </c>
      <c r="F838" t="s">
        <v>2294</v>
      </c>
      <c r="G838">
        <v>2013</v>
      </c>
      <c r="H838">
        <v>0</v>
      </c>
      <c r="I838">
        <v>0</v>
      </c>
      <c r="J838">
        <v>0</v>
      </c>
      <c r="K838">
        <v>0</v>
      </c>
      <c r="L838">
        <v>0</v>
      </c>
      <c r="M838">
        <v>0</v>
      </c>
      <c r="N838">
        <v>6</v>
      </c>
      <c r="O838">
        <v>0</v>
      </c>
      <c r="P838">
        <v>0</v>
      </c>
    </row>
    <row r="839" spans="1:17">
      <c r="A839">
        <v>798</v>
      </c>
      <c r="B839" t="s">
        <v>3815</v>
      </c>
      <c r="E839" s="2">
        <v>0.94494212962962953</v>
      </c>
      <c r="F839" t="s">
        <v>2287</v>
      </c>
      <c r="G839">
        <v>2013</v>
      </c>
      <c r="H839">
        <v>5</v>
      </c>
      <c r="I839">
        <v>0</v>
      </c>
      <c r="J839">
        <v>0</v>
      </c>
      <c r="K839">
        <v>0</v>
      </c>
      <c r="L839">
        <v>1</v>
      </c>
      <c r="M839">
        <v>0</v>
      </c>
      <c r="N839">
        <v>1</v>
      </c>
      <c r="O839">
        <v>0</v>
      </c>
      <c r="P839">
        <v>1</v>
      </c>
    </row>
    <row r="840" spans="1:17">
      <c r="A840">
        <v>799</v>
      </c>
      <c r="B840" t="s">
        <v>3814</v>
      </c>
      <c r="E840" s="2">
        <v>0.89953703703703702</v>
      </c>
      <c r="F840" t="s">
        <v>2287</v>
      </c>
      <c r="G840">
        <v>2013</v>
      </c>
      <c r="H840">
        <v>2</v>
      </c>
      <c r="I840">
        <v>0</v>
      </c>
      <c r="J840">
        <v>2</v>
      </c>
      <c r="K840">
        <v>0</v>
      </c>
      <c r="L840">
        <v>0</v>
      </c>
      <c r="M840">
        <v>0</v>
      </c>
      <c r="N840">
        <v>0</v>
      </c>
      <c r="O840">
        <v>0</v>
      </c>
      <c r="P840">
        <v>1</v>
      </c>
    </row>
    <row r="841" spans="1:17">
      <c r="A841">
        <v>800</v>
      </c>
      <c r="B841" t="s">
        <v>3813</v>
      </c>
      <c r="E841" s="2">
        <v>0.75087962962962962</v>
      </c>
      <c r="F841" t="s">
        <v>2287</v>
      </c>
      <c r="G841">
        <v>2013</v>
      </c>
      <c r="H841">
        <v>0</v>
      </c>
      <c r="I841">
        <v>0</v>
      </c>
      <c r="J841">
        <v>2</v>
      </c>
      <c r="K841">
        <v>0</v>
      </c>
      <c r="L841">
        <v>0</v>
      </c>
      <c r="M841">
        <v>0</v>
      </c>
      <c r="N841">
        <v>0</v>
      </c>
      <c r="O841">
        <v>0</v>
      </c>
      <c r="P841">
        <v>1</v>
      </c>
    </row>
    <row r="842" spans="1:17">
      <c r="A842">
        <v>801</v>
      </c>
      <c r="B842" t="s">
        <v>3812</v>
      </c>
      <c r="E842" s="2">
        <v>0.70512731481481483</v>
      </c>
      <c r="F842" t="s">
        <v>2287</v>
      </c>
      <c r="G842">
        <v>2013</v>
      </c>
      <c r="H842">
        <v>0</v>
      </c>
      <c r="I842">
        <v>0</v>
      </c>
      <c r="J842">
        <v>4</v>
      </c>
      <c r="K842">
        <v>0</v>
      </c>
      <c r="L842">
        <v>0</v>
      </c>
      <c r="M842">
        <v>0</v>
      </c>
      <c r="N842">
        <v>1</v>
      </c>
      <c r="O842">
        <v>0</v>
      </c>
      <c r="P842">
        <v>1</v>
      </c>
    </row>
    <row r="843" spans="1:17">
      <c r="A843">
        <v>802</v>
      </c>
      <c r="B843" t="s">
        <v>3811</v>
      </c>
      <c r="E843" s="2">
        <v>0.64368055555555559</v>
      </c>
      <c r="F843" t="s">
        <v>2287</v>
      </c>
      <c r="G843">
        <v>2013</v>
      </c>
      <c r="H843">
        <v>0</v>
      </c>
      <c r="I843">
        <v>0</v>
      </c>
      <c r="J843">
        <v>0</v>
      </c>
      <c r="K843">
        <v>0</v>
      </c>
      <c r="L843">
        <v>0</v>
      </c>
      <c r="M843">
        <v>0</v>
      </c>
      <c r="N843">
        <v>2</v>
      </c>
      <c r="O843">
        <v>0</v>
      </c>
      <c r="P843">
        <v>0</v>
      </c>
    </row>
    <row r="844" spans="1:17">
      <c r="A844">
        <v>803</v>
      </c>
      <c r="B844" t="s">
        <v>3810</v>
      </c>
      <c r="E844" s="2">
        <v>0.59049768518518519</v>
      </c>
      <c r="F844" t="s">
        <v>2287</v>
      </c>
      <c r="G844">
        <v>2013</v>
      </c>
      <c r="H844">
        <v>1</v>
      </c>
      <c r="I844">
        <v>0</v>
      </c>
      <c r="J844">
        <v>1</v>
      </c>
      <c r="K844">
        <v>0</v>
      </c>
      <c r="L844">
        <v>0</v>
      </c>
      <c r="M844">
        <v>0</v>
      </c>
      <c r="N844">
        <v>1</v>
      </c>
      <c r="O844">
        <v>0</v>
      </c>
      <c r="P844">
        <v>1</v>
      </c>
    </row>
    <row r="845" spans="1:17">
      <c r="A845">
        <v>804</v>
      </c>
      <c r="B845" t="s">
        <v>3809</v>
      </c>
    </row>
    <row r="846" spans="1:17">
      <c r="A846" t="s">
        <v>3808</v>
      </c>
      <c r="B846" s="2">
        <v>7.3495370370370364E-2</v>
      </c>
      <c r="C846" s="2"/>
      <c r="D846" s="2"/>
      <c r="E846" t="s">
        <v>2287</v>
      </c>
      <c r="F846">
        <v>2013</v>
      </c>
      <c r="G846">
        <v>0</v>
      </c>
      <c r="H846">
        <v>0</v>
      </c>
      <c r="I846">
        <v>0</v>
      </c>
      <c r="J846">
        <v>1</v>
      </c>
      <c r="K846">
        <v>0</v>
      </c>
      <c r="L846">
        <v>0</v>
      </c>
      <c r="M846">
        <v>9</v>
      </c>
      <c r="N846">
        <v>0</v>
      </c>
      <c r="O846">
        <v>0</v>
      </c>
    </row>
    <row r="847" spans="1:17">
      <c r="A847">
        <v>805</v>
      </c>
      <c r="B847" t="s">
        <v>3807</v>
      </c>
      <c r="E847" s="2">
        <v>0.98211805555555554</v>
      </c>
      <c r="F847" t="s">
        <v>2278</v>
      </c>
      <c r="G847">
        <v>2013</v>
      </c>
      <c r="H847">
        <v>6</v>
      </c>
      <c r="I847">
        <v>1</v>
      </c>
      <c r="J847">
        <v>2</v>
      </c>
      <c r="K847">
        <v>0</v>
      </c>
      <c r="L847">
        <v>0</v>
      </c>
      <c r="M847">
        <v>0</v>
      </c>
      <c r="N847">
        <v>4</v>
      </c>
      <c r="O847">
        <v>0</v>
      </c>
      <c r="P847">
        <v>1</v>
      </c>
    </row>
    <row r="848" spans="1:17">
      <c r="A848">
        <v>806</v>
      </c>
      <c r="B848" t="s">
        <v>3806</v>
      </c>
      <c r="E848" s="2">
        <v>0.95891203703703709</v>
      </c>
      <c r="F848" t="s">
        <v>2278</v>
      </c>
      <c r="G848">
        <v>2013</v>
      </c>
      <c r="H848">
        <v>0</v>
      </c>
      <c r="I848">
        <v>0</v>
      </c>
      <c r="J848">
        <v>1</v>
      </c>
      <c r="K848">
        <v>0</v>
      </c>
      <c r="L848">
        <v>0</v>
      </c>
      <c r="M848">
        <v>0</v>
      </c>
      <c r="N848">
        <v>0</v>
      </c>
      <c r="O848">
        <v>0</v>
      </c>
      <c r="P848">
        <v>12</v>
      </c>
      <c r="Q848">
        <v>0</v>
      </c>
    </row>
    <row r="849" spans="1:19">
      <c r="A849">
        <v>807</v>
      </c>
      <c r="B849" t="s">
        <v>3805</v>
      </c>
      <c r="E849" s="2">
        <v>0.89662037037037035</v>
      </c>
      <c r="F849" t="s">
        <v>2278</v>
      </c>
      <c r="G849">
        <v>2013</v>
      </c>
      <c r="H849">
        <v>0</v>
      </c>
      <c r="I849">
        <v>0</v>
      </c>
      <c r="J849">
        <v>3</v>
      </c>
      <c r="K849">
        <v>0</v>
      </c>
      <c r="L849">
        <v>0</v>
      </c>
      <c r="M849">
        <v>0</v>
      </c>
      <c r="N849">
        <v>0</v>
      </c>
      <c r="O849">
        <v>0</v>
      </c>
      <c r="P849">
        <v>1</v>
      </c>
    </row>
    <row r="850" spans="1:19">
      <c r="A850">
        <v>808</v>
      </c>
      <c r="B850" t="s">
        <v>3804</v>
      </c>
      <c r="E850" s="2">
        <v>0.79230324074074077</v>
      </c>
      <c r="F850" t="s">
        <v>2278</v>
      </c>
      <c r="G850">
        <v>2013</v>
      </c>
      <c r="H850">
        <v>0</v>
      </c>
      <c r="I850">
        <v>0</v>
      </c>
      <c r="J850">
        <v>0</v>
      </c>
      <c r="K850">
        <v>0</v>
      </c>
      <c r="L850">
        <v>1</v>
      </c>
      <c r="M850">
        <v>0</v>
      </c>
      <c r="N850">
        <v>1</v>
      </c>
      <c r="O850">
        <v>0</v>
      </c>
      <c r="P850">
        <v>0</v>
      </c>
    </row>
    <row r="851" spans="1:19">
      <c r="A851">
        <v>809</v>
      </c>
      <c r="B851" t="s">
        <v>3803</v>
      </c>
      <c r="E851" s="2">
        <v>0.71916666666666673</v>
      </c>
      <c r="F851" t="s">
        <v>2278</v>
      </c>
      <c r="G851">
        <v>2013</v>
      </c>
      <c r="H851">
        <v>0</v>
      </c>
      <c r="I851">
        <v>0</v>
      </c>
      <c r="J851">
        <v>2</v>
      </c>
      <c r="K851">
        <v>0</v>
      </c>
      <c r="L851">
        <v>1</v>
      </c>
      <c r="M851">
        <v>0</v>
      </c>
      <c r="N851">
        <v>2</v>
      </c>
      <c r="O851">
        <v>0</v>
      </c>
      <c r="P851">
        <v>0</v>
      </c>
    </row>
    <row r="852" spans="1:19">
      <c r="A852">
        <v>810</v>
      </c>
      <c r="B852" t="s">
        <v>3802</v>
      </c>
      <c r="E852" s="2">
        <v>0.66769675925925931</v>
      </c>
      <c r="F852" t="s">
        <v>2278</v>
      </c>
      <c r="G852">
        <v>2013</v>
      </c>
      <c r="H852">
        <v>0</v>
      </c>
      <c r="I852">
        <v>0</v>
      </c>
      <c r="J852">
        <v>0</v>
      </c>
      <c r="K852">
        <v>0</v>
      </c>
      <c r="L852">
        <v>1</v>
      </c>
      <c r="M852">
        <v>0</v>
      </c>
      <c r="N852">
        <v>1</v>
      </c>
      <c r="O852">
        <v>0</v>
      </c>
      <c r="P852">
        <v>1</v>
      </c>
    </row>
    <row r="853" spans="1:19">
      <c r="A853">
        <v>811</v>
      </c>
      <c r="B853" t="s">
        <v>3801</v>
      </c>
      <c r="E853" s="2">
        <v>0.10085648148148148</v>
      </c>
      <c r="F853" t="s">
        <v>2278</v>
      </c>
      <c r="G853">
        <v>2013</v>
      </c>
      <c r="H853">
        <v>0</v>
      </c>
      <c r="I853">
        <v>0</v>
      </c>
      <c r="J853">
        <v>0</v>
      </c>
      <c r="K853">
        <v>0</v>
      </c>
      <c r="L853">
        <v>1</v>
      </c>
      <c r="M853">
        <v>0</v>
      </c>
      <c r="N853">
        <v>1</v>
      </c>
      <c r="O853">
        <v>0</v>
      </c>
      <c r="P853">
        <v>11</v>
      </c>
      <c r="Q853">
        <v>0</v>
      </c>
      <c r="R853">
        <v>1</v>
      </c>
      <c r="S853">
        <v>0</v>
      </c>
    </row>
    <row r="854" spans="1:19">
      <c r="A854">
        <v>812</v>
      </c>
      <c r="B854" t="s">
        <v>3800</v>
      </c>
      <c r="E854" s="2">
        <v>5.5914351851851847E-2</v>
      </c>
      <c r="F854" t="s">
        <v>2278</v>
      </c>
      <c r="G854">
        <v>2013</v>
      </c>
      <c r="H854">
        <v>3</v>
      </c>
      <c r="I854">
        <v>0</v>
      </c>
      <c r="J854">
        <v>0</v>
      </c>
      <c r="K854">
        <v>0</v>
      </c>
      <c r="L854">
        <v>0</v>
      </c>
      <c r="M854">
        <v>0</v>
      </c>
      <c r="N854">
        <v>0</v>
      </c>
      <c r="O854">
        <v>0</v>
      </c>
      <c r="P854">
        <v>1</v>
      </c>
    </row>
    <row r="855" spans="1:19">
      <c r="A855">
        <v>813</v>
      </c>
      <c r="B855" t="s">
        <v>3799</v>
      </c>
      <c r="E855" s="2">
        <v>0.97577546296296302</v>
      </c>
      <c r="F855" t="s">
        <v>3790</v>
      </c>
      <c r="G855">
        <v>2013</v>
      </c>
      <c r="H855">
        <v>4</v>
      </c>
      <c r="I855">
        <v>0</v>
      </c>
      <c r="J855">
        <v>3</v>
      </c>
      <c r="K855">
        <v>0</v>
      </c>
      <c r="L855">
        <v>0</v>
      </c>
      <c r="M855">
        <v>0</v>
      </c>
      <c r="N855">
        <v>0</v>
      </c>
      <c r="O855">
        <v>0</v>
      </c>
      <c r="P855">
        <v>1</v>
      </c>
    </row>
    <row r="856" spans="1:19">
      <c r="A856">
        <v>814</v>
      </c>
      <c r="B856" t="s">
        <v>3798</v>
      </c>
      <c r="E856" s="2">
        <v>0.9272800925925927</v>
      </c>
      <c r="F856" t="s">
        <v>3790</v>
      </c>
      <c r="G856">
        <v>2013</v>
      </c>
      <c r="H856">
        <v>0</v>
      </c>
      <c r="I856">
        <v>0</v>
      </c>
      <c r="J856">
        <v>0</v>
      </c>
      <c r="K856">
        <v>0</v>
      </c>
      <c r="L856">
        <v>0</v>
      </c>
      <c r="M856">
        <v>0</v>
      </c>
      <c r="N856">
        <v>0</v>
      </c>
      <c r="O856">
        <v>0</v>
      </c>
      <c r="P856">
        <v>1</v>
      </c>
    </row>
    <row r="857" spans="1:19">
      <c r="A857">
        <v>815</v>
      </c>
      <c r="B857" t="s">
        <v>3797</v>
      </c>
      <c r="E857" s="2">
        <v>0.87545138888888896</v>
      </c>
      <c r="F857" t="s">
        <v>3790</v>
      </c>
      <c r="G857">
        <v>2013</v>
      </c>
      <c r="H857">
        <v>0</v>
      </c>
      <c r="I857">
        <v>0</v>
      </c>
      <c r="J857">
        <v>0</v>
      </c>
      <c r="K857">
        <v>0</v>
      </c>
      <c r="L857">
        <v>0</v>
      </c>
      <c r="M857">
        <v>0</v>
      </c>
      <c r="N857">
        <v>0</v>
      </c>
      <c r="O857">
        <v>0</v>
      </c>
      <c r="P857">
        <v>1</v>
      </c>
    </row>
    <row r="858" spans="1:19">
      <c r="A858">
        <v>816</v>
      </c>
      <c r="B858" t="s">
        <v>3796</v>
      </c>
      <c r="E858" s="2">
        <v>0.83467592592592599</v>
      </c>
      <c r="F858" t="s">
        <v>3790</v>
      </c>
      <c r="G858">
        <v>2013</v>
      </c>
      <c r="H858">
        <v>0</v>
      </c>
      <c r="I858">
        <v>0</v>
      </c>
      <c r="J858">
        <v>3</v>
      </c>
      <c r="K858">
        <v>0</v>
      </c>
      <c r="L858">
        <v>0</v>
      </c>
      <c r="M858">
        <v>0</v>
      </c>
      <c r="N858">
        <v>0</v>
      </c>
      <c r="O858">
        <v>0</v>
      </c>
      <c r="P858">
        <v>1</v>
      </c>
    </row>
    <row r="859" spans="1:19">
      <c r="A859">
        <v>817</v>
      </c>
      <c r="B859" t="s">
        <v>3795</v>
      </c>
      <c r="E859" s="2">
        <v>0.76394675925925926</v>
      </c>
      <c r="F859" t="s">
        <v>3790</v>
      </c>
      <c r="G859">
        <v>2013</v>
      </c>
      <c r="H859">
        <v>1</v>
      </c>
      <c r="I859">
        <v>0</v>
      </c>
      <c r="J859">
        <v>3</v>
      </c>
      <c r="K859">
        <v>0</v>
      </c>
      <c r="L859">
        <v>0</v>
      </c>
      <c r="M859">
        <v>0</v>
      </c>
      <c r="N859">
        <v>0</v>
      </c>
      <c r="O859">
        <v>0</v>
      </c>
      <c r="P859">
        <v>1</v>
      </c>
    </row>
    <row r="860" spans="1:19">
      <c r="A860">
        <v>818</v>
      </c>
      <c r="B860" t="s">
        <v>3794</v>
      </c>
      <c r="E860" s="2">
        <v>0.71567129629629633</v>
      </c>
      <c r="F860" t="s">
        <v>3790</v>
      </c>
      <c r="G860">
        <v>2013</v>
      </c>
      <c r="H860">
        <v>1</v>
      </c>
      <c r="I860">
        <v>0</v>
      </c>
      <c r="J860">
        <v>1</v>
      </c>
      <c r="K860">
        <v>0</v>
      </c>
      <c r="L860">
        <v>1</v>
      </c>
      <c r="M860">
        <v>0</v>
      </c>
      <c r="N860">
        <v>3</v>
      </c>
      <c r="O860">
        <v>0</v>
      </c>
      <c r="P860">
        <v>1</v>
      </c>
    </row>
    <row r="861" spans="1:19">
      <c r="A861">
        <v>819</v>
      </c>
      <c r="B861" t="s">
        <v>3793</v>
      </c>
      <c r="E861" s="2">
        <v>0.67547453703703697</v>
      </c>
      <c r="F861" t="s">
        <v>3790</v>
      </c>
      <c r="G861">
        <v>2013</v>
      </c>
      <c r="H861">
        <v>2</v>
      </c>
      <c r="I861">
        <v>0</v>
      </c>
      <c r="J861">
        <v>0</v>
      </c>
      <c r="K861">
        <v>0</v>
      </c>
      <c r="L861">
        <v>1</v>
      </c>
      <c r="M861">
        <v>0</v>
      </c>
      <c r="N861">
        <v>2</v>
      </c>
      <c r="O861">
        <v>0</v>
      </c>
      <c r="P861">
        <v>0</v>
      </c>
    </row>
    <row r="862" spans="1:19">
      <c r="A862">
        <v>820</v>
      </c>
      <c r="B862" t="s">
        <v>3792</v>
      </c>
      <c r="E862" s="2">
        <v>0.67041666666666666</v>
      </c>
      <c r="F862" t="s">
        <v>3790</v>
      </c>
      <c r="G862">
        <v>2013</v>
      </c>
      <c r="H862">
        <v>0</v>
      </c>
      <c r="I862">
        <v>0</v>
      </c>
      <c r="J862">
        <v>1</v>
      </c>
      <c r="K862">
        <v>0</v>
      </c>
      <c r="L862">
        <v>0</v>
      </c>
      <c r="M862">
        <v>0</v>
      </c>
      <c r="N862">
        <v>0</v>
      </c>
      <c r="O862">
        <v>0</v>
      </c>
      <c r="P862">
        <v>1</v>
      </c>
    </row>
    <row r="863" spans="1:19">
      <c r="A863">
        <v>821</v>
      </c>
      <c r="B863" t="s">
        <v>3791</v>
      </c>
      <c r="E863" s="2">
        <v>0.62620370370370371</v>
      </c>
      <c r="F863" t="s">
        <v>3790</v>
      </c>
      <c r="G863">
        <v>2013</v>
      </c>
      <c r="H863">
        <v>0</v>
      </c>
      <c r="I863">
        <v>0</v>
      </c>
      <c r="J863">
        <v>0</v>
      </c>
      <c r="K863">
        <v>0</v>
      </c>
      <c r="L863">
        <v>0</v>
      </c>
      <c r="M863">
        <v>0</v>
      </c>
      <c r="N863">
        <v>0</v>
      </c>
      <c r="O863">
        <v>0</v>
      </c>
      <c r="P863">
        <v>1</v>
      </c>
    </row>
    <row r="864" spans="1:19">
      <c r="A864">
        <v>822</v>
      </c>
      <c r="B864" t="s">
        <v>3789</v>
      </c>
      <c r="E864" s="2">
        <v>0.97250000000000003</v>
      </c>
      <c r="F864" t="s">
        <v>3782</v>
      </c>
      <c r="G864">
        <v>2013</v>
      </c>
      <c r="H864">
        <v>0</v>
      </c>
      <c r="I864">
        <v>0</v>
      </c>
      <c r="J864">
        <v>1</v>
      </c>
      <c r="K864">
        <v>0</v>
      </c>
      <c r="L864">
        <v>0</v>
      </c>
      <c r="M864">
        <v>0</v>
      </c>
      <c r="N864">
        <v>0</v>
      </c>
      <c r="O864">
        <v>0</v>
      </c>
      <c r="P864">
        <v>1</v>
      </c>
    </row>
    <row r="865" spans="1:17">
      <c r="A865">
        <v>823</v>
      </c>
      <c r="B865" t="s">
        <v>3788</v>
      </c>
      <c r="E865" s="2">
        <v>0.90994212962962961</v>
      </c>
      <c r="F865" t="s">
        <v>3782</v>
      </c>
      <c r="G865">
        <v>2013</v>
      </c>
      <c r="H865">
        <v>2</v>
      </c>
      <c r="I865">
        <v>0</v>
      </c>
      <c r="J865">
        <v>1</v>
      </c>
      <c r="K865">
        <v>0</v>
      </c>
      <c r="L865">
        <v>0</v>
      </c>
      <c r="M865">
        <v>0</v>
      </c>
      <c r="N865">
        <v>0</v>
      </c>
      <c r="O865">
        <v>0</v>
      </c>
      <c r="P865">
        <v>1</v>
      </c>
    </row>
    <row r="866" spans="1:17">
      <c r="A866">
        <v>824</v>
      </c>
      <c r="B866" t="s">
        <v>3787</v>
      </c>
      <c r="E866" s="2">
        <v>0.86827546296296287</v>
      </c>
      <c r="F866" t="s">
        <v>3782</v>
      </c>
      <c r="G866">
        <v>2013</v>
      </c>
      <c r="H866">
        <v>0</v>
      </c>
      <c r="I866">
        <v>0</v>
      </c>
      <c r="J866">
        <v>2</v>
      </c>
      <c r="K866">
        <v>0</v>
      </c>
      <c r="L866">
        <v>1</v>
      </c>
      <c r="M866">
        <v>0</v>
      </c>
      <c r="N866">
        <v>2</v>
      </c>
      <c r="O866">
        <v>0</v>
      </c>
      <c r="P866">
        <v>1</v>
      </c>
    </row>
    <row r="867" spans="1:17">
      <c r="A867">
        <v>825</v>
      </c>
      <c r="B867" t="s">
        <v>3786</v>
      </c>
      <c r="E867" s="2">
        <v>0.75026620370370367</v>
      </c>
      <c r="F867" t="s">
        <v>3782</v>
      </c>
      <c r="G867">
        <v>2013</v>
      </c>
      <c r="H867">
        <v>4</v>
      </c>
      <c r="I867">
        <v>0</v>
      </c>
      <c r="J867">
        <v>0</v>
      </c>
      <c r="K867">
        <v>0</v>
      </c>
      <c r="L867">
        <v>0</v>
      </c>
      <c r="M867">
        <v>0</v>
      </c>
      <c r="N867">
        <v>0</v>
      </c>
      <c r="O867">
        <v>0</v>
      </c>
      <c r="P867">
        <v>1</v>
      </c>
    </row>
    <row r="868" spans="1:17">
      <c r="A868">
        <v>826</v>
      </c>
      <c r="B868" t="s">
        <v>3785</v>
      </c>
      <c r="E868" s="2">
        <v>0.70864583333333331</v>
      </c>
      <c r="F868" t="s">
        <v>3782</v>
      </c>
      <c r="G868">
        <v>2013</v>
      </c>
      <c r="H868">
        <v>0</v>
      </c>
      <c r="I868">
        <v>1</v>
      </c>
      <c r="J868">
        <v>2</v>
      </c>
      <c r="K868">
        <v>0</v>
      </c>
      <c r="L868">
        <v>0</v>
      </c>
      <c r="M868">
        <v>0</v>
      </c>
      <c r="N868">
        <v>0</v>
      </c>
      <c r="O868">
        <v>0</v>
      </c>
      <c r="P868">
        <v>1</v>
      </c>
    </row>
    <row r="869" spans="1:17">
      <c r="A869">
        <v>827</v>
      </c>
      <c r="B869" t="s">
        <v>3784</v>
      </c>
      <c r="E869" s="2">
        <v>0.66674768518518512</v>
      </c>
      <c r="F869" t="s">
        <v>3782</v>
      </c>
      <c r="G869">
        <v>2013</v>
      </c>
      <c r="H869">
        <v>2</v>
      </c>
      <c r="I869">
        <v>0</v>
      </c>
      <c r="J869">
        <v>0</v>
      </c>
      <c r="K869">
        <v>0</v>
      </c>
      <c r="L869">
        <v>0</v>
      </c>
      <c r="M869">
        <v>0</v>
      </c>
      <c r="N869">
        <v>0</v>
      </c>
      <c r="O869">
        <v>0</v>
      </c>
      <c r="P869">
        <v>1</v>
      </c>
    </row>
    <row r="870" spans="1:17">
      <c r="A870">
        <v>828</v>
      </c>
      <c r="B870" t="s">
        <v>3783</v>
      </c>
      <c r="E870" s="2">
        <v>0.62594907407407407</v>
      </c>
      <c r="F870" t="s">
        <v>3782</v>
      </c>
      <c r="G870">
        <v>2013</v>
      </c>
      <c r="H870">
        <v>0</v>
      </c>
      <c r="I870">
        <v>0</v>
      </c>
      <c r="J870">
        <v>1</v>
      </c>
      <c r="K870">
        <v>0</v>
      </c>
      <c r="L870">
        <v>0</v>
      </c>
      <c r="M870">
        <v>0</v>
      </c>
      <c r="N870">
        <v>0</v>
      </c>
      <c r="O870">
        <v>0</v>
      </c>
      <c r="P870">
        <v>1</v>
      </c>
    </row>
    <row r="871" spans="1:17">
      <c r="A871">
        <v>829</v>
      </c>
      <c r="B871" t="s">
        <v>3781</v>
      </c>
      <c r="E871" s="2">
        <v>0.96226851851851858</v>
      </c>
      <c r="F871" t="s">
        <v>2276</v>
      </c>
      <c r="G871">
        <v>2013</v>
      </c>
      <c r="H871">
        <v>1</v>
      </c>
      <c r="I871">
        <v>0</v>
      </c>
      <c r="J871">
        <v>1</v>
      </c>
      <c r="K871">
        <v>0</v>
      </c>
      <c r="L871">
        <v>0</v>
      </c>
      <c r="M871">
        <v>0</v>
      </c>
      <c r="N871">
        <v>1</v>
      </c>
      <c r="O871">
        <v>0</v>
      </c>
      <c r="P871">
        <v>1</v>
      </c>
    </row>
    <row r="872" spans="1:17">
      <c r="A872">
        <v>830</v>
      </c>
      <c r="B872" t="s">
        <v>3780</v>
      </c>
      <c r="E872" s="2">
        <v>0.70158564814814817</v>
      </c>
      <c r="F872" t="s">
        <v>2276</v>
      </c>
      <c r="G872">
        <v>2013</v>
      </c>
      <c r="H872">
        <v>0</v>
      </c>
      <c r="I872">
        <v>0</v>
      </c>
      <c r="J872">
        <v>0</v>
      </c>
      <c r="K872">
        <v>0</v>
      </c>
      <c r="L872">
        <v>0</v>
      </c>
      <c r="M872">
        <v>0</v>
      </c>
      <c r="N872">
        <v>9</v>
      </c>
      <c r="O872">
        <v>0</v>
      </c>
      <c r="P872">
        <v>0</v>
      </c>
    </row>
    <row r="873" spans="1:17">
      <c r="A873">
        <v>831</v>
      </c>
      <c r="B873" t="s">
        <v>3779</v>
      </c>
      <c r="E873" s="2">
        <v>0.6171875</v>
      </c>
      <c r="F873" t="s">
        <v>2276</v>
      </c>
      <c r="G873">
        <v>2013</v>
      </c>
      <c r="H873">
        <v>0</v>
      </c>
      <c r="I873">
        <v>0</v>
      </c>
      <c r="J873">
        <v>3</v>
      </c>
      <c r="K873">
        <v>0</v>
      </c>
      <c r="L873">
        <v>1</v>
      </c>
      <c r="M873">
        <v>0</v>
      </c>
      <c r="N873">
        <v>1</v>
      </c>
      <c r="O873">
        <v>1</v>
      </c>
      <c r="P873">
        <v>0</v>
      </c>
    </row>
    <row r="874" spans="1:17">
      <c r="A874">
        <v>832</v>
      </c>
      <c r="B874" t="s">
        <v>3778</v>
      </c>
      <c r="E874" s="2">
        <v>0.8822916666666667</v>
      </c>
      <c r="F874" t="s">
        <v>2272</v>
      </c>
      <c r="G874">
        <v>2013</v>
      </c>
      <c r="H874">
        <v>0</v>
      </c>
      <c r="I874">
        <v>0</v>
      </c>
      <c r="J874">
        <v>2</v>
      </c>
      <c r="K874">
        <v>0</v>
      </c>
      <c r="L874">
        <v>0</v>
      </c>
      <c r="M874">
        <v>0</v>
      </c>
      <c r="N874">
        <v>0</v>
      </c>
      <c r="O874">
        <v>0</v>
      </c>
      <c r="P874">
        <v>1</v>
      </c>
    </row>
    <row r="875" spans="1:17">
      <c r="A875">
        <v>833</v>
      </c>
      <c r="B875" t="s">
        <v>3777</v>
      </c>
      <c r="E875" s="2">
        <v>0.84045138888888893</v>
      </c>
      <c r="F875" t="s">
        <v>2272</v>
      </c>
      <c r="G875">
        <v>2013</v>
      </c>
      <c r="H875">
        <v>0</v>
      </c>
      <c r="I875">
        <v>0</v>
      </c>
      <c r="J875">
        <v>1</v>
      </c>
      <c r="K875">
        <v>1</v>
      </c>
      <c r="L875">
        <v>0</v>
      </c>
      <c r="M875">
        <v>0</v>
      </c>
      <c r="N875">
        <v>1</v>
      </c>
      <c r="O875">
        <v>0</v>
      </c>
      <c r="P875">
        <v>0</v>
      </c>
    </row>
    <row r="876" spans="1:17">
      <c r="A876">
        <v>834</v>
      </c>
      <c r="B876" t="s">
        <v>3776</v>
      </c>
      <c r="E876" s="2">
        <v>0.76414351851851858</v>
      </c>
      <c r="F876" t="s">
        <v>2272</v>
      </c>
      <c r="G876">
        <v>2013</v>
      </c>
      <c r="H876">
        <v>0</v>
      </c>
      <c r="I876">
        <v>0</v>
      </c>
      <c r="J876">
        <v>1</v>
      </c>
      <c r="K876">
        <v>0</v>
      </c>
      <c r="L876">
        <v>0</v>
      </c>
      <c r="M876">
        <v>0</v>
      </c>
      <c r="N876">
        <v>5</v>
      </c>
      <c r="O876">
        <v>0</v>
      </c>
      <c r="P876">
        <v>0</v>
      </c>
    </row>
    <row r="877" spans="1:17">
      <c r="A877">
        <v>835</v>
      </c>
      <c r="B877" t="s">
        <v>3775</v>
      </c>
      <c r="E877" s="2">
        <v>0.68855324074074076</v>
      </c>
      <c r="F877" t="s">
        <v>2272</v>
      </c>
      <c r="G877">
        <v>2013</v>
      </c>
      <c r="H877">
        <v>0</v>
      </c>
      <c r="I877">
        <v>0</v>
      </c>
      <c r="J877">
        <v>1</v>
      </c>
      <c r="K877">
        <v>0</v>
      </c>
      <c r="L877">
        <v>0</v>
      </c>
      <c r="M877">
        <v>0</v>
      </c>
      <c r="N877">
        <v>2</v>
      </c>
      <c r="O877">
        <v>0</v>
      </c>
      <c r="P877">
        <v>0</v>
      </c>
      <c r="Q877">
        <v>9</v>
      </c>
    </row>
    <row r="878" spans="1:17">
      <c r="A878">
        <v>836</v>
      </c>
      <c r="B878" t="s">
        <v>3774</v>
      </c>
      <c r="E878" s="2">
        <v>0.83391203703703709</v>
      </c>
      <c r="F878" t="s">
        <v>2267</v>
      </c>
      <c r="G878">
        <v>2013</v>
      </c>
      <c r="H878">
        <v>2</v>
      </c>
      <c r="I878">
        <v>0</v>
      </c>
      <c r="J878">
        <v>1</v>
      </c>
      <c r="K878">
        <v>0</v>
      </c>
      <c r="L878">
        <v>0</v>
      </c>
      <c r="M878">
        <v>0</v>
      </c>
      <c r="N878">
        <v>1</v>
      </c>
      <c r="O878">
        <v>0</v>
      </c>
      <c r="P878">
        <v>0</v>
      </c>
    </row>
    <row r="879" spans="1:17">
      <c r="A879">
        <v>837</v>
      </c>
      <c r="B879" t="s">
        <v>3773</v>
      </c>
      <c r="E879" s="2">
        <v>0.69465277777777779</v>
      </c>
      <c r="F879" t="s">
        <v>2267</v>
      </c>
      <c r="G879">
        <v>2013</v>
      </c>
      <c r="H879">
        <v>1</v>
      </c>
      <c r="I879">
        <v>0</v>
      </c>
      <c r="J879">
        <v>1</v>
      </c>
      <c r="K879">
        <v>0</v>
      </c>
      <c r="L879">
        <v>0</v>
      </c>
      <c r="M879">
        <v>0</v>
      </c>
      <c r="N879">
        <v>0</v>
      </c>
      <c r="O879">
        <v>0</v>
      </c>
      <c r="P879">
        <v>1</v>
      </c>
    </row>
    <row r="880" spans="1:17">
      <c r="A880">
        <v>838</v>
      </c>
      <c r="B880" t="s">
        <v>3772</v>
      </c>
      <c r="E880" s="2">
        <v>0.95496527777777773</v>
      </c>
      <c r="F880" t="s">
        <v>2261</v>
      </c>
      <c r="G880">
        <v>2013</v>
      </c>
      <c r="H880">
        <v>0</v>
      </c>
      <c r="I880">
        <v>0</v>
      </c>
      <c r="J880">
        <v>2</v>
      </c>
      <c r="K880">
        <v>0</v>
      </c>
      <c r="L880">
        <v>0</v>
      </c>
      <c r="M880">
        <v>0</v>
      </c>
      <c r="N880">
        <v>0</v>
      </c>
      <c r="O880">
        <v>0</v>
      </c>
      <c r="P880">
        <v>1</v>
      </c>
    </row>
    <row r="881" spans="1:16">
      <c r="A881">
        <v>839</v>
      </c>
      <c r="B881" t="s">
        <v>3771</v>
      </c>
      <c r="E881" s="2">
        <v>0.83395833333333336</v>
      </c>
      <c r="F881" t="s">
        <v>2261</v>
      </c>
      <c r="G881">
        <v>2013</v>
      </c>
      <c r="H881">
        <v>1</v>
      </c>
      <c r="I881">
        <v>0</v>
      </c>
      <c r="J881">
        <v>1</v>
      </c>
      <c r="K881">
        <v>0</v>
      </c>
      <c r="L881">
        <v>0</v>
      </c>
      <c r="M881">
        <v>0</v>
      </c>
      <c r="N881">
        <v>1</v>
      </c>
      <c r="O881">
        <v>0</v>
      </c>
      <c r="P881">
        <v>0</v>
      </c>
    </row>
    <row r="882" spans="1:16">
      <c r="A882">
        <v>840</v>
      </c>
      <c r="B882" t="s">
        <v>3770</v>
      </c>
    </row>
    <row r="883" spans="1:16">
      <c r="A883" t="s">
        <v>3326</v>
      </c>
      <c r="B883" s="2">
        <v>0.77449074074074076</v>
      </c>
      <c r="C883" s="2"/>
      <c r="D883" s="2"/>
      <c r="E883" t="s">
        <v>2261</v>
      </c>
      <c r="F883">
        <v>2013</v>
      </c>
      <c r="G883">
        <v>1</v>
      </c>
      <c r="H883">
        <v>0</v>
      </c>
      <c r="I883">
        <v>2</v>
      </c>
      <c r="J883">
        <v>0</v>
      </c>
      <c r="K883">
        <v>0</v>
      </c>
      <c r="L883">
        <v>0</v>
      </c>
      <c r="M883">
        <v>0</v>
      </c>
      <c r="N883">
        <v>0</v>
      </c>
      <c r="O883">
        <v>1</v>
      </c>
    </row>
    <row r="884" spans="1:16">
      <c r="A884">
        <v>841</v>
      </c>
      <c r="B884" t="s">
        <v>3769</v>
      </c>
      <c r="E884" s="2">
        <v>0.6912152777777778</v>
      </c>
      <c r="F884" t="s">
        <v>2261</v>
      </c>
      <c r="G884">
        <v>2013</v>
      </c>
      <c r="H884">
        <v>0</v>
      </c>
      <c r="I884">
        <v>0</v>
      </c>
      <c r="J884">
        <v>1</v>
      </c>
      <c r="K884">
        <v>0</v>
      </c>
      <c r="L884">
        <v>0</v>
      </c>
      <c r="M884">
        <v>0</v>
      </c>
      <c r="N884">
        <v>1</v>
      </c>
      <c r="O884">
        <v>0</v>
      </c>
      <c r="P884">
        <v>0</v>
      </c>
    </row>
    <row r="885" spans="1:16">
      <c r="A885">
        <v>842</v>
      </c>
      <c r="B885" t="s">
        <v>3768</v>
      </c>
    </row>
    <row r="886" spans="1:16">
      <c r="A886" t="s">
        <v>3742</v>
      </c>
      <c r="B886" s="2">
        <v>0.61457175925925933</v>
      </c>
      <c r="C886" s="2"/>
      <c r="D886" s="2"/>
      <c r="E886" t="s">
        <v>2261</v>
      </c>
      <c r="F886">
        <v>2013</v>
      </c>
      <c r="G886">
        <v>0</v>
      </c>
      <c r="H886">
        <v>0</v>
      </c>
      <c r="I886">
        <v>2</v>
      </c>
      <c r="J886">
        <v>0</v>
      </c>
      <c r="K886">
        <v>0</v>
      </c>
      <c r="L886">
        <v>0</v>
      </c>
      <c r="M886">
        <v>1</v>
      </c>
      <c r="N886">
        <v>0</v>
      </c>
      <c r="O886">
        <v>1</v>
      </c>
    </row>
    <row r="887" spans="1:16">
      <c r="A887">
        <v>843</v>
      </c>
      <c r="B887" t="s">
        <v>3767</v>
      </c>
      <c r="E887" s="2">
        <v>0.84734953703703697</v>
      </c>
      <c r="F887" t="s">
        <v>2258</v>
      </c>
      <c r="G887">
        <v>2013</v>
      </c>
      <c r="H887">
        <v>7</v>
      </c>
      <c r="I887">
        <v>1</v>
      </c>
      <c r="J887">
        <v>1</v>
      </c>
      <c r="K887">
        <v>0</v>
      </c>
      <c r="L887">
        <v>0</v>
      </c>
      <c r="M887">
        <v>0</v>
      </c>
      <c r="N887">
        <v>1</v>
      </c>
      <c r="O887">
        <v>0</v>
      </c>
      <c r="P887">
        <v>0</v>
      </c>
    </row>
    <row r="888" spans="1:16">
      <c r="A888">
        <v>844</v>
      </c>
      <c r="B888" t="s">
        <v>3766</v>
      </c>
      <c r="E888" s="2">
        <v>0.72236111111111112</v>
      </c>
      <c r="F888" t="s">
        <v>2258</v>
      </c>
      <c r="G888">
        <v>2013</v>
      </c>
      <c r="H888">
        <v>2</v>
      </c>
      <c r="I888">
        <v>0</v>
      </c>
      <c r="J888">
        <v>1</v>
      </c>
      <c r="K888">
        <v>0</v>
      </c>
      <c r="L888">
        <v>0</v>
      </c>
      <c r="M888">
        <v>0</v>
      </c>
      <c r="N888">
        <v>1</v>
      </c>
      <c r="O888">
        <v>0</v>
      </c>
      <c r="P888">
        <v>1</v>
      </c>
    </row>
    <row r="889" spans="1:16">
      <c r="A889">
        <v>845</v>
      </c>
      <c r="B889" t="s">
        <v>3765</v>
      </c>
      <c r="E889" s="2">
        <v>3.1400462962962963E-2</v>
      </c>
      <c r="F889" t="s">
        <v>2258</v>
      </c>
      <c r="G889">
        <v>2013</v>
      </c>
      <c r="H889">
        <v>0</v>
      </c>
      <c r="I889">
        <v>0</v>
      </c>
      <c r="J889">
        <v>0</v>
      </c>
      <c r="K889">
        <v>0</v>
      </c>
      <c r="L889">
        <v>0</v>
      </c>
      <c r="M889">
        <v>0</v>
      </c>
      <c r="N889">
        <v>3</v>
      </c>
      <c r="O889">
        <v>0</v>
      </c>
      <c r="P889">
        <v>0</v>
      </c>
    </row>
    <row r="890" spans="1:16">
      <c r="A890">
        <v>846</v>
      </c>
      <c r="B890" t="s">
        <v>3764</v>
      </c>
      <c r="E890" s="2">
        <v>0.60469907407407408</v>
      </c>
      <c r="F890" t="s">
        <v>3763</v>
      </c>
      <c r="G890">
        <v>2013</v>
      </c>
      <c r="H890">
        <v>0</v>
      </c>
      <c r="I890">
        <v>0</v>
      </c>
      <c r="J890">
        <v>2</v>
      </c>
      <c r="K890">
        <v>0</v>
      </c>
      <c r="L890">
        <v>1</v>
      </c>
      <c r="M890">
        <v>0</v>
      </c>
      <c r="N890">
        <v>1</v>
      </c>
      <c r="O890">
        <v>0</v>
      </c>
      <c r="P890">
        <v>1</v>
      </c>
    </row>
    <row r="891" spans="1:16">
      <c r="A891">
        <v>847</v>
      </c>
      <c r="B891" t="s">
        <v>3762</v>
      </c>
      <c r="E891" s="2">
        <v>0.88907407407407402</v>
      </c>
      <c r="F891" t="s">
        <v>3758</v>
      </c>
      <c r="G891">
        <v>2013</v>
      </c>
      <c r="H891">
        <v>0</v>
      </c>
      <c r="I891">
        <v>1</v>
      </c>
      <c r="J891">
        <v>1</v>
      </c>
      <c r="K891">
        <v>0</v>
      </c>
      <c r="L891">
        <v>1</v>
      </c>
      <c r="M891">
        <v>0</v>
      </c>
      <c r="N891">
        <v>1</v>
      </c>
      <c r="O891">
        <v>0</v>
      </c>
      <c r="P891">
        <v>12</v>
      </c>
    </row>
    <row r="892" spans="1:16">
      <c r="A892">
        <v>848</v>
      </c>
      <c r="B892" t="s">
        <v>3761</v>
      </c>
      <c r="E892" s="2">
        <v>0.69467592592592586</v>
      </c>
      <c r="F892" t="s">
        <v>3758</v>
      </c>
      <c r="G892">
        <v>2013</v>
      </c>
      <c r="H892">
        <v>2</v>
      </c>
      <c r="I892">
        <v>0</v>
      </c>
      <c r="J892">
        <v>2</v>
      </c>
      <c r="K892">
        <v>0</v>
      </c>
      <c r="L892">
        <v>0</v>
      </c>
      <c r="M892">
        <v>0</v>
      </c>
      <c r="N892">
        <v>0</v>
      </c>
      <c r="O892">
        <v>0</v>
      </c>
      <c r="P892">
        <v>1</v>
      </c>
    </row>
    <row r="893" spans="1:16">
      <c r="A893">
        <v>849</v>
      </c>
      <c r="B893" t="s">
        <v>3760</v>
      </c>
      <c r="E893" s="2">
        <v>0.60091435185185182</v>
      </c>
      <c r="F893" t="s">
        <v>3758</v>
      </c>
      <c r="G893">
        <v>2013</v>
      </c>
      <c r="H893">
        <v>0</v>
      </c>
      <c r="I893">
        <v>0</v>
      </c>
      <c r="J893">
        <v>2</v>
      </c>
      <c r="K893">
        <v>0</v>
      </c>
      <c r="L893">
        <v>1</v>
      </c>
      <c r="M893">
        <v>0</v>
      </c>
      <c r="N893">
        <v>1</v>
      </c>
      <c r="O893">
        <v>0</v>
      </c>
      <c r="P893">
        <v>1</v>
      </c>
    </row>
    <row r="894" spans="1:16">
      <c r="A894">
        <v>850</v>
      </c>
      <c r="B894" t="s">
        <v>3759</v>
      </c>
      <c r="E894" s="2">
        <v>3.1354166666666662E-2</v>
      </c>
      <c r="F894" t="s">
        <v>3758</v>
      </c>
      <c r="G894">
        <v>2013</v>
      </c>
      <c r="H894">
        <v>1</v>
      </c>
      <c r="I894">
        <v>1</v>
      </c>
      <c r="J894">
        <v>0</v>
      </c>
      <c r="K894">
        <v>0</v>
      </c>
      <c r="L894">
        <v>0</v>
      </c>
      <c r="M894">
        <v>0</v>
      </c>
      <c r="N894">
        <v>8</v>
      </c>
      <c r="O894">
        <v>0</v>
      </c>
      <c r="P894">
        <v>0</v>
      </c>
    </row>
    <row r="895" spans="1:16">
      <c r="A895">
        <v>851</v>
      </c>
      <c r="B895" t="s">
        <v>3757</v>
      </c>
      <c r="E895" s="2">
        <v>0.97236111111111112</v>
      </c>
      <c r="F895" t="s">
        <v>2256</v>
      </c>
      <c r="G895">
        <v>2013</v>
      </c>
      <c r="H895">
        <v>0</v>
      </c>
      <c r="I895">
        <v>0</v>
      </c>
      <c r="J895">
        <v>1</v>
      </c>
      <c r="K895">
        <v>0</v>
      </c>
      <c r="L895">
        <v>0</v>
      </c>
      <c r="M895">
        <v>0</v>
      </c>
      <c r="N895">
        <v>0</v>
      </c>
      <c r="O895">
        <v>0</v>
      </c>
      <c r="P895">
        <v>1</v>
      </c>
    </row>
    <row r="896" spans="1:16">
      <c r="A896">
        <v>852</v>
      </c>
      <c r="B896" t="s">
        <v>3756</v>
      </c>
      <c r="E896" s="2">
        <v>0.68414351851851851</v>
      </c>
      <c r="F896" t="s">
        <v>2250</v>
      </c>
      <c r="G896">
        <v>2013</v>
      </c>
      <c r="H896">
        <v>0</v>
      </c>
      <c r="I896">
        <v>0</v>
      </c>
      <c r="J896">
        <v>1</v>
      </c>
      <c r="K896">
        <v>0</v>
      </c>
      <c r="L896">
        <v>0</v>
      </c>
      <c r="M896">
        <v>0</v>
      </c>
      <c r="N896">
        <v>0</v>
      </c>
      <c r="O896">
        <v>0</v>
      </c>
      <c r="P896">
        <v>1</v>
      </c>
    </row>
    <row r="897" spans="1:16">
      <c r="A897">
        <v>853</v>
      </c>
      <c r="B897" t="s">
        <v>3755</v>
      </c>
    </row>
    <row r="898" spans="1:16">
      <c r="A898" t="s">
        <v>3506</v>
      </c>
      <c r="B898" s="2">
        <v>0.62567129629629636</v>
      </c>
      <c r="C898" s="2"/>
      <c r="D898" s="2"/>
      <c r="E898" t="s">
        <v>2240</v>
      </c>
      <c r="F898">
        <v>2013</v>
      </c>
      <c r="G898">
        <v>1</v>
      </c>
      <c r="H898">
        <v>0</v>
      </c>
      <c r="I898">
        <v>3</v>
      </c>
      <c r="J898">
        <v>0</v>
      </c>
      <c r="K898">
        <v>0</v>
      </c>
      <c r="L898">
        <v>0</v>
      </c>
      <c r="M898">
        <v>0</v>
      </c>
      <c r="N898">
        <v>0</v>
      </c>
      <c r="O898">
        <v>1</v>
      </c>
    </row>
    <row r="899" spans="1:16">
      <c r="A899">
        <v>854</v>
      </c>
      <c r="B899" t="s">
        <v>3754</v>
      </c>
      <c r="E899" s="2">
        <v>0.99668981481481478</v>
      </c>
      <c r="F899" t="s">
        <v>2231</v>
      </c>
      <c r="G899">
        <v>2013</v>
      </c>
      <c r="H899">
        <v>0</v>
      </c>
      <c r="I899">
        <v>0</v>
      </c>
      <c r="J899">
        <v>0</v>
      </c>
      <c r="K899">
        <v>0</v>
      </c>
      <c r="L899">
        <v>0</v>
      </c>
      <c r="M899">
        <v>0</v>
      </c>
      <c r="N899">
        <v>7</v>
      </c>
      <c r="O899">
        <v>0</v>
      </c>
      <c r="P899">
        <v>0</v>
      </c>
    </row>
    <row r="900" spans="1:16">
      <c r="A900">
        <v>855</v>
      </c>
      <c r="B900" t="s">
        <v>3753</v>
      </c>
    </row>
    <row r="901" spans="1:16">
      <c r="A901" t="s">
        <v>3559</v>
      </c>
      <c r="B901" s="2">
        <v>0.8963310185185186</v>
      </c>
      <c r="C901" s="2"/>
      <c r="D901" s="2"/>
      <c r="E901" t="s">
        <v>2231</v>
      </c>
      <c r="F901">
        <v>2013</v>
      </c>
      <c r="G901">
        <v>0</v>
      </c>
      <c r="H901">
        <v>0</v>
      </c>
      <c r="I901">
        <v>2</v>
      </c>
      <c r="J901">
        <v>0</v>
      </c>
      <c r="K901">
        <v>0</v>
      </c>
      <c r="L901">
        <v>0</v>
      </c>
      <c r="M901">
        <v>0</v>
      </c>
      <c r="N901">
        <v>0</v>
      </c>
      <c r="O901">
        <v>1</v>
      </c>
    </row>
    <row r="902" spans="1:16">
      <c r="A902">
        <v>856</v>
      </c>
      <c r="B902" t="s">
        <v>3752</v>
      </c>
    </row>
    <row r="903" spans="1:16">
      <c r="A903" t="s">
        <v>3751</v>
      </c>
      <c r="B903" s="2">
        <v>0.63899305555555552</v>
      </c>
      <c r="C903" s="2"/>
      <c r="D903" s="2"/>
      <c r="E903" t="s">
        <v>2231</v>
      </c>
      <c r="F903">
        <v>2013</v>
      </c>
      <c r="G903">
        <v>0</v>
      </c>
      <c r="H903">
        <v>0</v>
      </c>
      <c r="I903">
        <v>2</v>
      </c>
      <c r="J903">
        <v>0</v>
      </c>
      <c r="K903">
        <v>0</v>
      </c>
      <c r="L903">
        <v>0</v>
      </c>
      <c r="M903">
        <v>0</v>
      </c>
      <c r="N903">
        <v>0</v>
      </c>
      <c r="O903">
        <v>1</v>
      </c>
    </row>
    <row r="904" spans="1:16">
      <c r="A904">
        <v>857</v>
      </c>
      <c r="B904" t="s">
        <v>3750</v>
      </c>
      <c r="E904" s="2">
        <v>3.1400462962962963E-2</v>
      </c>
      <c r="F904" t="s">
        <v>2231</v>
      </c>
      <c r="G904">
        <v>2013</v>
      </c>
      <c r="H904">
        <v>1</v>
      </c>
      <c r="I904">
        <v>0</v>
      </c>
      <c r="J904">
        <v>0</v>
      </c>
      <c r="K904">
        <v>0</v>
      </c>
      <c r="L904">
        <v>0</v>
      </c>
      <c r="M904">
        <v>0</v>
      </c>
      <c r="N904">
        <v>0</v>
      </c>
      <c r="O904">
        <v>0</v>
      </c>
      <c r="P904">
        <v>1</v>
      </c>
    </row>
    <row r="905" spans="1:16">
      <c r="A905">
        <v>858</v>
      </c>
      <c r="B905" t="s">
        <v>3749</v>
      </c>
    </row>
    <row r="906" spans="1:16">
      <c r="A906" t="s">
        <v>3378</v>
      </c>
      <c r="B906" s="2">
        <v>0.96268518518518509</v>
      </c>
      <c r="C906" s="2"/>
      <c r="D906" s="2"/>
      <c r="E906" t="s">
        <v>2215</v>
      </c>
      <c r="F906">
        <v>2013</v>
      </c>
      <c r="G906">
        <v>0</v>
      </c>
      <c r="H906">
        <v>0</v>
      </c>
      <c r="I906">
        <v>3</v>
      </c>
      <c r="J906">
        <v>0</v>
      </c>
      <c r="K906">
        <v>0</v>
      </c>
      <c r="L906">
        <v>0</v>
      </c>
      <c r="M906">
        <v>0</v>
      </c>
      <c r="N906">
        <v>0</v>
      </c>
      <c r="O906">
        <v>1</v>
      </c>
    </row>
    <row r="907" spans="1:16">
      <c r="A907">
        <v>859</v>
      </c>
      <c r="B907" t="s">
        <v>3748</v>
      </c>
      <c r="E907" s="2">
        <v>0.62164351851851851</v>
      </c>
      <c r="F907" t="s">
        <v>2215</v>
      </c>
      <c r="G907">
        <v>2013</v>
      </c>
      <c r="H907">
        <v>0</v>
      </c>
      <c r="I907">
        <v>0</v>
      </c>
      <c r="J907">
        <v>0</v>
      </c>
      <c r="K907">
        <v>0</v>
      </c>
      <c r="L907">
        <v>0</v>
      </c>
      <c r="M907">
        <v>0</v>
      </c>
      <c r="N907">
        <v>6</v>
      </c>
      <c r="O907">
        <v>0</v>
      </c>
      <c r="P907">
        <v>0</v>
      </c>
    </row>
    <row r="908" spans="1:16">
      <c r="A908">
        <v>860</v>
      </c>
      <c r="B908" t="s">
        <v>3747</v>
      </c>
      <c r="E908" s="2">
        <v>0.99475694444444451</v>
      </c>
      <c r="F908" t="s">
        <v>3745</v>
      </c>
      <c r="G908">
        <v>2013</v>
      </c>
      <c r="H908">
        <v>1</v>
      </c>
      <c r="I908">
        <v>0</v>
      </c>
      <c r="J908">
        <v>3</v>
      </c>
      <c r="K908">
        <v>0</v>
      </c>
      <c r="L908">
        <v>0</v>
      </c>
      <c r="M908">
        <v>0</v>
      </c>
      <c r="N908">
        <v>0</v>
      </c>
      <c r="O908">
        <v>0</v>
      </c>
      <c r="P908">
        <v>1</v>
      </c>
    </row>
    <row r="909" spans="1:16">
      <c r="A909">
        <v>861</v>
      </c>
      <c r="B909" t="s">
        <v>3746</v>
      </c>
      <c r="E909" s="2">
        <v>3.8263888888888889E-2</v>
      </c>
      <c r="F909" t="s">
        <v>3745</v>
      </c>
      <c r="G909">
        <v>2013</v>
      </c>
      <c r="H909">
        <v>0</v>
      </c>
      <c r="I909">
        <v>0</v>
      </c>
      <c r="J909">
        <v>0</v>
      </c>
      <c r="K909">
        <v>0</v>
      </c>
      <c r="L909">
        <v>0</v>
      </c>
      <c r="M909">
        <v>0</v>
      </c>
      <c r="N909">
        <v>8</v>
      </c>
      <c r="O909">
        <v>0</v>
      </c>
      <c r="P909">
        <v>0</v>
      </c>
    </row>
    <row r="910" spans="1:16">
      <c r="A910">
        <v>862</v>
      </c>
      <c r="B910" t="s">
        <v>3744</v>
      </c>
      <c r="E910" s="2">
        <v>0.66703703703703709</v>
      </c>
      <c r="F910" t="s">
        <v>3740</v>
      </c>
      <c r="G910">
        <v>2013</v>
      </c>
      <c r="H910">
        <v>3</v>
      </c>
      <c r="I910">
        <v>0</v>
      </c>
      <c r="J910">
        <v>2</v>
      </c>
      <c r="K910">
        <v>0</v>
      </c>
      <c r="L910">
        <v>0</v>
      </c>
      <c r="M910">
        <v>0</v>
      </c>
      <c r="N910">
        <v>0</v>
      </c>
      <c r="O910">
        <v>0</v>
      </c>
      <c r="P910">
        <v>13</v>
      </c>
    </row>
    <row r="911" spans="1:16">
      <c r="A911">
        <v>863</v>
      </c>
      <c r="B911" t="s">
        <v>3743</v>
      </c>
    </row>
    <row r="912" spans="1:16">
      <c r="A912" t="s">
        <v>3742</v>
      </c>
      <c r="B912" s="2">
        <v>0.61473379629629632</v>
      </c>
      <c r="C912" s="2"/>
      <c r="D912" s="2"/>
      <c r="E912" t="s">
        <v>3740</v>
      </c>
      <c r="F912">
        <v>2013</v>
      </c>
      <c r="G912">
        <v>0</v>
      </c>
      <c r="H912">
        <v>0</v>
      </c>
      <c r="I912">
        <v>2</v>
      </c>
      <c r="J912">
        <v>0</v>
      </c>
      <c r="K912">
        <v>0</v>
      </c>
      <c r="L912">
        <v>0</v>
      </c>
      <c r="M912">
        <v>0</v>
      </c>
      <c r="N912">
        <v>0</v>
      </c>
      <c r="O912">
        <v>1</v>
      </c>
    </row>
    <row r="913" spans="1:16">
      <c r="A913">
        <v>864</v>
      </c>
      <c r="B913" t="s">
        <v>3741</v>
      </c>
      <c r="E913" s="2">
        <v>7.3043981481481488E-2</v>
      </c>
      <c r="F913" t="s">
        <v>3740</v>
      </c>
      <c r="G913">
        <v>2013</v>
      </c>
      <c r="H913">
        <v>0</v>
      </c>
      <c r="I913">
        <v>0</v>
      </c>
      <c r="J913">
        <v>0</v>
      </c>
      <c r="K913">
        <v>0</v>
      </c>
      <c r="L913">
        <v>0</v>
      </c>
      <c r="M913">
        <v>0</v>
      </c>
      <c r="N913">
        <v>8</v>
      </c>
      <c r="O913">
        <v>0</v>
      </c>
      <c r="P913">
        <v>0</v>
      </c>
    </row>
    <row r="914" spans="1:16">
      <c r="A914">
        <v>865</v>
      </c>
      <c r="B914" t="s">
        <v>3739</v>
      </c>
    </row>
    <row r="915" spans="1:16">
      <c r="A915" t="s">
        <v>3304</v>
      </c>
      <c r="B915" s="2">
        <v>0.98113425925925923</v>
      </c>
      <c r="C915" s="2"/>
      <c r="D915" s="2"/>
      <c r="E915" t="s">
        <v>3738</v>
      </c>
      <c r="F915">
        <v>2013</v>
      </c>
      <c r="G915">
        <v>0</v>
      </c>
      <c r="H915">
        <v>0</v>
      </c>
      <c r="I915">
        <v>2</v>
      </c>
      <c r="J915">
        <v>0</v>
      </c>
      <c r="K915">
        <v>0</v>
      </c>
      <c r="L915">
        <v>0</v>
      </c>
      <c r="M915">
        <v>0</v>
      </c>
      <c r="N915">
        <v>0</v>
      </c>
      <c r="O915">
        <v>1</v>
      </c>
    </row>
    <row r="916" spans="1:16">
      <c r="A916">
        <v>866</v>
      </c>
      <c r="B916" t="s">
        <v>3737</v>
      </c>
      <c r="E916" s="2">
        <v>0.68774305555555559</v>
      </c>
      <c r="F916" t="s">
        <v>2212</v>
      </c>
      <c r="G916">
        <v>2013</v>
      </c>
      <c r="H916">
        <v>0</v>
      </c>
      <c r="I916">
        <v>0</v>
      </c>
      <c r="J916">
        <v>1</v>
      </c>
      <c r="K916">
        <v>0</v>
      </c>
      <c r="L916">
        <v>0</v>
      </c>
      <c r="M916">
        <v>0</v>
      </c>
      <c r="N916">
        <v>0</v>
      </c>
      <c r="O916">
        <v>0</v>
      </c>
      <c r="P916">
        <v>1</v>
      </c>
    </row>
    <row r="917" spans="1:16">
      <c r="A917">
        <v>867</v>
      </c>
      <c r="B917" t="s">
        <v>3736</v>
      </c>
      <c r="E917" s="2">
        <v>0.84412037037037047</v>
      </c>
      <c r="F917" t="s">
        <v>2208</v>
      </c>
      <c r="G917">
        <v>2013</v>
      </c>
      <c r="H917">
        <v>0</v>
      </c>
      <c r="I917">
        <v>0</v>
      </c>
      <c r="J917">
        <v>3</v>
      </c>
      <c r="K917">
        <v>0</v>
      </c>
      <c r="L917">
        <v>0</v>
      </c>
      <c r="M917">
        <v>0</v>
      </c>
      <c r="N917">
        <v>0</v>
      </c>
      <c r="O917">
        <v>0</v>
      </c>
      <c r="P917">
        <v>1</v>
      </c>
    </row>
    <row r="918" spans="1:16">
      <c r="A918">
        <v>868</v>
      </c>
      <c r="B918" t="s">
        <v>3735</v>
      </c>
      <c r="E918" s="2">
        <v>0.81608796296296304</v>
      </c>
      <c r="F918" t="s">
        <v>2208</v>
      </c>
      <c r="G918">
        <v>2013</v>
      </c>
      <c r="H918">
        <v>0</v>
      </c>
      <c r="I918">
        <v>0</v>
      </c>
      <c r="J918">
        <v>1</v>
      </c>
      <c r="K918">
        <v>0</v>
      </c>
      <c r="L918">
        <v>0</v>
      </c>
      <c r="M918">
        <v>0</v>
      </c>
      <c r="N918">
        <v>1</v>
      </c>
      <c r="O918">
        <v>0</v>
      </c>
      <c r="P918">
        <v>1</v>
      </c>
    </row>
    <row r="919" spans="1:16">
      <c r="A919">
        <v>869</v>
      </c>
      <c r="B919" t="s">
        <v>3734</v>
      </c>
      <c r="E919" s="2">
        <v>0.7712268518518518</v>
      </c>
      <c r="F919" t="s">
        <v>2205</v>
      </c>
      <c r="G919">
        <v>2013</v>
      </c>
      <c r="H919">
        <v>6</v>
      </c>
      <c r="I919">
        <v>1</v>
      </c>
      <c r="J919">
        <v>0</v>
      </c>
      <c r="K919">
        <v>0</v>
      </c>
      <c r="L919">
        <v>0</v>
      </c>
      <c r="M919">
        <v>0</v>
      </c>
      <c r="N919">
        <v>2</v>
      </c>
      <c r="O919">
        <v>0</v>
      </c>
      <c r="P919">
        <v>1</v>
      </c>
    </row>
    <row r="920" spans="1:16">
      <c r="A920">
        <v>870</v>
      </c>
      <c r="B920" t="s">
        <v>3733</v>
      </c>
      <c r="E920" s="2">
        <v>0.6385763888888889</v>
      </c>
      <c r="F920" t="s">
        <v>2205</v>
      </c>
      <c r="G920">
        <v>2013</v>
      </c>
      <c r="H920">
        <v>0</v>
      </c>
      <c r="I920">
        <v>0</v>
      </c>
      <c r="J920">
        <v>1</v>
      </c>
      <c r="K920">
        <v>1</v>
      </c>
      <c r="L920">
        <v>0</v>
      </c>
      <c r="M920">
        <v>0</v>
      </c>
      <c r="N920">
        <v>4</v>
      </c>
      <c r="O920">
        <v>0</v>
      </c>
      <c r="P920">
        <v>1</v>
      </c>
    </row>
    <row r="921" spans="1:16">
      <c r="A921">
        <v>871</v>
      </c>
      <c r="B921" t="s">
        <v>3732</v>
      </c>
      <c r="E921" s="2">
        <v>0.99314814814814811</v>
      </c>
      <c r="F921" t="s">
        <v>2200</v>
      </c>
      <c r="G921">
        <v>2013</v>
      </c>
      <c r="H921">
        <v>0</v>
      </c>
      <c r="I921">
        <v>0</v>
      </c>
      <c r="J921">
        <v>0</v>
      </c>
      <c r="K921">
        <v>0</v>
      </c>
      <c r="L921">
        <v>0</v>
      </c>
      <c r="M921">
        <v>0</v>
      </c>
      <c r="N921">
        <v>7</v>
      </c>
      <c r="O921">
        <v>0</v>
      </c>
      <c r="P921">
        <v>0</v>
      </c>
    </row>
    <row r="922" spans="1:16">
      <c r="A922">
        <v>872</v>
      </c>
      <c r="B922" t="s">
        <v>3731</v>
      </c>
    </row>
    <row r="923" spans="1:16">
      <c r="A923" t="s">
        <v>3623</v>
      </c>
      <c r="B923" s="2">
        <v>0.93776620370370367</v>
      </c>
      <c r="C923" s="2"/>
      <c r="D923" s="2"/>
      <c r="E923" t="s">
        <v>2200</v>
      </c>
      <c r="F923">
        <v>2013</v>
      </c>
      <c r="G923">
        <v>0</v>
      </c>
      <c r="H923">
        <v>0</v>
      </c>
      <c r="I923">
        <v>2</v>
      </c>
      <c r="J923">
        <v>0</v>
      </c>
      <c r="K923">
        <v>0</v>
      </c>
      <c r="L923">
        <v>0</v>
      </c>
      <c r="M923">
        <v>0</v>
      </c>
      <c r="N923">
        <v>0</v>
      </c>
      <c r="O923">
        <v>1</v>
      </c>
    </row>
    <row r="924" spans="1:16">
      <c r="A924">
        <v>873</v>
      </c>
      <c r="B924" t="s">
        <v>3730</v>
      </c>
    </row>
    <row r="925" spans="1:16">
      <c r="A925" t="s">
        <v>3304</v>
      </c>
      <c r="B925" s="2">
        <v>0.60084490740740737</v>
      </c>
      <c r="C925" s="2"/>
      <c r="D925" s="2"/>
      <c r="E925" t="s">
        <v>2200</v>
      </c>
      <c r="F925">
        <v>2013</v>
      </c>
      <c r="G925">
        <v>1</v>
      </c>
      <c r="H925">
        <v>0</v>
      </c>
      <c r="I925">
        <v>2</v>
      </c>
      <c r="J925">
        <v>0</v>
      </c>
      <c r="K925">
        <v>0</v>
      </c>
      <c r="L925">
        <v>0</v>
      </c>
      <c r="M925">
        <v>0</v>
      </c>
      <c r="N925">
        <v>0</v>
      </c>
      <c r="O925">
        <v>1</v>
      </c>
    </row>
    <row r="926" spans="1:16">
      <c r="A926">
        <v>874</v>
      </c>
      <c r="B926" t="s">
        <v>3729</v>
      </c>
    </row>
    <row r="927" spans="1:16">
      <c r="A927" t="s">
        <v>3728</v>
      </c>
      <c r="B927" s="2">
        <v>4.8796296296296303E-2</v>
      </c>
      <c r="C927" s="2"/>
      <c r="D927" s="2"/>
      <c r="E927" t="s">
        <v>2200</v>
      </c>
      <c r="F927">
        <v>2013</v>
      </c>
      <c r="G927">
        <v>0</v>
      </c>
      <c r="H927">
        <v>0</v>
      </c>
      <c r="I927">
        <v>1</v>
      </c>
      <c r="J927">
        <v>0</v>
      </c>
      <c r="K927">
        <v>0</v>
      </c>
      <c r="L927">
        <v>0</v>
      </c>
      <c r="M927">
        <v>1</v>
      </c>
      <c r="N927">
        <v>0</v>
      </c>
      <c r="O927">
        <v>1</v>
      </c>
    </row>
    <row r="928" spans="1:16">
      <c r="A928">
        <v>875</v>
      </c>
      <c r="B928" t="s">
        <v>3727</v>
      </c>
      <c r="E928" s="2">
        <v>2.4375000000000004E-2</v>
      </c>
      <c r="F928" t="s">
        <v>2200</v>
      </c>
      <c r="G928">
        <v>2013</v>
      </c>
      <c r="H928">
        <v>0</v>
      </c>
      <c r="I928">
        <v>0</v>
      </c>
      <c r="J928">
        <v>0</v>
      </c>
      <c r="K928">
        <v>0</v>
      </c>
      <c r="L928">
        <v>0</v>
      </c>
      <c r="M928">
        <v>0</v>
      </c>
      <c r="N928">
        <v>8</v>
      </c>
      <c r="O928">
        <v>0</v>
      </c>
      <c r="P928">
        <v>0</v>
      </c>
    </row>
    <row r="929" spans="1:16">
      <c r="A929">
        <v>876</v>
      </c>
      <c r="B929" t="s">
        <v>3726</v>
      </c>
    </row>
    <row r="930" spans="1:16">
      <c r="A930" t="s">
        <v>3304</v>
      </c>
      <c r="B930" s="2">
        <v>0.90298611111111116</v>
      </c>
      <c r="C930" s="2"/>
      <c r="D930" s="2"/>
      <c r="E930" t="s">
        <v>2195</v>
      </c>
      <c r="F930">
        <v>2013</v>
      </c>
      <c r="G930">
        <v>2</v>
      </c>
      <c r="H930">
        <v>0</v>
      </c>
      <c r="I930">
        <v>2</v>
      </c>
      <c r="J930">
        <v>0</v>
      </c>
      <c r="K930">
        <v>0</v>
      </c>
      <c r="L930">
        <v>0</v>
      </c>
      <c r="M930">
        <v>0</v>
      </c>
      <c r="N930">
        <v>0</v>
      </c>
      <c r="O930">
        <v>1</v>
      </c>
    </row>
    <row r="931" spans="1:16">
      <c r="A931">
        <v>877</v>
      </c>
      <c r="B931" t="s">
        <v>3725</v>
      </c>
      <c r="E931" s="2">
        <v>0.79214120370370367</v>
      </c>
      <c r="F931" t="s">
        <v>2195</v>
      </c>
      <c r="G931">
        <v>2013</v>
      </c>
      <c r="H931">
        <v>0</v>
      </c>
      <c r="I931">
        <v>0</v>
      </c>
      <c r="J931">
        <v>0</v>
      </c>
      <c r="K931">
        <v>0</v>
      </c>
      <c r="L931">
        <v>0</v>
      </c>
      <c r="M931">
        <v>0</v>
      </c>
      <c r="N931">
        <v>0</v>
      </c>
      <c r="O931">
        <v>0</v>
      </c>
      <c r="P931">
        <v>1</v>
      </c>
    </row>
    <row r="932" spans="1:16">
      <c r="A932">
        <v>878</v>
      </c>
      <c r="B932" t="s">
        <v>3724</v>
      </c>
      <c r="E932" s="2">
        <v>0.71262731481481489</v>
      </c>
      <c r="F932" t="s">
        <v>2195</v>
      </c>
      <c r="G932">
        <v>2013</v>
      </c>
      <c r="H932">
        <v>0</v>
      </c>
      <c r="I932">
        <v>0</v>
      </c>
      <c r="J932">
        <v>0</v>
      </c>
      <c r="K932">
        <v>0</v>
      </c>
      <c r="L932">
        <v>1</v>
      </c>
      <c r="M932">
        <v>0</v>
      </c>
      <c r="N932">
        <v>1</v>
      </c>
      <c r="O932">
        <v>0</v>
      </c>
      <c r="P932">
        <v>1</v>
      </c>
    </row>
    <row r="933" spans="1:16">
      <c r="A933">
        <v>879</v>
      </c>
      <c r="B933" t="s">
        <v>3723</v>
      </c>
    </row>
    <row r="934" spans="1:16">
      <c r="A934" t="s">
        <v>3414</v>
      </c>
      <c r="B934" s="2">
        <v>0.64601851851851855</v>
      </c>
      <c r="C934" s="2"/>
      <c r="D934" s="2"/>
      <c r="E934" t="s">
        <v>2195</v>
      </c>
      <c r="F934">
        <v>2013</v>
      </c>
      <c r="G934">
        <v>2</v>
      </c>
      <c r="H934">
        <v>0</v>
      </c>
      <c r="I934">
        <v>1</v>
      </c>
      <c r="J934">
        <v>0</v>
      </c>
      <c r="K934">
        <v>0</v>
      </c>
      <c r="L934">
        <v>0</v>
      </c>
      <c r="M934">
        <v>0</v>
      </c>
      <c r="N934">
        <v>0</v>
      </c>
      <c r="O934">
        <v>1</v>
      </c>
    </row>
    <row r="935" spans="1:16">
      <c r="A935">
        <v>880</v>
      </c>
      <c r="B935" t="s">
        <v>3722</v>
      </c>
    </row>
    <row r="936" spans="1:16">
      <c r="A936" t="s">
        <v>3304</v>
      </c>
      <c r="B936" s="2">
        <v>0.95013888888888898</v>
      </c>
      <c r="C936" s="2"/>
      <c r="D936" s="2"/>
      <c r="E936" t="s">
        <v>2193</v>
      </c>
      <c r="F936">
        <v>2013</v>
      </c>
      <c r="G936">
        <v>2</v>
      </c>
      <c r="H936">
        <v>0</v>
      </c>
      <c r="I936">
        <v>3</v>
      </c>
      <c r="J936">
        <v>0</v>
      </c>
      <c r="K936">
        <v>0</v>
      </c>
      <c r="L936">
        <v>0</v>
      </c>
      <c r="M936">
        <v>0</v>
      </c>
      <c r="N936">
        <v>0</v>
      </c>
      <c r="O936">
        <v>1</v>
      </c>
    </row>
    <row r="937" spans="1:16">
      <c r="A937">
        <v>881</v>
      </c>
      <c r="B937" t="s">
        <v>3721</v>
      </c>
      <c r="E937" s="2">
        <v>0.67032407407407402</v>
      </c>
      <c r="F937" t="s">
        <v>2193</v>
      </c>
      <c r="G937">
        <v>2013</v>
      </c>
      <c r="H937">
        <v>0</v>
      </c>
      <c r="I937">
        <v>0</v>
      </c>
      <c r="J937">
        <v>0</v>
      </c>
      <c r="K937">
        <v>0</v>
      </c>
      <c r="L937">
        <v>0</v>
      </c>
      <c r="M937">
        <v>0</v>
      </c>
      <c r="N937">
        <v>1</v>
      </c>
      <c r="O937">
        <v>0</v>
      </c>
      <c r="P937">
        <v>1</v>
      </c>
    </row>
    <row r="938" spans="1:16">
      <c r="A938">
        <v>882</v>
      </c>
      <c r="B938" t="s">
        <v>3720</v>
      </c>
    </row>
    <row r="939" spans="1:16">
      <c r="A939" t="s">
        <v>3304</v>
      </c>
      <c r="B939" s="2">
        <v>7.0717592592592594E-3</v>
      </c>
      <c r="C939" s="2"/>
      <c r="D939" s="2"/>
      <c r="E939" t="s">
        <v>2193</v>
      </c>
      <c r="F939">
        <v>2013</v>
      </c>
      <c r="G939">
        <v>1</v>
      </c>
      <c r="H939">
        <v>0</v>
      </c>
      <c r="I939">
        <v>2</v>
      </c>
      <c r="J939">
        <v>0</v>
      </c>
      <c r="K939">
        <v>0</v>
      </c>
      <c r="L939">
        <v>0</v>
      </c>
      <c r="M939">
        <v>0</v>
      </c>
      <c r="N939">
        <v>0</v>
      </c>
      <c r="O939">
        <v>1</v>
      </c>
    </row>
    <row r="940" spans="1:16">
      <c r="A940">
        <v>883</v>
      </c>
      <c r="B940" t="s">
        <v>3719</v>
      </c>
      <c r="E940" s="2">
        <v>0.56282407407407409</v>
      </c>
      <c r="F940" t="s">
        <v>2187</v>
      </c>
      <c r="G940">
        <v>2013</v>
      </c>
      <c r="H940">
        <v>3</v>
      </c>
      <c r="I940">
        <v>0</v>
      </c>
      <c r="J940">
        <v>1</v>
      </c>
      <c r="K940">
        <v>0</v>
      </c>
      <c r="L940">
        <v>0</v>
      </c>
      <c r="M940">
        <v>0</v>
      </c>
      <c r="N940">
        <v>0</v>
      </c>
      <c r="O940">
        <v>0</v>
      </c>
      <c r="P940">
        <v>1</v>
      </c>
    </row>
    <row r="941" spans="1:16">
      <c r="A941">
        <v>884</v>
      </c>
      <c r="B941" t="s">
        <v>3718</v>
      </c>
    </row>
    <row r="942" spans="1:16">
      <c r="A942" t="s">
        <v>3304</v>
      </c>
      <c r="B942" s="2">
        <v>0.8925347222222223</v>
      </c>
      <c r="C942" s="2"/>
      <c r="D942" s="2"/>
      <c r="E942" t="s">
        <v>2176</v>
      </c>
      <c r="F942">
        <v>2013</v>
      </c>
      <c r="G942">
        <v>1</v>
      </c>
      <c r="H942">
        <v>0</v>
      </c>
      <c r="I942">
        <v>2</v>
      </c>
      <c r="J942">
        <v>0</v>
      </c>
      <c r="K942">
        <v>0</v>
      </c>
      <c r="L942">
        <v>0</v>
      </c>
      <c r="M942">
        <v>1</v>
      </c>
      <c r="N942">
        <v>0</v>
      </c>
      <c r="O942">
        <v>1</v>
      </c>
    </row>
    <row r="943" spans="1:16">
      <c r="A943">
        <v>885</v>
      </c>
      <c r="B943" t="s">
        <v>3717</v>
      </c>
      <c r="E943" s="2">
        <v>0.77107638888888896</v>
      </c>
      <c r="F943" t="s">
        <v>2176</v>
      </c>
      <c r="G943">
        <v>2013</v>
      </c>
      <c r="H943">
        <v>3</v>
      </c>
      <c r="I943">
        <v>0</v>
      </c>
      <c r="J943">
        <v>3</v>
      </c>
      <c r="K943">
        <v>0</v>
      </c>
      <c r="L943">
        <v>0</v>
      </c>
      <c r="M943">
        <v>0</v>
      </c>
      <c r="N943">
        <v>0</v>
      </c>
      <c r="O943">
        <v>0</v>
      </c>
      <c r="P943">
        <v>1</v>
      </c>
    </row>
    <row r="944" spans="1:16">
      <c r="A944">
        <v>886</v>
      </c>
      <c r="B944" t="s">
        <v>3716</v>
      </c>
    </row>
    <row r="945" spans="1:17">
      <c r="A945" t="s">
        <v>3715</v>
      </c>
      <c r="B945" s="2">
        <v>0.65982638888888889</v>
      </c>
      <c r="C945" s="2"/>
      <c r="D945" s="2"/>
      <c r="E945" t="s">
        <v>2176</v>
      </c>
      <c r="F945">
        <v>2013</v>
      </c>
      <c r="G945">
        <v>4</v>
      </c>
      <c r="H945">
        <v>1</v>
      </c>
      <c r="I945">
        <v>4</v>
      </c>
      <c r="J945">
        <v>0</v>
      </c>
      <c r="K945">
        <v>0</v>
      </c>
      <c r="L945">
        <v>0</v>
      </c>
      <c r="M945">
        <v>0</v>
      </c>
      <c r="N945">
        <v>0</v>
      </c>
      <c r="O945">
        <v>1</v>
      </c>
    </row>
    <row r="946" spans="1:17">
      <c r="A946">
        <v>887</v>
      </c>
      <c r="B946" t="s">
        <v>3714</v>
      </c>
      <c r="E946" s="2">
        <v>0.90641203703703699</v>
      </c>
      <c r="F946" t="s">
        <v>2163</v>
      </c>
      <c r="G946">
        <v>2013</v>
      </c>
      <c r="H946">
        <v>7</v>
      </c>
      <c r="I946">
        <v>2</v>
      </c>
      <c r="J946">
        <v>2</v>
      </c>
      <c r="K946">
        <v>0</v>
      </c>
      <c r="L946">
        <v>0</v>
      </c>
      <c r="M946">
        <v>0</v>
      </c>
      <c r="N946">
        <v>0</v>
      </c>
      <c r="O946">
        <v>0</v>
      </c>
      <c r="P946">
        <v>1</v>
      </c>
    </row>
    <row r="947" spans="1:17">
      <c r="A947">
        <v>888</v>
      </c>
      <c r="B947" t="s">
        <v>3713</v>
      </c>
    </row>
    <row r="948" spans="1:17">
      <c r="A948" t="s">
        <v>3712</v>
      </c>
      <c r="B948" s="2">
        <v>0.75366898148148154</v>
      </c>
      <c r="C948" s="2"/>
      <c r="D948" s="2"/>
      <c r="E948" t="s">
        <v>2163</v>
      </c>
      <c r="F948">
        <v>2013</v>
      </c>
      <c r="G948">
        <v>1</v>
      </c>
      <c r="H948">
        <v>0</v>
      </c>
      <c r="I948">
        <v>1</v>
      </c>
      <c r="J948">
        <v>0</v>
      </c>
      <c r="K948">
        <v>0</v>
      </c>
      <c r="L948">
        <v>0</v>
      </c>
      <c r="M948">
        <v>0</v>
      </c>
      <c r="N948">
        <v>0</v>
      </c>
      <c r="O948">
        <v>1</v>
      </c>
    </row>
    <row r="949" spans="1:17">
      <c r="A949">
        <v>889</v>
      </c>
      <c r="B949" t="s">
        <v>3711</v>
      </c>
      <c r="E949" s="2">
        <v>0.59741898148148154</v>
      </c>
      <c r="F949" t="s">
        <v>2163</v>
      </c>
      <c r="G949">
        <v>2013</v>
      </c>
      <c r="H949">
        <v>0</v>
      </c>
      <c r="I949">
        <v>0</v>
      </c>
      <c r="J949">
        <v>0</v>
      </c>
      <c r="K949">
        <v>0</v>
      </c>
      <c r="L949">
        <v>0</v>
      </c>
      <c r="M949">
        <v>0</v>
      </c>
      <c r="N949">
        <v>8</v>
      </c>
      <c r="O949">
        <v>0</v>
      </c>
      <c r="P949">
        <v>0</v>
      </c>
    </row>
    <row r="950" spans="1:17">
      <c r="A950">
        <v>890</v>
      </c>
      <c r="B950" t="s">
        <v>3710</v>
      </c>
    </row>
    <row r="951" spans="1:17">
      <c r="A951" t="s">
        <v>3283</v>
      </c>
      <c r="B951" s="2">
        <v>0.95504629629629623</v>
      </c>
      <c r="C951" s="2"/>
      <c r="D951" s="2"/>
      <c r="E951" t="s">
        <v>2158</v>
      </c>
      <c r="F951">
        <v>2013</v>
      </c>
      <c r="G951">
        <v>0</v>
      </c>
      <c r="H951">
        <v>0</v>
      </c>
      <c r="I951">
        <v>2</v>
      </c>
      <c r="J951">
        <v>0</v>
      </c>
      <c r="K951">
        <v>0</v>
      </c>
      <c r="L951">
        <v>0</v>
      </c>
      <c r="M951">
        <v>0</v>
      </c>
      <c r="N951">
        <v>0</v>
      </c>
      <c r="O951">
        <v>1</v>
      </c>
    </row>
    <row r="952" spans="1:17">
      <c r="A952">
        <v>891</v>
      </c>
      <c r="B952" t="s">
        <v>3709</v>
      </c>
    </row>
    <row r="953" spans="1:17">
      <c r="A953" t="s">
        <v>3304</v>
      </c>
      <c r="B953" s="2">
        <v>0.79527777777777775</v>
      </c>
      <c r="C953" s="2"/>
      <c r="D953" s="2"/>
      <c r="E953" t="s">
        <v>2158</v>
      </c>
      <c r="F953">
        <v>2013</v>
      </c>
      <c r="G953">
        <v>0</v>
      </c>
      <c r="H953">
        <v>0</v>
      </c>
      <c r="I953">
        <v>1</v>
      </c>
      <c r="J953">
        <v>0</v>
      </c>
      <c r="K953">
        <v>0</v>
      </c>
      <c r="L953">
        <v>0</v>
      </c>
      <c r="M953">
        <v>0</v>
      </c>
      <c r="N953">
        <v>0</v>
      </c>
      <c r="O953">
        <v>1</v>
      </c>
    </row>
    <row r="954" spans="1:17">
      <c r="A954">
        <v>892</v>
      </c>
      <c r="B954" t="s">
        <v>3708</v>
      </c>
    </row>
    <row r="955" spans="1:17">
      <c r="A955" t="s">
        <v>3310</v>
      </c>
      <c r="B955" s="2">
        <v>0.63217592592592597</v>
      </c>
      <c r="C955" s="2"/>
      <c r="D955" s="2"/>
      <c r="E955" t="s">
        <v>2158</v>
      </c>
      <c r="F955">
        <v>2013</v>
      </c>
      <c r="G955">
        <v>2</v>
      </c>
      <c r="H955">
        <v>0</v>
      </c>
      <c r="I955">
        <v>1</v>
      </c>
      <c r="J955">
        <v>0</v>
      </c>
      <c r="K955">
        <v>0</v>
      </c>
      <c r="L955">
        <v>0</v>
      </c>
      <c r="M955">
        <v>0</v>
      </c>
      <c r="N955">
        <v>0</v>
      </c>
      <c r="O955">
        <v>1</v>
      </c>
    </row>
    <row r="956" spans="1:17">
      <c r="A956">
        <v>893</v>
      </c>
      <c r="B956" t="s">
        <v>3707</v>
      </c>
    </row>
    <row r="957" spans="1:17">
      <c r="A957" t="s">
        <v>3400</v>
      </c>
      <c r="B957" s="2">
        <v>2.0995370370370373E-2</v>
      </c>
      <c r="C957" s="2"/>
      <c r="D957" s="2"/>
      <c r="E957" t="s">
        <v>2158</v>
      </c>
      <c r="F957">
        <v>2013</v>
      </c>
      <c r="G957">
        <v>0</v>
      </c>
      <c r="H957">
        <v>0</v>
      </c>
      <c r="I957">
        <v>3</v>
      </c>
      <c r="J957">
        <v>0</v>
      </c>
      <c r="K957">
        <v>0</v>
      </c>
      <c r="L957">
        <v>0</v>
      </c>
      <c r="M957">
        <v>0</v>
      </c>
      <c r="N957">
        <v>0</v>
      </c>
      <c r="O957">
        <v>1</v>
      </c>
    </row>
    <row r="958" spans="1:17">
      <c r="A958">
        <v>894</v>
      </c>
      <c r="B958" t="s">
        <v>3706</v>
      </c>
      <c r="E958" s="2">
        <v>0.90302083333333327</v>
      </c>
      <c r="F958" t="s">
        <v>2156</v>
      </c>
      <c r="G958">
        <v>2013</v>
      </c>
      <c r="H958">
        <v>2</v>
      </c>
      <c r="I958">
        <v>0</v>
      </c>
      <c r="J958">
        <v>1</v>
      </c>
      <c r="K958">
        <v>0</v>
      </c>
      <c r="L958">
        <v>0</v>
      </c>
      <c r="M958">
        <v>0</v>
      </c>
      <c r="N958">
        <v>0</v>
      </c>
      <c r="O958">
        <v>0</v>
      </c>
      <c r="P958" t="s">
        <v>3705</v>
      </c>
      <c r="Q958">
        <v>14</v>
      </c>
    </row>
    <row r="959" spans="1:17">
      <c r="A959">
        <v>895</v>
      </c>
      <c r="B959" t="s">
        <v>3704</v>
      </c>
      <c r="E959" s="2">
        <v>0.79214120370370367</v>
      </c>
      <c r="F959" t="s">
        <v>2156</v>
      </c>
      <c r="G959">
        <v>2013</v>
      </c>
      <c r="H959">
        <v>1</v>
      </c>
      <c r="I959">
        <v>0</v>
      </c>
      <c r="J959">
        <v>1</v>
      </c>
      <c r="K959">
        <v>0</v>
      </c>
      <c r="L959">
        <v>0</v>
      </c>
      <c r="M959">
        <v>0</v>
      </c>
      <c r="N959">
        <v>0</v>
      </c>
      <c r="O959">
        <v>0</v>
      </c>
      <c r="P959">
        <v>1</v>
      </c>
    </row>
    <row r="960" spans="1:17">
      <c r="A960">
        <v>896</v>
      </c>
      <c r="B960" t="s">
        <v>3703</v>
      </c>
      <c r="E960" s="2">
        <v>0.76820601851851855</v>
      </c>
      <c r="F960" t="s">
        <v>2156</v>
      </c>
      <c r="G960">
        <v>2013</v>
      </c>
      <c r="H960">
        <v>0</v>
      </c>
      <c r="I960">
        <v>0</v>
      </c>
      <c r="J960">
        <v>0</v>
      </c>
      <c r="K960">
        <v>0</v>
      </c>
      <c r="L960">
        <v>0</v>
      </c>
      <c r="M960">
        <v>0</v>
      </c>
      <c r="N960">
        <v>0</v>
      </c>
      <c r="O960">
        <v>0</v>
      </c>
      <c r="P960">
        <v>1</v>
      </c>
    </row>
    <row r="961" spans="1:17">
      <c r="A961">
        <v>897</v>
      </c>
      <c r="B961" t="s">
        <v>3702</v>
      </c>
    </row>
    <row r="962" spans="1:17">
      <c r="A962" t="s">
        <v>3701</v>
      </c>
      <c r="B962" s="2">
        <v>0.69460648148148152</v>
      </c>
      <c r="C962" s="2"/>
      <c r="D962" s="2"/>
      <c r="E962" t="s">
        <v>2156</v>
      </c>
      <c r="F962">
        <v>2013</v>
      </c>
      <c r="G962">
        <v>0</v>
      </c>
      <c r="H962">
        <v>0</v>
      </c>
      <c r="I962">
        <v>4</v>
      </c>
      <c r="J962">
        <v>0</v>
      </c>
      <c r="K962">
        <v>0</v>
      </c>
      <c r="L962">
        <v>0</v>
      </c>
      <c r="M962">
        <v>0</v>
      </c>
      <c r="N962">
        <v>0</v>
      </c>
      <c r="O962">
        <v>1</v>
      </c>
    </row>
    <row r="963" spans="1:17">
      <c r="A963">
        <v>898</v>
      </c>
      <c r="B963" t="s">
        <v>3700</v>
      </c>
      <c r="E963" s="2">
        <v>0.59393518518518518</v>
      </c>
      <c r="F963" t="s">
        <v>2156</v>
      </c>
      <c r="G963">
        <v>2013</v>
      </c>
      <c r="H963">
        <v>1</v>
      </c>
      <c r="I963">
        <v>0</v>
      </c>
      <c r="J963">
        <v>0</v>
      </c>
      <c r="K963">
        <v>0</v>
      </c>
      <c r="L963">
        <v>0</v>
      </c>
      <c r="M963">
        <v>0</v>
      </c>
      <c r="N963">
        <v>0</v>
      </c>
      <c r="O963">
        <v>0</v>
      </c>
      <c r="P963">
        <v>1</v>
      </c>
      <c r="Q963">
        <v>0</v>
      </c>
    </row>
    <row r="964" spans="1:17">
      <c r="A964">
        <v>899</v>
      </c>
      <c r="B964" t="s">
        <v>3699</v>
      </c>
      <c r="E964" s="2">
        <v>5.2245370370370366E-2</v>
      </c>
      <c r="F964" t="s">
        <v>2156</v>
      </c>
      <c r="G964">
        <v>2013</v>
      </c>
      <c r="H964">
        <v>1</v>
      </c>
      <c r="I964">
        <v>0</v>
      </c>
      <c r="J964">
        <v>1</v>
      </c>
      <c r="K964">
        <v>0</v>
      </c>
      <c r="L964">
        <v>0</v>
      </c>
      <c r="M964">
        <v>0</v>
      </c>
      <c r="N964">
        <v>0</v>
      </c>
      <c r="O964">
        <v>0</v>
      </c>
      <c r="P964">
        <v>1</v>
      </c>
    </row>
    <row r="965" spans="1:17">
      <c r="A965">
        <v>900</v>
      </c>
      <c r="B965" t="s">
        <v>3698</v>
      </c>
      <c r="E965" s="2">
        <v>0.98968750000000005</v>
      </c>
      <c r="F965" t="s">
        <v>2152</v>
      </c>
      <c r="G965">
        <v>2013</v>
      </c>
      <c r="H965">
        <v>1</v>
      </c>
      <c r="I965">
        <v>0</v>
      </c>
      <c r="J965">
        <v>4</v>
      </c>
      <c r="K965">
        <v>0</v>
      </c>
      <c r="L965">
        <v>0</v>
      </c>
      <c r="M965">
        <v>0</v>
      </c>
      <c r="N965">
        <v>0</v>
      </c>
      <c r="O965">
        <v>0</v>
      </c>
      <c r="P965">
        <v>1</v>
      </c>
    </row>
    <row r="966" spans="1:17">
      <c r="A966">
        <v>901</v>
      </c>
      <c r="B966" t="s">
        <v>3697</v>
      </c>
      <c r="E966" s="2">
        <v>3.8275462962962963E-2</v>
      </c>
      <c r="F966" t="s">
        <v>2152</v>
      </c>
      <c r="G966">
        <v>2013</v>
      </c>
      <c r="H966">
        <v>0</v>
      </c>
      <c r="I966">
        <v>0</v>
      </c>
      <c r="J966">
        <v>0</v>
      </c>
      <c r="K966">
        <v>0</v>
      </c>
      <c r="L966">
        <v>0</v>
      </c>
      <c r="M966">
        <v>0</v>
      </c>
      <c r="N966">
        <v>8</v>
      </c>
      <c r="O966">
        <v>0</v>
      </c>
      <c r="P966">
        <v>0</v>
      </c>
    </row>
    <row r="967" spans="1:17">
      <c r="A967">
        <v>902</v>
      </c>
      <c r="B967" t="s">
        <v>3696</v>
      </c>
      <c r="E967" s="2">
        <v>0.86070601851851858</v>
      </c>
      <c r="F967" t="s">
        <v>3694</v>
      </c>
      <c r="G967">
        <v>2013</v>
      </c>
      <c r="H967">
        <v>4</v>
      </c>
      <c r="I967">
        <v>0</v>
      </c>
      <c r="J967">
        <v>1</v>
      </c>
      <c r="K967">
        <v>0</v>
      </c>
      <c r="L967">
        <v>1</v>
      </c>
      <c r="M967">
        <v>0</v>
      </c>
      <c r="N967">
        <v>1</v>
      </c>
      <c r="O967">
        <v>0</v>
      </c>
      <c r="P967">
        <v>1</v>
      </c>
    </row>
    <row r="968" spans="1:17">
      <c r="A968">
        <v>903</v>
      </c>
      <c r="B968" t="s">
        <v>3695</v>
      </c>
      <c r="E968" s="2">
        <v>0.6980439814814815</v>
      </c>
      <c r="F968" t="s">
        <v>3694</v>
      </c>
      <c r="G968">
        <v>2013</v>
      </c>
      <c r="H968">
        <v>3</v>
      </c>
      <c r="I968">
        <v>0</v>
      </c>
      <c r="J968">
        <v>0</v>
      </c>
      <c r="K968">
        <v>0</v>
      </c>
      <c r="L968">
        <v>1</v>
      </c>
      <c r="M968">
        <v>0</v>
      </c>
      <c r="N968">
        <v>1</v>
      </c>
      <c r="O968">
        <v>0</v>
      </c>
      <c r="P968">
        <v>1</v>
      </c>
    </row>
    <row r="969" spans="1:17">
      <c r="A969">
        <v>904</v>
      </c>
      <c r="B969" t="s">
        <v>3693</v>
      </c>
      <c r="E969" s="2">
        <v>0.72010416666666666</v>
      </c>
      <c r="F969" t="s">
        <v>3692</v>
      </c>
      <c r="G969">
        <v>2013</v>
      </c>
      <c r="H969">
        <v>3</v>
      </c>
      <c r="I969">
        <v>1</v>
      </c>
      <c r="J969">
        <v>2</v>
      </c>
      <c r="K969">
        <v>0</v>
      </c>
      <c r="L969">
        <v>0</v>
      </c>
      <c r="M969">
        <v>0</v>
      </c>
      <c r="N969">
        <v>2</v>
      </c>
      <c r="O969">
        <v>0</v>
      </c>
      <c r="P969">
        <v>1</v>
      </c>
    </row>
    <row r="970" spans="1:17">
      <c r="A970">
        <v>905</v>
      </c>
      <c r="B970" t="s">
        <v>3691</v>
      </c>
      <c r="E970" s="2">
        <v>0.6424305555555555</v>
      </c>
      <c r="F970" t="s">
        <v>2147</v>
      </c>
      <c r="G970">
        <v>2013</v>
      </c>
      <c r="H970">
        <v>1</v>
      </c>
      <c r="I970">
        <v>0</v>
      </c>
      <c r="J970">
        <v>0</v>
      </c>
      <c r="K970">
        <v>0</v>
      </c>
      <c r="L970">
        <v>0</v>
      </c>
      <c r="M970">
        <v>0</v>
      </c>
      <c r="N970">
        <v>8</v>
      </c>
      <c r="O970">
        <v>0</v>
      </c>
      <c r="P970">
        <v>0</v>
      </c>
    </row>
    <row r="971" spans="1:17">
      <c r="A971">
        <v>906</v>
      </c>
      <c r="B971" t="s">
        <v>3690</v>
      </c>
      <c r="E971" s="2">
        <v>0.67311342592592593</v>
      </c>
      <c r="F971" t="s">
        <v>3688</v>
      </c>
      <c r="G971">
        <v>2013</v>
      </c>
      <c r="H971">
        <v>0</v>
      </c>
      <c r="I971">
        <v>0</v>
      </c>
      <c r="J971">
        <v>3</v>
      </c>
      <c r="K971">
        <v>0</v>
      </c>
      <c r="L971">
        <v>0</v>
      </c>
      <c r="M971">
        <v>0</v>
      </c>
      <c r="N971">
        <v>0</v>
      </c>
      <c r="O971">
        <v>0</v>
      </c>
      <c r="P971">
        <v>1</v>
      </c>
    </row>
    <row r="972" spans="1:17">
      <c r="A972">
        <v>907</v>
      </c>
      <c r="B972" t="s">
        <v>3689</v>
      </c>
      <c r="E972" s="2">
        <v>6.3171296296296295E-2</v>
      </c>
      <c r="F972" t="s">
        <v>3688</v>
      </c>
      <c r="G972">
        <v>2013</v>
      </c>
      <c r="H972">
        <v>1</v>
      </c>
      <c r="I972">
        <v>0</v>
      </c>
      <c r="J972">
        <v>0</v>
      </c>
      <c r="K972">
        <v>0</v>
      </c>
      <c r="L972">
        <v>0</v>
      </c>
      <c r="M972">
        <v>0</v>
      </c>
      <c r="N972">
        <v>8</v>
      </c>
      <c r="O972">
        <v>0</v>
      </c>
      <c r="P972">
        <v>0</v>
      </c>
    </row>
    <row r="973" spans="1:17">
      <c r="A973">
        <v>908</v>
      </c>
      <c r="B973" t="s">
        <v>3687</v>
      </c>
    </row>
    <row r="974" spans="1:17">
      <c r="A974" t="s">
        <v>3432</v>
      </c>
      <c r="B974" s="2">
        <v>0.9205902777777778</v>
      </c>
      <c r="C974" s="2"/>
      <c r="D974" s="2"/>
      <c r="E974" t="s">
        <v>2144</v>
      </c>
      <c r="F974">
        <v>2013</v>
      </c>
      <c r="G974">
        <v>0</v>
      </c>
      <c r="H974">
        <v>0</v>
      </c>
      <c r="I974">
        <v>2</v>
      </c>
      <c r="J974">
        <v>0</v>
      </c>
      <c r="K974">
        <v>0</v>
      </c>
      <c r="L974">
        <v>0</v>
      </c>
      <c r="M974">
        <v>0</v>
      </c>
      <c r="N974">
        <v>0</v>
      </c>
      <c r="O974">
        <v>1</v>
      </c>
    </row>
    <row r="975" spans="1:17">
      <c r="A975">
        <v>909</v>
      </c>
      <c r="B975" t="s">
        <v>3686</v>
      </c>
      <c r="E975" s="2">
        <v>0.6443402777777778</v>
      </c>
      <c r="F975" t="s">
        <v>2144</v>
      </c>
      <c r="G975">
        <v>2013</v>
      </c>
      <c r="H975">
        <v>1</v>
      </c>
      <c r="I975">
        <v>0</v>
      </c>
      <c r="J975">
        <v>0</v>
      </c>
      <c r="K975">
        <v>0</v>
      </c>
      <c r="L975">
        <v>0</v>
      </c>
      <c r="M975">
        <v>0</v>
      </c>
      <c r="N975">
        <v>8</v>
      </c>
      <c r="O975">
        <v>0</v>
      </c>
      <c r="P975">
        <v>0</v>
      </c>
    </row>
    <row r="976" spans="1:17">
      <c r="A976">
        <v>910</v>
      </c>
      <c r="B976" t="s">
        <v>3685</v>
      </c>
      <c r="E976" s="2">
        <v>0.83351851851851855</v>
      </c>
      <c r="F976" t="s">
        <v>3681</v>
      </c>
      <c r="G976">
        <v>2013</v>
      </c>
      <c r="H976">
        <v>0</v>
      </c>
      <c r="I976">
        <v>0</v>
      </c>
      <c r="J976">
        <v>0</v>
      </c>
      <c r="K976">
        <v>0</v>
      </c>
      <c r="L976">
        <v>1</v>
      </c>
      <c r="M976">
        <v>0</v>
      </c>
      <c r="N976">
        <v>9</v>
      </c>
      <c r="O976">
        <v>0</v>
      </c>
      <c r="P976">
        <v>0</v>
      </c>
    </row>
    <row r="977" spans="1:16">
      <c r="A977">
        <v>911</v>
      </c>
      <c r="B977" t="s">
        <v>3684</v>
      </c>
      <c r="E977" s="2">
        <v>0.7674305555555555</v>
      </c>
      <c r="F977" t="s">
        <v>3681</v>
      </c>
      <c r="G977">
        <v>2013</v>
      </c>
      <c r="H977">
        <v>1</v>
      </c>
      <c r="I977">
        <v>0</v>
      </c>
      <c r="J977">
        <v>3</v>
      </c>
      <c r="K977">
        <v>0</v>
      </c>
      <c r="L977">
        <v>0</v>
      </c>
      <c r="M977">
        <v>0</v>
      </c>
      <c r="N977">
        <v>1</v>
      </c>
      <c r="O977">
        <v>0</v>
      </c>
      <c r="P977">
        <v>1</v>
      </c>
    </row>
    <row r="978" spans="1:16">
      <c r="A978">
        <v>912</v>
      </c>
      <c r="B978" t="s">
        <v>3683</v>
      </c>
      <c r="E978" s="2">
        <v>0.72582175925925929</v>
      </c>
      <c r="F978" t="s">
        <v>3681</v>
      </c>
      <c r="G978">
        <v>2013</v>
      </c>
      <c r="H978">
        <v>0</v>
      </c>
      <c r="I978">
        <v>0</v>
      </c>
      <c r="J978">
        <v>1</v>
      </c>
      <c r="K978">
        <v>0</v>
      </c>
      <c r="L978">
        <v>0</v>
      </c>
      <c r="M978">
        <v>0</v>
      </c>
      <c r="N978">
        <v>1</v>
      </c>
      <c r="O978">
        <v>0</v>
      </c>
      <c r="P978">
        <v>1</v>
      </c>
    </row>
    <row r="979" spans="1:16">
      <c r="A979">
        <v>913</v>
      </c>
      <c r="B979" t="s">
        <v>3682</v>
      </c>
      <c r="E979" s="2">
        <v>0.63128472222222221</v>
      </c>
      <c r="F979" t="s">
        <v>3681</v>
      </c>
      <c r="G979">
        <v>2013</v>
      </c>
      <c r="H979">
        <v>1</v>
      </c>
      <c r="I979">
        <v>0</v>
      </c>
      <c r="J979">
        <v>2</v>
      </c>
      <c r="K979">
        <v>0</v>
      </c>
      <c r="L979">
        <v>0</v>
      </c>
      <c r="M979">
        <v>0</v>
      </c>
      <c r="N979">
        <v>0</v>
      </c>
      <c r="O979">
        <v>0</v>
      </c>
      <c r="P979">
        <v>1</v>
      </c>
    </row>
    <row r="980" spans="1:16">
      <c r="A980">
        <v>914</v>
      </c>
      <c r="B980" t="s">
        <v>3680</v>
      </c>
      <c r="E980" s="2">
        <v>0.75084490740740739</v>
      </c>
      <c r="F980" t="s">
        <v>2140</v>
      </c>
      <c r="G980">
        <v>2012</v>
      </c>
      <c r="H980">
        <v>1</v>
      </c>
      <c r="I980">
        <v>0</v>
      </c>
      <c r="J980">
        <v>0</v>
      </c>
      <c r="K980">
        <v>0</v>
      </c>
      <c r="L980">
        <v>0</v>
      </c>
      <c r="M980">
        <v>0</v>
      </c>
      <c r="N980">
        <v>3</v>
      </c>
      <c r="O980">
        <v>0</v>
      </c>
      <c r="P980">
        <v>1</v>
      </c>
    </row>
    <row r="981" spans="1:16">
      <c r="A981">
        <v>915</v>
      </c>
      <c r="B981" t="s">
        <v>3679</v>
      </c>
      <c r="E981" s="2">
        <v>0.68773148148148155</v>
      </c>
      <c r="F981" t="s">
        <v>2140</v>
      </c>
      <c r="G981">
        <v>2012</v>
      </c>
      <c r="H981">
        <v>0</v>
      </c>
      <c r="I981">
        <v>0</v>
      </c>
      <c r="J981">
        <v>1</v>
      </c>
      <c r="K981">
        <v>0</v>
      </c>
      <c r="L981">
        <v>0</v>
      </c>
      <c r="M981">
        <v>0</v>
      </c>
      <c r="N981">
        <v>0</v>
      </c>
      <c r="O981">
        <v>0</v>
      </c>
      <c r="P981">
        <v>1</v>
      </c>
    </row>
    <row r="982" spans="1:16">
      <c r="A982">
        <v>916</v>
      </c>
      <c r="B982" t="s">
        <v>3678</v>
      </c>
      <c r="E982" s="2">
        <v>0.94112268518518516</v>
      </c>
      <c r="F982" t="s">
        <v>3675</v>
      </c>
      <c r="G982">
        <v>2012</v>
      </c>
      <c r="H982">
        <v>0</v>
      </c>
      <c r="I982">
        <v>0</v>
      </c>
      <c r="J982">
        <v>0</v>
      </c>
      <c r="K982">
        <v>0</v>
      </c>
      <c r="L982">
        <v>0</v>
      </c>
      <c r="M982">
        <v>0</v>
      </c>
      <c r="N982">
        <v>1</v>
      </c>
      <c r="O982">
        <v>0</v>
      </c>
      <c r="P982">
        <v>1</v>
      </c>
    </row>
    <row r="983" spans="1:16">
      <c r="A983">
        <v>917</v>
      </c>
      <c r="B983" t="s">
        <v>3677</v>
      </c>
      <c r="E983" s="2">
        <v>0.72734953703703698</v>
      </c>
      <c r="F983" t="s">
        <v>3675</v>
      </c>
      <c r="G983">
        <v>2012</v>
      </c>
      <c r="H983">
        <v>1</v>
      </c>
      <c r="I983">
        <v>0</v>
      </c>
      <c r="J983">
        <v>0</v>
      </c>
      <c r="K983">
        <v>0</v>
      </c>
      <c r="L983">
        <v>1</v>
      </c>
      <c r="M983">
        <v>0</v>
      </c>
      <c r="N983">
        <v>3</v>
      </c>
      <c r="O983">
        <v>1</v>
      </c>
      <c r="P983">
        <v>0</v>
      </c>
    </row>
    <row r="984" spans="1:16">
      <c r="A984">
        <v>918</v>
      </c>
      <c r="B984" t="s">
        <v>3676</v>
      </c>
      <c r="E984" s="2">
        <v>0.6390393518518519</v>
      </c>
      <c r="F984" t="s">
        <v>3675</v>
      </c>
      <c r="G984">
        <v>2012</v>
      </c>
      <c r="H984">
        <v>1</v>
      </c>
      <c r="I984">
        <v>0</v>
      </c>
      <c r="J984">
        <v>0</v>
      </c>
      <c r="K984">
        <v>0</v>
      </c>
      <c r="L984">
        <v>0</v>
      </c>
      <c r="M984">
        <v>0</v>
      </c>
      <c r="N984">
        <v>2</v>
      </c>
      <c r="O984">
        <v>0</v>
      </c>
      <c r="P984">
        <v>1</v>
      </c>
    </row>
    <row r="985" spans="1:16">
      <c r="A985">
        <v>919</v>
      </c>
      <c r="B985" t="s">
        <v>3674</v>
      </c>
      <c r="E985" s="2">
        <v>0.72237268518518516</v>
      </c>
      <c r="F985" t="s">
        <v>3672</v>
      </c>
      <c r="G985">
        <v>2012</v>
      </c>
      <c r="H985">
        <v>0</v>
      </c>
      <c r="I985">
        <v>0</v>
      </c>
      <c r="J985">
        <v>0</v>
      </c>
      <c r="K985">
        <v>0</v>
      </c>
      <c r="L985">
        <v>0</v>
      </c>
      <c r="M985">
        <v>0</v>
      </c>
      <c r="N985">
        <v>2</v>
      </c>
      <c r="O985">
        <v>0</v>
      </c>
      <c r="P985">
        <v>1</v>
      </c>
    </row>
    <row r="986" spans="1:16">
      <c r="A986">
        <v>920</v>
      </c>
      <c r="B986" t="s">
        <v>3673</v>
      </c>
      <c r="E986" s="2">
        <v>3.138888888888889E-2</v>
      </c>
      <c r="F986" t="s">
        <v>3672</v>
      </c>
      <c r="G986">
        <v>2012</v>
      </c>
      <c r="H986">
        <v>0</v>
      </c>
      <c r="I986">
        <v>0</v>
      </c>
      <c r="J986">
        <v>0</v>
      </c>
      <c r="K986">
        <v>0</v>
      </c>
      <c r="L986">
        <v>0</v>
      </c>
      <c r="M986">
        <v>0</v>
      </c>
      <c r="N986">
        <v>6</v>
      </c>
      <c r="O986">
        <v>0</v>
      </c>
      <c r="P986">
        <v>0</v>
      </c>
    </row>
    <row r="987" spans="1:16">
      <c r="A987">
        <v>921</v>
      </c>
      <c r="B987" t="s">
        <v>3671</v>
      </c>
      <c r="E987" s="2">
        <v>0.68079861111111117</v>
      </c>
      <c r="F987" t="s">
        <v>2137</v>
      </c>
      <c r="G987">
        <v>2012</v>
      </c>
      <c r="H987">
        <v>0</v>
      </c>
      <c r="I987">
        <v>0</v>
      </c>
      <c r="J987">
        <v>0</v>
      </c>
      <c r="K987">
        <v>0</v>
      </c>
      <c r="L987">
        <v>0</v>
      </c>
      <c r="M987">
        <v>0</v>
      </c>
      <c r="N987">
        <v>2</v>
      </c>
      <c r="O987">
        <v>0</v>
      </c>
      <c r="P987">
        <v>1</v>
      </c>
    </row>
    <row r="988" spans="1:16">
      <c r="A988">
        <v>922</v>
      </c>
      <c r="B988" t="s">
        <v>3670</v>
      </c>
      <c r="E988" s="2">
        <v>0.83771990740740743</v>
      </c>
      <c r="F988" t="s">
        <v>2130</v>
      </c>
      <c r="G988">
        <v>2012</v>
      </c>
      <c r="H988">
        <v>0</v>
      </c>
      <c r="I988">
        <v>0</v>
      </c>
      <c r="J988">
        <v>0</v>
      </c>
      <c r="K988">
        <v>0</v>
      </c>
      <c r="L988">
        <v>1</v>
      </c>
      <c r="M988">
        <v>0</v>
      </c>
      <c r="N988">
        <v>1</v>
      </c>
      <c r="O988">
        <v>0</v>
      </c>
      <c r="P988">
        <v>1</v>
      </c>
    </row>
    <row r="989" spans="1:16">
      <c r="A989">
        <v>923</v>
      </c>
      <c r="B989" t="s">
        <v>3669</v>
      </c>
      <c r="E989" s="2">
        <v>0.77107638888888896</v>
      </c>
      <c r="F989" t="s">
        <v>3667</v>
      </c>
      <c r="G989">
        <v>2012</v>
      </c>
      <c r="H989">
        <v>0</v>
      </c>
      <c r="I989">
        <v>0</v>
      </c>
      <c r="J989">
        <v>0</v>
      </c>
      <c r="K989">
        <v>0</v>
      </c>
      <c r="L989">
        <v>1</v>
      </c>
      <c r="M989">
        <v>0</v>
      </c>
      <c r="N989">
        <v>4</v>
      </c>
      <c r="O989">
        <v>0</v>
      </c>
      <c r="P989">
        <v>1</v>
      </c>
    </row>
    <row r="990" spans="1:16">
      <c r="A990">
        <v>924</v>
      </c>
      <c r="B990" t="s">
        <v>3668</v>
      </c>
    </row>
    <row r="991" spans="1:16">
      <c r="A991" t="s">
        <v>3304</v>
      </c>
      <c r="B991" s="2">
        <v>0.59057870370370369</v>
      </c>
      <c r="C991" s="2"/>
      <c r="D991" s="2"/>
      <c r="E991" t="s">
        <v>3667</v>
      </c>
      <c r="F991">
        <v>2012</v>
      </c>
      <c r="G991">
        <v>1</v>
      </c>
      <c r="H991">
        <v>0</v>
      </c>
      <c r="I991">
        <v>2</v>
      </c>
      <c r="J991">
        <v>0</v>
      </c>
      <c r="K991">
        <v>0</v>
      </c>
      <c r="L991">
        <v>0</v>
      </c>
      <c r="M991">
        <v>0</v>
      </c>
      <c r="N991">
        <v>0</v>
      </c>
      <c r="O991">
        <v>1</v>
      </c>
    </row>
    <row r="992" spans="1:16">
      <c r="A992">
        <v>925</v>
      </c>
      <c r="B992" t="s">
        <v>3666</v>
      </c>
      <c r="E992" s="2">
        <v>0.9515162037037036</v>
      </c>
      <c r="F992" t="s">
        <v>3664</v>
      </c>
      <c r="G992">
        <v>2012</v>
      </c>
      <c r="H992">
        <v>1</v>
      </c>
      <c r="I992">
        <v>0</v>
      </c>
      <c r="J992">
        <v>0</v>
      </c>
      <c r="K992">
        <v>0</v>
      </c>
      <c r="L992">
        <v>0</v>
      </c>
      <c r="M992">
        <v>0</v>
      </c>
      <c r="N992">
        <v>0</v>
      </c>
      <c r="O992">
        <v>0</v>
      </c>
      <c r="P992">
        <v>1</v>
      </c>
    </row>
    <row r="993" spans="1:16">
      <c r="A993">
        <v>926</v>
      </c>
      <c r="B993" t="s">
        <v>3665</v>
      </c>
      <c r="E993" s="2">
        <v>0.74368055555555557</v>
      </c>
      <c r="F993" t="s">
        <v>3664</v>
      </c>
      <c r="G993">
        <v>2012</v>
      </c>
      <c r="H993">
        <v>4</v>
      </c>
      <c r="I993">
        <v>0</v>
      </c>
      <c r="J993">
        <v>2</v>
      </c>
      <c r="K993">
        <v>0</v>
      </c>
      <c r="L993">
        <v>1</v>
      </c>
      <c r="M993">
        <v>0</v>
      </c>
      <c r="N993">
        <v>1</v>
      </c>
      <c r="O993">
        <v>0</v>
      </c>
      <c r="P993">
        <v>1</v>
      </c>
    </row>
    <row r="994" spans="1:16">
      <c r="A994">
        <v>927</v>
      </c>
      <c r="B994" t="s">
        <v>3663</v>
      </c>
      <c r="E994" s="2">
        <v>5.9143518518518519E-2</v>
      </c>
      <c r="F994" t="s">
        <v>2123</v>
      </c>
      <c r="G994">
        <v>2012</v>
      </c>
      <c r="H994">
        <v>0</v>
      </c>
      <c r="I994">
        <v>0</v>
      </c>
      <c r="J994">
        <v>0</v>
      </c>
      <c r="K994">
        <v>0</v>
      </c>
      <c r="L994">
        <v>0</v>
      </c>
      <c r="M994">
        <v>0</v>
      </c>
      <c r="N994">
        <v>6</v>
      </c>
      <c r="O994">
        <v>0</v>
      </c>
      <c r="P994">
        <v>0</v>
      </c>
    </row>
    <row r="995" spans="1:16">
      <c r="A995">
        <v>928</v>
      </c>
      <c r="B995" t="s">
        <v>3662</v>
      </c>
      <c r="E995" s="2">
        <v>0.80585648148148159</v>
      </c>
      <c r="F995" t="s">
        <v>2120</v>
      </c>
      <c r="G995">
        <v>2012</v>
      </c>
      <c r="H995">
        <v>2</v>
      </c>
      <c r="I995">
        <v>0</v>
      </c>
      <c r="J995">
        <v>0</v>
      </c>
      <c r="K995">
        <v>0</v>
      </c>
      <c r="L995">
        <v>1</v>
      </c>
      <c r="M995">
        <v>0</v>
      </c>
      <c r="N995">
        <v>1</v>
      </c>
      <c r="O995">
        <v>0</v>
      </c>
      <c r="P995">
        <v>1</v>
      </c>
    </row>
    <row r="996" spans="1:16">
      <c r="A996">
        <v>929</v>
      </c>
      <c r="B996" t="s">
        <v>3661</v>
      </c>
      <c r="E996" s="2">
        <v>0.6928009259259259</v>
      </c>
      <c r="F996" t="s">
        <v>2120</v>
      </c>
      <c r="G996">
        <v>2012</v>
      </c>
      <c r="H996">
        <v>1</v>
      </c>
      <c r="I996">
        <v>0</v>
      </c>
      <c r="J996">
        <v>2</v>
      </c>
      <c r="K996">
        <v>0</v>
      </c>
      <c r="L996">
        <v>0</v>
      </c>
      <c r="M996">
        <v>0</v>
      </c>
      <c r="N996">
        <v>2</v>
      </c>
      <c r="O996">
        <v>0</v>
      </c>
      <c r="P996">
        <v>1</v>
      </c>
    </row>
    <row r="997" spans="1:16">
      <c r="A997">
        <v>930</v>
      </c>
      <c r="B997" t="s">
        <v>3660</v>
      </c>
    </row>
    <row r="998" spans="1:16">
      <c r="A998" t="s">
        <v>3659</v>
      </c>
      <c r="B998" s="2">
        <v>0.98284722222222232</v>
      </c>
      <c r="C998" s="2"/>
      <c r="D998" s="2"/>
      <c r="E998" t="s">
        <v>2092</v>
      </c>
      <c r="F998">
        <v>2012</v>
      </c>
      <c r="G998">
        <v>1</v>
      </c>
      <c r="H998">
        <v>0</v>
      </c>
      <c r="I998">
        <v>3</v>
      </c>
      <c r="J998">
        <v>0</v>
      </c>
      <c r="K998">
        <v>0</v>
      </c>
      <c r="L998">
        <v>0</v>
      </c>
      <c r="M998">
        <v>2</v>
      </c>
      <c r="N998">
        <v>0</v>
      </c>
      <c r="O998">
        <v>1</v>
      </c>
    </row>
    <row r="999" spans="1:16">
      <c r="A999">
        <v>931</v>
      </c>
      <c r="B999" t="s">
        <v>3658</v>
      </c>
    </row>
    <row r="1000" spans="1:16">
      <c r="A1000" t="s">
        <v>3304</v>
      </c>
      <c r="B1000" s="2">
        <v>0.80581018518518521</v>
      </c>
      <c r="C1000" s="2"/>
      <c r="D1000" s="2"/>
      <c r="E1000" t="s">
        <v>2092</v>
      </c>
      <c r="F1000">
        <v>2012</v>
      </c>
      <c r="G1000">
        <v>0</v>
      </c>
      <c r="H1000">
        <v>0</v>
      </c>
      <c r="I1000">
        <v>2</v>
      </c>
      <c r="J1000">
        <v>0</v>
      </c>
      <c r="K1000">
        <v>0</v>
      </c>
      <c r="L1000">
        <v>0</v>
      </c>
      <c r="M1000">
        <v>0</v>
      </c>
      <c r="N1000">
        <v>0</v>
      </c>
      <c r="O1000">
        <v>1</v>
      </c>
    </row>
    <row r="1001" spans="1:16">
      <c r="A1001">
        <v>932</v>
      </c>
      <c r="B1001" t="s">
        <v>3657</v>
      </c>
      <c r="E1001" s="2">
        <v>0.69820601851851849</v>
      </c>
      <c r="F1001" t="s">
        <v>2092</v>
      </c>
      <c r="G1001">
        <v>2012</v>
      </c>
      <c r="H1001">
        <v>0</v>
      </c>
      <c r="I1001">
        <v>0</v>
      </c>
      <c r="J1001">
        <v>0</v>
      </c>
      <c r="K1001">
        <v>0</v>
      </c>
      <c r="L1001">
        <v>0</v>
      </c>
      <c r="M1001">
        <v>0</v>
      </c>
      <c r="N1001">
        <v>7</v>
      </c>
      <c r="O1001">
        <v>0</v>
      </c>
      <c r="P1001">
        <v>0</v>
      </c>
    </row>
    <row r="1002" spans="1:16">
      <c r="A1002">
        <v>933</v>
      </c>
      <c r="B1002" t="s">
        <v>3656</v>
      </c>
    </row>
    <row r="1003" spans="1:16">
      <c r="A1003" t="s">
        <v>3655</v>
      </c>
      <c r="B1003" s="2">
        <v>0.59399305555555559</v>
      </c>
      <c r="C1003" s="2"/>
      <c r="D1003" s="2"/>
      <c r="E1003" t="s">
        <v>2092</v>
      </c>
      <c r="F1003">
        <v>2012</v>
      </c>
      <c r="G1003">
        <v>1</v>
      </c>
      <c r="H1003">
        <v>0</v>
      </c>
      <c r="I1003">
        <v>3</v>
      </c>
      <c r="J1003">
        <v>0</v>
      </c>
      <c r="K1003">
        <v>0</v>
      </c>
      <c r="L1003">
        <v>0</v>
      </c>
      <c r="M1003">
        <v>0</v>
      </c>
      <c r="N1003">
        <v>0</v>
      </c>
      <c r="O1003">
        <v>1</v>
      </c>
    </row>
    <row r="1004" spans="1:16">
      <c r="A1004">
        <v>934</v>
      </c>
      <c r="B1004" t="s">
        <v>3654</v>
      </c>
    </row>
    <row r="1005" spans="1:16">
      <c r="A1005" t="s">
        <v>3653</v>
      </c>
      <c r="B1005" s="2">
        <v>5.9027777777777778E-4</v>
      </c>
      <c r="C1005" s="2"/>
      <c r="D1005" s="2"/>
      <c r="E1005" t="s">
        <v>2092</v>
      </c>
      <c r="F1005">
        <v>2012</v>
      </c>
      <c r="G1005">
        <v>0</v>
      </c>
      <c r="H1005">
        <v>0</v>
      </c>
      <c r="I1005">
        <v>2</v>
      </c>
      <c r="J1005">
        <v>0</v>
      </c>
      <c r="K1005">
        <v>0</v>
      </c>
      <c r="L1005">
        <v>0</v>
      </c>
      <c r="M1005">
        <v>0</v>
      </c>
      <c r="N1005">
        <v>0</v>
      </c>
      <c r="O1005">
        <v>1</v>
      </c>
    </row>
    <row r="1006" spans="1:16">
      <c r="A1006">
        <v>935</v>
      </c>
      <c r="B1006" t="s">
        <v>3652</v>
      </c>
    </row>
    <row r="1007" spans="1:16">
      <c r="A1007" t="s">
        <v>3651</v>
      </c>
      <c r="B1007" s="2">
        <v>0.88067129629629637</v>
      </c>
      <c r="C1007" s="2"/>
      <c r="D1007" s="2"/>
      <c r="E1007" t="s">
        <v>2085</v>
      </c>
      <c r="F1007">
        <v>2012</v>
      </c>
      <c r="G1007">
        <v>0</v>
      </c>
      <c r="H1007">
        <v>0</v>
      </c>
      <c r="I1007">
        <v>3</v>
      </c>
      <c r="J1007">
        <v>0</v>
      </c>
      <c r="K1007">
        <v>0</v>
      </c>
      <c r="L1007">
        <v>0</v>
      </c>
      <c r="M1007">
        <v>0</v>
      </c>
      <c r="N1007">
        <v>0</v>
      </c>
      <c r="O1007">
        <v>1</v>
      </c>
    </row>
    <row r="1008" spans="1:16">
      <c r="A1008">
        <v>936</v>
      </c>
      <c r="B1008" t="s">
        <v>3650</v>
      </c>
    </row>
    <row r="1009" spans="1:17">
      <c r="A1009" t="s">
        <v>3304</v>
      </c>
      <c r="B1009" s="2">
        <v>0.86663194444444447</v>
      </c>
      <c r="C1009" s="2"/>
      <c r="D1009" s="2"/>
      <c r="E1009" t="s">
        <v>2085</v>
      </c>
      <c r="F1009">
        <v>2012</v>
      </c>
      <c r="G1009">
        <v>0</v>
      </c>
      <c r="H1009">
        <v>0</v>
      </c>
      <c r="I1009">
        <v>1</v>
      </c>
      <c r="J1009">
        <v>0</v>
      </c>
      <c r="K1009">
        <v>0</v>
      </c>
      <c r="L1009">
        <v>0</v>
      </c>
      <c r="M1009">
        <v>0</v>
      </c>
      <c r="N1009">
        <v>0</v>
      </c>
      <c r="O1009">
        <v>1</v>
      </c>
    </row>
    <row r="1010" spans="1:17">
      <c r="A1010">
        <v>937</v>
      </c>
      <c r="B1010" t="s">
        <v>3649</v>
      </c>
      <c r="E1010" s="2">
        <v>0.62651620370370364</v>
      </c>
      <c r="F1010" t="s">
        <v>2085</v>
      </c>
      <c r="G1010">
        <v>2012</v>
      </c>
      <c r="H1010">
        <v>2</v>
      </c>
      <c r="I1010">
        <v>1</v>
      </c>
      <c r="J1010">
        <v>1</v>
      </c>
      <c r="K1010">
        <v>0</v>
      </c>
      <c r="L1010">
        <v>1</v>
      </c>
      <c r="M1010">
        <v>0</v>
      </c>
      <c r="N1010">
        <v>1</v>
      </c>
      <c r="O1010">
        <v>0</v>
      </c>
      <c r="P1010">
        <v>1</v>
      </c>
    </row>
    <row r="1011" spans="1:17">
      <c r="A1011">
        <v>938</v>
      </c>
      <c r="B1011" t="s">
        <v>3648</v>
      </c>
      <c r="E1011" s="2">
        <v>0.8022800925925927</v>
      </c>
      <c r="F1011" t="s">
        <v>2081</v>
      </c>
      <c r="G1011">
        <v>2012</v>
      </c>
      <c r="H1011">
        <v>1</v>
      </c>
      <c r="I1011">
        <v>0</v>
      </c>
      <c r="J1011">
        <v>0</v>
      </c>
      <c r="K1011">
        <v>0</v>
      </c>
      <c r="L1011">
        <v>0</v>
      </c>
      <c r="M1011">
        <v>0</v>
      </c>
      <c r="N1011">
        <v>0</v>
      </c>
      <c r="O1011">
        <v>0</v>
      </c>
      <c r="P1011">
        <v>11</v>
      </c>
    </row>
    <row r="1012" spans="1:17">
      <c r="A1012">
        <v>939</v>
      </c>
      <c r="B1012" t="s">
        <v>3647</v>
      </c>
    </row>
    <row r="1013" spans="1:17">
      <c r="A1013" t="s">
        <v>3506</v>
      </c>
      <c r="B1013" s="2">
        <v>0.62574074074074071</v>
      </c>
      <c r="C1013" s="2"/>
      <c r="D1013" s="2"/>
      <c r="E1013" t="s">
        <v>2081</v>
      </c>
      <c r="F1013">
        <v>2012</v>
      </c>
      <c r="G1013">
        <v>0</v>
      </c>
      <c r="H1013">
        <v>0</v>
      </c>
      <c r="I1013">
        <v>2</v>
      </c>
      <c r="J1013">
        <v>0</v>
      </c>
      <c r="K1013">
        <v>0</v>
      </c>
      <c r="L1013">
        <v>0</v>
      </c>
      <c r="M1013">
        <v>0</v>
      </c>
      <c r="N1013">
        <v>0</v>
      </c>
      <c r="O1013">
        <v>1</v>
      </c>
    </row>
    <row r="1014" spans="1:17">
      <c r="A1014">
        <v>940</v>
      </c>
      <c r="B1014" t="s">
        <v>3646</v>
      </c>
      <c r="E1014" s="2">
        <v>4.5324074074074072E-2</v>
      </c>
      <c r="F1014" t="s">
        <v>2081</v>
      </c>
      <c r="G1014">
        <v>2012</v>
      </c>
      <c r="H1014">
        <v>0</v>
      </c>
      <c r="I1014">
        <v>0</v>
      </c>
      <c r="J1014">
        <v>0</v>
      </c>
      <c r="K1014">
        <v>0</v>
      </c>
      <c r="L1014">
        <v>0</v>
      </c>
      <c r="M1014">
        <v>0</v>
      </c>
      <c r="N1014">
        <v>7</v>
      </c>
      <c r="O1014">
        <v>0</v>
      </c>
      <c r="P1014">
        <v>0</v>
      </c>
    </row>
    <row r="1015" spans="1:17">
      <c r="A1015">
        <v>941</v>
      </c>
      <c r="B1015" t="s">
        <v>3645</v>
      </c>
      <c r="E1015" s="2">
        <v>0.88581018518518517</v>
      </c>
      <c r="F1015" t="s">
        <v>2076</v>
      </c>
      <c r="G1015">
        <v>2012</v>
      </c>
      <c r="H1015">
        <v>1</v>
      </c>
      <c r="I1015">
        <v>0</v>
      </c>
      <c r="J1015">
        <v>0</v>
      </c>
      <c r="K1015">
        <v>0</v>
      </c>
      <c r="L1015">
        <v>0</v>
      </c>
      <c r="M1015">
        <v>0</v>
      </c>
      <c r="N1015">
        <v>0</v>
      </c>
      <c r="O1015">
        <v>0</v>
      </c>
      <c r="P1015">
        <v>1</v>
      </c>
    </row>
    <row r="1016" spans="1:17">
      <c r="A1016">
        <v>942</v>
      </c>
      <c r="B1016" t="s">
        <v>3644</v>
      </c>
      <c r="E1016" s="2">
        <v>0.65943287037037035</v>
      </c>
      <c r="F1016" t="s">
        <v>2076</v>
      </c>
      <c r="G1016">
        <v>2012</v>
      </c>
      <c r="H1016">
        <v>2</v>
      </c>
      <c r="I1016">
        <v>1</v>
      </c>
      <c r="J1016">
        <v>1</v>
      </c>
      <c r="K1016">
        <v>0</v>
      </c>
      <c r="L1016">
        <v>0</v>
      </c>
      <c r="M1016">
        <v>0</v>
      </c>
      <c r="N1016">
        <v>2</v>
      </c>
      <c r="O1016">
        <v>0</v>
      </c>
      <c r="P1016">
        <v>100</v>
      </c>
    </row>
    <row r="1017" spans="1:17">
      <c r="A1017">
        <v>943</v>
      </c>
      <c r="B1017" t="s">
        <v>3643</v>
      </c>
    </row>
    <row r="1018" spans="1:17">
      <c r="A1018" t="s">
        <v>3642</v>
      </c>
      <c r="B1018" s="2">
        <v>0.62172453703703701</v>
      </c>
      <c r="C1018" s="2"/>
      <c r="D1018" s="2"/>
      <c r="E1018" t="s">
        <v>2076</v>
      </c>
      <c r="F1018">
        <v>2012</v>
      </c>
      <c r="G1018">
        <v>1</v>
      </c>
      <c r="H1018">
        <v>1</v>
      </c>
      <c r="I1018">
        <v>1</v>
      </c>
      <c r="J1018">
        <v>0</v>
      </c>
      <c r="K1018">
        <v>0</v>
      </c>
      <c r="L1018">
        <v>0</v>
      </c>
      <c r="M1018">
        <v>0</v>
      </c>
      <c r="N1018">
        <v>0</v>
      </c>
      <c r="O1018">
        <v>1</v>
      </c>
    </row>
    <row r="1019" spans="1:17">
      <c r="A1019">
        <v>944</v>
      </c>
      <c r="B1019" t="s">
        <v>3641</v>
      </c>
    </row>
    <row r="1020" spans="1:17">
      <c r="A1020" t="s">
        <v>3304</v>
      </c>
      <c r="B1020" s="2">
        <v>4.5335648148148146E-2</v>
      </c>
      <c r="C1020" s="2"/>
      <c r="D1020" s="2"/>
      <c r="E1020" t="s">
        <v>2076</v>
      </c>
      <c r="F1020">
        <v>2012</v>
      </c>
      <c r="G1020">
        <v>1</v>
      </c>
      <c r="H1020">
        <v>0</v>
      </c>
      <c r="I1020">
        <v>2</v>
      </c>
      <c r="J1020">
        <v>0</v>
      </c>
      <c r="K1020">
        <v>0</v>
      </c>
      <c r="L1020">
        <v>0</v>
      </c>
      <c r="M1020">
        <v>0</v>
      </c>
      <c r="N1020">
        <v>0</v>
      </c>
      <c r="O1020">
        <v>1</v>
      </c>
    </row>
    <row r="1021" spans="1:17">
      <c r="A1021">
        <v>945</v>
      </c>
      <c r="B1021" t="s">
        <v>3640</v>
      </c>
      <c r="E1021" s="2">
        <v>0.98629629629629623</v>
      </c>
      <c r="F1021" t="s">
        <v>2070</v>
      </c>
      <c r="G1021">
        <v>2012</v>
      </c>
      <c r="H1021">
        <v>3</v>
      </c>
      <c r="I1021">
        <v>0</v>
      </c>
      <c r="J1021">
        <v>3</v>
      </c>
      <c r="K1021">
        <v>0</v>
      </c>
      <c r="L1021">
        <v>0</v>
      </c>
      <c r="M1021">
        <v>0</v>
      </c>
      <c r="N1021">
        <v>2</v>
      </c>
      <c r="O1021">
        <v>0</v>
      </c>
      <c r="P1021">
        <v>0</v>
      </c>
    </row>
    <row r="1022" spans="1:17">
      <c r="A1022">
        <v>946</v>
      </c>
      <c r="B1022" t="s">
        <v>3639</v>
      </c>
      <c r="E1022" s="2">
        <v>0.98621527777777773</v>
      </c>
      <c r="F1022" t="s">
        <v>2070</v>
      </c>
      <c r="G1022">
        <v>2012</v>
      </c>
      <c r="H1022">
        <v>1</v>
      </c>
      <c r="I1022">
        <v>0</v>
      </c>
      <c r="J1022">
        <v>3</v>
      </c>
      <c r="K1022">
        <v>0</v>
      </c>
      <c r="L1022">
        <v>0</v>
      </c>
      <c r="M1022">
        <v>0</v>
      </c>
      <c r="N1022">
        <v>0</v>
      </c>
      <c r="O1022">
        <v>0</v>
      </c>
      <c r="P1022">
        <v>1</v>
      </c>
    </row>
    <row r="1023" spans="1:17">
      <c r="A1023">
        <v>947</v>
      </c>
      <c r="B1023" t="s">
        <v>3638</v>
      </c>
      <c r="E1023" s="2">
        <v>0.98612268518518509</v>
      </c>
      <c r="F1023" t="s">
        <v>2070</v>
      </c>
      <c r="G1023">
        <v>2012</v>
      </c>
      <c r="H1023">
        <v>0</v>
      </c>
      <c r="I1023">
        <v>0</v>
      </c>
      <c r="J1023">
        <v>0</v>
      </c>
      <c r="K1023">
        <v>0</v>
      </c>
      <c r="L1023">
        <v>0</v>
      </c>
      <c r="M1023">
        <v>0</v>
      </c>
      <c r="N1023">
        <v>1</v>
      </c>
      <c r="O1023">
        <v>0</v>
      </c>
      <c r="P1023">
        <v>1</v>
      </c>
      <c r="Q1023">
        <v>0</v>
      </c>
    </row>
    <row r="1024" spans="1:17">
      <c r="A1024">
        <v>948</v>
      </c>
      <c r="B1024" t="s">
        <v>3637</v>
      </c>
      <c r="E1024" s="2">
        <v>0.81619212962962961</v>
      </c>
      <c r="F1024" t="s">
        <v>2070</v>
      </c>
      <c r="G1024">
        <v>2012</v>
      </c>
      <c r="H1024">
        <v>0</v>
      </c>
      <c r="I1024">
        <v>0</v>
      </c>
      <c r="J1024">
        <v>0</v>
      </c>
      <c r="K1024">
        <v>0</v>
      </c>
      <c r="L1024">
        <v>0</v>
      </c>
      <c r="M1024">
        <v>0</v>
      </c>
      <c r="N1024">
        <v>4</v>
      </c>
      <c r="O1024">
        <v>0</v>
      </c>
      <c r="P1024">
        <v>0</v>
      </c>
    </row>
    <row r="1025" spans="1:16">
      <c r="A1025">
        <v>949</v>
      </c>
      <c r="B1025" t="s">
        <v>3636</v>
      </c>
      <c r="E1025" s="2">
        <v>0.76517361111111104</v>
      </c>
      <c r="F1025" t="s">
        <v>2070</v>
      </c>
      <c r="G1025">
        <v>2012</v>
      </c>
      <c r="H1025">
        <v>5</v>
      </c>
      <c r="I1025">
        <v>0</v>
      </c>
      <c r="J1025">
        <v>3</v>
      </c>
      <c r="K1025">
        <v>0</v>
      </c>
      <c r="L1025">
        <v>0</v>
      </c>
      <c r="M1025">
        <v>0</v>
      </c>
      <c r="N1025">
        <v>0</v>
      </c>
      <c r="O1025">
        <v>0</v>
      </c>
      <c r="P1025">
        <v>1</v>
      </c>
    </row>
    <row r="1026" spans="1:16">
      <c r="A1026">
        <v>950</v>
      </c>
      <c r="B1026" t="s">
        <v>3635</v>
      </c>
      <c r="E1026" s="2">
        <v>0.63557870370370373</v>
      </c>
      <c r="F1026" t="s">
        <v>2070</v>
      </c>
      <c r="G1026">
        <v>2012</v>
      </c>
      <c r="H1026">
        <v>0</v>
      </c>
      <c r="I1026">
        <v>0</v>
      </c>
      <c r="J1026">
        <v>2</v>
      </c>
      <c r="K1026">
        <v>0</v>
      </c>
      <c r="L1026">
        <v>0</v>
      </c>
      <c r="M1026">
        <v>0</v>
      </c>
      <c r="N1026">
        <v>5</v>
      </c>
      <c r="O1026">
        <v>0</v>
      </c>
      <c r="P1026">
        <v>0</v>
      </c>
    </row>
    <row r="1027" spans="1:16">
      <c r="A1027">
        <v>951</v>
      </c>
      <c r="B1027" t="s">
        <v>3634</v>
      </c>
    </row>
    <row r="1028" spans="1:16">
      <c r="A1028" t="s">
        <v>3633</v>
      </c>
      <c r="B1028" s="2">
        <v>0.55090277777777785</v>
      </c>
      <c r="C1028" s="2"/>
      <c r="D1028" s="2"/>
      <c r="E1028" t="s">
        <v>2070</v>
      </c>
      <c r="F1028">
        <v>2012</v>
      </c>
      <c r="G1028">
        <v>3</v>
      </c>
      <c r="H1028">
        <v>0</v>
      </c>
      <c r="I1028">
        <v>3</v>
      </c>
      <c r="J1028">
        <v>0</v>
      </c>
      <c r="K1028">
        <v>0</v>
      </c>
      <c r="L1028">
        <v>0</v>
      </c>
      <c r="M1028">
        <v>0</v>
      </c>
      <c r="N1028">
        <v>0</v>
      </c>
      <c r="O1028">
        <v>1</v>
      </c>
    </row>
    <row r="1029" spans="1:16">
      <c r="A1029">
        <v>952</v>
      </c>
      <c r="B1029" t="s">
        <v>3632</v>
      </c>
      <c r="E1029" s="2">
        <v>5.8067129629629628E-2</v>
      </c>
      <c r="F1029" t="s">
        <v>2070</v>
      </c>
      <c r="G1029">
        <v>2012</v>
      </c>
      <c r="H1029">
        <v>3</v>
      </c>
      <c r="I1029">
        <v>0</v>
      </c>
      <c r="J1029">
        <v>4</v>
      </c>
      <c r="K1029">
        <v>0</v>
      </c>
      <c r="L1029">
        <v>0</v>
      </c>
      <c r="M1029">
        <v>0</v>
      </c>
      <c r="N1029">
        <v>0</v>
      </c>
      <c r="O1029">
        <v>0</v>
      </c>
      <c r="P1029">
        <v>1</v>
      </c>
    </row>
    <row r="1030" spans="1:16">
      <c r="A1030">
        <v>953</v>
      </c>
      <c r="B1030" t="s">
        <v>3631</v>
      </c>
      <c r="E1030" s="2">
        <v>5.6041666666666663E-2</v>
      </c>
      <c r="F1030" t="s">
        <v>2070</v>
      </c>
      <c r="G1030">
        <v>2012</v>
      </c>
      <c r="H1030">
        <v>0</v>
      </c>
      <c r="I1030">
        <v>0</v>
      </c>
      <c r="J1030">
        <v>1</v>
      </c>
      <c r="K1030">
        <v>0</v>
      </c>
      <c r="L1030">
        <v>1</v>
      </c>
      <c r="M1030">
        <v>0</v>
      </c>
      <c r="N1030">
        <v>2</v>
      </c>
      <c r="O1030">
        <v>0</v>
      </c>
      <c r="P1030">
        <v>0</v>
      </c>
    </row>
    <row r="1031" spans="1:16">
      <c r="A1031">
        <v>954</v>
      </c>
      <c r="B1031" t="s">
        <v>3630</v>
      </c>
      <c r="E1031" s="2">
        <v>3.8275462962962963E-2</v>
      </c>
      <c r="F1031" t="s">
        <v>2070</v>
      </c>
      <c r="G1031">
        <v>2012</v>
      </c>
      <c r="H1031">
        <v>0</v>
      </c>
      <c r="I1031">
        <v>0</v>
      </c>
      <c r="J1031">
        <v>0</v>
      </c>
      <c r="K1031">
        <v>0</v>
      </c>
      <c r="L1031">
        <v>0</v>
      </c>
      <c r="M1031">
        <v>0</v>
      </c>
      <c r="N1031">
        <v>9</v>
      </c>
      <c r="O1031">
        <v>0</v>
      </c>
      <c r="P1031">
        <v>0</v>
      </c>
    </row>
    <row r="1032" spans="1:16">
      <c r="A1032">
        <v>955</v>
      </c>
      <c r="B1032" t="s">
        <v>3629</v>
      </c>
      <c r="E1032" s="2">
        <v>0.84954861111111113</v>
      </c>
      <c r="F1032" t="s">
        <v>3622</v>
      </c>
      <c r="G1032">
        <v>2012</v>
      </c>
      <c r="H1032">
        <v>3</v>
      </c>
      <c r="I1032">
        <v>1</v>
      </c>
      <c r="J1032">
        <v>2</v>
      </c>
      <c r="K1032">
        <v>0</v>
      </c>
      <c r="L1032">
        <v>0</v>
      </c>
      <c r="M1032">
        <v>0</v>
      </c>
      <c r="N1032">
        <v>8</v>
      </c>
      <c r="O1032">
        <v>0</v>
      </c>
      <c r="P1032">
        <v>0</v>
      </c>
    </row>
    <row r="1033" spans="1:16">
      <c r="A1033">
        <v>956</v>
      </c>
      <c r="B1033" t="s">
        <v>3628</v>
      </c>
      <c r="E1033" s="2">
        <v>0.74228009259259264</v>
      </c>
      <c r="F1033" t="s">
        <v>3622</v>
      </c>
      <c r="G1033">
        <v>2012</v>
      </c>
      <c r="H1033">
        <v>1</v>
      </c>
      <c r="I1033">
        <v>1</v>
      </c>
      <c r="J1033">
        <v>1</v>
      </c>
      <c r="K1033">
        <v>1</v>
      </c>
      <c r="L1033">
        <v>0</v>
      </c>
      <c r="M1033">
        <v>0</v>
      </c>
      <c r="N1033">
        <v>1</v>
      </c>
      <c r="O1033">
        <v>0</v>
      </c>
      <c r="P1033">
        <v>0</v>
      </c>
    </row>
    <row r="1034" spans="1:16">
      <c r="A1034">
        <v>957</v>
      </c>
      <c r="B1034" t="s">
        <v>3627</v>
      </c>
      <c r="E1034" s="2">
        <v>0.62057870370370372</v>
      </c>
      <c r="F1034" t="s">
        <v>3622</v>
      </c>
      <c r="G1034">
        <v>2012</v>
      </c>
      <c r="H1034">
        <v>1</v>
      </c>
      <c r="I1034">
        <v>1</v>
      </c>
      <c r="J1034">
        <v>0</v>
      </c>
      <c r="K1034">
        <v>1</v>
      </c>
      <c r="L1034">
        <v>0</v>
      </c>
      <c r="M1034">
        <v>0</v>
      </c>
      <c r="N1034">
        <v>2</v>
      </c>
      <c r="O1034">
        <v>0</v>
      </c>
      <c r="P1034">
        <v>0</v>
      </c>
    </row>
    <row r="1035" spans="1:16">
      <c r="A1035">
        <v>958</v>
      </c>
      <c r="B1035" t="s">
        <v>3626</v>
      </c>
      <c r="E1035" s="2">
        <v>0.56627314814814811</v>
      </c>
      <c r="F1035" t="s">
        <v>3622</v>
      </c>
      <c r="G1035">
        <v>2012</v>
      </c>
      <c r="H1035">
        <v>2</v>
      </c>
      <c r="I1035">
        <v>0</v>
      </c>
      <c r="J1035">
        <v>1</v>
      </c>
      <c r="K1035">
        <v>0</v>
      </c>
      <c r="L1035">
        <v>0</v>
      </c>
      <c r="M1035">
        <v>0</v>
      </c>
      <c r="N1035">
        <v>4</v>
      </c>
      <c r="O1035">
        <v>0</v>
      </c>
      <c r="P1035">
        <v>1</v>
      </c>
    </row>
    <row r="1036" spans="1:16">
      <c r="A1036">
        <v>959</v>
      </c>
      <c r="B1036" t="s">
        <v>3625</v>
      </c>
      <c r="E1036" s="2">
        <v>0.56626157407407407</v>
      </c>
      <c r="F1036" t="s">
        <v>3622</v>
      </c>
      <c r="G1036">
        <v>2012</v>
      </c>
      <c r="H1036">
        <v>0</v>
      </c>
      <c r="I1036">
        <v>0</v>
      </c>
      <c r="J1036">
        <v>4</v>
      </c>
      <c r="K1036">
        <v>0</v>
      </c>
      <c r="L1036">
        <v>0</v>
      </c>
      <c r="M1036">
        <v>0</v>
      </c>
      <c r="N1036">
        <v>0</v>
      </c>
      <c r="O1036">
        <v>0</v>
      </c>
      <c r="P1036">
        <v>1</v>
      </c>
    </row>
    <row r="1037" spans="1:16">
      <c r="A1037">
        <v>960</v>
      </c>
      <c r="B1037" t="s">
        <v>3624</v>
      </c>
    </row>
    <row r="1038" spans="1:16">
      <c r="A1038" t="s">
        <v>3623</v>
      </c>
      <c r="B1038" s="2">
        <v>2.4351851851851857E-2</v>
      </c>
      <c r="C1038" s="2"/>
      <c r="D1038" s="2"/>
      <c r="E1038" t="s">
        <v>3622</v>
      </c>
      <c r="F1038">
        <v>2012</v>
      </c>
      <c r="G1038">
        <v>0</v>
      </c>
      <c r="H1038">
        <v>0</v>
      </c>
      <c r="I1038">
        <v>2</v>
      </c>
      <c r="J1038">
        <v>0</v>
      </c>
      <c r="K1038">
        <v>0</v>
      </c>
      <c r="L1038">
        <v>0</v>
      </c>
      <c r="M1038">
        <v>0</v>
      </c>
      <c r="N1038">
        <v>0</v>
      </c>
      <c r="O1038">
        <v>1</v>
      </c>
    </row>
    <row r="1039" spans="1:16">
      <c r="A1039">
        <v>961</v>
      </c>
      <c r="B1039" t="s">
        <v>3621</v>
      </c>
    </row>
    <row r="1040" spans="1:16">
      <c r="A1040" t="s">
        <v>3620</v>
      </c>
      <c r="B1040" s="2">
        <v>0.97099537037037031</v>
      </c>
      <c r="C1040" s="2"/>
      <c r="D1040" s="2"/>
      <c r="E1040" t="s">
        <v>3608</v>
      </c>
      <c r="F1040">
        <v>2012</v>
      </c>
      <c r="G1040">
        <v>0</v>
      </c>
      <c r="H1040">
        <v>0</v>
      </c>
      <c r="I1040">
        <v>5</v>
      </c>
      <c r="J1040">
        <v>0</v>
      </c>
      <c r="K1040">
        <v>0</v>
      </c>
      <c r="L1040">
        <v>0</v>
      </c>
      <c r="M1040">
        <v>0</v>
      </c>
      <c r="N1040">
        <v>0</v>
      </c>
      <c r="O1040">
        <v>1</v>
      </c>
    </row>
    <row r="1041" spans="1:16">
      <c r="A1041">
        <v>962</v>
      </c>
      <c r="B1041" t="s">
        <v>3619</v>
      </c>
      <c r="E1041" s="2">
        <v>0.92776620370370377</v>
      </c>
      <c r="F1041" t="s">
        <v>3608</v>
      </c>
      <c r="G1041">
        <v>2012</v>
      </c>
      <c r="H1041">
        <v>1</v>
      </c>
      <c r="I1041">
        <v>0</v>
      </c>
      <c r="J1041">
        <v>3</v>
      </c>
      <c r="K1041">
        <v>1</v>
      </c>
      <c r="L1041">
        <v>0</v>
      </c>
      <c r="M1041">
        <v>0</v>
      </c>
      <c r="N1041">
        <v>2</v>
      </c>
      <c r="O1041">
        <v>0</v>
      </c>
      <c r="P1041">
        <v>1</v>
      </c>
    </row>
    <row r="1042" spans="1:16">
      <c r="A1042">
        <v>963</v>
      </c>
      <c r="B1042" t="s">
        <v>3618</v>
      </c>
      <c r="E1042" s="2">
        <v>0.80623842592592598</v>
      </c>
      <c r="F1042" t="s">
        <v>3608</v>
      </c>
      <c r="G1042">
        <v>2012</v>
      </c>
      <c r="H1042">
        <v>0</v>
      </c>
      <c r="I1042">
        <v>0</v>
      </c>
      <c r="J1042">
        <v>1</v>
      </c>
      <c r="K1042">
        <v>0</v>
      </c>
      <c r="L1042">
        <v>0</v>
      </c>
      <c r="M1042">
        <v>0</v>
      </c>
      <c r="N1042">
        <v>0</v>
      </c>
      <c r="O1042">
        <v>0</v>
      </c>
      <c r="P1042">
        <v>1</v>
      </c>
    </row>
    <row r="1043" spans="1:16">
      <c r="A1043">
        <v>964</v>
      </c>
      <c r="B1043" t="s">
        <v>3617</v>
      </c>
      <c r="E1043" s="2">
        <v>0.76493055555555556</v>
      </c>
      <c r="F1043" t="s">
        <v>3608</v>
      </c>
      <c r="G1043">
        <v>2012</v>
      </c>
      <c r="H1043">
        <v>0</v>
      </c>
      <c r="I1043">
        <v>0</v>
      </c>
      <c r="J1043">
        <v>5</v>
      </c>
      <c r="K1043">
        <v>0</v>
      </c>
      <c r="L1043">
        <v>0</v>
      </c>
      <c r="M1043">
        <v>0</v>
      </c>
      <c r="N1043">
        <v>0</v>
      </c>
      <c r="O1043">
        <v>0</v>
      </c>
      <c r="P1043">
        <v>0</v>
      </c>
    </row>
    <row r="1044" spans="1:16">
      <c r="A1044">
        <v>965</v>
      </c>
      <c r="B1044" t="s">
        <v>3616</v>
      </c>
      <c r="E1044" s="2">
        <v>0.75527777777777771</v>
      </c>
      <c r="F1044" t="s">
        <v>3608</v>
      </c>
      <c r="G1044">
        <v>2012</v>
      </c>
      <c r="H1044">
        <v>1</v>
      </c>
      <c r="I1044">
        <v>0</v>
      </c>
      <c r="J1044">
        <v>2</v>
      </c>
      <c r="K1044">
        <v>0</v>
      </c>
      <c r="L1044">
        <v>1</v>
      </c>
      <c r="M1044">
        <v>0</v>
      </c>
      <c r="N1044">
        <v>1</v>
      </c>
      <c r="O1044">
        <v>0</v>
      </c>
      <c r="P1044">
        <v>1</v>
      </c>
    </row>
    <row r="1045" spans="1:16">
      <c r="A1045">
        <v>966</v>
      </c>
      <c r="B1045" t="s">
        <v>3615</v>
      </c>
      <c r="E1045" s="2">
        <v>0.74275462962962957</v>
      </c>
      <c r="F1045" t="s">
        <v>3608</v>
      </c>
      <c r="G1045">
        <v>2012</v>
      </c>
      <c r="H1045">
        <v>2</v>
      </c>
      <c r="I1045">
        <v>0</v>
      </c>
      <c r="J1045">
        <v>2</v>
      </c>
      <c r="K1045">
        <v>0</v>
      </c>
      <c r="L1045">
        <v>0</v>
      </c>
      <c r="M1045">
        <v>0</v>
      </c>
      <c r="N1045">
        <v>0</v>
      </c>
      <c r="O1045">
        <v>0</v>
      </c>
      <c r="P1045">
        <v>0</v>
      </c>
    </row>
    <row r="1046" spans="1:16">
      <c r="A1046">
        <v>967</v>
      </c>
      <c r="B1046" t="s">
        <v>3614</v>
      </c>
      <c r="E1046" s="2">
        <v>0.64248842592592592</v>
      </c>
      <c r="F1046" t="s">
        <v>3608</v>
      </c>
      <c r="G1046">
        <v>2012</v>
      </c>
      <c r="H1046">
        <v>0</v>
      </c>
      <c r="I1046">
        <v>0</v>
      </c>
      <c r="J1046">
        <v>1</v>
      </c>
      <c r="K1046">
        <v>0</v>
      </c>
      <c r="L1046">
        <v>1</v>
      </c>
      <c r="M1046">
        <v>0</v>
      </c>
      <c r="N1046">
        <v>1</v>
      </c>
      <c r="O1046">
        <v>0</v>
      </c>
      <c r="P1046">
        <v>1</v>
      </c>
    </row>
    <row r="1047" spans="1:16">
      <c r="A1047">
        <v>968</v>
      </c>
      <c r="B1047" t="s">
        <v>3613</v>
      </c>
    </row>
    <row r="1048" spans="1:16">
      <c r="A1048" t="s">
        <v>3612</v>
      </c>
      <c r="B1048" s="2">
        <v>0.58663194444444444</v>
      </c>
      <c r="C1048" s="2"/>
      <c r="D1048" s="2"/>
      <c r="E1048" t="s">
        <v>3608</v>
      </c>
      <c r="F1048">
        <v>2012</v>
      </c>
      <c r="G1048">
        <v>0</v>
      </c>
      <c r="H1048">
        <v>0</v>
      </c>
      <c r="I1048">
        <v>3</v>
      </c>
      <c r="J1048">
        <v>0</v>
      </c>
      <c r="K1048">
        <v>0</v>
      </c>
      <c r="L1048">
        <v>0</v>
      </c>
      <c r="M1048">
        <v>1</v>
      </c>
      <c r="N1048">
        <v>0</v>
      </c>
      <c r="O1048">
        <v>0</v>
      </c>
    </row>
    <row r="1049" spans="1:16">
      <c r="A1049">
        <v>969</v>
      </c>
      <c r="B1049" t="s">
        <v>3611</v>
      </c>
      <c r="E1049" s="2">
        <v>0.56907407407407407</v>
      </c>
      <c r="F1049" t="s">
        <v>3608</v>
      </c>
      <c r="G1049">
        <v>2012</v>
      </c>
      <c r="H1049">
        <v>3</v>
      </c>
      <c r="I1049">
        <v>0</v>
      </c>
      <c r="J1049">
        <v>3</v>
      </c>
      <c r="K1049">
        <v>0</v>
      </c>
      <c r="L1049">
        <v>0</v>
      </c>
      <c r="M1049">
        <v>0</v>
      </c>
      <c r="N1049">
        <v>0</v>
      </c>
      <c r="O1049">
        <v>0</v>
      </c>
      <c r="P1049">
        <v>1</v>
      </c>
    </row>
    <row r="1050" spans="1:16">
      <c r="A1050">
        <v>970</v>
      </c>
      <c r="B1050" t="s">
        <v>3610</v>
      </c>
      <c r="E1050" s="2">
        <v>0.56893518518518515</v>
      </c>
      <c r="F1050" t="s">
        <v>3608</v>
      </c>
      <c r="G1050">
        <v>2012</v>
      </c>
      <c r="H1050">
        <v>0</v>
      </c>
      <c r="I1050">
        <v>0</v>
      </c>
      <c r="J1050">
        <v>5</v>
      </c>
      <c r="K1050">
        <v>0</v>
      </c>
      <c r="L1050">
        <v>0</v>
      </c>
      <c r="M1050">
        <v>0</v>
      </c>
      <c r="N1050">
        <v>0</v>
      </c>
      <c r="O1050">
        <v>0</v>
      </c>
      <c r="P1050">
        <v>0</v>
      </c>
    </row>
    <row r="1051" spans="1:16">
      <c r="A1051">
        <v>971</v>
      </c>
      <c r="B1051" t="s">
        <v>3609</v>
      </c>
      <c r="E1051" s="2">
        <v>0.55570601851851853</v>
      </c>
      <c r="F1051" t="s">
        <v>3608</v>
      </c>
      <c r="G1051">
        <v>2012</v>
      </c>
      <c r="H1051">
        <v>1</v>
      </c>
      <c r="I1051">
        <v>0</v>
      </c>
      <c r="J1051">
        <v>0</v>
      </c>
      <c r="K1051">
        <v>0</v>
      </c>
      <c r="L1051">
        <v>1</v>
      </c>
      <c r="M1051">
        <v>0</v>
      </c>
      <c r="N1051">
        <v>1</v>
      </c>
      <c r="O1051">
        <v>0</v>
      </c>
      <c r="P1051">
        <v>1</v>
      </c>
    </row>
    <row r="1052" spans="1:16">
      <c r="A1052">
        <v>972</v>
      </c>
      <c r="B1052" t="s">
        <v>3607</v>
      </c>
    </row>
    <row r="1053" spans="1:16">
      <c r="A1053" t="s">
        <v>3606</v>
      </c>
      <c r="B1053" s="2">
        <v>0.98039351851851853</v>
      </c>
      <c r="C1053" s="2"/>
      <c r="D1053" s="2"/>
      <c r="E1053" t="s">
        <v>3569</v>
      </c>
      <c r="F1053">
        <v>2012</v>
      </c>
      <c r="G1053">
        <v>0</v>
      </c>
      <c r="H1053">
        <v>0</v>
      </c>
      <c r="I1053">
        <v>1</v>
      </c>
      <c r="J1053">
        <v>0</v>
      </c>
      <c r="K1053">
        <v>0</v>
      </c>
      <c r="L1053">
        <v>0</v>
      </c>
      <c r="M1053">
        <v>0</v>
      </c>
      <c r="N1053">
        <v>0</v>
      </c>
      <c r="O1053">
        <v>1</v>
      </c>
    </row>
    <row r="1054" spans="1:16">
      <c r="A1054">
        <v>973</v>
      </c>
      <c r="B1054" t="s">
        <v>3605</v>
      </c>
      <c r="E1054" s="2">
        <v>0.96285879629629623</v>
      </c>
      <c r="F1054" t="s">
        <v>3569</v>
      </c>
      <c r="G1054">
        <v>2012</v>
      </c>
      <c r="H1054">
        <v>0</v>
      </c>
      <c r="I1054">
        <v>0</v>
      </c>
      <c r="J1054">
        <v>1</v>
      </c>
      <c r="K1054">
        <v>0</v>
      </c>
      <c r="L1054">
        <v>1</v>
      </c>
      <c r="M1054">
        <v>0</v>
      </c>
      <c r="N1054">
        <v>2</v>
      </c>
      <c r="O1054">
        <v>0</v>
      </c>
      <c r="P1054">
        <v>0</v>
      </c>
    </row>
    <row r="1055" spans="1:16">
      <c r="A1055">
        <v>974</v>
      </c>
      <c r="B1055" t="s">
        <v>3604</v>
      </c>
      <c r="E1055" s="2">
        <v>0.94314814814814818</v>
      </c>
      <c r="F1055" t="s">
        <v>3569</v>
      </c>
      <c r="G1055">
        <v>2012</v>
      </c>
      <c r="H1055">
        <v>1</v>
      </c>
      <c r="I1055">
        <v>0</v>
      </c>
      <c r="J1055">
        <v>2</v>
      </c>
      <c r="K1055">
        <v>0</v>
      </c>
      <c r="L1055">
        <v>0</v>
      </c>
      <c r="M1055">
        <v>0</v>
      </c>
      <c r="N1055">
        <v>1</v>
      </c>
      <c r="O1055">
        <v>0</v>
      </c>
      <c r="P1055">
        <v>1</v>
      </c>
    </row>
    <row r="1056" spans="1:16">
      <c r="A1056">
        <v>975</v>
      </c>
      <c r="B1056" t="s">
        <v>3603</v>
      </c>
      <c r="E1056" s="2">
        <v>0.9087615740740741</v>
      </c>
      <c r="F1056" t="s">
        <v>3569</v>
      </c>
      <c r="G1056">
        <v>2012</v>
      </c>
      <c r="H1056">
        <v>3</v>
      </c>
      <c r="I1056">
        <v>0</v>
      </c>
      <c r="J1056">
        <v>6</v>
      </c>
      <c r="K1056">
        <v>0</v>
      </c>
      <c r="L1056">
        <v>0</v>
      </c>
      <c r="M1056">
        <v>0</v>
      </c>
      <c r="N1056">
        <v>2</v>
      </c>
      <c r="O1056">
        <v>0</v>
      </c>
      <c r="P1056">
        <v>0</v>
      </c>
    </row>
    <row r="1057" spans="1:18">
      <c r="A1057">
        <v>976</v>
      </c>
      <c r="B1057" t="s">
        <v>3602</v>
      </c>
      <c r="E1057" s="2">
        <v>0.888738425925926</v>
      </c>
      <c r="F1057" t="s">
        <v>3569</v>
      </c>
      <c r="G1057">
        <v>2012</v>
      </c>
      <c r="H1057">
        <v>0</v>
      </c>
      <c r="I1057">
        <v>0</v>
      </c>
      <c r="J1057">
        <v>2</v>
      </c>
      <c r="K1057">
        <v>0</v>
      </c>
      <c r="L1057">
        <v>0</v>
      </c>
      <c r="M1057">
        <v>0</v>
      </c>
      <c r="N1057">
        <v>1</v>
      </c>
      <c r="O1057">
        <v>0</v>
      </c>
      <c r="P1057">
        <v>0</v>
      </c>
    </row>
    <row r="1058" spans="1:18">
      <c r="A1058">
        <v>977</v>
      </c>
      <c r="B1058" t="s">
        <v>3601</v>
      </c>
      <c r="E1058" s="2">
        <v>0.884699074074074</v>
      </c>
      <c r="F1058" t="s">
        <v>3569</v>
      </c>
      <c r="G1058">
        <v>2012</v>
      </c>
      <c r="H1058">
        <v>0</v>
      </c>
      <c r="I1058">
        <v>0</v>
      </c>
      <c r="J1058">
        <v>0</v>
      </c>
      <c r="K1058">
        <v>1</v>
      </c>
      <c r="L1058">
        <v>0</v>
      </c>
      <c r="M1058">
        <v>0</v>
      </c>
      <c r="N1058">
        <v>1</v>
      </c>
      <c r="O1058">
        <v>0</v>
      </c>
      <c r="P1058">
        <v>0</v>
      </c>
    </row>
    <row r="1059" spans="1:18">
      <c r="A1059">
        <v>978</v>
      </c>
      <c r="B1059" t="s">
        <v>3600</v>
      </c>
      <c r="E1059" s="2">
        <v>0.87946759259259266</v>
      </c>
      <c r="F1059" t="s">
        <v>3569</v>
      </c>
      <c r="G1059">
        <v>2012</v>
      </c>
      <c r="H1059">
        <v>0</v>
      </c>
      <c r="I1059">
        <v>0</v>
      </c>
      <c r="J1059">
        <v>0</v>
      </c>
      <c r="K1059">
        <v>1</v>
      </c>
      <c r="L1059">
        <v>0</v>
      </c>
      <c r="M1059">
        <v>0</v>
      </c>
      <c r="N1059">
        <v>1</v>
      </c>
      <c r="O1059">
        <v>0</v>
      </c>
      <c r="P1059">
        <v>0</v>
      </c>
    </row>
    <row r="1060" spans="1:18">
      <c r="A1060">
        <v>979</v>
      </c>
      <c r="B1060" t="s">
        <v>3599</v>
      </c>
      <c r="E1060" s="2">
        <v>0.87906249999999997</v>
      </c>
      <c r="F1060" t="s">
        <v>3569</v>
      </c>
      <c r="G1060">
        <v>2012</v>
      </c>
      <c r="H1060">
        <v>0</v>
      </c>
      <c r="I1060">
        <v>0</v>
      </c>
      <c r="J1060">
        <v>1</v>
      </c>
      <c r="K1060">
        <v>0</v>
      </c>
      <c r="L1060">
        <v>0</v>
      </c>
      <c r="M1060">
        <v>0</v>
      </c>
      <c r="N1060">
        <v>0</v>
      </c>
      <c r="O1060">
        <v>0</v>
      </c>
      <c r="P1060">
        <v>0</v>
      </c>
    </row>
    <row r="1061" spans="1:18">
      <c r="A1061">
        <v>980</v>
      </c>
      <c r="B1061" t="s">
        <v>3598</v>
      </c>
      <c r="E1061" s="2">
        <v>0.8714467592592593</v>
      </c>
      <c r="F1061" t="s">
        <v>3569</v>
      </c>
      <c r="G1061">
        <v>2012</v>
      </c>
      <c r="H1061">
        <v>0</v>
      </c>
      <c r="I1061">
        <v>0</v>
      </c>
      <c r="J1061">
        <v>1</v>
      </c>
      <c r="K1061">
        <v>0</v>
      </c>
      <c r="L1061">
        <v>0</v>
      </c>
      <c r="M1061">
        <v>0</v>
      </c>
      <c r="N1061">
        <v>0</v>
      </c>
      <c r="O1061">
        <v>0</v>
      </c>
      <c r="P1061">
        <v>0</v>
      </c>
    </row>
    <row r="1062" spans="1:18">
      <c r="A1062">
        <v>981</v>
      </c>
      <c r="B1062" t="s">
        <v>3597</v>
      </c>
      <c r="E1062" s="2">
        <v>0.87082175925925931</v>
      </c>
      <c r="F1062" t="s">
        <v>3569</v>
      </c>
      <c r="G1062">
        <v>2012</v>
      </c>
      <c r="H1062">
        <v>0</v>
      </c>
      <c r="I1062">
        <v>0</v>
      </c>
      <c r="J1062">
        <v>0</v>
      </c>
      <c r="K1062">
        <v>0</v>
      </c>
      <c r="L1062">
        <v>0</v>
      </c>
      <c r="M1062">
        <v>0</v>
      </c>
      <c r="N1062">
        <v>0</v>
      </c>
      <c r="O1062">
        <v>0</v>
      </c>
      <c r="P1062">
        <v>0</v>
      </c>
    </row>
    <row r="1063" spans="1:18">
      <c r="A1063">
        <v>982</v>
      </c>
      <c r="B1063" t="s">
        <v>3596</v>
      </c>
      <c r="E1063" s="2">
        <v>0.86857638888888899</v>
      </c>
      <c r="F1063" t="s">
        <v>3569</v>
      </c>
      <c r="G1063">
        <v>2012</v>
      </c>
      <c r="H1063">
        <v>1</v>
      </c>
      <c r="I1063">
        <v>0</v>
      </c>
      <c r="J1063">
        <v>1</v>
      </c>
      <c r="K1063">
        <v>0</v>
      </c>
      <c r="L1063">
        <v>0</v>
      </c>
      <c r="M1063">
        <v>0</v>
      </c>
      <c r="N1063">
        <v>0</v>
      </c>
      <c r="O1063">
        <v>0</v>
      </c>
      <c r="P1063">
        <v>0</v>
      </c>
    </row>
    <row r="1064" spans="1:18">
      <c r="A1064">
        <v>983</v>
      </c>
      <c r="B1064" t="s">
        <v>3595</v>
      </c>
      <c r="E1064" s="2">
        <v>0.8641550925925926</v>
      </c>
      <c r="F1064" t="s">
        <v>3569</v>
      </c>
      <c r="G1064">
        <v>2012</v>
      </c>
      <c r="H1064">
        <v>2</v>
      </c>
      <c r="I1064">
        <v>0</v>
      </c>
      <c r="J1064">
        <v>3</v>
      </c>
      <c r="K1064">
        <v>1</v>
      </c>
      <c r="L1064">
        <v>0</v>
      </c>
      <c r="M1064">
        <v>0</v>
      </c>
      <c r="N1064">
        <v>1</v>
      </c>
      <c r="O1064">
        <v>0</v>
      </c>
      <c r="P1064">
        <v>10</v>
      </c>
      <c r="Q1064">
        <v>1</v>
      </c>
    </row>
    <row r="1065" spans="1:18">
      <c r="A1065">
        <v>984</v>
      </c>
      <c r="B1065" t="s">
        <v>3594</v>
      </c>
      <c r="E1065" s="2">
        <v>0.86174768518518519</v>
      </c>
      <c r="F1065" t="s">
        <v>3569</v>
      </c>
      <c r="G1065">
        <v>2012</v>
      </c>
      <c r="H1065">
        <v>0</v>
      </c>
      <c r="I1065">
        <v>0</v>
      </c>
      <c r="J1065">
        <v>2</v>
      </c>
      <c r="K1065">
        <v>0</v>
      </c>
      <c r="L1065">
        <v>0</v>
      </c>
      <c r="M1065">
        <v>0</v>
      </c>
      <c r="N1065">
        <v>1</v>
      </c>
      <c r="O1065">
        <v>0</v>
      </c>
      <c r="P1065">
        <v>0</v>
      </c>
    </row>
    <row r="1066" spans="1:18">
      <c r="A1066">
        <v>985</v>
      </c>
      <c r="B1066" t="s">
        <v>3593</v>
      </c>
      <c r="E1066" s="2">
        <v>0.85730324074074071</v>
      </c>
      <c r="F1066" t="s">
        <v>3569</v>
      </c>
      <c r="G1066">
        <v>2012</v>
      </c>
      <c r="H1066">
        <v>0</v>
      </c>
      <c r="I1066">
        <v>0</v>
      </c>
      <c r="J1066">
        <v>3</v>
      </c>
      <c r="K1066">
        <v>1</v>
      </c>
      <c r="L1066">
        <v>0</v>
      </c>
      <c r="M1066">
        <v>0</v>
      </c>
      <c r="N1066">
        <v>1</v>
      </c>
      <c r="O1066">
        <v>0</v>
      </c>
      <c r="P1066">
        <v>0</v>
      </c>
      <c r="Q1066">
        <v>0</v>
      </c>
      <c r="R1066">
        <v>11</v>
      </c>
    </row>
    <row r="1067" spans="1:18">
      <c r="A1067">
        <v>986</v>
      </c>
      <c r="B1067" t="s">
        <v>3592</v>
      </c>
      <c r="E1067" s="2">
        <v>0.83395833333333336</v>
      </c>
      <c r="F1067" t="s">
        <v>3569</v>
      </c>
      <c r="G1067">
        <v>2012</v>
      </c>
      <c r="H1067">
        <v>0</v>
      </c>
      <c r="I1067">
        <v>0</v>
      </c>
      <c r="J1067">
        <v>1</v>
      </c>
      <c r="K1067">
        <v>0</v>
      </c>
      <c r="L1067">
        <v>0</v>
      </c>
      <c r="M1067">
        <v>0</v>
      </c>
      <c r="N1067">
        <v>1</v>
      </c>
      <c r="O1067">
        <v>0</v>
      </c>
      <c r="P1067">
        <v>1</v>
      </c>
    </row>
    <row r="1068" spans="1:18">
      <c r="A1068">
        <v>987</v>
      </c>
      <c r="B1068" t="s">
        <v>3591</v>
      </c>
      <c r="E1068" s="2">
        <v>0.82452546296296303</v>
      </c>
      <c r="F1068" t="s">
        <v>3569</v>
      </c>
      <c r="G1068">
        <v>2012</v>
      </c>
      <c r="H1068">
        <v>0</v>
      </c>
      <c r="I1068">
        <v>0</v>
      </c>
      <c r="J1068">
        <v>4</v>
      </c>
      <c r="K1068">
        <v>0</v>
      </c>
      <c r="L1068">
        <v>0</v>
      </c>
      <c r="M1068">
        <v>0</v>
      </c>
      <c r="N1068">
        <v>3</v>
      </c>
      <c r="O1068">
        <v>0</v>
      </c>
      <c r="P1068">
        <v>0</v>
      </c>
    </row>
    <row r="1069" spans="1:18">
      <c r="A1069">
        <v>988</v>
      </c>
      <c r="B1069" t="s">
        <v>3590</v>
      </c>
      <c r="E1069" s="2">
        <v>0.81372685185185178</v>
      </c>
      <c r="F1069" t="s">
        <v>3569</v>
      </c>
      <c r="G1069">
        <v>2012</v>
      </c>
      <c r="H1069">
        <v>0</v>
      </c>
      <c r="I1069">
        <v>0</v>
      </c>
      <c r="J1069">
        <v>2</v>
      </c>
      <c r="K1069">
        <v>0</v>
      </c>
      <c r="L1069">
        <v>0</v>
      </c>
      <c r="M1069">
        <v>0</v>
      </c>
      <c r="N1069">
        <v>4</v>
      </c>
      <c r="O1069">
        <v>0</v>
      </c>
      <c r="P1069">
        <v>1</v>
      </c>
    </row>
    <row r="1070" spans="1:18">
      <c r="A1070">
        <v>989</v>
      </c>
      <c r="B1070" t="s">
        <v>3589</v>
      </c>
      <c r="E1070" s="2">
        <v>0.79412037037037031</v>
      </c>
      <c r="F1070" t="s">
        <v>3569</v>
      </c>
      <c r="G1070">
        <v>2012</v>
      </c>
      <c r="H1070">
        <v>0</v>
      </c>
      <c r="I1070">
        <v>0</v>
      </c>
      <c r="J1070">
        <v>2</v>
      </c>
      <c r="K1070">
        <v>0</v>
      </c>
      <c r="L1070">
        <v>0</v>
      </c>
      <c r="M1070">
        <v>0</v>
      </c>
      <c r="N1070">
        <v>0</v>
      </c>
      <c r="O1070">
        <v>0</v>
      </c>
      <c r="P1070">
        <v>1</v>
      </c>
    </row>
    <row r="1071" spans="1:18">
      <c r="A1071">
        <v>990</v>
      </c>
      <c r="B1071" t="s">
        <v>3588</v>
      </c>
    </row>
    <row r="1072" spans="1:18">
      <c r="A1072" t="s">
        <v>3447</v>
      </c>
      <c r="B1072" s="2">
        <v>0.75626157407407402</v>
      </c>
      <c r="C1072" s="2"/>
      <c r="D1072" s="2"/>
      <c r="E1072" t="s">
        <v>3569</v>
      </c>
      <c r="F1072">
        <v>2012</v>
      </c>
      <c r="G1072">
        <v>2</v>
      </c>
      <c r="H1072">
        <v>1</v>
      </c>
      <c r="I1072">
        <v>2</v>
      </c>
      <c r="J1072">
        <v>0</v>
      </c>
      <c r="K1072">
        <v>0</v>
      </c>
      <c r="L1072">
        <v>0</v>
      </c>
      <c r="M1072">
        <v>5</v>
      </c>
      <c r="N1072">
        <v>0</v>
      </c>
      <c r="O1072">
        <v>0</v>
      </c>
    </row>
    <row r="1073" spans="1:16">
      <c r="A1073">
        <v>991</v>
      </c>
      <c r="B1073" t="s">
        <v>3587</v>
      </c>
      <c r="E1073" s="2">
        <v>0.75127314814814816</v>
      </c>
      <c r="F1073" t="s">
        <v>3569</v>
      </c>
      <c r="G1073">
        <v>2012</v>
      </c>
      <c r="H1073">
        <v>3</v>
      </c>
      <c r="I1073">
        <v>0</v>
      </c>
      <c r="J1073">
        <v>2</v>
      </c>
      <c r="K1073">
        <v>0</v>
      </c>
      <c r="L1073">
        <v>0</v>
      </c>
      <c r="M1073">
        <v>0</v>
      </c>
      <c r="N1073">
        <v>1</v>
      </c>
      <c r="O1073">
        <v>0</v>
      </c>
      <c r="P1073">
        <v>1</v>
      </c>
    </row>
    <row r="1074" spans="1:16">
      <c r="A1074">
        <v>992</v>
      </c>
      <c r="B1074" t="s">
        <v>3586</v>
      </c>
    </row>
    <row r="1075" spans="1:16">
      <c r="A1075" t="s">
        <v>3585</v>
      </c>
      <c r="B1075" s="2">
        <v>0.71589120370370374</v>
      </c>
      <c r="C1075" s="2"/>
      <c r="D1075" s="2"/>
      <c r="E1075" t="s">
        <v>3569</v>
      </c>
      <c r="F1075">
        <v>2012</v>
      </c>
      <c r="G1075">
        <v>1</v>
      </c>
      <c r="H1075">
        <v>0</v>
      </c>
      <c r="I1075">
        <v>4</v>
      </c>
      <c r="J1075">
        <v>0</v>
      </c>
      <c r="K1075">
        <v>0</v>
      </c>
      <c r="L1075">
        <v>0</v>
      </c>
      <c r="M1075">
        <v>0</v>
      </c>
      <c r="N1075">
        <v>0</v>
      </c>
      <c r="O1075">
        <v>1</v>
      </c>
    </row>
    <row r="1076" spans="1:16">
      <c r="A1076">
        <v>993</v>
      </c>
      <c r="B1076" t="s">
        <v>3584</v>
      </c>
      <c r="E1076" s="2">
        <v>0.69673611111111111</v>
      </c>
      <c r="F1076" t="s">
        <v>3569</v>
      </c>
      <c r="G1076">
        <v>2012</v>
      </c>
      <c r="H1076">
        <v>1</v>
      </c>
      <c r="I1076">
        <v>0</v>
      </c>
      <c r="J1076">
        <v>1</v>
      </c>
      <c r="K1076">
        <v>0</v>
      </c>
      <c r="L1076">
        <v>0</v>
      </c>
      <c r="M1076">
        <v>0</v>
      </c>
      <c r="N1076">
        <v>1</v>
      </c>
      <c r="O1076">
        <v>0</v>
      </c>
      <c r="P1076">
        <v>1</v>
      </c>
    </row>
    <row r="1077" spans="1:16">
      <c r="A1077">
        <v>994</v>
      </c>
      <c r="B1077" t="s">
        <v>3583</v>
      </c>
      <c r="E1077" s="2">
        <v>0.68693287037037043</v>
      </c>
      <c r="F1077" t="s">
        <v>3569</v>
      </c>
      <c r="G1077">
        <v>2012</v>
      </c>
      <c r="H1077">
        <v>0</v>
      </c>
      <c r="I1077">
        <v>0</v>
      </c>
      <c r="J1077">
        <v>1</v>
      </c>
      <c r="K1077">
        <v>0</v>
      </c>
      <c r="L1077">
        <v>1</v>
      </c>
      <c r="M1077">
        <v>0</v>
      </c>
      <c r="N1077">
        <v>1</v>
      </c>
      <c r="O1077">
        <v>0</v>
      </c>
      <c r="P1077">
        <v>0</v>
      </c>
    </row>
    <row r="1078" spans="1:16">
      <c r="A1078">
        <v>995</v>
      </c>
      <c r="B1078" t="s">
        <v>3582</v>
      </c>
      <c r="E1078" s="2">
        <v>0.68081018518518521</v>
      </c>
      <c r="F1078" t="s">
        <v>3569</v>
      </c>
      <c r="G1078">
        <v>2012</v>
      </c>
      <c r="H1078">
        <v>1</v>
      </c>
      <c r="I1078">
        <v>0</v>
      </c>
      <c r="J1078">
        <v>1</v>
      </c>
      <c r="K1078">
        <v>0</v>
      </c>
      <c r="L1078">
        <v>0</v>
      </c>
      <c r="M1078">
        <v>0</v>
      </c>
      <c r="N1078">
        <v>1</v>
      </c>
      <c r="O1078">
        <v>0</v>
      </c>
      <c r="P1078">
        <v>1</v>
      </c>
    </row>
    <row r="1079" spans="1:16">
      <c r="A1079">
        <v>996</v>
      </c>
      <c r="B1079" t="s">
        <v>3581</v>
      </c>
      <c r="E1079" s="2">
        <v>0.65439814814814812</v>
      </c>
      <c r="F1079" t="s">
        <v>3569</v>
      </c>
      <c r="G1079">
        <v>2012</v>
      </c>
      <c r="H1079">
        <v>3</v>
      </c>
      <c r="I1079">
        <v>0</v>
      </c>
      <c r="J1079">
        <v>2</v>
      </c>
      <c r="K1079">
        <v>0</v>
      </c>
      <c r="L1079">
        <v>0</v>
      </c>
      <c r="M1079">
        <v>0</v>
      </c>
      <c r="N1079">
        <v>1</v>
      </c>
      <c r="O1079">
        <v>0</v>
      </c>
      <c r="P1079">
        <v>0</v>
      </c>
    </row>
    <row r="1080" spans="1:16">
      <c r="A1080">
        <v>997</v>
      </c>
      <c r="B1080" t="s">
        <v>3580</v>
      </c>
    </row>
    <row r="1081" spans="1:16">
      <c r="A1081" t="s">
        <v>3579</v>
      </c>
      <c r="B1081" s="2">
        <v>0.63216435185185182</v>
      </c>
      <c r="C1081" s="2"/>
      <c r="D1081" s="2"/>
      <c r="E1081" t="s">
        <v>3569</v>
      </c>
      <c r="F1081">
        <v>2012</v>
      </c>
      <c r="G1081">
        <v>1</v>
      </c>
      <c r="H1081">
        <v>0</v>
      </c>
      <c r="I1081">
        <v>3</v>
      </c>
      <c r="J1081">
        <v>0</v>
      </c>
      <c r="K1081">
        <v>0</v>
      </c>
      <c r="L1081">
        <v>0</v>
      </c>
      <c r="M1081">
        <v>1</v>
      </c>
      <c r="N1081">
        <v>0</v>
      </c>
      <c r="O1081">
        <v>1</v>
      </c>
    </row>
    <row r="1082" spans="1:16">
      <c r="A1082">
        <v>998</v>
      </c>
      <c r="B1082" t="s">
        <v>3578</v>
      </c>
      <c r="E1082" s="2">
        <v>0.62649305555555557</v>
      </c>
      <c r="F1082" t="s">
        <v>3569</v>
      </c>
      <c r="G1082">
        <v>2012</v>
      </c>
      <c r="H1082">
        <v>0</v>
      </c>
      <c r="I1082">
        <v>0</v>
      </c>
      <c r="J1082">
        <v>2</v>
      </c>
      <c r="K1082">
        <v>0</v>
      </c>
      <c r="L1082">
        <v>0</v>
      </c>
      <c r="M1082">
        <v>0</v>
      </c>
      <c r="N1082">
        <v>0</v>
      </c>
      <c r="O1082">
        <v>0</v>
      </c>
      <c r="P1082">
        <v>1</v>
      </c>
    </row>
    <row r="1083" spans="1:16">
      <c r="A1083">
        <v>999</v>
      </c>
      <c r="B1083" t="s">
        <v>3577</v>
      </c>
      <c r="E1083" s="2">
        <v>0.60719907407407414</v>
      </c>
      <c r="F1083" t="s">
        <v>3569</v>
      </c>
      <c r="G1083">
        <v>2012</v>
      </c>
      <c r="H1083">
        <v>1</v>
      </c>
      <c r="I1083">
        <v>0</v>
      </c>
      <c r="J1083">
        <v>3</v>
      </c>
      <c r="K1083">
        <v>0</v>
      </c>
      <c r="L1083">
        <v>0</v>
      </c>
      <c r="M1083">
        <v>0</v>
      </c>
      <c r="N1083">
        <v>0</v>
      </c>
      <c r="O1083">
        <v>0</v>
      </c>
      <c r="P1083">
        <v>0</v>
      </c>
    </row>
    <row r="1084" spans="1:16">
      <c r="A1084">
        <v>1000</v>
      </c>
      <c r="B1084" t="s">
        <v>3576</v>
      </c>
    </row>
    <row r="1085" spans="1:16">
      <c r="A1085" t="s">
        <v>3575</v>
      </c>
      <c r="B1085" s="2">
        <v>0.59896990740740741</v>
      </c>
      <c r="C1085" s="2"/>
      <c r="D1085" s="2"/>
      <c r="E1085" t="s">
        <v>3569</v>
      </c>
      <c r="F1085">
        <v>2012</v>
      </c>
      <c r="G1085">
        <v>0</v>
      </c>
      <c r="H1085">
        <v>0</v>
      </c>
      <c r="I1085">
        <v>2</v>
      </c>
      <c r="J1085">
        <v>0</v>
      </c>
      <c r="K1085">
        <v>0</v>
      </c>
      <c r="L1085">
        <v>0</v>
      </c>
      <c r="M1085">
        <v>1</v>
      </c>
      <c r="N1085">
        <v>0</v>
      </c>
      <c r="O1085">
        <v>0</v>
      </c>
    </row>
    <row r="1086" spans="1:16">
      <c r="A1086">
        <v>1001</v>
      </c>
      <c r="B1086" t="s">
        <v>3574</v>
      </c>
      <c r="E1086" s="2">
        <v>0.58421296296296299</v>
      </c>
      <c r="F1086" t="s">
        <v>3569</v>
      </c>
      <c r="G1086">
        <v>2012</v>
      </c>
      <c r="H1086">
        <v>0</v>
      </c>
      <c r="I1086">
        <v>0</v>
      </c>
      <c r="J1086">
        <v>1</v>
      </c>
      <c r="K1086">
        <v>0</v>
      </c>
      <c r="L1086">
        <v>0</v>
      </c>
      <c r="M1086">
        <v>0</v>
      </c>
      <c r="N1086">
        <v>1</v>
      </c>
      <c r="O1086">
        <v>0</v>
      </c>
      <c r="P1086">
        <v>1</v>
      </c>
    </row>
    <row r="1087" spans="1:16">
      <c r="A1087">
        <v>1002</v>
      </c>
      <c r="B1087" t="s">
        <v>3573</v>
      </c>
      <c r="E1087" s="2">
        <v>0.58343749999999994</v>
      </c>
      <c r="F1087" t="s">
        <v>3569</v>
      </c>
      <c r="G1087">
        <v>2012</v>
      </c>
      <c r="H1087">
        <v>0</v>
      </c>
      <c r="I1087">
        <v>0</v>
      </c>
      <c r="J1087">
        <v>2</v>
      </c>
      <c r="K1087">
        <v>0</v>
      </c>
      <c r="L1087">
        <v>0</v>
      </c>
      <c r="M1087">
        <v>0</v>
      </c>
      <c r="N1087">
        <v>0</v>
      </c>
      <c r="O1087">
        <v>0</v>
      </c>
      <c r="P1087">
        <v>0</v>
      </c>
    </row>
    <row r="1088" spans="1:16">
      <c r="A1088">
        <v>1003</v>
      </c>
      <c r="B1088" t="s">
        <v>3572</v>
      </c>
      <c r="E1088" s="2">
        <v>0.58084490740740746</v>
      </c>
      <c r="F1088" t="s">
        <v>3569</v>
      </c>
      <c r="G1088">
        <v>2012</v>
      </c>
      <c r="H1088">
        <v>4</v>
      </c>
      <c r="I1088">
        <v>0</v>
      </c>
      <c r="J1088">
        <v>2</v>
      </c>
      <c r="K1088">
        <v>0</v>
      </c>
      <c r="L1088">
        <v>0</v>
      </c>
      <c r="M1088">
        <v>0</v>
      </c>
      <c r="N1088">
        <v>2</v>
      </c>
      <c r="O1088">
        <v>0</v>
      </c>
      <c r="P1088">
        <v>1</v>
      </c>
    </row>
    <row r="1089" spans="1:16">
      <c r="A1089">
        <v>1004</v>
      </c>
      <c r="B1089" t="s">
        <v>3571</v>
      </c>
    </row>
    <row r="1090" spans="1:16">
      <c r="A1090" t="s">
        <v>3570</v>
      </c>
      <c r="B1090" s="2">
        <v>0.55224537037037036</v>
      </c>
      <c r="C1090" s="2"/>
      <c r="D1090" s="2"/>
      <c r="E1090" t="s">
        <v>3569</v>
      </c>
      <c r="F1090">
        <v>2012</v>
      </c>
      <c r="G1090">
        <v>1</v>
      </c>
      <c r="H1090">
        <v>0</v>
      </c>
      <c r="I1090">
        <v>3</v>
      </c>
      <c r="J1090">
        <v>0</v>
      </c>
      <c r="K1090">
        <v>0</v>
      </c>
      <c r="L1090">
        <v>0</v>
      </c>
      <c r="M1090">
        <v>1</v>
      </c>
      <c r="N1090">
        <v>0</v>
      </c>
      <c r="O1090">
        <v>1</v>
      </c>
    </row>
    <row r="1091" spans="1:16">
      <c r="A1091">
        <v>1005</v>
      </c>
      <c r="B1091" t="s">
        <v>3568</v>
      </c>
      <c r="E1091" s="2">
        <v>0.10074074074074074</v>
      </c>
      <c r="F1091" t="s">
        <v>2068</v>
      </c>
      <c r="G1091">
        <v>2012</v>
      </c>
      <c r="H1091">
        <v>1</v>
      </c>
      <c r="I1091">
        <v>1</v>
      </c>
      <c r="J1091">
        <v>0</v>
      </c>
      <c r="K1091">
        <v>0</v>
      </c>
      <c r="L1091">
        <v>0</v>
      </c>
      <c r="M1091">
        <v>0</v>
      </c>
      <c r="N1091">
        <v>0</v>
      </c>
      <c r="O1091">
        <v>0</v>
      </c>
      <c r="P1091">
        <v>1</v>
      </c>
    </row>
    <row r="1092" spans="1:16">
      <c r="A1092">
        <v>1006</v>
      </c>
      <c r="B1092" t="s">
        <v>3567</v>
      </c>
      <c r="E1092" s="2">
        <v>0.89569444444444446</v>
      </c>
      <c r="F1092" t="s">
        <v>2063</v>
      </c>
      <c r="G1092">
        <v>2012</v>
      </c>
      <c r="H1092">
        <v>2</v>
      </c>
      <c r="I1092">
        <v>1</v>
      </c>
      <c r="J1092">
        <v>3</v>
      </c>
      <c r="K1092">
        <v>1</v>
      </c>
      <c r="L1092">
        <v>0</v>
      </c>
      <c r="M1092">
        <v>0</v>
      </c>
      <c r="N1092">
        <v>1</v>
      </c>
      <c r="O1092">
        <v>0</v>
      </c>
      <c r="P1092">
        <v>1</v>
      </c>
    </row>
    <row r="1093" spans="1:16">
      <c r="A1093">
        <v>1007</v>
      </c>
      <c r="B1093" t="s">
        <v>3566</v>
      </c>
      <c r="E1093" s="2">
        <v>0.83835648148148145</v>
      </c>
      <c r="F1093" t="s">
        <v>2063</v>
      </c>
      <c r="G1093">
        <v>2012</v>
      </c>
      <c r="H1093">
        <v>1</v>
      </c>
      <c r="I1093">
        <v>0</v>
      </c>
      <c r="J1093">
        <v>3</v>
      </c>
      <c r="K1093">
        <v>0</v>
      </c>
      <c r="L1093">
        <v>0</v>
      </c>
      <c r="M1093">
        <v>0</v>
      </c>
      <c r="N1093">
        <v>0</v>
      </c>
      <c r="O1093">
        <v>0</v>
      </c>
      <c r="P1093">
        <v>1</v>
      </c>
    </row>
    <row r="1094" spans="1:16">
      <c r="A1094">
        <v>1008</v>
      </c>
      <c r="B1094" t="s">
        <v>3565</v>
      </c>
      <c r="E1094" s="2">
        <v>0.79531249999999998</v>
      </c>
      <c r="F1094" t="s">
        <v>2063</v>
      </c>
      <c r="G1094">
        <v>2012</v>
      </c>
      <c r="H1094">
        <v>0</v>
      </c>
      <c r="I1094">
        <v>0</v>
      </c>
      <c r="J1094">
        <v>0</v>
      </c>
      <c r="K1094">
        <v>0</v>
      </c>
      <c r="L1094">
        <v>0</v>
      </c>
      <c r="M1094">
        <v>0</v>
      </c>
      <c r="N1094">
        <v>0</v>
      </c>
      <c r="O1094">
        <v>0</v>
      </c>
      <c r="P1094">
        <v>1</v>
      </c>
    </row>
    <row r="1095" spans="1:16">
      <c r="A1095">
        <v>1009</v>
      </c>
      <c r="B1095" t="s">
        <v>3564</v>
      </c>
      <c r="E1095" s="2">
        <v>0.62450231481481489</v>
      </c>
      <c r="F1095" t="s">
        <v>2063</v>
      </c>
      <c r="G1095">
        <v>2012</v>
      </c>
      <c r="H1095">
        <v>6</v>
      </c>
      <c r="I1095">
        <v>0</v>
      </c>
      <c r="J1095">
        <v>4</v>
      </c>
      <c r="K1095">
        <v>0</v>
      </c>
      <c r="L1095">
        <v>0</v>
      </c>
      <c r="M1095">
        <v>0</v>
      </c>
      <c r="N1095">
        <v>1</v>
      </c>
      <c r="O1095">
        <v>0</v>
      </c>
      <c r="P1095">
        <v>1</v>
      </c>
    </row>
    <row r="1096" spans="1:16">
      <c r="A1096">
        <v>1010</v>
      </c>
      <c r="B1096" t="s">
        <v>3563</v>
      </c>
      <c r="E1096" s="2">
        <v>3.1365740740740743E-2</v>
      </c>
      <c r="F1096" t="s">
        <v>2063</v>
      </c>
      <c r="G1096">
        <v>2012</v>
      </c>
      <c r="H1096">
        <v>0</v>
      </c>
      <c r="I1096">
        <v>0</v>
      </c>
      <c r="J1096">
        <v>0</v>
      </c>
      <c r="K1096">
        <v>0</v>
      </c>
      <c r="L1096">
        <v>0</v>
      </c>
      <c r="M1096">
        <v>0</v>
      </c>
      <c r="N1096">
        <v>4</v>
      </c>
      <c r="O1096">
        <v>0</v>
      </c>
      <c r="P1096">
        <v>0</v>
      </c>
    </row>
    <row r="1097" spans="1:16">
      <c r="A1097">
        <v>1011</v>
      </c>
      <c r="B1097" t="s">
        <v>3562</v>
      </c>
      <c r="E1097" s="2">
        <v>0.88555555555555554</v>
      </c>
      <c r="F1097" t="s">
        <v>2049</v>
      </c>
      <c r="G1097">
        <v>2012</v>
      </c>
      <c r="H1097">
        <v>0</v>
      </c>
      <c r="I1097">
        <v>0</v>
      </c>
      <c r="J1097">
        <v>0</v>
      </c>
      <c r="K1097">
        <v>1</v>
      </c>
      <c r="L1097">
        <v>0</v>
      </c>
      <c r="M1097">
        <v>0</v>
      </c>
      <c r="N1097">
        <v>1</v>
      </c>
      <c r="O1097">
        <v>0</v>
      </c>
      <c r="P1097">
        <v>0</v>
      </c>
    </row>
    <row r="1098" spans="1:16">
      <c r="A1098">
        <v>1012</v>
      </c>
      <c r="B1098" t="s">
        <v>3561</v>
      </c>
      <c r="E1098" s="2">
        <v>0.75866898148148154</v>
      </c>
      <c r="F1098" t="s">
        <v>2049</v>
      </c>
      <c r="G1098">
        <v>2012</v>
      </c>
      <c r="H1098">
        <v>1</v>
      </c>
      <c r="I1098">
        <v>0</v>
      </c>
      <c r="J1098">
        <v>0</v>
      </c>
      <c r="K1098">
        <v>0</v>
      </c>
      <c r="L1098">
        <v>0</v>
      </c>
      <c r="M1098">
        <v>0</v>
      </c>
      <c r="N1098">
        <v>2</v>
      </c>
      <c r="O1098">
        <v>1</v>
      </c>
      <c r="P1098">
        <v>0</v>
      </c>
    </row>
    <row r="1099" spans="1:16">
      <c r="A1099">
        <v>1013</v>
      </c>
      <c r="B1099" t="s">
        <v>3560</v>
      </c>
    </row>
    <row r="1100" spans="1:16">
      <c r="A1100" t="s">
        <v>3559</v>
      </c>
      <c r="B1100" s="2">
        <v>0.63556712962962958</v>
      </c>
      <c r="C1100" s="2"/>
      <c r="D1100" s="2"/>
      <c r="E1100" t="s">
        <v>2049</v>
      </c>
      <c r="F1100">
        <v>2012</v>
      </c>
      <c r="G1100">
        <v>0</v>
      </c>
      <c r="H1100">
        <v>0</v>
      </c>
      <c r="I1100">
        <v>2</v>
      </c>
      <c r="J1100">
        <v>0</v>
      </c>
      <c r="K1100">
        <v>0</v>
      </c>
      <c r="L1100">
        <v>0</v>
      </c>
      <c r="M1100">
        <v>0</v>
      </c>
      <c r="N1100">
        <v>0</v>
      </c>
      <c r="O1100">
        <v>1</v>
      </c>
    </row>
    <row r="1101" spans="1:16">
      <c r="A1101">
        <v>1014</v>
      </c>
      <c r="B1101" t="s">
        <v>3558</v>
      </c>
      <c r="E1101" s="2">
        <v>2.7824074074074074E-2</v>
      </c>
      <c r="F1101" t="s">
        <v>2049</v>
      </c>
      <c r="G1101">
        <v>2012</v>
      </c>
      <c r="H1101">
        <v>4</v>
      </c>
      <c r="I1101">
        <v>1</v>
      </c>
      <c r="J1101">
        <v>2</v>
      </c>
      <c r="K1101">
        <v>0</v>
      </c>
      <c r="L1101">
        <v>0</v>
      </c>
      <c r="M1101">
        <v>0</v>
      </c>
      <c r="N1101">
        <v>0</v>
      </c>
      <c r="O1101">
        <v>0</v>
      </c>
      <c r="P1101">
        <v>1</v>
      </c>
    </row>
    <row r="1102" spans="1:16">
      <c r="A1102">
        <v>1015</v>
      </c>
      <c r="B1102" t="s">
        <v>3557</v>
      </c>
      <c r="E1102" s="2">
        <v>0.95078703703703704</v>
      </c>
      <c r="F1102" t="s">
        <v>2047</v>
      </c>
      <c r="G1102">
        <v>2012</v>
      </c>
      <c r="H1102">
        <v>0</v>
      </c>
      <c r="I1102">
        <v>0</v>
      </c>
      <c r="J1102">
        <v>1</v>
      </c>
      <c r="K1102">
        <v>0</v>
      </c>
      <c r="L1102">
        <v>1</v>
      </c>
      <c r="M1102">
        <v>0</v>
      </c>
      <c r="N1102">
        <v>3</v>
      </c>
      <c r="O1102">
        <v>0</v>
      </c>
      <c r="P1102">
        <v>0</v>
      </c>
    </row>
    <row r="1103" spans="1:16">
      <c r="A1103">
        <v>1016</v>
      </c>
      <c r="B1103" t="s">
        <v>3556</v>
      </c>
      <c r="E1103" s="2">
        <v>0.87159722222222225</v>
      </c>
      <c r="F1103" t="s">
        <v>2047</v>
      </c>
      <c r="G1103">
        <v>2012</v>
      </c>
      <c r="H1103">
        <v>8</v>
      </c>
      <c r="I1103">
        <v>0</v>
      </c>
      <c r="J1103">
        <v>3</v>
      </c>
      <c r="K1103">
        <v>0</v>
      </c>
      <c r="L1103">
        <v>0</v>
      </c>
      <c r="M1103">
        <v>0</v>
      </c>
      <c r="N1103">
        <v>5</v>
      </c>
      <c r="O1103">
        <v>0</v>
      </c>
      <c r="P1103">
        <v>1</v>
      </c>
    </row>
    <row r="1104" spans="1:16">
      <c r="A1104">
        <v>1017</v>
      </c>
      <c r="B1104" t="s">
        <v>3555</v>
      </c>
      <c r="E1104" s="2">
        <v>0.81608796296296304</v>
      </c>
      <c r="F1104" t="s">
        <v>2047</v>
      </c>
      <c r="G1104">
        <v>2012</v>
      </c>
      <c r="H1104">
        <v>4</v>
      </c>
      <c r="I1104">
        <v>1</v>
      </c>
      <c r="J1104">
        <v>4</v>
      </c>
      <c r="K1104">
        <v>0</v>
      </c>
      <c r="L1104">
        <v>0</v>
      </c>
      <c r="M1104">
        <v>0</v>
      </c>
      <c r="N1104">
        <v>0</v>
      </c>
      <c r="O1104">
        <v>0</v>
      </c>
      <c r="P1104">
        <v>1</v>
      </c>
    </row>
    <row r="1105" spans="1:16">
      <c r="A1105">
        <v>1018</v>
      </c>
      <c r="B1105" t="s">
        <v>3554</v>
      </c>
      <c r="E1105" s="2">
        <v>0.71537037037037043</v>
      </c>
      <c r="F1105" t="s">
        <v>2047</v>
      </c>
      <c r="G1105">
        <v>2012</v>
      </c>
      <c r="H1105">
        <v>3</v>
      </c>
      <c r="I1105">
        <v>1</v>
      </c>
      <c r="J1105">
        <v>2</v>
      </c>
      <c r="K1105">
        <v>0</v>
      </c>
      <c r="L1105">
        <v>0</v>
      </c>
      <c r="M1105">
        <v>0</v>
      </c>
      <c r="N1105">
        <v>3</v>
      </c>
      <c r="O1105">
        <v>0</v>
      </c>
      <c r="P1105">
        <v>1</v>
      </c>
    </row>
    <row r="1106" spans="1:16">
      <c r="A1106">
        <v>1019</v>
      </c>
      <c r="B1106" t="s">
        <v>3553</v>
      </c>
      <c r="E1106" s="2">
        <v>0.63547453703703705</v>
      </c>
      <c r="F1106" t="s">
        <v>2047</v>
      </c>
      <c r="G1106">
        <v>2012</v>
      </c>
      <c r="H1106">
        <v>2</v>
      </c>
      <c r="I1106">
        <v>2</v>
      </c>
      <c r="J1106">
        <v>4</v>
      </c>
      <c r="K1106">
        <v>0</v>
      </c>
      <c r="L1106">
        <v>0</v>
      </c>
      <c r="M1106">
        <v>0</v>
      </c>
      <c r="N1106">
        <v>1</v>
      </c>
      <c r="O1106">
        <v>0</v>
      </c>
      <c r="P1106">
        <v>1</v>
      </c>
    </row>
    <row r="1107" spans="1:16">
      <c r="A1107">
        <v>1020</v>
      </c>
      <c r="B1107" t="s">
        <v>3552</v>
      </c>
      <c r="E1107" s="2">
        <v>0.60775462962962956</v>
      </c>
      <c r="F1107" t="s">
        <v>2047</v>
      </c>
      <c r="G1107">
        <v>2012</v>
      </c>
      <c r="H1107">
        <v>0</v>
      </c>
      <c r="I1107">
        <v>0</v>
      </c>
      <c r="J1107">
        <v>1</v>
      </c>
      <c r="K1107">
        <v>0</v>
      </c>
      <c r="L1107">
        <v>0</v>
      </c>
      <c r="M1107">
        <v>0</v>
      </c>
      <c r="N1107">
        <v>3</v>
      </c>
      <c r="O1107">
        <v>0</v>
      </c>
      <c r="P1107">
        <v>1</v>
      </c>
    </row>
    <row r="1108" spans="1:16">
      <c r="A1108">
        <v>1021</v>
      </c>
      <c r="B1108" t="s">
        <v>3551</v>
      </c>
      <c r="E1108" s="2">
        <v>4.1909722222222223E-2</v>
      </c>
      <c r="F1108" t="s">
        <v>2047</v>
      </c>
      <c r="G1108">
        <v>2012</v>
      </c>
      <c r="H1108">
        <v>0</v>
      </c>
      <c r="I1108">
        <v>0</v>
      </c>
      <c r="J1108">
        <v>0</v>
      </c>
      <c r="K1108">
        <v>1</v>
      </c>
      <c r="L1108">
        <v>0</v>
      </c>
      <c r="M1108">
        <v>0</v>
      </c>
      <c r="N1108">
        <v>3</v>
      </c>
      <c r="O1108">
        <v>0</v>
      </c>
      <c r="P1108">
        <v>0</v>
      </c>
    </row>
    <row r="1109" spans="1:16">
      <c r="A1109">
        <v>1022</v>
      </c>
      <c r="B1109" t="s">
        <v>3550</v>
      </c>
      <c r="E1109" s="2">
        <v>0.92019675925925926</v>
      </c>
      <c r="F1109" t="s">
        <v>3542</v>
      </c>
      <c r="G1109">
        <v>2012</v>
      </c>
      <c r="H1109">
        <v>2</v>
      </c>
      <c r="I1109">
        <v>1</v>
      </c>
      <c r="J1109">
        <v>2</v>
      </c>
      <c r="K1109">
        <v>0</v>
      </c>
      <c r="L1109">
        <v>1</v>
      </c>
      <c r="M1109">
        <v>0</v>
      </c>
      <c r="N1109">
        <v>2</v>
      </c>
      <c r="O1109">
        <v>0</v>
      </c>
      <c r="P1109">
        <v>1</v>
      </c>
    </row>
    <row r="1110" spans="1:16">
      <c r="A1110">
        <v>1023</v>
      </c>
      <c r="B1110" t="s">
        <v>3549</v>
      </c>
      <c r="E1110" s="2">
        <v>0.89932870370370377</v>
      </c>
      <c r="F1110" t="s">
        <v>3542</v>
      </c>
      <c r="G1110">
        <v>2012</v>
      </c>
      <c r="H1110">
        <v>1</v>
      </c>
      <c r="I1110">
        <v>0</v>
      </c>
      <c r="J1110">
        <v>2</v>
      </c>
      <c r="K1110">
        <v>0</v>
      </c>
      <c r="L1110">
        <v>0</v>
      </c>
      <c r="M1110">
        <v>0</v>
      </c>
      <c r="N1110">
        <v>5</v>
      </c>
      <c r="O1110">
        <v>0</v>
      </c>
      <c r="P1110">
        <v>1</v>
      </c>
    </row>
    <row r="1111" spans="1:16">
      <c r="A1111">
        <v>1024</v>
      </c>
      <c r="B1111" t="s">
        <v>3548</v>
      </c>
      <c r="E1111" s="2">
        <v>0.79865740740740743</v>
      </c>
      <c r="F1111" t="s">
        <v>3542</v>
      </c>
      <c r="G1111">
        <v>2012</v>
      </c>
      <c r="H1111">
        <v>1</v>
      </c>
      <c r="I1111">
        <v>0</v>
      </c>
      <c r="J1111">
        <v>3</v>
      </c>
      <c r="K1111">
        <v>0</v>
      </c>
      <c r="L1111">
        <v>0</v>
      </c>
      <c r="M1111">
        <v>0</v>
      </c>
      <c r="N1111">
        <v>1</v>
      </c>
      <c r="O1111">
        <v>0</v>
      </c>
      <c r="P1111">
        <v>1</v>
      </c>
    </row>
    <row r="1112" spans="1:16">
      <c r="A1112">
        <v>1025</v>
      </c>
      <c r="B1112" t="s">
        <v>3547</v>
      </c>
    </row>
    <row r="1113" spans="1:16">
      <c r="A1113" t="s">
        <v>3423</v>
      </c>
      <c r="B1113" s="2">
        <v>0.75703703703703706</v>
      </c>
      <c r="C1113" s="2"/>
      <c r="D1113" s="2"/>
      <c r="E1113" t="s">
        <v>3542</v>
      </c>
      <c r="F1113">
        <v>2012</v>
      </c>
      <c r="G1113">
        <v>1</v>
      </c>
      <c r="H1113">
        <v>2</v>
      </c>
      <c r="I1113">
        <v>3</v>
      </c>
      <c r="J1113">
        <v>0</v>
      </c>
      <c r="K1113">
        <v>0</v>
      </c>
      <c r="L1113">
        <v>0</v>
      </c>
      <c r="M1113">
        <v>0</v>
      </c>
      <c r="N1113">
        <v>0</v>
      </c>
      <c r="O1113">
        <v>1</v>
      </c>
    </row>
    <row r="1114" spans="1:16">
      <c r="A1114">
        <v>1026</v>
      </c>
      <c r="B1114" t="s">
        <v>3546</v>
      </c>
      <c r="E1114" s="2">
        <v>0.7345949074074074</v>
      </c>
      <c r="F1114" t="s">
        <v>3542</v>
      </c>
      <c r="G1114">
        <v>2012</v>
      </c>
      <c r="H1114">
        <v>3</v>
      </c>
      <c r="I1114">
        <v>0</v>
      </c>
      <c r="J1114">
        <v>2</v>
      </c>
      <c r="K1114">
        <v>1</v>
      </c>
      <c r="L1114">
        <v>0</v>
      </c>
      <c r="M1114">
        <v>0</v>
      </c>
      <c r="N1114">
        <v>5</v>
      </c>
      <c r="O1114">
        <v>0</v>
      </c>
      <c r="P1114">
        <v>1</v>
      </c>
    </row>
    <row r="1115" spans="1:16">
      <c r="A1115">
        <v>1027</v>
      </c>
      <c r="B1115" t="s">
        <v>3545</v>
      </c>
      <c r="E1115" s="2">
        <v>0.20491898148148149</v>
      </c>
      <c r="F1115" t="s">
        <v>3542</v>
      </c>
      <c r="G1115">
        <v>2012</v>
      </c>
      <c r="H1115">
        <v>1</v>
      </c>
      <c r="I1115">
        <v>0</v>
      </c>
      <c r="J1115">
        <v>0</v>
      </c>
      <c r="K1115">
        <v>0</v>
      </c>
      <c r="L1115">
        <v>1</v>
      </c>
      <c r="M1115">
        <v>0</v>
      </c>
      <c r="N1115">
        <v>2</v>
      </c>
      <c r="O1115">
        <v>0</v>
      </c>
      <c r="P1115">
        <v>1</v>
      </c>
    </row>
    <row r="1116" spans="1:16">
      <c r="A1116">
        <v>1028</v>
      </c>
      <c r="B1116" t="s">
        <v>3544</v>
      </c>
    </row>
    <row r="1117" spans="1:16">
      <c r="A1117" t="s">
        <v>3543</v>
      </c>
      <c r="B1117" s="2">
        <v>8.3414351851851851E-2</v>
      </c>
      <c r="C1117" s="2"/>
      <c r="D1117" s="2"/>
      <c r="E1117" t="s">
        <v>3542</v>
      </c>
      <c r="F1117">
        <v>2012</v>
      </c>
      <c r="G1117">
        <v>1</v>
      </c>
      <c r="H1117">
        <v>0</v>
      </c>
      <c r="I1117">
        <v>3</v>
      </c>
      <c r="J1117">
        <v>0</v>
      </c>
      <c r="K1117">
        <v>0</v>
      </c>
      <c r="L1117">
        <v>0</v>
      </c>
      <c r="M1117">
        <v>0</v>
      </c>
      <c r="N1117">
        <v>0</v>
      </c>
      <c r="O1117">
        <v>1</v>
      </c>
    </row>
    <row r="1118" spans="1:16">
      <c r="A1118">
        <v>1029</v>
      </c>
      <c r="B1118" t="s">
        <v>3541</v>
      </c>
      <c r="E1118" s="2">
        <v>0.74682870370370369</v>
      </c>
      <c r="F1118" t="s">
        <v>3538</v>
      </c>
      <c r="G1118">
        <v>2012</v>
      </c>
      <c r="H1118">
        <v>0</v>
      </c>
      <c r="I1118">
        <v>0</v>
      </c>
      <c r="J1118">
        <v>1</v>
      </c>
      <c r="K1118">
        <v>0</v>
      </c>
      <c r="L1118">
        <v>1</v>
      </c>
      <c r="M1118">
        <v>0</v>
      </c>
      <c r="N1118">
        <v>2</v>
      </c>
      <c r="O1118">
        <v>0</v>
      </c>
      <c r="P1118">
        <v>1</v>
      </c>
    </row>
    <row r="1119" spans="1:16">
      <c r="A1119">
        <v>1030</v>
      </c>
      <c r="B1119" t="s">
        <v>3540</v>
      </c>
      <c r="E1119" s="2">
        <v>0.70232638888888888</v>
      </c>
      <c r="F1119" t="s">
        <v>3538</v>
      </c>
      <c r="G1119">
        <v>2012</v>
      </c>
      <c r="H1119">
        <v>0</v>
      </c>
      <c r="I1119">
        <v>0</v>
      </c>
      <c r="J1119">
        <v>1</v>
      </c>
      <c r="K1119">
        <v>0</v>
      </c>
      <c r="L1119">
        <v>0</v>
      </c>
      <c r="M1119">
        <v>0</v>
      </c>
      <c r="N1119">
        <v>3</v>
      </c>
      <c r="O1119">
        <v>0</v>
      </c>
      <c r="P1119">
        <v>1</v>
      </c>
    </row>
    <row r="1120" spans="1:16">
      <c r="A1120">
        <v>1031</v>
      </c>
      <c r="B1120" t="s">
        <v>3539</v>
      </c>
      <c r="E1120" s="2">
        <v>0.59438657407407403</v>
      </c>
      <c r="F1120" t="s">
        <v>3538</v>
      </c>
      <c r="G1120">
        <v>2012</v>
      </c>
      <c r="H1120">
        <v>2</v>
      </c>
      <c r="I1120">
        <v>0</v>
      </c>
      <c r="J1120">
        <v>0</v>
      </c>
      <c r="K1120">
        <v>0</v>
      </c>
      <c r="L1120">
        <v>0</v>
      </c>
      <c r="M1120">
        <v>0</v>
      </c>
      <c r="N1120">
        <v>4</v>
      </c>
      <c r="O1120">
        <v>0</v>
      </c>
      <c r="P1120">
        <v>0</v>
      </c>
    </row>
    <row r="1121" spans="1:16">
      <c r="A1121">
        <v>1032</v>
      </c>
      <c r="B1121" t="s">
        <v>3537</v>
      </c>
      <c r="E1121" s="2">
        <v>0.65637731481481476</v>
      </c>
      <c r="F1121" t="s">
        <v>2042</v>
      </c>
      <c r="G1121">
        <v>2012</v>
      </c>
      <c r="H1121">
        <v>0</v>
      </c>
      <c r="I1121">
        <v>0</v>
      </c>
      <c r="J1121">
        <v>4</v>
      </c>
      <c r="K1121">
        <v>0</v>
      </c>
      <c r="L1121">
        <v>1</v>
      </c>
      <c r="M1121">
        <v>0</v>
      </c>
      <c r="N1121">
        <v>1</v>
      </c>
      <c r="O1121">
        <v>0</v>
      </c>
      <c r="P1121">
        <v>1</v>
      </c>
    </row>
    <row r="1122" spans="1:16">
      <c r="A1122">
        <v>1033</v>
      </c>
      <c r="B1122" t="s">
        <v>3536</v>
      </c>
      <c r="E1122" s="2">
        <v>2.4363425925925927E-2</v>
      </c>
      <c r="F1122" t="s">
        <v>2042</v>
      </c>
      <c r="G1122">
        <v>2012</v>
      </c>
      <c r="H1122">
        <v>0</v>
      </c>
      <c r="I1122">
        <v>0</v>
      </c>
      <c r="J1122">
        <v>1</v>
      </c>
      <c r="K1122">
        <v>0</v>
      </c>
      <c r="L1122">
        <v>0</v>
      </c>
      <c r="M1122">
        <v>0</v>
      </c>
      <c r="N1122">
        <v>3</v>
      </c>
      <c r="O1122">
        <v>0</v>
      </c>
      <c r="P1122">
        <v>1</v>
      </c>
    </row>
    <row r="1123" spans="1:16">
      <c r="A1123">
        <v>1034</v>
      </c>
      <c r="B1123" t="s">
        <v>3535</v>
      </c>
    </row>
    <row r="1124" spans="1:16">
      <c r="A1124" t="s">
        <v>3362</v>
      </c>
      <c r="B1124" s="2">
        <v>0.9237847222222223</v>
      </c>
      <c r="C1124" s="2"/>
      <c r="D1124" s="2"/>
      <c r="E1124" t="s">
        <v>2036</v>
      </c>
      <c r="F1124">
        <v>2012</v>
      </c>
      <c r="G1124">
        <v>0</v>
      </c>
      <c r="H1124">
        <v>0</v>
      </c>
      <c r="I1124">
        <v>2</v>
      </c>
      <c r="J1124">
        <v>0</v>
      </c>
      <c r="K1124">
        <v>0</v>
      </c>
      <c r="L1124">
        <v>0</v>
      </c>
      <c r="M1124">
        <v>0</v>
      </c>
      <c r="N1124">
        <v>0</v>
      </c>
      <c r="O1124">
        <v>1</v>
      </c>
    </row>
    <row r="1125" spans="1:16">
      <c r="A1125">
        <v>1035</v>
      </c>
      <c r="B1125" t="s">
        <v>3534</v>
      </c>
      <c r="E1125" s="2">
        <v>0.83054398148148145</v>
      </c>
      <c r="F1125" t="s">
        <v>2036</v>
      </c>
      <c r="G1125">
        <v>2012</v>
      </c>
      <c r="H1125">
        <v>0</v>
      </c>
      <c r="I1125">
        <v>0</v>
      </c>
      <c r="J1125">
        <v>0</v>
      </c>
      <c r="K1125">
        <v>0</v>
      </c>
      <c r="L1125">
        <v>1</v>
      </c>
      <c r="M1125">
        <v>0</v>
      </c>
      <c r="N1125">
        <v>2</v>
      </c>
      <c r="O1125">
        <v>0</v>
      </c>
      <c r="P1125">
        <v>1</v>
      </c>
    </row>
    <row r="1126" spans="1:16">
      <c r="A1126">
        <v>1036</v>
      </c>
      <c r="B1126" t="s">
        <v>3533</v>
      </c>
      <c r="E1126" s="2">
        <v>0.77940972222222227</v>
      </c>
      <c r="F1126" t="s">
        <v>2036</v>
      </c>
      <c r="G1126">
        <v>2012</v>
      </c>
      <c r="H1126">
        <v>1</v>
      </c>
      <c r="I1126">
        <v>0</v>
      </c>
      <c r="J1126">
        <v>0</v>
      </c>
      <c r="K1126">
        <v>0</v>
      </c>
      <c r="L1126">
        <v>1</v>
      </c>
      <c r="M1126">
        <v>0</v>
      </c>
      <c r="N1126">
        <v>3</v>
      </c>
      <c r="O1126">
        <v>0</v>
      </c>
      <c r="P1126">
        <v>1</v>
      </c>
    </row>
    <row r="1127" spans="1:16">
      <c r="A1127">
        <v>1037</v>
      </c>
      <c r="B1127" t="s">
        <v>3532</v>
      </c>
      <c r="E1127" s="2">
        <v>0.75363425925925931</v>
      </c>
      <c r="F1127" t="s">
        <v>2036</v>
      </c>
      <c r="G1127">
        <v>2012</v>
      </c>
      <c r="H1127">
        <v>0</v>
      </c>
      <c r="I1127">
        <v>0</v>
      </c>
      <c r="J1127">
        <v>0</v>
      </c>
      <c r="K1127">
        <v>0</v>
      </c>
      <c r="L1127">
        <v>0</v>
      </c>
      <c r="M1127">
        <v>0</v>
      </c>
      <c r="N1127">
        <v>4</v>
      </c>
      <c r="O1127">
        <v>0</v>
      </c>
      <c r="P1127">
        <v>0</v>
      </c>
    </row>
    <row r="1128" spans="1:16">
      <c r="A1128">
        <v>1038</v>
      </c>
      <c r="B1128" t="s">
        <v>3531</v>
      </c>
    </row>
    <row r="1129" spans="1:16">
      <c r="A1129" t="s">
        <v>3304</v>
      </c>
      <c r="B1129" s="2">
        <v>0.87856481481481474</v>
      </c>
      <c r="C1129" s="2"/>
      <c r="D1129" s="2"/>
      <c r="E1129" t="s">
        <v>2034</v>
      </c>
      <c r="F1129">
        <v>2012</v>
      </c>
      <c r="G1129">
        <v>1</v>
      </c>
      <c r="H1129">
        <v>0</v>
      </c>
      <c r="I1129">
        <v>2</v>
      </c>
      <c r="J1129">
        <v>0</v>
      </c>
      <c r="K1129">
        <v>0</v>
      </c>
      <c r="L1129">
        <v>0</v>
      </c>
      <c r="M1129">
        <v>0</v>
      </c>
      <c r="N1129">
        <v>0</v>
      </c>
      <c r="O1129">
        <v>1</v>
      </c>
    </row>
    <row r="1130" spans="1:16">
      <c r="A1130">
        <v>1039</v>
      </c>
      <c r="B1130" t="s">
        <v>3530</v>
      </c>
      <c r="E1130" s="2">
        <v>0.62517361111111114</v>
      </c>
      <c r="F1130" t="s">
        <v>2034</v>
      </c>
      <c r="G1130">
        <v>2012</v>
      </c>
      <c r="H1130">
        <v>1</v>
      </c>
      <c r="I1130">
        <v>0</v>
      </c>
      <c r="J1130">
        <v>5</v>
      </c>
      <c r="K1130">
        <v>0</v>
      </c>
      <c r="L1130">
        <v>0</v>
      </c>
      <c r="M1130">
        <v>0</v>
      </c>
      <c r="N1130">
        <v>4</v>
      </c>
      <c r="O1130">
        <v>0</v>
      </c>
      <c r="P1130">
        <v>1</v>
      </c>
    </row>
    <row r="1131" spans="1:16">
      <c r="A1131">
        <v>1040</v>
      </c>
      <c r="B1131" t="s">
        <v>3529</v>
      </c>
      <c r="E1131" s="2">
        <v>0.60026620370370376</v>
      </c>
      <c r="F1131" t="s">
        <v>2034</v>
      </c>
      <c r="G1131">
        <v>2012</v>
      </c>
      <c r="H1131">
        <v>0</v>
      </c>
      <c r="I1131">
        <v>0</v>
      </c>
      <c r="J1131">
        <v>2</v>
      </c>
      <c r="K1131">
        <v>1</v>
      </c>
      <c r="L1131">
        <v>0</v>
      </c>
      <c r="M1131">
        <v>0</v>
      </c>
      <c r="N1131">
        <v>2</v>
      </c>
      <c r="O1131">
        <v>0</v>
      </c>
      <c r="P1131">
        <v>0</v>
      </c>
    </row>
    <row r="1132" spans="1:16">
      <c r="A1132">
        <v>1041</v>
      </c>
      <c r="B1132" t="s">
        <v>3528</v>
      </c>
      <c r="E1132" s="2">
        <v>0.59016203703703707</v>
      </c>
      <c r="F1132" t="s">
        <v>2034</v>
      </c>
      <c r="G1132">
        <v>2012</v>
      </c>
      <c r="H1132">
        <v>0</v>
      </c>
      <c r="I1132">
        <v>1</v>
      </c>
      <c r="J1132">
        <v>2</v>
      </c>
      <c r="K1132">
        <v>0</v>
      </c>
      <c r="L1132">
        <v>0</v>
      </c>
      <c r="M1132">
        <v>0</v>
      </c>
      <c r="N1132">
        <v>3</v>
      </c>
      <c r="O1132">
        <v>0</v>
      </c>
      <c r="P1132">
        <v>0</v>
      </c>
    </row>
    <row r="1133" spans="1:16">
      <c r="A1133">
        <v>1042</v>
      </c>
      <c r="B1133" t="s">
        <v>3527</v>
      </c>
      <c r="E1133" s="2">
        <v>0.57710648148148147</v>
      </c>
      <c r="F1133" t="s">
        <v>2034</v>
      </c>
      <c r="G1133">
        <v>2012</v>
      </c>
      <c r="H1133">
        <v>1</v>
      </c>
      <c r="I1133">
        <v>0</v>
      </c>
      <c r="J1133">
        <v>2</v>
      </c>
      <c r="K1133">
        <v>1</v>
      </c>
      <c r="L1133">
        <v>0</v>
      </c>
      <c r="M1133">
        <v>0</v>
      </c>
      <c r="N1133">
        <v>2</v>
      </c>
      <c r="O1133">
        <v>0</v>
      </c>
      <c r="P1133">
        <v>0</v>
      </c>
    </row>
    <row r="1134" spans="1:16">
      <c r="A1134">
        <v>1043</v>
      </c>
      <c r="B1134" t="s">
        <v>3526</v>
      </c>
      <c r="E1134" s="2">
        <v>0.56579861111111118</v>
      </c>
      <c r="F1134" t="s">
        <v>2034</v>
      </c>
      <c r="G1134">
        <v>2012</v>
      </c>
      <c r="H1134">
        <v>0</v>
      </c>
      <c r="I1134">
        <v>0</v>
      </c>
      <c r="J1134">
        <v>2</v>
      </c>
      <c r="K1134">
        <v>1</v>
      </c>
      <c r="L1134">
        <v>0</v>
      </c>
      <c r="M1134">
        <v>0</v>
      </c>
      <c r="N1134">
        <v>1</v>
      </c>
      <c r="O1134">
        <v>0</v>
      </c>
      <c r="P1134">
        <v>1</v>
      </c>
    </row>
    <row r="1135" spans="1:16">
      <c r="A1135">
        <v>1044</v>
      </c>
      <c r="B1135" t="s">
        <v>3525</v>
      </c>
      <c r="E1135" s="2">
        <v>0.56185185185185182</v>
      </c>
      <c r="F1135" t="s">
        <v>2034</v>
      </c>
      <c r="G1135">
        <v>2012</v>
      </c>
      <c r="H1135">
        <v>0</v>
      </c>
      <c r="I1135">
        <v>0</v>
      </c>
      <c r="J1135">
        <v>0</v>
      </c>
      <c r="K1135">
        <v>0</v>
      </c>
      <c r="L1135">
        <v>0</v>
      </c>
      <c r="M1135">
        <v>0</v>
      </c>
      <c r="N1135">
        <v>3</v>
      </c>
      <c r="O1135">
        <v>0</v>
      </c>
      <c r="P1135">
        <v>1</v>
      </c>
    </row>
    <row r="1136" spans="1:16">
      <c r="A1136">
        <v>1045</v>
      </c>
      <c r="B1136" t="s">
        <v>3524</v>
      </c>
      <c r="E1136" s="2">
        <v>0.54896990740740736</v>
      </c>
      <c r="F1136" t="s">
        <v>2034</v>
      </c>
      <c r="G1136">
        <v>2012</v>
      </c>
      <c r="H1136">
        <v>0</v>
      </c>
      <c r="I1136">
        <v>0</v>
      </c>
      <c r="J1136">
        <v>1</v>
      </c>
      <c r="K1136">
        <v>1</v>
      </c>
      <c r="L1136">
        <v>0</v>
      </c>
      <c r="M1136">
        <v>0</v>
      </c>
      <c r="N1136">
        <v>3</v>
      </c>
      <c r="O1136">
        <v>0</v>
      </c>
      <c r="P1136">
        <v>1</v>
      </c>
    </row>
    <row r="1137" spans="1:16">
      <c r="A1137">
        <v>1046</v>
      </c>
      <c r="B1137" t="s">
        <v>3523</v>
      </c>
    </row>
    <row r="1138" spans="1:16">
      <c r="A1138" t="s">
        <v>3522</v>
      </c>
      <c r="B1138" s="2">
        <v>0.54210648148148144</v>
      </c>
      <c r="C1138" s="2"/>
      <c r="D1138" s="2"/>
      <c r="E1138" t="s">
        <v>2034</v>
      </c>
      <c r="F1138">
        <v>2012</v>
      </c>
      <c r="G1138">
        <v>0</v>
      </c>
      <c r="H1138">
        <v>0</v>
      </c>
      <c r="I1138">
        <v>2</v>
      </c>
      <c r="J1138">
        <v>0</v>
      </c>
      <c r="K1138">
        <v>0</v>
      </c>
      <c r="L1138">
        <v>0</v>
      </c>
      <c r="M1138">
        <v>3</v>
      </c>
      <c r="N1138">
        <v>0</v>
      </c>
      <c r="O1138">
        <v>1</v>
      </c>
    </row>
    <row r="1139" spans="1:16">
      <c r="A1139">
        <v>1047</v>
      </c>
      <c r="B1139" t="s">
        <v>3521</v>
      </c>
    </row>
    <row r="1140" spans="1:16">
      <c r="A1140" t="s">
        <v>3520</v>
      </c>
      <c r="B1140" s="2">
        <v>0.9237037037037038</v>
      </c>
      <c r="C1140" s="2"/>
      <c r="D1140" s="2"/>
      <c r="E1140" t="s">
        <v>3513</v>
      </c>
      <c r="F1140">
        <v>2012</v>
      </c>
      <c r="G1140">
        <v>0</v>
      </c>
      <c r="H1140">
        <v>0</v>
      </c>
      <c r="I1140">
        <v>1</v>
      </c>
      <c r="J1140">
        <v>0</v>
      </c>
      <c r="K1140">
        <v>0</v>
      </c>
      <c r="L1140">
        <v>0</v>
      </c>
      <c r="M1140">
        <v>0</v>
      </c>
      <c r="N1140">
        <v>0</v>
      </c>
      <c r="O1140">
        <v>1</v>
      </c>
    </row>
    <row r="1141" spans="1:16">
      <c r="A1141">
        <v>1048</v>
      </c>
      <c r="B1141" t="s">
        <v>3519</v>
      </c>
      <c r="E1141" s="2">
        <v>0.87858796296296304</v>
      </c>
      <c r="F1141" t="s">
        <v>3513</v>
      </c>
      <c r="G1141">
        <v>2012</v>
      </c>
      <c r="H1141">
        <v>2</v>
      </c>
      <c r="I1141">
        <v>0</v>
      </c>
      <c r="J1141">
        <v>3</v>
      </c>
      <c r="K1141">
        <v>0</v>
      </c>
      <c r="L1141">
        <v>0</v>
      </c>
      <c r="M1141">
        <v>0</v>
      </c>
      <c r="N1141">
        <v>2</v>
      </c>
      <c r="O1141">
        <v>0</v>
      </c>
      <c r="P1141">
        <v>1</v>
      </c>
    </row>
    <row r="1142" spans="1:16">
      <c r="A1142">
        <v>1049</v>
      </c>
      <c r="B1142" t="s">
        <v>3518</v>
      </c>
    </row>
    <row r="1143" spans="1:16">
      <c r="A1143" t="s">
        <v>3517</v>
      </c>
      <c r="B1143" s="2">
        <v>0.77449074074074076</v>
      </c>
      <c r="C1143" s="2"/>
      <c r="D1143" s="2"/>
      <c r="E1143" t="s">
        <v>3513</v>
      </c>
      <c r="F1143">
        <v>2012</v>
      </c>
      <c r="G1143">
        <v>1</v>
      </c>
      <c r="H1143">
        <v>0</v>
      </c>
      <c r="I1143">
        <v>1</v>
      </c>
      <c r="J1143">
        <v>0</v>
      </c>
      <c r="K1143">
        <v>0</v>
      </c>
      <c r="L1143">
        <v>0</v>
      </c>
      <c r="M1143">
        <v>0</v>
      </c>
      <c r="N1143">
        <v>0</v>
      </c>
      <c r="O1143">
        <v>1</v>
      </c>
    </row>
    <row r="1144" spans="1:16">
      <c r="A1144">
        <v>1050</v>
      </c>
      <c r="B1144" t="s">
        <v>3516</v>
      </c>
      <c r="E1144" s="2">
        <v>0.67913194444444447</v>
      </c>
      <c r="F1144" t="s">
        <v>3513</v>
      </c>
      <c r="G1144">
        <v>2012</v>
      </c>
      <c r="H1144">
        <v>1</v>
      </c>
      <c r="I1144">
        <v>1</v>
      </c>
      <c r="J1144">
        <v>0</v>
      </c>
      <c r="K1144">
        <v>0</v>
      </c>
      <c r="L1144">
        <v>1</v>
      </c>
      <c r="M1144">
        <v>0</v>
      </c>
      <c r="N1144">
        <v>1</v>
      </c>
      <c r="O1144">
        <v>0</v>
      </c>
      <c r="P1144">
        <v>0</v>
      </c>
    </row>
    <row r="1145" spans="1:16">
      <c r="A1145">
        <v>1051</v>
      </c>
      <c r="B1145" t="s">
        <v>3515</v>
      </c>
    </row>
    <row r="1146" spans="1:16">
      <c r="A1146" t="s">
        <v>3514</v>
      </c>
      <c r="B1146" s="2">
        <v>0.58359953703703704</v>
      </c>
      <c r="C1146" s="2"/>
      <c r="D1146" s="2"/>
      <c r="E1146" t="s">
        <v>3513</v>
      </c>
      <c r="F1146">
        <v>2012</v>
      </c>
      <c r="G1146">
        <v>1</v>
      </c>
      <c r="H1146">
        <v>0</v>
      </c>
      <c r="I1146">
        <v>2</v>
      </c>
      <c r="J1146">
        <v>0</v>
      </c>
      <c r="K1146">
        <v>0</v>
      </c>
      <c r="L1146">
        <v>0</v>
      </c>
      <c r="M1146">
        <v>0</v>
      </c>
      <c r="N1146">
        <v>0</v>
      </c>
      <c r="O1146">
        <v>1</v>
      </c>
    </row>
    <row r="1147" spans="1:16">
      <c r="A1147">
        <v>1052</v>
      </c>
      <c r="B1147" t="s">
        <v>3512</v>
      </c>
      <c r="E1147" s="2">
        <v>0.96184027777777781</v>
      </c>
      <c r="F1147" t="s">
        <v>2032</v>
      </c>
      <c r="G1147">
        <v>2012</v>
      </c>
      <c r="H1147">
        <v>0</v>
      </c>
      <c r="I1147">
        <v>0</v>
      </c>
      <c r="J1147">
        <v>1</v>
      </c>
      <c r="K1147">
        <v>1</v>
      </c>
      <c r="L1147">
        <v>0</v>
      </c>
      <c r="M1147">
        <v>0</v>
      </c>
      <c r="N1147">
        <v>1</v>
      </c>
      <c r="O1147">
        <v>0</v>
      </c>
      <c r="P1147">
        <v>0</v>
      </c>
    </row>
    <row r="1148" spans="1:16">
      <c r="A1148">
        <v>1053</v>
      </c>
      <c r="B1148" t="s">
        <v>3511</v>
      </c>
      <c r="E1148" s="2">
        <v>0.95488425925925924</v>
      </c>
      <c r="F1148" t="s">
        <v>2032</v>
      </c>
      <c r="G1148">
        <v>2012</v>
      </c>
      <c r="H1148">
        <v>3</v>
      </c>
      <c r="I1148">
        <v>0</v>
      </c>
      <c r="J1148">
        <v>4</v>
      </c>
      <c r="K1148">
        <v>1</v>
      </c>
      <c r="L1148">
        <v>0</v>
      </c>
      <c r="M1148">
        <v>0</v>
      </c>
      <c r="N1148">
        <v>1</v>
      </c>
      <c r="O1148">
        <v>0</v>
      </c>
      <c r="P1148">
        <v>0</v>
      </c>
    </row>
    <row r="1149" spans="1:16">
      <c r="A1149">
        <v>1054</v>
      </c>
      <c r="B1149" t="s">
        <v>3510</v>
      </c>
      <c r="E1149" s="2">
        <v>0.95143518518518511</v>
      </c>
      <c r="F1149" t="s">
        <v>2032</v>
      </c>
      <c r="G1149">
        <v>2012</v>
      </c>
      <c r="H1149">
        <v>0</v>
      </c>
      <c r="I1149">
        <v>0</v>
      </c>
      <c r="J1149">
        <v>3</v>
      </c>
      <c r="K1149">
        <v>0</v>
      </c>
      <c r="L1149">
        <v>1</v>
      </c>
      <c r="M1149">
        <v>0</v>
      </c>
      <c r="N1149">
        <v>3</v>
      </c>
      <c r="O1149">
        <v>1</v>
      </c>
      <c r="P1149">
        <v>0</v>
      </c>
    </row>
    <row r="1150" spans="1:16">
      <c r="A1150">
        <v>1055</v>
      </c>
      <c r="B1150" t="s">
        <v>3509</v>
      </c>
      <c r="E1150" s="2">
        <v>0.94453703703703706</v>
      </c>
      <c r="F1150" t="s">
        <v>2032</v>
      </c>
      <c r="G1150">
        <v>2012</v>
      </c>
      <c r="H1150">
        <v>0</v>
      </c>
      <c r="I1150">
        <v>0</v>
      </c>
      <c r="J1150">
        <v>1</v>
      </c>
      <c r="K1150">
        <v>1</v>
      </c>
      <c r="L1150">
        <v>0</v>
      </c>
      <c r="M1150">
        <v>0</v>
      </c>
      <c r="N1150">
        <v>2</v>
      </c>
      <c r="O1150">
        <v>0</v>
      </c>
      <c r="P1150">
        <v>0</v>
      </c>
    </row>
    <row r="1151" spans="1:16">
      <c r="A1151">
        <v>1056</v>
      </c>
      <c r="B1151" t="s">
        <v>3508</v>
      </c>
      <c r="E1151" s="2">
        <v>0.9315162037037038</v>
      </c>
      <c r="F1151" t="s">
        <v>2032</v>
      </c>
      <c r="G1151">
        <v>2012</v>
      </c>
      <c r="H1151">
        <v>0</v>
      </c>
      <c r="I1151">
        <v>0</v>
      </c>
      <c r="J1151">
        <v>4</v>
      </c>
      <c r="K1151">
        <v>0</v>
      </c>
      <c r="L1151">
        <v>1</v>
      </c>
      <c r="M1151">
        <v>0</v>
      </c>
      <c r="N1151">
        <v>5</v>
      </c>
      <c r="O1151">
        <v>0</v>
      </c>
      <c r="P1151">
        <v>1</v>
      </c>
    </row>
    <row r="1152" spans="1:16">
      <c r="A1152">
        <v>1057</v>
      </c>
      <c r="B1152" t="s">
        <v>3507</v>
      </c>
    </row>
    <row r="1153" spans="1:16">
      <c r="A1153" t="s">
        <v>3506</v>
      </c>
      <c r="B1153" s="2">
        <v>0.90285879629629628</v>
      </c>
      <c r="C1153" s="2"/>
      <c r="D1153" s="2"/>
      <c r="E1153" t="s">
        <v>2032</v>
      </c>
      <c r="F1153">
        <v>2012</v>
      </c>
      <c r="G1153">
        <v>0</v>
      </c>
      <c r="H1153">
        <v>0</v>
      </c>
      <c r="I1153">
        <v>2</v>
      </c>
      <c r="J1153">
        <v>0</v>
      </c>
      <c r="K1153">
        <v>0</v>
      </c>
      <c r="L1153">
        <v>0</v>
      </c>
      <c r="M1153">
        <v>0</v>
      </c>
      <c r="N1153">
        <v>0</v>
      </c>
      <c r="O1153">
        <v>1</v>
      </c>
    </row>
    <row r="1154" spans="1:16">
      <c r="A1154">
        <v>1058</v>
      </c>
      <c r="B1154" t="s">
        <v>3505</v>
      </c>
    </row>
    <row r="1155" spans="1:16">
      <c r="A1155" t="s">
        <v>3504</v>
      </c>
      <c r="B1155" s="2">
        <v>0.80561342592592589</v>
      </c>
      <c r="C1155" s="2"/>
      <c r="D1155" s="2"/>
      <c r="E1155" t="s">
        <v>2032</v>
      </c>
      <c r="F1155">
        <v>2012</v>
      </c>
      <c r="G1155">
        <v>3</v>
      </c>
      <c r="H1155">
        <v>0</v>
      </c>
      <c r="I1155">
        <v>3</v>
      </c>
      <c r="J1155">
        <v>0</v>
      </c>
      <c r="K1155">
        <v>0</v>
      </c>
      <c r="L1155">
        <v>0</v>
      </c>
      <c r="M1155">
        <v>3</v>
      </c>
      <c r="N1155">
        <v>0</v>
      </c>
      <c r="O1155">
        <v>1</v>
      </c>
    </row>
    <row r="1156" spans="1:16">
      <c r="A1156">
        <v>1059</v>
      </c>
      <c r="B1156" t="s">
        <v>3503</v>
      </c>
    </row>
    <row r="1157" spans="1:16">
      <c r="A1157" t="s">
        <v>3502</v>
      </c>
      <c r="B1157" s="2">
        <v>0.78137731481481476</v>
      </c>
      <c r="C1157" s="2"/>
      <c r="D1157" s="2"/>
      <c r="E1157" t="s">
        <v>2032</v>
      </c>
      <c r="F1157">
        <v>2012</v>
      </c>
      <c r="G1157">
        <v>0</v>
      </c>
      <c r="H1157">
        <v>0</v>
      </c>
      <c r="I1157">
        <v>3</v>
      </c>
      <c r="J1157">
        <v>0</v>
      </c>
      <c r="K1157">
        <v>0</v>
      </c>
      <c r="L1157">
        <v>0</v>
      </c>
      <c r="M1157">
        <v>0</v>
      </c>
      <c r="N1157">
        <v>0</v>
      </c>
      <c r="O1157">
        <v>1</v>
      </c>
    </row>
    <row r="1158" spans="1:16">
      <c r="A1158">
        <v>1060</v>
      </c>
      <c r="B1158" t="s">
        <v>3501</v>
      </c>
      <c r="E1158" s="2">
        <v>0.62524305555555559</v>
      </c>
      <c r="F1158" t="s">
        <v>2032</v>
      </c>
      <c r="G1158">
        <v>2012</v>
      </c>
      <c r="H1158">
        <v>3</v>
      </c>
      <c r="I1158">
        <v>0</v>
      </c>
      <c r="J1158">
        <v>0</v>
      </c>
      <c r="K1158">
        <v>0</v>
      </c>
      <c r="L1158">
        <v>0</v>
      </c>
      <c r="M1158">
        <v>0</v>
      </c>
      <c r="N1158">
        <v>1</v>
      </c>
      <c r="O1158">
        <v>0</v>
      </c>
      <c r="P1158">
        <v>1</v>
      </c>
    </row>
    <row r="1159" spans="1:16">
      <c r="A1159">
        <v>1061</v>
      </c>
      <c r="B1159" t="s">
        <v>3500</v>
      </c>
    </row>
    <row r="1160" spans="1:16">
      <c r="A1160" t="s">
        <v>3499</v>
      </c>
      <c r="B1160" s="2">
        <v>7.0254629629629634E-3</v>
      </c>
      <c r="C1160" s="2"/>
      <c r="D1160" s="2"/>
      <c r="E1160" t="s">
        <v>2032</v>
      </c>
      <c r="F1160">
        <v>2012</v>
      </c>
      <c r="G1160">
        <v>4</v>
      </c>
      <c r="H1160">
        <v>0</v>
      </c>
      <c r="I1160">
        <v>2</v>
      </c>
      <c r="J1160">
        <v>0</v>
      </c>
      <c r="K1160">
        <v>0</v>
      </c>
      <c r="L1160">
        <v>0</v>
      </c>
      <c r="M1160">
        <v>0</v>
      </c>
      <c r="N1160">
        <v>0</v>
      </c>
      <c r="O1160">
        <v>1</v>
      </c>
    </row>
    <row r="1161" spans="1:16">
      <c r="A1161">
        <v>1062</v>
      </c>
      <c r="B1161" t="s">
        <v>3498</v>
      </c>
    </row>
    <row r="1162" spans="1:16">
      <c r="A1162" t="s">
        <v>3497</v>
      </c>
      <c r="B1162" s="2">
        <v>0.9654166666666667</v>
      </c>
      <c r="C1162" s="2"/>
      <c r="D1162" s="2"/>
      <c r="E1162" t="s">
        <v>3495</v>
      </c>
      <c r="F1162">
        <v>2012</v>
      </c>
      <c r="G1162">
        <v>0</v>
      </c>
      <c r="H1162">
        <v>0</v>
      </c>
      <c r="I1162">
        <v>2</v>
      </c>
      <c r="J1162">
        <v>0</v>
      </c>
      <c r="K1162">
        <v>0</v>
      </c>
      <c r="L1162">
        <v>0</v>
      </c>
      <c r="M1162">
        <v>0</v>
      </c>
      <c r="N1162">
        <v>0</v>
      </c>
      <c r="O1162">
        <v>1</v>
      </c>
    </row>
    <row r="1163" spans="1:16">
      <c r="A1163">
        <v>1063</v>
      </c>
      <c r="B1163" t="s">
        <v>3496</v>
      </c>
      <c r="E1163" s="2">
        <v>0.89358796296296295</v>
      </c>
      <c r="F1163" t="s">
        <v>3495</v>
      </c>
      <c r="G1163">
        <v>2012</v>
      </c>
      <c r="H1163">
        <v>0</v>
      </c>
      <c r="I1163">
        <v>0</v>
      </c>
      <c r="J1163">
        <v>2</v>
      </c>
      <c r="K1163">
        <v>0</v>
      </c>
      <c r="L1163">
        <v>0</v>
      </c>
      <c r="M1163">
        <v>0</v>
      </c>
      <c r="N1163">
        <v>0</v>
      </c>
      <c r="O1163">
        <v>0</v>
      </c>
      <c r="P1163">
        <v>1</v>
      </c>
    </row>
    <row r="1164" spans="1:16">
      <c r="A1164">
        <v>1064</v>
      </c>
      <c r="B1164" t="s">
        <v>3494</v>
      </c>
      <c r="E1164" s="2">
        <v>0.6737847222222223</v>
      </c>
      <c r="F1164" t="s">
        <v>2030</v>
      </c>
      <c r="G1164">
        <v>2012</v>
      </c>
      <c r="H1164">
        <v>0</v>
      </c>
      <c r="I1164">
        <v>0</v>
      </c>
      <c r="J1164">
        <v>0</v>
      </c>
      <c r="K1164">
        <v>1</v>
      </c>
      <c r="L1164">
        <v>0</v>
      </c>
      <c r="M1164">
        <v>0</v>
      </c>
      <c r="N1164">
        <v>3</v>
      </c>
      <c r="O1164">
        <v>0</v>
      </c>
      <c r="P1164">
        <v>0</v>
      </c>
    </row>
    <row r="1165" spans="1:16">
      <c r="A1165">
        <v>1065</v>
      </c>
      <c r="B1165" t="s">
        <v>3493</v>
      </c>
      <c r="E1165">
        <v>1</v>
      </c>
    </row>
    <row r="1166" spans="1:16">
      <c r="A1166" t="s">
        <v>3447</v>
      </c>
      <c r="B1166" s="2">
        <v>0.95827546296296295</v>
      </c>
      <c r="C1166" s="2"/>
      <c r="D1166" s="2"/>
      <c r="E1166" t="s">
        <v>3492</v>
      </c>
      <c r="F1166">
        <v>2012</v>
      </c>
      <c r="G1166">
        <v>1</v>
      </c>
      <c r="H1166">
        <v>0</v>
      </c>
      <c r="I1166">
        <v>2</v>
      </c>
      <c r="J1166">
        <v>0</v>
      </c>
      <c r="K1166">
        <v>0</v>
      </c>
      <c r="L1166">
        <v>0</v>
      </c>
      <c r="M1166">
        <v>0</v>
      </c>
      <c r="N1166">
        <v>0</v>
      </c>
      <c r="O1166">
        <v>1</v>
      </c>
    </row>
    <row r="1167" spans="1:16">
      <c r="A1167">
        <v>1066</v>
      </c>
      <c r="B1167" t="s">
        <v>3491</v>
      </c>
      <c r="E1167" s="2">
        <v>0.64940972222222226</v>
      </c>
      <c r="F1167" t="s">
        <v>2028</v>
      </c>
      <c r="G1167">
        <v>2012</v>
      </c>
      <c r="H1167">
        <v>2</v>
      </c>
      <c r="I1167">
        <v>0</v>
      </c>
      <c r="J1167">
        <v>2</v>
      </c>
      <c r="K1167">
        <v>0</v>
      </c>
      <c r="L1167">
        <v>0</v>
      </c>
      <c r="M1167">
        <v>0</v>
      </c>
      <c r="N1167">
        <v>0</v>
      </c>
      <c r="O1167">
        <v>0</v>
      </c>
      <c r="P1167">
        <v>1</v>
      </c>
    </row>
    <row r="1168" spans="1:16">
      <c r="A1168">
        <v>1067</v>
      </c>
      <c r="B1168" t="s">
        <v>3490</v>
      </c>
      <c r="E1168" s="2">
        <v>0.57982638888888893</v>
      </c>
      <c r="F1168" t="s">
        <v>2028</v>
      </c>
      <c r="G1168">
        <v>2012</v>
      </c>
      <c r="H1168">
        <v>4</v>
      </c>
      <c r="I1168">
        <v>0</v>
      </c>
      <c r="J1168">
        <v>1</v>
      </c>
      <c r="K1168">
        <v>0</v>
      </c>
      <c r="L1168">
        <v>0</v>
      </c>
      <c r="M1168">
        <v>0</v>
      </c>
      <c r="N1168">
        <v>2</v>
      </c>
      <c r="O1168">
        <v>0</v>
      </c>
      <c r="P1168">
        <v>1</v>
      </c>
    </row>
    <row r="1169" spans="1:16">
      <c r="A1169">
        <v>1068</v>
      </c>
      <c r="B1169" t="s">
        <v>3489</v>
      </c>
    </row>
    <row r="1170" spans="1:16">
      <c r="A1170" t="s">
        <v>3488</v>
      </c>
      <c r="B1170" s="2">
        <v>2.0949074074074075E-2</v>
      </c>
      <c r="C1170" s="2"/>
      <c r="D1170" s="2"/>
      <c r="E1170" t="s">
        <v>2028</v>
      </c>
      <c r="F1170">
        <v>2012</v>
      </c>
      <c r="G1170">
        <v>0</v>
      </c>
      <c r="H1170">
        <v>0</v>
      </c>
      <c r="I1170">
        <v>3</v>
      </c>
      <c r="J1170">
        <v>0</v>
      </c>
      <c r="K1170">
        <v>0</v>
      </c>
      <c r="L1170">
        <v>0</v>
      </c>
      <c r="M1170">
        <v>0</v>
      </c>
      <c r="N1170">
        <v>0</v>
      </c>
      <c r="O1170">
        <v>1</v>
      </c>
    </row>
    <row r="1171" spans="1:16">
      <c r="A1171">
        <v>1069</v>
      </c>
      <c r="B1171" t="s">
        <v>3487</v>
      </c>
    </row>
    <row r="1172" spans="1:16">
      <c r="A1172" t="s">
        <v>3304</v>
      </c>
      <c r="B1172" s="2">
        <v>0.85771990740740733</v>
      </c>
      <c r="C1172" s="2"/>
      <c r="D1172" s="2"/>
      <c r="E1172" t="s">
        <v>2024</v>
      </c>
      <c r="F1172">
        <v>2012</v>
      </c>
      <c r="G1172">
        <v>0</v>
      </c>
      <c r="H1172">
        <v>0</v>
      </c>
      <c r="I1172">
        <v>3</v>
      </c>
      <c r="J1172">
        <v>0</v>
      </c>
      <c r="K1172">
        <v>0</v>
      </c>
      <c r="L1172">
        <v>0</v>
      </c>
      <c r="M1172">
        <v>0</v>
      </c>
      <c r="N1172">
        <v>0</v>
      </c>
      <c r="O1172">
        <v>0</v>
      </c>
    </row>
    <row r="1173" spans="1:16">
      <c r="A1173">
        <v>1070</v>
      </c>
      <c r="B1173" t="s">
        <v>3486</v>
      </c>
    </row>
    <row r="1174" spans="1:16">
      <c r="A1174" t="s">
        <v>3485</v>
      </c>
      <c r="B1174" s="2">
        <v>0.75706018518518514</v>
      </c>
      <c r="C1174" s="2"/>
      <c r="D1174" s="2"/>
      <c r="E1174" t="s">
        <v>2024</v>
      </c>
      <c r="F1174">
        <v>2012</v>
      </c>
      <c r="G1174">
        <v>0</v>
      </c>
      <c r="H1174">
        <v>0</v>
      </c>
      <c r="I1174">
        <v>1</v>
      </c>
      <c r="J1174">
        <v>0</v>
      </c>
      <c r="K1174">
        <v>0</v>
      </c>
      <c r="L1174">
        <v>0</v>
      </c>
      <c r="M1174">
        <v>0</v>
      </c>
      <c r="N1174">
        <v>0</v>
      </c>
      <c r="O1174">
        <v>1</v>
      </c>
    </row>
    <row r="1175" spans="1:16">
      <c r="A1175">
        <v>1071</v>
      </c>
      <c r="B1175" t="s">
        <v>3484</v>
      </c>
    </row>
    <row r="1176" spans="1:16">
      <c r="A1176" t="s">
        <v>3304</v>
      </c>
      <c r="B1176" s="2">
        <v>0.56263888888888891</v>
      </c>
      <c r="C1176" s="2"/>
      <c r="D1176" s="2"/>
      <c r="E1176" t="s">
        <v>2024</v>
      </c>
      <c r="F1176">
        <v>2012</v>
      </c>
      <c r="G1176">
        <v>5</v>
      </c>
      <c r="H1176">
        <v>0</v>
      </c>
      <c r="I1176">
        <v>3</v>
      </c>
      <c r="J1176">
        <v>0</v>
      </c>
      <c r="K1176">
        <v>0</v>
      </c>
      <c r="L1176">
        <v>0</v>
      </c>
      <c r="M1176">
        <v>0</v>
      </c>
      <c r="N1176">
        <v>0</v>
      </c>
      <c r="O1176">
        <v>1</v>
      </c>
    </row>
    <row r="1177" spans="1:16">
      <c r="A1177">
        <v>1072</v>
      </c>
      <c r="B1177" t="s">
        <v>3483</v>
      </c>
      <c r="E1177" s="2">
        <v>6.9525462962962969E-2</v>
      </c>
      <c r="F1177" t="s">
        <v>2024</v>
      </c>
      <c r="G1177">
        <v>2012</v>
      </c>
      <c r="H1177">
        <v>1</v>
      </c>
      <c r="I1177">
        <v>0</v>
      </c>
      <c r="J1177">
        <v>1</v>
      </c>
      <c r="K1177">
        <v>0</v>
      </c>
      <c r="L1177">
        <v>1</v>
      </c>
      <c r="M1177">
        <v>0</v>
      </c>
      <c r="N1177">
        <v>1</v>
      </c>
      <c r="O1177">
        <v>0</v>
      </c>
      <c r="P1177">
        <v>1</v>
      </c>
    </row>
    <row r="1178" spans="1:16">
      <c r="A1178">
        <v>1073</v>
      </c>
      <c r="B1178" t="s">
        <v>3482</v>
      </c>
    </row>
    <row r="1179" spans="1:16">
      <c r="A1179" t="s">
        <v>3481</v>
      </c>
      <c r="B1179" s="2">
        <v>0.92927083333333327</v>
      </c>
      <c r="C1179" s="2"/>
      <c r="D1179" s="2"/>
      <c r="E1179" t="s">
        <v>3479</v>
      </c>
      <c r="F1179">
        <v>2012</v>
      </c>
      <c r="G1179">
        <v>4</v>
      </c>
      <c r="H1179">
        <v>0</v>
      </c>
      <c r="I1179">
        <v>3</v>
      </c>
      <c r="J1179">
        <v>0</v>
      </c>
      <c r="K1179">
        <v>0</v>
      </c>
      <c r="L1179">
        <v>0</v>
      </c>
      <c r="M1179">
        <v>0</v>
      </c>
      <c r="N1179">
        <v>0</v>
      </c>
      <c r="O1179">
        <v>1</v>
      </c>
    </row>
    <row r="1180" spans="1:16">
      <c r="A1180">
        <v>1074</v>
      </c>
      <c r="B1180" t="s">
        <v>3480</v>
      </c>
      <c r="E1180" s="2">
        <v>0.6667939814814815</v>
      </c>
      <c r="F1180" t="s">
        <v>3479</v>
      </c>
      <c r="G1180">
        <v>2012</v>
      </c>
      <c r="H1180">
        <v>1</v>
      </c>
      <c r="I1180">
        <v>0</v>
      </c>
      <c r="J1180">
        <v>0</v>
      </c>
      <c r="K1180">
        <v>0</v>
      </c>
      <c r="L1180">
        <v>0</v>
      </c>
      <c r="M1180">
        <v>0</v>
      </c>
      <c r="N1180">
        <v>10</v>
      </c>
      <c r="O1180">
        <v>0</v>
      </c>
      <c r="P1180">
        <v>0</v>
      </c>
    </row>
    <row r="1181" spans="1:16">
      <c r="A1181">
        <v>1075</v>
      </c>
      <c r="B1181" t="s">
        <v>3478</v>
      </c>
    </row>
    <row r="1182" spans="1:16">
      <c r="A1182" t="s">
        <v>3477</v>
      </c>
      <c r="B1182" s="2">
        <v>0.90935185185185186</v>
      </c>
      <c r="C1182" s="2"/>
      <c r="D1182" s="2"/>
      <c r="E1182" t="s">
        <v>3476</v>
      </c>
      <c r="F1182">
        <v>2012</v>
      </c>
      <c r="G1182">
        <v>0</v>
      </c>
      <c r="H1182">
        <v>0</v>
      </c>
      <c r="I1182">
        <v>3</v>
      </c>
      <c r="J1182">
        <v>0</v>
      </c>
      <c r="K1182">
        <v>0</v>
      </c>
      <c r="L1182">
        <v>0</v>
      </c>
      <c r="M1182">
        <v>0</v>
      </c>
      <c r="N1182">
        <v>0</v>
      </c>
      <c r="O1182">
        <v>1</v>
      </c>
    </row>
    <row r="1183" spans="1:16">
      <c r="A1183">
        <v>1076</v>
      </c>
      <c r="B1183" t="s">
        <v>3475</v>
      </c>
      <c r="E1183" s="2">
        <v>3.4814814814814812E-2</v>
      </c>
      <c r="F1183" t="s">
        <v>2021</v>
      </c>
      <c r="G1183">
        <v>2012</v>
      </c>
      <c r="H1183">
        <v>1</v>
      </c>
      <c r="I1183">
        <v>0</v>
      </c>
      <c r="J1183">
        <v>0</v>
      </c>
      <c r="K1183">
        <v>0</v>
      </c>
      <c r="L1183">
        <v>0</v>
      </c>
      <c r="M1183">
        <v>0</v>
      </c>
      <c r="N1183">
        <v>3</v>
      </c>
      <c r="O1183">
        <v>0</v>
      </c>
      <c r="P1183">
        <v>0</v>
      </c>
    </row>
    <row r="1184" spans="1:16">
      <c r="A1184">
        <v>1077</v>
      </c>
      <c r="B1184" t="s">
        <v>3474</v>
      </c>
    </row>
    <row r="1185" spans="1:16">
      <c r="A1185" t="s">
        <v>3283</v>
      </c>
      <c r="B1185" s="2">
        <v>0.84400462962962963</v>
      </c>
      <c r="C1185" s="2"/>
      <c r="D1185" s="2"/>
      <c r="E1185" t="s">
        <v>3472</v>
      </c>
      <c r="F1185">
        <v>2012</v>
      </c>
      <c r="G1185">
        <v>1</v>
      </c>
      <c r="H1185">
        <v>0</v>
      </c>
      <c r="I1185">
        <v>3</v>
      </c>
      <c r="J1185">
        <v>0</v>
      </c>
      <c r="K1185">
        <v>0</v>
      </c>
      <c r="L1185">
        <v>0</v>
      </c>
      <c r="M1185">
        <v>0</v>
      </c>
      <c r="N1185">
        <v>0</v>
      </c>
      <c r="O1185">
        <v>1</v>
      </c>
    </row>
    <row r="1186" spans="1:16">
      <c r="A1186">
        <v>1078</v>
      </c>
      <c r="B1186" t="s">
        <v>3473</v>
      </c>
      <c r="E1186" s="2">
        <v>0.6285532407407407</v>
      </c>
      <c r="F1186" t="s">
        <v>3472</v>
      </c>
      <c r="G1186">
        <v>2012</v>
      </c>
      <c r="H1186">
        <v>0</v>
      </c>
      <c r="I1186">
        <v>0</v>
      </c>
      <c r="J1186">
        <v>0</v>
      </c>
      <c r="K1186">
        <v>0</v>
      </c>
      <c r="L1186">
        <v>0</v>
      </c>
      <c r="M1186">
        <v>0</v>
      </c>
      <c r="N1186">
        <v>0</v>
      </c>
      <c r="O1186">
        <v>0</v>
      </c>
      <c r="P1186">
        <v>1</v>
      </c>
    </row>
    <row r="1187" spans="1:16">
      <c r="A1187">
        <v>1079</v>
      </c>
      <c r="B1187" t="s">
        <v>3471</v>
      </c>
      <c r="E1187" s="2">
        <v>0.90858796296296296</v>
      </c>
      <c r="F1187" t="s">
        <v>3467</v>
      </c>
      <c r="G1187">
        <v>2012</v>
      </c>
      <c r="H1187">
        <v>1</v>
      </c>
      <c r="I1187">
        <v>1</v>
      </c>
      <c r="J1187">
        <v>0</v>
      </c>
      <c r="K1187">
        <v>0</v>
      </c>
      <c r="L1187">
        <v>1</v>
      </c>
      <c r="M1187">
        <v>0</v>
      </c>
      <c r="N1187">
        <v>1</v>
      </c>
      <c r="O1187">
        <v>0</v>
      </c>
      <c r="P1187">
        <v>1</v>
      </c>
    </row>
    <row r="1188" spans="1:16">
      <c r="A1188">
        <v>1080</v>
      </c>
      <c r="B1188" t="s">
        <v>3470</v>
      </c>
      <c r="E1188" s="2">
        <v>0.80241898148148139</v>
      </c>
      <c r="F1188" t="s">
        <v>3467</v>
      </c>
      <c r="G1188">
        <v>2012</v>
      </c>
      <c r="H1188">
        <v>1</v>
      </c>
      <c r="I1188">
        <v>0</v>
      </c>
      <c r="J1188">
        <v>2</v>
      </c>
      <c r="K1188">
        <v>0</v>
      </c>
      <c r="L1188">
        <v>0</v>
      </c>
      <c r="M1188">
        <v>0</v>
      </c>
      <c r="N1188">
        <v>0</v>
      </c>
      <c r="O1188">
        <v>0</v>
      </c>
      <c r="P1188">
        <v>1</v>
      </c>
    </row>
    <row r="1189" spans="1:16">
      <c r="A1189">
        <v>1081</v>
      </c>
      <c r="B1189" t="s">
        <v>3469</v>
      </c>
    </row>
    <row r="1190" spans="1:16">
      <c r="A1190" t="s">
        <v>3468</v>
      </c>
      <c r="B1190" s="2">
        <v>0.62160879629629628</v>
      </c>
      <c r="C1190" s="2"/>
      <c r="D1190" s="2"/>
      <c r="E1190" t="s">
        <v>3467</v>
      </c>
      <c r="F1190">
        <v>2012</v>
      </c>
      <c r="G1190">
        <v>1</v>
      </c>
      <c r="H1190">
        <v>0</v>
      </c>
      <c r="I1190">
        <v>3</v>
      </c>
      <c r="J1190">
        <v>0</v>
      </c>
      <c r="K1190">
        <v>0</v>
      </c>
      <c r="L1190">
        <v>0</v>
      </c>
      <c r="M1190">
        <v>0</v>
      </c>
      <c r="N1190">
        <v>0</v>
      </c>
      <c r="O1190">
        <v>1</v>
      </c>
    </row>
    <row r="1191" spans="1:16">
      <c r="A1191">
        <v>1082</v>
      </c>
      <c r="B1191" t="s">
        <v>3466</v>
      </c>
      <c r="E1191" s="2">
        <v>0.94439814814814815</v>
      </c>
      <c r="F1191" t="s">
        <v>3465</v>
      </c>
      <c r="G1191">
        <v>2012</v>
      </c>
      <c r="H1191">
        <v>0</v>
      </c>
      <c r="I1191">
        <v>0</v>
      </c>
      <c r="J1191">
        <v>3</v>
      </c>
      <c r="K1191">
        <v>0</v>
      </c>
      <c r="L1191">
        <v>0</v>
      </c>
      <c r="M1191">
        <v>0</v>
      </c>
      <c r="N1191">
        <v>0</v>
      </c>
      <c r="O1191">
        <v>0</v>
      </c>
      <c r="P1191">
        <v>1</v>
      </c>
    </row>
    <row r="1192" spans="1:16">
      <c r="A1192">
        <v>1083</v>
      </c>
      <c r="B1192" t="s">
        <v>3464</v>
      </c>
      <c r="E1192" s="2">
        <v>0.86136574074074079</v>
      </c>
      <c r="F1192" t="s">
        <v>3461</v>
      </c>
      <c r="G1192">
        <v>2012</v>
      </c>
      <c r="H1192">
        <v>0</v>
      </c>
      <c r="I1192">
        <v>0</v>
      </c>
      <c r="J1192">
        <v>0</v>
      </c>
      <c r="K1192">
        <v>1</v>
      </c>
      <c r="L1192">
        <v>0</v>
      </c>
      <c r="M1192">
        <v>0</v>
      </c>
      <c r="N1192">
        <v>4</v>
      </c>
      <c r="O1192">
        <v>0</v>
      </c>
      <c r="P1192">
        <v>0</v>
      </c>
    </row>
    <row r="1193" spans="1:16">
      <c r="A1193">
        <v>1084</v>
      </c>
      <c r="B1193" t="s">
        <v>3463</v>
      </c>
    </row>
    <row r="1194" spans="1:16">
      <c r="A1194" t="s">
        <v>3462</v>
      </c>
      <c r="B1194" s="2">
        <v>0.69109953703703697</v>
      </c>
      <c r="C1194" s="2"/>
      <c r="D1194" s="2"/>
      <c r="E1194" t="s">
        <v>3461</v>
      </c>
      <c r="F1194">
        <v>2012</v>
      </c>
      <c r="G1194">
        <v>0</v>
      </c>
      <c r="H1194">
        <v>0</v>
      </c>
      <c r="I1194">
        <v>1</v>
      </c>
      <c r="J1194">
        <v>0</v>
      </c>
      <c r="K1194">
        <v>0</v>
      </c>
      <c r="L1194">
        <v>0</v>
      </c>
      <c r="M1194">
        <v>1</v>
      </c>
      <c r="N1194">
        <v>0</v>
      </c>
      <c r="O1194">
        <v>1</v>
      </c>
    </row>
    <row r="1195" spans="1:16">
      <c r="A1195">
        <v>1085</v>
      </c>
      <c r="B1195" t="s">
        <v>3460</v>
      </c>
      <c r="E1195" s="2">
        <v>0.94322916666666667</v>
      </c>
      <c r="F1195" t="s">
        <v>3458</v>
      </c>
      <c r="G1195">
        <v>2012</v>
      </c>
      <c r="H1195">
        <v>0</v>
      </c>
      <c r="I1195">
        <v>0</v>
      </c>
      <c r="J1195">
        <v>0</v>
      </c>
      <c r="K1195">
        <v>1</v>
      </c>
      <c r="L1195">
        <v>0</v>
      </c>
      <c r="M1195">
        <v>0</v>
      </c>
      <c r="N1195">
        <v>1</v>
      </c>
      <c r="O1195">
        <v>0</v>
      </c>
      <c r="P1195">
        <v>0</v>
      </c>
    </row>
    <row r="1196" spans="1:16">
      <c r="A1196">
        <v>1086</v>
      </c>
      <c r="B1196" t="s">
        <v>3459</v>
      </c>
    </row>
    <row r="1197" spans="1:16">
      <c r="A1197" t="s">
        <v>3304</v>
      </c>
      <c r="B1197" s="2">
        <v>0.93266203703703709</v>
      </c>
      <c r="C1197" s="2"/>
      <c r="D1197" s="2"/>
      <c r="E1197" t="s">
        <v>3458</v>
      </c>
      <c r="F1197">
        <v>2012</v>
      </c>
      <c r="G1197">
        <v>4</v>
      </c>
      <c r="H1197">
        <v>0</v>
      </c>
      <c r="I1197">
        <v>2</v>
      </c>
      <c r="J1197">
        <v>0</v>
      </c>
      <c r="K1197">
        <v>0</v>
      </c>
      <c r="L1197">
        <v>0</v>
      </c>
      <c r="M1197">
        <v>0</v>
      </c>
      <c r="N1197">
        <v>0</v>
      </c>
      <c r="O1197">
        <v>1</v>
      </c>
    </row>
    <row r="1198" spans="1:16">
      <c r="A1198">
        <v>1087</v>
      </c>
      <c r="B1198" t="s">
        <v>3457</v>
      </c>
      <c r="E1198" s="2">
        <v>0.81305555555555553</v>
      </c>
      <c r="F1198" t="s">
        <v>2019</v>
      </c>
      <c r="G1198">
        <v>2012</v>
      </c>
      <c r="H1198">
        <v>0</v>
      </c>
      <c r="I1198">
        <v>0</v>
      </c>
      <c r="J1198">
        <v>0</v>
      </c>
      <c r="K1198">
        <v>1</v>
      </c>
      <c r="L1198">
        <v>0</v>
      </c>
      <c r="M1198">
        <v>0</v>
      </c>
      <c r="N1198">
        <v>4</v>
      </c>
      <c r="O1198">
        <v>0</v>
      </c>
      <c r="P1198">
        <v>0</v>
      </c>
    </row>
    <row r="1199" spans="1:16">
      <c r="A1199">
        <v>1088</v>
      </c>
      <c r="B1199" t="s">
        <v>3456</v>
      </c>
    </row>
    <row r="1200" spans="1:16">
      <c r="A1200" t="s">
        <v>3455</v>
      </c>
      <c r="B1200" s="2">
        <v>0.59401620370370367</v>
      </c>
      <c r="C1200" s="2"/>
      <c r="D1200" s="2"/>
      <c r="E1200" t="s">
        <v>2019</v>
      </c>
      <c r="F1200">
        <v>2012</v>
      </c>
      <c r="G1200">
        <v>0</v>
      </c>
      <c r="H1200">
        <v>0</v>
      </c>
      <c r="I1200">
        <v>2</v>
      </c>
      <c r="J1200">
        <v>1</v>
      </c>
      <c r="K1200">
        <v>0</v>
      </c>
      <c r="L1200">
        <v>0</v>
      </c>
      <c r="M1200">
        <v>0</v>
      </c>
      <c r="N1200">
        <v>0</v>
      </c>
      <c r="O1200">
        <v>1</v>
      </c>
    </row>
    <row r="1201" spans="1:16">
      <c r="A1201">
        <v>1089</v>
      </c>
      <c r="B1201" t="s">
        <v>3454</v>
      </c>
    </row>
    <row r="1202" spans="1:16">
      <c r="A1202" t="s">
        <v>3453</v>
      </c>
      <c r="B1202" s="2">
        <v>0.9173958333333333</v>
      </c>
      <c r="C1202" s="2"/>
      <c r="D1202" s="2"/>
      <c r="E1202" t="s">
        <v>2015</v>
      </c>
      <c r="F1202">
        <v>2012</v>
      </c>
      <c r="G1202">
        <v>2</v>
      </c>
      <c r="H1202">
        <v>0</v>
      </c>
      <c r="I1202">
        <v>4</v>
      </c>
      <c r="J1202">
        <v>0</v>
      </c>
      <c r="K1202">
        <v>0</v>
      </c>
      <c r="L1202">
        <v>0</v>
      </c>
      <c r="M1202">
        <v>0</v>
      </c>
      <c r="N1202">
        <v>0</v>
      </c>
      <c r="O1202">
        <v>1</v>
      </c>
    </row>
    <row r="1203" spans="1:16">
      <c r="A1203">
        <v>1090</v>
      </c>
      <c r="B1203" t="s">
        <v>3452</v>
      </c>
      <c r="E1203">
        <v>0</v>
      </c>
    </row>
    <row r="1204" spans="1:16">
      <c r="A1204" t="s">
        <v>3304</v>
      </c>
      <c r="B1204" s="2">
        <v>0.72243055555555558</v>
      </c>
      <c r="C1204" s="2"/>
      <c r="D1204" s="2"/>
      <c r="E1204" t="s">
        <v>2011</v>
      </c>
      <c r="F1204">
        <v>2012</v>
      </c>
      <c r="G1204">
        <v>1</v>
      </c>
      <c r="H1204">
        <v>0</v>
      </c>
      <c r="I1204">
        <v>2</v>
      </c>
      <c r="J1204">
        <v>0</v>
      </c>
      <c r="K1204">
        <v>0</v>
      </c>
      <c r="L1204">
        <v>0</v>
      </c>
      <c r="M1204">
        <v>0</v>
      </c>
      <c r="N1204">
        <v>0</v>
      </c>
      <c r="O1204">
        <v>1</v>
      </c>
    </row>
    <row r="1205" spans="1:16">
      <c r="A1205">
        <v>1091</v>
      </c>
      <c r="B1205" t="s">
        <v>3451</v>
      </c>
    </row>
    <row r="1206" spans="1:16">
      <c r="A1206" t="s">
        <v>3423</v>
      </c>
      <c r="B1206" s="2">
        <v>0.56622685185185184</v>
      </c>
      <c r="C1206" s="2"/>
      <c r="D1206" s="2"/>
      <c r="E1206" t="s">
        <v>2011</v>
      </c>
      <c r="F1206">
        <v>2012</v>
      </c>
      <c r="G1206">
        <v>1</v>
      </c>
      <c r="H1206">
        <v>0</v>
      </c>
      <c r="I1206">
        <v>2</v>
      </c>
      <c r="J1206">
        <v>0</v>
      </c>
      <c r="K1206">
        <v>0</v>
      </c>
      <c r="L1206">
        <v>0</v>
      </c>
      <c r="M1206">
        <v>0</v>
      </c>
      <c r="N1206">
        <v>0</v>
      </c>
      <c r="O1206">
        <v>1</v>
      </c>
    </row>
    <row r="1207" spans="1:16">
      <c r="A1207">
        <v>1092</v>
      </c>
      <c r="B1207" t="s">
        <v>3450</v>
      </c>
      <c r="E1207" s="2">
        <v>1.3946759259259258E-2</v>
      </c>
      <c r="F1207" t="s">
        <v>2011</v>
      </c>
      <c r="G1207">
        <v>2012</v>
      </c>
      <c r="H1207">
        <v>0</v>
      </c>
      <c r="I1207">
        <v>0</v>
      </c>
      <c r="J1207">
        <v>0</v>
      </c>
      <c r="K1207">
        <v>0</v>
      </c>
      <c r="L1207">
        <v>0</v>
      </c>
      <c r="M1207">
        <v>0</v>
      </c>
      <c r="N1207">
        <v>4</v>
      </c>
      <c r="O1207">
        <v>0</v>
      </c>
      <c r="P1207">
        <v>0</v>
      </c>
    </row>
    <row r="1208" spans="1:16">
      <c r="A1208">
        <v>1093</v>
      </c>
      <c r="B1208" t="s">
        <v>3449</v>
      </c>
      <c r="E1208" s="2">
        <v>0.88548611111111108</v>
      </c>
      <c r="F1208" t="s">
        <v>3445</v>
      </c>
      <c r="G1208">
        <v>2012</v>
      </c>
      <c r="H1208">
        <v>1</v>
      </c>
      <c r="I1208">
        <v>0</v>
      </c>
      <c r="J1208">
        <v>2</v>
      </c>
      <c r="K1208">
        <v>0</v>
      </c>
      <c r="L1208">
        <v>0</v>
      </c>
      <c r="M1208">
        <v>0</v>
      </c>
      <c r="N1208">
        <v>0</v>
      </c>
      <c r="O1208">
        <v>0</v>
      </c>
      <c r="P1208">
        <v>1</v>
      </c>
    </row>
    <row r="1209" spans="1:16">
      <c r="A1209">
        <v>1094</v>
      </c>
      <c r="B1209" t="s">
        <v>3448</v>
      </c>
    </row>
    <row r="1210" spans="1:16">
      <c r="A1210" t="s">
        <v>3447</v>
      </c>
      <c r="B1210" s="2">
        <v>0.75215277777777778</v>
      </c>
      <c r="C1210" s="2"/>
      <c r="D1210" s="2"/>
      <c r="E1210" t="s">
        <v>3445</v>
      </c>
      <c r="F1210">
        <v>2012</v>
      </c>
      <c r="G1210">
        <v>3</v>
      </c>
      <c r="H1210">
        <v>0</v>
      </c>
      <c r="I1210">
        <v>2</v>
      </c>
      <c r="J1210">
        <v>0</v>
      </c>
      <c r="K1210">
        <v>0</v>
      </c>
      <c r="L1210">
        <v>0</v>
      </c>
      <c r="M1210">
        <v>0</v>
      </c>
      <c r="N1210">
        <v>0</v>
      </c>
      <c r="O1210">
        <v>1</v>
      </c>
    </row>
    <row r="1211" spans="1:16">
      <c r="A1211">
        <v>1095</v>
      </c>
      <c r="B1211" t="s">
        <v>3446</v>
      </c>
      <c r="E1211" s="2">
        <v>1.0601851851851854E-2</v>
      </c>
      <c r="F1211" t="s">
        <v>3445</v>
      </c>
      <c r="G1211">
        <v>2012</v>
      </c>
      <c r="H1211">
        <v>0</v>
      </c>
      <c r="I1211">
        <v>0</v>
      </c>
      <c r="J1211">
        <v>0</v>
      </c>
      <c r="K1211">
        <v>0</v>
      </c>
      <c r="L1211">
        <v>0</v>
      </c>
      <c r="M1211">
        <v>0</v>
      </c>
      <c r="N1211">
        <v>5</v>
      </c>
      <c r="O1211">
        <v>0</v>
      </c>
      <c r="P1211">
        <v>0</v>
      </c>
    </row>
    <row r="1212" spans="1:16">
      <c r="A1212">
        <v>1096</v>
      </c>
      <c r="B1212" t="s">
        <v>3444</v>
      </c>
    </row>
    <row r="1213" spans="1:16">
      <c r="A1213" t="s">
        <v>3443</v>
      </c>
      <c r="B1213" s="2">
        <v>0.89969907407407401</v>
      </c>
      <c r="C1213" s="2"/>
      <c r="D1213" s="2"/>
      <c r="E1213" t="s">
        <v>2009</v>
      </c>
      <c r="F1213">
        <v>2012</v>
      </c>
      <c r="G1213">
        <v>0</v>
      </c>
      <c r="H1213">
        <v>0</v>
      </c>
      <c r="I1213">
        <v>3</v>
      </c>
      <c r="J1213">
        <v>0</v>
      </c>
      <c r="K1213">
        <v>0</v>
      </c>
      <c r="L1213">
        <v>0</v>
      </c>
      <c r="M1213">
        <v>0</v>
      </c>
      <c r="N1213">
        <v>0</v>
      </c>
      <c r="O1213">
        <v>1</v>
      </c>
    </row>
    <row r="1214" spans="1:16">
      <c r="A1214">
        <v>1097</v>
      </c>
      <c r="B1214" t="s">
        <v>3442</v>
      </c>
    </row>
    <row r="1215" spans="1:16">
      <c r="A1215" t="s">
        <v>3441</v>
      </c>
      <c r="B1215" s="2">
        <v>0.72523148148148142</v>
      </c>
      <c r="C1215" s="2"/>
      <c r="D1215" s="2"/>
      <c r="E1215" t="s">
        <v>2009</v>
      </c>
      <c r="F1215">
        <v>2012</v>
      </c>
      <c r="G1215">
        <v>1</v>
      </c>
      <c r="H1215">
        <v>0</v>
      </c>
      <c r="I1215">
        <v>3</v>
      </c>
      <c r="J1215">
        <v>0</v>
      </c>
      <c r="K1215">
        <v>0</v>
      </c>
      <c r="L1215">
        <v>0</v>
      </c>
      <c r="M1215">
        <v>0</v>
      </c>
      <c r="N1215">
        <v>0</v>
      </c>
      <c r="O1215">
        <v>1</v>
      </c>
    </row>
    <row r="1216" spans="1:16">
      <c r="A1216">
        <v>1098</v>
      </c>
      <c r="B1216" t="s">
        <v>3440</v>
      </c>
      <c r="E1216" s="2">
        <v>0.97577546296296302</v>
      </c>
      <c r="F1216" t="s">
        <v>2005</v>
      </c>
      <c r="G1216">
        <v>2012</v>
      </c>
      <c r="H1216">
        <v>0</v>
      </c>
      <c r="I1216">
        <v>0</v>
      </c>
      <c r="J1216">
        <v>0</v>
      </c>
      <c r="K1216">
        <v>0</v>
      </c>
      <c r="L1216">
        <v>0</v>
      </c>
      <c r="M1216">
        <v>0</v>
      </c>
      <c r="N1216">
        <v>6</v>
      </c>
      <c r="O1216">
        <v>0</v>
      </c>
      <c r="P1216">
        <v>0</v>
      </c>
    </row>
    <row r="1217" spans="1:16">
      <c r="A1217">
        <v>1099</v>
      </c>
      <c r="B1217" t="s">
        <v>3439</v>
      </c>
    </row>
    <row r="1218" spans="1:16">
      <c r="A1218" t="s">
        <v>3438</v>
      </c>
      <c r="B1218" s="2">
        <v>0.65642361111111114</v>
      </c>
      <c r="C1218" s="2"/>
      <c r="D1218" s="2"/>
      <c r="E1218" t="s">
        <v>2005</v>
      </c>
      <c r="F1218">
        <v>2012</v>
      </c>
      <c r="G1218">
        <v>0</v>
      </c>
      <c r="H1218">
        <v>0</v>
      </c>
      <c r="I1218">
        <v>2</v>
      </c>
      <c r="J1218">
        <v>0</v>
      </c>
      <c r="K1218">
        <v>0</v>
      </c>
      <c r="L1218">
        <v>0</v>
      </c>
      <c r="M1218">
        <v>0</v>
      </c>
      <c r="N1218">
        <v>0</v>
      </c>
      <c r="O1218">
        <v>1</v>
      </c>
    </row>
    <row r="1219" spans="1:16">
      <c r="A1219">
        <v>1100</v>
      </c>
      <c r="B1219" t="s">
        <v>3437</v>
      </c>
    </row>
    <row r="1220" spans="1:16">
      <c r="A1220" t="s">
        <v>3304</v>
      </c>
      <c r="B1220" s="2">
        <v>0.54942129629629632</v>
      </c>
      <c r="C1220" s="2"/>
      <c r="D1220" s="2"/>
      <c r="E1220" t="s">
        <v>2005</v>
      </c>
      <c r="F1220">
        <v>2012</v>
      </c>
      <c r="G1220">
        <v>1</v>
      </c>
      <c r="H1220">
        <v>0</v>
      </c>
      <c r="I1220">
        <v>2</v>
      </c>
      <c r="J1220">
        <v>0</v>
      </c>
      <c r="K1220">
        <v>0</v>
      </c>
      <c r="L1220">
        <v>0</v>
      </c>
      <c r="M1220">
        <v>0</v>
      </c>
      <c r="N1220">
        <v>0</v>
      </c>
      <c r="O1220">
        <v>1</v>
      </c>
    </row>
    <row r="1221" spans="1:16">
      <c r="A1221">
        <v>1101</v>
      </c>
      <c r="B1221" t="s">
        <v>3436</v>
      </c>
    </row>
    <row r="1222" spans="1:16">
      <c r="A1222" t="s">
        <v>3304</v>
      </c>
      <c r="B1222" s="2">
        <v>0.99312500000000004</v>
      </c>
      <c r="C1222" s="2"/>
      <c r="D1222" s="2"/>
      <c r="E1222" t="s">
        <v>3430</v>
      </c>
      <c r="F1222">
        <v>2012</v>
      </c>
      <c r="G1222">
        <v>0</v>
      </c>
      <c r="H1222">
        <v>0</v>
      </c>
      <c r="I1222">
        <v>1</v>
      </c>
      <c r="J1222">
        <v>0</v>
      </c>
      <c r="K1222">
        <v>0</v>
      </c>
      <c r="L1222">
        <v>0</v>
      </c>
      <c r="M1222">
        <v>0</v>
      </c>
      <c r="N1222">
        <v>0</v>
      </c>
      <c r="O1222">
        <v>1</v>
      </c>
    </row>
    <row r="1223" spans="1:16">
      <c r="A1223">
        <v>1102</v>
      </c>
      <c r="B1223" t="s">
        <v>3435</v>
      </c>
    </row>
    <row r="1224" spans="1:16">
      <c r="A1224" t="s">
        <v>3434</v>
      </c>
      <c r="B1224" s="2">
        <v>0.89306712962962964</v>
      </c>
      <c r="C1224" s="2"/>
      <c r="D1224" s="2"/>
      <c r="E1224" t="s">
        <v>3430</v>
      </c>
      <c r="F1224">
        <v>2012</v>
      </c>
      <c r="G1224">
        <v>1</v>
      </c>
      <c r="H1224">
        <v>0</v>
      </c>
      <c r="I1224">
        <v>2</v>
      </c>
      <c r="J1224">
        <v>0</v>
      </c>
      <c r="K1224">
        <v>0</v>
      </c>
      <c r="L1224">
        <v>0</v>
      </c>
      <c r="M1224">
        <v>0</v>
      </c>
      <c r="N1224">
        <v>0</v>
      </c>
      <c r="O1224">
        <v>1</v>
      </c>
    </row>
    <row r="1225" spans="1:16">
      <c r="A1225">
        <v>1103</v>
      </c>
      <c r="B1225" t="s">
        <v>3433</v>
      </c>
    </row>
    <row r="1226" spans="1:16">
      <c r="A1226" t="s">
        <v>3432</v>
      </c>
      <c r="B1226" s="2">
        <v>0.7787384259259259</v>
      </c>
      <c r="C1226" s="2"/>
      <c r="D1226" s="2"/>
      <c r="E1226" t="s">
        <v>3430</v>
      </c>
      <c r="F1226">
        <v>2012</v>
      </c>
      <c r="G1226">
        <v>2</v>
      </c>
      <c r="H1226">
        <v>0</v>
      </c>
      <c r="I1226">
        <v>2</v>
      </c>
      <c r="J1226">
        <v>0</v>
      </c>
      <c r="K1226">
        <v>0</v>
      </c>
      <c r="L1226">
        <v>0</v>
      </c>
      <c r="M1226">
        <v>0</v>
      </c>
      <c r="N1226">
        <v>0</v>
      </c>
      <c r="O1226">
        <v>1</v>
      </c>
    </row>
    <row r="1227" spans="1:16">
      <c r="A1227">
        <v>1104</v>
      </c>
      <c r="B1227" t="s">
        <v>3431</v>
      </c>
    </row>
    <row r="1228" spans="1:16">
      <c r="A1228" t="s">
        <v>3312</v>
      </c>
      <c r="B1228" s="2">
        <v>0.54228009259259258</v>
      </c>
      <c r="C1228" s="2"/>
      <c r="D1228" s="2"/>
      <c r="E1228" t="s">
        <v>3430</v>
      </c>
      <c r="F1228">
        <v>2012</v>
      </c>
      <c r="G1228">
        <v>1</v>
      </c>
      <c r="H1228">
        <v>0</v>
      </c>
      <c r="I1228">
        <v>2</v>
      </c>
      <c r="J1228">
        <v>0</v>
      </c>
      <c r="K1228">
        <v>0</v>
      </c>
      <c r="L1228">
        <v>0</v>
      </c>
      <c r="M1228">
        <v>0</v>
      </c>
      <c r="N1228">
        <v>0</v>
      </c>
      <c r="O1228">
        <v>1</v>
      </c>
    </row>
    <row r="1229" spans="1:16">
      <c r="A1229">
        <v>1105</v>
      </c>
      <c r="B1229" t="s">
        <v>3429</v>
      </c>
    </row>
    <row r="1230" spans="1:16">
      <c r="A1230" t="s">
        <v>3315</v>
      </c>
      <c r="B1230" s="2">
        <v>0.91402777777777777</v>
      </c>
      <c r="C1230" s="2"/>
      <c r="D1230" s="2"/>
      <c r="E1230" t="s">
        <v>3421</v>
      </c>
      <c r="F1230">
        <v>2012</v>
      </c>
      <c r="G1230">
        <v>1</v>
      </c>
      <c r="H1230">
        <v>0</v>
      </c>
      <c r="I1230">
        <v>2</v>
      </c>
      <c r="J1230">
        <v>0</v>
      </c>
      <c r="K1230">
        <v>0</v>
      </c>
      <c r="L1230">
        <v>0</v>
      </c>
      <c r="M1230">
        <v>0</v>
      </c>
      <c r="N1230">
        <v>0</v>
      </c>
      <c r="O1230">
        <v>1</v>
      </c>
    </row>
    <row r="1231" spans="1:16">
      <c r="A1231">
        <v>1106</v>
      </c>
      <c r="B1231" t="s">
        <v>3428</v>
      </c>
      <c r="E1231" s="2">
        <v>0.85466435185185186</v>
      </c>
      <c r="F1231" t="s">
        <v>3421</v>
      </c>
      <c r="G1231">
        <v>2012</v>
      </c>
      <c r="H1231">
        <v>4</v>
      </c>
      <c r="I1231">
        <v>0</v>
      </c>
      <c r="J1231">
        <v>4</v>
      </c>
      <c r="K1231">
        <v>0</v>
      </c>
      <c r="L1231">
        <v>0</v>
      </c>
      <c r="M1231">
        <v>0</v>
      </c>
      <c r="N1231">
        <v>0</v>
      </c>
      <c r="O1231">
        <v>0</v>
      </c>
      <c r="P1231">
        <v>0</v>
      </c>
    </row>
    <row r="1232" spans="1:16">
      <c r="A1232">
        <v>1107</v>
      </c>
      <c r="B1232" t="s">
        <v>3427</v>
      </c>
      <c r="E1232" s="2">
        <v>0.82975694444444448</v>
      </c>
      <c r="F1232" t="s">
        <v>3421</v>
      </c>
      <c r="G1232">
        <v>2012</v>
      </c>
      <c r="H1232">
        <v>6</v>
      </c>
      <c r="I1232">
        <v>0</v>
      </c>
      <c r="J1232">
        <v>1</v>
      </c>
      <c r="K1232">
        <v>0</v>
      </c>
      <c r="L1232">
        <v>0</v>
      </c>
      <c r="M1232">
        <v>0</v>
      </c>
      <c r="N1232">
        <v>0</v>
      </c>
      <c r="O1232">
        <v>0</v>
      </c>
      <c r="P1232">
        <v>0</v>
      </c>
    </row>
    <row r="1233" spans="1:16">
      <c r="A1233">
        <v>1108</v>
      </c>
      <c r="B1233" t="s">
        <v>3426</v>
      </c>
      <c r="E1233" s="2">
        <v>0.80115740740740737</v>
      </c>
      <c r="F1233" t="s">
        <v>3421</v>
      </c>
      <c r="G1233">
        <v>2012</v>
      </c>
      <c r="H1233">
        <v>0</v>
      </c>
      <c r="I1233">
        <v>0</v>
      </c>
      <c r="J1233">
        <v>0</v>
      </c>
      <c r="K1233">
        <v>1</v>
      </c>
      <c r="L1233">
        <v>0</v>
      </c>
      <c r="M1233">
        <v>0</v>
      </c>
      <c r="N1233">
        <v>1</v>
      </c>
      <c r="O1233">
        <v>0</v>
      </c>
      <c r="P1233">
        <v>1</v>
      </c>
    </row>
    <row r="1234" spans="1:16">
      <c r="A1234">
        <v>1109</v>
      </c>
      <c r="B1234" t="s">
        <v>3425</v>
      </c>
      <c r="E1234" s="2">
        <v>0.80092592592592593</v>
      </c>
      <c r="F1234" t="s">
        <v>3421</v>
      </c>
      <c r="G1234">
        <v>2012</v>
      </c>
      <c r="H1234">
        <v>0</v>
      </c>
      <c r="I1234">
        <v>0</v>
      </c>
      <c r="J1234">
        <v>0</v>
      </c>
      <c r="K1234">
        <v>0</v>
      </c>
      <c r="L1234">
        <v>0</v>
      </c>
      <c r="M1234">
        <v>0</v>
      </c>
      <c r="N1234">
        <v>0</v>
      </c>
      <c r="O1234">
        <v>0</v>
      </c>
      <c r="P1234">
        <v>0</v>
      </c>
    </row>
    <row r="1235" spans="1:16">
      <c r="A1235">
        <v>1110</v>
      </c>
      <c r="B1235" t="s">
        <v>3424</v>
      </c>
    </row>
    <row r="1236" spans="1:16">
      <c r="A1236" t="s">
        <v>3423</v>
      </c>
      <c r="B1236" s="2">
        <v>0.61517361111111113</v>
      </c>
      <c r="C1236" s="2"/>
      <c r="D1236" s="2"/>
      <c r="E1236" t="s">
        <v>3421</v>
      </c>
      <c r="F1236">
        <v>2012</v>
      </c>
      <c r="G1236">
        <v>2</v>
      </c>
      <c r="H1236">
        <v>0</v>
      </c>
      <c r="I1236">
        <v>2</v>
      </c>
      <c r="J1236">
        <v>0</v>
      </c>
      <c r="K1236">
        <v>0</v>
      </c>
      <c r="L1236">
        <v>0</v>
      </c>
      <c r="M1236">
        <v>0</v>
      </c>
      <c r="N1236">
        <v>0</v>
      </c>
      <c r="O1236">
        <v>1</v>
      </c>
    </row>
    <row r="1237" spans="1:16">
      <c r="A1237">
        <v>1111</v>
      </c>
      <c r="B1237" t="s">
        <v>3422</v>
      </c>
      <c r="E1237" s="2">
        <v>0.54243055555555553</v>
      </c>
      <c r="F1237" t="s">
        <v>3421</v>
      </c>
      <c r="G1237">
        <v>2012</v>
      </c>
      <c r="H1237">
        <v>0</v>
      </c>
      <c r="I1237">
        <v>0</v>
      </c>
      <c r="J1237">
        <v>2</v>
      </c>
      <c r="K1237">
        <v>0</v>
      </c>
      <c r="L1237">
        <v>0</v>
      </c>
      <c r="M1237">
        <v>0</v>
      </c>
      <c r="N1237">
        <v>0</v>
      </c>
      <c r="O1237">
        <v>0</v>
      </c>
      <c r="P1237">
        <v>1</v>
      </c>
    </row>
    <row r="1238" spans="1:16">
      <c r="A1238">
        <v>1112</v>
      </c>
      <c r="B1238" t="s">
        <v>3420</v>
      </c>
    </row>
    <row r="1239" spans="1:16">
      <c r="A1239" t="s">
        <v>3419</v>
      </c>
      <c r="B1239" s="2">
        <v>0.87579861111111112</v>
      </c>
      <c r="C1239" s="2"/>
      <c r="D1239" s="2"/>
      <c r="E1239" t="s">
        <v>3417</v>
      </c>
      <c r="F1239">
        <v>2012</v>
      </c>
      <c r="G1239">
        <v>1</v>
      </c>
      <c r="H1239">
        <v>0</v>
      </c>
      <c r="I1239">
        <v>3</v>
      </c>
      <c r="J1239">
        <v>0</v>
      </c>
      <c r="K1239">
        <v>0</v>
      </c>
      <c r="L1239">
        <v>0</v>
      </c>
      <c r="M1239">
        <v>0</v>
      </c>
      <c r="N1239">
        <v>0</v>
      </c>
      <c r="O1239">
        <v>1</v>
      </c>
    </row>
    <row r="1240" spans="1:16">
      <c r="A1240">
        <v>1113</v>
      </c>
      <c r="B1240" t="s">
        <v>3418</v>
      </c>
      <c r="E1240" s="2">
        <v>0.5703125</v>
      </c>
      <c r="F1240" t="s">
        <v>3417</v>
      </c>
      <c r="G1240">
        <v>2012</v>
      </c>
      <c r="H1240">
        <v>0</v>
      </c>
      <c r="I1240">
        <v>0</v>
      </c>
      <c r="J1240">
        <v>0</v>
      </c>
      <c r="K1240">
        <v>1</v>
      </c>
      <c r="L1240">
        <v>0</v>
      </c>
      <c r="M1240">
        <v>0</v>
      </c>
      <c r="N1240">
        <v>3</v>
      </c>
      <c r="O1240">
        <v>0</v>
      </c>
      <c r="P1240">
        <v>0</v>
      </c>
    </row>
    <row r="1241" spans="1:16">
      <c r="A1241">
        <v>1114</v>
      </c>
      <c r="B1241" t="s">
        <v>3416</v>
      </c>
      <c r="E1241" s="2">
        <v>0.92660879629629633</v>
      </c>
      <c r="F1241" t="s">
        <v>3407</v>
      </c>
      <c r="G1241">
        <v>2012</v>
      </c>
      <c r="H1241">
        <v>0</v>
      </c>
      <c r="I1241">
        <v>0</v>
      </c>
      <c r="J1241">
        <v>0</v>
      </c>
      <c r="K1241">
        <v>0</v>
      </c>
      <c r="L1241">
        <v>0</v>
      </c>
      <c r="M1241">
        <v>0</v>
      </c>
      <c r="N1241">
        <v>0</v>
      </c>
      <c r="O1241">
        <v>0</v>
      </c>
      <c r="P1241">
        <v>0</v>
      </c>
    </row>
    <row r="1242" spans="1:16">
      <c r="A1242">
        <v>1115</v>
      </c>
      <c r="B1242" t="s">
        <v>3415</v>
      </c>
    </row>
    <row r="1243" spans="1:16">
      <c r="A1243" t="s">
        <v>3414</v>
      </c>
      <c r="B1243" s="2">
        <v>0.86898148148148147</v>
      </c>
      <c r="C1243" s="2"/>
      <c r="D1243" s="2"/>
      <c r="E1243" t="s">
        <v>3407</v>
      </c>
      <c r="F1243">
        <v>2012</v>
      </c>
      <c r="G1243">
        <v>1</v>
      </c>
      <c r="H1243">
        <v>0</v>
      </c>
      <c r="I1243">
        <v>3</v>
      </c>
      <c r="J1243">
        <v>0</v>
      </c>
      <c r="K1243">
        <v>0</v>
      </c>
      <c r="L1243">
        <v>0</v>
      </c>
      <c r="M1243">
        <v>0</v>
      </c>
      <c r="N1243">
        <v>0</v>
      </c>
      <c r="O1243">
        <v>1</v>
      </c>
    </row>
    <row r="1244" spans="1:16">
      <c r="A1244">
        <v>1116</v>
      </c>
      <c r="B1244" t="s">
        <v>3413</v>
      </c>
      <c r="E1244" s="2">
        <v>0.74667824074074074</v>
      </c>
      <c r="F1244" t="s">
        <v>3407</v>
      </c>
      <c r="G1244">
        <v>2012</v>
      </c>
      <c r="H1244">
        <v>0</v>
      </c>
      <c r="I1244">
        <v>0</v>
      </c>
      <c r="J1244">
        <v>1</v>
      </c>
      <c r="K1244">
        <v>0</v>
      </c>
      <c r="L1244">
        <v>1</v>
      </c>
      <c r="M1244">
        <v>0</v>
      </c>
      <c r="N1244">
        <v>4</v>
      </c>
      <c r="O1244">
        <v>1</v>
      </c>
      <c r="P1244">
        <v>0</v>
      </c>
    </row>
    <row r="1245" spans="1:16">
      <c r="A1245">
        <v>1117</v>
      </c>
      <c r="B1245" t="s">
        <v>3412</v>
      </c>
      <c r="E1245" s="2">
        <v>0.71056712962962953</v>
      </c>
      <c r="F1245" t="s">
        <v>3407</v>
      </c>
      <c r="G1245">
        <v>2012</v>
      </c>
      <c r="H1245">
        <v>0</v>
      </c>
      <c r="I1245">
        <v>0</v>
      </c>
      <c r="J1245">
        <v>3</v>
      </c>
      <c r="K1245">
        <v>0</v>
      </c>
      <c r="L1245">
        <v>0</v>
      </c>
      <c r="M1245">
        <v>0</v>
      </c>
      <c r="N1245">
        <v>2</v>
      </c>
      <c r="O1245">
        <v>1</v>
      </c>
      <c r="P1245">
        <v>0</v>
      </c>
    </row>
    <row r="1246" spans="1:16">
      <c r="A1246">
        <v>1118</v>
      </c>
      <c r="B1246" t="s">
        <v>3411</v>
      </c>
      <c r="E1246" s="2">
        <v>0.5835069444444444</v>
      </c>
      <c r="F1246" t="s">
        <v>3407</v>
      </c>
      <c r="G1246">
        <v>2012</v>
      </c>
      <c r="H1246">
        <v>0</v>
      </c>
      <c r="I1246">
        <v>0</v>
      </c>
      <c r="J1246">
        <v>0</v>
      </c>
      <c r="K1246">
        <v>0</v>
      </c>
      <c r="L1246">
        <v>1</v>
      </c>
      <c r="M1246">
        <v>0</v>
      </c>
      <c r="N1246">
        <v>1</v>
      </c>
      <c r="O1246">
        <v>1</v>
      </c>
      <c r="P1246">
        <v>0</v>
      </c>
    </row>
    <row r="1247" spans="1:16">
      <c r="A1247">
        <v>1119</v>
      </c>
      <c r="B1247" t="s">
        <v>3410</v>
      </c>
      <c r="E1247" s="2">
        <v>0.58280092592592592</v>
      </c>
      <c r="F1247" t="s">
        <v>3407</v>
      </c>
      <c r="G1247">
        <v>2012</v>
      </c>
      <c r="H1247">
        <v>0</v>
      </c>
      <c r="I1247">
        <v>0</v>
      </c>
      <c r="J1247">
        <v>0</v>
      </c>
      <c r="K1247">
        <v>0</v>
      </c>
      <c r="L1247">
        <v>1</v>
      </c>
      <c r="M1247">
        <v>0</v>
      </c>
      <c r="N1247">
        <v>1</v>
      </c>
      <c r="O1247">
        <v>1</v>
      </c>
      <c r="P1247">
        <v>0</v>
      </c>
    </row>
    <row r="1248" spans="1:16">
      <c r="A1248">
        <v>1120</v>
      </c>
      <c r="B1248" t="s">
        <v>3409</v>
      </c>
      <c r="E1248" s="2">
        <v>0.57288194444444451</v>
      </c>
      <c r="F1248" t="s">
        <v>3407</v>
      </c>
      <c r="G1248">
        <v>2012</v>
      </c>
      <c r="H1248">
        <v>0</v>
      </c>
      <c r="I1248">
        <v>0</v>
      </c>
      <c r="J1248">
        <v>0</v>
      </c>
      <c r="K1248">
        <v>0</v>
      </c>
      <c r="L1248">
        <v>0</v>
      </c>
      <c r="M1248">
        <v>0</v>
      </c>
      <c r="N1248">
        <v>8</v>
      </c>
      <c r="O1248">
        <v>0</v>
      </c>
      <c r="P1248">
        <v>0</v>
      </c>
    </row>
    <row r="1249" spans="1:16">
      <c r="A1249">
        <v>1121</v>
      </c>
      <c r="B1249" t="s">
        <v>3408</v>
      </c>
      <c r="E1249" s="2">
        <v>0.53796296296296298</v>
      </c>
      <c r="F1249" t="s">
        <v>3407</v>
      </c>
      <c r="G1249">
        <v>2012</v>
      </c>
      <c r="H1249">
        <v>8</v>
      </c>
      <c r="I1249">
        <v>0</v>
      </c>
      <c r="J1249">
        <v>0</v>
      </c>
      <c r="K1249">
        <v>0</v>
      </c>
      <c r="L1249">
        <v>1</v>
      </c>
      <c r="M1249">
        <v>0</v>
      </c>
      <c r="N1249">
        <v>1</v>
      </c>
      <c r="O1249">
        <v>0</v>
      </c>
      <c r="P1249">
        <v>1</v>
      </c>
    </row>
    <row r="1250" spans="1:16">
      <c r="A1250">
        <v>1122</v>
      </c>
      <c r="B1250" t="s">
        <v>3406</v>
      </c>
    </row>
    <row r="1251" spans="1:16">
      <c r="A1251" t="s">
        <v>3405</v>
      </c>
      <c r="B1251" s="2">
        <v>0.96534722222222225</v>
      </c>
      <c r="C1251" s="2"/>
      <c r="D1251" s="2"/>
      <c r="E1251" t="s">
        <v>3402</v>
      </c>
      <c r="F1251">
        <v>2012</v>
      </c>
      <c r="G1251">
        <v>1</v>
      </c>
      <c r="H1251">
        <v>0</v>
      </c>
      <c r="I1251">
        <v>3</v>
      </c>
      <c r="J1251">
        <v>0</v>
      </c>
      <c r="K1251">
        <v>0</v>
      </c>
      <c r="L1251">
        <v>0</v>
      </c>
      <c r="M1251">
        <v>0</v>
      </c>
      <c r="N1251">
        <v>0</v>
      </c>
      <c r="O1251">
        <v>1</v>
      </c>
    </row>
    <row r="1252" spans="1:16">
      <c r="A1252">
        <v>1123</v>
      </c>
      <c r="B1252" t="s">
        <v>3404</v>
      </c>
    </row>
    <row r="1253" spans="1:16">
      <c r="A1253" t="s">
        <v>3403</v>
      </c>
      <c r="B1253" s="2">
        <v>0.72015046296296292</v>
      </c>
      <c r="C1253" s="2"/>
      <c r="D1253" s="2"/>
      <c r="E1253" t="s">
        <v>3402</v>
      </c>
      <c r="F1253">
        <v>2012</v>
      </c>
      <c r="G1253">
        <v>1</v>
      </c>
      <c r="H1253">
        <v>0</v>
      </c>
      <c r="I1253">
        <v>1</v>
      </c>
      <c r="J1253">
        <v>0</v>
      </c>
      <c r="K1253">
        <v>0</v>
      </c>
      <c r="L1253">
        <v>0</v>
      </c>
      <c r="M1253">
        <v>0</v>
      </c>
      <c r="N1253">
        <v>0</v>
      </c>
      <c r="O1253">
        <v>1</v>
      </c>
    </row>
    <row r="1254" spans="1:16">
      <c r="A1254">
        <v>1124</v>
      </c>
      <c r="B1254" t="s">
        <v>3401</v>
      </c>
    </row>
    <row r="1255" spans="1:16">
      <c r="A1255" t="s">
        <v>3400</v>
      </c>
      <c r="B1255" s="2">
        <v>0.8132638888888889</v>
      </c>
      <c r="C1255" s="2"/>
      <c r="D1255" s="2"/>
      <c r="E1255" t="s">
        <v>3397</v>
      </c>
      <c r="F1255">
        <v>2012</v>
      </c>
      <c r="G1255">
        <v>0</v>
      </c>
      <c r="H1255">
        <v>0</v>
      </c>
      <c r="I1255">
        <v>3</v>
      </c>
      <c r="J1255">
        <v>0</v>
      </c>
      <c r="K1255">
        <v>0</v>
      </c>
      <c r="L1255">
        <v>0</v>
      </c>
      <c r="M1255">
        <v>0</v>
      </c>
      <c r="N1255">
        <v>0</v>
      </c>
      <c r="O1255">
        <v>1</v>
      </c>
    </row>
    <row r="1256" spans="1:16">
      <c r="A1256">
        <v>1125</v>
      </c>
      <c r="B1256" t="s">
        <v>3399</v>
      </c>
    </row>
    <row r="1257" spans="1:16">
      <c r="A1257" t="s">
        <v>3395</v>
      </c>
      <c r="B1257" s="2">
        <v>0.64020833333333338</v>
      </c>
      <c r="C1257" s="2"/>
      <c r="D1257" s="2"/>
      <c r="E1257" t="s">
        <v>3397</v>
      </c>
      <c r="F1257">
        <v>2012</v>
      </c>
      <c r="G1257">
        <v>1</v>
      </c>
      <c r="H1257">
        <v>0</v>
      </c>
      <c r="I1257">
        <v>4</v>
      </c>
      <c r="J1257">
        <v>0</v>
      </c>
      <c r="K1257">
        <v>0</v>
      </c>
      <c r="L1257">
        <v>0</v>
      </c>
      <c r="M1257">
        <v>0</v>
      </c>
      <c r="N1257">
        <v>0</v>
      </c>
      <c r="O1257">
        <v>1</v>
      </c>
    </row>
    <row r="1258" spans="1:16">
      <c r="A1258">
        <v>1126</v>
      </c>
      <c r="B1258" t="s">
        <v>3398</v>
      </c>
      <c r="E1258" s="2">
        <v>0.56358796296296299</v>
      </c>
      <c r="F1258" t="s">
        <v>3397</v>
      </c>
      <c r="G1258">
        <v>2012</v>
      </c>
      <c r="H1258">
        <v>1</v>
      </c>
      <c r="I1258">
        <v>0</v>
      </c>
      <c r="J1258">
        <v>2</v>
      </c>
      <c r="K1258">
        <v>0</v>
      </c>
      <c r="L1258">
        <v>1</v>
      </c>
      <c r="M1258">
        <v>0</v>
      </c>
      <c r="N1258">
        <v>1</v>
      </c>
      <c r="O1258">
        <v>0</v>
      </c>
      <c r="P1258">
        <v>1</v>
      </c>
    </row>
    <row r="1259" spans="1:16">
      <c r="A1259">
        <v>1127</v>
      </c>
      <c r="B1259" t="s">
        <v>3396</v>
      </c>
    </row>
    <row r="1260" spans="1:16">
      <c r="A1260" t="s">
        <v>3395</v>
      </c>
      <c r="B1260" s="2">
        <v>0.9896759259259259</v>
      </c>
      <c r="C1260" s="2"/>
      <c r="D1260" s="2"/>
      <c r="E1260" t="s">
        <v>2002</v>
      </c>
      <c r="F1260">
        <v>2012</v>
      </c>
      <c r="G1260">
        <v>2</v>
      </c>
      <c r="H1260">
        <v>0</v>
      </c>
      <c r="I1260">
        <v>4</v>
      </c>
      <c r="J1260">
        <v>0</v>
      </c>
      <c r="K1260">
        <v>0</v>
      </c>
      <c r="L1260">
        <v>0</v>
      </c>
      <c r="M1260">
        <v>0</v>
      </c>
      <c r="N1260">
        <v>0</v>
      </c>
      <c r="O1260">
        <v>1</v>
      </c>
    </row>
    <row r="1261" spans="1:16">
      <c r="A1261">
        <v>1128</v>
      </c>
      <c r="B1261" t="s">
        <v>3394</v>
      </c>
    </row>
    <row r="1262" spans="1:16">
      <c r="A1262" t="s">
        <v>3315</v>
      </c>
      <c r="B1262" s="2">
        <v>0.87881944444444438</v>
      </c>
      <c r="C1262" s="2"/>
      <c r="D1262" s="2"/>
      <c r="E1262" t="s">
        <v>2002</v>
      </c>
      <c r="F1262">
        <v>2012</v>
      </c>
      <c r="G1262">
        <v>0</v>
      </c>
      <c r="H1262">
        <v>0</v>
      </c>
      <c r="I1262">
        <v>3</v>
      </c>
      <c r="J1262">
        <v>0</v>
      </c>
      <c r="K1262">
        <v>0</v>
      </c>
      <c r="L1262">
        <v>0</v>
      </c>
      <c r="M1262">
        <v>0</v>
      </c>
      <c r="N1262">
        <v>0</v>
      </c>
      <c r="O1262">
        <v>1</v>
      </c>
    </row>
    <row r="1263" spans="1:16">
      <c r="A1263">
        <v>1129</v>
      </c>
      <c r="B1263" t="s">
        <v>3393</v>
      </c>
      <c r="E1263" s="2">
        <v>0.80481481481481476</v>
      </c>
      <c r="F1263" t="s">
        <v>2002</v>
      </c>
      <c r="G1263">
        <v>2012</v>
      </c>
      <c r="H1263">
        <v>1</v>
      </c>
      <c r="I1263">
        <v>0</v>
      </c>
      <c r="J1263">
        <v>2</v>
      </c>
      <c r="K1263">
        <v>0</v>
      </c>
      <c r="L1263">
        <v>0</v>
      </c>
      <c r="M1263">
        <v>0</v>
      </c>
      <c r="N1263">
        <v>0</v>
      </c>
      <c r="O1263">
        <v>0</v>
      </c>
      <c r="P1263">
        <v>1</v>
      </c>
    </row>
    <row r="1264" spans="1:16">
      <c r="A1264">
        <v>1130</v>
      </c>
      <c r="B1264" t="s">
        <v>3392</v>
      </c>
      <c r="E1264" s="2">
        <v>5.2256944444444446E-2</v>
      </c>
      <c r="F1264" t="s">
        <v>3391</v>
      </c>
      <c r="G1264">
        <v>2012</v>
      </c>
      <c r="H1264">
        <v>0</v>
      </c>
      <c r="I1264">
        <v>0</v>
      </c>
      <c r="J1264">
        <v>0</v>
      </c>
      <c r="K1264">
        <v>1</v>
      </c>
      <c r="L1264">
        <v>0</v>
      </c>
      <c r="M1264">
        <v>0</v>
      </c>
      <c r="N1264">
        <v>4</v>
      </c>
      <c r="O1264">
        <v>0</v>
      </c>
      <c r="P1264">
        <v>0</v>
      </c>
    </row>
    <row r="1265" spans="1:16">
      <c r="A1265">
        <v>1131</v>
      </c>
      <c r="B1265" t="s">
        <v>3390</v>
      </c>
      <c r="E1265" s="2">
        <v>0.96902777777777782</v>
      </c>
      <c r="F1265" t="s">
        <v>3386</v>
      </c>
      <c r="G1265">
        <v>2012</v>
      </c>
      <c r="H1265">
        <v>5</v>
      </c>
      <c r="I1265">
        <v>0</v>
      </c>
      <c r="J1265">
        <v>0</v>
      </c>
      <c r="K1265">
        <v>0</v>
      </c>
      <c r="L1265">
        <v>0</v>
      </c>
      <c r="M1265">
        <v>0</v>
      </c>
      <c r="N1265">
        <v>0</v>
      </c>
      <c r="O1265">
        <v>0</v>
      </c>
      <c r="P1265">
        <v>0</v>
      </c>
    </row>
    <row r="1266" spans="1:16">
      <c r="A1266">
        <v>1132</v>
      </c>
      <c r="B1266" t="s">
        <v>3389</v>
      </c>
    </row>
    <row r="1267" spans="1:16">
      <c r="A1267" t="s">
        <v>3304</v>
      </c>
      <c r="B1267" s="2">
        <v>0.95173611111111101</v>
      </c>
      <c r="C1267" s="2"/>
      <c r="D1267" s="2"/>
      <c r="E1267" t="s">
        <v>3386</v>
      </c>
      <c r="F1267">
        <v>2012</v>
      </c>
      <c r="G1267">
        <v>0</v>
      </c>
      <c r="H1267">
        <v>0</v>
      </c>
      <c r="I1267">
        <v>3</v>
      </c>
      <c r="J1267">
        <v>0</v>
      </c>
      <c r="K1267">
        <v>0</v>
      </c>
      <c r="L1267">
        <v>0</v>
      </c>
      <c r="M1267">
        <v>1</v>
      </c>
      <c r="N1267">
        <v>0</v>
      </c>
      <c r="O1267">
        <v>1</v>
      </c>
    </row>
    <row r="1268" spans="1:16">
      <c r="A1268">
        <v>1133</v>
      </c>
      <c r="B1268" t="s">
        <v>3388</v>
      </c>
    </row>
    <row r="1269" spans="1:16">
      <c r="A1269" t="s">
        <v>3387</v>
      </c>
      <c r="B1269" s="2">
        <v>0.75326388888888884</v>
      </c>
      <c r="C1269" s="2"/>
      <c r="D1269" s="2"/>
      <c r="E1269" t="s">
        <v>3386</v>
      </c>
      <c r="F1269">
        <v>2012</v>
      </c>
      <c r="G1269">
        <v>0</v>
      </c>
      <c r="H1269">
        <v>0</v>
      </c>
      <c r="I1269">
        <v>3</v>
      </c>
      <c r="J1269">
        <v>1</v>
      </c>
      <c r="K1269">
        <v>0</v>
      </c>
      <c r="L1269">
        <v>0</v>
      </c>
      <c r="M1269">
        <v>2</v>
      </c>
      <c r="N1269">
        <v>0</v>
      </c>
      <c r="O1269">
        <v>1</v>
      </c>
    </row>
    <row r="1270" spans="1:16">
      <c r="A1270">
        <v>1134</v>
      </c>
      <c r="B1270" t="s">
        <v>3385</v>
      </c>
      <c r="E1270" s="2">
        <v>0.86229166666666668</v>
      </c>
      <c r="F1270" t="s">
        <v>1990</v>
      </c>
      <c r="G1270">
        <v>2012</v>
      </c>
      <c r="H1270">
        <v>1</v>
      </c>
      <c r="I1270">
        <v>0</v>
      </c>
      <c r="J1270">
        <v>0</v>
      </c>
      <c r="K1270">
        <v>0</v>
      </c>
      <c r="L1270">
        <v>0</v>
      </c>
      <c r="M1270">
        <v>0</v>
      </c>
      <c r="N1270">
        <v>9</v>
      </c>
      <c r="O1270">
        <v>0</v>
      </c>
      <c r="P1270">
        <v>0</v>
      </c>
    </row>
    <row r="1271" spans="1:16">
      <c r="A1271">
        <v>1135</v>
      </c>
      <c r="B1271" t="s">
        <v>3384</v>
      </c>
    </row>
    <row r="1272" spans="1:16">
      <c r="A1272" t="s">
        <v>3383</v>
      </c>
      <c r="B1272" s="2">
        <v>0.64746527777777774</v>
      </c>
      <c r="C1272" s="2"/>
      <c r="D1272" s="2"/>
      <c r="E1272" t="s">
        <v>1990</v>
      </c>
      <c r="F1272">
        <v>2012</v>
      </c>
      <c r="G1272">
        <v>3</v>
      </c>
      <c r="H1272">
        <v>0</v>
      </c>
      <c r="I1272">
        <v>2</v>
      </c>
      <c r="J1272">
        <v>0</v>
      </c>
      <c r="K1272">
        <v>0</v>
      </c>
      <c r="L1272">
        <v>0</v>
      </c>
      <c r="M1272">
        <v>1</v>
      </c>
      <c r="N1272">
        <v>0</v>
      </c>
      <c r="O1272">
        <v>1</v>
      </c>
    </row>
    <row r="1273" spans="1:16">
      <c r="A1273">
        <v>1136</v>
      </c>
      <c r="B1273" t="s">
        <v>3382</v>
      </c>
    </row>
    <row r="1274" spans="1:16">
      <c r="A1274" t="s">
        <v>3312</v>
      </c>
      <c r="B1274" s="2">
        <v>0.84873842592592597</v>
      </c>
      <c r="C1274" s="2"/>
      <c r="D1274" s="2"/>
      <c r="E1274" t="s">
        <v>1987</v>
      </c>
      <c r="F1274">
        <v>2012</v>
      </c>
      <c r="G1274">
        <v>0</v>
      </c>
      <c r="H1274">
        <v>0</v>
      </c>
      <c r="I1274">
        <v>3</v>
      </c>
      <c r="J1274">
        <v>0</v>
      </c>
      <c r="K1274">
        <v>0</v>
      </c>
      <c r="L1274">
        <v>0</v>
      </c>
      <c r="M1274">
        <v>0</v>
      </c>
      <c r="N1274">
        <v>0</v>
      </c>
      <c r="O1274">
        <v>1</v>
      </c>
    </row>
    <row r="1275" spans="1:16">
      <c r="A1275">
        <v>1137</v>
      </c>
      <c r="B1275" t="s">
        <v>3381</v>
      </c>
    </row>
    <row r="1276" spans="1:16">
      <c r="A1276" t="s">
        <v>3380</v>
      </c>
      <c r="B1276" s="2">
        <v>0.63837962962962969</v>
      </c>
      <c r="C1276" s="2"/>
      <c r="D1276" s="2"/>
      <c r="E1276" t="s">
        <v>1987</v>
      </c>
      <c r="F1276">
        <v>2012</v>
      </c>
      <c r="G1276">
        <v>3</v>
      </c>
      <c r="H1276">
        <v>0</v>
      </c>
      <c r="I1276">
        <v>3</v>
      </c>
      <c r="J1276">
        <v>0</v>
      </c>
      <c r="K1276">
        <v>0</v>
      </c>
      <c r="L1276">
        <v>0</v>
      </c>
      <c r="M1276">
        <v>0</v>
      </c>
      <c r="N1276">
        <v>0</v>
      </c>
      <c r="O1276">
        <v>1</v>
      </c>
    </row>
    <row r="1277" spans="1:16">
      <c r="A1277">
        <v>1138</v>
      </c>
      <c r="B1277" t="s">
        <v>3379</v>
      </c>
    </row>
    <row r="1278" spans="1:16">
      <c r="A1278" t="s">
        <v>3378</v>
      </c>
      <c r="B1278" s="2">
        <v>0.62219907407407404</v>
      </c>
      <c r="C1278" s="2"/>
      <c r="D1278" s="2"/>
      <c r="E1278" t="s">
        <v>1987</v>
      </c>
      <c r="F1278">
        <v>2012</v>
      </c>
      <c r="G1278">
        <v>0</v>
      </c>
      <c r="H1278">
        <v>0</v>
      </c>
      <c r="I1278">
        <v>3</v>
      </c>
      <c r="J1278">
        <v>0</v>
      </c>
      <c r="K1278">
        <v>0</v>
      </c>
      <c r="L1278">
        <v>0</v>
      </c>
      <c r="M1278">
        <v>0</v>
      </c>
      <c r="N1278">
        <v>0</v>
      </c>
      <c r="O1278">
        <v>1</v>
      </c>
    </row>
    <row r="1279" spans="1:16">
      <c r="A1279">
        <v>1139</v>
      </c>
      <c r="B1279" t="s">
        <v>3377</v>
      </c>
    </row>
    <row r="1280" spans="1:16">
      <c r="A1280" t="s">
        <v>3283</v>
      </c>
      <c r="B1280" s="2">
        <v>0.88343749999999999</v>
      </c>
      <c r="C1280" s="2"/>
      <c r="D1280" s="2"/>
      <c r="E1280" t="s">
        <v>1984</v>
      </c>
      <c r="F1280">
        <v>2012</v>
      </c>
      <c r="G1280">
        <v>0</v>
      </c>
      <c r="H1280">
        <v>0</v>
      </c>
      <c r="I1280">
        <v>3</v>
      </c>
      <c r="J1280">
        <v>0</v>
      </c>
      <c r="K1280">
        <v>0</v>
      </c>
      <c r="L1280">
        <v>0</v>
      </c>
      <c r="M1280">
        <v>0</v>
      </c>
      <c r="N1280">
        <v>0</v>
      </c>
      <c r="O1280">
        <v>1</v>
      </c>
    </row>
    <row r="1281" spans="1:16">
      <c r="A1281">
        <v>1140</v>
      </c>
      <c r="B1281" t="s">
        <v>3376</v>
      </c>
    </row>
    <row r="1282" spans="1:16">
      <c r="A1282" t="s">
        <v>3375</v>
      </c>
      <c r="B1282" s="2">
        <v>0.83412037037037035</v>
      </c>
      <c r="C1282" s="2"/>
      <c r="D1282" s="2"/>
      <c r="E1282" t="s">
        <v>1984</v>
      </c>
      <c r="F1282">
        <v>2012</v>
      </c>
      <c r="G1282">
        <v>1</v>
      </c>
      <c r="H1282">
        <v>1</v>
      </c>
      <c r="I1282">
        <v>1</v>
      </c>
      <c r="J1282">
        <v>0</v>
      </c>
      <c r="K1282">
        <v>0</v>
      </c>
      <c r="L1282">
        <v>0</v>
      </c>
      <c r="M1282">
        <v>0</v>
      </c>
      <c r="N1282">
        <v>0</v>
      </c>
      <c r="O1282">
        <v>1</v>
      </c>
    </row>
    <row r="1283" spans="1:16">
      <c r="A1283">
        <v>1141</v>
      </c>
      <c r="B1283" t="s">
        <v>3374</v>
      </c>
    </row>
    <row r="1284" spans="1:16">
      <c r="A1284" t="s">
        <v>3373</v>
      </c>
      <c r="B1284" s="2">
        <v>0.74049768518518511</v>
      </c>
      <c r="C1284" s="2"/>
      <c r="D1284" s="2"/>
      <c r="E1284" t="s">
        <v>1984</v>
      </c>
      <c r="F1284">
        <v>2012</v>
      </c>
      <c r="G1284">
        <v>0</v>
      </c>
      <c r="H1284">
        <v>0</v>
      </c>
      <c r="I1284">
        <v>3</v>
      </c>
      <c r="J1284">
        <v>0</v>
      </c>
      <c r="K1284">
        <v>0</v>
      </c>
      <c r="L1284">
        <v>0</v>
      </c>
      <c r="M1284">
        <v>0</v>
      </c>
      <c r="N1284">
        <v>0</v>
      </c>
      <c r="O1284">
        <v>1</v>
      </c>
    </row>
    <row r="1285" spans="1:16">
      <c r="A1285">
        <v>1142</v>
      </c>
      <c r="B1285" t="s">
        <v>3372</v>
      </c>
      <c r="E1285" s="2">
        <v>0.53956018518518511</v>
      </c>
      <c r="F1285" t="s">
        <v>1984</v>
      </c>
      <c r="G1285">
        <v>2012</v>
      </c>
      <c r="H1285">
        <v>4</v>
      </c>
      <c r="I1285">
        <v>1</v>
      </c>
      <c r="J1285">
        <v>0</v>
      </c>
      <c r="K1285">
        <v>0</v>
      </c>
      <c r="L1285">
        <v>0</v>
      </c>
      <c r="M1285">
        <v>0</v>
      </c>
      <c r="N1285">
        <v>0</v>
      </c>
      <c r="O1285">
        <v>0</v>
      </c>
      <c r="P1285">
        <v>1</v>
      </c>
    </row>
    <row r="1286" spans="1:16">
      <c r="A1286">
        <v>1143</v>
      </c>
      <c r="B1286" t="s">
        <v>3371</v>
      </c>
    </row>
    <row r="1287" spans="1:16">
      <c r="A1287" t="s">
        <v>3370</v>
      </c>
      <c r="B1287" s="2">
        <v>0.93842592592592589</v>
      </c>
      <c r="C1287" s="2"/>
      <c r="D1287" s="2"/>
      <c r="E1287" t="s">
        <v>3367</v>
      </c>
      <c r="F1287">
        <v>2012</v>
      </c>
      <c r="G1287">
        <v>0</v>
      </c>
      <c r="H1287">
        <v>0</v>
      </c>
      <c r="I1287">
        <v>3</v>
      </c>
      <c r="J1287">
        <v>0</v>
      </c>
      <c r="K1287">
        <v>0</v>
      </c>
      <c r="L1287">
        <v>0</v>
      </c>
      <c r="M1287">
        <v>0</v>
      </c>
      <c r="N1287">
        <v>0</v>
      </c>
      <c r="O1287">
        <v>1</v>
      </c>
    </row>
    <row r="1288" spans="1:16">
      <c r="A1288">
        <v>1144</v>
      </c>
      <c r="B1288" t="s">
        <v>3369</v>
      </c>
      <c r="E1288" s="2">
        <v>0.78237268518518521</v>
      </c>
      <c r="F1288" t="s">
        <v>3367</v>
      </c>
      <c r="G1288">
        <v>2012</v>
      </c>
      <c r="H1288">
        <v>1</v>
      </c>
      <c r="I1288">
        <v>0</v>
      </c>
      <c r="J1288">
        <v>0</v>
      </c>
      <c r="K1288">
        <v>0</v>
      </c>
      <c r="L1288">
        <v>1</v>
      </c>
      <c r="M1288">
        <v>0</v>
      </c>
      <c r="N1288">
        <v>3</v>
      </c>
      <c r="O1288">
        <v>0</v>
      </c>
      <c r="P1288">
        <v>0</v>
      </c>
    </row>
    <row r="1289" spans="1:16">
      <c r="A1289">
        <v>1145</v>
      </c>
      <c r="B1289" t="s">
        <v>3368</v>
      </c>
      <c r="E1289" s="2">
        <v>0.77089120370370379</v>
      </c>
      <c r="F1289" t="s">
        <v>3367</v>
      </c>
      <c r="G1289">
        <v>2012</v>
      </c>
      <c r="H1289">
        <v>19</v>
      </c>
      <c r="I1289">
        <v>1</v>
      </c>
      <c r="J1289">
        <v>3</v>
      </c>
      <c r="K1289">
        <v>0</v>
      </c>
      <c r="L1289">
        <v>0</v>
      </c>
      <c r="M1289">
        <v>0</v>
      </c>
      <c r="N1289">
        <v>2</v>
      </c>
      <c r="O1289">
        <v>0</v>
      </c>
      <c r="P1289">
        <v>1</v>
      </c>
    </row>
    <row r="1290" spans="1:16">
      <c r="A1290">
        <v>1146</v>
      </c>
      <c r="B1290" t="s">
        <v>3366</v>
      </c>
      <c r="E1290" s="2">
        <v>0.96549768518518519</v>
      </c>
      <c r="F1290" t="s">
        <v>1982</v>
      </c>
      <c r="G1290">
        <v>2012</v>
      </c>
      <c r="H1290">
        <v>2</v>
      </c>
      <c r="I1290">
        <v>0</v>
      </c>
      <c r="J1290">
        <v>1</v>
      </c>
      <c r="K1290">
        <v>0</v>
      </c>
      <c r="L1290">
        <v>0</v>
      </c>
      <c r="M1290">
        <v>0</v>
      </c>
      <c r="N1290">
        <v>4</v>
      </c>
      <c r="O1290">
        <v>0</v>
      </c>
      <c r="P1290">
        <v>1</v>
      </c>
    </row>
    <row r="1291" spans="1:16">
      <c r="A1291">
        <v>1147</v>
      </c>
      <c r="B1291" t="s">
        <v>3365</v>
      </c>
    </row>
    <row r="1292" spans="1:16">
      <c r="A1292" t="s">
        <v>3304</v>
      </c>
      <c r="B1292" s="2">
        <v>0.6334953703703704</v>
      </c>
      <c r="C1292" s="2"/>
      <c r="D1292" s="2"/>
      <c r="E1292" t="s">
        <v>1982</v>
      </c>
      <c r="F1292">
        <v>2012</v>
      </c>
      <c r="G1292">
        <v>0</v>
      </c>
      <c r="H1292">
        <v>0</v>
      </c>
      <c r="I1292">
        <v>2</v>
      </c>
      <c r="J1292">
        <v>0</v>
      </c>
      <c r="K1292">
        <v>0</v>
      </c>
      <c r="L1292">
        <v>0</v>
      </c>
      <c r="M1292">
        <v>0</v>
      </c>
      <c r="N1292">
        <v>0</v>
      </c>
      <c r="O1292">
        <v>1</v>
      </c>
    </row>
    <row r="1293" spans="1:16">
      <c r="A1293">
        <v>1148</v>
      </c>
      <c r="B1293" t="s">
        <v>3364</v>
      </c>
    </row>
    <row r="1294" spans="1:16">
      <c r="A1294" t="s">
        <v>3283</v>
      </c>
      <c r="B1294" s="2">
        <v>0.97934027777777777</v>
      </c>
      <c r="C1294" s="2"/>
      <c r="D1294" s="2"/>
      <c r="E1294" t="s">
        <v>3360</v>
      </c>
      <c r="F1294">
        <v>2012</v>
      </c>
      <c r="G1294">
        <v>0</v>
      </c>
      <c r="H1294">
        <v>0</v>
      </c>
      <c r="I1294">
        <v>3</v>
      </c>
      <c r="J1294">
        <v>0</v>
      </c>
      <c r="K1294">
        <v>0</v>
      </c>
      <c r="L1294">
        <v>0</v>
      </c>
      <c r="M1294">
        <v>0</v>
      </c>
      <c r="N1294">
        <v>0</v>
      </c>
      <c r="O1294">
        <v>1</v>
      </c>
    </row>
    <row r="1295" spans="1:16">
      <c r="A1295">
        <v>1149</v>
      </c>
      <c r="B1295" t="s">
        <v>3363</v>
      </c>
    </row>
    <row r="1296" spans="1:16">
      <c r="A1296" t="s">
        <v>3362</v>
      </c>
      <c r="B1296" s="2">
        <v>0.8458564814814814</v>
      </c>
      <c r="C1296" s="2"/>
      <c r="D1296" s="2"/>
      <c r="E1296" t="s">
        <v>3360</v>
      </c>
      <c r="F1296">
        <v>2012</v>
      </c>
      <c r="G1296">
        <v>0</v>
      </c>
      <c r="H1296">
        <v>0</v>
      </c>
      <c r="I1296">
        <v>2</v>
      </c>
      <c r="J1296">
        <v>0</v>
      </c>
      <c r="K1296">
        <v>0</v>
      </c>
      <c r="L1296">
        <v>0</v>
      </c>
      <c r="M1296">
        <v>0</v>
      </c>
      <c r="N1296">
        <v>0</v>
      </c>
      <c r="O1296">
        <v>1</v>
      </c>
    </row>
    <row r="1297" spans="1:16">
      <c r="A1297">
        <v>1150</v>
      </c>
      <c r="B1297" t="s">
        <v>3361</v>
      </c>
      <c r="E1297" s="2">
        <v>0.6072453703703703</v>
      </c>
      <c r="F1297" t="s">
        <v>3360</v>
      </c>
      <c r="G1297">
        <v>2012</v>
      </c>
      <c r="H1297">
        <v>1</v>
      </c>
      <c r="I1297">
        <v>0</v>
      </c>
      <c r="J1297">
        <v>0</v>
      </c>
      <c r="K1297">
        <v>0</v>
      </c>
      <c r="L1297">
        <v>0</v>
      </c>
      <c r="M1297">
        <v>0</v>
      </c>
      <c r="N1297">
        <v>9</v>
      </c>
      <c r="O1297">
        <v>0</v>
      </c>
      <c r="P1297">
        <v>0</v>
      </c>
    </row>
    <row r="1298" spans="1:16">
      <c r="A1298">
        <v>1151</v>
      </c>
      <c r="B1298" t="s">
        <v>3359</v>
      </c>
    </row>
    <row r="1299" spans="1:16">
      <c r="A1299" t="s">
        <v>3312</v>
      </c>
      <c r="B1299" s="2">
        <v>0.80761574074074083</v>
      </c>
      <c r="C1299" s="2"/>
      <c r="D1299" s="2"/>
      <c r="E1299" t="s">
        <v>1980</v>
      </c>
      <c r="F1299">
        <v>2012</v>
      </c>
      <c r="G1299">
        <v>1</v>
      </c>
      <c r="H1299">
        <v>0</v>
      </c>
      <c r="I1299">
        <v>2</v>
      </c>
      <c r="J1299">
        <v>0</v>
      </c>
      <c r="K1299">
        <v>0</v>
      </c>
      <c r="L1299">
        <v>0</v>
      </c>
      <c r="M1299">
        <v>0</v>
      </c>
      <c r="N1299">
        <v>0</v>
      </c>
      <c r="O1299">
        <v>1</v>
      </c>
    </row>
    <row r="1300" spans="1:16">
      <c r="A1300">
        <v>1152</v>
      </c>
      <c r="B1300" t="s">
        <v>3358</v>
      </c>
      <c r="E1300">
        <v>1</v>
      </c>
    </row>
    <row r="1301" spans="1:16">
      <c r="A1301" t="s">
        <v>3357</v>
      </c>
      <c r="B1301" s="2">
        <v>0.66357638888888892</v>
      </c>
      <c r="C1301" s="2"/>
      <c r="D1301" s="2"/>
      <c r="E1301" t="s">
        <v>3356</v>
      </c>
      <c r="F1301">
        <v>2012</v>
      </c>
      <c r="G1301">
        <v>0</v>
      </c>
      <c r="H1301">
        <v>0</v>
      </c>
      <c r="I1301">
        <v>3</v>
      </c>
      <c r="J1301">
        <v>0</v>
      </c>
      <c r="K1301">
        <v>0</v>
      </c>
      <c r="L1301">
        <v>0</v>
      </c>
      <c r="M1301">
        <v>0</v>
      </c>
      <c r="N1301">
        <v>0</v>
      </c>
      <c r="O1301">
        <v>1</v>
      </c>
    </row>
    <row r="1302" spans="1:16">
      <c r="A1302">
        <v>1153</v>
      </c>
      <c r="B1302" t="s">
        <v>3355</v>
      </c>
    </row>
    <row r="1303" spans="1:16">
      <c r="A1303" t="s">
        <v>3354</v>
      </c>
      <c r="B1303" s="2">
        <v>0.98615740740740743</v>
      </c>
      <c r="C1303" s="2"/>
      <c r="D1303" s="2"/>
      <c r="E1303" t="s">
        <v>3351</v>
      </c>
      <c r="F1303">
        <v>2012</v>
      </c>
      <c r="G1303">
        <v>1</v>
      </c>
      <c r="H1303">
        <v>0</v>
      </c>
      <c r="I1303">
        <v>4</v>
      </c>
      <c r="J1303">
        <v>0</v>
      </c>
      <c r="K1303">
        <v>0</v>
      </c>
      <c r="L1303">
        <v>0</v>
      </c>
      <c r="M1303">
        <v>0</v>
      </c>
      <c r="N1303">
        <v>0</v>
      </c>
      <c r="O1303">
        <v>1</v>
      </c>
    </row>
    <row r="1304" spans="1:16">
      <c r="A1304">
        <v>1154</v>
      </c>
      <c r="B1304" t="s">
        <v>3353</v>
      </c>
    </row>
    <row r="1305" spans="1:16">
      <c r="A1305" t="s">
        <v>3312</v>
      </c>
      <c r="B1305" s="2">
        <v>0.90376157407407398</v>
      </c>
      <c r="C1305" s="2"/>
      <c r="D1305" s="2"/>
      <c r="E1305" t="s">
        <v>3351</v>
      </c>
      <c r="F1305">
        <v>2012</v>
      </c>
      <c r="G1305">
        <v>2</v>
      </c>
      <c r="H1305">
        <v>0</v>
      </c>
      <c r="I1305">
        <v>2</v>
      </c>
      <c r="J1305">
        <v>0</v>
      </c>
      <c r="K1305">
        <v>0</v>
      </c>
      <c r="L1305">
        <v>0</v>
      </c>
      <c r="M1305">
        <v>0</v>
      </c>
      <c r="N1305">
        <v>0</v>
      </c>
      <c r="O1305">
        <v>1</v>
      </c>
    </row>
    <row r="1306" spans="1:16">
      <c r="A1306">
        <v>1155</v>
      </c>
      <c r="B1306" t="s">
        <v>3352</v>
      </c>
      <c r="E1306" s="2">
        <v>2.1215277777777777E-2</v>
      </c>
      <c r="F1306" t="s">
        <v>3351</v>
      </c>
      <c r="G1306">
        <v>2012</v>
      </c>
      <c r="H1306">
        <v>0</v>
      </c>
      <c r="I1306">
        <v>0</v>
      </c>
      <c r="J1306">
        <v>0</v>
      </c>
      <c r="K1306">
        <v>0</v>
      </c>
      <c r="L1306">
        <v>0</v>
      </c>
      <c r="M1306">
        <v>0</v>
      </c>
      <c r="N1306">
        <v>6</v>
      </c>
      <c r="O1306">
        <v>0</v>
      </c>
      <c r="P1306">
        <v>0</v>
      </c>
    </row>
    <row r="1307" spans="1:16">
      <c r="A1307">
        <v>1156</v>
      </c>
      <c r="B1307" t="s">
        <v>3350</v>
      </c>
      <c r="E1307" s="2">
        <v>0.89768518518518514</v>
      </c>
      <c r="F1307" t="s">
        <v>1977</v>
      </c>
      <c r="G1307">
        <v>2012</v>
      </c>
      <c r="H1307">
        <v>0</v>
      </c>
      <c r="I1307">
        <v>0</v>
      </c>
      <c r="J1307">
        <v>1</v>
      </c>
      <c r="K1307">
        <v>0</v>
      </c>
      <c r="L1307">
        <v>0</v>
      </c>
      <c r="M1307">
        <v>0</v>
      </c>
      <c r="N1307">
        <v>0</v>
      </c>
      <c r="O1307">
        <v>0</v>
      </c>
      <c r="P1307">
        <v>1</v>
      </c>
    </row>
    <row r="1308" spans="1:16">
      <c r="A1308">
        <v>1157</v>
      </c>
      <c r="B1308" t="s">
        <v>3349</v>
      </c>
      <c r="E1308" s="2">
        <v>0.99006944444444445</v>
      </c>
      <c r="F1308" t="s">
        <v>3340</v>
      </c>
      <c r="G1308">
        <v>2012</v>
      </c>
      <c r="H1308">
        <v>1</v>
      </c>
      <c r="I1308">
        <v>0</v>
      </c>
      <c r="J1308">
        <v>1</v>
      </c>
      <c r="K1308">
        <v>0</v>
      </c>
      <c r="L1308">
        <v>0</v>
      </c>
      <c r="M1308">
        <v>0</v>
      </c>
      <c r="N1308">
        <v>1</v>
      </c>
      <c r="O1308">
        <v>0</v>
      </c>
      <c r="P1308">
        <v>1</v>
      </c>
    </row>
    <row r="1309" spans="1:16">
      <c r="A1309">
        <v>1158</v>
      </c>
      <c r="B1309" t="s">
        <v>3348</v>
      </c>
      <c r="E1309" s="2">
        <v>0.97651620370370373</v>
      </c>
      <c r="F1309" t="s">
        <v>3340</v>
      </c>
      <c r="G1309">
        <v>2012</v>
      </c>
      <c r="H1309">
        <v>0</v>
      </c>
      <c r="I1309">
        <v>0</v>
      </c>
      <c r="J1309">
        <v>2</v>
      </c>
      <c r="K1309">
        <v>0</v>
      </c>
      <c r="L1309">
        <v>0</v>
      </c>
      <c r="M1309">
        <v>0</v>
      </c>
      <c r="N1309">
        <v>1</v>
      </c>
      <c r="O1309">
        <v>0</v>
      </c>
      <c r="P1309">
        <v>1</v>
      </c>
    </row>
    <row r="1310" spans="1:16">
      <c r="A1310">
        <v>1159</v>
      </c>
      <c r="B1310" t="s">
        <v>3347</v>
      </c>
      <c r="E1310" s="2">
        <v>0.96718749999999998</v>
      </c>
      <c r="F1310" t="s">
        <v>3340</v>
      </c>
      <c r="G1310">
        <v>2012</v>
      </c>
      <c r="H1310">
        <v>0</v>
      </c>
      <c r="I1310">
        <v>0</v>
      </c>
      <c r="J1310">
        <v>2</v>
      </c>
      <c r="K1310">
        <v>0</v>
      </c>
      <c r="L1310">
        <v>0</v>
      </c>
      <c r="M1310">
        <v>0</v>
      </c>
      <c r="N1310">
        <v>1</v>
      </c>
      <c r="O1310">
        <v>0</v>
      </c>
      <c r="P1310">
        <v>1</v>
      </c>
    </row>
    <row r="1311" spans="1:16">
      <c r="A1311">
        <v>1160</v>
      </c>
      <c r="B1311" t="s">
        <v>3346</v>
      </c>
      <c r="E1311" s="2">
        <v>0.95442129629629635</v>
      </c>
      <c r="F1311" t="s">
        <v>3340</v>
      </c>
      <c r="G1311">
        <v>2012</v>
      </c>
      <c r="H1311">
        <v>0</v>
      </c>
      <c r="I1311">
        <v>0</v>
      </c>
      <c r="J1311">
        <v>0</v>
      </c>
      <c r="K1311">
        <v>0</v>
      </c>
      <c r="L1311">
        <v>0</v>
      </c>
      <c r="M1311">
        <v>0</v>
      </c>
      <c r="N1311">
        <v>4</v>
      </c>
      <c r="O1311">
        <v>0</v>
      </c>
      <c r="P1311">
        <v>0</v>
      </c>
    </row>
    <row r="1312" spans="1:16">
      <c r="A1312">
        <v>1161</v>
      </c>
      <c r="B1312" t="s">
        <v>3345</v>
      </c>
      <c r="E1312" s="2">
        <v>0.76825231481481471</v>
      </c>
      <c r="F1312" t="s">
        <v>3340</v>
      </c>
      <c r="G1312">
        <v>2012</v>
      </c>
      <c r="H1312">
        <v>3</v>
      </c>
      <c r="I1312">
        <v>0</v>
      </c>
      <c r="J1312">
        <v>1</v>
      </c>
      <c r="K1312">
        <v>0</v>
      </c>
      <c r="L1312">
        <v>0</v>
      </c>
      <c r="M1312">
        <v>0</v>
      </c>
      <c r="N1312">
        <v>0</v>
      </c>
      <c r="O1312">
        <v>0</v>
      </c>
      <c r="P1312">
        <v>1</v>
      </c>
    </row>
    <row r="1313" spans="1:16">
      <c r="A1313">
        <v>1162</v>
      </c>
      <c r="B1313" t="s">
        <v>3344</v>
      </c>
    </row>
    <row r="1314" spans="1:16">
      <c r="A1314" t="s">
        <v>3304</v>
      </c>
      <c r="B1314" s="2">
        <v>0.69543981481481476</v>
      </c>
      <c r="C1314" s="2"/>
      <c r="D1314" s="2"/>
      <c r="E1314" t="s">
        <v>3340</v>
      </c>
      <c r="F1314">
        <v>2012</v>
      </c>
      <c r="G1314">
        <v>0</v>
      </c>
      <c r="H1314">
        <v>0</v>
      </c>
      <c r="I1314">
        <v>1</v>
      </c>
      <c r="J1314">
        <v>0</v>
      </c>
      <c r="K1314">
        <v>0</v>
      </c>
      <c r="L1314">
        <v>0</v>
      </c>
      <c r="M1314">
        <v>0</v>
      </c>
      <c r="N1314">
        <v>0</v>
      </c>
      <c r="O1314">
        <v>1</v>
      </c>
    </row>
    <row r="1315" spans="1:16">
      <c r="A1315">
        <v>1163</v>
      </c>
      <c r="B1315" t="s">
        <v>3343</v>
      </c>
      <c r="E1315" s="2">
        <v>0.53915509259259264</v>
      </c>
      <c r="F1315" t="s">
        <v>3340</v>
      </c>
      <c r="G1315">
        <v>2012</v>
      </c>
      <c r="H1315">
        <v>0</v>
      </c>
      <c r="I1315">
        <v>0</v>
      </c>
      <c r="J1315">
        <v>1</v>
      </c>
      <c r="K1315">
        <v>0</v>
      </c>
      <c r="L1315">
        <v>0</v>
      </c>
      <c r="M1315">
        <v>0</v>
      </c>
      <c r="N1315">
        <v>0</v>
      </c>
      <c r="O1315">
        <v>0</v>
      </c>
      <c r="P1315">
        <v>1</v>
      </c>
    </row>
    <row r="1316" spans="1:16">
      <c r="A1316">
        <v>1164</v>
      </c>
      <c r="B1316" t="s">
        <v>3342</v>
      </c>
    </row>
    <row r="1317" spans="1:16">
      <c r="A1317" t="s">
        <v>3341</v>
      </c>
      <c r="B1317" s="2">
        <v>1.7384259259259262E-2</v>
      </c>
      <c r="C1317" s="2"/>
      <c r="D1317" s="2"/>
      <c r="E1317" t="s">
        <v>3340</v>
      </c>
      <c r="F1317">
        <v>2012</v>
      </c>
      <c r="G1317">
        <v>0</v>
      </c>
      <c r="H1317">
        <v>0</v>
      </c>
      <c r="I1317">
        <v>2</v>
      </c>
      <c r="J1317">
        <v>0</v>
      </c>
      <c r="K1317">
        <v>0</v>
      </c>
      <c r="L1317">
        <v>0</v>
      </c>
      <c r="M1317">
        <v>0</v>
      </c>
      <c r="N1317">
        <v>0</v>
      </c>
      <c r="O1317">
        <v>1</v>
      </c>
    </row>
    <row r="1318" spans="1:16">
      <c r="A1318">
        <v>1165</v>
      </c>
      <c r="B1318" t="s">
        <v>3339</v>
      </c>
    </row>
    <row r="1319" spans="1:16">
      <c r="A1319" t="s">
        <v>3304</v>
      </c>
      <c r="B1319" s="2">
        <v>0.95888888888888879</v>
      </c>
      <c r="C1319" s="2"/>
      <c r="D1319" s="2"/>
      <c r="E1319" t="s">
        <v>1975</v>
      </c>
      <c r="F1319">
        <v>2012</v>
      </c>
      <c r="G1319">
        <v>0</v>
      </c>
      <c r="H1319">
        <v>0</v>
      </c>
      <c r="I1319">
        <v>1</v>
      </c>
      <c r="J1319">
        <v>0</v>
      </c>
      <c r="K1319">
        <v>0</v>
      </c>
      <c r="L1319">
        <v>0</v>
      </c>
      <c r="M1319">
        <v>0</v>
      </c>
      <c r="N1319">
        <v>0</v>
      </c>
      <c r="O1319">
        <v>1</v>
      </c>
    </row>
    <row r="1320" spans="1:16">
      <c r="A1320">
        <v>1166</v>
      </c>
      <c r="B1320" t="s">
        <v>3338</v>
      </c>
    </row>
    <row r="1321" spans="1:16">
      <c r="A1321" t="s">
        <v>3337</v>
      </c>
      <c r="B1321" s="2">
        <v>0.8687962962962964</v>
      </c>
      <c r="C1321" s="2"/>
      <c r="D1321" s="2"/>
      <c r="E1321" t="s">
        <v>1965</v>
      </c>
      <c r="F1321">
        <v>2012</v>
      </c>
      <c r="G1321">
        <v>0</v>
      </c>
      <c r="H1321">
        <v>0</v>
      </c>
      <c r="I1321">
        <v>2</v>
      </c>
      <c r="J1321">
        <v>0</v>
      </c>
      <c r="K1321">
        <v>0</v>
      </c>
      <c r="L1321">
        <v>0</v>
      </c>
      <c r="M1321">
        <v>0</v>
      </c>
      <c r="N1321">
        <v>0</v>
      </c>
      <c r="O1321">
        <v>1</v>
      </c>
    </row>
    <row r="1322" spans="1:16">
      <c r="A1322">
        <v>1167</v>
      </c>
      <c r="B1322" t="s">
        <v>3336</v>
      </c>
    </row>
    <row r="1323" spans="1:16">
      <c r="A1323" t="s">
        <v>3335</v>
      </c>
      <c r="B1323" s="2">
        <v>0.58075231481481482</v>
      </c>
      <c r="C1323" s="2"/>
      <c r="D1323" s="2"/>
      <c r="E1323" t="s">
        <v>1965</v>
      </c>
      <c r="F1323">
        <v>2012</v>
      </c>
      <c r="G1323">
        <v>2</v>
      </c>
      <c r="H1323">
        <v>0</v>
      </c>
      <c r="I1323">
        <v>2</v>
      </c>
      <c r="J1323">
        <v>1</v>
      </c>
      <c r="K1323">
        <v>0</v>
      </c>
      <c r="L1323">
        <v>0</v>
      </c>
      <c r="M1323">
        <v>0</v>
      </c>
      <c r="N1323">
        <v>0</v>
      </c>
      <c r="O1323">
        <v>1</v>
      </c>
    </row>
    <row r="1324" spans="1:16">
      <c r="A1324">
        <v>1168</v>
      </c>
      <c r="B1324" t="s">
        <v>3334</v>
      </c>
      <c r="E1324" s="2">
        <v>3.7037037037037034E-3</v>
      </c>
      <c r="F1324" t="s">
        <v>1965</v>
      </c>
      <c r="G1324">
        <v>2012</v>
      </c>
      <c r="H1324">
        <v>0</v>
      </c>
      <c r="I1324">
        <v>0</v>
      </c>
      <c r="J1324">
        <v>0</v>
      </c>
      <c r="K1324">
        <v>0</v>
      </c>
      <c r="L1324">
        <v>0</v>
      </c>
      <c r="M1324">
        <v>0</v>
      </c>
      <c r="N1324">
        <v>2</v>
      </c>
      <c r="O1324">
        <v>0</v>
      </c>
      <c r="P1324">
        <v>0</v>
      </c>
    </row>
    <row r="1325" spans="1:16">
      <c r="A1325">
        <v>1169</v>
      </c>
      <c r="B1325" t="s">
        <v>3333</v>
      </c>
    </row>
    <row r="1326" spans="1:16">
      <c r="A1326" t="s">
        <v>3322</v>
      </c>
      <c r="B1326" s="2">
        <v>0.87215277777777767</v>
      </c>
      <c r="C1326" s="2"/>
      <c r="D1326" s="2"/>
      <c r="E1326" t="s">
        <v>1957</v>
      </c>
      <c r="F1326">
        <v>2012</v>
      </c>
      <c r="G1326">
        <v>1</v>
      </c>
      <c r="H1326">
        <v>0</v>
      </c>
      <c r="I1326">
        <v>2</v>
      </c>
      <c r="J1326">
        <v>0</v>
      </c>
      <c r="K1326">
        <v>0</v>
      </c>
      <c r="L1326">
        <v>0</v>
      </c>
      <c r="M1326">
        <v>0</v>
      </c>
      <c r="N1326">
        <v>0</v>
      </c>
      <c r="O1326">
        <v>1</v>
      </c>
    </row>
    <row r="1327" spans="1:16">
      <c r="A1327">
        <v>1170</v>
      </c>
      <c r="B1327" t="s">
        <v>3332</v>
      </c>
      <c r="E1327" s="2">
        <v>0.73094907407407417</v>
      </c>
      <c r="F1327" t="s">
        <v>1957</v>
      </c>
      <c r="G1327">
        <v>2012</v>
      </c>
      <c r="H1327">
        <v>0</v>
      </c>
      <c r="I1327">
        <v>0</v>
      </c>
      <c r="J1327">
        <v>1</v>
      </c>
      <c r="K1327">
        <v>0</v>
      </c>
      <c r="L1327">
        <v>0</v>
      </c>
      <c r="M1327">
        <v>0</v>
      </c>
      <c r="N1327">
        <v>0</v>
      </c>
      <c r="O1327">
        <v>0</v>
      </c>
      <c r="P1327">
        <v>1</v>
      </c>
    </row>
    <row r="1328" spans="1:16">
      <c r="A1328">
        <v>1171</v>
      </c>
      <c r="B1328" t="s">
        <v>3331</v>
      </c>
    </row>
    <row r="1329" spans="1:16">
      <c r="A1329" t="s">
        <v>3304</v>
      </c>
      <c r="B1329" s="2">
        <v>0.63103009259259257</v>
      </c>
      <c r="C1329" s="2"/>
      <c r="D1329" s="2"/>
      <c r="E1329" t="s">
        <v>1957</v>
      </c>
      <c r="F1329">
        <v>2012</v>
      </c>
      <c r="G1329">
        <v>0</v>
      </c>
      <c r="H1329">
        <v>0</v>
      </c>
      <c r="I1329">
        <v>1</v>
      </c>
      <c r="J1329">
        <v>0</v>
      </c>
      <c r="K1329">
        <v>0</v>
      </c>
      <c r="L1329">
        <v>0</v>
      </c>
      <c r="M1329">
        <v>0</v>
      </c>
      <c r="N1329">
        <v>0</v>
      </c>
      <c r="O1329">
        <v>1</v>
      </c>
    </row>
    <row r="1330" spans="1:16">
      <c r="A1330">
        <v>1172</v>
      </c>
      <c r="B1330" t="s">
        <v>3330</v>
      </c>
    </row>
    <row r="1331" spans="1:16">
      <c r="A1331" t="s">
        <v>3329</v>
      </c>
      <c r="B1331" s="2">
        <v>0.55663194444444442</v>
      </c>
      <c r="C1331" s="2"/>
      <c r="D1331" s="2"/>
      <c r="E1331" t="s">
        <v>1957</v>
      </c>
      <c r="F1331">
        <v>2012</v>
      </c>
      <c r="G1331">
        <v>1</v>
      </c>
      <c r="H1331">
        <v>0</v>
      </c>
      <c r="I1331">
        <v>4</v>
      </c>
      <c r="J1331">
        <v>0</v>
      </c>
      <c r="K1331">
        <v>0</v>
      </c>
      <c r="L1331">
        <v>0</v>
      </c>
      <c r="M1331">
        <v>0</v>
      </c>
      <c r="N1331">
        <v>0</v>
      </c>
      <c r="O1331">
        <v>1</v>
      </c>
    </row>
    <row r="1332" spans="1:16">
      <c r="A1332">
        <v>1173</v>
      </c>
      <c r="B1332" t="s">
        <v>3328</v>
      </c>
      <c r="E1332" s="2">
        <v>6.2615740740740736E-2</v>
      </c>
      <c r="F1332" t="s">
        <v>1957</v>
      </c>
      <c r="G1332">
        <v>2012</v>
      </c>
      <c r="H1332">
        <v>0</v>
      </c>
      <c r="I1332">
        <v>0</v>
      </c>
      <c r="J1332">
        <v>0</v>
      </c>
      <c r="K1332">
        <v>0</v>
      </c>
      <c r="L1332">
        <v>0</v>
      </c>
      <c r="M1332">
        <v>0</v>
      </c>
      <c r="N1332">
        <v>1</v>
      </c>
      <c r="O1332">
        <v>0</v>
      </c>
      <c r="P1332">
        <v>0</v>
      </c>
    </row>
    <row r="1333" spans="1:16">
      <c r="A1333">
        <v>1174</v>
      </c>
      <c r="B1333" t="s">
        <v>3327</v>
      </c>
    </row>
    <row r="1334" spans="1:16">
      <c r="A1334" t="s">
        <v>3326</v>
      </c>
      <c r="B1334" s="2">
        <v>0.90356481481481488</v>
      </c>
      <c r="C1334" s="2"/>
      <c r="D1334" s="2"/>
      <c r="E1334" t="s">
        <v>1953</v>
      </c>
      <c r="F1334">
        <v>2012</v>
      </c>
      <c r="G1334">
        <v>0</v>
      </c>
      <c r="H1334">
        <v>0</v>
      </c>
      <c r="I1334">
        <v>2</v>
      </c>
      <c r="J1334">
        <v>0</v>
      </c>
      <c r="K1334">
        <v>0</v>
      </c>
      <c r="L1334">
        <v>0</v>
      </c>
      <c r="M1334">
        <v>0</v>
      </c>
      <c r="N1334">
        <v>0</v>
      </c>
      <c r="O1334">
        <v>1</v>
      </c>
    </row>
    <row r="1335" spans="1:16">
      <c r="A1335">
        <v>1175</v>
      </c>
      <c r="B1335" t="s">
        <v>3325</v>
      </c>
    </row>
    <row r="1336" spans="1:16">
      <c r="A1336" t="s">
        <v>3324</v>
      </c>
      <c r="B1336" s="2">
        <v>0.70766203703703701</v>
      </c>
      <c r="C1336" s="2"/>
      <c r="D1336" s="2"/>
      <c r="E1336" t="s">
        <v>1953</v>
      </c>
      <c r="F1336">
        <v>2012</v>
      </c>
      <c r="G1336">
        <v>2</v>
      </c>
      <c r="H1336">
        <v>0</v>
      </c>
      <c r="I1336">
        <v>5</v>
      </c>
      <c r="J1336">
        <v>0</v>
      </c>
      <c r="K1336">
        <v>0</v>
      </c>
      <c r="L1336">
        <v>0</v>
      </c>
      <c r="M1336">
        <v>0</v>
      </c>
      <c r="N1336">
        <v>0</v>
      </c>
      <c r="O1336">
        <v>1</v>
      </c>
    </row>
    <row r="1337" spans="1:16">
      <c r="A1337">
        <v>1176</v>
      </c>
      <c r="B1337" t="s">
        <v>3323</v>
      </c>
    </row>
    <row r="1338" spans="1:16">
      <c r="A1338" t="s">
        <v>3322</v>
      </c>
      <c r="B1338" s="2">
        <v>0.69499999999999995</v>
      </c>
      <c r="C1338" s="2"/>
      <c r="D1338" s="2"/>
      <c r="E1338" t="s">
        <v>1953</v>
      </c>
      <c r="F1338">
        <v>2012</v>
      </c>
      <c r="G1338">
        <v>1</v>
      </c>
      <c r="H1338">
        <v>1</v>
      </c>
      <c r="I1338">
        <v>2</v>
      </c>
      <c r="J1338">
        <v>0</v>
      </c>
      <c r="K1338">
        <v>0</v>
      </c>
      <c r="L1338">
        <v>0</v>
      </c>
      <c r="M1338">
        <v>0</v>
      </c>
      <c r="N1338">
        <v>0</v>
      </c>
      <c r="O1338">
        <v>1</v>
      </c>
    </row>
    <row r="1339" spans="1:16">
      <c r="A1339">
        <v>1177</v>
      </c>
      <c r="B1339" t="s">
        <v>3321</v>
      </c>
      <c r="E1339" s="2">
        <v>3.1331018518518515E-2</v>
      </c>
      <c r="F1339" t="s">
        <v>1953</v>
      </c>
      <c r="G1339">
        <v>2012</v>
      </c>
      <c r="H1339">
        <v>0</v>
      </c>
      <c r="I1339">
        <v>0</v>
      </c>
      <c r="J1339">
        <v>0</v>
      </c>
      <c r="K1339">
        <v>0</v>
      </c>
      <c r="L1339">
        <v>0</v>
      </c>
      <c r="M1339">
        <v>0</v>
      </c>
      <c r="N1339">
        <v>3</v>
      </c>
      <c r="O1339">
        <v>0</v>
      </c>
      <c r="P1339">
        <v>0</v>
      </c>
    </row>
    <row r="1340" spans="1:16">
      <c r="A1340">
        <v>1178</v>
      </c>
      <c r="B1340" t="s">
        <v>3320</v>
      </c>
      <c r="E1340" s="2">
        <v>0.94354166666666661</v>
      </c>
      <c r="F1340" t="s">
        <v>1950</v>
      </c>
      <c r="G1340">
        <v>2012</v>
      </c>
      <c r="H1340">
        <v>1</v>
      </c>
      <c r="I1340">
        <v>0</v>
      </c>
      <c r="J1340">
        <v>2</v>
      </c>
      <c r="K1340">
        <v>0</v>
      </c>
      <c r="L1340">
        <v>0</v>
      </c>
      <c r="M1340">
        <v>0</v>
      </c>
      <c r="N1340">
        <v>1</v>
      </c>
      <c r="O1340">
        <v>0</v>
      </c>
      <c r="P1340">
        <v>1</v>
      </c>
    </row>
    <row r="1341" spans="1:16">
      <c r="A1341">
        <v>1179</v>
      </c>
      <c r="B1341" t="s">
        <v>3319</v>
      </c>
    </row>
    <row r="1342" spans="1:16">
      <c r="A1342" t="s">
        <v>3318</v>
      </c>
      <c r="B1342" s="2">
        <v>0.73702546296296301</v>
      </c>
      <c r="C1342" s="2"/>
      <c r="D1342" s="2"/>
      <c r="E1342" t="s">
        <v>1950</v>
      </c>
      <c r="F1342">
        <v>2012</v>
      </c>
      <c r="G1342">
        <v>1</v>
      </c>
      <c r="H1342">
        <v>0</v>
      </c>
      <c r="I1342">
        <v>2</v>
      </c>
      <c r="J1342">
        <v>0</v>
      </c>
      <c r="K1342">
        <v>0</v>
      </c>
      <c r="L1342">
        <v>0</v>
      </c>
      <c r="M1342">
        <v>0</v>
      </c>
      <c r="N1342">
        <v>0</v>
      </c>
      <c r="O1342">
        <v>1</v>
      </c>
    </row>
    <row r="1343" spans="1:16">
      <c r="A1343">
        <v>1180</v>
      </c>
      <c r="B1343" t="s">
        <v>3317</v>
      </c>
    </row>
    <row r="1344" spans="1:16">
      <c r="A1344" t="s">
        <v>3312</v>
      </c>
      <c r="B1344" s="2">
        <v>0.63996527777777779</v>
      </c>
      <c r="C1344" s="2"/>
      <c r="D1344" s="2"/>
      <c r="E1344" t="s">
        <v>1950</v>
      </c>
      <c r="F1344">
        <v>2012</v>
      </c>
      <c r="G1344">
        <v>2</v>
      </c>
      <c r="H1344">
        <v>1</v>
      </c>
      <c r="I1344">
        <v>2</v>
      </c>
      <c r="J1344">
        <v>0</v>
      </c>
      <c r="K1344">
        <v>0</v>
      </c>
      <c r="L1344">
        <v>0</v>
      </c>
      <c r="M1344">
        <v>0</v>
      </c>
      <c r="N1344">
        <v>0</v>
      </c>
      <c r="O1344">
        <v>1</v>
      </c>
    </row>
    <row r="1345" spans="1:16">
      <c r="A1345">
        <v>1181</v>
      </c>
      <c r="B1345" t="s">
        <v>3316</v>
      </c>
    </row>
    <row r="1346" spans="1:16">
      <c r="A1346" t="s">
        <v>3315</v>
      </c>
      <c r="B1346" s="2">
        <v>0.57126157407407407</v>
      </c>
      <c r="C1346" s="2"/>
      <c r="D1346" s="2"/>
      <c r="E1346" t="s">
        <v>1950</v>
      </c>
      <c r="F1346">
        <v>2012</v>
      </c>
      <c r="G1346">
        <v>2</v>
      </c>
      <c r="H1346">
        <v>0</v>
      </c>
      <c r="I1346">
        <v>2</v>
      </c>
      <c r="J1346">
        <v>0</v>
      </c>
      <c r="K1346">
        <v>0</v>
      </c>
      <c r="L1346">
        <v>0</v>
      </c>
      <c r="M1346">
        <v>0</v>
      </c>
      <c r="N1346">
        <v>0</v>
      </c>
      <c r="O1346">
        <v>1</v>
      </c>
    </row>
    <row r="1347" spans="1:16">
      <c r="A1347">
        <v>1182</v>
      </c>
      <c r="B1347" t="s">
        <v>3314</v>
      </c>
      <c r="E1347" s="2">
        <v>7.3113425925925915E-2</v>
      </c>
      <c r="F1347" t="s">
        <v>1950</v>
      </c>
      <c r="G1347">
        <v>2012</v>
      </c>
      <c r="H1347">
        <v>0</v>
      </c>
      <c r="I1347">
        <v>0</v>
      </c>
      <c r="J1347">
        <v>0</v>
      </c>
      <c r="K1347">
        <v>0</v>
      </c>
      <c r="L1347">
        <v>0</v>
      </c>
      <c r="M1347">
        <v>0</v>
      </c>
      <c r="N1347">
        <v>8</v>
      </c>
      <c r="O1347">
        <v>0</v>
      </c>
      <c r="P1347">
        <v>0</v>
      </c>
    </row>
    <row r="1348" spans="1:16">
      <c r="A1348">
        <v>1183</v>
      </c>
      <c r="B1348" t="s">
        <v>3313</v>
      </c>
    </row>
    <row r="1349" spans="1:16">
      <c r="A1349" t="s">
        <v>3312</v>
      </c>
      <c r="B1349" s="2">
        <v>0.88599537037037035</v>
      </c>
      <c r="C1349" s="2"/>
      <c r="D1349" s="2"/>
      <c r="E1349" t="s">
        <v>3303</v>
      </c>
      <c r="F1349">
        <v>2012</v>
      </c>
      <c r="G1349">
        <v>0</v>
      </c>
      <c r="H1349">
        <v>0</v>
      </c>
      <c r="I1349">
        <v>2</v>
      </c>
      <c r="J1349">
        <v>0</v>
      </c>
      <c r="K1349">
        <v>0</v>
      </c>
      <c r="L1349">
        <v>0</v>
      </c>
      <c r="M1349">
        <v>0</v>
      </c>
      <c r="N1349">
        <v>0</v>
      </c>
      <c r="O1349">
        <v>1</v>
      </c>
    </row>
    <row r="1350" spans="1:16">
      <c r="A1350">
        <v>1184</v>
      </c>
      <c r="B1350" t="s">
        <v>3311</v>
      </c>
    </row>
    <row r="1351" spans="1:16">
      <c r="A1351" t="s">
        <v>3310</v>
      </c>
      <c r="B1351" s="2">
        <v>0.80625000000000002</v>
      </c>
      <c r="C1351" s="2"/>
      <c r="D1351" s="2"/>
      <c r="E1351" t="s">
        <v>3303</v>
      </c>
      <c r="F1351">
        <v>2012</v>
      </c>
      <c r="G1351">
        <v>1</v>
      </c>
      <c r="H1351">
        <v>0</v>
      </c>
      <c r="I1351">
        <v>1</v>
      </c>
      <c r="J1351">
        <v>0</v>
      </c>
      <c r="K1351">
        <v>0</v>
      </c>
      <c r="L1351">
        <v>0</v>
      </c>
      <c r="M1351">
        <v>0</v>
      </c>
      <c r="N1351">
        <v>0</v>
      </c>
      <c r="O1351">
        <v>1</v>
      </c>
    </row>
    <row r="1352" spans="1:16">
      <c r="A1352">
        <v>1185</v>
      </c>
      <c r="B1352" t="s">
        <v>3309</v>
      </c>
    </row>
    <row r="1353" spans="1:16">
      <c r="A1353" t="s">
        <v>3308</v>
      </c>
      <c r="B1353" s="2">
        <v>0.66032407407407401</v>
      </c>
      <c r="C1353" s="2"/>
      <c r="D1353" s="2"/>
      <c r="E1353" t="s">
        <v>3303</v>
      </c>
      <c r="F1353">
        <v>2012</v>
      </c>
      <c r="G1353">
        <v>0</v>
      </c>
      <c r="H1353">
        <v>0</v>
      </c>
      <c r="I1353">
        <v>2</v>
      </c>
      <c r="J1353">
        <v>0</v>
      </c>
      <c r="K1353">
        <v>0</v>
      </c>
      <c r="L1353">
        <v>0</v>
      </c>
      <c r="M1353">
        <v>0</v>
      </c>
      <c r="N1353">
        <v>0</v>
      </c>
      <c r="O1353">
        <v>1</v>
      </c>
    </row>
    <row r="1354" spans="1:16">
      <c r="A1354">
        <v>1186</v>
      </c>
      <c r="B1354" t="s">
        <v>3307</v>
      </c>
      <c r="E1354" s="2">
        <v>0.61983796296296301</v>
      </c>
      <c r="F1354" t="s">
        <v>3303</v>
      </c>
      <c r="G1354">
        <v>2012</v>
      </c>
      <c r="H1354">
        <v>0</v>
      </c>
      <c r="I1354">
        <v>0</v>
      </c>
      <c r="J1354">
        <v>2</v>
      </c>
      <c r="K1354">
        <v>0</v>
      </c>
      <c r="L1354">
        <v>0</v>
      </c>
      <c r="M1354">
        <v>0</v>
      </c>
      <c r="N1354">
        <v>1</v>
      </c>
      <c r="O1354">
        <v>0</v>
      </c>
      <c r="P1354">
        <v>1</v>
      </c>
    </row>
    <row r="1355" spans="1:16">
      <c r="A1355">
        <v>1187</v>
      </c>
      <c r="B1355" t="s">
        <v>3306</v>
      </c>
    </row>
    <row r="1356" spans="1:16">
      <c r="A1356" t="s">
        <v>3304</v>
      </c>
      <c r="B1356" s="2">
        <v>0.56782407407407409</v>
      </c>
      <c r="C1356" s="2"/>
      <c r="D1356" s="2"/>
      <c r="E1356" t="s">
        <v>3303</v>
      </c>
      <c r="F1356">
        <v>2012</v>
      </c>
      <c r="G1356">
        <v>0</v>
      </c>
      <c r="H1356">
        <v>0</v>
      </c>
      <c r="I1356">
        <v>1</v>
      </c>
      <c r="J1356">
        <v>0</v>
      </c>
      <c r="K1356">
        <v>0</v>
      </c>
      <c r="L1356">
        <v>0</v>
      </c>
      <c r="M1356">
        <v>0</v>
      </c>
      <c r="N1356">
        <v>0</v>
      </c>
      <c r="O1356">
        <v>1</v>
      </c>
    </row>
    <row r="1357" spans="1:16">
      <c r="A1357">
        <v>1188</v>
      </c>
      <c r="B1357" t="s">
        <v>3305</v>
      </c>
    </row>
    <row r="1358" spans="1:16">
      <c r="A1358" t="s">
        <v>3304</v>
      </c>
      <c r="B1358" s="2">
        <v>5.5625000000000001E-2</v>
      </c>
      <c r="C1358" s="2"/>
      <c r="D1358" s="2"/>
      <c r="E1358" t="s">
        <v>3303</v>
      </c>
      <c r="F1358">
        <v>2012</v>
      </c>
      <c r="G1358">
        <v>0</v>
      </c>
      <c r="H1358">
        <v>0</v>
      </c>
      <c r="I1358">
        <v>1</v>
      </c>
      <c r="J1358">
        <v>0</v>
      </c>
      <c r="K1358">
        <v>0</v>
      </c>
      <c r="L1358">
        <v>0</v>
      </c>
      <c r="M1358">
        <v>0</v>
      </c>
      <c r="N1358">
        <v>0</v>
      </c>
      <c r="O1358">
        <v>1</v>
      </c>
    </row>
    <row r="1359" spans="1:16">
      <c r="A1359">
        <v>1189</v>
      </c>
      <c r="B1359" t="s">
        <v>3302</v>
      </c>
    </row>
    <row r="1360" spans="1:16">
      <c r="A1360" t="s">
        <v>3301</v>
      </c>
      <c r="B1360" s="2">
        <v>0.95962962962962972</v>
      </c>
      <c r="C1360" s="2"/>
      <c r="D1360" s="2"/>
      <c r="E1360" t="s">
        <v>1948</v>
      </c>
      <c r="F1360">
        <v>2012</v>
      </c>
      <c r="G1360">
        <v>0</v>
      </c>
      <c r="H1360">
        <v>0</v>
      </c>
      <c r="I1360">
        <v>1</v>
      </c>
      <c r="J1360">
        <v>0</v>
      </c>
      <c r="K1360">
        <v>0</v>
      </c>
      <c r="L1360">
        <v>0</v>
      </c>
      <c r="M1360">
        <v>0</v>
      </c>
      <c r="N1360">
        <v>0</v>
      </c>
      <c r="O1360">
        <v>1</v>
      </c>
    </row>
    <row r="1361" spans="1:16">
      <c r="A1361">
        <v>1190</v>
      </c>
      <c r="B1361" t="s">
        <v>3300</v>
      </c>
    </row>
    <row r="1362" spans="1:16">
      <c r="A1362" t="s">
        <v>3299</v>
      </c>
      <c r="B1362" s="2">
        <v>0.80971064814814808</v>
      </c>
      <c r="C1362" s="2"/>
      <c r="D1362" s="2"/>
      <c r="E1362" t="s">
        <v>1948</v>
      </c>
      <c r="F1362">
        <v>2012</v>
      </c>
      <c r="G1362">
        <v>0</v>
      </c>
      <c r="H1362">
        <v>0</v>
      </c>
      <c r="I1362">
        <v>3</v>
      </c>
      <c r="J1362">
        <v>0</v>
      </c>
      <c r="K1362">
        <v>0</v>
      </c>
      <c r="L1362">
        <v>0</v>
      </c>
      <c r="M1362">
        <v>0</v>
      </c>
      <c r="N1362">
        <v>0</v>
      </c>
      <c r="O1362">
        <v>1</v>
      </c>
    </row>
    <row r="1363" spans="1:16">
      <c r="A1363">
        <v>1191</v>
      </c>
      <c r="B1363" t="s">
        <v>3298</v>
      </c>
    </row>
    <row r="1364" spans="1:16">
      <c r="A1364" t="s">
        <v>3297</v>
      </c>
      <c r="B1364" s="2">
        <v>0.62960648148148146</v>
      </c>
      <c r="C1364" s="2"/>
      <c r="D1364" s="2"/>
      <c r="E1364" t="s">
        <v>1948</v>
      </c>
      <c r="F1364">
        <v>2012</v>
      </c>
      <c r="G1364">
        <v>1</v>
      </c>
      <c r="H1364">
        <v>0</v>
      </c>
      <c r="I1364">
        <v>4</v>
      </c>
      <c r="J1364">
        <v>1</v>
      </c>
      <c r="K1364">
        <v>0</v>
      </c>
      <c r="L1364">
        <v>0</v>
      </c>
      <c r="M1364">
        <v>0</v>
      </c>
      <c r="N1364">
        <v>0</v>
      </c>
      <c r="O1364">
        <v>1</v>
      </c>
    </row>
    <row r="1365" spans="1:16">
      <c r="A1365">
        <v>1192</v>
      </c>
      <c r="B1365" t="s">
        <v>3296</v>
      </c>
      <c r="E1365" s="2">
        <v>0.65243055555555551</v>
      </c>
      <c r="F1365" t="s">
        <v>1945</v>
      </c>
      <c r="G1365">
        <v>2012</v>
      </c>
      <c r="H1365">
        <v>2</v>
      </c>
      <c r="I1365">
        <v>0</v>
      </c>
      <c r="J1365">
        <v>2</v>
      </c>
      <c r="K1365">
        <v>0</v>
      </c>
      <c r="L1365">
        <v>1</v>
      </c>
      <c r="M1365">
        <v>0</v>
      </c>
      <c r="N1365">
        <v>1</v>
      </c>
      <c r="O1365">
        <v>0</v>
      </c>
      <c r="P1365">
        <v>1</v>
      </c>
    </row>
    <row r="1366" spans="1:16">
      <c r="A1366">
        <v>1193</v>
      </c>
      <c r="B1366" t="s">
        <v>3295</v>
      </c>
      <c r="E1366" s="2">
        <v>0.65231481481481479</v>
      </c>
      <c r="F1366" t="s">
        <v>1945</v>
      </c>
      <c r="G1366">
        <v>2012</v>
      </c>
      <c r="H1366">
        <v>2</v>
      </c>
      <c r="I1366">
        <v>0</v>
      </c>
      <c r="J1366">
        <v>1</v>
      </c>
      <c r="K1366">
        <v>0</v>
      </c>
      <c r="L1366">
        <v>1</v>
      </c>
      <c r="M1366">
        <v>0</v>
      </c>
      <c r="N1366">
        <v>1</v>
      </c>
      <c r="O1366">
        <v>0</v>
      </c>
      <c r="P1366">
        <v>0</v>
      </c>
    </row>
    <row r="1367" spans="1:16">
      <c r="A1367">
        <v>1194</v>
      </c>
      <c r="B1367" t="s">
        <v>3294</v>
      </c>
      <c r="E1367" s="2">
        <v>0.64127314814814818</v>
      </c>
      <c r="F1367" t="s">
        <v>1945</v>
      </c>
      <c r="G1367">
        <v>2012</v>
      </c>
      <c r="H1367">
        <v>5</v>
      </c>
      <c r="I1367">
        <v>0</v>
      </c>
      <c r="J1367">
        <v>0</v>
      </c>
      <c r="K1367">
        <v>0</v>
      </c>
      <c r="L1367">
        <v>1</v>
      </c>
      <c r="M1367">
        <v>0</v>
      </c>
      <c r="N1367">
        <v>1</v>
      </c>
      <c r="O1367">
        <v>0</v>
      </c>
      <c r="P1367">
        <v>1</v>
      </c>
    </row>
    <row r="1368" spans="1:16">
      <c r="A1368">
        <v>1195</v>
      </c>
      <c r="B1368" t="s">
        <v>3293</v>
      </c>
      <c r="E1368" s="2">
        <v>0.64055555555555554</v>
      </c>
      <c r="F1368" t="s">
        <v>1945</v>
      </c>
      <c r="G1368">
        <v>2012</v>
      </c>
      <c r="H1368">
        <v>2</v>
      </c>
      <c r="I1368">
        <v>0</v>
      </c>
      <c r="J1368">
        <v>1</v>
      </c>
      <c r="K1368">
        <v>0</v>
      </c>
      <c r="L1368">
        <v>0</v>
      </c>
      <c r="M1368">
        <v>0</v>
      </c>
      <c r="N1368">
        <v>0</v>
      </c>
      <c r="O1368">
        <v>0</v>
      </c>
      <c r="P1368">
        <v>0</v>
      </c>
    </row>
    <row r="1369" spans="1:16">
      <c r="A1369">
        <v>1196</v>
      </c>
      <c r="B1369" t="s">
        <v>3292</v>
      </c>
      <c r="E1369" s="2">
        <v>0.60648148148148151</v>
      </c>
      <c r="F1369" t="s">
        <v>1945</v>
      </c>
      <c r="G1369">
        <v>2012</v>
      </c>
      <c r="H1369">
        <v>1</v>
      </c>
      <c r="I1369">
        <v>0</v>
      </c>
      <c r="J1369">
        <v>1</v>
      </c>
      <c r="K1369">
        <v>0</v>
      </c>
      <c r="L1369">
        <v>1</v>
      </c>
      <c r="M1369">
        <v>0</v>
      </c>
      <c r="N1369">
        <v>2</v>
      </c>
      <c r="O1369">
        <v>1</v>
      </c>
      <c r="P1369">
        <v>0</v>
      </c>
    </row>
    <row r="1370" spans="1:16">
      <c r="A1370">
        <v>1197</v>
      </c>
      <c r="B1370" t="s">
        <v>3291</v>
      </c>
      <c r="E1370" s="2">
        <v>0.56748842592592597</v>
      </c>
      <c r="F1370" t="s">
        <v>1945</v>
      </c>
      <c r="G1370">
        <v>2012</v>
      </c>
      <c r="H1370">
        <v>1</v>
      </c>
      <c r="I1370">
        <v>0</v>
      </c>
      <c r="J1370">
        <v>1</v>
      </c>
      <c r="K1370">
        <v>0</v>
      </c>
      <c r="L1370">
        <v>1</v>
      </c>
      <c r="M1370">
        <v>0</v>
      </c>
      <c r="N1370">
        <v>2</v>
      </c>
      <c r="O1370">
        <v>1</v>
      </c>
      <c r="P1370">
        <v>0</v>
      </c>
    </row>
    <row r="1371" spans="1:16">
      <c r="A1371">
        <v>1198</v>
      </c>
      <c r="B1371" t="s">
        <v>3290</v>
      </c>
      <c r="E1371" s="2">
        <v>0.53192129629629636</v>
      </c>
      <c r="F1371" t="s">
        <v>1945</v>
      </c>
      <c r="G1371">
        <v>2012</v>
      </c>
      <c r="H1371">
        <v>3</v>
      </c>
      <c r="I1371">
        <v>0</v>
      </c>
      <c r="J1371">
        <v>1</v>
      </c>
      <c r="K1371">
        <v>0</v>
      </c>
      <c r="L1371">
        <v>1</v>
      </c>
      <c r="M1371">
        <v>0</v>
      </c>
      <c r="N1371">
        <v>2</v>
      </c>
      <c r="O1371">
        <v>0</v>
      </c>
      <c r="P1371">
        <v>0</v>
      </c>
    </row>
    <row r="1372" spans="1:16">
      <c r="A1372">
        <v>1199</v>
      </c>
      <c r="B1372" t="s">
        <v>3289</v>
      </c>
      <c r="E1372" s="2">
        <v>0.53143518518518518</v>
      </c>
      <c r="F1372" t="s">
        <v>1945</v>
      </c>
      <c r="G1372">
        <v>2012</v>
      </c>
      <c r="H1372">
        <v>2</v>
      </c>
      <c r="I1372">
        <v>0</v>
      </c>
      <c r="J1372">
        <v>1</v>
      </c>
      <c r="K1372">
        <v>0</v>
      </c>
      <c r="L1372">
        <v>1</v>
      </c>
      <c r="M1372">
        <v>0</v>
      </c>
      <c r="N1372">
        <v>2</v>
      </c>
      <c r="O1372">
        <v>0</v>
      </c>
      <c r="P1372">
        <v>0</v>
      </c>
    </row>
    <row r="1373" spans="1:16">
      <c r="A1373">
        <v>1200</v>
      </c>
      <c r="B1373" t="s">
        <v>3288</v>
      </c>
    </row>
    <row r="1374" spans="1:16">
      <c r="A1374" t="s">
        <v>3287</v>
      </c>
      <c r="B1374" s="2">
        <v>0.62991898148148151</v>
      </c>
      <c r="C1374" s="2"/>
      <c r="D1374" s="2"/>
      <c r="E1374" t="s">
        <v>1935</v>
      </c>
      <c r="F1374">
        <v>2012</v>
      </c>
      <c r="G1374">
        <v>0</v>
      </c>
      <c r="H1374">
        <v>0</v>
      </c>
      <c r="I1374">
        <v>2</v>
      </c>
      <c r="J1374">
        <v>0</v>
      </c>
      <c r="K1374">
        <v>0</v>
      </c>
      <c r="L1374">
        <v>0</v>
      </c>
      <c r="M1374">
        <v>0</v>
      </c>
      <c r="N1374">
        <v>0</v>
      </c>
      <c r="O1374">
        <v>1</v>
      </c>
    </row>
    <row r="1375" spans="1:16">
      <c r="A1375">
        <v>1201</v>
      </c>
      <c r="B1375" t="s">
        <v>3286</v>
      </c>
      <c r="E1375" s="2">
        <v>5.5740740740740737E-2</v>
      </c>
      <c r="F1375" t="s">
        <v>1935</v>
      </c>
      <c r="G1375">
        <v>2012</v>
      </c>
      <c r="H1375">
        <v>0</v>
      </c>
      <c r="I1375">
        <v>0</v>
      </c>
      <c r="J1375">
        <v>0</v>
      </c>
      <c r="K1375">
        <v>0</v>
      </c>
      <c r="L1375">
        <v>0</v>
      </c>
      <c r="M1375">
        <v>0</v>
      </c>
      <c r="N1375">
        <v>2</v>
      </c>
      <c r="O1375">
        <v>0</v>
      </c>
      <c r="P1375">
        <v>0</v>
      </c>
    </row>
    <row r="1376" spans="1:16">
      <c r="A1376">
        <v>1202</v>
      </c>
      <c r="B1376" t="s">
        <v>3285</v>
      </c>
      <c r="E1376" s="2">
        <v>3.8703703703703705E-2</v>
      </c>
      <c r="F1376" t="s">
        <v>1935</v>
      </c>
      <c r="G1376">
        <v>2012</v>
      </c>
      <c r="H1376">
        <v>2</v>
      </c>
      <c r="I1376">
        <v>0</v>
      </c>
      <c r="J1376">
        <v>1</v>
      </c>
      <c r="K1376">
        <v>0</v>
      </c>
      <c r="L1376">
        <v>1</v>
      </c>
      <c r="M1376">
        <v>0</v>
      </c>
      <c r="N1376">
        <v>3</v>
      </c>
      <c r="O1376">
        <v>1</v>
      </c>
      <c r="P1376">
        <v>0</v>
      </c>
    </row>
    <row r="1377" spans="1:16">
      <c r="A1377">
        <v>1203</v>
      </c>
      <c r="B1377" t="s">
        <v>3284</v>
      </c>
    </row>
    <row r="1378" spans="1:16">
      <c r="A1378" t="s">
        <v>3283</v>
      </c>
      <c r="B1378" s="2">
        <v>0.88217592592592586</v>
      </c>
      <c r="C1378" s="2"/>
      <c r="D1378" s="2"/>
      <c r="E1378" t="s">
        <v>1928</v>
      </c>
      <c r="F1378">
        <v>2012</v>
      </c>
      <c r="G1378">
        <v>0</v>
      </c>
      <c r="H1378">
        <v>0</v>
      </c>
      <c r="I1378">
        <v>2</v>
      </c>
      <c r="J1378">
        <v>0</v>
      </c>
      <c r="K1378">
        <v>0</v>
      </c>
      <c r="L1378">
        <v>0</v>
      </c>
      <c r="M1378">
        <v>0</v>
      </c>
      <c r="N1378">
        <v>0</v>
      </c>
      <c r="O1378">
        <v>1</v>
      </c>
    </row>
    <row r="1379" spans="1:16">
      <c r="A1379">
        <v>1204</v>
      </c>
      <c r="B1379" t="s">
        <v>3282</v>
      </c>
      <c r="E1379" s="2">
        <v>0.8084837962962963</v>
      </c>
      <c r="F1379" t="s">
        <v>1928</v>
      </c>
      <c r="G1379">
        <v>2012</v>
      </c>
      <c r="H1379">
        <v>0</v>
      </c>
      <c r="I1379">
        <v>0</v>
      </c>
      <c r="J1379">
        <v>3</v>
      </c>
      <c r="K1379">
        <v>0</v>
      </c>
      <c r="L1379">
        <v>1</v>
      </c>
      <c r="M1379">
        <v>0</v>
      </c>
      <c r="N1379">
        <v>1</v>
      </c>
      <c r="O1379">
        <v>0</v>
      </c>
      <c r="P1379">
        <v>1</v>
      </c>
    </row>
    <row r="1380" spans="1:16">
      <c r="A1380">
        <v>1205</v>
      </c>
      <c r="B1380" t="s">
        <v>3281</v>
      </c>
    </row>
    <row r="1381" spans="1:16">
      <c r="A1381" t="s">
        <v>3280</v>
      </c>
      <c r="B1381" s="2">
        <v>0.60895833333333338</v>
      </c>
      <c r="C1381" s="2"/>
      <c r="D1381" s="2"/>
      <c r="E1381" t="s">
        <v>1928</v>
      </c>
      <c r="F1381">
        <v>2012</v>
      </c>
      <c r="G1381">
        <v>0</v>
      </c>
      <c r="H1381">
        <v>0</v>
      </c>
      <c r="I1381">
        <v>2</v>
      </c>
      <c r="J1381">
        <v>0</v>
      </c>
      <c r="K1381">
        <v>0</v>
      </c>
      <c r="L1381">
        <v>0</v>
      </c>
      <c r="M1381">
        <v>0</v>
      </c>
      <c r="N1381">
        <v>0</v>
      </c>
      <c r="O1381">
        <v>1</v>
      </c>
    </row>
    <row r="1382" spans="1:16">
      <c r="A1382">
        <v>1206</v>
      </c>
      <c r="B1382" t="s">
        <v>3279</v>
      </c>
    </row>
    <row r="1383" spans="1:16">
      <c r="A1383" t="s">
        <v>3278</v>
      </c>
      <c r="B1383" s="2">
        <v>0.57018518518518524</v>
      </c>
      <c r="C1383" s="2"/>
      <c r="D1383" s="2"/>
      <c r="E1383" t="s">
        <v>1928</v>
      </c>
      <c r="F1383">
        <v>2012</v>
      </c>
      <c r="G1383">
        <v>5</v>
      </c>
      <c r="H1383">
        <v>0</v>
      </c>
      <c r="I1383">
        <v>6</v>
      </c>
      <c r="J1383">
        <v>0</v>
      </c>
      <c r="K1383">
        <v>0</v>
      </c>
      <c r="L1383">
        <v>0</v>
      </c>
      <c r="M1383">
        <v>1</v>
      </c>
      <c r="N1383">
        <v>0</v>
      </c>
      <c r="O1383">
        <v>1</v>
      </c>
    </row>
    <row r="1384" spans="1:16">
      <c r="A1384">
        <v>1207</v>
      </c>
      <c r="B1384" t="s">
        <v>3277</v>
      </c>
    </row>
    <row r="1385" spans="1:16">
      <c r="A1385" t="s">
        <v>3235</v>
      </c>
      <c r="B1385" s="2">
        <v>0.51587962962962963</v>
      </c>
      <c r="C1385" s="2"/>
      <c r="D1385" s="2"/>
      <c r="E1385" t="s">
        <v>1928</v>
      </c>
      <c r="F1385">
        <v>2012</v>
      </c>
      <c r="G1385">
        <v>2</v>
      </c>
      <c r="H1385">
        <v>0</v>
      </c>
      <c r="I1385">
        <v>2</v>
      </c>
      <c r="J1385">
        <v>0</v>
      </c>
      <c r="K1385">
        <v>0</v>
      </c>
      <c r="L1385">
        <v>0</v>
      </c>
      <c r="M1385">
        <v>0</v>
      </c>
      <c r="N1385">
        <v>0</v>
      </c>
      <c r="O1385">
        <v>1</v>
      </c>
    </row>
    <row r="1386" spans="1:16">
      <c r="A1386">
        <v>1208</v>
      </c>
      <c r="B1386" t="s">
        <v>3276</v>
      </c>
      <c r="E1386" s="2">
        <v>6.2824074074074074E-2</v>
      </c>
      <c r="F1386" t="s">
        <v>1928</v>
      </c>
      <c r="G1386">
        <v>2012</v>
      </c>
      <c r="H1386">
        <v>0</v>
      </c>
      <c r="I1386">
        <v>0</v>
      </c>
      <c r="J1386">
        <v>0</v>
      </c>
      <c r="K1386">
        <v>0</v>
      </c>
      <c r="L1386">
        <v>0</v>
      </c>
      <c r="M1386">
        <v>0</v>
      </c>
      <c r="N1386">
        <v>2</v>
      </c>
      <c r="O1386">
        <v>0</v>
      </c>
      <c r="P1386">
        <v>0</v>
      </c>
    </row>
    <row r="1387" spans="1:16">
      <c r="A1387">
        <v>1209</v>
      </c>
      <c r="B1387" t="s">
        <v>3275</v>
      </c>
    </row>
    <row r="1388" spans="1:16">
      <c r="A1388" t="s">
        <v>3274</v>
      </c>
      <c r="B1388" s="2">
        <v>3.5995370370370369E-3</v>
      </c>
      <c r="C1388" s="2"/>
      <c r="D1388" s="2"/>
      <c r="E1388" t="s">
        <v>1928</v>
      </c>
      <c r="F1388">
        <v>2012</v>
      </c>
      <c r="G1388">
        <v>0</v>
      </c>
      <c r="H1388">
        <v>0</v>
      </c>
      <c r="I1388">
        <v>1</v>
      </c>
      <c r="J1388">
        <v>0</v>
      </c>
      <c r="K1388">
        <v>0</v>
      </c>
      <c r="L1388">
        <v>0</v>
      </c>
      <c r="M1388">
        <v>0</v>
      </c>
      <c r="N1388">
        <v>0</v>
      </c>
      <c r="O1388">
        <v>1</v>
      </c>
    </row>
    <row r="1389" spans="1:16">
      <c r="A1389">
        <v>1210</v>
      </c>
      <c r="B1389" t="s">
        <v>3273</v>
      </c>
      <c r="E1389" s="2">
        <v>0.7758680555555556</v>
      </c>
      <c r="F1389" t="s">
        <v>1925</v>
      </c>
      <c r="G1389">
        <v>2012</v>
      </c>
      <c r="H1389">
        <v>0</v>
      </c>
      <c r="I1389">
        <v>0</v>
      </c>
      <c r="J1389">
        <v>0</v>
      </c>
      <c r="K1389">
        <v>0</v>
      </c>
      <c r="L1389">
        <v>0</v>
      </c>
      <c r="M1389">
        <v>0</v>
      </c>
      <c r="N1389">
        <v>2</v>
      </c>
      <c r="O1389">
        <v>0</v>
      </c>
      <c r="P1389">
        <v>1</v>
      </c>
    </row>
    <row r="1390" spans="1:16">
      <c r="A1390">
        <v>1211</v>
      </c>
      <c r="B1390" t="s">
        <v>3272</v>
      </c>
      <c r="E1390" s="2">
        <v>0.72673611111111114</v>
      </c>
      <c r="F1390" t="s">
        <v>1925</v>
      </c>
      <c r="G1390">
        <v>2012</v>
      </c>
      <c r="H1390">
        <v>0</v>
      </c>
      <c r="I1390">
        <v>0</v>
      </c>
      <c r="J1390">
        <v>0</v>
      </c>
      <c r="K1390">
        <v>0</v>
      </c>
      <c r="L1390">
        <v>0</v>
      </c>
      <c r="M1390">
        <v>0</v>
      </c>
      <c r="N1390">
        <v>2</v>
      </c>
      <c r="O1390">
        <v>0</v>
      </c>
      <c r="P1390">
        <v>0</v>
      </c>
    </row>
    <row r="1391" spans="1:16">
      <c r="A1391">
        <v>1212</v>
      </c>
      <c r="B1391" t="s">
        <v>3271</v>
      </c>
      <c r="E1391" s="2">
        <v>0.61832175925925925</v>
      </c>
      <c r="F1391" t="s">
        <v>1925</v>
      </c>
      <c r="G1391">
        <v>2012</v>
      </c>
      <c r="H1391">
        <v>1</v>
      </c>
      <c r="I1391">
        <v>0</v>
      </c>
      <c r="J1391">
        <v>0</v>
      </c>
      <c r="K1391">
        <v>0</v>
      </c>
      <c r="L1391">
        <v>0</v>
      </c>
      <c r="M1391">
        <v>0</v>
      </c>
      <c r="N1391">
        <v>2</v>
      </c>
      <c r="O1391">
        <v>0</v>
      </c>
      <c r="P1391">
        <v>1</v>
      </c>
    </row>
    <row r="1392" spans="1:16">
      <c r="A1392">
        <v>1213</v>
      </c>
      <c r="B1392" t="s">
        <v>3270</v>
      </c>
    </row>
    <row r="1393" spans="1:16">
      <c r="A1393" t="s">
        <v>3254</v>
      </c>
      <c r="B1393" s="2">
        <v>0.55321759259259262</v>
      </c>
      <c r="C1393" s="2"/>
      <c r="D1393" s="2"/>
      <c r="E1393" t="s">
        <v>1925</v>
      </c>
      <c r="F1393">
        <v>2012</v>
      </c>
      <c r="G1393">
        <v>0</v>
      </c>
      <c r="H1393">
        <v>0</v>
      </c>
      <c r="I1393">
        <v>2</v>
      </c>
      <c r="J1393">
        <v>0</v>
      </c>
      <c r="K1393">
        <v>0</v>
      </c>
      <c r="L1393">
        <v>0</v>
      </c>
      <c r="M1393">
        <v>0</v>
      </c>
      <c r="N1393">
        <v>0</v>
      </c>
      <c r="O1393">
        <v>1</v>
      </c>
    </row>
    <row r="1394" spans="1:16">
      <c r="A1394">
        <v>1214</v>
      </c>
      <c r="B1394" t="s">
        <v>3269</v>
      </c>
    </row>
    <row r="1395" spans="1:16">
      <c r="A1395" t="s">
        <v>3254</v>
      </c>
      <c r="B1395" s="2">
        <v>4.2002314814814812E-2</v>
      </c>
      <c r="C1395" s="2"/>
      <c r="D1395" s="2"/>
      <c r="E1395" t="s">
        <v>1925</v>
      </c>
      <c r="F1395">
        <v>2012</v>
      </c>
      <c r="G1395">
        <v>2</v>
      </c>
      <c r="H1395">
        <v>0</v>
      </c>
      <c r="I1395">
        <v>2</v>
      </c>
      <c r="J1395">
        <v>0</v>
      </c>
      <c r="K1395">
        <v>0</v>
      </c>
      <c r="L1395">
        <v>0</v>
      </c>
      <c r="M1395">
        <v>0</v>
      </c>
      <c r="N1395">
        <v>0</v>
      </c>
      <c r="O1395">
        <v>1</v>
      </c>
    </row>
    <row r="1396" spans="1:16">
      <c r="A1396">
        <v>1215</v>
      </c>
      <c r="B1396" t="s">
        <v>3268</v>
      </c>
    </row>
    <row r="1397" spans="1:16">
      <c r="A1397" t="s">
        <v>3267</v>
      </c>
      <c r="B1397" s="2">
        <v>0.96535879629629628</v>
      </c>
      <c r="C1397" s="2"/>
      <c r="D1397" s="2"/>
      <c r="E1397" t="s">
        <v>3262</v>
      </c>
      <c r="F1397">
        <v>2012</v>
      </c>
      <c r="G1397">
        <v>3</v>
      </c>
      <c r="H1397">
        <v>0</v>
      </c>
      <c r="I1397">
        <v>3</v>
      </c>
      <c r="J1397">
        <v>0</v>
      </c>
      <c r="K1397">
        <v>0</v>
      </c>
      <c r="L1397">
        <v>0</v>
      </c>
      <c r="M1397">
        <v>0</v>
      </c>
      <c r="N1397">
        <v>0</v>
      </c>
      <c r="O1397">
        <v>1</v>
      </c>
    </row>
    <row r="1398" spans="1:16">
      <c r="A1398">
        <v>1216</v>
      </c>
      <c r="B1398" t="s">
        <v>3266</v>
      </c>
    </row>
    <row r="1399" spans="1:16">
      <c r="A1399" t="s">
        <v>3265</v>
      </c>
      <c r="B1399" s="2">
        <v>0.86651620370370364</v>
      </c>
      <c r="C1399" s="2"/>
      <c r="D1399" s="2"/>
      <c r="E1399" t="s">
        <v>3262</v>
      </c>
      <c r="F1399">
        <v>2012</v>
      </c>
      <c r="G1399">
        <v>0</v>
      </c>
      <c r="H1399">
        <v>0</v>
      </c>
      <c r="I1399">
        <v>2</v>
      </c>
      <c r="J1399">
        <v>0</v>
      </c>
      <c r="K1399">
        <v>0</v>
      </c>
      <c r="L1399">
        <v>0</v>
      </c>
      <c r="M1399">
        <v>0</v>
      </c>
      <c r="N1399">
        <v>0</v>
      </c>
      <c r="O1399">
        <v>1</v>
      </c>
    </row>
    <row r="1400" spans="1:16">
      <c r="A1400">
        <v>1217</v>
      </c>
      <c r="B1400" t="s">
        <v>3264</v>
      </c>
    </row>
    <row r="1401" spans="1:16">
      <c r="A1401" t="s">
        <v>3227</v>
      </c>
      <c r="B1401" s="2">
        <v>0.58091435185185192</v>
      </c>
      <c r="C1401" s="2"/>
      <c r="D1401" s="2"/>
      <c r="E1401" t="s">
        <v>3262</v>
      </c>
      <c r="F1401">
        <v>2012</v>
      </c>
      <c r="G1401">
        <v>0</v>
      </c>
      <c r="H1401">
        <v>0</v>
      </c>
      <c r="I1401">
        <v>1</v>
      </c>
      <c r="J1401">
        <v>0</v>
      </c>
      <c r="K1401">
        <v>0</v>
      </c>
      <c r="L1401">
        <v>0</v>
      </c>
      <c r="M1401">
        <v>0</v>
      </c>
      <c r="N1401">
        <v>0</v>
      </c>
      <c r="O1401">
        <v>1</v>
      </c>
    </row>
    <row r="1402" spans="1:16">
      <c r="A1402">
        <v>1218</v>
      </c>
      <c r="B1402" t="s">
        <v>3263</v>
      </c>
      <c r="E1402" s="2">
        <v>2.4398148148148145E-2</v>
      </c>
      <c r="F1402" t="s">
        <v>3262</v>
      </c>
      <c r="G1402">
        <v>2012</v>
      </c>
      <c r="H1402">
        <v>0</v>
      </c>
      <c r="I1402">
        <v>0</v>
      </c>
      <c r="J1402">
        <v>0</v>
      </c>
      <c r="K1402">
        <v>0</v>
      </c>
      <c r="L1402">
        <v>0</v>
      </c>
      <c r="M1402">
        <v>0</v>
      </c>
      <c r="N1402">
        <v>2</v>
      </c>
      <c r="O1402">
        <v>0</v>
      </c>
      <c r="P1402">
        <v>0</v>
      </c>
    </row>
    <row r="1403" spans="1:16">
      <c r="A1403">
        <v>1219</v>
      </c>
      <c r="B1403" t="s">
        <v>3261</v>
      </c>
    </row>
    <row r="1404" spans="1:16">
      <c r="A1404" t="s">
        <v>3260</v>
      </c>
      <c r="B1404" s="2">
        <v>0.86414351851851856</v>
      </c>
      <c r="C1404" s="2"/>
      <c r="D1404" s="2"/>
      <c r="E1404" t="s">
        <v>1923</v>
      </c>
      <c r="F1404">
        <v>2012</v>
      </c>
      <c r="G1404">
        <v>1</v>
      </c>
      <c r="H1404">
        <v>0</v>
      </c>
      <c r="I1404">
        <v>1</v>
      </c>
      <c r="J1404">
        <v>0</v>
      </c>
      <c r="K1404">
        <v>0</v>
      </c>
      <c r="L1404">
        <v>0</v>
      </c>
      <c r="M1404">
        <v>0</v>
      </c>
      <c r="N1404">
        <v>0</v>
      </c>
      <c r="O1404">
        <v>1</v>
      </c>
    </row>
    <row r="1405" spans="1:16">
      <c r="A1405">
        <v>1220</v>
      </c>
      <c r="B1405" t="s">
        <v>3259</v>
      </c>
      <c r="E1405" s="2">
        <v>0.68837962962962962</v>
      </c>
      <c r="F1405" t="s">
        <v>1923</v>
      </c>
      <c r="G1405">
        <v>2012</v>
      </c>
      <c r="H1405">
        <v>0</v>
      </c>
      <c r="I1405">
        <v>0</v>
      </c>
      <c r="J1405">
        <v>5</v>
      </c>
      <c r="K1405">
        <v>0</v>
      </c>
      <c r="L1405">
        <v>0</v>
      </c>
      <c r="M1405">
        <v>0</v>
      </c>
      <c r="N1405">
        <v>3</v>
      </c>
      <c r="O1405">
        <v>0</v>
      </c>
      <c r="P1405">
        <v>1</v>
      </c>
    </row>
    <row r="1406" spans="1:16">
      <c r="A1406">
        <v>1221</v>
      </c>
      <c r="B1406" t="s">
        <v>3258</v>
      </c>
      <c r="E1406" s="2">
        <v>0.83744212962962961</v>
      </c>
      <c r="F1406" t="s">
        <v>1917</v>
      </c>
      <c r="G1406">
        <v>2012</v>
      </c>
      <c r="H1406">
        <v>0</v>
      </c>
      <c r="I1406">
        <v>0</v>
      </c>
      <c r="J1406">
        <v>0</v>
      </c>
      <c r="K1406">
        <v>0</v>
      </c>
      <c r="L1406">
        <v>0</v>
      </c>
      <c r="M1406">
        <v>0</v>
      </c>
      <c r="N1406">
        <v>0</v>
      </c>
      <c r="O1406">
        <v>0</v>
      </c>
      <c r="P1406">
        <v>1</v>
      </c>
    </row>
    <row r="1407" spans="1:16">
      <c r="A1407">
        <v>1222</v>
      </c>
      <c r="B1407" t="s">
        <v>3257</v>
      </c>
    </row>
    <row r="1408" spans="1:16">
      <c r="A1408" t="s">
        <v>3256</v>
      </c>
      <c r="B1408" s="2">
        <v>0.71218750000000008</v>
      </c>
      <c r="C1408" s="2"/>
      <c r="D1408" s="2"/>
      <c r="E1408" t="s">
        <v>1917</v>
      </c>
      <c r="F1408">
        <v>2012</v>
      </c>
      <c r="G1408">
        <v>1</v>
      </c>
      <c r="H1408">
        <v>0</v>
      </c>
      <c r="I1408">
        <v>2</v>
      </c>
      <c r="J1408">
        <v>0</v>
      </c>
      <c r="K1408">
        <v>0</v>
      </c>
      <c r="L1408">
        <v>0</v>
      </c>
      <c r="M1408">
        <v>0</v>
      </c>
      <c r="N1408">
        <v>0</v>
      </c>
      <c r="O1408">
        <v>1</v>
      </c>
    </row>
    <row r="1409" spans="1:16">
      <c r="A1409">
        <v>1223</v>
      </c>
      <c r="B1409" t="s">
        <v>3255</v>
      </c>
    </row>
    <row r="1410" spans="1:16">
      <c r="A1410" t="s">
        <v>3254</v>
      </c>
      <c r="B1410" s="2">
        <v>0.58743055555555557</v>
      </c>
      <c r="C1410" s="2"/>
      <c r="D1410" s="2"/>
      <c r="E1410" t="s">
        <v>1917</v>
      </c>
      <c r="F1410">
        <v>2012</v>
      </c>
      <c r="G1410">
        <v>0</v>
      </c>
      <c r="H1410">
        <v>1</v>
      </c>
      <c r="I1410">
        <v>2</v>
      </c>
      <c r="J1410">
        <v>0</v>
      </c>
      <c r="K1410">
        <v>0</v>
      </c>
      <c r="L1410">
        <v>0</v>
      </c>
      <c r="M1410">
        <v>0</v>
      </c>
      <c r="N1410">
        <v>0</v>
      </c>
      <c r="O1410">
        <v>1</v>
      </c>
    </row>
    <row r="1411" spans="1:16">
      <c r="A1411">
        <v>1224</v>
      </c>
      <c r="B1411" t="s">
        <v>3253</v>
      </c>
    </row>
    <row r="1412" spans="1:16">
      <c r="A1412" t="s">
        <v>3252</v>
      </c>
      <c r="B1412" s="2">
        <v>0.7508217592592592</v>
      </c>
      <c r="C1412" s="2"/>
      <c r="D1412" s="2"/>
      <c r="E1412" t="s">
        <v>1913</v>
      </c>
      <c r="F1412">
        <v>2012</v>
      </c>
      <c r="G1412">
        <v>0</v>
      </c>
      <c r="H1412">
        <v>0</v>
      </c>
      <c r="I1412">
        <v>3</v>
      </c>
      <c r="J1412">
        <v>0</v>
      </c>
      <c r="K1412">
        <v>0</v>
      </c>
      <c r="L1412">
        <v>0</v>
      </c>
      <c r="M1412">
        <v>0</v>
      </c>
      <c r="N1412">
        <v>0</v>
      </c>
      <c r="O1412">
        <v>1</v>
      </c>
    </row>
    <row r="1413" spans="1:16">
      <c r="A1413">
        <v>1225</v>
      </c>
      <c r="B1413" t="s">
        <v>3251</v>
      </c>
      <c r="E1413" s="2">
        <v>0.62900462962962966</v>
      </c>
      <c r="F1413" t="s">
        <v>1913</v>
      </c>
      <c r="G1413">
        <v>2012</v>
      </c>
      <c r="H1413">
        <v>0</v>
      </c>
      <c r="I1413">
        <v>0</v>
      </c>
      <c r="J1413">
        <v>2</v>
      </c>
      <c r="K1413">
        <v>0</v>
      </c>
      <c r="L1413">
        <v>0</v>
      </c>
      <c r="M1413">
        <v>0</v>
      </c>
      <c r="N1413">
        <v>1</v>
      </c>
      <c r="O1413">
        <v>0</v>
      </c>
      <c r="P1413">
        <v>1</v>
      </c>
    </row>
    <row r="1414" spans="1:16">
      <c r="A1414">
        <v>1226</v>
      </c>
      <c r="B1414" t="s">
        <v>3250</v>
      </c>
      <c r="E1414" s="2">
        <v>0.99657407407407417</v>
      </c>
      <c r="F1414" t="s">
        <v>1910</v>
      </c>
      <c r="G1414">
        <v>2012</v>
      </c>
      <c r="H1414">
        <v>0</v>
      </c>
      <c r="I1414">
        <v>0</v>
      </c>
      <c r="J1414">
        <v>4</v>
      </c>
      <c r="K1414">
        <v>0</v>
      </c>
      <c r="L1414">
        <v>1</v>
      </c>
      <c r="M1414">
        <v>0</v>
      </c>
      <c r="N1414">
        <v>1</v>
      </c>
      <c r="O1414">
        <v>0</v>
      </c>
      <c r="P1414">
        <v>1</v>
      </c>
    </row>
    <row r="1415" spans="1:16">
      <c r="A1415">
        <v>1227</v>
      </c>
      <c r="B1415" t="s">
        <v>3249</v>
      </c>
      <c r="E1415" s="2">
        <v>0.98269675925925926</v>
      </c>
      <c r="F1415" t="s">
        <v>1910</v>
      </c>
      <c r="G1415">
        <v>2012</v>
      </c>
      <c r="H1415">
        <v>2</v>
      </c>
      <c r="I1415">
        <v>0</v>
      </c>
      <c r="J1415">
        <v>1</v>
      </c>
      <c r="K1415">
        <v>0</v>
      </c>
      <c r="L1415">
        <v>0</v>
      </c>
      <c r="M1415">
        <v>0</v>
      </c>
      <c r="N1415">
        <v>0</v>
      </c>
      <c r="O1415">
        <v>0</v>
      </c>
      <c r="P1415">
        <v>1</v>
      </c>
    </row>
    <row r="1416" spans="1:16">
      <c r="A1416">
        <v>1228</v>
      </c>
      <c r="B1416" t="s">
        <v>3248</v>
      </c>
      <c r="E1416" s="2">
        <v>0.90853009259259254</v>
      </c>
      <c r="F1416" t="s">
        <v>1910</v>
      </c>
      <c r="G1416">
        <v>2012</v>
      </c>
      <c r="H1416">
        <v>0</v>
      </c>
      <c r="I1416">
        <v>0</v>
      </c>
      <c r="J1416">
        <v>0</v>
      </c>
      <c r="K1416">
        <v>0</v>
      </c>
      <c r="L1416">
        <v>0</v>
      </c>
      <c r="M1416">
        <v>0</v>
      </c>
      <c r="N1416">
        <v>0</v>
      </c>
      <c r="O1416">
        <v>0</v>
      </c>
      <c r="P1416">
        <v>1</v>
      </c>
    </row>
    <row r="1417" spans="1:16">
      <c r="A1417">
        <v>1229</v>
      </c>
      <c r="B1417" t="s">
        <v>3247</v>
      </c>
      <c r="E1417" s="2">
        <v>0.89402777777777775</v>
      </c>
      <c r="F1417" t="s">
        <v>1910</v>
      </c>
      <c r="G1417">
        <v>2012</v>
      </c>
      <c r="H1417">
        <v>1</v>
      </c>
      <c r="I1417">
        <v>0</v>
      </c>
      <c r="J1417">
        <v>1</v>
      </c>
      <c r="K1417">
        <v>0</v>
      </c>
      <c r="L1417">
        <v>0</v>
      </c>
      <c r="M1417">
        <v>0</v>
      </c>
      <c r="N1417">
        <v>2</v>
      </c>
      <c r="O1417">
        <v>0</v>
      </c>
      <c r="P1417">
        <v>1</v>
      </c>
    </row>
    <row r="1418" spans="1:16">
      <c r="A1418">
        <v>1230</v>
      </c>
      <c r="B1418" t="s">
        <v>3246</v>
      </c>
      <c r="E1418" s="2">
        <v>0.69998842592592592</v>
      </c>
      <c r="F1418" t="s">
        <v>1910</v>
      </c>
      <c r="G1418">
        <v>2012</v>
      </c>
      <c r="H1418">
        <v>0</v>
      </c>
      <c r="I1418">
        <v>0</v>
      </c>
      <c r="J1418">
        <v>1</v>
      </c>
      <c r="K1418">
        <v>0</v>
      </c>
      <c r="L1418">
        <v>1</v>
      </c>
      <c r="M1418">
        <v>0</v>
      </c>
      <c r="N1418">
        <v>2</v>
      </c>
      <c r="O1418">
        <v>0</v>
      </c>
      <c r="P1418">
        <v>0</v>
      </c>
    </row>
    <row r="1419" spans="1:16">
      <c r="A1419">
        <v>1231</v>
      </c>
      <c r="B1419" t="s">
        <v>3245</v>
      </c>
      <c r="E1419" s="2">
        <v>0.58510416666666665</v>
      </c>
      <c r="F1419" t="s">
        <v>1910</v>
      </c>
      <c r="G1419">
        <v>2012</v>
      </c>
      <c r="H1419">
        <v>0</v>
      </c>
      <c r="I1419">
        <v>0</v>
      </c>
      <c r="J1419">
        <v>2</v>
      </c>
      <c r="K1419">
        <v>0</v>
      </c>
      <c r="L1419">
        <v>0</v>
      </c>
      <c r="M1419">
        <v>0</v>
      </c>
      <c r="N1419">
        <v>1</v>
      </c>
      <c r="O1419">
        <v>0</v>
      </c>
      <c r="P1419">
        <v>1</v>
      </c>
    </row>
    <row r="1420" spans="1:16">
      <c r="A1420">
        <v>1232</v>
      </c>
      <c r="B1420" t="s">
        <v>3244</v>
      </c>
    </row>
    <row r="1421" spans="1:16">
      <c r="A1421" t="s">
        <v>3235</v>
      </c>
      <c r="B1421" s="2">
        <v>0.52932870370370366</v>
      </c>
      <c r="C1421" s="2"/>
      <c r="D1421" s="2"/>
      <c r="E1421" t="s">
        <v>1910</v>
      </c>
      <c r="F1421">
        <v>2012</v>
      </c>
      <c r="G1421">
        <v>0</v>
      </c>
      <c r="H1421">
        <v>0</v>
      </c>
      <c r="I1421">
        <v>2</v>
      </c>
      <c r="J1421">
        <v>0</v>
      </c>
      <c r="K1421">
        <v>0</v>
      </c>
      <c r="L1421">
        <v>0</v>
      </c>
      <c r="M1421">
        <v>0</v>
      </c>
      <c r="N1421">
        <v>0</v>
      </c>
      <c r="O1421">
        <v>1</v>
      </c>
    </row>
    <row r="1422" spans="1:16">
      <c r="A1422">
        <v>1233</v>
      </c>
      <c r="B1422" t="s">
        <v>3243</v>
      </c>
      <c r="E1422" s="2">
        <v>0.12175925925925928</v>
      </c>
      <c r="F1422" t="s">
        <v>1910</v>
      </c>
      <c r="G1422">
        <v>2012</v>
      </c>
      <c r="H1422">
        <v>0</v>
      </c>
      <c r="I1422">
        <v>0</v>
      </c>
      <c r="J1422">
        <v>0</v>
      </c>
      <c r="K1422">
        <v>0</v>
      </c>
      <c r="L1422">
        <v>0</v>
      </c>
      <c r="M1422">
        <v>0</v>
      </c>
      <c r="N1422">
        <v>5</v>
      </c>
      <c r="O1422">
        <v>0</v>
      </c>
      <c r="P1422">
        <v>0</v>
      </c>
    </row>
    <row r="1423" spans="1:16">
      <c r="A1423">
        <v>1234</v>
      </c>
      <c r="B1423" t="s">
        <v>3242</v>
      </c>
    </row>
    <row r="1424" spans="1:16">
      <c r="A1424" t="s">
        <v>3241</v>
      </c>
      <c r="B1424" s="2">
        <v>0.98664351851851861</v>
      </c>
      <c r="C1424" s="2"/>
      <c r="D1424" s="2"/>
      <c r="E1424" t="s">
        <v>1906</v>
      </c>
      <c r="F1424">
        <v>2012</v>
      </c>
      <c r="G1424">
        <v>1</v>
      </c>
      <c r="H1424">
        <v>0</v>
      </c>
      <c r="I1424">
        <v>2</v>
      </c>
      <c r="J1424">
        <v>0</v>
      </c>
      <c r="K1424">
        <v>0</v>
      </c>
      <c r="L1424">
        <v>0</v>
      </c>
      <c r="M1424">
        <v>0</v>
      </c>
      <c r="N1424">
        <v>0</v>
      </c>
      <c r="O1424">
        <v>1</v>
      </c>
    </row>
    <row r="1425" spans="1:16">
      <c r="A1425">
        <v>1235</v>
      </c>
      <c r="B1425" t="s">
        <v>3240</v>
      </c>
      <c r="E1425" s="2">
        <v>0.77857638888888892</v>
      </c>
      <c r="F1425" t="s">
        <v>1906</v>
      </c>
      <c r="G1425">
        <v>2012</v>
      </c>
      <c r="H1425">
        <v>2</v>
      </c>
      <c r="I1425">
        <v>0</v>
      </c>
      <c r="J1425">
        <v>2</v>
      </c>
      <c r="K1425">
        <v>0</v>
      </c>
      <c r="L1425">
        <v>0</v>
      </c>
      <c r="M1425">
        <v>0</v>
      </c>
      <c r="N1425">
        <v>2</v>
      </c>
      <c r="O1425">
        <v>0</v>
      </c>
      <c r="P1425">
        <v>1</v>
      </c>
    </row>
    <row r="1426" spans="1:16">
      <c r="A1426">
        <v>1236</v>
      </c>
      <c r="B1426" t="s">
        <v>3239</v>
      </c>
      <c r="E1426" s="2">
        <v>0.76177083333333329</v>
      </c>
      <c r="F1426" t="s">
        <v>1906</v>
      </c>
      <c r="G1426">
        <v>2012</v>
      </c>
      <c r="H1426">
        <v>1</v>
      </c>
      <c r="I1426">
        <v>0</v>
      </c>
      <c r="J1426">
        <v>1</v>
      </c>
      <c r="K1426">
        <v>0</v>
      </c>
      <c r="L1426">
        <v>0</v>
      </c>
      <c r="M1426">
        <v>0</v>
      </c>
      <c r="N1426">
        <v>0</v>
      </c>
      <c r="O1426">
        <v>0</v>
      </c>
      <c r="P1426">
        <v>1</v>
      </c>
    </row>
    <row r="1427" spans="1:16">
      <c r="A1427">
        <v>1237</v>
      </c>
      <c r="B1427" t="s">
        <v>3238</v>
      </c>
    </row>
    <row r="1428" spans="1:16">
      <c r="A1428" t="s">
        <v>3237</v>
      </c>
      <c r="B1428" s="2">
        <v>0.49726851851851855</v>
      </c>
      <c r="C1428" s="2"/>
      <c r="D1428" s="2"/>
      <c r="E1428" t="s">
        <v>1906</v>
      </c>
      <c r="F1428">
        <v>2012</v>
      </c>
      <c r="G1428">
        <v>0</v>
      </c>
      <c r="H1428">
        <v>1</v>
      </c>
      <c r="I1428">
        <v>2</v>
      </c>
      <c r="J1428">
        <v>0</v>
      </c>
      <c r="K1428">
        <v>0</v>
      </c>
      <c r="L1428">
        <v>0</v>
      </c>
      <c r="M1428">
        <v>0</v>
      </c>
      <c r="N1428">
        <v>0</v>
      </c>
      <c r="O1428">
        <v>1</v>
      </c>
    </row>
    <row r="1429" spans="1:16">
      <c r="A1429">
        <v>1238</v>
      </c>
      <c r="B1429" t="s">
        <v>3236</v>
      </c>
    </row>
    <row r="1430" spans="1:16">
      <c r="A1430" t="s">
        <v>3235</v>
      </c>
      <c r="B1430" s="2">
        <v>0.13554398148148147</v>
      </c>
      <c r="C1430" s="2"/>
      <c r="D1430" s="2"/>
      <c r="E1430" t="s">
        <v>1906</v>
      </c>
      <c r="F1430">
        <v>2012</v>
      </c>
      <c r="G1430">
        <v>2</v>
      </c>
      <c r="H1430">
        <v>0</v>
      </c>
      <c r="I1430">
        <v>2</v>
      </c>
      <c r="J1430">
        <v>0</v>
      </c>
      <c r="K1430">
        <v>0</v>
      </c>
      <c r="L1430">
        <v>0</v>
      </c>
      <c r="M1430">
        <v>0</v>
      </c>
      <c r="N1430">
        <v>0</v>
      </c>
      <c r="O1430">
        <v>1</v>
      </c>
    </row>
    <row r="1431" spans="1:16">
      <c r="A1431">
        <v>1239</v>
      </c>
      <c r="B1431" t="s">
        <v>3234</v>
      </c>
    </row>
    <row r="1432" spans="1:16">
      <c r="A1432" t="s">
        <v>3233</v>
      </c>
      <c r="B1432" s="2">
        <v>0.81340277777777781</v>
      </c>
      <c r="C1432" s="2"/>
      <c r="D1432" s="2"/>
      <c r="E1432" t="s">
        <v>1904</v>
      </c>
      <c r="F1432">
        <v>2012</v>
      </c>
      <c r="G1432">
        <v>0</v>
      </c>
      <c r="H1432">
        <v>0</v>
      </c>
      <c r="I1432">
        <v>0</v>
      </c>
      <c r="J1432">
        <v>1</v>
      </c>
      <c r="K1432">
        <v>0</v>
      </c>
      <c r="L1432">
        <v>0</v>
      </c>
      <c r="M1432">
        <v>0</v>
      </c>
      <c r="N1432">
        <v>0</v>
      </c>
      <c r="O1432">
        <v>1</v>
      </c>
    </row>
    <row r="1433" spans="1:16">
      <c r="A1433">
        <v>1240</v>
      </c>
      <c r="B1433" t="s">
        <v>3232</v>
      </c>
    </row>
    <row r="1434" spans="1:16">
      <c r="A1434" t="s">
        <v>3231</v>
      </c>
      <c r="B1434" s="2">
        <v>0.89285879629629628</v>
      </c>
      <c r="C1434" s="2"/>
      <c r="D1434" s="2"/>
      <c r="E1434" t="s">
        <v>3226</v>
      </c>
      <c r="F1434">
        <v>2012</v>
      </c>
      <c r="G1434">
        <v>2</v>
      </c>
      <c r="H1434">
        <v>0</v>
      </c>
      <c r="I1434">
        <v>1</v>
      </c>
      <c r="J1434">
        <v>0</v>
      </c>
      <c r="K1434">
        <v>0</v>
      </c>
      <c r="L1434">
        <v>0</v>
      </c>
      <c r="M1434">
        <v>0</v>
      </c>
      <c r="N1434">
        <v>0</v>
      </c>
      <c r="O1434">
        <v>1</v>
      </c>
    </row>
    <row r="1435" spans="1:16">
      <c r="A1435">
        <v>1241</v>
      </c>
      <c r="B1435" t="s">
        <v>3230</v>
      </c>
      <c r="E1435" s="2">
        <v>0.84556712962962965</v>
      </c>
      <c r="F1435" t="s">
        <v>3226</v>
      </c>
      <c r="G1435">
        <v>2012</v>
      </c>
      <c r="H1435">
        <v>1</v>
      </c>
      <c r="I1435">
        <v>0</v>
      </c>
      <c r="J1435">
        <v>1</v>
      </c>
      <c r="K1435">
        <v>0</v>
      </c>
      <c r="L1435">
        <v>1</v>
      </c>
      <c r="M1435">
        <v>0</v>
      </c>
      <c r="N1435">
        <v>1</v>
      </c>
      <c r="O1435">
        <v>0</v>
      </c>
      <c r="P1435">
        <v>0</v>
      </c>
    </row>
    <row r="1436" spans="1:16">
      <c r="A1436">
        <v>1242</v>
      </c>
      <c r="B1436" t="s">
        <v>3229</v>
      </c>
      <c r="E1436" s="2">
        <v>0.7262615740740741</v>
      </c>
      <c r="F1436" t="s">
        <v>3226</v>
      </c>
      <c r="G1436">
        <v>2012</v>
      </c>
      <c r="H1436">
        <v>0</v>
      </c>
      <c r="I1436">
        <v>0</v>
      </c>
      <c r="J1436">
        <v>2</v>
      </c>
      <c r="K1436">
        <v>0</v>
      </c>
      <c r="L1436">
        <v>0</v>
      </c>
      <c r="M1436">
        <v>0</v>
      </c>
      <c r="N1436">
        <v>1</v>
      </c>
      <c r="O1436">
        <v>0</v>
      </c>
      <c r="P1436">
        <v>1</v>
      </c>
    </row>
    <row r="1437" spans="1:16">
      <c r="A1437">
        <v>1243</v>
      </c>
      <c r="B1437" t="s">
        <v>3228</v>
      </c>
    </row>
    <row r="1438" spans="1:16">
      <c r="A1438" t="s">
        <v>3227</v>
      </c>
      <c r="B1438" s="2">
        <v>1.741898148148148E-2</v>
      </c>
      <c r="C1438" s="2"/>
      <c r="D1438" s="2"/>
      <c r="E1438" t="s">
        <v>3226</v>
      </c>
      <c r="F1438">
        <v>2012</v>
      </c>
      <c r="G1438">
        <v>0</v>
      </c>
      <c r="H1438">
        <v>1</v>
      </c>
      <c r="I1438">
        <v>1</v>
      </c>
      <c r="J1438">
        <v>0</v>
      </c>
      <c r="K1438">
        <v>0</v>
      </c>
      <c r="L1438">
        <v>0</v>
      </c>
      <c r="M1438">
        <v>0</v>
      </c>
      <c r="N1438">
        <v>0</v>
      </c>
      <c r="O1438">
        <v>1</v>
      </c>
    </row>
    <row r="1439" spans="1:16">
      <c r="A1439">
        <v>1244</v>
      </c>
      <c r="B1439" t="s">
        <v>3225</v>
      </c>
    </row>
    <row r="1440" spans="1:16">
      <c r="A1440" t="s">
        <v>3223</v>
      </c>
      <c r="B1440" s="2">
        <v>0.92605324074074069</v>
      </c>
      <c r="C1440" s="2"/>
      <c r="D1440" s="2"/>
      <c r="E1440" t="s">
        <v>3221</v>
      </c>
      <c r="F1440">
        <v>2012</v>
      </c>
      <c r="G1440">
        <v>0</v>
      </c>
      <c r="H1440">
        <v>0</v>
      </c>
      <c r="I1440">
        <v>3</v>
      </c>
      <c r="J1440">
        <v>0</v>
      </c>
      <c r="K1440">
        <v>0</v>
      </c>
      <c r="L1440">
        <v>0</v>
      </c>
      <c r="M1440">
        <v>0</v>
      </c>
      <c r="N1440">
        <v>0</v>
      </c>
      <c r="O1440">
        <v>1</v>
      </c>
    </row>
    <row r="1441" spans="1:16">
      <c r="A1441">
        <v>1245</v>
      </c>
      <c r="B1441" t="s">
        <v>3224</v>
      </c>
    </row>
    <row r="1442" spans="1:16">
      <c r="A1442" t="s">
        <v>3223</v>
      </c>
      <c r="B1442" s="2">
        <v>0.854375</v>
      </c>
      <c r="C1442" s="2"/>
      <c r="D1442" s="2"/>
      <c r="E1442" t="s">
        <v>3221</v>
      </c>
      <c r="F1442">
        <v>2012</v>
      </c>
      <c r="G1442">
        <v>0</v>
      </c>
      <c r="H1442">
        <v>0</v>
      </c>
      <c r="I1442">
        <v>3</v>
      </c>
      <c r="J1442">
        <v>0</v>
      </c>
      <c r="K1442">
        <v>0</v>
      </c>
      <c r="L1442">
        <v>0</v>
      </c>
      <c r="M1442">
        <v>0</v>
      </c>
      <c r="N1442">
        <v>0</v>
      </c>
      <c r="O1442">
        <v>1</v>
      </c>
    </row>
    <row r="1443" spans="1:16">
      <c r="A1443">
        <v>1246</v>
      </c>
      <c r="B1443" t="s">
        <v>3222</v>
      </c>
      <c r="E1443" s="2">
        <v>0.64266203703703706</v>
      </c>
      <c r="F1443" t="s">
        <v>3221</v>
      </c>
      <c r="G1443">
        <v>2012</v>
      </c>
      <c r="H1443">
        <v>0</v>
      </c>
      <c r="I1443">
        <v>0</v>
      </c>
      <c r="J1443">
        <v>2</v>
      </c>
      <c r="K1443">
        <v>0</v>
      </c>
      <c r="L1443">
        <v>0</v>
      </c>
      <c r="M1443">
        <v>0</v>
      </c>
      <c r="N1443">
        <v>1</v>
      </c>
      <c r="O1443">
        <v>0</v>
      </c>
      <c r="P1443">
        <v>1</v>
      </c>
    </row>
    <row r="1444" spans="1:16">
      <c r="A1444">
        <v>1247</v>
      </c>
      <c r="B1444" t="s">
        <v>3220</v>
      </c>
      <c r="E1444" s="2">
        <v>0.84747685185185195</v>
      </c>
      <c r="F1444" t="s">
        <v>1889</v>
      </c>
      <c r="G1444">
        <v>2012</v>
      </c>
      <c r="H1444">
        <v>1</v>
      </c>
      <c r="I1444">
        <v>0</v>
      </c>
      <c r="J1444">
        <v>1</v>
      </c>
      <c r="K1444">
        <v>0</v>
      </c>
      <c r="L1444">
        <v>0</v>
      </c>
      <c r="M1444">
        <v>0</v>
      </c>
      <c r="N1444">
        <v>0</v>
      </c>
      <c r="O1444">
        <v>0</v>
      </c>
      <c r="P1444">
        <v>1</v>
      </c>
    </row>
    <row r="1445" spans="1:16">
      <c r="A1445">
        <v>1248</v>
      </c>
      <c r="B1445" t="s">
        <v>3219</v>
      </c>
      <c r="E1445" s="2">
        <v>0.58701388888888884</v>
      </c>
      <c r="F1445" t="s">
        <v>1889</v>
      </c>
      <c r="G1445">
        <v>2012</v>
      </c>
      <c r="H1445">
        <v>1</v>
      </c>
      <c r="I1445">
        <v>0</v>
      </c>
      <c r="J1445">
        <v>1</v>
      </c>
      <c r="K1445">
        <v>0</v>
      </c>
      <c r="L1445">
        <v>1</v>
      </c>
      <c r="M1445">
        <v>0</v>
      </c>
      <c r="N1445">
        <v>1</v>
      </c>
      <c r="O1445">
        <v>0</v>
      </c>
      <c r="P1445">
        <v>0</v>
      </c>
    </row>
    <row r="1446" spans="1:16">
      <c r="A1446">
        <v>1249</v>
      </c>
      <c r="B1446" t="s">
        <v>3218</v>
      </c>
      <c r="E1446" s="2">
        <v>0.93074074074074076</v>
      </c>
      <c r="F1446" t="s">
        <v>1887</v>
      </c>
      <c r="G1446">
        <v>2012</v>
      </c>
      <c r="H1446">
        <v>0</v>
      </c>
      <c r="I1446">
        <v>0</v>
      </c>
      <c r="J1446">
        <v>0</v>
      </c>
      <c r="K1446">
        <v>0</v>
      </c>
      <c r="L1446">
        <v>0</v>
      </c>
      <c r="M1446">
        <v>0</v>
      </c>
      <c r="N1446">
        <v>3</v>
      </c>
      <c r="O1446">
        <v>0</v>
      </c>
      <c r="P1446">
        <v>0</v>
      </c>
    </row>
    <row r="1447" spans="1:16">
      <c r="A1447">
        <v>1250</v>
      </c>
      <c r="B1447" t="s">
        <v>3217</v>
      </c>
    </row>
    <row r="1448" spans="1:16">
      <c r="A1448" t="s">
        <v>3216</v>
      </c>
      <c r="B1448" s="2">
        <v>0.8730902777777777</v>
      </c>
      <c r="C1448" s="2"/>
      <c r="D1448" s="2"/>
      <c r="E1448" t="s">
        <v>1887</v>
      </c>
      <c r="F1448">
        <v>2012</v>
      </c>
      <c r="G1448">
        <v>1</v>
      </c>
      <c r="H1448">
        <v>0</v>
      </c>
      <c r="I1448">
        <v>1</v>
      </c>
      <c r="J1448">
        <v>1</v>
      </c>
      <c r="K1448">
        <v>0</v>
      </c>
      <c r="L1448">
        <v>0</v>
      </c>
      <c r="M1448">
        <v>0</v>
      </c>
      <c r="N1448">
        <v>0</v>
      </c>
      <c r="O1448">
        <v>1</v>
      </c>
    </row>
    <row r="1449" spans="1:16">
      <c r="A1449">
        <v>1251</v>
      </c>
      <c r="B1449" t="s">
        <v>3215</v>
      </c>
    </row>
    <row r="1450" spans="1:16">
      <c r="A1450" t="s">
        <v>3214</v>
      </c>
      <c r="B1450" s="2">
        <v>0.62859953703703708</v>
      </c>
      <c r="C1450" s="2"/>
      <c r="D1450" s="2"/>
      <c r="E1450" t="s">
        <v>1887</v>
      </c>
      <c r="F1450">
        <v>2012</v>
      </c>
      <c r="G1450">
        <v>1</v>
      </c>
      <c r="H1450">
        <v>0</v>
      </c>
      <c r="I1450">
        <v>5</v>
      </c>
      <c r="J1450">
        <v>0</v>
      </c>
      <c r="K1450">
        <v>0</v>
      </c>
      <c r="L1450">
        <v>0</v>
      </c>
      <c r="M1450">
        <v>0</v>
      </c>
      <c r="N1450">
        <v>0</v>
      </c>
      <c r="O1450">
        <v>1</v>
      </c>
    </row>
    <row r="1451" spans="1:16">
      <c r="A1451">
        <v>1252</v>
      </c>
      <c r="B1451" t="s">
        <v>3213</v>
      </c>
      <c r="E1451" s="2">
        <v>0.70876157407407403</v>
      </c>
      <c r="F1451" t="s">
        <v>1882</v>
      </c>
      <c r="G1451">
        <v>2012</v>
      </c>
      <c r="H1451">
        <v>1</v>
      </c>
      <c r="I1451">
        <v>0</v>
      </c>
      <c r="J1451">
        <v>2</v>
      </c>
      <c r="K1451">
        <v>0</v>
      </c>
      <c r="L1451">
        <v>0</v>
      </c>
      <c r="M1451">
        <v>0</v>
      </c>
      <c r="N1451">
        <v>1</v>
      </c>
      <c r="O1451">
        <v>0</v>
      </c>
      <c r="P1451">
        <v>1</v>
      </c>
    </row>
    <row r="1452" spans="1:16">
      <c r="A1452">
        <v>1253</v>
      </c>
      <c r="B1452" t="s">
        <v>3212</v>
      </c>
      <c r="E1452" s="2">
        <v>0.5835069444444444</v>
      </c>
      <c r="F1452" t="s">
        <v>1882</v>
      </c>
      <c r="G1452">
        <v>2012</v>
      </c>
      <c r="H1452">
        <v>0</v>
      </c>
      <c r="I1452">
        <v>0</v>
      </c>
      <c r="J1452">
        <v>2</v>
      </c>
      <c r="K1452">
        <v>0</v>
      </c>
      <c r="L1452">
        <v>0</v>
      </c>
      <c r="M1452">
        <v>0</v>
      </c>
      <c r="N1452">
        <v>2</v>
      </c>
      <c r="O1452">
        <v>0</v>
      </c>
      <c r="P1452">
        <v>1</v>
      </c>
    </row>
    <row r="1453" spans="1:16">
      <c r="A1453">
        <v>1254</v>
      </c>
      <c r="B1453" t="s">
        <v>3211</v>
      </c>
      <c r="E1453" s="2">
        <v>2.1273148148148149E-2</v>
      </c>
      <c r="F1453" t="s">
        <v>1882</v>
      </c>
      <c r="G1453">
        <v>2012</v>
      </c>
      <c r="H1453">
        <v>0</v>
      </c>
      <c r="I1453">
        <v>0</v>
      </c>
      <c r="J1453">
        <v>0</v>
      </c>
      <c r="K1453">
        <v>0</v>
      </c>
      <c r="L1453">
        <v>0</v>
      </c>
      <c r="M1453">
        <v>0</v>
      </c>
      <c r="N1453">
        <v>1</v>
      </c>
      <c r="O1453">
        <v>0</v>
      </c>
      <c r="P1453">
        <v>0</v>
      </c>
    </row>
    <row r="1454" spans="1:16">
      <c r="A1454">
        <v>1255</v>
      </c>
      <c r="B1454" t="s">
        <v>3210</v>
      </c>
      <c r="E1454" s="2">
        <v>0.90318287037037026</v>
      </c>
      <c r="F1454" t="s">
        <v>3208</v>
      </c>
      <c r="G1454">
        <v>2012</v>
      </c>
      <c r="H1454">
        <v>1</v>
      </c>
      <c r="I1454">
        <v>0</v>
      </c>
      <c r="J1454">
        <v>1</v>
      </c>
      <c r="K1454">
        <v>0</v>
      </c>
      <c r="L1454">
        <v>0</v>
      </c>
      <c r="M1454">
        <v>0</v>
      </c>
      <c r="N1454">
        <v>0</v>
      </c>
      <c r="O1454">
        <v>0</v>
      </c>
      <c r="P1454">
        <v>1</v>
      </c>
    </row>
    <row r="1455" spans="1:16">
      <c r="A1455">
        <v>1256</v>
      </c>
      <c r="B1455" t="s">
        <v>3209</v>
      </c>
      <c r="E1455" s="2">
        <v>2.4351851851851857E-2</v>
      </c>
      <c r="F1455" t="s">
        <v>3208</v>
      </c>
      <c r="G1455">
        <v>2012</v>
      </c>
      <c r="H1455">
        <v>0</v>
      </c>
      <c r="I1455">
        <v>0</v>
      </c>
      <c r="J1455">
        <v>0</v>
      </c>
      <c r="K1455">
        <v>0</v>
      </c>
      <c r="L1455">
        <v>0</v>
      </c>
      <c r="M1455">
        <v>0</v>
      </c>
      <c r="N1455">
        <v>3</v>
      </c>
      <c r="O1455">
        <v>0</v>
      </c>
      <c r="P1455">
        <v>0</v>
      </c>
    </row>
    <row r="1456" spans="1:16">
      <c r="A1456">
        <v>1257</v>
      </c>
      <c r="B1456" t="s">
        <v>3207</v>
      </c>
      <c r="E1456" s="2">
        <v>0.89149305555555547</v>
      </c>
      <c r="F1456" t="s">
        <v>3206</v>
      </c>
      <c r="G1456">
        <v>2012</v>
      </c>
      <c r="H1456">
        <v>1</v>
      </c>
      <c r="I1456">
        <v>0</v>
      </c>
      <c r="J1456">
        <v>2</v>
      </c>
      <c r="K1456">
        <v>0</v>
      </c>
      <c r="L1456">
        <v>0</v>
      </c>
      <c r="M1456">
        <v>0</v>
      </c>
      <c r="N1456">
        <v>0</v>
      </c>
      <c r="O1456">
        <v>0</v>
      </c>
      <c r="P1456">
        <v>1</v>
      </c>
    </row>
    <row r="1457" spans="1:17">
      <c r="A1457">
        <v>1258</v>
      </c>
      <c r="B1457" t="s">
        <v>3205</v>
      </c>
      <c r="E1457" s="2">
        <v>0.62549768518518511</v>
      </c>
      <c r="F1457" t="s">
        <v>3204</v>
      </c>
      <c r="G1457">
        <v>2012</v>
      </c>
      <c r="H1457">
        <v>0</v>
      </c>
      <c r="I1457">
        <v>0</v>
      </c>
      <c r="J1457">
        <v>2</v>
      </c>
      <c r="K1457">
        <v>0</v>
      </c>
      <c r="L1457">
        <v>0</v>
      </c>
      <c r="M1457">
        <v>0</v>
      </c>
      <c r="N1457">
        <v>0</v>
      </c>
      <c r="O1457">
        <v>0</v>
      </c>
      <c r="P1457">
        <v>1</v>
      </c>
    </row>
    <row r="1458" spans="1:17">
      <c r="A1458">
        <v>1259</v>
      </c>
      <c r="B1458" t="s">
        <v>3203</v>
      </c>
      <c r="E1458" s="2">
        <v>0.82299768518518512</v>
      </c>
      <c r="F1458" t="s">
        <v>3201</v>
      </c>
      <c r="G1458">
        <v>2012</v>
      </c>
      <c r="H1458">
        <v>2</v>
      </c>
      <c r="I1458">
        <v>0</v>
      </c>
      <c r="J1458">
        <v>3</v>
      </c>
      <c r="K1458">
        <v>0</v>
      </c>
      <c r="L1458">
        <v>0</v>
      </c>
      <c r="M1458">
        <v>0</v>
      </c>
      <c r="N1458">
        <v>0</v>
      </c>
      <c r="O1458">
        <v>0</v>
      </c>
      <c r="P1458">
        <v>1</v>
      </c>
    </row>
    <row r="1459" spans="1:17">
      <c r="A1459">
        <v>1260</v>
      </c>
      <c r="B1459" t="s">
        <v>3202</v>
      </c>
      <c r="E1459" s="2">
        <v>0.60074074074074069</v>
      </c>
      <c r="F1459" t="s">
        <v>3201</v>
      </c>
      <c r="G1459">
        <v>2012</v>
      </c>
      <c r="H1459">
        <v>0</v>
      </c>
      <c r="I1459">
        <v>0</v>
      </c>
      <c r="J1459">
        <v>1</v>
      </c>
      <c r="K1459">
        <v>0</v>
      </c>
      <c r="L1459">
        <v>0</v>
      </c>
      <c r="M1459">
        <v>0</v>
      </c>
      <c r="N1459">
        <v>0</v>
      </c>
      <c r="O1459">
        <v>0</v>
      </c>
      <c r="P1459">
        <v>1</v>
      </c>
    </row>
    <row r="1460" spans="1:17">
      <c r="A1460">
        <v>1261</v>
      </c>
      <c r="B1460" t="s">
        <v>3200</v>
      </c>
      <c r="E1460" s="2">
        <v>0.70864583333333331</v>
      </c>
      <c r="F1460" t="s">
        <v>1872</v>
      </c>
      <c r="G1460">
        <v>2012</v>
      </c>
      <c r="H1460">
        <v>1</v>
      </c>
      <c r="I1460">
        <v>0</v>
      </c>
      <c r="J1460">
        <v>1</v>
      </c>
      <c r="K1460">
        <v>0</v>
      </c>
      <c r="L1460">
        <v>0</v>
      </c>
      <c r="M1460">
        <v>0</v>
      </c>
      <c r="N1460">
        <v>0</v>
      </c>
      <c r="O1460">
        <v>0</v>
      </c>
      <c r="P1460">
        <v>1</v>
      </c>
    </row>
    <row r="1461" spans="1:17">
      <c r="A1461">
        <v>1262</v>
      </c>
      <c r="B1461" t="s">
        <v>3199</v>
      </c>
      <c r="E1461" s="2">
        <v>0.56601851851851859</v>
      </c>
      <c r="F1461" t="s">
        <v>1872</v>
      </c>
      <c r="G1461">
        <v>2012</v>
      </c>
      <c r="H1461">
        <v>2</v>
      </c>
      <c r="I1461">
        <v>0</v>
      </c>
      <c r="J1461">
        <v>1</v>
      </c>
      <c r="K1461">
        <v>0</v>
      </c>
      <c r="L1461">
        <v>0</v>
      </c>
      <c r="M1461">
        <v>0</v>
      </c>
      <c r="N1461">
        <v>1</v>
      </c>
      <c r="O1461">
        <v>0</v>
      </c>
      <c r="P1461">
        <v>1</v>
      </c>
    </row>
    <row r="1462" spans="1:17">
      <c r="A1462">
        <v>1263</v>
      </c>
      <c r="B1462" t="s">
        <v>3198</v>
      </c>
      <c r="E1462" s="2">
        <v>0.89309027777777772</v>
      </c>
      <c r="F1462" t="s">
        <v>1866</v>
      </c>
      <c r="G1462">
        <v>2012</v>
      </c>
      <c r="H1462">
        <v>0</v>
      </c>
      <c r="I1462">
        <v>0</v>
      </c>
      <c r="J1462">
        <v>1</v>
      </c>
      <c r="K1462">
        <v>0</v>
      </c>
      <c r="L1462">
        <v>0</v>
      </c>
      <c r="M1462">
        <v>0</v>
      </c>
      <c r="N1462">
        <v>0</v>
      </c>
      <c r="O1462">
        <v>0</v>
      </c>
      <c r="P1462">
        <v>0</v>
      </c>
      <c r="Q1462">
        <v>2</v>
      </c>
    </row>
    <row r="1463" spans="1:17">
      <c r="A1463">
        <v>1264</v>
      </c>
      <c r="B1463" t="s">
        <v>3197</v>
      </c>
      <c r="E1463" s="2">
        <v>0.85077546296296302</v>
      </c>
      <c r="F1463" t="s">
        <v>1866</v>
      </c>
      <c r="G1463">
        <v>2012</v>
      </c>
      <c r="H1463">
        <v>0</v>
      </c>
      <c r="I1463">
        <v>0</v>
      </c>
      <c r="J1463">
        <v>0</v>
      </c>
      <c r="K1463">
        <v>1</v>
      </c>
      <c r="L1463">
        <v>0</v>
      </c>
      <c r="M1463">
        <v>0</v>
      </c>
      <c r="N1463">
        <v>5</v>
      </c>
      <c r="O1463">
        <v>0</v>
      </c>
      <c r="P1463">
        <v>0</v>
      </c>
    </row>
    <row r="1464" spans="1:17">
      <c r="A1464">
        <v>1265</v>
      </c>
      <c r="B1464" t="s">
        <v>3196</v>
      </c>
      <c r="E1464" s="2">
        <v>0.78138888888888891</v>
      </c>
      <c r="F1464" t="s">
        <v>1866</v>
      </c>
      <c r="G1464">
        <v>2012</v>
      </c>
      <c r="H1464">
        <v>0</v>
      </c>
      <c r="I1464">
        <v>0</v>
      </c>
      <c r="J1464">
        <v>1</v>
      </c>
      <c r="K1464">
        <v>0</v>
      </c>
      <c r="L1464">
        <v>0</v>
      </c>
      <c r="M1464">
        <v>0</v>
      </c>
      <c r="N1464">
        <v>0</v>
      </c>
      <c r="O1464">
        <v>0</v>
      </c>
      <c r="P1464">
        <v>1</v>
      </c>
    </row>
    <row r="1465" spans="1:17">
      <c r="A1465">
        <v>1266</v>
      </c>
      <c r="B1465" t="s">
        <v>3195</v>
      </c>
      <c r="E1465" s="2">
        <v>0.76055555555555554</v>
      </c>
      <c r="F1465" t="s">
        <v>1866</v>
      </c>
      <c r="G1465">
        <v>2012</v>
      </c>
      <c r="H1465">
        <v>1</v>
      </c>
      <c r="I1465">
        <v>0</v>
      </c>
      <c r="J1465">
        <v>2</v>
      </c>
      <c r="K1465">
        <v>0</v>
      </c>
      <c r="L1465">
        <v>0</v>
      </c>
      <c r="M1465">
        <v>0</v>
      </c>
      <c r="N1465">
        <v>1</v>
      </c>
      <c r="O1465">
        <v>0</v>
      </c>
      <c r="P1465">
        <v>1</v>
      </c>
    </row>
    <row r="1466" spans="1:17">
      <c r="A1466">
        <v>1267</v>
      </c>
      <c r="B1466" t="s">
        <v>3194</v>
      </c>
      <c r="E1466" s="2">
        <v>0.64241898148148147</v>
      </c>
      <c r="F1466" t="s">
        <v>1866</v>
      </c>
      <c r="G1466">
        <v>2012</v>
      </c>
      <c r="H1466">
        <v>0</v>
      </c>
      <c r="I1466">
        <v>0</v>
      </c>
      <c r="J1466">
        <v>1</v>
      </c>
      <c r="K1466">
        <v>0</v>
      </c>
      <c r="L1466">
        <v>0</v>
      </c>
      <c r="M1466">
        <v>0</v>
      </c>
      <c r="N1466">
        <v>1</v>
      </c>
      <c r="O1466">
        <v>0</v>
      </c>
      <c r="P1466">
        <v>1</v>
      </c>
    </row>
    <row r="1467" spans="1:17">
      <c r="A1467">
        <v>1268</v>
      </c>
      <c r="B1467" t="s">
        <v>3193</v>
      </c>
      <c r="E1467" s="2">
        <v>0.91380787037037037</v>
      </c>
      <c r="F1467" t="s">
        <v>1859</v>
      </c>
      <c r="G1467">
        <v>2012</v>
      </c>
      <c r="H1467">
        <v>1</v>
      </c>
      <c r="I1467">
        <v>0</v>
      </c>
      <c r="J1467">
        <v>0</v>
      </c>
      <c r="K1467">
        <v>0</v>
      </c>
      <c r="L1467">
        <v>0</v>
      </c>
      <c r="M1467">
        <v>0</v>
      </c>
      <c r="N1467">
        <v>1</v>
      </c>
      <c r="O1467">
        <v>0</v>
      </c>
      <c r="P1467">
        <v>1</v>
      </c>
    </row>
    <row r="1468" spans="1:17">
      <c r="A1468">
        <v>1269</v>
      </c>
      <c r="B1468" t="s">
        <v>3192</v>
      </c>
      <c r="E1468" s="2">
        <v>0.62533564814814813</v>
      </c>
      <c r="F1468" t="s">
        <v>1859</v>
      </c>
      <c r="G1468">
        <v>2012</v>
      </c>
      <c r="H1468">
        <v>0</v>
      </c>
      <c r="I1468">
        <v>0</v>
      </c>
      <c r="J1468">
        <v>2</v>
      </c>
      <c r="K1468">
        <v>0</v>
      </c>
      <c r="L1468">
        <v>0</v>
      </c>
      <c r="M1468">
        <v>0</v>
      </c>
      <c r="N1468">
        <v>1</v>
      </c>
      <c r="O1468">
        <v>0</v>
      </c>
      <c r="P1468">
        <v>1</v>
      </c>
    </row>
    <row r="1469" spans="1:17">
      <c r="A1469">
        <v>1270</v>
      </c>
      <c r="B1469" t="s">
        <v>3191</v>
      </c>
      <c r="E1469" s="2">
        <v>0.84381944444444434</v>
      </c>
      <c r="F1469" t="s">
        <v>1856</v>
      </c>
      <c r="G1469">
        <v>2012</v>
      </c>
      <c r="H1469">
        <v>0</v>
      </c>
      <c r="I1469">
        <v>0</v>
      </c>
      <c r="J1469">
        <v>0</v>
      </c>
      <c r="K1469">
        <v>1</v>
      </c>
      <c r="L1469">
        <v>0</v>
      </c>
      <c r="M1469">
        <v>0</v>
      </c>
      <c r="N1469">
        <v>8</v>
      </c>
      <c r="O1469">
        <v>0</v>
      </c>
      <c r="P1469">
        <v>0</v>
      </c>
    </row>
    <row r="1470" spans="1:17">
      <c r="A1470">
        <v>1271</v>
      </c>
      <c r="B1470" t="s">
        <v>3190</v>
      </c>
      <c r="E1470" s="2">
        <v>0.59387731481481476</v>
      </c>
      <c r="F1470" t="s">
        <v>1856</v>
      </c>
      <c r="G1470">
        <v>2012</v>
      </c>
      <c r="H1470">
        <v>0</v>
      </c>
      <c r="I1470">
        <v>0</v>
      </c>
      <c r="J1470">
        <v>2</v>
      </c>
      <c r="K1470">
        <v>0</v>
      </c>
      <c r="L1470">
        <v>0</v>
      </c>
      <c r="M1470">
        <v>0</v>
      </c>
      <c r="N1470">
        <v>0</v>
      </c>
      <c r="O1470">
        <v>0</v>
      </c>
      <c r="P1470">
        <v>1</v>
      </c>
    </row>
    <row r="1471" spans="1:17">
      <c r="A1471">
        <v>1272</v>
      </c>
      <c r="B1471" t="s">
        <v>3189</v>
      </c>
      <c r="E1471" s="2">
        <v>6.9444444444444444E-5</v>
      </c>
      <c r="F1471" t="s">
        <v>1856</v>
      </c>
      <c r="G1471">
        <v>2012</v>
      </c>
      <c r="H1471">
        <v>2</v>
      </c>
      <c r="I1471">
        <v>0</v>
      </c>
      <c r="J1471">
        <v>1</v>
      </c>
      <c r="K1471">
        <v>0</v>
      </c>
      <c r="L1471">
        <v>0</v>
      </c>
      <c r="M1471">
        <v>0</v>
      </c>
      <c r="N1471">
        <v>0</v>
      </c>
      <c r="O1471">
        <v>0</v>
      </c>
      <c r="P1471">
        <v>1</v>
      </c>
    </row>
    <row r="1472" spans="1:17">
      <c r="A1472">
        <v>1273</v>
      </c>
      <c r="B1472" t="s">
        <v>3188</v>
      </c>
      <c r="E1472" s="2">
        <v>0.92575231481481479</v>
      </c>
      <c r="F1472" t="s">
        <v>1851</v>
      </c>
      <c r="G1472">
        <v>2012</v>
      </c>
      <c r="H1472">
        <v>0</v>
      </c>
      <c r="I1472">
        <v>0</v>
      </c>
      <c r="J1472">
        <v>0</v>
      </c>
      <c r="K1472">
        <v>0</v>
      </c>
      <c r="L1472">
        <v>0</v>
      </c>
      <c r="M1472">
        <v>0</v>
      </c>
      <c r="N1472">
        <v>0</v>
      </c>
      <c r="O1472">
        <v>0</v>
      </c>
      <c r="P1472">
        <v>1</v>
      </c>
    </row>
    <row r="1473" spans="1:16">
      <c r="A1473">
        <v>1274</v>
      </c>
      <c r="B1473" t="s">
        <v>3187</v>
      </c>
      <c r="E1473" s="2">
        <v>0.85422453703703705</v>
      </c>
      <c r="F1473" t="s">
        <v>1851</v>
      </c>
      <c r="G1473">
        <v>2012</v>
      </c>
      <c r="H1473">
        <v>1</v>
      </c>
      <c r="I1473">
        <v>0</v>
      </c>
      <c r="J1473">
        <v>2</v>
      </c>
      <c r="K1473">
        <v>0</v>
      </c>
      <c r="L1473">
        <v>0</v>
      </c>
      <c r="M1473">
        <v>0</v>
      </c>
      <c r="N1473">
        <v>0</v>
      </c>
      <c r="O1473">
        <v>0</v>
      </c>
      <c r="P1473">
        <v>1</v>
      </c>
    </row>
    <row r="1474" spans="1:16">
      <c r="A1474">
        <v>1275</v>
      </c>
      <c r="B1474" t="s">
        <v>3186</v>
      </c>
      <c r="E1474" s="2">
        <v>0.82644675925925926</v>
      </c>
      <c r="F1474" t="s">
        <v>1851</v>
      </c>
      <c r="G1474">
        <v>2012</v>
      </c>
      <c r="H1474">
        <v>0</v>
      </c>
      <c r="I1474">
        <v>1</v>
      </c>
      <c r="J1474">
        <v>0</v>
      </c>
      <c r="K1474">
        <v>1</v>
      </c>
      <c r="L1474">
        <v>0</v>
      </c>
      <c r="M1474">
        <v>0</v>
      </c>
      <c r="N1474">
        <v>6</v>
      </c>
      <c r="O1474">
        <v>0</v>
      </c>
      <c r="P1474">
        <v>0</v>
      </c>
    </row>
    <row r="1475" spans="1:16">
      <c r="A1475">
        <v>1276</v>
      </c>
      <c r="B1475" t="s">
        <v>3185</v>
      </c>
      <c r="E1475" s="2">
        <v>0.75094907407407396</v>
      </c>
      <c r="F1475" t="s">
        <v>1851</v>
      </c>
      <c r="G1475">
        <v>2012</v>
      </c>
      <c r="H1475">
        <v>2</v>
      </c>
      <c r="I1475">
        <v>0</v>
      </c>
      <c r="J1475">
        <v>1</v>
      </c>
      <c r="K1475">
        <v>0</v>
      </c>
      <c r="L1475">
        <v>0</v>
      </c>
      <c r="M1475">
        <v>0</v>
      </c>
      <c r="N1475">
        <v>0</v>
      </c>
      <c r="O1475">
        <v>0</v>
      </c>
      <c r="P1475">
        <v>1</v>
      </c>
    </row>
    <row r="1476" spans="1:16">
      <c r="A1476">
        <v>1277</v>
      </c>
      <c r="B1476" t="s">
        <v>3184</v>
      </c>
      <c r="E1476" s="2">
        <v>8.9317129629629621E-2</v>
      </c>
      <c r="F1476" t="s">
        <v>1851</v>
      </c>
      <c r="G1476">
        <v>2012</v>
      </c>
      <c r="H1476">
        <v>2</v>
      </c>
      <c r="I1476">
        <v>0</v>
      </c>
      <c r="J1476">
        <v>0</v>
      </c>
      <c r="K1476">
        <v>0</v>
      </c>
      <c r="L1476">
        <v>0</v>
      </c>
      <c r="M1476">
        <v>0</v>
      </c>
      <c r="N1476">
        <v>0</v>
      </c>
      <c r="O1476">
        <v>0</v>
      </c>
      <c r="P1476">
        <v>1</v>
      </c>
    </row>
    <row r="1477" spans="1:16">
      <c r="A1477">
        <v>1278</v>
      </c>
      <c r="B1477" t="s">
        <v>3183</v>
      </c>
      <c r="E1477" s="2">
        <v>0.82643518518518511</v>
      </c>
      <c r="F1477" t="s">
        <v>1848</v>
      </c>
      <c r="G1477">
        <v>2012</v>
      </c>
      <c r="H1477">
        <v>1</v>
      </c>
      <c r="I1477">
        <v>0</v>
      </c>
      <c r="J1477">
        <v>0</v>
      </c>
      <c r="K1477">
        <v>1</v>
      </c>
      <c r="L1477">
        <v>0</v>
      </c>
      <c r="M1477">
        <v>0</v>
      </c>
      <c r="N1477">
        <v>10</v>
      </c>
      <c r="O1477">
        <v>0</v>
      </c>
      <c r="P1477">
        <v>0</v>
      </c>
    </row>
    <row r="1478" spans="1:16">
      <c r="A1478">
        <v>1279</v>
      </c>
      <c r="B1478" t="s">
        <v>3182</v>
      </c>
      <c r="E1478" s="2">
        <v>0.67633101851851851</v>
      </c>
      <c r="F1478" t="s">
        <v>3181</v>
      </c>
      <c r="G1478">
        <v>2012</v>
      </c>
      <c r="H1478">
        <v>11</v>
      </c>
      <c r="I1478">
        <v>1</v>
      </c>
      <c r="J1478">
        <v>2</v>
      </c>
      <c r="K1478">
        <v>0</v>
      </c>
      <c r="L1478">
        <v>0</v>
      </c>
      <c r="M1478">
        <v>0</v>
      </c>
      <c r="N1478">
        <v>1</v>
      </c>
      <c r="O1478">
        <v>0</v>
      </c>
      <c r="P1478">
        <v>1</v>
      </c>
    </row>
    <row r="1479" spans="1:16">
      <c r="A1479">
        <v>1280</v>
      </c>
      <c r="B1479" t="s">
        <v>3180</v>
      </c>
      <c r="E1479" s="2">
        <v>0.89936342592592589</v>
      </c>
      <c r="F1479" t="s">
        <v>1832</v>
      </c>
      <c r="G1479">
        <v>2012</v>
      </c>
      <c r="H1479">
        <v>0</v>
      </c>
      <c r="I1479">
        <v>0</v>
      </c>
      <c r="J1479">
        <v>0</v>
      </c>
      <c r="K1479">
        <v>1</v>
      </c>
      <c r="L1479">
        <v>0</v>
      </c>
      <c r="M1479">
        <v>0</v>
      </c>
      <c r="N1479">
        <v>8</v>
      </c>
      <c r="O1479">
        <v>0</v>
      </c>
      <c r="P1479">
        <v>0</v>
      </c>
    </row>
    <row r="1480" spans="1:16">
      <c r="A1480">
        <v>1281</v>
      </c>
      <c r="B1480" t="s">
        <v>3179</v>
      </c>
      <c r="E1480" s="2">
        <v>0.83883101851851849</v>
      </c>
      <c r="F1480" t="s">
        <v>1832</v>
      </c>
      <c r="G1480">
        <v>2012</v>
      </c>
      <c r="H1480">
        <v>0</v>
      </c>
      <c r="I1480">
        <v>0</v>
      </c>
      <c r="J1480">
        <v>1</v>
      </c>
      <c r="K1480">
        <v>0</v>
      </c>
      <c r="L1480">
        <v>0</v>
      </c>
      <c r="M1480">
        <v>0</v>
      </c>
      <c r="N1480">
        <v>1</v>
      </c>
      <c r="O1480">
        <v>0</v>
      </c>
      <c r="P1480">
        <v>0</v>
      </c>
    </row>
    <row r="1481" spans="1:16">
      <c r="A1481">
        <v>1282</v>
      </c>
      <c r="B1481" t="s">
        <v>3178</v>
      </c>
      <c r="E1481" s="2">
        <v>0.84385416666666668</v>
      </c>
      <c r="F1481" t="s">
        <v>1827</v>
      </c>
      <c r="G1481">
        <v>2012</v>
      </c>
      <c r="H1481">
        <v>1</v>
      </c>
      <c r="I1481">
        <v>0</v>
      </c>
      <c r="J1481">
        <v>2</v>
      </c>
      <c r="K1481">
        <v>0</v>
      </c>
      <c r="L1481">
        <v>0</v>
      </c>
      <c r="M1481">
        <v>0</v>
      </c>
      <c r="N1481">
        <v>0</v>
      </c>
      <c r="O1481">
        <v>0</v>
      </c>
      <c r="P1481">
        <v>1</v>
      </c>
    </row>
    <row r="1482" spans="1:16">
      <c r="A1482">
        <v>1283</v>
      </c>
      <c r="B1482" t="s">
        <v>3177</v>
      </c>
      <c r="E1482" s="2">
        <v>0.86809027777777781</v>
      </c>
      <c r="F1482" t="s">
        <v>1823</v>
      </c>
      <c r="G1482">
        <v>2012</v>
      </c>
      <c r="H1482">
        <v>0</v>
      </c>
      <c r="I1482">
        <v>0</v>
      </c>
      <c r="J1482">
        <v>0</v>
      </c>
      <c r="K1482">
        <v>1</v>
      </c>
      <c r="L1482">
        <v>0</v>
      </c>
      <c r="M1482">
        <v>0</v>
      </c>
      <c r="N1482">
        <v>5</v>
      </c>
      <c r="O1482">
        <v>0</v>
      </c>
      <c r="P1482">
        <v>0</v>
      </c>
    </row>
    <row r="1483" spans="1:16">
      <c r="A1483">
        <v>1284</v>
      </c>
      <c r="B1483" t="s">
        <v>3176</v>
      </c>
      <c r="E1483" s="2">
        <v>0.84384259259259264</v>
      </c>
      <c r="F1483" t="s">
        <v>3173</v>
      </c>
      <c r="G1483">
        <v>2012</v>
      </c>
      <c r="H1483">
        <v>2</v>
      </c>
      <c r="I1483">
        <v>0</v>
      </c>
      <c r="J1483">
        <v>0</v>
      </c>
      <c r="K1483">
        <v>0</v>
      </c>
      <c r="L1483">
        <v>0</v>
      </c>
      <c r="M1483">
        <v>0</v>
      </c>
      <c r="N1483">
        <v>1</v>
      </c>
      <c r="O1483">
        <v>0</v>
      </c>
      <c r="P1483">
        <v>1</v>
      </c>
    </row>
    <row r="1484" spans="1:16">
      <c r="A1484">
        <v>1285</v>
      </c>
      <c r="B1484" t="s">
        <v>3175</v>
      </c>
      <c r="E1484" s="2">
        <v>0.7938425925925926</v>
      </c>
      <c r="F1484" t="s">
        <v>3173</v>
      </c>
      <c r="G1484">
        <v>2012</v>
      </c>
      <c r="H1484">
        <v>0</v>
      </c>
      <c r="I1484">
        <v>0</v>
      </c>
      <c r="J1484">
        <v>1</v>
      </c>
      <c r="K1484">
        <v>0</v>
      </c>
      <c r="L1484">
        <v>0</v>
      </c>
      <c r="M1484">
        <v>0</v>
      </c>
      <c r="N1484">
        <v>0</v>
      </c>
      <c r="O1484">
        <v>0</v>
      </c>
      <c r="P1484">
        <v>1</v>
      </c>
    </row>
    <row r="1485" spans="1:16">
      <c r="A1485">
        <v>1286</v>
      </c>
      <c r="B1485" t="s">
        <v>3174</v>
      </c>
      <c r="E1485" s="2">
        <v>0.74657407407407417</v>
      </c>
      <c r="F1485" t="s">
        <v>3173</v>
      </c>
      <c r="G1485">
        <v>2012</v>
      </c>
      <c r="H1485">
        <v>0</v>
      </c>
      <c r="I1485">
        <v>0</v>
      </c>
      <c r="J1485">
        <v>0</v>
      </c>
      <c r="K1485">
        <v>1</v>
      </c>
      <c r="L1485">
        <v>0</v>
      </c>
      <c r="M1485">
        <v>0</v>
      </c>
      <c r="N1485">
        <v>7</v>
      </c>
      <c r="O1485">
        <v>0</v>
      </c>
      <c r="P1485">
        <v>0</v>
      </c>
    </row>
    <row r="1486" spans="1:16">
      <c r="A1486">
        <v>1287</v>
      </c>
      <c r="B1486" t="s">
        <v>3172</v>
      </c>
      <c r="E1486" s="2">
        <v>0.72927083333333342</v>
      </c>
      <c r="F1486" t="s">
        <v>1810</v>
      </c>
      <c r="G1486">
        <v>2012</v>
      </c>
      <c r="H1486">
        <v>0</v>
      </c>
      <c r="I1486">
        <v>0</v>
      </c>
      <c r="J1486">
        <v>2</v>
      </c>
      <c r="K1486">
        <v>0</v>
      </c>
      <c r="L1486">
        <v>0</v>
      </c>
      <c r="M1486">
        <v>0</v>
      </c>
      <c r="N1486">
        <v>3</v>
      </c>
      <c r="O1486">
        <v>0</v>
      </c>
      <c r="P1486">
        <v>1</v>
      </c>
    </row>
    <row r="1487" spans="1:16">
      <c r="A1487">
        <v>1288</v>
      </c>
      <c r="B1487" t="s">
        <v>3171</v>
      </c>
      <c r="E1487" s="2">
        <v>0.60769675925925926</v>
      </c>
      <c r="F1487" t="s">
        <v>1810</v>
      </c>
      <c r="G1487">
        <v>2012</v>
      </c>
      <c r="H1487">
        <v>0</v>
      </c>
      <c r="I1487">
        <v>0</v>
      </c>
      <c r="J1487">
        <v>3</v>
      </c>
      <c r="K1487">
        <v>0</v>
      </c>
      <c r="L1487">
        <v>0</v>
      </c>
      <c r="M1487">
        <v>0</v>
      </c>
      <c r="N1487">
        <v>0</v>
      </c>
      <c r="O1487">
        <v>0</v>
      </c>
      <c r="P1487">
        <v>1</v>
      </c>
    </row>
    <row r="1488" spans="1:16">
      <c r="A1488">
        <v>1289</v>
      </c>
      <c r="B1488" t="s">
        <v>3170</v>
      </c>
      <c r="E1488" s="2">
        <v>0.88203703703703706</v>
      </c>
      <c r="F1488" t="s">
        <v>1795</v>
      </c>
      <c r="G1488">
        <v>2012</v>
      </c>
      <c r="H1488">
        <v>0</v>
      </c>
      <c r="I1488">
        <v>0</v>
      </c>
      <c r="J1488">
        <v>0</v>
      </c>
      <c r="K1488">
        <v>1</v>
      </c>
      <c r="L1488">
        <v>0</v>
      </c>
      <c r="M1488">
        <v>0</v>
      </c>
      <c r="N1488">
        <v>9</v>
      </c>
      <c r="O1488">
        <v>0</v>
      </c>
      <c r="P1488">
        <v>0</v>
      </c>
    </row>
    <row r="1489" spans="1:16">
      <c r="A1489">
        <v>1290</v>
      </c>
      <c r="B1489" t="s">
        <v>3169</v>
      </c>
      <c r="E1489" s="2">
        <v>0.7848032407407407</v>
      </c>
      <c r="F1489" t="s">
        <v>1795</v>
      </c>
      <c r="G1489">
        <v>2012</v>
      </c>
      <c r="H1489">
        <v>1</v>
      </c>
      <c r="I1489">
        <v>0</v>
      </c>
      <c r="J1489">
        <v>2</v>
      </c>
      <c r="K1489">
        <v>0</v>
      </c>
      <c r="L1489">
        <v>0</v>
      </c>
      <c r="M1489">
        <v>0</v>
      </c>
      <c r="N1489">
        <v>1</v>
      </c>
      <c r="O1489">
        <v>0</v>
      </c>
      <c r="P1489">
        <v>1</v>
      </c>
    </row>
    <row r="1490" spans="1:16">
      <c r="A1490">
        <v>1291</v>
      </c>
      <c r="B1490" t="s">
        <v>3168</v>
      </c>
      <c r="E1490" s="2">
        <v>0.72576388888888888</v>
      </c>
      <c r="F1490" t="s">
        <v>1795</v>
      </c>
      <c r="G1490">
        <v>2012</v>
      </c>
      <c r="H1490">
        <v>0</v>
      </c>
      <c r="I1490">
        <v>0</v>
      </c>
      <c r="J1490">
        <v>1</v>
      </c>
      <c r="K1490">
        <v>0</v>
      </c>
      <c r="L1490">
        <v>0</v>
      </c>
      <c r="M1490">
        <v>0</v>
      </c>
      <c r="N1490">
        <v>1</v>
      </c>
      <c r="O1490">
        <v>0</v>
      </c>
      <c r="P1490">
        <v>1</v>
      </c>
    </row>
    <row r="1491" spans="1:16">
      <c r="A1491">
        <v>1292</v>
      </c>
      <c r="B1491" t="s">
        <v>3167</v>
      </c>
      <c r="E1491" s="2">
        <v>0.58688657407407407</v>
      </c>
      <c r="F1491" t="s">
        <v>1795</v>
      </c>
      <c r="G1491">
        <v>2012</v>
      </c>
      <c r="H1491">
        <v>0</v>
      </c>
      <c r="I1491">
        <v>0</v>
      </c>
      <c r="J1491">
        <v>0</v>
      </c>
      <c r="K1491">
        <v>1</v>
      </c>
      <c r="L1491">
        <v>0</v>
      </c>
      <c r="M1491">
        <v>0</v>
      </c>
      <c r="N1491">
        <v>1</v>
      </c>
      <c r="O1491">
        <v>0</v>
      </c>
      <c r="P1491">
        <v>0</v>
      </c>
    </row>
    <row r="1492" spans="1:16">
      <c r="A1492">
        <v>1293</v>
      </c>
      <c r="B1492" t="s">
        <v>3166</v>
      </c>
      <c r="E1492" s="2">
        <v>0.54520833333333341</v>
      </c>
      <c r="F1492" t="s">
        <v>1795</v>
      </c>
      <c r="G1492">
        <v>2012</v>
      </c>
      <c r="H1492">
        <v>0</v>
      </c>
      <c r="I1492">
        <v>0</v>
      </c>
      <c r="J1492">
        <v>0</v>
      </c>
      <c r="K1492">
        <v>0</v>
      </c>
      <c r="L1492">
        <v>0</v>
      </c>
      <c r="M1492">
        <v>0</v>
      </c>
      <c r="N1492">
        <v>1</v>
      </c>
      <c r="O1492">
        <v>1</v>
      </c>
      <c r="P1492">
        <v>0</v>
      </c>
    </row>
    <row r="1493" spans="1:16">
      <c r="A1493">
        <v>1294</v>
      </c>
      <c r="B1493" t="s">
        <v>3165</v>
      </c>
      <c r="E1493" s="2">
        <v>0.86812500000000004</v>
      </c>
      <c r="F1493" t="s">
        <v>1771</v>
      </c>
      <c r="G1493">
        <v>2012</v>
      </c>
      <c r="H1493">
        <v>0</v>
      </c>
      <c r="I1493">
        <v>2</v>
      </c>
      <c r="J1493">
        <v>1</v>
      </c>
      <c r="K1493">
        <v>0</v>
      </c>
      <c r="L1493">
        <v>0</v>
      </c>
      <c r="M1493">
        <v>0</v>
      </c>
      <c r="N1493">
        <v>0</v>
      </c>
      <c r="O1493">
        <v>0</v>
      </c>
      <c r="P1493">
        <v>1</v>
      </c>
    </row>
    <row r="1494" spans="1:16">
      <c r="A1494">
        <v>1295</v>
      </c>
      <c r="B1494" t="s">
        <v>3164</v>
      </c>
      <c r="E1494" s="2">
        <v>0.82798611111111109</v>
      </c>
      <c r="F1494" t="s">
        <v>1771</v>
      </c>
      <c r="G1494">
        <v>2012</v>
      </c>
      <c r="H1494">
        <v>0</v>
      </c>
      <c r="I1494">
        <v>0</v>
      </c>
      <c r="J1494">
        <v>1</v>
      </c>
      <c r="K1494">
        <v>0</v>
      </c>
      <c r="L1494">
        <v>1</v>
      </c>
      <c r="M1494">
        <v>0</v>
      </c>
      <c r="N1494">
        <v>2</v>
      </c>
      <c r="O1494">
        <v>0</v>
      </c>
      <c r="P1494">
        <v>0</v>
      </c>
    </row>
    <row r="1495" spans="1:16">
      <c r="A1495">
        <v>1296</v>
      </c>
      <c r="B1495" t="s">
        <v>3163</v>
      </c>
      <c r="E1495" s="2">
        <v>0.76978009259259261</v>
      </c>
      <c r="F1495" t="s">
        <v>1771</v>
      </c>
      <c r="G1495">
        <v>2012</v>
      </c>
      <c r="H1495">
        <v>2</v>
      </c>
      <c r="I1495">
        <v>0</v>
      </c>
      <c r="J1495">
        <v>3</v>
      </c>
      <c r="K1495">
        <v>0</v>
      </c>
      <c r="L1495">
        <v>0</v>
      </c>
      <c r="M1495">
        <v>0</v>
      </c>
      <c r="N1495">
        <v>0</v>
      </c>
      <c r="O1495">
        <v>0</v>
      </c>
      <c r="P1495">
        <v>1</v>
      </c>
    </row>
    <row r="1496" spans="1:16">
      <c r="A1496">
        <v>1297</v>
      </c>
      <c r="B1496" t="s">
        <v>3162</v>
      </c>
      <c r="E1496" s="2">
        <v>0.93396990740740737</v>
      </c>
      <c r="F1496" t="s">
        <v>1768</v>
      </c>
      <c r="G1496">
        <v>2012</v>
      </c>
      <c r="H1496">
        <v>0</v>
      </c>
      <c r="I1496">
        <v>0</v>
      </c>
      <c r="J1496">
        <v>0</v>
      </c>
      <c r="K1496">
        <v>0</v>
      </c>
      <c r="L1496">
        <v>1</v>
      </c>
      <c r="M1496">
        <v>0</v>
      </c>
      <c r="N1496">
        <v>2</v>
      </c>
      <c r="O1496">
        <v>0</v>
      </c>
      <c r="P1496">
        <v>0</v>
      </c>
    </row>
    <row r="1497" spans="1:16">
      <c r="A1497">
        <v>1298</v>
      </c>
      <c r="B1497" t="s">
        <v>3161</v>
      </c>
      <c r="E1497" s="2">
        <v>0.86814814814814811</v>
      </c>
      <c r="F1497" t="s">
        <v>1768</v>
      </c>
      <c r="G1497">
        <v>2012</v>
      </c>
      <c r="H1497">
        <v>0</v>
      </c>
      <c r="I1497">
        <v>0</v>
      </c>
      <c r="J1497">
        <v>0</v>
      </c>
      <c r="K1497">
        <v>1</v>
      </c>
      <c r="L1497">
        <v>0</v>
      </c>
      <c r="M1497">
        <v>0</v>
      </c>
      <c r="N1497">
        <v>5</v>
      </c>
      <c r="O1497">
        <v>0</v>
      </c>
      <c r="P1497">
        <v>0</v>
      </c>
    </row>
    <row r="1498" spans="1:16">
      <c r="A1498">
        <v>1299</v>
      </c>
      <c r="B1498" t="s">
        <v>3160</v>
      </c>
      <c r="E1498" s="2">
        <v>0.73616898148148147</v>
      </c>
      <c r="F1498" t="s">
        <v>1768</v>
      </c>
      <c r="G1498">
        <v>2012</v>
      </c>
      <c r="H1498">
        <v>0</v>
      </c>
      <c r="I1498">
        <v>0</v>
      </c>
      <c r="J1498">
        <v>0</v>
      </c>
      <c r="K1498">
        <v>1</v>
      </c>
      <c r="L1498">
        <v>0</v>
      </c>
      <c r="M1498">
        <v>0</v>
      </c>
      <c r="N1498">
        <v>1</v>
      </c>
      <c r="O1498">
        <v>0</v>
      </c>
      <c r="P1498">
        <v>0</v>
      </c>
    </row>
    <row r="1499" spans="1:16">
      <c r="A1499">
        <v>1300</v>
      </c>
      <c r="B1499" t="s">
        <v>3159</v>
      </c>
      <c r="E1499" s="2">
        <v>0.70142361111111118</v>
      </c>
      <c r="F1499" t="s">
        <v>1768</v>
      </c>
      <c r="G1499">
        <v>2012</v>
      </c>
      <c r="H1499">
        <v>0</v>
      </c>
      <c r="I1499">
        <v>0</v>
      </c>
      <c r="J1499">
        <v>3</v>
      </c>
      <c r="K1499">
        <v>0</v>
      </c>
      <c r="L1499">
        <v>0</v>
      </c>
      <c r="M1499">
        <v>0</v>
      </c>
      <c r="N1499">
        <v>1</v>
      </c>
      <c r="O1499">
        <v>1</v>
      </c>
      <c r="P1499">
        <v>0</v>
      </c>
    </row>
    <row r="1500" spans="1:16">
      <c r="A1500">
        <v>1301</v>
      </c>
      <c r="B1500" t="s">
        <v>3158</v>
      </c>
      <c r="E1500" s="2">
        <v>0.61810185185185185</v>
      </c>
      <c r="F1500" t="s">
        <v>1768</v>
      </c>
      <c r="G1500">
        <v>2012</v>
      </c>
      <c r="H1500">
        <v>0</v>
      </c>
      <c r="I1500">
        <v>0</v>
      </c>
      <c r="J1500">
        <v>1</v>
      </c>
      <c r="K1500">
        <v>1</v>
      </c>
      <c r="L1500">
        <v>0</v>
      </c>
      <c r="M1500">
        <v>0</v>
      </c>
      <c r="N1500">
        <v>2</v>
      </c>
      <c r="O1500">
        <v>0</v>
      </c>
      <c r="P1500">
        <v>0</v>
      </c>
    </row>
    <row r="1501" spans="1:16">
      <c r="A1501">
        <v>1302</v>
      </c>
      <c r="B1501" t="s">
        <v>3157</v>
      </c>
      <c r="E1501" s="2">
        <v>0.56688657407407406</v>
      </c>
      <c r="F1501" t="s">
        <v>1768</v>
      </c>
      <c r="G1501">
        <v>2012</v>
      </c>
      <c r="H1501">
        <v>3</v>
      </c>
      <c r="I1501">
        <v>0</v>
      </c>
      <c r="J1501">
        <v>3</v>
      </c>
      <c r="K1501">
        <v>0</v>
      </c>
      <c r="L1501">
        <v>0</v>
      </c>
      <c r="M1501">
        <v>0</v>
      </c>
      <c r="N1501">
        <v>2</v>
      </c>
      <c r="O1501">
        <v>0</v>
      </c>
      <c r="P1501">
        <v>1</v>
      </c>
    </row>
    <row r="1502" spans="1:16">
      <c r="A1502">
        <v>1303</v>
      </c>
      <c r="B1502" t="s">
        <v>3156</v>
      </c>
      <c r="E1502" s="2">
        <v>0.77439814814814811</v>
      </c>
      <c r="F1502" t="s">
        <v>3155</v>
      </c>
      <c r="G1502">
        <v>2012</v>
      </c>
      <c r="H1502">
        <v>0</v>
      </c>
      <c r="I1502">
        <v>0</v>
      </c>
      <c r="J1502">
        <v>0</v>
      </c>
      <c r="K1502">
        <v>1</v>
      </c>
      <c r="L1502">
        <v>0</v>
      </c>
      <c r="M1502">
        <v>0</v>
      </c>
      <c r="N1502">
        <v>4</v>
      </c>
      <c r="O1502">
        <v>0</v>
      </c>
      <c r="P1502">
        <v>0</v>
      </c>
    </row>
    <row r="1503" spans="1:16">
      <c r="A1503">
        <v>1304</v>
      </c>
      <c r="B1503" t="s">
        <v>3154</v>
      </c>
      <c r="E1503" s="2">
        <v>0.9965856481481481</v>
      </c>
      <c r="F1503" t="s">
        <v>3150</v>
      </c>
      <c r="G1503">
        <v>2012</v>
      </c>
      <c r="H1503">
        <v>0</v>
      </c>
      <c r="I1503">
        <v>0</v>
      </c>
      <c r="J1503">
        <v>0</v>
      </c>
      <c r="K1503">
        <v>1</v>
      </c>
      <c r="L1503">
        <v>0</v>
      </c>
      <c r="M1503">
        <v>0</v>
      </c>
      <c r="N1503">
        <v>7</v>
      </c>
      <c r="O1503">
        <v>0</v>
      </c>
      <c r="P1503">
        <v>0</v>
      </c>
    </row>
    <row r="1504" spans="1:16">
      <c r="A1504">
        <v>1305</v>
      </c>
      <c r="B1504" t="s">
        <v>3153</v>
      </c>
      <c r="E1504" s="2">
        <v>0.86811342592592589</v>
      </c>
      <c r="F1504" t="s">
        <v>3150</v>
      </c>
      <c r="G1504">
        <v>2012</v>
      </c>
      <c r="H1504">
        <v>0</v>
      </c>
      <c r="I1504">
        <v>0</v>
      </c>
      <c r="J1504">
        <v>0</v>
      </c>
      <c r="K1504">
        <v>1</v>
      </c>
      <c r="L1504">
        <v>0</v>
      </c>
      <c r="M1504">
        <v>0</v>
      </c>
      <c r="N1504">
        <v>8</v>
      </c>
      <c r="O1504">
        <v>0</v>
      </c>
      <c r="P1504">
        <v>0</v>
      </c>
    </row>
    <row r="1505" spans="1:17">
      <c r="A1505">
        <v>1306</v>
      </c>
      <c r="B1505" t="s">
        <v>3152</v>
      </c>
      <c r="E1505" s="2">
        <v>0.74311342592592589</v>
      </c>
      <c r="F1505" t="s">
        <v>3150</v>
      </c>
      <c r="G1505">
        <v>2012</v>
      </c>
      <c r="H1505">
        <v>0</v>
      </c>
      <c r="I1505">
        <v>0</v>
      </c>
      <c r="J1505">
        <v>2</v>
      </c>
      <c r="K1505">
        <v>0</v>
      </c>
      <c r="L1505">
        <v>0</v>
      </c>
      <c r="M1505">
        <v>0</v>
      </c>
      <c r="N1505">
        <v>1</v>
      </c>
      <c r="O1505">
        <v>0</v>
      </c>
      <c r="P1505">
        <v>1</v>
      </c>
    </row>
    <row r="1506" spans="1:17">
      <c r="A1506">
        <v>1307</v>
      </c>
      <c r="B1506" t="s">
        <v>3151</v>
      </c>
      <c r="E1506" s="2">
        <v>0.59728009259259263</v>
      </c>
      <c r="F1506" t="s">
        <v>3150</v>
      </c>
      <c r="G1506">
        <v>2012</v>
      </c>
      <c r="H1506">
        <v>0</v>
      </c>
      <c r="I1506">
        <v>0</v>
      </c>
      <c r="J1506">
        <v>3</v>
      </c>
      <c r="K1506">
        <v>0</v>
      </c>
      <c r="L1506">
        <v>0</v>
      </c>
      <c r="M1506">
        <v>0</v>
      </c>
      <c r="N1506">
        <v>4</v>
      </c>
      <c r="O1506">
        <v>0</v>
      </c>
      <c r="P1506">
        <v>1</v>
      </c>
    </row>
    <row r="1507" spans="1:17">
      <c r="A1507">
        <v>1308</v>
      </c>
      <c r="B1507" t="s">
        <v>3149</v>
      </c>
      <c r="E1507" s="2">
        <v>0.72572916666666665</v>
      </c>
      <c r="F1507" t="s">
        <v>1741</v>
      </c>
      <c r="G1507">
        <v>2012</v>
      </c>
      <c r="H1507">
        <v>1</v>
      </c>
      <c r="I1507">
        <v>0</v>
      </c>
      <c r="J1507">
        <v>3</v>
      </c>
      <c r="K1507">
        <v>0</v>
      </c>
      <c r="L1507">
        <v>0</v>
      </c>
      <c r="M1507">
        <v>0</v>
      </c>
      <c r="N1507">
        <v>0</v>
      </c>
      <c r="O1507">
        <v>0</v>
      </c>
      <c r="P1507">
        <v>1</v>
      </c>
    </row>
    <row r="1508" spans="1:17">
      <c r="A1508">
        <v>1309</v>
      </c>
      <c r="B1508" t="s">
        <v>3148</v>
      </c>
      <c r="E1508" s="2">
        <v>0.63197916666666665</v>
      </c>
      <c r="F1508" t="s">
        <v>1741</v>
      </c>
      <c r="G1508">
        <v>2012</v>
      </c>
      <c r="H1508">
        <v>0</v>
      </c>
      <c r="I1508">
        <v>0</v>
      </c>
      <c r="J1508">
        <v>3</v>
      </c>
      <c r="K1508">
        <v>0</v>
      </c>
      <c r="L1508">
        <v>0</v>
      </c>
      <c r="M1508">
        <v>0</v>
      </c>
      <c r="N1508">
        <v>0</v>
      </c>
      <c r="O1508">
        <v>0</v>
      </c>
      <c r="P1508">
        <v>1</v>
      </c>
    </row>
    <row r="1509" spans="1:17">
      <c r="A1509">
        <v>1310</v>
      </c>
      <c r="B1509" t="s">
        <v>3147</v>
      </c>
      <c r="E1509" s="2">
        <v>0.88202546296296302</v>
      </c>
      <c r="F1509" t="s">
        <v>1734</v>
      </c>
      <c r="G1509">
        <v>2012</v>
      </c>
      <c r="H1509">
        <v>0</v>
      </c>
      <c r="I1509">
        <v>0</v>
      </c>
      <c r="J1509">
        <v>0</v>
      </c>
      <c r="K1509">
        <v>0</v>
      </c>
      <c r="L1509">
        <v>1</v>
      </c>
      <c r="M1509">
        <v>0</v>
      </c>
      <c r="N1509">
        <v>2</v>
      </c>
      <c r="O1509">
        <v>0</v>
      </c>
      <c r="P1509">
        <v>1</v>
      </c>
    </row>
    <row r="1510" spans="1:17">
      <c r="A1510">
        <v>1311</v>
      </c>
      <c r="B1510" t="s">
        <v>3146</v>
      </c>
      <c r="E1510" s="2">
        <v>0.79350694444444436</v>
      </c>
      <c r="F1510" t="s">
        <v>1734</v>
      </c>
      <c r="G1510">
        <v>2012</v>
      </c>
      <c r="H1510">
        <v>0</v>
      </c>
      <c r="I1510">
        <v>0</v>
      </c>
      <c r="J1510">
        <v>0</v>
      </c>
      <c r="K1510">
        <v>0</v>
      </c>
      <c r="L1510">
        <v>0</v>
      </c>
      <c r="M1510">
        <v>0</v>
      </c>
      <c r="N1510">
        <v>0</v>
      </c>
      <c r="O1510">
        <v>0</v>
      </c>
      <c r="P1510">
        <v>1</v>
      </c>
      <c r="Q1510">
        <v>0</v>
      </c>
    </row>
    <row r="1511" spans="1:17">
      <c r="A1511">
        <v>1312</v>
      </c>
      <c r="B1511" t="s">
        <v>3145</v>
      </c>
      <c r="E1511" s="2">
        <v>0.85422453703703705</v>
      </c>
      <c r="F1511" t="s">
        <v>1719</v>
      </c>
      <c r="G1511">
        <v>2012</v>
      </c>
      <c r="H1511">
        <v>0</v>
      </c>
      <c r="I1511">
        <v>0</v>
      </c>
      <c r="J1511">
        <v>0</v>
      </c>
      <c r="K1511">
        <v>1</v>
      </c>
      <c r="L1511">
        <v>0</v>
      </c>
      <c r="M1511">
        <v>0</v>
      </c>
      <c r="N1511">
        <v>4</v>
      </c>
      <c r="O1511">
        <v>0</v>
      </c>
      <c r="P1511">
        <v>0</v>
      </c>
    </row>
    <row r="1512" spans="1:17">
      <c r="A1512">
        <v>1313</v>
      </c>
      <c r="B1512" t="s">
        <v>3144</v>
      </c>
      <c r="E1512" s="2">
        <v>0.76452546296296298</v>
      </c>
      <c r="F1512" t="s">
        <v>1719</v>
      </c>
      <c r="G1512">
        <v>2012</v>
      </c>
      <c r="H1512">
        <v>0</v>
      </c>
      <c r="I1512">
        <v>0</v>
      </c>
      <c r="J1512">
        <v>3</v>
      </c>
      <c r="K1512">
        <v>0</v>
      </c>
      <c r="L1512">
        <v>1</v>
      </c>
      <c r="M1512">
        <v>0</v>
      </c>
      <c r="N1512">
        <v>1</v>
      </c>
      <c r="O1512">
        <v>0</v>
      </c>
      <c r="P1512">
        <v>1</v>
      </c>
    </row>
    <row r="1513" spans="1:17">
      <c r="A1513">
        <v>1314</v>
      </c>
      <c r="B1513" t="s">
        <v>3143</v>
      </c>
      <c r="E1513" s="2">
        <v>0.71916666666666673</v>
      </c>
      <c r="F1513" t="s">
        <v>1719</v>
      </c>
      <c r="G1513">
        <v>2012</v>
      </c>
      <c r="H1513">
        <v>0</v>
      </c>
      <c r="I1513">
        <v>0</v>
      </c>
      <c r="J1513">
        <v>2</v>
      </c>
      <c r="K1513">
        <v>0</v>
      </c>
      <c r="L1513">
        <v>1</v>
      </c>
      <c r="M1513">
        <v>0</v>
      </c>
      <c r="N1513">
        <v>1</v>
      </c>
      <c r="O1513">
        <v>0</v>
      </c>
      <c r="P1513">
        <v>1</v>
      </c>
    </row>
    <row r="1514" spans="1:17">
      <c r="A1514">
        <v>1315</v>
      </c>
      <c r="B1514" t="s">
        <v>3142</v>
      </c>
      <c r="E1514" s="2">
        <v>0.89587962962962964</v>
      </c>
      <c r="F1514" t="s">
        <v>1717</v>
      </c>
      <c r="G1514">
        <v>2012</v>
      </c>
      <c r="H1514">
        <v>0</v>
      </c>
      <c r="I1514">
        <v>0</v>
      </c>
      <c r="J1514">
        <v>0</v>
      </c>
      <c r="K1514">
        <v>1</v>
      </c>
      <c r="L1514">
        <v>0</v>
      </c>
      <c r="M1514">
        <v>0</v>
      </c>
      <c r="N1514">
        <v>6</v>
      </c>
      <c r="O1514">
        <v>0</v>
      </c>
      <c r="P1514">
        <v>0</v>
      </c>
    </row>
    <row r="1515" spans="1:17">
      <c r="A1515">
        <v>1316</v>
      </c>
      <c r="B1515" t="s">
        <v>3141</v>
      </c>
      <c r="E1515" s="2">
        <v>0.76023148148148145</v>
      </c>
      <c r="F1515" t="s">
        <v>1717</v>
      </c>
      <c r="G1515">
        <v>2012</v>
      </c>
      <c r="H1515">
        <v>2</v>
      </c>
      <c r="I1515">
        <v>0</v>
      </c>
      <c r="J1515">
        <v>2</v>
      </c>
      <c r="K1515">
        <v>0</v>
      </c>
      <c r="L1515">
        <v>0</v>
      </c>
      <c r="M1515">
        <v>0</v>
      </c>
      <c r="N1515">
        <v>1</v>
      </c>
      <c r="O1515">
        <v>0</v>
      </c>
      <c r="P1515">
        <v>1</v>
      </c>
    </row>
    <row r="1516" spans="1:17">
      <c r="A1516">
        <v>1317</v>
      </c>
      <c r="B1516" t="s">
        <v>3140</v>
      </c>
      <c r="E1516" s="2">
        <v>0.66295138888888883</v>
      </c>
      <c r="F1516" t="s">
        <v>1717</v>
      </c>
      <c r="G1516">
        <v>2012</v>
      </c>
      <c r="H1516">
        <v>1</v>
      </c>
      <c r="I1516">
        <v>0</v>
      </c>
      <c r="J1516">
        <v>0</v>
      </c>
      <c r="K1516">
        <v>1</v>
      </c>
      <c r="L1516">
        <v>0</v>
      </c>
      <c r="M1516">
        <v>0</v>
      </c>
      <c r="N1516">
        <v>1</v>
      </c>
      <c r="O1516">
        <v>0</v>
      </c>
      <c r="P1516">
        <v>0</v>
      </c>
    </row>
    <row r="1517" spans="1:17">
      <c r="A1517">
        <v>1318</v>
      </c>
      <c r="B1517" t="s">
        <v>3139</v>
      </c>
      <c r="E1517" s="2">
        <v>0.85075231481481473</v>
      </c>
      <c r="F1517" t="s">
        <v>1715</v>
      </c>
      <c r="G1517">
        <v>2012</v>
      </c>
      <c r="H1517">
        <v>0</v>
      </c>
      <c r="I1517">
        <v>0</v>
      </c>
      <c r="J1517">
        <v>0</v>
      </c>
      <c r="K1517">
        <v>1</v>
      </c>
      <c r="L1517">
        <v>0</v>
      </c>
      <c r="M1517">
        <v>0</v>
      </c>
      <c r="N1517">
        <v>8</v>
      </c>
      <c r="O1517">
        <v>0</v>
      </c>
      <c r="P1517">
        <v>0</v>
      </c>
    </row>
    <row r="1518" spans="1:17">
      <c r="A1518">
        <v>1319</v>
      </c>
      <c r="B1518" t="s">
        <v>3138</v>
      </c>
      <c r="E1518" s="2">
        <v>0.70060185185185186</v>
      </c>
      <c r="F1518" t="s">
        <v>1702</v>
      </c>
      <c r="G1518">
        <v>2012</v>
      </c>
      <c r="H1518">
        <v>0</v>
      </c>
      <c r="I1518">
        <v>0</v>
      </c>
      <c r="J1518">
        <v>0</v>
      </c>
      <c r="K1518">
        <v>1</v>
      </c>
      <c r="L1518">
        <v>0</v>
      </c>
      <c r="M1518">
        <v>0</v>
      </c>
      <c r="N1518">
        <v>1</v>
      </c>
      <c r="O1518">
        <v>0</v>
      </c>
      <c r="P1518">
        <v>0</v>
      </c>
    </row>
    <row r="1519" spans="1:17">
      <c r="A1519">
        <v>1320</v>
      </c>
      <c r="B1519" t="s">
        <v>3137</v>
      </c>
      <c r="E1519" s="2">
        <v>0.61464120370370368</v>
      </c>
      <c r="F1519" t="s">
        <v>1702</v>
      </c>
      <c r="G1519">
        <v>2012</v>
      </c>
      <c r="H1519">
        <v>4</v>
      </c>
      <c r="I1519">
        <v>1</v>
      </c>
      <c r="J1519">
        <v>1</v>
      </c>
      <c r="K1519">
        <v>0</v>
      </c>
      <c r="L1519">
        <v>0</v>
      </c>
      <c r="M1519">
        <v>0</v>
      </c>
      <c r="N1519">
        <v>0</v>
      </c>
      <c r="O1519">
        <v>0</v>
      </c>
      <c r="P1519">
        <v>1</v>
      </c>
    </row>
    <row r="1520" spans="1:17">
      <c r="A1520">
        <v>1321</v>
      </c>
      <c r="B1520" t="s">
        <v>3136</v>
      </c>
      <c r="E1520" s="2">
        <v>0.87851851851851848</v>
      </c>
      <c r="F1520" t="s">
        <v>1681</v>
      </c>
      <c r="G1520">
        <v>2012</v>
      </c>
      <c r="H1520">
        <v>2</v>
      </c>
      <c r="I1520">
        <v>0</v>
      </c>
      <c r="J1520">
        <v>1</v>
      </c>
      <c r="K1520">
        <v>0</v>
      </c>
      <c r="L1520">
        <v>0</v>
      </c>
      <c r="M1520">
        <v>0</v>
      </c>
      <c r="N1520">
        <v>3</v>
      </c>
      <c r="O1520">
        <v>0</v>
      </c>
      <c r="P1520">
        <v>0</v>
      </c>
    </row>
    <row r="1521" spans="1:16">
      <c r="A1521">
        <v>1322</v>
      </c>
      <c r="B1521" t="s">
        <v>3135</v>
      </c>
      <c r="E1521" s="2">
        <v>0.83368055555555554</v>
      </c>
      <c r="F1521" t="s">
        <v>1681</v>
      </c>
      <c r="G1521">
        <v>2012</v>
      </c>
      <c r="H1521">
        <v>2</v>
      </c>
      <c r="I1521">
        <v>0</v>
      </c>
      <c r="J1521">
        <v>3</v>
      </c>
      <c r="K1521">
        <v>0</v>
      </c>
      <c r="L1521">
        <v>0</v>
      </c>
      <c r="M1521">
        <v>0</v>
      </c>
      <c r="N1521">
        <v>2</v>
      </c>
      <c r="O1521">
        <v>0</v>
      </c>
      <c r="P1521">
        <v>1</v>
      </c>
    </row>
    <row r="1522" spans="1:16">
      <c r="A1522">
        <v>1323</v>
      </c>
      <c r="B1522" t="s">
        <v>3134</v>
      </c>
      <c r="E1522" s="2">
        <v>0.8090856481481481</v>
      </c>
      <c r="F1522" t="s">
        <v>1681</v>
      </c>
      <c r="G1522">
        <v>2012</v>
      </c>
      <c r="H1522">
        <v>1</v>
      </c>
      <c r="I1522">
        <v>0</v>
      </c>
      <c r="J1522">
        <v>4</v>
      </c>
      <c r="K1522">
        <v>0</v>
      </c>
      <c r="L1522">
        <v>0</v>
      </c>
      <c r="M1522">
        <v>0</v>
      </c>
      <c r="N1522">
        <v>1</v>
      </c>
      <c r="O1522">
        <v>0</v>
      </c>
      <c r="P1522">
        <v>1</v>
      </c>
    </row>
    <row r="1523" spans="1:16">
      <c r="A1523">
        <v>1324</v>
      </c>
      <c r="B1523" t="s">
        <v>3133</v>
      </c>
      <c r="E1523" s="2">
        <v>0.7446990740740741</v>
      </c>
      <c r="F1523" t="s">
        <v>1681</v>
      </c>
      <c r="G1523">
        <v>2012</v>
      </c>
      <c r="H1523">
        <v>2</v>
      </c>
      <c r="I1523">
        <v>0</v>
      </c>
      <c r="J1523">
        <v>0</v>
      </c>
      <c r="K1523">
        <v>0</v>
      </c>
      <c r="L1523">
        <v>0</v>
      </c>
      <c r="M1523">
        <v>0</v>
      </c>
      <c r="N1523">
        <v>1</v>
      </c>
      <c r="O1523">
        <v>0</v>
      </c>
      <c r="P1523">
        <v>0</v>
      </c>
    </row>
    <row r="1524" spans="1:16">
      <c r="A1524">
        <v>1325</v>
      </c>
      <c r="B1524" t="s">
        <v>3132</v>
      </c>
      <c r="E1524" s="2">
        <v>0.68063657407407396</v>
      </c>
      <c r="F1524" t="s">
        <v>1681</v>
      </c>
      <c r="G1524">
        <v>2012</v>
      </c>
      <c r="H1524">
        <v>0</v>
      </c>
      <c r="I1524">
        <v>0</v>
      </c>
      <c r="J1524">
        <v>0</v>
      </c>
      <c r="K1524">
        <v>0</v>
      </c>
      <c r="L1524">
        <v>0</v>
      </c>
      <c r="M1524">
        <v>0</v>
      </c>
      <c r="N1524">
        <v>1</v>
      </c>
      <c r="O1524">
        <v>0</v>
      </c>
      <c r="P1524">
        <v>1</v>
      </c>
    </row>
    <row r="1525" spans="1:16">
      <c r="A1525">
        <v>1326</v>
      </c>
      <c r="B1525" t="s">
        <v>3131</v>
      </c>
      <c r="E1525" s="2">
        <v>0.61813657407407407</v>
      </c>
      <c r="F1525" t="s">
        <v>1681</v>
      </c>
      <c r="G1525">
        <v>2012</v>
      </c>
      <c r="H1525">
        <v>0</v>
      </c>
      <c r="I1525">
        <v>0</v>
      </c>
      <c r="J1525">
        <v>3</v>
      </c>
      <c r="K1525">
        <v>0</v>
      </c>
      <c r="L1525">
        <v>0</v>
      </c>
      <c r="M1525">
        <v>0</v>
      </c>
      <c r="N1525">
        <v>0</v>
      </c>
      <c r="O1525">
        <v>0</v>
      </c>
      <c r="P1525">
        <v>1</v>
      </c>
    </row>
    <row r="1526" spans="1:16">
      <c r="A1526">
        <v>1327</v>
      </c>
      <c r="B1526" t="s">
        <v>3130</v>
      </c>
      <c r="E1526" s="2">
        <v>6.6018518518518518E-2</v>
      </c>
      <c r="F1526" t="s">
        <v>1681</v>
      </c>
      <c r="G1526">
        <v>2012</v>
      </c>
      <c r="H1526">
        <v>0</v>
      </c>
      <c r="I1526">
        <v>0</v>
      </c>
      <c r="J1526">
        <v>0</v>
      </c>
      <c r="K1526">
        <v>1</v>
      </c>
      <c r="L1526">
        <v>0</v>
      </c>
      <c r="M1526">
        <v>0</v>
      </c>
      <c r="N1526">
        <v>6</v>
      </c>
      <c r="O1526">
        <v>0</v>
      </c>
      <c r="P1526">
        <v>0</v>
      </c>
    </row>
    <row r="1527" spans="1:16">
      <c r="A1527">
        <v>1328</v>
      </c>
      <c r="B1527" t="s">
        <v>3129</v>
      </c>
      <c r="E1527" s="2">
        <v>0.82296296296296301</v>
      </c>
      <c r="F1527" t="s">
        <v>1676</v>
      </c>
      <c r="G1527">
        <v>2012</v>
      </c>
      <c r="H1527">
        <v>0</v>
      </c>
      <c r="I1527">
        <v>0</v>
      </c>
      <c r="J1527">
        <v>2</v>
      </c>
      <c r="K1527">
        <v>1</v>
      </c>
      <c r="L1527">
        <v>1</v>
      </c>
      <c r="M1527">
        <v>0</v>
      </c>
      <c r="N1527">
        <v>4</v>
      </c>
      <c r="O1527">
        <v>0</v>
      </c>
      <c r="P1527">
        <v>1</v>
      </c>
    </row>
    <row r="1528" spans="1:16">
      <c r="A1528">
        <v>1329</v>
      </c>
      <c r="B1528" t="s">
        <v>3128</v>
      </c>
      <c r="E1528" s="2">
        <v>0.73010416666666667</v>
      </c>
      <c r="F1528" t="s">
        <v>1676</v>
      </c>
      <c r="G1528">
        <v>2012</v>
      </c>
      <c r="H1528">
        <v>1</v>
      </c>
      <c r="I1528">
        <v>0</v>
      </c>
      <c r="J1528">
        <v>2</v>
      </c>
      <c r="K1528">
        <v>0</v>
      </c>
      <c r="L1528">
        <v>0</v>
      </c>
      <c r="M1528">
        <v>0</v>
      </c>
      <c r="N1528">
        <v>2</v>
      </c>
      <c r="O1528">
        <v>0</v>
      </c>
      <c r="P1528">
        <v>1</v>
      </c>
    </row>
    <row r="1529" spans="1:16">
      <c r="A1529">
        <v>1330</v>
      </c>
      <c r="B1529" t="s">
        <v>3127</v>
      </c>
      <c r="E1529" s="2">
        <v>0.88317129629629632</v>
      </c>
      <c r="F1529" t="s">
        <v>3124</v>
      </c>
      <c r="G1529">
        <v>2012</v>
      </c>
      <c r="H1529">
        <v>0</v>
      </c>
      <c r="I1529">
        <v>0</v>
      </c>
      <c r="J1529">
        <v>0</v>
      </c>
      <c r="K1529">
        <v>0</v>
      </c>
      <c r="L1529">
        <v>0</v>
      </c>
      <c r="M1529">
        <v>0</v>
      </c>
      <c r="N1529">
        <v>1</v>
      </c>
      <c r="O1529">
        <v>0</v>
      </c>
      <c r="P1529">
        <v>1</v>
      </c>
    </row>
    <row r="1530" spans="1:16">
      <c r="A1530">
        <v>1331</v>
      </c>
      <c r="B1530" t="s">
        <v>3126</v>
      </c>
      <c r="E1530" s="2">
        <v>0.81274305555555559</v>
      </c>
      <c r="F1530" t="s">
        <v>3124</v>
      </c>
      <c r="G1530">
        <v>2012</v>
      </c>
      <c r="H1530">
        <v>0</v>
      </c>
      <c r="I1530">
        <v>0</v>
      </c>
      <c r="J1530">
        <v>0</v>
      </c>
      <c r="K1530">
        <v>1</v>
      </c>
      <c r="L1530">
        <v>0</v>
      </c>
      <c r="M1530">
        <v>0</v>
      </c>
      <c r="N1530">
        <v>5</v>
      </c>
      <c r="O1530">
        <v>0</v>
      </c>
      <c r="P1530">
        <v>0</v>
      </c>
    </row>
    <row r="1531" spans="1:16">
      <c r="A1531">
        <v>1332</v>
      </c>
      <c r="B1531" t="s">
        <v>3125</v>
      </c>
      <c r="E1531" s="2">
        <v>0.60777777777777775</v>
      </c>
      <c r="F1531" t="s">
        <v>3124</v>
      </c>
      <c r="G1531">
        <v>2012</v>
      </c>
      <c r="H1531">
        <v>0</v>
      </c>
      <c r="I1531">
        <v>0</v>
      </c>
      <c r="J1531">
        <v>1</v>
      </c>
      <c r="K1531">
        <v>0</v>
      </c>
      <c r="L1531">
        <v>0</v>
      </c>
      <c r="M1531">
        <v>0</v>
      </c>
      <c r="N1531">
        <v>0</v>
      </c>
      <c r="O1531">
        <v>0</v>
      </c>
      <c r="P1531">
        <v>1</v>
      </c>
    </row>
    <row r="1532" spans="1:16">
      <c r="A1532">
        <v>1333</v>
      </c>
      <c r="B1532" t="s">
        <v>3123</v>
      </c>
      <c r="E1532" s="2">
        <v>0.78019675925925924</v>
      </c>
      <c r="F1532" t="s">
        <v>1672</v>
      </c>
      <c r="G1532">
        <v>2012</v>
      </c>
      <c r="H1532">
        <v>3</v>
      </c>
      <c r="I1532">
        <v>0</v>
      </c>
      <c r="J1532">
        <v>0</v>
      </c>
      <c r="K1532">
        <v>0</v>
      </c>
      <c r="L1532">
        <v>1</v>
      </c>
      <c r="M1532">
        <v>0</v>
      </c>
      <c r="N1532">
        <v>1</v>
      </c>
      <c r="O1532">
        <v>0</v>
      </c>
      <c r="P1532">
        <v>1</v>
      </c>
    </row>
    <row r="1533" spans="1:16">
      <c r="A1533">
        <v>1334</v>
      </c>
      <c r="B1533" t="s">
        <v>3122</v>
      </c>
      <c r="E1533" s="2">
        <v>0.84031250000000002</v>
      </c>
      <c r="F1533" t="s">
        <v>1667</v>
      </c>
      <c r="G1533">
        <v>2012</v>
      </c>
      <c r="H1533">
        <v>0</v>
      </c>
      <c r="I1533">
        <v>0</v>
      </c>
      <c r="J1533">
        <v>0</v>
      </c>
      <c r="K1533">
        <v>1</v>
      </c>
      <c r="L1533">
        <v>0</v>
      </c>
      <c r="M1533">
        <v>0</v>
      </c>
      <c r="N1533">
        <v>7</v>
      </c>
      <c r="O1533">
        <v>0</v>
      </c>
      <c r="P1533">
        <v>0</v>
      </c>
    </row>
    <row r="1534" spans="1:16">
      <c r="A1534">
        <v>1335</v>
      </c>
      <c r="B1534" t="s">
        <v>3121</v>
      </c>
      <c r="E1534" s="2">
        <v>0.81959490740740737</v>
      </c>
      <c r="F1534" t="s">
        <v>1643</v>
      </c>
      <c r="G1534">
        <v>2012</v>
      </c>
      <c r="H1534">
        <v>0</v>
      </c>
      <c r="I1534">
        <v>0</v>
      </c>
      <c r="J1534">
        <v>0</v>
      </c>
      <c r="K1534">
        <v>1</v>
      </c>
      <c r="L1534">
        <v>0</v>
      </c>
      <c r="M1534">
        <v>0</v>
      </c>
      <c r="N1534">
        <v>7</v>
      </c>
      <c r="O1534">
        <v>0</v>
      </c>
      <c r="P1534">
        <v>0</v>
      </c>
    </row>
    <row r="1535" spans="1:16">
      <c r="A1535">
        <v>1336</v>
      </c>
      <c r="B1535" t="s">
        <v>3120</v>
      </c>
      <c r="E1535" s="2">
        <v>0.88481481481481483</v>
      </c>
      <c r="F1535" t="s">
        <v>1625</v>
      </c>
      <c r="G1535">
        <v>2012</v>
      </c>
      <c r="H1535">
        <v>0</v>
      </c>
      <c r="I1535">
        <v>0</v>
      </c>
      <c r="J1535">
        <v>0</v>
      </c>
      <c r="K1535">
        <v>0</v>
      </c>
      <c r="L1535">
        <v>1</v>
      </c>
      <c r="M1535">
        <v>0</v>
      </c>
      <c r="N1535">
        <v>3</v>
      </c>
      <c r="O1535">
        <v>1</v>
      </c>
      <c r="P1535">
        <v>0</v>
      </c>
    </row>
    <row r="1536" spans="1:16">
      <c r="A1536">
        <v>1337</v>
      </c>
      <c r="B1536" t="s">
        <v>3119</v>
      </c>
      <c r="E1536" s="2">
        <v>0.86809027777777781</v>
      </c>
      <c r="F1536" t="s">
        <v>1625</v>
      </c>
      <c r="G1536">
        <v>2012</v>
      </c>
      <c r="H1536">
        <v>0</v>
      </c>
      <c r="I1536">
        <v>0</v>
      </c>
      <c r="J1536">
        <v>0</v>
      </c>
      <c r="K1536">
        <v>1</v>
      </c>
      <c r="L1536">
        <v>0</v>
      </c>
      <c r="M1536">
        <v>0</v>
      </c>
      <c r="N1536">
        <v>3</v>
      </c>
      <c r="O1536">
        <v>0</v>
      </c>
      <c r="P1536">
        <v>0</v>
      </c>
    </row>
    <row r="1537" spans="1:17">
      <c r="A1537">
        <v>1338</v>
      </c>
      <c r="B1537" t="s">
        <v>3118</v>
      </c>
      <c r="E1537" s="2">
        <v>0.85276620370370371</v>
      </c>
      <c r="F1537" t="s">
        <v>1625</v>
      </c>
      <c r="G1537">
        <v>2012</v>
      </c>
      <c r="H1537">
        <v>0</v>
      </c>
      <c r="I1537">
        <v>0</v>
      </c>
      <c r="J1537">
        <v>0</v>
      </c>
      <c r="K1537">
        <v>1</v>
      </c>
      <c r="L1537">
        <v>0</v>
      </c>
      <c r="M1537">
        <v>0</v>
      </c>
      <c r="N1537">
        <v>1</v>
      </c>
      <c r="O1537">
        <v>0</v>
      </c>
      <c r="P1537">
        <v>0</v>
      </c>
    </row>
    <row r="1538" spans="1:17">
      <c r="A1538">
        <v>1339</v>
      </c>
      <c r="B1538" t="s">
        <v>3117</v>
      </c>
      <c r="E1538" s="2">
        <v>0.85240740740740739</v>
      </c>
      <c r="F1538" t="s">
        <v>1625</v>
      </c>
      <c r="G1538">
        <v>2012</v>
      </c>
      <c r="H1538">
        <v>0</v>
      </c>
      <c r="I1538">
        <v>0</v>
      </c>
      <c r="J1538">
        <v>1</v>
      </c>
      <c r="K1538">
        <v>1</v>
      </c>
      <c r="L1538">
        <v>0</v>
      </c>
      <c r="M1538">
        <v>0</v>
      </c>
      <c r="N1538">
        <v>1</v>
      </c>
      <c r="O1538">
        <v>0</v>
      </c>
      <c r="P1538">
        <v>0</v>
      </c>
    </row>
    <row r="1539" spans="1:17">
      <c r="A1539">
        <v>1340</v>
      </c>
      <c r="B1539" t="s">
        <v>3116</v>
      </c>
      <c r="E1539" s="2">
        <v>0.85231481481481486</v>
      </c>
      <c r="F1539" t="s">
        <v>1625</v>
      </c>
      <c r="G1539">
        <v>2012</v>
      </c>
      <c r="H1539">
        <v>0</v>
      </c>
      <c r="I1539">
        <v>0</v>
      </c>
      <c r="J1539">
        <v>1</v>
      </c>
      <c r="K1539">
        <v>0</v>
      </c>
      <c r="L1539">
        <v>1</v>
      </c>
      <c r="M1539">
        <v>0</v>
      </c>
      <c r="N1539">
        <v>1</v>
      </c>
      <c r="O1539">
        <v>0</v>
      </c>
      <c r="P1539">
        <v>1</v>
      </c>
    </row>
    <row r="1540" spans="1:17">
      <c r="A1540">
        <v>1341</v>
      </c>
      <c r="B1540" t="s">
        <v>3115</v>
      </c>
      <c r="E1540" s="2">
        <v>0.7535532407407407</v>
      </c>
      <c r="F1540" t="s">
        <v>1625</v>
      </c>
      <c r="G1540">
        <v>2012</v>
      </c>
      <c r="H1540">
        <v>3</v>
      </c>
      <c r="I1540">
        <v>0</v>
      </c>
      <c r="J1540">
        <v>1</v>
      </c>
      <c r="K1540">
        <v>0</v>
      </c>
      <c r="L1540">
        <v>0</v>
      </c>
      <c r="M1540">
        <v>0</v>
      </c>
      <c r="N1540">
        <v>0</v>
      </c>
      <c r="O1540">
        <v>0</v>
      </c>
      <c r="P1540">
        <v>0</v>
      </c>
    </row>
    <row r="1541" spans="1:17">
      <c r="A1541">
        <v>1342</v>
      </c>
      <c r="B1541" t="s">
        <v>3114</v>
      </c>
      <c r="E1541" s="2">
        <v>0.5904166666666667</v>
      </c>
      <c r="F1541" t="s">
        <v>1625</v>
      </c>
      <c r="G1541">
        <v>2012</v>
      </c>
      <c r="H1541">
        <v>0</v>
      </c>
      <c r="I1541">
        <v>0</v>
      </c>
      <c r="J1541">
        <v>0</v>
      </c>
      <c r="K1541">
        <v>0</v>
      </c>
      <c r="L1541">
        <v>0</v>
      </c>
      <c r="M1541">
        <v>0</v>
      </c>
      <c r="N1541">
        <v>0</v>
      </c>
      <c r="O1541">
        <v>0</v>
      </c>
      <c r="P1541">
        <v>0</v>
      </c>
    </row>
    <row r="1542" spans="1:17">
      <c r="A1542">
        <v>1343</v>
      </c>
      <c r="B1542" t="s">
        <v>3113</v>
      </c>
      <c r="E1542" s="2">
        <v>0.57644675925925926</v>
      </c>
      <c r="F1542" t="s">
        <v>1625</v>
      </c>
      <c r="G1542">
        <v>2012</v>
      </c>
      <c r="H1542">
        <v>2</v>
      </c>
      <c r="I1542">
        <v>0</v>
      </c>
      <c r="J1542">
        <v>1</v>
      </c>
      <c r="K1542">
        <v>0</v>
      </c>
      <c r="L1542">
        <v>0</v>
      </c>
      <c r="M1542">
        <v>0</v>
      </c>
      <c r="N1542">
        <v>0</v>
      </c>
      <c r="O1542">
        <v>0</v>
      </c>
      <c r="P1542">
        <v>0</v>
      </c>
    </row>
    <row r="1543" spans="1:17">
      <c r="A1543">
        <v>1344</v>
      </c>
      <c r="B1543" t="s">
        <v>3112</v>
      </c>
      <c r="E1543" s="2">
        <v>0.56739583333333332</v>
      </c>
      <c r="F1543" t="s">
        <v>1625</v>
      </c>
      <c r="G1543">
        <v>2012</v>
      </c>
      <c r="H1543">
        <v>2</v>
      </c>
      <c r="I1543">
        <v>0</v>
      </c>
      <c r="J1543">
        <v>1</v>
      </c>
      <c r="K1543">
        <v>0</v>
      </c>
      <c r="L1543">
        <v>1</v>
      </c>
      <c r="M1543">
        <v>0</v>
      </c>
      <c r="N1543">
        <v>2</v>
      </c>
      <c r="O1543">
        <v>0</v>
      </c>
      <c r="P1543">
        <v>0</v>
      </c>
    </row>
    <row r="1544" spans="1:17">
      <c r="A1544">
        <v>1345</v>
      </c>
      <c r="B1544" t="s">
        <v>3111</v>
      </c>
      <c r="E1544" s="2">
        <v>0.9669212962962962</v>
      </c>
      <c r="F1544" t="s">
        <v>1622</v>
      </c>
      <c r="G1544">
        <v>2012</v>
      </c>
      <c r="H1544">
        <v>0</v>
      </c>
      <c r="I1544">
        <v>0</v>
      </c>
      <c r="J1544">
        <v>0</v>
      </c>
      <c r="K1544">
        <v>1</v>
      </c>
      <c r="L1544">
        <v>0</v>
      </c>
      <c r="M1544">
        <v>0</v>
      </c>
      <c r="N1544">
        <v>1</v>
      </c>
      <c r="O1544">
        <v>0</v>
      </c>
      <c r="P1544">
        <v>0</v>
      </c>
    </row>
    <row r="1545" spans="1:17">
      <c r="A1545">
        <v>1346</v>
      </c>
      <c r="B1545" t="s">
        <v>3110</v>
      </c>
      <c r="E1545" s="2">
        <v>0.72577546296296302</v>
      </c>
      <c r="F1545" t="s">
        <v>1622</v>
      </c>
      <c r="G1545">
        <v>2012</v>
      </c>
      <c r="H1545">
        <v>1</v>
      </c>
      <c r="I1545">
        <v>0</v>
      </c>
      <c r="J1545">
        <v>1</v>
      </c>
      <c r="K1545">
        <v>0</v>
      </c>
      <c r="L1545">
        <v>0</v>
      </c>
      <c r="M1545">
        <v>0</v>
      </c>
      <c r="N1545">
        <v>1</v>
      </c>
      <c r="O1545">
        <v>0</v>
      </c>
      <c r="P1545">
        <v>1</v>
      </c>
    </row>
    <row r="1546" spans="1:17">
      <c r="A1546">
        <v>1347</v>
      </c>
      <c r="B1546" t="s">
        <v>3109</v>
      </c>
      <c r="E1546" s="2">
        <v>0.98964120370370379</v>
      </c>
      <c r="F1546" t="s">
        <v>3104</v>
      </c>
      <c r="G1546">
        <v>2012</v>
      </c>
      <c r="H1546">
        <v>0</v>
      </c>
      <c r="I1546">
        <v>0</v>
      </c>
      <c r="J1546">
        <v>0</v>
      </c>
      <c r="K1546">
        <v>0</v>
      </c>
      <c r="L1546">
        <v>1</v>
      </c>
      <c r="M1546">
        <v>0</v>
      </c>
      <c r="N1546">
        <v>2</v>
      </c>
      <c r="O1546">
        <v>1</v>
      </c>
      <c r="P1546">
        <v>0</v>
      </c>
    </row>
    <row r="1547" spans="1:17">
      <c r="A1547">
        <v>1348</v>
      </c>
      <c r="B1547" t="s">
        <v>3108</v>
      </c>
      <c r="E1547" s="2">
        <v>0.88546296296296301</v>
      </c>
      <c r="F1547" t="s">
        <v>3104</v>
      </c>
      <c r="G1547">
        <v>2012</v>
      </c>
      <c r="H1547">
        <v>0</v>
      </c>
      <c r="I1547">
        <v>0</v>
      </c>
      <c r="J1547">
        <v>0</v>
      </c>
      <c r="K1547">
        <v>1</v>
      </c>
      <c r="L1547">
        <v>0</v>
      </c>
      <c r="M1547">
        <v>0</v>
      </c>
      <c r="N1547">
        <v>8</v>
      </c>
      <c r="O1547">
        <v>0</v>
      </c>
      <c r="P1547">
        <v>0</v>
      </c>
    </row>
    <row r="1548" spans="1:17">
      <c r="A1548">
        <v>1349</v>
      </c>
      <c r="B1548" t="s">
        <v>3107</v>
      </c>
      <c r="E1548" s="2">
        <v>0.81472222222222224</v>
      </c>
      <c r="F1548" t="s">
        <v>3104</v>
      </c>
      <c r="G1548">
        <v>2012</v>
      </c>
      <c r="H1548">
        <v>0</v>
      </c>
      <c r="I1548">
        <v>0</v>
      </c>
      <c r="J1548">
        <v>2</v>
      </c>
      <c r="K1548">
        <v>0</v>
      </c>
      <c r="L1548">
        <v>1</v>
      </c>
      <c r="M1548">
        <v>0</v>
      </c>
      <c r="N1548">
        <v>2</v>
      </c>
      <c r="O1548">
        <v>0</v>
      </c>
      <c r="P1548">
        <v>1</v>
      </c>
    </row>
    <row r="1549" spans="1:17">
      <c r="A1549">
        <v>1350</v>
      </c>
      <c r="B1549" t="s">
        <v>3106</v>
      </c>
      <c r="E1549" s="2">
        <v>0.68406250000000002</v>
      </c>
      <c r="F1549" t="s">
        <v>3104</v>
      </c>
      <c r="G1549">
        <v>2012</v>
      </c>
      <c r="H1549">
        <v>0</v>
      </c>
      <c r="I1549">
        <v>0</v>
      </c>
      <c r="J1549">
        <v>1</v>
      </c>
      <c r="K1549">
        <v>0</v>
      </c>
      <c r="L1549">
        <v>1</v>
      </c>
      <c r="M1549">
        <v>0</v>
      </c>
      <c r="N1549">
        <v>1</v>
      </c>
      <c r="O1549">
        <v>0</v>
      </c>
      <c r="P1549">
        <v>1</v>
      </c>
    </row>
    <row r="1550" spans="1:17">
      <c r="A1550">
        <v>1351</v>
      </c>
      <c r="B1550" t="s">
        <v>3105</v>
      </c>
      <c r="E1550" s="2">
        <v>0.63452546296296297</v>
      </c>
      <c r="F1550" t="s">
        <v>3104</v>
      </c>
      <c r="G1550">
        <v>2012</v>
      </c>
      <c r="H1550">
        <v>1</v>
      </c>
      <c r="I1550">
        <v>0</v>
      </c>
      <c r="J1550">
        <v>2</v>
      </c>
      <c r="K1550">
        <v>0</v>
      </c>
      <c r="L1550">
        <v>1</v>
      </c>
      <c r="M1550">
        <v>0</v>
      </c>
      <c r="N1550">
        <v>1</v>
      </c>
      <c r="O1550">
        <v>0</v>
      </c>
      <c r="P1550">
        <v>1</v>
      </c>
    </row>
    <row r="1551" spans="1:17">
      <c r="A1551">
        <v>1352</v>
      </c>
      <c r="B1551" t="s">
        <v>3103</v>
      </c>
      <c r="E1551" s="2">
        <v>0.91055555555555545</v>
      </c>
      <c r="F1551" t="s">
        <v>1615</v>
      </c>
      <c r="G1551">
        <v>2012</v>
      </c>
      <c r="H1551">
        <v>0</v>
      </c>
      <c r="I1551">
        <v>0</v>
      </c>
      <c r="J1551">
        <v>0</v>
      </c>
      <c r="K1551">
        <v>1</v>
      </c>
      <c r="L1551">
        <v>0</v>
      </c>
      <c r="M1551">
        <v>0</v>
      </c>
      <c r="N1551">
        <v>1</v>
      </c>
      <c r="O1551">
        <v>0</v>
      </c>
      <c r="P1551">
        <v>1</v>
      </c>
      <c r="Q1551">
        <v>2</v>
      </c>
    </row>
    <row r="1552" spans="1:17">
      <c r="A1552">
        <v>1353</v>
      </c>
      <c r="B1552" t="s">
        <v>3102</v>
      </c>
      <c r="E1552" s="2">
        <v>0.87155092592592587</v>
      </c>
      <c r="F1552" t="s">
        <v>1615</v>
      </c>
      <c r="G1552">
        <v>2012</v>
      </c>
      <c r="H1552">
        <v>0</v>
      </c>
      <c r="I1552">
        <v>0</v>
      </c>
      <c r="J1552">
        <v>0</v>
      </c>
      <c r="K1552">
        <v>1</v>
      </c>
      <c r="L1552">
        <v>0</v>
      </c>
      <c r="M1552">
        <v>0</v>
      </c>
      <c r="N1552">
        <v>9</v>
      </c>
      <c r="O1552">
        <v>0</v>
      </c>
      <c r="P1552">
        <v>0</v>
      </c>
    </row>
    <row r="1553" spans="1:16">
      <c r="A1553">
        <v>1354</v>
      </c>
      <c r="B1553" t="s">
        <v>3101</v>
      </c>
      <c r="E1553" s="2">
        <v>0.82276620370370368</v>
      </c>
      <c r="F1553" t="s">
        <v>1615</v>
      </c>
      <c r="G1553">
        <v>2012</v>
      </c>
      <c r="H1553">
        <v>1</v>
      </c>
      <c r="I1553">
        <v>0</v>
      </c>
      <c r="J1553">
        <v>0</v>
      </c>
      <c r="K1553">
        <v>0</v>
      </c>
      <c r="L1553">
        <v>1</v>
      </c>
      <c r="M1553">
        <v>0</v>
      </c>
      <c r="N1553">
        <v>1</v>
      </c>
      <c r="O1553">
        <v>0</v>
      </c>
      <c r="P1553">
        <v>1</v>
      </c>
    </row>
    <row r="1554" spans="1:16">
      <c r="A1554">
        <v>1355</v>
      </c>
      <c r="B1554" t="s">
        <v>3100</v>
      </c>
      <c r="E1554" s="2">
        <v>0.74531249999999993</v>
      </c>
      <c r="F1554" t="s">
        <v>1615</v>
      </c>
      <c r="G1554">
        <v>2012</v>
      </c>
      <c r="H1554">
        <v>0</v>
      </c>
      <c r="I1554">
        <v>0</v>
      </c>
      <c r="J1554">
        <v>0</v>
      </c>
      <c r="K1554">
        <v>0</v>
      </c>
      <c r="L1554">
        <v>0</v>
      </c>
      <c r="M1554">
        <v>0</v>
      </c>
      <c r="N1554">
        <v>2</v>
      </c>
      <c r="O1554">
        <v>0</v>
      </c>
      <c r="P1554">
        <v>1</v>
      </c>
    </row>
    <row r="1555" spans="1:16">
      <c r="A1555">
        <v>1356</v>
      </c>
      <c r="B1555" t="s">
        <v>3099</v>
      </c>
      <c r="E1555" s="2">
        <v>0.60918981481481482</v>
      </c>
      <c r="F1555" t="s">
        <v>1615</v>
      </c>
      <c r="G1555">
        <v>2012</v>
      </c>
      <c r="H1555">
        <v>1</v>
      </c>
      <c r="I1555">
        <v>0</v>
      </c>
      <c r="J1555">
        <v>1</v>
      </c>
      <c r="K1555">
        <v>0</v>
      </c>
      <c r="L1555">
        <v>1</v>
      </c>
      <c r="M1555">
        <v>0</v>
      </c>
      <c r="N1555">
        <v>1</v>
      </c>
      <c r="O1555">
        <v>0</v>
      </c>
      <c r="P1555">
        <v>1</v>
      </c>
    </row>
    <row r="1556" spans="1:16">
      <c r="A1556">
        <v>1357</v>
      </c>
      <c r="B1556" t="s">
        <v>3098</v>
      </c>
      <c r="E1556" s="2">
        <v>0.59372685185185181</v>
      </c>
      <c r="F1556" t="s">
        <v>1615</v>
      </c>
      <c r="G1556">
        <v>2012</v>
      </c>
      <c r="H1556">
        <v>1</v>
      </c>
      <c r="I1556">
        <v>0</v>
      </c>
      <c r="J1556">
        <v>0</v>
      </c>
      <c r="K1556">
        <v>0</v>
      </c>
      <c r="L1556">
        <v>0</v>
      </c>
      <c r="M1556">
        <v>0</v>
      </c>
      <c r="N1556">
        <v>0</v>
      </c>
      <c r="O1556">
        <v>0</v>
      </c>
      <c r="P1556">
        <v>0</v>
      </c>
    </row>
    <row r="1557" spans="1:16">
      <c r="A1557">
        <v>1358</v>
      </c>
      <c r="B1557" t="s">
        <v>3097</v>
      </c>
      <c r="E1557" s="2">
        <v>0.58427083333333341</v>
      </c>
      <c r="F1557" t="s">
        <v>1615</v>
      </c>
      <c r="G1557">
        <v>2012</v>
      </c>
      <c r="H1557">
        <v>0</v>
      </c>
      <c r="I1557">
        <v>0</v>
      </c>
      <c r="J1557">
        <v>0</v>
      </c>
      <c r="K1557">
        <v>0</v>
      </c>
      <c r="L1557">
        <v>0</v>
      </c>
      <c r="M1557">
        <v>0</v>
      </c>
      <c r="N1557">
        <v>0</v>
      </c>
      <c r="O1557">
        <v>0</v>
      </c>
      <c r="P1557">
        <v>0</v>
      </c>
    </row>
    <row r="1558" spans="1:16">
      <c r="A1558">
        <v>1359</v>
      </c>
      <c r="B1558" t="s">
        <v>3096</v>
      </c>
      <c r="E1558" s="2">
        <v>0.81258101851851849</v>
      </c>
      <c r="F1558" t="s">
        <v>1605</v>
      </c>
      <c r="G1558">
        <v>2012</v>
      </c>
      <c r="H1558">
        <v>0</v>
      </c>
      <c r="I1558">
        <v>0</v>
      </c>
      <c r="J1558">
        <v>0</v>
      </c>
      <c r="K1558">
        <v>1</v>
      </c>
      <c r="L1558">
        <v>0</v>
      </c>
      <c r="M1558">
        <v>0</v>
      </c>
      <c r="N1558">
        <v>9</v>
      </c>
      <c r="O1558">
        <v>0</v>
      </c>
      <c r="P1558">
        <v>0</v>
      </c>
    </row>
    <row r="1559" spans="1:16">
      <c r="A1559">
        <v>1360</v>
      </c>
      <c r="B1559" t="s">
        <v>3095</v>
      </c>
      <c r="E1559" s="2">
        <v>0.69523148148148151</v>
      </c>
      <c r="F1559" t="s">
        <v>1605</v>
      </c>
      <c r="G1559">
        <v>2012</v>
      </c>
      <c r="H1559">
        <v>1</v>
      </c>
      <c r="I1559">
        <v>0</v>
      </c>
      <c r="J1559">
        <v>0</v>
      </c>
      <c r="K1559">
        <v>0</v>
      </c>
      <c r="L1559">
        <v>0</v>
      </c>
      <c r="M1559">
        <v>0</v>
      </c>
      <c r="N1559">
        <v>1</v>
      </c>
      <c r="O1559">
        <v>0</v>
      </c>
      <c r="P1559">
        <v>0</v>
      </c>
    </row>
    <row r="1560" spans="1:16">
      <c r="A1560">
        <v>1361</v>
      </c>
      <c r="B1560" t="s">
        <v>3094</v>
      </c>
      <c r="E1560" s="2">
        <v>0.84725694444444455</v>
      </c>
      <c r="F1560" t="s">
        <v>1587</v>
      </c>
      <c r="G1560">
        <v>2012</v>
      </c>
      <c r="H1560">
        <v>0</v>
      </c>
      <c r="I1560">
        <v>0</v>
      </c>
      <c r="J1560">
        <v>0</v>
      </c>
      <c r="K1560">
        <v>1</v>
      </c>
      <c r="L1560">
        <v>0</v>
      </c>
      <c r="M1560">
        <v>0</v>
      </c>
      <c r="N1560">
        <v>8</v>
      </c>
      <c r="O1560">
        <v>0</v>
      </c>
      <c r="P1560">
        <v>0</v>
      </c>
    </row>
    <row r="1561" spans="1:16">
      <c r="A1561">
        <v>1362</v>
      </c>
      <c r="B1561" t="s">
        <v>3093</v>
      </c>
      <c r="E1561" s="2">
        <v>0.70545138888888881</v>
      </c>
      <c r="F1561" t="s">
        <v>1587</v>
      </c>
      <c r="G1561">
        <v>2012</v>
      </c>
      <c r="H1561">
        <v>0</v>
      </c>
      <c r="I1561">
        <v>0</v>
      </c>
      <c r="J1561">
        <v>1</v>
      </c>
      <c r="K1561">
        <v>0</v>
      </c>
      <c r="L1561">
        <v>0</v>
      </c>
      <c r="M1561">
        <v>0</v>
      </c>
      <c r="N1561">
        <v>5</v>
      </c>
      <c r="O1561">
        <v>0</v>
      </c>
      <c r="P1561">
        <v>0</v>
      </c>
    </row>
    <row r="1562" spans="1:16">
      <c r="A1562">
        <v>1363</v>
      </c>
      <c r="B1562" t="s">
        <v>3092</v>
      </c>
      <c r="E1562" s="2">
        <v>0.6598032407407407</v>
      </c>
      <c r="F1562" t="s">
        <v>1587</v>
      </c>
      <c r="G1562">
        <v>2012</v>
      </c>
      <c r="H1562">
        <v>0</v>
      </c>
      <c r="I1562">
        <v>0</v>
      </c>
      <c r="J1562">
        <v>2</v>
      </c>
      <c r="K1562">
        <v>1</v>
      </c>
      <c r="L1562">
        <v>0</v>
      </c>
      <c r="M1562">
        <v>0</v>
      </c>
      <c r="N1562">
        <v>2</v>
      </c>
      <c r="O1562">
        <v>0</v>
      </c>
      <c r="P1562">
        <v>1</v>
      </c>
    </row>
    <row r="1563" spans="1:16">
      <c r="A1563">
        <v>1364</v>
      </c>
      <c r="B1563" t="s">
        <v>3091</v>
      </c>
      <c r="E1563" s="2">
        <v>0.57994212962962965</v>
      </c>
      <c r="F1563" t="s">
        <v>1587</v>
      </c>
      <c r="G1563">
        <v>2012</v>
      </c>
      <c r="H1563">
        <v>0</v>
      </c>
      <c r="I1563">
        <v>0</v>
      </c>
      <c r="J1563">
        <v>3</v>
      </c>
      <c r="K1563">
        <v>1</v>
      </c>
      <c r="L1563">
        <v>0</v>
      </c>
      <c r="M1563">
        <v>0</v>
      </c>
      <c r="N1563">
        <v>1</v>
      </c>
      <c r="O1563">
        <v>0</v>
      </c>
      <c r="P1563">
        <v>1</v>
      </c>
    </row>
    <row r="1564" spans="1:16">
      <c r="A1564">
        <v>1365</v>
      </c>
      <c r="B1564" t="s">
        <v>3090</v>
      </c>
      <c r="E1564" s="2">
        <v>0.54030092592592593</v>
      </c>
      <c r="F1564" t="s">
        <v>1587</v>
      </c>
      <c r="G1564">
        <v>2012</v>
      </c>
      <c r="H1564">
        <v>1</v>
      </c>
      <c r="I1564">
        <v>0</v>
      </c>
      <c r="J1564">
        <v>0</v>
      </c>
      <c r="K1564">
        <v>0</v>
      </c>
      <c r="L1564">
        <v>1</v>
      </c>
      <c r="M1564">
        <v>0</v>
      </c>
      <c r="N1564">
        <v>1</v>
      </c>
      <c r="O1564">
        <v>0</v>
      </c>
      <c r="P1564">
        <v>1</v>
      </c>
    </row>
    <row r="1565" spans="1:16">
      <c r="A1565">
        <v>1366</v>
      </c>
      <c r="B1565" t="s">
        <v>3089</v>
      </c>
      <c r="E1565" s="2">
        <v>0.48273148148148143</v>
      </c>
      <c r="F1565" t="s">
        <v>1587</v>
      </c>
      <c r="G1565">
        <v>2012</v>
      </c>
      <c r="H1565">
        <v>7</v>
      </c>
      <c r="I1565">
        <v>0</v>
      </c>
      <c r="J1565">
        <v>0</v>
      </c>
      <c r="K1565">
        <v>0</v>
      </c>
      <c r="L1565">
        <v>0</v>
      </c>
      <c r="M1565">
        <v>0</v>
      </c>
      <c r="N1565">
        <v>0</v>
      </c>
      <c r="O1565">
        <v>0</v>
      </c>
      <c r="P1565">
        <v>1</v>
      </c>
    </row>
    <row r="1566" spans="1:16">
      <c r="A1566">
        <v>1367</v>
      </c>
      <c r="B1566" t="s">
        <v>3088</v>
      </c>
      <c r="E1566" s="2">
        <v>0.1829861111111111</v>
      </c>
      <c r="F1566" t="s">
        <v>1587</v>
      </c>
      <c r="G1566">
        <v>2012</v>
      </c>
      <c r="H1566">
        <v>0</v>
      </c>
      <c r="I1566">
        <v>0</v>
      </c>
      <c r="J1566">
        <v>0</v>
      </c>
      <c r="K1566">
        <v>0</v>
      </c>
      <c r="L1566">
        <v>0</v>
      </c>
      <c r="M1566">
        <v>0</v>
      </c>
      <c r="N1566">
        <v>1</v>
      </c>
      <c r="O1566">
        <v>0</v>
      </c>
      <c r="P1566">
        <v>0</v>
      </c>
    </row>
    <row r="1567" spans="1:16">
      <c r="A1567">
        <v>1368</v>
      </c>
      <c r="B1567" t="s">
        <v>3087</v>
      </c>
      <c r="E1567" s="2">
        <v>0.18159722222222222</v>
      </c>
      <c r="F1567" t="s">
        <v>1587</v>
      </c>
      <c r="G1567">
        <v>2012</v>
      </c>
      <c r="H1567">
        <v>0</v>
      </c>
      <c r="I1567">
        <v>0</v>
      </c>
      <c r="J1567">
        <v>0</v>
      </c>
      <c r="K1567">
        <v>0</v>
      </c>
      <c r="L1567">
        <v>0</v>
      </c>
      <c r="M1567">
        <v>0</v>
      </c>
      <c r="N1567">
        <v>1</v>
      </c>
      <c r="O1567">
        <v>0</v>
      </c>
      <c r="P1567">
        <v>0</v>
      </c>
    </row>
    <row r="1568" spans="1:16">
      <c r="A1568">
        <v>1369</v>
      </c>
      <c r="B1568" t="s">
        <v>3086</v>
      </c>
      <c r="E1568" s="2">
        <v>9.3032407407407411E-2</v>
      </c>
      <c r="F1568" t="s">
        <v>1587</v>
      </c>
      <c r="G1568">
        <v>2012</v>
      </c>
      <c r="H1568">
        <v>1</v>
      </c>
      <c r="I1568">
        <v>0</v>
      </c>
      <c r="J1568">
        <v>0</v>
      </c>
      <c r="K1568">
        <v>0</v>
      </c>
      <c r="L1568">
        <v>0</v>
      </c>
      <c r="M1568">
        <v>0</v>
      </c>
      <c r="N1568">
        <v>0</v>
      </c>
      <c r="O1568">
        <v>0</v>
      </c>
      <c r="P1568">
        <v>1</v>
      </c>
    </row>
    <row r="1569" spans="1:16">
      <c r="A1569">
        <v>1370</v>
      </c>
      <c r="B1569" t="s">
        <v>3085</v>
      </c>
      <c r="E1569" s="2">
        <v>3.4791666666666672E-2</v>
      </c>
      <c r="F1569" t="s">
        <v>1587</v>
      </c>
      <c r="G1569">
        <v>2012</v>
      </c>
      <c r="H1569">
        <v>24</v>
      </c>
      <c r="I1569">
        <v>1</v>
      </c>
      <c r="J1569">
        <v>2</v>
      </c>
      <c r="K1569">
        <v>0</v>
      </c>
      <c r="L1569">
        <v>0</v>
      </c>
      <c r="M1569">
        <v>0</v>
      </c>
      <c r="N1569">
        <v>0</v>
      </c>
      <c r="O1569">
        <v>0</v>
      </c>
      <c r="P1569">
        <v>1</v>
      </c>
    </row>
    <row r="1570" spans="1:16">
      <c r="A1570">
        <v>1371</v>
      </c>
      <c r="B1570" t="s">
        <v>3084</v>
      </c>
      <c r="E1570" s="2">
        <v>0.99310185185185185</v>
      </c>
      <c r="F1570" t="s">
        <v>1561</v>
      </c>
      <c r="G1570">
        <v>2012</v>
      </c>
      <c r="H1570">
        <v>1</v>
      </c>
      <c r="I1570">
        <v>1</v>
      </c>
      <c r="J1570">
        <v>1</v>
      </c>
      <c r="K1570">
        <v>0</v>
      </c>
      <c r="L1570">
        <v>0</v>
      </c>
      <c r="M1570">
        <v>0</v>
      </c>
      <c r="N1570">
        <v>1</v>
      </c>
      <c r="O1570">
        <v>0</v>
      </c>
      <c r="P1570">
        <v>1</v>
      </c>
    </row>
    <row r="1571" spans="1:16">
      <c r="A1571">
        <v>1372</v>
      </c>
      <c r="B1571" t="s">
        <v>3083</v>
      </c>
      <c r="E1571" s="2">
        <v>0.90631944444444434</v>
      </c>
      <c r="F1571" t="s">
        <v>1561</v>
      </c>
      <c r="G1571">
        <v>2012</v>
      </c>
      <c r="H1571">
        <v>0</v>
      </c>
      <c r="I1571">
        <v>0</v>
      </c>
      <c r="J1571">
        <v>0</v>
      </c>
      <c r="K1571">
        <v>0</v>
      </c>
      <c r="L1571">
        <v>0</v>
      </c>
      <c r="M1571">
        <v>0</v>
      </c>
      <c r="N1571">
        <v>1</v>
      </c>
      <c r="O1571">
        <v>0</v>
      </c>
      <c r="P1571">
        <v>0</v>
      </c>
    </row>
    <row r="1572" spans="1:16">
      <c r="A1572">
        <v>1373</v>
      </c>
      <c r="B1572" t="s">
        <v>3082</v>
      </c>
      <c r="E1572" s="2">
        <v>0.8715856481481481</v>
      </c>
      <c r="F1572" t="s">
        <v>1561</v>
      </c>
      <c r="G1572">
        <v>2012</v>
      </c>
      <c r="H1572">
        <v>0</v>
      </c>
      <c r="I1572">
        <v>0</v>
      </c>
      <c r="J1572">
        <v>1</v>
      </c>
      <c r="K1572">
        <v>1</v>
      </c>
      <c r="L1572">
        <v>0</v>
      </c>
      <c r="M1572">
        <v>0</v>
      </c>
      <c r="N1572">
        <v>1</v>
      </c>
      <c r="O1572">
        <v>0</v>
      </c>
      <c r="P1572">
        <v>1</v>
      </c>
    </row>
    <row r="1573" spans="1:16">
      <c r="A1573">
        <v>1374</v>
      </c>
      <c r="B1573" t="s">
        <v>3081</v>
      </c>
      <c r="E1573" s="2">
        <v>0.79523148148148148</v>
      </c>
      <c r="F1573" t="s">
        <v>1561</v>
      </c>
      <c r="G1573">
        <v>2012</v>
      </c>
      <c r="H1573">
        <v>0</v>
      </c>
      <c r="I1573">
        <v>0</v>
      </c>
      <c r="J1573">
        <v>0</v>
      </c>
      <c r="K1573">
        <v>1</v>
      </c>
      <c r="L1573">
        <v>0</v>
      </c>
      <c r="M1573">
        <v>0</v>
      </c>
      <c r="N1573">
        <v>3</v>
      </c>
      <c r="O1573">
        <v>0</v>
      </c>
      <c r="P1573">
        <v>0</v>
      </c>
    </row>
    <row r="1574" spans="1:16">
      <c r="A1574">
        <v>1375</v>
      </c>
      <c r="B1574" t="s">
        <v>3080</v>
      </c>
      <c r="E1574" s="2">
        <v>0.79173611111111108</v>
      </c>
      <c r="F1574" t="s">
        <v>1561</v>
      </c>
      <c r="G1574">
        <v>2012</v>
      </c>
      <c r="H1574">
        <v>0</v>
      </c>
      <c r="I1574">
        <v>0</v>
      </c>
      <c r="J1574">
        <v>0</v>
      </c>
      <c r="K1574">
        <v>1</v>
      </c>
      <c r="L1574">
        <v>0</v>
      </c>
      <c r="M1574">
        <v>0</v>
      </c>
      <c r="N1574">
        <v>1</v>
      </c>
      <c r="O1574">
        <v>0</v>
      </c>
      <c r="P1574">
        <v>1</v>
      </c>
    </row>
    <row r="1575" spans="1:16">
      <c r="A1575">
        <v>1376</v>
      </c>
      <c r="B1575" t="s">
        <v>3079</v>
      </c>
      <c r="E1575" s="2">
        <v>0.77440972222222226</v>
      </c>
      <c r="F1575" t="s">
        <v>1561</v>
      </c>
      <c r="G1575">
        <v>2012</v>
      </c>
      <c r="H1575">
        <v>0</v>
      </c>
      <c r="I1575">
        <v>0</v>
      </c>
      <c r="J1575">
        <v>2</v>
      </c>
      <c r="K1575">
        <v>0</v>
      </c>
      <c r="L1575">
        <v>0</v>
      </c>
      <c r="M1575">
        <v>0</v>
      </c>
      <c r="N1575">
        <v>1</v>
      </c>
      <c r="O1575">
        <v>0</v>
      </c>
      <c r="P1575">
        <v>1</v>
      </c>
    </row>
    <row r="1576" spans="1:16">
      <c r="A1576">
        <v>1377</v>
      </c>
      <c r="B1576" t="s">
        <v>3078</v>
      </c>
      <c r="E1576" s="2">
        <v>0.66513888888888884</v>
      </c>
      <c r="F1576" t="s">
        <v>1561</v>
      </c>
      <c r="G1576">
        <v>2012</v>
      </c>
      <c r="H1576">
        <v>3</v>
      </c>
      <c r="I1576">
        <v>0</v>
      </c>
      <c r="J1576">
        <v>2</v>
      </c>
      <c r="K1576">
        <v>0</v>
      </c>
      <c r="L1576">
        <v>0</v>
      </c>
      <c r="M1576">
        <v>0</v>
      </c>
      <c r="N1576">
        <v>2</v>
      </c>
      <c r="O1576">
        <v>0</v>
      </c>
      <c r="P1576">
        <v>1</v>
      </c>
    </row>
    <row r="1577" spans="1:16">
      <c r="A1577">
        <v>1378</v>
      </c>
      <c r="B1577" t="s">
        <v>3077</v>
      </c>
      <c r="E1577" s="2">
        <v>0.66356481481481489</v>
      </c>
      <c r="F1577" t="s">
        <v>1561</v>
      </c>
      <c r="G1577">
        <v>2012</v>
      </c>
      <c r="H1577">
        <v>0</v>
      </c>
      <c r="I1577">
        <v>0</v>
      </c>
      <c r="J1577">
        <v>1</v>
      </c>
      <c r="K1577">
        <v>0</v>
      </c>
      <c r="L1577">
        <v>1</v>
      </c>
      <c r="M1577">
        <v>0</v>
      </c>
      <c r="N1577">
        <v>2</v>
      </c>
      <c r="O1577">
        <v>0</v>
      </c>
      <c r="P1577">
        <v>1</v>
      </c>
    </row>
    <row r="1578" spans="1:16">
      <c r="A1578">
        <v>1379</v>
      </c>
      <c r="B1578" t="s">
        <v>3076</v>
      </c>
      <c r="E1578" s="2">
        <v>0.86324074074074064</v>
      </c>
      <c r="F1578" t="s">
        <v>1545</v>
      </c>
      <c r="G1578">
        <v>2012</v>
      </c>
      <c r="H1578">
        <v>1</v>
      </c>
      <c r="I1578">
        <v>0</v>
      </c>
      <c r="J1578">
        <v>0</v>
      </c>
      <c r="K1578">
        <v>0</v>
      </c>
      <c r="L1578">
        <v>0</v>
      </c>
      <c r="M1578">
        <v>0</v>
      </c>
      <c r="N1578">
        <v>0</v>
      </c>
      <c r="O1578">
        <v>0</v>
      </c>
      <c r="P1578">
        <v>1</v>
      </c>
    </row>
    <row r="1579" spans="1:16">
      <c r="A1579">
        <v>1380</v>
      </c>
      <c r="B1579" t="s">
        <v>3075</v>
      </c>
      <c r="E1579" s="2">
        <v>0.60591435185185183</v>
      </c>
      <c r="F1579" t="s">
        <v>1545</v>
      </c>
      <c r="G1579">
        <v>2012</v>
      </c>
      <c r="H1579">
        <v>1</v>
      </c>
      <c r="I1579">
        <v>0</v>
      </c>
      <c r="J1579">
        <v>3</v>
      </c>
      <c r="K1579">
        <v>0</v>
      </c>
      <c r="L1579">
        <v>0</v>
      </c>
      <c r="M1579">
        <v>0</v>
      </c>
      <c r="N1579">
        <v>1</v>
      </c>
      <c r="O1579">
        <v>0</v>
      </c>
      <c r="P1579">
        <v>1</v>
      </c>
    </row>
    <row r="1580" spans="1:16">
      <c r="A1580">
        <v>1381</v>
      </c>
      <c r="B1580" t="s">
        <v>3074</v>
      </c>
      <c r="E1580" s="2">
        <v>7.2974537037037032E-2</v>
      </c>
      <c r="F1580" t="s">
        <v>1545</v>
      </c>
      <c r="G1580">
        <v>2012</v>
      </c>
      <c r="H1580">
        <v>0</v>
      </c>
      <c r="I1580">
        <v>0</v>
      </c>
      <c r="J1580">
        <v>0</v>
      </c>
      <c r="K1580">
        <v>1</v>
      </c>
      <c r="L1580">
        <v>0</v>
      </c>
      <c r="M1580">
        <v>0</v>
      </c>
      <c r="N1580">
        <v>4</v>
      </c>
      <c r="O1580">
        <v>0</v>
      </c>
      <c r="P1580">
        <v>0</v>
      </c>
    </row>
    <row r="1581" spans="1:16">
      <c r="A1581">
        <v>1382</v>
      </c>
      <c r="B1581" t="s">
        <v>3073</v>
      </c>
      <c r="E1581" s="2">
        <v>0.96457175925925931</v>
      </c>
      <c r="F1581" t="s">
        <v>1540</v>
      </c>
      <c r="G1581">
        <v>2012</v>
      </c>
      <c r="H1581">
        <v>2</v>
      </c>
      <c r="I1581">
        <v>1</v>
      </c>
      <c r="J1581">
        <v>0</v>
      </c>
      <c r="K1581">
        <v>0</v>
      </c>
      <c r="L1581">
        <v>0</v>
      </c>
      <c r="M1581">
        <v>0</v>
      </c>
      <c r="N1581">
        <v>2</v>
      </c>
      <c r="O1581">
        <v>0</v>
      </c>
      <c r="P1581">
        <v>1</v>
      </c>
    </row>
    <row r="1582" spans="1:16">
      <c r="A1582">
        <v>1383</v>
      </c>
      <c r="B1582" t="s">
        <v>3072</v>
      </c>
      <c r="E1582" s="2">
        <v>0.78299768518518509</v>
      </c>
      <c r="F1582" t="s">
        <v>1540</v>
      </c>
      <c r="G1582">
        <v>2012</v>
      </c>
      <c r="H1582">
        <v>0</v>
      </c>
      <c r="I1582">
        <v>0</v>
      </c>
      <c r="J1582">
        <v>0</v>
      </c>
      <c r="K1582">
        <v>0</v>
      </c>
      <c r="L1582">
        <v>0</v>
      </c>
      <c r="M1582">
        <v>0</v>
      </c>
      <c r="N1582">
        <v>2</v>
      </c>
      <c r="O1582">
        <v>0</v>
      </c>
      <c r="P1582">
        <v>1</v>
      </c>
    </row>
    <row r="1583" spans="1:16">
      <c r="A1583">
        <v>1384</v>
      </c>
      <c r="B1583" t="s">
        <v>3071</v>
      </c>
      <c r="E1583" s="2">
        <v>0.65284722222222225</v>
      </c>
      <c r="F1583" t="s">
        <v>1540</v>
      </c>
      <c r="G1583">
        <v>2012</v>
      </c>
      <c r="H1583">
        <v>1</v>
      </c>
      <c r="I1583">
        <v>0</v>
      </c>
      <c r="J1583">
        <v>3</v>
      </c>
      <c r="K1583">
        <v>0</v>
      </c>
      <c r="L1583">
        <v>0</v>
      </c>
      <c r="M1583">
        <v>0</v>
      </c>
      <c r="N1583">
        <v>1</v>
      </c>
      <c r="O1583">
        <v>0</v>
      </c>
      <c r="P1583">
        <v>1</v>
      </c>
    </row>
    <row r="1584" spans="1:16">
      <c r="A1584">
        <v>1385</v>
      </c>
      <c r="B1584" t="s">
        <v>3070</v>
      </c>
      <c r="E1584" s="2">
        <v>0.57297453703703705</v>
      </c>
      <c r="F1584" t="s">
        <v>1540</v>
      </c>
      <c r="G1584">
        <v>2012</v>
      </c>
      <c r="H1584">
        <v>0</v>
      </c>
      <c r="I1584">
        <v>0</v>
      </c>
      <c r="J1584">
        <v>3</v>
      </c>
      <c r="K1584">
        <v>0</v>
      </c>
      <c r="L1584">
        <v>1</v>
      </c>
      <c r="M1584">
        <v>0</v>
      </c>
      <c r="N1584">
        <v>2</v>
      </c>
      <c r="O1584">
        <v>0</v>
      </c>
      <c r="P1584">
        <v>1</v>
      </c>
    </row>
    <row r="1585" spans="1:16">
      <c r="A1585">
        <v>1386</v>
      </c>
      <c r="B1585" t="s">
        <v>3069</v>
      </c>
      <c r="E1585" s="2">
        <v>2.0891203703703703E-2</v>
      </c>
      <c r="F1585" t="s">
        <v>1540</v>
      </c>
      <c r="G1585">
        <v>2012</v>
      </c>
      <c r="H1585">
        <v>0</v>
      </c>
      <c r="I1585">
        <v>0</v>
      </c>
      <c r="J1585">
        <v>0</v>
      </c>
      <c r="K1585">
        <v>1</v>
      </c>
      <c r="L1585">
        <v>0</v>
      </c>
      <c r="M1585">
        <v>0</v>
      </c>
      <c r="N1585">
        <v>6</v>
      </c>
      <c r="O1585">
        <v>0</v>
      </c>
      <c r="P1585">
        <v>0</v>
      </c>
    </row>
    <row r="1586" spans="1:16">
      <c r="A1586">
        <v>1387</v>
      </c>
      <c r="B1586" t="s">
        <v>3068</v>
      </c>
      <c r="E1586" s="2">
        <v>0.94795138888888886</v>
      </c>
      <c r="F1586" t="s">
        <v>1535</v>
      </c>
      <c r="G1586">
        <v>2012</v>
      </c>
      <c r="H1586">
        <v>0</v>
      </c>
      <c r="I1586">
        <v>0</v>
      </c>
      <c r="J1586">
        <v>0</v>
      </c>
      <c r="K1586">
        <v>1</v>
      </c>
      <c r="L1586">
        <v>0</v>
      </c>
      <c r="M1586">
        <v>0</v>
      </c>
      <c r="N1586">
        <v>9</v>
      </c>
      <c r="O1586">
        <v>0</v>
      </c>
      <c r="P1586">
        <v>0</v>
      </c>
    </row>
    <row r="1587" spans="1:16">
      <c r="A1587">
        <v>1388</v>
      </c>
      <c r="B1587" t="s">
        <v>3067</v>
      </c>
      <c r="E1587" s="2">
        <v>0.83687500000000004</v>
      </c>
      <c r="F1587" t="s">
        <v>1535</v>
      </c>
      <c r="G1587">
        <v>2012</v>
      </c>
      <c r="H1587">
        <v>0</v>
      </c>
      <c r="I1587">
        <v>0</v>
      </c>
      <c r="J1587">
        <v>3</v>
      </c>
      <c r="K1587">
        <v>0</v>
      </c>
      <c r="L1587">
        <v>0</v>
      </c>
      <c r="M1587">
        <v>0</v>
      </c>
      <c r="N1587">
        <v>1</v>
      </c>
      <c r="O1587">
        <v>0</v>
      </c>
      <c r="P1587">
        <v>1</v>
      </c>
    </row>
    <row r="1588" spans="1:16">
      <c r="A1588">
        <v>1389</v>
      </c>
      <c r="B1588" t="s">
        <v>3066</v>
      </c>
      <c r="E1588" s="2">
        <v>0.79521990740740733</v>
      </c>
      <c r="F1588" t="s">
        <v>1535</v>
      </c>
      <c r="G1588">
        <v>2012</v>
      </c>
      <c r="H1588">
        <v>1</v>
      </c>
      <c r="I1588">
        <v>0</v>
      </c>
      <c r="J1588">
        <v>3</v>
      </c>
      <c r="K1588">
        <v>0</v>
      </c>
      <c r="L1588">
        <v>0</v>
      </c>
      <c r="M1588">
        <v>0</v>
      </c>
      <c r="N1588">
        <v>0</v>
      </c>
      <c r="O1588">
        <v>0</v>
      </c>
      <c r="P1588">
        <v>1</v>
      </c>
    </row>
    <row r="1589" spans="1:16">
      <c r="A1589">
        <v>1390</v>
      </c>
      <c r="B1589" t="s">
        <v>3065</v>
      </c>
      <c r="E1589" s="2">
        <v>0.73269675925925926</v>
      </c>
      <c r="F1589" t="s">
        <v>1535</v>
      </c>
      <c r="G1589">
        <v>2012</v>
      </c>
      <c r="H1589">
        <v>0</v>
      </c>
      <c r="I1589">
        <v>0</v>
      </c>
      <c r="J1589">
        <v>2</v>
      </c>
      <c r="K1589">
        <v>0</v>
      </c>
      <c r="L1589">
        <v>0</v>
      </c>
      <c r="M1589">
        <v>0</v>
      </c>
      <c r="N1589">
        <v>0</v>
      </c>
      <c r="O1589">
        <v>0</v>
      </c>
      <c r="P1589">
        <v>1</v>
      </c>
    </row>
    <row r="1590" spans="1:16">
      <c r="A1590">
        <v>1391</v>
      </c>
      <c r="B1590" t="s">
        <v>3064</v>
      </c>
      <c r="E1590" s="2">
        <v>0.63892361111111107</v>
      </c>
      <c r="F1590" t="s">
        <v>1535</v>
      </c>
      <c r="G1590">
        <v>2012</v>
      </c>
      <c r="H1590">
        <v>1</v>
      </c>
      <c r="I1590">
        <v>0</v>
      </c>
      <c r="J1590">
        <v>0</v>
      </c>
      <c r="K1590">
        <v>1</v>
      </c>
      <c r="L1590">
        <v>0</v>
      </c>
      <c r="M1590">
        <v>0</v>
      </c>
      <c r="N1590">
        <v>1</v>
      </c>
      <c r="O1590">
        <v>1</v>
      </c>
      <c r="P1590">
        <v>0</v>
      </c>
    </row>
    <row r="1591" spans="1:16">
      <c r="A1591">
        <v>1392</v>
      </c>
      <c r="B1591" t="s">
        <v>3063</v>
      </c>
      <c r="E1591" s="2">
        <v>0.62711805555555555</v>
      </c>
      <c r="F1591" t="s">
        <v>1535</v>
      </c>
      <c r="G1591">
        <v>2012</v>
      </c>
      <c r="H1591">
        <v>0</v>
      </c>
      <c r="I1591">
        <v>0</v>
      </c>
      <c r="J1591">
        <v>0</v>
      </c>
      <c r="K1591">
        <v>1</v>
      </c>
      <c r="L1591">
        <v>0</v>
      </c>
      <c r="M1591">
        <v>0</v>
      </c>
      <c r="N1591">
        <v>1</v>
      </c>
      <c r="O1591">
        <v>0</v>
      </c>
      <c r="P1591">
        <v>0</v>
      </c>
    </row>
    <row r="1592" spans="1:16">
      <c r="A1592">
        <v>1393</v>
      </c>
      <c r="B1592" t="s">
        <v>3062</v>
      </c>
      <c r="E1592" s="2">
        <v>0.57892361111111112</v>
      </c>
      <c r="F1592" t="s">
        <v>1520</v>
      </c>
      <c r="G1592">
        <v>2012</v>
      </c>
      <c r="H1592">
        <v>0</v>
      </c>
      <c r="I1592">
        <v>0</v>
      </c>
      <c r="J1592">
        <v>0</v>
      </c>
      <c r="K1592">
        <v>0</v>
      </c>
      <c r="L1592">
        <v>0</v>
      </c>
      <c r="M1592">
        <v>0</v>
      </c>
      <c r="N1592">
        <v>0</v>
      </c>
      <c r="O1592">
        <v>0</v>
      </c>
      <c r="P1592">
        <v>1</v>
      </c>
    </row>
    <row r="1593" spans="1:16">
      <c r="A1593">
        <v>1394</v>
      </c>
      <c r="B1593" t="s">
        <v>3061</v>
      </c>
      <c r="E1593" s="2">
        <v>0.74026620370370377</v>
      </c>
      <c r="F1593" t="s">
        <v>1507</v>
      </c>
      <c r="G1593">
        <v>2012</v>
      </c>
      <c r="H1593">
        <v>0</v>
      </c>
      <c r="I1593">
        <v>0</v>
      </c>
      <c r="J1593">
        <v>2</v>
      </c>
      <c r="K1593">
        <v>0</v>
      </c>
      <c r="L1593">
        <v>0</v>
      </c>
      <c r="M1593">
        <v>0</v>
      </c>
      <c r="N1593">
        <v>0</v>
      </c>
      <c r="O1593">
        <v>0</v>
      </c>
      <c r="P1593">
        <v>1</v>
      </c>
    </row>
    <row r="1594" spans="1:16">
      <c r="A1594">
        <v>1395</v>
      </c>
      <c r="B1594" t="s">
        <v>3060</v>
      </c>
      <c r="E1594" s="2">
        <v>0.60629629629629633</v>
      </c>
      <c r="F1594" t="s">
        <v>1507</v>
      </c>
      <c r="G1594">
        <v>2012</v>
      </c>
      <c r="H1594">
        <v>1</v>
      </c>
      <c r="I1594">
        <v>0</v>
      </c>
      <c r="J1594">
        <v>3</v>
      </c>
      <c r="K1594">
        <v>0</v>
      </c>
      <c r="L1594">
        <v>0</v>
      </c>
      <c r="M1594">
        <v>0</v>
      </c>
      <c r="N1594">
        <v>1</v>
      </c>
      <c r="O1594">
        <v>0</v>
      </c>
      <c r="P1594">
        <v>1</v>
      </c>
    </row>
    <row r="1595" spans="1:16">
      <c r="A1595">
        <v>1396</v>
      </c>
      <c r="B1595" t="s">
        <v>3059</v>
      </c>
      <c r="E1595" s="2">
        <v>0.82300925925925927</v>
      </c>
      <c r="F1595" t="s">
        <v>1489</v>
      </c>
      <c r="G1595">
        <v>2012</v>
      </c>
      <c r="H1595">
        <v>0</v>
      </c>
      <c r="I1595">
        <v>0</v>
      </c>
      <c r="J1595">
        <v>0</v>
      </c>
      <c r="K1595">
        <v>1</v>
      </c>
      <c r="L1595">
        <v>0</v>
      </c>
      <c r="M1595">
        <v>0</v>
      </c>
      <c r="N1595">
        <v>6</v>
      </c>
      <c r="O1595">
        <v>0</v>
      </c>
      <c r="P1595">
        <v>0</v>
      </c>
    </row>
    <row r="1596" spans="1:16">
      <c r="A1596">
        <v>1397</v>
      </c>
      <c r="B1596" t="s">
        <v>3058</v>
      </c>
      <c r="E1596" s="2">
        <v>0.61119212962962965</v>
      </c>
      <c r="F1596" t="s">
        <v>1489</v>
      </c>
      <c r="G1596">
        <v>2012</v>
      </c>
      <c r="H1596">
        <v>0</v>
      </c>
      <c r="I1596">
        <v>0</v>
      </c>
      <c r="J1596">
        <v>3</v>
      </c>
      <c r="K1596">
        <v>0</v>
      </c>
      <c r="L1596">
        <v>0</v>
      </c>
      <c r="M1596">
        <v>0</v>
      </c>
      <c r="N1596">
        <v>2</v>
      </c>
      <c r="O1596">
        <v>0</v>
      </c>
      <c r="P1596">
        <v>1</v>
      </c>
    </row>
    <row r="1597" spans="1:16">
      <c r="A1597">
        <v>1398</v>
      </c>
      <c r="B1597" t="s">
        <v>3057</v>
      </c>
      <c r="E1597" s="2">
        <v>0.58293981481481483</v>
      </c>
      <c r="F1597" t="s">
        <v>1489</v>
      </c>
      <c r="G1597">
        <v>2012</v>
      </c>
      <c r="H1597">
        <v>0</v>
      </c>
      <c r="I1597">
        <v>0</v>
      </c>
      <c r="J1597">
        <v>2</v>
      </c>
      <c r="K1597">
        <v>0</v>
      </c>
      <c r="L1597">
        <v>0</v>
      </c>
      <c r="M1597">
        <v>0</v>
      </c>
      <c r="N1597">
        <v>0</v>
      </c>
      <c r="O1597">
        <v>0</v>
      </c>
      <c r="P1597">
        <v>1</v>
      </c>
    </row>
    <row r="1598" spans="1:16">
      <c r="A1598">
        <v>1399</v>
      </c>
      <c r="B1598" t="s">
        <v>3056</v>
      </c>
      <c r="E1598" s="2">
        <v>5.2164351851851858E-2</v>
      </c>
      <c r="F1598" t="s">
        <v>1489</v>
      </c>
      <c r="G1598">
        <v>2012</v>
      </c>
      <c r="H1598">
        <v>0</v>
      </c>
      <c r="I1598">
        <v>0</v>
      </c>
      <c r="J1598">
        <v>0</v>
      </c>
      <c r="K1598">
        <v>1</v>
      </c>
      <c r="L1598">
        <v>0</v>
      </c>
      <c r="M1598">
        <v>0</v>
      </c>
      <c r="N1598">
        <v>8</v>
      </c>
      <c r="O1598">
        <v>0</v>
      </c>
      <c r="P1598">
        <v>0</v>
      </c>
    </row>
    <row r="1599" spans="1:16">
      <c r="A1599">
        <v>1400</v>
      </c>
      <c r="B1599" t="s">
        <v>3055</v>
      </c>
      <c r="E1599" s="2">
        <v>0.97928240740740735</v>
      </c>
      <c r="F1599" t="s">
        <v>1476</v>
      </c>
      <c r="G1599">
        <v>2012</v>
      </c>
      <c r="H1599">
        <v>0</v>
      </c>
      <c r="I1599">
        <v>0</v>
      </c>
      <c r="J1599">
        <v>0</v>
      </c>
      <c r="K1599">
        <v>1</v>
      </c>
      <c r="L1599">
        <v>0</v>
      </c>
      <c r="M1599">
        <v>0</v>
      </c>
      <c r="N1599">
        <v>9</v>
      </c>
      <c r="O1599">
        <v>0</v>
      </c>
      <c r="P1599">
        <v>0</v>
      </c>
    </row>
    <row r="1600" spans="1:16">
      <c r="A1600">
        <v>1401</v>
      </c>
      <c r="B1600" t="s">
        <v>3054</v>
      </c>
      <c r="E1600" s="2">
        <v>0.83682870370370377</v>
      </c>
      <c r="F1600" t="s">
        <v>1476</v>
      </c>
      <c r="G1600">
        <v>2012</v>
      </c>
      <c r="H1600">
        <v>1</v>
      </c>
      <c r="I1600">
        <v>0</v>
      </c>
      <c r="J1600">
        <v>2</v>
      </c>
      <c r="K1600">
        <v>0</v>
      </c>
      <c r="L1600">
        <v>0</v>
      </c>
      <c r="M1600">
        <v>0</v>
      </c>
      <c r="N1600">
        <v>0</v>
      </c>
      <c r="O1600">
        <v>0</v>
      </c>
      <c r="P1600">
        <v>1</v>
      </c>
    </row>
    <row r="1601" spans="1:16">
      <c r="A1601">
        <v>1402</v>
      </c>
      <c r="B1601" t="s">
        <v>3053</v>
      </c>
      <c r="E1601" s="2">
        <v>0.11625000000000001</v>
      </c>
      <c r="F1601" t="s">
        <v>1476</v>
      </c>
      <c r="G1601">
        <v>2012</v>
      </c>
      <c r="H1601">
        <v>0</v>
      </c>
      <c r="I1601">
        <v>0</v>
      </c>
      <c r="J1601">
        <v>1</v>
      </c>
      <c r="K1601">
        <v>0</v>
      </c>
      <c r="L1601">
        <v>0</v>
      </c>
      <c r="M1601">
        <v>0</v>
      </c>
      <c r="N1601">
        <v>1</v>
      </c>
      <c r="O1601">
        <v>0</v>
      </c>
      <c r="P1601">
        <v>0</v>
      </c>
    </row>
    <row r="1602" spans="1:16">
      <c r="A1602">
        <v>1403</v>
      </c>
      <c r="B1602" t="s">
        <v>3052</v>
      </c>
      <c r="E1602" s="2">
        <v>0.94315972222222222</v>
      </c>
      <c r="F1602" t="s">
        <v>1456</v>
      </c>
      <c r="G1602">
        <v>2012</v>
      </c>
      <c r="H1602">
        <v>1</v>
      </c>
      <c r="I1602">
        <v>0</v>
      </c>
      <c r="J1602">
        <v>1</v>
      </c>
      <c r="K1602">
        <v>0</v>
      </c>
      <c r="L1602">
        <v>0</v>
      </c>
      <c r="M1602">
        <v>0</v>
      </c>
      <c r="N1602">
        <v>0</v>
      </c>
      <c r="O1602">
        <v>1</v>
      </c>
      <c r="P1602">
        <v>0</v>
      </c>
    </row>
    <row r="1603" spans="1:16">
      <c r="A1603">
        <v>1404</v>
      </c>
      <c r="B1603" t="s">
        <v>3051</v>
      </c>
      <c r="E1603" s="2">
        <v>0.93061342592592589</v>
      </c>
      <c r="F1603" t="s">
        <v>1456</v>
      </c>
      <c r="G1603">
        <v>2012</v>
      </c>
      <c r="H1603">
        <v>0</v>
      </c>
      <c r="I1603">
        <v>0</v>
      </c>
      <c r="J1603">
        <v>0</v>
      </c>
      <c r="K1603">
        <v>0</v>
      </c>
      <c r="L1603">
        <v>0</v>
      </c>
      <c r="M1603">
        <v>0</v>
      </c>
      <c r="N1603">
        <v>0</v>
      </c>
      <c r="O1603">
        <v>0</v>
      </c>
      <c r="P1603">
        <v>1</v>
      </c>
    </row>
    <row r="1604" spans="1:16">
      <c r="A1604">
        <v>1405</v>
      </c>
      <c r="B1604" t="s">
        <v>3050</v>
      </c>
      <c r="E1604" s="2">
        <v>0.92210648148148155</v>
      </c>
      <c r="F1604" t="s">
        <v>1456</v>
      </c>
      <c r="G1604">
        <v>2012</v>
      </c>
      <c r="H1604">
        <v>1</v>
      </c>
      <c r="I1604">
        <v>0</v>
      </c>
      <c r="J1604">
        <v>1</v>
      </c>
      <c r="K1604">
        <v>0</v>
      </c>
      <c r="L1604">
        <v>0</v>
      </c>
      <c r="M1604">
        <v>0</v>
      </c>
      <c r="N1604">
        <v>7</v>
      </c>
      <c r="O1604">
        <v>0</v>
      </c>
      <c r="P1604">
        <v>0</v>
      </c>
    </row>
    <row r="1605" spans="1:16">
      <c r="A1605">
        <v>1406</v>
      </c>
      <c r="B1605" t="s">
        <v>3049</v>
      </c>
      <c r="E1605" s="2">
        <v>0.92185185185185192</v>
      </c>
      <c r="F1605" t="s">
        <v>1456</v>
      </c>
      <c r="G1605">
        <v>2012</v>
      </c>
      <c r="H1605">
        <v>0</v>
      </c>
      <c r="I1605">
        <v>0</v>
      </c>
      <c r="J1605">
        <v>1</v>
      </c>
      <c r="K1605">
        <v>0</v>
      </c>
      <c r="L1605">
        <v>0</v>
      </c>
      <c r="M1605">
        <v>0</v>
      </c>
      <c r="N1605">
        <v>7</v>
      </c>
      <c r="O1605">
        <v>0</v>
      </c>
      <c r="P1605">
        <v>0</v>
      </c>
    </row>
    <row r="1606" spans="1:16">
      <c r="A1606">
        <v>1407</v>
      </c>
      <c r="B1606" t="s">
        <v>3048</v>
      </c>
      <c r="E1606" s="2">
        <v>0.92162037037037037</v>
      </c>
      <c r="F1606" t="s">
        <v>1456</v>
      </c>
      <c r="G1606">
        <v>2012</v>
      </c>
      <c r="H1606">
        <v>0</v>
      </c>
      <c r="I1606">
        <v>0</v>
      </c>
      <c r="J1606">
        <v>1</v>
      </c>
      <c r="K1606">
        <v>0</v>
      </c>
      <c r="L1606">
        <v>0</v>
      </c>
      <c r="M1606">
        <v>0</v>
      </c>
      <c r="N1606">
        <v>8</v>
      </c>
      <c r="O1606">
        <v>0</v>
      </c>
      <c r="P1606">
        <v>0</v>
      </c>
    </row>
    <row r="1607" spans="1:16">
      <c r="A1607">
        <v>1408</v>
      </c>
      <c r="B1607" t="s">
        <v>3047</v>
      </c>
      <c r="E1607" s="2">
        <v>0.91412037037037042</v>
      </c>
      <c r="F1607" t="s">
        <v>1456</v>
      </c>
      <c r="G1607">
        <v>2012</v>
      </c>
      <c r="H1607">
        <v>0</v>
      </c>
      <c r="I1607">
        <v>0</v>
      </c>
      <c r="J1607">
        <v>0</v>
      </c>
      <c r="K1607">
        <v>0</v>
      </c>
      <c r="L1607">
        <v>1</v>
      </c>
      <c r="M1607">
        <v>0</v>
      </c>
      <c r="N1607">
        <v>1</v>
      </c>
      <c r="O1607">
        <v>0</v>
      </c>
      <c r="P1607">
        <v>1</v>
      </c>
    </row>
    <row r="1608" spans="1:16">
      <c r="A1608">
        <v>1409</v>
      </c>
      <c r="B1608" t="s">
        <v>3046</v>
      </c>
      <c r="E1608" s="2">
        <v>0.84560185185185188</v>
      </c>
      <c r="F1608" t="s">
        <v>1456</v>
      </c>
      <c r="G1608">
        <v>2012</v>
      </c>
      <c r="H1608">
        <v>0</v>
      </c>
      <c r="I1608">
        <v>0</v>
      </c>
      <c r="J1608">
        <v>2</v>
      </c>
      <c r="K1608">
        <v>0</v>
      </c>
      <c r="L1608">
        <v>0</v>
      </c>
      <c r="M1608">
        <v>0</v>
      </c>
      <c r="N1608">
        <v>0</v>
      </c>
      <c r="O1608">
        <v>0</v>
      </c>
      <c r="P1608">
        <v>1</v>
      </c>
    </row>
    <row r="1609" spans="1:16">
      <c r="A1609">
        <v>1410</v>
      </c>
      <c r="B1609" t="s">
        <v>3045</v>
      </c>
      <c r="E1609" s="2">
        <v>0.84024305555555545</v>
      </c>
      <c r="F1609" t="s">
        <v>1456</v>
      </c>
      <c r="G1609">
        <v>2012</v>
      </c>
      <c r="H1609">
        <v>0</v>
      </c>
      <c r="I1609">
        <v>0</v>
      </c>
      <c r="J1609">
        <v>1</v>
      </c>
      <c r="K1609">
        <v>0</v>
      </c>
      <c r="L1609">
        <v>0</v>
      </c>
      <c r="M1609">
        <v>0</v>
      </c>
      <c r="N1609">
        <v>0</v>
      </c>
      <c r="O1609">
        <v>0</v>
      </c>
      <c r="P1609">
        <v>1</v>
      </c>
    </row>
    <row r="1610" spans="1:16">
      <c r="A1610">
        <v>1411</v>
      </c>
      <c r="B1610" t="s">
        <v>3044</v>
      </c>
      <c r="E1610" s="2">
        <v>0.78686342592592595</v>
      </c>
      <c r="F1610" t="s">
        <v>1456</v>
      </c>
      <c r="G1610">
        <v>2012</v>
      </c>
      <c r="H1610">
        <v>2</v>
      </c>
      <c r="I1610">
        <v>1</v>
      </c>
      <c r="J1610">
        <v>0</v>
      </c>
      <c r="K1610">
        <v>0</v>
      </c>
      <c r="L1610">
        <v>0</v>
      </c>
      <c r="M1610">
        <v>0</v>
      </c>
      <c r="N1610">
        <v>0</v>
      </c>
      <c r="O1610">
        <v>1</v>
      </c>
      <c r="P1610">
        <v>0</v>
      </c>
    </row>
    <row r="1611" spans="1:16">
      <c r="A1611">
        <v>1412</v>
      </c>
      <c r="B1611" t="s">
        <v>3043</v>
      </c>
      <c r="E1611" s="2">
        <v>0.78004629629629629</v>
      </c>
      <c r="F1611" t="s">
        <v>1456</v>
      </c>
      <c r="G1611">
        <v>2012</v>
      </c>
      <c r="H1611">
        <v>0</v>
      </c>
      <c r="I1611">
        <v>0</v>
      </c>
      <c r="J1611">
        <v>0</v>
      </c>
      <c r="K1611">
        <v>1</v>
      </c>
      <c r="L1611">
        <v>0</v>
      </c>
      <c r="M1611">
        <v>0</v>
      </c>
      <c r="N1611">
        <v>1</v>
      </c>
      <c r="O1611">
        <v>0</v>
      </c>
      <c r="P1611">
        <v>0</v>
      </c>
    </row>
    <row r="1612" spans="1:16">
      <c r="A1612">
        <v>1413</v>
      </c>
      <c r="B1612" t="s">
        <v>3042</v>
      </c>
      <c r="E1612" s="2">
        <v>0.76736111111111116</v>
      </c>
      <c r="F1612" t="s">
        <v>1456</v>
      </c>
      <c r="G1612">
        <v>2012</v>
      </c>
      <c r="H1612">
        <v>0</v>
      </c>
      <c r="I1612">
        <v>0</v>
      </c>
      <c r="J1612">
        <v>0</v>
      </c>
      <c r="K1612">
        <v>0</v>
      </c>
      <c r="L1612">
        <v>0</v>
      </c>
      <c r="M1612">
        <v>0</v>
      </c>
      <c r="N1612">
        <v>0</v>
      </c>
      <c r="O1612">
        <v>0</v>
      </c>
      <c r="P1612">
        <v>1</v>
      </c>
    </row>
    <row r="1613" spans="1:16">
      <c r="A1613">
        <v>1414</v>
      </c>
      <c r="B1613" t="s">
        <v>3041</v>
      </c>
      <c r="E1613" s="2">
        <v>0.72706018518518523</v>
      </c>
      <c r="F1613" t="s">
        <v>1456</v>
      </c>
      <c r="G1613">
        <v>2012</v>
      </c>
      <c r="H1613">
        <v>1</v>
      </c>
      <c r="I1613">
        <v>0</v>
      </c>
      <c r="J1613">
        <v>0</v>
      </c>
      <c r="K1613">
        <v>0</v>
      </c>
      <c r="L1613">
        <v>0</v>
      </c>
      <c r="M1613">
        <v>0</v>
      </c>
      <c r="N1613">
        <v>0</v>
      </c>
      <c r="O1613">
        <v>0</v>
      </c>
      <c r="P1613">
        <v>1</v>
      </c>
    </row>
    <row r="1614" spans="1:16">
      <c r="A1614">
        <v>1415</v>
      </c>
      <c r="B1614" t="s">
        <v>3040</v>
      </c>
      <c r="E1614" s="2">
        <v>0.72209490740740734</v>
      </c>
      <c r="F1614" t="s">
        <v>1456</v>
      </c>
      <c r="G1614">
        <v>2012</v>
      </c>
      <c r="H1614">
        <v>0</v>
      </c>
      <c r="I1614">
        <v>0</v>
      </c>
      <c r="J1614">
        <v>0</v>
      </c>
      <c r="K1614">
        <v>0</v>
      </c>
      <c r="L1614">
        <v>0</v>
      </c>
      <c r="M1614">
        <v>0</v>
      </c>
      <c r="N1614">
        <v>0</v>
      </c>
      <c r="O1614">
        <v>0</v>
      </c>
      <c r="P1614">
        <v>1</v>
      </c>
    </row>
    <row r="1615" spans="1:16">
      <c r="A1615">
        <v>1416</v>
      </c>
      <c r="B1615" t="s">
        <v>3039</v>
      </c>
      <c r="E1615" s="2">
        <v>0.6560879629629629</v>
      </c>
      <c r="F1615" t="s">
        <v>1456</v>
      </c>
      <c r="G1615">
        <v>2012</v>
      </c>
      <c r="H1615">
        <v>0</v>
      </c>
      <c r="I1615">
        <v>0</v>
      </c>
      <c r="J1615">
        <v>1</v>
      </c>
      <c r="K1615">
        <v>0</v>
      </c>
      <c r="L1615">
        <v>0</v>
      </c>
      <c r="M1615">
        <v>0</v>
      </c>
      <c r="N1615">
        <v>0</v>
      </c>
      <c r="O1615">
        <v>0</v>
      </c>
      <c r="P1615">
        <v>1</v>
      </c>
    </row>
    <row r="1616" spans="1:16">
      <c r="A1616">
        <v>1417</v>
      </c>
      <c r="B1616" t="s">
        <v>3038</v>
      </c>
      <c r="E1616" s="2">
        <v>0.65105324074074067</v>
      </c>
      <c r="F1616" t="s">
        <v>1456</v>
      </c>
      <c r="G1616">
        <v>2012</v>
      </c>
      <c r="H1616">
        <v>0</v>
      </c>
      <c r="I1616">
        <v>0</v>
      </c>
      <c r="J1616">
        <v>2</v>
      </c>
      <c r="K1616">
        <v>0</v>
      </c>
      <c r="L1616">
        <v>0</v>
      </c>
      <c r="M1616">
        <v>0</v>
      </c>
      <c r="N1616">
        <v>0</v>
      </c>
      <c r="O1616">
        <v>0</v>
      </c>
      <c r="P1616">
        <v>1</v>
      </c>
    </row>
    <row r="1617" spans="1:16">
      <c r="A1617">
        <v>1418</v>
      </c>
      <c r="B1617" t="s">
        <v>3037</v>
      </c>
      <c r="E1617" s="2">
        <v>4.9583333333333333E-2</v>
      </c>
      <c r="F1617" t="s">
        <v>1456</v>
      </c>
      <c r="G1617">
        <v>2012</v>
      </c>
      <c r="H1617">
        <v>4</v>
      </c>
      <c r="I1617">
        <v>0</v>
      </c>
      <c r="J1617">
        <v>0</v>
      </c>
      <c r="K1617">
        <v>0</v>
      </c>
      <c r="L1617">
        <v>0</v>
      </c>
      <c r="M1617">
        <v>0</v>
      </c>
      <c r="N1617">
        <v>0</v>
      </c>
      <c r="O1617">
        <v>0</v>
      </c>
      <c r="P1617">
        <v>1</v>
      </c>
    </row>
    <row r="1618" spans="1:16">
      <c r="A1618">
        <v>1419</v>
      </c>
      <c r="B1618" t="s">
        <v>3036</v>
      </c>
      <c r="E1618" s="2">
        <v>4.5185185185185189E-2</v>
      </c>
      <c r="F1618" t="s">
        <v>1456</v>
      </c>
      <c r="G1618">
        <v>2012</v>
      </c>
      <c r="H1618">
        <v>0</v>
      </c>
      <c r="I1618">
        <v>0</v>
      </c>
      <c r="J1618">
        <v>1</v>
      </c>
      <c r="K1618">
        <v>0</v>
      </c>
      <c r="L1618">
        <v>1</v>
      </c>
      <c r="M1618">
        <v>0</v>
      </c>
      <c r="N1618">
        <v>1</v>
      </c>
      <c r="O1618">
        <v>0</v>
      </c>
      <c r="P1618">
        <v>1</v>
      </c>
    </row>
    <row r="1619" spans="1:16">
      <c r="A1619">
        <v>1420</v>
      </c>
      <c r="B1619" t="s">
        <v>3035</v>
      </c>
      <c r="E1619" s="2">
        <v>0.86260416666666673</v>
      </c>
      <c r="F1619" t="s">
        <v>1452</v>
      </c>
      <c r="G1619">
        <v>2012</v>
      </c>
      <c r="H1619">
        <v>1</v>
      </c>
      <c r="I1619">
        <v>0</v>
      </c>
      <c r="J1619">
        <v>0</v>
      </c>
      <c r="K1619">
        <v>0</v>
      </c>
      <c r="L1619">
        <v>0</v>
      </c>
      <c r="M1619">
        <v>0</v>
      </c>
      <c r="N1619">
        <v>0</v>
      </c>
      <c r="O1619">
        <v>0</v>
      </c>
      <c r="P1619">
        <v>1</v>
      </c>
    </row>
    <row r="1620" spans="1:16">
      <c r="A1620">
        <v>1421</v>
      </c>
      <c r="B1620" t="s">
        <v>3034</v>
      </c>
      <c r="E1620" s="2">
        <v>0.86115740740740743</v>
      </c>
      <c r="F1620" t="s">
        <v>1452</v>
      </c>
      <c r="G1620">
        <v>2012</v>
      </c>
      <c r="H1620">
        <v>0</v>
      </c>
      <c r="I1620">
        <v>0</v>
      </c>
      <c r="J1620">
        <v>0</v>
      </c>
      <c r="K1620">
        <v>1</v>
      </c>
      <c r="L1620">
        <v>0</v>
      </c>
      <c r="M1620">
        <v>0</v>
      </c>
      <c r="N1620">
        <v>9</v>
      </c>
      <c r="O1620">
        <v>0</v>
      </c>
      <c r="P1620">
        <v>0</v>
      </c>
    </row>
    <row r="1621" spans="1:16">
      <c r="A1621">
        <v>1422</v>
      </c>
      <c r="B1621" t="s">
        <v>3033</v>
      </c>
      <c r="E1621" s="2">
        <v>0.75357638888888889</v>
      </c>
      <c r="F1621" t="s">
        <v>1452</v>
      </c>
      <c r="G1621">
        <v>2012</v>
      </c>
      <c r="H1621">
        <v>1</v>
      </c>
      <c r="I1621">
        <v>0</v>
      </c>
      <c r="J1621">
        <v>3</v>
      </c>
      <c r="K1621">
        <v>0</v>
      </c>
      <c r="L1621">
        <v>0</v>
      </c>
      <c r="M1621">
        <v>0</v>
      </c>
      <c r="N1621">
        <v>3</v>
      </c>
      <c r="O1621">
        <v>0</v>
      </c>
      <c r="P1621">
        <v>1</v>
      </c>
    </row>
    <row r="1622" spans="1:16">
      <c r="A1622">
        <v>1423</v>
      </c>
      <c r="B1622" t="s">
        <v>3032</v>
      </c>
      <c r="E1622" s="2">
        <v>6.6018518518518518E-2</v>
      </c>
      <c r="F1622" t="s">
        <v>1452</v>
      </c>
      <c r="G1622">
        <v>2012</v>
      </c>
      <c r="H1622">
        <v>0</v>
      </c>
      <c r="I1622">
        <v>0</v>
      </c>
      <c r="J1622">
        <v>2</v>
      </c>
      <c r="K1622">
        <v>0</v>
      </c>
      <c r="L1622">
        <v>0</v>
      </c>
      <c r="M1622">
        <v>0</v>
      </c>
      <c r="N1622">
        <v>0</v>
      </c>
      <c r="O1622">
        <v>0</v>
      </c>
      <c r="P1622">
        <v>1</v>
      </c>
    </row>
    <row r="1623" spans="1:16">
      <c r="A1623">
        <v>1424</v>
      </c>
      <c r="B1623" t="s">
        <v>3031</v>
      </c>
      <c r="E1623" s="2">
        <v>1.0497685185185186E-2</v>
      </c>
      <c r="F1623" t="s">
        <v>1452</v>
      </c>
      <c r="G1623">
        <v>2012</v>
      </c>
      <c r="H1623">
        <v>0</v>
      </c>
      <c r="I1623">
        <v>1</v>
      </c>
      <c r="J1623">
        <v>0</v>
      </c>
      <c r="K1623">
        <v>1</v>
      </c>
      <c r="L1623">
        <v>0</v>
      </c>
      <c r="M1623">
        <v>0</v>
      </c>
      <c r="N1623">
        <v>8</v>
      </c>
      <c r="O1623">
        <v>0</v>
      </c>
      <c r="P1623">
        <v>0</v>
      </c>
    </row>
    <row r="1624" spans="1:16">
      <c r="A1624">
        <v>1425</v>
      </c>
      <c r="B1624" t="s">
        <v>3030</v>
      </c>
      <c r="E1624" s="2">
        <v>0.86465277777777771</v>
      </c>
      <c r="F1624" t="s">
        <v>1437</v>
      </c>
      <c r="G1624">
        <v>2012</v>
      </c>
      <c r="H1624">
        <v>0</v>
      </c>
      <c r="I1624">
        <v>0</v>
      </c>
      <c r="J1624">
        <v>0</v>
      </c>
      <c r="K1624">
        <v>1</v>
      </c>
      <c r="L1624">
        <v>0</v>
      </c>
      <c r="M1624">
        <v>0</v>
      </c>
      <c r="N1624">
        <v>8</v>
      </c>
      <c r="O1624">
        <v>0</v>
      </c>
      <c r="P1624">
        <v>0</v>
      </c>
    </row>
    <row r="1625" spans="1:16">
      <c r="A1625">
        <v>1426</v>
      </c>
      <c r="B1625" t="s">
        <v>3029</v>
      </c>
      <c r="E1625" s="2">
        <v>0.7855092592592593</v>
      </c>
      <c r="F1625" t="s">
        <v>1437</v>
      </c>
      <c r="G1625">
        <v>2012</v>
      </c>
      <c r="H1625">
        <v>1</v>
      </c>
      <c r="I1625">
        <v>0</v>
      </c>
      <c r="J1625">
        <v>0</v>
      </c>
      <c r="K1625">
        <v>0</v>
      </c>
      <c r="L1625">
        <v>0</v>
      </c>
      <c r="M1625">
        <v>0</v>
      </c>
      <c r="N1625">
        <v>1</v>
      </c>
      <c r="O1625">
        <v>0</v>
      </c>
      <c r="P1625">
        <v>1</v>
      </c>
    </row>
    <row r="1626" spans="1:16">
      <c r="A1626">
        <v>1427</v>
      </c>
      <c r="B1626" t="s">
        <v>3028</v>
      </c>
      <c r="E1626" s="2">
        <v>0.61822916666666672</v>
      </c>
      <c r="F1626" t="s">
        <v>1437</v>
      </c>
      <c r="G1626">
        <v>2012</v>
      </c>
      <c r="H1626">
        <v>0</v>
      </c>
      <c r="I1626">
        <v>0</v>
      </c>
      <c r="J1626">
        <v>4</v>
      </c>
      <c r="K1626">
        <v>0</v>
      </c>
      <c r="L1626">
        <v>0</v>
      </c>
      <c r="M1626">
        <v>0</v>
      </c>
      <c r="N1626">
        <v>1</v>
      </c>
      <c r="O1626">
        <v>0</v>
      </c>
      <c r="P1626">
        <v>1</v>
      </c>
    </row>
    <row r="1627" spans="1:16">
      <c r="A1627">
        <v>1428</v>
      </c>
      <c r="B1627" t="s">
        <v>3027</v>
      </c>
      <c r="E1627" s="2">
        <v>0.5669791666666667</v>
      </c>
      <c r="F1627" t="s">
        <v>1437</v>
      </c>
      <c r="G1627">
        <v>2012</v>
      </c>
      <c r="H1627">
        <v>0</v>
      </c>
      <c r="I1627">
        <v>0</v>
      </c>
      <c r="J1627">
        <v>0</v>
      </c>
      <c r="K1627">
        <v>0</v>
      </c>
      <c r="L1627">
        <v>0</v>
      </c>
      <c r="M1627">
        <v>0</v>
      </c>
      <c r="N1627">
        <v>3</v>
      </c>
      <c r="O1627">
        <v>0</v>
      </c>
      <c r="P1627">
        <v>1</v>
      </c>
    </row>
    <row r="1628" spans="1:16">
      <c r="A1628">
        <v>1429</v>
      </c>
      <c r="B1628" t="s">
        <v>3026</v>
      </c>
      <c r="E1628" s="2">
        <v>0.75667824074074075</v>
      </c>
      <c r="F1628" t="s">
        <v>1422</v>
      </c>
      <c r="G1628">
        <v>2012</v>
      </c>
      <c r="H1628">
        <v>2</v>
      </c>
      <c r="I1628">
        <v>0</v>
      </c>
      <c r="J1628">
        <v>0</v>
      </c>
      <c r="K1628">
        <v>0</v>
      </c>
      <c r="L1628">
        <v>1</v>
      </c>
      <c r="M1628">
        <v>0</v>
      </c>
      <c r="N1628">
        <v>3</v>
      </c>
      <c r="O1628">
        <v>0</v>
      </c>
      <c r="P1628">
        <v>1</v>
      </c>
    </row>
    <row r="1629" spans="1:16">
      <c r="A1629">
        <v>1430</v>
      </c>
      <c r="B1629" t="s">
        <v>3025</v>
      </c>
      <c r="E1629" s="2">
        <v>0.91421296296296306</v>
      </c>
      <c r="F1629" t="s">
        <v>1413</v>
      </c>
      <c r="G1629">
        <v>2012</v>
      </c>
      <c r="H1629">
        <v>0</v>
      </c>
      <c r="I1629">
        <v>0</v>
      </c>
      <c r="J1629">
        <v>0</v>
      </c>
      <c r="K1629">
        <v>0</v>
      </c>
      <c r="L1629">
        <v>0</v>
      </c>
      <c r="M1629">
        <v>0</v>
      </c>
      <c r="N1629">
        <v>0</v>
      </c>
      <c r="O1629">
        <v>0</v>
      </c>
      <c r="P1629">
        <v>1</v>
      </c>
    </row>
    <row r="1630" spans="1:16">
      <c r="A1630">
        <v>1431</v>
      </c>
      <c r="B1630" t="s">
        <v>3024</v>
      </c>
      <c r="E1630" s="2">
        <v>0.6042939814814815</v>
      </c>
      <c r="F1630" t="s">
        <v>1413</v>
      </c>
      <c r="G1630">
        <v>2012</v>
      </c>
      <c r="H1630">
        <v>0</v>
      </c>
      <c r="I1630">
        <v>0</v>
      </c>
      <c r="J1630">
        <v>3</v>
      </c>
      <c r="K1630">
        <v>1</v>
      </c>
      <c r="L1630">
        <v>0</v>
      </c>
      <c r="M1630">
        <v>0</v>
      </c>
      <c r="N1630">
        <v>1</v>
      </c>
      <c r="O1630">
        <v>0</v>
      </c>
      <c r="P1630">
        <v>1</v>
      </c>
    </row>
    <row r="1631" spans="1:16">
      <c r="A1631">
        <v>1432</v>
      </c>
      <c r="B1631" t="s">
        <v>3023</v>
      </c>
      <c r="E1631" s="2">
        <v>0.90208333333333324</v>
      </c>
      <c r="F1631" t="s">
        <v>1407</v>
      </c>
      <c r="G1631">
        <v>2012</v>
      </c>
      <c r="H1631">
        <v>1</v>
      </c>
      <c r="I1631">
        <v>0</v>
      </c>
      <c r="J1631">
        <v>0</v>
      </c>
      <c r="K1631">
        <v>0</v>
      </c>
      <c r="L1631">
        <v>1</v>
      </c>
      <c r="M1631">
        <v>0</v>
      </c>
      <c r="N1631">
        <v>1</v>
      </c>
      <c r="O1631">
        <v>1</v>
      </c>
      <c r="P1631">
        <v>0</v>
      </c>
    </row>
    <row r="1632" spans="1:16">
      <c r="A1632">
        <v>1433</v>
      </c>
      <c r="B1632" t="s">
        <v>3022</v>
      </c>
      <c r="E1632" s="2">
        <v>0.8507407407407408</v>
      </c>
      <c r="F1632" t="s">
        <v>1407</v>
      </c>
      <c r="G1632">
        <v>2012</v>
      </c>
      <c r="H1632">
        <v>0</v>
      </c>
      <c r="I1632">
        <v>0</v>
      </c>
      <c r="J1632">
        <v>0</v>
      </c>
      <c r="K1632">
        <v>1</v>
      </c>
      <c r="L1632">
        <v>0</v>
      </c>
      <c r="M1632">
        <v>0</v>
      </c>
      <c r="N1632">
        <v>7</v>
      </c>
      <c r="O1632">
        <v>0</v>
      </c>
      <c r="P1632">
        <v>0</v>
      </c>
    </row>
    <row r="1633" spans="1:16">
      <c r="A1633">
        <v>1434</v>
      </c>
      <c r="B1633" t="s">
        <v>3021</v>
      </c>
      <c r="E1633" s="2">
        <v>0.78567129629629628</v>
      </c>
      <c r="F1633" t="s">
        <v>1407</v>
      </c>
      <c r="G1633">
        <v>2012</v>
      </c>
      <c r="H1633">
        <v>0</v>
      </c>
      <c r="I1633">
        <v>0</v>
      </c>
      <c r="J1633">
        <v>0</v>
      </c>
      <c r="K1633">
        <v>0</v>
      </c>
      <c r="L1633">
        <v>1</v>
      </c>
      <c r="M1633">
        <v>0</v>
      </c>
      <c r="N1633">
        <v>1</v>
      </c>
      <c r="O1633">
        <v>0</v>
      </c>
      <c r="P1633">
        <v>1</v>
      </c>
    </row>
    <row r="1634" spans="1:16">
      <c r="A1634">
        <v>1435</v>
      </c>
      <c r="B1634" t="s">
        <v>3020</v>
      </c>
      <c r="E1634" s="2">
        <v>0.7674305555555555</v>
      </c>
      <c r="F1634" t="s">
        <v>1407</v>
      </c>
      <c r="G1634">
        <v>2012</v>
      </c>
      <c r="H1634">
        <v>0</v>
      </c>
      <c r="I1634">
        <v>0</v>
      </c>
      <c r="J1634">
        <v>2</v>
      </c>
      <c r="K1634">
        <v>0</v>
      </c>
      <c r="L1634">
        <v>0</v>
      </c>
      <c r="M1634">
        <v>0</v>
      </c>
      <c r="N1634">
        <v>1</v>
      </c>
      <c r="O1634">
        <v>1</v>
      </c>
      <c r="P1634">
        <v>0</v>
      </c>
    </row>
    <row r="1635" spans="1:16">
      <c r="A1635">
        <v>1436</v>
      </c>
      <c r="B1635" t="s">
        <v>3019</v>
      </c>
      <c r="E1635" s="2">
        <v>0.68062500000000004</v>
      </c>
      <c r="F1635" t="s">
        <v>1407</v>
      </c>
      <c r="G1635">
        <v>2012</v>
      </c>
      <c r="H1635">
        <v>1</v>
      </c>
      <c r="I1635">
        <v>0</v>
      </c>
      <c r="J1635">
        <v>0</v>
      </c>
      <c r="K1635">
        <v>0</v>
      </c>
      <c r="L1635">
        <v>0</v>
      </c>
      <c r="M1635">
        <v>0</v>
      </c>
      <c r="N1635">
        <v>2</v>
      </c>
      <c r="O1635">
        <v>0</v>
      </c>
      <c r="P1635">
        <v>1</v>
      </c>
    </row>
    <row r="1636" spans="1:16">
      <c r="A1636">
        <v>1437</v>
      </c>
      <c r="B1636" t="s">
        <v>3018</v>
      </c>
      <c r="E1636" s="2">
        <v>0.59386574074074072</v>
      </c>
      <c r="F1636" t="s">
        <v>1407</v>
      </c>
      <c r="G1636">
        <v>2012</v>
      </c>
      <c r="H1636">
        <v>0</v>
      </c>
      <c r="I1636">
        <v>0</v>
      </c>
      <c r="J1636">
        <v>3</v>
      </c>
      <c r="K1636">
        <v>0</v>
      </c>
      <c r="L1636">
        <v>0</v>
      </c>
      <c r="M1636">
        <v>0</v>
      </c>
      <c r="N1636">
        <v>1</v>
      </c>
      <c r="O1636">
        <v>0</v>
      </c>
      <c r="P1636">
        <v>1</v>
      </c>
    </row>
    <row r="1637" spans="1:16">
      <c r="A1637">
        <v>1438</v>
      </c>
      <c r="B1637" t="s">
        <v>3017</v>
      </c>
      <c r="E1637" s="2">
        <v>0.55560185185185185</v>
      </c>
      <c r="F1637" t="s">
        <v>1407</v>
      </c>
      <c r="G1637">
        <v>2012</v>
      </c>
      <c r="H1637">
        <v>1</v>
      </c>
      <c r="I1637">
        <v>0</v>
      </c>
      <c r="J1637">
        <v>0</v>
      </c>
      <c r="K1637">
        <v>0</v>
      </c>
      <c r="L1637">
        <v>0</v>
      </c>
      <c r="M1637">
        <v>0</v>
      </c>
      <c r="N1637">
        <v>2</v>
      </c>
      <c r="O1637">
        <v>0</v>
      </c>
      <c r="P1637">
        <v>1</v>
      </c>
    </row>
    <row r="1638" spans="1:16">
      <c r="A1638">
        <v>1439</v>
      </c>
      <c r="B1638" t="s">
        <v>3016</v>
      </c>
      <c r="E1638" s="2">
        <v>0.92363425925925924</v>
      </c>
      <c r="F1638" t="s">
        <v>1402</v>
      </c>
      <c r="G1638">
        <v>2012</v>
      </c>
      <c r="H1638">
        <v>1</v>
      </c>
      <c r="I1638">
        <v>0</v>
      </c>
      <c r="J1638">
        <v>2</v>
      </c>
      <c r="K1638">
        <v>0</v>
      </c>
      <c r="L1638">
        <v>0</v>
      </c>
      <c r="M1638">
        <v>0</v>
      </c>
      <c r="N1638">
        <v>1</v>
      </c>
      <c r="O1638">
        <v>0</v>
      </c>
      <c r="P1638">
        <v>1</v>
      </c>
    </row>
    <row r="1639" spans="1:16">
      <c r="A1639">
        <v>1440</v>
      </c>
      <c r="B1639" t="s">
        <v>3015</v>
      </c>
      <c r="E1639" s="2">
        <v>0.83280092592592592</v>
      </c>
      <c r="F1639" t="s">
        <v>1402</v>
      </c>
      <c r="G1639">
        <v>2012</v>
      </c>
      <c r="H1639">
        <v>0</v>
      </c>
      <c r="I1639">
        <v>0</v>
      </c>
      <c r="J1639">
        <v>0</v>
      </c>
      <c r="K1639">
        <v>0</v>
      </c>
      <c r="L1639">
        <v>1</v>
      </c>
      <c r="M1639">
        <v>0</v>
      </c>
      <c r="N1639">
        <v>2</v>
      </c>
      <c r="O1639">
        <v>1</v>
      </c>
      <c r="P1639">
        <v>0</v>
      </c>
    </row>
    <row r="1640" spans="1:16">
      <c r="A1640">
        <v>1441</v>
      </c>
      <c r="B1640" t="s">
        <v>3014</v>
      </c>
      <c r="E1640" s="2">
        <v>0.82299768518518512</v>
      </c>
      <c r="F1640" t="s">
        <v>1402</v>
      </c>
      <c r="G1640">
        <v>2012</v>
      </c>
      <c r="H1640">
        <v>0</v>
      </c>
      <c r="I1640">
        <v>0</v>
      </c>
      <c r="J1640">
        <v>0</v>
      </c>
      <c r="K1640">
        <v>1</v>
      </c>
      <c r="L1640">
        <v>0</v>
      </c>
      <c r="M1640">
        <v>0</v>
      </c>
      <c r="N1640">
        <v>4</v>
      </c>
      <c r="O1640">
        <v>0</v>
      </c>
      <c r="P1640">
        <v>0</v>
      </c>
    </row>
    <row r="1641" spans="1:16">
      <c r="A1641">
        <v>1442</v>
      </c>
      <c r="B1641" t="s">
        <v>3013</v>
      </c>
      <c r="E1641" s="2">
        <v>0.72927083333333342</v>
      </c>
      <c r="F1641" t="s">
        <v>1398</v>
      </c>
      <c r="G1641">
        <v>2012</v>
      </c>
      <c r="H1641">
        <v>0</v>
      </c>
      <c r="I1641">
        <v>0</v>
      </c>
      <c r="J1641">
        <v>1</v>
      </c>
      <c r="K1641">
        <v>0</v>
      </c>
      <c r="L1641">
        <v>0</v>
      </c>
      <c r="M1641">
        <v>0</v>
      </c>
      <c r="N1641">
        <v>1</v>
      </c>
      <c r="O1641">
        <v>0</v>
      </c>
      <c r="P1641">
        <v>1</v>
      </c>
    </row>
    <row r="1642" spans="1:16">
      <c r="A1642">
        <v>1443</v>
      </c>
      <c r="B1642" t="s">
        <v>3012</v>
      </c>
      <c r="E1642" s="2">
        <v>0.96532407407407417</v>
      </c>
      <c r="F1642" t="s">
        <v>3009</v>
      </c>
      <c r="G1642">
        <v>2012</v>
      </c>
      <c r="H1642">
        <v>0</v>
      </c>
      <c r="I1642">
        <v>0</v>
      </c>
      <c r="J1642">
        <v>4</v>
      </c>
      <c r="K1642">
        <v>0</v>
      </c>
      <c r="L1642">
        <v>0</v>
      </c>
      <c r="M1642">
        <v>0</v>
      </c>
      <c r="N1642">
        <v>3</v>
      </c>
      <c r="O1642">
        <v>0</v>
      </c>
      <c r="P1642">
        <v>1</v>
      </c>
    </row>
    <row r="1643" spans="1:16">
      <c r="A1643">
        <v>1444</v>
      </c>
      <c r="B1643" t="s">
        <v>3011</v>
      </c>
      <c r="E1643" s="2">
        <v>0.87406249999999996</v>
      </c>
      <c r="F1643" t="s">
        <v>3009</v>
      </c>
      <c r="G1643">
        <v>2012</v>
      </c>
      <c r="H1643">
        <v>0</v>
      </c>
      <c r="I1643">
        <v>0</v>
      </c>
      <c r="J1643">
        <v>1</v>
      </c>
      <c r="K1643">
        <v>0</v>
      </c>
      <c r="L1643">
        <v>0</v>
      </c>
      <c r="M1643">
        <v>0</v>
      </c>
      <c r="N1643">
        <v>2</v>
      </c>
      <c r="O1643">
        <v>1</v>
      </c>
      <c r="P1643">
        <v>0</v>
      </c>
    </row>
    <row r="1644" spans="1:16">
      <c r="A1644">
        <v>1445</v>
      </c>
      <c r="B1644" t="s">
        <v>3010</v>
      </c>
      <c r="E1644" s="2">
        <v>0.82297453703703705</v>
      </c>
      <c r="F1644" t="s">
        <v>3009</v>
      </c>
      <c r="G1644">
        <v>2012</v>
      </c>
      <c r="H1644">
        <v>0</v>
      </c>
      <c r="I1644">
        <v>0</v>
      </c>
      <c r="J1644">
        <v>0</v>
      </c>
      <c r="K1644">
        <v>1</v>
      </c>
      <c r="L1644">
        <v>0</v>
      </c>
      <c r="M1644">
        <v>0</v>
      </c>
      <c r="N1644">
        <v>7</v>
      </c>
      <c r="O1644">
        <v>0</v>
      </c>
      <c r="P1644">
        <v>0</v>
      </c>
    </row>
    <row r="1645" spans="1:16">
      <c r="A1645">
        <v>1446</v>
      </c>
      <c r="B1645" t="s">
        <v>3008</v>
      </c>
      <c r="E1645" s="2">
        <v>0.71532407407407417</v>
      </c>
      <c r="F1645" t="s">
        <v>1396</v>
      </c>
      <c r="G1645">
        <v>2012</v>
      </c>
      <c r="H1645">
        <v>2</v>
      </c>
      <c r="I1645">
        <v>0</v>
      </c>
      <c r="J1645">
        <v>1</v>
      </c>
      <c r="K1645">
        <v>0</v>
      </c>
      <c r="L1645">
        <v>0</v>
      </c>
      <c r="M1645">
        <v>0</v>
      </c>
      <c r="N1645">
        <v>3</v>
      </c>
      <c r="O1645">
        <v>1</v>
      </c>
      <c r="P1645">
        <v>0</v>
      </c>
    </row>
    <row r="1646" spans="1:16">
      <c r="A1646">
        <v>1447</v>
      </c>
      <c r="B1646" t="s">
        <v>3007</v>
      </c>
      <c r="E1646" s="2">
        <v>0.62519675925925922</v>
      </c>
      <c r="F1646" t="s">
        <v>1396</v>
      </c>
      <c r="G1646">
        <v>2012</v>
      </c>
      <c r="H1646">
        <v>2</v>
      </c>
      <c r="I1646">
        <v>0</v>
      </c>
      <c r="J1646">
        <v>1</v>
      </c>
      <c r="K1646">
        <v>0</v>
      </c>
      <c r="L1646">
        <v>1</v>
      </c>
      <c r="M1646">
        <v>0</v>
      </c>
      <c r="N1646">
        <v>1</v>
      </c>
      <c r="O1646">
        <v>1</v>
      </c>
      <c r="P1646">
        <v>0</v>
      </c>
    </row>
    <row r="1647" spans="1:16">
      <c r="A1647">
        <v>1448</v>
      </c>
      <c r="B1647" t="s">
        <v>3006</v>
      </c>
      <c r="E1647" s="2">
        <v>0.60428240740740746</v>
      </c>
      <c r="F1647" t="s">
        <v>3005</v>
      </c>
      <c r="G1647">
        <v>2012</v>
      </c>
      <c r="H1647">
        <v>1</v>
      </c>
      <c r="I1647">
        <v>0</v>
      </c>
      <c r="J1647">
        <v>3</v>
      </c>
      <c r="K1647">
        <v>0</v>
      </c>
      <c r="L1647">
        <v>0</v>
      </c>
      <c r="M1647">
        <v>0</v>
      </c>
      <c r="N1647">
        <v>1</v>
      </c>
      <c r="O1647">
        <v>0</v>
      </c>
      <c r="P1647">
        <v>1</v>
      </c>
    </row>
    <row r="1648" spans="1:16">
      <c r="A1648">
        <v>1449</v>
      </c>
      <c r="B1648" t="s">
        <v>3004</v>
      </c>
      <c r="E1648" s="2">
        <v>0.72575231481481473</v>
      </c>
      <c r="F1648" t="s">
        <v>1386</v>
      </c>
      <c r="G1648">
        <v>2012</v>
      </c>
      <c r="H1648">
        <v>0</v>
      </c>
      <c r="I1648">
        <v>0</v>
      </c>
      <c r="J1648">
        <v>1</v>
      </c>
      <c r="K1648">
        <v>0</v>
      </c>
      <c r="L1648">
        <v>0</v>
      </c>
      <c r="M1648">
        <v>0</v>
      </c>
      <c r="N1648">
        <v>1</v>
      </c>
      <c r="O1648">
        <v>0</v>
      </c>
      <c r="P1648">
        <v>1</v>
      </c>
    </row>
    <row r="1649" spans="1:16">
      <c r="A1649">
        <v>1450</v>
      </c>
      <c r="B1649" t="s">
        <v>3003</v>
      </c>
      <c r="E1649" s="2">
        <v>0.62853009259259263</v>
      </c>
      <c r="F1649" t="s">
        <v>1386</v>
      </c>
      <c r="G1649">
        <v>2012</v>
      </c>
      <c r="H1649">
        <v>0</v>
      </c>
      <c r="I1649">
        <v>0</v>
      </c>
      <c r="J1649">
        <v>1</v>
      </c>
      <c r="K1649">
        <v>0</v>
      </c>
      <c r="L1649">
        <v>0</v>
      </c>
      <c r="M1649">
        <v>0</v>
      </c>
      <c r="N1649">
        <v>1</v>
      </c>
      <c r="O1649">
        <v>0</v>
      </c>
      <c r="P1649">
        <v>1</v>
      </c>
    </row>
    <row r="1650" spans="1:16">
      <c r="A1650">
        <v>1451</v>
      </c>
      <c r="B1650" t="s">
        <v>3002</v>
      </c>
      <c r="E1650" s="2">
        <v>0.61115740740740743</v>
      </c>
      <c r="F1650" t="s">
        <v>1386</v>
      </c>
      <c r="G1650">
        <v>2012</v>
      </c>
      <c r="H1650">
        <v>0</v>
      </c>
      <c r="I1650">
        <v>0</v>
      </c>
      <c r="J1650">
        <v>2</v>
      </c>
      <c r="K1650">
        <v>0</v>
      </c>
      <c r="L1650">
        <v>0</v>
      </c>
      <c r="M1650">
        <v>0</v>
      </c>
      <c r="N1650">
        <v>0</v>
      </c>
      <c r="O1650">
        <v>0</v>
      </c>
      <c r="P1650">
        <v>1</v>
      </c>
    </row>
    <row r="1651" spans="1:16">
      <c r="A1651">
        <v>1452</v>
      </c>
      <c r="B1651" t="s">
        <v>3001</v>
      </c>
      <c r="E1651" s="2">
        <v>0.54190972222222222</v>
      </c>
      <c r="F1651" t="s">
        <v>1386</v>
      </c>
      <c r="G1651">
        <v>2012</v>
      </c>
      <c r="H1651">
        <v>1</v>
      </c>
      <c r="I1651">
        <v>0</v>
      </c>
      <c r="J1651">
        <v>1</v>
      </c>
      <c r="K1651">
        <v>0</v>
      </c>
      <c r="L1651">
        <v>0</v>
      </c>
      <c r="M1651">
        <v>0</v>
      </c>
      <c r="N1651">
        <v>1</v>
      </c>
      <c r="O1651">
        <v>0</v>
      </c>
      <c r="P1651">
        <v>1</v>
      </c>
    </row>
    <row r="1652" spans="1:16">
      <c r="A1652">
        <v>1453</v>
      </c>
      <c r="B1652" t="s">
        <v>3000</v>
      </c>
      <c r="E1652" s="2">
        <v>0.89974537037037028</v>
      </c>
      <c r="F1652" t="s">
        <v>1381</v>
      </c>
      <c r="G1652">
        <v>2012</v>
      </c>
      <c r="H1652">
        <v>0</v>
      </c>
      <c r="I1652">
        <v>0</v>
      </c>
      <c r="J1652">
        <v>0</v>
      </c>
      <c r="K1652">
        <v>1</v>
      </c>
      <c r="L1652">
        <v>0</v>
      </c>
      <c r="M1652">
        <v>0</v>
      </c>
      <c r="N1652">
        <v>1</v>
      </c>
      <c r="O1652">
        <v>0</v>
      </c>
      <c r="P1652">
        <v>0</v>
      </c>
    </row>
    <row r="1653" spans="1:16">
      <c r="A1653">
        <v>1454</v>
      </c>
      <c r="B1653" t="s">
        <v>2999</v>
      </c>
      <c r="E1653" s="2">
        <v>0.87157407407407417</v>
      </c>
      <c r="F1653" t="s">
        <v>1381</v>
      </c>
      <c r="G1653">
        <v>2012</v>
      </c>
      <c r="H1653">
        <v>0</v>
      </c>
      <c r="I1653">
        <v>0</v>
      </c>
      <c r="J1653">
        <v>0</v>
      </c>
      <c r="K1653">
        <v>1</v>
      </c>
      <c r="L1653">
        <v>0</v>
      </c>
      <c r="M1653">
        <v>0</v>
      </c>
      <c r="N1653">
        <v>6</v>
      </c>
      <c r="O1653">
        <v>0</v>
      </c>
      <c r="P1653">
        <v>0</v>
      </c>
    </row>
    <row r="1654" spans="1:16">
      <c r="A1654">
        <v>1455</v>
      </c>
      <c r="B1654" t="s">
        <v>2998</v>
      </c>
      <c r="E1654" s="2">
        <v>0.7674305555555555</v>
      </c>
      <c r="F1654" t="s">
        <v>1381</v>
      </c>
      <c r="G1654">
        <v>2012</v>
      </c>
      <c r="H1654">
        <v>0</v>
      </c>
      <c r="I1654">
        <v>0</v>
      </c>
      <c r="J1654">
        <v>3</v>
      </c>
      <c r="K1654">
        <v>0</v>
      </c>
      <c r="L1654">
        <v>0</v>
      </c>
      <c r="M1654">
        <v>0</v>
      </c>
      <c r="N1654">
        <v>0</v>
      </c>
      <c r="O1654">
        <v>0</v>
      </c>
      <c r="P1654">
        <v>1</v>
      </c>
    </row>
    <row r="1655" spans="1:16">
      <c r="A1655">
        <v>1456</v>
      </c>
      <c r="B1655" t="s">
        <v>2997</v>
      </c>
      <c r="E1655" s="2">
        <v>0.71894675925925933</v>
      </c>
      <c r="F1655" t="s">
        <v>1381</v>
      </c>
      <c r="G1655">
        <v>2012</v>
      </c>
      <c r="H1655">
        <v>0</v>
      </c>
      <c r="I1655">
        <v>0</v>
      </c>
      <c r="J1655">
        <v>2</v>
      </c>
      <c r="K1655">
        <v>0</v>
      </c>
      <c r="L1655">
        <v>0</v>
      </c>
      <c r="M1655">
        <v>0</v>
      </c>
      <c r="N1655">
        <v>2</v>
      </c>
      <c r="O1655">
        <v>0</v>
      </c>
      <c r="P1655">
        <v>1</v>
      </c>
    </row>
    <row r="1656" spans="1:16">
      <c r="A1656">
        <v>1457</v>
      </c>
      <c r="B1656" t="s">
        <v>2996</v>
      </c>
      <c r="E1656" s="2">
        <v>0.6702893518518519</v>
      </c>
      <c r="F1656" t="s">
        <v>1381</v>
      </c>
      <c r="G1656">
        <v>2012</v>
      </c>
      <c r="H1656">
        <v>0</v>
      </c>
      <c r="I1656">
        <v>0</v>
      </c>
      <c r="J1656">
        <v>1</v>
      </c>
      <c r="K1656">
        <v>0</v>
      </c>
      <c r="L1656">
        <v>0</v>
      </c>
      <c r="M1656">
        <v>0</v>
      </c>
      <c r="N1656">
        <v>1</v>
      </c>
      <c r="O1656">
        <v>0</v>
      </c>
      <c r="P1656">
        <v>0</v>
      </c>
    </row>
    <row r="1657" spans="1:16">
      <c r="A1657">
        <v>1458</v>
      </c>
      <c r="B1657" t="s">
        <v>2995</v>
      </c>
      <c r="E1657" s="2">
        <v>0.64074074074074072</v>
      </c>
      <c r="F1657" t="s">
        <v>1381</v>
      </c>
      <c r="G1657">
        <v>2012</v>
      </c>
      <c r="H1657">
        <v>0</v>
      </c>
      <c r="I1657">
        <v>0</v>
      </c>
      <c r="J1657">
        <v>0</v>
      </c>
      <c r="K1657">
        <v>0</v>
      </c>
      <c r="L1657">
        <v>0</v>
      </c>
      <c r="M1657">
        <v>0</v>
      </c>
      <c r="N1657">
        <v>1</v>
      </c>
      <c r="O1657">
        <v>0</v>
      </c>
      <c r="P1657">
        <v>0</v>
      </c>
    </row>
    <row r="1658" spans="1:16">
      <c r="A1658">
        <v>1459</v>
      </c>
      <c r="B1658" t="s">
        <v>2994</v>
      </c>
      <c r="E1658" s="2">
        <v>0.60076388888888888</v>
      </c>
      <c r="F1658" t="s">
        <v>1381</v>
      </c>
      <c r="G1658">
        <v>2012</v>
      </c>
      <c r="H1658">
        <v>0</v>
      </c>
      <c r="I1658">
        <v>0</v>
      </c>
      <c r="J1658">
        <v>1</v>
      </c>
      <c r="K1658">
        <v>0</v>
      </c>
      <c r="L1658">
        <v>0</v>
      </c>
      <c r="M1658">
        <v>0</v>
      </c>
      <c r="N1658">
        <v>1</v>
      </c>
      <c r="O1658">
        <v>0</v>
      </c>
      <c r="P1658">
        <v>1</v>
      </c>
    </row>
    <row r="1659" spans="1:16">
      <c r="A1659">
        <v>1460</v>
      </c>
      <c r="B1659" t="s">
        <v>2993</v>
      </c>
      <c r="E1659" s="2">
        <v>0.54524305555555552</v>
      </c>
      <c r="F1659" t="s">
        <v>1381</v>
      </c>
      <c r="G1659">
        <v>2012</v>
      </c>
      <c r="H1659">
        <v>1</v>
      </c>
      <c r="I1659">
        <v>0</v>
      </c>
      <c r="J1659">
        <v>2</v>
      </c>
      <c r="K1659">
        <v>0</v>
      </c>
      <c r="L1659">
        <v>0</v>
      </c>
      <c r="M1659">
        <v>0</v>
      </c>
      <c r="N1659">
        <v>1</v>
      </c>
      <c r="O1659">
        <v>0</v>
      </c>
      <c r="P1659">
        <v>1</v>
      </c>
    </row>
    <row r="1660" spans="1:16">
      <c r="A1660">
        <v>1461</v>
      </c>
      <c r="B1660" t="s">
        <v>2992</v>
      </c>
      <c r="E1660" s="2">
        <v>0.11462962962962964</v>
      </c>
      <c r="F1660" t="s">
        <v>1381</v>
      </c>
      <c r="G1660">
        <v>2012</v>
      </c>
      <c r="H1660">
        <v>0</v>
      </c>
      <c r="I1660">
        <v>0</v>
      </c>
      <c r="J1660">
        <v>0</v>
      </c>
      <c r="K1660">
        <v>1</v>
      </c>
      <c r="L1660">
        <v>0</v>
      </c>
      <c r="M1660">
        <v>0</v>
      </c>
      <c r="N1660">
        <v>6</v>
      </c>
      <c r="O1660">
        <v>0</v>
      </c>
      <c r="P1660">
        <v>0</v>
      </c>
    </row>
    <row r="1661" spans="1:16">
      <c r="A1661">
        <v>1462</v>
      </c>
      <c r="B1661" t="s">
        <v>2991</v>
      </c>
      <c r="E1661" s="2">
        <v>0.94796296296296301</v>
      </c>
      <c r="F1661" t="s">
        <v>1322</v>
      </c>
      <c r="G1661">
        <v>2012</v>
      </c>
      <c r="H1661">
        <v>0</v>
      </c>
      <c r="I1661">
        <v>0</v>
      </c>
      <c r="J1661">
        <v>2</v>
      </c>
      <c r="K1661">
        <v>0</v>
      </c>
      <c r="L1661">
        <v>0</v>
      </c>
      <c r="M1661">
        <v>0</v>
      </c>
      <c r="N1661">
        <v>1</v>
      </c>
      <c r="O1661">
        <v>0</v>
      </c>
      <c r="P1661">
        <v>0</v>
      </c>
    </row>
    <row r="1662" spans="1:16">
      <c r="A1662">
        <v>1463</v>
      </c>
      <c r="B1662" t="s">
        <v>2990</v>
      </c>
      <c r="E1662" s="2">
        <v>0.85432870370370362</v>
      </c>
      <c r="F1662" t="s">
        <v>1322</v>
      </c>
      <c r="G1662">
        <v>2012</v>
      </c>
      <c r="H1662">
        <v>0</v>
      </c>
      <c r="I1662">
        <v>0</v>
      </c>
      <c r="J1662">
        <v>0</v>
      </c>
      <c r="K1662">
        <v>1</v>
      </c>
      <c r="L1662">
        <v>0</v>
      </c>
      <c r="M1662">
        <v>0</v>
      </c>
      <c r="N1662">
        <v>9</v>
      </c>
      <c r="O1662">
        <v>0</v>
      </c>
      <c r="P1662">
        <v>0</v>
      </c>
    </row>
    <row r="1663" spans="1:16">
      <c r="A1663">
        <v>1464</v>
      </c>
      <c r="B1663" t="s">
        <v>2989</v>
      </c>
      <c r="E1663" s="2">
        <v>0.76048611111111108</v>
      </c>
      <c r="F1663" t="s">
        <v>1322</v>
      </c>
      <c r="G1663">
        <v>2012</v>
      </c>
      <c r="H1663">
        <v>1</v>
      </c>
      <c r="I1663">
        <v>0</v>
      </c>
      <c r="J1663">
        <v>2</v>
      </c>
      <c r="K1663">
        <v>0</v>
      </c>
      <c r="L1663">
        <v>0</v>
      </c>
      <c r="M1663">
        <v>0</v>
      </c>
      <c r="N1663">
        <v>1</v>
      </c>
      <c r="O1663">
        <v>0</v>
      </c>
      <c r="P1663">
        <v>1</v>
      </c>
    </row>
    <row r="1664" spans="1:16">
      <c r="A1664">
        <v>1465</v>
      </c>
      <c r="B1664" t="s">
        <v>2988</v>
      </c>
      <c r="E1664" s="2">
        <v>0.68868055555555552</v>
      </c>
      <c r="F1664" t="s">
        <v>1322</v>
      </c>
      <c r="G1664">
        <v>2012</v>
      </c>
      <c r="H1664">
        <v>0</v>
      </c>
      <c r="I1664">
        <v>0</v>
      </c>
      <c r="J1664">
        <v>1</v>
      </c>
      <c r="K1664">
        <v>1</v>
      </c>
      <c r="L1664">
        <v>0</v>
      </c>
      <c r="M1664">
        <v>0</v>
      </c>
      <c r="N1664">
        <v>2</v>
      </c>
      <c r="O1664">
        <v>0</v>
      </c>
      <c r="P1664">
        <v>0</v>
      </c>
    </row>
    <row r="1665" spans="1:16">
      <c r="A1665">
        <v>1466</v>
      </c>
      <c r="B1665" t="s">
        <v>2987</v>
      </c>
      <c r="E1665" s="2">
        <v>0.65979166666666667</v>
      </c>
      <c r="F1665" t="s">
        <v>1322</v>
      </c>
      <c r="G1665">
        <v>2012</v>
      </c>
      <c r="H1665">
        <v>0</v>
      </c>
      <c r="I1665">
        <v>0</v>
      </c>
      <c r="J1665">
        <v>3</v>
      </c>
      <c r="K1665">
        <v>0</v>
      </c>
      <c r="L1665">
        <v>0</v>
      </c>
      <c r="M1665">
        <v>0</v>
      </c>
      <c r="N1665">
        <v>2</v>
      </c>
      <c r="O1665">
        <v>0</v>
      </c>
      <c r="P1665">
        <v>1</v>
      </c>
    </row>
    <row r="1666" spans="1:16">
      <c r="A1666">
        <v>1467</v>
      </c>
      <c r="B1666" t="s">
        <v>2986</v>
      </c>
      <c r="E1666" s="2">
        <v>0.52783564814814821</v>
      </c>
      <c r="F1666" t="s">
        <v>1322</v>
      </c>
      <c r="G1666">
        <v>2012</v>
      </c>
      <c r="H1666">
        <v>0</v>
      </c>
      <c r="I1666">
        <v>0</v>
      </c>
      <c r="J1666">
        <v>1</v>
      </c>
      <c r="K1666">
        <v>0</v>
      </c>
      <c r="L1666">
        <v>0</v>
      </c>
      <c r="M1666">
        <v>0</v>
      </c>
      <c r="N1666">
        <v>1</v>
      </c>
      <c r="O1666">
        <v>0</v>
      </c>
      <c r="P1666">
        <v>1</v>
      </c>
    </row>
    <row r="1667" spans="1:16">
      <c r="A1667">
        <v>1468</v>
      </c>
      <c r="B1667" t="s">
        <v>2985</v>
      </c>
      <c r="E1667" s="2">
        <v>0.96534722222222225</v>
      </c>
      <c r="F1667" t="s">
        <v>1318</v>
      </c>
      <c r="G1667">
        <v>2012</v>
      </c>
      <c r="H1667">
        <v>2</v>
      </c>
      <c r="I1667">
        <v>0</v>
      </c>
      <c r="J1667">
        <v>3</v>
      </c>
      <c r="K1667">
        <v>0</v>
      </c>
      <c r="L1667">
        <v>0</v>
      </c>
      <c r="M1667">
        <v>0</v>
      </c>
      <c r="N1667">
        <v>0</v>
      </c>
      <c r="O1667">
        <v>0</v>
      </c>
      <c r="P1667">
        <v>1</v>
      </c>
    </row>
    <row r="1668" spans="1:16">
      <c r="A1668">
        <v>1469</v>
      </c>
      <c r="B1668" t="s">
        <v>2984</v>
      </c>
      <c r="E1668" s="2">
        <v>0.90631944444444434</v>
      </c>
      <c r="F1668" t="s">
        <v>1318</v>
      </c>
      <c r="G1668">
        <v>2012</v>
      </c>
      <c r="H1668">
        <v>2</v>
      </c>
      <c r="I1668">
        <v>0</v>
      </c>
      <c r="J1668">
        <v>4</v>
      </c>
      <c r="K1668">
        <v>0</v>
      </c>
      <c r="L1668">
        <v>0</v>
      </c>
      <c r="M1668">
        <v>0</v>
      </c>
      <c r="N1668">
        <v>1</v>
      </c>
      <c r="O1668">
        <v>0</v>
      </c>
      <c r="P1668">
        <v>1</v>
      </c>
    </row>
    <row r="1669" spans="1:16">
      <c r="A1669">
        <v>1470</v>
      </c>
      <c r="B1669" t="s">
        <v>2983</v>
      </c>
      <c r="E1669" s="2">
        <v>0.82645833333333341</v>
      </c>
      <c r="F1669" t="s">
        <v>1318</v>
      </c>
      <c r="G1669">
        <v>2012</v>
      </c>
      <c r="H1669">
        <v>0</v>
      </c>
      <c r="I1669">
        <v>0</v>
      </c>
      <c r="J1669">
        <v>0</v>
      </c>
      <c r="K1669">
        <v>0</v>
      </c>
      <c r="L1669">
        <v>1</v>
      </c>
      <c r="M1669">
        <v>0</v>
      </c>
      <c r="N1669">
        <v>5</v>
      </c>
      <c r="O1669">
        <v>0</v>
      </c>
      <c r="P1669">
        <v>0</v>
      </c>
    </row>
    <row r="1670" spans="1:16">
      <c r="A1670">
        <v>1471</v>
      </c>
      <c r="B1670" t="s">
        <v>2982</v>
      </c>
      <c r="E1670" s="2">
        <v>0.80157407407407411</v>
      </c>
      <c r="F1670" t="s">
        <v>1318</v>
      </c>
      <c r="G1670">
        <v>2012</v>
      </c>
      <c r="H1670">
        <v>1</v>
      </c>
      <c r="I1670">
        <v>0</v>
      </c>
      <c r="J1670">
        <v>1</v>
      </c>
      <c r="K1670">
        <v>0</v>
      </c>
      <c r="L1670">
        <v>1</v>
      </c>
      <c r="M1670">
        <v>0</v>
      </c>
      <c r="N1670">
        <v>3</v>
      </c>
      <c r="O1670">
        <v>0</v>
      </c>
      <c r="P1670">
        <v>1</v>
      </c>
    </row>
    <row r="1671" spans="1:16">
      <c r="A1671">
        <v>1472</v>
      </c>
      <c r="B1671" t="s">
        <v>2981</v>
      </c>
      <c r="E1671" s="2">
        <v>0.7396759259259259</v>
      </c>
      <c r="F1671" t="s">
        <v>1318</v>
      </c>
      <c r="G1671">
        <v>2012</v>
      </c>
      <c r="H1671">
        <v>0</v>
      </c>
      <c r="I1671">
        <v>0</v>
      </c>
      <c r="J1671">
        <v>3</v>
      </c>
      <c r="K1671">
        <v>0</v>
      </c>
      <c r="L1671">
        <v>0</v>
      </c>
      <c r="M1671">
        <v>0</v>
      </c>
      <c r="N1671">
        <v>2</v>
      </c>
      <c r="O1671">
        <v>0</v>
      </c>
      <c r="P1671">
        <v>1</v>
      </c>
    </row>
    <row r="1672" spans="1:16">
      <c r="A1672">
        <v>1473</v>
      </c>
      <c r="B1672" t="s">
        <v>2980</v>
      </c>
      <c r="E1672" s="2">
        <v>0.64244212962962965</v>
      </c>
      <c r="F1672" t="s">
        <v>1318</v>
      </c>
      <c r="G1672">
        <v>2012</v>
      </c>
      <c r="H1672">
        <v>1</v>
      </c>
      <c r="I1672">
        <v>0</v>
      </c>
      <c r="J1672">
        <v>4</v>
      </c>
      <c r="K1672">
        <v>0</v>
      </c>
      <c r="L1672">
        <v>0</v>
      </c>
      <c r="M1672">
        <v>0</v>
      </c>
      <c r="N1672">
        <v>3</v>
      </c>
      <c r="O1672">
        <v>0</v>
      </c>
      <c r="P1672">
        <v>1</v>
      </c>
    </row>
    <row r="1673" spans="1:16">
      <c r="A1673">
        <v>1474</v>
      </c>
      <c r="B1673" t="s">
        <v>2979</v>
      </c>
      <c r="E1673" s="2">
        <v>0.53133101851851849</v>
      </c>
      <c r="F1673" t="s">
        <v>1318</v>
      </c>
      <c r="G1673">
        <v>2012</v>
      </c>
      <c r="H1673">
        <v>0</v>
      </c>
      <c r="I1673">
        <v>0</v>
      </c>
      <c r="J1673">
        <v>3</v>
      </c>
      <c r="K1673">
        <v>0</v>
      </c>
      <c r="L1673">
        <v>0</v>
      </c>
      <c r="M1673">
        <v>0</v>
      </c>
      <c r="N1673">
        <v>1</v>
      </c>
      <c r="O1673">
        <v>0</v>
      </c>
      <c r="P1673">
        <v>1</v>
      </c>
    </row>
    <row r="1674" spans="1:16">
      <c r="A1674">
        <v>1475</v>
      </c>
      <c r="B1674" t="s">
        <v>2978</v>
      </c>
      <c r="E1674" s="2">
        <v>0.89240740740740743</v>
      </c>
      <c r="F1674" t="s">
        <v>1316</v>
      </c>
      <c r="G1674">
        <v>2012</v>
      </c>
      <c r="H1674">
        <v>0</v>
      </c>
      <c r="I1674">
        <v>0</v>
      </c>
      <c r="J1674">
        <v>0</v>
      </c>
      <c r="K1674">
        <v>1</v>
      </c>
      <c r="L1674">
        <v>0</v>
      </c>
      <c r="M1674">
        <v>0</v>
      </c>
      <c r="N1674">
        <v>1</v>
      </c>
      <c r="O1674">
        <v>0</v>
      </c>
      <c r="P1674">
        <v>0</v>
      </c>
    </row>
    <row r="1675" spans="1:16">
      <c r="A1675">
        <v>1476</v>
      </c>
      <c r="B1675" t="s">
        <v>2977</v>
      </c>
      <c r="E1675" s="2">
        <v>0.83356481481481481</v>
      </c>
      <c r="F1675" t="s">
        <v>1316</v>
      </c>
      <c r="G1675">
        <v>2012</v>
      </c>
      <c r="H1675">
        <v>0</v>
      </c>
      <c r="I1675">
        <v>0</v>
      </c>
      <c r="J1675">
        <v>0</v>
      </c>
      <c r="K1675">
        <v>1</v>
      </c>
      <c r="L1675">
        <v>0</v>
      </c>
      <c r="M1675">
        <v>0</v>
      </c>
      <c r="N1675">
        <v>8</v>
      </c>
      <c r="O1675">
        <v>0</v>
      </c>
      <c r="P1675">
        <v>0</v>
      </c>
    </row>
    <row r="1676" spans="1:16">
      <c r="A1676">
        <v>1477</v>
      </c>
      <c r="B1676" t="s">
        <v>2976</v>
      </c>
      <c r="E1676" s="2">
        <v>0.81946759259259261</v>
      </c>
      <c r="F1676" t="s">
        <v>1316</v>
      </c>
      <c r="G1676">
        <v>2012</v>
      </c>
      <c r="H1676">
        <v>1</v>
      </c>
      <c r="I1676">
        <v>0</v>
      </c>
      <c r="J1676">
        <v>2</v>
      </c>
      <c r="K1676">
        <v>0</v>
      </c>
      <c r="L1676">
        <v>0</v>
      </c>
      <c r="M1676">
        <v>0</v>
      </c>
      <c r="N1676">
        <v>2</v>
      </c>
      <c r="O1676">
        <v>0</v>
      </c>
      <c r="P1676">
        <v>1</v>
      </c>
    </row>
    <row r="1677" spans="1:16">
      <c r="A1677">
        <v>1478</v>
      </c>
      <c r="B1677" t="s">
        <v>2975</v>
      </c>
      <c r="E1677" s="2">
        <v>0.79715277777777782</v>
      </c>
      <c r="F1677" t="s">
        <v>1316</v>
      </c>
      <c r="G1677">
        <v>2012</v>
      </c>
      <c r="H1677">
        <v>0</v>
      </c>
      <c r="I1677">
        <v>0</v>
      </c>
      <c r="J1677">
        <v>3</v>
      </c>
      <c r="K1677">
        <v>0</v>
      </c>
      <c r="L1677">
        <v>0</v>
      </c>
      <c r="M1677">
        <v>0</v>
      </c>
      <c r="N1677">
        <v>0</v>
      </c>
      <c r="O1677">
        <v>0</v>
      </c>
      <c r="P1677">
        <v>0</v>
      </c>
    </row>
    <row r="1678" spans="1:16">
      <c r="A1678">
        <v>1479</v>
      </c>
      <c r="B1678" t="s">
        <v>2974</v>
      </c>
      <c r="E1678" s="2">
        <v>0.68925925925925924</v>
      </c>
      <c r="F1678" t="s">
        <v>1316</v>
      </c>
      <c r="G1678">
        <v>2012</v>
      </c>
      <c r="H1678">
        <v>2</v>
      </c>
      <c r="I1678">
        <v>0</v>
      </c>
      <c r="J1678">
        <v>0</v>
      </c>
      <c r="K1678">
        <v>0</v>
      </c>
      <c r="L1678">
        <v>0</v>
      </c>
      <c r="M1678">
        <v>0</v>
      </c>
      <c r="N1678">
        <v>1</v>
      </c>
      <c r="O1678">
        <v>0</v>
      </c>
      <c r="P1678">
        <v>1</v>
      </c>
    </row>
    <row r="1679" spans="1:16">
      <c r="A1679">
        <v>1480</v>
      </c>
      <c r="B1679" t="s">
        <v>2973</v>
      </c>
      <c r="E1679" s="2">
        <v>0.6778587962962962</v>
      </c>
      <c r="F1679" t="s">
        <v>1316</v>
      </c>
      <c r="G1679">
        <v>2012</v>
      </c>
      <c r="H1679">
        <v>0</v>
      </c>
      <c r="I1679">
        <v>0</v>
      </c>
      <c r="J1679">
        <v>1</v>
      </c>
      <c r="K1679">
        <v>1</v>
      </c>
      <c r="L1679">
        <v>0</v>
      </c>
      <c r="M1679">
        <v>0</v>
      </c>
      <c r="N1679">
        <v>1</v>
      </c>
      <c r="O1679">
        <v>0</v>
      </c>
      <c r="P1679">
        <v>0</v>
      </c>
    </row>
    <row r="1680" spans="1:16">
      <c r="A1680">
        <v>1481</v>
      </c>
      <c r="B1680" t="s">
        <v>2972</v>
      </c>
      <c r="E1680" s="2">
        <v>0.65282407407407406</v>
      </c>
      <c r="F1680" t="s">
        <v>1316</v>
      </c>
      <c r="G1680">
        <v>2012</v>
      </c>
      <c r="H1680">
        <v>2</v>
      </c>
      <c r="I1680">
        <v>0</v>
      </c>
      <c r="J1680">
        <v>3</v>
      </c>
      <c r="K1680">
        <v>0</v>
      </c>
      <c r="L1680">
        <v>0</v>
      </c>
      <c r="M1680">
        <v>0</v>
      </c>
      <c r="N1680">
        <v>1</v>
      </c>
      <c r="O1680">
        <v>0</v>
      </c>
      <c r="P1680">
        <v>1</v>
      </c>
    </row>
    <row r="1681" spans="1:16">
      <c r="A1681">
        <v>1482</v>
      </c>
      <c r="B1681" t="s">
        <v>2971</v>
      </c>
      <c r="E1681" s="2">
        <v>0.60767361111111107</v>
      </c>
      <c r="F1681" t="s">
        <v>1316</v>
      </c>
      <c r="G1681">
        <v>2012</v>
      </c>
      <c r="H1681">
        <v>0</v>
      </c>
      <c r="I1681">
        <v>0</v>
      </c>
      <c r="J1681">
        <v>4</v>
      </c>
      <c r="K1681">
        <v>0</v>
      </c>
      <c r="L1681">
        <v>0</v>
      </c>
      <c r="M1681">
        <v>0</v>
      </c>
      <c r="N1681">
        <v>2</v>
      </c>
      <c r="O1681">
        <v>0</v>
      </c>
      <c r="P1681">
        <v>1</v>
      </c>
    </row>
    <row r="1682" spans="1:16">
      <c r="A1682">
        <v>1483</v>
      </c>
      <c r="B1682" t="s">
        <v>2970</v>
      </c>
      <c r="E1682" s="2">
        <v>0.56238425925925928</v>
      </c>
      <c r="F1682" t="s">
        <v>1316</v>
      </c>
      <c r="G1682">
        <v>2012</v>
      </c>
      <c r="H1682">
        <v>2</v>
      </c>
      <c r="I1682">
        <v>0</v>
      </c>
      <c r="J1682">
        <v>2</v>
      </c>
      <c r="K1682">
        <v>0</v>
      </c>
      <c r="L1682">
        <v>0</v>
      </c>
      <c r="M1682">
        <v>0</v>
      </c>
      <c r="N1682">
        <v>1</v>
      </c>
      <c r="O1682">
        <v>0</v>
      </c>
      <c r="P1682">
        <v>0</v>
      </c>
    </row>
    <row r="1683" spans="1:16">
      <c r="A1683">
        <v>1484</v>
      </c>
      <c r="B1683" t="s">
        <v>2969</v>
      </c>
      <c r="E1683" s="2">
        <v>0.81601851851851848</v>
      </c>
      <c r="F1683" t="s">
        <v>1314</v>
      </c>
      <c r="G1683">
        <v>2012</v>
      </c>
      <c r="H1683">
        <v>1</v>
      </c>
      <c r="I1683">
        <v>0</v>
      </c>
      <c r="J1683">
        <v>0</v>
      </c>
      <c r="K1683">
        <v>1</v>
      </c>
      <c r="L1683">
        <v>0</v>
      </c>
      <c r="M1683">
        <v>0</v>
      </c>
      <c r="N1683">
        <v>10</v>
      </c>
      <c r="O1683">
        <v>0</v>
      </c>
      <c r="P1683">
        <v>0</v>
      </c>
    </row>
    <row r="1684" spans="1:16">
      <c r="A1684">
        <v>1485</v>
      </c>
      <c r="B1684" t="s">
        <v>2968</v>
      </c>
      <c r="E1684" s="2">
        <v>0.78476851851851848</v>
      </c>
      <c r="F1684" t="s">
        <v>1314</v>
      </c>
      <c r="G1684">
        <v>2012</v>
      </c>
      <c r="H1684">
        <v>0</v>
      </c>
      <c r="I1684">
        <v>0</v>
      </c>
      <c r="J1684">
        <v>0</v>
      </c>
      <c r="K1684">
        <v>1</v>
      </c>
      <c r="L1684">
        <v>0</v>
      </c>
      <c r="M1684">
        <v>0</v>
      </c>
      <c r="N1684">
        <v>1</v>
      </c>
      <c r="O1684">
        <v>0</v>
      </c>
      <c r="P1684">
        <v>0</v>
      </c>
    </row>
    <row r="1685" spans="1:16">
      <c r="A1685">
        <v>1486</v>
      </c>
      <c r="B1685" t="s">
        <v>2967</v>
      </c>
      <c r="E1685" s="2">
        <v>0.77372685185185175</v>
      </c>
      <c r="F1685" t="s">
        <v>1314</v>
      </c>
      <c r="G1685">
        <v>2012</v>
      </c>
      <c r="H1685">
        <v>0</v>
      </c>
      <c r="I1685">
        <v>0</v>
      </c>
      <c r="J1685">
        <v>4</v>
      </c>
      <c r="K1685">
        <v>0</v>
      </c>
      <c r="L1685">
        <v>0</v>
      </c>
      <c r="M1685">
        <v>0</v>
      </c>
      <c r="N1685">
        <v>1</v>
      </c>
      <c r="O1685">
        <v>0</v>
      </c>
      <c r="P1685">
        <v>1</v>
      </c>
    </row>
    <row r="1686" spans="1:16">
      <c r="A1686">
        <v>1487</v>
      </c>
      <c r="B1686" t="s">
        <v>2966</v>
      </c>
      <c r="E1686" s="2">
        <v>0.71531250000000002</v>
      </c>
      <c r="F1686" t="s">
        <v>1314</v>
      </c>
      <c r="G1686">
        <v>2012</v>
      </c>
      <c r="H1686">
        <v>0</v>
      </c>
      <c r="I1686">
        <v>0</v>
      </c>
      <c r="J1686">
        <v>0</v>
      </c>
      <c r="K1686">
        <v>1</v>
      </c>
      <c r="L1686">
        <v>0</v>
      </c>
      <c r="M1686">
        <v>0</v>
      </c>
      <c r="N1686">
        <v>1</v>
      </c>
      <c r="O1686">
        <v>0</v>
      </c>
      <c r="P1686">
        <v>0</v>
      </c>
    </row>
    <row r="1687" spans="1:16">
      <c r="A1687">
        <v>1488</v>
      </c>
      <c r="B1687" t="s">
        <v>2965</v>
      </c>
      <c r="E1687" s="2">
        <v>0.69388888888888889</v>
      </c>
      <c r="F1687" t="s">
        <v>1314</v>
      </c>
      <c r="G1687">
        <v>2012</v>
      </c>
      <c r="H1687">
        <v>1</v>
      </c>
      <c r="I1687">
        <v>0</v>
      </c>
      <c r="J1687">
        <v>0</v>
      </c>
      <c r="K1687">
        <v>1</v>
      </c>
      <c r="L1687">
        <v>0</v>
      </c>
      <c r="M1687">
        <v>0</v>
      </c>
      <c r="N1687">
        <v>4</v>
      </c>
      <c r="O1687">
        <v>0</v>
      </c>
      <c r="P1687">
        <v>1</v>
      </c>
    </row>
    <row r="1688" spans="1:16">
      <c r="A1688">
        <v>1489</v>
      </c>
      <c r="B1688" t="s">
        <v>2964</v>
      </c>
      <c r="E1688" s="2">
        <v>0.68442129629629633</v>
      </c>
      <c r="F1688" t="s">
        <v>1314</v>
      </c>
      <c r="G1688">
        <v>2012</v>
      </c>
      <c r="H1688">
        <v>0</v>
      </c>
      <c r="I1688">
        <v>0</v>
      </c>
      <c r="J1688">
        <v>0</v>
      </c>
      <c r="K1688">
        <v>0</v>
      </c>
      <c r="L1688">
        <v>0</v>
      </c>
      <c r="M1688">
        <v>0</v>
      </c>
      <c r="N1688">
        <v>0</v>
      </c>
      <c r="O1688">
        <v>0</v>
      </c>
      <c r="P1688">
        <v>1</v>
      </c>
    </row>
    <row r="1689" spans="1:16">
      <c r="A1689">
        <v>1490</v>
      </c>
      <c r="B1689" t="s">
        <v>2962</v>
      </c>
      <c r="E1689" s="2">
        <v>0.74309027777777781</v>
      </c>
      <c r="F1689" t="s">
        <v>1312</v>
      </c>
      <c r="G1689">
        <v>2012</v>
      </c>
      <c r="H1689">
        <v>1</v>
      </c>
      <c r="I1689">
        <v>0</v>
      </c>
      <c r="J1689">
        <v>4</v>
      </c>
      <c r="K1689">
        <v>0</v>
      </c>
      <c r="L1689">
        <v>0</v>
      </c>
      <c r="M1689">
        <v>0</v>
      </c>
      <c r="N1689">
        <v>1</v>
      </c>
      <c r="O1689">
        <v>0</v>
      </c>
      <c r="P1689">
        <v>1</v>
      </c>
    </row>
    <row r="1690" spans="1:16">
      <c r="A1690">
        <v>1491</v>
      </c>
      <c r="B1690" t="s">
        <v>2963</v>
      </c>
      <c r="E1690" s="2">
        <v>0.65976851851851859</v>
      </c>
      <c r="F1690" t="s">
        <v>1312</v>
      </c>
      <c r="G1690">
        <v>2012</v>
      </c>
      <c r="H1690">
        <v>1</v>
      </c>
      <c r="I1690">
        <v>0</v>
      </c>
      <c r="J1690">
        <v>0</v>
      </c>
      <c r="K1690">
        <v>0</v>
      </c>
      <c r="L1690">
        <v>0</v>
      </c>
      <c r="M1690">
        <v>0</v>
      </c>
      <c r="N1690">
        <v>1</v>
      </c>
      <c r="O1690">
        <v>1</v>
      </c>
      <c r="P1690">
        <v>0</v>
      </c>
    </row>
    <row r="1691" spans="1:16">
      <c r="A1691">
        <v>1492</v>
      </c>
      <c r="B1691" t="s">
        <v>2962</v>
      </c>
      <c r="E1691" s="2">
        <v>0.75351851851851848</v>
      </c>
      <c r="F1691" t="s">
        <v>1310</v>
      </c>
      <c r="G1691">
        <v>2012</v>
      </c>
      <c r="H1691">
        <v>1</v>
      </c>
      <c r="I1691">
        <v>0</v>
      </c>
      <c r="J1691">
        <v>4</v>
      </c>
      <c r="K1691">
        <v>0</v>
      </c>
      <c r="L1691">
        <v>0</v>
      </c>
      <c r="M1691">
        <v>0</v>
      </c>
      <c r="N1691">
        <v>1</v>
      </c>
      <c r="O1691">
        <v>0</v>
      </c>
      <c r="P1691">
        <v>1</v>
      </c>
    </row>
    <row r="1692" spans="1:16">
      <c r="A1692">
        <v>1493</v>
      </c>
      <c r="B1692" t="s">
        <v>2961</v>
      </c>
      <c r="E1692" s="2">
        <v>0.71532407407407417</v>
      </c>
      <c r="F1692" t="s">
        <v>1310</v>
      </c>
      <c r="G1692">
        <v>2012</v>
      </c>
      <c r="H1692">
        <v>0</v>
      </c>
      <c r="I1692">
        <v>0</v>
      </c>
      <c r="J1692">
        <v>0</v>
      </c>
      <c r="K1692">
        <v>0</v>
      </c>
      <c r="L1692">
        <v>0</v>
      </c>
      <c r="M1692">
        <v>0</v>
      </c>
      <c r="N1692">
        <v>2</v>
      </c>
      <c r="O1692">
        <v>0</v>
      </c>
      <c r="P1692">
        <v>1</v>
      </c>
    </row>
    <row r="1693" spans="1:16">
      <c r="A1693">
        <v>1494</v>
      </c>
      <c r="B1693" t="s">
        <v>2960</v>
      </c>
      <c r="E1693" s="2">
        <v>0.59033564814814821</v>
      </c>
      <c r="F1693" t="s">
        <v>1310</v>
      </c>
      <c r="G1693">
        <v>2012</v>
      </c>
      <c r="H1693">
        <v>0</v>
      </c>
      <c r="I1693">
        <v>0</v>
      </c>
      <c r="J1693">
        <v>3</v>
      </c>
      <c r="K1693">
        <v>0</v>
      </c>
      <c r="L1693">
        <v>0</v>
      </c>
      <c r="M1693">
        <v>0</v>
      </c>
      <c r="N1693">
        <v>0</v>
      </c>
      <c r="O1693">
        <v>0</v>
      </c>
      <c r="P1693">
        <v>1</v>
      </c>
    </row>
    <row r="1694" spans="1:16">
      <c r="A1694">
        <v>1495</v>
      </c>
      <c r="B1694" t="s">
        <v>2959</v>
      </c>
      <c r="E1694" s="2">
        <v>0.54517361111111107</v>
      </c>
      <c r="F1694" t="s">
        <v>1310</v>
      </c>
      <c r="G1694">
        <v>2012</v>
      </c>
      <c r="H1694">
        <v>1</v>
      </c>
      <c r="I1694">
        <v>0</v>
      </c>
      <c r="J1694">
        <v>3</v>
      </c>
      <c r="K1694">
        <v>0</v>
      </c>
      <c r="L1694">
        <v>0</v>
      </c>
      <c r="M1694">
        <v>0</v>
      </c>
      <c r="N1694">
        <v>1</v>
      </c>
      <c r="O1694">
        <v>0</v>
      </c>
      <c r="P1694">
        <v>1</v>
      </c>
    </row>
    <row r="1695" spans="1:16">
      <c r="A1695">
        <v>1496</v>
      </c>
      <c r="B1695" t="s">
        <v>2958</v>
      </c>
      <c r="E1695" s="2">
        <v>6.5995370370370371E-2</v>
      </c>
      <c r="F1695" t="s">
        <v>1310</v>
      </c>
      <c r="G1695">
        <v>2012</v>
      </c>
      <c r="H1695">
        <v>0</v>
      </c>
      <c r="I1695">
        <v>0</v>
      </c>
      <c r="J1695">
        <v>0</v>
      </c>
      <c r="K1695">
        <v>1</v>
      </c>
      <c r="L1695">
        <v>0</v>
      </c>
      <c r="M1695">
        <v>0</v>
      </c>
      <c r="N1695">
        <v>1</v>
      </c>
      <c r="O1695">
        <v>0</v>
      </c>
      <c r="P1695">
        <v>0</v>
      </c>
    </row>
    <row r="1696" spans="1:16">
      <c r="A1696">
        <v>1497</v>
      </c>
      <c r="B1696" t="s">
        <v>2957</v>
      </c>
      <c r="E1696" s="2">
        <v>0.99311342592592589</v>
      </c>
      <c r="F1696" t="s">
        <v>1300</v>
      </c>
      <c r="G1696">
        <v>2012</v>
      </c>
      <c r="H1696">
        <v>2</v>
      </c>
      <c r="I1696">
        <v>0</v>
      </c>
      <c r="J1696">
        <v>0</v>
      </c>
      <c r="K1696">
        <v>0</v>
      </c>
      <c r="L1696">
        <v>0</v>
      </c>
      <c r="M1696">
        <v>0</v>
      </c>
      <c r="N1696">
        <v>1</v>
      </c>
      <c r="O1696">
        <v>1</v>
      </c>
      <c r="P1696">
        <v>0</v>
      </c>
    </row>
    <row r="1697" spans="1:16">
      <c r="A1697">
        <v>1498</v>
      </c>
      <c r="B1697" t="s">
        <v>2956</v>
      </c>
      <c r="E1697" s="2">
        <v>0.85432870370370362</v>
      </c>
      <c r="F1697" t="s">
        <v>1300</v>
      </c>
      <c r="G1697">
        <v>2012</v>
      </c>
      <c r="H1697">
        <v>2</v>
      </c>
      <c r="I1697">
        <v>0</v>
      </c>
      <c r="J1697">
        <v>0</v>
      </c>
      <c r="K1697">
        <v>0</v>
      </c>
      <c r="L1697">
        <v>0</v>
      </c>
      <c r="M1697">
        <v>0</v>
      </c>
      <c r="N1697">
        <v>1</v>
      </c>
      <c r="O1697">
        <v>0</v>
      </c>
      <c r="P1697">
        <v>1</v>
      </c>
    </row>
    <row r="1698" spans="1:16">
      <c r="A1698">
        <v>1499</v>
      </c>
      <c r="B1698" t="s">
        <v>2955</v>
      </c>
      <c r="E1698" s="2">
        <v>0.81951388888888888</v>
      </c>
      <c r="F1698" t="s">
        <v>1300</v>
      </c>
      <c r="G1698">
        <v>2012</v>
      </c>
      <c r="H1698">
        <v>1</v>
      </c>
      <c r="I1698">
        <v>0</v>
      </c>
      <c r="J1698">
        <v>4</v>
      </c>
      <c r="K1698">
        <v>0</v>
      </c>
      <c r="L1698">
        <v>0</v>
      </c>
      <c r="M1698">
        <v>0</v>
      </c>
      <c r="N1698">
        <v>1</v>
      </c>
      <c r="O1698">
        <v>0</v>
      </c>
      <c r="P1698">
        <v>1</v>
      </c>
    </row>
    <row r="1699" spans="1:16">
      <c r="A1699">
        <v>1500</v>
      </c>
      <c r="B1699" t="s">
        <v>2954</v>
      </c>
      <c r="E1699" s="2">
        <v>0.75363425925925931</v>
      </c>
      <c r="F1699" t="s">
        <v>1300</v>
      </c>
      <c r="G1699">
        <v>2012</v>
      </c>
      <c r="H1699">
        <v>0</v>
      </c>
      <c r="I1699">
        <v>0</v>
      </c>
      <c r="J1699">
        <v>2</v>
      </c>
      <c r="K1699">
        <v>0</v>
      </c>
      <c r="L1699">
        <v>0</v>
      </c>
      <c r="M1699">
        <v>0</v>
      </c>
      <c r="N1699">
        <v>3</v>
      </c>
      <c r="O1699">
        <v>0</v>
      </c>
      <c r="P1699">
        <v>0</v>
      </c>
    </row>
    <row r="1700" spans="1:16">
      <c r="A1700">
        <v>1501</v>
      </c>
      <c r="B1700" t="s">
        <v>2953</v>
      </c>
      <c r="E1700" s="2">
        <v>0.71898148148148155</v>
      </c>
      <c r="F1700" t="s">
        <v>1300</v>
      </c>
      <c r="G1700">
        <v>2012</v>
      </c>
      <c r="H1700">
        <v>0</v>
      </c>
      <c r="I1700">
        <v>0</v>
      </c>
      <c r="J1700">
        <v>5</v>
      </c>
      <c r="K1700">
        <v>0</v>
      </c>
      <c r="L1700">
        <v>0</v>
      </c>
      <c r="M1700">
        <v>0</v>
      </c>
      <c r="N1700">
        <v>3</v>
      </c>
      <c r="O1700">
        <v>0</v>
      </c>
      <c r="P1700">
        <v>1</v>
      </c>
    </row>
    <row r="1701" spans="1:16">
      <c r="A1701">
        <v>1502</v>
      </c>
      <c r="B1701" t="s">
        <v>2952</v>
      </c>
      <c r="E1701" s="2">
        <v>0.70494212962962965</v>
      </c>
      <c r="F1701" t="s">
        <v>1300</v>
      </c>
      <c r="G1701">
        <v>2012</v>
      </c>
      <c r="H1701">
        <v>0</v>
      </c>
      <c r="I1701">
        <v>0</v>
      </c>
      <c r="J1701">
        <v>0</v>
      </c>
      <c r="K1701">
        <v>1</v>
      </c>
      <c r="L1701">
        <v>0</v>
      </c>
      <c r="M1701">
        <v>0</v>
      </c>
      <c r="N1701">
        <v>9</v>
      </c>
      <c r="O1701">
        <v>0</v>
      </c>
      <c r="P1701">
        <v>0</v>
      </c>
    </row>
    <row r="1702" spans="1:16">
      <c r="A1702">
        <v>1503</v>
      </c>
      <c r="B1702" t="s">
        <v>2951</v>
      </c>
      <c r="E1702" s="2">
        <v>0.55232638888888885</v>
      </c>
      <c r="F1702" t="s">
        <v>1300</v>
      </c>
      <c r="G1702">
        <v>2012</v>
      </c>
      <c r="H1702">
        <v>0</v>
      </c>
      <c r="I1702">
        <v>0</v>
      </c>
      <c r="J1702">
        <v>0</v>
      </c>
      <c r="K1702">
        <v>0</v>
      </c>
      <c r="L1702">
        <v>0</v>
      </c>
      <c r="M1702">
        <v>0</v>
      </c>
      <c r="N1702">
        <v>1</v>
      </c>
      <c r="O1702">
        <v>0</v>
      </c>
      <c r="P1702">
        <v>1</v>
      </c>
    </row>
    <row r="1703" spans="1:16">
      <c r="A1703">
        <v>1504</v>
      </c>
      <c r="B1703" t="s">
        <v>2950</v>
      </c>
      <c r="E1703" s="2">
        <v>5.9166666666666666E-2</v>
      </c>
      <c r="F1703" t="s">
        <v>1300</v>
      </c>
      <c r="G1703">
        <v>2012</v>
      </c>
      <c r="H1703">
        <v>0</v>
      </c>
      <c r="I1703">
        <v>0</v>
      </c>
      <c r="J1703">
        <v>1</v>
      </c>
      <c r="K1703">
        <v>0</v>
      </c>
      <c r="L1703">
        <v>1</v>
      </c>
      <c r="M1703">
        <v>0</v>
      </c>
      <c r="N1703">
        <v>1</v>
      </c>
      <c r="O1703">
        <v>0</v>
      </c>
      <c r="P1703">
        <v>1</v>
      </c>
    </row>
    <row r="1704" spans="1:16">
      <c r="A1704">
        <v>1505</v>
      </c>
      <c r="B1704" t="s">
        <v>2949</v>
      </c>
      <c r="E1704" s="2">
        <v>0.98966435185185186</v>
      </c>
      <c r="F1704" t="s">
        <v>1290</v>
      </c>
      <c r="G1704">
        <v>2012</v>
      </c>
      <c r="H1704">
        <v>2</v>
      </c>
      <c r="I1704">
        <v>0</v>
      </c>
      <c r="J1704">
        <v>1</v>
      </c>
      <c r="K1704">
        <v>0</v>
      </c>
      <c r="L1704">
        <v>1</v>
      </c>
      <c r="M1704">
        <v>0</v>
      </c>
      <c r="N1704">
        <v>1</v>
      </c>
      <c r="O1704">
        <v>0</v>
      </c>
      <c r="P1704">
        <v>0</v>
      </c>
    </row>
    <row r="1705" spans="1:16">
      <c r="A1705">
        <v>1506</v>
      </c>
      <c r="B1705" t="s">
        <v>2948</v>
      </c>
      <c r="E1705" s="2">
        <v>0.93065972222222226</v>
      </c>
      <c r="F1705" t="s">
        <v>1290</v>
      </c>
      <c r="G1705">
        <v>2012</v>
      </c>
      <c r="H1705">
        <v>1</v>
      </c>
      <c r="I1705">
        <v>0</v>
      </c>
      <c r="J1705">
        <v>1</v>
      </c>
      <c r="K1705">
        <v>0</v>
      </c>
      <c r="L1705">
        <v>1</v>
      </c>
      <c r="M1705">
        <v>0</v>
      </c>
      <c r="N1705">
        <v>1</v>
      </c>
      <c r="O1705">
        <v>0</v>
      </c>
      <c r="P1705">
        <v>0</v>
      </c>
    </row>
    <row r="1706" spans="1:16">
      <c r="A1706">
        <v>1507</v>
      </c>
      <c r="B1706" t="s">
        <v>2947</v>
      </c>
      <c r="E1706" s="2">
        <v>0.88047453703703704</v>
      </c>
      <c r="F1706" t="s">
        <v>1290</v>
      </c>
      <c r="G1706">
        <v>2012</v>
      </c>
      <c r="H1706">
        <v>3</v>
      </c>
      <c r="I1706">
        <v>0</v>
      </c>
      <c r="J1706">
        <v>1</v>
      </c>
      <c r="K1706">
        <v>0</v>
      </c>
      <c r="L1706">
        <v>1</v>
      </c>
      <c r="M1706">
        <v>0</v>
      </c>
      <c r="N1706">
        <v>4</v>
      </c>
      <c r="O1706">
        <v>0</v>
      </c>
      <c r="P1706">
        <v>1</v>
      </c>
    </row>
    <row r="1707" spans="1:16">
      <c r="A1707">
        <v>1508</v>
      </c>
      <c r="B1707" t="s">
        <v>2946</v>
      </c>
      <c r="E1707" s="2">
        <v>0.8715856481481481</v>
      </c>
      <c r="F1707" t="s">
        <v>1290</v>
      </c>
      <c r="G1707">
        <v>2012</v>
      </c>
      <c r="H1707">
        <v>0</v>
      </c>
      <c r="I1707">
        <v>0</v>
      </c>
      <c r="J1707">
        <v>0</v>
      </c>
      <c r="K1707">
        <v>1</v>
      </c>
      <c r="L1707">
        <v>0</v>
      </c>
      <c r="M1707">
        <v>0</v>
      </c>
      <c r="N1707">
        <v>1</v>
      </c>
      <c r="O1707">
        <v>0</v>
      </c>
      <c r="P1707">
        <v>0</v>
      </c>
    </row>
    <row r="1708" spans="1:16">
      <c r="A1708">
        <v>1509</v>
      </c>
      <c r="B1708" t="s">
        <v>2945</v>
      </c>
      <c r="E1708" s="2">
        <v>0.84355324074074067</v>
      </c>
      <c r="F1708" t="s">
        <v>1290</v>
      </c>
      <c r="G1708">
        <v>2012</v>
      </c>
      <c r="H1708">
        <v>0</v>
      </c>
      <c r="I1708">
        <v>0</v>
      </c>
      <c r="J1708">
        <v>0</v>
      </c>
      <c r="K1708">
        <v>0</v>
      </c>
      <c r="L1708">
        <v>1</v>
      </c>
      <c r="M1708">
        <v>0</v>
      </c>
      <c r="N1708">
        <v>3</v>
      </c>
      <c r="O1708">
        <v>0</v>
      </c>
      <c r="P1708">
        <v>0</v>
      </c>
    </row>
    <row r="1709" spans="1:16">
      <c r="A1709">
        <v>1510</v>
      </c>
      <c r="B1709" t="s">
        <v>2944</v>
      </c>
      <c r="E1709" s="2">
        <v>0.57285879629629632</v>
      </c>
      <c r="F1709" t="s">
        <v>1290</v>
      </c>
      <c r="G1709">
        <v>2012</v>
      </c>
      <c r="H1709">
        <v>0</v>
      </c>
      <c r="I1709">
        <v>0</v>
      </c>
      <c r="J1709">
        <v>0</v>
      </c>
      <c r="K1709">
        <v>1</v>
      </c>
      <c r="L1709">
        <v>0</v>
      </c>
      <c r="M1709">
        <v>0</v>
      </c>
      <c r="N1709">
        <v>1</v>
      </c>
      <c r="O1709">
        <v>0</v>
      </c>
      <c r="P1709">
        <v>0</v>
      </c>
    </row>
    <row r="1710" spans="1:16">
      <c r="A1710">
        <v>1511</v>
      </c>
      <c r="B1710" t="s">
        <v>2943</v>
      </c>
      <c r="E1710" s="2">
        <v>0.5724421296296297</v>
      </c>
      <c r="F1710" t="s">
        <v>1290</v>
      </c>
      <c r="G1710">
        <v>2012</v>
      </c>
      <c r="H1710">
        <v>0</v>
      </c>
      <c r="I1710">
        <v>0</v>
      </c>
      <c r="J1710">
        <v>0</v>
      </c>
      <c r="K1710">
        <v>0</v>
      </c>
      <c r="L1710">
        <v>0</v>
      </c>
      <c r="M1710">
        <v>0</v>
      </c>
      <c r="N1710">
        <v>2</v>
      </c>
      <c r="O1710">
        <v>0</v>
      </c>
      <c r="P1710">
        <v>1</v>
      </c>
    </row>
    <row r="1711" spans="1:16">
      <c r="A1711">
        <v>1512</v>
      </c>
      <c r="B1711" t="s">
        <v>2942</v>
      </c>
      <c r="E1711" s="2">
        <v>0.53826388888888888</v>
      </c>
      <c r="F1711" t="s">
        <v>1290</v>
      </c>
      <c r="G1711">
        <v>2012</v>
      </c>
      <c r="H1711">
        <v>1</v>
      </c>
      <c r="I1711">
        <v>1</v>
      </c>
      <c r="J1711">
        <v>10</v>
      </c>
      <c r="K1711">
        <v>0</v>
      </c>
      <c r="L1711">
        <v>1</v>
      </c>
      <c r="M1711">
        <v>0</v>
      </c>
      <c r="N1711">
        <v>1</v>
      </c>
      <c r="O1711">
        <v>0</v>
      </c>
      <c r="P1711">
        <v>1</v>
      </c>
    </row>
    <row r="1712" spans="1:16">
      <c r="A1712">
        <v>1513</v>
      </c>
      <c r="B1712" t="s">
        <v>2941</v>
      </c>
      <c r="E1712" s="2">
        <v>7.7696759259259257E-2</v>
      </c>
      <c r="F1712" t="s">
        <v>1290</v>
      </c>
      <c r="G1712">
        <v>2012</v>
      </c>
      <c r="H1712">
        <v>0</v>
      </c>
      <c r="I1712">
        <v>0</v>
      </c>
      <c r="J1712">
        <v>0</v>
      </c>
      <c r="K1712">
        <v>1</v>
      </c>
      <c r="L1712">
        <v>0</v>
      </c>
      <c r="M1712">
        <v>0</v>
      </c>
      <c r="N1712">
        <v>1</v>
      </c>
      <c r="O1712">
        <v>0</v>
      </c>
      <c r="P1712">
        <v>0</v>
      </c>
    </row>
    <row r="1713" spans="1:16">
      <c r="A1713">
        <v>1514</v>
      </c>
      <c r="B1713" t="s">
        <v>2940</v>
      </c>
      <c r="E1713" s="2">
        <v>5.2222222222222225E-2</v>
      </c>
      <c r="F1713" t="s">
        <v>1290</v>
      </c>
      <c r="G1713">
        <v>2012</v>
      </c>
      <c r="H1713">
        <v>0</v>
      </c>
      <c r="I1713">
        <v>0</v>
      </c>
      <c r="J1713">
        <v>0</v>
      </c>
      <c r="K1713">
        <v>1</v>
      </c>
      <c r="L1713">
        <v>0</v>
      </c>
      <c r="M1713">
        <v>0</v>
      </c>
      <c r="N1713">
        <v>1</v>
      </c>
      <c r="O1713">
        <v>0</v>
      </c>
      <c r="P1713">
        <v>0</v>
      </c>
    </row>
    <row r="1714" spans="1:16">
      <c r="A1714">
        <v>1515</v>
      </c>
      <c r="B1714" t="s">
        <v>2939</v>
      </c>
      <c r="E1714" s="2">
        <v>0.98619212962962965</v>
      </c>
      <c r="F1714" t="s">
        <v>2928</v>
      </c>
      <c r="G1714">
        <v>2012</v>
      </c>
      <c r="H1714">
        <v>1</v>
      </c>
      <c r="I1714">
        <v>0</v>
      </c>
      <c r="J1714">
        <v>0</v>
      </c>
      <c r="K1714">
        <v>1</v>
      </c>
      <c r="L1714">
        <v>0</v>
      </c>
      <c r="M1714">
        <v>0</v>
      </c>
      <c r="N1714">
        <v>2</v>
      </c>
      <c r="O1714">
        <v>0</v>
      </c>
      <c r="P1714">
        <v>1</v>
      </c>
    </row>
    <row r="1715" spans="1:16">
      <c r="A1715">
        <v>1516</v>
      </c>
      <c r="B1715" t="s">
        <v>2938</v>
      </c>
      <c r="E1715" s="2">
        <v>0.92733796296296289</v>
      </c>
      <c r="F1715" t="s">
        <v>2928</v>
      </c>
      <c r="G1715">
        <v>2012</v>
      </c>
      <c r="H1715">
        <v>2</v>
      </c>
      <c r="I1715">
        <v>0</v>
      </c>
      <c r="J1715">
        <v>0</v>
      </c>
      <c r="K1715">
        <v>0</v>
      </c>
      <c r="L1715">
        <v>0</v>
      </c>
      <c r="M1715">
        <v>0</v>
      </c>
      <c r="N1715">
        <v>1</v>
      </c>
      <c r="O1715">
        <v>0</v>
      </c>
      <c r="P1715">
        <v>0</v>
      </c>
    </row>
    <row r="1716" spans="1:16">
      <c r="A1716">
        <v>1517</v>
      </c>
      <c r="B1716" t="s">
        <v>2937</v>
      </c>
      <c r="E1716" s="2">
        <v>0.91296296296296298</v>
      </c>
      <c r="F1716" t="s">
        <v>2928</v>
      </c>
      <c r="G1716">
        <v>2012</v>
      </c>
      <c r="H1716">
        <v>0</v>
      </c>
      <c r="I1716">
        <v>0</v>
      </c>
      <c r="J1716">
        <v>0</v>
      </c>
      <c r="K1716">
        <v>1</v>
      </c>
      <c r="L1716">
        <v>0</v>
      </c>
      <c r="M1716">
        <v>0</v>
      </c>
      <c r="N1716">
        <v>1</v>
      </c>
      <c r="O1716">
        <v>0</v>
      </c>
      <c r="P1716">
        <v>0</v>
      </c>
    </row>
    <row r="1717" spans="1:16">
      <c r="A1717">
        <v>1518</v>
      </c>
      <c r="B1717" t="s">
        <v>2936</v>
      </c>
      <c r="E1717" s="2">
        <v>0.90976851851851848</v>
      </c>
      <c r="F1717" t="s">
        <v>2928</v>
      </c>
      <c r="G1717">
        <v>2012</v>
      </c>
      <c r="H1717">
        <v>0</v>
      </c>
      <c r="I1717">
        <v>0</v>
      </c>
      <c r="J1717">
        <v>0</v>
      </c>
      <c r="K1717">
        <v>1</v>
      </c>
      <c r="L1717">
        <v>0</v>
      </c>
      <c r="M1717">
        <v>0</v>
      </c>
      <c r="N1717">
        <v>1</v>
      </c>
      <c r="O1717">
        <v>0</v>
      </c>
      <c r="P1717">
        <v>1</v>
      </c>
    </row>
    <row r="1718" spans="1:16">
      <c r="A1718">
        <v>1519</v>
      </c>
      <c r="B1718" t="s">
        <v>2935</v>
      </c>
      <c r="E1718" s="2">
        <v>0.89590277777777771</v>
      </c>
      <c r="F1718" t="s">
        <v>2928</v>
      </c>
      <c r="G1718">
        <v>2012</v>
      </c>
      <c r="H1718">
        <v>0</v>
      </c>
      <c r="I1718">
        <v>0</v>
      </c>
      <c r="J1718">
        <v>0</v>
      </c>
      <c r="K1718">
        <v>1</v>
      </c>
      <c r="L1718">
        <v>0</v>
      </c>
      <c r="M1718">
        <v>0</v>
      </c>
      <c r="N1718">
        <v>7</v>
      </c>
      <c r="O1718">
        <v>0</v>
      </c>
      <c r="P1718">
        <v>0</v>
      </c>
    </row>
    <row r="1719" spans="1:16">
      <c r="A1719">
        <v>1520</v>
      </c>
      <c r="B1719" t="s">
        <v>2934</v>
      </c>
      <c r="E1719" s="2">
        <v>0.87175925925925923</v>
      </c>
      <c r="F1719" t="s">
        <v>2928</v>
      </c>
      <c r="G1719">
        <v>2012</v>
      </c>
      <c r="H1719">
        <v>1</v>
      </c>
      <c r="I1719">
        <v>0</v>
      </c>
      <c r="J1719">
        <v>3</v>
      </c>
      <c r="K1719">
        <v>0</v>
      </c>
      <c r="L1719">
        <v>0</v>
      </c>
      <c r="M1719">
        <v>0</v>
      </c>
      <c r="N1719">
        <v>1</v>
      </c>
      <c r="O1719">
        <v>0</v>
      </c>
      <c r="P1719">
        <v>1</v>
      </c>
    </row>
    <row r="1720" spans="1:16">
      <c r="A1720">
        <v>1521</v>
      </c>
      <c r="B1720" t="s">
        <v>2933</v>
      </c>
      <c r="E1720" s="2">
        <v>0.8646759259259259</v>
      </c>
      <c r="F1720" t="s">
        <v>2928</v>
      </c>
      <c r="G1720">
        <v>2012</v>
      </c>
      <c r="H1720">
        <v>0</v>
      </c>
      <c r="I1720">
        <v>0</v>
      </c>
      <c r="J1720">
        <v>0</v>
      </c>
      <c r="K1720">
        <v>0</v>
      </c>
      <c r="L1720">
        <v>0</v>
      </c>
      <c r="M1720">
        <v>0</v>
      </c>
      <c r="N1720">
        <v>2</v>
      </c>
      <c r="O1720">
        <v>0</v>
      </c>
      <c r="P1720">
        <v>1</v>
      </c>
    </row>
    <row r="1721" spans="1:16">
      <c r="A1721">
        <v>1522</v>
      </c>
      <c r="B1721" t="s">
        <v>2932</v>
      </c>
      <c r="E1721" s="2">
        <v>0.79521990740740733</v>
      </c>
      <c r="F1721" t="s">
        <v>2928</v>
      </c>
      <c r="G1721">
        <v>2012</v>
      </c>
      <c r="H1721">
        <v>1</v>
      </c>
      <c r="I1721">
        <v>0</v>
      </c>
      <c r="J1721">
        <v>1</v>
      </c>
      <c r="K1721">
        <v>0</v>
      </c>
      <c r="L1721">
        <v>0</v>
      </c>
      <c r="M1721">
        <v>0</v>
      </c>
      <c r="N1721">
        <v>1</v>
      </c>
      <c r="O1721">
        <v>0</v>
      </c>
      <c r="P1721">
        <v>1</v>
      </c>
    </row>
    <row r="1722" spans="1:16">
      <c r="A1722">
        <v>1523</v>
      </c>
      <c r="B1722" t="s">
        <v>2931</v>
      </c>
      <c r="E1722" s="2">
        <v>0.76925925925925931</v>
      </c>
      <c r="F1722" t="s">
        <v>2928</v>
      </c>
      <c r="G1722">
        <v>2012</v>
      </c>
      <c r="H1722">
        <v>0</v>
      </c>
      <c r="I1722">
        <v>0</v>
      </c>
      <c r="J1722">
        <v>0</v>
      </c>
      <c r="K1722">
        <v>1</v>
      </c>
      <c r="L1722">
        <v>0</v>
      </c>
      <c r="M1722">
        <v>0</v>
      </c>
      <c r="N1722">
        <v>3</v>
      </c>
      <c r="O1722">
        <v>0</v>
      </c>
      <c r="P1722">
        <v>1</v>
      </c>
    </row>
    <row r="1723" spans="1:16">
      <c r="A1723">
        <v>1524</v>
      </c>
      <c r="B1723" t="s">
        <v>2930</v>
      </c>
      <c r="E1723" s="2">
        <v>0.76412037037037039</v>
      </c>
      <c r="F1723" t="s">
        <v>2928</v>
      </c>
      <c r="G1723">
        <v>2012</v>
      </c>
      <c r="H1723">
        <v>0</v>
      </c>
      <c r="I1723">
        <v>0</v>
      </c>
      <c r="J1723">
        <v>0</v>
      </c>
      <c r="K1723">
        <v>0</v>
      </c>
      <c r="L1723">
        <v>0</v>
      </c>
      <c r="M1723">
        <v>0</v>
      </c>
      <c r="N1723">
        <v>1</v>
      </c>
      <c r="O1723">
        <v>0</v>
      </c>
      <c r="P1723">
        <v>0</v>
      </c>
    </row>
    <row r="1724" spans="1:16">
      <c r="A1724">
        <v>1525</v>
      </c>
      <c r="B1724" t="s">
        <v>2929</v>
      </c>
      <c r="E1724" s="2">
        <v>0.54591435185185189</v>
      </c>
      <c r="F1724" t="s">
        <v>2928</v>
      </c>
      <c r="G1724">
        <v>2012</v>
      </c>
      <c r="H1724">
        <v>0</v>
      </c>
      <c r="I1724">
        <v>0</v>
      </c>
      <c r="J1724">
        <v>0</v>
      </c>
      <c r="K1724">
        <v>0</v>
      </c>
      <c r="L1724">
        <v>0</v>
      </c>
      <c r="M1724">
        <v>0</v>
      </c>
      <c r="N1724">
        <v>2</v>
      </c>
      <c r="O1724">
        <v>0</v>
      </c>
      <c r="P1724">
        <v>11110</v>
      </c>
    </row>
    <row r="1725" spans="1:16">
      <c r="A1725">
        <v>1526</v>
      </c>
      <c r="B1725" t="s">
        <v>2927</v>
      </c>
      <c r="E1725" s="2">
        <v>0.88548611111111108</v>
      </c>
      <c r="F1725" t="s">
        <v>2922</v>
      </c>
      <c r="G1725">
        <v>2012</v>
      </c>
      <c r="H1725">
        <v>0</v>
      </c>
      <c r="I1725">
        <v>0</v>
      </c>
      <c r="J1725">
        <v>0</v>
      </c>
      <c r="K1725">
        <v>1</v>
      </c>
      <c r="L1725">
        <v>0</v>
      </c>
      <c r="M1725">
        <v>0</v>
      </c>
      <c r="N1725">
        <v>6</v>
      </c>
      <c r="O1725">
        <v>0</v>
      </c>
      <c r="P1725">
        <v>0</v>
      </c>
    </row>
    <row r="1726" spans="1:16">
      <c r="A1726">
        <v>1527</v>
      </c>
      <c r="B1726" t="s">
        <v>2926</v>
      </c>
      <c r="E1726" s="2">
        <v>0.88546296296296301</v>
      </c>
      <c r="F1726" t="s">
        <v>2922</v>
      </c>
      <c r="G1726">
        <v>2012</v>
      </c>
      <c r="H1726">
        <v>1</v>
      </c>
      <c r="I1726">
        <v>0</v>
      </c>
      <c r="J1726">
        <v>0</v>
      </c>
      <c r="K1726">
        <v>0</v>
      </c>
      <c r="L1726">
        <v>0</v>
      </c>
      <c r="M1726">
        <v>0</v>
      </c>
      <c r="N1726">
        <v>1</v>
      </c>
      <c r="O1726">
        <v>0</v>
      </c>
      <c r="P1726">
        <v>1</v>
      </c>
    </row>
    <row r="1727" spans="1:16">
      <c r="A1727">
        <v>1528</v>
      </c>
      <c r="B1727" t="s">
        <v>2925</v>
      </c>
      <c r="E1727" s="2">
        <v>0.84693287037037035</v>
      </c>
      <c r="F1727" t="s">
        <v>2922</v>
      </c>
      <c r="G1727">
        <v>2012</v>
      </c>
      <c r="H1727">
        <v>3</v>
      </c>
      <c r="I1727">
        <v>0</v>
      </c>
      <c r="J1727">
        <v>2</v>
      </c>
      <c r="K1727">
        <v>0</v>
      </c>
      <c r="L1727">
        <v>0</v>
      </c>
      <c r="M1727">
        <v>0</v>
      </c>
      <c r="N1727">
        <v>3</v>
      </c>
      <c r="O1727">
        <v>0</v>
      </c>
      <c r="P1727">
        <v>1</v>
      </c>
    </row>
    <row r="1728" spans="1:16">
      <c r="A1728">
        <v>1529</v>
      </c>
      <c r="B1728" t="s">
        <v>2924</v>
      </c>
      <c r="E1728" s="2">
        <v>0.82832175925925933</v>
      </c>
      <c r="F1728" t="s">
        <v>2922</v>
      </c>
      <c r="G1728">
        <v>2012</v>
      </c>
      <c r="H1728">
        <v>0</v>
      </c>
      <c r="I1728">
        <v>0</v>
      </c>
      <c r="J1728">
        <v>2</v>
      </c>
      <c r="K1728">
        <v>0</v>
      </c>
      <c r="L1728">
        <v>0</v>
      </c>
      <c r="M1728">
        <v>0</v>
      </c>
      <c r="N1728">
        <v>3</v>
      </c>
      <c r="O1728">
        <v>0</v>
      </c>
      <c r="P1728">
        <v>0</v>
      </c>
    </row>
    <row r="1729" spans="1:16">
      <c r="A1729">
        <v>1530</v>
      </c>
      <c r="B1729" t="s">
        <v>2923</v>
      </c>
      <c r="E1729" s="2">
        <v>0.6637615740740741</v>
      </c>
      <c r="F1729" t="s">
        <v>2922</v>
      </c>
      <c r="G1729">
        <v>2012</v>
      </c>
      <c r="H1729">
        <v>0</v>
      </c>
      <c r="I1729">
        <v>0</v>
      </c>
      <c r="J1729">
        <v>2</v>
      </c>
      <c r="K1729">
        <v>0</v>
      </c>
      <c r="L1729">
        <v>0</v>
      </c>
      <c r="M1729">
        <v>0</v>
      </c>
      <c r="N1729">
        <v>1</v>
      </c>
      <c r="O1729">
        <v>0</v>
      </c>
      <c r="P1729">
        <v>1</v>
      </c>
    </row>
    <row r="1730" spans="1:16">
      <c r="A1730">
        <v>1531</v>
      </c>
      <c r="B1730" t="s">
        <v>2921</v>
      </c>
      <c r="E1730" s="2">
        <v>0.84729166666666667</v>
      </c>
      <c r="F1730" t="s">
        <v>2920</v>
      </c>
      <c r="G1730">
        <v>2012</v>
      </c>
      <c r="H1730">
        <v>0</v>
      </c>
      <c r="I1730">
        <v>0</v>
      </c>
      <c r="J1730">
        <v>0</v>
      </c>
      <c r="K1730">
        <v>1</v>
      </c>
      <c r="L1730">
        <v>0</v>
      </c>
      <c r="M1730">
        <v>0</v>
      </c>
      <c r="N1730">
        <v>8</v>
      </c>
      <c r="O1730">
        <v>0</v>
      </c>
      <c r="P1730">
        <v>0</v>
      </c>
    </row>
    <row r="1731" spans="1:16">
      <c r="A1731">
        <v>1532</v>
      </c>
      <c r="B1731" t="s">
        <v>2919</v>
      </c>
      <c r="E1731" s="2">
        <v>0.60077546296296302</v>
      </c>
      <c r="F1731" t="s">
        <v>1278</v>
      </c>
      <c r="G1731">
        <v>2012</v>
      </c>
      <c r="H1731">
        <v>2</v>
      </c>
      <c r="I1731">
        <v>0</v>
      </c>
      <c r="J1731">
        <v>1</v>
      </c>
      <c r="K1731">
        <v>0</v>
      </c>
      <c r="L1731">
        <v>0</v>
      </c>
      <c r="M1731">
        <v>0</v>
      </c>
      <c r="N1731">
        <v>3</v>
      </c>
      <c r="O1731">
        <v>0</v>
      </c>
      <c r="P1731">
        <v>1</v>
      </c>
    </row>
    <row r="1732" spans="1:16">
      <c r="A1732">
        <v>1533</v>
      </c>
      <c r="B1732" t="s">
        <v>2918</v>
      </c>
      <c r="E1732" s="2">
        <v>0.87167824074074074</v>
      </c>
      <c r="F1732" t="s">
        <v>1270</v>
      </c>
      <c r="G1732">
        <v>2012</v>
      </c>
      <c r="H1732">
        <v>0</v>
      </c>
      <c r="I1732">
        <v>0</v>
      </c>
      <c r="J1732">
        <v>0</v>
      </c>
      <c r="K1732">
        <v>1</v>
      </c>
      <c r="L1732">
        <v>0</v>
      </c>
      <c r="M1732">
        <v>0</v>
      </c>
      <c r="N1732">
        <v>5</v>
      </c>
      <c r="O1732">
        <v>0</v>
      </c>
      <c r="P1732">
        <v>0</v>
      </c>
    </row>
    <row r="1733" spans="1:16">
      <c r="A1733">
        <v>1534</v>
      </c>
      <c r="B1733" t="s">
        <v>2917</v>
      </c>
      <c r="E1733" s="2">
        <v>0.57171296296296303</v>
      </c>
      <c r="F1733" t="s">
        <v>1270</v>
      </c>
      <c r="G1733">
        <v>2012</v>
      </c>
      <c r="H1733">
        <v>2</v>
      </c>
      <c r="I1733">
        <v>0</v>
      </c>
      <c r="J1733">
        <v>4</v>
      </c>
      <c r="K1733">
        <v>0</v>
      </c>
      <c r="L1733">
        <v>0</v>
      </c>
      <c r="M1733">
        <v>0</v>
      </c>
      <c r="N1733">
        <v>0</v>
      </c>
      <c r="O1733">
        <v>0</v>
      </c>
      <c r="P1733">
        <v>1</v>
      </c>
    </row>
    <row r="1734" spans="1:16">
      <c r="A1734">
        <v>1535</v>
      </c>
      <c r="B1734" t="s">
        <v>2916</v>
      </c>
      <c r="E1734" s="2">
        <v>0.87520833333333325</v>
      </c>
      <c r="F1734" t="s">
        <v>2910</v>
      </c>
      <c r="G1734">
        <v>2012</v>
      </c>
      <c r="H1734">
        <v>0</v>
      </c>
      <c r="I1734">
        <v>0</v>
      </c>
      <c r="J1734">
        <v>0</v>
      </c>
      <c r="K1734">
        <v>1</v>
      </c>
      <c r="L1734">
        <v>0</v>
      </c>
      <c r="M1734">
        <v>0</v>
      </c>
      <c r="N1734">
        <v>6</v>
      </c>
      <c r="O1734">
        <v>0</v>
      </c>
      <c r="P1734">
        <v>0</v>
      </c>
    </row>
    <row r="1735" spans="1:16">
      <c r="A1735">
        <v>1536</v>
      </c>
      <c r="B1735" t="s">
        <v>2915</v>
      </c>
      <c r="E1735" s="2">
        <v>0.78135416666666668</v>
      </c>
      <c r="F1735" t="s">
        <v>2910</v>
      </c>
      <c r="G1735">
        <v>2012</v>
      </c>
      <c r="H1735">
        <v>0</v>
      </c>
      <c r="I1735">
        <v>0</v>
      </c>
      <c r="J1735">
        <v>0</v>
      </c>
      <c r="K1735">
        <v>0</v>
      </c>
      <c r="L1735">
        <v>1</v>
      </c>
      <c r="M1735">
        <v>0</v>
      </c>
      <c r="N1735">
        <v>1</v>
      </c>
      <c r="O1735">
        <v>0</v>
      </c>
      <c r="P1735">
        <v>111</v>
      </c>
    </row>
    <row r="1736" spans="1:16">
      <c r="A1736">
        <v>1537</v>
      </c>
      <c r="B1736" t="s">
        <v>2914</v>
      </c>
      <c r="E1736" s="2">
        <v>0.73001157407407413</v>
      </c>
      <c r="F1736" t="s">
        <v>2910</v>
      </c>
      <c r="G1736">
        <v>2012</v>
      </c>
      <c r="H1736">
        <v>0</v>
      </c>
      <c r="I1736">
        <v>0</v>
      </c>
      <c r="J1736">
        <v>0</v>
      </c>
      <c r="K1736">
        <v>1</v>
      </c>
      <c r="L1736">
        <v>0</v>
      </c>
      <c r="M1736">
        <v>0</v>
      </c>
      <c r="N1736">
        <v>1</v>
      </c>
      <c r="O1736">
        <v>0</v>
      </c>
      <c r="P1736">
        <v>0</v>
      </c>
    </row>
    <row r="1737" spans="1:16">
      <c r="A1737">
        <v>1538</v>
      </c>
      <c r="B1737" t="s">
        <v>2913</v>
      </c>
      <c r="E1737" s="2">
        <v>0.71201388888888895</v>
      </c>
      <c r="F1737" t="s">
        <v>2910</v>
      </c>
      <c r="G1737">
        <v>2012</v>
      </c>
      <c r="H1737">
        <v>1</v>
      </c>
      <c r="I1737">
        <v>0</v>
      </c>
      <c r="J1737">
        <v>5</v>
      </c>
      <c r="K1737">
        <v>0</v>
      </c>
      <c r="L1737">
        <v>0</v>
      </c>
      <c r="M1737">
        <v>0</v>
      </c>
      <c r="N1737">
        <v>0</v>
      </c>
      <c r="O1737">
        <v>0</v>
      </c>
      <c r="P1737" s="3">
        <v>0.63124999999999998</v>
      </c>
    </row>
    <row r="1738" spans="1:16">
      <c r="A1738">
        <v>1539</v>
      </c>
      <c r="B1738" t="s">
        <v>2912</v>
      </c>
      <c r="E1738" s="2">
        <v>0.63908564814814817</v>
      </c>
      <c r="F1738" t="s">
        <v>2910</v>
      </c>
      <c r="G1738">
        <v>2012</v>
      </c>
      <c r="H1738">
        <v>4</v>
      </c>
      <c r="I1738">
        <v>0</v>
      </c>
      <c r="J1738">
        <v>3</v>
      </c>
      <c r="K1738">
        <v>0</v>
      </c>
      <c r="L1738">
        <v>0</v>
      </c>
      <c r="M1738">
        <v>0</v>
      </c>
      <c r="N1738">
        <v>1</v>
      </c>
      <c r="O1738">
        <v>0</v>
      </c>
      <c r="P1738">
        <v>1</v>
      </c>
    </row>
    <row r="1739" spans="1:16">
      <c r="A1739">
        <v>1540</v>
      </c>
      <c r="B1739" t="s">
        <v>2911</v>
      </c>
      <c r="E1739" s="2">
        <v>0.61258101851851854</v>
      </c>
      <c r="F1739" t="s">
        <v>2910</v>
      </c>
      <c r="G1739">
        <v>2012</v>
      </c>
      <c r="H1739">
        <v>2</v>
      </c>
      <c r="I1739">
        <v>0</v>
      </c>
      <c r="J1739">
        <v>3</v>
      </c>
      <c r="K1739">
        <v>0</v>
      </c>
      <c r="L1739">
        <v>0</v>
      </c>
      <c r="M1739">
        <v>0</v>
      </c>
      <c r="N1739">
        <v>0</v>
      </c>
      <c r="O1739">
        <v>0</v>
      </c>
      <c r="P1739">
        <v>1</v>
      </c>
    </row>
    <row r="1740" spans="1:16">
      <c r="A1740">
        <v>1541</v>
      </c>
      <c r="B1740" t="s">
        <v>2909</v>
      </c>
      <c r="E1740" s="2">
        <v>0.74667824074074074</v>
      </c>
      <c r="F1740" t="s">
        <v>1268</v>
      </c>
      <c r="G1740">
        <v>2012</v>
      </c>
      <c r="H1740">
        <v>0</v>
      </c>
      <c r="I1740">
        <v>0</v>
      </c>
      <c r="J1740">
        <v>0</v>
      </c>
      <c r="K1740">
        <v>1</v>
      </c>
      <c r="L1740">
        <v>0</v>
      </c>
      <c r="M1740">
        <v>0</v>
      </c>
      <c r="N1740">
        <v>7</v>
      </c>
      <c r="O1740">
        <v>0</v>
      </c>
      <c r="P1740">
        <v>0</v>
      </c>
    </row>
    <row r="1741" spans="1:16">
      <c r="A1741">
        <v>1542</v>
      </c>
      <c r="B1741" t="s">
        <v>2908</v>
      </c>
      <c r="E1741" s="2">
        <v>0.97407407407407398</v>
      </c>
      <c r="F1741" t="s">
        <v>2898</v>
      </c>
      <c r="G1741">
        <v>2012</v>
      </c>
      <c r="H1741">
        <v>1</v>
      </c>
      <c r="I1741">
        <v>0</v>
      </c>
      <c r="J1741">
        <v>3</v>
      </c>
      <c r="K1741">
        <v>0</v>
      </c>
      <c r="L1741">
        <v>0</v>
      </c>
      <c r="M1741">
        <v>0</v>
      </c>
      <c r="N1741">
        <v>0</v>
      </c>
      <c r="O1741">
        <v>0</v>
      </c>
      <c r="P1741">
        <v>0</v>
      </c>
    </row>
    <row r="1742" spans="1:16">
      <c r="A1742">
        <v>1543</v>
      </c>
      <c r="B1742" t="s">
        <v>2907</v>
      </c>
      <c r="E1742" s="2">
        <v>0.97189814814814823</v>
      </c>
      <c r="F1742" t="s">
        <v>2898</v>
      </c>
      <c r="G1742">
        <v>2012</v>
      </c>
      <c r="H1742">
        <v>0</v>
      </c>
      <c r="I1742">
        <v>0</v>
      </c>
      <c r="J1742">
        <v>0</v>
      </c>
      <c r="K1742">
        <v>0</v>
      </c>
      <c r="L1742">
        <v>0</v>
      </c>
      <c r="M1742">
        <v>0</v>
      </c>
      <c r="N1742">
        <v>0</v>
      </c>
      <c r="O1742">
        <v>0</v>
      </c>
      <c r="P1742">
        <v>0</v>
      </c>
    </row>
    <row r="1743" spans="1:16">
      <c r="A1743">
        <v>1544</v>
      </c>
      <c r="B1743" t="s">
        <v>2906</v>
      </c>
      <c r="E1743" s="2">
        <v>0.94587962962962957</v>
      </c>
      <c r="F1743" t="s">
        <v>2898</v>
      </c>
      <c r="G1743">
        <v>2012</v>
      </c>
      <c r="H1743">
        <v>0</v>
      </c>
      <c r="I1743">
        <v>0</v>
      </c>
      <c r="J1743">
        <v>0</v>
      </c>
      <c r="K1743">
        <v>1</v>
      </c>
      <c r="L1743">
        <v>0</v>
      </c>
      <c r="M1743">
        <v>0</v>
      </c>
      <c r="N1743">
        <v>1</v>
      </c>
      <c r="O1743">
        <v>0</v>
      </c>
      <c r="P1743">
        <v>0</v>
      </c>
    </row>
    <row r="1744" spans="1:16">
      <c r="A1744">
        <v>1545</v>
      </c>
      <c r="B1744" t="s">
        <v>2905</v>
      </c>
      <c r="E1744" s="2">
        <v>0.93973379629629628</v>
      </c>
      <c r="F1744" t="s">
        <v>2898</v>
      </c>
      <c r="G1744">
        <v>2012</v>
      </c>
      <c r="H1744">
        <v>1</v>
      </c>
      <c r="I1744">
        <v>0</v>
      </c>
      <c r="J1744">
        <v>3</v>
      </c>
      <c r="K1744">
        <v>0</v>
      </c>
      <c r="L1744">
        <v>0</v>
      </c>
      <c r="M1744">
        <v>0</v>
      </c>
      <c r="N1744">
        <v>1</v>
      </c>
      <c r="O1744">
        <v>0</v>
      </c>
      <c r="P1744">
        <v>0</v>
      </c>
    </row>
    <row r="1745" spans="1:16">
      <c r="A1745">
        <v>1546</v>
      </c>
      <c r="B1745" t="s">
        <v>2904</v>
      </c>
      <c r="E1745" s="2">
        <v>0.88209490740740737</v>
      </c>
      <c r="F1745" t="s">
        <v>2898</v>
      </c>
      <c r="G1745">
        <v>2012</v>
      </c>
      <c r="H1745">
        <v>0</v>
      </c>
      <c r="I1745">
        <v>0</v>
      </c>
      <c r="J1745">
        <v>0</v>
      </c>
      <c r="K1745">
        <v>1</v>
      </c>
      <c r="L1745">
        <v>0</v>
      </c>
      <c r="M1745">
        <v>0</v>
      </c>
      <c r="N1745">
        <v>5</v>
      </c>
      <c r="O1745">
        <v>0</v>
      </c>
      <c r="P1745">
        <v>0</v>
      </c>
    </row>
    <row r="1746" spans="1:16">
      <c r="A1746">
        <v>1547</v>
      </c>
      <c r="B1746" t="s">
        <v>2903</v>
      </c>
      <c r="E1746" s="2">
        <v>0.82302083333333342</v>
      </c>
      <c r="F1746" t="s">
        <v>2898</v>
      </c>
      <c r="G1746">
        <v>2012</v>
      </c>
      <c r="H1746">
        <v>1</v>
      </c>
      <c r="I1746">
        <v>0</v>
      </c>
      <c r="J1746">
        <v>0</v>
      </c>
      <c r="K1746">
        <v>0</v>
      </c>
      <c r="L1746">
        <v>0</v>
      </c>
      <c r="M1746">
        <v>0</v>
      </c>
      <c r="N1746">
        <v>2</v>
      </c>
      <c r="O1746">
        <v>0</v>
      </c>
      <c r="P1746">
        <v>1</v>
      </c>
    </row>
    <row r="1747" spans="1:16">
      <c r="A1747">
        <v>1548</v>
      </c>
      <c r="B1747" t="s">
        <v>2902</v>
      </c>
      <c r="E1747" s="2">
        <v>0.76070601851851849</v>
      </c>
      <c r="F1747" t="s">
        <v>2898</v>
      </c>
      <c r="G1747">
        <v>2012</v>
      </c>
      <c r="H1747">
        <v>0</v>
      </c>
      <c r="I1747">
        <v>0</v>
      </c>
      <c r="J1747">
        <v>0</v>
      </c>
      <c r="K1747">
        <v>0</v>
      </c>
      <c r="L1747">
        <v>0</v>
      </c>
      <c r="M1747">
        <v>0</v>
      </c>
      <c r="N1747">
        <v>1</v>
      </c>
      <c r="O1747">
        <v>0</v>
      </c>
      <c r="P1747">
        <v>1</v>
      </c>
    </row>
    <row r="1748" spans="1:16">
      <c r="A1748">
        <v>1549</v>
      </c>
      <c r="B1748" t="s">
        <v>2901</v>
      </c>
      <c r="E1748" s="2">
        <v>0.69134259259259256</v>
      </c>
      <c r="F1748" t="s">
        <v>2898</v>
      </c>
      <c r="G1748">
        <v>2012</v>
      </c>
      <c r="H1748">
        <v>0</v>
      </c>
      <c r="I1748">
        <v>0</v>
      </c>
      <c r="J1748">
        <v>1</v>
      </c>
      <c r="K1748">
        <v>0</v>
      </c>
      <c r="L1748">
        <v>0</v>
      </c>
      <c r="M1748">
        <v>0</v>
      </c>
      <c r="N1748">
        <v>0</v>
      </c>
      <c r="O1748">
        <v>0</v>
      </c>
      <c r="P1748">
        <v>1</v>
      </c>
    </row>
    <row r="1749" spans="1:16">
      <c r="A1749">
        <v>1550</v>
      </c>
      <c r="B1749" t="s">
        <v>2900</v>
      </c>
      <c r="E1749" s="2">
        <v>0.63324074074074077</v>
      </c>
      <c r="F1749" t="s">
        <v>2898</v>
      </c>
      <c r="G1749">
        <v>2012</v>
      </c>
      <c r="H1749">
        <v>0</v>
      </c>
      <c r="I1749">
        <v>0</v>
      </c>
      <c r="J1749">
        <v>2</v>
      </c>
      <c r="K1749">
        <v>0</v>
      </c>
      <c r="L1749">
        <v>0</v>
      </c>
      <c r="M1749">
        <v>0</v>
      </c>
      <c r="N1749">
        <v>1</v>
      </c>
      <c r="O1749">
        <v>0</v>
      </c>
      <c r="P1749">
        <v>1</v>
      </c>
    </row>
    <row r="1750" spans="1:16">
      <c r="A1750">
        <v>1551</v>
      </c>
      <c r="B1750" t="s">
        <v>2899</v>
      </c>
      <c r="E1750" s="2">
        <v>0.62289351851851849</v>
      </c>
      <c r="F1750" t="s">
        <v>2898</v>
      </c>
      <c r="G1750">
        <v>2012</v>
      </c>
      <c r="H1750">
        <v>1</v>
      </c>
      <c r="I1750">
        <v>0</v>
      </c>
      <c r="J1750">
        <v>0</v>
      </c>
      <c r="K1750">
        <v>0</v>
      </c>
      <c r="L1750">
        <v>1</v>
      </c>
      <c r="M1750">
        <v>0</v>
      </c>
      <c r="N1750">
        <v>3</v>
      </c>
      <c r="O1750">
        <v>0</v>
      </c>
      <c r="P1750">
        <v>0</v>
      </c>
    </row>
    <row r="1751" spans="1:16">
      <c r="A1751">
        <v>1552</v>
      </c>
      <c r="B1751" t="s">
        <v>2897</v>
      </c>
      <c r="E1751" s="2">
        <v>0.89608796296296289</v>
      </c>
      <c r="F1751" t="s">
        <v>1264</v>
      </c>
      <c r="G1751">
        <v>2012</v>
      </c>
      <c r="H1751">
        <v>0</v>
      </c>
      <c r="I1751">
        <v>0</v>
      </c>
      <c r="J1751">
        <v>0</v>
      </c>
      <c r="K1751">
        <v>1</v>
      </c>
      <c r="L1751">
        <v>0</v>
      </c>
      <c r="M1751">
        <v>0</v>
      </c>
      <c r="N1751">
        <v>7</v>
      </c>
      <c r="O1751">
        <v>0</v>
      </c>
      <c r="P1751">
        <v>0</v>
      </c>
    </row>
    <row r="1752" spans="1:16">
      <c r="A1752">
        <v>1553</v>
      </c>
      <c r="B1752" t="s">
        <v>2896</v>
      </c>
      <c r="E1752" s="2">
        <v>0.76056712962962969</v>
      </c>
      <c r="F1752" t="s">
        <v>1264</v>
      </c>
      <c r="G1752">
        <v>2012</v>
      </c>
      <c r="H1752">
        <v>0</v>
      </c>
      <c r="I1752">
        <v>0</v>
      </c>
      <c r="J1752">
        <v>0</v>
      </c>
      <c r="K1752">
        <v>1</v>
      </c>
      <c r="L1752">
        <v>0</v>
      </c>
      <c r="M1752">
        <v>0</v>
      </c>
      <c r="N1752">
        <v>9</v>
      </c>
      <c r="O1752">
        <v>0</v>
      </c>
      <c r="P1752">
        <v>0</v>
      </c>
    </row>
    <row r="1753" spans="1:16">
      <c r="A1753">
        <v>1554</v>
      </c>
      <c r="B1753" t="s">
        <v>2895</v>
      </c>
      <c r="E1753" s="2">
        <v>0.66677083333333342</v>
      </c>
      <c r="F1753" t="s">
        <v>1264</v>
      </c>
      <c r="G1753">
        <v>2012</v>
      </c>
      <c r="H1753">
        <v>0</v>
      </c>
      <c r="I1753">
        <v>0</v>
      </c>
      <c r="J1753">
        <v>2</v>
      </c>
      <c r="K1753">
        <v>0</v>
      </c>
      <c r="L1753">
        <v>0</v>
      </c>
      <c r="M1753">
        <v>0</v>
      </c>
      <c r="N1753">
        <v>0</v>
      </c>
      <c r="O1753">
        <v>0</v>
      </c>
      <c r="P1753">
        <v>1</v>
      </c>
    </row>
    <row r="1754" spans="1:16">
      <c r="A1754">
        <v>1555</v>
      </c>
      <c r="B1754" t="s">
        <v>2894</v>
      </c>
      <c r="E1754" s="2">
        <v>0.58335648148148145</v>
      </c>
      <c r="F1754" t="s">
        <v>1264</v>
      </c>
      <c r="G1754">
        <v>2012</v>
      </c>
      <c r="H1754">
        <v>2</v>
      </c>
      <c r="I1754">
        <v>0</v>
      </c>
      <c r="J1754">
        <v>3</v>
      </c>
      <c r="K1754">
        <v>0</v>
      </c>
      <c r="L1754">
        <v>0</v>
      </c>
      <c r="M1754">
        <v>0</v>
      </c>
      <c r="N1754">
        <v>0</v>
      </c>
      <c r="O1754">
        <v>0</v>
      </c>
      <c r="P1754">
        <v>1</v>
      </c>
    </row>
    <row r="1755" spans="1:16">
      <c r="A1755">
        <v>1556</v>
      </c>
      <c r="B1755" t="s">
        <v>2893</v>
      </c>
      <c r="E1755" s="2">
        <v>0.54248842592592594</v>
      </c>
      <c r="F1755" t="s">
        <v>1264</v>
      </c>
      <c r="G1755">
        <v>2012</v>
      </c>
      <c r="H1755">
        <v>0</v>
      </c>
      <c r="I1755">
        <v>0</v>
      </c>
      <c r="J1755">
        <v>1</v>
      </c>
      <c r="K1755">
        <v>0</v>
      </c>
      <c r="L1755">
        <v>0</v>
      </c>
      <c r="M1755">
        <v>0</v>
      </c>
      <c r="N1755">
        <v>2</v>
      </c>
      <c r="O1755">
        <v>0</v>
      </c>
      <c r="P1755">
        <v>1</v>
      </c>
    </row>
    <row r="1756" spans="1:16">
      <c r="A1756">
        <v>1557</v>
      </c>
      <c r="B1756" t="s">
        <v>2892</v>
      </c>
      <c r="E1756" s="2">
        <v>0.80563657407407396</v>
      </c>
      <c r="F1756" t="s">
        <v>1235</v>
      </c>
      <c r="G1756">
        <v>2012</v>
      </c>
      <c r="H1756">
        <v>1</v>
      </c>
      <c r="I1756">
        <v>0</v>
      </c>
      <c r="J1756">
        <v>0</v>
      </c>
      <c r="K1756">
        <v>0</v>
      </c>
      <c r="L1756">
        <v>0</v>
      </c>
      <c r="M1756">
        <v>0</v>
      </c>
      <c r="N1756">
        <v>2</v>
      </c>
      <c r="O1756">
        <v>0</v>
      </c>
      <c r="P1756">
        <v>1</v>
      </c>
    </row>
    <row r="1757" spans="1:16">
      <c r="A1757">
        <v>1558</v>
      </c>
      <c r="B1757" t="s">
        <v>2891</v>
      </c>
      <c r="E1757" s="2">
        <v>0.8473032407407407</v>
      </c>
      <c r="F1757" t="s">
        <v>1232</v>
      </c>
      <c r="G1757">
        <v>2012</v>
      </c>
      <c r="H1757">
        <v>0</v>
      </c>
      <c r="I1757">
        <v>0</v>
      </c>
      <c r="J1757">
        <v>1</v>
      </c>
      <c r="K1757">
        <v>0</v>
      </c>
      <c r="L1757">
        <v>0</v>
      </c>
      <c r="M1757">
        <v>0</v>
      </c>
      <c r="N1757">
        <v>1</v>
      </c>
      <c r="O1757">
        <v>0</v>
      </c>
      <c r="P1757">
        <v>0</v>
      </c>
    </row>
    <row r="1758" spans="1:16">
      <c r="A1758">
        <v>1559</v>
      </c>
      <c r="B1758" t="s">
        <v>2890</v>
      </c>
      <c r="E1758" s="2">
        <v>0.63895833333333341</v>
      </c>
      <c r="F1758" t="s">
        <v>1232</v>
      </c>
      <c r="G1758">
        <v>2012</v>
      </c>
      <c r="H1758">
        <v>1</v>
      </c>
      <c r="I1758">
        <v>0</v>
      </c>
      <c r="J1758">
        <v>0</v>
      </c>
      <c r="K1758">
        <v>0</v>
      </c>
      <c r="L1758">
        <v>0</v>
      </c>
      <c r="M1758">
        <v>0</v>
      </c>
      <c r="N1758">
        <v>2</v>
      </c>
      <c r="O1758">
        <v>0</v>
      </c>
      <c r="P1758">
        <v>1</v>
      </c>
    </row>
    <row r="1759" spans="1:16">
      <c r="A1759">
        <v>1560</v>
      </c>
      <c r="B1759" t="s">
        <v>2889</v>
      </c>
      <c r="E1759" s="2">
        <v>0.59872685185185182</v>
      </c>
      <c r="F1759" t="s">
        <v>1232</v>
      </c>
      <c r="G1759">
        <v>2012</v>
      </c>
      <c r="H1759">
        <v>3</v>
      </c>
      <c r="I1759">
        <v>0</v>
      </c>
      <c r="J1759">
        <v>0</v>
      </c>
      <c r="K1759">
        <v>0</v>
      </c>
      <c r="L1759">
        <v>1</v>
      </c>
      <c r="M1759">
        <v>0</v>
      </c>
      <c r="N1759">
        <v>1</v>
      </c>
      <c r="O1759">
        <v>0</v>
      </c>
      <c r="P1759">
        <v>1</v>
      </c>
    </row>
    <row r="1760" spans="1:16">
      <c r="A1760">
        <v>1561</v>
      </c>
      <c r="B1760" t="s">
        <v>2888</v>
      </c>
      <c r="E1760" s="2">
        <v>0.58365740740740735</v>
      </c>
      <c r="F1760" t="s">
        <v>1232</v>
      </c>
      <c r="G1760">
        <v>2012</v>
      </c>
      <c r="H1760">
        <v>0</v>
      </c>
      <c r="I1760">
        <v>0</v>
      </c>
      <c r="J1760">
        <v>3</v>
      </c>
      <c r="K1760">
        <v>0</v>
      </c>
      <c r="L1760">
        <v>0</v>
      </c>
      <c r="M1760">
        <v>0</v>
      </c>
      <c r="N1760">
        <v>0</v>
      </c>
      <c r="O1760">
        <v>0</v>
      </c>
      <c r="P1760">
        <v>1</v>
      </c>
    </row>
    <row r="1761" spans="1:16">
      <c r="A1761">
        <v>1562</v>
      </c>
      <c r="B1761" t="s">
        <v>2887</v>
      </c>
      <c r="E1761" s="2">
        <v>0.57642361111111107</v>
      </c>
      <c r="F1761" t="s">
        <v>1232</v>
      </c>
      <c r="G1761">
        <v>2012</v>
      </c>
      <c r="H1761">
        <v>0</v>
      </c>
      <c r="I1761">
        <v>0</v>
      </c>
      <c r="J1761">
        <v>3</v>
      </c>
      <c r="K1761">
        <v>0</v>
      </c>
      <c r="L1761">
        <v>0</v>
      </c>
      <c r="M1761">
        <v>0</v>
      </c>
      <c r="N1761">
        <v>0</v>
      </c>
      <c r="O1761">
        <v>0</v>
      </c>
      <c r="P1761">
        <v>1</v>
      </c>
    </row>
    <row r="1762" spans="1:16">
      <c r="A1762">
        <v>1563</v>
      </c>
      <c r="B1762" t="s">
        <v>2886</v>
      </c>
      <c r="E1762" s="2">
        <v>0.56273148148148155</v>
      </c>
      <c r="F1762" t="s">
        <v>1232</v>
      </c>
      <c r="G1762">
        <v>2012</v>
      </c>
      <c r="H1762">
        <v>0</v>
      </c>
      <c r="I1762">
        <v>0</v>
      </c>
      <c r="J1762">
        <v>0</v>
      </c>
      <c r="K1762">
        <v>1</v>
      </c>
      <c r="L1762">
        <v>0</v>
      </c>
      <c r="M1762">
        <v>0</v>
      </c>
      <c r="N1762">
        <v>2</v>
      </c>
      <c r="O1762">
        <v>0</v>
      </c>
      <c r="P1762">
        <v>1</v>
      </c>
    </row>
    <row r="1763" spans="1:16">
      <c r="A1763">
        <v>1564</v>
      </c>
      <c r="B1763" t="s">
        <v>2885</v>
      </c>
      <c r="E1763" s="2">
        <v>0.99613425925925936</v>
      </c>
      <c r="F1763" t="s">
        <v>1230</v>
      </c>
      <c r="G1763">
        <v>2012</v>
      </c>
      <c r="H1763">
        <v>0</v>
      </c>
      <c r="I1763">
        <v>0</v>
      </c>
      <c r="J1763">
        <v>0</v>
      </c>
      <c r="K1763">
        <v>1</v>
      </c>
      <c r="L1763">
        <v>0</v>
      </c>
      <c r="M1763">
        <v>0</v>
      </c>
      <c r="N1763">
        <v>1</v>
      </c>
      <c r="O1763">
        <v>0</v>
      </c>
      <c r="P1763">
        <v>0</v>
      </c>
    </row>
    <row r="1764" spans="1:16">
      <c r="A1764">
        <v>1565</v>
      </c>
      <c r="B1764" t="s">
        <v>2884</v>
      </c>
      <c r="E1764" s="2">
        <v>0.9722453703703704</v>
      </c>
      <c r="F1764" t="s">
        <v>1230</v>
      </c>
      <c r="G1764">
        <v>2012</v>
      </c>
      <c r="H1764">
        <v>1</v>
      </c>
      <c r="I1764">
        <v>0</v>
      </c>
      <c r="J1764">
        <v>0</v>
      </c>
      <c r="K1764">
        <v>1</v>
      </c>
      <c r="L1764">
        <v>0</v>
      </c>
      <c r="M1764">
        <v>0</v>
      </c>
      <c r="N1764">
        <v>2</v>
      </c>
      <c r="O1764">
        <v>0</v>
      </c>
      <c r="P1764">
        <v>1</v>
      </c>
    </row>
    <row r="1765" spans="1:16">
      <c r="A1765">
        <v>1566</v>
      </c>
      <c r="B1765" t="s">
        <v>2883</v>
      </c>
      <c r="E1765" s="2">
        <v>0.92166666666666675</v>
      </c>
      <c r="F1765" t="s">
        <v>1230</v>
      </c>
      <c r="G1765">
        <v>2012</v>
      </c>
      <c r="H1765">
        <v>0</v>
      </c>
      <c r="I1765">
        <v>0</v>
      </c>
      <c r="J1765">
        <v>0</v>
      </c>
      <c r="K1765">
        <v>1</v>
      </c>
      <c r="L1765">
        <v>0</v>
      </c>
      <c r="M1765">
        <v>0</v>
      </c>
      <c r="N1765">
        <v>1</v>
      </c>
      <c r="O1765">
        <v>0</v>
      </c>
      <c r="P1765">
        <v>0</v>
      </c>
    </row>
    <row r="1766" spans="1:16">
      <c r="A1766">
        <v>1567</v>
      </c>
      <c r="B1766" t="s">
        <v>2882</v>
      </c>
      <c r="E1766" s="2">
        <v>0.89621527777777776</v>
      </c>
      <c r="F1766" t="s">
        <v>1230</v>
      </c>
      <c r="G1766">
        <v>2012</v>
      </c>
      <c r="H1766">
        <v>0</v>
      </c>
      <c r="I1766">
        <v>0</v>
      </c>
      <c r="J1766">
        <v>0</v>
      </c>
      <c r="K1766">
        <v>1</v>
      </c>
      <c r="L1766">
        <v>0</v>
      </c>
      <c r="M1766">
        <v>0</v>
      </c>
      <c r="N1766">
        <v>9</v>
      </c>
      <c r="O1766">
        <v>0</v>
      </c>
      <c r="P1766">
        <v>0</v>
      </c>
    </row>
    <row r="1767" spans="1:16">
      <c r="A1767">
        <v>1568</v>
      </c>
      <c r="B1767" t="s">
        <v>2881</v>
      </c>
      <c r="E1767" s="2">
        <v>0.80812499999999998</v>
      </c>
      <c r="F1767" t="s">
        <v>1230</v>
      </c>
      <c r="G1767">
        <v>2012</v>
      </c>
      <c r="H1767">
        <v>2</v>
      </c>
      <c r="I1767">
        <v>0</v>
      </c>
      <c r="J1767">
        <v>3</v>
      </c>
      <c r="K1767">
        <v>0</v>
      </c>
      <c r="L1767">
        <v>0</v>
      </c>
      <c r="M1767">
        <v>0</v>
      </c>
      <c r="N1767">
        <v>1</v>
      </c>
      <c r="O1767">
        <v>0</v>
      </c>
      <c r="P1767">
        <v>1</v>
      </c>
    </row>
    <row r="1768" spans="1:16">
      <c r="A1768">
        <v>1569</v>
      </c>
      <c r="B1768" t="s">
        <v>2880</v>
      </c>
      <c r="E1768" s="2">
        <v>0.75936342592592598</v>
      </c>
      <c r="F1768" t="s">
        <v>1230</v>
      </c>
      <c r="G1768">
        <v>2012</v>
      </c>
      <c r="H1768">
        <v>3</v>
      </c>
      <c r="I1768">
        <v>0</v>
      </c>
      <c r="J1768">
        <v>0</v>
      </c>
      <c r="K1768">
        <v>0</v>
      </c>
      <c r="L1768">
        <v>0</v>
      </c>
      <c r="M1768">
        <v>0</v>
      </c>
      <c r="N1768">
        <v>1</v>
      </c>
      <c r="O1768">
        <v>0</v>
      </c>
      <c r="P1768">
        <v>1</v>
      </c>
    </row>
    <row r="1769" spans="1:16">
      <c r="A1769">
        <v>1570</v>
      </c>
      <c r="B1769" t="s">
        <v>2879</v>
      </c>
      <c r="E1769" s="2">
        <v>0.73271990740740733</v>
      </c>
      <c r="F1769" t="s">
        <v>1230</v>
      </c>
      <c r="G1769">
        <v>2012</v>
      </c>
      <c r="H1769">
        <v>0</v>
      </c>
      <c r="I1769">
        <v>0</v>
      </c>
      <c r="J1769">
        <v>0</v>
      </c>
      <c r="K1769">
        <v>1</v>
      </c>
      <c r="L1769">
        <v>0</v>
      </c>
      <c r="M1769">
        <v>0</v>
      </c>
      <c r="N1769">
        <v>9</v>
      </c>
      <c r="O1769">
        <v>0</v>
      </c>
      <c r="P1769">
        <v>0</v>
      </c>
    </row>
    <row r="1770" spans="1:16">
      <c r="A1770">
        <v>1571</v>
      </c>
      <c r="B1770" t="s">
        <v>2878</v>
      </c>
      <c r="E1770" s="2">
        <v>4.5185185185185189E-2</v>
      </c>
      <c r="F1770" t="s">
        <v>1230</v>
      </c>
      <c r="G1770">
        <v>2012</v>
      </c>
      <c r="H1770">
        <v>1</v>
      </c>
      <c r="I1770">
        <v>0</v>
      </c>
      <c r="J1770">
        <v>0</v>
      </c>
      <c r="K1770">
        <v>0</v>
      </c>
      <c r="L1770">
        <v>0</v>
      </c>
      <c r="M1770">
        <v>0</v>
      </c>
      <c r="N1770">
        <v>0</v>
      </c>
      <c r="O1770">
        <v>0</v>
      </c>
      <c r="P1770" t="s">
        <v>2877</v>
      </c>
    </row>
    <row r="1771" spans="1:16">
      <c r="A1771">
        <v>1572</v>
      </c>
      <c r="B1771" t="s">
        <v>2876</v>
      </c>
      <c r="E1771" s="2">
        <v>0.9757986111111111</v>
      </c>
      <c r="F1771" t="s">
        <v>1226</v>
      </c>
      <c r="G1771">
        <v>2012</v>
      </c>
      <c r="H1771">
        <v>0</v>
      </c>
      <c r="I1771">
        <v>0</v>
      </c>
      <c r="J1771">
        <v>0</v>
      </c>
      <c r="K1771">
        <v>1</v>
      </c>
      <c r="L1771">
        <v>0</v>
      </c>
      <c r="M1771">
        <v>0</v>
      </c>
      <c r="N1771">
        <v>9</v>
      </c>
      <c r="O1771">
        <v>0</v>
      </c>
      <c r="P1771">
        <v>0</v>
      </c>
    </row>
    <row r="1772" spans="1:16">
      <c r="A1772">
        <v>1573</v>
      </c>
      <c r="B1772" t="s">
        <v>2875</v>
      </c>
      <c r="E1772" s="2">
        <v>0.88209490740740737</v>
      </c>
      <c r="F1772" t="s">
        <v>1226</v>
      </c>
      <c r="G1772">
        <v>2012</v>
      </c>
      <c r="H1772">
        <v>0</v>
      </c>
      <c r="I1772">
        <v>0</v>
      </c>
      <c r="J1772">
        <v>0</v>
      </c>
      <c r="K1772">
        <v>1</v>
      </c>
      <c r="L1772">
        <v>0</v>
      </c>
      <c r="M1772">
        <v>0</v>
      </c>
      <c r="N1772">
        <v>9</v>
      </c>
      <c r="O1772">
        <v>0</v>
      </c>
      <c r="P1772">
        <v>0</v>
      </c>
    </row>
    <row r="1773" spans="1:16">
      <c r="A1773">
        <v>1574</v>
      </c>
      <c r="B1773" t="s">
        <v>2874</v>
      </c>
      <c r="E1773" s="2">
        <v>0.61189814814814814</v>
      </c>
      <c r="F1773" t="s">
        <v>1226</v>
      </c>
      <c r="G1773">
        <v>2012</v>
      </c>
      <c r="H1773">
        <v>1</v>
      </c>
      <c r="I1773">
        <v>0</v>
      </c>
      <c r="J1773">
        <v>3</v>
      </c>
      <c r="K1773">
        <v>0</v>
      </c>
      <c r="L1773">
        <v>0</v>
      </c>
      <c r="M1773">
        <v>0</v>
      </c>
      <c r="N1773">
        <v>1</v>
      </c>
      <c r="O1773">
        <v>0</v>
      </c>
      <c r="P1773">
        <v>1</v>
      </c>
    </row>
    <row r="1774" spans="1:16">
      <c r="A1774">
        <v>1575</v>
      </c>
      <c r="B1774" t="s">
        <v>2873</v>
      </c>
      <c r="E1774" s="2">
        <v>0.59736111111111112</v>
      </c>
      <c r="F1774" t="s">
        <v>1226</v>
      </c>
      <c r="G1774">
        <v>2012</v>
      </c>
      <c r="H1774">
        <v>2</v>
      </c>
      <c r="I1774">
        <v>1</v>
      </c>
      <c r="J1774">
        <v>0</v>
      </c>
      <c r="K1774">
        <v>0</v>
      </c>
      <c r="L1774">
        <v>0</v>
      </c>
      <c r="M1774">
        <v>0</v>
      </c>
      <c r="N1774">
        <v>2</v>
      </c>
      <c r="O1774">
        <v>0</v>
      </c>
      <c r="P1774">
        <v>1</v>
      </c>
    </row>
    <row r="1775" spans="1:16">
      <c r="A1775">
        <v>1576</v>
      </c>
      <c r="B1775" t="s">
        <v>2872</v>
      </c>
      <c r="E1775" s="2">
        <v>0.54656249999999995</v>
      </c>
      <c r="F1775" t="s">
        <v>1226</v>
      </c>
      <c r="G1775">
        <v>2012</v>
      </c>
      <c r="H1775">
        <v>0</v>
      </c>
      <c r="I1775">
        <v>0</v>
      </c>
      <c r="J1775">
        <v>1</v>
      </c>
      <c r="K1775">
        <v>0</v>
      </c>
      <c r="L1775">
        <v>0</v>
      </c>
      <c r="M1775">
        <v>0</v>
      </c>
      <c r="N1775">
        <v>1</v>
      </c>
      <c r="O1775">
        <v>0</v>
      </c>
      <c r="P1775">
        <v>1</v>
      </c>
    </row>
    <row r="1776" spans="1:16">
      <c r="A1776">
        <v>1577</v>
      </c>
      <c r="B1776" t="s">
        <v>2871</v>
      </c>
      <c r="E1776" s="2">
        <v>0.90285879629629628</v>
      </c>
      <c r="F1776" t="s">
        <v>1222</v>
      </c>
      <c r="G1776">
        <v>2012</v>
      </c>
      <c r="H1776">
        <v>1</v>
      </c>
      <c r="I1776">
        <v>0</v>
      </c>
      <c r="J1776">
        <v>0</v>
      </c>
      <c r="K1776">
        <v>1</v>
      </c>
      <c r="L1776">
        <v>0</v>
      </c>
      <c r="M1776">
        <v>0</v>
      </c>
      <c r="N1776">
        <v>8</v>
      </c>
      <c r="O1776">
        <v>0</v>
      </c>
      <c r="P1776">
        <v>0</v>
      </c>
    </row>
    <row r="1777" spans="1:16">
      <c r="A1777">
        <v>1578</v>
      </c>
      <c r="B1777" t="s">
        <v>2870</v>
      </c>
      <c r="E1777" s="2">
        <v>0.69944444444444442</v>
      </c>
      <c r="F1777" t="s">
        <v>1222</v>
      </c>
      <c r="G1777">
        <v>2012</v>
      </c>
      <c r="H1777">
        <v>1</v>
      </c>
      <c r="I1777">
        <v>0</v>
      </c>
      <c r="J1777">
        <v>0</v>
      </c>
      <c r="K1777">
        <v>0</v>
      </c>
      <c r="L1777">
        <v>0</v>
      </c>
      <c r="M1777">
        <v>0</v>
      </c>
      <c r="N1777">
        <v>1</v>
      </c>
      <c r="O1777">
        <v>0</v>
      </c>
      <c r="P1777">
        <v>1</v>
      </c>
    </row>
    <row r="1778" spans="1:16">
      <c r="A1778">
        <v>1579</v>
      </c>
      <c r="B1778" t="s">
        <v>2869</v>
      </c>
      <c r="E1778" s="2">
        <v>0.68069444444444438</v>
      </c>
      <c r="F1778" t="s">
        <v>1222</v>
      </c>
      <c r="G1778">
        <v>2012</v>
      </c>
      <c r="H1778">
        <v>2</v>
      </c>
      <c r="I1778">
        <v>0</v>
      </c>
      <c r="J1778">
        <v>1</v>
      </c>
      <c r="K1778">
        <v>0</v>
      </c>
      <c r="L1778">
        <v>0</v>
      </c>
      <c r="M1778">
        <v>0</v>
      </c>
      <c r="N1778">
        <v>0</v>
      </c>
      <c r="O1778">
        <v>0</v>
      </c>
      <c r="P1778">
        <v>1</v>
      </c>
    </row>
    <row r="1779" spans="1:16">
      <c r="A1779">
        <v>1580</v>
      </c>
      <c r="B1779" t="s">
        <v>2868</v>
      </c>
      <c r="E1779" s="2">
        <v>0.8299305555555555</v>
      </c>
      <c r="F1779" t="s">
        <v>2862</v>
      </c>
      <c r="G1779">
        <v>2012</v>
      </c>
      <c r="H1779">
        <v>3</v>
      </c>
      <c r="I1779">
        <v>0</v>
      </c>
      <c r="J1779">
        <v>0</v>
      </c>
      <c r="K1779">
        <v>0</v>
      </c>
      <c r="L1779">
        <v>0</v>
      </c>
      <c r="M1779">
        <v>0</v>
      </c>
      <c r="N1779">
        <v>0</v>
      </c>
      <c r="O1779">
        <v>0</v>
      </c>
      <c r="P1779">
        <v>1</v>
      </c>
    </row>
    <row r="1780" spans="1:16">
      <c r="A1780">
        <v>1581</v>
      </c>
      <c r="B1780" t="s">
        <v>2867</v>
      </c>
      <c r="E1780" s="2">
        <v>0.72584490740740737</v>
      </c>
      <c r="F1780" t="s">
        <v>2862</v>
      </c>
      <c r="G1780">
        <v>2012</v>
      </c>
      <c r="H1780">
        <v>0</v>
      </c>
      <c r="I1780">
        <v>0</v>
      </c>
      <c r="J1780">
        <v>1</v>
      </c>
      <c r="K1780">
        <v>1</v>
      </c>
      <c r="L1780">
        <v>0</v>
      </c>
      <c r="M1780">
        <v>0</v>
      </c>
      <c r="N1780">
        <v>1</v>
      </c>
      <c r="O1780">
        <v>0</v>
      </c>
      <c r="P1780">
        <v>0</v>
      </c>
    </row>
    <row r="1781" spans="1:16">
      <c r="A1781">
        <v>1582</v>
      </c>
      <c r="B1781" t="s">
        <v>2866</v>
      </c>
      <c r="E1781" s="2">
        <v>0.71348379629629621</v>
      </c>
      <c r="F1781" t="s">
        <v>2862</v>
      </c>
      <c r="G1781">
        <v>2012</v>
      </c>
      <c r="H1781">
        <v>0</v>
      </c>
      <c r="I1781">
        <v>0</v>
      </c>
      <c r="J1781">
        <v>0</v>
      </c>
      <c r="K1781">
        <v>1</v>
      </c>
      <c r="L1781">
        <v>0</v>
      </c>
      <c r="M1781">
        <v>0</v>
      </c>
      <c r="N1781">
        <v>1</v>
      </c>
      <c r="O1781">
        <v>0</v>
      </c>
      <c r="P1781">
        <v>0</v>
      </c>
    </row>
    <row r="1782" spans="1:16">
      <c r="A1782">
        <v>1583</v>
      </c>
      <c r="B1782" t="s">
        <v>2865</v>
      </c>
      <c r="E1782" s="2">
        <v>0.68069444444444438</v>
      </c>
      <c r="F1782" t="s">
        <v>2862</v>
      </c>
      <c r="G1782">
        <v>2012</v>
      </c>
      <c r="H1782">
        <v>1</v>
      </c>
      <c r="I1782">
        <v>1</v>
      </c>
      <c r="J1782">
        <v>1</v>
      </c>
      <c r="K1782">
        <v>0</v>
      </c>
      <c r="L1782">
        <v>0</v>
      </c>
      <c r="M1782">
        <v>0</v>
      </c>
      <c r="N1782">
        <v>0</v>
      </c>
      <c r="O1782">
        <v>0</v>
      </c>
      <c r="P1782">
        <v>1</v>
      </c>
    </row>
    <row r="1783" spans="1:16">
      <c r="A1783">
        <v>1584</v>
      </c>
      <c r="B1783" t="s">
        <v>2864</v>
      </c>
      <c r="E1783" s="2">
        <v>0.671412037037037</v>
      </c>
      <c r="F1783" t="s">
        <v>2862</v>
      </c>
      <c r="G1783">
        <v>2012</v>
      </c>
      <c r="H1783">
        <v>1</v>
      </c>
      <c r="I1783">
        <v>0</v>
      </c>
      <c r="J1783">
        <v>0</v>
      </c>
      <c r="K1783">
        <v>0</v>
      </c>
      <c r="L1783">
        <v>0</v>
      </c>
      <c r="M1783">
        <v>0</v>
      </c>
      <c r="N1783">
        <v>5</v>
      </c>
      <c r="O1783">
        <v>0</v>
      </c>
      <c r="P1783">
        <v>0</v>
      </c>
    </row>
    <row r="1784" spans="1:16">
      <c r="A1784">
        <v>1585</v>
      </c>
      <c r="B1784" t="s">
        <v>2863</v>
      </c>
      <c r="E1784" s="2">
        <v>0.58339120370370368</v>
      </c>
      <c r="F1784" t="s">
        <v>2862</v>
      </c>
      <c r="G1784">
        <v>2012</v>
      </c>
      <c r="H1784">
        <v>3</v>
      </c>
      <c r="I1784">
        <v>0</v>
      </c>
      <c r="J1784">
        <v>0</v>
      </c>
      <c r="K1784">
        <v>0</v>
      </c>
      <c r="L1784">
        <v>0</v>
      </c>
      <c r="M1784">
        <v>0</v>
      </c>
      <c r="N1784">
        <v>2</v>
      </c>
      <c r="O1784">
        <v>0</v>
      </c>
      <c r="P1784">
        <v>1</v>
      </c>
    </row>
    <row r="1785" spans="1:16">
      <c r="A1785">
        <v>1586</v>
      </c>
      <c r="B1785" t="s">
        <v>2861</v>
      </c>
      <c r="E1785" s="2">
        <v>0.89597222222222228</v>
      </c>
      <c r="F1785" t="s">
        <v>1217</v>
      </c>
      <c r="G1785">
        <v>2012</v>
      </c>
      <c r="H1785">
        <v>0</v>
      </c>
      <c r="I1785">
        <v>0</v>
      </c>
      <c r="J1785">
        <v>0</v>
      </c>
      <c r="K1785">
        <v>1</v>
      </c>
      <c r="L1785">
        <v>0</v>
      </c>
      <c r="M1785">
        <v>0</v>
      </c>
      <c r="N1785">
        <v>5</v>
      </c>
      <c r="O1785">
        <v>0</v>
      </c>
      <c r="P1785">
        <v>0</v>
      </c>
    </row>
    <row r="1786" spans="1:16">
      <c r="A1786">
        <v>1587</v>
      </c>
      <c r="B1786" t="s">
        <v>2860</v>
      </c>
      <c r="E1786" s="2">
        <v>0.68071759259259268</v>
      </c>
      <c r="F1786" t="s">
        <v>1217</v>
      </c>
      <c r="G1786">
        <v>2012</v>
      </c>
      <c r="H1786">
        <v>0</v>
      </c>
      <c r="I1786">
        <v>0</v>
      </c>
      <c r="J1786">
        <v>1</v>
      </c>
      <c r="K1786">
        <v>0</v>
      </c>
      <c r="L1786">
        <v>0</v>
      </c>
      <c r="M1786">
        <v>0</v>
      </c>
      <c r="N1786">
        <v>0</v>
      </c>
      <c r="O1786">
        <v>0</v>
      </c>
      <c r="P1786">
        <v>1</v>
      </c>
    </row>
    <row r="1787" spans="1:16">
      <c r="A1787">
        <v>1588</v>
      </c>
      <c r="B1787" t="s">
        <v>2859</v>
      </c>
      <c r="E1787" s="2">
        <v>0.5627199074074074</v>
      </c>
      <c r="F1787" t="s">
        <v>1202</v>
      </c>
      <c r="G1787">
        <v>2012</v>
      </c>
      <c r="H1787">
        <v>5</v>
      </c>
      <c r="I1787">
        <v>0</v>
      </c>
      <c r="J1787">
        <v>1</v>
      </c>
      <c r="K1787">
        <v>0</v>
      </c>
      <c r="L1787">
        <v>0</v>
      </c>
      <c r="M1787">
        <v>0</v>
      </c>
      <c r="N1787">
        <v>0</v>
      </c>
      <c r="O1787">
        <v>0</v>
      </c>
      <c r="P1787">
        <v>1</v>
      </c>
    </row>
    <row r="1788" spans="1:16">
      <c r="A1788">
        <v>1589</v>
      </c>
      <c r="B1788" t="s">
        <v>2858</v>
      </c>
      <c r="E1788" s="2">
        <v>0.89601851851851855</v>
      </c>
      <c r="F1788" t="s">
        <v>1184</v>
      </c>
      <c r="G1788">
        <v>2012</v>
      </c>
      <c r="H1788">
        <v>0</v>
      </c>
      <c r="I1788">
        <v>0</v>
      </c>
      <c r="J1788">
        <v>0</v>
      </c>
      <c r="K1788">
        <v>1</v>
      </c>
      <c r="L1788">
        <v>0</v>
      </c>
      <c r="M1788">
        <v>0</v>
      </c>
      <c r="N1788">
        <v>2</v>
      </c>
      <c r="O1788">
        <v>0</v>
      </c>
      <c r="P1788">
        <v>0</v>
      </c>
    </row>
    <row r="1789" spans="1:16">
      <c r="A1789">
        <v>1590</v>
      </c>
      <c r="B1789" t="s">
        <v>2857</v>
      </c>
      <c r="E1789" s="2">
        <v>0.7570486111111111</v>
      </c>
      <c r="F1789" t="s">
        <v>1184</v>
      </c>
      <c r="G1789">
        <v>2012</v>
      </c>
      <c r="H1789">
        <v>1</v>
      </c>
      <c r="I1789">
        <v>0</v>
      </c>
      <c r="J1789">
        <v>0</v>
      </c>
      <c r="K1789">
        <v>0</v>
      </c>
      <c r="L1789">
        <v>0</v>
      </c>
      <c r="M1789">
        <v>0</v>
      </c>
      <c r="N1789">
        <v>1</v>
      </c>
      <c r="O1789">
        <v>0</v>
      </c>
      <c r="P1789">
        <v>1</v>
      </c>
    </row>
    <row r="1790" spans="1:16">
      <c r="A1790">
        <v>1591</v>
      </c>
      <c r="B1790" t="s">
        <v>2856</v>
      </c>
      <c r="E1790" s="2">
        <v>0.56956018518518514</v>
      </c>
      <c r="F1790" t="s">
        <v>1184</v>
      </c>
      <c r="G1790">
        <v>2012</v>
      </c>
      <c r="H1790">
        <v>0</v>
      </c>
      <c r="I1790">
        <v>0</v>
      </c>
      <c r="J1790">
        <v>1</v>
      </c>
      <c r="K1790">
        <v>0</v>
      </c>
      <c r="L1790">
        <v>0</v>
      </c>
      <c r="M1790">
        <v>0</v>
      </c>
      <c r="N1790">
        <v>0</v>
      </c>
      <c r="O1790">
        <v>0</v>
      </c>
      <c r="P1790">
        <v>1</v>
      </c>
    </row>
    <row r="1791" spans="1:16">
      <c r="A1791">
        <v>1592</v>
      </c>
      <c r="B1791" t="s">
        <v>2855</v>
      </c>
      <c r="E1791" s="2">
        <v>0.9795949074074074</v>
      </c>
      <c r="F1791" t="s">
        <v>2847</v>
      </c>
      <c r="G1791">
        <v>2012</v>
      </c>
      <c r="H1791">
        <v>0</v>
      </c>
      <c r="I1791">
        <v>0</v>
      </c>
      <c r="J1791">
        <v>1</v>
      </c>
      <c r="K1791">
        <v>0</v>
      </c>
      <c r="L1791">
        <v>0</v>
      </c>
      <c r="M1791">
        <v>0</v>
      </c>
      <c r="N1791">
        <v>0</v>
      </c>
      <c r="O1791">
        <v>0</v>
      </c>
      <c r="P1791">
        <v>1</v>
      </c>
    </row>
    <row r="1792" spans="1:16">
      <c r="A1792">
        <v>1593</v>
      </c>
      <c r="B1792" t="s">
        <v>2854</v>
      </c>
      <c r="E1792" s="2">
        <v>0.88892361111111118</v>
      </c>
      <c r="F1792" t="s">
        <v>2847</v>
      </c>
      <c r="G1792">
        <v>2012</v>
      </c>
      <c r="H1792">
        <v>0</v>
      </c>
      <c r="I1792">
        <v>0</v>
      </c>
      <c r="J1792">
        <v>0</v>
      </c>
      <c r="K1792">
        <v>1</v>
      </c>
      <c r="L1792">
        <v>0</v>
      </c>
      <c r="M1792">
        <v>0</v>
      </c>
      <c r="N1792">
        <v>5</v>
      </c>
      <c r="O1792">
        <v>0</v>
      </c>
      <c r="P1792">
        <v>0</v>
      </c>
    </row>
    <row r="1793" spans="1:17">
      <c r="A1793">
        <v>1594</v>
      </c>
      <c r="B1793" t="s">
        <v>2853</v>
      </c>
      <c r="E1793" s="2">
        <v>0.79525462962962967</v>
      </c>
      <c r="F1793" t="s">
        <v>2847</v>
      </c>
      <c r="G1793">
        <v>2012</v>
      </c>
      <c r="H1793">
        <v>3</v>
      </c>
      <c r="I1793">
        <v>0</v>
      </c>
      <c r="J1793">
        <v>1</v>
      </c>
      <c r="K1793">
        <v>0</v>
      </c>
      <c r="L1793">
        <v>0</v>
      </c>
      <c r="M1793">
        <v>0</v>
      </c>
      <c r="N1793">
        <v>2</v>
      </c>
      <c r="O1793">
        <v>0</v>
      </c>
      <c r="P1793">
        <v>1</v>
      </c>
    </row>
    <row r="1794" spans="1:17">
      <c r="A1794">
        <v>1595</v>
      </c>
      <c r="B1794" t="s">
        <v>2852</v>
      </c>
      <c r="E1794" s="2">
        <v>0.70614583333333336</v>
      </c>
      <c r="F1794" t="s">
        <v>2847</v>
      </c>
      <c r="G1794">
        <v>2012</v>
      </c>
      <c r="H1794">
        <v>3</v>
      </c>
      <c r="I1794">
        <v>0</v>
      </c>
      <c r="J1794">
        <v>1</v>
      </c>
      <c r="K1794">
        <v>0</v>
      </c>
      <c r="L1794">
        <v>0</v>
      </c>
      <c r="M1794">
        <v>0</v>
      </c>
      <c r="N1794">
        <v>1</v>
      </c>
      <c r="O1794">
        <v>0</v>
      </c>
      <c r="P1794">
        <v>1</v>
      </c>
    </row>
    <row r="1795" spans="1:17">
      <c r="A1795">
        <v>1596</v>
      </c>
      <c r="B1795" t="s">
        <v>2851</v>
      </c>
      <c r="E1795" s="2">
        <v>0.68069444444444438</v>
      </c>
      <c r="F1795" t="s">
        <v>2847</v>
      </c>
      <c r="G1795">
        <v>2012</v>
      </c>
      <c r="H1795">
        <v>0</v>
      </c>
      <c r="I1795">
        <v>0</v>
      </c>
      <c r="J1795">
        <v>1</v>
      </c>
      <c r="K1795">
        <v>0</v>
      </c>
      <c r="L1795">
        <v>0</v>
      </c>
      <c r="M1795">
        <v>0</v>
      </c>
      <c r="N1795">
        <v>1</v>
      </c>
      <c r="O1795">
        <v>0</v>
      </c>
      <c r="P1795">
        <v>1</v>
      </c>
    </row>
    <row r="1796" spans="1:17">
      <c r="A1796">
        <v>1597</v>
      </c>
      <c r="B1796" t="s">
        <v>2850</v>
      </c>
      <c r="E1796" s="2">
        <v>0.63968749999999996</v>
      </c>
      <c r="F1796" t="s">
        <v>2847</v>
      </c>
      <c r="G1796">
        <v>2012</v>
      </c>
      <c r="H1796">
        <v>0</v>
      </c>
      <c r="I1796">
        <v>0</v>
      </c>
      <c r="J1796">
        <v>0</v>
      </c>
      <c r="K1796">
        <v>0</v>
      </c>
      <c r="L1796">
        <v>0</v>
      </c>
      <c r="M1796">
        <v>0</v>
      </c>
      <c r="N1796">
        <v>1</v>
      </c>
      <c r="O1796">
        <v>0</v>
      </c>
      <c r="P1796">
        <v>0</v>
      </c>
    </row>
    <row r="1797" spans="1:17">
      <c r="A1797">
        <v>1598</v>
      </c>
      <c r="B1797" t="s">
        <v>2849</v>
      </c>
      <c r="E1797" s="2">
        <v>0.54520833333333341</v>
      </c>
      <c r="F1797" t="s">
        <v>2847</v>
      </c>
      <c r="G1797">
        <v>2012</v>
      </c>
      <c r="H1797">
        <v>0</v>
      </c>
      <c r="I1797">
        <v>0</v>
      </c>
      <c r="J1797">
        <v>3</v>
      </c>
      <c r="K1797">
        <v>0</v>
      </c>
      <c r="L1797">
        <v>0</v>
      </c>
      <c r="M1797">
        <v>0</v>
      </c>
      <c r="N1797">
        <v>3</v>
      </c>
      <c r="O1797">
        <v>0</v>
      </c>
      <c r="P1797">
        <v>1</v>
      </c>
    </row>
    <row r="1798" spans="1:17">
      <c r="A1798">
        <v>1599</v>
      </c>
      <c r="B1798" t="s">
        <v>2848</v>
      </c>
      <c r="E1798" s="2">
        <v>1.7395833333333336E-2</v>
      </c>
      <c r="F1798" t="s">
        <v>2847</v>
      </c>
      <c r="G1798">
        <v>2012</v>
      </c>
      <c r="H1798">
        <v>1</v>
      </c>
      <c r="I1798">
        <v>0</v>
      </c>
      <c r="J1798">
        <v>0</v>
      </c>
      <c r="K1798">
        <v>0</v>
      </c>
      <c r="L1798">
        <v>0</v>
      </c>
      <c r="M1798">
        <v>0</v>
      </c>
      <c r="N1798">
        <v>2</v>
      </c>
      <c r="O1798">
        <v>1</v>
      </c>
      <c r="P1798">
        <v>0</v>
      </c>
    </row>
    <row r="1799" spans="1:17">
      <c r="A1799">
        <v>1600</v>
      </c>
      <c r="B1799" t="s">
        <v>2846</v>
      </c>
      <c r="E1799" s="2">
        <v>0.96188657407407396</v>
      </c>
      <c r="F1799" t="s">
        <v>1182</v>
      </c>
      <c r="G1799">
        <v>2012</v>
      </c>
      <c r="H1799">
        <v>0</v>
      </c>
      <c r="I1799">
        <v>0</v>
      </c>
      <c r="J1799">
        <v>0</v>
      </c>
      <c r="K1799">
        <v>0</v>
      </c>
      <c r="L1799">
        <v>0</v>
      </c>
      <c r="M1799">
        <v>0</v>
      </c>
      <c r="N1799">
        <v>0</v>
      </c>
      <c r="O1799">
        <v>0</v>
      </c>
      <c r="P1799">
        <v>1</v>
      </c>
    </row>
    <row r="1800" spans="1:17">
      <c r="A1800">
        <v>1601</v>
      </c>
      <c r="B1800" t="s">
        <v>2845</v>
      </c>
      <c r="E1800" s="2">
        <v>0.93062500000000004</v>
      </c>
      <c r="F1800" t="s">
        <v>1182</v>
      </c>
      <c r="G1800">
        <v>2012</v>
      </c>
      <c r="H1800">
        <v>2</v>
      </c>
      <c r="I1800">
        <v>0</v>
      </c>
      <c r="J1800">
        <v>1</v>
      </c>
      <c r="K1800">
        <v>0</v>
      </c>
      <c r="L1800">
        <v>1</v>
      </c>
      <c r="M1800">
        <v>0</v>
      </c>
      <c r="N1800">
        <v>1</v>
      </c>
      <c r="O1800">
        <v>0</v>
      </c>
      <c r="P1800">
        <v>0</v>
      </c>
      <c r="Q1800">
        <v>0</v>
      </c>
    </row>
    <row r="1801" spans="1:17">
      <c r="A1801">
        <v>1602</v>
      </c>
      <c r="B1801" t="s">
        <v>2844</v>
      </c>
      <c r="E1801" s="2">
        <v>0.88462962962962965</v>
      </c>
      <c r="F1801" t="s">
        <v>1182</v>
      </c>
      <c r="G1801">
        <v>2012</v>
      </c>
      <c r="H1801">
        <v>2</v>
      </c>
      <c r="I1801">
        <v>1</v>
      </c>
      <c r="J1801">
        <v>0</v>
      </c>
      <c r="K1801">
        <v>0</v>
      </c>
      <c r="L1801">
        <v>0</v>
      </c>
      <c r="M1801">
        <v>0</v>
      </c>
      <c r="N1801">
        <v>2</v>
      </c>
      <c r="O1801">
        <v>0</v>
      </c>
      <c r="P1801">
        <v>1</v>
      </c>
    </row>
    <row r="1802" spans="1:17">
      <c r="A1802">
        <v>1603</v>
      </c>
      <c r="B1802" t="s">
        <v>2843</v>
      </c>
      <c r="E1802" s="2">
        <v>0.86812500000000004</v>
      </c>
      <c r="F1802" t="s">
        <v>1182</v>
      </c>
      <c r="G1802">
        <v>2012</v>
      </c>
      <c r="H1802">
        <v>0</v>
      </c>
      <c r="I1802">
        <v>0</v>
      </c>
      <c r="J1802">
        <v>0</v>
      </c>
      <c r="K1802">
        <v>1</v>
      </c>
      <c r="L1802">
        <v>0</v>
      </c>
      <c r="M1802">
        <v>0</v>
      </c>
      <c r="N1802">
        <v>2</v>
      </c>
      <c r="O1802">
        <v>0</v>
      </c>
      <c r="P1802">
        <v>0</v>
      </c>
    </row>
    <row r="1803" spans="1:17">
      <c r="A1803">
        <v>1604</v>
      </c>
      <c r="B1803" t="s">
        <v>2842</v>
      </c>
      <c r="E1803" s="2">
        <v>0.73746527777777782</v>
      </c>
      <c r="F1803" t="s">
        <v>1182</v>
      </c>
      <c r="G1803">
        <v>2012</v>
      </c>
      <c r="H1803">
        <v>1</v>
      </c>
      <c r="I1803">
        <v>0</v>
      </c>
      <c r="J1803">
        <v>0</v>
      </c>
      <c r="K1803">
        <v>0</v>
      </c>
      <c r="L1803">
        <v>0</v>
      </c>
      <c r="M1803">
        <v>0</v>
      </c>
      <c r="N1803">
        <v>3</v>
      </c>
      <c r="O1803">
        <v>0</v>
      </c>
      <c r="P1803">
        <v>1</v>
      </c>
    </row>
    <row r="1804" spans="1:17">
      <c r="A1804">
        <v>1605</v>
      </c>
      <c r="B1804" t="s">
        <v>2841</v>
      </c>
      <c r="E1804" s="2">
        <v>0.73002314814814817</v>
      </c>
      <c r="F1804" t="s">
        <v>1182</v>
      </c>
      <c r="G1804">
        <v>2012</v>
      </c>
      <c r="H1804">
        <v>0</v>
      </c>
      <c r="I1804">
        <v>0</v>
      </c>
      <c r="J1804">
        <v>1</v>
      </c>
      <c r="K1804">
        <v>0</v>
      </c>
      <c r="L1804">
        <v>0</v>
      </c>
      <c r="M1804">
        <v>0</v>
      </c>
      <c r="N1804">
        <v>0</v>
      </c>
      <c r="O1804">
        <v>0</v>
      </c>
      <c r="P1804">
        <v>1</v>
      </c>
    </row>
    <row r="1805" spans="1:17">
      <c r="A1805">
        <v>1606</v>
      </c>
      <c r="B1805" t="s">
        <v>2840</v>
      </c>
      <c r="E1805" s="2">
        <v>0.67711805555555549</v>
      </c>
      <c r="F1805" t="s">
        <v>1182</v>
      </c>
      <c r="G1805">
        <v>2012</v>
      </c>
      <c r="H1805">
        <v>3</v>
      </c>
      <c r="I1805">
        <v>1</v>
      </c>
      <c r="J1805">
        <v>0</v>
      </c>
      <c r="K1805">
        <v>0</v>
      </c>
      <c r="L1805">
        <v>1</v>
      </c>
      <c r="M1805">
        <v>0</v>
      </c>
      <c r="N1805">
        <v>7</v>
      </c>
      <c r="O1805">
        <v>0</v>
      </c>
      <c r="P1805">
        <v>1</v>
      </c>
    </row>
    <row r="1806" spans="1:17">
      <c r="A1806">
        <v>1607</v>
      </c>
      <c r="B1806" t="s">
        <v>2839</v>
      </c>
      <c r="E1806" s="2">
        <v>0.63149305555555557</v>
      </c>
      <c r="F1806" t="s">
        <v>1182</v>
      </c>
      <c r="G1806">
        <v>2012</v>
      </c>
      <c r="H1806">
        <v>2</v>
      </c>
      <c r="I1806">
        <v>0</v>
      </c>
      <c r="J1806">
        <v>1</v>
      </c>
      <c r="K1806">
        <v>0</v>
      </c>
      <c r="L1806">
        <v>0</v>
      </c>
      <c r="M1806">
        <v>0</v>
      </c>
      <c r="N1806">
        <v>2</v>
      </c>
      <c r="O1806">
        <v>0</v>
      </c>
      <c r="P1806">
        <v>1</v>
      </c>
    </row>
    <row r="1807" spans="1:17">
      <c r="A1807">
        <v>1608</v>
      </c>
      <c r="B1807" t="s">
        <v>2838</v>
      </c>
      <c r="E1807" s="2">
        <v>0.5869212962962963</v>
      </c>
      <c r="F1807" t="s">
        <v>1182</v>
      </c>
      <c r="G1807">
        <v>2012</v>
      </c>
      <c r="H1807">
        <v>0</v>
      </c>
      <c r="I1807">
        <v>0</v>
      </c>
      <c r="J1807">
        <v>1</v>
      </c>
      <c r="K1807">
        <v>0</v>
      </c>
      <c r="L1807">
        <v>1</v>
      </c>
      <c r="M1807">
        <v>0</v>
      </c>
      <c r="N1807">
        <v>3</v>
      </c>
      <c r="O1807">
        <v>0</v>
      </c>
      <c r="P1807">
        <v>1</v>
      </c>
    </row>
    <row r="1808" spans="1:17">
      <c r="A1808">
        <v>1609</v>
      </c>
      <c r="B1808" t="s">
        <v>2837</v>
      </c>
      <c r="E1808" s="2">
        <v>0.89631944444444445</v>
      </c>
      <c r="F1808" t="s">
        <v>1179</v>
      </c>
      <c r="G1808">
        <v>2012</v>
      </c>
      <c r="H1808">
        <v>1</v>
      </c>
      <c r="I1808">
        <v>0</v>
      </c>
      <c r="J1808">
        <v>0</v>
      </c>
      <c r="K1808">
        <v>0</v>
      </c>
      <c r="L1808">
        <v>0</v>
      </c>
      <c r="M1808">
        <v>0</v>
      </c>
      <c r="N1808">
        <v>0</v>
      </c>
      <c r="O1808">
        <v>0</v>
      </c>
      <c r="P1808">
        <v>1</v>
      </c>
    </row>
    <row r="1809" spans="1:18">
      <c r="A1809">
        <v>1610</v>
      </c>
      <c r="B1809" t="s">
        <v>2836</v>
      </c>
      <c r="E1809" s="2">
        <v>0.80586805555555552</v>
      </c>
      <c r="F1809" t="s">
        <v>1179</v>
      </c>
      <c r="G1809">
        <v>2012</v>
      </c>
      <c r="H1809">
        <v>0</v>
      </c>
      <c r="I1809">
        <v>0</v>
      </c>
      <c r="J1809">
        <v>1</v>
      </c>
      <c r="K1809">
        <v>0</v>
      </c>
      <c r="L1809">
        <v>0</v>
      </c>
      <c r="M1809">
        <v>0</v>
      </c>
      <c r="N1809">
        <v>0</v>
      </c>
      <c r="O1809">
        <v>0</v>
      </c>
      <c r="P1809">
        <v>1</v>
      </c>
    </row>
    <row r="1810" spans="1:18">
      <c r="A1810">
        <v>1611</v>
      </c>
      <c r="B1810" t="s">
        <v>2835</v>
      </c>
      <c r="E1810" s="2">
        <v>0.79534722222222232</v>
      </c>
      <c r="F1810" t="s">
        <v>1179</v>
      </c>
      <c r="G1810">
        <v>2012</v>
      </c>
      <c r="H1810">
        <v>0</v>
      </c>
      <c r="I1810">
        <v>0</v>
      </c>
      <c r="J1810">
        <v>0</v>
      </c>
      <c r="K1810">
        <v>0</v>
      </c>
      <c r="L1810">
        <v>0</v>
      </c>
      <c r="M1810">
        <v>0</v>
      </c>
      <c r="N1810">
        <v>4</v>
      </c>
      <c r="O1810">
        <v>0</v>
      </c>
      <c r="P1810">
        <v>0</v>
      </c>
    </row>
    <row r="1811" spans="1:18">
      <c r="A1811">
        <v>1612</v>
      </c>
      <c r="B1811" t="s">
        <v>2834</v>
      </c>
      <c r="E1811" s="2">
        <v>0.69956018518518526</v>
      </c>
      <c r="F1811" t="s">
        <v>1179</v>
      </c>
      <c r="G1811">
        <v>2012</v>
      </c>
      <c r="H1811">
        <v>1</v>
      </c>
      <c r="I1811">
        <v>0</v>
      </c>
      <c r="J1811">
        <v>3</v>
      </c>
      <c r="K1811">
        <v>0</v>
      </c>
      <c r="L1811">
        <v>0</v>
      </c>
      <c r="M1811">
        <v>0</v>
      </c>
      <c r="N1811">
        <v>1</v>
      </c>
      <c r="O1811">
        <v>0</v>
      </c>
      <c r="P1811">
        <v>1</v>
      </c>
    </row>
    <row r="1812" spans="1:18">
      <c r="A1812">
        <v>1613</v>
      </c>
      <c r="B1812" t="s">
        <v>2833</v>
      </c>
      <c r="E1812" s="2">
        <v>0.54540509259259262</v>
      </c>
      <c r="F1812" t="s">
        <v>1179</v>
      </c>
      <c r="G1812">
        <v>2012</v>
      </c>
      <c r="H1812">
        <v>0</v>
      </c>
      <c r="I1812">
        <v>0</v>
      </c>
      <c r="J1812">
        <v>3</v>
      </c>
      <c r="K1812">
        <v>0</v>
      </c>
      <c r="L1812">
        <v>0</v>
      </c>
      <c r="M1812">
        <v>0</v>
      </c>
      <c r="N1812">
        <v>1</v>
      </c>
      <c r="O1812">
        <v>0</v>
      </c>
      <c r="P1812">
        <v>1</v>
      </c>
      <c r="Q1812">
        <v>0</v>
      </c>
      <c r="R1812">
        <v>3</v>
      </c>
    </row>
    <row r="1813" spans="1:18">
      <c r="A1813">
        <v>1614</v>
      </c>
      <c r="B1813" t="s">
        <v>2832</v>
      </c>
      <c r="E1813" s="2">
        <v>0.89618055555555554</v>
      </c>
      <c r="F1813" t="s">
        <v>1176</v>
      </c>
      <c r="G1813">
        <v>2012</v>
      </c>
      <c r="H1813">
        <v>1</v>
      </c>
      <c r="I1813">
        <v>0</v>
      </c>
      <c r="J1813">
        <v>0</v>
      </c>
      <c r="K1813">
        <v>0</v>
      </c>
      <c r="L1813">
        <v>0</v>
      </c>
      <c r="M1813">
        <v>0</v>
      </c>
      <c r="N1813">
        <v>0</v>
      </c>
      <c r="O1813">
        <v>0</v>
      </c>
      <c r="P1813" t="s">
        <v>2831</v>
      </c>
    </row>
    <row r="1814" spans="1:18">
      <c r="A1814">
        <v>1615</v>
      </c>
      <c r="B1814" t="s">
        <v>2830</v>
      </c>
      <c r="E1814" s="2">
        <v>0.7189699074074074</v>
      </c>
      <c r="F1814" t="s">
        <v>1176</v>
      </c>
      <c r="G1814">
        <v>2012</v>
      </c>
      <c r="H1814">
        <v>0</v>
      </c>
      <c r="I1814">
        <v>0</v>
      </c>
      <c r="J1814">
        <v>1</v>
      </c>
      <c r="K1814">
        <v>0</v>
      </c>
      <c r="L1814">
        <v>0</v>
      </c>
      <c r="M1814">
        <v>0</v>
      </c>
      <c r="N1814">
        <v>0</v>
      </c>
      <c r="O1814">
        <v>0</v>
      </c>
      <c r="P1814">
        <v>1</v>
      </c>
    </row>
    <row r="1815" spans="1:18">
      <c r="A1815">
        <v>1616</v>
      </c>
      <c r="B1815" t="s">
        <v>2829</v>
      </c>
      <c r="E1815" s="2">
        <v>0.5704745370370371</v>
      </c>
      <c r="F1815" t="s">
        <v>1176</v>
      </c>
      <c r="G1815">
        <v>2012</v>
      </c>
      <c r="H1815">
        <v>0</v>
      </c>
      <c r="I1815">
        <v>0</v>
      </c>
      <c r="J1815">
        <v>0</v>
      </c>
      <c r="K1815">
        <v>0</v>
      </c>
      <c r="L1815">
        <v>0</v>
      </c>
      <c r="M1815">
        <v>0</v>
      </c>
      <c r="N1815">
        <v>0</v>
      </c>
      <c r="O1815">
        <v>0</v>
      </c>
      <c r="P1815">
        <v>1</v>
      </c>
    </row>
    <row r="1816" spans="1:18">
      <c r="A1816">
        <v>1617</v>
      </c>
      <c r="B1816" t="s">
        <v>2828</v>
      </c>
      <c r="E1816" s="2">
        <v>0.56719907407407411</v>
      </c>
      <c r="F1816" t="s">
        <v>1176</v>
      </c>
      <c r="G1816">
        <v>2012</v>
      </c>
      <c r="H1816">
        <v>0</v>
      </c>
      <c r="I1816">
        <v>0</v>
      </c>
      <c r="J1816">
        <v>0</v>
      </c>
      <c r="K1816">
        <v>1</v>
      </c>
      <c r="L1816">
        <v>0</v>
      </c>
      <c r="M1816">
        <v>0</v>
      </c>
      <c r="N1816">
        <v>6</v>
      </c>
      <c r="O1816">
        <v>0</v>
      </c>
      <c r="P1816">
        <v>0</v>
      </c>
    </row>
    <row r="1817" spans="1:18">
      <c r="A1817">
        <v>1618</v>
      </c>
      <c r="B1817" t="s">
        <v>2827</v>
      </c>
      <c r="E1817" s="2">
        <v>0.62857638888888889</v>
      </c>
      <c r="F1817" t="s">
        <v>1167</v>
      </c>
      <c r="G1817">
        <v>2012</v>
      </c>
      <c r="H1817">
        <v>0</v>
      </c>
      <c r="I1817">
        <v>0</v>
      </c>
      <c r="J1817">
        <v>0</v>
      </c>
      <c r="K1817">
        <v>0</v>
      </c>
      <c r="L1817">
        <v>0</v>
      </c>
      <c r="M1817">
        <v>0</v>
      </c>
      <c r="N1817">
        <v>0</v>
      </c>
      <c r="O1817">
        <v>0</v>
      </c>
      <c r="P1817">
        <v>1</v>
      </c>
    </row>
    <row r="1818" spans="1:18">
      <c r="A1818">
        <v>1619</v>
      </c>
      <c r="B1818" t="s">
        <v>2826</v>
      </c>
      <c r="E1818" s="2">
        <v>0.98973379629629632</v>
      </c>
      <c r="F1818" t="s">
        <v>1164</v>
      </c>
      <c r="G1818">
        <v>2012</v>
      </c>
      <c r="H1818">
        <v>0</v>
      </c>
      <c r="I1818">
        <v>0</v>
      </c>
      <c r="J1818">
        <v>0</v>
      </c>
      <c r="K1818">
        <v>1</v>
      </c>
      <c r="L1818">
        <v>0</v>
      </c>
      <c r="M1818">
        <v>0</v>
      </c>
      <c r="N1818">
        <v>3</v>
      </c>
      <c r="O1818">
        <v>0</v>
      </c>
      <c r="P1818">
        <v>0</v>
      </c>
    </row>
    <row r="1819" spans="1:18">
      <c r="A1819">
        <v>1620</v>
      </c>
      <c r="B1819" t="s">
        <v>2825</v>
      </c>
      <c r="E1819" s="2">
        <v>0.85468749999999993</v>
      </c>
      <c r="F1819" t="s">
        <v>1164</v>
      </c>
      <c r="G1819">
        <v>2012</v>
      </c>
      <c r="H1819">
        <v>0</v>
      </c>
      <c r="I1819">
        <v>0</v>
      </c>
      <c r="J1819">
        <v>0</v>
      </c>
      <c r="K1819">
        <v>0</v>
      </c>
      <c r="L1819">
        <v>0</v>
      </c>
      <c r="M1819">
        <v>0</v>
      </c>
      <c r="N1819">
        <v>2</v>
      </c>
      <c r="O1819">
        <v>0</v>
      </c>
      <c r="P1819">
        <v>1</v>
      </c>
    </row>
    <row r="1820" spans="1:18">
      <c r="A1820">
        <v>1621</v>
      </c>
      <c r="B1820" t="s">
        <v>2824</v>
      </c>
      <c r="E1820" s="2">
        <v>0.77094907407407398</v>
      </c>
      <c r="F1820" t="s">
        <v>1164</v>
      </c>
      <c r="G1820">
        <v>2012</v>
      </c>
      <c r="H1820">
        <v>0</v>
      </c>
      <c r="I1820">
        <v>0</v>
      </c>
      <c r="J1820">
        <v>1</v>
      </c>
      <c r="K1820">
        <v>0</v>
      </c>
      <c r="L1820">
        <v>0</v>
      </c>
      <c r="M1820">
        <v>0</v>
      </c>
      <c r="N1820">
        <v>5</v>
      </c>
      <c r="O1820">
        <v>0</v>
      </c>
      <c r="P1820">
        <v>0</v>
      </c>
    </row>
    <row r="1821" spans="1:18">
      <c r="A1821">
        <v>1622</v>
      </c>
      <c r="B1821" t="s">
        <v>2823</v>
      </c>
      <c r="E1821" s="2">
        <v>0.71542824074074074</v>
      </c>
      <c r="F1821" t="s">
        <v>1164</v>
      </c>
      <c r="G1821">
        <v>2012</v>
      </c>
      <c r="H1821">
        <v>0</v>
      </c>
      <c r="I1821">
        <v>0</v>
      </c>
      <c r="J1821">
        <v>1</v>
      </c>
      <c r="K1821">
        <v>0</v>
      </c>
      <c r="L1821">
        <v>0</v>
      </c>
      <c r="M1821">
        <v>0</v>
      </c>
      <c r="N1821">
        <v>2</v>
      </c>
      <c r="O1821">
        <v>0</v>
      </c>
      <c r="P1821">
        <v>1</v>
      </c>
    </row>
    <row r="1822" spans="1:18">
      <c r="A1822">
        <v>1623</v>
      </c>
      <c r="B1822" t="s">
        <v>2822</v>
      </c>
      <c r="E1822" s="2">
        <v>0.66372685185185187</v>
      </c>
      <c r="F1822" t="s">
        <v>1164</v>
      </c>
      <c r="G1822">
        <v>2012</v>
      </c>
      <c r="H1822">
        <v>0</v>
      </c>
      <c r="I1822">
        <v>0</v>
      </c>
      <c r="J1822">
        <v>0</v>
      </c>
      <c r="K1822">
        <v>0</v>
      </c>
      <c r="L1822">
        <v>1</v>
      </c>
      <c r="M1822">
        <v>0</v>
      </c>
      <c r="N1822">
        <v>3</v>
      </c>
      <c r="O1822">
        <v>0</v>
      </c>
      <c r="P1822">
        <v>1</v>
      </c>
    </row>
    <row r="1823" spans="1:18">
      <c r="A1823">
        <v>1624</v>
      </c>
      <c r="B1823" t="s">
        <v>2821</v>
      </c>
      <c r="E1823" s="2">
        <v>0.75265046296296301</v>
      </c>
      <c r="F1823" t="s">
        <v>1162</v>
      </c>
      <c r="G1823">
        <v>2012</v>
      </c>
      <c r="H1823">
        <v>0</v>
      </c>
      <c r="I1823">
        <v>0</v>
      </c>
      <c r="J1823">
        <v>0</v>
      </c>
      <c r="K1823">
        <v>1</v>
      </c>
      <c r="L1823">
        <v>0</v>
      </c>
      <c r="M1823">
        <v>0</v>
      </c>
      <c r="N1823">
        <v>1</v>
      </c>
      <c r="O1823">
        <v>0</v>
      </c>
      <c r="P1823">
        <v>0</v>
      </c>
    </row>
    <row r="1824" spans="1:18">
      <c r="A1824">
        <v>1625</v>
      </c>
      <c r="B1824" t="s">
        <v>2820</v>
      </c>
      <c r="E1824" s="2">
        <v>0.72664351851851849</v>
      </c>
      <c r="F1824" t="s">
        <v>1162</v>
      </c>
      <c r="G1824">
        <v>2012</v>
      </c>
      <c r="H1824">
        <v>0</v>
      </c>
      <c r="I1824">
        <v>0</v>
      </c>
      <c r="J1824">
        <v>0</v>
      </c>
      <c r="K1824">
        <v>0</v>
      </c>
      <c r="L1824">
        <v>0</v>
      </c>
      <c r="M1824">
        <v>0</v>
      </c>
      <c r="N1824">
        <v>2</v>
      </c>
      <c r="O1824">
        <v>0</v>
      </c>
      <c r="P1824">
        <v>0</v>
      </c>
    </row>
    <row r="1825" spans="1:16">
      <c r="A1825">
        <v>1626</v>
      </c>
      <c r="B1825" t="s">
        <v>2819</v>
      </c>
      <c r="E1825" s="2">
        <v>0.68755787037037042</v>
      </c>
      <c r="F1825" t="s">
        <v>1162</v>
      </c>
      <c r="G1825">
        <v>2012</v>
      </c>
      <c r="H1825">
        <v>0</v>
      </c>
      <c r="I1825">
        <v>0</v>
      </c>
      <c r="J1825">
        <v>0</v>
      </c>
      <c r="K1825">
        <v>1</v>
      </c>
      <c r="L1825">
        <v>0</v>
      </c>
      <c r="M1825">
        <v>0</v>
      </c>
      <c r="N1825">
        <v>4</v>
      </c>
      <c r="O1825">
        <v>0</v>
      </c>
      <c r="P1825">
        <v>0</v>
      </c>
    </row>
    <row r="1826" spans="1:16">
      <c r="A1826">
        <v>1627</v>
      </c>
      <c r="B1826" t="s">
        <v>2818</v>
      </c>
      <c r="E1826" s="2">
        <v>0.61487268518518523</v>
      </c>
      <c r="F1826" t="s">
        <v>1162</v>
      </c>
      <c r="G1826">
        <v>2012</v>
      </c>
      <c r="H1826">
        <v>0</v>
      </c>
      <c r="I1826">
        <v>0</v>
      </c>
      <c r="J1826">
        <v>0</v>
      </c>
      <c r="K1826">
        <v>0</v>
      </c>
      <c r="L1826">
        <v>0</v>
      </c>
      <c r="M1826">
        <v>0</v>
      </c>
      <c r="N1826">
        <v>1</v>
      </c>
      <c r="O1826">
        <v>0</v>
      </c>
      <c r="P1826">
        <v>1</v>
      </c>
    </row>
    <row r="1827" spans="1:16">
      <c r="A1827">
        <v>1628</v>
      </c>
      <c r="B1827" t="s">
        <v>2817</v>
      </c>
      <c r="E1827" s="2">
        <v>0.92363425925925924</v>
      </c>
      <c r="F1827" t="s">
        <v>2810</v>
      </c>
      <c r="G1827">
        <v>2012</v>
      </c>
      <c r="H1827">
        <v>0</v>
      </c>
      <c r="I1827">
        <v>0</v>
      </c>
      <c r="J1827">
        <v>0</v>
      </c>
      <c r="K1827">
        <v>0</v>
      </c>
      <c r="L1827">
        <v>0</v>
      </c>
      <c r="M1827">
        <v>0</v>
      </c>
      <c r="N1827">
        <v>1</v>
      </c>
      <c r="O1827">
        <v>0</v>
      </c>
      <c r="P1827">
        <v>1</v>
      </c>
    </row>
    <row r="1828" spans="1:16">
      <c r="A1828">
        <v>1629</v>
      </c>
      <c r="B1828" t="s">
        <v>2816</v>
      </c>
      <c r="E1828" s="2">
        <v>0.82637731481481491</v>
      </c>
      <c r="F1828" t="s">
        <v>2810</v>
      </c>
      <c r="G1828">
        <v>2012</v>
      </c>
      <c r="H1828">
        <v>0</v>
      </c>
      <c r="I1828">
        <v>0</v>
      </c>
      <c r="J1828">
        <v>0</v>
      </c>
      <c r="K1828">
        <v>0</v>
      </c>
      <c r="L1828">
        <v>0</v>
      </c>
      <c r="M1828">
        <v>0</v>
      </c>
      <c r="N1828">
        <v>1</v>
      </c>
      <c r="O1828">
        <v>0</v>
      </c>
      <c r="P1828">
        <v>0</v>
      </c>
    </row>
    <row r="1829" spans="1:16">
      <c r="A1829">
        <v>1630</v>
      </c>
      <c r="B1829" t="s">
        <v>2815</v>
      </c>
      <c r="E1829" s="2">
        <v>0.71753472222222225</v>
      </c>
      <c r="F1829" t="s">
        <v>2810</v>
      </c>
      <c r="G1829">
        <v>2012</v>
      </c>
      <c r="H1829">
        <v>0</v>
      </c>
      <c r="I1829">
        <v>0</v>
      </c>
      <c r="J1829">
        <v>0</v>
      </c>
      <c r="K1829">
        <v>1</v>
      </c>
      <c r="L1829">
        <v>0</v>
      </c>
      <c r="M1829">
        <v>0</v>
      </c>
      <c r="N1829">
        <v>1</v>
      </c>
      <c r="O1829">
        <v>0</v>
      </c>
      <c r="P1829">
        <v>0</v>
      </c>
    </row>
    <row r="1830" spans="1:16">
      <c r="A1830">
        <v>1631</v>
      </c>
      <c r="B1830" t="s">
        <v>2814</v>
      </c>
      <c r="E1830" s="2">
        <v>0.71297453703703706</v>
      </c>
      <c r="F1830" t="s">
        <v>2810</v>
      </c>
      <c r="G1830">
        <v>2012</v>
      </c>
      <c r="H1830">
        <v>0</v>
      </c>
      <c r="I1830">
        <v>0</v>
      </c>
      <c r="J1830">
        <v>0</v>
      </c>
      <c r="K1830">
        <v>0</v>
      </c>
      <c r="L1830">
        <v>0</v>
      </c>
      <c r="M1830">
        <v>0</v>
      </c>
      <c r="N1830">
        <v>2</v>
      </c>
      <c r="O1830">
        <v>0</v>
      </c>
      <c r="P1830">
        <v>0</v>
      </c>
    </row>
    <row r="1831" spans="1:16">
      <c r="A1831">
        <v>1632</v>
      </c>
      <c r="B1831" t="s">
        <v>2813</v>
      </c>
      <c r="E1831" s="2">
        <v>0.71184027777777781</v>
      </c>
      <c r="F1831" t="s">
        <v>2810</v>
      </c>
      <c r="G1831">
        <v>2012</v>
      </c>
      <c r="H1831">
        <v>0</v>
      </c>
      <c r="I1831">
        <v>0</v>
      </c>
      <c r="J1831">
        <v>1</v>
      </c>
      <c r="K1831">
        <v>0</v>
      </c>
      <c r="L1831">
        <v>0</v>
      </c>
      <c r="M1831">
        <v>0</v>
      </c>
      <c r="N1831">
        <v>0</v>
      </c>
      <c r="O1831">
        <v>0</v>
      </c>
      <c r="P1831">
        <v>1</v>
      </c>
    </row>
    <row r="1832" spans="1:16">
      <c r="A1832">
        <v>1633</v>
      </c>
      <c r="B1832" t="s">
        <v>2812</v>
      </c>
      <c r="E1832" s="2">
        <v>0.64295138888888892</v>
      </c>
      <c r="F1832" t="s">
        <v>2810</v>
      </c>
      <c r="G1832">
        <v>2012</v>
      </c>
      <c r="H1832">
        <v>1</v>
      </c>
      <c r="I1832">
        <v>0</v>
      </c>
      <c r="J1832">
        <v>0</v>
      </c>
      <c r="K1832">
        <v>1</v>
      </c>
      <c r="L1832">
        <v>0</v>
      </c>
      <c r="M1832">
        <v>0</v>
      </c>
      <c r="N1832">
        <v>3</v>
      </c>
      <c r="O1832">
        <v>0</v>
      </c>
      <c r="P1832">
        <v>0</v>
      </c>
    </row>
    <row r="1833" spans="1:16">
      <c r="A1833">
        <v>1634</v>
      </c>
      <c r="B1833" t="s">
        <v>2811</v>
      </c>
      <c r="E1833" s="2">
        <v>0.60081018518518514</v>
      </c>
      <c r="F1833" t="s">
        <v>2810</v>
      </c>
      <c r="G1833">
        <v>2012</v>
      </c>
      <c r="H1833">
        <v>2</v>
      </c>
      <c r="I1833">
        <v>0</v>
      </c>
      <c r="J1833">
        <v>1</v>
      </c>
      <c r="K1833">
        <v>0</v>
      </c>
      <c r="L1833">
        <v>0</v>
      </c>
      <c r="M1833">
        <v>0</v>
      </c>
      <c r="N1833">
        <v>0</v>
      </c>
      <c r="O1833">
        <v>0</v>
      </c>
      <c r="P1833">
        <v>1</v>
      </c>
    </row>
    <row r="1834" spans="1:16">
      <c r="A1834">
        <v>1635</v>
      </c>
      <c r="B1834" t="s">
        <v>2809</v>
      </c>
      <c r="E1834" s="2">
        <v>0.9410532407407407</v>
      </c>
      <c r="F1834" t="s">
        <v>2801</v>
      </c>
      <c r="G1834">
        <v>2012</v>
      </c>
      <c r="H1834">
        <v>2</v>
      </c>
      <c r="I1834">
        <v>0</v>
      </c>
      <c r="J1834">
        <v>0</v>
      </c>
      <c r="K1834">
        <v>0</v>
      </c>
      <c r="L1834">
        <v>0</v>
      </c>
      <c r="M1834">
        <v>0</v>
      </c>
      <c r="N1834">
        <v>0</v>
      </c>
      <c r="O1834">
        <v>0</v>
      </c>
      <c r="P1834">
        <v>1</v>
      </c>
    </row>
    <row r="1835" spans="1:16">
      <c r="A1835">
        <v>1636</v>
      </c>
      <c r="B1835" t="s">
        <v>2808</v>
      </c>
      <c r="E1835" s="2">
        <v>0.89618055555555554</v>
      </c>
      <c r="F1835" t="s">
        <v>2801</v>
      </c>
      <c r="G1835">
        <v>2012</v>
      </c>
      <c r="H1835">
        <v>0</v>
      </c>
      <c r="I1835">
        <v>0</v>
      </c>
      <c r="J1835">
        <v>0</v>
      </c>
      <c r="K1835">
        <v>0</v>
      </c>
      <c r="L1835">
        <v>0</v>
      </c>
      <c r="M1835">
        <v>0</v>
      </c>
      <c r="N1835">
        <v>0</v>
      </c>
      <c r="O1835">
        <v>0</v>
      </c>
      <c r="P1835">
        <v>1</v>
      </c>
    </row>
    <row r="1836" spans="1:16">
      <c r="A1836">
        <v>1637</v>
      </c>
      <c r="B1836" t="s">
        <v>2807</v>
      </c>
      <c r="E1836" s="2">
        <v>0.77798611111111116</v>
      </c>
      <c r="F1836" t="s">
        <v>2801</v>
      </c>
      <c r="G1836">
        <v>2012</v>
      </c>
      <c r="H1836">
        <v>0</v>
      </c>
      <c r="I1836">
        <v>0</v>
      </c>
      <c r="J1836">
        <v>0</v>
      </c>
      <c r="K1836">
        <v>1</v>
      </c>
      <c r="L1836">
        <v>0</v>
      </c>
      <c r="M1836">
        <v>0</v>
      </c>
      <c r="N1836">
        <v>7</v>
      </c>
      <c r="O1836">
        <v>0</v>
      </c>
      <c r="P1836">
        <v>0</v>
      </c>
    </row>
    <row r="1837" spans="1:16">
      <c r="A1837">
        <v>1638</v>
      </c>
      <c r="B1837" t="s">
        <v>2806</v>
      </c>
      <c r="E1837" s="2">
        <v>0.67379629629629623</v>
      </c>
      <c r="F1837" t="s">
        <v>2801</v>
      </c>
      <c r="G1837">
        <v>2012</v>
      </c>
      <c r="H1837">
        <v>0</v>
      </c>
      <c r="I1837">
        <v>0</v>
      </c>
      <c r="J1837">
        <v>0</v>
      </c>
      <c r="K1837">
        <v>0</v>
      </c>
      <c r="L1837">
        <v>1</v>
      </c>
      <c r="M1837">
        <v>0</v>
      </c>
      <c r="N1837">
        <v>3</v>
      </c>
      <c r="O1837">
        <v>0</v>
      </c>
      <c r="P1837">
        <v>1</v>
      </c>
    </row>
    <row r="1838" spans="1:16">
      <c r="A1838">
        <v>1639</v>
      </c>
      <c r="B1838" t="s">
        <v>2805</v>
      </c>
      <c r="E1838" s="2">
        <v>0.66465277777777776</v>
      </c>
      <c r="F1838" t="s">
        <v>2801</v>
      </c>
      <c r="G1838">
        <v>2012</v>
      </c>
      <c r="H1838">
        <v>1</v>
      </c>
      <c r="I1838">
        <v>0</v>
      </c>
      <c r="J1838">
        <v>1</v>
      </c>
      <c r="K1838">
        <v>0</v>
      </c>
      <c r="L1838">
        <v>0</v>
      </c>
      <c r="M1838">
        <v>0</v>
      </c>
      <c r="N1838">
        <v>0</v>
      </c>
      <c r="O1838">
        <v>0</v>
      </c>
      <c r="P1838">
        <v>1</v>
      </c>
    </row>
    <row r="1839" spans="1:16">
      <c r="A1839">
        <v>1640</v>
      </c>
      <c r="B1839" t="s">
        <v>2804</v>
      </c>
      <c r="E1839" s="2">
        <v>0.63906249999999998</v>
      </c>
      <c r="F1839" t="s">
        <v>2801</v>
      </c>
      <c r="G1839">
        <v>2012</v>
      </c>
      <c r="H1839">
        <v>2</v>
      </c>
      <c r="I1839">
        <v>0</v>
      </c>
      <c r="J1839">
        <v>1</v>
      </c>
      <c r="K1839">
        <v>0</v>
      </c>
      <c r="L1839">
        <v>0</v>
      </c>
      <c r="M1839">
        <v>0</v>
      </c>
      <c r="N1839">
        <v>2</v>
      </c>
      <c r="O1839">
        <v>0</v>
      </c>
      <c r="P1839">
        <v>1</v>
      </c>
    </row>
    <row r="1840" spans="1:16">
      <c r="A1840">
        <v>1641</v>
      </c>
      <c r="B1840" t="s">
        <v>2803</v>
      </c>
      <c r="E1840" s="2">
        <v>0.63217592592592597</v>
      </c>
      <c r="F1840" t="s">
        <v>2801</v>
      </c>
      <c r="G1840">
        <v>2012</v>
      </c>
      <c r="H1840">
        <v>1</v>
      </c>
      <c r="I1840">
        <v>0</v>
      </c>
      <c r="J1840">
        <v>0</v>
      </c>
      <c r="K1840">
        <v>0</v>
      </c>
      <c r="L1840">
        <v>0</v>
      </c>
      <c r="M1840">
        <v>0</v>
      </c>
      <c r="N1840">
        <v>1</v>
      </c>
      <c r="O1840">
        <v>0</v>
      </c>
      <c r="P1840">
        <v>1</v>
      </c>
    </row>
    <row r="1841" spans="1:16">
      <c r="A1841">
        <v>1642</v>
      </c>
      <c r="B1841" t="s">
        <v>2802</v>
      </c>
      <c r="E1841" s="2">
        <v>0.59740740740740739</v>
      </c>
      <c r="F1841" t="s">
        <v>2801</v>
      </c>
      <c r="G1841">
        <v>2012</v>
      </c>
      <c r="H1841">
        <v>1</v>
      </c>
      <c r="I1841">
        <v>0</v>
      </c>
      <c r="J1841">
        <v>1</v>
      </c>
      <c r="K1841">
        <v>0</v>
      </c>
      <c r="L1841">
        <v>0</v>
      </c>
      <c r="M1841">
        <v>0</v>
      </c>
      <c r="N1841">
        <v>0</v>
      </c>
      <c r="O1841">
        <v>0</v>
      </c>
      <c r="P1841">
        <v>1</v>
      </c>
    </row>
    <row r="1842" spans="1:16">
      <c r="A1842">
        <v>1643</v>
      </c>
      <c r="B1842" t="s">
        <v>2800</v>
      </c>
      <c r="E1842" s="2">
        <v>0.72581018518518514</v>
      </c>
      <c r="F1842" t="s">
        <v>2798</v>
      </c>
      <c r="G1842">
        <v>2012</v>
      </c>
      <c r="H1842">
        <v>1</v>
      </c>
      <c r="I1842">
        <v>0</v>
      </c>
      <c r="J1842">
        <v>1</v>
      </c>
      <c r="K1842">
        <v>0</v>
      </c>
      <c r="L1842">
        <v>0</v>
      </c>
      <c r="M1842">
        <v>0</v>
      </c>
      <c r="N1842">
        <v>2</v>
      </c>
      <c r="O1842">
        <v>0</v>
      </c>
      <c r="P1842">
        <v>1</v>
      </c>
    </row>
    <row r="1843" spans="1:16">
      <c r="A1843">
        <v>1644</v>
      </c>
      <c r="B1843" t="s">
        <v>2799</v>
      </c>
      <c r="E1843" s="2">
        <v>0.5940509259259259</v>
      </c>
      <c r="F1843" t="s">
        <v>2798</v>
      </c>
      <c r="G1843">
        <v>2012</v>
      </c>
      <c r="H1843">
        <v>0</v>
      </c>
      <c r="I1843">
        <v>0</v>
      </c>
      <c r="J1843">
        <v>1</v>
      </c>
      <c r="K1843">
        <v>0</v>
      </c>
      <c r="L1843">
        <v>0</v>
      </c>
      <c r="M1843">
        <v>0</v>
      </c>
      <c r="N1843">
        <v>0</v>
      </c>
      <c r="O1843">
        <v>0</v>
      </c>
      <c r="P1843">
        <v>1</v>
      </c>
    </row>
    <row r="1844" spans="1:16">
      <c r="A1844">
        <v>1645</v>
      </c>
      <c r="B1844" t="s">
        <v>2797</v>
      </c>
      <c r="E1844" s="2">
        <v>0.77787037037037043</v>
      </c>
      <c r="F1844" t="s">
        <v>1160</v>
      </c>
      <c r="G1844">
        <v>2012</v>
      </c>
      <c r="H1844">
        <v>2</v>
      </c>
      <c r="I1844">
        <v>0</v>
      </c>
      <c r="J1844">
        <v>0</v>
      </c>
      <c r="K1844">
        <v>0</v>
      </c>
      <c r="L1844">
        <v>1</v>
      </c>
      <c r="M1844">
        <v>0</v>
      </c>
      <c r="N1844">
        <v>3</v>
      </c>
      <c r="O1844">
        <v>0</v>
      </c>
      <c r="P1844">
        <v>0</v>
      </c>
    </row>
    <row r="1845" spans="1:16">
      <c r="A1845">
        <v>1646</v>
      </c>
      <c r="B1845" t="s">
        <v>2796</v>
      </c>
      <c r="E1845" s="2">
        <v>0.76902777777777775</v>
      </c>
      <c r="F1845" t="s">
        <v>1156</v>
      </c>
      <c r="G1845">
        <v>2012</v>
      </c>
      <c r="H1845">
        <v>0</v>
      </c>
      <c r="I1845">
        <v>0</v>
      </c>
      <c r="J1845">
        <v>0</v>
      </c>
      <c r="K1845">
        <v>1</v>
      </c>
      <c r="L1845">
        <v>0</v>
      </c>
      <c r="M1845">
        <v>0</v>
      </c>
      <c r="N1845">
        <v>1</v>
      </c>
      <c r="O1845">
        <v>0</v>
      </c>
      <c r="P1845">
        <v>0</v>
      </c>
    </row>
    <row r="1846" spans="1:16">
      <c r="A1846">
        <v>1647</v>
      </c>
      <c r="B1846" t="s">
        <v>2795</v>
      </c>
      <c r="E1846" s="2">
        <v>0.76792824074074073</v>
      </c>
      <c r="F1846" t="s">
        <v>1156</v>
      </c>
      <c r="G1846">
        <v>2012</v>
      </c>
      <c r="H1846">
        <v>0</v>
      </c>
      <c r="I1846">
        <v>0</v>
      </c>
      <c r="J1846">
        <v>0</v>
      </c>
      <c r="K1846">
        <v>1</v>
      </c>
      <c r="L1846">
        <v>0</v>
      </c>
      <c r="M1846">
        <v>0</v>
      </c>
      <c r="N1846">
        <v>1</v>
      </c>
      <c r="O1846">
        <v>0</v>
      </c>
      <c r="P1846">
        <v>0</v>
      </c>
    </row>
    <row r="1847" spans="1:16">
      <c r="A1847">
        <v>1648</v>
      </c>
      <c r="B1847" t="s">
        <v>2794</v>
      </c>
      <c r="E1847" s="2">
        <v>0.76750000000000007</v>
      </c>
      <c r="F1847" t="s">
        <v>1156</v>
      </c>
      <c r="G1847">
        <v>2012</v>
      </c>
      <c r="H1847">
        <v>0</v>
      </c>
      <c r="I1847">
        <v>0</v>
      </c>
      <c r="J1847">
        <v>0</v>
      </c>
      <c r="K1847">
        <v>1</v>
      </c>
      <c r="L1847">
        <v>0</v>
      </c>
      <c r="M1847">
        <v>0</v>
      </c>
      <c r="N1847">
        <v>1</v>
      </c>
      <c r="O1847">
        <v>0</v>
      </c>
      <c r="P1847">
        <v>0</v>
      </c>
    </row>
    <row r="1848" spans="1:16">
      <c r="A1848">
        <v>1649</v>
      </c>
      <c r="B1848" t="s">
        <v>2793</v>
      </c>
      <c r="E1848" s="2">
        <v>0.76693287037037028</v>
      </c>
      <c r="F1848" t="s">
        <v>1156</v>
      </c>
      <c r="G1848">
        <v>2012</v>
      </c>
      <c r="H1848">
        <v>0</v>
      </c>
      <c r="I1848">
        <v>0</v>
      </c>
      <c r="J1848">
        <v>0</v>
      </c>
      <c r="K1848">
        <v>1</v>
      </c>
      <c r="L1848">
        <v>0</v>
      </c>
      <c r="M1848">
        <v>0</v>
      </c>
      <c r="N1848">
        <v>1</v>
      </c>
      <c r="O1848">
        <v>0</v>
      </c>
      <c r="P1848">
        <v>0</v>
      </c>
    </row>
    <row r="1849" spans="1:16">
      <c r="A1849">
        <v>1650</v>
      </c>
      <c r="B1849" t="s">
        <v>2792</v>
      </c>
      <c r="E1849" s="2">
        <v>0.76667824074074076</v>
      </c>
      <c r="F1849" t="s">
        <v>1156</v>
      </c>
      <c r="G1849">
        <v>2012</v>
      </c>
      <c r="H1849">
        <v>0</v>
      </c>
      <c r="I1849">
        <v>0</v>
      </c>
      <c r="J1849">
        <v>0</v>
      </c>
      <c r="K1849">
        <v>1</v>
      </c>
      <c r="L1849">
        <v>0</v>
      </c>
      <c r="M1849">
        <v>0</v>
      </c>
      <c r="N1849">
        <v>1</v>
      </c>
      <c r="O1849">
        <v>0</v>
      </c>
      <c r="P1849">
        <v>0</v>
      </c>
    </row>
    <row r="1850" spans="1:16">
      <c r="A1850">
        <v>1651</v>
      </c>
      <c r="B1850" t="s">
        <v>2791</v>
      </c>
      <c r="E1850" s="2">
        <v>0.76659722222222226</v>
      </c>
      <c r="F1850" t="s">
        <v>1156</v>
      </c>
      <c r="G1850">
        <v>2012</v>
      </c>
      <c r="H1850">
        <v>0</v>
      </c>
      <c r="I1850">
        <v>0</v>
      </c>
      <c r="J1850">
        <v>0</v>
      </c>
      <c r="K1850">
        <v>1</v>
      </c>
      <c r="L1850">
        <v>0</v>
      </c>
      <c r="M1850">
        <v>0</v>
      </c>
      <c r="N1850">
        <v>1</v>
      </c>
      <c r="O1850">
        <v>0</v>
      </c>
      <c r="P1850">
        <v>0</v>
      </c>
    </row>
    <row r="1851" spans="1:16">
      <c r="A1851">
        <v>1652</v>
      </c>
      <c r="B1851" t="s">
        <v>2790</v>
      </c>
      <c r="E1851" s="2">
        <v>0.875462962962963</v>
      </c>
      <c r="F1851" t="s">
        <v>1153</v>
      </c>
      <c r="G1851">
        <v>2012</v>
      </c>
      <c r="H1851">
        <v>0</v>
      </c>
      <c r="I1851">
        <v>0</v>
      </c>
      <c r="J1851">
        <v>1</v>
      </c>
      <c r="K1851">
        <v>0</v>
      </c>
      <c r="L1851">
        <v>0</v>
      </c>
      <c r="M1851">
        <v>0</v>
      </c>
      <c r="N1851">
        <v>0</v>
      </c>
      <c r="O1851">
        <v>0</v>
      </c>
      <c r="P1851">
        <v>1</v>
      </c>
    </row>
    <row r="1852" spans="1:16">
      <c r="A1852">
        <v>1653</v>
      </c>
      <c r="B1852" t="s">
        <v>2789</v>
      </c>
      <c r="E1852" s="2">
        <v>0.77900462962962969</v>
      </c>
      <c r="F1852" t="s">
        <v>1153</v>
      </c>
      <c r="G1852">
        <v>2012</v>
      </c>
      <c r="H1852">
        <v>2</v>
      </c>
      <c r="I1852">
        <v>0</v>
      </c>
      <c r="J1852">
        <v>1</v>
      </c>
      <c r="K1852">
        <v>0</v>
      </c>
      <c r="L1852">
        <v>0</v>
      </c>
      <c r="M1852">
        <v>0</v>
      </c>
      <c r="N1852">
        <v>8</v>
      </c>
      <c r="O1852">
        <v>0</v>
      </c>
      <c r="P1852">
        <v>0</v>
      </c>
    </row>
    <row r="1853" spans="1:16">
      <c r="A1853">
        <v>1654</v>
      </c>
      <c r="B1853" t="s">
        <v>2788</v>
      </c>
      <c r="E1853" s="2">
        <v>0.72930555555555554</v>
      </c>
      <c r="F1853" t="s">
        <v>1147</v>
      </c>
      <c r="G1853">
        <v>2012</v>
      </c>
      <c r="H1853">
        <v>0</v>
      </c>
      <c r="I1853">
        <v>0</v>
      </c>
      <c r="J1853">
        <v>0</v>
      </c>
      <c r="K1853">
        <v>1</v>
      </c>
      <c r="L1853">
        <v>0</v>
      </c>
      <c r="M1853">
        <v>0</v>
      </c>
      <c r="N1853">
        <v>5</v>
      </c>
      <c r="O1853">
        <v>0</v>
      </c>
      <c r="P1853">
        <v>0</v>
      </c>
    </row>
    <row r="1854" spans="1:16">
      <c r="A1854">
        <v>1655</v>
      </c>
      <c r="B1854" t="s">
        <v>2787</v>
      </c>
      <c r="E1854" s="2">
        <v>0.72504629629629624</v>
      </c>
      <c r="F1854" t="s">
        <v>1147</v>
      </c>
      <c r="G1854">
        <v>2012</v>
      </c>
      <c r="H1854">
        <v>0</v>
      </c>
      <c r="I1854">
        <v>0</v>
      </c>
      <c r="J1854">
        <v>1</v>
      </c>
      <c r="K1854">
        <v>0</v>
      </c>
      <c r="L1854">
        <v>0</v>
      </c>
      <c r="M1854">
        <v>0</v>
      </c>
      <c r="N1854">
        <v>2</v>
      </c>
      <c r="O1854">
        <v>0</v>
      </c>
      <c r="P1854">
        <v>0</v>
      </c>
    </row>
    <row r="1855" spans="1:16">
      <c r="A1855">
        <v>1656</v>
      </c>
      <c r="B1855" t="s">
        <v>2786</v>
      </c>
      <c r="E1855" s="2">
        <v>0.70609953703703709</v>
      </c>
      <c r="F1855" t="s">
        <v>1147</v>
      </c>
      <c r="G1855">
        <v>2012</v>
      </c>
      <c r="H1855">
        <v>0</v>
      </c>
      <c r="I1855">
        <v>0</v>
      </c>
      <c r="J1855">
        <v>0</v>
      </c>
      <c r="K1855">
        <v>1</v>
      </c>
      <c r="L1855">
        <v>0</v>
      </c>
      <c r="M1855">
        <v>0</v>
      </c>
      <c r="N1855">
        <v>1</v>
      </c>
      <c r="O1855">
        <v>0</v>
      </c>
      <c r="P1855">
        <v>0</v>
      </c>
    </row>
    <row r="1856" spans="1:16">
      <c r="A1856">
        <v>1657</v>
      </c>
      <c r="B1856" t="s">
        <v>2785</v>
      </c>
      <c r="E1856" s="2">
        <v>0.64413194444444444</v>
      </c>
      <c r="F1856" t="s">
        <v>1147</v>
      </c>
      <c r="G1856">
        <v>2012</v>
      </c>
      <c r="H1856">
        <v>1</v>
      </c>
      <c r="I1856">
        <v>0</v>
      </c>
      <c r="J1856">
        <v>1</v>
      </c>
      <c r="K1856">
        <v>0</v>
      </c>
      <c r="L1856">
        <v>0</v>
      </c>
      <c r="M1856">
        <v>0</v>
      </c>
      <c r="N1856">
        <v>2</v>
      </c>
      <c r="O1856">
        <v>0</v>
      </c>
      <c r="P1856">
        <v>1</v>
      </c>
    </row>
    <row r="1857" spans="1:16">
      <c r="A1857">
        <v>1658</v>
      </c>
      <c r="B1857" t="s">
        <v>2784</v>
      </c>
      <c r="E1857" s="2">
        <v>0.62740740740740741</v>
      </c>
      <c r="F1857" t="s">
        <v>1147</v>
      </c>
      <c r="G1857">
        <v>2012</v>
      </c>
      <c r="H1857">
        <v>4</v>
      </c>
      <c r="I1857">
        <v>1</v>
      </c>
      <c r="J1857">
        <v>5</v>
      </c>
      <c r="K1857">
        <v>0</v>
      </c>
      <c r="L1857">
        <v>0</v>
      </c>
      <c r="M1857">
        <v>0</v>
      </c>
      <c r="N1857">
        <v>0</v>
      </c>
      <c r="O1857">
        <v>0</v>
      </c>
      <c r="P1857">
        <v>1</v>
      </c>
    </row>
    <row r="1858" spans="1:16">
      <c r="A1858">
        <v>1659</v>
      </c>
      <c r="B1858" t="s">
        <v>2783</v>
      </c>
      <c r="E1858" s="2">
        <v>2.0983796296296296E-2</v>
      </c>
      <c r="F1858" t="s">
        <v>1147</v>
      </c>
      <c r="G1858">
        <v>2012</v>
      </c>
      <c r="H1858">
        <v>0</v>
      </c>
      <c r="I1858">
        <v>0</v>
      </c>
      <c r="J1858">
        <v>0</v>
      </c>
      <c r="K1858">
        <v>1</v>
      </c>
      <c r="L1858">
        <v>0</v>
      </c>
      <c r="M1858">
        <v>0</v>
      </c>
      <c r="N1858">
        <v>5</v>
      </c>
      <c r="O1858">
        <v>0</v>
      </c>
      <c r="P1858">
        <v>0</v>
      </c>
    </row>
    <row r="1859" spans="1:16">
      <c r="A1859">
        <v>1660</v>
      </c>
      <c r="B1859" t="s">
        <v>2782</v>
      </c>
      <c r="E1859" s="2">
        <v>0.81259259259259264</v>
      </c>
      <c r="F1859" t="s">
        <v>1137</v>
      </c>
      <c r="G1859">
        <v>2012</v>
      </c>
      <c r="H1859">
        <v>0</v>
      </c>
      <c r="I1859">
        <v>0</v>
      </c>
      <c r="J1859">
        <v>0</v>
      </c>
      <c r="K1859">
        <v>0</v>
      </c>
      <c r="L1859">
        <v>1</v>
      </c>
      <c r="M1859">
        <v>0</v>
      </c>
      <c r="N1859">
        <v>3</v>
      </c>
      <c r="O1859">
        <v>0</v>
      </c>
      <c r="P1859">
        <v>0</v>
      </c>
    </row>
    <row r="1860" spans="1:16">
      <c r="A1860">
        <v>1661</v>
      </c>
      <c r="B1860" t="s">
        <v>2781</v>
      </c>
      <c r="E1860" s="2">
        <v>0.76079861111111102</v>
      </c>
      <c r="F1860" t="s">
        <v>1137</v>
      </c>
      <c r="G1860">
        <v>2012</v>
      </c>
      <c r="H1860">
        <v>0</v>
      </c>
      <c r="I1860">
        <v>0</v>
      </c>
      <c r="J1860">
        <v>1</v>
      </c>
      <c r="K1860">
        <v>0</v>
      </c>
      <c r="L1860">
        <v>0</v>
      </c>
      <c r="M1860">
        <v>0</v>
      </c>
      <c r="N1860">
        <v>0</v>
      </c>
      <c r="O1860">
        <v>0</v>
      </c>
      <c r="P1860">
        <v>1</v>
      </c>
    </row>
    <row r="1861" spans="1:16">
      <c r="A1861">
        <v>1662</v>
      </c>
      <c r="B1861" t="s">
        <v>2780</v>
      </c>
      <c r="E1861" s="2">
        <v>0.73119212962962965</v>
      </c>
      <c r="F1861" t="s">
        <v>1137</v>
      </c>
      <c r="G1861">
        <v>2012</v>
      </c>
      <c r="H1861">
        <v>0</v>
      </c>
      <c r="I1861">
        <v>0</v>
      </c>
      <c r="J1861">
        <v>0</v>
      </c>
      <c r="K1861">
        <v>1</v>
      </c>
      <c r="L1861">
        <v>0</v>
      </c>
      <c r="M1861">
        <v>0</v>
      </c>
      <c r="N1861">
        <v>1</v>
      </c>
      <c r="O1861">
        <v>0</v>
      </c>
      <c r="P1861">
        <v>0</v>
      </c>
    </row>
    <row r="1862" spans="1:16">
      <c r="A1862">
        <v>1663</v>
      </c>
      <c r="B1862" t="s">
        <v>2779</v>
      </c>
      <c r="E1862" s="2">
        <v>0.71059027777777783</v>
      </c>
      <c r="F1862" t="s">
        <v>1137</v>
      </c>
      <c r="G1862">
        <v>2012</v>
      </c>
      <c r="H1862">
        <v>1</v>
      </c>
      <c r="I1862">
        <v>0</v>
      </c>
      <c r="J1862">
        <v>1</v>
      </c>
      <c r="K1862">
        <v>0</v>
      </c>
      <c r="L1862">
        <v>1</v>
      </c>
      <c r="M1862">
        <v>0</v>
      </c>
      <c r="N1862">
        <v>4</v>
      </c>
      <c r="O1862">
        <v>0</v>
      </c>
      <c r="P1862">
        <v>1</v>
      </c>
    </row>
    <row r="1863" spans="1:16">
      <c r="A1863">
        <v>1664</v>
      </c>
      <c r="B1863" t="s">
        <v>2778</v>
      </c>
      <c r="E1863" s="2">
        <v>0.70925925925925926</v>
      </c>
      <c r="F1863" t="s">
        <v>1137</v>
      </c>
      <c r="G1863">
        <v>2012</v>
      </c>
      <c r="H1863">
        <v>1</v>
      </c>
      <c r="I1863">
        <v>0</v>
      </c>
      <c r="J1863">
        <v>0</v>
      </c>
      <c r="K1863">
        <v>0</v>
      </c>
      <c r="L1863">
        <v>0</v>
      </c>
      <c r="M1863">
        <v>0</v>
      </c>
      <c r="N1863">
        <v>1</v>
      </c>
      <c r="O1863">
        <v>0</v>
      </c>
      <c r="P1863">
        <v>1</v>
      </c>
    </row>
    <row r="1864" spans="1:16">
      <c r="A1864">
        <v>1665</v>
      </c>
      <c r="B1864" t="s">
        <v>2777</v>
      </c>
      <c r="E1864" s="2">
        <v>0.59398148148148155</v>
      </c>
      <c r="F1864" t="s">
        <v>1137</v>
      </c>
      <c r="G1864">
        <v>2012</v>
      </c>
      <c r="H1864">
        <v>1</v>
      </c>
      <c r="I1864">
        <v>0</v>
      </c>
      <c r="J1864">
        <v>1</v>
      </c>
      <c r="K1864">
        <v>0</v>
      </c>
      <c r="L1864">
        <v>0</v>
      </c>
      <c r="M1864">
        <v>0</v>
      </c>
      <c r="N1864">
        <v>2</v>
      </c>
      <c r="O1864">
        <v>0</v>
      </c>
      <c r="P1864">
        <v>1</v>
      </c>
    </row>
    <row r="1865" spans="1:16">
      <c r="A1865">
        <v>1666</v>
      </c>
      <c r="B1865" t="s">
        <v>2776</v>
      </c>
      <c r="E1865" s="2">
        <v>0.55216435185185186</v>
      </c>
      <c r="F1865" t="s">
        <v>1137</v>
      </c>
      <c r="G1865">
        <v>2012</v>
      </c>
      <c r="H1865">
        <v>0</v>
      </c>
      <c r="I1865">
        <v>0</v>
      </c>
      <c r="J1865">
        <v>0</v>
      </c>
      <c r="K1865">
        <v>1</v>
      </c>
      <c r="L1865">
        <v>0</v>
      </c>
      <c r="M1865">
        <v>0</v>
      </c>
      <c r="N1865">
        <v>1</v>
      </c>
      <c r="O1865">
        <v>0</v>
      </c>
      <c r="P1865">
        <v>0</v>
      </c>
    </row>
    <row r="1866" spans="1:16">
      <c r="A1866">
        <v>1667</v>
      </c>
      <c r="B1866" t="s">
        <v>2775</v>
      </c>
      <c r="E1866" s="2">
        <v>0.5433796296296296</v>
      </c>
      <c r="F1866" t="s">
        <v>1137</v>
      </c>
      <c r="G1866">
        <v>2012</v>
      </c>
      <c r="H1866">
        <v>0</v>
      </c>
      <c r="I1866">
        <v>0</v>
      </c>
      <c r="J1866">
        <v>2</v>
      </c>
      <c r="K1866">
        <v>1</v>
      </c>
      <c r="L1866">
        <v>0</v>
      </c>
      <c r="M1866">
        <v>0</v>
      </c>
      <c r="N1866">
        <v>2</v>
      </c>
      <c r="O1866">
        <v>0</v>
      </c>
      <c r="P1866">
        <v>0</v>
      </c>
    </row>
    <row r="1867" spans="1:16">
      <c r="A1867">
        <v>1668</v>
      </c>
      <c r="B1867" t="s">
        <v>2774</v>
      </c>
      <c r="E1867" s="2">
        <v>0.54126157407407405</v>
      </c>
      <c r="F1867" t="s">
        <v>1137</v>
      </c>
      <c r="G1867">
        <v>2012</v>
      </c>
      <c r="H1867">
        <v>0</v>
      </c>
      <c r="I1867">
        <v>0</v>
      </c>
      <c r="J1867">
        <v>0</v>
      </c>
      <c r="K1867">
        <v>1</v>
      </c>
      <c r="L1867">
        <v>0</v>
      </c>
      <c r="M1867">
        <v>0</v>
      </c>
      <c r="N1867">
        <v>1</v>
      </c>
      <c r="O1867">
        <v>0</v>
      </c>
      <c r="P1867">
        <v>0</v>
      </c>
    </row>
    <row r="1868" spans="1:16">
      <c r="A1868">
        <v>1669</v>
      </c>
      <c r="B1868" t="s">
        <v>2773</v>
      </c>
      <c r="E1868" s="2">
        <v>2.5416666666666667E-2</v>
      </c>
      <c r="F1868" t="s">
        <v>1137</v>
      </c>
      <c r="G1868">
        <v>2012</v>
      </c>
      <c r="H1868">
        <v>1</v>
      </c>
      <c r="I1868">
        <v>0</v>
      </c>
      <c r="J1868">
        <v>0</v>
      </c>
      <c r="K1868">
        <v>0</v>
      </c>
      <c r="L1868">
        <v>1</v>
      </c>
      <c r="M1868">
        <v>0</v>
      </c>
      <c r="N1868">
        <v>4</v>
      </c>
      <c r="O1868">
        <v>0</v>
      </c>
      <c r="P1868">
        <v>0</v>
      </c>
    </row>
    <row r="1869" spans="1:16">
      <c r="A1869">
        <v>1670</v>
      </c>
      <c r="B1869" t="s">
        <v>2772</v>
      </c>
      <c r="E1869" s="2">
        <v>2.5208333333333333E-2</v>
      </c>
      <c r="F1869" t="s">
        <v>1137</v>
      </c>
      <c r="G1869">
        <v>2012</v>
      </c>
      <c r="H1869">
        <v>0</v>
      </c>
      <c r="I1869">
        <v>0</v>
      </c>
      <c r="J1869">
        <v>0</v>
      </c>
      <c r="K1869">
        <v>0</v>
      </c>
      <c r="L1869">
        <v>0</v>
      </c>
      <c r="M1869">
        <v>0</v>
      </c>
      <c r="N1869">
        <v>1</v>
      </c>
      <c r="O1869">
        <v>0</v>
      </c>
      <c r="P1869">
        <v>1</v>
      </c>
    </row>
    <row r="1870" spans="1:16">
      <c r="A1870">
        <v>1671</v>
      </c>
      <c r="B1870" t="s">
        <v>2771</v>
      </c>
      <c r="E1870" s="2">
        <v>9.6527777777777775E-3</v>
      </c>
      <c r="F1870" t="s">
        <v>1137</v>
      </c>
      <c r="G1870">
        <v>2012</v>
      </c>
      <c r="H1870">
        <v>0</v>
      </c>
      <c r="I1870">
        <v>1</v>
      </c>
      <c r="J1870">
        <v>0</v>
      </c>
      <c r="K1870">
        <v>0</v>
      </c>
      <c r="L1870">
        <v>0</v>
      </c>
      <c r="M1870">
        <v>0</v>
      </c>
      <c r="N1870">
        <v>3</v>
      </c>
      <c r="O1870">
        <v>0</v>
      </c>
      <c r="P1870">
        <v>0</v>
      </c>
    </row>
    <row r="1871" spans="1:16">
      <c r="A1871">
        <v>1672</v>
      </c>
      <c r="B1871" t="s">
        <v>2770</v>
      </c>
      <c r="E1871" s="2">
        <v>7.6620370370370366E-3</v>
      </c>
      <c r="F1871" t="s">
        <v>1137</v>
      </c>
      <c r="G1871">
        <v>2012</v>
      </c>
      <c r="H1871">
        <v>2</v>
      </c>
      <c r="I1871">
        <v>0</v>
      </c>
      <c r="J1871">
        <v>0</v>
      </c>
      <c r="K1871">
        <v>0</v>
      </c>
      <c r="L1871">
        <v>0</v>
      </c>
      <c r="M1871">
        <v>0</v>
      </c>
      <c r="N1871">
        <v>1</v>
      </c>
      <c r="O1871">
        <v>0</v>
      </c>
      <c r="P1871">
        <v>0</v>
      </c>
    </row>
    <row r="1872" spans="1:16">
      <c r="A1872">
        <v>1673</v>
      </c>
      <c r="B1872" t="s">
        <v>2769</v>
      </c>
      <c r="E1872" s="2">
        <v>1.0300925925925926E-3</v>
      </c>
      <c r="F1872" t="s">
        <v>1137</v>
      </c>
      <c r="G1872">
        <v>2012</v>
      </c>
      <c r="H1872">
        <v>2</v>
      </c>
      <c r="I1872">
        <v>0</v>
      </c>
      <c r="J1872">
        <v>0</v>
      </c>
      <c r="K1872">
        <v>0</v>
      </c>
      <c r="L1872">
        <v>0</v>
      </c>
      <c r="M1872">
        <v>0</v>
      </c>
      <c r="N1872">
        <v>1</v>
      </c>
      <c r="O1872">
        <v>0</v>
      </c>
      <c r="P1872">
        <v>0</v>
      </c>
    </row>
    <row r="1873" spans="1:16">
      <c r="A1873">
        <v>1674</v>
      </c>
      <c r="B1873" t="s">
        <v>2768</v>
      </c>
      <c r="E1873" s="2">
        <v>0.98488425925925915</v>
      </c>
      <c r="F1873" t="s">
        <v>2760</v>
      </c>
      <c r="G1873">
        <v>2012</v>
      </c>
      <c r="H1873">
        <v>1</v>
      </c>
      <c r="I1873">
        <v>0</v>
      </c>
      <c r="J1873">
        <v>1</v>
      </c>
      <c r="K1873">
        <v>0</v>
      </c>
      <c r="L1873">
        <v>0</v>
      </c>
      <c r="M1873">
        <v>0</v>
      </c>
      <c r="N1873">
        <v>0</v>
      </c>
      <c r="O1873">
        <v>0</v>
      </c>
      <c r="P1873">
        <v>1</v>
      </c>
    </row>
    <row r="1874" spans="1:16">
      <c r="A1874">
        <v>1675</v>
      </c>
      <c r="B1874" t="s">
        <v>2767</v>
      </c>
      <c r="E1874" s="2">
        <v>0.96984953703703702</v>
      </c>
      <c r="F1874" t="s">
        <v>2760</v>
      </c>
      <c r="G1874">
        <v>2012</v>
      </c>
      <c r="H1874">
        <v>2</v>
      </c>
      <c r="I1874">
        <v>0</v>
      </c>
      <c r="J1874">
        <v>1</v>
      </c>
      <c r="K1874">
        <v>0</v>
      </c>
      <c r="L1874">
        <v>0</v>
      </c>
      <c r="M1874">
        <v>0</v>
      </c>
      <c r="N1874">
        <v>2</v>
      </c>
      <c r="O1874">
        <v>0</v>
      </c>
      <c r="P1874">
        <v>1</v>
      </c>
    </row>
    <row r="1875" spans="1:16">
      <c r="A1875">
        <v>1676</v>
      </c>
      <c r="B1875" t="s">
        <v>2766</v>
      </c>
      <c r="E1875" s="2">
        <v>0.95096064814814818</v>
      </c>
      <c r="F1875" t="s">
        <v>2760</v>
      </c>
      <c r="G1875">
        <v>2012</v>
      </c>
      <c r="H1875">
        <v>0</v>
      </c>
      <c r="I1875">
        <v>0</v>
      </c>
      <c r="J1875">
        <v>0</v>
      </c>
      <c r="K1875">
        <v>1</v>
      </c>
      <c r="L1875">
        <v>0</v>
      </c>
      <c r="M1875">
        <v>0</v>
      </c>
      <c r="N1875">
        <v>2</v>
      </c>
      <c r="O1875">
        <v>0</v>
      </c>
      <c r="P1875">
        <v>0</v>
      </c>
    </row>
    <row r="1876" spans="1:16">
      <c r="A1876">
        <v>1677</v>
      </c>
      <c r="B1876" t="s">
        <v>2765</v>
      </c>
      <c r="E1876" s="2">
        <v>0.8753009259259259</v>
      </c>
      <c r="F1876" t="s">
        <v>2760</v>
      </c>
      <c r="G1876">
        <v>2012</v>
      </c>
      <c r="H1876">
        <v>1</v>
      </c>
      <c r="I1876">
        <v>0</v>
      </c>
      <c r="J1876">
        <v>2</v>
      </c>
      <c r="K1876">
        <v>0</v>
      </c>
      <c r="L1876">
        <v>0</v>
      </c>
      <c r="M1876">
        <v>0</v>
      </c>
      <c r="N1876">
        <v>1</v>
      </c>
      <c r="O1876">
        <v>0</v>
      </c>
      <c r="P1876">
        <v>1</v>
      </c>
    </row>
    <row r="1877" spans="1:16">
      <c r="A1877">
        <v>1678</v>
      </c>
      <c r="B1877" t="s">
        <v>2764</v>
      </c>
      <c r="E1877" s="2">
        <v>0.80497685185185175</v>
      </c>
      <c r="F1877" t="s">
        <v>2760</v>
      </c>
      <c r="G1877">
        <v>2012</v>
      </c>
      <c r="H1877">
        <v>0</v>
      </c>
      <c r="I1877">
        <v>0</v>
      </c>
      <c r="J1877">
        <v>0</v>
      </c>
      <c r="K1877">
        <v>0</v>
      </c>
      <c r="L1877">
        <v>1</v>
      </c>
      <c r="M1877">
        <v>0</v>
      </c>
      <c r="N1877">
        <v>2</v>
      </c>
      <c r="O1877">
        <v>0</v>
      </c>
      <c r="P1877">
        <v>1</v>
      </c>
    </row>
    <row r="1878" spans="1:16">
      <c r="A1878">
        <v>1679</v>
      </c>
      <c r="B1878" t="s">
        <v>2763</v>
      </c>
      <c r="E1878" s="2">
        <v>0.75715277777777779</v>
      </c>
      <c r="F1878" t="s">
        <v>2760</v>
      </c>
      <c r="G1878">
        <v>2012</v>
      </c>
      <c r="H1878">
        <v>0</v>
      </c>
      <c r="I1878">
        <v>0</v>
      </c>
      <c r="J1878">
        <v>1</v>
      </c>
      <c r="K1878">
        <v>0</v>
      </c>
      <c r="L1878">
        <v>0</v>
      </c>
      <c r="M1878">
        <v>0</v>
      </c>
      <c r="N1878">
        <v>0</v>
      </c>
      <c r="O1878">
        <v>0</v>
      </c>
      <c r="P1878">
        <v>12</v>
      </c>
    </row>
    <row r="1879" spans="1:16">
      <c r="A1879">
        <v>1680</v>
      </c>
      <c r="B1879" t="s">
        <v>2762</v>
      </c>
      <c r="E1879" s="2">
        <v>0.635625</v>
      </c>
      <c r="F1879" t="s">
        <v>2760</v>
      </c>
      <c r="G1879">
        <v>2012</v>
      </c>
      <c r="H1879">
        <v>3</v>
      </c>
      <c r="I1879">
        <v>0</v>
      </c>
      <c r="J1879">
        <v>2</v>
      </c>
      <c r="K1879">
        <v>0</v>
      </c>
      <c r="L1879">
        <v>0</v>
      </c>
      <c r="M1879">
        <v>0</v>
      </c>
      <c r="N1879">
        <v>2</v>
      </c>
      <c r="O1879">
        <v>0</v>
      </c>
      <c r="P1879">
        <v>1</v>
      </c>
    </row>
    <row r="1880" spans="1:16">
      <c r="A1880">
        <v>1681</v>
      </c>
      <c r="B1880" t="s">
        <v>2761</v>
      </c>
      <c r="E1880" s="2">
        <v>0.56874999999999998</v>
      </c>
      <c r="F1880" t="s">
        <v>2760</v>
      </c>
      <c r="G1880">
        <v>2012</v>
      </c>
      <c r="H1880">
        <v>1</v>
      </c>
      <c r="I1880">
        <v>0</v>
      </c>
      <c r="J1880">
        <v>0</v>
      </c>
      <c r="K1880">
        <v>1</v>
      </c>
      <c r="L1880">
        <v>0</v>
      </c>
      <c r="M1880">
        <v>0</v>
      </c>
      <c r="N1880">
        <v>4</v>
      </c>
      <c r="O1880">
        <v>0</v>
      </c>
      <c r="P1880">
        <v>0</v>
      </c>
    </row>
    <row r="1881" spans="1:16">
      <c r="A1881">
        <v>1682</v>
      </c>
      <c r="B1881" t="s">
        <v>2759</v>
      </c>
      <c r="E1881" s="2">
        <v>0.79221064814814823</v>
      </c>
      <c r="F1881" t="s">
        <v>2755</v>
      </c>
      <c r="G1881">
        <v>2012</v>
      </c>
      <c r="H1881">
        <v>1</v>
      </c>
      <c r="I1881">
        <v>0</v>
      </c>
      <c r="J1881">
        <v>2</v>
      </c>
      <c r="K1881">
        <v>0</v>
      </c>
      <c r="L1881">
        <v>0</v>
      </c>
      <c r="M1881">
        <v>0</v>
      </c>
      <c r="N1881">
        <v>2</v>
      </c>
      <c r="O1881">
        <v>0</v>
      </c>
      <c r="P1881">
        <v>1</v>
      </c>
    </row>
    <row r="1882" spans="1:16">
      <c r="A1882">
        <v>1683</v>
      </c>
      <c r="B1882" t="s">
        <v>2758</v>
      </c>
      <c r="E1882" s="2">
        <v>0.75369212962962961</v>
      </c>
      <c r="F1882" t="s">
        <v>2755</v>
      </c>
      <c r="G1882">
        <v>2012</v>
      </c>
      <c r="H1882">
        <v>0</v>
      </c>
      <c r="I1882">
        <v>0</v>
      </c>
      <c r="J1882">
        <v>1</v>
      </c>
      <c r="K1882">
        <v>0</v>
      </c>
      <c r="L1882">
        <v>0</v>
      </c>
      <c r="M1882">
        <v>0</v>
      </c>
      <c r="N1882">
        <v>0</v>
      </c>
      <c r="O1882">
        <v>0</v>
      </c>
      <c r="P1882">
        <v>1</v>
      </c>
    </row>
    <row r="1883" spans="1:16">
      <c r="A1883">
        <v>1684</v>
      </c>
      <c r="B1883" t="s">
        <v>2757</v>
      </c>
      <c r="E1883" s="2">
        <v>0.60425925925925927</v>
      </c>
      <c r="F1883" t="s">
        <v>2755</v>
      </c>
      <c r="G1883">
        <v>2012</v>
      </c>
      <c r="H1883">
        <v>0</v>
      </c>
      <c r="I1883">
        <v>0</v>
      </c>
      <c r="J1883">
        <v>0</v>
      </c>
      <c r="K1883">
        <v>1</v>
      </c>
      <c r="L1883">
        <v>0</v>
      </c>
      <c r="M1883">
        <v>0</v>
      </c>
      <c r="N1883">
        <v>7</v>
      </c>
      <c r="O1883">
        <v>0</v>
      </c>
      <c r="P1883">
        <v>0</v>
      </c>
    </row>
    <row r="1884" spans="1:16">
      <c r="A1884">
        <v>1685</v>
      </c>
      <c r="B1884" t="s">
        <v>2756</v>
      </c>
      <c r="E1884" s="2">
        <v>0.59321759259259255</v>
      </c>
      <c r="F1884" t="s">
        <v>2755</v>
      </c>
      <c r="G1884">
        <v>2012</v>
      </c>
      <c r="H1884">
        <v>0</v>
      </c>
      <c r="I1884">
        <v>0</v>
      </c>
      <c r="J1884">
        <v>0</v>
      </c>
      <c r="K1884">
        <v>1</v>
      </c>
      <c r="L1884">
        <v>0</v>
      </c>
      <c r="M1884">
        <v>0</v>
      </c>
      <c r="N1884">
        <v>1</v>
      </c>
      <c r="O1884">
        <v>0</v>
      </c>
      <c r="P1884">
        <v>0</v>
      </c>
    </row>
    <row r="1885" spans="1:16">
      <c r="A1885">
        <v>1686</v>
      </c>
      <c r="B1885" t="s">
        <v>2754</v>
      </c>
      <c r="E1885" s="2">
        <v>0.84442129629629636</v>
      </c>
      <c r="F1885" t="s">
        <v>1134</v>
      </c>
      <c r="G1885">
        <v>2012</v>
      </c>
      <c r="H1885">
        <v>2</v>
      </c>
      <c r="I1885">
        <v>0</v>
      </c>
      <c r="J1885">
        <v>0</v>
      </c>
      <c r="K1885">
        <v>0</v>
      </c>
      <c r="L1885">
        <v>0</v>
      </c>
      <c r="M1885">
        <v>0</v>
      </c>
      <c r="N1885">
        <v>3</v>
      </c>
      <c r="O1885">
        <v>0</v>
      </c>
      <c r="P1885">
        <v>0</v>
      </c>
    </row>
    <row r="1886" spans="1:16">
      <c r="A1886">
        <v>1687</v>
      </c>
      <c r="B1886" t="s">
        <v>2753</v>
      </c>
      <c r="E1886" s="2">
        <v>0.90184027777777775</v>
      </c>
      <c r="F1886" t="s">
        <v>1128</v>
      </c>
      <c r="G1886">
        <v>2012</v>
      </c>
      <c r="H1886">
        <v>1</v>
      </c>
      <c r="I1886">
        <v>0</v>
      </c>
      <c r="J1886">
        <v>0</v>
      </c>
      <c r="K1886">
        <v>0</v>
      </c>
      <c r="L1886">
        <v>1</v>
      </c>
      <c r="M1886">
        <v>0</v>
      </c>
      <c r="N1886">
        <v>3</v>
      </c>
      <c r="O1886">
        <v>0</v>
      </c>
      <c r="P1886">
        <v>0</v>
      </c>
    </row>
    <row r="1887" spans="1:16">
      <c r="A1887">
        <v>1688</v>
      </c>
      <c r="B1887" t="s">
        <v>2752</v>
      </c>
      <c r="E1887" s="2">
        <v>0.63291666666666668</v>
      </c>
      <c r="F1887" t="s">
        <v>1128</v>
      </c>
      <c r="G1887">
        <v>2012</v>
      </c>
      <c r="H1887">
        <v>0</v>
      </c>
      <c r="I1887">
        <v>0</v>
      </c>
      <c r="J1887">
        <v>1</v>
      </c>
      <c r="K1887">
        <v>0</v>
      </c>
      <c r="L1887">
        <v>0</v>
      </c>
      <c r="M1887">
        <v>0</v>
      </c>
      <c r="N1887">
        <v>1</v>
      </c>
      <c r="O1887">
        <v>0</v>
      </c>
      <c r="P1887">
        <v>1</v>
      </c>
    </row>
    <row r="1888" spans="1:16">
      <c r="A1888">
        <v>1689</v>
      </c>
      <c r="B1888" t="s">
        <v>2751</v>
      </c>
      <c r="E1888" s="2">
        <v>0.59988425925925926</v>
      </c>
      <c r="F1888" t="s">
        <v>1128</v>
      </c>
      <c r="G1888">
        <v>2012</v>
      </c>
      <c r="H1888">
        <v>2</v>
      </c>
      <c r="I1888">
        <v>0</v>
      </c>
      <c r="J1888">
        <v>1</v>
      </c>
      <c r="K1888">
        <v>0</v>
      </c>
      <c r="L1888">
        <v>1</v>
      </c>
      <c r="M1888">
        <v>0</v>
      </c>
      <c r="N1888">
        <v>1</v>
      </c>
      <c r="O1888">
        <v>0</v>
      </c>
      <c r="P1888">
        <v>0</v>
      </c>
    </row>
    <row r="1889" spans="1:16">
      <c r="A1889">
        <v>1690</v>
      </c>
      <c r="B1889" t="s">
        <v>2750</v>
      </c>
      <c r="E1889" s="2">
        <v>0.93061342592592589</v>
      </c>
      <c r="F1889" t="s">
        <v>1119</v>
      </c>
      <c r="G1889">
        <v>2012</v>
      </c>
      <c r="H1889">
        <v>0</v>
      </c>
      <c r="I1889">
        <v>0</v>
      </c>
      <c r="J1889">
        <v>0</v>
      </c>
      <c r="K1889">
        <v>1</v>
      </c>
      <c r="L1889">
        <v>0</v>
      </c>
      <c r="M1889">
        <v>0</v>
      </c>
      <c r="N1889">
        <v>8</v>
      </c>
      <c r="O1889">
        <v>0</v>
      </c>
      <c r="P1889">
        <v>0</v>
      </c>
    </row>
    <row r="1890" spans="1:16">
      <c r="A1890">
        <v>1691</v>
      </c>
      <c r="B1890" t="s">
        <v>2749</v>
      </c>
      <c r="E1890" s="2">
        <v>0.80056712962962961</v>
      </c>
      <c r="F1890" t="s">
        <v>1119</v>
      </c>
      <c r="G1890">
        <v>2012</v>
      </c>
      <c r="H1890">
        <v>1</v>
      </c>
      <c r="I1890">
        <v>1</v>
      </c>
      <c r="J1890">
        <v>1</v>
      </c>
      <c r="K1890">
        <v>0</v>
      </c>
      <c r="L1890">
        <v>1</v>
      </c>
      <c r="M1890">
        <v>0</v>
      </c>
      <c r="N1890">
        <v>3</v>
      </c>
      <c r="O1890">
        <v>0</v>
      </c>
      <c r="P1890">
        <v>1</v>
      </c>
    </row>
    <row r="1891" spans="1:16">
      <c r="A1891">
        <v>1692</v>
      </c>
      <c r="B1891" t="s">
        <v>2748</v>
      </c>
      <c r="E1891" s="2">
        <v>0.65542824074074069</v>
      </c>
      <c r="F1891" t="s">
        <v>1119</v>
      </c>
      <c r="G1891">
        <v>2012</v>
      </c>
      <c r="H1891">
        <v>0</v>
      </c>
      <c r="I1891">
        <v>0</v>
      </c>
      <c r="J1891">
        <v>0</v>
      </c>
      <c r="K1891">
        <v>1</v>
      </c>
      <c r="L1891">
        <v>0</v>
      </c>
      <c r="M1891">
        <v>0</v>
      </c>
      <c r="N1891">
        <v>1</v>
      </c>
      <c r="O1891">
        <v>0</v>
      </c>
      <c r="P1891">
        <v>0</v>
      </c>
    </row>
    <row r="1892" spans="1:16">
      <c r="A1892">
        <v>1693</v>
      </c>
      <c r="B1892" t="s">
        <v>2747</v>
      </c>
      <c r="E1892" s="2">
        <v>0.59843750000000007</v>
      </c>
      <c r="F1892" t="s">
        <v>1119</v>
      </c>
      <c r="G1892">
        <v>2012</v>
      </c>
      <c r="H1892">
        <v>1</v>
      </c>
      <c r="I1892">
        <v>0</v>
      </c>
      <c r="J1892">
        <v>2</v>
      </c>
      <c r="K1892">
        <v>0</v>
      </c>
      <c r="L1892">
        <v>0</v>
      </c>
      <c r="M1892">
        <v>0</v>
      </c>
      <c r="N1892">
        <v>2</v>
      </c>
      <c r="O1892">
        <v>0</v>
      </c>
      <c r="P1892">
        <v>1</v>
      </c>
    </row>
    <row r="1893" spans="1:16">
      <c r="A1893">
        <v>1694</v>
      </c>
      <c r="B1893" t="s">
        <v>2746</v>
      </c>
      <c r="E1893" s="2">
        <v>0.79224537037037035</v>
      </c>
      <c r="F1893" t="s">
        <v>1112</v>
      </c>
      <c r="G1893">
        <v>2012</v>
      </c>
      <c r="H1893">
        <v>3</v>
      </c>
      <c r="I1893">
        <v>0</v>
      </c>
      <c r="J1893">
        <v>2</v>
      </c>
      <c r="K1893">
        <v>0</v>
      </c>
      <c r="L1893">
        <v>1</v>
      </c>
      <c r="M1893">
        <v>0</v>
      </c>
      <c r="N1893">
        <v>3</v>
      </c>
      <c r="O1893">
        <v>0</v>
      </c>
      <c r="P1893">
        <v>1</v>
      </c>
    </row>
    <row r="1894" spans="1:16">
      <c r="A1894">
        <v>1695</v>
      </c>
      <c r="B1894" t="s">
        <v>2745</v>
      </c>
      <c r="E1894" s="2">
        <v>0.73271990740740733</v>
      </c>
      <c r="F1894" t="s">
        <v>1112</v>
      </c>
      <c r="G1894">
        <v>2012</v>
      </c>
      <c r="H1894">
        <v>0</v>
      </c>
      <c r="I1894">
        <v>0</v>
      </c>
      <c r="J1894">
        <v>1</v>
      </c>
      <c r="K1894">
        <v>0</v>
      </c>
      <c r="L1894">
        <v>0</v>
      </c>
      <c r="M1894">
        <v>0</v>
      </c>
      <c r="N1894">
        <v>0</v>
      </c>
      <c r="O1894">
        <v>0</v>
      </c>
      <c r="P1894">
        <v>1</v>
      </c>
    </row>
    <row r="1895" spans="1:16">
      <c r="A1895">
        <v>1696</v>
      </c>
      <c r="B1895" t="s">
        <v>2744</v>
      </c>
      <c r="E1895" s="2">
        <v>0.65979166666666667</v>
      </c>
      <c r="F1895" t="s">
        <v>1112</v>
      </c>
      <c r="G1895">
        <v>2012</v>
      </c>
      <c r="H1895">
        <v>0</v>
      </c>
      <c r="I1895">
        <v>0</v>
      </c>
      <c r="J1895">
        <v>1</v>
      </c>
      <c r="K1895">
        <v>0</v>
      </c>
      <c r="L1895">
        <v>0</v>
      </c>
      <c r="M1895">
        <v>0</v>
      </c>
      <c r="N1895">
        <v>1</v>
      </c>
      <c r="O1895">
        <v>0</v>
      </c>
      <c r="P1895">
        <v>1</v>
      </c>
    </row>
    <row r="1896" spans="1:16">
      <c r="A1896">
        <v>1697</v>
      </c>
      <c r="B1896" t="s">
        <v>2743</v>
      </c>
      <c r="E1896" s="2">
        <v>0.63959490740740743</v>
      </c>
      <c r="F1896" t="s">
        <v>1112</v>
      </c>
      <c r="G1896">
        <v>2012</v>
      </c>
      <c r="H1896">
        <v>0</v>
      </c>
      <c r="I1896">
        <v>1</v>
      </c>
      <c r="J1896">
        <v>0</v>
      </c>
      <c r="K1896">
        <v>1</v>
      </c>
      <c r="L1896">
        <v>0</v>
      </c>
      <c r="M1896">
        <v>0</v>
      </c>
      <c r="N1896">
        <v>7</v>
      </c>
      <c r="O1896">
        <v>0</v>
      </c>
      <c r="P1896">
        <v>0</v>
      </c>
    </row>
    <row r="1897" spans="1:16">
      <c r="A1897">
        <v>1698</v>
      </c>
      <c r="B1897" t="s">
        <v>2742</v>
      </c>
      <c r="E1897" s="2">
        <v>0.56915509259259256</v>
      </c>
      <c r="F1897" t="s">
        <v>1112</v>
      </c>
      <c r="G1897">
        <v>2012</v>
      </c>
      <c r="H1897">
        <v>0</v>
      </c>
      <c r="I1897">
        <v>0</v>
      </c>
      <c r="J1897">
        <v>1</v>
      </c>
      <c r="K1897">
        <v>0</v>
      </c>
      <c r="L1897">
        <v>1</v>
      </c>
      <c r="M1897">
        <v>0</v>
      </c>
      <c r="N1897">
        <v>2</v>
      </c>
      <c r="O1897">
        <v>0</v>
      </c>
      <c r="P1897">
        <v>1</v>
      </c>
    </row>
    <row r="1898" spans="1:16">
      <c r="A1898">
        <v>1699</v>
      </c>
      <c r="B1898" t="s">
        <v>2741</v>
      </c>
      <c r="E1898" s="2">
        <v>0.89299768518518519</v>
      </c>
      <c r="F1898" t="s">
        <v>1108</v>
      </c>
      <c r="G1898">
        <v>2012</v>
      </c>
      <c r="H1898">
        <v>2</v>
      </c>
      <c r="I1898">
        <v>0</v>
      </c>
      <c r="J1898">
        <v>4</v>
      </c>
      <c r="K1898">
        <v>0</v>
      </c>
      <c r="L1898">
        <v>0</v>
      </c>
      <c r="M1898">
        <v>0</v>
      </c>
      <c r="N1898">
        <v>0</v>
      </c>
      <c r="O1898">
        <v>0</v>
      </c>
      <c r="P1898">
        <v>1</v>
      </c>
    </row>
    <row r="1899" spans="1:16">
      <c r="A1899">
        <v>1700</v>
      </c>
      <c r="B1899" t="s">
        <v>2740</v>
      </c>
      <c r="E1899" s="2">
        <v>0.77899305555555554</v>
      </c>
      <c r="F1899" t="s">
        <v>1108</v>
      </c>
      <c r="G1899">
        <v>2012</v>
      </c>
      <c r="H1899">
        <v>0</v>
      </c>
      <c r="I1899">
        <v>0</v>
      </c>
      <c r="J1899">
        <v>2</v>
      </c>
      <c r="K1899">
        <v>0</v>
      </c>
      <c r="L1899">
        <v>0</v>
      </c>
      <c r="M1899">
        <v>0</v>
      </c>
      <c r="N1899">
        <v>1</v>
      </c>
      <c r="O1899">
        <v>0</v>
      </c>
      <c r="P1899">
        <v>1</v>
      </c>
    </row>
    <row r="1900" spans="1:16">
      <c r="A1900">
        <v>1701</v>
      </c>
      <c r="B1900" t="s">
        <v>2739</v>
      </c>
      <c r="E1900" s="2">
        <v>0.78096064814814825</v>
      </c>
      <c r="F1900" t="s">
        <v>1106</v>
      </c>
      <c r="G1900">
        <v>2012</v>
      </c>
      <c r="H1900">
        <v>0</v>
      </c>
      <c r="I1900">
        <v>0</v>
      </c>
      <c r="J1900">
        <v>0</v>
      </c>
      <c r="K1900">
        <v>1</v>
      </c>
      <c r="L1900">
        <v>0</v>
      </c>
      <c r="M1900">
        <v>0</v>
      </c>
      <c r="N1900">
        <v>1</v>
      </c>
      <c r="O1900">
        <v>0</v>
      </c>
      <c r="P1900">
        <v>0</v>
      </c>
    </row>
    <row r="1901" spans="1:16">
      <c r="A1901">
        <v>1702</v>
      </c>
      <c r="B1901" t="s">
        <v>2738</v>
      </c>
      <c r="E1901" s="2">
        <v>0.61093750000000002</v>
      </c>
      <c r="F1901" t="s">
        <v>1106</v>
      </c>
      <c r="G1901">
        <v>2012</v>
      </c>
      <c r="H1901">
        <v>0</v>
      </c>
      <c r="I1901">
        <v>0</v>
      </c>
      <c r="J1901">
        <v>0</v>
      </c>
      <c r="K1901">
        <v>1</v>
      </c>
      <c r="L1901">
        <v>0</v>
      </c>
      <c r="M1901">
        <v>0</v>
      </c>
      <c r="N1901">
        <v>1</v>
      </c>
      <c r="O1901">
        <v>0</v>
      </c>
      <c r="P1901">
        <v>1</v>
      </c>
    </row>
    <row r="1902" spans="1:16">
      <c r="A1902">
        <v>1703</v>
      </c>
      <c r="B1902" t="s">
        <v>2737</v>
      </c>
      <c r="E1902" s="2">
        <v>0.54728009259259258</v>
      </c>
      <c r="F1902" t="s">
        <v>1106</v>
      </c>
      <c r="G1902">
        <v>2012</v>
      </c>
      <c r="H1902">
        <v>0</v>
      </c>
      <c r="I1902">
        <v>0</v>
      </c>
      <c r="J1902">
        <v>0</v>
      </c>
      <c r="K1902">
        <v>1</v>
      </c>
      <c r="L1902">
        <v>0</v>
      </c>
      <c r="M1902">
        <v>0</v>
      </c>
      <c r="N1902">
        <v>1</v>
      </c>
      <c r="O1902">
        <v>0</v>
      </c>
      <c r="P1902">
        <v>0</v>
      </c>
    </row>
    <row r="1903" spans="1:16">
      <c r="A1903">
        <v>1704</v>
      </c>
      <c r="B1903" t="s">
        <v>2736</v>
      </c>
      <c r="E1903" s="2">
        <v>0.75359953703703697</v>
      </c>
      <c r="F1903" t="s">
        <v>1103</v>
      </c>
      <c r="G1903">
        <v>2012</v>
      </c>
      <c r="H1903">
        <v>0</v>
      </c>
      <c r="I1903">
        <v>1</v>
      </c>
      <c r="J1903">
        <v>0</v>
      </c>
      <c r="K1903">
        <v>0</v>
      </c>
      <c r="L1903">
        <v>0</v>
      </c>
      <c r="M1903">
        <v>0</v>
      </c>
      <c r="N1903">
        <v>1</v>
      </c>
      <c r="O1903">
        <v>0</v>
      </c>
      <c r="P1903">
        <v>1</v>
      </c>
    </row>
    <row r="1904" spans="1:16">
      <c r="A1904">
        <v>1705</v>
      </c>
      <c r="B1904" t="s">
        <v>2735</v>
      </c>
      <c r="E1904" s="2">
        <v>0.73912037037037026</v>
      </c>
      <c r="F1904" t="s">
        <v>1103</v>
      </c>
      <c r="G1904">
        <v>2012</v>
      </c>
      <c r="H1904">
        <v>0</v>
      </c>
      <c r="I1904">
        <v>0</v>
      </c>
      <c r="J1904">
        <v>0</v>
      </c>
      <c r="K1904">
        <v>0</v>
      </c>
      <c r="L1904">
        <v>0</v>
      </c>
      <c r="M1904">
        <v>0</v>
      </c>
      <c r="N1904">
        <v>3</v>
      </c>
      <c r="O1904">
        <v>1</v>
      </c>
      <c r="P1904">
        <v>0</v>
      </c>
    </row>
    <row r="1905" spans="1:17">
      <c r="A1905">
        <v>1706</v>
      </c>
      <c r="B1905" t="s">
        <v>2734</v>
      </c>
      <c r="E1905" s="2">
        <v>0.73842592592592593</v>
      </c>
      <c r="F1905" t="s">
        <v>1103</v>
      </c>
      <c r="G1905">
        <v>2012</v>
      </c>
      <c r="H1905">
        <v>0</v>
      </c>
      <c r="I1905">
        <v>0</v>
      </c>
      <c r="J1905">
        <v>0</v>
      </c>
      <c r="K1905">
        <v>0</v>
      </c>
      <c r="L1905">
        <v>0</v>
      </c>
      <c r="M1905">
        <v>0</v>
      </c>
      <c r="N1905">
        <v>3</v>
      </c>
      <c r="O1905">
        <v>0</v>
      </c>
      <c r="P1905">
        <v>1</v>
      </c>
    </row>
    <row r="1906" spans="1:17">
      <c r="A1906">
        <v>1707</v>
      </c>
      <c r="B1906" t="s">
        <v>2733</v>
      </c>
      <c r="E1906" s="2">
        <v>0.73702546296296301</v>
      </c>
      <c r="F1906" t="s">
        <v>1103</v>
      </c>
      <c r="G1906">
        <v>2012</v>
      </c>
      <c r="H1906">
        <v>2</v>
      </c>
      <c r="I1906">
        <v>0</v>
      </c>
      <c r="J1906">
        <v>0</v>
      </c>
      <c r="K1906">
        <v>0</v>
      </c>
      <c r="L1906">
        <v>1</v>
      </c>
      <c r="M1906">
        <v>0</v>
      </c>
      <c r="N1906">
        <v>1</v>
      </c>
      <c r="O1906">
        <v>0</v>
      </c>
      <c r="P1906">
        <v>0</v>
      </c>
    </row>
    <row r="1907" spans="1:17">
      <c r="A1907">
        <v>1708</v>
      </c>
      <c r="B1907" t="s">
        <v>2732</v>
      </c>
      <c r="E1907" s="2">
        <v>0.80563657407407396</v>
      </c>
      <c r="F1907" t="s">
        <v>1099</v>
      </c>
      <c r="G1907">
        <v>2012</v>
      </c>
      <c r="H1907">
        <v>1</v>
      </c>
      <c r="I1907">
        <v>0</v>
      </c>
      <c r="J1907">
        <v>3</v>
      </c>
      <c r="K1907">
        <v>0</v>
      </c>
      <c r="L1907">
        <v>0</v>
      </c>
      <c r="M1907">
        <v>0</v>
      </c>
      <c r="N1907">
        <v>0</v>
      </c>
      <c r="O1907">
        <v>0</v>
      </c>
      <c r="P1907">
        <v>1</v>
      </c>
    </row>
    <row r="1908" spans="1:17">
      <c r="A1908">
        <v>1709</v>
      </c>
      <c r="B1908" t="s">
        <v>2731</v>
      </c>
      <c r="E1908" s="2">
        <v>0.73271990740740733</v>
      </c>
      <c r="F1908" t="s">
        <v>1096</v>
      </c>
      <c r="G1908">
        <v>2012</v>
      </c>
      <c r="H1908">
        <v>0</v>
      </c>
      <c r="I1908">
        <v>0</v>
      </c>
      <c r="J1908">
        <v>0</v>
      </c>
      <c r="K1908">
        <v>0</v>
      </c>
      <c r="L1908">
        <v>0</v>
      </c>
      <c r="M1908">
        <v>0</v>
      </c>
      <c r="N1908">
        <v>0</v>
      </c>
      <c r="O1908">
        <v>0</v>
      </c>
      <c r="P1908">
        <v>1</v>
      </c>
    </row>
    <row r="1909" spans="1:17">
      <c r="A1909">
        <v>1710</v>
      </c>
      <c r="B1909" t="s">
        <v>2730</v>
      </c>
      <c r="E1909" s="2">
        <v>0.7154166666666667</v>
      </c>
      <c r="F1909" t="s">
        <v>1096</v>
      </c>
      <c r="G1909">
        <v>2012</v>
      </c>
      <c r="H1909">
        <v>0</v>
      </c>
      <c r="I1909">
        <v>0</v>
      </c>
      <c r="J1909">
        <v>3</v>
      </c>
      <c r="K1909">
        <v>0</v>
      </c>
      <c r="L1909">
        <v>0</v>
      </c>
      <c r="M1909">
        <v>0</v>
      </c>
      <c r="N1909">
        <v>0</v>
      </c>
      <c r="O1909">
        <v>0</v>
      </c>
      <c r="P1909">
        <v>1</v>
      </c>
    </row>
    <row r="1910" spans="1:17">
      <c r="A1910">
        <v>1711</v>
      </c>
      <c r="B1910" t="s">
        <v>2729</v>
      </c>
      <c r="E1910" s="2">
        <v>0.56951388888888888</v>
      </c>
      <c r="F1910" t="s">
        <v>1096</v>
      </c>
      <c r="G1910">
        <v>2012</v>
      </c>
      <c r="H1910">
        <v>1</v>
      </c>
      <c r="I1910">
        <v>0</v>
      </c>
      <c r="J1910">
        <v>3</v>
      </c>
      <c r="K1910">
        <v>0</v>
      </c>
      <c r="L1910">
        <v>0</v>
      </c>
      <c r="M1910">
        <v>0</v>
      </c>
      <c r="N1910">
        <v>0</v>
      </c>
      <c r="O1910">
        <v>0</v>
      </c>
      <c r="P1910">
        <v>1</v>
      </c>
      <c r="Q1910">
        <v>1</v>
      </c>
    </row>
    <row r="1911" spans="1:17">
      <c r="A1911">
        <v>1712</v>
      </c>
      <c r="B1911" t="s">
        <v>2728</v>
      </c>
      <c r="E1911" s="2">
        <v>0.97229166666666667</v>
      </c>
      <c r="F1911" t="s">
        <v>1092</v>
      </c>
      <c r="G1911">
        <v>2012</v>
      </c>
      <c r="H1911">
        <v>0</v>
      </c>
      <c r="I1911">
        <v>0</v>
      </c>
      <c r="J1911">
        <v>0</v>
      </c>
      <c r="K1911">
        <v>1</v>
      </c>
      <c r="L1911">
        <v>0</v>
      </c>
      <c r="M1911">
        <v>0</v>
      </c>
      <c r="N1911">
        <v>5</v>
      </c>
      <c r="O1911">
        <v>0</v>
      </c>
      <c r="P1911">
        <v>0</v>
      </c>
    </row>
    <row r="1912" spans="1:17">
      <c r="A1912">
        <v>1713</v>
      </c>
      <c r="B1912" t="s">
        <v>2727</v>
      </c>
      <c r="E1912" s="2">
        <v>0.90658564814814813</v>
      </c>
      <c r="F1912" t="s">
        <v>1092</v>
      </c>
      <c r="G1912">
        <v>2012</v>
      </c>
      <c r="H1912">
        <v>0</v>
      </c>
      <c r="I1912">
        <v>0</v>
      </c>
      <c r="J1912">
        <v>0</v>
      </c>
      <c r="K1912">
        <v>1</v>
      </c>
      <c r="L1912">
        <v>0</v>
      </c>
      <c r="M1912">
        <v>0</v>
      </c>
      <c r="N1912">
        <v>4</v>
      </c>
      <c r="O1912">
        <v>0</v>
      </c>
      <c r="P1912">
        <v>0</v>
      </c>
    </row>
    <row r="1913" spans="1:17">
      <c r="A1913">
        <v>1714</v>
      </c>
      <c r="B1913" t="s">
        <v>2726</v>
      </c>
      <c r="E1913" s="2">
        <v>0.87160879629629628</v>
      </c>
      <c r="F1913" t="s">
        <v>1092</v>
      </c>
      <c r="G1913">
        <v>2012</v>
      </c>
      <c r="H1913">
        <v>0</v>
      </c>
      <c r="I1913">
        <v>0</v>
      </c>
      <c r="J1913">
        <v>3</v>
      </c>
      <c r="K1913">
        <v>0</v>
      </c>
      <c r="L1913">
        <v>0</v>
      </c>
      <c r="M1913">
        <v>0</v>
      </c>
      <c r="N1913">
        <v>0</v>
      </c>
      <c r="O1913">
        <v>0</v>
      </c>
      <c r="P1913">
        <v>1</v>
      </c>
    </row>
    <row r="1914" spans="1:17">
      <c r="A1914">
        <v>1715</v>
      </c>
      <c r="B1914" t="s">
        <v>2725</v>
      </c>
      <c r="E1914" s="2">
        <v>0.83113425925925932</v>
      </c>
      <c r="F1914" t="s">
        <v>1092</v>
      </c>
      <c r="G1914">
        <v>2012</v>
      </c>
      <c r="H1914">
        <v>0</v>
      </c>
      <c r="I1914">
        <v>0</v>
      </c>
      <c r="J1914">
        <v>1</v>
      </c>
      <c r="K1914">
        <v>0</v>
      </c>
      <c r="L1914">
        <v>0</v>
      </c>
      <c r="M1914">
        <v>0</v>
      </c>
      <c r="N1914">
        <v>1</v>
      </c>
      <c r="O1914">
        <v>0</v>
      </c>
      <c r="P1914">
        <v>0</v>
      </c>
    </row>
    <row r="1915" spans="1:17">
      <c r="A1915">
        <v>1716</v>
      </c>
      <c r="B1915" t="s">
        <v>2724</v>
      </c>
      <c r="E1915" s="2">
        <v>0.67734953703703704</v>
      </c>
      <c r="F1915" t="s">
        <v>1092</v>
      </c>
      <c r="G1915">
        <v>2012</v>
      </c>
      <c r="H1915">
        <v>0</v>
      </c>
      <c r="I1915">
        <v>0</v>
      </c>
      <c r="J1915">
        <v>3</v>
      </c>
      <c r="K1915">
        <v>0</v>
      </c>
      <c r="L1915">
        <v>0</v>
      </c>
      <c r="M1915">
        <v>0</v>
      </c>
      <c r="N1915">
        <v>0</v>
      </c>
      <c r="O1915">
        <v>0</v>
      </c>
      <c r="P1915" t="s">
        <v>2723</v>
      </c>
    </row>
    <row r="1916" spans="1:17">
      <c r="A1916">
        <v>1717</v>
      </c>
      <c r="B1916" t="s">
        <v>2722</v>
      </c>
      <c r="E1916" s="2">
        <v>0.62873842592592599</v>
      </c>
      <c r="F1916" t="s">
        <v>1092</v>
      </c>
      <c r="G1916">
        <v>2012</v>
      </c>
      <c r="H1916">
        <v>1</v>
      </c>
      <c r="I1916">
        <v>0</v>
      </c>
      <c r="J1916">
        <v>0</v>
      </c>
      <c r="K1916">
        <v>0</v>
      </c>
      <c r="L1916">
        <v>0</v>
      </c>
      <c r="M1916">
        <v>0</v>
      </c>
      <c r="N1916">
        <v>0</v>
      </c>
      <c r="O1916">
        <v>0</v>
      </c>
      <c r="P1916">
        <v>1</v>
      </c>
    </row>
    <row r="1917" spans="1:17">
      <c r="A1917">
        <v>1718</v>
      </c>
      <c r="B1917" t="s">
        <v>2721</v>
      </c>
      <c r="E1917" s="2">
        <v>0.77456018518518521</v>
      </c>
      <c r="F1917" t="s">
        <v>1090</v>
      </c>
      <c r="G1917">
        <v>2012</v>
      </c>
      <c r="H1917">
        <v>1</v>
      </c>
      <c r="I1917">
        <v>0</v>
      </c>
      <c r="J1917">
        <v>3</v>
      </c>
      <c r="K1917">
        <v>0</v>
      </c>
      <c r="L1917">
        <v>0</v>
      </c>
      <c r="M1917">
        <v>0</v>
      </c>
      <c r="N1917">
        <v>0</v>
      </c>
      <c r="O1917">
        <v>0</v>
      </c>
      <c r="P1917">
        <v>1</v>
      </c>
    </row>
    <row r="1918" spans="1:17">
      <c r="A1918">
        <v>1719</v>
      </c>
      <c r="B1918" t="s">
        <v>2720</v>
      </c>
      <c r="E1918" s="2">
        <v>0.6077893518518519</v>
      </c>
      <c r="F1918" t="s">
        <v>1090</v>
      </c>
      <c r="G1918">
        <v>2012</v>
      </c>
      <c r="H1918">
        <v>0</v>
      </c>
      <c r="I1918">
        <v>0</v>
      </c>
      <c r="J1918">
        <v>0</v>
      </c>
      <c r="K1918">
        <v>0</v>
      </c>
      <c r="L1918">
        <v>0</v>
      </c>
      <c r="M1918">
        <v>0</v>
      </c>
      <c r="N1918">
        <v>1</v>
      </c>
      <c r="O1918">
        <v>0</v>
      </c>
      <c r="P1918">
        <v>0</v>
      </c>
    </row>
    <row r="1919" spans="1:17">
      <c r="A1919">
        <v>1720</v>
      </c>
      <c r="B1919" t="s">
        <v>2719</v>
      </c>
      <c r="E1919" s="2">
        <v>0.83403935185185185</v>
      </c>
      <c r="F1919" t="s">
        <v>1087</v>
      </c>
      <c r="G1919">
        <v>2012</v>
      </c>
      <c r="H1919">
        <v>3</v>
      </c>
      <c r="I1919">
        <v>0</v>
      </c>
      <c r="J1919">
        <v>3</v>
      </c>
      <c r="K1919">
        <v>0</v>
      </c>
      <c r="L1919">
        <v>0</v>
      </c>
      <c r="M1919">
        <v>0</v>
      </c>
      <c r="N1919">
        <v>0</v>
      </c>
      <c r="O1919">
        <v>0</v>
      </c>
      <c r="P1919">
        <v>1</v>
      </c>
    </row>
    <row r="1920" spans="1:17">
      <c r="A1920">
        <v>1721</v>
      </c>
      <c r="B1920" t="s">
        <v>2718</v>
      </c>
      <c r="E1920" s="2">
        <v>0.77146990740740751</v>
      </c>
      <c r="F1920" t="s">
        <v>1087</v>
      </c>
      <c r="G1920">
        <v>2012</v>
      </c>
      <c r="H1920">
        <v>0</v>
      </c>
      <c r="I1920">
        <v>0</v>
      </c>
      <c r="J1920">
        <v>0</v>
      </c>
      <c r="K1920">
        <v>1</v>
      </c>
      <c r="L1920">
        <v>0</v>
      </c>
      <c r="M1920">
        <v>0</v>
      </c>
      <c r="N1920">
        <v>6</v>
      </c>
      <c r="O1920">
        <v>0</v>
      </c>
      <c r="P1920">
        <v>0</v>
      </c>
    </row>
    <row r="1921" spans="1:17">
      <c r="A1921">
        <v>1722</v>
      </c>
      <c r="B1921" t="s">
        <v>2717</v>
      </c>
      <c r="E1921" s="2">
        <v>0.74318287037037034</v>
      </c>
      <c r="F1921" t="s">
        <v>1087</v>
      </c>
      <c r="G1921">
        <v>2012</v>
      </c>
      <c r="H1921">
        <v>1</v>
      </c>
      <c r="I1921">
        <v>0</v>
      </c>
      <c r="J1921">
        <v>0</v>
      </c>
      <c r="K1921">
        <v>0</v>
      </c>
      <c r="L1921">
        <v>0</v>
      </c>
      <c r="M1921">
        <v>0</v>
      </c>
      <c r="N1921">
        <v>0</v>
      </c>
      <c r="O1921">
        <v>0</v>
      </c>
      <c r="P1921">
        <v>1</v>
      </c>
    </row>
    <row r="1922" spans="1:17">
      <c r="A1922">
        <v>1723</v>
      </c>
      <c r="B1922" t="s">
        <v>2716</v>
      </c>
      <c r="E1922" s="2">
        <v>0.64636574074074071</v>
      </c>
      <c r="F1922" t="s">
        <v>1087</v>
      </c>
      <c r="G1922">
        <v>2012</v>
      </c>
      <c r="H1922">
        <v>2</v>
      </c>
      <c r="I1922">
        <v>0</v>
      </c>
      <c r="J1922">
        <v>3</v>
      </c>
      <c r="K1922">
        <v>0</v>
      </c>
      <c r="L1922">
        <v>0</v>
      </c>
      <c r="M1922">
        <v>0</v>
      </c>
      <c r="N1922">
        <v>0</v>
      </c>
      <c r="O1922">
        <v>0</v>
      </c>
      <c r="P1922">
        <v>1</v>
      </c>
    </row>
    <row r="1923" spans="1:17">
      <c r="A1923">
        <v>1724</v>
      </c>
      <c r="B1923" t="s">
        <v>2715</v>
      </c>
      <c r="E1923" s="2">
        <v>0.57251157407407405</v>
      </c>
      <c r="F1923" t="s">
        <v>1087</v>
      </c>
      <c r="G1923">
        <v>2012</v>
      </c>
      <c r="H1923">
        <v>0</v>
      </c>
      <c r="I1923">
        <v>0</v>
      </c>
      <c r="J1923">
        <v>0</v>
      </c>
      <c r="K1923">
        <v>1</v>
      </c>
      <c r="L1923">
        <v>0</v>
      </c>
      <c r="M1923">
        <v>0</v>
      </c>
      <c r="N1923">
        <v>4</v>
      </c>
      <c r="O1923">
        <v>0</v>
      </c>
      <c r="P1923">
        <v>0</v>
      </c>
    </row>
    <row r="1924" spans="1:17">
      <c r="A1924">
        <v>1725</v>
      </c>
      <c r="B1924" t="s">
        <v>2714</v>
      </c>
      <c r="E1924" s="2">
        <v>0.87358796296296293</v>
      </c>
      <c r="F1924" t="s">
        <v>1081</v>
      </c>
      <c r="G1924">
        <v>2012</v>
      </c>
      <c r="H1924">
        <v>10</v>
      </c>
      <c r="I1924">
        <v>1</v>
      </c>
      <c r="J1924">
        <v>4</v>
      </c>
      <c r="K1924">
        <v>0</v>
      </c>
      <c r="L1924">
        <v>0</v>
      </c>
      <c r="M1924">
        <v>0</v>
      </c>
      <c r="N1924">
        <v>0</v>
      </c>
      <c r="O1924">
        <v>0</v>
      </c>
      <c r="P1924">
        <v>10</v>
      </c>
    </row>
    <row r="1925" spans="1:17">
      <c r="A1925">
        <v>1726</v>
      </c>
      <c r="B1925" t="s">
        <v>2713</v>
      </c>
      <c r="E1925" s="2">
        <v>0.84740740740740739</v>
      </c>
      <c r="F1925" t="s">
        <v>1081</v>
      </c>
      <c r="G1925">
        <v>2012</v>
      </c>
      <c r="H1925">
        <v>0</v>
      </c>
      <c r="I1925">
        <v>0</v>
      </c>
      <c r="J1925">
        <v>3</v>
      </c>
      <c r="K1925">
        <v>0</v>
      </c>
      <c r="L1925">
        <v>0</v>
      </c>
      <c r="M1925">
        <v>0</v>
      </c>
      <c r="N1925">
        <v>0</v>
      </c>
      <c r="O1925">
        <v>0</v>
      </c>
      <c r="P1925">
        <v>1</v>
      </c>
    </row>
    <row r="1926" spans="1:17">
      <c r="A1926">
        <v>1727</v>
      </c>
      <c r="B1926" t="s">
        <v>2712</v>
      </c>
      <c r="E1926" s="2">
        <v>0.75497685185185182</v>
      </c>
      <c r="F1926" t="s">
        <v>1073</v>
      </c>
      <c r="G1926">
        <v>2012</v>
      </c>
      <c r="H1926">
        <v>0</v>
      </c>
      <c r="I1926">
        <v>0</v>
      </c>
      <c r="J1926">
        <v>0</v>
      </c>
      <c r="K1926">
        <v>1</v>
      </c>
      <c r="L1926">
        <v>0</v>
      </c>
      <c r="M1926">
        <v>0</v>
      </c>
      <c r="N1926">
        <v>4</v>
      </c>
      <c r="O1926">
        <v>0</v>
      </c>
      <c r="P1926">
        <v>0</v>
      </c>
    </row>
    <row r="1927" spans="1:17">
      <c r="A1927">
        <v>1728</v>
      </c>
      <c r="B1927" t="s">
        <v>2711</v>
      </c>
      <c r="E1927" s="2">
        <v>0.61570601851851847</v>
      </c>
      <c r="F1927" t="s">
        <v>1073</v>
      </c>
      <c r="G1927">
        <v>2012</v>
      </c>
      <c r="H1927">
        <v>0</v>
      </c>
      <c r="I1927">
        <v>0</v>
      </c>
      <c r="J1927">
        <v>0</v>
      </c>
      <c r="K1927">
        <v>0</v>
      </c>
      <c r="L1927">
        <v>1</v>
      </c>
      <c r="M1927">
        <v>0</v>
      </c>
      <c r="N1927">
        <v>1</v>
      </c>
      <c r="O1927">
        <v>0</v>
      </c>
      <c r="P1927">
        <v>1</v>
      </c>
    </row>
    <row r="1928" spans="1:17">
      <c r="A1928">
        <v>1729</v>
      </c>
      <c r="B1928" t="s">
        <v>2710</v>
      </c>
      <c r="E1928" s="2">
        <v>0.59054398148148146</v>
      </c>
      <c r="F1928" t="s">
        <v>1061</v>
      </c>
      <c r="G1928">
        <v>2012</v>
      </c>
      <c r="H1928">
        <v>0</v>
      </c>
      <c r="I1928">
        <v>0</v>
      </c>
      <c r="J1928">
        <v>0</v>
      </c>
      <c r="K1928">
        <v>1</v>
      </c>
      <c r="L1928">
        <v>0</v>
      </c>
      <c r="M1928">
        <v>0</v>
      </c>
      <c r="N1928">
        <v>1</v>
      </c>
      <c r="O1928">
        <v>0</v>
      </c>
      <c r="P1928">
        <v>0</v>
      </c>
    </row>
    <row r="1929" spans="1:17">
      <c r="A1929">
        <v>1730</v>
      </c>
      <c r="B1929" t="s">
        <v>2709</v>
      </c>
      <c r="E1929" s="2">
        <v>0.9002430555555555</v>
      </c>
      <c r="F1929" t="s">
        <v>1058</v>
      </c>
      <c r="G1929">
        <v>2012</v>
      </c>
      <c r="H1929">
        <v>0</v>
      </c>
      <c r="I1929">
        <v>0</v>
      </c>
      <c r="J1929">
        <v>0</v>
      </c>
      <c r="K1929">
        <v>1</v>
      </c>
      <c r="L1929">
        <v>0</v>
      </c>
      <c r="M1929">
        <v>0</v>
      </c>
      <c r="N1929">
        <v>1</v>
      </c>
      <c r="O1929">
        <v>0</v>
      </c>
      <c r="P1929">
        <v>0</v>
      </c>
    </row>
    <row r="1930" spans="1:17">
      <c r="A1930">
        <v>1731</v>
      </c>
      <c r="B1930" t="s">
        <v>2708</v>
      </c>
      <c r="E1930" s="2">
        <v>0.61824074074074076</v>
      </c>
      <c r="F1930" t="s">
        <v>1058</v>
      </c>
      <c r="G1930">
        <v>2012</v>
      </c>
      <c r="H1930">
        <v>0</v>
      </c>
      <c r="I1930">
        <v>0</v>
      </c>
      <c r="J1930">
        <v>2</v>
      </c>
      <c r="K1930">
        <v>0</v>
      </c>
      <c r="L1930">
        <v>0</v>
      </c>
      <c r="M1930">
        <v>0</v>
      </c>
      <c r="N1930">
        <v>0</v>
      </c>
      <c r="O1930">
        <v>0</v>
      </c>
      <c r="P1930">
        <v>1</v>
      </c>
    </row>
    <row r="1931" spans="1:17">
      <c r="A1931">
        <v>1732</v>
      </c>
      <c r="B1931" t="s">
        <v>2707</v>
      </c>
      <c r="E1931" s="2">
        <v>0.6632986111111111</v>
      </c>
      <c r="F1931" t="s">
        <v>1056</v>
      </c>
      <c r="G1931">
        <v>2012</v>
      </c>
      <c r="H1931">
        <v>0</v>
      </c>
      <c r="I1931">
        <v>0</v>
      </c>
      <c r="J1931">
        <v>0</v>
      </c>
      <c r="K1931">
        <v>1</v>
      </c>
      <c r="L1931">
        <v>0</v>
      </c>
      <c r="M1931">
        <v>0</v>
      </c>
      <c r="N1931">
        <v>5</v>
      </c>
      <c r="O1931">
        <v>0</v>
      </c>
      <c r="P1931">
        <v>0</v>
      </c>
    </row>
    <row r="1932" spans="1:17">
      <c r="A1932">
        <v>1733</v>
      </c>
      <c r="B1932" t="s">
        <v>2706</v>
      </c>
      <c r="E1932" s="2">
        <v>0.60834490740740743</v>
      </c>
      <c r="F1932" t="s">
        <v>1056</v>
      </c>
      <c r="G1932">
        <v>2012</v>
      </c>
      <c r="H1932">
        <v>0</v>
      </c>
      <c r="I1932">
        <v>0</v>
      </c>
      <c r="J1932">
        <v>0</v>
      </c>
      <c r="K1932">
        <v>1</v>
      </c>
      <c r="L1932">
        <v>0</v>
      </c>
      <c r="M1932">
        <v>0</v>
      </c>
      <c r="N1932">
        <v>5</v>
      </c>
      <c r="O1932">
        <v>0</v>
      </c>
      <c r="P1932">
        <v>0</v>
      </c>
    </row>
    <row r="1933" spans="1:17">
      <c r="A1933">
        <v>1734</v>
      </c>
      <c r="B1933" t="s">
        <v>2705</v>
      </c>
      <c r="E1933" s="2">
        <v>0.79891203703703706</v>
      </c>
      <c r="F1933" t="s">
        <v>2698</v>
      </c>
      <c r="G1933">
        <v>2012</v>
      </c>
      <c r="H1933">
        <v>1</v>
      </c>
      <c r="I1933">
        <v>0</v>
      </c>
      <c r="J1933">
        <v>1</v>
      </c>
      <c r="K1933">
        <v>0</v>
      </c>
      <c r="L1933">
        <v>1</v>
      </c>
      <c r="M1933">
        <v>0</v>
      </c>
      <c r="N1933">
        <v>1</v>
      </c>
      <c r="O1933">
        <v>0</v>
      </c>
      <c r="P1933">
        <v>1</v>
      </c>
    </row>
    <row r="1934" spans="1:17">
      <c r="A1934">
        <v>1735</v>
      </c>
      <c r="B1934" t="s">
        <v>2704</v>
      </c>
      <c r="E1934" s="2">
        <v>0.76747685185185188</v>
      </c>
      <c r="F1934" t="s">
        <v>2698</v>
      </c>
      <c r="G1934">
        <v>2012</v>
      </c>
      <c r="H1934">
        <v>2</v>
      </c>
      <c r="I1934">
        <v>0</v>
      </c>
      <c r="J1934">
        <v>1</v>
      </c>
      <c r="K1934">
        <v>0</v>
      </c>
      <c r="L1934">
        <v>0</v>
      </c>
      <c r="M1934">
        <v>0</v>
      </c>
      <c r="N1934">
        <v>4</v>
      </c>
      <c r="O1934">
        <v>0</v>
      </c>
      <c r="P1934">
        <v>12</v>
      </c>
    </row>
    <row r="1935" spans="1:17">
      <c r="A1935">
        <v>1736</v>
      </c>
      <c r="B1935" t="s">
        <v>2703</v>
      </c>
      <c r="E1935" s="2">
        <v>0.74324074074074076</v>
      </c>
      <c r="F1935" t="s">
        <v>2698</v>
      </c>
      <c r="G1935">
        <v>2012</v>
      </c>
      <c r="H1935">
        <v>0</v>
      </c>
      <c r="I1935">
        <v>0</v>
      </c>
      <c r="J1935">
        <v>1</v>
      </c>
      <c r="K1935">
        <v>0</v>
      </c>
      <c r="L1935">
        <v>0</v>
      </c>
      <c r="M1935">
        <v>0</v>
      </c>
      <c r="N1935">
        <v>5</v>
      </c>
      <c r="O1935">
        <v>0</v>
      </c>
      <c r="P1935">
        <v>1</v>
      </c>
      <c r="Q1935">
        <v>1</v>
      </c>
    </row>
    <row r="1936" spans="1:17">
      <c r="A1936">
        <v>1737</v>
      </c>
      <c r="B1936" t="s">
        <v>2702</v>
      </c>
      <c r="E1936" s="2">
        <v>0.71879629629629627</v>
      </c>
      <c r="F1936" t="s">
        <v>2698</v>
      </c>
      <c r="G1936">
        <v>2012</v>
      </c>
      <c r="H1936">
        <v>1</v>
      </c>
      <c r="I1936">
        <v>0</v>
      </c>
      <c r="J1936">
        <v>1</v>
      </c>
      <c r="K1936">
        <v>0</v>
      </c>
      <c r="L1936">
        <v>0</v>
      </c>
      <c r="M1936">
        <v>0</v>
      </c>
      <c r="N1936">
        <v>5</v>
      </c>
      <c r="O1936">
        <v>0</v>
      </c>
      <c r="P1936">
        <v>1</v>
      </c>
      <c r="Q1936">
        <v>0</v>
      </c>
    </row>
    <row r="1937" spans="1:17">
      <c r="A1937">
        <v>1738</v>
      </c>
      <c r="B1937" t="s">
        <v>2701</v>
      </c>
      <c r="E1937" s="2">
        <v>0.6944907407407408</v>
      </c>
      <c r="F1937" t="s">
        <v>2698</v>
      </c>
      <c r="G1937">
        <v>2012</v>
      </c>
      <c r="H1937">
        <v>3</v>
      </c>
      <c r="I1937">
        <v>0</v>
      </c>
      <c r="J1937">
        <v>1</v>
      </c>
      <c r="K1937">
        <v>0</v>
      </c>
      <c r="L1937">
        <v>0</v>
      </c>
      <c r="M1937">
        <v>0</v>
      </c>
      <c r="N1937">
        <v>4</v>
      </c>
      <c r="O1937">
        <v>0</v>
      </c>
      <c r="P1937">
        <v>1</v>
      </c>
      <c r="Q1937">
        <v>5</v>
      </c>
    </row>
    <row r="1938" spans="1:17">
      <c r="A1938">
        <v>1739</v>
      </c>
      <c r="B1938" t="s">
        <v>2700</v>
      </c>
      <c r="E1938" s="2">
        <v>0.66982638888888879</v>
      </c>
      <c r="F1938" t="s">
        <v>2698</v>
      </c>
      <c r="G1938">
        <v>2012</v>
      </c>
      <c r="H1938">
        <v>0</v>
      </c>
      <c r="I1938">
        <v>0</v>
      </c>
      <c r="J1938">
        <v>1</v>
      </c>
      <c r="K1938">
        <v>0</v>
      </c>
      <c r="L1938">
        <v>0</v>
      </c>
      <c r="M1938">
        <v>0</v>
      </c>
      <c r="N1938">
        <v>5</v>
      </c>
      <c r="O1938">
        <v>0</v>
      </c>
      <c r="P1938">
        <v>10</v>
      </c>
    </row>
    <row r="1939" spans="1:17">
      <c r="A1939">
        <v>1740</v>
      </c>
      <c r="B1939" t="s">
        <v>2699</v>
      </c>
      <c r="E1939" s="2">
        <v>0.6383564814814815</v>
      </c>
      <c r="F1939" t="s">
        <v>2698</v>
      </c>
      <c r="G1939">
        <v>2012</v>
      </c>
      <c r="H1939">
        <v>0</v>
      </c>
      <c r="I1939">
        <v>0</v>
      </c>
      <c r="J1939">
        <v>0</v>
      </c>
      <c r="K1939">
        <v>0</v>
      </c>
      <c r="L1939">
        <v>0</v>
      </c>
      <c r="M1939">
        <v>0</v>
      </c>
      <c r="N1939">
        <v>1</v>
      </c>
      <c r="O1939">
        <v>0</v>
      </c>
      <c r="P1939">
        <v>1</v>
      </c>
    </row>
    <row r="1940" spans="1:17">
      <c r="A1940">
        <v>1741</v>
      </c>
      <c r="B1940" t="s">
        <v>2697</v>
      </c>
      <c r="E1940" s="2">
        <v>0.96194444444444438</v>
      </c>
      <c r="F1940" t="s">
        <v>2692</v>
      </c>
      <c r="G1940">
        <v>2012</v>
      </c>
      <c r="H1940">
        <v>0</v>
      </c>
      <c r="I1940">
        <v>0</v>
      </c>
      <c r="J1940">
        <v>0</v>
      </c>
      <c r="K1940">
        <v>1</v>
      </c>
      <c r="L1940">
        <v>0</v>
      </c>
      <c r="M1940">
        <v>0</v>
      </c>
      <c r="N1940">
        <v>4</v>
      </c>
      <c r="O1940">
        <v>0</v>
      </c>
      <c r="P1940">
        <v>0</v>
      </c>
    </row>
    <row r="1941" spans="1:17">
      <c r="A1941">
        <v>1742</v>
      </c>
      <c r="B1941" t="s">
        <v>2696</v>
      </c>
      <c r="E1941" s="2">
        <v>0.93063657407407396</v>
      </c>
      <c r="F1941" t="s">
        <v>2692</v>
      </c>
      <c r="G1941">
        <v>2012</v>
      </c>
      <c r="H1941">
        <v>0</v>
      </c>
      <c r="I1941">
        <v>0</v>
      </c>
      <c r="J1941">
        <v>0</v>
      </c>
      <c r="K1941">
        <v>1</v>
      </c>
      <c r="L1941">
        <v>0</v>
      </c>
      <c r="M1941">
        <v>0</v>
      </c>
      <c r="N1941">
        <v>1</v>
      </c>
      <c r="O1941">
        <v>0</v>
      </c>
      <c r="P1941">
        <v>0</v>
      </c>
    </row>
    <row r="1942" spans="1:17">
      <c r="A1942">
        <v>1743</v>
      </c>
      <c r="B1942" t="s">
        <v>2695</v>
      </c>
      <c r="E1942" s="2">
        <v>0.88130787037037039</v>
      </c>
      <c r="F1942" t="s">
        <v>2692</v>
      </c>
      <c r="G1942">
        <v>2012</v>
      </c>
      <c r="H1942">
        <v>0</v>
      </c>
      <c r="I1942">
        <v>0</v>
      </c>
      <c r="J1942">
        <v>0</v>
      </c>
      <c r="K1942">
        <v>1</v>
      </c>
      <c r="L1942">
        <v>0</v>
      </c>
      <c r="M1942">
        <v>0</v>
      </c>
      <c r="N1942">
        <v>8</v>
      </c>
      <c r="O1942">
        <v>0</v>
      </c>
      <c r="P1942">
        <v>0</v>
      </c>
    </row>
    <row r="1943" spans="1:17">
      <c r="A1943">
        <v>1744</v>
      </c>
      <c r="B1943" t="s">
        <v>2694</v>
      </c>
      <c r="E1943" s="2">
        <v>0.82687499999999992</v>
      </c>
      <c r="F1943" t="s">
        <v>2692</v>
      </c>
      <c r="G1943">
        <v>2012</v>
      </c>
      <c r="H1943">
        <v>0</v>
      </c>
      <c r="I1943">
        <v>0</v>
      </c>
      <c r="J1943">
        <v>0</v>
      </c>
      <c r="K1943">
        <v>0</v>
      </c>
      <c r="L1943">
        <v>1</v>
      </c>
      <c r="M1943">
        <v>0</v>
      </c>
      <c r="N1943">
        <v>1</v>
      </c>
      <c r="O1943">
        <v>0</v>
      </c>
      <c r="P1943">
        <v>1</v>
      </c>
    </row>
    <row r="1944" spans="1:17">
      <c r="A1944">
        <v>1745</v>
      </c>
      <c r="B1944" t="s">
        <v>2693</v>
      </c>
      <c r="E1944" s="2">
        <v>0.75365740740740739</v>
      </c>
      <c r="F1944" t="s">
        <v>2692</v>
      </c>
      <c r="G1944">
        <v>2012</v>
      </c>
      <c r="H1944">
        <v>0</v>
      </c>
      <c r="I1944">
        <v>0</v>
      </c>
      <c r="J1944">
        <v>0</v>
      </c>
      <c r="K1944">
        <v>0</v>
      </c>
      <c r="L1944">
        <v>0</v>
      </c>
      <c r="M1944">
        <v>0</v>
      </c>
      <c r="N1944">
        <v>1</v>
      </c>
      <c r="O1944">
        <v>0</v>
      </c>
      <c r="P1944">
        <v>1</v>
      </c>
    </row>
    <row r="1945" spans="1:17">
      <c r="A1945">
        <v>1746</v>
      </c>
      <c r="B1945" t="s">
        <v>2691</v>
      </c>
      <c r="E1945" s="2">
        <v>0.8149305555555556</v>
      </c>
      <c r="F1945" t="s">
        <v>1043</v>
      </c>
      <c r="G1945">
        <v>2012</v>
      </c>
      <c r="H1945">
        <v>1</v>
      </c>
      <c r="I1945">
        <v>1</v>
      </c>
      <c r="J1945">
        <v>1</v>
      </c>
      <c r="K1945">
        <v>0</v>
      </c>
      <c r="L1945">
        <v>0</v>
      </c>
      <c r="M1945">
        <v>0</v>
      </c>
      <c r="N1945">
        <v>9</v>
      </c>
      <c r="O1945">
        <v>0</v>
      </c>
      <c r="P1945">
        <v>0</v>
      </c>
    </row>
    <row r="1946" spans="1:17">
      <c r="A1946">
        <v>1747</v>
      </c>
      <c r="B1946" t="s">
        <v>2690</v>
      </c>
      <c r="E1946" s="2">
        <v>0.78699074074074071</v>
      </c>
      <c r="F1946" t="s">
        <v>1043</v>
      </c>
      <c r="G1946">
        <v>2012</v>
      </c>
      <c r="H1946">
        <v>0</v>
      </c>
      <c r="I1946">
        <v>0</v>
      </c>
      <c r="J1946">
        <v>0</v>
      </c>
      <c r="K1946">
        <v>1</v>
      </c>
      <c r="L1946">
        <v>0</v>
      </c>
      <c r="M1946">
        <v>0</v>
      </c>
      <c r="N1946">
        <v>1</v>
      </c>
      <c r="O1946">
        <v>0</v>
      </c>
      <c r="P1946">
        <v>0</v>
      </c>
    </row>
    <row r="1947" spans="1:17">
      <c r="A1947">
        <v>1748</v>
      </c>
      <c r="B1947" t="s">
        <v>2689</v>
      </c>
      <c r="E1947" s="2">
        <v>0.71185185185185185</v>
      </c>
      <c r="F1947" t="s">
        <v>1043</v>
      </c>
      <c r="G1947">
        <v>2012</v>
      </c>
      <c r="H1947">
        <v>0</v>
      </c>
      <c r="I1947">
        <v>0</v>
      </c>
      <c r="J1947">
        <v>1</v>
      </c>
      <c r="K1947">
        <v>1</v>
      </c>
      <c r="L1947">
        <v>0</v>
      </c>
      <c r="M1947">
        <v>0</v>
      </c>
      <c r="N1947">
        <v>1</v>
      </c>
      <c r="O1947">
        <v>0</v>
      </c>
      <c r="P1947">
        <v>1</v>
      </c>
    </row>
    <row r="1948" spans="1:17">
      <c r="A1948">
        <v>1749</v>
      </c>
      <c r="B1948" t="s">
        <v>2688</v>
      </c>
      <c r="E1948" s="2">
        <v>0.64645833333333336</v>
      </c>
      <c r="F1948" t="s">
        <v>1043</v>
      </c>
      <c r="G1948">
        <v>2012</v>
      </c>
      <c r="H1948">
        <v>0</v>
      </c>
      <c r="I1948">
        <v>0</v>
      </c>
      <c r="J1948">
        <v>1</v>
      </c>
      <c r="K1948">
        <v>0</v>
      </c>
      <c r="L1948">
        <v>0</v>
      </c>
      <c r="M1948">
        <v>0</v>
      </c>
      <c r="N1948">
        <v>0</v>
      </c>
      <c r="O1948">
        <v>0</v>
      </c>
      <c r="P1948">
        <v>1</v>
      </c>
    </row>
    <row r="1949" spans="1:17">
      <c r="A1949">
        <v>1750</v>
      </c>
      <c r="B1949" t="s">
        <v>2687</v>
      </c>
      <c r="E1949" s="2">
        <v>0.57268518518518519</v>
      </c>
      <c r="F1949" t="s">
        <v>1043</v>
      </c>
      <c r="G1949">
        <v>2012</v>
      </c>
      <c r="H1949">
        <v>0</v>
      </c>
      <c r="I1949">
        <v>0</v>
      </c>
      <c r="J1949">
        <v>0</v>
      </c>
      <c r="K1949">
        <v>1</v>
      </c>
      <c r="L1949">
        <v>0</v>
      </c>
      <c r="M1949">
        <v>0</v>
      </c>
      <c r="N1949">
        <v>3</v>
      </c>
      <c r="O1949">
        <v>0</v>
      </c>
      <c r="P1949">
        <v>0</v>
      </c>
    </row>
    <row r="1950" spans="1:17">
      <c r="A1950">
        <v>1751</v>
      </c>
      <c r="B1950" t="s">
        <v>2686</v>
      </c>
      <c r="E1950" s="2">
        <v>0.92025462962962967</v>
      </c>
      <c r="F1950" t="s">
        <v>2680</v>
      </c>
      <c r="G1950">
        <v>2012</v>
      </c>
      <c r="H1950">
        <v>0</v>
      </c>
      <c r="I1950">
        <v>0</v>
      </c>
      <c r="J1950">
        <v>1</v>
      </c>
      <c r="K1950">
        <v>0</v>
      </c>
      <c r="L1950">
        <v>0</v>
      </c>
      <c r="M1950">
        <v>0</v>
      </c>
      <c r="N1950">
        <v>0</v>
      </c>
      <c r="O1950">
        <v>0</v>
      </c>
      <c r="P1950">
        <v>1</v>
      </c>
    </row>
    <row r="1951" spans="1:17">
      <c r="A1951">
        <v>1752</v>
      </c>
      <c r="B1951" t="s">
        <v>2685</v>
      </c>
      <c r="E1951" s="2">
        <v>0.84034722222222225</v>
      </c>
      <c r="F1951" t="s">
        <v>2680</v>
      </c>
      <c r="G1951">
        <v>2012</v>
      </c>
      <c r="H1951">
        <v>0</v>
      </c>
      <c r="I1951">
        <v>0</v>
      </c>
      <c r="J1951">
        <v>1</v>
      </c>
      <c r="K1951">
        <v>0</v>
      </c>
      <c r="L1951">
        <v>0</v>
      </c>
      <c r="M1951">
        <v>0</v>
      </c>
      <c r="N1951">
        <v>0</v>
      </c>
      <c r="O1951">
        <v>0</v>
      </c>
      <c r="P1951">
        <v>130</v>
      </c>
    </row>
    <row r="1952" spans="1:17">
      <c r="A1952">
        <v>1753</v>
      </c>
      <c r="B1952" t="s">
        <v>2684</v>
      </c>
      <c r="E1952" s="2">
        <v>0.78500000000000003</v>
      </c>
      <c r="F1952" t="s">
        <v>2680</v>
      </c>
      <c r="G1952">
        <v>2012</v>
      </c>
      <c r="H1952">
        <v>1</v>
      </c>
      <c r="I1952">
        <v>0</v>
      </c>
      <c r="J1952">
        <v>1</v>
      </c>
      <c r="K1952">
        <v>0</v>
      </c>
      <c r="L1952">
        <v>0</v>
      </c>
      <c r="M1952">
        <v>0</v>
      </c>
      <c r="N1952">
        <v>0</v>
      </c>
      <c r="O1952">
        <v>0</v>
      </c>
      <c r="P1952">
        <v>1</v>
      </c>
    </row>
    <row r="1953" spans="1:17">
      <c r="A1953">
        <v>1754</v>
      </c>
      <c r="B1953" t="s">
        <v>2683</v>
      </c>
      <c r="E1953" s="2">
        <v>0.74662037037037043</v>
      </c>
      <c r="F1953" t="s">
        <v>2680</v>
      </c>
      <c r="G1953">
        <v>2012</v>
      </c>
      <c r="H1953">
        <v>0</v>
      </c>
      <c r="I1953">
        <v>0</v>
      </c>
      <c r="J1953">
        <v>0</v>
      </c>
      <c r="K1953">
        <v>1</v>
      </c>
      <c r="L1953">
        <v>0</v>
      </c>
      <c r="M1953">
        <v>0</v>
      </c>
      <c r="N1953">
        <v>1</v>
      </c>
      <c r="O1953">
        <v>0</v>
      </c>
      <c r="P1953">
        <v>10</v>
      </c>
      <c r="Q1953">
        <v>1</v>
      </c>
    </row>
    <row r="1954" spans="1:17">
      <c r="A1954">
        <v>1755</v>
      </c>
      <c r="B1954" t="s">
        <v>2682</v>
      </c>
      <c r="E1954" s="2">
        <v>0.64935185185185185</v>
      </c>
      <c r="F1954" t="s">
        <v>2680</v>
      </c>
      <c r="G1954">
        <v>2012</v>
      </c>
      <c r="H1954">
        <v>1</v>
      </c>
      <c r="I1954">
        <v>0</v>
      </c>
      <c r="J1954">
        <v>1</v>
      </c>
      <c r="K1954">
        <v>0</v>
      </c>
      <c r="L1954">
        <v>0</v>
      </c>
      <c r="M1954">
        <v>0</v>
      </c>
      <c r="N1954">
        <v>0</v>
      </c>
      <c r="O1954">
        <v>0</v>
      </c>
      <c r="P1954">
        <v>1</v>
      </c>
    </row>
    <row r="1955" spans="1:17">
      <c r="A1955">
        <v>1756</v>
      </c>
      <c r="B1955" t="s">
        <v>2681</v>
      </c>
      <c r="E1955" s="2">
        <v>0.5760763888888889</v>
      </c>
      <c r="F1955" t="s">
        <v>2680</v>
      </c>
      <c r="G1955">
        <v>2012</v>
      </c>
      <c r="H1955">
        <v>0</v>
      </c>
      <c r="I1955">
        <v>0</v>
      </c>
      <c r="J1955">
        <v>0</v>
      </c>
      <c r="K1955">
        <v>1</v>
      </c>
      <c r="L1955">
        <v>0</v>
      </c>
      <c r="M1955">
        <v>0</v>
      </c>
      <c r="N1955">
        <v>5</v>
      </c>
      <c r="O1955">
        <v>0</v>
      </c>
      <c r="P1955">
        <v>0</v>
      </c>
    </row>
    <row r="1956" spans="1:17">
      <c r="A1956">
        <v>1757</v>
      </c>
      <c r="B1956" t="s">
        <v>2679</v>
      </c>
      <c r="E1956" s="2">
        <v>0.71532407407407417</v>
      </c>
      <c r="F1956" t="s">
        <v>1041</v>
      </c>
      <c r="G1956">
        <v>2012</v>
      </c>
      <c r="H1956">
        <v>1</v>
      </c>
      <c r="I1956">
        <v>0</v>
      </c>
      <c r="J1956">
        <v>1</v>
      </c>
      <c r="K1956">
        <v>0</v>
      </c>
      <c r="L1956">
        <v>0</v>
      </c>
      <c r="M1956">
        <v>0</v>
      </c>
      <c r="N1956">
        <v>0</v>
      </c>
      <c r="O1956">
        <v>0</v>
      </c>
      <c r="P1956">
        <v>1</v>
      </c>
      <c r="Q1956">
        <v>0</v>
      </c>
    </row>
    <row r="1957" spans="1:17">
      <c r="A1957">
        <v>1758</v>
      </c>
      <c r="B1957" t="s">
        <v>2678</v>
      </c>
      <c r="E1957" s="2">
        <v>0.64724537037037033</v>
      </c>
      <c r="F1957" t="s">
        <v>1041</v>
      </c>
      <c r="G1957">
        <v>2012</v>
      </c>
      <c r="H1957">
        <v>0</v>
      </c>
      <c r="I1957">
        <v>0</v>
      </c>
      <c r="J1957">
        <v>0</v>
      </c>
      <c r="K1957">
        <v>1</v>
      </c>
      <c r="L1957">
        <v>0</v>
      </c>
      <c r="M1957">
        <v>0</v>
      </c>
      <c r="N1957">
        <v>2</v>
      </c>
      <c r="O1957">
        <v>0</v>
      </c>
      <c r="P1957">
        <v>1</v>
      </c>
    </row>
    <row r="1958" spans="1:17">
      <c r="A1958">
        <v>1759</v>
      </c>
      <c r="B1958" t="s">
        <v>2677</v>
      </c>
      <c r="E1958" s="2">
        <v>0.64634259259259264</v>
      </c>
      <c r="F1958" t="s">
        <v>1041</v>
      </c>
      <c r="G1958">
        <v>2012</v>
      </c>
      <c r="H1958">
        <v>0</v>
      </c>
      <c r="I1958">
        <v>0</v>
      </c>
      <c r="J1958">
        <v>0</v>
      </c>
      <c r="K1958">
        <v>1</v>
      </c>
      <c r="L1958">
        <v>0</v>
      </c>
      <c r="M1958">
        <v>0</v>
      </c>
      <c r="N1958">
        <v>2</v>
      </c>
      <c r="O1958">
        <v>0</v>
      </c>
      <c r="P1958">
        <v>0</v>
      </c>
    </row>
    <row r="1959" spans="1:17">
      <c r="A1959">
        <v>1760</v>
      </c>
      <c r="B1959" t="s">
        <v>2676</v>
      </c>
      <c r="E1959" s="2">
        <v>0.58562499999999995</v>
      </c>
      <c r="F1959" t="s">
        <v>1041</v>
      </c>
      <c r="G1959">
        <v>2012</v>
      </c>
      <c r="H1959">
        <v>1</v>
      </c>
      <c r="I1959">
        <v>0</v>
      </c>
      <c r="J1959">
        <v>3</v>
      </c>
      <c r="K1959">
        <v>0</v>
      </c>
      <c r="L1959">
        <v>0</v>
      </c>
      <c r="M1959">
        <v>0</v>
      </c>
      <c r="N1959">
        <v>0</v>
      </c>
      <c r="O1959">
        <v>0</v>
      </c>
      <c r="P1959">
        <v>1</v>
      </c>
    </row>
    <row r="1960" spans="1:17">
      <c r="A1960">
        <v>1761</v>
      </c>
      <c r="B1960" t="s">
        <v>2675</v>
      </c>
      <c r="E1960" s="2">
        <v>0.54870370370370369</v>
      </c>
      <c r="F1960" t="s">
        <v>1041</v>
      </c>
      <c r="G1960">
        <v>2012</v>
      </c>
      <c r="H1960">
        <v>0</v>
      </c>
      <c r="I1960">
        <v>0</v>
      </c>
      <c r="J1960">
        <v>1</v>
      </c>
      <c r="K1960">
        <v>0</v>
      </c>
      <c r="L1960">
        <v>0</v>
      </c>
      <c r="M1960">
        <v>0</v>
      </c>
      <c r="N1960">
        <v>0</v>
      </c>
      <c r="O1960">
        <v>0</v>
      </c>
      <c r="P1960">
        <v>1</v>
      </c>
    </row>
    <row r="1961" spans="1:17">
      <c r="A1961">
        <v>1762</v>
      </c>
      <c r="B1961" t="s">
        <v>2674</v>
      </c>
      <c r="E1961" s="2">
        <v>0.9272569444444444</v>
      </c>
      <c r="F1961" t="s">
        <v>2668</v>
      </c>
      <c r="G1961">
        <v>2012</v>
      </c>
      <c r="H1961">
        <v>0</v>
      </c>
      <c r="I1961">
        <v>0</v>
      </c>
      <c r="J1961">
        <v>1</v>
      </c>
      <c r="K1961">
        <v>0</v>
      </c>
      <c r="L1961">
        <v>0</v>
      </c>
      <c r="M1961">
        <v>0</v>
      </c>
      <c r="N1961">
        <v>0</v>
      </c>
      <c r="O1961">
        <v>0</v>
      </c>
      <c r="P1961">
        <v>1</v>
      </c>
    </row>
    <row r="1962" spans="1:17">
      <c r="A1962">
        <v>1763</v>
      </c>
      <c r="B1962" t="s">
        <v>2673</v>
      </c>
      <c r="E1962" s="2">
        <v>0.90521990740740732</v>
      </c>
      <c r="F1962" t="s">
        <v>2668</v>
      </c>
      <c r="G1962">
        <v>2012</v>
      </c>
      <c r="H1962">
        <v>0</v>
      </c>
      <c r="I1962">
        <v>0</v>
      </c>
      <c r="J1962">
        <v>0</v>
      </c>
      <c r="K1962">
        <v>1</v>
      </c>
      <c r="L1962">
        <v>0</v>
      </c>
      <c r="M1962">
        <v>0</v>
      </c>
      <c r="N1962">
        <v>1</v>
      </c>
      <c r="O1962">
        <v>0</v>
      </c>
      <c r="P1962">
        <v>0</v>
      </c>
    </row>
    <row r="1963" spans="1:17">
      <c r="A1963">
        <v>1764</v>
      </c>
      <c r="B1963" t="s">
        <v>2672</v>
      </c>
      <c r="E1963" s="2">
        <v>0.84936342592592595</v>
      </c>
      <c r="F1963" t="s">
        <v>2668</v>
      </c>
      <c r="G1963">
        <v>2012</v>
      </c>
      <c r="H1963">
        <v>2</v>
      </c>
      <c r="I1963">
        <v>0</v>
      </c>
      <c r="J1963">
        <v>1</v>
      </c>
      <c r="K1963">
        <v>0</v>
      </c>
      <c r="L1963">
        <v>0</v>
      </c>
      <c r="M1963">
        <v>0</v>
      </c>
      <c r="N1963">
        <v>0</v>
      </c>
      <c r="O1963">
        <v>0</v>
      </c>
      <c r="P1963">
        <v>1</v>
      </c>
    </row>
    <row r="1964" spans="1:17">
      <c r="A1964">
        <v>1765</v>
      </c>
      <c r="B1964" t="s">
        <v>2671</v>
      </c>
      <c r="E1964" s="2">
        <v>0.75505787037037031</v>
      </c>
      <c r="F1964" t="s">
        <v>2668</v>
      </c>
      <c r="G1964">
        <v>2012</v>
      </c>
      <c r="H1964">
        <v>0</v>
      </c>
      <c r="I1964">
        <v>0</v>
      </c>
      <c r="J1964">
        <v>1</v>
      </c>
      <c r="K1964">
        <v>0</v>
      </c>
      <c r="L1964">
        <v>1</v>
      </c>
      <c r="M1964">
        <v>0</v>
      </c>
      <c r="N1964">
        <v>2</v>
      </c>
      <c r="O1964">
        <v>0</v>
      </c>
      <c r="P1964">
        <v>0</v>
      </c>
    </row>
    <row r="1965" spans="1:17">
      <c r="A1965">
        <v>1766</v>
      </c>
      <c r="B1965" t="s">
        <v>2670</v>
      </c>
      <c r="E1965" s="2">
        <v>0.6862152777777778</v>
      </c>
      <c r="F1965" t="s">
        <v>2668</v>
      </c>
      <c r="G1965">
        <v>2012</v>
      </c>
      <c r="H1965">
        <v>0</v>
      </c>
      <c r="I1965">
        <v>0</v>
      </c>
      <c r="J1965">
        <v>1</v>
      </c>
      <c r="K1965">
        <v>0</v>
      </c>
      <c r="L1965">
        <v>1</v>
      </c>
      <c r="M1965">
        <v>0</v>
      </c>
      <c r="N1965">
        <v>2</v>
      </c>
      <c r="O1965">
        <v>0</v>
      </c>
      <c r="P1965">
        <v>0</v>
      </c>
    </row>
    <row r="1966" spans="1:17">
      <c r="A1966">
        <v>1767</v>
      </c>
      <c r="B1966" t="s">
        <v>2669</v>
      </c>
      <c r="E1966" s="2">
        <v>0.59141203703703704</v>
      </c>
      <c r="F1966" t="s">
        <v>2668</v>
      </c>
      <c r="G1966">
        <v>2012</v>
      </c>
      <c r="H1966">
        <v>0</v>
      </c>
      <c r="I1966">
        <v>0</v>
      </c>
      <c r="J1966">
        <v>0</v>
      </c>
      <c r="K1966">
        <v>1</v>
      </c>
      <c r="L1966">
        <v>0</v>
      </c>
      <c r="M1966">
        <v>0</v>
      </c>
      <c r="N1966">
        <v>2</v>
      </c>
      <c r="O1966">
        <v>0</v>
      </c>
      <c r="P1966">
        <v>0</v>
      </c>
    </row>
    <row r="1967" spans="1:17">
      <c r="A1967">
        <v>1768</v>
      </c>
      <c r="B1967" t="s">
        <v>2667</v>
      </c>
      <c r="E1967" s="2">
        <v>0.98971064814814813</v>
      </c>
      <c r="F1967" t="s">
        <v>2663</v>
      </c>
      <c r="G1967">
        <v>2012</v>
      </c>
      <c r="H1967">
        <v>1</v>
      </c>
      <c r="I1967">
        <v>0</v>
      </c>
      <c r="J1967">
        <v>1</v>
      </c>
      <c r="K1967">
        <v>1</v>
      </c>
      <c r="L1967">
        <v>0</v>
      </c>
      <c r="M1967">
        <v>0</v>
      </c>
      <c r="N1967">
        <v>1</v>
      </c>
      <c r="O1967">
        <v>0</v>
      </c>
      <c r="P1967">
        <v>1</v>
      </c>
    </row>
    <row r="1968" spans="1:17">
      <c r="A1968">
        <v>1769</v>
      </c>
      <c r="B1968" t="s">
        <v>2666</v>
      </c>
      <c r="E1968" s="2">
        <v>0.87857638888888889</v>
      </c>
      <c r="F1968" t="s">
        <v>2663</v>
      </c>
      <c r="G1968">
        <v>2012</v>
      </c>
      <c r="H1968">
        <v>0</v>
      </c>
      <c r="I1968">
        <v>0</v>
      </c>
      <c r="J1968">
        <v>1</v>
      </c>
      <c r="K1968">
        <v>0</v>
      </c>
      <c r="L1968">
        <v>0</v>
      </c>
      <c r="M1968">
        <v>0</v>
      </c>
      <c r="N1968">
        <v>0</v>
      </c>
      <c r="O1968">
        <v>0</v>
      </c>
      <c r="P1968">
        <v>1</v>
      </c>
    </row>
    <row r="1969" spans="1:16">
      <c r="A1969">
        <v>1770</v>
      </c>
      <c r="B1969" t="s">
        <v>2665</v>
      </c>
      <c r="E1969" s="2">
        <v>0.76711805555555557</v>
      </c>
      <c r="F1969" t="s">
        <v>2663</v>
      </c>
      <c r="G1969">
        <v>2012</v>
      </c>
      <c r="H1969">
        <v>0</v>
      </c>
      <c r="I1969">
        <v>0</v>
      </c>
      <c r="J1969">
        <v>1</v>
      </c>
      <c r="K1969">
        <v>0</v>
      </c>
      <c r="L1969">
        <v>0</v>
      </c>
      <c r="M1969">
        <v>0</v>
      </c>
      <c r="N1969">
        <v>0</v>
      </c>
      <c r="O1969">
        <v>0</v>
      </c>
      <c r="P1969">
        <v>1</v>
      </c>
    </row>
    <row r="1970" spans="1:16">
      <c r="A1970">
        <v>1771</v>
      </c>
      <c r="B1970" t="s">
        <v>2664</v>
      </c>
      <c r="E1970" s="2">
        <v>0.60005787037037039</v>
      </c>
      <c r="F1970" t="s">
        <v>2663</v>
      </c>
      <c r="G1970">
        <v>2012</v>
      </c>
      <c r="H1970">
        <v>0</v>
      </c>
      <c r="I1970">
        <v>0</v>
      </c>
      <c r="J1970">
        <v>0</v>
      </c>
      <c r="K1970">
        <v>1</v>
      </c>
      <c r="L1970">
        <v>0</v>
      </c>
      <c r="M1970">
        <v>0</v>
      </c>
      <c r="N1970">
        <v>3</v>
      </c>
      <c r="O1970">
        <v>0</v>
      </c>
      <c r="P1970">
        <v>0</v>
      </c>
    </row>
    <row r="1971" spans="1:16">
      <c r="A1971">
        <v>1772</v>
      </c>
      <c r="B1971" t="s">
        <v>2662</v>
      </c>
      <c r="E1971" s="2">
        <v>0.91322916666666665</v>
      </c>
      <c r="F1971" t="s">
        <v>1030</v>
      </c>
      <c r="G1971">
        <v>2012</v>
      </c>
      <c r="H1971">
        <v>1</v>
      </c>
      <c r="I1971">
        <v>0</v>
      </c>
      <c r="J1971">
        <v>1</v>
      </c>
      <c r="K1971">
        <v>0</v>
      </c>
      <c r="L1971">
        <v>0</v>
      </c>
      <c r="M1971">
        <v>0</v>
      </c>
      <c r="N1971">
        <v>0</v>
      </c>
      <c r="O1971">
        <v>0</v>
      </c>
      <c r="P1971">
        <v>1</v>
      </c>
    </row>
    <row r="1972" spans="1:16">
      <c r="A1972">
        <v>1773</v>
      </c>
      <c r="B1972" t="s">
        <v>2661</v>
      </c>
      <c r="E1972" s="2">
        <v>0.57403935185185184</v>
      </c>
      <c r="F1972" t="s">
        <v>1030</v>
      </c>
      <c r="G1972">
        <v>2012</v>
      </c>
      <c r="H1972">
        <v>1</v>
      </c>
      <c r="I1972">
        <v>0</v>
      </c>
      <c r="J1972">
        <v>0</v>
      </c>
      <c r="K1972">
        <v>0</v>
      </c>
      <c r="L1972">
        <v>0</v>
      </c>
      <c r="M1972">
        <v>0</v>
      </c>
      <c r="N1972">
        <v>3</v>
      </c>
      <c r="O1972">
        <v>0</v>
      </c>
      <c r="P1972">
        <v>0</v>
      </c>
    </row>
    <row r="1973" spans="1:16">
      <c r="A1973">
        <v>1774</v>
      </c>
      <c r="B1973" t="s">
        <v>2660</v>
      </c>
      <c r="E1973" s="2">
        <v>0.87072916666666667</v>
      </c>
      <c r="F1973" t="s">
        <v>1028</v>
      </c>
      <c r="G1973">
        <v>2012</v>
      </c>
      <c r="H1973">
        <v>0</v>
      </c>
      <c r="I1973">
        <v>0</v>
      </c>
      <c r="J1973">
        <v>1</v>
      </c>
      <c r="K1973">
        <v>0</v>
      </c>
      <c r="L1973">
        <v>0</v>
      </c>
      <c r="M1973">
        <v>0</v>
      </c>
      <c r="N1973">
        <v>0</v>
      </c>
      <c r="O1973">
        <v>0</v>
      </c>
      <c r="P1973">
        <v>1</v>
      </c>
    </row>
    <row r="1974" spans="1:16">
      <c r="A1974">
        <v>1775</v>
      </c>
      <c r="B1974" t="s">
        <v>2659</v>
      </c>
      <c r="E1974" s="2">
        <v>0.6702893518518519</v>
      </c>
      <c r="F1974" t="s">
        <v>1028</v>
      </c>
      <c r="G1974">
        <v>2012</v>
      </c>
      <c r="H1974">
        <v>0</v>
      </c>
      <c r="I1974">
        <v>0</v>
      </c>
      <c r="J1974">
        <v>0</v>
      </c>
      <c r="K1974">
        <v>1</v>
      </c>
      <c r="L1974">
        <v>0</v>
      </c>
      <c r="M1974">
        <v>0</v>
      </c>
      <c r="N1974">
        <v>1</v>
      </c>
      <c r="O1974">
        <v>0</v>
      </c>
      <c r="P1974">
        <v>0</v>
      </c>
    </row>
    <row r="1975" spans="1:16">
      <c r="A1975">
        <v>1776</v>
      </c>
      <c r="B1975" t="s">
        <v>2658</v>
      </c>
      <c r="E1975" s="2">
        <v>0.5794907407407407</v>
      </c>
      <c r="F1975" t="s">
        <v>1028</v>
      </c>
      <c r="G1975">
        <v>2012</v>
      </c>
      <c r="H1975">
        <v>0</v>
      </c>
      <c r="I1975">
        <v>0</v>
      </c>
      <c r="J1975">
        <v>0</v>
      </c>
      <c r="K1975">
        <v>0</v>
      </c>
      <c r="L1975">
        <v>0</v>
      </c>
      <c r="M1975">
        <v>0</v>
      </c>
      <c r="N1975">
        <v>1</v>
      </c>
      <c r="O1975">
        <v>0</v>
      </c>
      <c r="P1975">
        <v>0</v>
      </c>
    </row>
    <row r="1976" spans="1:16">
      <c r="A1976">
        <v>1777</v>
      </c>
      <c r="B1976" t="s">
        <v>2657</v>
      </c>
      <c r="E1976" s="2">
        <v>0.75949074074074074</v>
      </c>
      <c r="F1976" t="s">
        <v>1024</v>
      </c>
      <c r="G1976">
        <v>2012</v>
      </c>
      <c r="H1976">
        <v>0</v>
      </c>
      <c r="I1976">
        <v>0</v>
      </c>
      <c r="J1976">
        <v>0</v>
      </c>
      <c r="K1976">
        <v>0</v>
      </c>
      <c r="L1976">
        <v>0</v>
      </c>
      <c r="M1976">
        <v>0</v>
      </c>
      <c r="N1976">
        <v>1</v>
      </c>
      <c r="O1976">
        <v>0</v>
      </c>
      <c r="P1976">
        <v>1</v>
      </c>
    </row>
    <row r="1977" spans="1:16">
      <c r="A1977">
        <v>1778</v>
      </c>
      <c r="B1977" t="s">
        <v>2656</v>
      </c>
      <c r="E1977" s="2">
        <v>0.63728009259259266</v>
      </c>
      <c r="F1977" t="s">
        <v>1024</v>
      </c>
      <c r="G1977">
        <v>2012</v>
      </c>
      <c r="H1977">
        <v>1</v>
      </c>
      <c r="I1977">
        <v>0</v>
      </c>
      <c r="J1977">
        <v>1</v>
      </c>
      <c r="K1977">
        <v>0</v>
      </c>
      <c r="L1977">
        <v>0</v>
      </c>
      <c r="M1977">
        <v>0</v>
      </c>
      <c r="N1977">
        <v>1</v>
      </c>
      <c r="O1977">
        <v>0</v>
      </c>
      <c r="P1977">
        <v>1</v>
      </c>
    </row>
    <row r="1978" spans="1:16">
      <c r="A1978">
        <v>1779</v>
      </c>
      <c r="B1978" t="s">
        <v>2655</v>
      </c>
      <c r="E1978" s="2">
        <v>0.88549768518518512</v>
      </c>
      <c r="F1978" t="s">
        <v>2651</v>
      </c>
      <c r="G1978">
        <v>2012</v>
      </c>
      <c r="H1978">
        <v>1</v>
      </c>
      <c r="I1978">
        <v>0</v>
      </c>
      <c r="J1978">
        <v>0</v>
      </c>
      <c r="K1978">
        <v>1</v>
      </c>
      <c r="L1978">
        <v>0</v>
      </c>
      <c r="M1978">
        <v>0</v>
      </c>
      <c r="N1978">
        <v>1</v>
      </c>
      <c r="O1978">
        <v>0</v>
      </c>
      <c r="P1978">
        <v>1</v>
      </c>
    </row>
    <row r="1979" spans="1:16">
      <c r="A1979">
        <v>1780</v>
      </c>
      <c r="B1979" t="s">
        <v>2654</v>
      </c>
      <c r="E1979" s="2">
        <v>0.64589120370370368</v>
      </c>
      <c r="F1979" t="s">
        <v>2651</v>
      </c>
      <c r="G1979">
        <v>2012</v>
      </c>
      <c r="H1979">
        <v>0</v>
      </c>
      <c r="I1979">
        <v>0</v>
      </c>
      <c r="J1979">
        <v>0</v>
      </c>
      <c r="K1979">
        <v>1</v>
      </c>
      <c r="L1979">
        <v>0</v>
      </c>
      <c r="M1979">
        <v>0</v>
      </c>
      <c r="N1979">
        <v>3</v>
      </c>
      <c r="O1979">
        <v>0</v>
      </c>
      <c r="P1979">
        <v>0</v>
      </c>
    </row>
    <row r="1980" spans="1:16">
      <c r="A1980">
        <v>1781</v>
      </c>
      <c r="B1980" t="s">
        <v>2653</v>
      </c>
      <c r="E1980" s="2">
        <v>0.5799305555555555</v>
      </c>
      <c r="F1980" t="s">
        <v>2651</v>
      </c>
      <c r="G1980">
        <v>2012</v>
      </c>
      <c r="H1980">
        <v>1</v>
      </c>
      <c r="I1980">
        <v>0</v>
      </c>
      <c r="J1980">
        <v>0</v>
      </c>
      <c r="K1980">
        <v>0</v>
      </c>
      <c r="L1980">
        <v>0</v>
      </c>
      <c r="M1980">
        <v>0</v>
      </c>
      <c r="N1980">
        <v>0</v>
      </c>
      <c r="O1980">
        <v>0</v>
      </c>
      <c r="P1980">
        <v>1</v>
      </c>
    </row>
    <row r="1981" spans="1:16">
      <c r="A1981">
        <v>1782</v>
      </c>
      <c r="B1981" t="s">
        <v>2652</v>
      </c>
      <c r="E1981" s="2">
        <v>0.56953703703703706</v>
      </c>
      <c r="F1981" t="s">
        <v>2651</v>
      </c>
      <c r="G1981">
        <v>2012</v>
      </c>
      <c r="H1981">
        <v>0</v>
      </c>
      <c r="I1981">
        <v>0</v>
      </c>
      <c r="J1981">
        <v>0</v>
      </c>
      <c r="K1981">
        <v>1</v>
      </c>
      <c r="L1981">
        <v>0</v>
      </c>
      <c r="M1981">
        <v>0</v>
      </c>
      <c r="N1981">
        <v>2</v>
      </c>
      <c r="O1981">
        <v>0</v>
      </c>
      <c r="P1981">
        <v>0</v>
      </c>
    </row>
    <row r="1982" spans="1:16">
      <c r="A1982">
        <v>1783</v>
      </c>
      <c r="B1982" t="s">
        <v>2650</v>
      </c>
      <c r="E1982" s="2">
        <v>0.98271990740740733</v>
      </c>
      <c r="F1982" t="s">
        <v>1020</v>
      </c>
      <c r="G1982">
        <v>2012</v>
      </c>
      <c r="H1982">
        <v>0</v>
      </c>
      <c r="I1982">
        <v>0</v>
      </c>
      <c r="J1982">
        <v>1</v>
      </c>
      <c r="K1982">
        <v>0</v>
      </c>
      <c r="L1982">
        <v>0</v>
      </c>
      <c r="M1982">
        <v>0</v>
      </c>
      <c r="N1982">
        <v>0</v>
      </c>
      <c r="O1982">
        <v>0</v>
      </c>
      <c r="P1982">
        <v>1</v>
      </c>
    </row>
    <row r="1983" spans="1:16">
      <c r="A1983">
        <v>1784</v>
      </c>
      <c r="B1983" t="s">
        <v>2649</v>
      </c>
      <c r="E1983" s="2">
        <v>0.89291666666666669</v>
      </c>
      <c r="F1983" t="s">
        <v>1020</v>
      </c>
      <c r="G1983">
        <v>2012</v>
      </c>
      <c r="H1983">
        <v>0</v>
      </c>
      <c r="I1983">
        <v>0</v>
      </c>
      <c r="J1983">
        <v>2</v>
      </c>
      <c r="K1983">
        <v>0</v>
      </c>
      <c r="L1983">
        <v>0</v>
      </c>
      <c r="M1983">
        <v>0</v>
      </c>
      <c r="N1983">
        <v>0</v>
      </c>
      <c r="O1983">
        <v>0</v>
      </c>
      <c r="P1983">
        <v>1</v>
      </c>
    </row>
    <row r="1984" spans="1:16">
      <c r="A1984">
        <v>1785</v>
      </c>
      <c r="B1984" t="s">
        <v>2648</v>
      </c>
      <c r="E1984" s="2">
        <v>0.70489583333333339</v>
      </c>
      <c r="F1984" t="s">
        <v>1020</v>
      </c>
      <c r="G1984">
        <v>2012</v>
      </c>
      <c r="H1984">
        <v>0</v>
      </c>
      <c r="I1984">
        <v>0</v>
      </c>
      <c r="J1984">
        <v>0</v>
      </c>
      <c r="K1984">
        <v>1</v>
      </c>
      <c r="L1984">
        <v>0</v>
      </c>
      <c r="M1984">
        <v>0</v>
      </c>
      <c r="N1984">
        <v>2</v>
      </c>
      <c r="O1984">
        <v>0</v>
      </c>
      <c r="P1984">
        <v>0</v>
      </c>
    </row>
    <row r="1985" spans="1:16">
      <c r="A1985">
        <v>1786</v>
      </c>
      <c r="B1985" t="s">
        <v>2647</v>
      </c>
      <c r="E1985" s="2">
        <v>0.61290509259259263</v>
      </c>
      <c r="F1985" t="s">
        <v>1020</v>
      </c>
      <c r="G1985">
        <v>2012</v>
      </c>
      <c r="H1985">
        <v>0</v>
      </c>
      <c r="I1985">
        <v>0</v>
      </c>
      <c r="J1985">
        <v>0</v>
      </c>
      <c r="K1985">
        <v>1</v>
      </c>
      <c r="L1985">
        <v>0</v>
      </c>
      <c r="M1985">
        <v>0</v>
      </c>
      <c r="N1985">
        <v>3</v>
      </c>
      <c r="O1985">
        <v>0</v>
      </c>
      <c r="P1985">
        <v>0</v>
      </c>
    </row>
    <row r="1986" spans="1:16">
      <c r="A1986">
        <v>1787</v>
      </c>
      <c r="B1986" t="s">
        <v>2646</v>
      </c>
      <c r="E1986" s="2">
        <v>0.61141203703703706</v>
      </c>
      <c r="F1986" t="s">
        <v>1020</v>
      </c>
      <c r="G1986">
        <v>2012</v>
      </c>
      <c r="H1986">
        <v>0</v>
      </c>
      <c r="I1986">
        <v>0</v>
      </c>
      <c r="J1986">
        <v>0</v>
      </c>
      <c r="K1986">
        <v>0</v>
      </c>
      <c r="L1986">
        <v>0</v>
      </c>
      <c r="M1986">
        <v>0</v>
      </c>
      <c r="N1986">
        <v>1</v>
      </c>
      <c r="O1986">
        <v>0</v>
      </c>
      <c r="P1986">
        <v>0</v>
      </c>
    </row>
    <row r="1987" spans="1:16">
      <c r="A1987">
        <v>1788</v>
      </c>
      <c r="B1987" t="s">
        <v>2645</v>
      </c>
      <c r="E1987" s="2">
        <v>0.61810185185185185</v>
      </c>
      <c r="F1987" t="s">
        <v>1000</v>
      </c>
      <c r="G1987">
        <v>2012</v>
      </c>
      <c r="H1987">
        <v>3</v>
      </c>
      <c r="I1987">
        <v>0</v>
      </c>
      <c r="J1987">
        <v>1</v>
      </c>
      <c r="K1987">
        <v>0</v>
      </c>
      <c r="L1987">
        <v>0</v>
      </c>
      <c r="M1987">
        <v>0</v>
      </c>
      <c r="N1987">
        <v>0</v>
      </c>
      <c r="O1987">
        <v>0</v>
      </c>
      <c r="P1987">
        <v>1</v>
      </c>
    </row>
    <row r="1988" spans="1:16">
      <c r="A1988">
        <v>1789</v>
      </c>
      <c r="B1988" t="s">
        <v>2644</v>
      </c>
      <c r="E1988" s="2">
        <v>0.56868055555555552</v>
      </c>
      <c r="F1988" t="s">
        <v>1000</v>
      </c>
      <c r="G1988">
        <v>2012</v>
      </c>
      <c r="H1988">
        <v>1</v>
      </c>
      <c r="I1988">
        <v>0</v>
      </c>
      <c r="J1988">
        <v>1</v>
      </c>
      <c r="K1988">
        <v>0</v>
      </c>
      <c r="L1988">
        <v>0</v>
      </c>
      <c r="M1988">
        <v>0</v>
      </c>
      <c r="N1988">
        <v>1</v>
      </c>
      <c r="O1988">
        <v>0</v>
      </c>
      <c r="P1988">
        <v>0</v>
      </c>
    </row>
    <row r="1989" spans="1:16">
      <c r="A1989">
        <v>1790</v>
      </c>
      <c r="B1989" t="s">
        <v>2643</v>
      </c>
      <c r="E1989" s="2">
        <v>0.89939814814814811</v>
      </c>
      <c r="F1989" t="s">
        <v>988</v>
      </c>
      <c r="G1989">
        <v>2012</v>
      </c>
      <c r="H1989">
        <v>0</v>
      </c>
      <c r="I1989">
        <v>0</v>
      </c>
      <c r="J1989">
        <v>0</v>
      </c>
      <c r="K1989">
        <v>1</v>
      </c>
      <c r="L1989">
        <v>0</v>
      </c>
      <c r="M1989">
        <v>0</v>
      </c>
      <c r="N1989">
        <v>1</v>
      </c>
      <c r="O1989">
        <v>0</v>
      </c>
      <c r="P1989">
        <v>1</v>
      </c>
    </row>
    <row r="1990" spans="1:16">
      <c r="A1990">
        <v>1791</v>
      </c>
      <c r="B1990" t="s">
        <v>2642</v>
      </c>
      <c r="E1990" s="2">
        <v>0.79523148148148148</v>
      </c>
      <c r="F1990" t="s">
        <v>988</v>
      </c>
      <c r="G1990">
        <v>2012</v>
      </c>
      <c r="H1990">
        <v>1</v>
      </c>
      <c r="I1990">
        <v>0</v>
      </c>
      <c r="J1990">
        <v>1</v>
      </c>
      <c r="K1990">
        <v>0</v>
      </c>
      <c r="L1990">
        <v>0</v>
      </c>
      <c r="M1990">
        <v>0</v>
      </c>
      <c r="N1990">
        <v>0</v>
      </c>
      <c r="O1990">
        <v>0</v>
      </c>
      <c r="P1990">
        <v>1</v>
      </c>
    </row>
    <row r="1991" spans="1:16">
      <c r="A1991">
        <v>1792</v>
      </c>
      <c r="B1991" t="s">
        <v>2641</v>
      </c>
      <c r="E1991" s="2">
        <v>0.72229166666666667</v>
      </c>
      <c r="F1991" t="s">
        <v>988</v>
      </c>
      <c r="G1991">
        <v>2012</v>
      </c>
      <c r="H1991">
        <v>0</v>
      </c>
      <c r="I1991">
        <v>0</v>
      </c>
      <c r="J1991">
        <v>0</v>
      </c>
      <c r="K1991">
        <v>1</v>
      </c>
      <c r="L1991">
        <v>0</v>
      </c>
      <c r="M1991">
        <v>0</v>
      </c>
      <c r="N1991">
        <v>4</v>
      </c>
      <c r="O1991">
        <v>0</v>
      </c>
      <c r="P1991">
        <v>0</v>
      </c>
    </row>
    <row r="1992" spans="1:16">
      <c r="A1992">
        <v>1793</v>
      </c>
      <c r="B1992" t="s">
        <v>2640</v>
      </c>
      <c r="E1992" s="2">
        <v>0.62531250000000005</v>
      </c>
      <c r="F1992" t="s">
        <v>988</v>
      </c>
      <c r="G1992">
        <v>2012</v>
      </c>
      <c r="H1992">
        <v>1</v>
      </c>
      <c r="I1992">
        <v>0</v>
      </c>
      <c r="J1992">
        <v>0</v>
      </c>
      <c r="K1992">
        <v>1</v>
      </c>
      <c r="L1992">
        <v>0</v>
      </c>
      <c r="M1992">
        <v>0</v>
      </c>
      <c r="N1992">
        <v>1</v>
      </c>
      <c r="O1992">
        <v>0</v>
      </c>
      <c r="P1992">
        <v>1</v>
      </c>
    </row>
    <row r="1993" spans="1:16">
      <c r="A1993">
        <v>1794</v>
      </c>
      <c r="B1993" t="s">
        <v>2639</v>
      </c>
      <c r="E1993" s="2">
        <v>0.55219907407407409</v>
      </c>
      <c r="F1993" t="s">
        <v>988</v>
      </c>
      <c r="G1993">
        <v>2012</v>
      </c>
      <c r="H1993">
        <v>1</v>
      </c>
      <c r="I1993">
        <v>1</v>
      </c>
      <c r="J1993">
        <v>1</v>
      </c>
      <c r="K1993">
        <v>0</v>
      </c>
      <c r="L1993">
        <v>0</v>
      </c>
      <c r="M1993">
        <v>0</v>
      </c>
      <c r="N1993">
        <v>1</v>
      </c>
      <c r="O1993">
        <v>0</v>
      </c>
      <c r="P1993">
        <v>1</v>
      </c>
    </row>
    <row r="1994" spans="1:16">
      <c r="A1994">
        <v>1795</v>
      </c>
      <c r="B1994" t="s">
        <v>2638</v>
      </c>
      <c r="E1994" s="2">
        <v>0.96188657407407396</v>
      </c>
      <c r="F1994" t="s">
        <v>980</v>
      </c>
      <c r="G1994">
        <v>2012</v>
      </c>
      <c r="H1994">
        <v>1</v>
      </c>
      <c r="I1994">
        <v>0</v>
      </c>
      <c r="J1994">
        <v>1</v>
      </c>
      <c r="K1994">
        <v>0</v>
      </c>
      <c r="L1994">
        <v>0</v>
      </c>
      <c r="M1994">
        <v>0</v>
      </c>
      <c r="N1994">
        <v>0</v>
      </c>
      <c r="O1994">
        <v>0</v>
      </c>
      <c r="P1994">
        <v>1</v>
      </c>
    </row>
    <row r="1995" spans="1:16">
      <c r="A1995">
        <v>1796</v>
      </c>
      <c r="B1995" t="s">
        <v>2637</v>
      </c>
      <c r="E1995" s="2">
        <v>0.90975694444444455</v>
      </c>
      <c r="F1995" t="s">
        <v>980</v>
      </c>
      <c r="G1995">
        <v>2012</v>
      </c>
      <c r="H1995">
        <v>1</v>
      </c>
      <c r="I1995">
        <v>0</v>
      </c>
      <c r="J1995">
        <v>0</v>
      </c>
      <c r="K1995">
        <v>1</v>
      </c>
      <c r="L1995">
        <v>0</v>
      </c>
      <c r="M1995">
        <v>0</v>
      </c>
      <c r="N1995">
        <v>6</v>
      </c>
      <c r="O1995">
        <v>0</v>
      </c>
      <c r="P1995">
        <v>0</v>
      </c>
    </row>
    <row r="1996" spans="1:16">
      <c r="A1996">
        <v>1797</v>
      </c>
      <c r="B1996" t="s">
        <v>2636</v>
      </c>
      <c r="E1996" s="2">
        <v>0.8850231481481482</v>
      </c>
      <c r="F1996" t="s">
        <v>980</v>
      </c>
      <c r="G1996">
        <v>2012</v>
      </c>
      <c r="H1996">
        <v>0</v>
      </c>
      <c r="I1996">
        <v>0</v>
      </c>
      <c r="J1996">
        <v>0</v>
      </c>
      <c r="K1996">
        <v>1</v>
      </c>
      <c r="L1996">
        <v>0</v>
      </c>
      <c r="M1996">
        <v>0</v>
      </c>
      <c r="N1996">
        <v>1</v>
      </c>
      <c r="O1996">
        <v>0</v>
      </c>
      <c r="P1996">
        <v>0</v>
      </c>
    </row>
    <row r="1997" spans="1:16">
      <c r="A1997">
        <v>1798</v>
      </c>
      <c r="B1997" t="s">
        <v>2635</v>
      </c>
      <c r="E1997" s="2">
        <v>0.82646990740740733</v>
      </c>
      <c r="F1997" t="s">
        <v>980</v>
      </c>
      <c r="G1997">
        <v>2012</v>
      </c>
      <c r="H1997">
        <v>2</v>
      </c>
      <c r="I1997">
        <v>0</v>
      </c>
      <c r="J1997">
        <v>0</v>
      </c>
      <c r="K1997">
        <v>0</v>
      </c>
      <c r="L1997">
        <v>0</v>
      </c>
      <c r="M1997">
        <v>0</v>
      </c>
      <c r="N1997">
        <v>1</v>
      </c>
      <c r="O1997">
        <v>0</v>
      </c>
      <c r="P1997">
        <v>1</v>
      </c>
    </row>
    <row r="1998" spans="1:16">
      <c r="A1998">
        <v>1799</v>
      </c>
      <c r="B1998" t="s">
        <v>2634</v>
      </c>
      <c r="E1998" s="2">
        <v>0.7535532407407407</v>
      </c>
      <c r="F1998" t="s">
        <v>980</v>
      </c>
      <c r="G1998">
        <v>2012</v>
      </c>
      <c r="H1998">
        <v>0</v>
      </c>
      <c r="I1998">
        <v>0</v>
      </c>
      <c r="J1998">
        <v>0</v>
      </c>
      <c r="K1998">
        <v>1</v>
      </c>
      <c r="L1998">
        <v>0</v>
      </c>
      <c r="M1998">
        <v>0</v>
      </c>
      <c r="N1998">
        <v>9</v>
      </c>
      <c r="O1998">
        <v>0</v>
      </c>
      <c r="P1998">
        <v>0</v>
      </c>
    </row>
    <row r="1999" spans="1:16">
      <c r="A1999">
        <v>1800</v>
      </c>
      <c r="B1999" t="s">
        <v>2633</v>
      </c>
      <c r="E1999" s="2">
        <v>0.69795138888888886</v>
      </c>
      <c r="F1999" t="s">
        <v>980</v>
      </c>
      <c r="G1999">
        <v>2012</v>
      </c>
      <c r="H1999">
        <v>0</v>
      </c>
      <c r="I1999">
        <v>0</v>
      </c>
      <c r="J1999">
        <v>0</v>
      </c>
      <c r="K1999">
        <v>1</v>
      </c>
      <c r="L1999">
        <v>0</v>
      </c>
      <c r="M1999">
        <v>0</v>
      </c>
      <c r="N1999">
        <v>8</v>
      </c>
      <c r="O1999">
        <v>0</v>
      </c>
      <c r="P1999">
        <v>0</v>
      </c>
    </row>
    <row r="2000" spans="1:16">
      <c r="A2000">
        <v>1801</v>
      </c>
      <c r="B2000" t="s">
        <v>2632</v>
      </c>
      <c r="E2000" s="2">
        <v>0.64326388888888886</v>
      </c>
      <c r="F2000" t="s">
        <v>980</v>
      </c>
      <c r="G2000">
        <v>2012</v>
      </c>
      <c r="H2000">
        <v>0</v>
      </c>
      <c r="I2000">
        <v>0</v>
      </c>
      <c r="J2000">
        <v>0</v>
      </c>
      <c r="K2000">
        <v>0</v>
      </c>
      <c r="L2000">
        <v>0</v>
      </c>
      <c r="M2000">
        <v>0</v>
      </c>
      <c r="N2000">
        <v>1</v>
      </c>
      <c r="O2000">
        <v>0</v>
      </c>
      <c r="P2000">
        <v>0</v>
      </c>
    </row>
    <row r="2001" spans="1:17">
      <c r="A2001">
        <v>1802</v>
      </c>
      <c r="B2001" t="s">
        <v>2631</v>
      </c>
      <c r="E2001" s="2">
        <v>0.92564814814814822</v>
      </c>
      <c r="F2001" t="s">
        <v>967</v>
      </c>
      <c r="G2001">
        <v>2012</v>
      </c>
      <c r="H2001">
        <v>1</v>
      </c>
      <c r="I2001">
        <v>0</v>
      </c>
      <c r="J2001">
        <v>0</v>
      </c>
      <c r="K2001">
        <v>0</v>
      </c>
      <c r="L2001">
        <v>1</v>
      </c>
      <c r="M2001">
        <v>0</v>
      </c>
      <c r="N2001">
        <v>2</v>
      </c>
      <c r="O2001">
        <v>0</v>
      </c>
      <c r="P2001">
        <v>1</v>
      </c>
    </row>
    <row r="2002" spans="1:17">
      <c r="A2002">
        <v>1803</v>
      </c>
      <c r="B2002" t="s">
        <v>2630</v>
      </c>
      <c r="E2002" s="2">
        <v>0.64246527777777784</v>
      </c>
      <c r="F2002" t="s">
        <v>967</v>
      </c>
      <c r="G2002">
        <v>2012</v>
      </c>
      <c r="H2002">
        <v>2</v>
      </c>
      <c r="I2002">
        <v>0</v>
      </c>
      <c r="J2002">
        <v>0</v>
      </c>
      <c r="K2002">
        <v>0</v>
      </c>
      <c r="L2002">
        <v>0</v>
      </c>
      <c r="M2002">
        <v>0</v>
      </c>
      <c r="N2002">
        <v>0</v>
      </c>
      <c r="O2002">
        <v>0</v>
      </c>
      <c r="P2002">
        <v>1</v>
      </c>
    </row>
    <row r="2003" spans="1:17">
      <c r="A2003">
        <v>1804</v>
      </c>
      <c r="B2003" t="s">
        <v>2629</v>
      </c>
      <c r="E2003" s="2">
        <v>0.78835648148148152</v>
      </c>
      <c r="F2003" t="s">
        <v>961</v>
      </c>
      <c r="G2003">
        <v>2012</v>
      </c>
      <c r="H2003">
        <v>0</v>
      </c>
      <c r="I2003">
        <v>0</v>
      </c>
      <c r="J2003">
        <v>0</v>
      </c>
      <c r="K2003">
        <v>0</v>
      </c>
      <c r="L2003">
        <v>0</v>
      </c>
      <c r="M2003">
        <v>0</v>
      </c>
      <c r="N2003">
        <v>0</v>
      </c>
      <c r="O2003">
        <v>0</v>
      </c>
      <c r="P2003">
        <v>1</v>
      </c>
    </row>
    <row r="2004" spans="1:17">
      <c r="A2004">
        <v>1805</v>
      </c>
      <c r="B2004" t="s">
        <v>2628</v>
      </c>
      <c r="E2004" s="2">
        <v>0.64694444444444443</v>
      </c>
      <c r="F2004" t="s">
        <v>961</v>
      </c>
      <c r="G2004">
        <v>2012</v>
      </c>
      <c r="H2004">
        <v>1</v>
      </c>
      <c r="I2004">
        <v>0</v>
      </c>
      <c r="J2004">
        <v>3</v>
      </c>
      <c r="K2004">
        <v>0</v>
      </c>
      <c r="L2004">
        <v>0</v>
      </c>
      <c r="M2004">
        <v>0</v>
      </c>
      <c r="N2004">
        <v>0</v>
      </c>
      <c r="O2004">
        <v>0</v>
      </c>
      <c r="P2004">
        <v>1</v>
      </c>
    </row>
    <row r="2005" spans="1:17">
      <c r="A2005">
        <v>1806</v>
      </c>
      <c r="B2005" t="s">
        <v>2627</v>
      </c>
      <c r="E2005" s="2">
        <v>0.60530092592592599</v>
      </c>
      <c r="F2005" t="s">
        <v>940</v>
      </c>
      <c r="G2005">
        <v>2012</v>
      </c>
      <c r="H2005">
        <v>1</v>
      </c>
      <c r="I2005">
        <v>0</v>
      </c>
      <c r="J2005">
        <v>4</v>
      </c>
      <c r="K2005">
        <v>0</v>
      </c>
      <c r="L2005">
        <v>0</v>
      </c>
      <c r="M2005">
        <v>0</v>
      </c>
      <c r="N2005">
        <v>0</v>
      </c>
      <c r="O2005">
        <v>0</v>
      </c>
      <c r="P2005">
        <v>0</v>
      </c>
    </row>
    <row r="2006" spans="1:17">
      <c r="A2006">
        <v>1807</v>
      </c>
      <c r="B2006" t="s">
        <v>2626</v>
      </c>
      <c r="E2006" s="2">
        <v>3.5069444444444445E-3</v>
      </c>
      <c r="F2006" t="s">
        <v>940</v>
      </c>
      <c r="G2006">
        <v>2012</v>
      </c>
      <c r="H2006">
        <v>0</v>
      </c>
      <c r="I2006">
        <v>0</v>
      </c>
      <c r="J2006">
        <v>0</v>
      </c>
      <c r="K2006">
        <v>1</v>
      </c>
      <c r="L2006">
        <v>0</v>
      </c>
      <c r="M2006">
        <v>0</v>
      </c>
      <c r="N2006">
        <v>6</v>
      </c>
      <c r="O2006">
        <v>0</v>
      </c>
      <c r="P2006">
        <v>0</v>
      </c>
    </row>
    <row r="2007" spans="1:17">
      <c r="A2007">
        <v>1808</v>
      </c>
      <c r="B2007" t="s">
        <v>2625</v>
      </c>
      <c r="E2007" s="2">
        <v>0.89238425925925924</v>
      </c>
      <c r="F2007" t="s">
        <v>938</v>
      </c>
      <c r="G2007">
        <v>2012</v>
      </c>
      <c r="H2007">
        <v>5</v>
      </c>
      <c r="I2007">
        <v>0</v>
      </c>
      <c r="J2007">
        <v>4</v>
      </c>
      <c r="K2007">
        <v>0</v>
      </c>
      <c r="L2007">
        <v>0</v>
      </c>
      <c r="M2007">
        <v>0</v>
      </c>
      <c r="N2007">
        <v>0</v>
      </c>
      <c r="O2007">
        <v>0</v>
      </c>
      <c r="P2007">
        <v>1</v>
      </c>
    </row>
    <row r="2008" spans="1:17">
      <c r="A2008">
        <v>1809</v>
      </c>
      <c r="B2008" t="s">
        <v>2624</v>
      </c>
      <c r="E2008" s="2">
        <v>0.87851851851851848</v>
      </c>
      <c r="F2008" t="s">
        <v>938</v>
      </c>
      <c r="G2008">
        <v>2012</v>
      </c>
      <c r="H2008">
        <v>0</v>
      </c>
      <c r="I2008">
        <v>0</v>
      </c>
      <c r="J2008">
        <v>5</v>
      </c>
      <c r="K2008">
        <v>0</v>
      </c>
      <c r="L2008">
        <v>0</v>
      </c>
      <c r="M2008">
        <v>0</v>
      </c>
      <c r="N2008">
        <v>0</v>
      </c>
      <c r="O2008">
        <v>0</v>
      </c>
      <c r="P2008">
        <v>1</v>
      </c>
    </row>
    <row r="2009" spans="1:17">
      <c r="A2009">
        <v>1810</v>
      </c>
      <c r="B2009" t="s">
        <v>2623</v>
      </c>
      <c r="E2009" s="2">
        <v>0.86307870370370365</v>
      </c>
      <c r="F2009" t="s">
        <v>938</v>
      </c>
      <c r="G2009">
        <v>2012</v>
      </c>
      <c r="H2009">
        <v>1</v>
      </c>
      <c r="I2009">
        <v>0</v>
      </c>
      <c r="J2009">
        <v>5</v>
      </c>
      <c r="K2009">
        <v>0</v>
      </c>
      <c r="L2009">
        <v>0</v>
      </c>
      <c r="M2009">
        <v>0</v>
      </c>
      <c r="N2009">
        <v>0</v>
      </c>
      <c r="O2009">
        <v>0</v>
      </c>
      <c r="P2009">
        <v>1</v>
      </c>
    </row>
    <row r="2010" spans="1:17">
      <c r="A2010">
        <v>1811</v>
      </c>
      <c r="B2010" t="s">
        <v>2622</v>
      </c>
      <c r="E2010" s="2">
        <v>0.85753472222222227</v>
      </c>
      <c r="F2010" t="s">
        <v>938</v>
      </c>
      <c r="G2010">
        <v>2012</v>
      </c>
      <c r="H2010">
        <v>24</v>
      </c>
      <c r="I2010">
        <v>0</v>
      </c>
      <c r="J2010">
        <v>0</v>
      </c>
      <c r="K2010">
        <v>0</v>
      </c>
      <c r="L2010">
        <v>1</v>
      </c>
      <c r="M2010">
        <v>0</v>
      </c>
      <c r="N2010">
        <v>1</v>
      </c>
      <c r="O2010">
        <v>0</v>
      </c>
      <c r="P2010">
        <v>0</v>
      </c>
    </row>
    <row r="2011" spans="1:17">
      <c r="A2011">
        <v>1812</v>
      </c>
      <c r="B2011" t="s">
        <v>2621</v>
      </c>
      <c r="E2011" s="2">
        <v>0.85681712962962964</v>
      </c>
      <c r="F2011" t="s">
        <v>938</v>
      </c>
      <c r="G2011">
        <v>2012</v>
      </c>
      <c r="H2011">
        <v>0</v>
      </c>
      <c r="I2011">
        <v>0</v>
      </c>
      <c r="J2011">
        <v>3</v>
      </c>
      <c r="K2011">
        <v>0</v>
      </c>
      <c r="L2011">
        <v>1</v>
      </c>
      <c r="M2011">
        <v>0</v>
      </c>
      <c r="N2011">
        <v>1</v>
      </c>
      <c r="O2011">
        <v>0</v>
      </c>
      <c r="P2011">
        <v>0</v>
      </c>
    </row>
    <row r="2012" spans="1:17">
      <c r="A2012">
        <v>1813</v>
      </c>
      <c r="B2012" t="s">
        <v>2620</v>
      </c>
      <c r="E2012" s="2">
        <v>0.84518518518518515</v>
      </c>
      <c r="F2012" t="s">
        <v>938</v>
      </c>
      <c r="G2012">
        <v>2012</v>
      </c>
      <c r="H2012">
        <v>1</v>
      </c>
      <c r="I2012">
        <v>0</v>
      </c>
      <c r="J2012">
        <v>2</v>
      </c>
      <c r="K2012">
        <v>0</v>
      </c>
      <c r="L2012">
        <v>0</v>
      </c>
      <c r="M2012">
        <v>0</v>
      </c>
      <c r="N2012">
        <v>0</v>
      </c>
      <c r="O2012">
        <v>0</v>
      </c>
      <c r="P2012">
        <v>0</v>
      </c>
    </row>
    <row r="2013" spans="1:17">
      <c r="A2013">
        <v>1814</v>
      </c>
      <c r="B2013" t="s">
        <v>2619</v>
      </c>
      <c r="E2013" s="2">
        <v>0.82805555555555566</v>
      </c>
      <c r="F2013" t="s">
        <v>938</v>
      </c>
      <c r="G2013">
        <v>2012</v>
      </c>
      <c r="H2013">
        <v>1</v>
      </c>
      <c r="I2013">
        <v>0</v>
      </c>
      <c r="J2013">
        <v>5</v>
      </c>
      <c r="K2013">
        <v>0</v>
      </c>
      <c r="L2013">
        <v>0</v>
      </c>
      <c r="M2013">
        <v>0</v>
      </c>
      <c r="N2013">
        <v>0</v>
      </c>
      <c r="O2013">
        <v>0</v>
      </c>
      <c r="P2013">
        <v>1</v>
      </c>
    </row>
    <row r="2014" spans="1:17">
      <c r="A2014">
        <v>1815</v>
      </c>
      <c r="B2014" t="s">
        <v>2618</v>
      </c>
      <c r="E2014" s="2">
        <v>0.82605324074074071</v>
      </c>
      <c r="F2014" t="s">
        <v>938</v>
      </c>
      <c r="G2014">
        <v>2012</v>
      </c>
      <c r="H2014">
        <v>2</v>
      </c>
      <c r="I2014">
        <v>0</v>
      </c>
      <c r="J2014">
        <v>5</v>
      </c>
      <c r="K2014">
        <v>0</v>
      </c>
      <c r="L2014">
        <v>0</v>
      </c>
      <c r="M2014">
        <v>0</v>
      </c>
      <c r="N2014">
        <v>0</v>
      </c>
      <c r="O2014">
        <v>0</v>
      </c>
      <c r="P2014">
        <v>1</v>
      </c>
    </row>
    <row r="2015" spans="1:17">
      <c r="A2015">
        <v>1816</v>
      </c>
      <c r="B2015" t="s">
        <v>2617</v>
      </c>
      <c r="E2015" s="2">
        <v>0.81607638888888889</v>
      </c>
      <c r="F2015" t="s">
        <v>938</v>
      </c>
      <c r="G2015">
        <v>2012</v>
      </c>
      <c r="H2015">
        <v>1</v>
      </c>
      <c r="I2015">
        <v>0</v>
      </c>
      <c r="J2015">
        <v>2</v>
      </c>
      <c r="K2015">
        <v>0</v>
      </c>
      <c r="L2015">
        <v>0</v>
      </c>
      <c r="M2015">
        <v>0</v>
      </c>
      <c r="N2015">
        <v>0</v>
      </c>
      <c r="O2015">
        <v>0</v>
      </c>
      <c r="P2015">
        <v>1</v>
      </c>
    </row>
    <row r="2016" spans="1:17">
      <c r="A2016">
        <v>1817</v>
      </c>
      <c r="B2016" t="s">
        <v>2616</v>
      </c>
      <c r="E2016" s="2">
        <v>0.80562500000000004</v>
      </c>
      <c r="F2016" t="s">
        <v>938</v>
      </c>
      <c r="G2016">
        <v>2012</v>
      </c>
      <c r="H2016">
        <v>2</v>
      </c>
      <c r="I2016">
        <v>0</v>
      </c>
      <c r="J2016">
        <v>1</v>
      </c>
      <c r="K2016">
        <v>0</v>
      </c>
      <c r="L2016">
        <v>0</v>
      </c>
      <c r="M2016">
        <v>0</v>
      </c>
      <c r="N2016">
        <v>1</v>
      </c>
      <c r="O2016">
        <v>0</v>
      </c>
      <c r="P2016">
        <v>0</v>
      </c>
      <c r="Q2016">
        <v>1</v>
      </c>
    </row>
    <row r="2017" spans="1:18">
      <c r="A2017">
        <v>1818</v>
      </c>
      <c r="B2017" t="s">
        <v>2615</v>
      </c>
      <c r="E2017" s="2">
        <v>0.80030092592592583</v>
      </c>
      <c r="F2017" t="s">
        <v>938</v>
      </c>
      <c r="G2017">
        <v>2012</v>
      </c>
      <c r="H2017">
        <v>2</v>
      </c>
      <c r="I2017">
        <v>0</v>
      </c>
      <c r="J2017">
        <v>4</v>
      </c>
      <c r="K2017">
        <v>0</v>
      </c>
      <c r="L2017">
        <v>0</v>
      </c>
      <c r="M2017">
        <v>0</v>
      </c>
      <c r="N2017">
        <v>1</v>
      </c>
      <c r="O2017">
        <v>0</v>
      </c>
      <c r="P2017">
        <v>1</v>
      </c>
      <c r="Q2017">
        <v>0</v>
      </c>
      <c r="R2017">
        <v>1</v>
      </c>
    </row>
    <row r="2018" spans="1:18">
      <c r="A2018">
        <v>1819</v>
      </c>
      <c r="B2018" t="s">
        <v>2614</v>
      </c>
      <c r="E2018" s="2">
        <v>0.79475694444444445</v>
      </c>
      <c r="F2018" t="s">
        <v>938</v>
      </c>
      <c r="G2018">
        <v>2012</v>
      </c>
      <c r="H2018">
        <v>0</v>
      </c>
      <c r="I2018">
        <v>0</v>
      </c>
      <c r="J2018">
        <v>3</v>
      </c>
      <c r="K2018">
        <v>1</v>
      </c>
      <c r="L2018">
        <v>0</v>
      </c>
      <c r="M2018">
        <v>0</v>
      </c>
      <c r="N2018">
        <v>2</v>
      </c>
      <c r="O2018">
        <v>0</v>
      </c>
      <c r="P2018">
        <v>1</v>
      </c>
    </row>
    <row r="2019" spans="1:18">
      <c r="A2019">
        <v>1820</v>
      </c>
      <c r="B2019" t="s">
        <v>2613</v>
      </c>
      <c r="E2019" s="2">
        <v>0.79178240740740735</v>
      </c>
      <c r="F2019" t="s">
        <v>938</v>
      </c>
      <c r="G2019">
        <v>2012</v>
      </c>
      <c r="H2019">
        <v>0</v>
      </c>
      <c r="I2019">
        <v>0</v>
      </c>
      <c r="J2019">
        <v>4</v>
      </c>
      <c r="K2019">
        <v>0</v>
      </c>
      <c r="L2019">
        <v>1</v>
      </c>
      <c r="M2019">
        <v>0</v>
      </c>
      <c r="N2019">
        <v>1</v>
      </c>
      <c r="O2019">
        <v>0</v>
      </c>
      <c r="P2019">
        <v>1</v>
      </c>
    </row>
    <row r="2020" spans="1:18">
      <c r="A2020">
        <v>1821</v>
      </c>
      <c r="B2020" t="s">
        <v>2612</v>
      </c>
      <c r="E2020" s="2">
        <v>0.79134259259259254</v>
      </c>
      <c r="F2020" t="s">
        <v>938</v>
      </c>
      <c r="G2020">
        <v>2012</v>
      </c>
      <c r="H2020">
        <v>0</v>
      </c>
      <c r="I2020">
        <v>0</v>
      </c>
      <c r="J2020">
        <v>0</v>
      </c>
      <c r="K2020">
        <v>1</v>
      </c>
      <c r="L2020">
        <v>0</v>
      </c>
      <c r="M2020">
        <v>0</v>
      </c>
      <c r="N2020">
        <v>2</v>
      </c>
      <c r="O2020">
        <v>0</v>
      </c>
      <c r="P2020">
        <v>0</v>
      </c>
    </row>
    <row r="2021" spans="1:18">
      <c r="A2021">
        <v>1822</v>
      </c>
      <c r="B2021" t="s">
        <v>2611</v>
      </c>
      <c r="E2021" s="2">
        <v>0.78828703703703706</v>
      </c>
      <c r="F2021" t="s">
        <v>938</v>
      </c>
      <c r="G2021">
        <v>2012</v>
      </c>
      <c r="H2021">
        <v>0</v>
      </c>
      <c r="I2021">
        <v>0</v>
      </c>
      <c r="J2021">
        <v>2</v>
      </c>
      <c r="K2021">
        <v>0</v>
      </c>
      <c r="L2021">
        <v>0</v>
      </c>
      <c r="M2021">
        <v>0</v>
      </c>
      <c r="N2021">
        <v>0</v>
      </c>
      <c r="O2021">
        <v>0</v>
      </c>
      <c r="P2021">
        <v>0</v>
      </c>
    </row>
    <row r="2022" spans="1:18">
      <c r="A2022">
        <v>1823</v>
      </c>
      <c r="B2022" t="s">
        <v>2610</v>
      </c>
      <c r="E2022" s="2">
        <v>0.78128472222222223</v>
      </c>
      <c r="F2022" t="s">
        <v>938</v>
      </c>
      <c r="G2022">
        <v>2012</v>
      </c>
      <c r="H2022">
        <v>1</v>
      </c>
      <c r="I2022">
        <v>0</v>
      </c>
      <c r="J2022">
        <v>2</v>
      </c>
      <c r="K2022">
        <v>0</v>
      </c>
      <c r="L2022">
        <v>1</v>
      </c>
      <c r="M2022">
        <v>0</v>
      </c>
      <c r="N2022">
        <v>3</v>
      </c>
      <c r="O2022">
        <v>0</v>
      </c>
      <c r="P2022">
        <v>1</v>
      </c>
    </row>
    <row r="2023" spans="1:18">
      <c r="A2023">
        <v>1824</v>
      </c>
      <c r="B2023" t="s">
        <v>2609</v>
      </c>
      <c r="E2023" s="2">
        <v>0.77789351851851851</v>
      </c>
      <c r="F2023" t="s">
        <v>938</v>
      </c>
      <c r="G2023">
        <v>2012</v>
      </c>
      <c r="H2023">
        <v>2</v>
      </c>
      <c r="I2023">
        <v>0</v>
      </c>
      <c r="J2023">
        <v>2</v>
      </c>
      <c r="K2023">
        <v>0</v>
      </c>
      <c r="L2023">
        <v>0</v>
      </c>
      <c r="M2023">
        <v>0</v>
      </c>
      <c r="N2023">
        <v>0</v>
      </c>
      <c r="O2023">
        <v>0</v>
      </c>
      <c r="P2023">
        <v>0</v>
      </c>
    </row>
    <row r="2024" spans="1:18">
      <c r="A2024">
        <v>1825</v>
      </c>
      <c r="B2024" t="s">
        <v>2608</v>
      </c>
      <c r="E2024" s="2">
        <v>0.77289351851851851</v>
      </c>
      <c r="F2024" t="s">
        <v>938</v>
      </c>
      <c r="G2024">
        <v>2012</v>
      </c>
      <c r="H2024">
        <v>0</v>
      </c>
      <c r="I2024">
        <v>0</v>
      </c>
      <c r="J2024">
        <v>0</v>
      </c>
      <c r="K2024">
        <v>1</v>
      </c>
      <c r="L2024">
        <v>0</v>
      </c>
      <c r="M2024">
        <v>0</v>
      </c>
      <c r="N2024">
        <v>1</v>
      </c>
      <c r="O2024">
        <v>0</v>
      </c>
      <c r="P2024">
        <v>0</v>
      </c>
    </row>
    <row r="2025" spans="1:18">
      <c r="A2025">
        <v>1826</v>
      </c>
      <c r="B2025" t="s">
        <v>2607</v>
      </c>
      <c r="E2025" s="2">
        <v>0.76763888888888887</v>
      </c>
      <c r="F2025" t="s">
        <v>938</v>
      </c>
      <c r="G2025">
        <v>2012</v>
      </c>
      <c r="H2025">
        <v>0</v>
      </c>
      <c r="I2025">
        <v>0</v>
      </c>
      <c r="J2025">
        <v>0</v>
      </c>
      <c r="K2025">
        <v>1</v>
      </c>
      <c r="L2025">
        <v>0</v>
      </c>
      <c r="M2025">
        <v>0</v>
      </c>
      <c r="N2025">
        <v>1</v>
      </c>
      <c r="O2025">
        <v>0</v>
      </c>
      <c r="P2025">
        <v>0</v>
      </c>
    </row>
    <row r="2026" spans="1:18">
      <c r="A2026">
        <v>1827</v>
      </c>
      <c r="B2026" t="s">
        <v>2606</v>
      </c>
      <c r="E2026" s="2">
        <v>0.76715277777777768</v>
      </c>
      <c r="F2026" t="s">
        <v>938</v>
      </c>
      <c r="G2026">
        <v>2012</v>
      </c>
      <c r="H2026">
        <v>206</v>
      </c>
      <c r="I2026">
        <v>0</v>
      </c>
      <c r="J2026">
        <v>3</v>
      </c>
      <c r="K2026">
        <v>0</v>
      </c>
      <c r="L2026">
        <v>1</v>
      </c>
      <c r="M2026">
        <v>0</v>
      </c>
      <c r="N2026">
        <v>1</v>
      </c>
      <c r="O2026">
        <v>1</v>
      </c>
      <c r="P2026">
        <v>0</v>
      </c>
    </row>
    <row r="2027" spans="1:18">
      <c r="A2027">
        <v>1828</v>
      </c>
      <c r="B2027" t="s">
        <v>2605</v>
      </c>
      <c r="E2027" s="2">
        <v>0.75978009259259249</v>
      </c>
      <c r="F2027" t="s">
        <v>938</v>
      </c>
      <c r="G2027">
        <v>2012</v>
      </c>
      <c r="H2027">
        <v>1</v>
      </c>
      <c r="I2027">
        <v>0</v>
      </c>
      <c r="J2027">
        <v>4</v>
      </c>
      <c r="K2027">
        <v>0</v>
      </c>
      <c r="L2027">
        <v>0</v>
      </c>
      <c r="M2027">
        <v>0</v>
      </c>
      <c r="N2027">
        <v>0</v>
      </c>
      <c r="O2027">
        <v>0</v>
      </c>
      <c r="P2027">
        <v>1</v>
      </c>
    </row>
    <row r="2028" spans="1:18">
      <c r="A2028">
        <v>1829</v>
      </c>
      <c r="B2028" t="s">
        <v>2604</v>
      </c>
      <c r="E2028" s="2">
        <v>0.75697916666666665</v>
      </c>
      <c r="F2028" t="s">
        <v>938</v>
      </c>
      <c r="G2028">
        <v>2012</v>
      </c>
      <c r="H2028">
        <v>0</v>
      </c>
      <c r="I2028">
        <v>0</v>
      </c>
      <c r="J2028">
        <v>0</v>
      </c>
      <c r="K2028">
        <v>1</v>
      </c>
      <c r="L2028">
        <v>0</v>
      </c>
      <c r="M2028">
        <v>0</v>
      </c>
      <c r="N2028">
        <v>1</v>
      </c>
      <c r="O2028">
        <v>0</v>
      </c>
      <c r="P2028">
        <v>0</v>
      </c>
    </row>
    <row r="2029" spans="1:18">
      <c r="A2029">
        <v>1830</v>
      </c>
      <c r="B2029" t="s">
        <v>2603</v>
      </c>
      <c r="E2029" s="2">
        <v>0.74640046296296303</v>
      </c>
      <c r="F2029" t="s">
        <v>938</v>
      </c>
      <c r="G2029">
        <v>2012</v>
      </c>
      <c r="H2029">
        <v>0</v>
      </c>
      <c r="I2029">
        <v>0</v>
      </c>
      <c r="J2029">
        <v>2</v>
      </c>
      <c r="K2029">
        <v>0</v>
      </c>
      <c r="L2029">
        <v>0</v>
      </c>
      <c r="M2029">
        <v>0</v>
      </c>
      <c r="N2029">
        <v>2</v>
      </c>
      <c r="O2029">
        <v>0</v>
      </c>
      <c r="P2029">
        <v>1</v>
      </c>
    </row>
    <row r="2030" spans="1:18">
      <c r="A2030">
        <v>1831</v>
      </c>
      <c r="B2030" t="s">
        <v>2602</v>
      </c>
      <c r="E2030" s="2">
        <v>0.74181712962962953</v>
      </c>
      <c r="F2030" t="s">
        <v>938</v>
      </c>
      <c r="G2030">
        <v>2012</v>
      </c>
      <c r="H2030">
        <v>1</v>
      </c>
      <c r="I2030">
        <v>0</v>
      </c>
      <c r="J2030">
        <v>5</v>
      </c>
      <c r="K2030">
        <v>0</v>
      </c>
      <c r="L2030">
        <v>0</v>
      </c>
      <c r="M2030">
        <v>0</v>
      </c>
      <c r="N2030">
        <v>0</v>
      </c>
      <c r="O2030">
        <v>0</v>
      </c>
      <c r="P2030">
        <v>1</v>
      </c>
    </row>
    <row r="2031" spans="1:18">
      <c r="A2031">
        <v>1832</v>
      </c>
      <c r="B2031" t="s">
        <v>2601</v>
      </c>
      <c r="E2031" s="2">
        <v>0.72923611111111108</v>
      </c>
      <c r="F2031" t="s">
        <v>938</v>
      </c>
      <c r="G2031">
        <v>2012</v>
      </c>
      <c r="H2031">
        <v>1</v>
      </c>
      <c r="I2031">
        <v>0</v>
      </c>
      <c r="J2031">
        <v>5</v>
      </c>
      <c r="K2031">
        <v>1</v>
      </c>
      <c r="L2031">
        <v>0</v>
      </c>
      <c r="M2031">
        <v>0</v>
      </c>
      <c r="N2031">
        <v>1</v>
      </c>
      <c r="O2031">
        <v>0</v>
      </c>
      <c r="P2031">
        <v>1</v>
      </c>
    </row>
    <row r="2032" spans="1:18">
      <c r="A2032">
        <v>1833</v>
      </c>
      <c r="B2032" t="s">
        <v>2600</v>
      </c>
      <c r="E2032" s="2">
        <v>0.72827546296296297</v>
      </c>
      <c r="F2032" t="s">
        <v>938</v>
      </c>
      <c r="G2032">
        <v>2012</v>
      </c>
      <c r="H2032">
        <v>1</v>
      </c>
      <c r="I2032">
        <v>0</v>
      </c>
      <c r="J2032">
        <v>2</v>
      </c>
      <c r="K2032">
        <v>0</v>
      </c>
      <c r="L2032">
        <v>0</v>
      </c>
      <c r="M2032">
        <v>0</v>
      </c>
      <c r="N2032">
        <v>7</v>
      </c>
      <c r="O2032">
        <v>0</v>
      </c>
      <c r="P2032">
        <v>1</v>
      </c>
    </row>
    <row r="2033" spans="1:16">
      <c r="A2033">
        <v>1834</v>
      </c>
      <c r="B2033" t="s">
        <v>2599</v>
      </c>
      <c r="E2033" s="2">
        <v>0.7233680555555555</v>
      </c>
      <c r="F2033" t="s">
        <v>938</v>
      </c>
      <c r="G2033">
        <v>2012</v>
      </c>
      <c r="H2033">
        <v>0</v>
      </c>
      <c r="I2033">
        <v>0</v>
      </c>
      <c r="J2033">
        <v>5</v>
      </c>
      <c r="K2033">
        <v>1</v>
      </c>
      <c r="L2033">
        <v>0</v>
      </c>
      <c r="M2033">
        <v>0</v>
      </c>
      <c r="N2033">
        <v>1</v>
      </c>
      <c r="O2033">
        <v>0</v>
      </c>
      <c r="P2033">
        <v>1</v>
      </c>
    </row>
    <row r="2034" spans="1:16">
      <c r="A2034">
        <v>1835</v>
      </c>
      <c r="B2034" t="s">
        <v>2598</v>
      </c>
      <c r="E2034" s="2">
        <v>0.71703703703703703</v>
      </c>
      <c r="F2034" t="s">
        <v>938</v>
      </c>
      <c r="G2034">
        <v>2012</v>
      </c>
      <c r="H2034">
        <v>0</v>
      </c>
      <c r="I2034">
        <v>0</v>
      </c>
      <c r="J2034">
        <v>0</v>
      </c>
      <c r="K2034">
        <v>0</v>
      </c>
      <c r="L2034">
        <v>1</v>
      </c>
      <c r="M2034">
        <v>0</v>
      </c>
      <c r="N2034">
        <v>3</v>
      </c>
      <c r="O2034">
        <v>0</v>
      </c>
      <c r="P2034">
        <v>0</v>
      </c>
    </row>
    <row r="2035" spans="1:16">
      <c r="A2035">
        <v>1836</v>
      </c>
      <c r="B2035" t="s">
        <v>2597</v>
      </c>
      <c r="E2035" s="2">
        <v>0.71660879629629637</v>
      </c>
      <c r="F2035" t="s">
        <v>938</v>
      </c>
      <c r="G2035">
        <v>2012</v>
      </c>
      <c r="H2035">
        <v>0</v>
      </c>
      <c r="I2035">
        <v>0</v>
      </c>
      <c r="J2035">
        <v>0</v>
      </c>
      <c r="K2035">
        <v>1</v>
      </c>
      <c r="L2035">
        <v>0</v>
      </c>
      <c r="M2035">
        <v>0</v>
      </c>
      <c r="N2035">
        <v>2</v>
      </c>
      <c r="O2035">
        <v>0</v>
      </c>
      <c r="P2035">
        <v>1</v>
      </c>
    </row>
    <row r="2036" spans="1:16">
      <c r="A2036">
        <v>1837</v>
      </c>
      <c r="B2036" t="s">
        <v>2596</v>
      </c>
      <c r="E2036" s="2">
        <v>0.65976851851851859</v>
      </c>
      <c r="F2036" t="s">
        <v>938</v>
      </c>
      <c r="G2036">
        <v>2012</v>
      </c>
      <c r="H2036">
        <v>1</v>
      </c>
      <c r="I2036">
        <v>0</v>
      </c>
      <c r="J2036">
        <v>3</v>
      </c>
      <c r="K2036">
        <v>0</v>
      </c>
      <c r="L2036">
        <v>1</v>
      </c>
      <c r="M2036">
        <v>0</v>
      </c>
      <c r="N2036">
        <v>3</v>
      </c>
      <c r="O2036">
        <v>0</v>
      </c>
      <c r="P2036">
        <v>1</v>
      </c>
    </row>
    <row r="2037" spans="1:16">
      <c r="A2037">
        <v>1838</v>
      </c>
      <c r="B2037" t="s">
        <v>2595</v>
      </c>
      <c r="E2037" s="2">
        <v>0.65221064814814811</v>
      </c>
      <c r="F2037" t="s">
        <v>938</v>
      </c>
      <c r="G2037">
        <v>2012</v>
      </c>
      <c r="H2037">
        <v>0</v>
      </c>
      <c r="I2037">
        <v>0</v>
      </c>
      <c r="J2037">
        <v>0</v>
      </c>
      <c r="K2037">
        <v>1</v>
      </c>
      <c r="L2037">
        <v>0</v>
      </c>
      <c r="M2037">
        <v>0</v>
      </c>
      <c r="N2037">
        <v>1</v>
      </c>
      <c r="O2037">
        <v>0</v>
      </c>
      <c r="P2037">
        <v>0</v>
      </c>
    </row>
    <row r="2038" spans="1:16">
      <c r="A2038">
        <v>1839</v>
      </c>
      <c r="B2038" t="s">
        <v>2594</v>
      </c>
      <c r="E2038" s="2">
        <v>0.65173611111111118</v>
      </c>
      <c r="F2038" t="s">
        <v>938</v>
      </c>
      <c r="G2038">
        <v>2012</v>
      </c>
      <c r="H2038">
        <v>0</v>
      </c>
      <c r="I2038">
        <v>0</v>
      </c>
      <c r="J2038">
        <v>0</v>
      </c>
      <c r="K2038">
        <v>0</v>
      </c>
      <c r="L2038">
        <v>1</v>
      </c>
      <c r="M2038">
        <v>0</v>
      </c>
      <c r="N2038">
        <v>2</v>
      </c>
      <c r="O2038">
        <v>0</v>
      </c>
      <c r="P2038">
        <v>0</v>
      </c>
    </row>
    <row r="2039" spans="1:16">
      <c r="A2039">
        <v>1840</v>
      </c>
      <c r="B2039" t="s">
        <v>2593</v>
      </c>
      <c r="E2039" s="2">
        <v>0.65068287037037031</v>
      </c>
      <c r="F2039" t="s">
        <v>938</v>
      </c>
      <c r="G2039">
        <v>2012</v>
      </c>
      <c r="H2039">
        <v>2</v>
      </c>
      <c r="I2039">
        <v>0</v>
      </c>
      <c r="J2039">
        <v>5</v>
      </c>
      <c r="K2039">
        <v>1</v>
      </c>
      <c r="L2039">
        <v>0</v>
      </c>
      <c r="M2039">
        <v>0</v>
      </c>
      <c r="N2039">
        <v>1</v>
      </c>
      <c r="O2039">
        <v>0</v>
      </c>
      <c r="P2039">
        <v>1</v>
      </c>
    </row>
    <row r="2040" spans="1:16">
      <c r="A2040">
        <v>1841</v>
      </c>
      <c r="B2040" t="s">
        <v>2592</v>
      </c>
      <c r="E2040" s="2">
        <v>0.65042824074074079</v>
      </c>
      <c r="F2040" t="s">
        <v>938</v>
      </c>
      <c r="G2040">
        <v>2012</v>
      </c>
      <c r="H2040">
        <v>0</v>
      </c>
      <c r="I2040">
        <v>0</v>
      </c>
      <c r="J2040">
        <v>5</v>
      </c>
      <c r="K2040">
        <v>0</v>
      </c>
      <c r="L2040">
        <v>0</v>
      </c>
      <c r="M2040">
        <v>0</v>
      </c>
      <c r="N2040">
        <v>1</v>
      </c>
      <c r="O2040">
        <v>0</v>
      </c>
      <c r="P2040">
        <v>1</v>
      </c>
    </row>
    <row r="2041" spans="1:16">
      <c r="A2041">
        <v>1842</v>
      </c>
      <c r="B2041" t="s">
        <v>2591</v>
      </c>
      <c r="E2041" s="2">
        <v>0.65017361111111105</v>
      </c>
      <c r="F2041" t="s">
        <v>938</v>
      </c>
      <c r="G2041">
        <v>2012</v>
      </c>
      <c r="H2041">
        <v>1</v>
      </c>
      <c r="I2041">
        <v>0</v>
      </c>
      <c r="J2041">
        <v>5</v>
      </c>
      <c r="K2041">
        <v>1</v>
      </c>
      <c r="L2041">
        <v>0</v>
      </c>
      <c r="M2041">
        <v>0</v>
      </c>
      <c r="N2041">
        <v>1</v>
      </c>
      <c r="O2041">
        <v>0</v>
      </c>
      <c r="P2041">
        <v>1</v>
      </c>
    </row>
    <row r="2042" spans="1:16">
      <c r="A2042">
        <v>1843</v>
      </c>
      <c r="B2042" t="s">
        <v>2590</v>
      </c>
      <c r="E2042" s="2">
        <v>0.64995370370370364</v>
      </c>
      <c r="F2042" t="s">
        <v>938</v>
      </c>
      <c r="G2042">
        <v>2012</v>
      </c>
      <c r="H2042">
        <v>0</v>
      </c>
      <c r="I2042">
        <v>0</v>
      </c>
      <c r="J2042">
        <v>5</v>
      </c>
      <c r="K2042">
        <v>1</v>
      </c>
      <c r="L2042">
        <v>0</v>
      </c>
      <c r="M2042">
        <v>0</v>
      </c>
      <c r="N2042">
        <v>1</v>
      </c>
      <c r="O2042">
        <v>0</v>
      </c>
      <c r="P2042">
        <v>1</v>
      </c>
    </row>
    <row r="2043" spans="1:16">
      <c r="A2043">
        <v>1844</v>
      </c>
      <c r="B2043" t="s">
        <v>2589</v>
      </c>
      <c r="E2043" s="2">
        <v>0.64965277777777775</v>
      </c>
      <c r="F2043" t="s">
        <v>938</v>
      </c>
      <c r="G2043">
        <v>2012</v>
      </c>
      <c r="H2043">
        <v>0</v>
      </c>
      <c r="I2043">
        <v>0</v>
      </c>
      <c r="J2043">
        <v>5</v>
      </c>
      <c r="K2043">
        <v>1</v>
      </c>
      <c r="L2043">
        <v>0</v>
      </c>
      <c r="M2043">
        <v>0</v>
      </c>
      <c r="N2043">
        <v>1</v>
      </c>
      <c r="O2043">
        <v>0</v>
      </c>
      <c r="P2043">
        <v>1</v>
      </c>
    </row>
    <row r="2044" spans="1:16">
      <c r="A2044">
        <v>1845</v>
      </c>
      <c r="B2044" t="s">
        <v>2588</v>
      </c>
      <c r="E2044" s="2">
        <v>0.64935185185185185</v>
      </c>
      <c r="F2044" t="s">
        <v>938</v>
      </c>
      <c r="G2044">
        <v>2012</v>
      </c>
      <c r="H2044">
        <v>0</v>
      </c>
      <c r="I2044">
        <v>0</v>
      </c>
      <c r="J2044">
        <v>0</v>
      </c>
      <c r="K2044">
        <v>1</v>
      </c>
      <c r="L2044">
        <v>0</v>
      </c>
      <c r="M2044">
        <v>0</v>
      </c>
      <c r="N2044">
        <v>8</v>
      </c>
      <c r="O2044">
        <v>0</v>
      </c>
      <c r="P2044">
        <v>0</v>
      </c>
    </row>
    <row r="2045" spans="1:16">
      <c r="A2045">
        <v>1846</v>
      </c>
      <c r="B2045" t="s">
        <v>2587</v>
      </c>
      <c r="E2045" s="2">
        <v>0.64900462962962957</v>
      </c>
      <c r="F2045" t="s">
        <v>938</v>
      </c>
      <c r="G2045">
        <v>2012</v>
      </c>
      <c r="H2045">
        <v>0</v>
      </c>
      <c r="I2045">
        <v>0</v>
      </c>
      <c r="J2045">
        <v>5</v>
      </c>
      <c r="K2045">
        <v>1</v>
      </c>
      <c r="L2045">
        <v>0</v>
      </c>
      <c r="M2045">
        <v>0</v>
      </c>
      <c r="N2045">
        <v>1</v>
      </c>
      <c r="O2045">
        <v>0</v>
      </c>
      <c r="P2045">
        <v>1</v>
      </c>
    </row>
    <row r="2046" spans="1:16">
      <c r="A2046">
        <v>1847</v>
      </c>
      <c r="B2046" t="s">
        <v>2586</v>
      </c>
      <c r="E2046" s="2">
        <v>0.64875000000000005</v>
      </c>
      <c r="F2046" t="s">
        <v>938</v>
      </c>
      <c r="G2046">
        <v>2012</v>
      </c>
      <c r="H2046">
        <v>0</v>
      </c>
      <c r="I2046">
        <v>0</v>
      </c>
      <c r="J2046">
        <v>5</v>
      </c>
      <c r="K2046">
        <v>0</v>
      </c>
      <c r="L2046">
        <v>0</v>
      </c>
      <c r="M2046">
        <v>0</v>
      </c>
      <c r="N2046">
        <v>1</v>
      </c>
      <c r="O2046">
        <v>0</v>
      </c>
      <c r="P2046">
        <v>1</v>
      </c>
    </row>
    <row r="2047" spans="1:16">
      <c r="A2047">
        <v>1848</v>
      </c>
      <c r="B2047" t="s">
        <v>2585</v>
      </c>
      <c r="E2047" s="2">
        <v>0.64766203703703706</v>
      </c>
      <c r="F2047" t="s">
        <v>938</v>
      </c>
      <c r="G2047">
        <v>2012</v>
      </c>
      <c r="H2047">
        <v>0</v>
      </c>
      <c r="I2047">
        <v>0</v>
      </c>
      <c r="J2047">
        <v>5</v>
      </c>
      <c r="K2047">
        <v>1</v>
      </c>
      <c r="L2047">
        <v>0</v>
      </c>
      <c r="M2047">
        <v>0</v>
      </c>
      <c r="N2047">
        <v>3</v>
      </c>
      <c r="O2047">
        <v>0</v>
      </c>
      <c r="P2047">
        <v>0</v>
      </c>
    </row>
    <row r="2048" spans="1:16">
      <c r="A2048">
        <v>1849</v>
      </c>
      <c r="B2048" t="s">
        <v>2584</v>
      </c>
      <c r="E2048" s="2">
        <v>0.64634259259259264</v>
      </c>
      <c r="F2048" t="s">
        <v>938</v>
      </c>
      <c r="G2048">
        <v>2012</v>
      </c>
      <c r="H2048">
        <v>0</v>
      </c>
      <c r="I2048">
        <v>0</v>
      </c>
      <c r="J2048">
        <v>4</v>
      </c>
      <c r="K2048">
        <v>0</v>
      </c>
      <c r="L2048">
        <v>0</v>
      </c>
      <c r="M2048">
        <v>0</v>
      </c>
      <c r="N2048">
        <v>2</v>
      </c>
      <c r="O2048">
        <v>0</v>
      </c>
      <c r="P2048">
        <v>1</v>
      </c>
    </row>
    <row r="2049" spans="1:16">
      <c r="A2049">
        <v>1850</v>
      </c>
      <c r="B2049" t="s">
        <v>2583</v>
      </c>
      <c r="E2049" s="2">
        <v>0.63364583333333335</v>
      </c>
      <c r="F2049" t="s">
        <v>938</v>
      </c>
      <c r="G2049">
        <v>2012</v>
      </c>
      <c r="H2049">
        <v>0</v>
      </c>
      <c r="I2049">
        <v>0</v>
      </c>
      <c r="J2049">
        <v>3</v>
      </c>
      <c r="K2049">
        <v>1</v>
      </c>
      <c r="L2049">
        <v>0</v>
      </c>
      <c r="M2049">
        <v>0</v>
      </c>
      <c r="N2049">
        <v>1</v>
      </c>
      <c r="O2049">
        <v>0</v>
      </c>
      <c r="P2049">
        <v>0</v>
      </c>
    </row>
    <row r="2050" spans="1:16">
      <c r="A2050">
        <v>1851</v>
      </c>
      <c r="B2050" t="s">
        <v>2582</v>
      </c>
      <c r="E2050" s="2">
        <v>0.61773148148148149</v>
      </c>
      <c r="F2050" t="s">
        <v>938</v>
      </c>
      <c r="G2050">
        <v>2012</v>
      </c>
      <c r="H2050">
        <v>2</v>
      </c>
      <c r="I2050">
        <v>0</v>
      </c>
      <c r="J2050">
        <v>5</v>
      </c>
      <c r="K2050">
        <v>0</v>
      </c>
      <c r="L2050">
        <v>0</v>
      </c>
      <c r="M2050">
        <v>0</v>
      </c>
      <c r="N2050">
        <v>0</v>
      </c>
      <c r="O2050">
        <v>0</v>
      </c>
      <c r="P2050">
        <v>1</v>
      </c>
    </row>
    <row r="2051" spans="1:16">
      <c r="A2051">
        <v>1852</v>
      </c>
      <c r="B2051" t="s">
        <v>2581</v>
      </c>
      <c r="E2051" s="2">
        <v>0.9827662037037036</v>
      </c>
      <c r="F2051" t="s">
        <v>934</v>
      </c>
      <c r="G2051">
        <v>2012</v>
      </c>
      <c r="H2051">
        <v>10</v>
      </c>
      <c r="I2051">
        <v>0</v>
      </c>
      <c r="J2051">
        <v>3</v>
      </c>
      <c r="K2051">
        <v>0</v>
      </c>
      <c r="L2051">
        <v>0</v>
      </c>
      <c r="M2051">
        <v>0</v>
      </c>
      <c r="N2051">
        <v>0</v>
      </c>
      <c r="O2051">
        <v>0</v>
      </c>
      <c r="P2051">
        <v>1</v>
      </c>
    </row>
    <row r="2052" spans="1:16">
      <c r="A2052">
        <v>1853</v>
      </c>
      <c r="B2052" t="s">
        <v>2580</v>
      </c>
      <c r="E2052" s="2">
        <v>0.93405092592592587</v>
      </c>
      <c r="F2052" t="s">
        <v>934</v>
      </c>
      <c r="G2052">
        <v>2012</v>
      </c>
      <c r="H2052">
        <v>0</v>
      </c>
      <c r="I2052">
        <v>0</v>
      </c>
      <c r="J2052">
        <v>3</v>
      </c>
      <c r="K2052">
        <v>0</v>
      </c>
      <c r="L2052">
        <v>0</v>
      </c>
      <c r="M2052">
        <v>0</v>
      </c>
      <c r="N2052">
        <v>0</v>
      </c>
      <c r="O2052">
        <v>0</v>
      </c>
      <c r="P2052">
        <v>1</v>
      </c>
    </row>
    <row r="2053" spans="1:16">
      <c r="A2053">
        <v>1854</v>
      </c>
      <c r="B2053" t="s">
        <v>2579</v>
      </c>
      <c r="E2053" s="2">
        <v>0.91087962962962965</v>
      </c>
      <c r="F2053" t="s">
        <v>934</v>
      </c>
      <c r="G2053">
        <v>2012</v>
      </c>
      <c r="H2053">
        <v>0</v>
      </c>
      <c r="I2053">
        <v>0</v>
      </c>
      <c r="J2053">
        <v>5</v>
      </c>
      <c r="K2053">
        <v>1</v>
      </c>
      <c r="L2053">
        <v>0</v>
      </c>
      <c r="M2053">
        <v>0</v>
      </c>
      <c r="N2053">
        <v>1</v>
      </c>
      <c r="O2053">
        <v>0</v>
      </c>
      <c r="P2053">
        <v>1</v>
      </c>
    </row>
    <row r="2054" spans="1:16">
      <c r="A2054">
        <v>1855</v>
      </c>
      <c r="B2054" t="s">
        <v>2578</v>
      </c>
      <c r="E2054" s="2">
        <v>0.91065972222222225</v>
      </c>
      <c r="F2054" t="s">
        <v>934</v>
      </c>
      <c r="G2054">
        <v>2012</v>
      </c>
      <c r="H2054">
        <v>4</v>
      </c>
      <c r="I2054">
        <v>0</v>
      </c>
      <c r="J2054">
        <v>5</v>
      </c>
      <c r="K2054">
        <v>1</v>
      </c>
      <c r="L2054">
        <v>0</v>
      </c>
      <c r="M2054">
        <v>0</v>
      </c>
      <c r="N2054">
        <v>1</v>
      </c>
      <c r="O2054">
        <v>0</v>
      </c>
      <c r="P2054">
        <v>1</v>
      </c>
    </row>
    <row r="2055" spans="1:16">
      <c r="A2055">
        <v>1856</v>
      </c>
      <c r="B2055" t="s">
        <v>2577</v>
      </c>
      <c r="E2055" s="2">
        <v>0.9103472222222222</v>
      </c>
      <c r="F2055" t="s">
        <v>934</v>
      </c>
      <c r="G2055">
        <v>2012</v>
      </c>
      <c r="H2055">
        <v>0</v>
      </c>
      <c r="I2055">
        <v>0</v>
      </c>
      <c r="J2055">
        <v>5</v>
      </c>
      <c r="K2055">
        <v>1</v>
      </c>
      <c r="L2055">
        <v>0</v>
      </c>
      <c r="M2055">
        <v>0</v>
      </c>
      <c r="N2055">
        <v>1</v>
      </c>
      <c r="O2055">
        <v>0</v>
      </c>
      <c r="P2055">
        <v>1</v>
      </c>
    </row>
    <row r="2056" spans="1:16">
      <c r="A2056">
        <v>1857</v>
      </c>
      <c r="B2056" t="s">
        <v>2576</v>
      </c>
      <c r="E2056" s="2">
        <v>0.91012731481481479</v>
      </c>
      <c r="F2056" t="s">
        <v>934</v>
      </c>
      <c r="G2056">
        <v>2012</v>
      </c>
      <c r="H2056">
        <v>0</v>
      </c>
      <c r="I2056">
        <v>0</v>
      </c>
      <c r="J2056">
        <v>5</v>
      </c>
      <c r="K2056">
        <v>1</v>
      </c>
      <c r="L2056">
        <v>0</v>
      </c>
      <c r="M2056">
        <v>0</v>
      </c>
      <c r="N2056">
        <v>1</v>
      </c>
      <c r="O2056">
        <v>0</v>
      </c>
      <c r="P2056">
        <v>1</v>
      </c>
    </row>
    <row r="2057" spans="1:16">
      <c r="A2057">
        <v>1858</v>
      </c>
      <c r="B2057" t="s">
        <v>2575</v>
      </c>
      <c r="E2057" s="2">
        <v>0.906712962962963</v>
      </c>
      <c r="F2057" t="s">
        <v>934</v>
      </c>
      <c r="G2057">
        <v>2012</v>
      </c>
      <c r="H2057">
        <v>0</v>
      </c>
      <c r="I2057">
        <v>0</v>
      </c>
      <c r="J2057">
        <v>5</v>
      </c>
      <c r="K2057">
        <v>1</v>
      </c>
      <c r="L2057">
        <v>0</v>
      </c>
      <c r="M2057">
        <v>0</v>
      </c>
      <c r="N2057">
        <v>1</v>
      </c>
      <c r="O2057">
        <v>0</v>
      </c>
      <c r="P2057">
        <v>1</v>
      </c>
    </row>
    <row r="2058" spans="1:16">
      <c r="A2058">
        <v>1859</v>
      </c>
      <c r="B2058" t="s">
        <v>2574</v>
      </c>
      <c r="E2058" s="2">
        <v>0.90649305555555559</v>
      </c>
      <c r="F2058" t="s">
        <v>934</v>
      </c>
      <c r="G2058">
        <v>2012</v>
      </c>
      <c r="H2058">
        <v>0</v>
      </c>
      <c r="I2058">
        <v>0</v>
      </c>
      <c r="J2058">
        <v>5</v>
      </c>
      <c r="K2058">
        <v>0</v>
      </c>
      <c r="L2058">
        <v>0</v>
      </c>
      <c r="M2058">
        <v>0</v>
      </c>
      <c r="N2058">
        <v>1</v>
      </c>
      <c r="O2058">
        <v>0</v>
      </c>
      <c r="P2058">
        <v>1</v>
      </c>
    </row>
    <row r="2059" spans="1:16">
      <c r="A2059">
        <v>1860</v>
      </c>
      <c r="B2059" t="s">
        <v>2573</v>
      </c>
      <c r="E2059" s="2">
        <v>0.90619212962962958</v>
      </c>
      <c r="F2059" t="s">
        <v>934</v>
      </c>
      <c r="G2059">
        <v>2012</v>
      </c>
      <c r="H2059">
        <v>1</v>
      </c>
      <c r="I2059">
        <v>0</v>
      </c>
      <c r="J2059">
        <v>5</v>
      </c>
      <c r="K2059">
        <v>1</v>
      </c>
      <c r="L2059">
        <v>0</v>
      </c>
      <c r="M2059">
        <v>0</v>
      </c>
      <c r="N2059">
        <v>1</v>
      </c>
      <c r="O2059">
        <v>0</v>
      </c>
      <c r="P2059">
        <v>1</v>
      </c>
    </row>
    <row r="2060" spans="1:16">
      <c r="A2060">
        <v>1861</v>
      </c>
      <c r="B2060" t="s">
        <v>2572</v>
      </c>
      <c r="E2060" s="2">
        <v>0.90575231481481477</v>
      </c>
      <c r="F2060" t="s">
        <v>934</v>
      </c>
      <c r="G2060">
        <v>2012</v>
      </c>
      <c r="H2060">
        <v>1</v>
      </c>
      <c r="I2060">
        <v>0</v>
      </c>
      <c r="J2060">
        <v>5</v>
      </c>
      <c r="K2060">
        <v>1</v>
      </c>
      <c r="L2060">
        <v>0</v>
      </c>
      <c r="M2060">
        <v>0</v>
      </c>
      <c r="N2060">
        <v>1</v>
      </c>
      <c r="O2060">
        <v>0</v>
      </c>
      <c r="P2060">
        <v>1</v>
      </c>
    </row>
    <row r="2061" spans="1:16">
      <c r="A2061">
        <v>1862</v>
      </c>
      <c r="B2061" t="s">
        <v>2571</v>
      </c>
      <c r="E2061" s="2">
        <v>0.90009259259259267</v>
      </c>
      <c r="F2061" t="s">
        <v>934</v>
      </c>
      <c r="G2061">
        <v>2012</v>
      </c>
      <c r="H2061">
        <v>0</v>
      </c>
      <c r="I2061">
        <v>0</v>
      </c>
      <c r="J2061">
        <v>0</v>
      </c>
      <c r="K2061">
        <v>1</v>
      </c>
      <c r="L2061">
        <v>0</v>
      </c>
      <c r="M2061">
        <v>0</v>
      </c>
      <c r="N2061">
        <v>1</v>
      </c>
      <c r="O2061">
        <v>0</v>
      </c>
      <c r="P2061">
        <v>0</v>
      </c>
    </row>
    <row r="2062" spans="1:16">
      <c r="A2062">
        <v>1863</v>
      </c>
      <c r="B2062" t="s">
        <v>2570</v>
      </c>
      <c r="E2062" s="2">
        <v>0.89930555555555547</v>
      </c>
      <c r="F2062" t="s">
        <v>934</v>
      </c>
      <c r="G2062">
        <v>2012</v>
      </c>
      <c r="H2062">
        <v>0</v>
      </c>
      <c r="I2062">
        <v>0</v>
      </c>
      <c r="J2062">
        <v>0</v>
      </c>
      <c r="K2062">
        <v>1</v>
      </c>
      <c r="L2062">
        <v>0</v>
      </c>
      <c r="M2062">
        <v>0</v>
      </c>
      <c r="N2062">
        <v>1</v>
      </c>
      <c r="O2062">
        <v>0</v>
      </c>
      <c r="P2062">
        <v>0</v>
      </c>
    </row>
    <row r="2063" spans="1:16">
      <c r="A2063">
        <v>1864</v>
      </c>
      <c r="B2063" t="s">
        <v>2569</v>
      </c>
      <c r="E2063" s="2">
        <v>0.84072916666666664</v>
      </c>
      <c r="F2063" t="s">
        <v>934</v>
      </c>
      <c r="G2063">
        <v>2012</v>
      </c>
      <c r="H2063">
        <v>6</v>
      </c>
      <c r="I2063">
        <v>0</v>
      </c>
      <c r="J2063">
        <v>4</v>
      </c>
      <c r="K2063">
        <v>0</v>
      </c>
      <c r="L2063">
        <v>0</v>
      </c>
      <c r="M2063">
        <v>0</v>
      </c>
      <c r="N2063">
        <v>0</v>
      </c>
      <c r="O2063">
        <v>0</v>
      </c>
      <c r="P2063">
        <v>1</v>
      </c>
    </row>
    <row r="2064" spans="1:16">
      <c r="A2064">
        <v>1865</v>
      </c>
      <c r="B2064" t="s">
        <v>2568</v>
      </c>
      <c r="E2064" s="2">
        <v>0.77956018518518511</v>
      </c>
      <c r="F2064" t="s">
        <v>934</v>
      </c>
      <c r="G2064">
        <v>2012</v>
      </c>
      <c r="H2064">
        <v>1</v>
      </c>
      <c r="I2064">
        <v>0</v>
      </c>
      <c r="J2064">
        <v>2</v>
      </c>
      <c r="K2064">
        <v>0</v>
      </c>
      <c r="L2064">
        <v>0</v>
      </c>
      <c r="M2064">
        <v>0</v>
      </c>
      <c r="N2064">
        <v>0</v>
      </c>
      <c r="O2064">
        <v>0</v>
      </c>
      <c r="P2064">
        <v>1</v>
      </c>
    </row>
    <row r="2065" spans="1:16">
      <c r="A2065">
        <v>1866</v>
      </c>
      <c r="B2065" t="s">
        <v>2567</v>
      </c>
      <c r="E2065" s="2">
        <v>0.74310185185185185</v>
      </c>
      <c r="F2065" t="s">
        <v>934</v>
      </c>
      <c r="G2065">
        <v>2012</v>
      </c>
      <c r="H2065">
        <v>0</v>
      </c>
      <c r="I2065">
        <v>0</v>
      </c>
      <c r="J2065">
        <v>0</v>
      </c>
      <c r="K2065">
        <v>0</v>
      </c>
      <c r="L2065">
        <v>0</v>
      </c>
      <c r="M2065">
        <v>0</v>
      </c>
      <c r="N2065">
        <v>5</v>
      </c>
      <c r="O2065">
        <v>0</v>
      </c>
      <c r="P2065">
        <v>0</v>
      </c>
    </row>
    <row r="2066" spans="1:16">
      <c r="A2066">
        <v>1867</v>
      </c>
      <c r="B2066" t="s">
        <v>2566</v>
      </c>
      <c r="E2066" s="2">
        <v>0.63197916666666665</v>
      </c>
      <c r="F2066" t="s">
        <v>934</v>
      </c>
      <c r="G2066">
        <v>2012</v>
      </c>
      <c r="H2066">
        <v>1</v>
      </c>
      <c r="I2066">
        <v>0</v>
      </c>
      <c r="J2066">
        <v>0</v>
      </c>
      <c r="K2066">
        <v>1</v>
      </c>
      <c r="L2066">
        <v>0</v>
      </c>
      <c r="M2066">
        <v>0</v>
      </c>
      <c r="N2066">
        <v>8</v>
      </c>
      <c r="O2066">
        <v>0</v>
      </c>
      <c r="P2066">
        <v>0</v>
      </c>
    </row>
    <row r="2067" spans="1:16">
      <c r="A2067">
        <v>1868</v>
      </c>
      <c r="B2067" t="s">
        <v>2565</v>
      </c>
      <c r="E2067" s="2">
        <v>6.2615740740740736E-2</v>
      </c>
      <c r="F2067" t="s">
        <v>2564</v>
      </c>
      <c r="G2067">
        <v>2012</v>
      </c>
      <c r="H2067">
        <v>4</v>
      </c>
      <c r="I2067">
        <v>0</v>
      </c>
      <c r="J2067">
        <v>0</v>
      </c>
      <c r="K2067">
        <v>0</v>
      </c>
      <c r="L2067">
        <v>1</v>
      </c>
      <c r="M2067">
        <v>0</v>
      </c>
      <c r="N2067">
        <v>2</v>
      </c>
      <c r="O2067">
        <v>0</v>
      </c>
      <c r="P2067">
        <v>1</v>
      </c>
    </row>
    <row r="2068" spans="1:16">
      <c r="A2068">
        <v>1869</v>
      </c>
      <c r="B2068" t="s">
        <v>2563</v>
      </c>
      <c r="E2068" s="2">
        <v>0.6497222222222222</v>
      </c>
      <c r="F2068" t="s">
        <v>2561</v>
      </c>
      <c r="G2068">
        <v>2012</v>
      </c>
      <c r="H2068">
        <v>0</v>
      </c>
      <c r="I2068">
        <v>0</v>
      </c>
      <c r="J2068">
        <v>1</v>
      </c>
      <c r="K2068">
        <v>0</v>
      </c>
      <c r="L2068">
        <v>0</v>
      </c>
      <c r="M2068">
        <v>0</v>
      </c>
      <c r="N2068">
        <v>1</v>
      </c>
      <c r="O2068">
        <v>1</v>
      </c>
      <c r="P2068">
        <v>0</v>
      </c>
    </row>
    <row r="2069" spans="1:16">
      <c r="A2069">
        <v>1870</v>
      </c>
      <c r="B2069" t="s">
        <v>2562</v>
      </c>
      <c r="E2069" s="2">
        <v>0.54238425925925926</v>
      </c>
      <c r="F2069" t="s">
        <v>2561</v>
      </c>
      <c r="G2069">
        <v>2012</v>
      </c>
      <c r="H2069">
        <v>0</v>
      </c>
      <c r="I2069">
        <v>0</v>
      </c>
      <c r="J2069">
        <v>0</v>
      </c>
      <c r="K2069">
        <v>0</v>
      </c>
      <c r="L2069">
        <v>0</v>
      </c>
      <c r="M2069">
        <v>0</v>
      </c>
      <c r="N2069">
        <v>0</v>
      </c>
      <c r="O2069">
        <v>0</v>
      </c>
      <c r="P2069">
        <v>1</v>
      </c>
    </row>
    <row r="2070" spans="1:16">
      <c r="A2070">
        <v>1871</v>
      </c>
      <c r="B2070" t="s">
        <v>2560</v>
      </c>
      <c r="E2070" s="2">
        <v>0.67027777777777775</v>
      </c>
      <c r="F2070" t="s">
        <v>2559</v>
      </c>
      <c r="G2070">
        <v>2012</v>
      </c>
      <c r="H2070">
        <v>0</v>
      </c>
      <c r="I2070">
        <v>0</v>
      </c>
      <c r="J2070">
        <v>1</v>
      </c>
      <c r="K2070">
        <v>0</v>
      </c>
      <c r="L2070">
        <v>0</v>
      </c>
      <c r="M2070">
        <v>0</v>
      </c>
      <c r="N2070">
        <v>0</v>
      </c>
      <c r="O2070">
        <v>0</v>
      </c>
      <c r="P2070">
        <v>1</v>
      </c>
    </row>
    <row r="2071" spans="1:16">
      <c r="A2071">
        <v>1872</v>
      </c>
      <c r="B2071" t="s">
        <v>2558</v>
      </c>
      <c r="E2071" s="2">
        <v>0.83690972222222226</v>
      </c>
      <c r="F2071" t="s">
        <v>2552</v>
      </c>
      <c r="G2071">
        <v>2012</v>
      </c>
      <c r="H2071">
        <v>0</v>
      </c>
      <c r="I2071">
        <v>0</v>
      </c>
      <c r="J2071">
        <v>0</v>
      </c>
      <c r="K2071">
        <v>1</v>
      </c>
      <c r="L2071">
        <v>0</v>
      </c>
      <c r="M2071">
        <v>0</v>
      </c>
      <c r="N2071">
        <v>4</v>
      </c>
      <c r="O2071">
        <v>0</v>
      </c>
      <c r="P2071">
        <v>0</v>
      </c>
    </row>
    <row r="2072" spans="1:16">
      <c r="A2072">
        <v>1873</v>
      </c>
      <c r="B2072" t="s">
        <v>2557</v>
      </c>
      <c r="E2072" s="2">
        <v>0.7778356481481481</v>
      </c>
      <c r="F2072" t="s">
        <v>2552</v>
      </c>
      <c r="G2072">
        <v>2012</v>
      </c>
      <c r="H2072">
        <v>1</v>
      </c>
      <c r="I2072">
        <v>0</v>
      </c>
      <c r="J2072">
        <v>1</v>
      </c>
      <c r="K2072">
        <v>0</v>
      </c>
      <c r="L2072">
        <v>0</v>
      </c>
      <c r="M2072">
        <v>0</v>
      </c>
      <c r="N2072">
        <v>0</v>
      </c>
      <c r="O2072">
        <v>0</v>
      </c>
      <c r="P2072">
        <v>1</v>
      </c>
    </row>
    <row r="2073" spans="1:16">
      <c r="A2073">
        <v>1874</v>
      </c>
      <c r="B2073" t="s">
        <v>2556</v>
      </c>
      <c r="E2073" s="2">
        <v>0.7465856481481481</v>
      </c>
      <c r="F2073" t="s">
        <v>2552</v>
      </c>
      <c r="G2073">
        <v>2012</v>
      </c>
      <c r="H2073">
        <v>0</v>
      </c>
      <c r="I2073">
        <v>0</v>
      </c>
      <c r="J2073">
        <v>1</v>
      </c>
      <c r="K2073">
        <v>0</v>
      </c>
      <c r="L2073">
        <v>0</v>
      </c>
      <c r="M2073">
        <v>0</v>
      </c>
      <c r="N2073">
        <v>0</v>
      </c>
      <c r="O2073">
        <v>0</v>
      </c>
      <c r="P2073">
        <v>1</v>
      </c>
    </row>
    <row r="2074" spans="1:16">
      <c r="A2074">
        <v>1875</v>
      </c>
      <c r="B2074" t="s">
        <v>2555</v>
      </c>
      <c r="E2074" s="2">
        <v>0.6771759259259259</v>
      </c>
      <c r="F2074" t="s">
        <v>2552</v>
      </c>
      <c r="G2074">
        <v>2012</v>
      </c>
      <c r="H2074">
        <v>0</v>
      </c>
      <c r="I2074">
        <v>0</v>
      </c>
      <c r="J2074">
        <v>1</v>
      </c>
      <c r="K2074">
        <v>0</v>
      </c>
      <c r="L2074">
        <v>0</v>
      </c>
      <c r="M2074">
        <v>0</v>
      </c>
      <c r="N2074">
        <v>0</v>
      </c>
      <c r="O2074">
        <v>0</v>
      </c>
      <c r="P2074">
        <v>1</v>
      </c>
    </row>
    <row r="2075" spans="1:16">
      <c r="A2075">
        <v>1876</v>
      </c>
      <c r="B2075" t="s">
        <v>2554</v>
      </c>
      <c r="E2075" s="2">
        <v>0.60431712962962958</v>
      </c>
      <c r="F2075" t="s">
        <v>2552</v>
      </c>
      <c r="G2075">
        <v>2012</v>
      </c>
      <c r="H2075">
        <v>0</v>
      </c>
      <c r="I2075">
        <v>0</v>
      </c>
      <c r="J2075">
        <v>1</v>
      </c>
      <c r="K2075">
        <v>0</v>
      </c>
      <c r="L2075">
        <v>0</v>
      </c>
      <c r="M2075">
        <v>0</v>
      </c>
      <c r="N2075">
        <v>0</v>
      </c>
      <c r="O2075">
        <v>0</v>
      </c>
      <c r="P2075">
        <v>1</v>
      </c>
    </row>
    <row r="2076" spans="1:16">
      <c r="A2076">
        <v>1877</v>
      </c>
      <c r="B2076" t="s">
        <v>2553</v>
      </c>
      <c r="E2076" s="2">
        <v>2.5462962962962961E-4</v>
      </c>
      <c r="F2076" t="s">
        <v>2552</v>
      </c>
      <c r="G2076">
        <v>2012</v>
      </c>
      <c r="H2076">
        <v>0</v>
      </c>
      <c r="I2076">
        <v>0</v>
      </c>
      <c r="J2076">
        <v>4</v>
      </c>
      <c r="K2076">
        <v>0</v>
      </c>
      <c r="L2076">
        <v>0</v>
      </c>
      <c r="M2076">
        <v>0</v>
      </c>
      <c r="N2076">
        <v>2</v>
      </c>
      <c r="O2076">
        <v>0</v>
      </c>
      <c r="P2076">
        <v>0</v>
      </c>
    </row>
    <row r="2077" spans="1:16">
      <c r="A2077">
        <v>1878</v>
      </c>
      <c r="B2077" t="s">
        <v>2551</v>
      </c>
      <c r="E2077" s="2">
        <v>0.96531250000000002</v>
      </c>
      <c r="F2077" t="s">
        <v>2536</v>
      </c>
      <c r="G2077">
        <v>2012</v>
      </c>
      <c r="H2077">
        <v>0</v>
      </c>
      <c r="I2077">
        <v>0</v>
      </c>
      <c r="J2077">
        <v>4</v>
      </c>
      <c r="K2077">
        <v>0</v>
      </c>
      <c r="L2077">
        <v>0</v>
      </c>
      <c r="M2077">
        <v>0</v>
      </c>
      <c r="N2077">
        <v>2</v>
      </c>
      <c r="O2077">
        <v>0</v>
      </c>
      <c r="P2077">
        <v>0</v>
      </c>
    </row>
    <row r="2078" spans="1:16">
      <c r="A2078">
        <v>1879</v>
      </c>
      <c r="B2078" t="s">
        <v>2550</v>
      </c>
      <c r="E2078" s="2">
        <v>0.9340856481481481</v>
      </c>
      <c r="F2078" t="s">
        <v>2536</v>
      </c>
      <c r="G2078">
        <v>2012</v>
      </c>
      <c r="H2078">
        <v>0</v>
      </c>
      <c r="I2078">
        <v>0</v>
      </c>
      <c r="J2078">
        <v>4</v>
      </c>
      <c r="K2078">
        <v>0</v>
      </c>
      <c r="L2078">
        <v>0</v>
      </c>
      <c r="M2078">
        <v>0</v>
      </c>
      <c r="N2078">
        <v>1</v>
      </c>
      <c r="O2078">
        <v>0</v>
      </c>
      <c r="P2078">
        <v>0</v>
      </c>
    </row>
    <row r="2079" spans="1:16">
      <c r="A2079">
        <v>1880</v>
      </c>
      <c r="B2079" t="s">
        <v>2549</v>
      </c>
      <c r="E2079" s="2">
        <v>0.91866898148148157</v>
      </c>
      <c r="F2079" t="s">
        <v>2536</v>
      </c>
      <c r="G2079">
        <v>2012</v>
      </c>
      <c r="H2079">
        <v>2</v>
      </c>
      <c r="I2079">
        <v>0</v>
      </c>
      <c r="J2079">
        <v>3</v>
      </c>
      <c r="K2079">
        <v>0</v>
      </c>
      <c r="L2079">
        <v>1</v>
      </c>
      <c r="M2079">
        <v>0</v>
      </c>
      <c r="N2079">
        <v>1</v>
      </c>
      <c r="O2079">
        <v>1</v>
      </c>
      <c r="P2079">
        <v>0</v>
      </c>
    </row>
    <row r="2080" spans="1:16">
      <c r="A2080">
        <v>1881</v>
      </c>
      <c r="B2080" t="s">
        <v>2548</v>
      </c>
      <c r="E2080" s="2">
        <v>0.90281250000000002</v>
      </c>
      <c r="F2080" t="s">
        <v>2536</v>
      </c>
      <c r="G2080">
        <v>2012</v>
      </c>
      <c r="H2080">
        <v>2</v>
      </c>
      <c r="I2080">
        <v>0</v>
      </c>
      <c r="J2080">
        <v>1</v>
      </c>
      <c r="K2080">
        <v>0</v>
      </c>
      <c r="L2080">
        <v>0</v>
      </c>
      <c r="M2080">
        <v>0</v>
      </c>
      <c r="N2080">
        <v>0</v>
      </c>
      <c r="O2080">
        <v>0</v>
      </c>
      <c r="P2080" t="s">
        <v>2547</v>
      </c>
    </row>
    <row r="2081" spans="1:17">
      <c r="A2081">
        <v>1882</v>
      </c>
      <c r="B2081" t="s">
        <v>2546</v>
      </c>
      <c r="E2081" s="2">
        <v>0.86813657407407396</v>
      </c>
      <c r="F2081" t="s">
        <v>2536</v>
      </c>
      <c r="G2081">
        <v>2012</v>
      </c>
      <c r="H2081">
        <v>0</v>
      </c>
      <c r="I2081">
        <v>0</v>
      </c>
      <c r="J2081">
        <v>0</v>
      </c>
      <c r="K2081">
        <v>0</v>
      </c>
      <c r="L2081">
        <v>0</v>
      </c>
      <c r="M2081">
        <v>0</v>
      </c>
      <c r="N2081">
        <v>0</v>
      </c>
      <c r="O2081">
        <v>0</v>
      </c>
      <c r="P2081">
        <v>1</v>
      </c>
    </row>
    <row r="2082" spans="1:17">
      <c r="A2082">
        <v>1883</v>
      </c>
      <c r="B2082" t="s">
        <v>2545</v>
      </c>
      <c r="E2082" s="2">
        <v>0.83690972222222226</v>
      </c>
      <c r="F2082" t="s">
        <v>2536</v>
      </c>
      <c r="G2082">
        <v>2012</v>
      </c>
      <c r="H2082">
        <v>0</v>
      </c>
      <c r="I2082">
        <v>0</v>
      </c>
      <c r="J2082">
        <v>4</v>
      </c>
      <c r="K2082">
        <v>0</v>
      </c>
      <c r="L2082">
        <v>0</v>
      </c>
      <c r="M2082">
        <v>0</v>
      </c>
      <c r="N2082">
        <v>2</v>
      </c>
      <c r="O2082">
        <v>0</v>
      </c>
      <c r="P2082">
        <v>0</v>
      </c>
    </row>
    <row r="2083" spans="1:17">
      <c r="A2083">
        <v>1884</v>
      </c>
      <c r="B2083" t="s">
        <v>2544</v>
      </c>
      <c r="E2083" s="2">
        <v>0.79875000000000007</v>
      </c>
      <c r="F2083" t="s">
        <v>2536</v>
      </c>
      <c r="G2083">
        <v>2012</v>
      </c>
      <c r="H2083">
        <v>0</v>
      </c>
      <c r="I2083">
        <v>0</v>
      </c>
      <c r="J2083">
        <v>1</v>
      </c>
      <c r="K2083">
        <v>0</v>
      </c>
      <c r="L2083">
        <v>0</v>
      </c>
      <c r="M2083">
        <v>0</v>
      </c>
      <c r="N2083">
        <v>0</v>
      </c>
      <c r="O2083">
        <v>0</v>
      </c>
      <c r="P2083">
        <v>1</v>
      </c>
    </row>
    <row r="2084" spans="1:17">
      <c r="A2084">
        <v>1885</v>
      </c>
      <c r="B2084" t="s">
        <v>2543</v>
      </c>
      <c r="E2084" s="2">
        <v>0.77106481481481481</v>
      </c>
      <c r="F2084" t="s">
        <v>2536</v>
      </c>
      <c r="G2084">
        <v>2012</v>
      </c>
      <c r="H2084">
        <v>0</v>
      </c>
      <c r="I2084">
        <v>0</v>
      </c>
      <c r="J2084">
        <v>1</v>
      </c>
      <c r="K2084">
        <v>1</v>
      </c>
      <c r="L2084">
        <v>0</v>
      </c>
      <c r="M2084">
        <v>0</v>
      </c>
      <c r="N2084">
        <v>1</v>
      </c>
      <c r="O2084">
        <v>0</v>
      </c>
      <c r="P2084">
        <v>1</v>
      </c>
    </row>
    <row r="2085" spans="1:17">
      <c r="A2085">
        <v>1886</v>
      </c>
      <c r="B2085" t="s">
        <v>2542</v>
      </c>
      <c r="E2085" s="2">
        <v>0.72231481481481474</v>
      </c>
      <c r="F2085" t="s">
        <v>2536</v>
      </c>
      <c r="G2085">
        <v>2012</v>
      </c>
      <c r="H2085">
        <v>1</v>
      </c>
      <c r="I2085">
        <v>0</v>
      </c>
      <c r="J2085">
        <v>0</v>
      </c>
      <c r="K2085">
        <v>0</v>
      </c>
      <c r="L2085">
        <v>0</v>
      </c>
      <c r="M2085">
        <v>0</v>
      </c>
      <c r="N2085">
        <v>0</v>
      </c>
      <c r="O2085">
        <v>0</v>
      </c>
      <c r="P2085">
        <v>10</v>
      </c>
      <c r="Q2085">
        <v>0</v>
      </c>
    </row>
    <row r="2086" spans="1:17">
      <c r="A2086">
        <v>1887</v>
      </c>
      <c r="B2086" t="s">
        <v>2541</v>
      </c>
      <c r="E2086" s="2">
        <v>0.6910532407407407</v>
      </c>
      <c r="F2086" t="s">
        <v>2536</v>
      </c>
      <c r="G2086">
        <v>2012</v>
      </c>
      <c r="H2086">
        <v>0</v>
      </c>
      <c r="I2086">
        <v>0</v>
      </c>
      <c r="J2086">
        <v>4</v>
      </c>
      <c r="K2086">
        <v>0</v>
      </c>
      <c r="L2086">
        <v>0</v>
      </c>
      <c r="M2086">
        <v>0</v>
      </c>
      <c r="N2086">
        <v>2</v>
      </c>
      <c r="O2086">
        <v>0</v>
      </c>
      <c r="P2086">
        <v>0</v>
      </c>
    </row>
    <row r="2087" spans="1:17">
      <c r="A2087">
        <v>1888</v>
      </c>
      <c r="B2087" t="s">
        <v>2540</v>
      </c>
      <c r="E2087" s="2">
        <v>0.65979166666666667</v>
      </c>
      <c r="F2087" t="s">
        <v>2536</v>
      </c>
      <c r="G2087">
        <v>2012</v>
      </c>
      <c r="H2087">
        <v>1</v>
      </c>
      <c r="I2087">
        <v>0</v>
      </c>
      <c r="J2087">
        <v>1</v>
      </c>
      <c r="K2087">
        <v>0</v>
      </c>
      <c r="L2087">
        <v>0</v>
      </c>
      <c r="M2087">
        <v>0</v>
      </c>
      <c r="N2087">
        <v>0</v>
      </c>
      <c r="O2087">
        <v>0</v>
      </c>
      <c r="P2087">
        <v>1</v>
      </c>
    </row>
    <row r="2088" spans="1:17">
      <c r="A2088">
        <v>1889</v>
      </c>
      <c r="B2088" t="s">
        <v>2539</v>
      </c>
      <c r="E2088" s="2">
        <v>0.62156250000000002</v>
      </c>
      <c r="F2088" t="s">
        <v>2536</v>
      </c>
      <c r="G2088">
        <v>2012</v>
      </c>
      <c r="H2088">
        <v>0</v>
      </c>
      <c r="I2088">
        <v>0</v>
      </c>
      <c r="J2088">
        <v>4</v>
      </c>
      <c r="K2088">
        <v>0</v>
      </c>
      <c r="L2088">
        <v>0</v>
      </c>
      <c r="M2088">
        <v>0</v>
      </c>
      <c r="N2088">
        <v>2</v>
      </c>
      <c r="O2088">
        <v>0</v>
      </c>
      <c r="P2088">
        <v>0</v>
      </c>
    </row>
    <row r="2089" spans="1:17">
      <c r="A2089">
        <v>1890</v>
      </c>
      <c r="B2089" t="s">
        <v>2538</v>
      </c>
      <c r="E2089" s="2">
        <v>0.58914351851851854</v>
      </c>
      <c r="F2089" t="s">
        <v>2536</v>
      </c>
      <c r="G2089">
        <v>2012</v>
      </c>
      <c r="H2089">
        <v>1</v>
      </c>
      <c r="I2089">
        <v>0</v>
      </c>
      <c r="J2089">
        <v>4</v>
      </c>
      <c r="K2089">
        <v>0</v>
      </c>
      <c r="L2089">
        <v>0</v>
      </c>
      <c r="M2089">
        <v>0</v>
      </c>
      <c r="N2089">
        <v>2</v>
      </c>
      <c r="O2089">
        <v>0</v>
      </c>
      <c r="P2089">
        <v>0</v>
      </c>
    </row>
    <row r="2090" spans="1:17">
      <c r="A2090">
        <v>1891</v>
      </c>
      <c r="B2090" t="s">
        <v>2537</v>
      </c>
      <c r="E2090" s="2">
        <v>0.55908564814814821</v>
      </c>
      <c r="F2090" t="s">
        <v>2536</v>
      </c>
      <c r="G2090">
        <v>2012</v>
      </c>
      <c r="H2090">
        <v>1</v>
      </c>
      <c r="I2090">
        <v>0</v>
      </c>
      <c r="J2090">
        <v>1</v>
      </c>
      <c r="K2090">
        <v>0</v>
      </c>
      <c r="L2090">
        <v>0</v>
      </c>
      <c r="M2090">
        <v>0</v>
      </c>
      <c r="N2090">
        <v>0</v>
      </c>
      <c r="O2090">
        <v>0</v>
      </c>
      <c r="P2090">
        <v>1</v>
      </c>
    </row>
    <row r="2091" spans="1:17">
      <c r="A2091">
        <v>1892</v>
      </c>
      <c r="B2091" t="s">
        <v>2535</v>
      </c>
      <c r="E2091" s="2">
        <v>0.84383101851851849</v>
      </c>
      <c r="F2091" t="s">
        <v>2518</v>
      </c>
      <c r="G2091">
        <v>2012</v>
      </c>
      <c r="H2091">
        <v>1</v>
      </c>
      <c r="I2091">
        <v>0</v>
      </c>
      <c r="J2091">
        <v>1</v>
      </c>
      <c r="K2091">
        <v>0</v>
      </c>
      <c r="L2091">
        <v>0</v>
      </c>
      <c r="M2091">
        <v>0</v>
      </c>
      <c r="N2091">
        <v>6</v>
      </c>
      <c r="O2091">
        <v>0</v>
      </c>
      <c r="P2091">
        <v>0</v>
      </c>
    </row>
    <row r="2092" spans="1:17">
      <c r="A2092">
        <v>1893</v>
      </c>
      <c r="B2092" t="s">
        <v>2534</v>
      </c>
      <c r="E2092" s="2">
        <v>0.82642361111111118</v>
      </c>
      <c r="F2092" t="s">
        <v>2518</v>
      </c>
      <c r="G2092">
        <v>2012</v>
      </c>
      <c r="H2092">
        <v>0</v>
      </c>
      <c r="I2092">
        <v>0</v>
      </c>
      <c r="J2092">
        <v>0</v>
      </c>
      <c r="K2092">
        <v>1</v>
      </c>
      <c r="L2092">
        <v>0</v>
      </c>
      <c r="M2092">
        <v>0</v>
      </c>
      <c r="N2092">
        <v>4</v>
      </c>
      <c r="O2092">
        <v>0</v>
      </c>
      <c r="P2092">
        <v>0</v>
      </c>
    </row>
    <row r="2093" spans="1:17">
      <c r="A2093">
        <v>1894</v>
      </c>
      <c r="B2093" t="s">
        <v>2533</v>
      </c>
      <c r="E2093" s="2">
        <v>0.75707175925925929</v>
      </c>
      <c r="F2093" t="s">
        <v>2518</v>
      </c>
      <c r="G2093">
        <v>2012</v>
      </c>
      <c r="H2093">
        <v>0</v>
      </c>
      <c r="I2093">
        <v>0</v>
      </c>
      <c r="J2093">
        <v>2</v>
      </c>
      <c r="K2093">
        <v>0</v>
      </c>
      <c r="L2093">
        <v>0</v>
      </c>
      <c r="M2093">
        <v>0</v>
      </c>
      <c r="N2093">
        <v>0</v>
      </c>
      <c r="O2093">
        <v>0</v>
      </c>
      <c r="P2093">
        <v>1</v>
      </c>
    </row>
    <row r="2094" spans="1:17">
      <c r="A2094">
        <v>1895</v>
      </c>
      <c r="B2094" t="s">
        <v>2532</v>
      </c>
      <c r="E2094" s="2">
        <v>0.72572916666666665</v>
      </c>
      <c r="F2094" t="s">
        <v>2518</v>
      </c>
      <c r="G2094">
        <v>2012</v>
      </c>
      <c r="H2094">
        <v>3</v>
      </c>
      <c r="I2094">
        <v>0</v>
      </c>
      <c r="J2094">
        <v>1</v>
      </c>
      <c r="K2094">
        <v>0</v>
      </c>
      <c r="L2094">
        <v>0</v>
      </c>
      <c r="M2094">
        <v>0</v>
      </c>
      <c r="N2094">
        <v>0</v>
      </c>
      <c r="O2094">
        <v>0</v>
      </c>
      <c r="P2094">
        <v>10</v>
      </c>
    </row>
    <row r="2095" spans="1:17">
      <c r="A2095">
        <v>1896</v>
      </c>
      <c r="B2095" t="s">
        <v>2531</v>
      </c>
      <c r="E2095" s="2">
        <v>0.7211574074074073</v>
      </c>
      <c r="F2095" t="s">
        <v>2518</v>
      </c>
      <c r="G2095">
        <v>2012</v>
      </c>
      <c r="H2095">
        <v>1</v>
      </c>
      <c r="I2095">
        <v>0</v>
      </c>
      <c r="J2095">
        <v>2</v>
      </c>
      <c r="K2095">
        <v>0</v>
      </c>
      <c r="L2095">
        <v>0</v>
      </c>
      <c r="M2095">
        <v>0</v>
      </c>
      <c r="N2095">
        <v>3</v>
      </c>
      <c r="O2095">
        <v>0</v>
      </c>
      <c r="P2095">
        <v>0</v>
      </c>
    </row>
    <row r="2096" spans="1:17">
      <c r="A2096">
        <v>1897</v>
      </c>
      <c r="B2096" t="s">
        <v>2530</v>
      </c>
      <c r="E2096" s="2">
        <v>0.69796296296296301</v>
      </c>
      <c r="F2096" t="s">
        <v>2518</v>
      </c>
      <c r="G2096">
        <v>2012</v>
      </c>
      <c r="H2096">
        <v>0</v>
      </c>
      <c r="I2096">
        <v>0</v>
      </c>
      <c r="J2096">
        <v>0</v>
      </c>
      <c r="K2096">
        <v>1</v>
      </c>
      <c r="L2096">
        <v>0</v>
      </c>
      <c r="M2096">
        <v>0</v>
      </c>
      <c r="N2096">
        <v>1</v>
      </c>
      <c r="O2096">
        <v>0</v>
      </c>
      <c r="P2096">
        <v>1</v>
      </c>
    </row>
    <row r="2097" spans="1:16">
      <c r="A2097">
        <v>1898</v>
      </c>
      <c r="B2097" t="s">
        <v>2529</v>
      </c>
      <c r="E2097" s="2">
        <v>0.68193287037037031</v>
      </c>
      <c r="F2097" t="s">
        <v>2518</v>
      </c>
      <c r="G2097">
        <v>2012</v>
      </c>
      <c r="H2097">
        <v>0</v>
      </c>
      <c r="I2097">
        <v>0</v>
      </c>
      <c r="J2097">
        <v>1</v>
      </c>
      <c r="K2097">
        <v>0</v>
      </c>
      <c r="L2097">
        <v>1</v>
      </c>
      <c r="M2097">
        <v>0</v>
      </c>
      <c r="N2097">
        <v>1</v>
      </c>
      <c r="O2097">
        <v>0</v>
      </c>
      <c r="P2097">
        <v>1</v>
      </c>
    </row>
    <row r="2098" spans="1:16">
      <c r="A2098">
        <v>1899</v>
      </c>
      <c r="B2098" t="s">
        <v>2528</v>
      </c>
      <c r="E2098" s="2">
        <v>0.67392361111111121</v>
      </c>
      <c r="F2098" t="s">
        <v>2518</v>
      </c>
      <c r="G2098">
        <v>2012</v>
      </c>
      <c r="H2098">
        <v>2</v>
      </c>
      <c r="I2098">
        <v>0</v>
      </c>
      <c r="J2098">
        <v>1</v>
      </c>
      <c r="K2098">
        <v>0</v>
      </c>
      <c r="L2098">
        <v>0</v>
      </c>
      <c r="M2098">
        <v>0</v>
      </c>
      <c r="N2098">
        <v>3</v>
      </c>
      <c r="O2098">
        <v>0</v>
      </c>
      <c r="P2098">
        <v>1</v>
      </c>
    </row>
    <row r="2099" spans="1:16">
      <c r="A2099">
        <v>1900</v>
      </c>
      <c r="B2099" t="s">
        <v>2527</v>
      </c>
      <c r="E2099" s="2">
        <v>0.67023148148148148</v>
      </c>
      <c r="F2099" t="s">
        <v>2518</v>
      </c>
      <c r="G2099">
        <v>2012</v>
      </c>
      <c r="H2099">
        <v>0</v>
      </c>
      <c r="I2099">
        <v>0</v>
      </c>
      <c r="J2099">
        <v>0</v>
      </c>
      <c r="K2099">
        <v>0</v>
      </c>
      <c r="L2099">
        <v>0</v>
      </c>
      <c r="M2099">
        <v>0</v>
      </c>
      <c r="N2099">
        <v>5</v>
      </c>
      <c r="O2099">
        <v>0</v>
      </c>
      <c r="P2099">
        <v>0</v>
      </c>
    </row>
    <row r="2100" spans="1:16">
      <c r="A2100">
        <v>1901</v>
      </c>
      <c r="B2100" t="s">
        <v>2526</v>
      </c>
      <c r="E2100" s="2">
        <v>0.66682870370370362</v>
      </c>
      <c r="F2100" t="s">
        <v>2518</v>
      </c>
      <c r="G2100">
        <v>2012</v>
      </c>
      <c r="H2100">
        <v>3</v>
      </c>
      <c r="I2100">
        <v>0</v>
      </c>
      <c r="J2100">
        <v>0</v>
      </c>
      <c r="K2100">
        <v>0</v>
      </c>
      <c r="L2100">
        <v>0</v>
      </c>
      <c r="M2100">
        <v>0</v>
      </c>
      <c r="N2100">
        <v>0</v>
      </c>
      <c r="O2100">
        <v>0</v>
      </c>
      <c r="P2100">
        <v>1</v>
      </c>
    </row>
    <row r="2101" spans="1:16">
      <c r="A2101">
        <v>1902</v>
      </c>
      <c r="B2101" t="s">
        <v>2525</v>
      </c>
      <c r="E2101" s="2">
        <v>0.65768518518518515</v>
      </c>
      <c r="F2101" t="s">
        <v>2518</v>
      </c>
      <c r="G2101">
        <v>2012</v>
      </c>
      <c r="H2101">
        <v>0</v>
      </c>
      <c r="I2101">
        <v>0</v>
      </c>
      <c r="J2101">
        <v>1</v>
      </c>
      <c r="K2101">
        <v>0</v>
      </c>
      <c r="L2101">
        <v>0</v>
      </c>
      <c r="M2101">
        <v>0</v>
      </c>
      <c r="N2101">
        <v>2</v>
      </c>
      <c r="O2101">
        <v>0</v>
      </c>
      <c r="P2101">
        <v>0</v>
      </c>
    </row>
    <row r="2102" spans="1:16">
      <c r="A2102">
        <v>1903</v>
      </c>
      <c r="B2102" t="s">
        <v>2524</v>
      </c>
      <c r="E2102" s="2">
        <v>0.63553240740740746</v>
      </c>
      <c r="F2102" t="s">
        <v>2518</v>
      </c>
      <c r="G2102">
        <v>2012</v>
      </c>
      <c r="H2102">
        <v>0</v>
      </c>
      <c r="I2102">
        <v>0</v>
      </c>
      <c r="J2102">
        <v>0</v>
      </c>
      <c r="K2102">
        <v>1</v>
      </c>
      <c r="L2102">
        <v>0</v>
      </c>
      <c r="M2102">
        <v>0</v>
      </c>
      <c r="N2102">
        <v>2</v>
      </c>
      <c r="O2102">
        <v>0</v>
      </c>
      <c r="P2102">
        <v>0</v>
      </c>
    </row>
    <row r="2103" spans="1:16">
      <c r="A2103">
        <v>1904</v>
      </c>
      <c r="B2103" t="s">
        <v>2523</v>
      </c>
      <c r="E2103" s="2">
        <v>0.61462962962962964</v>
      </c>
      <c r="F2103" t="s">
        <v>2518</v>
      </c>
      <c r="G2103">
        <v>2012</v>
      </c>
      <c r="H2103">
        <v>1</v>
      </c>
      <c r="I2103">
        <v>0</v>
      </c>
      <c r="J2103">
        <v>2</v>
      </c>
      <c r="K2103">
        <v>0</v>
      </c>
      <c r="L2103">
        <v>0</v>
      </c>
      <c r="M2103">
        <v>0</v>
      </c>
      <c r="N2103">
        <v>1</v>
      </c>
      <c r="O2103">
        <v>0</v>
      </c>
      <c r="P2103">
        <v>1</v>
      </c>
    </row>
    <row r="2104" spans="1:16">
      <c r="A2104">
        <v>1905</v>
      </c>
      <c r="B2104" t="s">
        <v>2522</v>
      </c>
      <c r="E2104" s="2">
        <v>0.5894907407407407</v>
      </c>
      <c r="F2104" t="s">
        <v>2518</v>
      </c>
      <c r="G2104">
        <v>2012</v>
      </c>
      <c r="H2104">
        <v>1</v>
      </c>
      <c r="I2104">
        <v>0</v>
      </c>
      <c r="J2104">
        <v>1</v>
      </c>
      <c r="K2104">
        <v>0</v>
      </c>
      <c r="L2104">
        <v>0</v>
      </c>
      <c r="M2104">
        <v>0</v>
      </c>
      <c r="N2104">
        <v>0</v>
      </c>
      <c r="O2104">
        <v>0</v>
      </c>
      <c r="P2104">
        <v>1</v>
      </c>
    </row>
    <row r="2105" spans="1:16">
      <c r="A2105">
        <v>1906</v>
      </c>
      <c r="B2105" t="s">
        <v>2521</v>
      </c>
      <c r="E2105" s="2">
        <v>0.54532407407407402</v>
      </c>
      <c r="F2105" t="s">
        <v>2518</v>
      </c>
      <c r="G2105">
        <v>2012</v>
      </c>
      <c r="H2105">
        <v>0</v>
      </c>
      <c r="I2105">
        <v>0</v>
      </c>
      <c r="J2105">
        <v>0</v>
      </c>
      <c r="K2105">
        <v>1</v>
      </c>
      <c r="L2105">
        <v>0</v>
      </c>
      <c r="M2105">
        <v>0</v>
      </c>
      <c r="N2105">
        <v>10</v>
      </c>
      <c r="O2105">
        <v>0</v>
      </c>
      <c r="P2105">
        <v>0</v>
      </c>
    </row>
    <row r="2106" spans="1:16">
      <c r="A2106">
        <v>1907</v>
      </c>
      <c r="B2106" t="s">
        <v>2520</v>
      </c>
      <c r="E2106" s="2">
        <v>0.51273148148148151</v>
      </c>
      <c r="F2106" t="s">
        <v>2518</v>
      </c>
      <c r="G2106">
        <v>2012</v>
      </c>
      <c r="H2106">
        <v>5</v>
      </c>
      <c r="I2106">
        <v>0</v>
      </c>
      <c r="J2106">
        <v>1</v>
      </c>
      <c r="K2106">
        <v>0</v>
      </c>
      <c r="L2106">
        <v>1</v>
      </c>
      <c r="M2106">
        <v>0</v>
      </c>
      <c r="N2106">
        <v>1</v>
      </c>
      <c r="O2106">
        <v>0</v>
      </c>
      <c r="P2106">
        <v>1</v>
      </c>
    </row>
    <row r="2107" spans="1:16">
      <c r="A2107">
        <v>1908</v>
      </c>
      <c r="B2107" t="s">
        <v>2519</v>
      </c>
      <c r="E2107" s="2">
        <v>9.2592592592592601E-2</v>
      </c>
      <c r="F2107" t="s">
        <v>2518</v>
      </c>
      <c r="G2107">
        <v>2012</v>
      </c>
      <c r="H2107">
        <v>0</v>
      </c>
      <c r="I2107">
        <v>0</v>
      </c>
      <c r="J2107">
        <v>2</v>
      </c>
      <c r="K2107">
        <v>0</v>
      </c>
      <c r="L2107">
        <v>1</v>
      </c>
      <c r="M2107">
        <v>0</v>
      </c>
      <c r="N2107">
        <v>1</v>
      </c>
      <c r="O2107">
        <v>0</v>
      </c>
      <c r="P2107">
        <v>1</v>
      </c>
    </row>
    <row r="2108" spans="1:16">
      <c r="A2108">
        <v>1909</v>
      </c>
      <c r="B2108" t="s">
        <v>2517</v>
      </c>
      <c r="E2108" s="2">
        <v>0.96532407407407417</v>
      </c>
      <c r="F2108" t="s">
        <v>2505</v>
      </c>
      <c r="G2108">
        <v>2012</v>
      </c>
      <c r="H2108">
        <v>0</v>
      </c>
      <c r="I2108">
        <v>0</v>
      </c>
      <c r="J2108">
        <v>0</v>
      </c>
      <c r="K2108">
        <v>1</v>
      </c>
      <c r="L2108">
        <v>0</v>
      </c>
      <c r="M2108">
        <v>0</v>
      </c>
      <c r="N2108">
        <v>9</v>
      </c>
      <c r="O2108">
        <v>0</v>
      </c>
      <c r="P2108">
        <v>0</v>
      </c>
    </row>
    <row r="2109" spans="1:16">
      <c r="A2109">
        <v>1910</v>
      </c>
      <c r="B2109" t="s">
        <v>2516</v>
      </c>
      <c r="E2109" s="2">
        <v>0.91689814814814818</v>
      </c>
      <c r="F2109" t="s">
        <v>2505</v>
      </c>
      <c r="G2109">
        <v>2012</v>
      </c>
      <c r="H2109">
        <v>2</v>
      </c>
      <c r="I2109">
        <v>0</v>
      </c>
      <c r="J2109">
        <v>1</v>
      </c>
      <c r="K2109">
        <v>0</v>
      </c>
      <c r="L2109">
        <v>0</v>
      </c>
      <c r="M2109">
        <v>0</v>
      </c>
      <c r="N2109">
        <v>3</v>
      </c>
      <c r="O2109">
        <v>0</v>
      </c>
      <c r="P2109">
        <v>1</v>
      </c>
    </row>
    <row r="2110" spans="1:16">
      <c r="A2110">
        <v>1911</v>
      </c>
      <c r="B2110" t="s">
        <v>2515</v>
      </c>
      <c r="E2110" s="2">
        <v>0.89240740740740743</v>
      </c>
      <c r="F2110" t="s">
        <v>2505</v>
      </c>
      <c r="G2110">
        <v>2012</v>
      </c>
      <c r="H2110">
        <v>0</v>
      </c>
      <c r="I2110">
        <v>0</v>
      </c>
      <c r="J2110">
        <v>0</v>
      </c>
      <c r="K2110">
        <v>1</v>
      </c>
      <c r="L2110">
        <v>0</v>
      </c>
      <c r="M2110">
        <v>0</v>
      </c>
      <c r="N2110">
        <v>1</v>
      </c>
      <c r="O2110">
        <v>0</v>
      </c>
      <c r="P2110">
        <v>1</v>
      </c>
    </row>
    <row r="2111" spans="1:16">
      <c r="A2111">
        <v>1912</v>
      </c>
      <c r="B2111" t="s">
        <v>2514</v>
      </c>
      <c r="E2111" s="2">
        <v>0.86812500000000004</v>
      </c>
      <c r="F2111" t="s">
        <v>2505</v>
      </c>
      <c r="G2111">
        <v>2012</v>
      </c>
      <c r="H2111">
        <v>1</v>
      </c>
      <c r="I2111">
        <v>0</v>
      </c>
      <c r="J2111">
        <v>0</v>
      </c>
      <c r="K2111">
        <v>0</v>
      </c>
      <c r="L2111">
        <v>0</v>
      </c>
      <c r="M2111">
        <v>0</v>
      </c>
      <c r="N2111">
        <v>0</v>
      </c>
      <c r="O2111">
        <v>0</v>
      </c>
      <c r="P2111">
        <v>1</v>
      </c>
    </row>
    <row r="2112" spans="1:16">
      <c r="A2112">
        <v>1913</v>
      </c>
      <c r="B2112" t="s">
        <v>2513</v>
      </c>
      <c r="E2112" s="2">
        <v>0.81947916666666665</v>
      </c>
      <c r="F2112" t="s">
        <v>2505</v>
      </c>
      <c r="G2112">
        <v>2012</v>
      </c>
      <c r="H2112">
        <v>0</v>
      </c>
      <c r="I2112">
        <v>0</v>
      </c>
      <c r="J2112">
        <v>1</v>
      </c>
      <c r="K2112">
        <v>0</v>
      </c>
      <c r="L2112">
        <v>0</v>
      </c>
      <c r="M2112">
        <v>0</v>
      </c>
      <c r="N2112">
        <v>3</v>
      </c>
      <c r="O2112">
        <v>0</v>
      </c>
      <c r="P2112">
        <v>1</v>
      </c>
    </row>
    <row r="2113" spans="1:16">
      <c r="A2113">
        <v>1914</v>
      </c>
      <c r="B2113" t="s">
        <v>2512</v>
      </c>
      <c r="E2113" s="2">
        <v>0.81600694444444455</v>
      </c>
      <c r="F2113" t="s">
        <v>2505</v>
      </c>
      <c r="G2113">
        <v>2012</v>
      </c>
      <c r="H2113">
        <v>0</v>
      </c>
      <c r="I2113">
        <v>0</v>
      </c>
      <c r="J2113">
        <v>0</v>
      </c>
      <c r="K2113">
        <v>1</v>
      </c>
      <c r="L2113">
        <v>0</v>
      </c>
      <c r="M2113">
        <v>0</v>
      </c>
      <c r="N2113">
        <v>9</v>
      </c>
      <c r="O2113">
        <v>0</v>
      </c>
      <c r="P2113">
        <v>0</v>
      </c>
    </row>
    <row r="2114" spans="1:16">
      <c r="A2114">
        <v>1915</v>
      </c>
      <c r="B2114" t="s">
        <v>2511</v>
      </c>
      <c r="E2114" s="2">
        <v>0.79524305555555552</v>
      </c>
      <c r="F2114" t="s">
        <v>2505</v>
      </c>
      <c r="G2114">
        <v>2012</v>
      </c>
      <c r="H2114">
        <v>2</v>
      </c>
      <c r="I2114">
        <v>0</v>
      </c>
      <c r="J2114">
        <v>1</v>
      </c>
      <c r="K2114">
        <v>0</v>
      </c>
      <c r="L2114">
        <v>0</v>
      </c>
      <c r="M2114">
        <v>0</v>
      </c>
      <c r="N2114">
        <v>0</v>
      </c>
      <c r="O2114">
        <v>0</v>
      </c>
      <c r="P2114">
        <v>1</v>
      </c>
    </row>
    <row r="2115" spans="1:16">
      <c r="A2115">
        <v>1916</v>
      </c>
      <c r="B2115" t="s">
        <v>2510</v>
      </c>
      <c r="E2115" s="2">
        <v>0.75357638888888889</v>
      </c>
      <c r="F2115" t="s">
        <v>2505</v>
      </c>
      <c r="G2115">
        <v>2012</v>
      </c>
      <c r="H2115">
        <v>0</v>
      </c>
      <c r="I2115">
        <v>0</v>
      </c>
      <c r="J2115">
        <v>1</v>
      </c>
      <c r="K2115">
        <v>0</v>
      </c>
      <c r="L2115">
        <v>0</v>
      </c>
      <c r="M2115">
        <v>0</v>
      </c>
      <c r="N2115">
        <v>0</v>
      </c>
      <c r="O2115">
        <v>0</v>
      </c>
      <c r="P2115">
        <v>1</v>
      </c>
    </row>
    <row r="2116" spans="1:16">
      <c r="A2116">
        <v>1917</v>
      </c>
      <c r="B2116" t="s">
        <v>2509</v>
      </c>
      <c r="E2116" s="2">
        <v>0.72229166666666667</v>
      </c>
      <c r="F2116" t="s">
        <v>2505</v>
      </c>
      <c r="G2116">
        <v>2012</v>
      </c>
      <c r="H2116">
        <v>2</v>
      </c>
      <c r="I2116">
        <v>0</v>
      </c>
      <c r="J2116">
        <v>2</v>
      </c>
      <c r="K2116">
        <v>0</v>
      </c>
      <c r="L2116">
        <v>0</v>
      </c>
      <c r="M2116">
        <v>0</v>
      </c>
      <c r="N2116">
        <v>0</v>
      </c>
      <c r="O2116">
        <v>0</v>
      </c>
      <c r="P2116">
        <v>1</v>
      </c>
    </row>
    <row r="2117" spans="1:16">
      <c r="A2117">
        <v>1918</v>
      </c>
      <c r="B2117" t="s">
        <v>2508</v>
      </c>
      <c r="E2117" s="2">
        <v>0.66895833333333332</v>
      </c>
      <c r="F2117" t="s">
        <v>2505</v>
      </c>
      <c r="G2117">
        <v>2012</v>
      </c>
      <c r="H2117">
        <v>0</v>
      </c>
      <c r="I2117">
        <v>0</v>
      </c>
      <c r="J2117">
        <v>0</v>
      </c>
      <c r="K2117">
        <v>1</v>
      </c>
      <c r="L2117">
        <v>0</v>
      </c>
      <c r="M2117">
        <v>0</v>
      </c>
      <c r="N2117">
        <v>2</v>
      </c>
      <c r="O2117">
        <v>0</v>
      </c>
      <c r="P2117">
        <v>0</v>
      </c>
    </row>
    <row r="2118" spans="1:16">
      <c r="A2118">
        <v>1919</v>
      </c>
      <c r="B2118" t="s">
        <v>2507</v>
      </c>
      <c r="E2118" s="2">
        <v>0.62107638888888894</v>
      </c>
      <c r="F2118" t="s">
        <v>2505</v>
      </c>
      <c r="G2118">
        <v>2012</v>
      </c>
      <c r="H2118">
        <v>4</v>
      </c>
      <c r="I2118">
        <v>1</v>
      </c>
      <c r="J2118">
        <v>1</v>
      </c>
      <c r="K2118">
        <v>0</v>
      </c>
      <c r="L2118">
        <v>0</v>
      </c>
      <c r="M2118">
        <v>0</v>
      </c>
      <c r="N2118">
        <v>1</v>
      </c>
      <c r="O2118">
        <v>0</v>
      </c>
      <c r="P2118">
        <v>1</v>
      </c>
    </row>
    <row r="2119" spans="1:16">
      <c r="A2119">
        <v>1920</v>
      </c>
      <c r="B2119" t="s">
        <v>2506</v>
      </c>
      <c r="E2119" s="2">
        <v>0.55565972222222226</v>
      </c>
      <c r="F2119" t="s">
        <v>2505</v>
      </c>
      <c r="G2119">
        <v>2012</v>
      </c>
      <c r="H2119">
        <v>0</v>
      </c>
      <c r="I2119">
        <v>0</v>
      </c>
      <c r="J2119">
        <v>0</v>
      </c>
      <c r="K2119">
        <v>0</v>
      </c>
      <c r="L2119">
        <v>0</v>
      </c>
      <c r="M2119">
        <v>0</v>
      </c>
      <c r="N2119">
        <v>0</v>
      </c>
      <c r="O2119">
        <v>0</v>
      </c>
      <c r="P2119">
        <v>1</v>
      </c>
    </row>
    <row r="2120" spans="1:16">
      <c r="A2120">
        <v>1921</v>
      </c>
      <c r="B2120" t="s">
        <v>2504</v>
      </c>
      <c r="E2120" s="2">
        <v>0.99836805555555552</v>
      </c>
      <c r="F2120" t="s">
        <v>2495</v>
      </c>
      <c r="G2120">
        <v>2012</v>
      </c>
      <c r="H2120">
        <v>2</v>
      </c>
      <c r="I2120">
        <v>0</v>
      </c>
      <c r="J2120">
        <v>0</v>
      </c>
      <c r="K2120">
        <v>0</v>
      </c>
      <c r="L2120">
        <v>1</v>
      </c>
      <c r="M2120">
        <v>0</v>
      </c>
      <c r="N2120">
        <v>4</v>
      </c>
      <c r="O2120">
        <v>0</v>
      </c>
      <c r="P2120">
        <v>0</v>
      </c>
    </row>
    <row r="2121" spans="1:16">
      <c r="A2121">
        <v>1922</v>
      </c>
      <c r="B2121" t="s">
        <v>2503</v>
      </c>
      <c r="E2121" s="2">
        <v>0.93755787037037042</v>
      </c>
      <c r="F2121" t="s">
        <v>2495</v>
      </c>
      <c r="G2121">
        <v>2012</v>
      </c>
      <c r="H2121">
        <v>0</v>
      </c>
      <c r="I2121">
        <v>0</v>
      </c>
      <c r="J2121">
        <v>0</v>
      </c>
      <c r="K2121">
        <v>0</v>
      </c>
      <c r="L2121">
        <v>0</v>
      </c>
      <c r="M2121">
        <v>0</v>
      </c>
      <c r="N2121">
        <v>1</v>
      </c>
      <c r="O2121">
        <v>1</v>
      </c>
      <c r="P2121">
        <v>0</v>
      </c>
    </row>
    <row r="2122" spans="1:16">
      <c r="A2122">
        <v>1923</v>
      </c>
      <c r="B2122" t="s">
        <v>2502</v>
      </c>
    </row>
    <row r="2123" spans="1:16">
      <c r="A2123" t="s">
        <v>2501</v>
      </c>
      <c r="B2123" s="2">
        <v>0.90189814814814817</v>
      </c>
      <c r="C2123" s="2"/>
      <c r="D2123" s="2"/>
      <c r="E2123" t="s">
        <v>2495</v>
      </c>
      <c r="F2123">
        <v>2012</v>
      </c>
      <c r="G2123">
        <v>0</v>
      </c>
      <c r="H2123">
        <v>0</v>
      </c>
      <c r="I2123">
        <v>0</v>
      </c>
      <c r="J2123">
        <v>0</v>
      </c>
      <c r="K2123">
        <v>1</v>
      </c>
      <c r="L2123">
        <v>0</v>
      </c>
      <c r="M2123">
        <v>1</v>
      </c>
      <c r="N2123">
        <v>0</v>
      </c>
      <c r="O2123">
        <v>1</v>
      </c>
    </row>
    <row r="2124" spans="1:16">
      <c r="A2124">
        <v>1924</v>
      </c>
      <c r="B2124" t="s">
        <v>2500</v>
      </c>
      <c r="E2124" s="2">
        <v>0.80559027777777781</v>
      </c>
      <c r="F2124" t="s">
        <v>2495</v>
      </c>
      <c r="G2124">
        <v>2012</v>
      </c>
      <c r="H2124">
        <v>0</v>
      </c>
      <c r="I2124">
        <v>0</v>
      </c>
      <c r="J2124">
        <v>2</v>
      </c>
      <c r="K2124">
        <v>1</v>
      </c>
      <c r="L2124">
        <v>0</v>
      </c>
      <c r="M2124">
        <v>0</v>
      </c>
      <c r="N2124">
        <v>2</v>
      </c>
      <c r="O2124">
        <v>0</v>
      </c>
      <c r="P2124">
        <v>1</v>
      </c>
    </row>
    <row r="2125" spans="1:16">
      <c r="A2125">
        <v>1925</v>
      </c>
      <c r="B2125" t="s">
        <v>2499</v>
      </c>
      <c r="E2125" s="2">
        <v>0.75677083333333339</v>
      </c>
      <c r="F2125" t="s">
        <v>2495</v>
      </c>
      <c r="G2125">
        <v>2012</v>
      </c>
      <c r="H2125">
        <v>0</v>
      </c>
      <c r="I2125">
        <v>0</v>
      </c>
      <c r="J2125">
        <v>3</v>
      </c>
      <c r="K2125">
        <v>0</v>
      </c>
      <c r="L2125">
        <v>0</v>
      </c>
      <c r="M2125">
        <v>0</v>
      </c>
      <c r="N2125">
        <v>2</v>
      </c>
      <c r="O2125">
        <v>0</v>
      </c>
      <c r="P2125">
        <v>10</v>
      </c>
    </row>
    <row r="2126" spans="1:16">
      <c r="A2126">
        <v>1926</v>
      </c>
      <c r="B2126" t="s">
        <v>2498</v>
      </c>
      <c r="E2126" s="2">
        <v>0.75561342592592595</v>
      </c>
      <c r="F2126" t="s">
        <v>2495</v>
      </c>
      <c r="G2126">
        <v>2012</v>
      </c>
      <c r="H2126">
        <v>2</v>
      </c>
      <c r="I2126">
        <v>0</v>
      </c>
      <c r="J2126">
        <v>7</v>
      </c>
      <c r="K2126">
        <v>0</v>
      </c>
      <c r="L2126">
        <v>1</v>
      </c>
      <c r="M2126">
        <v>0</v>
      </c>
      <c r="N2126">
        <v>2</v>
      </c>
      <c r="O2126">
        <v>0</v>
      </c>
      <c r="P2126">
        <v>110</v>
      </c>
    </row>
    <row r="2127" spans="1:16">
      <c r="A2127">
        <v>1927</v>
      </c>
      <c r="B2127" t="s">
        <v>2497</v>
      </c>
      <c r="E2127" s="2">
        <v>0.60150462962962969</v>
      </c>
      <c r="F2127" t="s">
        <v>2495</v>
      </c>
      <c r="G2127">
        <v>2012</v>
      </c>
      <c r="H2127">
        <v>2</v>
      </c>
      <c r="I2127">
        <v>0</v>
      </c>
      <c r="J2127">
        <v>1</v>
      </c>
      <c r="K2127">
        <v>0</v>
      </c>
      <c r="L2127">
        <v>1</v>
      </c>
      <c r="M2127">
        <v>0</v>
      </c>
      <c r="N2127">
        <v>1</v>
      </c>
      <c r="O2127">
        <v>0</v>
      </c>
      <c r="P2127">
        <v>1</v>
      </c>
    </row>
    <row r="2128" spans="1:16">
      <c r="A2128">
        <v>1928</v>
      </c>
      <c r="B2128" t="s">
        <v>2496</v>
      </c>
      <c r="E2128" s="2">
        <v>0.59100694444444446</v>
      </c>
      <c r="F2128" t="s">
        <v>2495</v>
      </c>
      <c r="G2128">
        <v>2012</v>
      </c>
      <c r="H2128">
        <v>1</v>
      </c>
      <c r="I2128">
        <v>0</v>
      </c>
      <c r="J2128">
        <v>1</v>
      </c>
      <c r="K2128">
        <v>0</v>
      </c>
      <c r="L2128">
        <v>1</v>
      </c>
      <c r="M2128">
        <v>0</v>
      </c>
      <c r="N2128">
        <v>1</v>
      </c>
      <c r="O2128">
        <v>0</v>
      </c>
      <c r="P2128">
        <v>0</v>
      </c>
    </row>
    <row r="2129" spans="1:17">
      <c r="A2129">
        <v>1929</v>
      </c>
      <c r="B2129" t="s">
        <v>2494</v>
      </c>
      <c r="E2129" s="2">
        <v>0.6025462962962963</v>
      </c>
      <c r="F2129" t="s">
        <v>2491</v>
      </c>
      <c r="G2129">
        <v>2012</v>
      </c>
      <c r="H2129">
        <v>0</v>
      </c>
      <c r="I2129">
        <v>0</v>
      </c>
      <c r="J2129">
        <v>1</v>
      </c>
      <c r="K2129">
        <v>0</v>
      </c>
      <c r="L2129">
        <v>0</v>
      </c>
      <c r="M2129">
        <v>0</v>
      </c>
      <c r="N2129">
        <v>1</v>
      </c>
      <c r="O2129">
        <v>0</v>
      </c>
      <c r="P2129">
        <v>1</v>
      </c>
    </row>
    <row r="2130" spans="1:17">
      <c r="A2130">
        <v>1930</v>
      </c>
      <c r="B2130" t="s">
        <v>2493</v>
      </c>
      <c r="E2130" s="2">
        <v>0.57825231481481476</v>
      </c>
      <c r="F2130" t="s">
        <v>2491</v>
      </c>
      <c r="G2130">
        <v>2012</v>
      </c>
      <c r="H2130">
        <v>4</v>
      </c>
      <c r="I2130">
        <v>0</v>
      </c>
      <c r="J2130">
        <v>2</v>
      </c>
      <c r="K2130">
        <v>0</v>
      </c>
      <c r="L2130">
        <v>0</v>
      </c>
      <c r="M2130">
        <v>0</v>
      </c>
      <c r="N2130">
        <v>1</v>
      </c>
      <c r="O2130">
        <v>0</v>
      </c>
      <c r="P2130">
        <v>1</v>
      </c>
    </row>
    <row r="2131" spans="1:17">
      <c r="A2131">
        <v>1931</v>
      </c>
      <c r="B2131" t="s">
        <v>2492</v>
      </c>
      <c r="E2131" s="2">
        <v>0.54214120370370367</v>
      </c>
      <c r="F2131" t="s">
        <v>2491</v>
      </c>
      <c r="G2131">
        <v>2012</v>
      </c>
      <c r="H2131">
        <v>1</v>
      </c>
      <c r="I2131">
        <v>1</v>
      </c>
      <c r="J2131">
        <v>0</v>
      </c>
      <c r="K2131">
        <v>0</v>
      </c>
      <c r="L2131">
        <v>0</v>
      </c>
      <c r="M2131">
        <v>0</v>
      </c>
      <c r="N2131">
        <v>1</v>
      </c>
      <c r="O2131">
        <v>0</v>
      </c>
      <c r="P2131">
        <v>1</v>
      </c>
    </row>
    <row r="2132" spans="1:17">
      <c r="A2132">
        <v>1932</v>
      </c>
      <c r="B2132" t="s">
        <v>2490</v>
      </c>
      <c r="E2132" s="2">
        <v>0.7986805555555555</v>
      </c>
      <c r="F2132" t="s">
        <v>2487</v>
      </c>
      <c r="G2132">
        <v>2012</v>
      </c>
      <c r="H2132">
        <v>1</v>
      </c>
      <c r="I2132">
        <v>0</v>
      </c>
      <c r="J2132">
        <v>0</v>
      </c>
      <c r="K2132">
        <v>0</v>
      </c>
      <c r="L2132">
        <v>0</v>
      </c>
      <c r="M2132">
        <v>0</v>
      </c>
      <c r="N2132">
        <v>3</v>
      </c>
      <c r="O2132">
        <v>0</v>
      </c>
      <c r="P2132">
        <v>1</v>
      </c>
    </row>
    <row r="2133" spans="1:17">
      <c r="A2133">
        <v>1933</v>
      </c>
      <c r="B2133" t="s">
        <v>2489</v>
      </c>
      <c r="E2133" s="2">
        <v>0.64591435185185186</v>
      </c>
      <c r="F2133" t="s">
        <v>2487</v>
      </c>
      <c r="G2133">
        <v>2012</v>
      </c>
      <c r="H2133">
        <v>0</v>
      </c>
      <c r="I2133">
        <v>0</v>
      </c>
      <c r="J2133">
        <v>2</v>
      </c>
      <c r="K2133">
        <v>0</v>
      </c>
      <c r="L2133">
        <v>1</v>
      </c>
      <c r="M2133">
        <v>0</v>
      </c>
      <c r="N2133">
        <v>1</v>
      </c>
      <c r="O2133">
        <v>0</v>
      </c>
      <c r="P2133">
        <v>1</v>
      </c>
    </row>
    <row r="2134" spans="1:17">
      <c r="A2134">
        <v>1934</v>
      </c>
      <c r="B2134" t="s">
        <v>2488</v>
      </c>
      <c r="E2134" s="2">
        <v>0.64239583333333339</v>
      </c>
      <c r="F2134" t="s">
        <v>2487</v>
      </c>
      <c r="G2134">
        <v>2012</v>
      </c>
      <c r="H2134">
        <v>1</v>
      </c>
      <c r="I2134">
        <v>0</v>
      </c>
      <c r="J2134">
        <v>0</v>
      </c>
      <c r="K2134">
        <v>0</v>
      </c>
      <c r="L2134">
        <v>1</v>
      </c>
      <c r="M2134">
        <v>0</v>
      </c>
      <c r="N2134">
        <v>3</v>
      </c>
      <c r="O2134">
        <v>0</v>
      </c>
      <c r="P2134">
        <v>1</v>
      </c>
    </row>
    <row r="2135" spans="1:17">
      <c r="A2135">
        <v>1935</v>
      </c>
      <c r="B2135" t="s">
        <v>2486</v>
      </c>
      <c r="E2135" s="2">
        <v>0.92300925925925925</v>
      </c>
      <c r="F2135" t="s">
        <v>2478</v>
      </c>
      <c r="G2135">
        <v>2012</v>
      </c>
      <c r="H2135">
        <v>4</v>
      </c>
      <c r="I2135">
        <v>0</v>
      </c>
      <c r="J2135">
        <v>0</v>
      </c>
      <c r="K2135">
        <v>0</v>
      </c>
      <c r="L2135">
        <v>1</v>
      </c>
      <c r="M2135">
        <v>0</v>
      </c>
      <c r="N2135">
        <v>1</v>
      </c>
      <c r="O2135">
        <v>0</v>
      </c>
      <c r="P2135">
        <v>1</v>
      </c>
    </row>
    <row r="2136" spans="1:17">
      <c r="A2136">
        <v>1936</v>
      </c>
      <c r="B2136" t="s">
        <v>2485</v>
      </c>
      <c r="E2136" s="2">
        <v>0.80561342592592589</v>
      </c>
      <c r="F2136" t="s">
        <v>2478</v>
      </c>
      <c r="G2136">
        <v>2012</v>
      </c>
      <c r="H2136">
        <v>8</v>
      </c>
      <c r="I2136">
        <v>0</v>
      </c>
      <c r="J2136">
        <v>2</v>
      </c>
      <c r="K2136">
        <v>0</v>
      </c>
      <c r="L2136">
        <v>0</v>
      </c>
      <c r="M2136">
        <v>0</v>
      </c>
      <c r="N2136">
        <v>0</v>
      </c>
      <c r="O2136">
        <v>0</v>
      </c>
      <c r="P2136">
        <v>1</v>
      </c>
    </row>
    <row r="2137" spans="1:17">
      <c r="A2137">
        <v>1937</v>
      </c>
      <c r="B2137" t="s">
        <v>2484</v>
      </c>
      <c r="E2137" s="2">
        <v>0.75700231481481473</v>
      </c>
      <c r="F2137" t="s">
        <v>2478</v>
      </c>
      <c r="G2137">
        <v>2012</v>
      </c>
      <c r="H2137">
        <v>0</v>
      </c>
      <c r="I2137">
        <v>0</v>
      </c>
      <c r="J2137">
        <v>1</v>
      </c>
      <c r="K2137">
        <v>0</v>
      </c>
      <c r="L2137">
        <v>0</v>
      </c>
      <c r="M2137">
        <v>0</v>
      </c>
      <c r="N2137">
        <v>8</v>
      </c>
      <c r="O2137">
        <v>0</v>
      </c>
      <c r="P2137">
        <v>0</v>
      </c>
    </row>
    <row r="2138" spans="1:17">
      <c r="A2138">
        <v>1938</v>
      </c>
      <c r="B2138" t="s">
        <v>2483</v>
      </c>
      <c r="E2138" s="2">
        <v>0.73270833333333341</v>
      </c>
      <c r="F2138" t="s">
        <v>2478</v>
      </c>
      <c r="G2138">
        <v>2012</v>
      </c>
      <c r="H2138">
        <v>0</v>
      </c>
      <c r="I2138">
        <v>0</v>
      </c>
      <c r="J2138">
        <v>2</v>
      </c>
      <c r="K2138">
        <v>0</v>
      </c>
      <c r="L2138">
        <v>0</v>
      </c>
      <c r="M2138">
        <v>0</v>
      </c>
      <c r="N2138">
        <v>3</v>
      </c>
      <c r="O2138">
        <v>0</v>
      </c>
      <c r="P2138">
        <v>1</v>
      </c>
    </row>
    <row r="2139" spans="1:17">
      <c r="A2139">
        <v>1939</v>
      </c>
      <c r="B2139" t="s">
        <v>2482</v>
      </c>
      <c r="E2139" s="2">
        <v>0.64934027777777781</v>
      </c>
      <c r="F2139" t="s">
        <v>2478</v>
      </c>
      <c r="G2139">
        <v>2012</v>
      </c>
      <c r="H2139">
        <v>0</v>
      </c>
      <c r="I2139">
        <v>0</v>
      </c>
      <c r="J2139">
        <v>0</v>
      </c>
      <c r="K2139">
        <v>1</v>
      </c>
      <c r="L2139">
        <v>0</v>
      </c>
      <c r="M2139">
        <v>0</v>
      </c>
      <c r="N2139">
        <v>7</v>
      </c>
      <c r="O2139">
        <v>0</v>
      </c>
      <c r="P2139">
        <v>0</v>
      </c>
    </row>
    <row r="2140" spans="1:17">
      <c r="A2140">
        <v>1940</v>
      </c>
      <c r="B2140" t="s">
        <v>2481</v>
      </c>
      <c r="E2140" s="2">
        <v>0.59388888888888891</v>
      </c>
      <c r="F2140" t="s">
        <v>2478</v>
      </c>
      <c r="G2140">
        <v>2012</v>
      </c>
      <c r="H2140">
        <v>5</v>
      </c>
      <c r="I2140">
        <v>0</v>
      </c>
      <c r="J2140">
        <v>1</v>
      </c>
      <c r="K2140">
        <v>0</v>
      </c>
      <c r="L2140">
        <v>0</v>
      </c>
      <c r="M2140">
        <v>0</v>
      </c>
      <c r="N2140">
        <v>0</v>
      </c>
      <c r="O2140">
        <v>0</v>
      </c>
      <c r="P2140">
        <v>1</v>
      </c>
    </row>
    <row r="2141" spans="1:17">
      <c r="A2141">
        <v>1941</v>
      </c>
      <c r="B2141" t="s">
        <v>2480</v>
      </c>
      <c r="E2141" s="2">
        <v>0.55940972222222218</v>
      </c>
      <c r="F2141" t="s">
        <v>2478</v>
      </c>
      <c r="G2141">
        <v>2012</v>
      </c>
      <c r="H2141">
        <v>0</v>
      </c>
      <c r="I2141">
        <v>0</v>
      </c>
      <c r="J2141">
        <v>0</v>
      </c>
      <c r="K2141">
        <v>0</v>
      </c>
      <c r="L2141">
        <v>0</v>
      </c>
      <c r="M2141">
        <v>0</v>
      </c>
      <c r="N2141">
        <v>2</v>
      </c>
      <c r="O2141">
        <v>0</v>
      </c>
      <c r="P2141">
        <v>1</v>
      </c>
      <c r="Q2141">
        <v>0</v>
      </c>
    </row>
    <row r="2142" spans="1:17">
      <c r="A2142">
        <v>1942</v>
      </c>
      <c r="B2142" t="s">
        <v>2479</v>
      </c>
      <c r="E2142" s="2">
        <v>0.55835648148148154</v>
      </c>
      <c r="F2142" t="s">
        <v>2478</v>
      </c>
      <c r="G2142">
        <v>2012</v>
      </c>
      <c r="H2142">
        <v>0</v>
      </c>
      <c r="I2142">
        <v>0</v>
      </c>
      <c r="J2142">
        <v>0</v>
      </c>
      <c r="K2142">
        <v>1</v>
      </c>
      <c r="L2142">
        <v>0</v>
      </c>
      <c r="M2142">
        <v>0</v>
      </c>
      <c r="N2142">
        <v>1</v>
      </c>
      <c r="O2142">
        <v>0</v>
      </c>
      <c r="P2142">
        <v>0</v>
      </c>
    </row>
    <row r="2143" spans="1:17">
      <c r="A2143">
        <v>1943</v>
      </c>
      <c r="B2143" t="s">
        <v>2477</v>
      </c>
      <c r="E2143" s="2">
        <v>0.91599537037037038</v>
      </c>
      <c r="F2143" t="s">
        <v>2461</v>
      </c>
      <c r="G2143">
        <v>2012</v>
      </c>
      <c r="H2143">
        <v>1</v>
      </c>
      <c r="I2143">
        <v>0</v>
      </c>
      <c r="J2143">
        <v>1</v>
      </c>
      <c r="K2143">
        <v>0</v>
      </c>
      <c r="L2143">
        <v>0</v>
      </c>
      <c r="M2143">
        <v>0</v>
      </c>
      <c r="N2143">
        <v>0</v>
      </c>
      <c r="O2143">
        <v>0</v>
      </c>
      <c r="P2143">
        <v>1</v>
      </c>
    </row>
    <row r="2144" spans="1:17">
      <c r="A2144">
        <v>1944</v>
      </c>
      <c r="B2144" t="s">
        <v>2476</v>
      </c>
      <c r="E2144" s="2">
        <v>0.91516203703703702</v>
      </c>
      <c r="F2144" t="s">
        <v>2461</v>
      </c>
      <c r="G2144">
        <v>2012</v>
      </c>
      <c r="H2144">
        <v>0</v>
      </c>
      <c r="I2144">
        <v>0</v>
      </c>
      <c r="J2144">
        <v>0</v>
      </c>
      <c r="K2144">
        <v>1</v>
      </c>
      <c r="L2144">
        <v>0</v>
      </c>
      <c r="M2144">
        <v>0</v>
      </c>
      <c r="N2144">
        <v>1</v>
      </c>
      <c r="O2144">
        <v>0</v>
      </c>
      <c r="P2144">
        <v>0</v>
      </c>
    </row>
    <row r="2145" spans="1:16">
      <c r="A2145">
        <v>1945</v>
      </c>
      <c r="B2145" t="s">
        <v>2475</v>
      </c>
      <c r="E2145" s="2">
        <v>0.91502314814814811</v>
      </c>
      <c r="F2145" t="s">
        <v>2461</v>
      </c>
      <c r="G2145">
        <v>2012</v>
      </c>
      <c r="H2145">
        <v>0</v>
      </c>
      <c r="I2145">
        <v>0</v>
      </c>
      <c r="J2145">
        <v>0</v>
      </c>
      <c r="K2145">
        <v>1</v>
      </c>
      <c r="L2145">
        <v>0</v>
      </c>
      <c r="M2145">
        <v>0</v>
      </c>
      <c r="N2145">
        <v>1</v>
      </c>
      <c r="O2145">
        <v>0</v>
      </c>
      <c r="P2145">
        <v>0</v>
      </c>
    </row>
    <row r="2146" spans="1:16">
      <c r="A2146">
        <v>1946</v>
      </c>
      <c r="B2146" t="s">
        <v>2474</v>
      </c>
      <c r="E2146" s="2">
        <v>0.86112268518518509</v>
      </c>
      <c r="F2146" t="s">
        <v>2461</v>
      </c>
      <c r="G2146">
        <v>2012</v>
      </c>
      <c r="H2146">
        <v>1</v>
      </c>
      <c r="I2146">
        <v>0</v>
      </c>
      <c r="J2146">
        <v>0</v>
      </c>
      <c r="K2146">
        <v>0</v>
      </c>
      <c r="L2146">
        <v>1</v>
      </c>
      <c r="M2146">
        <v>0</v>
      </c>
      <c r="N2146">
        <v>4</v>
      </c>
      <c r="O2146">
        <v>0</v>
      </c>
      <c r="P2146">
        <v>1</v>
      </c>
    </row>
    <row r="2147" spans="1:16">
      <c r="A2147">
        <v>1947</v>
      </c>
      <c r="B2147" t="s">
        <v>2473</v>
      </c>
      <c r="E2147" s="2">
        <v>0.85502314814814817</v>
      </c>
      <c r="F2147" t="s">
        <v>2461</v>
      </c>
      <c r="G2147">
        <v>2012</v>
      </c>
      <c r="H2147">
        <v>0</v>
      </c>
      <c r="I2147">
        <v>0</v>
      </c>
      <c r="J2147">
        <v>0</v>
      </c>
      <c r="K2147">
        <v>1</v>
      </c>
      <c r="L2147">
        <v>0</v>
      </c>
      <c r="M2147">
        <v>0</v>
      </c>
      <c r="N2147">
        <v>1</v>
      </c>
      <c r="O2147">
        <v>0</v>
      </c>
      <c r="P2147">
        <v>0</v>
      </c>
    </row>
    <row r="2148" spans="1:16">
      <c r="A2148">
        <v>1948</v>
      </c>
      <c r="B2148" t="s">
        <v>2472</v>
      </c>
      <c r="E2148" s="2">
        <v>0.83682870370370377</v>
      </c>
      <c r="F2148" t="s">
        <v>2461</v>
      </c>
      <c r="G2148">
        <v>2012</v>
      </c>
      <c r="H2148">
        <v>0</v>
      </c>
      <c r="I2148">
        <v>0</v>
      </c>
      <c r="J2148">
        <v>2</v>
      </c>
      <c r="K2148">
        <v>1</v>
      </c>
      <c r="L2148">
        <v>0</v>
      </c>
      <c r="M2148">
        <v>0</v>
      </c>
      <c r="N2148">
        <v>2</v>
      </c>
      <c r="O2148">
        <v>0</v>
      </c>
      <c r="P2148">
        <v>1</v>
      </c>
    </row>
    <row r="2149" spans="1:16">
      <c r="A2149">
        <v>1949</v>
      </c>
      <c r="B2149" t="s">
        <v>2471</v>
      </c>
      <c r="E2149" s="2">
        <v>0.8303124999999999</v>
      </c>
      <c r="F2149" t="s">
        <v>2461</v>
      </c>
      <c r="G2149">
        <v>2012</v>
      </c>
      <c r="H2149">
        <v>0</v>
      </c>
      <c r="I2149">
        <v>0</v>
      </c>
      <c r="J2149">
        <v>4</v>
      </c>
      <c r="K2149">
        <v>0</v>
      </c>
      <c r="L2149">
        <v>0</v>
      </c>
      <c r="M2149">
        <v>0</v>
      </c>
      <c r="N2149">
        <v>1</v>
      </c>
      <c r="O2149">
        <v>0</v>
      </c>
      <c r="P2149">
        <v>112</v>
      </c>
    </row>
    <row r="2150" spans="1:16">
      <c r="A2150">
        <v>1950</v>
      </c>
      <c r="B2150" t="s">
        <v>2470</v>
      </c>
      <c r="E2150" s="2">
        <v>0.82406250000000003</v>
      </c>
      <c r="F2150" t="s">
        <v>2461</v>
      </c>
      <c r="G2150">
        <v>2012</v>
      </c>
      <c r="H2150">
        <v>0</v>
      </c>
      <c r="I2150">
        <v>0</v>
      </c>
      <c r="J2150">
        <v>1</v>
      </c>
      <c r="K2150">
        <v>0</v>
      </c>
      <c r="L2150">
        <v>0</v>
      </c>
      <c r="M2150">
        <v>0</v>
      </c>
      <c r="N2150">
        <v>2</v>
      </c>
      <c r="O2150">
        <v>0</v>
      </c>
      <c r="P2150">
        <v>110</v>
      </c>
    </row>
    <row r="2151" spans="1:16">
      <c r="A2151">
        <v>1951</v>
      </c>
      <c r="B2151" t="s">
        <v>2469</v>
      </c>
      <c r="E2151" s="2">
        <v>0.82293981481481471</v>
      </c>
      <c r="F2151" t="s">
        <v>2461</v>
      </c>
      <c r="G2151">
        <v>2012</v>
      </c>
      <c r="H2151">
        <v>1</v>
      </c>
      <c r="I2151">
        <v>0</v>
      </c>
      <c r="J2151">
        <v>1</v>
      </c>
      <c r="K2151">
        <v>0</v>
      </c>
      <c r="L2151">
        <v>1</v>
      </c>
      <c r="M2151">
        <v>0</v>
      </c>
      <c r="N2151">
        <v>1</v>
      </c>
      <c r="O2151">
        <v>0</v>
      </c>
      <c r="P2151">
        <v>1</v>
      </c>
    </row>
    <row r="2152" spans="1:16">
      <c r="A2152">
        <v>1952</v>
      </c>
      <c r="B2152" t="s">
        <v>2468</v>
      </c>
      <c r="E2152" s="2">
        <v>0.80107638888888888</v>
      </c>
      <c r="F2152" t="s">
        <v>2461</v>
      </c>
      <c r="G2152">
        <v>2012</v>
      </c>
      <c r="H2152">
        <v>0</v>
      </c>
      <c r="I2152">
        <v>0</v>
      </c>
      <c r="J2152">
        <v>2</v>
      </c>
      <c r="K2152">
        <v>1</v>
      </c>
      <c r="L2152">
        <v>0</v>
      </c>
      <c r="M2152">
        <v>0</v>
      </c>
      <c r="N2152">
        <v>2</v>
      </c>
      <c r="O2152">
        <v>0</v>
      </c>
      <c r="P2152">
        <v>1</v>
      </c>
    </row>
    <row r="2153" spans="1:16">
      <c r="A2153">
        <v>1953</v>
      </c>
      <c r="B2153" t="s">
        <v>2467</v>
      </c>
      <c r="E2153" s="2">
        <v>0.79865740740740743</v>
      </c>
      <c r="F2153" t="s">
        <v>2461</v>
      </c>
      <c r="G2153">
        <v>2012</v>
      </c>
      <c r="H2153">
        <v>2</v>
      </c>
      <c r="I2153">
        <v>1</v>
      </c>
      <c r="J2153">
        <v>0</v>
      </c>
      <c r="K2153">
        <v>0</v>
      </c>
      <c r="L2153">
        <v>0</v>
      </c>
      <c r="M2153">
        <v>0</v>
      </c>
      <c r="N2153">
        <v>0</v>
      </c>
      <c r="O2153">
        <v>0</v>
      </c>
      <c r="P2153">
        <v>1</v>
      </c>
    </row>
    <row r="2154" spans="1:16">
      <c r="A2154">
        <v>1954</v>
      </c>
      <c r="B2154" t="s">
        <v>2466</v>
      </c>
      <c r="E2154" s="2">
        <v>0.78038194444444453</v>
      </c>
      <c r="F2154" t="s">
        <v>2461</v>
      </c>
      <c r="G2154">
        <v>2012</v>
      </c>
      <c r="H2154">
        <v>0</v>
      </c>
      <c r="I2154">
        <v>0</v>
      </c>
      <c r="J2154">
        <v>0</v>
      </c>
      <c r="K2154">
        <v>1</v>
      </c>
      <c r="L2154">
        <v>0</v>
      </c>
      <c r="M2154">
        <v>0</v>
      </c>
      <c r="N2154">
        <v>1</v>
      </c>
      <c r="O2154">
        <v>0</v>
      </c>
      <c r="P2154">
        <v>0</v>
      </c>
    </row>
    <row r="2155" spans="1:16">
      <c r="A2155">
        <v>1955</v>
      </c>
      <c r="B2155" t="s">
        <v>2465</v>
      </c>
      <c r="E2155" s="2">
        <v>0.7698842592592593</v>
      </c>
      <c r="F2155" t="s">
        <v>2461</v>
      </c>
      <c r="G2155">
        <v>2012</v>
      </c>
      <c r="H2155">
        <v>0</v>
      </c>
      <c r="I2155">
        <v>0</v>
      </c>
      <c r="J2155">
        <v>0</v>
      </c>
      <c r="K2155">
        <v>1</v>
      </c>
      <c r="L2155">
        <v>0</v>
      </c>
      <c r="M2155">
        <v>0</v>
      </c>
      <c r="N2155">
        <v>1</v>
      </c>
      <c r="O2155">
        <v>0</v>
      </c>
      <c r="P2155">
        <v>0</v>
      </c>
    </row>
    <row r="2156" spans="1:16">
      <c r="A2156">
        <v>1956</v>
      </c>
      <c r="B2156" t="s">
        <v>2464</v>
      </c>
      <c r="E2156" s="2">
        <v>0.70732638888888888</v>
      </c>
      <c r="F2156" t="s">
        <v>2461</v>
      </c>
      <c r="G2156">
        <v>2012</v>
      </c>
      <c r="H2156">
        <v>5</v>
      </c>
      <c r="I2156">
        <v>1</v>
      </c>
      <c r="J2156">
        <v>0</v>
      </c>
      <c r="K2156">
        <v>0</v>
      </c>
      <c r="L2156">
        <v>0</v>
      </c>
      <c r="M2156">
        <v>0</v>
      </c>
      <c r="N2156">
        <v>3</v>
      </c>
      <c r="O2156">
        <v>0</v>
      </c>
      <c r="P2156">
        <v>1</v>
      </c>
    </row>
    <row r="2157" spans="1:16">
      <c r="A2157">
        <v>1957</v>
      </c>
      <c r="B2157" t="s">
        <v>2463</v>
      </c>
      <c r="E2157" s="2">
        <v>0.66310185185185189</v>
      </c>
      <c r="F2157" t="s">
        <v>2461</v>
      </c>
      <c r="G2157">
        <v>2012</v>
      </c>
      <c r="H2157">
        <v>0</v>
      </c>
      <c r="I2157">
        <v>0</v>
      </c>
      <c r="J2157">
        <v>1</v>
      </c>
      <c r="K2157">
        <v>0</v>
      </c>
      <c r="L2157">
        <v>1</v>
      </c>
      <c r="M2157">
        <v>0</v>
      </c>
      <c r="N2157">
        <v>9</v>
      </c>
      <c r="O2157">
        <v>0</v>
      </c>
      <c r="P2157">
        <v>0</v>
      </c>
    </row>
    <row r="2158" spans="1:16">
      <c r="A2158">
        <v>1958</v>
      </c>
      <c r="B2158" t="s">
        <v>2462</v>
      </c>
      <c r="E2158" s="2">
        <v>0.63543981481481482</v>
      </c>
      <c r="F2158" t="s">
        <v>2461</v>
      </c>
      <c r="G2158">
        <v>2012</v>
      </c>
      <c r="H2158">
        <v>1</v>
      </c>
      <c r="I2158">
        <v>0</v>
      </c>
      <c r="J2158">
        <v>2</v>
      </c>
      <c r="K2158">
        <v>0</v>
      </c>
      <c r="L2158">
        <v>0</v>
      </c>
      <c r="M2158">
        <v>0</v>
      </c>
      <c r="N2158">
        <v>0</v>
      </c>
      <c r="O2158">
        <v>0</v>
      </c>
      <c r="P2158">
        <v>1</v>
      </c>
    </row>
    <row r="2159" spans="1:16">
      <c r="A2159">
        <v>1959</v>
      </c>
      <c r="B2159" t="s">
        <v>2460</v>
      </c>
      <c r="E2159" s="2">
        <v>0.88202546296296302</v>
      </c>
      <c r="F2159" t="s">
        <v>2452</v>
      </c>
      <c r="G2159">
        <v>2012</v>
      </c>
      <c r="H2159">
        <v>2</v>
      </c>
      <c r="I2159">
        <v>0</v>
      </c>
      <c r="J2159">
        <v>1</v>
      </c>
      <c r="K2159">
        <v>0</v>
      </c>
      <c r="L2159">
        <v>0</v>
      </c>
      <c r="M2159">
        <v>0</v>
      </c>
      <c r="N2159">
        <v>0</v>
      </c>
      <c r="O2159">
        <v>0</v>
      </c>
      <c r="P2159">
        <v>1</v>
      </c>
    </row>
    <row r="2160" spans="1:16">
      <c r="A2160">
        <v>1960</v>
      </c>
      <c r="B2160" t="s">
        <v>2459</v>
      </c>
      <c r="E2160" s="2">
        <v>0.85766203703703703</v>
      </c>
      <c r="F2160" t="s">
        <v>2452</v>
      </c>
      <c r="G2160">
        <v>2012</v>
      </c>
      <c r="H2160">
        <v>0</v>
      </c>
      <c r="I2160">
        <v>0</v>
      </c>
      <c r="J2160">
        <v>1</v>
      </c>
      <c r="K2160">
        <v>0</v>
      </c>
      <c r="L2160">
        <v>0</v>
      </c>
      <c r="M2160">
        <v>0</v>
      </c>
      <c r="N2160">
        <v>2</v>
      </c>
      <c r="O2160">
        <v>0</v>
      </c>
      <c r="P2160">
        <v>1</v>
      </c>
    </row>
    <row r="2161" spans="1:16">
      <c r="A2161">
        <v>1961</v>
      </c>
      <c r="B2161" t="s">
        <v>2458</v>
      </c>
      <c r="E2161" s="2">
        <v>0.8021759259259259</v>
      </c>
      <c r="F2161" t="s">
        <v>2452</v>
      </c>
      <c r="G2161">
        <v>2012</v>
      </c>
      <c r="H2161">
        <v>1</v>
      </c>
      <c r="I2161">
        <v>0</v>
      </c>
      <c r="J2161">
        <v>1</v>
      </c>
      <c r="K2161">
        <v>0</v>
      </c>
      <c r="L2161">
        <v>0</v>
      </c>
      <c r="M2161">
        <v>0</v>
      </c>
      <c r="N2161">
        <v>0</v>
      </c>
      <c r="O2161">
        <v>0</v>
      </c>
      <c r="P2161">
        <v>1</v>
      </c>
    </row>
    <row r="2162" spans="1:16">
      <c r="A2162">
        <v>1962</v>
      </c>
      <c r="B2162" t="s">
        <v>2457</v>
      </c>
      <c r="E2162" s="2">
        <v>0.7503009259259259</v>
      </c>
      <c r="F2162" t="s">
        <v>2452</v>
      </c>
      <c r="G2162">
        <v>2012</v>
      </c>
      <c r="H2162">
        <v>0</v>
      </c>
      <c r="I2162">
        <v>0</v>
      </c>
      <c r="J2162">
        <v>0</v>
      </c>
      <c r="K2162">
        <v>0</v>
      </c>
      <c r="L2162">
        <v>0</v>
      </c>
      <c r="M2162">
        <v>0</v>
      </c>
      <c r="N2162">
        <v>3</v>
      </c>
      <c r="O2162">
        <v>0</v>
      </c>
      <c r="P2162">
        <v>1</v>
      </c>
    </row>
    <row r="2163" spans="1:16">
      <c r="A2163">
        <v>1963</v>
      </c>
      <c r="B2163" t="s">
        <v>2456</v>
      </c>
      <c r="E2163" s="2">
        <v>0.7361805555555555</v>
      </c>
      <c r="F2163" t="s">
        <v>2452</v>
      </c>
      <c r="G2163">
        <v>2012</v>
      </c>
      <c r="H2163">
        <v>0</v>
      </c>
      <c r="I2163">
        <v>0</v>
      </c>
      <c r="J2163">
        <v>0</v>
      </c>
      <c r="K2163">
        <v>1</v>
      </c>
      <c r="L2163">
        <v>0</v>
      </c>
      <c r="M2163">
        <v>0</v>
      </c>
      <c r="N2163">
        <v>3</v>
      </c>
      <c r="O2163">
        <v>0</v>
      </c>
      <c r="P2163">
        <v>0</v>
      </c>
    </row>
    <row r="2164" spans="1:16">
      <c r="A2164">
        <v>1964</v>
      </c>
      <c r="B2164" t="s">
        <v>2455</v>
      </c>
      <c r="E2164" s="2">
        <v>0.6702662037037036</v>
      </c>
      <c r="F2164" t="s">
        <v>2452</v>
      </c>
      <c r="G2164">
        <v>2012</v>
      </c>
      <c r="H2164">
        <v>0</v>
      </c>
      <c r="I2164">
        <v>1</v>
      </c>
      <c r="J2164">
        <v>1</v>
      </c>
      <c r="K2164">
        <v>0</v>
      </c>
      <c r="L2164">
        <v>0</v>
      </c>
      <c r="M2164">
        <v>0</v>
      </c>
      <c r="N2164">
        <v>0</v>
      </c>
      <c r="O2164">
        <v>0</v>
      </c>
      <c r="P2164">
        <v>1</v>
      </c>
    </row>
    <row r="2165" spans="1:16">
      <c r="A2165">
        <v>1965</v>
      </c>
      <c r="B2165" t="s">
        <v>2454</v>
      </c>
      <c r="E2165" s="2">
        <v>0.66559027777777779</v>
      </c>
      <c r="F2165" t="s">
        <v>2452</v>
      </c>
      <c r="G2165">
        <v>2012</v>
      </c>
      <c r="H2165">
        <v>0</v>
      </c>
      <c r="I2165">
        <v>0</v>
      </c>
      <c r="J2165">
        <v>0</v>
      </c>
      <c r="K2165">
        <v>1</v>
      </c>
      <c r="L2165">
        <v>0</v>
      </c>
      <c r="M2165">
        <v>0</v>
      </c>
      <c r="N2165">
        <v>4</v>
      </c>
      <c r="O2165">
        <v>0</v>
      </c>
      <c r="P2165">
        <v>0</v>
      </c>
    </row>
    <row r="2166" spans="1:16">
      <c r="A2166">
        <v>1966</v>
      </c>
      <c r="B2166" t="s">
        <v>2453</v>
      </c>
      <c r="E2166" s="2">
        <v>0.62398148148148147</v>
      </c>
      <c r="F2166" t="s">
        <v>2452</v>
      </c>
      <c r="G2166">
        <v>2012</v>
      </c>
      <c r="H2166">
        <v>3</v>
      </c>
      <c r="I2166">
        <v>0</v>
      </c>
      <c r="J2166">
        <v>0</v>
      </c>
      <c r="K2166">
        <v>0</v>
      </c>
      <c r="L2166">
        <v>1</v>
      </c>
      <c r="M2166">
        <v>0</v>
      </c>
      <c r="N2166">
        <v>1</v>
      </c>
      <c r="O2166">
        <v>0</v>
      </c>
      <c r="P2166">
        <v>1110</v>
      </c>
    </row>
    <row r="2167" spans="1:16">
      <c r="A2167">
        <v>1967</v>
      </c>
      <c r="B2167" t="s">
        <v>2451</v>
      </c>
      <c r="E2167" s="2">
        <v>0.91671296296296301</v>
      </c>
      <c r="F2167" t="s">
        <v>2443</v>
      </c>
      <c r="G2167">
        <v>2012</v>
      </c>
      <c r="H2167">
        <v>0</v>
      </c>
      <c r="I2167">
        <v>0</v>
      </c>
      <c r="J2167">
        <v>1</v>
      </c>
      <c r="K2167">
        <v>0</v>
      </c>
      <c r="L2167">
        <v>0</v>
      </c>
      <c r="M2167">
        <v>0</v>
      </c>
      <c r="N2167">
        <v>0</v>
      </c>
      <c r="O2167">
        <v>0</v>
      </c>
      <c r="P2167">
        <v>1</v>
      </c>
    </row>
    <row r="2168" spans="1:16">
      <c r="A2168">
        <v>1968</v>
      </c>
      <c r="B2168" t="s">
        <v>2450</v>
      </c>
      <c r="E2168" s="2">
        <v>0.914525462962963</v>
      </c>
      <c r="F2168" t="s">
        <v>2443</v>
      </c>
      <c r="G2168">
        <v>2012</v>
      </c>
      <c r="H2168">
        <v>0</v>
      </c>
      <c r="I2168">
        <v>0</v>
      </c>
      <c r="J2168">
        <v>0</v>
      </c>
      <c r="K2168">
        <v>1</v>
      </c>
      <c r="L2168">
        <v>0</v>
      </c>
      <c r="M2168">
        <v>0</v>
      </c>
      <c r="N2168">
        <v>1</v>
      </c>
      <c r="O2168">
        <v>0</v>
      </c>
      <c r="P2168">
        <v>0</v>
      </c>
    </row>
    <row r="2169" spans="1:16">
      <c r="A2169">
        <v>1969</v>
      </c>
      <c r="B2169" t="s">
        <v>2449</v>
      </c>
      <c r="E2169" s="2">
        <v>0.90981481481481474</v>
      </c>
      <c r="F2169" t="s">
        <v>2443</v>
      </c>
      <c r="G2169">
        <v>2012</v>
      </c>
      <c r="H2169">
        <v>0</v>
      </c>
      <c r="I2169">
        <v>0</v>
      </c>
      <c r="J2169">
        <v>0</v>
      </c>
      <c r="K2169">
        <v>0</v>
      </c>
      <c r="L2169">
        <v>1</v>
      </c>
      <c r="M2169">
        <v>0</v>
      </c>
      <c r="N2169">
        <v>2</v>
      </c>
      <c r="O2169">
        <v>0</v>
      </c>
      <c r="P2169">
        <v>1</v>
      </c>
    </row>
    <row r="2170" spans="1:16">
      <c r="A2170">
        <v>1970</v>
      </c>
      <c r="B2170" t="s">
        <v>2448</v>
      </c>
      <c r="E2170" s="2">
        <v>0.88141203703703708</v>
      </c>
      <c r="F2170" t="s">
        <v>2443</v>
      </c>
      <c r="G2170">
        <v>2012</v>
      </c>
      <c r="H2170">
        <v>0</v>
      </c>
      <c r="I2170">
        <v>0</v>
      </c>
      <c r="J2170">
        <v>3</v>
      </c>
      <c r="K2170">
        <v>0</v>
      </c>
      <c r="L2170">
        <v>1</v>
      </c>
      <c r="M2170">
        <v>0</v>
      </c>
      <c r="N2170">
        <v>1</v>
      </c>
      <c r="O2170">
        <v>0</v>
      </c>
      <c r="P2170">
        <v>1</v>
      </c>
    </row>
    <row r="2171" spans="1:16">
      <c r="A2171">
        <v>1971</v>
      </c>
      <c r="B2171" t="s">
        <v>2447</v>
      </c>
      <c r="E2171" s="2">
        <v>0.86468750000000005</v>
      </c>
      <c r="F2171" t="s">
        <v>2443</v>
      </c>
      <c r="G2171">
        <v>2012</v>
      </c>
      <c r="H2171">
        <v>0</v>
      </c>
      <c r="I2171">
        <v>0</v>
      </c>
      <c r="J2171">
        <v>0</v>
      </c>
      <c r="K2171">
        <v>1</v>
      </c>
      <c r="L2171">
        <v>0</v>
      </c>
      <c r="M2171">
        <v>0</v>
      </c>
      <c r="N2171">
        <v>5</v>
      </c>
      <c r="O2171">
        <v>0</v>
      </c>
      <c r="P2171">
        <v>0</v>
      </c>
    </row>
    <row r="2172" spans="1:16">
      <c r="A2172">
        <v>1972</v>
      </c>
      <c r="B2172" t="s">
        <v>2446</v>
      </c>
      <c r="E2172" s="2">
        <v>0.79523148148148148</v>
      </c>
      <c r="F2172" t="s">
        <v>2443</v>
      </c>
      <c r="G2172">
        <v>2012</v>
      </c>
      <c r="H2172">
        <v>0</v>
      </c>
      <c r="I2172">
        <v>0</v>
      </c>
      <c r="J2172">
        <v>0</v>
      </c>
      <c r="K2172">
        <v>1</v>
      </c>
      <c r="L2172">
        <v>0</v>
      </c>
      <c r="M2172">
        <v>0</v>
      </c>
      <c r="N2172">
        <v>9</v>
      </c>
      <c r="O2172">
        <v>0</v>
      </c>
      <c r="P2172">
        <v>0</v>
      </c>
    </row>
    <row r="2173" spans="1:16">
      <c r="A2173">
        <v>1973</v>
      </c>
      <c r="B2173" t="s">
        <v>2445</v>
      </c>
      <c r="E2173" s="2">
        <v>0.71885416666666668</v>
      </c>
      <c r="F2173" t="s">
        <v>2443</v>
      </c>
      <c r="G2173">
        <v>2012</v>
      </c>
      <c r="H2173">
        <v>0</v>
      </c>
      <c r="I2173">
        <v>0</v>
      </c>
      <c r="J2173">
        <v>1</v>
      </c>
      <c r="K2173">
        <v>0</v>
      </c>
      <c r="L2173">
        <v>0</v>
      </c>
      <c r="M2173">
        <v>0</v>
      </c>
      <c r="N2173">
        <v>0</v>
      </c>
      <c r="O2173">
        <v>0</v>
      </c>
      <c r="P2173">
        <v>1</v>
      </c>
    </row>
    <row r="2174" spans="1:16">
      <c r="A2174">
        <v>1974</v>
      </c>
      <c r="B2174" t="s">
        <v>2444</v>
      </c>
      <c r="E2174" s="2">
        <v>0.62858796296296293</v>
      </c>
      <c r="F2174" t="s">
        <v>2443</v>
      </c>
      <c r="G2174">
        <v>2012</v>
      </c>
      <c r="H2174">
        <v>0</v>
      </c>
      <c r="I2174">
        <v>0</v>
      </c>
      <c r="J2174">
        <v>1</v>
      </c>
      <c r="K2174">
        <v>0</v>
      </c>
      <c r="L2174">
        <v>0</v>
      </c>
      <c r="M2174">
        <v>0</v>
      </c>
      <c r="N2174">
        <v>0</v>
      </c>
      <c r="O2174">
        <v>0</v>
      </c>
      <c r="P2174">
        <v>1</v>
      </c>
    </row>
    <row r="2175" spans="1:16">
      <c r="A2175">
        <v>1975</v>
      </c>
      <c r="B2175" t="s">
        <v>2442</v>
      </c>
    </row>
    <row r="2176" spans="1:16">
      <c r="A2176" t="s">
        <v>2441</v>
      </c>
      <c r="B2176" s="2">
        <v>0.99043981481481491</v>
      </c>
      <c r="C2176" s="2"/>
      <c r="D2176" s="2"/>
      <c r="E2176" t="s">
        <v>2436</v>
      </c>
      <c r="F2176">
        <v>2012</v>
      </c>
      <c r="G2176">
        <v>7</v>
      </c>
      <c r="H2176">
        <v>0</v>
      </c>
      <c r="I2176">
        <v>0</v>
      </c>
      <c r="J2176">
        <v>0</v>
      </c>
      <c r="K2176">
        <v>1</v>
      </c>
      <c r="L2176">
        <v>0</v>
      </c>
      <c r="M2176">
        <v>1</v>
      </c>
      <c r="N2176">
        <v>0</v>
      </c>
      <c r="O2176">
        <v>0</v>
      </c>
    </row>
    <row r="2177" spans="1:16">
      <c r="A2177">
        <v>1976</v>
      </c>
      <c r="B2177" t="s">
        <v>2440</v>
      </c>
      <c r="E2177" s="2">
        <v>0.96659722222222222</v>
      </c>
      <c r="F2177" t="s">
        <v>2436</v>
      </c>
      <c r="G2177">
        <v>2012</v>
      </c>
      <c r="H2177">
        <v>3</v>
      </c>
      <c r="I2177">
        <v>0</v>
      </c>
      <c r="J2177">
        <v>0</v>
      </c>
      <c r="K2177">
        <v>0</v>
      </c>
      <c r="L2177">
        <v>1</v>
      </c>
      <c r="M2177">
        <v>0</v>
      </c>
      <c r="N2177">
        <v>3</v>
      </c>
      <c r="O2177">
        <v>0</v>
      </c>
      <c r="P2177">
        <v>0</v>
      </c>
    </row>
    <row r="2178" spans="1:16">
      <c r="A2178">
        <v>1977</v>
      </c>
      <c r="B2178" t="s">
        <v>2439</v>
      </c>
      <c r="E2178" s="2">
        <v>0.89770833333333344</v>
      </c>
      <c r="F2178" t="s">
        <v>2436</v>
      </c>
      <c r="G2178">
        <v>2012</v>
      </c>
      <c r="H2178">
        <v>0</v>
      </c>
      <c r="I2178">
        <v>0</v>
      </c>
      <c r="J2178">
        <v>0</v>
      </c>
      <c r="K2178">
        <v>0</v>
      </c>
      <c r="L2178">
        <v>0</v>
      </c>
      <c r="M2178">
        <v>0</v>
      </c>
      <c r="N2178">
        <v>4</v>
      </c>
      <c r="O2178">
        <v>0</v>
      </c>
      <c r="P2178">
        <v>1</v>
      </c>
    </row>
    <row r="2179" spans="1:16">
      <c r="A2179">
        <v>1978</v>
      </c>
      <c r="B2179" t="s">
        <v>2438</v>
      </c>
      <c r="E2179" s="2">
        <v>0.83340277777777771</v>
      </c>
      <c r="F2179" t="s">
        <v>2436</v>
      </c>
      <c r="G2179">
        <v>2012</v>
      </c>
      <c r="H2179">
        <v>1</v>
      </c>
      <c r="I2179">
        <v>0</v>
      </c>
      <c r="J2179">
        <v>3</v>
      </c>
      <c r="K2179">
        <v>0</v>
      </c>
      <c r="L2179">
        <v>1</v>
      </c>
      <c r="M2179">
        <v>0</v>
      </c>
      <c r="N2179">
        <v>1</v>
      </c>
      <c r="O2179">
        <v>0</v>
      </c>
      <c r="P2179">
        <v>1</v>
      </c>
    </row>
    <row r="2180" spans="1:16">
      <c r="A2180">
        <v>1979</v>
      </c>
      <c r="B2180" t="s">
        <v>2437</v>
      </c>
      <c r="E2180" s="2">
        <v>0.79887731481481483</v>
      </c>
      <c r="F2180" t="s">
        <v>2436</v>
      </c>
      <c r="G2180">
        <v>2012</v>
      </c>
      <c r="H2180">
        <v>0</v>
      </c>
      <c r="I2180">
        <v>0</v>
      </c>
      <c r="J2180">
        <v>2</v>
      </c>
      <c r="K2180">
        <v>0</v>
      </c>
      <c r="L2180">
        <v>1</v>
      </c>
      <c r="M2180">
        <v>0</v>
      </c>
      <c r="N2180">
        <v>1</v>
      </c>
      <c r="O2180">
        <v>0</v>
      </c>
      <c r="P2180">
        <v>1</v>
      </c>
    </row>
    <row r="2181" spans="1:16">
      <c r="A2181">
        <v>1980</v>
      </c>
      <c r="B2181" t="s">
        <v>2435</v>
      </c>
      <c r="E2181" s="2">
        <v>0.90085648148148145</v>
      </c>
      <c r="F2181" t="s">
        <v>2432</v>
      </c>
      <c r="G2181">
        <v>2012</v>
      </c>
      <c r="H2181">
        <v>1</v>
      </c>
      <c r="I2181">
        <v>0</v>
      </c>
      <c r="J2181">
        <v>0</v>
      </c>
      <c r="K2181">
        <v>0</v>
      </c>
      <c r="L2181">
        <v>1</v>
      </c>
      <c r="M2181">
        <v>0</v>
      </c>
      <c r="N2181">
        <v>1</v>
      </c>
      <c r="O2181">
        <v>0</v>
      </c>
      <c r="P2181">
        <v>0</v>
      </c>
    </row>
    <row r="2182" spans="1:16">
      <c r="A2182">
        <v>1981</v>
      </c>
      <c r="B2182" t="s">
        <v>2434</v>
      </c>
      <c r="E2182" s="2">
        <v>0.78159722222222217</v>
      </c>
      <c r="F2182" t="s">
        <v>2432</v>
      </c>
      <c r="G2182">
        <v>2012</v>
      </c>
      <c r="H2182">
        <v>1</v>
      </c>
      <c r="I2182">
        <v>0</v>
      </c>
      <c r="J2182">
        <v>0</v>
      </c>
      <c r="K2182">
        <v>0</v>
      </c>
      <c r="L2182">
        <v>1</v>
      </c>
      <c r="M2182">
        <v>0</v>
      </c>
      <c r="N2182">
        <v>1</v>
      </c>
      <c r="O2182">
        <v>0</v>
      </c>
      <c r="P2182">
        <v>1</v>
      </c>
    </row>
    <row r="2183" spans="1:16">
      <c r="A2183">
        <v>1982</v>
      </c>
      <c r="B2183" t="s">
        <v>2433</v>
      </c>
      <c r="E2183" s="2">
        <v>0.74315972222222226</v>
      </c>
      <c r="F2183" t="s">
        <v>2432</v>
      </c>
      <c r="G2183">
        <v>2012</v>
      </c>
      <c r="H2183">
        <v>0</v>
      </c>
      <c r="I2183">
        <v>0</v>
      </c>
      <c r="J2183">
        <v>0</v>
      </c>
      <c r="K2183">
        <v>0</v>
      </c>
      <c r="L2183">
        <v>0</v>
      </c>
      <c r="M2183">
        <v>0</v>
      </c>
      <c r="N2183">
        <v>0</v>
      </c>
      <c r="O2183">
        <v>0</v>
      </c>
      <c r="P2183">
        <v>1</v>
      </c>
    </row>
    <row r="2184" spans="1:16">
      <c r="A2184">
        <v>1983</v>
      </c>
      <c r="B2184" t="s">
        <v>2431</v>
      </c>
      <c r="E2184" s="2">
        <v>0.82296296296296301</v>
      </c>
      <c r="F2184" t="s">
        <v>2429</v>
      </c>
      <c r="G2184">
        <v>2012</v>
      </c>
      <c r="H2184">
        <v>0</v>
      </c>
      <c r="I2184">
        <v>0</v>
      </c>
      <c r="J2184">
        <v>0</v>
      </c>
      <c r="K2184">
        <v>0</v>
      </c>
      <c r="L2184">
        <v>0</v>
      </c>
      <c r="M2184">
        <v>0</v>
      </c>
      <c r="N2184">
        <v>3</v>
      </c>
      <c r="O2184">
        <v>0</v>
      </c>
      <c r="P2184">
        <v>0</v>
      </c>
    </row>
    <row r="2185" spans="1:16">
      <c r="A2185">
        <v>1984</v>
      </c>
      <c r="B2185" t="s">
        <v>2430</v>
      </c>
      <c r="E2185" s="2">
        <v>0.70146990740740733</v>
      </c>
      <c r="F2185" t="s">
        <v>2429</v>
      </c>
      <c r="G2185">
        <v>2012</v>
      </c>
      <c r="H2185">
        <v>1</v>
      </c>
      <c r="I2185">
        <v>0</v>
      </c>
      <c r="J2185">
        <v>0</v>
      </c>
      <c r="K2185">
        <v>0</v>
      </c>
      <c r="L2185">
        <v>0</v>
      </c>
      <c r="M2185">
        <v>0</v>
      </c>
      <c r="N2185">
        <v>0</v>
      </c>
      <c r="O2185">
        <v>0</v>
      </c>
      <c r="P2185">
        <v>1</v>
      </c>
    </row>
    <row r="2186" spans="1:16">
      <c r="A2186">
        <v>1985</v>
      </c>
      <c r="B2186" t="s">
        <v>2428</v>
      </c>
      <c r="E2186" s="2">
        <v>0.92365740740740743</v>
      </c>
      <c r="F2186" t="s">
        <v>2418</v>
      </c>
      <c r="G2186">
        <v>2012</v>
      </c>
      <c r="H2186">
        <v>2</v>
      </c>
      <c r="I2186">
        <v>0</v>
      </c>
      <c r="J2186">
        <v>0</v>
      </c>
      <c r="K2186">
        <v>1</v>
      </c>
      <c r="L2186">
        <v>0</v>
      </c>
      <c r="M2186">
        <v>0</v>
      </c>
      <c r="N2186">
        <v>1</v>
      </c>
      <c r="O2186">
        <v>0</v>
      </c>
      <c r="P2186">
        <v>1</v>
      </c>
    </row>
    <row r="2187" spans="1:16">
      <c r="A2187">
        <v>1986</v>
      </c>
      <c r="B2187" t="s">
        <v>2427</v>
      </c>
      <c r="E2187" s="2">
        <v>0.84744212962962961</v>
      </c>
      <c r="F2187" t="s">
        <v>2418</v>
      </c>
      <c r="G2187">
        <v>2012</v>
      </c>
      <c r="H2187">
        <v>1</v>
      </c>
      <c r="I2187">
        <v>0</v>
      </c>
      <c r="J2187">
        <v>1</v>
      </c>
      <c r="K2187">
        <v>0</v>
      </c>
      <c r="L2187">
        <v>0</v>
      </c>
      <c r="M2187">
        <v>0</v>
      </c>
      <c r="N2187">
        <v>1</v>
      </c>
      <c r="O2187">
        <v>0</v>
      </c>
      <c r="P2187">
        <v>0</v>
      </c>
    </row>
    <row r="2188" spans="1:16">
      <c r="A2188">
        <v>1987</v>
      </c>
      <c r="B2188" t="s">
        <v>2426</v>
      </c>
      <c r="E2188" s="2">
        <v>0.83354166666666663</v>
      </c>
      <c r="F2188" t="s">
        <v>2418</v>
      </c>
      <c r="G2188">
        <v>2012</v>
      </c>
      <c r="H2188">
        <v>0</v>
      </c>
      <c r="I2188">
        <v>0</v>
      </c>
      <c r="J2188">
        <v>0</v>
      </c>
      <c r="K2188">
        <v>1</v>
      </c>
      <c r="L2188">
        <v>0</v>
      </c>
      <c r="M2188">
        <v>0</v>
      </c>
      <c r="N2188">
        <v>2</v>
      </c>
      <c r="O2188">
        <v>0</v>
      </c>
      <c r="P2188">
        <v>1</v>
      </c>
    </row>
    <row r="2189" spans="1:16">
      <c r="A2189">
        <v>1988</v>
      </c>
      <c r="B2189" t="s">
        <v>2425</v>
      </c>
      <c r="E2189" s="2">
        <v>0.79222222222222216</v>
      </c>
      <c r="F2189" t="s">
        <v>2418</v>
      </c>
      <c r="G2189">
        <v>2012</v>
      </c>
      <c r="H2189">
        <v>1</v>
      </c>
      <c r="I2189">
        <v>0</v>
      </c>
      <c r="J2189">
        <v>0</v>
      </c>
      <c r="K2189">
        <v>0</v>
      </c>
      <c r="L2189">
        <v>1</v>
      </c>
      <c r="M2189">
        <v>0</v>
      </c>
      <c r="N2189">
        <v>3</v>
      </c>
      <c r="O2189">
        <v>1</v>
      </c>
      <c r="P2189">
        <v>0</v>
      </c>
    </row>
    <row r="2190" spans="1:16">
      <c r="A2190">
        <v>1989</v>
      </c>
      <c r="B2190" t="s">
        <v>2424</v>
      </c>
    </row>
    <row r="2191" spans="1:16">
      <c r="A2191" t="s">
        <v>2423</v>
      </c>
      <c r="B2191" s="2">
        <v>0.7502199074074074</v>
      </c>
      <c r="C2191" s="2"/>
      <c r="D2191" s="2"/>
      <c r="E2191" t="s">
        <v>2418</v>
      </c>
      <c r="F2191">
        <v>2012</v>
      </c>
      <c r="G2191">
        <v>1</v>
      </c>
      <c r="H2191">
        <v>0</v>
      </c>
      <c r="I2191">
        <v>1</v>
      </c>
      <c r="J2191">
        <v>0</v>
      </c>
      <c r="K2191">
        <v>0</v>
      </c>
      <c r="L2191">
        <v>0</v>
      </c>
      <c r="M2191">
        <v>0</v>
      </c>
      <c r="N2191">
        <v>0</v>
      </c>
      <c r="O2191">
        <v>1</v>
      </c>
    </row>
    <row r="2192" spans="1:16">
      <c r="A2192">
        <v>1990</v>
      </c>
      <c r="B2192" t="s">
        <v>2422</v>
      </c>
      <c r="E2192" s="2">
        <v>0.68761574074074072</v>
      </c>
      <c r="F2192" t="s">
        <v>2418</v>
      </c>
      <c r="G2192">
        <v>2012</v>
      </c>
      <c r="H2192">
        <v>0</v>
      </c>
      <c r="I2192">
        <v>0</v>
      </c>
      <c r="J2192">
        <v>3</v>
      </c>
      <c r="K2192">
        <v>1</v>
      </c>
      <c r="L2192">
        <v>0</v>
      </c>
      <c r="M2192">
        <v>0</v>
      </c>
      <c r="N2192">
        <v>2</v>
      </c>
      <c r="O2192">
        <v>0</v>
      </c>
      <c r="P2192">
        <v>1</v>
      </c>
    </row>
    <row r="2193" spans="1:16">
      <c r="A2193">
        <v>1991</v>
      </c>
      <c r="B2193" t="s">
        <v>2421</v>
      </c>
      <c r="E2193" s="2">
        <v>0.58358796296296289</v>
      </c>
      <c r="F2193" t="s">
        <v>2418</v>
      </c>
      <c r="G2193">
        <v>2012</v>
      </c>
      <c r="H2193">
        <v>0</v>
      </c>
      <c r="I2193">
        <v>0</v>
      </c>
      <c r="J2193">
        <v>1</v>
      </c>
      <c r="K2193">
        <v>0</v>
      </c>
      <c r="L2193">
        <v>0</v>
      </c>
      <c r="M2193">
        <v>0</v>
      </c>
      <c r="N2193">
        <v>0</v>
      </c>
      <c r="O2193">
        <v>0</v>
      </c>
      <c r="P2193">
        <v>1</v>
      </c>
    </row>
    <row r="2194" spans="1:16">
      <c r="A2194">
        <v>1992</v>
      </c>
      <c r="B2194" t="s">
        <v>2420</v>
      </c>
      <c r="E2194" s="2">
        <v>2.6064814814814815E-2</v>
      </c>
      <c r="F2194" t="s">
        <v>2418</v>
      </c>
      <c r="G2194">
        <v>2012</v>
      </c>
      <c r="H2194">
        <v>1</v>
      </c>
      <c r="I2194">
        <v>0</v>
      </c>
      <c r="J2194">
        <v>0</v>
      </c>
      <c r="K2194">
        <v>0</v>
      </c>
      <c r="L2194">
        <v>1</v>
      </c>
      <c r="M2194">
        <v>0</v>
      </c>
      <c r="N2194">
        <v>3</v>
      </c>
      <c r="O2194">
        <v>0</v>
      </c>
      <c r="P2194">
        <v>0</v>
      </c>
    </row>
    <row r="2195" spans="1:16">
      <c r="A2195">
        <v>1993</v>
      </c>
      <c r="B2195" t="s">
        <v>2419</v>
      </c>
      <c r="E2195" s="2">
        <v>1.3946759259259258E-2</v>
      </c>
      <c r="F2195" t="s">
        <v>2418</v>
      </c>
      <c r="G2195">
        <v>2012</v>
      </c>
      <c r="H2195">
        <v>0</v>
      </c>
      <c r="I2195">
        <v>0</v>
      </c>
      <c r="J2195">
        <v>0</v>
      </c>
      <c r="K2195">
        <v>1</v>
      </c>
      <c r="L2195">
        <v>0</v>
      </c>
      <c r="M2195">
        <v>0</v>
      </c>
      <c r="N2195">
        <v>1</v>
      </c>
      <c r="O2195">
        <v>0</v>
      </c>
      <c r="P2195">
        <v>0</v>
      </c>
    </row>
    <row r="2196" spans="1:16">
      <c r="A2196">
        <v>1994</v>
      </c>
      <c r="B2196" t="s">
        <v>2417</v>
      </c>
      <c r="E2196" s="2">
        <v>0.92584490740740744</v>
      </c>
      <c r="F2196" t="s">
        <v>2413</v>
      </c>
      <c r="G2196">
        <v>2012</v>
      </c>
      <c r="H2196">
        <v>1</v>
      </c>
      <c r="I2196">
        <v>0</v>
      </c>
      <c r="J2196">
        <v>0</v>
      </c>
      <c r="K2196">
        <v>0</v>
      </c>
      <c r="L2196">
        <v>0</v>
      </c>
      <c r="M2196">
        <v>0</v>
      </c>
      <c r="N2196">
        <v>4</v>
      </c>
      <c r="O2196">
        <v>0</v>
      </c>
      <c r="P2196">
        <v>0</v>
      </c>
    </row>
    <row r="2197" spans="1:16">
      <c r="A2197">
        <v>1995</v>
      </c>
      <c r="B2197" t="s">
        <v>2416</v>
      </c>
      <c r="E2197" s="2">
        <v>0.91819444444444442</v>
      </c>
      <c r="F2197" t="s">
        <v>2413</v>
      </c>
      <c r="G2197">
        <v>2012</v>
      </c>
      <c r="H2197">
        <v>0</v>
      </c>
      <c r="I2197">
        <v>0</v>
      </c>
      <c r="J2197">
        <v>1</v>
      </c>
      <c r="K2197">
        <v>0</v>
      </c>
      <c r="L2197">
        <v>0</v>
      </c>
      <c r="M2197">
        <v>0</v>
      </c>
      <c r="N2197">
        <v>0</v>
      </c>
      <c r="O2197">
        <v>0</v>
      </c>
      <c r="P2197">
        <v>1</v>
      </c>
    </row>
    <row r="2198" spans="1:16">
      <c r="A2198">
        <v>1996</v>
      </c>
      <c r="B2198" t="s">
        <v>2415</v>
      </c>
      <c r="E2198" s="2">
        <v>0.71067129629629633</v>
      </c>
      <c r="F2198" t="s">
        <v>2413</v>
      </c>
      <c r="G2198">
        <v>2012</v>
      </c>
      <c r="H2198">
        <v>0</v>
      </c>
      <c r="I2198">
        <v>0</v>
      </c>
      <c r="J2198">
        <v>0</v>
      </c>
      <c r="K2198">
        <v>0</v>
      </c>
      <c r="L2198">
        <v>0</v>
      </c>
      <c r="M2198">
        <v>0</v>
      </c>
      <c r="N2198">
        <v>1</v>
      </c>
      <c r="O2198">
        <v>0</v>
      </c>
      <c r="P2198">
        <v>0</v>
      </c>
    </row>
    <row r="2199" spans="1:16">
      <c r="A2199">
        <v>1997</v>
      </c>
      <c r="B2199" t="s">
        <v>2414</v>
      </c>
      <c r="E2199" s="2">
        <v>6.3194444444444444E-3</v>
      </c>
      <c r="F2199" t="s">
        <v>2413</v>
      </c>
      <c r="G2199">
        <v>2012</v>
      </c>
      <c r="H2199">
        <v>2</v>
      </c>
      <c r="I2199">
        <v>0</v>
      </c>
      <c r="J2199">
        <v>1</v>
      </c>
      <c r="K2199">
        <v>0</v>
      </c>
      <c r="L2199">
        <v>0</v>
      </c>
      <c r="M2199">
        <v>0</v>
      </c>
      <c r="N2199">
        <v>2</v>
      </c>
      <c r="O2199">
        <v>0</v>
      </c>
      <c r="P2199">
        <v>1</v>
      </c>
    </row>
    <row r="2200" spans="1:16">
      <c r="A2200">
        <v>1998</v>
      </c>
      <c r="B2200" t="s">
        <v>2412</v>
      </c>
      <c r="E2200" s="2">
        <v>0.9181597222222222</v>
      </c>
      <c r="F2200" t="s">
        <v>2408</v>
      </c>
      <c r="G2200">
        <v>2012</v>
      </c>
      <c r="H2200">
        <v>0</v>
      </c>
      <c r="I2200">
        <v>0</v>
      </c>
      <c r="J2200">
        <v>1</v>
      </c>
      <c r="K2200">
        <v>0</v>
      </c>
      <c r="L2200">
        <v>0</v>
      </c>
      <c r="M2200">
        <v>0</v>
      </c>
      <c r="N2200">
        <v>0</v>
      </c>
      <c r="O2200">
        <v>0</v>
      </c>
      <c r="P2200">
        <v>1</v>
      </c>
    </row>
    <row r="2201" spans="1:16">
      <c r="A2201">
        <v>1999</v>
      </c>
      <c r="B2201" t="s">
        <v>2411</v>
      </c>
      <c r="E2201" s="2">
        <v>0.84938657407407403</v>
      </c>
      <c r="F2201" t="s">
        <v>2408</v>
      </c>
      <c r="G2201">
        <v>2012</v>
      </c>
      <c r="H2201">
        <v>1</v>
      </c>
      <c r="I2201">
        <v>0</v>
      </c>
      <c r="J2201">
        <v>1</v>
      </c>
      <c r="K2201">
        <v>0</v>
      </c>
      <c r="L2201">
        <v>0</v>
      </c>
      <c r="M2201">
        <v>0</v>
      </c>
      <c r="N2201">
        <v>0</v>
      </c>
      <c r="O2201">
        <v>0</v>
      </c>
      <c r="P2201">
        <v>1</v>
      </c>
    </row>
    <row r="2202" spans="1:16">
      <c r="A2202">
        <v>2000</v>
      </c>
      <c r="B2202" t="s">
        <v>2410</v>
      </c>
      <c r="E2202" s="2">
        <v>0.75706018518518514</v>
      </c>
      <c r="F2202" t="s">
        <v>2408</v>
      </c>
      <c r="G2202">
        <v>2012</v>
      </c>
      <c r="H2202">
        <v>0</v>
      </c>
      <c r="I2202">
        <v>0</v>
      </c>
      <c r="J2202">
        <v>1</v>
      </c>
      <c r="K2202">
        <v>0</v>
      </c>
      <c r="L2202">
        <v>0</v>
      </c>
      <c r="M2202">
        <v>0</v>
      </c>
      <c r="N2202">
        <v>0</v>
      </c>
      <c r="O2202">
        <v>0</v>
      </c>
      <c r="P2202">
        <v>1</v>
      </c>
    </row>
    <row r="2203" spans="1:16">
      <c r="A2203">
        <v>2001</v>
      </c>
      <c r="B2203" t="s">
        <v>2409</v>
      </c>
      <c r="E2203" s="2">
        <v>0.68893518518518526</v>
      </c>
      <c r="F2203" t="s">
        <v>2408</v>
      </c>
      <c r="G2203">
        <v>2012</v>
      </c>
      <c r="H2203">
        <v>0</v>
      </c>
      <c r="I2203">
        <v>0</v>
      </c>
      <c r="J2203">
        <v>1</v>
      </c>
      <c r="K2203">
        <v>0</v>
      </c>
      <c r="L2203">
        <v>0</v>
      </c>
      <c r="M2203">
        <v>0</v>
      </c>
      <c r="N2203">
        <v>0</v>
      </c>
      <c r="O2203">
        <v>0</v>
      </c>
      <c r="P2203">
        <v>0</v>
      </c>
    </row>
    <row r="2204" spans="1:16">
      <c r="A2204">
        <v>2002</v>
      </c>
      <c r="B2204" t="s">
        <v>2407</v>
      </c>
      <c r="E2204" s="2">
        <v>0.88497685185185182</v>
      </c>
      <c r="F2204" t="s">
        <v>2402</v>
      </c>
      <c r="G2204">
        <v>2012</v>
      </c>
      <c r="H2204">
        <v>1</v>
      </c>
      <c r="I2204">
        <v>0</v>
      </c>
      <c r="J2204">
        <v>0</v>
      </c>
      <c r="K2204">
        <v>0</v>
      </c>
      <c r="L2204">
        <v>1</v>
      </c>
      <c r="M2204">
        <v>0</v>
      </c>
      <c r="N2204">
        <v>3</v>
      </c>
      <c r="O2204">
        <v>0</v>
      </c>
      <c r="P2204">
        <v>1</v>
      </c>
    </row>
    <row r="2205" spans="1:16">
      <c r="A2205">
        <v>2003</v>
      </c>
      <c r="B2205" t="s">
        <v>2406</v>
      </c>
      <c r="E2205" s="2">
        <v>0.84483796296296287</v>
      </c>
      <c r="F2205" t="s">
        <v>2402</v>
      </c>
      <c r="G2205">
        <v>2012</v>
      </c>
      <c r="H2205">
        <v>0</v>
      </c>
      <c r="I2205">
        <v>0</v>
      </c>
      <c r="J2205">
        <v>0</v>
      </c>
      <c r="K2205">
        <v>0</v>
      </c>
      <c r="L2205">
        <v>0</v>
      </c>
      <c r="M2205">
        <v>0</v>
      </c>
      <c r="N2205">
        <v>1</v>
      </c>
      <c r="O2205">
        <v>0</v>
      </c>
      <c r="P2205">
        <v>0</v>
      </c>
    </row>
    <row r="2206" spans="1:16">
      <c r="A2206">
        <v>2004</v>
      </c>
      <c r="B2206" t="s">
        <v>2405</v>
      </c>
      <c r="E2206" s="2">
        <v>0.79357638888888893</v>
      </c>
      <c r="F2206" t="s">
        <v>2402</v>
      </c>
      <c r="G2206">
        <v>2012</v>
      </c>
      <c r="H2206">
        <v>1</v>
      </c>
      <c r="I2206">
        <v>0</v>
      </c>
      <c r="J2206">
        <v>3</v>
      </c>
      <c r="K2206">
        <v>0</v>
      </c>
      <c r="L2206">
        <v>0</v>
      </c>
      <c r="M2206">
        <v>0</v>
      </c>
      <c r="N2206">
        <v>2</v>
      </c>
      <c r="O2206">
        <v>0</v>
      </c>
      <c r="P2206">
        <v>1</v>
      </c>
    </row>
    <row r="2207" spans="1:16">
      <c r="A2207">
        <v>2005</v>
      </c>
      <c r="B2207" t="s">
        <v>2404</v>
      </c>
      <c r="E2207" s="2">
        <v>0.7361805555555555</v>
      </c>
      <c r="F2207" t="s">
        <v>2402</v>
      </c>
      <c r="G2207">
        <v>2012</v>
      </c>
      <c r="H2207">
        <v>2</v>
      </c>
      <c r="I2207">
        <v>0</v>
      </c>
      <c r="J2207">
        <v>0</v>
      </c>
      <c r="K2207">
        <v>0</v>
      </c>
      <c r="L2207">
        <v>0</v>
      </c>
      <c r="M2207">
        <v>0</v>
      </c>
      <c r="N2207">
        <v>0</v>
      </c>
      <c r="O2207">
        <v>0</v>
      </c>
      <c r="P2207">
        <v>1</v>
      </c>
    </row>
    <row r="2208" spans="1:16">
      <c r="A2208">
        <v>2006</v>
      </c>
      <c r="B2208" t="s">
        <v>2403</v>
      </c>
      <c r="E2208" s="2">
        <v>0.62156250000000002</v>
      </c>
      <c r="F2208" t="s">
        <v>2402</v>
      </c>
      <c r="G2208">
        <v>2012</v>
      </c>
      <c r="H2208">
        <v>0</v>
      </c>
      <c r="I2208">
        <v>0</v>
      </c>
      <c r="J2208">
        <v>0</v>
      </c>
      <c r="K2208">
        <v>0</v>
      </c>
      <c r="L2208">
        <v>0</v>
      </c>
      <c r="M2208">
        <v>0</v>
      </c>
      <c r="N2208">
        <v>0</v>
      </c>
      <c r="O2208">
        <v>0</v>
      </c>
      <c r="P2208">
        <v>1</v>
      </c>
    </row>
    <row r="2209" spans="1:16">
      <c r="A2209">
        <v>2007</v>
      </c>
      <c r="B2209" t="s">
        <v>2401</v>
      </c>
      <c r="E2209" s="2">
        <v>0.81900462962962972</v>
      </c>
      <c r="F2209" t="s">
        <v>2399</v>
      </c>
      <c r="G2209">
        <v>2012</v>
      </c>
      <c r="H2209">
        <v>0</v>
      </c>
      <c r="I2209">
        <v>0</v>
      </c>
      <c r="J2209">
        <v>0</v>
      </c>
      <c r="K2209">
        <v>0</v>
      </c>
      <c r="L2209">
        <v>0</v>
      </c>
      <c r="M2209">
        <v>0</v>
      </c>
      <c r="N2209">
        <v>0</v>
      </c>
      <c r="O2209">
        <v>0</v>
      </c>
      <c r="P2209">
        <v>1</v>
      </c>
    </row>
    <row r="2210" spans="1:16">
      <c r="A2210">
        <v>2008</v>
      </c>
      <c r="B2210" t="s">
        <v>2400</v>
      </c>
      <c r="E2210" s="2">
        <v>0.6962962962962963</v>
      </c>
      <c r="F2210" t="s">
        <v>2399</v>
      </c>
      <c r="G2210">
        <v>2012</v>
      </c>
      <c r="H2210">
        <v>1</v>
      </c>
      <c r="I2210">
        <v>0</v>
      </c>
      <c r="J2210">
        <v>0</v>
      </c>
      <c r="K2210">
        <v>0</v>
      </c>
      <c r="L2210">
        <v>1</v>
      </c>
      <c r="M2210">
        <v>0</v>
      </c>
      <c r="N2210">
        <v>1</v>
      </c>
      <c r="O2210">
        <v>0</v>
      </c>
      <c r="P2210">
        <v>1</v>
      </c>
    </row>
    <row r="2211" spans="1:16">
      <c r="A2211">
        <v>2009</v>
      </c>
      <c r="B2211" t="s">
        <v>2398</v>
      </c>
      <c r="E2211" s="2">
        <v>0.68891203703703707</v>
      </c>
      <c r="F2211" t="s">
        <v>2394</v>
      </c>
      <c r="G2211">
        <v>2012</v>
      </c>
      <c r="H2211">
        <v>0</v>
      </c>
      <c r="I2211">
        <v>0</v>
      </c>
      <c r="J2211">
        <v>0</v>
      </c>
      <c r="K2211">
        <v>0</v>
      </c>
      <c r="L2211">
        <v>0</v>
      </c>
      <c r="M2211">
        <v>0</v>
      </c>
      <c r="N2211">
        <v>0</v>
      </c>
      <c r="O2211">
        <v>0</v>
      </c>
      <c r="P2211">
        <v>1</v>
      </c>
    </row>
    <row r="2212" spans="1:16">
      <c r="A2212">
        <v>2010</v>
      </c>
      <c r="B2212" t="s">
        <v>2397</v>
      </c>
      <c r="E2212" s="2">
        <v>0.65489583333333334</v>
      </c>
      <c r="F2212" t="s">
        <v>2394</v>
      </c>
      <c r="G2212">
        <v>2012</v>
      </c>
      <c r="H2212">
        <v>0</v>
      </c>
      <c r="I2212">
        <v>0</v>
      </c>
      <c r="J2212">
        <v>1</v>
      </c>
      <c r="K2212">
        <v>0</v>
      </c>
      <c r="L2212">
        <v>0</v>
      </c>
      <c r="M2212">
        <v>0</v>
      </c>
      <c r="N2212">
        <v>0</v>
      </c>
      <c r="O2212">
        <v>0</v>
      </c>
      <c r="P2212">
        <v>1</v>
      </c>
    </row>
    <row r="2213" spans="1:16">
      <c r="A2213">
        <v>2011</v>
      </c>
      <c r="B2213" t="s">
        <v>2396</v>
      </c>
      <c r="E2213" s="2">
        <v>0.56322916666666667</v>
      </c>
      <c r="F2213" t="s">
        <v>2394</v>
      </c>
      <c r="G2213">
        <v>2012</v>
      </c>
      <c r="H2213">
        <v>1</v>
      </c>
      <c r="I2213">
        <v>0</v>
      </c>
      <c r="J2213">
        <v>1</v>
      </c>
      <c r="K2213">
        <v>0</v>
      </c>
      <c r="L2213">
        <v>0</v>
      </c>
      <c r="M2213">
        <v>0</v>
      </c>
      <c r="N2213">
        <v>0</v>
      </c>
      <c r="O2213">
        <v>0</v>
      </c>
      <c r="P2213">
        <v>1</v>
      </c>
    </row>
    <row r="2214" spans="1:16">
      <c r="A2214">
        <v>2012</v>
      </c>
      <c r="B2214" t="s">
        <v>2395</v>
      </c>
      <c r="E2214" s="2">
        <v>6.2847222222222228E-3</v>
      </c>
      <c r="F2214" t="s">
        <v>2394</v>
      </c>
      <c r="G2214">
        <v>2012</v>
      </c>
      <c r="H2214">
        <v>1</v>
      </c>
      <c r="I2214">
        <v>0</v>
      </c>
      <c r="J2214">
        <v>1</v>
      </c>
      <c r="K2214">
        <v>0</v>
      </c>
      <c r="L2214">
        <v>0</v>
      </c>
      <c r="M2214">
        <v>0</v>
      </c>
      <c r="N2214">
        <v>0</v>
      </c>
      <c r="O2214">
        <v>0</v>
      </c>
      <c r="P2214">
        <v>1</v>
      </c>
    </row>
    <row r="2215" spans="1:16">
      <c r="A2215">
        <v>2013</v>
      </c>
      <c r="B2215" t="s">
        <v>2393</v>
      </c>
      <c r="E2215" s="2">
        <v>0.91812499999999997</v>
      </c>
      <c r="F2215" t="s">
        <v>2385</v>
      </c>
      <c r="G2215">
        <v>2012</v>
      </c>
      <c r="H2215">
        <v>1</v>
      </c>
      <c r="I2215">
        <v>0</v>
      </c>
      <c r="J2215">
        <v>1</v>
      </c>
      <c r="K2215">
        <v>0</v>
      </c>
      <c r="L2215">
        <v>0</v>
      </c>
      <c r="M2215">
        <v>0</v>
      </c>
      <c r="N2215">
        <v>0</v>
      </c>
      <c r="O2215">
        <v>0</v>
      </c>
      <c r="P2215">
        <v>10</v>
      </c>
    </row>
    <row r="2216" spans="1:16">
      <c r="A2216">
        <v>2014</v>
      </c>
      <c r="B2216" t="s">
        <v>2392</v>
      </c>
      <c r="E2216" s="2">
        <v>0.84932870370370372</v>
      </c>
      <c r="F2216" t="s">
        <v>2385</v>
      </c>
      <c r="G2216">
        <v>2012</v>
      </c>
      <c r="H2216">
        <v>1</v>
      </c>
      <c r="I2216">
        <v>0</v>
      </c>
      <c r="J2216">
        <v>0</v>
      </c>
      <c r="K2216">
        <v>0</v>
      </c>
      <c r="L2216">
        <v>0</v>
      </c>
      <c r="M2216">
        <v>0</v>
      </c>
      <c r="N2216">
        <v>2</v>
      </c>
      <c r="O2216">
        <v>0</v>
      </c>
      <c r="P2216">
        <v>1</v>
      </c>
    </row>
    <row r="2217" spans="1:16">
      <c r="A2217">
        <v>2015</v>
      </c>
      <c r="B2217" t="s">
        <v>2391</v>
      </c>
      <c r="E2217" s="2">
        <v>0.75714120370370364</v>
      </c>
      <c r="F2217" t="s">
        <v>2385</v>
      </c>
      <c r="G2217">
        <v>2012</v>
      </c>
      <c r="H2217">
        <v>0</v>
      </c>
      <c r="I2217">
        <v>0</v>
      </c>
      <c r="J2217">
        <v>1</v>
      </c>
      <c r="K2217">
        <v>0</v>
      </c>
      <c r="L2217">
        <v>0</v>
      </c>
      <c r="M2217">
        <v>0</v>
      </c>
      <c r="N2217">
        <v>0</v>
      </c>
      <c r="O2217">
        <v>0</v>
      </c>
      <c r="P2217">
        <v>1</v>
      </c>
    </row>
    <row r="2218" spans="1:16">
      <c r="A2218">
        <v>2016</v>
      </c>
      <c r="B2218" t="s">
        <v>2390</v>
      </c>
      <c r="E2218" s="2">
        <v>0.68892361111111111</v>
      </c>
      <c r="F2218" t="s">
        <v>2385</v>
      </c>
      <c r="G2218">
        <v>2012</v>
      </c>
      <c r="H2218">
        <v>1</v>
      </c>
      <c r="I2218">
        <v>0</v>
      </c>
      <c r="J2218">
        <v>1</v>
      </c>
      <c r="K2218">
        <v>0</v>
      </c>
      <c r="L2218">
        <v>0</v>
      </c>
      <c r="M2218">
        <v>0</v>
      </c>
      <c r="N2218">
        <v>0</v>
      </c>
      <c r="O2218">
        <v>0</v>
      </c>
      <c r="P2218">
        <v>1</v>
      </c>
    </row>
    <row r="2219" spans="1:16">
      <c r="A2219">
        <v>2017</v>
      </c>
      <c r="B2219" t="s">
        <v>2389</v>
      </c>
      <c r="E2219" s="2">
        <v>0.65489583333333334</v>
      </c>
      <c r="F2219" t="s">
        <v>2385</v>
      </c>
      <c r="G2219">
        <v>2012</v>
      </c>
      <c r="H2219">
        <v>0</v>
      </c>
      <c r="I2219">
        <v>0</v>
      </c>
      <c r="J2219">
        <v>1</v>
      </c>
      <c r="K2219">
        <v>0</v>
      </c>
      <c r="L2219">
        <v>0</v>
      </c>
      <c r="M2219">
        <v>0</v>
      </c>
      <c r="N2219">
        <v>0</v>
      </c>
      <c r="O2219">
        <v>0</v>
      </c>
      <c r="P2219">
        <v>1</v>
      </c>
    </row>
    <row r="2220" spans="1:16">
      <c r="A2220">
        <v>2018</v>
      </c>
      <c r="B2220" t="s">
        <v>2388</v>
      </c>
      <c r="E2220" s="2">
        <v>0.65055555555555555</v>
      </c>
      <c r="F2220" t="s">
        <v>2385</v>
      </c>
      <c r="G2220">
        <v>2012</v>
      </c>
      <c r="H2220">
        <v>0</v>
      </c>
      <c r="I2220">
        <v>0</v>
      </c>
      <c r="J2220">
        <v>0</v>
      </c>
      <c r="K2220">
        <v>1</v>
      </c>
      <c r="L2220">
        <v>0</v>
      </c>
      <c r="M2220">
        <v>0</v>
      </c>
      <c r="N2220">
        <v>1</v>
      </c>
      <c r="O2220">
        <v>0</v>
      </c>
      <c r="P2220">
        <v>0</v>
      </c>
    </row>
    <row r="2221" spans="1:16">
      <c r="A2221">
        <v>2019</v>
      </c>
      <c r="B2221" t="s">
        <v>2387</v>
      </c>
      <c r="E2221" s="2">
        <v>0.56324074074074071</v>
      </c>
      <c r="F2221" t="s">
        <v>2385</v>
      </c>
      <c r="G2221">
        <v>2012</v>
      </c>
      <c r="H2221">
        <v>1</v>
      </c>
      <c r="I2221">
        <v>0</v>
      </c>
      <c r="J2221">
        <v>1</v>
      </c>
      <c r="K2221">
        <v>0</v>
      </c>
      <c r="L2221">
        <v>0</v>
      </c>
      <c r="M2221">
        <v>0</v>
      </c>
      <c r="N2221">
        <v>0</v>
      </c>
      <c r="O2221">
        <v>0</v>
      </c>
      <c r="P2221">
        <v>1</v>
      </c>
    </row>
    <row r="2222" spans="1:16">
      <c r="A2222">
        <v>2020</v>
      </c>
      <c r="B2222" t="s">
        <v>2386</v>
      </c>
      <c r="E2222" s="2">
        <v>6.2731481481481484E-3</v>
      </c>
      <c r="F2222" t="s">
        <v>2385</v>
      </c>
      <c r="G2222">
        <v>2012</v>
      </c>
      <c r="H2222">
        <v>1</v>
      </c>
      <c r="I2222">
        <v>0</v>
      </c>
      <c r="J2222">
        <v>1</v>
      </c>
      <c r="K2222">
        <v>0</v>
      </c>
      <c r="L2222">
        <v>0</v>
      </c>
      <c r="M2222">
        <v>0</v>
      </c>
      <c r="N2222">
        <v>0</v>
      </c>
      <c r="O2222">
        <v>0</v>
      </c>
      <c r="P2222">
        <v>1</v>
      </c>
    </row>
    <row r="2223" spans="1:16">
      <c r="A2223">
        <v>2021</v>
      </c>
      <c r="B2223" t="s">
        <v>2384</v>
      </c>
      <c r="E2223" s="2">
        <v>0.91817129629629635</v>
      </c>
      <c r="F2223" t="s">
        <v>2380</v>
      </c>
      <c r="G2223">
        <v>2012</v>
      </c>
      <c r="H2223">
        <v>1</v>
      </c>
      <c r="I2223">
        <v>0</v>
      </c>
      <c r="J2223">
        <v>1</v>
      </c>
      <c r="K2223">
        <v>0</v>
      </c>
      <c r="L2223">
        <v>0</v>
      </c>
      <c r="M2223">
        <v>0</v>
      </c>
      <c r="N2223">
        <v>0</v>
      </c>
      <c r="O2223">
        <v>0</v>
      </c>
      <c r="P2223">
        <v>1</v>
      </c>
    </row>
    <row r="2224" spans="1:16">
      <c r="A2224">
        <v>2022</v>
      </c>
      <c r="B2224" t="s">
        <v>2383</v>
      </c>
      <c r="E2224" s="2">
        <v>0.84932870370370372</v>
      </c>
      <c r="F2224" t="s">
        <v>2380</v>
      </c>
      <c r="G2224">
        <v>2012</v>
      </c>
      <c r="H2224">
        <v>0</v>
      </c>
      <c r="I2224">
        <v>0</v>
      </c>
      <c r="J2224">
        <v>1</v>
      </c>
      <c r="K2224">
        <v>0</v>
      </c>
      <c r="L2224">
        <v>0</v>
      </c>
      <c r="M2224">
        <v>0</v>
      </c>
      <c r="N2224">
        <v>0</v>
      </c>
      <c r="O2224">
        <v>0</v>
      </c>
      <c r="P2224">
        <v>1</v>
      </c>
    </row>
    <row r="2225" spans="1:16">
      <c r="A2225">
        <v>2023</v>
      </c>
      <c r="B2225" t="s">
        <v>2382</v>
      </c>
      <c r="E2225" s="2">
        <v>0.75719907407407405</v>
      </c>
      <c r="F2225" t="s">
        <v>2380</v>
      </c>
      <c r="G2225">
        <v>2012</v>
      </c>
      <c r="H2225">
        <v>0</v>
      </c>
      <c r="I2225">
        <v>0</v>
      </c>
      <c r="J2225">
        <v>1</v>
      </c>
      <c r="K2225">
        <v>0</v>
      </c>
      <c r="L2225">
        <v>0</v>
      </c>
      <c r="M2225">
        <v>0</v>
      </c>
      <c r="N2225">
        <v>0</v>
      </c>
      <c r="O2225">
        <v>0</v>
      </c>
      <c r="P2225">
        <v>1</v>
      </c>
    </row>
    <row r="2226" spans="1:16">
      <c r="A2226">
        <v>2024</v>
      </c>
      <c r="B2226" t="s">
        <v>2381</v>
      </c>
      <c r="E2226" s="2">
        <v>0.68892361111111111</v>
      </c>
      <c r="F2226" t="s">
        <v>2380</v>
      </c>
      <c r="G2226">
        <v>2012</v>
      </c>
      <c r="H2226">
        <v>0</v>
      </c>
      <c r="I2226">
        <v>0</v>
      </c>
      <c r="J2226">
        <v>1</v>
      </c>
      <c r="K2226">
        <v>0</v>
      </c>
      <c r="L2226">
        <v>0</v>
      </c>
      <c r="M2226">
        <v>0</v>
      </c>
      <c r="N2226">
        <v>0</v>
      </c>
      <c r="O2226">
        <v>0</v>
      </c>
      <c r="P2226">
        <v>1</v>
      </c>
    </row>
    <row r="2227" spans="1:16">
      <c r="A2227">
        <v>2025</v>
      </c>
      <c r="B2227" t="s">
        <v>2379</v>
      </c>
      <c r="E2227" s="2">
        <v>0.85828703703703713</v>
      </c>
      <c r="F2227" t="s">
        <v>2375</v>
      </c>
      <c r="G2227">
        <v>2012</v>
      </c>
      <c r="H2227">
        <v>1</v>
      </c>
      <c r="I2227">
        <v>0</v>
      </c>
      <c r="J2227">
        <v>1</v>
      </c>
      <c r="K2227">
        <v>1</v>
      </c>
      <c r="L2227">
        <v>0</v>
      </c>
      <c r="M2227">
        <v>0</v>
      </c>
      <c r="N2227">
        <v>2</v>
      </c>
      <c r="O2227">
        <v>0</v>
      </c>
      <c r="P2227">
        <v>0</v>
      </c>
    </row>
    <row r="2228" spans="1:16">
      <c r="A2228">
        <v>2026</v>
      </c>
      <c r="B2228" t="s">
        <v>2378</v>
      </c>
      <c r="E2228" s="2">
        <v>0.84766203703703702</v>
      </c>
      <c r="F2228" t="s">
        <v>2375</v>
      </c>
      <c r="G2228">
        <v>2012</v>
      </c>
      <c r="H2228">
        <v>2</v>
      </c>
      <c r="I2228">
        <v>0</v>
      </c>
      <c r="J2228">
        <v>0</v>
      </c>
      <c r="K2228">
        <v>0</v>
      </c>
      <c r="L2228">
        <v>1</v>
      </c>
      <c r="M2228">
        <v>0</v>
      </c>
      <c r="N2228">
        <v>2</v>
      </c>
      <c r="O2228">
        <v>0</v>
      </c>
      <c r="P2228">
        <v>0</v>
      </c>
    </row>
    <row r="2229" spans="1:16">
      <c r="A2229">
        <v>2027</v>
      </c>
      <c r="B2229" t="s">
        <v>2377</v>
      </c>
      <c r="E2229" s="2">
        <v>0.84684027777777782</v>
      </c>
      <c r="F2229" t="s">
        <v>2375</v>
      </c>
      <c r="G2229">
        <v>2012</v>
      </c>
      <c r="H2229">
        <v>0</v>
      </c>
      <c r="I2229">
        <v>0</v>
      </c>
      <c r="J2229">
        <v>0</v>
      </c>
      <c r="K2229">
        <v>1</v>
      </c>
      <c r="L2229">
        <v>0</v>
      </c>
      <c r="M2229">
        <v>0</v>
      </c>
      <c r="N2229">
        <v>1</v>
      </c>
      <c r="O2229">
        <v>0</v>
      </c>
      <c r="P2229">
        <v>0</v>
      </c>
    </row>
    <row r="2230" spans="1:16">
      <c r="A2230">
        <v>2028</v>
      </c>
      <c r="B2230" t="s">
        <v>2376</v>
      </c>
      <c r="E2230" s="2">
        <v>0.83704861111111117</v>
      </c>
      <c r="F2230" t="s">
        <v>2375</v>
      </c>
      <c r="G2230">
        <v>2012</v>
      </c>
      <c r="H2230">
        <v>1</v>
      </c>
      <c r="I2230">
        <v>0</v>
      </c>
      <c r="J2230">
        <v>0</v>
      </c>
      <c r="K2230">
        <v>0</v>
      </c>
      <c r="L2230">
        <v>0</v>
      </c>
      <c r="M2230">
        <v>0</v>
      </c>
      <c r="N2230">
        <v>0</v>
      </c>
      <c r="O2230">
        <v>0</v>
      </c>
      <c r="P2230">
        <v>1</v>
      </c>
    </row>
    <row r="2231" spans="1:16">
      <c r="A2231">
        <v>2029</v>
      </c>
      <c r="B2231" t="s">
        <v>2374</v>
      </c>
      <c r="E2231" s="2">
        <v>0.13598379629629628</v>
      </c>
      <c r="F2231" t="s">
        <v>2373</v>
      </c>
      <c r="G2231">
        <v>2012</v>
      </c>
      <c r="H2231">
        <v>6</v>
      </c>
      <c r="I2231">
        <v>0</v>
      </c>
      <c r="J2231">
        <v>0</v>
      </c>
      <c r="K2231">
        <v>0</v>
      </c>
      <c r="L2231">
        <v>1</v>
      </c>
      <c r="M2231">
        <v>0</v>
      </c>
      <c r="N2231">
        <v>2</v>
      </c>
      <c r="O2231">
        <v>0</v>
      </c>
      <c r="P2231">
        <v>1</v>
      </c>
    </row>
    <row r="2232" spans="1:16">
      <c r="A2232">
        <v>2030</v>
      </c>
      <c r="B2232" t="s">
        <v>2372</v>
      </c>
      <c r="E2232" s="2">
        <v>0.92591435185185178</v>
      </c>
      <c r="F2232" t="s">
        <v>2371</v>
      </c>
      <c r="G2232">
        <v>2012</v>
      </c>
      <c r="H2232">
        <v>2</v>
      </c>
      <c r="I2232">
        <v>0</v>
      </c>
      <c r="J2232">
        <v>0</v>
      </c>
      <c r="K2232">
        <v>0</v>
      </c>
      <c r="L2232">
        <v>0</v>
      </c>
      <c r="M2232">
        <v>0</v>
      </c>
      <c r="N2232">
        <v>0</v>
      </c>
      <c r="O2232">
        <v>0</v>
      </c>
      <c r="P2232" t="s">
        <v>2370</v>
      </c>
    </row>
    <row r="2233" spans="1:16">
      <c r="A2233">
        <v>2031</v>
      </c>
      <c r="B2233" t="s">
        <v>2369</v>
      </c>
      <c r="E2233" s="2">
        <v>0.85840277777777774</v>
      </c>
      <c r="F2233" t="s">
        <v>2368</v>
      </c>
      <c r="G2233">
        <v>2012</v>
      </c>
      <c r="H2233">
        <v>0</v>
      </c>
      <c r="I2233">
        <v>0</v>
      </c>
      <c r="J2233">
        <v>2</v>
      </c>
      <c r="K2233">
        <v>0</v>
      </c>
      <c r="L2233">
        <v>0</v>
      </c>
      <c r="M2233">
        <v>0</v>
      </c>
      <c r="N2233">
        <v>4</v>
      </c>
      <c r="O2233">
        <v>0</v>
      </c>
      <c r="P2233">
        <v>1</v>
      </c>
    </row>
    <row r="2234" spans="1:16">
      <c r="A2234">
        <v>2032</v>
      </c>
      <c r="B2234" t="s">
        <v>2367</v>
      </c>
      <c r="E2234" s="2">
        <v>0.75707175925925929</v>
      </c>
      <c r="F2234" t="s">
        <v>2362</v>
      </c>
      <c r="G2234">
        <v>2012</v>
      </c>
      <c r="H2234">
        <v>0</v>
      </c>
      <c r="I2234">
        <v>0</v>
      </c>
      <c r="J2234">
        <v>1</v>
      </c>
      <c r="K2234">
        <v>0</v>
      </c>
      <c r="L2234">
        <v>0</v>
      </c>
      <c r="M2234">
        <v>0</v>
      </c>
      <c r="N2234">
        <v>0</v>
      </c>
      <c r="O2234">
        <v>0</v>
      </c>
      <c r="P2234">
        <v>1</v>
      </c>
    </row>
    <row r="2235" spans="1:16">
      <c r="A2235">
        <v>2033</v>
      </c>
      <c r="B2235" t="s">
        <v>2366</v>
      </c>
      <c r="E2235" s="2">
        <v>0.68891203703703707</v>
      </c>
      <c r="F2235" t="s">
        <v>2362</v>
      </c>
      <c r="G2235">
        <v>2012</v>
      </c>
      <c r="H2235">
        <v>0</v>
      </c>
      <c r="I2235">
        <v>0</v>
      </c>
      <c r="J2235">
        <v>1</v>
      </c>
      <c r="K2235">
        <v>0</v>
      </c>
      <c r="L2235">
        <v>0</v>
      </c>
      <c r="M2235">
        <v>0</v>
      </c>
      <c r="N2235">
        <v>0</v>
      </c>
      <c r="O2235">
        <v>0</v>
      </c>
      <c r="P2235">
        <v>1</v>
      </c>
    </row>
    <row r="2236" spans="1:16">
      <c r="A2236">
        <v>2034</v>
      </c>
      <c r="B2236" t="s">
        <v>2365</v>
      </c>
      <c r="E2236" s="2">
        <v>0.6548842592592593</v>
      </c>
      <c r="F2236" t="s">
        <v>2362</v>
      </c>
      <c r="G2236">
        <v>2012</v>
      </c>
      <c r="H2236">
        <v>9</v>
      </c>
      <c r="I2236">
        <v>0</v>
      </c>
      <c r="J2236">
        <v>1</v>
      </c>
      <c r="K2236">
        <v>0</v>
      </c>
      <c r="L2236">
        <v>0</v>
      </c>
      <c r="M2236">
        <v>0</v>
      </c>
      <c r="N2236">
        <v>0</v>
      </c>
      <c r="O2236">
        <v>0</v>
      </c>
      <c r="P2236">
        <v>1</v>
      </c>
    </row>
    <row r="2237" spans="1:16">
      <c r="A2237">
        <v>2035</v>
      </c>
      <c r="B2237" t="s">
        <v>2364</v>
      </c>
      <c r="E2237" s="2">
        <v>0.56321759259259263</v>
      </c>
      <c r="F2237" t="s">
        <v>2362</v>
      </c>
      <c r="G2237">
        <v>2012</v>
      </c>
      <c r="H2237">
        <v>2</v>
      </c>
      <c r="I2237">
        <v>0</v>
      </c>
      <c r="J2237">
        <v>1</v>
      </c>
      <c r="K2237">
        <v>0</v>
      </c>
      <c r="L2237">
        <v>0</v>
      </c>
      <c r="M2237">
        <v>0</v>
      </c>
      <c r="N2237">
        <v>0</v>
      </c>
      <c r="O2237">
        <v>0</v>
      </c>
      <c r="P2237">
        <v>1</v>
      </c>
    </row>
    <row r="2238" spans="1:16">
      <c r="A2238">
        <v>2036</v>
      </c>
      <c r="B2238" t="s">
        <v>2363</v>
      </c>
      <c r="E2238" s="2">
        <v>6.2847222222222228E-3</v>
      </c>
      <c r="F2238" t="s">
        <v>2362</v>
      </c>
      <c r="G2238">
        <v>2012</v>
      </c>
      <c r="H2238">
        <v>0</v>
      </c>
      <c r="I2238">
        <v>0</v>
      </c>
      <c r="J2238">
        <v>0</v>
      </c>
      <c r="K2238">
        <v>0</v>
      </c>
      <c r="L2238">
        <v>0</v>
      </c>
      <c r="M2238">
        <v>0</v>
      </c>
      <c r="N2238">
        <v>0</v>
      </c>
      <c r="O2238">
        <v>0</v>
      </c>
      <c r="P2238">
        <v>1</v>
      </c>
    </row>
    <row r="2239" spans="1:16">
      <c r="A2239">
        <v>2037</v>
      </c>
      <c r="B2239" t="s">
        <v>2361</v>
      </c>
      <c r="E2239" s="2">
        <v>0.91811342592592593</v>
      </c>
      <c r="F2239" t="s">
        <v>2349</v>
      </c>
      <c r="G2239">
        <v>2012</v>
      </c>
      <c r="H2239">
        <v>1</v>
      </c>
      <c r="I2239">
        <v>0</v>
      </c>
      <c r="J2239">
        <v>1</v>
      </c>
      <c r="K2239">
        <v>0</v>
      </c>
      <c r="L2239">
        <v>0</v>
      </c>
      <c r="M2239">
        <v>0</v>
      </c>
      <c r="N2239">
        <v>0</v>
      </c>
      <c r="O2239">
        <v>0</v>
      </c>
      <c r="P2239">
        <v>1012</v>
      </c>
    </row>
    <row r="2240" spans="1:16">
      <c r="A2240">
        <v>2038</v>
      </c>
      <c r="B2240" t="s">
        <v>2360</v>
      </c>
      <c r="E2240" s="2">
        <v>0.84932870370370372</v>
      </c>
      <c r="F2240" t="s">
        <v>2349</v>
      </c>
      <c r="G2240">
        <v>2012</v>
      </c>
      <c r="H2240">
        <v>0</v>
      </c>
      <c r="I2240">
        <v>0</v>
      </c>
      <c r="J2240">
        <v>1</v>
      </c>
      <c r="K2240">
        <v>0</v>
      </c>
      <c r="L2240">
        <v>0</v>
      </c>
      <c r="M2240">
        <v>0</v>
      </c>
      <c r="N2240">
        <v>0</v>
      </c>
      <c r="O2240">
        <v>0</v>
      </c>
      <c r="P2240">
        <v>1</v>
      </c>
    </row>
    <row r="2241" spans="1:18">
      <c r="A2241">
        <v>2039</v>
      </c>
      <c r="B2241" t="s">
        <v>2359</v>
      </c>
      <c r="E2241" s="2">
        <v>0.78903935185185192</v>
      </c>
      <c r="F2241" t="s">
        <v>2349</v>
      </c>
      <c r="G2241">
        <v>2012</v>
      </c>
      <c r="H2241">
        <v>0</v>
      </c>
      <c r="I2241">
        <v>0</v>
      </c>
      <c r="J2241">
        <v>1</v>
      </c>
      <c r="K2241">
        <v>0</v>
      </c>
      <c r="L2241">
        <v>0</v>
      </c>
      <c r="M2241">
        <v>0</v>
      </c>
      <c r="N2241">
        <v>1</v>
      </c>
      <c r="O2241">
        <v>0</v>
      </c>
      <c r="P2241">
        <v>0</v>
      </c>
    </row>
    <row r="2242" spans="1:18">
      <c r="A2242">
        <v>2040</v>
      </c>
      <c r="B2242" t="s">
        <v>2358</v>
      </c>
      <c r="E2242" s="2">
        <v>0.78734953703703703</v>
      </c>
      <c r="F2242" t="s">
        <v>2349</v>
      </c>
      <c r="G2242">
        <v>2012</v>
      </c>
      <c r="H2242">
        <v>0</v>
      </c>
      <c r="I2242">
        <v>0</v>
      </c>
      <c r="J2242">
        <v>1</v>
      </c>
      <c r="K2242">
        <v>0</v>
      </c>
      <c r="L2242">
        <v>0</v>
      </c>
      <c r="M2242">
        <v>0</v>
      </c>
      <c r="N2242">
        <v>1</v>
      </c>
      <c r="O2242">
        <v>0</v>
      </c>
      <c r="P2242">
        <v>0</v>
      </c>
    </row>
    <row r="2243" spans="1:18">
      <c r="A2243">
        <v>2041</v>
      </c>
      <c r="B2243" t="s">
        <v>2357</v>
      </c>
      <c r="E2243" s="2">
        <v>0.75709490740740737</v>
      </c>
      <c r="F2243" t="s">
        <v>2349</v>
      </c>
      <c r="G2243">
        <v>2012</v>
      </c>
      <c r="H2243">
        <v>0</v>
      </c>
      <c r="I2243">
        <v>0</v>
      </c>
      <c r="J2243">
        <v>1</v>
      </c>
      <c r="K2243">
        <v>0</v>
      </c>
      <c r="L2243">
        <v>0</v>
      </c>
      <c r="M2243">
        <v>0</v>
      </c>
      <c r="N2243">
        <v>0</v>
      </c>
      <c r="O2243">
        <v>0</v>
      </c>
      <c r="P2243" s="4">
        <v>4.9201388888888884</v>
      </c>
    </row>
    <row r="2244" spans="1:18">
      <c r="A2244">
        <v>2042</v>
      </c>
      <c r="B2244" t="s">
        <v>2356</v>
      </c>
      <c r="E2244" s="2">
        <v>0.68892361111111111</v>
      </c>
      <c r="F2244" t="s">
        <v>2349</v>
      </c>
      <c r="G2244">
        <v>2012</v>
      </c>
      <c r="H2244">
        <v>0</v>
      </c>
      <c r="I2244">
        <v>0</v>
      </c>
      <c r="J2244">
        <v>1</v>
      </c>
      <c r="K2244">
        <v>0</v>
      </c>
      <c r="L2244">
        <v>0</v>
      </c>
      <c r="M2244">
        <v>0</v>
      </c>
      <c r="N2244">
        <v>0</v>
      </c>
      <c r="O2244">
        <v>0</v>
      </c>
      <c r="P2244">
        <v>1</v>
      </c>
    </row>
    <row r="2245" spans="1:18">
      <c r="A2245">
        <v>2043</v>
      </c>
      <c r="B2245" t="s">
        <v>2355</v>
      </c>
      <c r="E2245" s="2">
        <v>0.65894675925925927</v>
      </c>
      <c r="F2245" t="s">
        <v>2349</v>
      </c>
      <c r="G2245">
        <v>2012</v>
      </c>
      <c r="H2245">
        <v>0</v>
      </c>
      <c r="I2245">
        <v>0</v>
      </c>
      <c r="J2245">
        <v>0</v>
      </c>
      <c r="K2245">
        <v>1</v>
      </c>
      <c r="L2245">
        <v>0</v>
      </c>
      <c r="M2245">
        <v>0</v>
      </c>
      <c r="N2245">
        <v>1</v>
      </c>
      <c r="O2245">
        <v>0</v>
      </c>
      <c r="P2245">
        <v>0</v>
      </c>
    </row>
    <row r="2246" spans="1:18">
      <c r="A2246">
        <v>2044</v>
      </c>
      <c r="B2246" t="s">
        <v>2354</v>
      </c>
      <c r="E2246" s="2">
        <v>0.65884259259259259</v>
      </c>
      <c r="F2246" t="s">
        <v>2349</v>
      </c>
      <c r="G2246">
        <v>2012</v>
      </c>
      <c r="H2246">
        <v>0</v>
      </c>
      <c r="I2246">
        <v>0</v>
      </c>
      <c r="J2246">
        <v>0</v>
      </c>
      <c r="K2246">
        <v>1</v>
      </c>
      <c r="L2246">
        <v>0</v>
      </c>
      <c r="M2246">
        <v>0</v>
      </c>
      <c r="N2246">
        <v>1</v>
      </c>
      <c r="O2246">
        <v>0</v>
      </c>
      <c r="P2246">
        <v>0</v>
      </c>
    </row>
    <row r="2247" spans="1:18">
      <c r="A2247">
        <v>2045</v>
      </c>
      <c r="B2247" t="s">
        <v>2353</v>
      </c>
      <c r="E2247" s="2">
        <v>0.65695601851851848</v>
      </c>
      <c r="F2247" t="s">
        <v>2349</v>
      </c>
      <c r="G2247">
        <v>2012</v>
      </c>
      <c r="H2247">
        <v>0</v>
      </c>
      <c r="I2247">
        <v>0</v>
      </c>
      <c r="J2247">
        <v>1</v>
      </c>
      <c r="K2247">
        <v>0</v>
      </c>
      <c r="L2247">
        <v>0</v>
      </c>
      <c r="M2247">
        <v>0</v>
      </c>
      <c r="N2247">
        <v>1</v>
      </c>
      <c r="O2247">
        <v>0</v>
      </c>
      <c r="P2247">
        <v>0</v>
      </c>
    </row>
    <row r="2248" spans="1:18">
      <c r="A2248">
        <v>2046</v>
      </c>
      <c r="B2248" t="s">
        <v>2352</v>
      </c>
      <c r="E2248" s="2">
        <v>0.65489583333333334</v>
      </c>
      <c r="F2248" t="s">
        <v>2349</v>
      </c>
      <c r="G2248">
        <v>2012</v>
      </c>
      <c r="H2248">
        <v>0</v>
      </c>
      <c r="I2248">
        <v>0</v>
      </c>
      <c r="J2248">
        <v>0</v>
      </c>
      <c r="K2248">
        <v>0</v>
      </c>
      <c r="L2248">
        <v>0</v>
      </c>
      <c r="M2248">
        <v>0</v>
      </c>
      <c r="N2248">
        <v>0</v>
      </c>
      <c r="O2248">
        <v>0</v>
      </c>
      <c r="P2248">
        <v>1</v>
      </c>
    </row>
    <row r="2249" spans="1:18">
      <c r="A2249">
        <v>2047</v>
      </c>
      <c r="B2249" t="s">
        <v>2351</v>
      </c>
      <c r="E2249" s="2">
        <v>0.56322916666666667</v>
      </c>
      <c r="F2249" t="s">
        <v>2349</v>
      </c>
      <c r="G2249">
        <v>2012</v>
      </c>
      <c r="H2249">
        <v>0</v>
      </c>
      <c r="I2249">
        <v>0</v>
      </c>
      <c r="J2249">
        <v>1</v>
      </c>
      <c r="K2249">
        <v>0</v>
      </c>
      <c r="L2249">
        <v>0</v>
      </c>
      <c r="M2249">
        <v>0</v>
      </c>
      <c r="N2249">
        <v>0</v>
      </c>
      <c r="O2249">
        <v>0</v>
      </c>
      <c r="P2249">
        <v>1</v>
      </c>
    </row>
    <row r="2250" spans="1:18">
      <c r="A2250">
        <v>2048</v>
      </c>
      <c r="B2250" t="s">
        <v>2350</v>
      </c>
      <c r="E2250" s="2">
        <v>6.2962962962962964E-3</v>
      </c>
      <c r="F2250" t="s">
        <v>2349</v>
      </c>
      <c r="G2250">
        <v>2012</v>
      </c>
      <c r="H2250">
        <v>1</v>
      </c>
      <c r="I2250">
        <v>0</v>
      </c>
      <c r="J2250">
        <v>1</v>
      </c>
      <c r="K2250">
        <v>0</v>
      </c>
      <c r="L2250">
        <v>0</v>
      </c>
      <c r="M2250">
        <v>0</v>
      </c>
      <c r="N2250">
        <v>0</v>
      </c>
      <c r="O2250">
        <v>0</v>
      </c>
      <c r="P2250">
        <v>1</v>
      </c>
    </row>
    <row r="2251" spans="1:18">
      <c r="A2251">
        <v>2049</v>
      </c>
      <c r="B2251" t="s">
        <v>2348</v>
      </c>
      <c r="E2251" s="2">
        <v>0.91812499999999997</v>
      </c>
      <c r="F2251" t="s">
        <v>2340</v>
      </c>
      <c r="G2251">
        <v>2012</v>
      </c>
      <c r="H2251">
        <v>1</v>
      </c>
      <c r="I2251">
        <v>0</v>
      </c>
      <c r="J2251">
        <v>1</v>
      </c>
      <c r="K2251">
        <v>0</v>
      </c>
      <c r="L2251">
        <v>0</v>
      </c>
      <c r="M2251">
        <v>0</v>
      </c>
      <c r="N2251">
        <v>0</v>
      </c>
      <c r="O2251">
        <v>0</v>
      </c>
      <c r="P2251">
        <v>1</v>
      </c>
    </row>
    <row r="2252" spans="1:18">
      <c r="A2252">
        <v>2050</v>
      </c>
      <c r="B2252" t="s">
        <v>2347</v>
      </c>
      <c r="E2252" s="2">
        <v>0.90517361111111105</v>
      </c>
      <c r="F2252" t="s">
        <v>2340</v>
      </c>
      <c r="G2252">
        <v>2012</v>
      </c>
      <c r="H2252">
        <v>0</v>
      </c>
      <c r="I2252">
        <v>0</v>
      </c>
      <c r="J2252">
        <v>0</v>
      </c>
      <c r="K2252">
        <v>1</v>
      </c>
      <c r="L2252">
        <v>0</v>
      </c>
      <c r="M2252">
        <v>0</v>
      </c>
      <c r="N2252">
        <v>1</v>
      </c>
      <c r="O2252">
        <v>0</v>
      </c>
      <c r="P2252">
        <v>0</v>
      </c>
    </row>
    <row r="2253" spans="1:18">
      <c r="A2253">
        <v>2051</v>
      </c>
      <c r="B2253" t="s">
        <v>2346</v>
      </c>
      <c r="E2253" s="2">
        <v>0.84934027777777776</v>
      </c>
      <c r="F2253" t="s">
        <v>2340</v>
      </c>
      <c r="G2253">
        <v>2012</v>
      </c>
      <c r="H2253">
        <v>1</v>
      </c>
      <c r="I2253">
        <v>0</v>
      </c>
      <c r="J2253">
        <v>1</v>
      </c>
      <c r="K2253">
        <v>0</v>
      </c>
      <c r="L2253">
        <v>0</v>
      </c>
      <c r="M2253">
        <v>0</v>
      </c>
      <c r="N2253">
        <v>0</v>
      </c>
      <c r="O2253">
        <v>0</v>
      </c>
      <c r="P2253">
        <v>1</v>
      </c>
      <c r="Q2253">
        <v>0</v>
      </c>
      <c r="R2253">
        <v>0</v>
      </c>
    </row>
    <row r="2254" spans="1:18">
      <c r="A2254">
        <v>2052</v>
      </c>
      <c r="B2254" t="s">
        <v>2345</v>
      </c>
      <c r="E2254" s="2">
        <v>0.75708333333333344</v>
      </c>
      <c r="F2254" t="s">
        <v>2340</v>
      </c>
      <c r="G2254">
        <v>2012</v>
      </c>
      <c r="H2254">
        <v>1</v>
      </c>
      <c r="I2254">
        <v>0</v>
      </c>
      <c r="J2254">
        <v>1</v>
      </c>
      <c r="K2254">
        <v>0</v>
      </c>
      <c r="L2254">
        <v>0</v>
      </c>
      <c r="M2254">
        <v>0</v>
      </c>
      <c r="N2254">
        <v>0</v>
      </c>
      <c r="O2254">
        <v>0</v>
      </c>
      <c r="P2254">
        <v>1</v>
      </c>
    </row>
    <row r="2255" spans="1:18">
      <c r="A2255">
        <v>2053</v>
      </c>
      <c r="B2255" t="s">
        <v>2344</v>
      </c>
      <c r="E2255" s="2">
        <v>0.68892361111111111</v>
      </c>
      <c r="F2255" t="s">
        <v>2340</v>
      </c>
      <c r="G2255">
        <v>2012</v>
      </c>
      <c r="H2255">
        <v>0</v>
      </c>
      <c r="I2255">
        <v>0</v>
      </c>
      <c r="J2255">
        <v>1</v>
      </c>
      <c r="K2255">
        <v>0</v>
      </c>
      <c r="L2255">
        <v>0</v>
      </c>
      <c r="M2255">
        <v>0</v>
      </c>
      <c r="N2255">
        <v>0</v>
      </c>
      <c r="O2255">
        <v>0</v>
      </c>
      <c r="P2255">
        <v>1</v>
      </c>
    </row>
    <row r="2256" spans="1:18">
      <c r="A2256">
        <v>2054</v>
      </c>
      <c r="B2256" t="s">
        <v>2343</v>
      </c>
      <c r="E2256" s="2">
        <v>0.65489583333333334</v>
      </c>
      <c r="F2256" t="s">
        <v>2340</v>
      </c>
      <c r="G2256">
        <v>2012</v>
      </c>
      <c r="H2256">
        <v>0</v>
      </c>
      <c r="I2256">
        <v>0</v>
      </c>
      <c r="J2256">
        <v>1</v>
      </c>
      <c r="K2256">
        <v>0</v>
      </c>
      <c r="L2256">
        <v>0</v>
      </c>
      <c r="M2256">
        <v>0</v>
      </c>
      <c r="N2256">
        <v>0</v>
      </c>
      <c r="O2256">
        <v>0</v>
      </c>
      <c r="P2256">
        <v>1</v>
      </c>
    </row>
    <row r="2257" spans="1:16">
      <c r="A2257">
        <v>2055</v>
      </c>
      <c r="B2257" t="s">
        <v>2342</v>
      </c>
      <c r="E2257" s="2">
        <v>0.56322916666666667</v>
      </c>
      <c r="F2257" t="s">
        <v>2340</v>
      </c>
      <c r="G2257">
        <v>2012</v>
      </c>
      <c r="H2257">
        <v>2</v>
      </c>
      <c r="I2257">
        <v>0</v>
      </c>
      <c r="J2257">
        <v>0</v>
      </c>
      <c r="K2257">
        <v>0</v>
      </c>
      <c r="L2257">
        <v>0</v>
      </c>
      <c r="M2257">
        <v>0</v>
      </c>
      <c r="N2257">
        <v>0</v>
      </c>
      <c r="O2257">
        <v>0</v>
      </c>
      <c r="P2257">
        <v>1</v>
      </c>
    </row>
    <row r="2258" spans="1:16">
      <c r="A2258">
        <v>2056</v>
      </c>
      <c r="B2258" t="s">
        <v>2341</v>
      </c>
      <c r="E2258" s="2">
        <v>6.2731481481481484E-3</v>
      </c>
      <c r="F2258" t="s">
        <v>2340</v>
      </c>
      <c r="G2258">
        <v>2012</v>
      </c>
      <c r="H2258">
        <v>0</v>
      </c>
      <c r="I2258">
        <v>0</v>
      </c>
      <c r="J2258">
        <v>1</v>
      </c>
      <c r="K2258">
        <v>0</v>
      </c>
      <c r="L2258">
        <v>0</v>
      </c>
      <c r="M2258">
        <v>0</v>
      </c>
      <c r="N2258">
        <v>0</v>
      </c>
      <c r="O2258">
        <v>0</v>
      </c>
      <c r="P2258">
        <v>1</v>
      </c>
    </row>
    <row r="2259" spans="1:16">
      <c r="A2259">
        <v>2057</v>
      </c>
      <c r="B2259" t="s">
        <v>2339</v>
      </c>
      <c r="E2259" s="2">
        <v>0.95074074074074078</v>
      </c>
      <c r="F2259" t="s">
        <v>2327</v>
      </c>
      <c r="G2259">
        <v>2012</v>
      </c>
      <c r="H2259">
        <v>1</v>
      </c>
      <c r="I2259">
        <v>0</v>
      </c>
      <c r="J2259">
        <v>0</v>
      </c>
      <c r="K2259">
        <v>0</v>
      </c>
      <c r="L2259">
        <v>1</v>
      </c>
      <c r="M2259">
        <v>0</v>
      </c>
      <c r="N2259">
        <v>2</v>
      </c>
      <c r="O2259">
        <v>0</v>
      </c>
      <c r="P2259">
        <v>101</v>
      </c>
    </row>
    <row r="2260" spans="1:16">
      <c r="A2260">
        <v>2058</v>
      </c>
      <c r="B2260" t="s">
        <v>2338</v>
      </c>
      <c r="E2260" s="2">
        <v>0.95038194444444446</v>
      </c>
      <c r="F2260" t="s">
        <v>2327</v>
      </c>
      <c r="G2260">
        <v>2012</v>
      </c>
      <c r="H2260">
        <v>2</v>
      </c>
      <c r="I2260">
        <v>0</v>
      </c>
      <c r="J2260">
        <v>0</v>
      </c>
      <c r="K2260">
        <v>0</v>
      </c>
      <c r="L2260">
        <v>1</v>
      </c>
      <c r="M2260">
        <v>0</v>
      </c>
      <c r="N2260">
        <v>2</v>
      </c>
      <c r="O2260">
        <v>0</v>
      </c>
      <c r="P2260">
        <v>1</v>
      </c>
    </row>
    <row r="2261" spans="1:16">
      <c r="A2261">
        <v>2059</v>
      </c>
      <c r="B2261" t="s">
        <v>2337</v>
      </c>
      <c r="E2261" s="2">
        <v>0.91817129629629635</v>
      </c>
      <c r="F2261" t="s">
        <v>2327</v>
      </c>
      <c r="G2261">
        <v>2012</v>
      </c>
      <c r="H2261">
        <v>0</v>
      </c>
      <c r="I2261">
        <v>0</v>
      </c>
      <c r="J2261">
        <v>0</v>
      </c>
      <c r="K2261">
        <v>0</v>
      </c>
      <c r="L2261">
        <v>0</v>
      </c>
      <c r="M2261">
        <v>0</v>
      </c>
      <c r="N2261">
        <v>0</v>
      </c>
      <c r="O2261">
        <v>0</v>
      </c>
      <c r="P2261">
        <v>1</v>
      </c>
    </row>
    <row r="2262" spans="1:16">
      <c r="A2262">
        <v>2060</v>
      </c>
      <c r="B2262" t="s">
        <v>2336</v>
      </c>
      <c r="E2262" s="2">
        <v>0.87994212962962959</v>
      </c>
      <c r="F2262" t="s">
        <v>2327</v>
      </c>
      <c r="G2262">
        <v>2012</v>
      </c>
      <c r="H2262">
        <v>0</v>
      </c>
      <c r="I2262">
        <v>0</v>
      </c>
      <c r="J2262">
        <v>0</v>
      </c>
      <c r="K2262">
        <v>1</v>
      </c>
      <c r="L2262">
        <v>0</v>
      </c>
      <c r="M2262">
        <v>0</v>
      </c>
      <c r="N2262">
        <v>1</v>
      </c>
      <c r="O2262">
        <v>0</v>
      </c>
      <c r="P2262">
        <v>0</v>
      </c>
    </row>
    <row r="2263" spans="1:16">
      <c r="A2263">
        <v>2061</v>
      </c>
      <c r="B2263" t="s">
        <v>2335</v>
      </c>
      <c r="E2263" s="2">
        <v>0.87967592592592592</v>
      </c>
      <c r="F2263" t="s">
        <v>2327</v>
      </c>
      <c r="G2263">
        <v>2012</v>
      </c>
      <c r="H2263">
        <v>3</v>
      </c>
      <c r="I2263">
        <v>0</v>
      </c>
      <c r="J2263">
        <v>1</v>
      </c>
      <c r="K2263">
        <v>0</v>
      </c>
      <c r="L2263">
        <v>1</v>
      </c>
      <c r="M2263">
        <v>0</v>
      </c>
      <c r="N2263">
        <v>3</v>
      </c>
      <c r="O2263">
        <v>0</v>
      </c>
      <c r="P2263">
        <v>1</v>
      </c>
    </row>
    <row r="2264" spans="1:16">
      <c r="A2264">
        <v>2062</v>
      </c>
      <c r="B2264" t="s">
        <v>2334</v>
      </c>
      <c r="E2264" s="2">
        <v>0.8493518518518518</v>
      </c>
      <c r="F2264" t="s">
        <v>2327</v>
      </c>
      <c r="G2264">
        <v>2012</v>
      </c>
      <c r="H2264">
        <v>0</v>
      </c>
      <c r="I2264">
        <v>0</v>
      </c>
      <c r="J2264">
        <v>0</v>
      </c>
      <c r="K2264">
        <v>0</v>
      </c>
      <c r="L2264">
        <v>0</v>
      </c>
      <c r="M2264">
        <v>0</v>
      </c>
      <c r="N2264">
        <v>0</v>
      </c>
      <c r="O2264">
        <v>0</v>
      </c>
      <c r="P2264">
        <v>1</v>
      </c>
    </row>
    <row r="2265" spans="1:16">
      <c r="A2265">
        <v>2063</v>
      </c>
      <c r="B2265" t="s">
        <v>2333</v>
      </c>
      <c r="E2265" s="2">
        <v>0.75716435185185194</v>
      </c>
      <c r="F2265" t="s">
        <v>2327</v>
      </c>
      <c r="G2265">
        <v>2012</v>
      </c>
      <c r="H2265">
        <v>0</v>
      </c>
      <c r="I2265">
        <v>0</v>
      </c>
      <c r="J2265">
        <v>0</v>
      </c>
      <c r="K2265">
        <v>0</v>
      </c>
      <c r="L2265">
        <v>0</v>
      </c>
      <c r="M2265">
        <v>0</v>
      </c>
      <c r="N2265">
        <v>0</v>
      </c>
      <c r="O2265">
        <v>0</v>
      </c>
      <c r="P2265">
        <v>1</v>
      </c>
    </row>
    <row r="2266" spans="1:16">
      <c r="A2266">
        <v>2064</v>
      </c>
      <c r="B2266" t="s">
        <v>2332</v>
      </c>
      <c r="E2266" s="2">
        <v>0.72607638888888892</v>
      </c>
      <c r="F2266" t="s">
        <v>2327</v>
      </c>
      <c r="G2266">
        <v>2012</v>
      </c>
      <c r="H2266">
        <v>1</v>
      </c>
      <c r="I2266">
        <v>0</v>
      </c>
      <c r="J2266">
        <v>0</v>
      </c>
      <c r="K2266">
        <v>0</v>
      </c>
      <c r="L2266">
        <v>0</v>
      </c>
      <c r="M2266">
        <v>0</v>
      </c>
      <c r="N2266">
        <v>1</v>
      </c>
      <c r="O2266">
        <v>0</v>
      </c>
      <c r="P2266">
        <v>1</v>
      </c>
    </row>
    <row r="2267" spans="1:16">
      <c r="A2267">
        <v>2065</v>
      </c>
      <c r="B2267" t="s">
        <v>2331</v>
      </c>
      <c r="E2267" s="2">
        <v>0.71035879629629628</v>
      </c>
      <c r="F2267" t="s">
        <v>2327</v>
      </c>
      <c r="G2267">
        <v>2012</v>
      </c>
      <c r="H2267">
        <v>0</v>
      </c>
      <c r="I2267">
        <v>0</v>
      </c>
      <c r="J2267">
        <v>3</v>
      </c>
      <c r="K2267">
        <v>0</v>
      </c>
      <c r="L2267">
        <v>0</v>
      </c>
      <c r="M2267">
        <v>0</v>
      </c>
      <c r="N2267">
        <v>1</v>
      </c>
      <c r="O2267">
        <v>0</v>
      </c>
      <c r="P2267">
        <v>1</v>
      </c>
    </row>
    <row r="2268" spans="1:16">
      <c r="A2268">
        <v>2066</v>
      </c>
      <c r="B2268" t="s">
        <v>2330</v>
      </c>
      <c r="E2268" s="2">
        <v>0.70797453703703705</v>
      </c>
      <c r="F2268" t="s">
        <v>2327</v>
      </c>
      <c r="G2268">
        <v>2012</v>
      </c>
      <c r="H2268">
        <v>1</v>
      </c>
      <c r="I2268">
        <v>0</v>
      </c>
      <c r="J2268">
        <v>0</v>
      </c>
      <c r="K2268">
        <v>0</v>
      </c>
      <c r="L2268">
        <v>0</v>
      </c>
      <c r="M2268">
        <v>0</v>
      </c>
      <c r="N2268">
        <v>0</v>
      </c>
      <c r="O2268">
        <v>0</v>
      </c>
      <c r="P2268">
        <v>10</v>
      </c>
    </row>
    <row r="2269" spans="1:16">
      <c r="A2269">
        <v>2067</v>
      </c>
      <c r="B2269" t="s">
        <v>2329</v>
      </c>
      <c r="E2269" s="2">
        <v>0.68892361111111111</v>
      </c>
      <c r="F2269" t="s">
        <v>2327</v>
      </c>
      <c r="G2269">
        <v>2012</v>
      </c>
      <c r="H2269">
        <v>1</v>
      </c>
      <c r="I2269">
        <v>0</v>
      </c>
      <c r="J2269">
        <v>0</v>
      </c>
      <c r="K2269">
        <v>0</v>
      </c>
      <c r="L2269">
        <v>0</v>
      </c>
      <c r="M2269">
        <v>0</v>
      </c>
      <c r="N2269">
        <v>0</v>
      </c>
      <c r="O2269">
        <v>0</v>
      </c>
      <c r="P2269">
        <v>1</v>
      </c>
    </row>
    <row r="2270" spans="1:16">
      <c r="A2270">
        <v>2068</v>
      </c>
      <c r="B2270" t="s">
        <v>2328</v>
      </c>
      <c r="E2270" s="2">
        <v>0.68784722222222217</v>
      </c>
      <c r="F2270" t="s">
        <v>2327</v>
      </c>
      <c r="G2270">
        <v>2012</v>
      </c>
      <c r="H2270">
        <v>0</v>
      </c>
      <c r="I2270">
        <v>0</v>
      </c>
      <c r="J2270">
        <v>0</v>
      </c>
      <c r="K2270">
        <v>0</v>
      </c>
      <c r="L2270">
        <v>0</v>
      </c>
      <c r="M2270">
        <v>0</v>
      </c>
      <c r="N2270">
        <v>2</v>
      </c>
      <c r="O2270">
        <v>0</v>
      </c>
      <c r="P2270">
        <v>1</v>
      </c>
    </row>
    <row r="2271" spans="1:16">
      <c r="A2271">
        <v>2069</v>
      </c>
      <c r="B2271" t="s">
        <v>2326</v>
      </c>
      <c r="E2271" s="2">
        <v>0.94010416666666663</v>
      </c>
      <c r="F2271" t="s">
        <v>2322</v>
      </c>
      <c r="G2271">
        <v>2012</v>
      </c>
      <c r="H2271">
        <v>0</v>
      </c>
      <c r="I2271">
        <v>0</v>
      </c>
      <c r="J2271">
        <v>1</v>
      </c>
      <c r="K2271">
        <v>1</v>
      </c>
      <c r="L2271">
        <v>0</v>
      </c>
      <c r="M2271">
        <v>0</v>
      </c>
      <c r="N2271">
        <v>1</v>
      </c>
      <c r="O2271">
        <v>0</v>
      </c>
      <c r="P2271">
        <v>0</v>
      </c>
    </row>
    <row r="2272" spans="1:16">
      <c r="A2272">
        <v>2070</v>
      </c>
      <c r="B2272" t="s">
        <v>2325</v>
      </c>
      <c r="E2272" s="2">
        <v>0.93165509259259249</v>
      </c>
      <c r="F2272" t="s">
        <v>2322</v>
      </c>
      <c r="G2272">
        <v>2012</v>
      </c>
      <c r="H2272">
        <v>1</v>
      </c>
      <c r="I2272">
        <v>0</v>
      </c>
      <c r="J2272">
        <v>1</v>
      </c>
      <c r="K2272">
        <v>0</v>
      </c>
      <c r="L2272">
        <v>0</v>
      </c>
      <c r="M2272">
        <v>0</v>
      </c>
      <c r="N2272">
        <v>2</v>
      </c>
      <c r="O2272">
        <v>0</v>
      </c>
      <c r="P2272">
        <v>1</v>
      </c>
    </row>
    <row r="2273" spans="1:18">
      <c r="A2273">
        <v>2071</v>
      </c>
      <c r="B2273" t="s">
        <v>2324</v>
      </c>
      <c r="E2273" s="2">
        <v>0.83633101851851854</v>
      </c>
      <c r="F2273" t="s">
        <v>2322</v>
      </c>
      <c r="G2273">
        <v>2012</v>
      </c>
      <c r="H2273">
        <v>0</v>
      </c>
      <c r="I2273">
        <v>0</v>
      </c>
      <c r="J2273">
        <v>1</v>
      </c>
      <c r="K2273">
        <v>0</v>
      </c>
      <c r="L2273">
        <v>0</v>
      </c>
      <c r="M2273">
        <v>0</v>
      </c>
      <c r="N2273">
        <v>0</v>
      </c>
      <c r="O2273">
        <v>0</v>
      </c>
      <c r="P2273">
        <v>1</v>
      </c>
    </row>
    <row r="2274" spans="1:18">
      <c r="A2274">
        <v>2072</v>
      </c>
      <c r="B2274" t="s">
        <v>2323</v>
      </c>
      <c r="E2274" s="2">
        <v>0.79788194444444438</v>
      </c>
      <c r="F2274" t="s">
        <v>2322</v>
      </c>
      <c r="G2274">
        <v>2012</v>
      </c>
      <c r="H2274">
        <v>1</v>
      </c>
      <c r="I2274">
        <v>0</v>
      </c>
      <c r="J2274">
        <v>0</v>
      </c>
      <c r="K2274">
        <v>0</v>
      </c>
      <c r="L2274">
        <v>1</v>
      </c>
      <c r="M2274">
        <v>0</v>
      </c>
      <c r="N2274">
        <v>1</v>
      </c>
      <c r="O2274">
        <v>0</v>
      </c>
      <c r="P2274">
        <v>0</v>
      </c>
    </row>
    <row r="2275" spans="1:18">
      <c r="A2275">
        <v>2073</v>
      </c>
      <c r="B2275" t="s">
        <v>2321</v>
      </c>
      <c r="E2275" s="2">
        <v>0.72432870370370372</v>
      </c>
      <c r="F2275" t="s">
        <v>2320</v>
      </c>
      <c r="G2275">
        <v>2012</v>
      </c>
      <c r="H2275">
        <v>1</v>
      </c>
      <c r="I2275">
        <v>0</v>
      </c>
      <c r="J2275">
        <v>0</v>
      </c>
      <c r="K2275">
        <v>0</v>
      </c>
      <c r="L2275">
        <v>0</v>
      </c>
      <c r="M2275">
        <v>0</v>
      </c>
      <c r="N2275">
        <v>0</v>
      </c>
      <c r="O2275">
        <v>0</v>
      </c>
      <c r="P2275">
        <v>1</v>
      </c>
    </row>
    <row r="2276" spans="1:18">
      <c r="A2276">
        <v>2074</v>
      </c>
      <c r="B2276" t="s">
        <v>2319</v>
      </c>
      <c r="E2276" s="2">
        <v>0.6253009259259259</v>
      </c>
      <c r="F2276" t="s">
        <v>2318</v>
      </c>
      <c r="G2276">
        <v>2012</v>
      </c>
      <c r="H2276">
        <v>1</v>
      </c>
      <c r="I2276">
        <v>0</v>
      </c>
      <c r="J2276">
        <v>1</v>
      </c>
      <c r="K2276">
        <v>0</v>
      </c>
      <c r="L2276">
        <v>0</v>
      </c>
      <c r="M2276">
        <v>0</v>
      </c>
      <c r="N2276">
        <v>0</v>
      </c>
      <c r="O2276">
        <v>0</v>
      </c>
      <c r="P2276">
        <v>1</v>
      </c>
    </row>
    <row r="2277" spans="1:18">
      <c r="A2277">
        <v>2075</v>
      </c>
      <c r="B2277" t="s">
        <v>2317</v>
      </c>
      <c r="E2277" s="2">
        <v>0.93768518518518518</v>
      </c>
      <c r="F2277" t="s">
        <v>2303</v>
      </c>
      <c r="G2277">
        <v>2012</v>
      </c>
      <c r="H2277">
        <v>0</v>
      </c>
      <c r="I2277">
        <v>0</v>
      </c>
      <c r="J2277">
        <v>1</v>
      </c>
      <c r="K2277">
        <v>0</v>
      </c>
      <c r="L2277">
        <v>0</v>
      </c>
      <c r="M2277">
        <v>0</v>
      </c>
      <c r="N2277">
        <v>0</v>
      </c>
      <c r="O2277">
        <v>0</v>
      </c>
      <c r="P2277" t="s">
        <v>2316</v>
      </c>
    </row>
    <row r="2278" spans="1:18">
      <c r="A2278">
        <v>2076</v>
      </c>
      <c r="B2278" t="s">
        <v>2315</v>
      </c>
      <c r="E2278" s="2">
        <v>0.91811342592592593</v>
      </c>
      <c r="F2278" t="s">
        <v>2303</v>
      </c>
      <c r="G2278">
        <v>2012</v>
      </c>
      <c r="H2278">
        <v>1</v>
      </c>
      <c r="I2278">
        <v>0</v>
      </c>
      <c r="J2278">
        <v>1</v>
      </c>
      <c r="K2278">
        <v>0</v>
      </c>
      <c r="L2278">
        <v>0</v>
      </c>
      <c r="M2278">
        <v>0</v>
      </c>
      <c r="N2278">
        <v>0</v>
      </c>
      <c r="O2278">
        <v>0</v>
      </c>
      <c r="P2278">
        <v>1</v>
      </c>
    </row>
    <row r="2279" spans="1:18">
      <c r="A2279">
        <v>2077</v>
      </c>
      <c r="B2279" t="s">
        <v>2314</v>
      </c>
      <c r="E2279" s="2">
        <v>0.87525462962962963</v>
      </c>
      <c r="F2279" t="s">
        <v>2303</v>
      </c>
      <c r="G2279">
        <v>2012</v>
      </c>
      <c r="H2279">
        <v>1</v>
      </c>
      <c r="I2279">
        <v>0</v>
      </c>
      <c r="J2279">
        <v>1</v>
      </c>
      <c r="K2279">
        <v>0</v>
      </c>
      <c r="L2279">
        <v>0</v>
      </c>
      <c r="M2279">
        <v>0</v>
      </c>
      <c r="N2279">
        <v>0</v>
      </c>
      <c r="O2279">
        <v>0</v>
      </c>
      <c r="P2279">
        <v>10</v>
      </c>
    </row>
    <row r="2280" spans="1:18">
      <c r="A2280">
        <v>2078</v>
      </c>
      <c r="B2280" t="s">
        <v>2313</v>
      </c>
      <c r="E2280" s="2">
        <v>0.84934027777777776</v>
      </c>
      <c r="F2280" t="s">
        <v>2303</v>
      </c>
      <c r="G2280">
        <v>2012</v>
      </c>
      <c r="H2280">
        <v>3</v>
      </c>
      <c r="I2280">
        <v>0</v>
      </c>
      <c r="J2280">
        <v>1</v>
      </c>
      <c r="K2280">
        <v>0</v>
      </c>
      <c r="L2280">
        <v>0</v>
      </c>
      <c r="M2280">
        <v>0</v>
      </c>
      <c r="N2280">
        <v>0</v>
      </c>
      <c r="O2280">
        <v>0</v>
      </c>
      <c r="P2280">
        <v>1</v>
      </c>
    </row>
    <row r="2281" spans="1:18">
      <c r="A2281">
        <v>2079</v>
      </c>
      <c r="B2281" t="s">
        <v>2312</v>
      </c>
      <c r="E2281" s="2">
        <v>0.81267361111111114</v>
      </c>
      <c r="F2281" t="s">
        <v>2303</v>
      </c>
      <c r="G2281">
        <v>2012</v>
      </c>
      <c r="H2281">
        <v>0</v>
      </c>
      <c r="I2281">
        <v>0</v>
      </c>
      <c r="J2281">
        <v>1</v>
      </c>
      <c r="K2281">
        <v>0</v>
      </c>
      <c r="L2281">
        <v>0</v>
      </c>
      <c r="M2281">
        <v>0</v>
      </c>
      <c r="N2281">
        <v>0</v>
      </c>
      <c r="O2281">
        <v>0</v>
      </c>
      <c r="P2281">
        <v>1</v>
      </c>
      <c r="Q2281">
        <v>0</v>
      </c>
      <c r="R2281">
        <v>1</v>
      </c>
    </row>
    <row r="2282" spans="1:18">
      <c r="A2282">
        <v>2080</v>
      </c>
      <c r="B2282" t="s">
        <v>2311</v>
      </c>
      <c r="E2282" s="2">
        <v>0.75706018518518514</v>
      </c>
      <c r="F2282" t="s">
        <v>2303</v>
      </c>
      <c r="G2282">
        <v>2012</v>
      </c>
      <c r="H2282">
        <v>0</v>
      </c>
      <c r="I2282">
        <v>1</v>
      </c>
      <c r="J2282">
        <v>1</v>
      </c>
      <c r="K2282">
        <v>0</v>
      </c>
      <c r="L2282">
        <v>0</v>
      </c>
      <c r="M2282">
        <v>0</v>
      </c>
      <c r="N2282">
        <v>0</v>
      </c>
      <c r="O2282">
        <v>0</v>
      </c>
      <c r="P2282">
        <v>1</v>
      </c>
    </row>
    <row r="2283" spans="1:18">
      <c r="A2283">
        <v>2081</v>
      </c>
      <c r="B2283" t="s">
        <v>2310</v>
      </c>
      <c r="E2283" s="2">
        <v>0.75034722222222217</v>
      </c>
      <c r="F2283" t="s">
        <v>2303</v>
      </c>
      <c r="G2283">
        <v>2012</v>
      </c>
      <c r="H2283">
        <v>2</v>
      </c>
      <c r="I2283">
        <v>0</v>
      </c>
      <c r="J2283">
        <v>1</v>
      </c>
      <c r="K2283">
        <v>0</v>
      </c>
      <c r="L2283">
        <v>0</v>
      </c>
      <c r="M2283">
        <v>0</v>
      </c>
      <c r="N2283">
        <v>0</v>
      </c>
      <c r="O2283">
        <v>0</v>
      </c>
      <c r="P2283">
        <v>1</v>
      </c>
    </row>
    <row r="2284" spans="1:18">
      <c r="A2284">
        <v>2082</v>
      </c>
      <c r="B2284" t="s">
        <v>2309</v>
      </c>
      <c r="E2284" s="2">
        <v>0.69797453703703705</v>
      </c>
      <c r="F2284" t="s">
        <v>2303</v>
      </c>
      <c r="G2284">
        <v>2012</v>
      </c>
      <c r="H2284">
        <v>0</v>
      </c>
      <c r="I2284">
        <v>0</v>
      </c>
      <c r="J2284">
        <v>1</v>
      </c>
      <c r="K2284">
        <v>0</v>
      </c>
      <c r="L2284">
        <v>0</v>
      </c>
      <c r="M2284">
        <v>0</v>
      </c>
      <c r="N2284">
        <v>0</v>
      </c>
      <c r="O2284">
        <v>0</v>
      </c>
      <c r="P2284">
        <v>1</v>
      </c>
    </row>
    <row r="2285" spans="1:18">
      <c r="A2285">
        <v>2083</v>
      </c>
      <c r="B2285" t="s">
        <v>2308</v>
      </c>
      <c r="E2285" s="2">
        <v>0.68891203703703707</v>
      </c>
      <c r="F2285" t="s">
        <v>2303</v>
      </c>
      <c r="G2285">
        <v>2012</v>
      </c>
      <c r="H2285">
        <v>0</v>
      </c>
      <c r="I2285">
        <v>0</v>
      </c>
      <c r="J2285">
        <v>1</v>
      </c>
      <c r="K2285">
        <v>0</v>
      </c>
      <c r="L2285">
        <v>0</v>
      </c>
      <c r="M2285">
        <v>0</v>
      </c>
      <c r="N2285">
        <v>0</v>
      </c>
      <c r="O2285">
        <v>0</v>
      </c>
      <c r="P2285">
        <v>1</v>
      </c>
    </row>
    <row r="2286" spans="1:18">
      <c r="A2286">
        <v>2084</v>
      </c>
      <c r="B2286" t="s">
        <v>2307</v>
      </c>
      <c r="E2286" s="2">
        <v>0.65489583333333334</v>
      </c>
      <c r="F2286" t="s">
        <v>2303</v>
      </c>
      <c r="G2286">
        <v>2012</v>
      </c>
      <c r="H2286">
        <v>0</v>
      </c>
      <c r="I2286">
        <v>0</v>
      </c>
      <c r="J2286">
        <v>1</v>
      </c>
      <c r="K2286">
        <v>0</v>
      </c>
      <c r="L2286">
        <v>0</v>
      </c>
      <c r="M2286">
        <v>0</v>
      </c>
      <c r="N2286">
        <v>0</v>
      </c>
      <c r="O2286">
        <v>0</v>
      </c>
      <c r="P2286">
        <v>1</v>
      </c>
    </row>
    <row r="2287" spans="1:18">
      <c r="A2287">
        <v>2085</v>
      </c>
      <c r="B2287" t="s">
        <v>2306</v>
      </c>
      <c r="E2287" s="2">
        <v>0.62515046296296295</v>
      </c>
      <c r="F2287" t="s">
        <v>2303</v>
      </c>
      <c r="G2287">
        <v>2012</v>
      </c>
      <c r="H2287">
        <v>0</v>
      </c>
      <c r="I2287">
        <v>0</v>
      </c>
      <c r="J2287">
        <v>1</v>
      </c>
      <c r="K2287">
        <v>0</v>
      </c>
      <c r="L2287">
        <v>0</v>
      </c>
      <c r="M2287">
        <v>0</v>
      </c>
      <c r="N2287">
        <v>0</v>
      </c>
      <c r="O2287">
        <v>0</v>
      </c>
      <c r="P2287">
        <v>1</v>
      </c>
    </row>
    <row r="2288" spans="1:18">
      <c r="A2288">
        <v>2086</v>
      </c>
      <c r="B2288" t="s">
        <v>2305</v>
      </c>
      <c r="E2288" s="2">
        <v>0.56322916666666667</v>
      </c>
      <c r="F2288" t="s">
        <v>2303</v>
      </c>
      <c r="G2288">
        <v>2012</v>
      </c>
      <c r="H2288">
        <v>0</v>
      </c>
      <c r="I2288">
        <v>0</v>
      </c>
      <c r="J2288">
        <v>1</v>
      </c>
      <c r="K2288">
        <v>0</v>
      </c>
      <c r="L2288">
        <v>0</v>
      </c>
      <c r="M2288">
        <v>0</v>
      </c>
      <c r="N2288">
        <v>0</v>
      </c>
      <c r="O2288">
        <v>0</v>
      </c>
      <c r="P2288">
        <v>1</v>
      </c>
    </row>
    <row r="2289" spans="1:16">
      <c r="A2289">
        <v>2087</v>
      </c>
      <c r="B2289" t="s">
        <v>2304</v>
      </c>
      <c r="E2289" s="2">
        <v>6.2962962962962964E-3</v>
      </c>
      <c r="F2289" t="s">
        <v>2303</v>
      </c>
      <c r="G2289">
        <v>2012</v>
      </c>
      <c r="H2289">
        <v>0</v>
      </c>
      <c r="I2289">
        <v>0</v>
      </c>
      <c r="J2289">
        <v>1</v>
      </c>
      <c r="K2289">
        <v>0</v>
      </c>
      <c r="L2289">
        <v>0</v>
      </c>
      <c r="M2289">
        <v>0</v>
      </c>
      <c r="N2289">
        <v>0</v>
      </c>
      <c r="O2289">
        <v>0</v>
      </c>
      <c r="P2289">
        <v>1</v>
      </c>
    </row>
    <row r="2290" spans="1:16">
      <c r="A2290">
        <v>2088</v>
      </c>
      <c r="B2290" t="s">
        <v>2302</v>
      </c>
      <c r="E2290" s="2">
        <v>0.9181597222222222</v>
      </c>
      <c r="F2290" t="s">
        <v>2296</v>
      </c>
      <c r="G2290">
        <v>2012</v>
      </c>
      <c r="H2290">
        <v>0</v>
      </c>
      <c r="I2290">
        <v>0</v>
      </c>
      <c r="J2290">
        <v>1</v>
      </c>
      <c r="K2290">
        <v>0</v>
      </c>
      <c r="L2290">
        <v>0</v>
      </c>
      <c r="M2290">
        <v>0</v>
      </c>
      <c r="N2290">
        <v>0</v>
      </c>
      <c r="O2290">
        <v>0</v>
      </c>
      <c r="P2290">
        <v>1</v>
      </c>
    </row>
    <row r="2291" spans="1:16">
      <c r="A2291">
        <v>2089</v>
      </c>
      <c r="B2291" t="s">
        <v>2301</v>
      </c>
      <c r="E2291" s="2">
        <v>0.85259259259259268</v>
      </c>
      <c r="F2291" t="s">
        <v>2296</v>
      </c>
      <c r="G2291">
        <v>2012</v>
      </c>
      <c r="H2291">
        <v>0</v>
      </c>
      <c r="I2291">
        <v>0</v>
      </c>
      <c r="J2291">
        <v>3</v>
      </c>
      <c r="K2291">
        <v>0</v>
      </c>
      <c r="L2291">
        <v>1</v>
      </c>
      <c r="M2291">
        <v>0</v>
      </c>
      <c r="N2291">
        <v>2</v>
      </c>
      <c r="O2291">
        <v>0</v>
      </c>
      <c r="P2291">
        <v>1</v>
      </c>
    </row>
    <row r="2292" spans="1:16">
      <c r="A2292">
        <v>2090</v>
      </c>
      <c r="B2292" t="s">
        <v>2300</v>
      </c>
      <c r="E2292" s="2">
        <v>0.84932870370370372</v>
      </c>
      <c r="F2292" t="s">
        <v>2296</v>
      </c>
      <c r="G2292">
        <v>2012</v>
      </c>
      <c r="H2292">
        <v>0</v>
      </c>
      <c r="I2292">
        <v>0</v>
      </c>
      <c r="J2292">
        <v>1</v>
      </c>
      <c r="K2292">
        <v>0</v>
      </c>
      <c r="L2292">
        <v>0</v>
      </c>
      <c r="M2292">
        <v>0</v>
      </c>
      <c r="N2292">
        <v>0</v>
      </c>
      <c r="O2292">
        <v>0</v>
      </c>
      <c r="P2292">
        <v>1</v>
      </c>
    </row>
    <row r="2293" spans="1:16">
      <c r="A2293">
        <v>2091</v>
      </c>
      <c r="B2293" t="s">
        <v>2299</v>
      </c>
      <c r="E2293" s="2">
        <v>0.82645833333333341</v>
      </c>
      <c r="F2293" t="s">
        <v>2296</v>
      </c>
      <c r="G2293">
        <v>2012</v>
      </c>
      <c r="H2293">
        <v>0</v>
      </c>
      <c r="I2293">
        <v>0</v>
      </c>
      <c r="J2293">
        <v>1</v>
      </c>
      <c r="K2293">
        <v>0</v>
      </c>
      <c r="L2293">
        <v>0</v>
      </c>
      <c r="M2293">
        <v>0</v>
      </c>
      <c r="N2293">
        <v>2</v>
      </c>
      <c r="O2293">
        <v>0</v>
      </c>
      <c r="P2293">
        <v>1</v>
      </c>
    </row>
    <row r="2294" spans="1:16">
      <c r="A2294">
        <v>2092</v>
      </c>
      <c r="B2294" t="s">
        <v>2298</v>
      </c>
      <c r="E2294" s="2">
        <v>0.75715277777777779</v>
      </c>
      <c r="F2294" t="s">
        <v>2296</v>
      </c>
      <c r="G2294">
        <v>2012</v>
      </c>
      <c r="H2294">
        <v>0</v>
      </c>
      <c r="I2294">
        <v>0</v>
      </c>
      <c r="J2294">
        <v>1</v>
      </c>
      <c r="K2294">
        <v>0</v>
      </c>
      <c r="L2294">
        <v>0</v>
      </c>
      <c r="M2294">
        <v>0</v>
      </c>
      <c r="N2294">
        <v>0</v>
      </c>
      <c r="O2294">
        <v>0</v>
      </c>
      <c r="P2294">
        <v>1</v>
      </c>
    </row>
    <row r="2295" spans="1:16">
      <c r="A2295">
        <v>2093</v>
      </c>
      <c r="B2295" t="s">
        <v>2297</v>
      </c>
      <c r="E2295" s="2">
        <v>0.68894675925925919</v>
      </c>
      <c r="F2295" t="s">
        <v>2296</v>
      </c>
      <c r="G2295">
        <v>2012</v>
      </c>
      <c r="H2295">
        <v>0</v>
      </c>
      <c r="I2295">
        <v>0</v>
      </c>
      <c r="J2295">
        <v>1</v>
      </c>
      <c r="K2295">
        <v>0</v>
      </c>
      <c r="L2295">
        <v>0</v>
      </c>
      <c r="M2295">
        <v>0</v>
      </c>
      <c r="N2295">
        <v>0</v>
      </c>
      <c r="O2295">
        <v>0</v>
      </c>
      <c r="P2295">
        <v>1</v>
      </c>
    </row>
    <row r="2296" spans="1:16">
      <c r="A2296">
        <v>2094</v>
      </c>
      <c r="B2296" t="s">
        <v>2295</v>
      </c>
      <c r="E2296" s="2">
        <v>0.66729166666666673</v>
      </c>
      <c r="F2296" t="s">
        <v>2294</v>
      </c>
      <c r="G2296">
        <v>2012</v>
      </c>
      <c r="H2296">
        <v>2</v>
      </c>
      <c r="I2296">
        <v>0</v>
      </c>
      <c r="J2296">
        <v>3</v>
      </c>
      <c r="K2296">
        <v>0</v>
      </c>
      <c r="L2296">
        <v>0</v>
      </c>
      <c r="M2296">
        <v>0</v>
      </c>
      <c r="N2296">
        <v>0</v>
      </c>
      <c r="O2296">
        <v>0</v>
      </c>
      <c r="P2296">
        <v>1</v>
      </c>
    </row>
    <row r="2297" spans="1:16">
      <c r="A2297">
        <v>2095</v>
      </c>
      <c r="B2297" t="s">
        <v>2293</v>
      </c>
      <c r="E2297" s="2">
        <v>0.89424768518518516</v>
      </c>
      <c r="F2297" t="s">
        <v>2287</v>
      </c>
      <c r="G2297">
        <v>2012</v>
      </c>
      <c r="H2297">
        <v>0</v>
      </c>
      <c r="I2297">
        <v>0</v>
      </c>
      <c r="J2297">
        <v>0</v>
      </c>
      <c r="K2297">
        <v>1</v>
      </c>
      <c r="L2297">
        <v>0</v>
      </c>
      <c r="M2297">
        <v>0</v>
      </c>
      <c r="N2297">
        <v>1</v>
      </c>
      <c r="O2297">
        <v>0</v>
      </c>
      <c r="P2297">
        <v>0</v>
      </c>
    </row>
    <row r="2298" spans="1:16">
      <c r="A2298">
        <v>2096</v>
      </c>
      <c r="B2298" t="s">
        <v>2292</v>
      </c>
      <c r="E2298" s="2">
        <v>0.88853009259259252</v>
      </c>
      <c r="F2298" t="s">
        <v>2287</v>
      </c>
      <c r="G2298">
        <v>2012</v>
      </c>
      <c r="H2298">
        <v>1</v>
      </c>
      <c r="I2298">
        <v>0</v>
      </c>
      <c r="J2298">
        <v>0</v>
      </c>
      <c r="K2298">
        <v>0</v>
      </c>
      <c r="L2298">
        <v>0</v>
      </c>
      <c r="M2298">
        <v>0</v>
      </c>
      <c r="N2298">
        <v>1</v>
      </c>
      <c r="O2298">
        <v>0</v>
      </c>
      <c r="P2298">
        <v>1</v>
      </c>
    </row>
    <row r="2299" spans="1:16">
      <c r="A2299">
        <v>2097</v>
      </c>
      <c r="B2299" t="s">
        <v>2291</v>
      </c>
      <c r="E2299" s="2">
        <v>0.88527777777777772</v>
      </c>
      <c r="F2299" t="s">
        <v>2287</v>
      </c>
      <c r="G2299">
        <v>2012</v>
      </c>
      <c r="H2299">
        <v>0</v>
      </c>
      <c r="I2299">
        <v>0</v>
      </c>
      <c r="J2299">
        <v>0</v>
      </c>
      <c r="K2299">
        <v>1</v>
      </c>
      <c r="L2299">
        <v>0</v>
      </c>
      <c r="M2299">
        <v>0</v>
      </c>
      <c r="N2299">
        <v>1</v>
      </c>
      <c r="O2299">
        <v>0</v>
      </c>
      <c r="P2299">
        <v>0</v>
      </c>
    </row>
    <row r="2300" spans="1:16">
      <c r="A2300">
        <v>2098</v>
      </c>
      <c r="B2300" t="s">
        <v>2290</v>
      </c>
      <c r="E2300" s="2">
        <v>0.88487268518518514</v>
      </c>
      <c r="F2300" t="s">
        <v>2287</v>
      </c>
      <c r="G2300">
        <v>2012</v>
      </c>
      <c r="H2300">
        <v>0</v>
      </c>
      <c r="I2300">
        <v>0</v>
      </c>
      <c r="J2300">
        <v>0</v>
      </c>
      <c r="K2300">
        <v>0</v>
      </c>
      <c r="L2300">
        <v>0</v>
      </c>
      <c r="M2300">
        <v>0</v>
      </c>
      <c r="N2300">
        <v>2</v>
      </c>
      <c r="O2300">
        <v>0</v>
      </c>
      <c r="P2300">
        <v>0</v>
      </c>
    </row>
    <row r="2301" spans="1:16">
      <c r="A2301">
        <v>2099</v>
      </c>
      <c r="B2301" t="s">
        <v>2289</v>
      </c>
      <c r="E2301" s="2">
        <v>0.88465277777777773</v>
      </c>
      <c r="F2301" t="s">
        <v>2287</v>
      </c>
      <c r="G2301">
        <v>2012</v>
      </c>
      <c r="H2301">
        <v>0</v>
      </c>
      <c r="I2301">
        <v>0</v>
      </c>
      <c r="J2301">
        <v>0</v>
      </c>
      <c r="K2301">
        <v>0</v>
      </c>
      <c r="L2301">
        <v>0</v>
      </c>
      <c r="M2301">
        <v>0</v>
      </c>
      <c r="N2301">
        <v>2</v>
      </c>
      <c r="O2301">
        <v>0</v>
      </c>
      <c r="P2301">
        <v>0</v>
      </c>
    </row>
    <row r="2302" spans="1:16">
      <c r="A2302">
        <v>2100</v>
      </c>
      <c r="B2302" t="s">
        <v>2288</v>
      </c>
      <c r="E2302" s="2">
        <v>0.88436342592592598</v>
      </c>
      <c r="F2302" t="s">
        <v>2287</v>
      </c>
      <c r="G2302">
        <v>2012</v>
      </c>
      <c r="H2302">
        <v>0</v>
      </c>
      <c r="I2302">
        <v>0</v>
      </c>
      <c r="J2302">
        <v>0</v>
      </c>
      <c r="K2302">
        <v>0</v>
      </c>
      <c r="L2302">
        <v>0</v>
      </c>
      <c r="M2302">
        <v>0</v>
      </c>
      <c r="N2302">
        <v>4</v>
      </c>
      <c r="O2302">
        <v>0</v>
      </c>
      <c r="P2302">
        <v>0</v>
      </c>
    </row>
    <row r="2303" spans="1:16">
      <c r="A2303">
        <v>2101</v>
      </c>
      <c r="B2303" t="s">
        <v>2286</v>
      </c>
      <c r="E2303" s="2">
        <v>0.77785879629629628</v>
      </c>
      <c r="F2303" t="s">
        <v>2278</v>
      </c>
      <c r="G2303">
        <v>2012</v>
      </c>
      <c r="H2303">
        <v>2</v>
      </c>
      <c r="I2303">
        <v>0</v>
      </c>
      <c r="J2303">
        <v>1</v>
      </c>
      <c r="K2303">
        <v>0</v>
      </c>
      <c r="L2303">
        <v>0</v>
      </c>
      <c r="M2303">
        <v>0</v>
      </c>
      <c r="N2303">
        <v>0</v>
      </c>
      <c r="O2303">
        <v>0</v>
      </c>
      <c r="P2303">
        <v>0</v>
      </c>
    </row>
    <row r="2304" spans="1:16">
      <c r="A2304">
        <v>2102</v>
      </c>
      <c r="B2304" t="s">
        <v>2285</v>
      </c>
      <c r="E2304" s="2">
        <v>0.76395833333333341</v>
      </c>
      <c r="F2304" t="s">
        <v>2278</v>
      </c>
      <c r="G2304">
        <v>2012</v>
      </c>
      <c r="H2304">
        <v>0</v>
      </c>
      <c r="I2304">
        <v>0</v>
      </c>
      <c r="J2304">
        <v>3</v>
      </c>
      <c r="K2304">
        <v>0</v>
      </c>
      <c r="L2304">
        <v>0</v>
      </c>
      <c r="M2304">
        <v>0</v>
      </c>
      <c r="N2304">
        <v>3</v>
      </c>
      <c r="O2304">
        <v>0</v>
      </c>
      <c r="P2304">
        <v>0</v>
      </c>
    </row>
    <row r="2305" spans="1:16">
      <c r="A2305">
        <v>2103</v>
      </c>
      <c r="B2305" t="s">
        <v>2284</v>
      </c>
      <c r="E2305" s="2">
        <v>0.74655092592592587</v>
      </c>
      <c r="F2305" t="s">
        <v>2278</v>
      </c>
      <c r="G2305">
        <v>2012</v>
      </c>
      <c r="H2305">
        <v>0</v>
      </c>
      <c r="I2305">
        <v>0</v>
      </c>
      <c r="J2305">
        <v>1</v>
      </c>
      <c r="K2305">
        <v>1</v>
      </c>
      <c r="L2305">
        <v>0</v>
      </c>
      <c r="M2305">
        <v>0</v>
      </c>
      <c r="N2305">
        <v>1</v>
      </c>
      <c r="O2305">
        <v>0</v>
      </c>
      <c r="P2305">
        <v>0</v>
      </c>
    </row>
    <row r="2306" spans="1:16">
      <c r="A2306">
        <v>2104</v>
      </c>
      <c r="B2306" t="s">
        <v>2283</v>
      </c>
      <c r="E2306" s="2">
        <v>0.69100694444444455</v>
      </c>
      <c r="F2306" t="s">
        <v>2278</v>
      </c>
      <c r="G2306">
        <v>2012</v>
      </c>
      <c r="H2306">
        <v>2</v>
      </c>
      <c r="I2306">
        <v>0</v>
      </c>
      <c r="J2306">
        <v>1</v>
      </c>
      <c r="K2306">
        <v>0</v>
      </c>
      <c r="L2306">
        <v>0</v>
      </c>
      <c r="M2306">
        <v>0</v>
      </c>
      <c r="N2306">
        <v>2</v>
      </c>
      <c r="O2306">
        <v>0</v>
      </c>
      <c r="P2306">
        <v>0</v>
      </c>
    </row>
    <row r="2307" spans="1:16">
      <c r="A2307">
        <v>2105</v>
      </c>
      <c r="B2307" t="s">
        <v>2282</v>
      </c>
      <c r="E2307" s="2">
        <v>0.66321759259259261</v>
      </c>
      <c r="F2307" t="s">
        <v>2278</v>
      </c>
      <c r="G2307">
        <v>2012</v>
      </c>
      <c r="H2307">
        <v>0</v>
      </c>
      <c r="I2307">
        <v>0</v>
      </c>
      <c r="J2307">
        <v>1</v>
      </c>
      <c r="K2307">
        <v>0</v>
      </c>
      <c r="L2307">
        <v>0</v>
      </c>
      <c r="M2307">
        <v>0</v>
      </c>
      <c r="N2307">
        <v>2</v>
      </c>
      <c r="O2307">
        <v>0</v>
      </c>
      <c r="P2307">
        <v>0</v>
      </c>
    </row>
    <row r="2308" spans="1:16">
      <c r="A2308">
        <v>2106</v>
      </c>
      <c r="B2308" t="s">
        <v>2281</v>
      </c>
      <c r="E2308" s="2">
        <v>0.62155092592592587</v>
      </c>
      <c r="F2308" t="s">
        <v>2278</v>
      </c>
      <c r="G2308">
        <v>2012</v>
      </c>
      <c r="H2308">
        <v>1</v>
      </c>
      <c r="I2308">
        <v>0</v>
      </c>
      <c r="J2308">
        <v>1</v>
      </c>
      <c r="K2308">
        <v>0</v>
      </c>
      <c r="L2308">
        <v>1</v>
      </c>
      <c r="M2308">
        <v>0</v>
      </c>
      <c r="N2308">
        <v>5</v>
      </c>
      <c r="O2308">
        <v>0</v>
      </c>
      <c r="P2308">
        <v>0</v>
      </c>
    </row>
    <row r="2309" spans="1:16">
      <c r="A2309">
        <v>2107</v>
      </c>
      <c r="B2309" t="s">
        <v>2280</v>
      </c>
      <c r="E2309" s="2">
        <v>0.60688657407407409</v>
      </c>
      <c r="F2309" t="s">
        <v>2278</v>
      </c>
      <c r="G2309">
        <v>2012</v>
      </c>
      <c r="H2309">
        <v>0</v>
      </c>
      <c r="I2309">
        <v>0</v>
      </c>
      <c r="J2309">
        <v>1</v>
      </c>
      <c r="K2309">
        <v>1</v>
      </c>
      <c r="L2309">
        <v>0</v>
      </c>
      <c r="M2309">
        <v>0</v>
      </c>
      <c r="N2309">
        <v>1</v>
      </c>
      <c r="O2309">
        <v>0</v>
      </c>
      <c r="P2309">
        <v>0</v>
      </c>
    </row>
    <row r="2310" spans="1:16">
      <c r="A2310">
        <v>2108</v>
      </c>
      <c r="B2310" t="s">
        <v>2279</v>
      </c>
      <c r="E2310" s="2">
        <v>0.57116898148148143</v>
      </c>
      <c r="F2310" t="s">
        <v>2278</v>
      </c>
      <c r="G2310">
        <v>2012</v>
      </c>
      <c r="H2310">
        <v>0</v>
      </c>
      <c r="I2310">
        <v>0</v>
      </c>
      <c r="J2310">
        <v>0</v>
      </c>
      <c r="K2310">
        <v>1</v>
      </c>
      <c r="L2310">
        <v>0</v>
      </c>
      <c r="M2310">
        <v>0</v>
      </c>
      <c r="N2310">
        <v>1</v>
      </c>
      <c r="O2310">
        <v>0</v>
      </c>
      <c r="P2310">
        <v>1</v>
      </c>
    </row>
    <row r="2311" spans="1:16">
      <c r="A2311">
        <v>2109</v>
      </c>
      <c r="B2311" t="s">
        <v>2277</v>
      </c>
      <c r="E2311" s="2">
        <v>0.7427083333333333</v>
      </c>
      <c r="F2311" t="s">
        <v>2276</v>
      </c>
      <c r="G2311">
        <v>2012</v>
      </c>
      <c r="H2311">
        <v>1</v>
      </c>
      <c r="I2311">
        <v>0</v>
      </c>
      <c r="J2311">
        <v>0</v>
      </c>
      <c r="K2311">
        <v>0</v>
      </c>
      <c r="L2311">
        <v>1</v>
      </c>
      <c r="M2311">
        <v>0</v>
      </c>
      <c r="N2311">
        <v>6</v>
      </c>
      <c r="O2311">
        <v>0</v>
      </c>
      <c r="P2311">
        <v>0</v>
      </c>
    </row>
    <row r="2312" spans="1:16">
      <c r="A2312">
        <v>2110</v>
      </c>
      <c r="B2312" t="s">
        <v>2275</v>
      </c>
      <c r="E2312" s="2">
        <v>0.67769675925925921</v>
      </c>
      <c r="F2312" t="s">
        <v>2272</v>
      </c>
      <c r="G2312">
        <v>2012</v>
      </c>
      <c r="H2312">
        <v>2</v>
      </c>
      <c r="I2312">
        <v>0</v>
      </c>
      <c r="J2312">
        <v>4</v>
      </c>
      <c r="K2312">
        <v>0</v>
      </c>
      <c r="L2312">
        <v>0</v>
      </c>
      <c r="M2312">
        <v>0</v>
      </c>
      <c r="N2312">
        <v>0</v>
      </c>
      <c r="O2312">
        <v>0</v>
      </c>
      <c r="P2312">
        <v>1</v>
      </c>
    </row>
    <row r="2313" spans="1:16">
      <c r="A2313">
        <v>2111</v>
      </c>
      <c r="B2313" t="s">
        <v>2274</v>
      </c>
      <c r="E2313" s="2">
        <v>0.62659722222222225</v>
      </c>
      <c r="F2313" t="s">
        <v>2272</v>
      </c>
      <c r="G2313">
        <v>2012</v>
      </c>
      <c r="H2313">
        <v>0</v>
      </c>
      <c r="I2313">
        <v>0</v>
      </c>
      <c r="J2313">
        <v>0</v>
      </c>
      <c r="K2313">
        <v>1</v>
      </c>
      <c r="L2313">
        <v>0</v>
      </c>
      <c r="M2313">
        <v>0</v>
      </c>
      <c r="N2313">
        <v>1</v>
      </c>
      <c r="O2313">
        <v>0</v>
      </c>
      <c r="P2313">
        <v>1</v>
      </c>
    </row>
    <row r="2314" spans="1:16">
      <c r="A2314">
        <v>2112</v>
      </c>
      <c r="B2314" t="s">
        <v>2273</v>
      </c>
      <c r="E2314" s="2">
        <v>0.62619212962962967</v>
      </c>
      <c r="F2314" t="s">
        <v>2272</v>
      </c>
      <c r="G2314">
        <v>2012</v>
      </c>
      <c r="H2314">
        <v>1</v>
      </c>
      <c r="I2314">
        <v>0</v>
      </c>
      <c r="J2314">
        <v>1</v>
      </c>
      <c r="K2314">
        <v>0</v>
      </c>
      <c r="L2314">
        <v>0</v>
      </c>
      <c r="M2314">
        <v>0</v>
      </c>
      <c r="N2314">
        <v>1</v>
      </c>
      <c r="O2314">
        <v>0</v>
      </c>
      <c r="P2314">
        <v>1</v>
      </c>
    </row>
    <row r="2315" spans="1:16">
      <c r="A2315">
        <v>2113</v>
      </c>
      <c r="B2315" t="s">
        <v>2271</v>
      </c>
      <c r="E2315" s="2">
        <v>0.92686342592592597</v>
      </c>
      <c r="F2315" t="s">
        <v>2267</v>
      </c>
      <c r="G2315">
        <v>2012</v>
      </c>
      <c r="H2315">
        <v>0</v>
      </c>
      <c r="I2315">
        <v>0</v>
      </c>
      <c r="J2315">
        <v>0</v>
      </c>
      <c r="K2315">
        <v>1</v>
      </c>
      <c r="L2315">
        <v>0</v>
      </c>
      <c r="M2315">
        <v>0</v>
      </c>
      <c r="N2315">
        <v>1</v>
      </c>
      <c r="O2315">
        <v>0</v>
      </c>
      <c r="P2315">
        <v>0</v>
      </c>
    </row>
    <row r="2316" spans="1:16">
      <c r="A2316">
        <v>2114</v>
      </c>
      <c r="B2316" t="s">
        <v>2270</v>
      </c>
      <c r="E2316" s="2">
        <v>0.91802083333333329</v>
      </c>
      <c r="F2316" t="s">
        <v>2267</v>
      </c>
      <c r="G2316">
        <v>2012</v>
      </c>
      <c r="H2316">
        <v>0</v>
      </c>
      <c r="I2316">
        <v>0</v>
      </c>
      <c r="J2316">
        <v>0</v>
      </c>
      <c r="K2316">
        <v>1</v>
      </c>
      <c r="L2316">
        <v>0</v>
      </c>
      <c r="M2316">
        <v>0</v>
      </c>
      <c r="N2316">
        <v>1</v>
      </c>
      <c r="O2316">
        <v>0</v>
      </c>
      <c r="P2316">
        <v>0</v>
      </c>
    </row>
    <row r="2317" spans="1:16">
      <c r="A2317">
        <v>2115</v>
      </c>
      <c r="B2317" t="s">
        <v>2269</v>
      </c>
      <c r="E2317" s="2">
        <v>0.90052083333333333</v>
      </c>
      <c r="F2317" t="s">
        <v>2267</v>
      </c>
      <c r="G2317">
        <v>2012</v>
      </c>
      <c r="H2317">
        <v>10</v>
      </c>
      <c r="I2317">
        <v>0</v>
      </c>
      <c r="J2317">
        <v>0</v>
      </c>
      <c r="K2317">
        <v>0</v>
      </c>
      <c r="L2317">
        <v>0</v>
      </c>
      <c r="M2317">
        <v>0</v>
      </c>
      <c r="N2317">
        <v>0</v>
      </c>
      <c r="O2317">
        <v>0</v>
      </c>
      <c r="P2317">
        <v>1</v>
      </c>
    </row>
    <row r="2318" spans="1:16">
      <c r="A2318">
        <v>2116</v>
      </c>
      <c r="B2318" t="s">
        <v>2268</v>
      </c>
      <c r="E2318" s="2">
        <v>0.86249999999999993</v>
      </c>
      <c r="F2318" t="s">
        <v>2267</v>
      </c>
      <c r="G2318">
        <v>2012</v>
      </c>
      <c r="H2318">
        <v>0</v>
      </c>
      <c r="I2318">
        <v>0</v>
      </c>
      <c r="J2318">
        <v>3</v>
      </c>
      <c r="K2318">
        <v>0</v>
      </c>
      <c r="L2318">
        <v>0</v>
      </c>
      <c r="M2318">
        <v>0</v>
      </c>
      <c r="N2318">
        <v>0</v>
      </c>
      <c r="O2318">
        <v>0</v>
      </c>
      <c r="P2318">
        <v>1</v>
      </c>
    </row>
    <row r="2319" spans="1:16">
      <c r="A2319">
        <v>2117</v>
      </c>
      <c r="B2319" t="s">
        <v>2266</v>
      </c>
      <c r="E2319" s="2">
        <v>0.84916666666666663</v>
      </c>
      <c r="F2319" t="s">
        <v>2261</v>
      </c>
      <c r="G2319">
        <v>2012</v>
      </c>
      <c r="H2319">
        <v>0</v>
      </c>
      <c r="I2319">
        <v>0</v>
      </c>
      <c r="J2319">
        <v>1</v>
      </c>
      <c r="K2319">
        <v>0</v>
      </c>
      <c r="L2319">
        <v>0</v>
      </c>
      <c r="M2319">
        <v>0</v>
      </c>
      <c r="N2319">
        <v>2</v>
      </c>
      <c r="O2319">
        <v>0</v>
      </c>
      <c r="P2319">
        <v>1</v>
      </c>
    </row>
    <row r="2320" spans="1:16">
      <c r="A2320">
        <v>2118</v>
      </c>
      <c r="B2320" t="s">
        <v>2265</v>
      </c>
      <c r="E2320" s="2">
        <v>0.76744212962962965</v>
      </c>
      <c r="F2320" t="s">
        <v>2261</v>
      </c>
      <c r="G2320">
        <v>2012</v>
      </c>
      <c r="H2320">
        <v>0</v>
      </c>
      <c r="I2320">
        <v>0</v>
      </c>
      <c r="J2320">
        <v>1</v>
      </c>
      <c r="K2320">
        <v>0</v>
      </c>
      <c r="L2320">
        <v>0</v>
      </c>
      <c r="M2320">
        <v>0</v>
      </c>
      <c r="N2320">
        <v>1</v>
      </c>
      <c r="O2320">
        <v>0</v>
      </c>
      <c r="P2320">
        <v>1</v>
      </c>
    </row>
    <row r="2321" spans="1:16">
      <c r="A2321">
        <v>2119</v>
      </c>
      <c r="B2321" t="s">
        <v>2264</v>
      </c>
      <c r="E2321" s="2">
        <v>0.73826388888888894</v>
      </c>
      <c r="F2321" t="s">
        <v>2261</v>
      </c>
      <c r="G2321">
        <v>2012</v>
      </c>
      <c r="H2321">
        <v>0</v>
      </c>
      <c r="I2321">
        <v>0</v>
      </c>
      <c r="J2321">
        <v>1</v>
      </c>
      <c r="K2321">
        <v>0</v>
      </c>
      <c r="L2321">
        <v>0</v>
      </c>
      <c r="M2321">
        <v>0</v>
      </c>
      <c r="N2321">
        <v>2</v>
      </c>
      <c r="O2321">
        <v>0</v>
      </c>
      <c r="P2321">
        <v>1</v>
      </c>
    </row>
    <row r="2322" spans="1:16">
      <c r="A2322">
        <v>2120</v>
      </c>
      <c r="B2322" t="s">
        <v>2263</v>
      </c>
      <c r="E2322" s="2">
        <v>0.65983796296296293</v>
      </c>
      <c r="F2322" t="s">
        <v>2261</v>
      </c>
      <c r="G2322">
        <v>2012</v>
      </c>
      <c r="H2322">
        <v>0</v>
      </c>
      <c r="I2322">
        <v>0</v>
      </c>
      <c r="J2322">
        <v>1</v>
      </c>
      <c r="K2322">
        <v>1</v>
      </c>
      <c r="L2322">
        <v>1</v>
      </c>
      <c r="M2322">
        <v>0</v>
      </c>
      <c r="N2322">
        <v>1</v>
      </c>
      <c r="O2322">
        <v>0</v>
      </c>
      <c r="P2322">
        <v>1</v>
      </c>
    </row>
    <row r="2323" spans="1:16">
      <c r="A2323">
        <v>2121</v>
      </c>
      <c r="B2323" t="s">
        <v>2262</v>
      </c>
      <c r="E2323" s="2">
        <v>0.61130787037037038</v>
      </c>
      <c r="F2323" t="s">
        <v>2261</v>
      </c>
      <c r="G2323">
        <v>2012</v>
      </c>
      <c r="H2323">
        <v>0</v>
      </c>
      <c r="I2323">
        <v>0</v>
      </c>
      <c r="J2323">
        <v>1</v>
      </c>
      <c r="K2323">
        <v>0</v>
      </c>
      <c r="L2323">
        <v>1</v>
      </c>
      <c r="M2323">
        <v>0</v>
      </c>
      <c r="N2323">
        <v>1</v>
      </c>
      <c r="O2323">
        <v>0</v>
      </c>
      <c r="P2323">
        <v>1</v>
      </c>
    </row>
    <row r="2324" spans="1:16">
      <c r="A2324">
        <v>2122</v>
      </c>
      <c r="B2324" t="s">
        <v>2260</v>
      </c>
    </row>
    <row r="2325" spans="1:16">
      <c r="A2325" t="s">
        <v>2259</v>
      </c>
      <c r="B2325" s="2">
        <v>0.96917824074074066</v>
      </c>
      <c r="C2325" s="2"/>
      <c r="D2325" s="2"/>
      <c r="E2325" t="s">
        <v>2258</v>
      </c>
      <c r="F2325">
        <v>2012</v>
      </c>
      <c r="G2325">
        <v>7</v>
      </c>
      <c r="H2325">
        <v>0</v>
      </c>
      <c r="I2325">
        <v>0</v>
      </c>
      <c r="J2325">
        <v>0</v>
      </c>
      <c r="K2325">
        <v>1</v>
      </c>
      <c r="L2325">
        <v>0</v>
      </c>
      <c r="M2325">
        <v>1</v>
      </c>
      <c r="N2325">
        <v>0</v>
      </c>
      <c r="O2325">
        <v>1</v>
      </c>
    </row>
    <row r="2326" spans="1:16">
      <c r="A2326">
        <v>2123</v>
      </c>
      <c r="B2326" t="s">
        <v>2257</v>
      </c>
      <c r="E2326" s="2">
        <v>0.79759259259259263</v>
      </c>
      <c r="F2326" t="s">
        <v>2256</v>
      </c>
      <c r="G2326">
        <v>2012</v>
      </c>
      <c r="H2326">
        <v>1</v>
      </c>
      <c r="I2326">
        <v>0</v>
      </c>
      <c r="J2326">
        <v>1</v>
      </c>
      <c r="K2326">
        <v>0</v>
      </c>
      <c r="L2326">
        <v>1</v>
      </c>
      <c r="M2326">
        <v>0</v>
      </c>
      <c r="N2326">
        <v>1</v>
      </c>
      <c r="O2326">
        <v>0</v>
      </c>
      <c r="P2326" t="s">
        <v>2255</v>
      </c>
    </row>
    <row r="2327" spans="1:16">
      <c r="A2327">
        <v>2124</v>
      </c>
      <c r="B2327" t="s">
        <v>2254</v>
      </c>
      <c r="E2327" s="2">
        <v>0.90954861111111107</v>
      </c>
      <c r="F2327" t="s">
        <v>2250</v>
      </c>
      <c r="G2327">
        <v>2012</v>
      </c>
      <c r="H2327">
        <v>0</v>
      </c>
      <c r="I2327">
        <v>0</v>
      </c>
      <c r="J2327">
        <v>0</v>
      </c>
      <c r="K2327">
        <v>1</v>
      </c>
      <c r="L2327">
        <v>0</v>
      </c>
      <c r="M2327">
        <v>0</v>
      </c>
      <c r="N2327">
        <v>1</v>
      </c>
      <c r="O2327">
        <v>0</v>
      </c>
      <c r="P2327">
        <v>0</v>
      </c>
    </row>
    <row r="2328" spans="1:16">
      <c r="A2328">
        <v>2125</v>
      </c>
      <c r="B2328" t="s">
        <v>2253</v>
      </c>
      <c r="E2328" s="2">
        <v>0.8989583333333333</v>
      </c>
      <c r="F2328" t="s">
        <v>2250</v>
      </c>
      <c r="G2328">
        <v>2012</v>
      </c>
      <c r="H2328">
        <v>3</v>
      </c>
      <c r="I2328">
        <v>0</v>
      </c>
      <c r="J2328">
        <v>1</v>
      </c>
      <c r="K2328">
        <v>0</v>
      </c>
      <c r="L2328">
        <v>0</v>
      </c>
      <c r="M2328">
        <v>0</v>
      </c>
      <c r="N2328">
        <v>2</v>
      </c>
      <c r="O2328">
        <v>0</v>
      </c>
      <c r="P2328">
        <v>1</v>
      </c>
    </row>
    <row r="2329" spans="1:16">
      <c r="A2329">
        <v>2126</v>
      </c>
      <c r="B2329" t="s">
        <v>2252</v>
      </c>
      <c r="E2329" s="2">
        <v>0.64302083333333326</v>
      </c>
      <c r="F2329" t="s">
        <v>2250</v>
      </c>
      <c r="G2329">
        <v>2012</v>
      </c>
      <c r="H2329">
        <v>0</v>
      </c>
      <c r="I2329">
        <v>0</v>
      </c>
      <c r="J2329">
        <v>0</v>
      </c>
      <c r="K2329">
        <v>0</v>
      </c>
      <c r="L2329">
        <v>1</v>
      </c>
      <c r="M2329">
        <v>0</v>
      </c>
      <c r="N2329">
        <v>1</v>
      </c>
      <c r="O2329">
        <v>0</v>
      </c>
      <c r="P2329">
        <v>1</v>
      </c>
    </row>
    <row r="2330" spans="1:16">
      <c r="A2330">
        <v>2127</v>
      </c>
      <c r="B2330" t="s">
        <v>2251</v>
      </c>
      <c r="E2330" s="2">
        <v>0.63736111111111116</v>
      </c>
      <c r="F2330" t="s">
        <v>2250</v>
      </c>
      <c r="G2330">
        <v>2012</v>
      </c>
      <c r="H2330">
        <v>1</v>
      </c>
      <c r="I2330">
        <v>0</v>
      </c>
      <c r="J2330">
        <v>1</v>
      </c>
      <c r="K2330">
        <v>0</v>
      </c>
      <c r="L2330">
        <v>0</v>
      </c>
      <c r="M2330">
        <v>0</v>
      </c>
      <c r="N2330">
        <v>2</v>
      </c>
      <c r="O2330">
        <v>0</v>
      </c>
      <c r="P2330">
        <v>1</v>
      </c>
    </row>
    <row r="2331" spans="1:16">
      <c r="A2331">
        <v>2128</v>
      </c>
      <c r="B2331" t="s">
        <v>2249</v>
      </c>
      <c r="E2331" s="2">
        <v>0.97427083333333331</v>
      </c>
      <c r="F2331" t="s">
        <v>2240</v>
      </c>
      <c r="G2331">
        <v>2012</v>
      </c>
      <c r="H2331">
        <v>1</v>
      </c>
      <c r="I2331">
        <v>0</v>
      </c>
      <c r="J2331">
        <v>0</v>
      </c>
      <c r="K2331">
        <v>0</v>
      </c>
      <c r="L2331">
        <v>1</v>
      </c>
      <c r="M2331">
        <v>0</v>
      </c>
      <c r="N2331">
        <v>2</v>
      </c>
      <c r="O2331">
        <v>0</v>
      </c>
      <c r="P2331">
        <v>1</v>
      </c>
    </row>
    <row r="2332" spans="1:16">
      <c r="A2332">
        <v>2129</v>
      </c>
      <c r="B2332" t="s">
        <v>2248</v>
      </c>
      <c r="E2332" s="2">
        <v>0.82170138888888899</v>
      </c>
      <c r="F2332" t="s">
        <v>2240</v>
      </c>
      <c r="G2332">
        <v>2012</v>
      </c>
      <c r="H2332">
        <v>0</v>
      </c>
      <c r="I2332">
        <v>0</v>
      </c>
      <c r="J2332">
        <v>0</v>
      </c>
      <c r="K2332">
        <v>1</v>
      </c>
      <c r="L2332">
        <v>0</v>
      </c>
      <c r="M2332">
        <v>0</v>
      </c>
      <c r="N2332">
        <v>2</v>
      </c>
      <c r="O2332">
        <v>0</v>
      </c>
      <c r="P2332">
        <v>0</v>
      </c>
    </row>
    <row r="2333" spans="1:16">
      <c r="A2333">
        <v>2130</v>
      </c>
      <c r="B2333" t="s">
        <v>2247</v>
      </c>
      <c r="E2333" s="2">
        <v>0.82074074074074066</v>
      </c>
      <c r="F2333" t="s">
        <v>2240</v>
      </c>
      <c r="G2333">
        <v>2012</v>
      </c>
      <c r="H2333">
        <v>1</v>
      </c>
      <c r="I2333">
        <v>0</v>
      </c>
      <c r="J2333">
        <v>0</v>
      </c>
      <c r="K2333">
        <v>0</v>
      </c>
      <c r="L2333">
        <v>1</v>
      </c>
      <c r="M2333">
        <v>0</v>
      </c>
      <c r="N2333">
        <v>1</v>
      </c>
      <c r="O2333">
        <v>0</v>
      </c>
      <c r="P2333">
        <v>0</v>
      </c>
    </row>
    <row r="2334" spans="1:16">
      <c r="A2334">
        <v>2131</v>
      </c>
      <c r="B2334" t="s">
        <v>2246</v>
      </c>
      <c r="E2334" s="2">
        <v>0.81081018518518511</v>
      </c>
      <c r="F2334" t="s">
        <v>2240</v>
      </c>
      <c r="G2334">
        <v>2012</v>
      </c>
      <c r="H2334">
        <v>0</v>
      </c>
      <c r="I2334">
        <v>0</v>
      </c>
      <c r="J2334">
        <v>0</v>
      </c>
      <c r="K2334">
        <v>0</v>
      </c>
      <c r="L2334">
        <v>1</v>
      </c>
      <c r="M2334">
        <v>0</v>
      </c>
      <c r="N2334">
        <v>2</v>
      </c>
      <c r="O2334">
        <v>0</v>
      </c>
      <c r="P2334">
        <v>1</v>
      </c>
    </row>
    <row r="2335" spans="1:16">
      <c r="A2335">
        <v>2132</v>
      </c>
      <c r="B2335" t="s">
        <v>2245</v>
      </c>
      <c r="E2335" s="2">
        <v>0.79271990740740739</v>
      </c>
      <c r="F2335" t="s">
        <v>2240</v>
      </c>
      <c r="G2335">
        <v>2012</v>
      </c>
      <c r="H2335">
        <v>0</v>
      </c>
      <c r="I2335">
        <v>0</v>
      </c>
      <c r="J2335">
        <v>0</v>
      </c>
      <c r="K2335">
        <v>0</v>
      </c>
      <c r="L2335">
        <v>0</v>
      </c>
      <c r="M2335">
        <v>0</v>
      </c>
      <c r="N2335">
        <v>0</v>
      </c>
      <c r="O2335">
        <v>0</v>
      </c>
      <c r="P2335">
        <v>1</v>
      </c>
    </row>
    <row r="2336" spans="1:16">
      <c r="A2336">
        <v>2133</v>
      </c>
      <c r="B2336" t="s">
        <v>2244</v>
      </c>
      <c r="E2336" t="s">
        <v>2240</v>
      </c>
      <c r="F2336">
        <v>2012</v>
      </c>
      <c r="G2336">
        <v>0</v>
      </c>
      <c r="H2336">
        <v>0</v>
      </c>
      <c r="I2336">
        <v>0</v>
      </c>
      <c r="J2336">
        <v>0</v>
      </c>
      <c r="K2336">
        <v>0</v>
      </c>
      <c r="L2336">
        <v>0</v>
      </c>
      <c r="M2336">
        <v>2</v>
      </c>
      <c r="N2336">
        <v>0</v>
      </c>
      <c r="O2336">
        <v>10</v>
      </c>
    </row>
    <row r="2337" spans="1:16">
      <c r="A2337">
        <v>2134</v>
      </c>
      <c r="B2337" t="s">
        <v>2243</v>
      </c>
      <c r="E2337" s="2">
        <v>0.6632986111111111</v>
      </c>
      <c r="F2337" t="s">
        <v>2240</v>
      </c>
      <c r="G2337">
        <v>2012</v>
      </c>
      <c r="H2337">
        <v>0</v>
      </c>
      <c r="I2337">
        <v>0</v>
      </c>
      <c r="J2337">
        <v>2</v>
      </c>
      <c r="K2337">
        <v>0</v>
      </c>
      <c r="L2337">
        <v>1</v>
      </c>
      <c r="M2337">
        <v>0</v>
      </c>
      <c r="N2337">
        <v>1</v>
      </c>
      <c r="O2337">
        <v>0</v>
      </c>
      <c r="P2337">
        <v>1</v>
      </c>
    </row>
    <row r="2338" spans="1:16">
      <c r="A2338">
        <v>2135</v>
      </c>
      <c r="B2338" t="s">
        <v>2242</v>
      </c>
      <c r="E2338" s="2">
        <v>0.63273148148148151</v>
      </c>
      <c r="F2338" t="s">
        <v>2240</v>
      </c>
      <c r="G2338">
        <v>2012</v>
      </c>
      <c r="H2338">
        <v>0</v>
      </c>
      <c r="I2338">
        <v>0</v>
      </c>
      <c r="J2338">
        <v>0</v>
      </c>
      <c r="K2338">
        <v>0</v>
      </c>
      <c r="L2338">
        <v>0</v>
      </c>
      <c r="M2338">
        <v>0</v>
      </c>
      <c r="N2338">
        <v>0</v>
      </c>
      <c r="O2338">
        <v>0</v>
      </c>
      <c r="P2338">
        <v>1</v>
      </c>
    </row>
    <row r="2339" spans="1:16">
      <c r="A2339">
        <v>2136</v>
      </c>
      <c r="B2339" t="s">
        <v>2241</v>
      </c>
      <c r="E2339" s="2">
        <v>7.8171296296296308E-2</v>
      </c>
      <c r="F2339" t="s">
        <v>2240</v>
      </c>
      <c r="G2339">
        <v>2012</v>
      </c>
      <c r="H2339">
        <v>0</v>
      </c>
      <c r="I2339">
        <v>0</v>
      </c>
      <c r="J2339">
        <v>0</v>
      </c>
      <c r="K2339">
        <v>0</v>
      </c>
      <c r="L2339">
        <v>0</v>
      </c>
      <c r="M2339">
        <v>0</v>
      </c>
      <c r="N2339">
        <v>1</v>
      </c>
      <c r="O2339">
        <v>0</v>
      </c>
      <c r="P2339">
        <v>0</v>
      </c>
    </row>
    <row r="2340" spans="1:16">
      <c r="A2340">
        <v>2137</v>
      </c>
      <c r="B2340" t="s">
        <v>2239</v>
      </c>
      <c r="E2340" s="2">
        <v>0.93084490740740744</v>
      </c>
      <c r="F2340" t="s">
        <v>2231</v>
      </c>
      <c r="G2340">
        <v>2012</v>
      </c>
      <c r="H2340">
        <v>0</v>
      </c>
      <c r="I2340">
        <v>0</v>
      </c>
      <c r="J2340">
        <v>0</v>
      </c>
      <c r="K2340">
        <v>0</v>
      </c>
      <c r="L2340">
        <v>0</v>
      </c>
      <c r="M2340">
        <v>0</v>
      </c>
      <c r="N2340">
        <v>1</v>
      </c>
      <c r="O2340">
        <v>0</v>
      </c>
      <c r="P2340">
        <v>0</v>
      </c>
    </row>
    <row r="2341" spans="1:16">
      <c r="A2341">
        <v>2138</v>
      </c>
      <c r="B2341" t="s">
        <v>2238</v>
      </c>
      <c r="E2341" s="2">
        <v>0.93033564814814806</v>
      </c>
      <c r="F2341" t="s">
        <v>2231</v>
      </c>
      <c r="G2341">
        <v>2012</v>
      </c>
      <c r="H2341">
        <v>0</v>
      </c>
      <c r="I2341">
        <v>0</v>
      </c>
      <c r="J2341">
        <v>0</v>
      </c>
      <c r="K2341">
        <v>0</v>
      </c>
      <c r="L2341">
        <v>0</v>
      </c>
      <c r="M2341">
        <v>0</v>
      </c>
      <c r="N2341">
        <v>1</v>
      </c>
      <c r="O2341">
        <v>0</v>
      </c>
      <c r="P2341">
        <v>0</v>
      </c>
    </row>
    <row r="2342" spans="1:16">
      <c r="A2342">
        <v>2139</v>
      </c>
      <c r="B2342" t="s">
        <v>2237</v>
      </c>
      <c r="E2342" s="2">
        <v>0.90978009259259263</v>
      </c>
      <c r="F2342" t="s">
        <v>2231</v>
      </c>
      <c r="G2342">
        <v>2012</v>
      </c>
      <c r="H2342">
        <v>1</v>
      </c>
      <c r="I2342">
        <v>0</v>
      </c>
      <c r="J2342">
        <v>2</v>
      </c>
      <c r="K2342">
        <v>0</v>
      </c>
      <c r="L2342">
        <v>0</v>
      </c>
      <c r="M2342">
        <v>0</v>
      </c>
      <c r="N2342">
        <v>2</v>
      </c>
      <c r="O2342">
        <v>0</v>
      </c>
      <c r="P2342">
        <v>1</v>
      </c>
    </row>
    <row r="2343" spans="1:16">
      <c r="A2343">
        <v>2140</v>
      </c>
      <c r="B2343" t="s">
        <v>2236</v>
      </c>
      <c r="E2343" s="2">
        <v>0.75895833333333329</v>
      </c>
      <c r="F2343" t="s">
        <v>2231</v>
      </c>
      <c r="G2343">
        <v>2012</v>
      </c>
      <c r="H2343">
        <v>0</v>
      </c>
      <c r="I2343">
        <v>0</v>
      </c>
      <c r="J2343">
        <v>0</v>
      </c>
      <c r="K2343">
        <v>0</v>
      </c>
      <c r="L2343">
        <v>0</v>
      </c>
      <c r="M2343">
        <v>0</v>
      </c>
      <c r="N2343">
        <v>1</v>
      </c>
      <c r="O2343">
        <v>0</v>
      </c>
      <c r="P2343">
        <v>1</v>
      </c>
    </row>
    <row r="2344" spans="1:16">
      <c r="A2344">
        <v>2141</v>
      </c>
      <c r="B2344" t="s">
        <v>2235</v>
      </c>
      <c r="E2344" s="2">
        <v>0.75520833333333337</v>
      </c>
      <c r="F2344" t="s">
        <v>2231</v>
      </c>
      <c r="G2344">
        <v>2012</v>
      </c>
      <c r="H2344">
        <v>0</v>
      </c>
      <c r="I2344">
        <v>0</v>
      </c>
      <c r="J2344">
        <v>0</v>
      </c>
      <c r="K2344">
        <v>0</v>
      </c>
      <c r="L2344">
        <v>0</v>
      </c>
      <c r="M2344">
        <v>0</v>
      </c>
      <c r="N2344">
        <v>1</v>
      </c>
      <c r="O2344">
        <v>0</v>
      </c>
      <c r="P2344">
        <v>1</v>
      </c>
    </row>
    <row r="2345" spans="1:16">
      <c r="A2345">
        <v>2142</v>
      </c>
      <c r="B2345" t="s">
        <v>2234</v>
      </c>
      <c r="E2345" s="2">
        <v>0.74175925925925934</v>
      </c>
      <c r="F2345" t="s">
        <v>2231</v>
      </c>
      <c r="G2345">
        <v>2012</v>
      </c>
      <c r="H2345">
        <v>1</v>
      </c>
      <c r="I2345">
        <v>0</v>
      </c>
      <c r="J2345">
        <v>1</v>
      </c>
      <c r="K2345">
        <v>0</v>
      </c>
      <c r="L2345">
        <v>0</v>
      </c>
      <c r="M2345">
        <v>0</v>
      </c>
      <c r="N2345">
        <v>1</v>
      </c>
      <c r="O2345">
        <v>0</v>
      </c>
      <c r="P2345">
        <v>1</v>
      </c>
    </row>
    <row r="2346" spans="1:16">
      <c r="A2346">
        <v>2143</v>
      </c>
      <c r="B2346" t="s">
        <v>2233</v>
      </c>
      <c r="E2346" s="2">
        <v>0.72280092592592593</v>
      </c>
      <c r="F2346" t="s">
        <v>2231</v>
      </c>
      <c r="G2346">
        <v>2012</v>
      </c>
      <c r="H2346">
        <v>0</v>
      </c>
      <c r="I2346">
        <v>0</v>
      </c>
      <c r="J2346">
        <v>0</v>
      </c>
      <c r="K2346">
        <v>0</v>
      </c>
      <c r="L2346">
        <v>0</v>
      </c>
      <c r="M2346">
        <v>0</v>
      </c>
      <c r="N2346">
        <v>0</v>
      </c>
      <c r="O2346">
        <v>0</v>
      </c>
      <c r="P2346">
        <v>1</v>
      </c>
    </row>
    <row r="2347" spans="1:16">
      <c r="A2347">
        <v>2144</v>
      </c>
      <c r="B2347" t="s">
        <v>2232</v>
      </c>
      <c r="E2347" s="2">
        <v>0.65979166666666667</v>
      </c>
      <c r="F2347" t="s">
        <v>2231</v>
      </c>
      <c r="G2347">
        <v>2012</v>
      </c>
      <c r="H2347">
        <v>1</v>
      </c>
      <c r="I2347">
        <v>0</v>
      </c>
      <c r="J2347">
        <v>1</v>
      </c>
      <c r="K2347">
        <v>0</v>
      </c>
      <c r="L2347">
        <v>0</v>
      </c>
      <c r="M2347">
        <v>0</v>
      </c>
      <c r="N2347">
        <v>1</v>
      </c>
      <c r="O2347">
        <v>0</v>
      </c>
      <c r="P2347">
        <v>1</v>
      </c>
    </row>
    <row r="2348" spans="1:16">
      <c r="A2348">
        <v>2145</v>
      </c>
      <c r="B2348" t="s">
        <v>2230</v>
      </c>
      <c r="E2348" s="2">
        <v>0.98025462962962961</v>
      </c>
      <c r="F2348" t="s">
        <v>2215</v>
      </c>
      <c r="G2348">
        <v>2012</v>
      </c>
      <c r="H2348">
        <v>0</v>
      </c>
      <c r="I2348">
        <v>0</v>
      </c>
      <c r="J2348">
        <v>0</v>
      </c>
      <c r="K2348">
        <v>0</v>
      </c>
      <c r="L2348">
        <v>0</v>
      </c>
      <c r="M2348">
        <v>0</v>
      </c>
      <c r="N2348">
        <v>0</v>
      </c>
      <c r="O2348">
        <v>0</v>
      </c>
      <c r="P2348">
        <v>1</v>
      </c>
    </row>
    <row r="2349" spans="1:16">
      <c r="A2349">
        <v>2146</v>
      </c>
      <c r="B2349" t="s">
        <v>2229</v>
      </c>
      <c r="E2349" s="2">
        <v>0.97672453703703699</v>
      </c>
      <c r="F2349" t="s">
        <v>2215</v>
      </c>
      <c r="G2349">
        <v>2012</v>
      </c>
      <c r="H2349">
        <v>0</v>
      </c>
      <c r="I2349">
        <v>0</v>
      </c>
      <c r="J2349">
        <v>1</v>
      </c>
      <c r="K2349">
        <v>0</v>
      </c>
      <c r="L2349">
        <v>0</v>
      </c>
      <c r="M2349">
        <v>0</v>
      </c>
      <c r="N2349">
        <v>4</v>
      </c>
      <c r="O2349">
        <v>0</v>
      </c>
      <c r="P2349">
        <v>0</v>
      </c>
    </row>
    <row r="2350" spans="1:16">
      <c r="A2350">
        <v>2147</v>
      </c>
      <c r="B2350" t="s">
        <v>2228</v>
      </c>
      <c r="E2350" s="2">
        <v>0.96949074074074071</v>
      </c>
      <c r="F2350" t="s">
        <v>2215</v>
      </c>
      <c r="G2350">
        <v>2012</v>
      </c>
      <c r="H2350">
        <v>0</v>
      </c>
      <c r="I2350">
        <v>0</v>
      </c>
      <c r="J2350">
        <v>0</v>
      </c>
      <c r="K2350">
        <v>0</v>
      </c>
      <c r="L2350">
        <v>0</v>
      </c>
      <c r="M2350">
        <v>0</v>
      </c>
      <c r="N2350">
        <v>0</v>
      </c>
      <c r="O2350">
        <v>0</v>
      </c>
      <c r="P2350">
        <v>0</v>
      </c>
    </row>
    <row r="2351" spans="1:16">
      <c r="A2351">
        <v>2148</v>
      </c>
      <c r="B2351" t="s">
        <v>2227</v>
      </c>
      <c r="E2351" s="2">
        <v>0.96760416666666671</v>
      </c>
      <c r="F2351" t="s">
        <v>2215</v>
      </c>
      <c r="G2351">
        <v>2012</v>
      </c>
      <c r="H2351">
        <v>0</v>
      </c>
      <c r="I2351">
        <v>0</v>
      </c>
      <c r="J2351">
        <v>0</v>
      </c>
      <c r="K2351">
        <v>0</v>
      </c>
      <c r="L2351">
        <v>0</v>
      </c>
      <c r="M2351">
        <v>0</v>
      </c>
      <c r="N2351">
        <v>1</v>
      </c>
      <c r="O2351">
        <v>0</v>
      </c>
      <c r="P2351">
        <v>0</v>
      </c>
    </row>
    <row r="2352" spans="1:16">
      <c r="A2352">
        <v>2149</v>
      </c>
      <c r="B2352" t="s">
        <v>2226</v>
      </c>
      <c r="E2352" s="2">
        <v>0.90758101851851858</v>
      </c>
      <c r="F2352" t="s">
        <v>2215</v>
      </c>
      <c r="G2352">
        <v>2012</v>
      </c>
      <c r="H2352">
        <v>0</v>
      </c>
      <c r="I2352">
        <v>0</v>
      </c>
      <c r="J2352">
        <v>0</v>
      </c>
      <c r="K2352">
        <v>0</v>
      </c>
      <c r="L2352">
        <v>0</v>
      </c>
      <c r="M2352">
        <v>0</v>
      </c>
      <c r="N2352">
        <v>4</v>
      </c>
      <c r="O2352">
        <v>0</v>
      </c>
      <c r="P2352">
        <v>1</v>
      </c>
    </row>
    <row r="2353" spans="1:16">
      <c r="A2353">
        <v>2150</v>
      </c>
      <c r="B2353" t="s">
        <v>2225</v>
      </c>
      <c r="E2353" s="2">
        <v>0.88752314814814814</v>
      </c>
      <c r="F2353" t="s">
        <v>2215</v>
      </c>
      <c r="G2353">
        <v>2012</v>
      </c>
      <c r="H2353">
        <v>0</v>
      </c>
      <c r="I2353">
        <v>0</v>
      </c>
      <c r="J2353">
        <v>0</v>
      </c>
      <c r="K2353">
        <v>0</v>
      </c>
      <c r="L2353">
        <v>0</v>
      </c>
      <c r="M2353">
        <v>0</v>
      </c>
      <c r="N2353">
        <v>1</v>
      </c>
      <c r="O2353">
        <v>0</v>
      </c>
      <c r="P2353">
        <v>0</v>
      </c>
    </row>
    <row r="2354" spans="1:16">
      <c r="A2354">
        <v>2151</v>
      </c>
      <c r="B2354" t="s">
        <v>2224</v>
      </c>
      <c r="E2354" s="2">
        <v>0.78075231481481477</v>
      </c>
      <c r="F2354" t="s">
        <v>2215</v>
      </c>
      <c r="G2354">
        <v>2012</v>
      </c>
      <c r="H2354">
        <v>0</v>
      </c>
      <c r="I2354">
        <v>0</v>
      </c>
      <c r="J2354">
        <v>0</v>
      </c>
      <c r="K2354">
        <v>0</v>
      </c>
      <c r="L2354">
        <v>0</v>
      </c>
      <c r="M2354">
        <v>0</v>
      </c>
      <c r="N2354">
        <v>1</v>
      </c>
      <c r="O2354">
        <v>0</v>
      </c>
      <c r="P2354">
        <v>0</v>
      </c>
    </row>
    <row r="2355" spans="1:16">
      <c r="A2355">
        <v>2152</v>
      </c>
      <c r="B2355" t="s">
        <v>2223</v>
      </c>
      <c r="E2355" s="2">
        <v>0.7775347222222222</v>
      </c>
      <c r="F2355" t="s">
        <v>2215</v>
      </c>
      <c r="G2355">
        <v>2012</v>
      </c>
      <c r="H2355">
        <v>3</v>
      </c>
      <c r="I2355">
        <v>0</v>
      </c>
      <c r="J2355">
        <v>1</v>
      </c>
      <c r="K2355">
        <v>0</v>
      </c>
      <c r="L2355">
        <v>0</v>
      </c>
      <c r="M2355">
        <v>0</v>
      </c>
      <c r="N2355">
        <v>2</v>
      </c>
      <c r="O2355">
        <v>0</v>
      </c>
      <c r="P2355">
        <v>1</v>
      </c>
    </row>
    <row r="2356" spans="1:16">
      <c r="A2356">
        <v>2153</v>
      </c>
      <c r="B2356" t="s">
        <v>2222</v>
      </c>
      <c r="E2356" s="2">
        <v>0.77421296296296294</v>
      </c>
      <c r="F2356" t="s">
        <v>2215</v>
      </c>
      <c r="G2356">
        <v>2012</v>
      </c>
      <c r="H2356">
        <v>1</v>
      </c>
      <c r="I2356">
        <v>0</v>
      </c>
      <c r="J2356">
        <v>0</v>
      </c>
      <c r="K2356">
        <v>0</v>
      </c>
      <c r="L2356">
        <v>0</v>
      </c>
      <c r="M2356">
        <v>0</v>
      </c>
      <c r="N2356">
        <v>2</v>
      </c>
      <c r="O2356">
        <v>0</v>
      </c>
      <c r="P2356">
        <v>0</v>
      </c>
    </row>
    <row r="2357" spans="1:16">
      <c r="A2357">
        <v>2154</v>
      </c>
      <c r="B2357" t="s">
        <v>2221</v>
      </c>
      <c r="E2357" s="2">
        <v>0.76739583333333339</v>
      </c>
      <c r="F2357" t="s">
        <v>2215</v>
      </c>
      <c r="G2357">
        <v>2012</v>
      </c>
      <c r="H2357">
        <v>0</v>
      </c>
      <c r="I2357">
        <v>0</v>
      </c>
      <c r="J2357">
        <v>0</v>
      </c>
      <c r="K2357">
        <v>0</v>
      </c>
      <c r="L2357">
        <v>0</v>
      </c>
      <c r="M2357">
        <v>0</v>
      </c>
      <c r="N2357">
        <v>2</v>
      </c>
      <c r="O2357">
        <v>0</v>
      </c>
      <c r="P2357">
        <v>0</v>
      </c>
    </row>
    <row r="2358" spans="1:16">
      <c r="A2358">
        <v>2155</v>
      </c>
      <c r="B2358" t="s">
        <v>2220</v>
      </c>
      <c r="E2358" s="2">
        <v>0.74372685185185183</v>
      </c>
      <c r="F2358" t="s">
        <v>2215</v>
      </c>
      <c r="G2358">
        <v>2012</v>
      </c>
      <c r="H2358">
        <v>0</v>
      </c>
      <c r="I2358">
        <v>0</v>
      </c>
      <c r="J2358">
        <v>1</v>
      </c>
      <c r="K2358">
        <v>1</v>
      </c>
      <c r="L2358">
        <v>0</v>
      </c>
      <c r="M2358">
        <v>0</v>
      </c>
      <c r="N2358">
        <v>1</v>
      </c>
      <c r="O2358">
        <v>0</v>
      </c>
      <c r="P2358">
        <v>0</v>
      </c>
    </row>
    <row r="2359" spans="1:16">
      <c r="A2359">
        <v>2156</v>
      </c>
      <c r="B2359" t="s">
        <v>2219</v>
      </c>
      <c r="E2359" s="2">
        <v>0.7434722222222222</v>
      </c>
      <c r="F2359" t="s">
        <v>2215</v>
      </c>
      <c r="G2359">
        <v>2012</v>
      </c>
      <c r="H2359">
        <v>20</v>
      </c>
      <c r="I2359">
        <v>0</v>
      </c>
      <c r="J2359">
        <v>0</v>
      </c>
      <c r="K2359">
        <v>0</v>
      </c>
      <c r="L2359">
        <v>1</v>
      </c>
      <c r="M2359">
        <v>0</v>
      </c>
      <c r="N2359">
        <v>1</v>
      </c>
      <c r="O2359">
        <v>0</v>
      </c>
      <c r="P2359">
        <v>0</v>
      </c>
    </row>
    <row r="2360" spans="1:16">
      <c r="A2360">
        <v>2157</v>
      </c>
      <c r="B2360" t="s">
        <v>2218</v>
      </c>
      <c r="E2360" s="2">
        <v>0.66694444444444445</v>
      </c>
      <c r="F2360" t="s">
        <v>2215</v>
      </c>
      <c r="G2360">
        <v>2012</v>
      </c>
      <c r="H2360">
        <v>1</v>
      </c>
      <c r="I2360">
        <v>0</v>
      </c>
      <c r="J2360">
        <v>0</v>
      </c>
      <c r="K2360">
        <v>0</v>
      </c>
      <c r="L2360">
        <v>0</v>
      </c>
      <c r="M2360">
        <v>0</v>
      </c>
      <c r="N2360">
        <v>1</v>
      </c>
      <c r="O2360">
        <v>0</v>
      </c>
      <c r="P2360">
        <v>1</v>
      </c>
    </row>
    <row r="2361" spans="1:16">
      <c r="A2361">
        <v>2158</v>
      </c>
      <c r="B2361" t="s">
        <v>2217</v>
      </c>
      <c r="E2361" s="2">
        <v>0.61814814814814811</v>
      </c>
      <c r="F2361" t="s">
        <v>2215</v>
      </c>
      <c r="G2361">
        <v>2012</v>
      </c>
      <c r="H2361">
        <v>0</v>
      </c>
      <c r="I2361">
        <v>0</v>
      </c>
      <c r="J2361">
        <v>1</v>
      </c>
      <c r="K2361">
        <v>0</v>
      </c>
      <c r="L2361">
        <v>0</v>
      </c>
      <c r="M2361">
        <v>0</v>
      </c>
      <c r="N2361">
        <v>1</v>
      </c>
      <c r="O2361">
        <v>0</v>
      </c>
      <c r="P2361">
        <v>0</v>
      </c>
    </row>
    <row r="2362" spans="1:16">
      <c r="A2362">
        <v>2159</v>
      </c>
      <c r="B2362" t="s">
        <v>2216</v>
      </c>
      <c r="E2362" s="2">
        <v>2.6273148148148153E-2</v>
      </c>
      <c r="F2362" t="s">
        <v>2215</v>
      </c>
      <c r="G2362">
        <v>2012</v>
      </c>
      <c r="H2362">
        <v>2</v>
      </c>
      <c r="I2362">
        <v>1</v>
      </c>
      <c r="J2362">
        <v>0</v>
      </c>
      <c r="K2362">
        <v>0</v>
      </c>
      <c r="L2362">
        <v>0</v>
      </c>
      <c r="M2362">
        <v>0</v>
      </c>
      <c r="N2362">
        <v>1</v>
      </c>
      <c r="O2362">
        <v>0</v>
      </c>
      <c r="P2362">
        <v>1</v>
      </c>
    </row>
    <row r="2363" spans="1:16">
      <c r="A2363">
        <v>2160</v>
      </c>
      <c r="B2363" t="s">
        <v>2214</v>
      </c>
      <c r="E2363" s="2">
        <v>0.96353009259259259</v>
      </c>
      <c r="F2363" t="s">
        <v>2212</v>
      </c>
      <c r="G2363">
        <v>2012</v>
      </c>
      <c r="H2363">
        <v>1</v>
      </c>
      <c r="I2363">
        <v>0</v>
      </c>
      <c r="J2363">
        <v>3</v>
      </c>
      <c r="K2363">
        <v>0</v>
      </c>
      <c r="L2363">
        <v>1</v>
      </c>
      <c r="M2363">
        <v>0</v>
      </c>
      <c r="N2363">
        <v>5</v>
      </c>
      <c r="O2363">
        <v>0</v>
      </c>
      <c r="P2363">
        <v>0</v>
      </c>
    </row>
    <row r="2364" spans="1:16">
      <c r="A2364">
        <v>2161</v>
      </c>
      <c r="B2364" t="s">
        <v>2213</v>
      </c>
      <c r="E2364" s="2">
        <v>0.71236111111111111</v>
      </c>
      <c r="F2364" t="s">
        <v>2212</v>
      </c>
      <c r="G2364">
        <v>2012</v>
      </c>
      <c r="H2364">
        <v>0</v>
      </c>
      <c r="I2364">
        <v>0</v>
      </c>
      <c r="J2364">
        <v>0</v>
      </c>
      <c r="K2364">
        <v>0</v>
      </c>
      <c r="L2364">
        <v>0</v>
      </c>
      <c r="M2364">
        <v>0</v>
      </c>
      <c r="N2364">
        <v>2</v>
      </c>
      <c r="O2364">
        <v>0</v>
      </c>
      <c r="P2364">
        <v>1</v>
      </c>
    </row>
    <row r="2365" spans="1:16">
      <c r="A2365">
        <v>2162</v>
      </c>
      <c r="B2365" t="s">
        <v>2211</v>
      </c>
      <c r="E2365" s="2">
        <v>0.84225694444444443</v>
      </c>
      <c r="F2365" t="s">
        <v>2208</v>
      </c>
      <c r="G2365">
        <v>2012</v>
      </c>
      <c r="H2365">
        <v>0</v>
      </c>
      <c r="I2365">
        <v>0</v>
      </c>
      <c r="J2365">
        <v>0</v>
      </c>
      <c r="K2365">
        <v>1</v>
      </c>
      <c r="L2365">
        <v>0</v>
      </c>
      <c r="M2365">
        <v>0</v>
      </c>
      <c r="N2365">
        <v>1</v>
      </c>
      <c r="O2365">
        <v>0</v>
      </c>
      <c r="P2365">
        <v>0</v>
      </c>
    </row>
    <row r="2366" spans="1:16">
      <c r="A2366">
        <v>2163</v>
      </c>
      <c r="B2366" t="s">
        <v>2210</v>
      </c>
      <c r="E2366" s="2">
        <v>0.83341435185185186</v>
      </c>
      <c r="F2366" t="s">
        <v>2208</v>
      </c>
      <c r="G2366">
        <v>2012</v>
      </c>
      <c r="H2366">
        <v>1</v>
      </c>
      <c r="I2366">
        <v>0</v>
      </c>
      <c r="J2366">
        <v>3</v>
      </c>
      <c r="K2366">
        <v>0</v>
      </c>
      <c r="L2366">
        <v>1</v>
      </c>
      <c r="M2366">
        <v>0</v>
      </c>
      <c r="N2366">
        <v>2</v>
      </c>
      <c r="O2366">
        <v>0</v>
      </c>
      <c r="P2366">
        <v>1</v>
      </c>
    </row>
    <row r="2367" spans="1:16">
      <c r="A2367">
        <v>2164</v>
      </c>
      <c r="B2367" t="s">
        <v>2209</v>
      </c>
      <c r="E2367" s="2">
        <v>0.83163194444444455</v>
      </c>
      <c r="F2367" t="s">
        <v>2208</v>
      </c>
      <c r="G2367">
        <v>2012</v>
      </c>
      <c r="H2367">
        <v>2</v>
      </c>
      <c r="I2367">
        <v>0</v>
      </c>
      <c r="J2367">
        <v>0</v>
      </c>
      <c r="K2367">
        <v>0</v>
      </c>
      <c r="L2367">
        <v>0</v>
      </c>
      <c r="M2367">
        <v>0</v>
      </c>
      <c r="N2367">
        <v>1</v>
      </c>
      <c r="O2367">
        <v>0</v>
      </c>
      <c r="P2367">
        <v>1</v>
      </c>
    </row>
    <row r="2368" spans="1:16">
      <c r="A2368">
        <v>2165</v>
      </c>
      <c r="B2368" t="s">
        <v>2207</v>
      </c>
      <c r="E2368" s="2">
        <v>0.8551157407407407</v>
      </c>
      <c r="F2368" t="s">
        <v>2205</v>
      </c>
      <c r="G2368">
        <v>2012</v>
      </c>
      <c r="H2368">
        <v>0</v>
      </c>
      <c r="I2368">
        <v>0</v>
      </c>
      <c r="J2368">
        <v>0</v>
      </c>
      <c r="K2368">
        <v>1</v>
      </c>
      <c r="L2368">
        <v>0</v>
      </c>
      <c r="M2368">
        <v>0</v>
      </c>
      <c r="N2368">
        <v>1</v>
      </c>
      <c r="O2368">
        <v>0</v>
      </c>
      <c r="P2368">
        <v>0</v>
      </c>
    </row>
    <row r="2369" spans="1:16">
      <c r="A2369">
        <v>2166</v>
      </c>
      <c r="B2369" t="s">
        <v>2206</v>
      </c>
      <c r="E2369" s="2">
        <v>0.69657407407407401</v>
      </c>
      <c r="F2369" t="s">
        <v>2205</v>
      </c>
      <c r="G2369">
        <v>2012</v>
      </c>
      <c r="H2369">
        <v>0</v>
      </c>
      <c r="I2369">
        <v>0</v>
      </c>
      <c r="J2369">
        <v>5</v>
      </c>
      <c r="K2369">
        <v>0</v>
      </c>
      <c r="L2369">
        <v>0</v>
      </c>
      <c r="M2369">
        <v>0</v>
      </c>
      <c r="N2369">
        <v>0</v>
      </c>
      <c r="O2369">
        <v>0</v>
      </c>
      <c r="P2369">
        <v>1</v>
      </c>
    </row>
    <row r="2370" spans="1:16">
      <c r="A2370">
        <v>2167</v>
      </c>
      <c r="B2370" t="s">
        <v>2204</v>
      </c>
      <c r="E2370" s="2">
        <v>0.87857638888888889</v>
      </c>
      <c r="F2370" t="s">
        <v>2200</v>
      </c>
      <c r="G2370">
        <v>2012</v>
      </c>
      <c r="H2370">
        <v>0</v>
      </c>
      <c r="I2370">
        <v>0</v>
      </c>
      <c r="J2370">
        <v>1</v>
      </c>
      <c r="K2370">
        <v>1</v>
      </c>
      <c r="L2370">
        <v>0</v>
      </c>
      <c r="M2370">
        <v>0</v>
      </c>
      <c r="N2370">
        <v>1</v>
      </c>
      <c r="O2370">
        <v>0</v>
      </c>
      <c r="P2370">
        <v>0</v>
      </c>
    </row>
    <row r="2371" spans="1:16">
      <c r="A2371">
        <v>2168</v>
      </c>
      <c r="B2371" t="s">
        <v>2203</v>
      </c>
      <c r="E2371" s="2">
        <v>0.71484953703703702</v>
      </c>
      <c r="F2371" t="s">
        <v>2200</v>
      </c>
      <c r="G2371">
        <v>2012</v>
      </c>
      <c r="H2371">
        <v>0</v>
      </c>
      <c r="I2371">
        <v>0</v>
      </c>
      <c r="J2371">
        <v>0</v>
      </c>
      <c r="K2371">
        <v>1</v>
      </c>
      <c r="L2371">
        <v>0</v>
      </c>
      <c r="M2371">
        <v>0</v>
      </c>
      <c r="N2371">
        <v>1</v>
      </c>
      <c r="O2371">
        <v>0</v>
      </c>
      <c r="P2371">
        <v>0</v>
      </c>
    </row>
    <row r="2372" spans="1:16">
      <c r="A2372">
        <v>2169</v>
      </c>
      <c r="B2372" t="s">
        <v>2202</v>
      </c>
      <c r="E2372" s="2">
        <v>0.62857638888888889</v>
      </c>
      <c r="F2372" t="s">
        <v>2200</v>
      </c>
      <c r="G2372">
        <v>2012</v>
      </c>
      <c r="H2372">
        <v>1</v>
      </c>
      <c r="I2372">
        <v>0</v>
      </c>
      <c r="J2372">
        <v>1</v>
      </c>
      <c r="K2372">
        <v>0</v>
      </c>
      <c r="L2372">
        <v>0</v>
      </c>
      <c r="M2372">
        <v>0</v>
      </c>
      <c r="N2372">
        <v>1</v>
      </c>
      <c r="O2372">
        <v>0</v>
      </c>
      <c r="P2372">
        <v>1</v>
      </c>
    </row>
    <row r="2373" spans="1:16">
      <c r="A2373">
        <v>2170</v>
      </c>
      <c r="B2373" t="s">
        <v>2201</v>
      </c>
      <c r="E2373" s="2">
        <v>4.701388888888889E-2</v>
      </c>
      <c r="F2373" t="s">
        <v>2200</v>
      </c>
      <c r="G2373">
        <v>2012</v>
      </c>
      <c r="H2373">
        <v>3</v>
      </c>
      <c r="I2373">
        <v>0</v>
      </c>
      <c r="J2373">
        <v>0</v>
      </c>
      <c r="K2373">
        <v>0</v>
      </c>
      <c r="L2373">
        <v>0</v>
      </c>
      <c r="M2373">
        <v>0</v>
      </c>
      <c r="N2373">
        <v>0</v>
      </c>
      <c r="O2373">
        <v>0</v>
      </c>
      <c r="P2373">
        <v>1</v>
      </c>
    </row>
    <row r="2374" spans="1:16">
      <c r="A2374">
        <v>2171</v>
      </c>
      <c r="B2374" t="s">
        <v>2199</v>
      </c>
      <c r="E2374" s="2">
        <v>0.83390046296296294</v>
      </c>
      <c r="F2374" t="s">
        <v>2195</v>
      </c>
      <c r="G2374">
        <v>2012</v>
      </c>
      <c r="H2374">
        <v>0</v>
      </c>
      <c r="I2374">
        <v>0</v>
      </c>
      <c r="J2374">
        <v>0</v>
      </c>
      <c r="K2374">
        <v>1</v>
      </c>
      <c r="L2374">
        <v>0</v>
      </c>
      <c r="M2374">
        <v>0</v>
      </c>
      <c r="N2374">
        <v>1</v>
      </c>
      <c r="O2374">
        <v>0</v>
      </c>
      <c r="P2374">
        <v>0</v>
      </c>
    </row>
    <row r="2375" spans="1:16">
      <c r="A2375">
        <v>2172</v>
      </c>
      <c r="B2375" t="s">
        <v>2198</v>
      </c>
      <c r="E2375" s="2">
        <v>0.65726851851851853</v>
      </c>
      <c r="F2375" t="s">
        <v>2195</v>
      </c>
      <c r="G2375">
        <v>2012</v>
      </c>
      <c r="H2375">
        <v>0</v>
      </c>
      <c r="I2375">
        <v>0</v>
      </c>
      <c r="J2375">
        <v>0</v>
      </c>
      <c r="K2375">
        <v>0</v>
      </c>
      <c r="L2375">
        <v>0</v>
      </c>
      <c r="M2375">
        <v>0</v>
      </c>
      <c r="N2375">
        <v>5</v>
      </c>
      <c r="O2375">
        <v>0</v>
      </c>
      <c r="P2375">
        <v>0</v>
      </c>
    </row>
    <row r="2376" spans="1:16">
      <c r="A2376">
        <v>2173</v>
      </c>
      <c r="B2376" t="s">
        <v>2197</v>
      </c>
      <c r="E2376" s="2">
        <v>0.5869212962962963</v>
      </c>
      <c r="F2376" t="s">
        <v>2195</v>
      </c>
      <c r="G2376">
        <v>2012</v>
      </c>
      <c r="H2376">
        <v>0</v>
      </c>
      <c r="I2376">
        <v>0</v>
      </c>
      <c r="J2376">
        <v>1</v>
      </c>
      <c r="K2376">
        <v>0</v>
      </c>
      <c r="L2376">
        <v>0</v>
      </c>
      <c r="M2376">
        <v>0</v>
      </c>
      <c r="N2376">
        <v>2</v>
      </c>
      <c r="O2376">
        <v>0</v>
      </c>
      <c r="P2376">
        <v>0</v>
      </c>
    </row>
    <row r="2377" spans="1:16">
      <c r="A2377">
        <v>2174</v>
      </c>
      <c r="B2377" t="s">
        <v>2196</v>
      </c>
      <c r="E2377" s="2">
        <v>0.58363425925925927</v>
      </c>
      <c r="F2377" t="s">
        <v>2195</v>
      </c>
      <c r="G2377">
        <v>2012</v>
      </c>
      <c r="H2377">
        <v>0</v>
      </c>
      <c r="I2377">
        <v>0</v>
      </c>
      <c r="J2377">
        <v>0</v>
      </c>
      <c r="K2377">
        <v>0</v>
      </c>
      <c r="L2377">
        <v>0</v>
      </c>
      <c r="M2377">
        <v>0</v>
      </c>
      <c r="N2377">
        <v>0</v>
      </c>
      <c r="O2377">
        <v>0</v>
      </c>
      <c r="P2377">
        <v>1</v>
      </c>
    </row>
    <row r="2378" spans="1:16">
      <c r="A2378">
        <v>2175</v>
      </c>
      <c r="B2378" t="s">
        <v>2194</v>
      </c>
      <c r="E2378" s="2">
        <v>0.75353009259259263</v>
      </c>
      <c r="F2378" t="s">
        <v>2193</v>
      </c>
      <c r="G2378">
        <v>2012</v>
      </c>
      <c r="H2378">
        <v>1</v>
      </c>
      <c r="I2378">
        <v>0</v>
      </c>
      <c r="J2378">
        <v>1</v>
      </c>
      <c r="K2378">
        <v>0</v>
      </c>
      <c r="L2378">
        <v>0</v>
      </c>
      <c r="M2378">
        <v>0</v>
      </c>
      <c r="N2378">
        <v>1</v>
      </c>
      <c r="O2378">
        <v>0</v>
      </c>
      <c r="P2378">
        <v>1</v>
      </c>
    </row>
    <row r="2379" spans="1:16">
      <c r="A2379">
        <v>2176</v>
      </c>
      <c r="B2379" t="s">
        <v>2192</v>
      </c>
      <c r="E2379" s="2">
        <v>0.87525462962962963</v>
      </c>
      <c r="F2379" t="s">
        <v>2187</v>
      </c>
      <c r="G2379">
        <v>2012</v>
      </c>
      <c r="H2379">
        <v>3</v>
      </c>
      <c r="I2379">
        <v>0</v>
      </c>
      <c r="J2379">
        <v>1</v>
      </c>
      <c r="K2379">
        <v>0</v>
      </c>
      <c r="L2379">
        <v>0</v>
      </c>
      <c r="M2379">
        <v>0</v>
      </c>
      <c r="N2379">
        <v>1</v>
      </c>
      <c r="O2379">
        <v>0</v>
      </c>
      <c r="P2379">
        <v>1</v>
      </c>
    </row>
    <row r="2380" spans="1:16">
      <c r="A2380">
        <v>2177</v>
      </c>
      <c r="B2380" t="s">
        <v>2191</v>
      </c>
      <c r="E2380" s="2">
        <v>0.81744212962962959</v>
      </c>
      <c r="F2380" t="s">
        <v>2187</v>
      </c>
      <c r="G2380">
        <v>2012</v>
      </c>
      <c r="H2380">
        <v>0</v>
      </c>
      <c r="I2380">
        <v>0</v>
      </c>
      <c r="J2380">
        <v>3</v>
      </c>
      <c r="K2380">
        <v>0</v>
      </c>
      <c r="L2380">
        <v>1</v>
      </c>
      <c r="M2380">
        <v>0</v>
      </c>
      <c r="N2380">
        <v>2</v>
      </c>
      <c r="O2380">
        <v>0</v>
      </c>
      <c r="P2380">
        <v>1</v>
      </c>
    </row>
    <row r="2381" spans="1:16">
      <c r="A2381">
        <v>2178</v>
      </c>
      <c r="B2381" t="s">
        <v>2190</v>
      </c>
      <c r="E2381" s="2">
        <v>0.81559027777777782</v>
      </c>
      <c r="F2381" t="s">
        <v>2187</v>
      </c>
      <c r="G2381">
        <v>2012</v>
      </c>
      <c r="H2381">
        <v>0</v>
      </c>
      <c r="I2381">
        <v>0</v>
      </c>
      <c r="J2381">
        <v>0</v>
      </c>
      <c r="K2381">
        <v>1</v>
      </c>
      <c r="L2381">
        <v>0</v>
      </c>
      <c r="M2381">
        <v>0</v>
      </c>
      <c r="N2381">
        <v>2</v>
      </c>
      <c r="O2381">
        <v>0</v>
      </c>
      <c r="P2381">
        <v>0</v>
      </c>
    </row>
    <row r="2382" spans="1:16">
      <c r="A2382">
        <v>2179</v>
      </c>
      <c r="B2382" t="s">
        <v>2189</v>
      </c>
      <c r="E2382" s="2">
        <v>0.81469907407407405</v>
      </c>
      <c r="F2382" t="s">
        <v>2187</v>
      </c>
      <c r="G2382">
        <v>2012</v>
      </c>
      <c r="H2382">
        <v>0</v>
      </c>
      <c r="I2382">
        <v>0</v>
      </c>
      <c r="J2382">
        <v>1</v>
      </c>
      <c r="K2382">
        <v>0</v>
      </c>
      <c r="L2382">
        <v>1</v>
      </c>
      <c r="M2382">
        <v>0</v>
      </c>
      <c r="N2382">
        <v>2</v>
      </c>
      <c r="O2382">
        <v>0</v>
      </c>
      <c r="P2382">
        <v>0</v>
      </c>
    </row>
    <row r="2383" spans="1:16">
      <c r="A2383">
        <v>2180</v>
      </c>
      <c r="B2383" t="s">
        <v>2188</v>
      </c>
      <c r="E2383" s="2">
        <v>0.66697916666666668</v>
      </c>
      <c r="F2383" t="s">
        <v>2187</v>
      </c>
      <c r="G2383">
        <v>2012</v>
      </c>
      <c r="H2383">
        <v>5</v>
      </c>
      <c r="I2383">
        <v>0</v>
      </c>
      <c r="J2383">
        <v>1</v>
      </c>
      <c r="K2383">
        <v>0</v>
      </c>
      <c r="L2383">
        <v>0</v>
      </c>
      <c r="M2383">
        <v>0</v>
      </c>
      <c r="N2383">
        <v>1</v>
      </c>
      <c r="O2383">
        <v>0</v>
      </c>
      <c r="P2383">
        <v>0</v>
      </c>
    </row>
    <row r="2384" spans="1:16">
      <c r="A2384">
        <v>2181</v>
      </c>
      <c r="B2384" t="s">
        <v>2186</v>
      </c>
      <c r="E2384" s="2">
        <v>0.99526620370370367</v>
      </c>
      <c r="F2384" t="s">
        <v>2176</v>
      </c>
      <c r="G2384">
        <v>2012</v>
      </c>
      <c r="H2384">
        <v>3</v>
      </c>
      <c r="I2384">
        <v>0</v>
      </c>
      <c r="J2384">
        <v>3</v>
      </c>
      <c r="K2384">
        <v>0</v>
      </c>
      <c r="L2384">
        <v>0</v>
      </c>
      <c r="M2384">
        <v>0</v>
      </c>
      <c r="N2384">
        <v>0</v>
      </c>
      <c r="O2384">
        <v>0</v>
      </c>
      <c r="P2384">
        <v>1</v>
      </c>
    </row>
    <row r="2385" spans="1:16">
      <c r="A2385">
        <v>2182</v>
      </c>
      <c r="B2385" t="s">
        <v>2185</v>
      </c>
      <c r="E2385" s="2">
        <v>0.92901620370370364</v>
      </c>
      <c r="F2385" t="s">
        <v>2176</v>
      </c>
      <c r="G2385">
        <v>2012</v>
      </c>
      <c r="H2385">
        <v>0</v>
      </c>
      <c r="I2385">
        <v>0</v>
      </c>
      <c r="J2385">
        <v>1</v>
      </c>
      <c r="K2385">
        <v>0</v>
      </c>
      <c r="L2385">
        <v>0</v>
      </c>
      <c r="M2385">
        <v>0</v>
      </c>
      <c r="N2385">
        <v>2</v>
      </c>
      <c r="O2385">
        <v>0</v>
      </c>
      <c r="P2385">
        <v>1</v>
      </c>
    </row>
    <row r="2386" spans="1:16">
      <c r="A2386">
        <v>2183</v>
      </c>
      <c r="B2386" t="s">
        <v>2184</v>
      </c>
      <c r="E2386" s="2">
        <v>0.8612037037037038</v>
      </c>
      <c r="F2386" t="s">
        <v>2176</v>
      </c>
      <c r="G2386">
        <v>2012</v>
      </c>
      <c r="H2386">
        <v>0</v>
      </c>
      <c r="I2386">
        <v>0</v>
      </c>
      <c r="J2386">
        <v>1</v>
      </c>
      <c r="K2386">
        <v>0</v>
      </c>
      <c r="L2386">
        <v>0</v>
      </c>
      <c r="M2386">
        <v>0</v>
      </c>
      <c r="N2386">
        <v>1</v>
      </c>
      <c r="O2386">
        <v>0</v>
      </c>
      <c r="P2386" t="s">
        <v>2183</v>
      </c>
    </row>
    <row r="2387" spans="1:16">
      <c r="A2387">
        <v>2184</v>
      </c>
      <c r="B2387" t="s">
        <v>2182</v>
      </c>
      <c r="E2387" s="2">
        <v>0.78317129629629623</v>
      </c>
      <c r="F2387" t="s">
        <v>2176</v>
      </c>
      <c r="G2387">
        <v>2012</v>
      </c>
      <c r="H2387">
        <v>0</v>
      </c>
      <c r="I2387">
        <v>0</v>
      </c>
      <c r="J2387">
        <v>2</v>
      </c>
      <c r="K2387">
        <v>1</v>
      </c>
      <c r="L2387">
        <v>0</v>
      </c>
      <c r="M2387">
        <v>0</v>
      </c>
      <c r="N2387">
        <v>2</v>
      </c>
      <c r="O2387">
        <v>0</v>
      </c>
      <c r="P2387">
        <v>0</v>
      </c>
    </row>
    <row r="2388" spans="1:16">
      <c r="A2388">
        <v>2185</v>
      </c>
      <c r="B2388" t="s">
        <v>2181</v>
      </c>
      <c r="E2388" s="2">
        <v>0.78032407407407411</v>
      </c>
      <c r="F2388" t="s">
        <v>2176</v>
      </c>
      <c r="G2388">
        <v>2012</v>
      </c>
      <c r="H2388">
        <v>0</v>
      </c>
      <c r="I2388">
        <v>0</v>
      </c>
      <c r="J2388">
        <v>0</v>
      </c>
      <c r="K2388">
        <v>0</v>
      </c>
      <c r="L2388">
        <v>1</v>
      </c>
      <c r="M2388">
        <v>0</v>
      </c>
      <c r="N2388">
        <v>3</v>
      </c>
      <c r="O2388">
        <v>0</v>
      </c>
      <c r="P2388">
        <v>1</v>
      </c>
    </row>
    <row r="2389" spans="1:16">
      <c r="A2389">
        <v>2186</v>
      </c>
      <c r="B2389" t="s">
        <v>2180</v>
      </c>
      <c r="E2389" s="2">
        <v>0.7265625</v>
      </c>
      <c r="F2389" t="s">
        <v>2176</v>
      </c>
      <c r="G2389">
        <v>2012</v>
      </c>
      <c r="H2389">
        <v>0</v>
      </c>
      <c r="I2389">
        <v>0</v>
      </c>
      <c r="J2389">
        <v>1</v>
      </c>
      <c r="K2389">
        <v>0</v>
      </c>
      <c r="L2389">
        <v>0</v>
      </c>
      <c r="M2389">
        <v>0</v>
      </c>
      <c r="N2389">
        <v>0</v>
      </c>
      <c r="O2389">
        <v>0</v>
      </c>
      <c r="P2389">
        <v>1</v>
      </c>
    </row>
    <row r="2390" spans="1:16">
      <c r="A2390">
        <v>2187</v>
      </c>
      <c r="B2390" t="s">
        <v>2179</v>
      </c>
      <c r="E2390" s="2">
        <v>0.68068287037037034</v>
      </c>
      <c r="F2390" t="s">
        <v>2176</v>
      </c>
      <c r="G2390">
        <v>2012</v>
      </c>
      <c r="H2390">
        <v>2</v>
      </c>
      <c r="I2390">
        <v>0</v>
      </c>
      <c r="J2390">
        <v>1</v>
      </c>
      <c r="K2390">
        <v>0</v>
      </c>
      <c r="L2390">
        <v>0</v>
      </c>
      <c r="M2390">
        <v>0</v>
      </c>
      <c r="N2390">
        <v>1</v>
      </c>
      <c r="O2390">
        <v>0</v>
      </c>
      <c r="P2390">
        <v>0</v>
      </c>
    </row>
    <row r="2391" spans="1:16">
      <c r="A2391">
        <v>2188</v>
      </c>
      <c r="B2391" t="s">
        <v>2178</v>
      </c>
      <c r="E2391" s="2">
        <v>4.1284722222222223E-2</v>
      </c>
      <c r="F2391" t="s">
        <v>2176</v>
      </c>
      <c r="G2391">
        <v>2012</v>
      </c>
      <c r="H2391">
        <v>0</v>
      </c>
      <c r="I2391">
        <v>0</v>
      </c>
      <c r="J2391">
        <v>0</v>
      </c>
      <c r="K2391">
        <v>0</v>
      </c>
      <c r="L2391">
        <v>0</v>
      </c>
      <c r="M2391">
        <v>0</v>
      </c>
      <c r="N2391">
        <v>2</v>
      </c>
      <c r="O2391">
        <v>0</v>
      </c>
      <c r="P2391">
        <v>1</v>
      </c>
    </row>
    <row r="2392" spans="1:16">
      <c r="A2392">
        <v>2189</v>
      </c>
      <c r="B2392" t="s">
        <v>2177</v>
      </c>
      <c r="E2392" s="2">
        <v>4.0856481481481487E-2</v>
      </c>
      <c r="F2392" t="s">
        <v>2176</v>
      </c>
      <c r="G2392">
        <v>2012</v>
      </c>
      <c r="H2392">
        <v>0</v>
      </c>
      <c r="I2392">
        <v>0</v>
      </c>
      <c r="J2392">
        <v>4</v>
      </c>
      <c r="K2392">
        <v>0</v>
      </c>
      <c r="L2392">
        <v>1</v>
      </c>
      <c r="M2392">
        <v>0</v>
      </c>
      <c r="N2392">
        <v>1</v>
      </c>
      <c r="O2392">
        <v>0</v>
      </c>
      <c r="P2392">
        <v>0</v>
      </c>
    </row>
    <row r="2393" spans="1:16">
      <c r="A2393">
        <v>2190</v>
      </c>
      <c r="B2393" t="s">
        <v>2175</v>
      </c>
      <c r="E2393" s="2">
        <v>0.96277777777777773</v>
      </c>
      <c r="F2393" t="s">
        <v>2163</v>
      </c>
      <c r="G2393">
        <v>2012</v>
      </c>
      <c r="H2393">
        <v>0</v>
      </c>
      <c r="I2393">
        <v>0</v>
      </c>
      <c r="J2393">
        <v>1</v>
      </c>
      <c r="K2393">
        <v>0</v>
      </c>
      <c r="L2393">
        <v>0</v>
      </c>
      <c r="M2393">
        <v>0</v>
      </c>
      <c r="N2393">
        <v>2</v>
      </c>
      <c r="O2393">
        <v>0</v>
      </c>
      <c r="P2393">
        <v>0</v>
      </c>
    </row>
    <row r="2394" spans="1:16">
      <c r="A2394">
        <v>2191</v>
      </c>
      <c r="B2394" t="s">
        <v>2174</v>
      </c>
      <c r="E2394" s="2">
        <v>0.93208333333333337</v>
      </c>
      <c r="F2394" t="s">
        <v>2163</v>
      </c>
      <c r="G2394">
        <v>2012</v>
      </c>
      <c r="H2394">
        <v>0</v>
      </c>
      <c r="I2394">
        <v>0</v>
      </c>
      <c r="J2394">
        <v>1</v>
      </c>
      <c r="K2394">
        <v>0</v>
      </c>
      <c r="L2394">
        <v>0</v>
      </c>
      <c r="M2394">
        <v>0</v>
      </c>
      <c r="N2394">
        <v>2</v>
      </c>
      <c r="O2394">
        <v>0</v>
      </c>
      <c r="P2394">
        <v>1</v>
      </c>
    </row>
    <row r="2395" spans="1:16">
      <c r="A2395">
        <v>2192</v>
      </c>
      <c r="B2395" t="s">
        <v>2173</v>
      </c>
      <c r="E2395" s="2">
        <v>0.93184027777777778</v>
      </c>
      <c r="F2395" t="s">
        <v>2163</v>
      </c>
      <c r="G2395">
        <v>2012</v>
      </c>
      <c r="H2395">
        <v>0</v>
      </c>
      <c r="I2395">
        <v>0</v>
      </c>
      <c r="J2395">
        <v>1</v>
      </c>
      <c r="K2395">
        <v>0</v>
      </c>
      <c r="L2395">
        <v>0</v>
      </c>
      <c r="M2395">
        <v>0</v>
      </c>
      <c r="N2395">
        <v>1</v>
      </c>
      <c r="O2395">
        <v>0</v>
      </c>
      <c r="P2395">
        <v>1</v>
      </c>
    </row>
    <row r="2396" spans="1:16">
      <c r="A2396">
        <v>2193</v>
      </c>
      <c r="B2396" t="s">
        <v>2172</v>
      </c>
      <c r="E2396" s="2">
        <v>0.86967592592592602</v>
      </c>
      <c r="F2396" t="s">
        <v>2163</v>
      </c>
      <c r="G2396">
        <v>2012</v>
      </c>
      <c r="H2396">
        <v>0</v>
      </c>
      <c r="I2396">
        <v>0</v>
      </c>
      <c r="J2396">
        <v>1</v>
      </c>
      <c r="K2396">
        <v>0</v>
      </c>
      <c r="L2396">
        <v>0</v>
      </c>
      <c r="M2396">
        <v>0</v>
      </c>
      <c r="N2396">
        <v>2</v>
      </c>
      <c r="O2396">
        <v>0</v>
      </c>
      <c r="P2396">
        <v>1</v>
      </c>
    </row>
    <row r="2397" spans="1:16">
      <c r="A2397">
        <v>2194</v>
      </c>
      <c r="B2397" t="s">
        <v>2171</v>
      </c>
      <c r="E2397" s="2">
        <v>0.83062499999999995</v>
      </c>
      <c r="F2397" t="s">
        <v>2163</v>
      </c>
      <c r="G2397">
        <v>2012</v>
      </c>
      <c r="H2397">
        <v>0</v>
      </c>
      <c r="I2397">
        <v>0</v>
      </c>
      <c r="J2397">
        <v>0</v>
      </c>
      <c r="K2397">
        <v>0</v>
      </c>
      <c r="L2397">
        <v>0</v>
      </c>
      <c r="M2397">
        <v>0</v>
      </c>
      <c r="N2397">
        <v>2</v>
      </c>
      <c r="O2397">
        <v>0</v>
      </c>
      <c r="P2397">
        <v>1</v>
      </c>
    </row>
    <row r="2398" spans="1:16">
      <c r="A2398">
        <v>2195</v>
      </c>
      <c r="B2398" t="s">
        <v>2170</v>
      </c>
      <c r="E2398" s="2">
        <v>0.8021759259259259</v>
      </c>
      <c r="F2398" t="s">
        <v>2163</v>
      </c>
      <c r="G2398">
        <v>2012</v>
      </c>
      <c r="H2398">
        <v>0</v>
      </c>
      <c r="I2398">
        <v>0</v>
      </c>
      <c r="J2398">
        <v>1</v>
      </c>
      <c r="K2398">
        <v>0</v>
      </c>
      <c r="L2398">
        <v>0</v>
      </c>
      <c r="M2398">
        <v>0</v>
      </c>
      <c r="N2398">
        <v>1</v>
      </c>
      <c r="O2398">
        <v>0</v>
      </c>
      <c r="P2398">
        <v>0</v>
      </c>
    </row>
    <row r="2399" spans="1:16">
      <c r="A2399">
        <v>2196</v>
      </c>
      <c r="B2399" t="s">
        <v>2169</v>
      </c>
      <c r="E2399" s="2">
        <v>0.65570601851851851</v>
      </c>
      <c r="F2399" t="s">
        <v>2163</v>
      </c>
      <c r="G2399">
        <v>2012</v>
      </c>
      <c r="H2399">
        <v>0</v>
      </c>
      <c r="I2399">
        <v>0</v>
      </c>
      <c r="J2399">
        <v>0</v>
      </c>
      <c r="K2399">
        <v>1</v>
      </c>
      <c r="L2399">
        <v>0</v>
      </c>
      <c r="M2399">
        <v>0</v>
      </c>
      <c r="N2399">
        <v>1</v>
      </c>
      <c r="O2399">
        <v>0</v>
      </c>
      <c r="P2399">
        <v>0</v>
      </c>
    </row>
    <row r="2400" spans="1:16">
      <c r="A2400">
        <v>2197</v>
      </c>
      <c r="B2400" t="s">
        <v>2168</v>
      </c>
      <c r="E2400" s="2">
        <v>0.65222222222222226</v>
      </c>
      <c r="F2400" t="s">
        <v>2163</v>
      </c>
      <c r="G2400">
        <v>2012</v>
      </c>
      <c r="H2400">
        <v>0</v>
      </c>
      <c r="I2400">
        <v>0</v>
      </c>
      <c r="J2400">
        <v>0</v>
      </c>
      <c r="K2400">
        <v>0</v>
      </c>
      <c r="L2400">
        <v>1</v>
      </c>
      <c r="M2400">
        <v>0</v>
      </c>
      <c r="N2400">
        <v>1</v>
      </c>
      <c r="O2400">
        <v>0</v>
      </c>
      <c r="P2400">
        <v>1</v>
      </c>
    </row>
    <row r="2401" spans="1:16">
      <c r="A2401">
        <v>2198</v>
      </c>
      <c r="B2401" t="s">
        <v>2167</v>
      </c>
      <c r="E2401" s="2">
        <v>0.65181712962962968</v>
      </c>
      <c r="F2401" t="s">
        <v>2163</v>
      </c>
      <c r="G2401">
        <v>2012</v>
      </c>
      <c r="H2401">
        <v>0</v>
      </c>
      <c r="I2401">
        <v>0</v>
      </c>
      <c r="J2401">
        <v>0</v>
      </c>
      <c r="K2401">
        <v>1</v>
      </c>
      <c r="L2401">
        <v>0</v>
      </c>
      <c r="M2401">
        <v>0</v>
      </c>
      <c r="N2401">
        <v>1</v>
      </c>
      <c r="O2401">
        <v>0</v>
      </c>
      <c r="P2401">
        <v>0</v>
      </c>
    </row>
    <row r="2402" spans="1:16">
      <c r="A2402">
        <v>2199</v>
      </c>
      <c r="B2402" t="s">
        <v>2166</v>
      </c>
      <c r="E2402" s="2">
        <v>0.64598379629629632</v>
      </c>
      <c r="F2402" t="s">
        <v>2163</v>
      </c>
      <c r="G2402">
        <v>2012</v>
      </c>
      <c r="H2402">
        <v>2</v>
      </c>
      <c r="I2402">
        <v>0</v>
      </c>
      <c r="J2402">
        <v>1</v>
      </c>
      <c r="K2402">
        <v>0</v>
      </c>
      <c r="L2402">
        <v>0</v>
      </c>
      <c r="M2402">
        <v>0</v>
      </c>
      <c r="N2402">
        <v>1</v>
      </c>
      <c r="O2402">
        <v>0</v>
      </c>
      <c r="P2402">
        <v>10</v>
      </c>
    </row>
    <row r="2403" spans="1:16">
      <c r="A2403">
        <v>2200</v>
      </c>
      <c r="B2403" t="s">
        <v>2165</v>
      </c>
      <c r="E2403" s="2">
        <v>0.6347800925925926</v>
      </c>
      <c r="F2403" t="s">
        <v>2163</v>
      </c>
      <c r="G2403">
        <v>2012</v>
      </c>
      <c r="H2403">
        <v>0</v>
      </c>
      <c r="I2403">
        <v>0</v>
      </c>
      <c r="J2403">
        <v>1</v>
      </c>
      <c r="K2403">
        <v>0</v>
      </c>
      <c r="L2403">
        <v>0</v>
      </c>
      <c r="M2403">
        <v>0</v>
      </c>
      <c r="N2403">
        <v>2</v>
      </c>
      <c r="O2403">
        <v>0</v>
      </c>
      <c r="P2403">
        <v>1</v>
      </c>
    </row>
    <row r="2404" spans="1:16">
      <c r="A2404">
        <v>2201</v>
      </c>
      <c r="B2404" t="s">
        <v>2164</v>
      </c>
      <c r="E2404" s="2">
        <v>0.63302083333333337</v>
      </c>
      <c r="F2404" t="s">
        <v>2163</v>
      </c>
      <c r="G2404">
        <v>2012</v>
      </c>
      <c r="H2404">
        <v>0</v>
      </c>
      <c r="I2404">
        <v>0</v>
      </c>
      <c r="J2404">
        <v>0</v>
      </c>
      <c r="K2404">
        <v>1</v>
      </c>
      <c r="L2404">
        <v>0</v>
      </c>
      <c r="M2404">
        <v>0</v>
      </c>
      <c r="N2404">
        <v>1</v>
      </c>
      <c r="O2404">
        <v>0</v>
      </c>
      <c r="P2404">
        <v>0</v>
      </c>
    </row>
    <row r="2405" spans="1:16">
      <c r="A2405">
        <v>2202</v>
      </c>
      <c r="B2405" t="s">
        <v>2162</v>
      </c>
      <c r="E2405" s="2">
        <v>0.86780092592592595</v>
      </c>
      <c r="F2405" t="s">
        <v>2158</v>
      </c>
      <c r="G2405">
        <v>2012</v>
      </c>
      <c r="H2405">
        <v>0</v>
      </c>
      <c r="I2405">
        <v>0</v>
      </c>
      <c r="J2405">
        <v>0</v>
      </c>
      <c r="K2405">
        <v>1</v>
      </c>
      <c r="L2405">
        <v>0</v>
      </c>
      <c r="M2405">
        <v>0</v>
      </c>
      <c r="N2405">
        <v>1</v>
      </c>
      <c r="O2405">
        <v>0</v>
      </c>
      <c r="P2405">
        <v>0</v>
      </c>
    </row>
    <row r="2406" spans="1:16">
      <c r="A2406">
        <v>2203</v>
      </c>
      <c r="B2406" t="s">
        <v>2161</v>
      </c>
      <c r="E2406" s="2">
        <v>0.86684027777777783</v>
      </c>
      <c r="F2406" t="s">
        <v>2158</v>
      </c>
      <c r="G2406">
        <v>2012</v>
      </c>
      <c r="H2406">
        <v>0</v>
      </c>
      <c r="I2406">
        <v>0</v>
      </c>
      <c r="J2406">
        <v>1</v>
      </c>
      <c r="K2406">
        <v>0</v>
      </c>
      <c r="L2406">
        <v>0</v>
      </c>
      <c r="M2406">
        <v>0</v>
      </c>
      <c r="N2406">
        <v>1</v>
      </c>
      <c r="O2406">
        <v>0</v>
      </c>
      <c r="P2406">
        <v>0</v>
      </c>
    </row>
    <row r="2407" spans="1:16">
      <c r="A2407">
        <v>2204</v>
      </c>
      <c r="B2407" t="s">
        <v>1881</v>
      </c>
      <c r="E2407" s="2">
        <v>0.86649305555555556</v>
      </c>
      <c r="F2407" t="s">
        <v>2158</v>
      </c>
      <c r="G2407">
        <v>2012</v>
      </c>
      <c r="H2407">
        <v>0</v>
      </c>
      <c r="I2407">
        <v>0</v>
      </c>
      <c r="J2407">
        <v>0</v>
      </c>
      <c r="K2407">
        <v>1</v>
      </c>
      <c r="L2407">
        <v>0</v>
      </c>
      <c r="M2407">
        <v>0</v>
      </c>
      <c r="N2407">
        <v>1</v>
      </c>
      <c r="O2407">
        <v>0</v>
      </c>
      <c r="P2407">
        <v>0</v>
      </c>
    </row>
    <row r="2408" spans="1:16">
      <c r="A2408">
        <v>2205</v>
      </c>
      <c r="B2408" t="s">
        <v>2160</v>
      </c>
      <c r="E2408" s="2">
        <v>0.8299537037037038</v>
      </c>
      <c r="F2408" t="s">
        <v>2158</v>
      </c>
      <c r="G2408">
        <v>2012</v>
      </c>
      <c r="H2408">
        <v>2</v>
      </c>
      <c r="I2408">
        <v>0</v>
      </c>
      <c r="J2408">
        <v>1</v>
      </c>
      <c r="K2408">
        <v>0</v>
      </c>
      <c r="L2408">
        <v>0</v>
      </c>
      <c r="M2408">
        <v>0</v>
      </c>
      <c r="N2408">
        <v>1</v>
      </c>
      <c r="O2408">
        <v>0</v>
      </c>
      <c r="P2408">
        <v>1</v>
      </c>
    </row>
    <row r="2409" spans="1:16">
      <c r="A2409">
        <v>2206</v>
      </c>
      <c r="B2409" t="s">
        <v>2159</v>
      </c>
      <c r="E2409" s="2">
        <v>0.61045138888888884</v>
      </c>
      <c r="F2409" t="s">
        <v>2158</v>
      </c>
      <c r="G2409">
        <v>2012</v>
      </c>
      <c r="H2409">
        <v>0</v>
      </c>
      <c r="I2409">
        <v>0</v>
      </c>
      <c r="J2409">
        <v>1</v>
      </c>
      <c r="K2409">
        <v>0</v>
      </c>
      <c r="L2409">
        <v>1</v>
      </c>
      <c r="M2409">
        <v>0</v>
      </c>
      <c r="N2409">
        <v>3</v>
      </c>
      <c r="O2409">
        <v>0</v>
      </c>
      <c r="P2409">
        <v>0</v>
      </c>
    </row>
    <row r="2410" spans="1:16">
      <c r="A2410">
        <v>2207</v>
      </c>
      <c r="B2410" t="s">
        <v>2157</v>
      </c>
      <c r="E2410" s="2">
        <v>0.65598379629629633</v>
      </c>
      <c r="F2410" t="s">
        <v>2156</v>
      </c>
      <c r="G2410">
        <v>2012</v>
      </c>
      <c r="H2410">
        <v>0</v>
      </c>
      <c r="I2410">
        <v>0</v>
      </c>
      <c r="J2410">
        <v>0</v>
      </c>
      <c r="K2410">
        <v>0</v>
      </c>
      <c r="L2410">
        <v>0</v>
      </c>
      <c r="M2410">
        <v>0</v>
      </c>
      <c r="N2410">
        <v>1</v>
      </c>
      <c r="O2410">
        <v>0</v>
      </c>
      <c r="P2410">
        <v>1</v>
      </c>
    </row>
    <row r="2411" spans="1:16">
      <c r="A2411">
        <v>2208</v>
      </c>
      <c r="B2411" t="s">
        <v>2155</v>
      </c>
      <c r="E2411" s="2">
        <v>0.93116898148148142</v>
      </c>
      <c r="F2411" t="s">
        <v>2152</v>
      </c>
      <c r="G2411">
        <v>2012</v>
      </c>
      <c r="H2411">
        <v>0</v>
      </c>
      <c r="I2411">
        <v>0</v>
      </c>
      <c r="J2411">
        <v>1</v>
      </c>
      <c r="K2411">
        <v>0</v>
      </c>
      <c r="L2411">
        <v>0</v>
      </c>
      <c r="M2411">
        <v>0</v>
      </c>
      <c r="N2411">
        <v>2</v>
      </c>
      <c r="O2411">
        <v>0</v>
      </c>
      <c r="P2411">
        <v>1</v>
      </c>
    </row>
    <row r="2412" spans="1:16">
      <c r="A2412">
        <v>2209</v>
      </c>
      <c r="B2412" t="s">
        <v>2154</v>
      </c>
      <c r="E2412" s="2">
        <v>0.70420138888888895</v>
      </c>
      <c r="F2412" t="s">
        <v>2152</v>
      </c>
      <c r="G2412">
        <v>2012</v>
      </c>
      <c r="H2412">
        <v>0</v>
      </c>
      <c r="I2412">
        <v>0</v>
      </c>
      <c r="J2412">
        <v>0</v>
      </c>
      <c r="K2412">
        <v>0</v>
      </c>
      <c r="L2412">
        <v>1</v>
      </c>
      <c r="M2412">
        <v>0</v>
      </c>
      <c r="N2412">
        <v>2</v>
      </c>
      <c r="O2412">
        <v>0</v>
      </c>
      <c r="P2412">
        <v>0</v>
      </c>
    </row>
    <row r="2413" spans="1:16">
      <c r="A2413">
        <v>2210</v>
      </c>
      <c r="B2413" t="s">
        <v>2153</v>
      </c>
      <c r="E2413" s="2">
        <v>0.69498842592592591</v>
      </c>
      <c r="F2413" t="s">
        <v>2152</v>
      </c>
      <c r="G2413">
        <v>2012</v>
      </c>
      <c r="H2413">
        <v>3</v>
      </c>
      <c r="I2413">
        <v>0</v>
      </c>
      <c r="J2413">
        <v>0</v>
      </c>
      <c r="K2413">
        <v>0</v>
      </c>
      <c r="L2413">
        <v>1</v>
      </c>
      <c r="M2413">
        <v>0</v>
      </c>
      <c r="N2413">
        <v>2</v>
      </c>
      <c r="O2413">
        <v>0</v>
      </c>
      <c r="P2413">
        <v>0</v>
      </c>
    </row>
    <row r="2414" spans="1:16">
      <c r="A2414">
        <v>2211</v>
      </c>
      <c r="B2414" t="s">
        <v>2151</v>
      </c>
      <c r="E2414" s="2">
        <v>0.62046296296296299</v>
      </c>
      <c r="F2414" t="s">
        <v>2150</v>
      </c>
      <c r="G2414">
        <v>2012</v>
      </c>
      <c r="H2414">
        <v>0</v>
      </c>
      <c r="I2414">
        <v>0</v>
      </c>
      <c r="J2414">
        <v>0</v>
      </c>
      <c r="K2414">
        <v>0</v>
      </c>
      <c r="L2414">
        <v>0</v>
      </c>
      <c r="M2414">
        <v>0</v>
      </c>
      <c r="N2414">
        <v>0</v>
      </c>
      <c r="O2414">
        <v>0</v>
      </c>
      <c r="P2414">
        <v>1</v>
      </c>
    </row>
    <row r="2415" spans="1:16">
      <c r="A2415">
        <v>2212</v>
      </c>
      <c r="B2415" t="s">
        <v>2149</v>
      </c>
      <c r="E2415" s="2">
        <v>0.80460648148148151</v>
      </c>
      <c r="F2415" t="s">
        <v>2147</v>
      </c>
      <c r="G2415">
        <v>2012</v>
      </c>
      <c r="H2415">
        <v>0</v>
      </c>
      <c r="I2415">
        <v>0</v>
      </c>
      <c r="J2415">
        <v>1</v>
      </c>
      <c r="K2415">
        <v>0</v>
      </c>
      <c r="L2415">
        <v>0</v>
      </c>
      <c r="M2415">
        <v>0</v>
      </c>
      <c r="N2415">
        <v>1</v>
      </c>
      <c r="O2415">
        <v>0</v>
      </c>
      <c r="P2415">
        <v>0</v>
      </c>
    </row>
    <row r="2416" spans="1:16">
      <c r="A2416">
        <v>2213</v>
      </c>
      <c r="B2416" t="s">
        <v>2148</v>
      </c>
      <c r="E2416" s="2">
        <v>0.80415509259259255</v>
      </c>
      <c r="F2416" t="s">
        <v>2147</v>
      </c>
      <c r="G2416">
        <v>2012</v>
      </c>
      <c r="H2416">
        <v>0</v>
      </c>
      <c r="I2416">
        <v>0</v>
      </c>
      <c r="J2416">
        <v>1</v>
      </c>
      <c r="K2416">
        <v>0</v>
      </c>
      <c r="L2416">
        <v>0</v>
      </c>
      <c r="M2416">
        <v>0</v>
      </c>
      <c r="N2416">
        <v>2</v>
      </c>
      <c r="O2416">
        <v>0</v>
      </c>
      <c r="P2416">
        <v>1</v>
      </c>
    </row>
    <row r="2417" spans="1:16">
      <c r="A2417">
        <v>2214</v>
      </c>
      <c r="B2417" t="s">
        <v>2146</v>
      </c>
      <c r="E2417" s="2">
        <v>0.63788194444444446</v>
      </c>
      <c r="F2417" t="s">
        <v>2144</v>
      </c>
      <c r="G2417">
        <v>2012</v>
      </c>
      <c r="H2417">
        <v>0</v>
      </c>
      <c r="I2417">
        <v>0</v>
      </c>
      <c r="J2417">
        <v>1</v>
      </c>
      <c r="K2417">
        <v>0</v>
      </c>
      <c r="L2417">
        <v>0</v>
      </c>
      <c r="M2417">
        <v>0</v>
      </c>
      <c r="N2417">
        <v>0</v>
      </c>
      <c r="O2417">
        <v>0</v>
      </c>
      <c r="P2417">
        <v>1</v>
      </c>
    </row>
    <row r="2418" spans="1:16">
      <c r="A2418">
        <v>2215</v>
      </c>
      <c r="B2418" t="s">
        <v>2145</v>
      </c>
      <c r="E2418" s="2">
        <v>0.6240162037037037</v>
      </c>
      <c r="F2418" t="s">
        <v>2144</v>
      </c>
      <c r="G2418">
        <v>2012</v>
      </c>
      <c r="H2418">
        <v>0</v>
      </c>
      <c r="I2418">
        <v>0</v>
      </c>
      <c r="J2418">
        <v>0</v>
      </c>
      <c r="K2418">
        <v>0</v>
      </c>
      <c r="L2418">
        <v>0</v>
      </c>
      <c r="M2418">
        <v>0</v>
      </c>
      <c r="N2418">
        <v>1</v>
      </c>
      <c r="O2418">
        <v>0</v>
      </c>
      <c r="P2418">
        <v>0</v>
      </c>
    </row>
    <row r="2419" spans="1:16">
      <c r="A2419">
        <v>2216</v>
      </c>
      <c r="B2419" t="s">
        <v>2143</v>
      </c>
      <c r="E2419" s="2">
        <v>1.8090277777777778E-2</v>
      </c>
      <c r="F2419" t="s">
        <v>2142</v>
      </c>
      <c r="G2419">
        <v>2011</v>
      </c>
      <c r="H2419">
        <v>0</v>
      </c>
      <c r="I2419">
        <v>0</v>
      </c>
      <c r="J2419">
        <v>0</v>
      </c>
      <c r="K2419">
        <v>0</v>
      </c>
      <c r="L2419">
        <v>1</v>
      </c>
      <c r="M2419">
        <v>0</v>
      </c>
      <c r="N2419">
        <v>3</v>
      </c>
      <c r="O2419">
        <v>0</v>
      </c>
      <c r="P2419">
        <v>1</v>
      </c>
    </row>
    <row r="2420" spans="1:16">
      <c r="A2420">
        <v>2217</v>
      </c>
      <c r="B2420" t="s">
        <v>2141</v>
      </c>
      <c r="E2420" s="2">
        <v>0.66531249999999997</v>
      </c>
      <c r="F2420" t="s">
        <v>2140</v>
      </c>
      <c r="G2420">
        <v>2011</v>
      </c>
      <c r="H2420">
        <v>0</v>
      </c>
      <c r="I2420">
        <v>0</v>
      </c>
      <c r="J2420">
        <v>0</v>
      </c>
      <c r="K2420">
        <v>0</v>
      </c>
      <c r="L2420">
        <v>0</v>
      </c>
      <c r="M2420">
        <v>0</v>
      </c>
      <c r="N2420">
        <v>2</v>
      </c>
      <c r="O2420">
        <v>0</v>
      </c>
      <c r="P2420">
        <v>1</v>
      </c>
    </row>
    <row r="2421" spans="1:16">
      <c r="A2421">
        <v>2218</v>
      </c>
      <c r="B2421" t="s">
        <v>2139</v>
      </c>
      <c r="E2421" s="2">
        <v>0.83758101851851852</v>
      </c>
      <c r="F2421" t="s">
        <v>2137</v>
      </c>
      <c r="G2421">
        <v>2011</v>
      </c>
      <c r="H2421">
        <v>0</v>
      </c>
      <c r="I2421">
        <v>0</v>
      </c>
      <c r="J2421">
        <v>1</v>
      </c>
      <c r="K2421">
        <v>0</v>
      </c>
      <c r="L2421">
        <v>1</v>
      </c>
      <c r="M2421">
        <v>0</v>
      </c>
      <c r="N2421">
        <v>1</v>
      </c>
      <c r="O2421">
        <v>0</v>
      </c>
      <c r="P2421">
        <v>1</v>
      </c>
    </row>
    <row r="2422" spans="1:16">
      <c r="A2422">
        <v>2219</v>
      </c>
      <c r="B2422" t="s">
        <v>2138</v>
      </c>
      <c r="E2422" s="2">
        <v>0.71112268518518518</v>
      </c>
      <c r="F2422" t="s">
        <v>2137</v>
      </c>
      <c r="G2422">
        <v>2011</v>
      </c>
      <c r="H2422">
        <v>0</v>
      </c>
      <c r="I2422">
        <v>0</v>
      </c>
      <c r="J2422">
        <v>0</v>
      </c>
      <c r="K2422">
        <v>0</v>
      </c>
      <c r="L2422">
        <v>1</v>
      </c>
      <c r="M2422">
        <v>0</v>
      </c>
      <c r="N2422">
        <v>1</v>
      </c>
      <c r="O2422">
        <v>0</v>
      </c>
      <c r="P2422">
        <v>1</v>
      </c>
    </row>
    <row r="2423" spans="1:16">
      <c r="A2423">
        <v>2220</v>
      </c>
      <c r="B2423" t="s">
        <v>2136</v>
      </c>
      <c r="E2423" s="2">
        <v>0.88012731481481488</v>
      </c>
      <c r="F2423" t="s">
        <v>2130</v>
      </c>
      <c r="G2423">
        <v>2011</v>
      </c>
      <c r="H2423">
        <v>0</v>
      </c>
      <c r="I2423">
        <v>0</v>
      </c>
      <c r="J2423">
        <v>0</v>
      </c>
      <c r="K2423">
        <v>0</v>
      </c>
      <c r="L2423">
        <v>0</v>
      </c>
      <c r="M2423">
        <v>0</v>
      </c>
      <c r="N2423">
        <v>2</v>
      </c>
      <c r="O2423">
        <v>0</v>
      </c>
      <c r="P2423">
        <v>1</v>
      </c>
    </row>
    <row r="2424" spans="1:16">
      <c r="A2424">
        <v>2221</v>
      </c>
      <c r="B2424" t="s">
        <v>2135</v>
      </c>
      <c r="E2424" s="2">
        <v>0.78258101851851858</v>
      </c>
      <c r="F2424" t="s">
        <v>2130</v>
      </c>
      <c r="G2424">
        <v>2011</v>
      </c>
      <c r="H2424">
        <v>0</v>
      </c>
      <c r="I2424">
        <v>0</v>
      </c>
      <c r="J2424">
        <v>0</v>
      </c>
      <c r="K2424">
        <v>0</v>
      </c>
      <c r="L2424">
        <v>0</v>
      </c>
      <c r="M2424">
        <v>0</v>
      </c>
      <c r="N2424">
        <v>2</v>
      </c>
      <c r="O2424">
        <v>0</v>
      </c>
      <c r="P2424">
        <v>1</v>
      </c>
    </row>
    <row r="2425" spans="1:16">
      <c r="A2425">
        <v>2222</v>
      </c>
      <c r="B2425" t="s">
        <v>2134</v>
      </c>
      <c r="E2425" s="2">
        <v>0.77280092592592586</v>
      </c>
      <c r="F2425" t="s">
        <v>2130</v>
      </c>
      <c r="G2425">
        <v>2011</v>
      </c>
      <c r="H2425">
        <v>0</v>
      </c>
      <c r="I2425">
        <v>0</v>
      </c>
      <c r="J2425">
        <v>0</v>
      </c>
      <c r="K2425">
        <v>1</v>
      </c>
      <c r="L2425">
        <v>0</v>
      </c>
      <c r="M2425">
        <v>0</v>
      </c>
      <c r="N2425">
        <v>1</v>
      </c>
      <c r="O2425">
        <v>0</v>
      </c>
      <c r="P2425">
        <v>0</v>
      </c>
    </row>
    <row r="2426" spans="1:16">
      <c r="A2426">
        <v>2223</v>
      </c>
      <c r="B2426" t="s">
        <v>2133</v>
      </c>
      <c r="E2426" s="2">
        <v>0.71006944444444453</v>
      </c>
      <c r="F2426" t="s">
        <v>2130</v>
      </c>
      <c r="G2426">
        <v>2011</v>
      </c>
      <c r="H2426">
        <v>0</v>
      </c>
      <c r="I2426">
        <v>0</v>
      </c>
      <c r="J2426">
        <v>0</v>
      </c>
      <c r="K2426">
        <v>1</v>
      </c>
      <c r="L2426">
        <v>0</v>
      </c>
      <c r="M2426">
        <v>0</v>
      </c>
      <c r="N2426">
        <v>1</v>
      </c>
      <c r="O2426">
        <v>0</v>
      </c>
      <c r="P2426">
        <v>0</v>
      </c>
    </row>
    <row r="2427" spans="1:16">
      <c r="A2427">
        <v>2224</v>
      </c>
      <c r="B2427" t="s">
        <v>2132</v>
      </c>
      <c r="E2427" s="2">
        <v>0.70160879629629624</v>
      </c>
      <c r="F2427" t="s">
        <v>2130</v>
      </c>
      <c r="G2427">
        <v>2011</v>
      </c>
      <c r="H2427">
        <v>0</v>
      </c>
      <c r="I2427">
        <v>0</v>
      </c>
      <c r="J2427">
        <v>0</v>
      </c>
      <c r="K2427">
        <v>0</v>
      </c>
      <c r="L2427">
        <v>0</v>
      </c>
      <c r="M2427">
        <v>0</v>
      </c>
      <c r="N2427">
        <v>1</v>
      </c>
      <c r="O2427">
        <v>0</v>
      </c>
      <c r="P2427">
        <v>1</v>
      </c>
    </row>
    <row r="2428" spans="1:16">
      <c r="A2428">
        <v>2225</v>
      </c>
      <c r="B2428" t="s">
        <v>2131</v>
      </c>
      <c r="E2428" s="2">
        <v>0.68934027777777773</v>
      </c>
      <c r="F2428" t="s">
        <v>2130</v>
      </c>
      <c r="G2428">
        <v>2011</v>
      </c>
      <c r="H2428">
        <v>1</v>
      </c>
      <c r="I2428">
        <v>0</v>
      </c>
      <c r="J2428">
        <v>2</v>
      </c>
      <c r="K2428">
        <v>0</v>
      </c>
      <c r="L2428">
        <v>0</v>
      </c>
      <c r="M2428">
        <v>0</v>
      </c>
      <c r="N2428">
        <v>1</v>
      </c>
      <c r="O2428">
        <v>0</v>
      </c>
      <c r="P2428">
        <v>1</v>
      </c>
    </row>
    <row r="2429" spans="1:16">
      <c r="A2429">
        <v>2226</v>
      </c>
      <c r="B2429" t="s">
        <v>2129</v>
      </c>
      <c r="E2429" s="2">
        <v>0.93206018518518519</v>
      </c>
      <c r="F2429" t="s">
        <v>2127</v>
      </c>
      <c r="G2429">
        <v>2011</v>
      </c>
      <c r="H2429">
        <v>0</v>
      </c>
      <c r="I2429">
        <v>0</v>
      </c>
      <c r="J2429">
        <v>0</v>
      </c>
      <c r="K2429">
        <v>1</v>
      </c>
      <c r="L2429">
        <v>0</v>
      </c>
      <c r="M2429">
        <v>0</v>
      </c>
      <c r="N2429">
        <v>1</v>
      </c>
      <c r="O2429">
        <v>0</v>
      </c>
      <c r="P2429">
        <v>0</v>
      </c>
    </row>
    <row r="2430" spans="1:16">
      <c r="A2430">
        <v>2227</v>
      </c>
      <c r="B2430" t="s">
        <v>2128</v>
      </c>
      <c r="E2430" s="2">
        <v>0.88511574074074073</v>
      </c>
      <c r="F2430" t="s">
        <v>2127</v>
      </c>
      <c r="G2430">
        <v>2011</v>
      </c>
      <c r="H2430">
        <v>3</v>
      </c>
      <c r="I2430">
        <v>1</v>
      </c>
      <c r="J2430">
        <v>1</v>
      </c>
      <c r="K2430">
        <v>0</v>
      </c>
      <c r="L2430">
        <v>0</v>
      </c>
      <c r="M2430">
        <v>0</v>
      </c>
      <c r="N2430">
        <v>1</v>
      </c>
      <c r="O2430">
        <v>0</v>
      </c>
      <c r="P2430">
        <v>1</v>
      </c>
    </row>
    <row r="2431" spans="1:16">
      <c r="A2431">
        <v>2228</v>
      </c>
      <c r="B2431" t="s">
        <v>2126</v>
      </c>
      <c r="E2431" s="2">
        <v>0.70582175925925927</v>
      </c>
      <c r="F2431" t="s">
        <v>2123</v>
      </c>
      <c r="G2431">
        <v>2011</v>
      </c>
      <c r="H2431">
        <v>0</v>
      </c>
      <c r="I2431">
        <v>0</v>
      </c>
      <c r="J2431">
        <v>0</v>
      </c>
      <c r="K2431">
        <v>1</v>
      </c>
      <c r="L2431">
        <v>0</v>
      </c>
      <c r="M2431">
        <v>0</v>
      </c>
      <c r="N2431">
        <v>1</v>
      </c>
      <c r="O2431">
        <v>0</v>
      </c>
      <c r="P2431">
        <v>0</v>
      </c>
    </row>
    <row r="2432" spans="1:16">
      <c r="A2432">
        <v>2229</v>
      </c>
      <c r="B2432" t="s">
        <v>2125</v>
      </c>
      <c r="E2432" s="2">
        <v>0.69298611111111119</v>
      </c>
      <c r="F2432" t="s">
        <v>2123</v>
      </c>
      <c r="G2432">
        <v>2011</v>
      </c>
      <c r="H2432">
        <v>0</v>
      </c>
      <c r="I2432">
        <v>0</v>
      </c>
      <c r="J2432">
        <v>0</v>
      </c>
      <c r="K2432">
        <v>1</v>
      </c>
      <c r="L2432">
        <v>0</v>
      </c>
      <c r="M2432">
        <v>0</v>
      </c>
      <c r="N2432">
        <v>1</v>
      </c>
      <c r="O2432">
        <v>0</v>
      </c>
      <c r="P2432">
        <v>0</v>
      </c>
    </row>
    <row r="2433" spans="1:16">
      <c r="A2433">
        <v>2230</v>
      </c>
      <c r="B2433" t="s">
        <v>2124</v>
      </c>
      <c r="E2433" s="2">
        <v>0.69190972222222225</v>
      </c>
      <c r="F2433" t="s">
        <v>2123</v>
      </c>
      <c r="G2433">
        <v>2011</v>
      </c>
      <c r="H2433">
        <v>1</v>
      </c>
      <c r="I2433">
        <v>0</v>
      </c>
      <c r="J2433">
        <v>1</v>
      </c>
      <c r="K2433">
        <v>0</v>
      </c>
      <c r="L2433">
        <v>0</v>
      </c>
      <c r="M2433">
        <v>0</v>
      </c>
      <c r="N2433">
        <v>0</v>
      </c>
      <c r="O2433">
        <v>0</v>
      </c>
      <c r="P2433">
        <v>1</v>
      </c>
    </row>
    <row r="2434" spans="1:16">
      <c r="A2434">
        <v>2231</v>
      </c>
      <c r="B2434" t="s">
        <v>2122</v>
      </c>
      <c r="E2434" s="2">
        <v>0.83357638888888885</v>
      </c>
      <c r="F2434" t="s">
        <v>2120</v>
      </c>
      <c r="G2434">
        <v>2011</v>
      </c>
      <c r="H2434">
        <v>0</v>
      </c>
      <c r="I2434">
        <v>0</v>
      </c>
      <c r="J2434">
        <v>0</v>
      </c>
      <c r="K2434">
        <v>0</v>
      </c>
      <c r="L2434">
        <v>0</v>
      </c>
      <c r="M2434">
        <v>0</v>
      </c>
      <c r="N2434">
        <v>0</v>
      </c>
      <c r="O2434">
        <v>0</v>
      </c>
      <c r="P2434">
        <v>1</v>
      </c>
    </row>
    <row r="2435" spans="1:16">
      <c r="A2435">
        <v>2232</v>
      </c>
      <c r="B2435" t="s">
        <v>2121</v>
      </c>
      <c r="E2435" s="2">
        <v>0.74458333333333337</v>
      </c>
      <c r="F2435" t="s">
        <v>2120</v>
      </c>
      <c r="G2435">
        <v>2011</v>
      </c>
      <c r="H2435">
        <v>1</v>
      </c>
      <c r="I2435">
        <v>0</v>
      </c>
      <c r="J2435">
        <v>0</v>
      </c>
      <c r="K2435">
        <v>0</v>
      </c>
      <c r="L2435">
        <v>0</v>
      </c>
      <c r="M2435">
        <v>0</v>
      </c>
      <c r="N2435">
        <v>0</v>
      </c>
      <c r="O2435">
        <v>0</v>
      </c>
      <c r="P2435">
        <v>1</v>
      </c>
    </row>
    <row r="2436" spans="1:16">
      <c r="A2436">
        <v>2233</v>
      </c>
      <c r="B2436" t="s">
        <v>2119</v>
      </c>
      <c r="E2436" s="2">
        <v>7.9895833333333333E-2</v>
      </c>
      <c r="F2436" t="s">
        <v>2092</v>
      </c>
      <c r="G2436">
        <v>2011</v>
      </c>
      <c r="H2436">
        <v>0</v>
      </c>
      <c r="I2436">
        <v>0</v>
      </c>
      <c r="J2436">
        <v>1</v>
      </c>
      <c r="K2436">
        <v>1</v>
      </c>
      <c r="L2436">
        <v>0</v>
      </c>
      <c r="M2436">
        <v>0</v>
      </c>
      <c r="N2436">
        <v>1</v>
      </c>
      <c r="O2436">
        <v>0</v>
      </c>
      <c r="P2436">
        <v>0</v>
      </c>
    </row>
    <row r="2437" spans="1:16">
      <c r="A2437">
        <v>2234</v>
      </c>
      <c r="B2437" t="s">
        <v>2118</v>
      </c>
      <c r="E2437" s="2">
        <v>7.829861111111111E-2</v>
      </c>
      <c r="F2437" t="s">
        <v>2092</v>
      </c>
      <c r="G2437">
        <v>2011</v>
      </c>
      <c r="H2437">
        <v>2</v>
      </c>
      <c r="I2437">
        <v>0</v>
      </c>
      <c r="J2437">
        <v>1</v>
      </c>
      <c r="K2437">
        <v>0</v>
      </c>
      <c r="L2437">
        <v>1</v>
      </c>
      <c r="M2437">
        <v>0</v>
      </c>
      <c r="N2437">
        <v>1</v>
      </c>
      <c r="O2437">
        <v>0</v>
      </c>
      <c r="P2437">
        <v>0</v>
      </c>
    </row>
    <row r="2438" spans="1:16">
      <c r="A2438">
        <v>2235</v>
      </c>
      <c r="B2438" t="s">
        <v>2117</v>
      </c>
      <c r="E2438" s="2">
        <v>7.452546296296296E-2</v>
      </c>
      <c r="F2438" t="s">
        <v>2092</v>
      </c>
      <c r="G2438">
        <v>2011</v>
      </c>
      <c r="H2438">
        <v>0</v>
      </c>
      <c r="I2438">
        <v>0</v>
      </c>
      <c r="J2438">
        <v>1</v>
      </c>
      <c r="K2438">
        <v>0</v>
      </c>
      <c r="L2438">
        <v>1</v>
      </c>
      <c r="M2438">
        <v>0</v>
      </c>
      <c r="N2438">
        <v>1</v>
      </c>
      <c r="O2438">
        <v>0</v>
      </c>
      <c r="P2438">
        <v>0</v>
      </c>
    </row>
    <row r="2439" spans="1:16">
      <c r="A2439">
        <v>2236</v>
      </c>
      <c r="B2439" t="s">
        <v>2116</v>
      </c>
      <c r="E2439" s="2">
        <v>7.2986111111111113E-2</v>
      </c>
      <c r="F2439" t="s">
        <v>2092</v>
      </c>
      <c r="G2439">
        <v>2011</v>
      </c>
      <c r="H2439">
        <v>0</v>
      </c>
      <c r="I2439">
        <v>0</v>
      </c>
      <c r="J2439">
        <v>1</v>
      </c>
      <c r="K2439">
        <v>0</v>
      </c>
      <c r="L2439">
        <v>0</v>
      </c>
      <c r="M2439">
        <v>0</v>
      </c>
      <c r="N2439">
        <v>2</v>
      </c>
      <c r="O2439">
        <v>0</v>
      </c>
      <c r="P2439">
        <v>0</v>
      </c>
    </row>
    <row r="2440" spans="1:16">
      <c r="A2440">
        <v>2237</v>
      </c>
      <c r="B2440" t="s">
        <v>2115</v>
      </c>
      <c r="E2440" s="2">
        <v>7.1122685185185178E-2</v>
      </c>
      <c r="F2440" t="s">
        <v>2092</v>
      </c>
      <c r="G2440">
        <v>2011</v>
      </c>
      <c r="H2440">
        <v>3</v>
      </c>
      <c r="I2440">
        <v>0</v>
      </c>
      <c r="J2440">
        <v>1</v>
      </c>
      <c r="K2440">
        <v>0</v>
      </c>
      <c r="L2440">
        <v>1</v>
      </c>
      <c r="M2440">
        <v>0</v>
      </c>
      <c r="N2440">
        <v>1</v>
      </c>
      <c r="O2440">
        <v>0</v>
      </c>
      <c r="P2440">
        <v>0</v>
      </c>
    </row>
    <row r="2441" spans="1:16">
      <c r="A2441">
        <v>2238</v>
      </c>
      <c r="B2441" t="s">
        <v>2114</v>
      </c>
      <c r="E2441" s="2">
        <v>6.9999999999999993E-2</v>
      </c>
      <c r="F2441" t="s">
        <v>2092</v>
      </c>
      <c r="G2441">
        <v>2011</v>
      </c>
      <c r="H2441">
        <v>0</v>
      </c>
      <c r="I2441">
        <v>0</v>
      </c>
      <c r="J2441">
        <v>1</v>
      </c>
      <c r="K2441">
        <v>0</v>
      </c>
      <c r="L2441">
        <v>0</v>
      </c>
      <c r="M2441">
        <v>0</v>
      </c>
      <c r="N2441">
        <v>0</v>
      </c>
      <c r="O2441">
        <v>0</v>
      </c>
      <c r="P2441">
        <v>0</v>
      </c>
    </row>
    <row r="2442" spans="1:16">
      <c r="A2442">
        <v>2239</v>
      </c>
      <c r="B2442" t="s">
        <v>2113</v>
      </c>
      <c r="E2442" s="2">
        <v>6.7013888888888887E-2</v>
      </c>
      <c r="F2442" t="s">
        <v>2092</v>
      </c>
      <c r="G2442">
        <v>2011</v>
      </c>
      <c r="H2442">
        <v>1</v>
      </c>
      <c r="I2442">
        <v>0</v>
      </c>
      <c r="J2442">
        <v>1</v>
      </c>
      <c r="K2442">
        <v>0</v>
      </c>
      <c r="L2442">
        <v>1</v>
      </c>
      <c r="M2442">
        <v>0</v>
      </c>
      <c r="N2442">
        <v>2</v>
      </c>
      <c r="O2442">
        <v>0</v>
      </c>
      <c r="P2442">
        <v>0</v>
      </c>
    </row>
    <row r="2443" spans="1:16">
      <c r="A2443">
        <v>2240</v>
      </c>
      <c r="B2443" t="s">
        <v>2112</v>
      </c>
      <c r="E2443" s="2">
        <v>6.1678240740740742E-2</v>
      </c>
      <c r="F2443" t="s">
        <v>2092</v>
      </c>
      <c r="G2443">
        <v>2011</v>
      </c>
      <c r="H2443">
        <v>0</v>
      </c>
      <c r="I2443">
        <v>0</v>
      </c>
      <c r="J2443">
        <v>1</v>
      </c>
      <c r="K2443">
        <v>0</v>
      </c>
      <c r="L2443">
        <v>0</v>
      </c>
      <c r="M2443">
        <v>0</v>
      </c>
      <c r="N2443">
        <v>0</v>
      </c>
      <c r="O2443">
        <v>0</v>
      </c>
      <c r="P2443">
        <v>0</v>
      </c>
    </row>
    <row r="2444" spans="1:16">
      <c r="A2444">
        <v>2241</v>
      </c>
      <c r="B2444" t="s">
        <v>2111</v>
      </c>
      <c r="E2444" s="2">
        <v>5.8321759259259261E-2</v>
      </c>
      <c r="F2444" t="s">
        <v>2092</v>
      </c>
      <c r="G2444">
        <v>2011</v>
      </c>
      <c r="H2444">
        <v>0</v>
      </c>
      <c r="I2444">
        <v>0</v>
      </c>
      <c r="J2444">
        <v>1</v>
      </c>
      <c r="K2444">
        <v>0</v>
      </c>
      <c r="L2444">
        <v>0</v>
      </c>
      <c r="M2444">
        <v>0</v>
      </c>
      <c r="N2444">
        <v>1</v>
      </c>
      <c r="O2444">
        <v>0</v>
      </c>
      <c r="P2444">
        <v>0</v>
      </c>
    </row>
    <row r="2445" spans="1:16">
      <c r="A2445">
        <v>2242</v>
      </c>
      <c r="B2445" t="s">
        <v>2110</v>
      </c>
      <c r="E2445" s="2">
        <v>5.6400462962962965E-2</v>
      </c>
      <c r="F2445" t="s">
        <v>2092</v>
      </c>
      <c r="G2445">
        <v>2011</v>
      </c>
      <c r="H2445">
        <v>0</v>
      </c>
      <c r="I2445">
        <v>0</v>
      </c>
      <c r="J2445">
        <v>1</v>
      </c>
      <c r="K2445">
        <v>0</v>
      </c>
      <c r="L2445">
        <v>1</v>
      </c>
      <c r="M2445">
        <v>0</v>
      </c>
      <c r="N2445">
        <v>1</v>
      </c>
      <c r="O2445">
        <v>0</v>
      </c>
      <c r="P2445">
        <v>0</v>
      </c>
    </row>
    <row r="2446" spans="1:16">
      <c r="A2446">
        <v>2243</v>
      </c>
      <c r="B2446" t="s">
        <v>2109</v>
      </c>
      <c r="E2446" s="2">
        <v>5.3888888888888896E-2</v>
      </c>
      <c r="F2446" t="s">
        <v>2092</v>
      </c>
      <c r="G2446">
        <v>2011</v>
      </c>
      <c r="H2446">
        <v>0</v>
      </c>
      <c r="I2446">
        <v>0</v>
      </c>
      <c r="J2446">
        <v>1</v>
      </c>
      <c r="K2446">
        <v>0</v>
      </c>
      <c r="L2446">
        <v>0</v>
      </c>
      <c r="M2446">
        <v>0</v>
      </c>
      <c r="N2446">
        <v>1</v>
      </c>
      <c r="O2446">
        <v>0</v>
      </c>
      <c r="P2446">
        <v>0</v>
      </c>
    </row>
    <row r="2447" spans="1:16">
      <c r="A2447">
        <v>2244</v>
      </c>
      <c r="B2447" t="s">
        <v>2108</v>
      </c>
      <c r="E2447" s="2">
        <v>5.3391203703703705E-2</v>
      </c>
      <c r="F2447" t="s">
        <v>2092</v>
      </c>
      <c r="G2447">
        <v>2011</v>
      </c>
      <c r="H2447">
        <v>0</v>
      </c>
      <c r="I2447">
        <v>0</v>
      </c>
      <c r="J2447">
        <v>0</v>
      </c>
      <c r="K2447">
        <v>1</v>
      </c>
      <c r="L2447">
        <v>0</v>
      </c>
      <c r="M2447">
        <v>0</v>
      </c>
      <c r="N2447">
        <v>1</v>
      </c>
      <c r="O2447">
        <v>0</v>
      </c>
      <c r="P2447">
        <v>0</v>
      </c>
    </row>
    <row r="2448" spans="1:16">
      <c r="A2448">
        <v>2245</v>
      </c>
      <c r="B2448" t="s">
        <v>2107</v>
      </c>
      <c r="E2448" s="2">
        <v>5.0057870370370371E-2</v>
      </c>
      <c r="F2448" t="s">
        <v>2092</v>
      </c>
      <c r="G2448">
        <v>2011</v>
      </c>
      <c r="H2448">
        <v>5</v>
      </c>
      <c r="I2448">
        <v>0</v>
      </c>
      <c r="J2448">
        <v>1</v>
      </c>
      <c r="K2448">
        <v>0</v>
      </c>
      <c r="L2448">
        <v>1</v>
      </c>
      <c r="M2448">
        <v>0</v>
      </c>
      <c r="N2448">
        <v>1</v>
      </c>
      <c r="O2448">
        <v>0</v>
      </c>
      <c r="P2448">
        <v>0</v>
      </c>
    </row>
    <row r="2449" spans="1:16">
      <c r="A2449">
        <v>2246</v>
      </c>
      <c r="B2449" t="s">
        <v>2106</v>
      </c>
      <c r="E2449" s="2">
        <v>4.9803240740740738E-2</v>
      </c>
      <c r="F2449" t="s">
        <v>2092</v>
      </c>
      <c r="G2449">
        <v>2011</v>
      </c>
      <c r="H2449">
        <v>0</v>
      </c>
      <c r="I2449">
        <v>0</v>
      </c>
      <c r="J2449">
        <v>1</v>
      </c>
      <c r="K2449">
        <v>0</v>
      </c>
      <c r="L2449">
        <v>0</v>
      </c>
      <c r="M2449">
        <v>0</v>
      </c>
      <c r="N2449">
        <v>0</v>
      </c>
      <c r="O2449">
        <v>0</v>
      </c>
      <c r="P2449">
        <v>0</v>
      </c>
    </row>
    <row r="2450" spans="1:16">
      <c r="A2450">
        <v>2247</v>
      </c>
      <c r="B2450" t="s">
        <v>2105</v>
      </c>
      <c r="E2450" s="2">
        <v>4.2604166666666665E-2</v>
      </c>
      <c r="F2450" t="s">
        <v>2092</v>
      </c>
      <c r="G2450">
        <v>2011</v>
      </c>
      <c r="H2450">
        <v>1</v>
      </c>
      <c r="I2450">
        <v>0</v>
      </c>
      <c r="J2450">
        <v>1</v>
      </c>
      <c r="K2450">
        <v>0</v>
      </c>
      <c r="L2450">
        <v>1</v>
      </c>
      <c r="M2450">
        <v>0</v>
      </c>
      <c r="N2450">
        <v>1</v>
      </c>
      <c r="O2450">
        <v>0</v>
      </c>
      <c r="P2450">
        <v>0</v>
      </c>
    </row>
    <row r="2451" spans="1:16">
      <c r="A2451">
        <v>2248</v>
      </c>
      <c r="B2451" t="s">
        <v>2104</v>
      </c>
      <c r="E2451" s="2">
        <v>4.0706018518518523E-2</v>
      </c>
      <c r="F2451" t="s">
        <v>2092</v>
      </c>
      <c r="G2451">
        <v>2011</v>
      </c>
      <c r="H2451">
        <v>0</v>
      </c>
      <c r="I2451">
        <v>0</v>
      </c>
      <c r="J2451">
        <v>1</v>
      </c>
      <c r="K2451">
        <v>0</v>
      </c>
      <c r="L2451">
        <v>1</v>
      </c>
      <c r="M2451">
        <v>0</v>
      </c>
      <c r="N2451">
        <v>1</v>
      </c>
      <c r="O2451">
        <v>0</v>
      </c>
      <c r="P2451">
        <v>0</v>
      </c>
    </row>
    <row r="2452" spans="1:16">
      <c r="A2452">
        <v>2249</v>
      </c>
      <c r="B2452" t="s">
        <v>2103</v>
      </c>
      <c r="E2452" s="2">
        <v>4.0370370370370369E-2</v>
      </c>
      <c r="F2452" t="s">
        <v>2092</v>
      </c>
      <c r="G2452">
        <v>2011</v>
      </c>
      <c r="H2452">
        <v>1</v>
      </c>
      <c r="I2452">
        <v>0</v>
      </c>
      <c r="J2452">
        <v>1</v>
      </c>
      <c r="K2452">
        <v>0</v>
      </c>
      <c r="L2452">
        <v>1</v>
      </c>
      <c r="M2452">
        <v>0</v>
      </c>
      <c r="N2452">
        <v>1</v>
      </c>
      <c r="O2452">
        <v>0</v>
      </c>
      <c r="P2452">
        <v>0</v>
      </c>
    </row>
    <row r="2453" spans="1:16">
      <c r="A2453">
        <v>2250</v>
      </c>
      <c r="B2453" t="s">
        <v>2102</v>
      </c>
      <c r="E2453" s="2">
        <v>3.8796296296296294E-2</v>
      </c>
      <c r="F2453" t="s">
        <v>2092</v>
      </c>
      <c r="G2453">
        <v>2011</v>
      </c>
      <c r="H2453">
        <v>1</v>
      </c>
      <c r="I2453">
        <v>0</v>
      </c>
      <c r="J2453">
        <v>0</v>
      </c>
      <c r="K2453">
        <v>0</v>
      </c>
      <c r="L2453">
        <v>1</v>
      </c>
      <c r="M2453">
        <v>0</v>
      </c>
      <c r="N2453">
        <v>1</v>
      </c>
      <c r="O2453">
        <v>0</v>
      </c>
      <c r="P2453">
        <v>0</v>
      </c>
    </row>
    <row r="2454" spans="1:16">
      <c r="A2454">
        <v>2251</v>
      </c>
      <c r="B2454" t="s">
        <v>2101</v>
      </c>
      <c r="E2454" s="2">
        <v>3.6979166666666667E-2</v>
      </c>
      <c r="F2454" t="s">
        <v>2092</v>
      </c>
      <c r="G2454">
        <v>2011</v>
      </c>
      <c r="H2454">
        <v>1</v>
      </c>
      <c r="I2454">
        <v>0</v>
      </c>
      <c r="J2454">
        <v>1</v>
      </c>
      <c r="K2454">
        <v>0</v>
      </c>
      <c r="L2454">
        <v>1</v>
      </c>
      <c r="M2454">
        <v>0</v>
      </c>
      <c r="N2454">
        <v>1</v>
      </c>
      <c r="O2454">
        <v>0</v>
      </c>
      <c r="P2454">
        <v>0</v>
      </c>
    </row>
    <row r="2455" spans="1:16">
      <c r="A2455">
        <v>2252</v>
      </c>
      <c r="B2455" t="s">
        <v>2100</v>
      </c>
      <c r="E2455" s="2">
        <v>2.7858796296296298E-2</v>
      </c>
      <c r="F2455" t="s">
        <v>2092</v>
      </c>
      <c r="G2455">
        <v>2011</v>
      </c>
      <c r="H2455">
        <v>3</v>
      </c>
      <c r="I2455">
        <v>0</v>
      </c>
      <c r="J2455">
        <v>1</v>
      </c>
      <c r="K2455">
        <v>0</v>
      </c>
      <c r="L2455">
        <v>1</v>
      </c>
      <c r="M2455">
        <v>0</v>
      </c>
      <c r="N2455">
        <v>1</v>
      </c>
      <c r="O2455">
        <v>0</v>
      </c>
      <c r="P2455">
        <v>0</v>
      </c>
    </row>
    <row r="2456" spans="1:16">
      <c r="A2456">
        <v>2253</v>
      </c>
      <c r="B2456" t="s">
        <v>2099</v>
      </c>
      <c r="E2456" s="2">
        <v>2.4340277777777777E-2</v>
      </c>
      <c r="F2456" t="s">
        <v>2092</v>
      </c>
      <c r="G2456">
        <v>2011</v>
      </c>
      <c r="H2456">
        <v>0</v>
      </c>
      <c r="I2456">
        <v>0</v>
      </c>
      <c r="J2456">
        <v>1</v>
      </c>
      <c r="K2456">
        <v>0</v>
      </c>
      <c r="L2456">
        <v>0</v>
      </c>
      <c r="M2456">
        <v>0</v>
      </c>
      <c r="N2456">
        <v>0</v>
      </c>
      <c r="O2456">
        <v>0</v>
      </c>
      <c r="P2456">
        <v>0</v>
      </c>
    </row>
    <row r="2457" spans="1:16">
      <c r="A2457">
        <v>2254</v>
      </c>
      <c r="B2457" t="s">
        <v>2098</v>
      </c>
      <c r="E2457" s="2">
        <v>2.1215277777777777E-2</v>
      </c>
      <c r="F2457" t="s">
        <v>2092</v>
      </c>
      <c r="G2457">
        <v>2011</v>
      </c>
      <c r="H2457">
        <v>1</v>
      </c>
      <c r="I2457">
        <v>0</v>
      </c>
      <c r="J2457">
        <v>6</v>
      </c>
      <c r="K2457">
        <v>0</v>
      </c>
      <c r="L2457">
        <v>1</v>
      </c>
      <c r="M2457">
        <v>0</v>
      </c>
      <c r="N2457">
        <v>1</v>
      </c>
      <c r="O2457">
        <v>0</v>
      </c>
      <c r="P2457">
        <v>0</v>
      </c>
    </row>
    <row r="2458" spans="1:16">
      <c r="A2458">
        <v>2255</v>
      </c>
      <c r="B2458" t="s">
        <v>2097</v>
      </c>
      <c r="E2458" s="2">
        <v>1.800925925925926E-2</v>
      </c>
      <c r="F2458" t="s">
        <v>2092</v>
      </c>
      <c r="G2458">
        <v>2011</v>
      </c>
      <c r="H2458">
        <v>1</v>
      </c>
      <c r="I2458">
        <v>0</v>
      </c>
      <c r="J2458">
        <v>2</v>
      </c>
      <c r="K2458">
        <v>0</v>
      </c>
      <c r="L2458">
        <v>1</v>
      </c>
      <c r="M2458">
        <v>0</v>
      </c>
      <c r="N2458">
        <v>1</v>
      </c>
      <c r="O2458">
        <v>0</v>
      </c>
      <c r="P2458">
        <v>0</v>
      </c>
    </row>
    <row r="2459" spans="1:16">
      <c r="A2459">
        <v>2256</v>
      </c>
      <c r="B2459" t="s">
        <v>2096</v>
      </c>
      <c r="E2459" s="2">
        <v>1.7870370370370373E-2</v>
      </c>
      <c r="F2459" t="s">
        <v>2092</v>
      </c>
      <c r="G2459">
        <v>2011</v>
      </c>
      <c r="H2459">
        <v>0</v>
      </c>
      <c r="I2459">
        <v>0</v>
      </c>
      <c r="J2459">
        <v>1</v>
      </c>
      <c r="K2459">
        <v>0</v>
      </c>
      <c r="L2459">
        <v>0</v>
      </c>
      <c r="M2459">
        <v>0</v>
      </c>
      <c r="N2459">
        <v>1</v>
      </c>
      <c r="O2459">
        <v>0</v>
      </c>
      <c r="P2459">
        <v>0</v>
      </c>
    </row>
    <row r="2460" spans="1:16">
      <c r="A2460">
        <v>2257</v>
      </c>
      <c r="B2460" t="s">
        <v>2095</v>
      </c>
      <c r="E2460" s="2">
        <v>1.7372685185185185E-2</v>
      </c>
      <c r="F2460" t="s">
        <v>2092</v>
      </c>
      <c r="G2460">
        <v>2011</v>
      </c>
      <c r="H2460">
        <v>0</v>
      </c>
      <c r="I2460">
        <v>0</v>
      </c>
      <c r="J2460">
        <v>1</v>
      </c>
      <c r="K2460">
        <v>0</v>
      </c>
      <c r="L2460">
        <v>0</v>
      </c>
      <c r="M2460">
        <v>0</v>
      </c>
      <c r="N2460">
        <v>1</v>
      </c>
      <c r="O2460">
        <v>0</v>
      </c>
      <c r="P2460">
        <v>0</v>
      </c>
    </row>
    <row r="2461" spans="1:16">
      <c r="A2461">
        <v>2258</v>
      </c>
      <c r="B2461" t="s">
        <v>2094</v>
      </c>
      <c r="E2461" s="2">
        <v>1.0729166666666666E-2</v>
      </c>
      <c r="F2461" t="s">
        <v>2092</v>
      </c>
      <c r="G2461">
        <v>2011</v>
      </c>
      <c r="H2461">
        <v>1</v>
      </c>
      <c r="I2461">
        <v>0</v>
      </c>
      <c r="J2461">
        <v>0</v>
      </c>
      <c r="K2461">
        <v>0</v>
      </c>
      <c r="L2461">
        <v>1</v>
      </c>
      <c r="M2461">
        <v>0</v>
      </c>
      <c r="N2461">
        <v>1</v>
      </c>
      <c r="O2461">
        <v>0</v>
      </c>
      <c r="P2461">
        <v>0</v>
      </c>
    </row>
    <row r="2462" spans="1:16">
      <c r="A2462">
        <v>2259</v>
      </c>
      <c r="B2462" t="s">
        <v>2093</v>
      </c>
      <c r="E2462" s="2">
        <v>7.5231481481481477E-3</v>
      </c>
      <c r="F2462" t="s">
        <v>2092</v>
      </c>
      <c r="G2462">
        <v>2011</v>
      </c>
      <c r="H2462">
        <v>1</v>
      </c>
      <c r="I2462">
        <v>0</v>
      </c>
      <c r="J2462">
        <v>1</v>
      </c>
      <c r="K2462">
        <v>0</v>
      </c>
      <c r="L2462">
        <v>1</v>
      </c>
      <c r="M2462">
        <v>0</v>
      </c>
      <c r="N2462">
        <v>2</v>
      </c>
      <c r="O2462">
        <v>0</v>
      </c>
      <c r="P2462">
        <v>0</v>
      </c>
    </row>
    <row r="2463" spans="1:16">
      <c r="A2463">
        <v>2260</v>
      </c>
      <c r="B2463" t="s">
        <v>2091</v>
      </c>
      <c r="E2463" s="2">
        <v>0.99964120370370368</v>
      </c>
      <c r="F2463" t="s">
        <v>2085</v>
      </c>
      <c r="G2463">
        <v>2011</v>
      </c>
      <c r="H2463">
        <v>0</v>
      </c>
      <c r="I2463">
        <v>0</v>
      </c>
      <c r="J2463">
        <v>1</v>
      </c>
      <c r="K2463">
        <v>0</v>
      </c>
      <c r="L2463">
        <v>0</v>
      </c>
      <c r="M2463">
        <v>0</v>
      </c>
      <c r="N2463">
        <v>1</v>
      </c>
      <c r="O2463">
        <v>0</v>
      </c>
      <c r="P2463">
        <v>0</v>
      </c>
    </row>
    <row r="2464" spans="1:16">
      <c r="A2464">
        <v>2261</v>
      </c>
      <c r="B2464" t="s">
        <v>2090</v>
      </c>
      <c r="E2464" s="2">
        <v>0.998113425925926</v>
      </c>
      <c r="F2464" t="s">
        <v>2085</v>
      </c>
      <c r="G2464">
        <v>2011</v>
      </c>
      <c r="H2464">
        <v>3</v>
      </c>
      <c r="I2464">
        <v>0</v>
      </c>
      <c r="J2464">
        <v>1</v>
      </c>
      <c r="K2464">
        <v>0</v>
      </c>
      <c r="L2464">
        <v>1</v>
      </c>
      <c r="M2464">
        <v>0</v>
      </c>
      <c r="N2464">
        <v>2</v>
      </c>
      <c r="O2464">
        <v>0</v>
      </c>
      <c r="P2464">
        <v>1</v>
      </c>
    </row>
    <row r="2465" spans="1:16">
      <c r="A2465">
        <v>2262</v>
      </c>
      <c r="B2465" t="s">
        <v>2089</v>
      </c>
      <c r="E2465" s="2">
        <v>0.99659722222222225</v>
      </c>
      <c r="F2465" t="s">
        <v>2085</v>
      </c>
      <c r="G2465">
        <v>2011</v>
      </c>
      <c r="H2465">
        <v>1</v>
      </c>
      <c r="I2465">
        <v>0</v>
      </c>
      <c r="J2465">
        <v>1</v>
      </c>
      <c r="K2465">
        <v>0</v>
      </c>
      <c r="L2465">
        <v>0</v>
      </c>
      <c r="M2465">
        <v>0</v>
      </c>
      <c r="N2465">
        <v>1</v>
      </c>
      <c r="O2465">
        <v>0</v>
      </c>
      <c r="P2465">
        <v>0</v>
      </c>
    </row>
    <row r="2466" spans="1:16">
      <c r="A2466">
        <v>2263</v>
      </c>
      <c r="B2466" t="s">
        <v>2088</v>
      </c>
      <c r="E2466" s="2">
        <v>0.99481481481481471</v>
      </c>
      <c r="F2466" t="s">
        <v>2085</v>
      </c>
      <c r="G2466">
        <v>2011</v>
      </c>
      <c r="H2466">
        <v>2</v>
      </c>
      <c r="I2466">
        <v>0</v>
      </c>
      <c r="J2466">
        <v>1</v>
      </c>
      <c r="K2466">
        <v>0</v>
      </c>
      <c r="L2466">
        <v>1</v>
      </c>
      <c r="M2466">
        <v>0</v>
      </c>
      <c r="N2466">
        <v>1</v>
      </c>
      <c r="O2466">
        <v>0</v>
      </c>
      <c r="P2466">
        <v>1</v>
      </c>
    </row>
    <row r="2467" spans="1:16">
      <c r="A2467">
        <v>2264</v>
      </c>
      <c r="B2467" t="s">
        <v>2087</v>
      </c>
      <c r="E2467" s="2">
        <v>0.99276620370370372</v>
      </c>
      <c r="F2467" t="s">
        <v>2085</v>
      </c>
      <c r="G2467">
        <v>2011</v>
      </c>
      <c r="H2467">
        <v>5</v>
      </c>
      <c r="I2467">
        <v>0</v>
      </c>
      <c r="J2467">
        <v>1</v>
      </c>
      <c r="K2467">
        <v>0</v>
      </c>
      <c r="L2467">
        <v>1</v>
      </c>
      <c r="M2467">
        <v>0</v>
      </c>
      <c r="N2467">
        <v>1</v>
      </c>
      <c r="O2467">
        <v>0</v>
      </c>
      <c r="P2467">
        <v>0</v>
      </c>
    </row>
    <row r="2468" spans="1:16">
      <c r="A2468">
        <v>2265</v>
      </c>
      <c r="B2468" t="s">
        <v>2086</v>
      </c>
      <c r="E2468" s="2">
        <v>0.98815972222222215</v>
      </c>
      <c r="F2468" t="s">
        <v>2085</v>
      </c>
      <c r="G2468">
        <v>2011</v>
      </c>
      <c r="H2468">
        <v>0</v>
      </c>
      <c r="I2468">
        <v>0</v>
      </c>
      <c r="J2468">
        <v>0</v>
      </c>
      <c r="K2468">
        <v>0</v>
      </c>
      <c r="L2468">
        <v>0</v>
      </c>
      <c r="M2468">
        <v>0</v>
      </c>
      <c r="N2468">
        <v>0</v>
      </c>
      <c r="O2468">
        <v>0</v>
      </c>
      <c r="P2468">
        <v>1</v>
      </c>
    </row>
    <row r="2469" spans="1:16">
      <c r="A2469">
        <v>2266</v>
      </c>
      <c r="B2469" t="s">
        <v>2084</v>
      </c>
      <c r="E2469" s="2">
        <v>0.64372685185185186</v>
      </c>
      <c r="F2469" t="s">
        <v>2083</v>
      </c>
      <c r="G2469">
        <v>2011</v>
      </c>
      <c r="H2469">
        <v>1</v>
      </c>
      <c r="I2469">
        <v>0</v>
      </c>
      <c r="J2469">
        <v>3</v>
      </c>
      <c r="K2469">
        <v>0</v>
      </c>
      <c r="L2469">
        <v>1</v>
      </c>
      <c r="M2469">
        <v>0</v>
      </c>
      <c r="N2469">
        <v>3</v>
      </c>
      <c r="O2469">
        <v>0</v>
      </c>
      <c r="P2469">
        <v>0</v>
      </c>
    </row>
    <row r="2470" spans="1:16">
      <c r="A2470">
        <v>2267</v>
      </c>
      <c r="B2470" t="s">
        <v>2082</v>
      </c>
      <c r="E2470" s="2">
        <v>0.69331018518518517</v>
      </c>
      <c r="F2470" t="s">
        <v>2081</v>
      </c>
      <c r="G2470">
        <v>2011</v>
      </c>
      <c r="H2470">
        <v>3</v>
      </c>
      <c r="I2470">
        <v>0</v>
      </c>
      <c r="J2470">
        <v>0</v>
      </c>
      <c r="K2470">
        <v>0</v>
      </c>
      <c r="L2470">
        <v>1</v>
      </c>
      <c r="M2470">
        <v>0</v>
      </c>
      <c r="N2470">
        <v>2</v>
      </c>
      <c r="O2470">
        <v>0</v>
      </c>
      <c r="P2470">
        <v>0</v>
      </c>
    </row>
    <row r="2471" spans="1:16">
      <c r="A2471">
        <v>2268</v>
      </c>
      <c r="B2471" t="s">
        <v>2080</v>
      </c>
      <c r="E2471" s="2">
        <v>0.77252314814814815</v>
      </c>
      <c r="F2471" t="s">
        <v>2076</v>
      </c>
      <c r="G2471">
        <v>2011</v>
      </c>
      <c r="H2471">
        <v>0</v>
      </c>
      <c r="I2471">
        <v>0</v>
      </c>
      <c r="J2471">
        <v>0</v>
      </c>
      <c r="K2471">
        <v>1</v>
      </c>
      <c r="L2471">
        <v>0</v>
      </c>
      <c r="M2471">
        <v>0</v>
      </c>
      <c r="N2471">
        <v>2</v>
      </c>
      <c r="O2471">
        <v>0</v>
      </c>
      <c r="P2471">
        <v>0</v>
      </c>
    </row>
    <row r="2472" spans="1:16">
      <c r="A2472">
        <v>2269</v>
      </c>
      <c r="B2472" t="s">
        <v>2079</v>
      </c>
      <c r="E2472" s="2">
        <v>0.72137731481481471</v>
      </c>
      <c r="F2472" t="s">
        <v>2076</v>
      </c>
      <c r="G2472">
        <v>2011</v>
      </c>
      <c r="H2472">
        <v>0</v>
      </c>
      <c r="I2472">
        <v>0</v>
      </c>
      <c r="J2472">
        <v>2</v>
      </c>
      <c r="K2472">
        <v>0</v>
      </c>
      <c r="L2472">
        <v>0</v>
      </c>
      <c r="M2472">
        <v>0</v>
      </c>
      <c r="N2472">
        <v>2</v>
      </c>
      <c r="O2472">
        <v>0</v>
      </c>
      <c r="P2472">
        <v>1</v>
      </c>
    </row>
    <row r="2473" spans="1:16">
      <c r="A2473">
        <v>2270</v>
      </c>
      <c r="B2473" t="s">
        <v>2078</v>
      </c>
      <c r="E2473" s="2">
        <v>0.70939814814814817</v>
      </c>
      <c r="F2473" t="s">
        <v>2076</v>
      </c>
      <c r="G2473">
        <v>2011</v>
      </c>
      <c r="H2473">
        <v>0</v>
      </c>
      <c r="I2473">
        <v>0</v>
      </c>
      <c r="J2473">
        <v>0</v>
      </c>
      <c r="K2473">
        <v>0</v>
      </c>
      <c r="L2473">
        <v>0</v>
      </c>
      <c r="M2473">
        <v>0</v>
      </c>
      <c r="N2473">
        <v>1</v>
      </c>
      <c r="O2473">
        <v>0</v>
      </c>
      <c r="P2473">
        <v>1</v>
      </c>
    </row>
    <row r="2474" spans="1:16">
      <c r="A2474">
        <v>2271</v>
      </c>
      <c r="B2474" t="s">
        <v>2077</v>
      </c>
      <c r="E2474" s="2">
        <v>0.62331018518518522</v>
      </c>
      <c r="F2474" t="s">
        <v>2076</v>
      </c>
      <c r="G2474">
        <v>2011</v>
      </c>
      <c r="H2474">
        <v>0</v>
      </c>
      <c r="I2474">
        <v>0</v>
      </c>
      <c r="J2474">
        <v>3</v>
      </c>
      <c r="K2474">
        <v>0</v>
      </c>
      <c r="L2474">
        <v>0</v>
      </c>
      <c r="M2474">
        <v>0</v>
      </c>
      <c r="N2474">
        <v>1</v>
      </c>
      <c r="O2474">
        <v>0</v>
      </c>
      <c r="P2474">
        <v>1</v>
      </c>
    </row>
    <row r="2475" spans="1:16">
      <c r="A2475">
        <v>2272</v>
      </c>
      <c r="B2475" t="s">
        <v>2075</v>
      </c>
      <c r="E2475" s="2">
        <v>0.84521990740740749</v>
      </c>
      <c r="F2475" t="s">
        <v>2070</v>
      </c>
      <c r="G2475">
        <v>2011</v>
      </c>
      <c r="H2475">
        <v>0</v>
      </c>
      <c r="I2475">
        <v>0</v>
      </c>
      <c r="J2475">
        <v>3</v>
      </c>
      <c r="K2475">
        <v>0</v>
      </c>
      <c r="L2475">
        <v>0</v>
      </c>
      <c r="M2475">
        <v>0</v>
      </c>
      <c r="N2475">
        <v>0</v>
      </c>
      <c r="O2475">
        <v>0</v>
      </c>
      <c r="P2475">
        <v>11</v>
      </c>
    </row>
    <row r="2476" spans="1:16">
      <c r="A2476">
        <v>2273</v>
      </c>
      <c r="B2476" t="s">
        <v>2074</v>
      </c>
      <c r="E2476" s="2">
        <v>0.67724537037037036</v>
      </c>
      <c r="F2476" t="s">
        <v>2070</v>
      </c>
      <c r="G2476">
        <v>2011</v>
      </c>
      <c r="H2476">
        <v>0</v>
      </c>
      <c r="I2476">
        <v>0</v>
      </c>
      <c r="J2476">
        <v>0</v>
      </c>
      <c r="K2476">
        <v>1</v>
      </c>
      <c r="L2476">
        <v>0</v>
      </c>
      <c r="M2476">
        <v>0</v>
      </c>
      <c r="N2476">
        <v>1</v>
      </c>
      <c r="O2476">
        <v>0</v>
      </c>
      <c r="P2476">
        <v>0</v>
      </c>
    </row>
    <row r="2477" spans="1:16">
      <c r="A2477">
        <v>2274</v>
      </c>
      <c r="B2477" t="s">
        <v>2073</v>
      </c>
      <c r="E2477" s="2">
        <v>0.66982638888888879</v>
      </c>
      <c r="F2477" t="s">
        <v>2070</v>
      </c>
      <c r="G2477">
        <v>2011</v>
      </c>
      <c r="H2477">
        <v>0</v>
      </c>
      <c r="I2477">
        <v>0</v>
      </c>
      <c r="J2477">
        <v>0</v>
      </c>
      <c r="K2477">
        <v>1</v>
      </c>
      <c r="L2477">
        <v>0</v>
      </c>
      <c r="M2477">
        <v>0</v>
      </c>
      <c r="N2477">
        <v>1</v>
      </c>
      <c r="O2477">
        <v>0</v>
      </c>
      <c r="P2477">
        <v>0</v>
      </c>
    </row>
    <row r="2478" spans="1:16">
      <c r="A2478">
        <v>2275</v>
      </c>
      <c r="B2478" t="s">
        <v>2072</v>
      </c>
      <c r="E2478" s="2">
        <v>0.66759259259259263</v>
      </c>
      <c r="F2478" t="s">
        <v>2070</v>
      </c>
      <c r="G2478">
        <v>2011</v>
      </c>
      <c r="H2478">
        <v>2</v>
      </c>
      <c r="I2478">
        <v>0</v>
      </c>
      <c r="J2478">
        <v>2</v>
      </c>
      <c r="K2478">
        <v>0</v>
      </c>
      <c r="L2478">
        <v>0</v>
      </c>
      <c r="M2478">
        <v>0</v>
      </c>
      <c r="N2478">
        <v>0</v>
      </c>
      <c r="O2478">
        <v>0</v>
      </c>
      <c r="P2478">
        <v>1</v>
      </c>
    </row>
    <row r="2479" spans="1:16">
      <c r="A2479">
        <v>2276</v>
      </c>
      <c r="B2479" t="s">
        <v>2071</v>
      </c>
      <c r="E2479" s="2">
        <v>0.13962962962962963</v>
      </c>
      <c r="F2479" t="s">
        <v>2070</v>
      </c>
      <c r="G2479">
        <v>2011</v>
      </c>
      <c r="H2479">
        <v>1</v>
      </c>
      <c r="I2479">
        <v>0</v>
      </c>
      <c r="J2479">
        <v>0</v>
      </c>
      <c r="K2479">
        <v>0</v>
      </c>
      <c r="L2479">
        <v>0</v>
      </c>
      <c r="M2479">
        <v>0</v>
      </c>
      <c r="N2479">
        <v>0</v>
      </c>
      <c r="O2479">
        <v>0</v>
      </c>
      <c r="P2479">
        <v>1</v>
      </c>
    </row>
    <row r="2480" spans="1:16">
      <c r="A2480">
        <v>2277</v>
      </c>
      <c r="B2480" t="s">
        <v>2069</v>
      </c>
      <c r="E2480" s="2">
        <v>0.71018518518518514</v>
      </c>
      <c r="F2480" t="s">
        <v>2068</v>
      </c>
      <c r="G2480">
        <v>2011</v>
      </c>
      <c r="H2480">
        <v>4</v>
      </c>
      <c r="I2480">
        <v>0</v>
      </c>
      <c r="J2480">
        <v>0</v>
      </c>
      <c r="K2480">
        <v>0</v>
      </c>
      <c r="L2480">
        <v>0</v>
      </c>
      <c r="M2480">
        <v>0</v>
      </c>
      <c r="N2480">
        <v>0</v>
      </c>
      <c r="O2480">
        <v>0</v>
      </c>
      <c r="P2480">
        <v>1</v>
      </c>
    </row>
    <row r="2481" spans="1:16">
      <c r="A2481">
        <v>2278</v>
      </c>
      <c r="B2481" t="s">
        <v>2067</v>
      </c>
      <c r="E2481" s="2">
        <v>0.86561342592592594</v>
      </c>
      <c r="F2481" t="s">
        <v>2066</v>
      </c>
      <c r="G2481">
        <v>2011</v>
      </c>
      <c r="H2481">
        <v>2</v>
      </c>
      <c r="I2481">
        <v>0</v>
      </c>
      <c r="J2481">
        <v>4</v>
      </c>
      <c r="K2481">
        <v>0</v>
      </c>
      <c r="L2481">
        <v>0</v>
      </c>
      <c r="M2481">
        <v>0</v>
      </c>
      <c r="N2481">
        <v>2</v>
      </c>
      <c r="O2481">
        <v>0</v>
      </c>
      <c r="P2481">
        <v>1</v>
      </c>
    </row>
    <row r="2482" spans="1:16">
      <c r="A2482">
        <v>2279</v>
      </c>
      <c r="B2482" t="s">
        <v>2065</v>
      </c>
      <c r="E2482" s="2">
        <v>0.61165509259259265</v>
      </c>
      <c r="F2482" t="s">
        <v>2063</v>
      </c>
      <c r="G2482">
        <v>2011</v>
      </c>
      <c r="H2482">
        <v>0</v>
      </c>
      <c r="I2482">
        <v>0</v>
      </c>
      <c r="J2482">
        <v>3</v>
      </c>
      <c r="K2482">
        <v>0</v>
      </c>
      <c r="L2482">
        <v>0</v>
      </c>
      <c r="M2482">
        <v>0</v>
      </c>
      <c r="N2482">
        <v>0</v>
      </c>
      <c r="O2482">
        <v>0</v>
      </c>
      <c r="P2482">
        <v>1</v>
      </c>
    </row>
    <row r="2483" spans="1:16">
      <c r="A2483">
        <v>2280</v>
      </c>
      <c r="B2483" t="s">
        <v>2064</v>
      </c>
      <c r="E2483" s="2">
        <v>2.3611111111111111E-3</v>
      </c>
      <c r="F2483" t="s">
        <v>2063</v>
      </c>
      <c r="G2483">
        <v>2011</v>
      </c>
      <c r="H2483">
        <v>1</v>
      </c>
      <c r="I2483">
        <v>0</v>
      </c>
      <c r="J2483">
        <v>0</v>
      </c>
      <c r="K2483">
        <v>1</v>
      </c>
      <c r="L2483">
        <v>0</v>
      </c>
      <c r="M2483">
        <v>0</v>
      </c>
      <c r="N2483">
        <v>3</v>
      </c>
      <c r="O2483">
        <v>0</v>
      </c>
      <c r="P2483">
        <v>0</v>
      </c>
    </row>
    <row r="2484" spans="1:16">
      <c r="A2484">
        <v>2281</v>
      </c>
      <c r="B2484" t="s">
        <v>2062</v>
      </c>
      <c r="E2484" s="2">
        <v>0.79275462962962961</v>
      </c>
      <c r="F2484" t="s">
        <v>2049</v>
      </c>
      <c r="G2484">
        <v>2011</v>
      </c>
      <c r="H2484">
        <v>0</v>
      </c>
      <c r="I2484">
        <v>0</v>
      </c>
      <c r="J2484">
        <v>0</v>
      </c>
      <c r="K2484">
        <v>1</v>
      </c>
      <c r="L2484">
        <v>0</v>
      </c>
      <c r="M2484">
        <v>0</v>
      </c>
      <c r="N2484">
        <v>1</v>
      </c>
      <c r="O2484">
        <v>0</v>
      </c>
      <c r="P2484">
        <v>0</v>
      </c>
    </row>
    <row r="2485" spans="1:16">
      <c r="A2485">
        <v>2282</v>
      </c>
      <c r="B2485" t="s">
        <v>2061</v>
      </c>
      <c r="E2485" s="2">
        <v>0.79260416666666667</v>
      </c>
      <c r="F2485" t="s">
        <v>2049</v>
      </c>
      <c r="G2485">
        <v>2011</v>
      </c>
      <c r="H2485">
        <v>0</v>
      </c>
      <c r="I2485">
        <v>0</v>
      </c>
      <c r="J2485">
        <v>0</v>
      </c>
      <c r="K2485">
        <v>1</v>
      </c>
      <c r="L2485">
        <v>0</v>
      </c>
      <c r="M2485">
        <v>0</v>
      </c>
      <c r="N2485">
        <v>1</v>
      </c>
      <c r="O2485">
        <v>0</v>
      </c>
      <c r="P2485">
        <v>0</v>
      </c>
    </row>
    <row r="2486" spans="1:16">
      <c r="A2486">
        <v>2283</v>
      </c>
      <c r="B2486" t="s">
        <v>2060</v>
      </c>
      <c r="E2486" s="2">
        <v>0.77998842592592599</v>
      </c>
      <c r="F2486" t="s">
        <v>2049</v>
      </c>
      <c r="G2486">
        <v>2011</v>
      </c>
      <c r="H2486">
        <v>0</v>
      </c>
      <c r="I2486">
        <v>0</v>
      </c>
      <c r="J2486">
        <v>0</v>
      </c>
      <c r="K2486">
        <v>0</v>
      </c>
      <c r="L2486">
        <v>0</v>
      </c>
      <c r="M2486">
        <v>0</v>
      </c>
      <c r="N2486">
        <v>1</v>
      </c>
      <c r="O2486">
        <v>0</v>
      </c>
      <c r="P2486">
        <v>0</v>
      </c>
    </row>
    <row r="2487" spans="1:16">
      <c r="A2487">
        <v>2284</v>
      </c>
      <c r="B2487" t="s">
        <v>2059</v>
      </c>
      <c r="E2487" s="2">
        <v>0.75555555555555554</v>
      </c>
      <c r="F2487" t="s">
        <v>2049</v>
      </c>
      <c r="G2487">
        <v>2011</v>
      </c>
      <c r="H2487">
        <v>0</v>
      </c>
      <c r="I2487">
        <v>0</v>
      </c>
      <c r="J2487">
        <v>0</v>
      </c>
      <c r="K2487">
        <v>0</v>
      </c>
      <c r="L2487">
        <v>0</v>
      </c>
      <c r="M2487">
        <v>0</v>
      </c>
      <c r="N2487">
        <v>0</v>
      </c>
      <c r="O2487">
        <v>0</v>
      </c>
      <c r="P2487">
        <v>1</v>
      </c>
    </row>
    <row r="2488" spans="1:16">
      <c r="A2488">
        <v>2285</v>
      </c>
      <c r="B2488" t="s">
        <v>2058</v>
      </c>
      <c r="E2488" s="2">
        <v>0.74428240740740748</v>
      </c>
      <c r="F2488" t="s">
        <v>2049</v>
      </c>
      <c r="G2488">
        <v>2011</v>
      </c>
      <c r="H2488">
        <v>0</v>
      </c>
      <c r="I2488">
        <v>0</v>
      </c>
      <c r="J2488">
        <v>0</v>
      </c>
      <c r="K2488">
        <v>1</v>
      </c>
      <c r="L2488">
        <v>0</v>
      </c>
      <c r="M2488">
        <v>0</v>
      </c>
      <c r="N2488">
        <v>1</v>
      </c>
      <c r="O2488">
        <v>0</v>
      </c>
      <c r="P2488">
        <v>0</v>
      </c>
    </row>
    <row r="2489" spans="1:16">
      <c r="A2489">
        <v>2286</v>
      </c>
      <c r="B2489" t="s">
        <v>2057</v>
      </c>
      <c r="E2489" s="2">
        <v>0.7412037037037037</v>
      </c>
      <c r="F2489" t="s">
        <v>2049</v>
      </c>
      <c r="G2489">
        <v>2011</v>
      </c>
      <c r="H2489">
        <v>4</v>
      </c>
      <c r="I2489">
        <v>0</v>
      </c>
      <c r="J2489">
        <v>3</v>
      </c>
      <c r="K2489">
        <v>0</v>
      </c>
      <c r="L2489">
        <v>0</v>
      </c>
      <c r="M2489">
        <v>0</v>
      </c>
      <c r="N2489">
        <v>1</v>
      </c>
      <c r="O2489">
        <v>0</v>
      </c>
      <c r="P2489">
        <v>1</v>
      </c>
    </row>
    <row r="2490" spans="1:16">
      <c r="A2490">
        <v>2287</v>
      </c>
      <c r="B2490" t="s">
        <v>2056</v>
      </c>
      <c r="E2490" s="2">
        <v>0.66009259259259256</v>
      </c>
      <c r="F2490" t="s">
        <v>2049</v>
      </c>
      <c r="G2490">
        <v>2011</v>
      </c>
      <c r="H2490">
        <v>0</v>
      </c>
      <c r="I2490">
        <v>0</v>
      </c>
      <c r="J2490">
        <v>0</v>
      </c>
      <c r="K2490">
        <v>1</v>
      </c>
      <c r="L2490">
        <v>0</v>
      </c>
      <c r="M2490">
        <v>0</v>
      </c>
      <c r="N2490">
        <v>2</v>
      </c>
      <c r="O2490">
        <v>0</v>
      </c>
      <c r="P2490">
        <v>0</v>
      </c>
    </row>
    <row r="2491" spans="1:16">
      <c r="A2491">
        <v>2288</v>
      </c>
      <c r="B2491" t="s">
        <v>2055</v>
      </c>
      <c r="E2491" s="2">
        <v>0.64807870370370368</v>
      </c>
      <c r="F2491" t="s">
        <v>2049</v>
      </c>
      <c r="G2491">
        <v>2011</v>
      </c>
      <c r="H2491">
        <v>0</v>
      </c>
      <c r="I2491">
        <v>0</v>
      </c>
      <c r="J2491">
        <v>0</v>
      </c>
      <c r="K2491">
        <v>0</v>
      </c>
      <c r="L2491">
        <v>0</v>
      </c>
      <c r="M2491">
        <v>0</v>
      </c>
      <c r="N2491">
        <v>1</v>
      </c>
      <c r="O2491">
        <v>0</v>
      </c>
      <c r="P2491">
        <v>0</v>
      </c>
    </row>
    <row r="2492" spans="1:16">
      <c r="A2492">
        <v>2289</v>
      </c>
      <c r="B2492" t="s">
        <v>2054</v>
      </c>
      <c r="E2492" s="2">
        <v>0.64408564814814817</v>
      </c>
      <c r="F2492" t="s">
        <v>2049</v>
      </c>
      <c r="G2492">
        <v>2011</v>
      </c>
      <c r="H2492">
        <v>0</v>
      </c>
      <c r="I2492">
        <v>0</v>
      </c>
      <c r="J2492">
        <v>2</v>
      </c>
      <c r="K2492">
        <v>0</v>
      </c>
      <c r="L2492">
        <v>0</v>
      </c>
      <c r="M2492">
        <v>0</v>
      </c>
      <c r="N2492">
        <v>1</v>
      </c>
      <c r="O2492">
        <v>0</v>
      </c>
      <c r="P2492">
        <v>0</v>
      </c>
    </row>
    <row r="2493" spans="1:16">
      <c r="A2493">
        <v>2290</v>
      </c>
      <c r="B2493" t="s">
        <v>2053</v>
      </c>
      <c r="E2493" s="2">
        <v>0.63679398148148147</v>
      </c>
      <c r="F2493" t="s">
        <v>2049</v>
      </c>
      <c r="G2493">
        <v>2011</v>
      </c>
      <c r="H2493">
        <v>1</v>
      </c>
      <c r="I2493">
        <v>0</v>
      </c>
      <c r="J2493">
        <v>0</v>
      </c>
      <c r="K2493">
        <v>0</v>
      </c>
      <c r="L2493">
        <v>0</v>
      </c>
      <c r="M2493">
        <v>0</v>
      </c>
      <c r="N2493">
        <v>1</v>
      </c>
      <c r="O2493">
        <v>0</v>
      </c>
      <c r="P2493">
        <v>0</v>
      </c>
    </row>
    <row r="2494" spans="1:16">
      <c r="A2494">
        <v>2291</v>
      </c>
      <c r="B2494" t="s">
        <v>2052</v>
      </c>
      <c r="E2494" s="2">
        <v>0.63612268518518522</v>
      </c>
      <c r="F2494" t="s">
        <v>2049</v>
      </c>
      <c r="G2494">
        <v>2011</v>
      </c>
      <c r="H2494">
        <v>0</v>
      </c>
      <c r="I2494">
        <v>0</v>
      </c>
      <c r="J2494">
        <v>2</v>
      </c>
      <c r="K2494">
        <v>0</v>
      </c>
      <c r="L2494">
        <v>0</v>
      </c>
      <c r="M2494">
        <v>0</v>
      </c>
      <c r="N2494">
        <v>1</v>
      </c>
      <c r="O2494">
        <v>0</v>
      </c>
      <c r="P2494">
        <v>1</v>
      </c>
    </row>
    <row r="2495" spans="1:16">
      <c r="A2495">
        <v>2292</v>
      </c>
      <c r="B2495" t="s">
        <v>2051</v>
      </c>
      <c r="E2495" s="2">
        <v>0.63483796296296291</v>
      </c>
      <c r="F2495" t="s">
        <v>2049</v>
      </c>
      <c r="G2495">
        <v>2011</v>
      </c>
      <c r="H2495">
        <v>1</v>
      </c>
      <c r="I2495">
        <v>0</v>
      </c>
      <c r="J2495">
        <v>2</v>
      </c>
      <c r="K2495">
        <v>0</v>
      </c>
      <c r="L2495">
        <v>0</v>
      </c>
      <c r="M2495">
        <v>0</v>
      </c>
      <c r="N2495">
        <v>1</v>
      </c>
      <c r="O2495">
        <v>0</v>
      </c>
      <c r="P2495">
        <v>1</v>
      </c>
    </row>
    <row r="2496" spans="1:16">
      <c r="A2496">
        <v>2293</v>
      </c>
      <c r="B2496" t="s">
        <v>2050</v>
      </c>
      <c r="E2496" s="2">
        <v>0.63050925925925927</v>
      </c>
      <c r="F2496" t="s">
        <v>2049</v>
      </c>
      <c r="G2496">
        <v>2011</v>
      </c>
      <c r="H2496">
        <v>0</v>
      </c>
      <c r="I2496">
        <v>0</v>
      </c>
      <c r="J2496">
        <v>0</v>
      </c>
      <c r="K2496">
        <v>0</v>
      </c>
      <c r="L2496">
        <v>0</v>
      </c>
      <c r="M2496">
        <v>0</v>
      </c>
      <c r="N2496">
        <v>0</v>
      </c>
      <c r="O2496">
        <v>0</v>
      </c>
      <c r="P2496">
        <v>1</v>
      </c>
    </row>
    <row r="2497" spans="1:17">
      <c r="A2497">
        <v>2294</v>
      </c>
      <c r="B2497" t="s">
        <v>2048</v>
      </c>
      <c r="E2497" s="2">
        <v>0.83074074074074078</v>
      </c>
      <c r="F2497" t="s">
        <v>2047</v>
      </c>
      <c r="G2497">
        <v>2011</v>
      </c>
      <c r="H2497">
        <v>0</v>
      </c>
      <c r="I2497">
        <v>0</v>
      </c>
      <c r="J2497">
        <v>3</v>
      </c>
      <c r="K2497">
        <v>0</v>
      </c>
      <c r="L2497">
        <v>1</v>
      </c>
      <c r="M2497">
        <v>0</v>
      </c>
      <c r="N2497">
        <v>1</v>
      </c>
      <c r="O2497">
        <v>0</v>
      </c>
      <c r="P2497">
        <v>1</v>
      </c>
    </row>
    <row r="2498" spans="1:17">
      <c r="A2498">
        <v>2295</v>
      </c>
      <c r="B2498" t="s">
        <v>2046</v>
      </c>
      <c r="E2498" s="2">
        <v>0.8127199074074074</v>
      </c>
      <c r="F2498" t="s">
        <v>2042</v>
      </c>
      <c r="G2498">
        <v>2011</v>
      </c>
      <c r="H2498">
        <v>0</v>
      </c>
      <c r="I2498">
        <v>0</v>
      </c>
      <c r="J2498">
        <v>1</v>
      </c>
      <c r="K2498">
        <v>0</v>
      </c>
      <c r="L2498">
        <v>0</v>
      </c>
      <c r="M2498">
        <v>0</v>
      </c>
      <c r="N2498">
        <v>0</v>
      </c>
      <c r="O2498">
        <v>0</v>
      </c>
      <c r="P2498">
        <v>1</v>
      </c>
    </row>
    <row r="2499" spans="1:17">
      <c r="A2499">
        <v>2296</v>
      </c>
      <c r="B2499" t="s">
        <v>2045</v>
      </c>
      <c r="E2499" s="2">
        <v>0.76754629629629623</v>
      </c>
      <c r="F2499" t="s">
        <v>2042</v>
      </c>
      <c r="G2499">
        <v>2011</v>
      </c>
      <c r="H2499">
        <v>0</v>
      </c>
      <c r="I2499">
        <v>1</v>
      </c>
      <c r="J2499">
        <v>2</v>
      </c>
      <c r="K2499">
        <v>0</v>
      </c>
      <c r="L2499">
        <v>0</v>
      </c>
      <c r="M2499">
        <v>0</v>
      </c>
      <c r="N2499">
        <v>1</v>
      </c>
      <c r="O2499">
        <v>0</v>
      </c>
      <c r="P2499">
        <v>1</v>
      </c>
    </row>
    <row r="2500" spans="1:17">
      <c r="A2500">
        <v>2297</v>
      </c>
      <c r="B2500" t="s">
        <v>2044</v>
      </c>
      <c r="E2500" s="2">
        <v>0.66305555555555562</v>
      </c>
      <c r="F2500" t="s">
        <v>2042</v>
      </c>
      <c r="G2500">
        <v>2011</v>
      </c>
      <c r="H2500">
        <v>0</v>
      </c>
      <c r="I2500">
        <v>0</v>
      </c>
      <c r="J2500">
        <v>1</v>
      </c>
      <c r="K2500">
        <v>0</v>
      </c>
      <c r="L2500">
        <v>0</v>
      </c>
      <c r="M2500">
        <v>0</v>
      </c>
      <c r="N2500">
        <v>2</v>
      </c>
      <c r="O2500">
        <v>0</v>
      </c>
      <c r="P2500">
        <v>1</v>
      </c>
    </row>
    <row r="2501" spans="1:17">
      <c r="A2501">
        <v>2298</v>
      </c>
      <c r="B2501" t="s">
        <v>2043</v>
      </c>
      <c r="E2501" s="2">
        <v>0.6230324074074074</v>
      </c>
      <c r="F2501" t="s">
        <v>2042</v>
      </c>
      <c r="G2501">
        <v>2011</v>
      </c>
      <c r="H2501">
        <v>0</v>
      </c>
      <c r="I2501">
        <v>0</v>
      </c>
      <c r="J2501">
        <v>3</v>
      </c>
      <c r="K2501">
        <v>0</v>
      </c>
      <c r="L2501">
        <v>0</v>
      </c>
      <c r="M2501">
        <v>0</v>
      </c>
      <c r="N2501">
        <v>1</v>
      </c>
      <c r="O2501">
        <v>0</v>
      </c>
      <c r="P2501">
        <v>1</v>
      </c>
    </row>
    <row r="2502" spans="1:17">
      <c r="A2502">
        <v>2299</v>
      </c>
      <c r="B2502" t="s">
        <v>2041</v>
      </c>
      <c r="E2502" s="2">
        <v>0.94706018518518509</v>
      </c>
      <c r="F2502" t="s">
        <v>2036</v>
      </c>
      <c r="G2502">
        <v>2011</v>
      </c>
      <c r="H2502">
        <v>0</v>
      </c>
      <c r="I2502">
        <v>0</v>
      </c>
      <c r="J2502">
        <v>0</v>
      </c>
      <c r="K2502">
        <v>0</v>
      </c>
      <c r="L2502">
        <v>0</v>
      </c>
      <c r="M2502">
        <v>0</v>
      </c>
      <c r="N2502">
        <v>1</v>
      </c>
      <c r="O2502">
        <v>0</v>
      </c>
      <c r="P2502">
        <v>0</v>
      </c>
    </row>
    <row r="2503" spans="1:17">
      <c r="A2503">
        <v>2300</v>
      </c>
      <c r="B2503" t="s">
        <v>2040</v>
      </c>
      <c r="E2503" s="2">
        <v>0.8874305555555555</v>
      </c>
      <c r="F2503" t="s">
        <v>2036</v>
      </c>
      <c r="G2503">
        <v>2011</v>
      </c>
      <c r="H2503">
        <v>0</v>
      </c>
      <c r="I2503">
        <v>0</v>
      </c>
      <c r="J2503">
        <v>0</v>
      </c>
      <c r="K2503">
        <v>1</v>
      </c>
      <c r="L2503">
        <v>0</v>
      </c>
      <c r="M2503">
        <v>0</v>
      </c>
      <c r="N2503">
        <v>1</v>
      </c>
      <c r="O2503">
        <v>0</v>
      </c>
      <c r="P2503">
        <v>0</v>
      </c>
    </row>
    <row r="2504" spans="1:17">
      <c r="A2504">
        <v>2301</v>
      </c>
      <c r="B2504" t="s">
        <v>2039</v>
      </c>
      <c r="E2504" s="2">
        <v>0.85931712962962958</v>
      </c>
      <c r="F2504" t="s">
        <v>2036</v>
      </c>
      <c r="G2504">
        <v>2011</v>
      </c>
      <c r="H2504">
        <v>0</v>
      </c>
      <c r="I2504">
        <v>1</v>
      </c>
      <c r="J2504">
        <v>0</v>
      </c>
      <c r="K2504">
        <v>1</v>
      </c>
      <c r="L2504">
        <v>0</v>
      </c>
      <c r="M2504">
        <v>0</v>
      </c>
      <c r="N2504">
        <v>1</v>
      </c>
      <c r="O2504">
        <v>0</v>
      </c>
      <c r="P2504">
        <v>0</v>
      </c>
    </row>
    <row r="2505" spans="1:17">
      <c r="A2505">
        <v>2302</v>
      </c>
      <c r="B2505" t="s">
        <v>2038</v>
      </c>
      <c r="E2505" s="2">
        <v>0.6592824074074074</v>
      </c>
      <c r="F2505" t="s">
        <v>2036</v>
      </c>
      <c r="G2505">
        <v>2011</v>
      </c>
      <c r="H2505">
        <v>1</v>
      </c>
      <c r="I2505">
        <v>0</v>
      </c>
      <c r="J2505">
        <v>0</v>
      </c>
      <c r="K2505">
        <v>0</v>
      </c>
      <c r="L2505">
        <v>0</v>
      </c>
      <c r="M2505">
        <v>0</v>
      </c>
      <c r="N2505">
        <v>0</v>
      </c>
      <c r="O2505">
        <v>1</v>
      </c>
      <c r="P2505">
        <v>0</v>
      </c>
    </row>
    <row r="2506" spans="1:17">
      <c r="A2506">
        <v>2303</v>
      </c>
      <c r="B2506" t="s">
        <v>2037</v>
      </c>
      <c r="E2506" s="2">
        <v>0.63267361111111109</v>
      </c>
      <c r="F2506" t="s">
        <v>2036</v>
      </c>
      <c r="G2506">
        <v>2011</v>
      </c>
      <c r="H2506">
        <v>0</v>
      </c>
      <c r="I2506">
        <v>0</v>
      </c>
      <c r="J2506">
        <v>0</v>
      </c>
      <c r="K2506">
        <v>0</v>
      </c>
      <c r="L2506">
        <v>0</v>
      </c>
      <c r="M2506">
        <v>0</v>
      </c>
      <c r="N2506">
        <v>0</v>
      </c>
      <c r="O2506">
        <v>1</v>
      </c>
      <c r="P2506">
        <v>0</v>
      </c>
    </row>
    <row r="2507" spans="1:17">
      <c r="A2507">
        <v>2304</v>
      </c>
      <c r="B2507" t="s">
        <v>2035</v>
      </c>
      <c r="E2507" s="2">
        <v>0.80035879629629625</v>
      </c>
      <c r="F2507" t="s">
        <v>2034</v>
      </c>
      <c r="G2507">
        <v>2011</v>
      </c>
      <c r="H2507">
        <v>1</v>
      </c>
      <c r="I2507">
        <v>0</v>
      </c>
      <c r="J2507">
        <v>3</v>
      </c>
      <c r="K2507">
        <v>0</v>
      </c>
      <c r="L2507">
        <v>0</v>
      </c>
      <c r="M2507">
        <v>0</v>
      </c>
      <c r="N2507">
        <v>0</v>
      </c>
      <c r="O2507">
        <v>0</v>
      </c>
      <c r="P2507">
        <v>1</v>
      </c>
      <c r="Q2507">
        <v>1</v>
      </c>
    </row>
    <row r="2508" spans="1:17">
      <c r="A2508">
        <v>2305</v>
      </c>
      <c r="B2508" t="s">
        <v>2033</v>
      </c>
      <c r="E2508" s="2">
        <v>0.75008101851851849</v>
      </c>
      <c r="F2508" t="s">
        <v>2032</v>
      </c>
      <c r="G2508">
        <v>2011</v>
      </c>
      <c r="H2508">
        <v>2</v>
      </c>
      <c r="I2508">
        <v>0</v>
      </c>
      <c r="J2508">
        <v>0</v>
      </c>
      <c r="K2508">
        <v>0</v>
      </c>
      <c r="L2508">
        <v>0</v>
      </c>
      <c r="M2508">
        <v>0</v>
      </c>
      <c r="N2508">
        <v>0</v>
      </c>
      <c r="O2508">
        <v>0</v>
      </c>
      <c r="P2508">
        <v>1</v>
      </c>
    </row>
    <row r="2509" spans="1:17">
      <c r="A2509">
        <v>2306</v>
      </c>
      <c r="B2509" t="s">
        <v>2031</v>
      </c>
      <c r="E2509" s="2">
        <v>0.79684027777777777</v>
      </c>
      <c r="F2509" t="s">
        <v>2030</v>
      </c>
      <c r="G2509">
        <v>2011</v>
      </c>
      <c r="H2509">
        <v>0</v>
      </c>
      <c r="I2509">
        <v>0</v>
      </c>
      <c r="J2509">
        <v>0</v>
      </c>
      <c r="K2509">
        <v>0</v>
      </c>
      <c r="L2509">
        <v>1</v>
      </c>
      <c r="M2509">
        <v>0</v>
      </c>
      <c r="N2509">
        <v>2</v>
      </c>
      <c r="O2509">
        <v>0</v>
      </c>
      <c r="P2509">
        <v>1</v>
      </c>
    </row>
    <row r="2510" spans="1:17">
      <c r="A2510">
        <v>2307</v>
      </c>
      <c r="B2510" t="s">
        <v>2029</v>
      </c>
      <c r="E2510" s="2">
        <v>0.68064814814814811</v>
      </c>
      <c r="F2510" t="s">
        <v>2028</v>
      </c>
      <c r="G2510">
        <v>2011</v>
      </c>
      <c r="H2510">
        <v>5</v>
      </c>
      <c r="I2510">
        <v>0</v>
      </c>
      <c r="J2510">
        <v>0</v>
      </c>
      <c r="K2510">
        <v>0</v>
      </c>
      <c r="L2510">
        <v>1</v>
      </c>
      <c r="M2510">
        <v>0</v>
      </c>
      <c r="N2510">
        <v>3</v>
      </c>
      <c r="O2510">
        <v>0</v>
      </c>
      <c r="P2510">
        <v>0</v>
      </c>
    </row>
    <row r="2511" spans="1:17">
      <c r="A2511">
        <v>2308</v>
      </c>
      <c r="B2511" t="s">
        <v>2027</v>
      </c>
      <c r="E2511" s="2">
        <v>0.79365740740740742</v>
      </c>
      <c r="F2511" t="s">
        <v>2024</v>
      </c>
      <c r="G2511">
        <v>2011</v>
      </c>
      <c r="H2511">
        <v>0</v>
      </c>
      <c r="I2511">
        <v>0</v>
      </c>
      <c r="J2511">
        <v>0</v>
      </c>
      <c r="K2511">
        <v>0</v>
      </c>
      <c r="L2511">
        <v>0</v>
      </c>
      <c r="M2511">
        <v>0</v>
      </c>
      <c r="N2511">
        <v>0</v>
      </c>
      <c r="O2511">
        <v>0</v>
      </c>
      <c r="P2511">
        <v>0</v>
      </c>
    </row>
    <row r="2512" spans="1:17">
      <c r="A2512">
        <v>2309</v>
      </c>
      <c r="B2512" t="s">
        <v>2026</v>
      </c>
      <c r="E2512" s="2">
        <v>0.77099537037037036</v>
      </c>
      <c r="F2512" t="s">
        <v>2024</v>
      </c>
      <c r="G2512">
        <v>2011</v>
      </c>
      <c r="H2512">
        <v>0</v>
      </c>
      <c r="I2512">
        <v>0</v>
      </c>
      <c r="J2512">
        <v>0</v>
      </c>
      <c r="K2512">
        <v>0</v>
      </c>
      <c r="L2512">
        <v>0</v>
      </c>
      <c r="M2512">
        <v>0</v>
      </c>
      <c r="N2512">
        <v>0</v>
      </c>
      <c r="O2512">
        <v>0</v>
      </c>
      <c r="P2512">
        <v>0</v>
      </c>
    </row>
    <row r="2513" spans="1:16">
      <c r="A2513">
        <v>2310</v>
      </c>
      <c r="B2513" t="s">
        <v>2025</v>
      </c>
      <c r="E2513" s="2">
        <v>0.68453703703703705</v>
      </c>
      <c r="F2513" t="s">
        <v>2024</v>
      </c>
      <c r="G2513">
        <v>2011</v>
      </c>
      <c r="H2513">
        <v>2</v>
      </c>
      <c r="I2513">
        <v>0</v>
      </c>
      <c r="J2513">
        <v>3</v>
      </c>
      <c r="K2513">
        <v>0</v>
      </c>
      <c r="L2513">
        <v>1</v>
      </c>
      <c r="M2513">
        <v>0</v>
      </c>
      <c r="N2513">
        <v>5</v>
      </c>
      <c r="O2513">
        <v>0</v>
      </c>
      <c r="P2513">
        <v>0</v>
      </c>
    </row>
    <row r="2514" spans="1:16">
      <c r="A2514">
        <v>2311</v>
      </c>
      <c r="B2514" t="s">
        <v>2023</v>
      </c>
      <c r="E2514" s="2">
        <v>0.92994212962962963</v>
      </c>
      <c r="F2514" t="s">
        <v>2021</v>
      </c>
      <c r="G2514">
        <v>2011</v>
      </c>
      <c r="H2514">
        <v>1</v>
      </c>
      <c r="I2514">
        <v>0</v>
      </c>
      <c r="J2514">
        <v>0</v>
      </c>
      <c r="K2514">
        <v>0</v>
      </c>
      <c r="L2514">
        <v>0</v>
      </c>
      <c r="M2514">
        <v>0</v>
      </c>
      <c r="N2514">
        <v>0</v>
      </c>
      <c r="O2514">
        <v>0</v>
      </c>
      <c r="P2514">
        <v>0</v>
      </c>
    </row>
    <row r="2515" spans="1:16">
      <c r="A2515">
        <v>2312</v>
      </c>
      <c r="B2515" t="s">
        <v>2022</v>
      </c>
      <c r="E2515" s="2">
        <v>0.16333333333333333</v>
      </c>
      <c r="F2515" t="s">
        <v>2021</v>
      </c>
      <c r="G2515">
        <v>2011</v>
      </c>
      <c r="H2515">
        <v>0</v>
      </c>
      <c r="I2515">
        <v>0</v>
      </c>
      <c r="J2515">
        <v>0</v>
      </c>
      <c r="K2515">
        <v>0</v>
      </c>
      <c r="L2515">
        <v>0</v>
      </c>
      <c r="M2515">
        <v>0</v>
      </c>
      <c r="N2515">
        <v>0</v>
      </c>
      <c r="O2515">
        <v>0</v>
      </c>
      <c r="P2515">
        <v>1</v>
      </c>
    </row>
    <row r="2516" spans="1:16">
      <c r="A2516">
        <v>2313</v>
      </c>
      <c r="B2516" t="s">
        <v>2020</v>
      </c>
      <c r="E2516" s="2">
        <v>0.71333333333333337</v>
      </c>
      <c r="F2516" t="s">
        <v>2019</v>
      </c>
      <c r="G2516">
        <v>2011</v>
      </c>
      <c r="H2516">
        <v>0</v>
      </c>
      <c r="I2516">
        <v>0</v>
      </c>
      <c r="J2516">
        <v>1</v>
      </c>
      <c r="K2516">
        <v>0</v>
      </c>
      <c r="L2516">
        <v>0</v>
      </c>
      <c r="M2516">
        <v>0</v>
      </c>
      <c r="N2516">
        <v>0</v>
      </c>
      <c r="O2516">
        <v>0</v>
      </c>
      <c r="P2516">
        <v>0</v>
      </c>
    </row>
    <row r="2517" spans="1:16">
      <c r="A2517">
        <v>2314</v>
      </c>
      <c r="B2517" t="s">
        <v>2018</v>
      </c>
      <c r="E2517" s="2">
        <v>0.87503472222222223</v>
      </c>
      <c r="F2517" t="s">
        <v>2015</v>
      </c>
      <c r="G2517">
        <v>2011</v>
      </c>
      <c r="H2517">
        <v>1</v>
      </c>
      <c r="I2517">
        <v>0</v>
      </c>
      <c r="J2517">
        <v>0</v>
      </c>
      <c r="K2517">
        <v>0</v>
      </c>
      <c r="L2517">
        <v>0</v>
      </c>
      <c r="M2517">
        <v>0</v>
      </c>
      <c r="N2517">
        <v>0</v>
      </c>
      <c r="O2517">
        <v>0</v>
      </c>
      <c r="P2517">
        <v>1</v>
      </c>
    </row>
    <row r="2518" spans="1:16">
      <c r="A2518">
        <v>2315</v>
      </c>
      <c r="B2518" t="s">
        <v>2017</v>
      </c>
      <c r="E2518" s="2">
        <v>0.86010416666666656</v>
      </c>
      <c r="F2518" t="s">
        <v>2015</v>
      </c>
      <c r="G2518">
        <v>2011</v>
      </c>
      <c r="H2518">
        <v>0</v>
      </c>
      <c r="I2518">
        <v>0</v>
      </c>
      <c r="J2518">
        <v>0</v>
      </c>
      <c r="K2518">
        <v>0</v>
      </c>
      <c r="L2518">
        <v>0</v>
      </c>
      <c r="M2518">
        <v>0</v>
      </c>
      <c r="N2518">
        <v>0</v>
      </c>
      <c r="O2518">
        <v>0</v>
      </c>
      <c r="P2518">
        <v>1</v>
      </c>
    </row>
    <row r="2519" spans="1:16">
      <c r="A2519">
        <v>2316</v>
      </c>
      <c r="B2519" t="s">
        <v>2016</v>
      </c>
      <c r="E2519" s="2">
        <v>0.83482638888888883</v>
      </c>
      <c r="F2519" t="s">
        <v>2015</v>
      </c>
      <c r="G2519">
        <v>2011</v>
      </c>
      <c r="H2519">
        <v>0</v>
      </c>
      <c r="I2519">
        <v>0</v>
      </c>
      <c r="J2519">
        <v>0</v>
      </c>
      <c r="K2519">
        <v>0</v>
      </c>
      <c r="L2519">
        <v>0</v>
      </c>
      <c r="M2519">
        <v>0</v>
      </c>
      <c r="N2519">
        <v>0</v>
      </c>
      <c r="O2519">
        <v>0</v>
      </c>
      <c r="P2519">
        <v>1</v>
      </c>
    </row>
    <row r="2520" spans="1:16">
      <c r="A2520">
        <v>2317</v>
      </c>
      <c r="B2520" t="s">
        <v>2014</v>
      </c>
      <c r="E2520" s="2">
        <v>0.62009259259259253</v>
      </c>
      <c r="F2520" t="s">
        <v>2013</v>
      </c>
      <c r="G2520">
        <v>2011</v>
      </c>
      <c r="H2520">
        <v>0</v>
      </c>
      <c r="I2520">
        <v>0</v>
      </c>
      <c r="J2520">
        <v>1</v>
      </c>
      <c r="K2520">
        <v>0</v>
      </c>
      <c r="L2520">
        <v>1</v>
      </c>
      <c r="M2520">
        <v>0</v>
      </c>
      <c r="N2520">
        <v>2</v>
      </c>
      <c r="O2520">
        <v>0</v>
      </c>
      <c r="P2520">
        <v>0</v>
      </c>
    </row>
    <row r="2521" spans="1:16">
      <c r="A2521">
        <v>2318</v>
      </c>
      <c r="B2521" t="s">
        <v>2012</v>
      </c>
      <c r="E2521" s="2">
        <v>0.59729166666666667</v>
      </c>
      <c r="F2521" t="s">
        <v>2011</v>
      </c>
      <c r="G2521">
        <v>2011</v>
      </c>
      <c r="H2521">
        <v>0</v>
      </c>
      <c r="I2521">
        <v>0</v>
      </c>
      <c r="J2521">
        <v>3</v>
      </c>
      <c r="K2521">
        <v>0</v>
      </c>
      <c r="L2521">
        <v>0</v>
      </c>
      <c r="M2521">
        <v>0</v>
      </c>
      <c r="N2521">
        <v>0</v>
      </c>
      <c r="O2521">
        <v>0</v>
      </c>
      <c r="P2521">
        <v>1</v>
      </c>
    </row>
    <row r="2522" spans="1:16">
      <c r="A2522">
        <v>2319</v>
      </c>
      <c r="B2522" t="s">
        <v>2010</v>
      </c>
      <c r="E2522" s="2">
        <v>0.75063657407407414</v>
      </c>
      <c r="F2522" t="s">
        <v>2009</v>
      </c>
      <c r="G2522">
        <v>2011</v>
      </c>
      <c r="H2522">
        <v>1</v>
      </c>
      <c r="I2522">
        <v>0</v>
      </c>
      <c r="J2522">
        <v>0</v>
      </c>
      <c r="K2522">
        <v>0</v>
      </c>
      <c r="L2522">
        <v>0</v>
      </c>
      <c r="M2522">
        <v>0</v>
      </c>
      <c r="N2522">
        <v>1</v>
      </c>
      <c r="O2522">
        <v>0</v>
      </c>
      <c r="P2522">
        <v>1</v>
      </c>
    </row>
    <row r="2523" spans="1:16">
      <c r="A2523">
        <v>2320</v>
      </c>
      <c r="B2523" t="s">
        <v>2008</v>
      </c>
      <c r="E2523" s="2">
        <v>0.76832175925925927</v>
      </c>
      <c r="F2523" t="s">
        <v>2005</v>
      </c>
      <c r="G2523">
        <v>2011</v>
      </c>
      <c r="H2523">
        <v>0</v>
      </c>
      <c r="I2523">
        <v>0</v>
      </c>
      <c r="J2523">
        <v>3</v>
      </c>
      <c r="K2523">
        <v>0</v>
      </c>
      <c r="L2523">
        <v>0</v>
      </c>
      <c r="M2523">
        <v>0</v>
      </c>
      <c r="N2523">
        <v>0</v>
      </c>
      <c r="O2523">
        <v>0</v>
      </c>
      <c r="P2523">
        <v>1</v>
      </c>
    </row>
    <row r="2524" spans="1:16">
      <c r="A2524">
        <v>2321</v>
      </c>
      <c r="B2524" t="s">
        <v>2007</v>
      </c>
      <c r="E2524" s="2">
        <v>0.73063657407407412</v>
      </c>
      <c r="F2524" t="s">
        <v>2005</v>
      </c>
      <c r="G2524">
        <v>2011</v>
      </c>
      <c r="H2524">
        <v>2</v>
      </c>
      <c r="I2524">
        <v>0</v>
      </c>
      <c r="J2524">
        <v>0</v>
      </c>
      <c r="K2524">
        <v>0</v>
      </c>
      <c r="L2524">
        <v>0</v>
      </c>
      <c r="M2524">
        <v>0</v>
      </c>
      <c r="N2524">
        <v>0</v>
      </c>
      <c r="O2524">
        <v>0</v>
      </c>
      <c r="P2524">
        <v>1</v>
      </c>
    </row>
    <row r="2525" spans="1:16">
      <c r="A2525">
        <v>2322</v>
      </c>
      <c r="B2525" t="s">
        <v>2006</v>
      </c>
      <c r="E2525" s="2">
        <v>0.71424768518518522</v>
      </c>
      <c r="F2525" t="s">
        <v>2005</v>
      </c>
      <c r="G2525">
        <v>2011</v>
      </c>
      <c r="H2525">
        <v>0</v>
      </c>
      <c r="I2525">
        <v>0</v>
      </c>
      <c r="J2525">
        <v>0</v>
      </c>
      <c r="K2525">
        <v>0</v>
      </c>
      <c r="L2525">
        <v>0</v>
      </c>
      <c r="M2525">
        <v>0</v>
      </c>
      <c r="N2525">
        <v>5</v>
      </c>
      <c r="O2525">
        <v>0</v>
      </c>
      <c r="P2525">
        <v>0</v>
      </c>
    </row>
    <row r="2526" spans="1:16">
      <c r="A2526">
        <v>2323</v>
      </c>
      <c r="B2526" t="s">
        <v>2004</v>
      </c>
      <c r="E2526" s="2">
        <v>0.64979166666666666</v>
      </c>
      <c r="F2526" t="s">
        <v>2002</v>
      </c>
      <c r="G2526">
        <v>2011</v>
      </c>
      <c r="H2526">
        <v>0</v>
      </c>
      <c r="I2526">
        <v>0</v>
      </c>
      <c r="J2526">
        <v>0</v>
      </c>
      <c r="K2526">
        <v>0</v>
      </c>
      <c r="L2526">
        <v>0</v>
      </c>
      <c r="M2526">
        <v>0</v>
      </c>
      <c r="N2526">
        <v>4</v>
      </c>
      <c r="O2526">
        <v>0</v>
      </c>
      <c r="P2526">
        <v>0</v>
      </c>
    </row>
    <row r="2527" spans="1:16">
      <c r="A2527">
        <v>2324</v>
      </c>
      <c r="B2527" t="s">
        <v>2003</v>
      </c>
      <c r="E2527" s="2">
        <v>0.62302083333333336</v>
      </c>
      <c r="F2527" t="s">
        <v>2002</v>
      </c>
      <c r="G2527">
        <v>2011</v>
      </c>
      <c r="H2527">
        <v>0</v>
      </c>
      <c r="I2527">
        <v>0</v>
      </c>
      <c r="J2527">
        <v>0</v>
      </c>
      <c r="K2527">
        <v>0</v>
      </c>
      <c r="L2527">
        <v>0</v>
      </c>
      <c r="M2527">
        <v>0</v>
      </c>
      <c r="N2527">
        <v>1</v>
      </c>
      <c r="O2527">
        <v>0</v>
      </c>
      <c r="P2527">
        <v>0</v>
      </c>
    </row>
    <row r="2528" spans="1:16">
      <c r="A2528">
        <v>2325</v>
      </c>
      <c r="B2528" t="s">
        <v>2001</v>
      </c>
      <c r="E2528" s="2">
        <v>0.98340277777777774</v>
      </c>
      <c r="F2528" t="s">
        <v>1992</v>
      </c>
      <c r="G2528">
        <v>2011</v>
      </c>
      <c r="H2528">
        <v>0</v>
      </c>
      <c r="I2528">
        <v>0</v>
      </c>
      <c r="J2528">
        <v>0</v>
      </c>
      <c r="K2528">
        <v>0</v>
      </c>
      <c r="L2528">
        <v>0</v>
      </c>
      <c r="M2528">
        <v>0</v>
      </c>
      <c r="N2528">
        <v>3</v>
      </c>
      <c r="O2528">
        <v>0</v>
      </c>
      <c r="P2528">
        <v>0</v>
      </c>
    </row>
    <row r="2529" spans="1:17">
      <c r="A2529">
        <v>2326</v>
      </c>
      <c r="B2529" t="s">
        <v>2000</v>
      </c>
      <c r="E2529" s="2">
        <v>0.92586805555555562</v>
      </c>
      <c r="F2529" t="s">
        <v>1992</v>
      </c>
      <c r="G2529">
        <v>2011</v>
      </c>
      <c r="H2529">
        <v>0</v>
      </c>
      <c r="I2529">
        <v>0</v>
      </c>
      <c r="J2529">
        <v>0</v>
      </c>
      <c r="K2529">
        <v>0</v>
      </c>
      <c r="L2529">
        <v>0</v>
      </c>
      <c r="M2529">
        <v>0</v>
      </c>
      <c r="N2529">
        <v>2</v>
      </c>
      <c r="O2529">
        <v>0</v>
      </c>
      <c r="P2529">
        <v>0</v>
      </c>
    </row>
    <row r="2530" spans="1:17">
      <c r="A2530">
        <v>2327</v>
      </c>
      <c r="B2530" t="s">
        <v>1999</v>
      </c>
      <c r="E2530" s="2">
        <v>0.91969907407407403</v>
      </c>
      <c r="F2530" t="s">
        <v>1992</v>
      </c>
      <c r="G2530">
        <v>2011</v>
      </c>
      <c r="H2530">
        <v>0</v>
      </c>
      <c r="I2530">
        <v>0</v>
      </c>
      <c r="J2530">
        <v>0</v>
      </c>
      <c r="K2530">
        <v>1</v>
      </c>
      <c r="L2530">
        <v>0</v>
      </c>
      <c r="M2530">
        <v>0</v>
      </c>
      <c r="N2530">
        <v>1</v>
      </c>
      <c r="O2530">
        <v>0</v>
      </c>
      <c r="P2530">
        <v>0</v>
      </c>
    </row>
    <row r="2531" spans="1:17">
      <c r="A2531">
        <v>2328</v>
      </c>
      <c r="B2531" t="s">
        <v>1998</v>
      </c>
      <c r="E2531" s="2">
        <v>0.9162731481481482</v>
      </c>
      <c r="F2531" t="s">
        <v>1992</v>
      </c>
      <c r="G2531">
        <v>2011</v>
      </c>
      <c r="H2531">
        <v>0</v>
      </c>
      <c r="I2531">
        <v>0</v>
      </c>
      <c r="J2531">
        <v>0</v>
      </c>
      <c r="K2531">
        <v>1</v>
      </c>
      <c r="L2531">
        <v>0</v>
      </c>
      <c r="M2531">
        <v>0</v>
      </c>
      <c r="N2531">
        <v>1</v>
      </c>
      <c r="O2531">
        <v>0</v>
      </c>
      <c r="P2531">
        <v>0</v>
      </c>
    </row>
    <row r="2532" spans="1:17">
      <c r="A2532">
        <v>2329</v>
      </c>
      <c r="B2532" t="s">
        <v>1997</v>
      </c>
      <c r="E2532" s="2">
        <v>0.80387731481481473</v>
      </c>
      <c r="F2532" t="s">
        <v>1992</v>
      </c>
      <c r="G2532">
        <v>2011</v>
      </c>
      <c r="H2532">
        <v>2</v>
      </c>
      <c r="I2532">
        <v>0</v>
      </c>
      <c r="J2532">
        <v>4</v>
      </c>
      <c r="K2532">
        <v>0</v>
      </c>
      <c r="L2532">
        <v>0</v>
      </c>
      <c r="M2532">
        <v>0</v>
      </c>
      <c r="N2532">
        <v>0</v>
      </c>
      <c r="O2532">
        <v>0</v>
      </c>
      <c r="P2532">
        <v>1</v>
      </c>
    </row>
    <row r="2533" spans="1:17">
      <c r="A2533">
        <v>2330</v>
      </c>
      <c r="B2533" t="s">
        <v>1996</v>
      </c>
      <c r="E2533" s="2">
        <v>0.74398148148148147</v>
      </c>
      <c r="F2533" t="s">
        <v>1992</v>
      </c>
      <c r="G2533">
        <v>2011</v>
      </c>
      <c r="H2533">
        <v>0</v>
      </c>
      <c r="I2533">
        <v>0</v>
      </c>
      <c r="J2533">
        <v>1</v>
      </c>
      <c r="K2533">
        <v>0</v>
      </c>
      <c r="L2533">
        <v>0</v>
      </c>
      <c r="M2533">
        <v>0</v>
      </c>
      <c r="N2533">
        <v>2</v>
      </c>
      <c r="O2533">
        <v>0</v>
      </c>
      <c r="P2533">
        <v>0</v>
      </c>
    </row>
    <row r="2534" spans="1:17">
      <c r="A2534">
        <v>2331</v>
      </c>
      <c r="B2534" t="s">
        <v>1995</v>
      </c>
      <c r="E2534" s="2">
        <v>0.74354166666666666</v>
      </c>
      <c r="F2534" t="s">
        <v>1992</v>
      </c>
      <c r="G2534">
        <v>2011</v>
      </c>
      <c r="H2534">
        <v>0</v>
      </c>
      <c r="I2534">
        <v>0</v>
      </c>
      <c r="J2534">
        <v>0</v>
      </c>
      <c r="K2534">
        <v>0</v>
      </c>
      <c r="L2534">
        <v>0</v>
      </c>
      <c r="M2534">
        <v>0</v>
      </c>
      <c r="N2534">
        <v>2</v>
      </c>
      <c r="O2534">
        <v>0</v>
      </c>
      <c r="P2534">
        <v>1</v>
      </c>
    </row>
    <row r="2535" spans="1:17">
      <c r="A2535">
        <v>2332</v>
      </c>
      <c r="B2535" t="s">
        <v>1994</v>
      </c>
      <c r="E2535" s="2">
        <v>0.74239583333333325</v>
      </c>
      <c r="F2535" t="s">
        <v>1992</v>
      </c>
      <c r="G2535">
        <v>2011</v>
      </c>
      <c r="H2535">
        <v>0</v>
      </c>
      <c r="I2535">
        <v>0</v>
      </c>
      <c r="J2535">
        <v>0</v>
      </c>
      <c r="K2535">
        <v>0</v>
      </c>
      <c r="L2535">
        <v>0</v>
      </c>
      <c r="M2535">
        <v>0</v>
      </c>
      <c r="N2535">
        <v>2</v>
      </c>
      <c r="O2535">
        <v>0</v>
      </c>
      <c r="P2535">
        <v>1</v>
      </c>
    </row>
    <row r="2536" spans="1:17">
      <c r="A2536">
        <v>2333</v>
      </c>
      <c r="B2536" t="s">
        <v>1993</v>
      </c>
      <c r="E2536" s="2">
        <v>0.72155092592592596</v>
      </c>
      <c r="F2536" t="s">
        <v>1992</v>
      </c>
      <c r="G2536">
        <v>2011</v>
      </c>
      <c r="H2536">
        <v>0</v>
      </c>
      <c r="I2536">
        <v>0</v>
      </c>
      <c r="J2536">
        <v>0</v>
      </c>
      <c r="K2536">
        <v>0</v>
      </c>
      <c r="L2536">
        <v>1</v>
      </c>
      <c r="M2536">
        <v>0</v>
      </c>
      <c r="N2536">
        <v>1</v>
      </c>
      <c r="O2536">
        <v>0</v>
      </c>
      <c r="P2536">
        <v>1</v>
      </c>
    </row>
    <row r="2537" spans="1:17">
      <c r="A2537">
        <v>2334</v>
      </c>
      <c r="B2537" t="s">
        <v>1991</v>
      </c>
      <c r="E2537" s="2">
        <v>0.84664351851851849</v>
      </c>
      <c r="F2537" t="s">
        <v>1990</v>
      </c>
      <c r="G2537">
        <v>2011</v>
      </c>
      <c r="H2537">
        <v>0</v>
      </c>
      <c r="I2537">
        <v>0</v>
      </c>
      <c r="J2537">
        <v>1</v>
      </c>
      <c r="K2537">
        <v>0</v>
      </c>
      <c r="L2537">
        <v>1</v>
      </c>
      <c r="M2537">
        <v>0</v>
      </c>
      <c r="N2537">
        <v>1</v>
      </c>
      <c r="O2537">
        <v>0</v>
      </c>
      <c r="P2537">
        <v>1</v>
      </c>
    </row>
    <row r="2538" spans="1:17">
      <c r="A2538">
        <v>2335</v>
      </c>
      <c r="B2538" t="s">
        <v>1989</v>
      </c>
      <c r="E2538" s="2">
        <v>0.91872685185185177</v>
      </c>
      <c r="F2538" t="s">
        <v>1987</v>
      </c>
      <c r="G2538">
        <v>2011</v>
      </c>
      <c r="H2538">
        <v>4</v>
      </c>
      <c r="I2538">
        <v>0</v>
      </c>
      <c r="J2538">
        <v>0</v>
      </c>
      <c r="K2538">
        <v>0</v>
      </c>
      <c r="L2538">
        <v>0</v>
      </c>
      <c r="M2538">
        <v>0</v>
      </c>
      <c r="N2538">
        <v>2</v>
      </c>
      <c r="O2538">
        <v>0</v>
      </c>
      <c r="P2538">
        <v>0</v>
      </c>
    </row>
    <row r="2539" spans="1:17">
      <c r="A2539">
        <v>2336</v>
      </c>
      <c r="B2539" t="s">
        <v>1988</v>
      </c>
      <c r="E2539" s="2">
        <v>0.78472222222222221</v>
      </c>
      <c r="F2539" t="s">
        <v>1987</v>
      </c>
      <c r="G2539">
        <v>2011</v>
      </c>
      <c r="H2539">
        <v>0</v>
      </c>
      <c r="I2539">
        <v>0</v>
      </c>
      <c r="J2539">
        <v>0</v>
      </c>
      <c r="K2539">
        <v>0</v>
      </c>
      <c r="L2539">
        <v>0</v>
      </c>
      <c r="M2539">
        <v>0</v>
      </c>
      <c r="N2539">
        <v>0</v>
      </c>
      <c r="O2539">
        <v>0</v>
      </c>
      <c r="P2539">
        <v>1</v>
      </c>
    </row>
    <row r="2540" spans="1:17">
      <c r="A2540">
        <v>2337</v>
      </c>
      <c r="B2540" t="s">
        <v>1986</v>
      </c>
      <c r="E2540" s="2">
        <v>0.65803240740740743</v>
      </c>
      <c r="F2540" t="s">
        <v>1984</v>
      </c>
      <c r="G2540">
        <v>2011</v>
      </c>
      <c r="H2540">
        <v>0</v>
      </c>
      <c r="I2540">
        <v>0</v>
      </c>
      <c r="J2540">
        <v>1</v>
      </c>
      <c r="K2540">
        <v>0</v>
      </c>
      <c r="L2540">
        <v>1</v>
      </c>
      <c r="M2540">
        <v>0</v>
      </c>
      <c r="N2540">
        <v>2</v>
      </c>
      <c r="O2540">
        <v>0</v>
      </c>
      <c r="P2540">
        <v>1</v>
      </c>
    </row>
    <row r="2541" spans="1:17">
      <c r="A2541">
        <v>2338</v>
      </c>
      <c r="B2541" t="s">
        <v>1985</v>
      </c>
      <c r="E2541" s="2">
        <v>0.60910879629629633</v>
      </c>
      <c r="F2541" t="s">
        <v>1984</v>
      </c>
      <c r="G2541">
        <v>2011</v>
      </c>
      <c r="H2541">
        <v>0</v>
      </c>
      <c r="I2541">
        <v>0</v>
      </c>
      <c r="J2541">
        <v>0</v>
      </c>
      <c r="K2541">
        <v>0</v>
      </c>
      <c r="L2541">
        <v>1</v>
      </c>
      <c r="M2541">
        <v>0</v>
      </c>
      <c r="N2541">
        <v>1</v>
      </c>
      <c r="O2541">
        <v>0</v>
      </c>
      <c r="P2541">
        <v>100</v>
      </c>
      <c r="Q2541">
        <v>1</v>
      </c>
    </row>
    <row r="2542" spans="1:17">
      <c r="A2542">
        <v>2339</v>
      </c>
      <c r="B2542" t="s">
        <v>1983</v>
      </c>
      <c r="E2542" s="2">
        <v>0.79844907407407406</v>
      </c>
      <c r="F2542" t="s">
        <v>1982</v>
      </c>
      <c r="G2542">
        <v>2011</v>
      </c>
      <c r="H2542">
        <v>1</v>
      </c>
      <c r="I2542">
        <v>0</v>
      </c>
      <c r="J2542">
        <v>0</v>
      </c>
      <c r="K2542">
        <v>0</v>
      </c>
      <c r="L2542">
        <v>0</v>
      </c>
      <c r="M2542">
        <v>0</v>
      </c>
      <c r="N2542">
        <v>0</v>
      </c>
      <c r="O2542">
        <v>0</v>
      </c>
      <c r="P2542">
        <v>1</v>
      </c>
    </row>
    <row r="2543" spans="1:17">
      <c r="A2543">
        <v>2340</v>
      </c>
      <c r="B2543" t="s">
        <v>1981</v>
      </c>
      <c r="E2543" s="2">
        <v>0.62313657407407408</v>
      </c>
      <c r="F2543" t="s">
        <v>1980</v>
      </c>
      <c r="G2543">
        <v>2011</v>
      </c>
      <c r="H2543">
        <v>0</v>
      </c>
      <c r="I2543">
        <v>0</v>
      </c>
      <c r="J2543">
        <v>0</v>
      </c>
      <c r="K2543">
        <v>1</v>
      </c>
      <c r="L2543">
        <v>0</v>
      </c>
      <c r="M2543">
        <v>0</v>
      </c>
      <c r="N2543">
        <v>1</v>
      </c>
      <c r="O2543">
        <v>0</v>
      </c>
      <c r="P2543">
        <v>0</v>
      </c>
    </row>
    <row r="2544" spans="1:17">
      <c r="A2544">
        <v>2341</v>
      </c>
      <c r="B2544" t="s">
        <v>1979</v>
      </c>
      <c r="E2544" s="2">
        <v>0.82825231481481476</v>
      </c>
      <c r="F2544" t="s">
        <v>1977</v>
      </c>
      <c r="G2544">
        <v>2011</v>
      </c>
      <c r="H2544">
        <v>0</v>
      </c>
      <c r="I2544">
        <v>0</v>
      </c>
      <c r="J2544">
        <v>0</v>
      </c>
      <c r="K2544">
        <v>1</v>
      </c>
      <c r="L2544">
        <v>0</v>
      </c>
      <c r="M2544">
        <v>0</v>
      </c>
      <c r="N2544">
        <v>1</v>
      </c>
      <c r="O2544">
        <v>0</v>
      </c>
      <c r="P2544">
        <v>0</v>
      </c>
    </row>
    <row r="2545" spans="1:16">
      <c r="A2545">
        <v>2342</v>
      </c>
      <c r="B2545" t="s">
        <v>1978</v>
      </c>
      <c r="E2545" s="2">
        <v>0.80631944444444448</v>
      </c>
      <c r="F2545" t="s">
        <v>1977</v>
      </c>
      <c r="G2545">
        <v>2011</v>
      </c>
      <c r="H2545">
        <v>1</v>
      </c>
      <c r="I2545">
        <v>0</v>
      </c>
      <c r="J2545">
        <v>2</v>
      </c>
      <c r="K2545">
        <v>0</v>
      </c>
      <c r="L2545">
        <v>0</v>
      </c>
      <c r="M2545">
        <v>0</v>
      </c>
      <c r="N2545">
        <v>1</v>
      </c>
      <c r="O2545">
        <v>0</v>
      </c>
      <c r="P2545">
        <v>1</v>
      </c>
    </row>
    <row r="2546" spans="1:16">
      <c r="A2546">
        <v>2343</v>
      </c>
      <c r="B2546" t="s">
        <v>1976</v>
      </c>
      <c r="E2546" s="2">
        <v>0.60893518518518519</v>
      </c>
      <c r="F2546" t="s">
        <v>1975</v>
      </c>
      <c r="G2546">
        <v>2011</v>
      </c>
      <c r="H2546">
        <v>0</v>
      </c>
      <c r="I2546">
        <v>0</v>
      </c>
      <c r="J2546">
        <v>0</v>
      </c>
      <c r="K2546">
        <v>0</v>
      </c>
      <c r="L2546">
        <v>0</v>
      </c>
      <c r="M2546">
        <v>0</v>
      </c>
      <c r="N2546">
        <v>1</v>
      </c>
      <c r="O2546">
        <v>0</v>
      </c>
      <c r="P2546">
        <v>1</v>
      </c>
    </row>
    <row r="2547" spans="1:16">
      <c r="A2547">
        <v>2344</v>
      </c>
      <c r="B2547" t="s">
        <v>1974</v>
      </c>
      <c r="E2547" s="2">
        <v>0.83931712962962957</v>
      </c>
      <c r="F2547" t="s">
        <v>1970</v>
      </c>
      <c r="G2547">
        <v>2011</v>
      </c>
      <c r="H2547">
        <v>2</v>
      </c>
      <c r="I2547">
        <v>0</v>
      </c>
      <c r="J2547">
        <v>3</v>
      </c>
      <c r="K2547">
        <v>0</v>
      </c>
      <c r="L2547">
        <v>0</v>
      </c>
      <c r="M2547">
        <v>0</v>
      </c>
      <c r="N2547">
        <v>0</v>
      </c>
      <c r="O2547">
        <v>0</v>
      </c>
      <c r="P2547">
        <v>0</v>
      </c>
    </row>
    <row r="2548" spans="1:16">
      <c r="A2548">
        <v>2345</v>
      </c>
      <c r="B2548" t="s">
        <v>1973</v>
      </c>
      <c r="E2548" s="2">
        <v>0.76091435185185186</v>
      </c>
      <c r="F2548" t="s">
        <v>1970</v>
      </c>
      <c r="G2548">
        <v>2011</v>
      </c>
      <c r="H2548">
        <v>0</v>
      </c>
      <c r="I2548">
        <v>0</v>
      </c>
      <c r="J2548">
        <v>4</v>
      </c>
      <c r="K2548">
        <v>0</v>
      </c>
      <c r="L2548">
        <v>1</v>
      </c>
      <c r="M2548">
        <v>0</v>
      </c>
      <c r="N2548">
        <v>2</v>
      </c>
      <c r="O2548">
        <v>0</v>
      </c>
      <c r="P2548">
        <v>1</v>
      </c>
    </row>
    <row r="2549" spans="1:16">
      <c r="A2549">
        <v>2346</v>
      </c>
      <c r="B2549" t="s">
        <v>1972</v>
      </c>
      <c r="E2549" s="2">
        <v>0.70137731481481491</v>
      </c>
      <c r="F2549" t="s">
        <v>1970</v>
      </c>
      <c r="G2549">
        <v>2011</v>
      </c>
      <c r="H2549">
        <v>0</v>
      </c>
      <c r="I2549">
        <v>0</v>
      </c>
      <c r="J2549">
        <v>2</v>
      </c>
      <c r="K2549">
        <v>0</v>
      </c>
      <c r="L2549">
        <v>0</v>
      </c>
      <c r="M2549">
        <v>0</v>
      </c>
      <c r="N2549">
        <v>1</v>
      </c>
      <c r="O2549">
        <v>0</v>
      </c>
      <c r="P2549">
        <v>1</v>
      </c>
    </row>
    <row r="2550" spans="1:16">
      <c r="A2550">
        <v>2347</v>
      </c>
      <c r="B2550" t="s">
        <v>1971</v>
      </c>
      <c r="E2550" s="2">
        <v>0.58612268518518518</v>
      </c>
      <c r="F2550" t="s">
        <v>1970</v>
      </c>
      <c r="G2550">
        <v>2011</v>
      </c>
      <c r="H2550">
        <v>0</v>
      </c>
      <c r="I2550">
        <v>0</v>
      </c>
      <c r="J2550">
        <v>1</v>
      </c>
      <c r="K2550">
        <v>1</v>
      </c>
      <c r="L2550">
        <v>0</v>
      </c>
      <c r="M2550">
        <v>0</v>
      </c>
      <c r="N2550">
        <v>1</v>
      </c>
      <c r="O2550">
        <v>0</v>
      </c>
      <c r="P2550">
        <v>0</v>
      </c>
    </row>
    <row r="2551" spans="1:16">
      <c r="A2551">
        <v>2348</v>
      </c>
      <c r="B2551" t="s">
        <v>1969</v>
      </c>
      <c r="E2551" s="2">
        <v>0.65107638888888886</v>
      </c>
      <c r="F2551" t="s">
        <v>1965</v>
      </c>
      <c r="G2551">
        <v>2011</v>
      </c>
      <c r="H2551">
        <v>1</v>
      </c>
      <c r="I2551">
        <v>0</v>
      </c>
      <c r="J2551">
        <v>1</v>
      </c>
      <c r="K2551">
        <v>0</v>
      </c>
      <c r="L2551">
        <v>0</v>
      </c>
      <c r="M2551">
        <v>0</v>
      </c>
      <c r="N2551">
        <v>1</v>
      </c>
      <c r="O2551">
        <v>0</v>
      </c>
      <c r="P2551">
        <v>1</v>
      </c>
    </row>
    <row r="2552" spans="1:16">
      <c r="A2552">
        <v>2349</v>
      </c>
      <c r="B2552" t="s">
        <v>1968</v>
      </c>
      <c r="E2552" s="2">
        <v>0.63807870370370368</v>
      </c>
      <c r="F2552" t="s">
        <v>1965</v>
      </c>
      <c r="G2552">
        <v>2011</v>
      </c>
      <c r="H2552">
        <v>1</v>
      </c>
      <c r="I2552">
        <v>0</v>
      </c>
      <c r="J2552">
        <v>1</v>
      </c>
      <c r="K2552">
        <v>0</v>
      </c>
      <c r="L2552">
        <v>0</v>
      </c>
      <c r="M2552">
        <v>0</v>
      </c>
      <c r="N2552">
        <v>0</v>
      </c>
      <c r="O2552">
        <v>0</v>
      </c>
      <c r="P2552">
        <v>1</v>
      </c>
    </row>
    <row r="2553" spans="1:16">
      <c r="A2553">
        <v>2350</v>
      </c>
      <c r="B2553" t="s">
        <v>1967</v>
      </c>
      <c r="E2553" s="2">
        <v>0.63232638888888892</v>
      </c>
      <c r="F2553" t="s">
        <v>1965</v>
      </c>
      <c r="G2553">
        <v>2011</v>
      </c>
      <c r="H2553">
        <v>3</v>
      </c>
      <c r="I2553">
        <v>0</v>
      </c>
      <c r="J2553">
        <v>1</v>
      </c>
      <c r="K2553">
        <v>0</v>
      </c>
      <c r="L2553">
        <v>0</v>
      </c>
      <c r="M2553">
        <v>0</v>
      </c>
      <c r="N2553">
        <v>0</v>
      </c>
      <c r="O2553">
        <v>0</v>
      </c>
      <c r="P2553">
        <v>1</v>
      </c>
    </row>
    <row r="2554" spans="1:16">
      <c r="A2554">
        <v>2351</v>
      </c>
      <c r="B2554" t="s">
        <v>1966</v>
      </c>
      <c r="E2554" s="2">
        <v>0.62774305555555554</v>
      </c>
      <c r="F2554" t="s">
        <v>1965</v>
      </c>
      <c r="G2554">
        <v>2011</v>
      </c>
      <c r="H2554">
        <v>2</v>
      </c>
      <c r="I2554">
        <v>0</v>
      </c>
      <c r="J2554">
        <v>1</v>
      </c>
      <c r="K2554">
        <v>0</v>
      </c>
      <c r="L2554">
        <v>0</v>
      </c>
      <c r="M2554">
        <v>0</v>
      </c>
      <c r="N2554">
        <v>0</v>
      </c>
      <c r="O2554">
        <v>0</v>
      </c>
      <c r="P2554">
        <v>1</v>
      </c>
    </row>
    <row r="2555" spans="1:16">
      <c r="A2555">
        <v>2352</v>
      </c>
      <c r="B2555" t="s">
        <v>1964</v>
      </c>
      <c r="E2555" s="2">
        <v>0.77136574074074071</v>
      </c>
      <c r="F2555" t="s">
        <v>1957</v>
      </c>
      <c r="G2555">
        <v>2011</v>
      </c>
      <c r="H2555">
        <v>1</v>
      </c>
      <c r="I2555">
        <v>0</v>
      </c>
      <c r="J2555">
        <v>3</v>
      </c>
      <c r="K2555">
        <v>0</v>
      </c>
      <c r="L2555">
        <v>0</v>
      </c>
      <c r="M2555">
        <v>0</v>
      </c>
      <c r="N2555">
        <v>0</v>
      </c>
      <c r="O2555">
        <v>0</v>
      </c>
      <c r="P2555">
        <v>1</v>
      </c>
    </row>
    <row r="2556" spans="1:16">
      <c r="A2556">
        <v>2353</v>
      </c>
      <c r="B2556" t="s">
        <v>1963</v>
      </c>
      <c r="E2556" s="2">
        <v>0.63754629629629633</v>
      </c>
      <c r="F2556" t="s">
        <v>1957</v>
      </c>
      <c r="G2556">
        <v>2011</v>
      </c>
      <c r="H2556">
        <v>1</v>
      </c>
      <c r="I2556">
        <v>0</v>
      </c>
      <c r="J2556">
        <v>0</v>
      </c>
      <c r="K2556">
        <v>0</v>
      </c>
      <c r="L2556">
        <v>0</v>
      </c>
      <c r="M2556">
        <v>0</v>
      </c>
      <c r="N2556">
        <v>1</v>
      </c>
      <c r="O2556">
        <v>0</v>
      </c>
      <c r="P2556">
        <v>1</v>
      </c>
    </row>
    <row r="2557" spans="1:16">
      <c r="A2557">
        <v>2354</v>
      </c>
      <c r="B2557" t="s">
        <v>1962</v>
      </c>
      <c r="E2557" s="2">
        <v>0.61002314814814818</v>
      </c>
      <c r="F2557" t="s">
        <v>1957</v>
      </c>
      <c r="G2557">
        <v>2011</v>
      </c>
      <c r="H2557">
        <v>0</v>
      </c>
      <c r="I2557">
        <v>0</v>
      </c>
      <c r="J2557">
        <v>0</v>
      </c>
      <c r="K2557">
        <v>1</v>
      </c>
      <c r="L2557">
        <v>0</v>
      </c>
      <c r="M2557">
        <v>0</v>
      </c>
      <c r="N2557">
        <v>1</v>
      </c>
      <c r="O2557">
        <v>0</v>
      </c>
      <c r="P2557">
        <v>0</v>
      </c>
    </row>
    <row r="2558" spans="1:16">
      <c r="A2558">
        <v>2355</v>
      </c>
      <c r="B2558" t="s">
        <v>1961</v>
      </c>
      <c r="E2558" s="2">
        <v>0.60988425925925926</v>
      </c>
      <c r="F2558" t="s">
        <v>1957</v>
      </c>
      <c r="G2558">
        <v>2011</v>
      </c>
      <c r="H2558">
        <v>0</v>
      </c>
      <c r="I2558">
        <v>0</v>
      </c>
      <c r="J2558">
        <v>0</v>
      </c>
      <c r="K2558">
        <v>1</v>
      </c>
      <c r="L2558">
        <v>0</v>
      </c>
      <c r="M2558">
        <v>0</v>
      </c>
      <c r="N2558">
        <v>1</v>
      </c>
      <c r="O2558">
        <v>0</v>
      </c>
      <c r="P2558">
        <v>0</v>
      </c>
    </row>
    <row r="2559" spans="1:16">
      <c r="A2559">
        <v>2356</v>
      </c>
      <c r="B2559" t="s">
        <v>1960</v>
      </c>
      <c r="E2559" s="2">
        <v>0.60980324074074077</v>
      </c>
      <c r="F2559" t="s">
        <v>1957</v>
      </c>
      <c r="G2559">
        <v>2011</v>
      </c>
      <c r="H2559">
        <v>0</v>
      </c>
      <c r="I2559">
        <v>0</v>
      </c>
      <c r="J2559">
        <v>0</v>
      </c>
      <c r="K2559">
        <v>1</v>
      </c>
      <c r="L2559">
        <v>0</v>
      </c>
      <c r="M2559">
        <v>0</v>
      </c>
      <c r="N2559">
        <v>1</v>
      </c>
      <c r="O2559">
        <v>0</v>
      </c>
      <c r="P2559">
        <v>0</v>
      </c>
    </row>
    <row r="2560" spans="1:16">
      <c r="A2560">
        <v>2357</v>
      </c>
      <c r="B2560" t="s">
        <v>1959</v>
      </c>
      <c r="E2560" s="2">
        <v>0.60814814814814822</v>
      </c>
      <c r="F2560" t="s">
        <v>1957</v>
      </c>
      <c r="G2560">
        <v>2011</v>
      </c>
      <c r="H2560">
        <v>1</v>
      </c>
      <c r="I2560">
        <v>0</v>
      </c>
      <c r="J2560">
        <v>0</v>
      </c>
      <c r="K2560">
        <v>0</v>
      </c>
      <c r="L2560">
        <v>1</v>
      </c>
      <c r="M2560">
        <v>0</v>
      </c>
      <c r="N2560">
        <v>2</v>
      </c>
      <c r="O2560">
        <v>0</v>
      </c>
      <c r="P2560">
        <v>1</v>
      </c>
    </row>
    <row r="2561" spans="1:16">
      <c r="A2561">
        <v>2358</v>
      </c>
      <c r="B2561" t="s">
        <v>1958</v>
      </c>
      <c r="E2561" s="2">
        <v>0.60440972222222222</v>
      </c>
      <c r="F2561" t="s">
        <v>1957</v>
      </c>
      <c r="G2561">
        <v>2011</v>
      </c>
      <c r="H2561">
        <v>1</v>
      </c>
      <c r="I2561">
        <v>0</v>
      </c>
      <c r="J2561">
        <v>0</v>
      </c>
      <c r="K2561">
        <v>0</v>
      </c>
      <c r="L2561">
        <v>0</v>
      </c>
      <c r="M2561">
        <v>0</v>
      </c>
      <c r="N2561">
        <v>3</v>
      </c>
      <c r="O2561">
        <v>0</v>
      </c>
      <c r="P2561">
        <v>0</v>
      </c>
    </row>
    <row r="2562" spans="1:16">
      <c r="A2562">
        <v>2359</v>
      </c>
      <c r="B2562" t="s">
        <v>1956</v>
      </c>
      <c r="E2562" s="2">
        <v>0.78344907407407405</v>
      </c>
      <c r="F2562" t="s">
        <v>1953</v>
      </c>
      <c r="G2562">
        <v>2011</v>
      </c>
      <c r="H2562">
        <v>0</v>
      </c>
      <c r="I2562">
        <v>0</v>
      </c>
      <c r="J2562">
        <v>0</v>
      </c>
      <c r="K2562">
        <v>0</v>
      </c>
      <c r="L2562">
        <v>0</v>
      </c>
      <c r="M2562">
        <v>0</v>
      </c>
      <c r="N2562">
        <v>3</v>
      </c>
      <c r="O2562">
        <v>0</v>
      </c>
      <c r="P2562">
        <v>0</v>
      </c>
    </row>
    <row r="2563" spans="1:16">
      <c r="A2563">
        <v>2360</v>
      </c>
      <c r="B2563" t="s">
        <v>1955</v>
      </c>
      <c r="E2563" s="2">
        <v>0.61041666666666672</v>
      </c>
      <c r="F2563" t="s">
        <v>1953</v>
      </c>
      <c r="G2563">
        <v>2011</v>
      </c>
      <c r="H2563">
        <v>0</v>
      </c>
      <c r="I2563">
        <v>0</v>
      </c>
      <c r="J2563">
        <v>0</v>
      </c>
      <c r="K2563">
        <v>0</v>
      </c>
      <c r="L2563">
        <v>0</v>
      </c>
      <c r="M2563">
        <v>0</v>
      </c>
      <c r="N2563">
        <v>1</v>
      </c>
      <c r="O2563">
        <v>0</v>
      </c>
      <c r="P2563">
        <v>0</v>
      </c>
    </row>
    <row r="2564" spans="1:16">
      <c r="A2564">
        <v>2361</v>
      </c>
      <c r="B2564" t="s">
        <v>1954</v>
      </c>
      <c r="E2564" s="2">
        <v>0.59518518518518515</v>
      </c>
      <c r="F2564" t="s">
        <v>1953</v>
      </c>
      <c r="G2564">
        <v>2011</v>
      </c>
      <c r="H2564">
        <v>0</v>
      </c>
      <c r="I2564">
        <v>0</v>
      </c>
      <c r="J2564">
        <v>1</v>
      </c>
      <c r="K2564">
        <v>0</v>
      </c>
      <c r="L2564">
        <v>0</v>
      </c>
      <c r="M2564">
        <v>0</v>
      </c>
      <c r="N2564">
        <v>1</v>
      </c>
      <c r="O2564">
        <v>0</v>
      </c>
      <c r="P2564">
        <v>1</v>
      </c>
    </row>
    <row r="2565" spans="1:16">
      <c r="A2565">
        <v>2362</v>
      </c>
      <c r="B2565" t="s">
        <v>1952</v>
      </c>
      <c r="E2565" s="2">
        <v>0.71576388888888898</v>
      </c>
      <c r="F2565" t="s">
        <v>1950</v>
      </c>
      <c r="G2565">
        <v>2011</v>
      </c>
      <c r="H2565">
        <v>0</v>
      </c>
      <c r="I2565">
        <v>0</v>
      </c>
      <c r="J2565">
        <v>1</v>
      </c>
      <c r="K2565">
        <v>0</v>
      </c>
      <c r="L2565">
        <v>0</v>
      </c>
      <c r="M2565">
        <v>0</v>
      </c>
      <c r="N2565">
        <v>0</v>
      </c>
      <c r="O2565">
        <v>0</v>
      </c>
      <c r="P2565">
        <v>0</v>
      </c>
    </row>
    <row r="2566" spans="1:16">
      <c r="A2566">
        <v>2363</v>
      </c>
      <c r="B2566" t="s">
        <v>1951</v>
      </c>
      <c r="E2566" s="2">
        <v>0.69733796296296291</v>
      </c>
      <c r="F2566" t="s">
        <v>1950</v>
      </c>
      <c r="G2566">
        <v>2011</v>
      </c>
      <c r="H2566">
        <v>0</v>
      </c>
      <c r="I2566">
        <v>0</v>
      </c>
      <c r="J2566">
        <v>0</v>
      </c>
      <c r="K2566">
        <v>0</v>
      </c>
      <c r="L2566">
        <v>0</v>
      </c>
      <c r="M2566">
        <v>0</v>
      </c>
      <c r="N2566">
        <v>2</v>
      </c>
      <c r="O2566">
        <v>0</v>
      </c>
      <c r="P2566">
        <v>1</v>
      </c>
    </row>
    <row r="2567" spans="1:16">
      <c r="A2567">
        <v>2364</v>
      </c>
      <c r="B2567" t="s">
        <v>1949</v>
      </c>
      <c r="E2567" s="2">
        <v>0.79231481481481481</v>
      </c>
      <c r="F2567" t="s">
        <v>1948</v>
      </c>
      <c r="G2567">
        <v>2011</v>
      </c>
      <c r="H2567">
        <v>1</v>
      </c>
      <c r="I2567">
        <v>0</v>
      </c>
      <c r="J2567">
        <v>0</v>
      </c>
      <c r="K2567">
        <v>0</v>
      </c>
      <c r="L2567">
        <v>1</v>
      </c>
      <c r="M2567">
        <v>0</v>
      </c>
      <c r="N2567">
        <v>2</v>
      </c>
      <c r="O2567">
        <v>0</v>
      </c>
      <c r="P2567">
        <v>0</v>
      </c>
    </row>
    <row r="2568" spans="1:16">
      <c r="A2568">
        <v>2365</v>
      </c>
      <c r="B2568" t="s">
        <v>1947</v>
      </c>
      <c r="E2568" s="2">
        <v>0.58357638888888885</v>
      </c>
      <c r="F2568" t="s">
        <v>1945</v>
      </c>
      <c r="G2568">
        <v>2011</v>
      </c>
      <c r="H2568">
        <v>0</v>
      </c>
      <c r="I2568">
        <v>0</v>
      </c>
      <c r="J2568">
        <v>2</v>
      </c>
      <c r="K2568">
        <v>0</v>
      </c>
      <c r="L2568">
        <v>0</v>
      </c>
      <c r="M2568">
        <v>0</v>
      </c>
      <c r="N2568">
        <v>2</v>
      </c>
      <c r="O2568">
        <v>0</v>
      </c>
      <c r="P2568">
        <v>0</v>
      </c>
    </row>
    <row r="2569" spans="1:16">
      <c r="A2569">
        <v>2366</v>
      </c>
      <c r="B2569" t="s">
        <v>1946</v>
      </c>
      <c r="E2569" s="2">
        <v>4.4780092592592587E-2</v>
      </c>
      <c r="F2569" t="s">
        <v>1945</v>
      </c>
      <c r="G2569">
        <v>2011</v>
      </c>
      <c r="H2569">
        <v>1</v>
      </c>
      <c r="I2569">
        <v>0</v>
      </c>
      <c r="J2569">
        <v>0</v>
      </c>
      <c r="K2569">
        <v>0</v>
      </c>
      <c r="L2569">
        <v>0</v>
      </c>
      <c r="M2569">
        <v>0</v>
      </c>
      <c r="N2569">
        <v>1</v>
      </c>
      <c r="O2569">
        <v>0</v>
      </c>
      <c r="P2569">
        <v>1</v>
      </c>
    </row>
    <row r="2570" spans="1:16">
      <c r="A2570">
        <v>2367</v>
      </c>
      <c r="B2570" t="s">
        <v>1944</v>
      </c>
      <c r="E2570" s="2">
        <v>0.72311342592592587</v>
      </c>
      <c r="F2570" t="s">
        <v>1941</v>
      </c>
      <c r="G2570">
        <v>2011</v>
      </c>
      <c r="H2570">
        <v>1</v>
      </c>
      <c r="I2570">
        <v>0</v>
      </c>
      <c r="J2570">
        <v>0</v>
      </c>
      <c r="K2570">
        <v>0</v>
      </c>
      <c r="L2570">
        <v>0</v>
      </c>
      <c r="M2570">
        <v>0</v>
      </c>
      <c r="N2570">
        <v>0</v>
      </c>
      <c r="O2570">
        <v>0</v>
      </c>
      <c r="P2570">
        <v>1</v>
      </c>
    </row>
    <row r="2571" spans="1:16">
      <c r="A2571">
        <v>2368</v>
      </c>
      <c r="B2571" t="s">
        <v>1943</v>
      </c>
      <c r="E2571" s="2">
        <v>0.62440972222222224</v>
      </c>
      <c r="F2571" t="s">
        <v>1941</v>
      </c>
      <c r="G2571">
        <v>2011</v>
      </c>
      <c r="H2571">
        <v>4</v>
      </c>
      <c r="I2571">
        <v>0</v>
      </c>
      <c r="J2571">
        <v>0</v>
      </c>
      <c r="K2571">
        <v>0</v>
      </c>
      <c r="L2571">
        <v>0</v>
      </c>
      <c r="M2571">
        <v>0</v>
      </c>
      <c r="N2571">
        <v>0</v>
      </c>
      <c r="O2571">
        <v>0</v>
      </c>
      <c r="P2571">
        <v>1</v>
      </c>
    </row>
    <row r="2572" spans="1:16">
      <c r="A2572">
        <v>2369</v>
      </c>
      <c r="B2572" t="s">
        <v>1942</v>
      </c>
      <c r="E2572" s="2">
        <v>0.5486805555555555</v>
      </c>
      <c r="F2572" t="s">
        <v>1941</v>
      </c>
      <c r="G2572">
        <v>2011</v>
      </c>
      <c r="H2572">
        <v>0</v>
      </c>
      <c r="I2572">
        <v>0</v>
      </c>
      <c r="J2572">
        <v>0</v>
      </c>
      <c r="K2572">
        <v>0</v>
      </c>
      <c r="L2572">
        <v>0</v>
      </c>
      <c r="M2572">
        <v>0</v>
      </c>
      <c r="N2572">
        <v>0</v>
      </c>
      <c r="O2572">
        <v>0</v>
      </c>
      <c r="P2572">
        <v>0</v>
      </c>
    </row>
    <row r="2573" spans="1:16">
      <c r="A2573">
        <v>2370</v>
      </c>
      <c r="B2573" t="s">
        <v>1940</v>
      </c>
      <c r="E2573" s="2">
        <v>0.87464120370370368</v>
      </c>
      <c r="F2573" t="s">
        <v>1935</v>
      </c>
      <c r="G2573">
        <v>2011</v>
      </c>
      <c r="H2573">
        <v>0</v>
      </c>
      <c r="I2573">
        <v>0</v>
      </c>
      <c r="J2573">
        <v>0</v>
      </c>
      <c r="K2573">
        <v>1</v>
      </c>
      <c r="L2573">
        <v>0</v>
      </c>
      <c r="M2573">
        <v>0</v>
      </c>
      <c r="N2573">
        <v>1</v>
      </c>
      <c r="O2573">
        <v>0</v>
      </c>
      <c r="P2573">
        <v>0</v>
      </c>
    </row>
    <row r="2574" spans="1:16">
      <c r="A2574">
        <v>2371</v>
      </c>
      <c r="B2574" t="s">
        <v>1939</v>
      </c>
      <c r="E2574" s="2">
        <v>0.85302083333333334</v>
      </c>
      <c r="F2574" t="s">
        <v>1935</v>
      </c>
      <c r="G2574">
        <v>2011</v>
      </c>
      <c r="H2574">
        <v>0</v>
      </c>
      <c r="I2574">
        <v>0</v>
      </c>
      <c r="J2574">
        <v>0</v>
      </c>
      <c r="K2574">
        <v>1</v>
      </c>
      <c r="L2574">
        <v>0</v>
      </c>
      <c r="M2574">
        <v>0</v>
      </c>
      <c r="N2574">
        <v>1</v>
      </c>
      <c r="O2574">
        <v>0</v>
      </c>
      <c r="P2574">
        <v>0</v>
      </c>
    </row>
    <row r="2575" spans="1:16">
      <c r="A2575">
        <v>2372</v>
      </c>
      <c r="B2575" t="s">
        <v>1938</v>
      </c>
      <c r="E2575" s="2">
        <v>0.8529282407407407</v>
      </c>
      <c r="F2575" t="s">
        <v>1935</v>
      </c>
      <c r="G2575">
        <v>2011</v>
      </c>
      <c r="H2575">
        <v>1</v>
      </c>
      <c r="I2575">
        <v>0</v>
      </c>
      <c r="J2575">
        <v>1</v>
      </c>
      <c r="K2575">
        <v>0</v>
      </c>
      <c r="L2575">
        <v>0</v>
      </c>
      <c r="M2575">
        <v>0</v>
      </c>
      <c r="N2575">
        <v>1</v>
      </c>
      <c r="O2575">
        <v>0</v>
      </c>
      <c r="P2575">
        <v>1</v>
      </c>
    </row>
    <row r="2576" spans="1:16">
      <c r="A2576">
        <v>2373</v>
      </c>
      <c r="B2576" t="s">
        <v>1937</v>
      </c>
      <c r="E2576" s="2">
        <v>0.72934027777777777</v>
      </c>
      <c r="F2576" t="s">
        <v>1935</v>
      </c>
      <c r="G2576">
        <v>2011</v>
      </c>
      <c r="H2576">
        <v>0</v>
      </c>
      <c r="I2576">
        <v>0</v>
      </c>
      <c r="J2576">
        <v>1</v>
      </c>
      <c r="K2576">
        <v>0</v>
      </c>
      <c r="L2576">
        <v>0</v>
      </c>
      <c r="M2576">
        <v>0</v>
      </c>
      <c r="N2576">
        <v>0</v>
      </c>
      <c r="O2576">
        <v>0</v>
      </c>
      <c r="P2576">
        <v>0</v>
      </c>
    </row>
    <row r="2577" spans="1:18">
      <c r="A2577">
        <v>2374</v>
      </c>
      <c r="B2577" t="s">
        <v>1936</v>
      </c>
      <c r="E2577" s="2">
        <v>0.55908564814814821</v>
      </c>
      <c r="F2577" t="s">
        <v>1935</v>
      </c>
      <c r="G2577">
        <v>2011</v>
      </c>
      <c r="H2577">
        <v>1</v>
      </c>
      <c r="I2577">
        <v>0</v>
      </c>
      <c r="J2577">
        <v>0</v>
      </c>
      <c r="K2577">
        <v>0</v>
      </c>
      <c r="L2577">
        <v>0</v>
      </c>
      <c r="M2577">
        <v>0</v>
      </c>
      <c r="N2577">
        <v>0</v>
      </c>
      <c r="O2577">
        <v>0</v>
      </c>
      <c r="P2577">
        <v>0</v>
      </c>
    </row>
    <row r="2578" spans="1:18">
      <c r="A2578">
        <v>2375</v>
      </c>
      <c r="B2578" t="s">
        <v>1934</v>
      </c>
      <c r="E2578" s="2">
        <v>0.90859953703703711</v>
      </c>
      <c r="F2578" t="s">
        <v>1928</v>
      </c>
      <c r="G2578">
        <v>2011</v>
      </c>
      <c r="H2578">
        <v>0</v>
      </c>
      <c r="I2578">
        <v>0</v>
      </c>
      <c r="J2578">
        <v>0</v>
      </c>
      <c r="K2578">
        <v>1</v>
      </c>
      <c r="L2578">
        <v>0</v>
      </c>
      <c r="M2578">
        <v>0</v>
      </c>
      <c r="N2578">
        <v>1</v>
      </c>
      <c r="O2578">
        <v>0</v>
      </c>
      <c r="P2578">
        <v>0</v>
      </c>
    </row>
    <row r="2579" spans="1:18">
      <c r="A2579">
        <v>2376</v>
      </c>
      <c r="B2579" t="s">
        <v>1933</v>
      </c>
      <c r="E2579" s="2">
        <v>0.85070601851851846</v>
      </c>
      <c r="F2579" t="s">
        <v>1928</v>
      </c>
      <c r="G2579">
        <v>2011</v>
      </c>
      <c r="H2579">
        <v>1</v>
      </c>
      <c r="I2579">
        <v>0</v>
      </c>
      <c r="J2579">
        <v>0</v>
      </c>
      <c r="K2579">
        <v>0</v>
      </c>
      <c r="L2579">
        <v>0</v>
      </c>
      <c r="M2579">
        <v>0</v>
      </c>
      <c r="N2579">
        <v>0</v>
      </c>
      <c r="O2579">
        <v>0</v>
      </c>
      <c r="P2579">
        <v>0</v>
      </c>
    </row>
    <row r="2580" spans="1:18">
      <c r="A2580">
        <v>2377</v>
      </c>
      <c r="B2580" t="s">
        <v>1932</v>
      </c>
      <c r="E2580" s="2">
        <v>0.84047453703703701</v>
      </c>
      <c r="F2580" t="s">
        <v>1928</v>
      </c>
      <c r="G2580">
        <v>2011</v>
      </c>
      <c r="H2580">
        <v>0</v>
      </c>
      <c r="I2580">
        <v>0</v>
      </c>
      <c r="J2580">
        <v>0</v>
      </c>
      <c r="K2580">
        <v>0</v>
      </c>
      <c r="L2580">
        <v>0</v>
      </c>
      <c r="M2580">
        <v>0</v>
      </c>
      <c r="N2580">
        <v>2</v>
      </c>
      <c r="O2580">
        <v>0</v>
      </c>
      <c r="P2580">
        <v>12</v>
      </c>
    </row>
    <row r="2581" spans="1:18">
      <c r="A2581">
        <v>2378</v>
      </c>
      <c r="B2581" t="s">
        <v>1931</v>
      </c>
      <c r="E2581" s="2">
        <v>0.74973379629629633</v>
      </c>
      <c r="F2581" t="s">
        <v>1928</v>
      </c>
      <c r="G2581">
        <v>2011</v>
      </c>
      <c r="H2581">
        <v>0</v>
      </c>
      <c r="I2581">
        <v>0</v>
      </c>
      <c r="J2581">
        <v>3</v>
      </c>
      <c r="K2581">
        <v>0</v>
      </c>
      <c r="L2581">
        <v>0</v>
      </c>
      <c r="M2581">
        <v>0</v>
      </c>
      <c r="N2581">
        <v>0</v>
      </c>
      <c r="O2581">
        <v>0</v>
      </c>
      <c r="P2581" t="s">
        <v>1930</v>
      </c>
    </row>
    <row r="2582" spans="1:18">
      <c r="A2582">
        <v>2379</v>
      </c>
      <c r="B2582" t="s">
        <v>1929</v>
      </c>
      <c r="E2582" s="2">
        <v>0.71765046296296298</v>
      </c>
      <c r="F2582" t="s">
        <v>1928</v>
      </c>
      <c r="G2582">
        <v>2011</v>
      </c>
      <c r="H2582">
        <v>0</v>
      </c>
      <c r="I2582">
        <v>0</v>
      </c>
      <c r="J2582">
        <v>3</v>
      </c>
      <c r="K2582">
        <v>0</v>
      </c>
      <c r="L2582">
        <v>0</v>
      </c>
      <c r="M2582">
        <v>0</v>
      </c>
      <c r="N2582">
        <v>0</v>
      </c>
      <c r="O2582">
        <v>0</v>
      </c>
      <c r="P2582">
        <v>0</v>
      </c>
    </row>
    <row r="2583" spans="1:18">
      <c r="A2583">
        <v>2380</v>
      </c>
      <c r="B2583" t="s">
        <v>1927</v>
      </c>
      <c r="E2583" s="2">
        <v>0.81613425925925931</v>
      </c>
      <c r="F2583" t="s">
        <v>1925</v>
      </c>
      <c r="G2583">
        <v>2011</v>
      </c>
      <c r="H2583">
        <v>0</v>
      </c>
      <c r="I2583">
        <v>0</v>
      </c>
      <c r="J2583">
        <v>0</v>
      </c>
      <c r="K2583">
        <v>0</v>
      </c>
      <c r="L2583">
        <v>1</v>
      </c>
      <c r="M2583">
        <v>0</v>
      </c>
      <c r="N2583">
        <v>2</v>
      </c>
      <c r="O2583">
        <v>0</v>
      </c>
      <c r="P2583">
        <v>1</v>
      </c>
    </row>
    <row r="2584" spans="1:18">
      <c r="A2584">
        <v>2381</v>
      </c>
      <c r="B2584" t="s">
        <v>1926</v>
      </c>
      <c r="E2584" s="2">
        <v>0.779363425925926</v>
      </c>
      <c r="F2584" t="s">
        <v>1925</v>
      </c>
      <c r="G2584">
        <v>2011</v>
      </c>
      <c r="H2584">
        <v>0</v>
      </c>
      <c r="I2584">
        <v>0</v>
      </c>
      <c r="J2584">
        <v>5</v>
      </c>
      <c r="K2584">
        <v>0</v>
      </c>
      <c r="L2584">
        <v>0</v>
      </c>
      <c r="M2584">
        <v>0</v>
      </c>
      <c r="N2584">
        <v>0</v>
      </c>
      <c r="O2584">
        <v>0</v>
      </c>
      <c r="P2584">
        <v>101</v>
      </c>
    </row>
    <row r="2585" spans="1:18">
      <c r="A2585">
        <v>2382</v>
      </c>
      <c r="B2585" t="s">
        <v>1924</v>
      </c>
      <c r="E2585" s="2">
        <v>0.54517361111111107</v>
      </c>
      <c r="F2585" t="s">
        <v>1923</v>
      </c>
      <c r="G2585">
        <v>2011</v>
      </c>
      <c r="H2585">
        <v>0</v>
      </c>
      <c r="I2585">
        <v>0</v>
      </c>
      <c r="J2585">
        <v>2</v>
      </c>
      <c r="K2585">
        <v>0</v>
      </c>
      <c r="L2585">
        <v>0</v>
      </c>
      <c r="M2585">
        <v>0</v>
      </c>
      <c r="N2585">
        <v>0</v>
      </c>
      <c r="O2585">
        <v>0</v>
      </c>
      <c r="P2585">
        <v>0</v>
      </c>
    </row>
    <row r="2586" spans="1:18">
      <c r="A2586">
        <v>2383</v>
      </c>
      <c r="B2586" t="s">
        <v>1922</v>
      </c>
      <c r="E2586" s="2">
        <v>0.87512731481481476</v>
      </c>
      <c r="F2586" t="s">
        <v>1917</v>
      </c>
      <c r="G2586">
        <v>2011</v>
      </c>
      <c r="H2586">
        <v>0</v>
      </c>
      <c r="I2586">
        <v>0</v>
      </c>
      <c r="J2586">
        <v>0</v>
      </c>
      <c r="K2586">
        <v>0</v>
      </c>
      <c r="L2586">
        <v>0</v>
      </c>
      <c r="M2586">
        <v>0</v>
      </c>
      <c r="N2586">
        <v>0</v>
      </c>
      <c r="O2586">
        <v>0</v>
      </c>
      <c r="P2586">
        <v>0</v>
      </c>
    </row>
    <row r="2587" spans="1:18">
      <c r="A2587">
        <v>2384</v>
      </c>
      <c r="B2587" t="s">
        <v>1921</v>
      </c>
      <c r="E2587" s="2">
        <v>0.72796296296296292</v>
      </c>
      <c r="F2587" t="s">
        <v>1917</v>
      </c>
      <c r="G2587">
        <v>2011</v>
      </c>
      <c r="H2587">
        <v>0</v>
      </c>
      <c r="I2587">
        <v>0</v>
      </c>
      <c r="J2587">
        <v>0</v>
      </c>
      <c r="K2587">
        <v>0</v>
      </c>
      <c r="L2587">
        <v>0</v>
      </c>
      <c r="M2587">
        <v>0</v>
      </c>
      <c r="N2587">
        <v>2</v>
      </c>
      <c r="O2587">
        <v>0</v>
      </c>
      <c r="P2587">
        <v>1</v>
      </c>
    </row>
    <row r="2588" spans="1:18">
      <c r="A2588">
        <v>2385</v>
      </c>
      <c r="B2588" t="s">
        <v>1920</v>
      </c>
      <c r="E2588" s="2">
        <v>0.65284722222222225</v>
      </c>
      <c r="F2588" t="s">
        <v>1917</v>
      </c>
      <c r="G2588">
        <v>2011</v>
      </c>
      <c r="H2588">
        <v>0</v>
      </c>
      <c r="I2588">
        <v>0</v>
      </c>
      <c r="J2588">
        <v>0</v>
      </c>
      <c r="K2588">
        <v>0</v>
      </c>
      <c r="L2588">
        <v>0</v>
      </c>
      <c r="M2588">
        <v>0</v>
      </c>
      <c r="N2588">
        <v>0</v>
      </c>
      <c r="O2588">
        <v>0</v>
      </c>
      <c r="P2588" s="3">
        <v>0.29166666666666669</v>
      </c>
    </row>
    <row r="2589" spans="1:18">
      <c r="A2589">
        <v>2386</v>
      </c>
      <c r="B2589" t="s">
        <v>1919</v>
      </c>
      <c r="E2589" s="2">
        <v>0.60275462962962967</v>
      </c>
      <c r="F2589" t="s">
        <v>1917</v>
      </c>
      <c r="G2589">
        <v>2011</v>
      </c>
      <c r="H2589">
        <v>1</v>
      </c>
      <c r="I2589">
        <v>0</v>
      </c>
      <c r="J2589">
        <v>0</v>
      </c>
      <c r="K2589">
        <v>0</v>
      </c>
      <c r="L2589">
        <v>0</v>
      </c>
      <c r="M2589">
        <v>0</v>
      </c>
      <c r="N2589">
        <v>2</v>
      </c>
      <c r="O2589">
        <v>0</v>
      </c>
      <c r="P2589">
        <v>1</v>
      </c>
    </row>
    <row r="2590" spans="1:18">
      <c r="A2590">
        <v>2387</v>
      </c>
      <c r="B2590" t="s">
        <v>1918</v>
      </c>
      <c r="E2590" s="2">
        <v>0.54517361111111107</v>
      </c>
      <c r="F2590" t="s">
        <v>1917</v>
      </c>
      <c r="G2590">
        <v>2011</v>
      </c>
      <c r="H2590">
        <v>0</v>
      </c>
      <c r="I2590">
        <v>0</v>
      </c>
      <c r="J2590">
        <v>2</v>
      </c>
      <c r="K2590">
        <v>0</v>
      </c>
      <c r="L2590">
        <v>0</v>
      </c>
      <c r="M2590">
        <v>0</v>
      </c>
      <c r="N2590">
        <v>0</v>
      </c>
      <c r="O2590">
        <v>0</v>
      </c>
      <c r="P2590">
        <v>0</v>
      </c>
    </row>
    <row r="2591" spans="1:18">
      <c r="A2591">
        <v>2388</v>
      </c>
      <c r="B2591" t="s">
        <v>1916</v>
      </c>
      <c r="E2591" s="2">
        <v>0.89454861111111106</v>
      </c>
      <c r="F2591" t="s">
        <v>1913</v>
      </c>
      <c r="G2591">
        <v>2011</v>
      </c>
      <c r="H2591">
        <v>1</v>
      </c>
      <c r="I2591">
        <v>0</v>
      </c>
      <c r="J2591">
        <v>0</v>
      </c>
      <c r="K2591">
        <v>0</v>
      </c>
      <c r="L2591">
        <v>0</v>
      </c>
      <c r="M2591">
        <v>0</v>
      </c>
      <c r="N2591">
        <v>0</v>
      </c>
      <c r="O2591">
        <v>0</v>
      </c>
      <c r="P2591">
        <v>1</v>
      </c>
      <c r="Q2591">
        <v>0</v>
      </c>
      <c r="R2591">
        <v>0</v>
      </c>
    </row>
    <row r="2592" spans="1:18">
      <c r="A2592">
        <v>2389</v>
      </c>
      <c r="B2592" t="s">
        <v>1915</v>
      </c>
      <c r="E2592" s="2">
        <v>0.86853009259259262</v>
      </c>
      <c r="F2592" t="s">
        <v>1913</v>
      </c>
      <c r="G2592">
        <v>2011</v>
      </c>
      <c r="H2592">
        <v>0</v>
      </c>
      <c r="I2592">
        <v>0</v>
      </c>
      <c r="J2592">
        <v>0</v>
      </c>
      <c r="K2592">
        <v>0</v>
      </c>
      <c r="L2592">
        <v>0</v>
      </c>
      <c r="M2592">
        <v>0</v>
      </c>
      <c r="N2592">
        <v>0</v>
      </c>
      <c r="O2592">
        <v>0</v>
      </c>
      <c r="P2592">
        <v>0</v>
      </c>
      <c r="Q2592">
        <v>1</v>
      </c>
      <c r="R2592">
        <v>0</v>
      </c>
    </row>
    <row r="2593" spans="1:17">
      <c r="A2593">
        <v>2390</v>
      </c>
      <c r="B2593" t="s">
        <v>1914</v>
      </c>
      <c r="E2593" s="2">
        <v>0.60870370370370364</v>
      </c>
      <c r="F2593" t="s">
        <v>1913</v>
      </c>
      <c r="G2593">
        <v>2011</v>
      </c>
      <c r="H2593">
        <v>0</v>
      </c>
      <c r="I2593">
        <v>0</v>
      </c>
      <c r="J2593">
        <v>0</v>
      </c>
      <c r="K2593">
        <v>0</v>
      </c>
      <c r="L2593">
        <v>1</v>
      </c>
      <c r="M2593">
        <v>0</v>
      </c>
      <c r="N2593">
        <v>1</v>
      </c>
      <c r="O2593">
        <v>0</v>
      </c>
      <c r="P2593">
        <v>1</v>
      </c>
    </row>
    <row r="2594" spans="1:17">
      <c r="A2594">
        <v>2391</v>
      </c>
      <c r="B2594" t="s">
        <v>1912</v>
      </c>
      <c r="E2594" s="2">
        <v>0.65946759259259258</v>
      </c>
      <c r="F2594" t="s">
        <v>1910</v>
      </c>
      <c r="G2594">
        <v>2011</v>
      </c>
      <c r="H2594">
        <v>0</v>
      </c>
      <c r="I2594">
        <v>0</v>
      </c>
      <c r="J2594">
        <v>0</v>
      </c>
      <c r="K2594">
        <v>0</v>
      </c>
      <c r="L2594">
        <v>1</v>
      </c>
      <c r="M2594">
        <v>0</v>
      </c>
      <c r="N2594">
        <v>1</v>
      </c>
      <c r="O2594">
        <v>0</v>
      </c>
      <c r="P2594">
        <v>1</v>
      </c>
    </row>
    <row r="2595" spans="1:17">
      <c r="A2595">
        <v>2392</v>
      </c>
      <c r="B2595" t="s">
        <v>1911</v>
      </c>
      <c r="E2595" s="2">
        <v>0.61038194444444438</v>
      </c>
      <c r="F2595" t="s">
        <v>1910</v>
      </c>
      <c r="G2595">
        <v>2011</v>
      </c>
      <c r="H2595">
        <v>0</v>
      </c>
      <c r="I2595">
        <v>0</v>
      </c>
      <c r="J2595">
        <v>1</v>
      </c>
      <c r="K2595">
        <v>0</v>
      </c>
      <c r="L2595">
        <v>0</v>
      </c>
      <c r="M2595">
        <v>0</v>
      </c>
      <c r="N2595">
        <v>1</v>
      </c>
      <c r="O2595">
        <v>0</v>
      </c>
      <c r="P2595">
        <v>1</v>
      </c>
    </row>
    <row r="2596" spans="1:17">
      <c r="A2596">
        <v>2393</v>
      </c>
      <c r="B2596" t="s">
        <v>1909</v>
      </c>
      <c r="E2596" s="2">
        <v>0.73197916666666663</v>
      </c>
      <c r="F2596" t="s">
        <v>1906</v>
      </c>
      <c r="G2596">
        <v>2011</v>
      </c>
      <c r="H2596">
        <v>1</v>
      </c>
      <c r="I2596">
        <v>0</v>
      </c>
      <c r="J2596">
        <v>3</v>
      </c>
      <c r="K2596">
        <v>0</v>
      </c>
      <c r="L2596">
        <v>0</v>
      </c>
      <c r="M2596">
        <v>0</v>
      </c>
      <c r="N2596">
        <v>2</v>
      </c>
      <c r="O2596">
        <v>0</v>
      </c>
      <c r="P2596">
        <v>1</v>
      </c>
    </row>
    <row r="2597" spans="1:17">
      <c r="A2597">
        <v>2394</v>
      </c>
      <c r="B2597" t="s">
        <v>1908</v>
      </c>
      <c r="E2597" s="2">
        <v>0.69076388888888884</v>
      </c>
      <c r="F2597" t="s">
        <v>1906</v>
      </c>
      <c r="G2597">
        <v>2011</v>
      </c>
      <c r="H2597">
        <v>0</v>
      </c>
      <c r="I2597">
        <v>0</v>
      </c>
      <c r="J2597">
        <v>0</v>
      </c>
      <c r="K2597">
        <v>1</v>
      </c>
      <c r="L2597">
        <v>0</v>
      </c>
      <c r="M2597">
        <v>0</v>
      </c>
      <c r="N2597">
        <v>1</v>
      </c>
      <c r="O2597">
        <v>0</v>
      </c>
      <c r="P2597">
        <v>0</v>
      </c>
    </row>
    <row r="2598" spans="1:17">
      <c r="A2598">
        <v>2395</v>
      </c>
      <c r="B2598" t="s">
        <v>1907</v>
      </c>
      <c r="E2598" s="2">
        <v>0.6896296296296297</v>
      </c>
      <c r="F2598" t="s">
        <v>1906</v>
      </c>
      <c r="G2598">
        <v>2011</v>
      </c>
      <c r="H2598">
        <v>2</v>
      </c>
      <c r="I2598">
        <v>0</v>
      </c>
      <c r="J2598">
        <v>3</v>
      </c>
      <c r="K2598">
        <v>0</v>
      </c>
      <c r="L2598">
        <v>0</v>
      </c>
      <c r="M2598">
        <v>0</v>
      </c>
      <c r="N2598">
        <v>0</v>
      </c>
      <c r="O2598">
        <v>0</v>
      </c>
      <c r="P2598">
        <v>1</v>
      </c>
    </row>
    <row r="2599" spans="1:17">
      <c r="A2599">
        <v>2396</v>
      </c>
      <c r="B2599" t="s">
        <v>1905</v>
      </c>
      <c r="E2599" s="2">
        <v>0.65486111111111112</v>
      </c>
      <c r="F2599" t="s">
        <v>1904</v>
      </c>
      <c r="G2599">
        <v>2011</v>
      </c>
      <c r="H2599">
        <v>0</v>
      </c>
      <c r="I2599">
        <v>0</v>
      </c>
      <c r="J2599">
        <v>3</v>
      </c>
      <c r="K2599">
        <v>0</v>
      </c>
      <c r="L2599">
        <v>0</v>
      </c>
      <c r="M2599">
        <v>0</v>
      </c>
      <c r="N2599">
        <v>0</v>
      </c>
      <c r="O2599">
        <v>0</v>
      </c>
      <c r="P2599">
        <v>1</v>
      </c>
    </row>
    <row r="2600" spans="1:17">
      <c r="A2600">
        <v>2397</v>
      </c>
      <c r="B2600" t="s">
        <v>1903</v>
      </c>
      <c r="E2600" s="2">
        <v>0.88372685185185185</v>
      </c>
      <c r="F2600" t="s">
        <v>1895</v>
      </c>
      <c r="G2600">
        <v>2011</v>
      </c>
      <c r="H2600">
        <v>0</v>
      </c>
      <c r="I2600">
        <v>0</v>
      </c>
      <c r="J2600">
        <v>2</v>
      </c>
      <c r="K2600">
        <v>0</v>
      </c>
      <c r="L2600">
        <v>1</v>
      </c>
      <c r="M2600">
        <v>0</v>
      </c>
      <c r="N2600">
        <v>1</v>
      </c>
      <c r="O2600">
        <v>0</v>
      </c>
      <c r="P2600">
        <v>0</v>
      </c>
    </row>
    <row r="2601" spans="1:17">
      <c r="A2601">
        <v>2398</v>
      </c>
      <c r="B2601" t="s">
        <v>1902</v>
      </c>
      <c r="E2601" s="2">
        <v>0.83346064814814813</v>
      </c>
      <c r="F2601" t="s">
        <v>1895</v>
      </c>
      <c r="G2601">
        <v>2011</v>
      </c>
      <c r="H2601">
        <v>0</v>
      </c>
      <c r="I2601">
        <v>0</v>
      </c>
      <c r="J2601">
        <v>1</v>
      </c>
      <c r="K2601">
        <v>0</v>
      </c>
      <c r="L2601">
        <v>0</v>
      </c>
      <c r="M2601">
        <v>0</v>
      </c>
      <c r="N2601">
        <v>0</v>
      </c>
      <c r="O2601">
        <v>0</v>
      </c>
      <c r="P2601" t="s">
        <v>1901</v>
      </c>
    </row>
    <row r="2602" spans="1:17">
      <c r="A2602">
        <v>2399</v>
      </c>
      <c r="B2602" t="s">
        <v>1900</v>
      </c>
      <c r="E2602" s="2">
        <v>0.7882407407407408</v>
      </c>
      <c r="F2602" t="s">
        <v>1895</v>
      </c>
      <c r="G2602">
        <v>2011</v>
      </c>
      <c r="H2602">
        <v>1</v>
      </c>
      <c r="I2602">
        <v>0</v>
      </c>
      <c r="J2602">
        <v>0</v>
      </c>
      <c r="K2602">
        <v>0</v>
      </c>
      <c r="L2602">
        <v>0</v>
      </c>
      <c r="M2602">
        <v>0</v>
      </c>
      <c r="N2602">
        <v>0</v>
      </c>
      <c r="O2602">
        <v>0</v>
      </c>
      <c r="P2602">
        <v>0</v>
      </c>
    </row>
    <row r="2603" spans="1:17">
      <c r="A2603">
        <v>2400</v>
      </c>
      <c r="B2603" t="s">
        <v>1899</v>
      </c>
      <c r="E2603" s="2">
        <v>0.70142361111111118</v>
      </c>
      <c r="F2603" t="s">
        <v>1895</v>
      </c>
      <c r="G2603">
        <v>2011</v>
      </c>
      <c r="H2603">
        <v>0</v>
      </c>
      <c r="I2603">
        <v>0</v>
      </c>
      <c r="J2603">
        <v>1</v>
      </c>
      <c r="K2603">
        <v>0</v>
      </c>
      <c r="L2603">
        <v>0</v>
      </c>
      <c r="M2603">
        <v>0</v>
      </c>
      <c r="N2603">
        <v>0</v>
      </c>
      <c r="O2603">
        <v>0</v>
      </c>
      <c r="P2603">
        <v>0</v>
      </c>
      <c r="Q2603" t="s">
        <v>1897</v>
      </c>
    </row>
    <row r="2604" spans="1:17">
      <c r="A2604">
        <v>2401</v>
      </c>
      <c r="B2604" t="s">
        <v>1898</v>
      </c>
      <c r="E2604" s="2">
        <v>0.55214120370370368</v>
      </c>
      <c r="F2604" t="s">
        <v>1895</v>
      </c>
      <c r="G2604">
        <v>2011</v>
      </c>
      <c r="H2604">
        <v>0</v>
      </c>
      <c r="I2604">
        <v>0</v>
      </c>
      <c r="J2604">
        <v>0</v>
      </c>
      <c r="K2604">
        <v>0</v>
      </c>
      <c r="L2604">
        <v>0</v>
      </c>
      <c r="M2604">
        <v>0</v>
      </c>
      <c r="N2604">
        <v>0</v>
      </c>
      <c r="O2604">
        <v>0</v>
      </c>
      <c r="P2604">
        <v>0</v>
      </c>
      <c r="Q2604" t="s">
        <v>1897</v>
      </c>
    </row>
    <row r="2605" spans="1:17">
      <c r="A2605">
        <v>2402</v>
      </c>
      <c r="B2605" t="s">
        <v>1896</v>
      </c>
      <c r="E2605" s="2">
        <v>0.53476851851851859</v>
      </c>
      <c r="F2605" t="s">
        <v>1895</v>
      </c>
      <c r="G2605">
        <v>2011</v>
      </c>
      <c r="H2605">
        <v>0</v>
      </c>
      <c r="I2605">
        <v>0</v>
      </c>
      <c r="J2605">
        <v>0</v>
      </c>
      <c r="K2605">
        <v>0</v>
      </c>
      <c r="L2605">
        <v>0</v>
      </c>
      <c r="M2605">
        <v>0</v>
      </c>
      <c r="N2605">
        <v>0</v>
      </c>
      <c r="O2605">
        <v>0</v>
      </c>
      <c r="P2605">
        <v>0</v>
      </c>
    </row>
    <row r="2606" spans="1:17">
      <c r="A2606">
        <v>2403</v>
      </c>
      <c r="B2606" t="s">
        <v>1894</v>
      </c>
      <c r="E2606" s="2">
        <v>0.8646759259259259</v>
      </c>
      <c r="F2606" t="s">
        <v>1889</v>
      </c>
      <c r="G2606">
        <v>2011</v>
      </c>
      <c r="H2606">
        <v>0</v>
      </c>
      <c r="I2606">
        <v>0</v>
      </c>
      <c r="J2606">
        <v>0</v>
      </c>
      <c r="K2606">
        <v>0</v>
      </c>
      <c r="L2606">
        <v>0</v>
      </c>
      <c r="M2606">
        <v>0</v>
      </c>
      <c r="N2606">
        <v>0</v>
      </c>
      <c r="O2606">
        <v>0</v>
      </c>
      <c r="P2606">
        <v>0</v>
      </c>
    </row>
    <row r="2607" spans="1:17">
      <c r="A2607">
        <v>2404</v>
      </c>
      <c r="B2607" t="s">
        <v>1893</v>
      </c>
      <c r="E2607" s="2">
        <v>0.77960648148148148</v>
      </c>
      <c r="F2607" t="s">
        <v>1889</v>
      </c>
      <c r="G2607">
        <v>2011</v>
      </c>
      <c r="H2607">
        <v>1</v>
      </c>
      <c r="I2607">
        <v>0</v>
      </c>
      <c r="J2607">
        <v>0</v>
      </c>
      <c r="K2607">
        <v>0</v>
      </c>
      <c r="L2607">
        <v>0</v>
      </c>
      <c r="M2607">
        <v>0</v>
      </c>
      <c r="N2607">
        <v>0</v>
      </c>
      <c r="O2607">
        <v>0</v>
      </c>
      <c r="P2607">
        <v>0</v>
      </c>
    </row>
    <row r="2608" spans="1:17">
      <c r="A2608">
        <v>2405</v>
      </c>
      <c r="B2608" t="s">
        <v>1892</v>
      </c>
      <c r="E2608" s="2">
        <v>0.73151620370370374</v>
      </c>
      <c r="F2608" t="s">
        <v>1889</v>
      </c>
      <c r="G2608">
        <v>2011</v>
      </c>
      <c r="H2608">
        <v>0</v>
      </c>
      <c r="I2608">
        <v>0</v>
      </c>
      <c r="J2608">
        <v>0</v>
      </c>
      <c r="K2608">
        <v>0</v>
      </c>
      <c r="L2608">
        <v>0</v>
      </c>
      <c r="M2608">
        <v>0</v>
      </c>
      <c r="N2608">
        <v>0</v>
      </c>
      <c r="O2608">
        <v>0</v>
      </c>
      <c r="P2608">
        <v>0</v>
      </c>
      <c r="Q2608">
        <v>0</v>
      </c>
    </row>
    <row r="2609" spans="1:18">
      <c r="A2609">
        <v>2406</v>
      </c>
      <c r="B2609" t="s">
        <v>1891</v>
      </c>
      <c r="E2609" s="2">
        <v>0.63787037037037042</v>
      </c>
      <c r="F2609" t="s">
        <v>1889</v>
      </c>
      <c r="G2609">
        <v>2011</v>
      </c>
      <c r="H2609">
        <v>0</v>
      </c>
      <c r="I2609">
        <v>0</v>
      </c>
      <c r="J2609">
        <v>0</v>
      </c>
      <c r="K2609">
        <v>1</v>
      </c>
      <c r="L2609">
        <v>0</v>
      </c>
      <c r="M2609">
        <v>0</v>
      </c>
      <c r="N2609">
        <v>1</v>
      </c>
      <c r="O2609">
        <v>0</v>
      </c>
      <c r="P2609">
        <v>0</v>
      </c>
    </row>
    <row r="2610" spans="1:18">
      <c r="A2610">
        <v>2407</v>
      </c>
      <c r="B2610" t="s">
        <v>1890</v>
      </c>
      <c r="E2610" s="2">
        <v>0.62486111111111109</v>
      </c>
      <c r="F2610" t="s">
        <v>1889</v>
      </c>
      <c r="G2610">
        <v>2011</v>
      </c>
      <c r="H2610">
        <v>0</v>
      </c>
      <c r="I2610">
        <v>0</v>
      </c>
      <c r="J2610">
        <v>0</v>
      </c>
      <c r="K2610">
        <v>0</v>
      </c>
      <c r="L2610">
        <v>0</v>
      </c>
      <c r="M2610">
        <v>0</v>
      </c>
      <c r="N2610">
        <v>0</v>
      </c>
      <c r="O2610">
        <v>0</v>
      </c>
      <c r="P2610">
        <v>1</v>
      </c>
    </row>
    <row r="2611" spans="1:18">
      <c r="A2611">
        <v>2408</v>
      </c>
      <c r="B2611" t="s">
        <v>1888</v>
      </c>
      <c r="E2611" s="2">
        <v>0.80920138888888893</v>
      </c>
      <c r="F2611" t="s">
        <v>1887</v>
      </c>
      <c r="G2611">
        <v>2011</v>
      </c>
      <c r="H2611">
        <v>1</v>
      </c>
      <c r="I2611">
        <v>0</v>
      </c>
      <c r="J2611">
        <v>2</v>
      </c>
      <c r="K2611">
        <v>0</v>
      </c>
      <c r="L2611">
        <v>0</v>
      </c>
      <c r="M2611">
        <v>0</v>
      </c>
      <c r="N2611">
        <v>6</v>
      </c>
      <c r="O2611">
        <v>0</v>
      </c>
      <c r="P2611">
        <v>0</v>
      </c>
    </row>
    <row r="2612" spans="1:18">
      <c r="A2612">
        <v>2409</v>
      </c>
      <c r="B2612" t="s">
        <v>1886</v>
      </c>
      <c r="E2612" s="2">
        <v>0.98249999999999993</v>
      </c>
      <c r="F2612" t="s">
        <v>1882</v>
      </c>
      <c r="G2612">
        <v>2011</v>
      </c>
      <c r="H2612">
        <v>0</v>
      </c>
      <c r="I2612">
        <v>0</v>
      </c>
      <c r="J2612">
        <v>0</v>
      </c>
      <c r="K2612">
        <v>1</v>
      </c>
      <c r="L2612">
        <v>0</v>
      </c>
      <c r="M2612">
        <v>0</v>
      </c>
      <c r="N2612">
        <v>2</v>
      </c>
      <c r="O2612">
        <v>0</v>
      </c>
      <c r="P2612">
        <v>0</v>
      </c>
    </row>
    <row r="2613" spans="1:18">
      <c r="A2613">
        <v>2410</v>
      </c>
      <c r="B2613" t="s">
        <v>1885</v>
      </c>
      <c r="E2613" s="2">
        <v>0.98192129629629632</v>
      </c>
      <c r="F2613" t="s">
        <v>1882</v>
      </c>
      <c r="G2613">
        <v>2011</v>
      </c>
      <c r="H2613">
        <v>1</v>
      </c>
      <c r="I2613">
        <v>0</v>
      </c>
      <c r="J2613">
        <v>0</v>
      </c>
      <c r="K2613">
        <v>0</v>
      </c>
      <c r="L2613">
        <v>1</v>
      </c>
      <c r="M2613">
        <v>0</v>
      </c>
      <c r="N2613">
        <v>4</v>
      </c>
      <c r="O2613">
        <v>0</v>
      </c>
      <c r="P2613">
        <v>0</v>
      </c>
    </row>
    <row r="2614" spans="1:18">
      <c r="A2614">
        <v>2411</v>
      </c>
      <c r="B2614" t="s">
        <v>1884</v>
      </c>
      <c r="E2614" s="2">
        <v>0.76870370370370367</v>
      </c>
      <c r="F2614" t="s">
        <v>1882</v>
      </c>
      <c r="G2614">
        <v>2011</v>
      </c>
      <c r="H2614">
        <v>0</v>
      </c>
      <c r="I2614">
        <v>0</v>
      </c>
      <c r="J2614">
        <v>1</v>
      </c>
      <c r="K2614">
        <v>0</v>
      </c>
      <c r="L2614">
        <v>0</v>
      </c>
      <c r="M2614">
        <v>0</v>
      </c>
      <c r="N2614">
        <v>1</v>
      </c>
      <c r="O2614">
        <v>0</v>
      </c>
      <c r="P2614">
        <v>0</v>
      </c>
    </row>
    <row r="2615" spans="1:18">
      <c r="A2615">
        <v>2412</v>
      </c>
      <c r="B2615" t="s">
        <v>1883</v>
      </c>
      <c r="E2615" s="2">
        <v>0.65825231481481483</v>
      </c>
      <c r="F2615" t="s">
        <v>1882</v>
      </c>
      <c r="G2615">
        <v>2011</v>
      </c>
      <c r="H2615">
        <v>0</v>
      </c>
      <c r="I2615">
        <v>0</v>
      </c>
      <c r="J2615">
        <v>0</v>
      </c>
      <c r="K2615">
        <v>0</v>
      </c>
      <c r="L2615">
        <v>1</v>
      </c>
      <c r="M2615">
        <v>0</v>
      </c>
      <c r="N2615">
        <v>3</v>
      </c>
      <c r="O2615">
        <v>0</v>
      </c>
      <c r="P2615">
        <v>1</v>
      </c>
    </row>
    <row r="2616" spans="1:18">
      <c r="A2616">
        <v>2413</v>
      </c>
      <c r="B2616" t="s">
        <v>1881</v>
      </c>
      <c r="E2616" s="2">
        <v>0.79685185185185192</v>
      </c>
      <c r="F2616" t="s">
        <v>1872</v>
      </c>
      <c r="G2616">
        <v>2011</v>
      </c>
      <c r="H2616">
        <v>0</v>
      </c>
      <c r="I2616">
        <v>0</v>
      </c>
      <c r="J2616">
        <v>0</v>
      </c>
      <c r="K2616">
        <v>1</v>
      </c>
      <c r="L2616">
        <v>0</v>
      </c>
      <c r="M2616">
        <v>0</v>
      </c>
      <c r="N2616">
        <v>1</v>
      </c>
      <c r="O2616">
        <v>0</v>
      </c>
      <c r="P2616">
        <v>0</v>
      </c>
    </row>
    <row r="2617" spans="1:18">
      <c r="A2617">
        <v>2414</v>
      </c>
      <c r="B2617" t="s">
        <v>1880</v>
      </c>
      <c r="E2617" s="2">
        <v>0.79172453703703705</v>
      </c>
      <c r="F2617" t="s">
        <v>1872</v>
      </c>
      <c r="G2617">
        <v>2011</v>
      </c>
      <c r="H2617">
        <v>2</v>
      </c>
      <c r="I2617">
        <v>0</v>
      </c>
      <c r="J2617">
        <v>2</v>
      </c>
      <c r="K2617">
        <v>0</v>
      </c>
      <c r="L2617">
        <v>0</v>
      </c>
      <c r="M2617">
        <v>0</v>
      </c>
      <c r="N2617">
        <v>0</v>
      </c>
      <c r="O2617">
        <v>0</v>
      </c>
      <c r="P2617">
        <v>1</v>
      </c>
    </row>
    <row r="2618" spans="1:18">
      <c r="A2618">
        <v>2415</v>
      </c>
      <c r="B2618" t="s">
        <v>1879</v>
      </c>
      <c r="E2618" s="2">
        <v>0.75354166666666667</v>
      </c>
      <c r="F2618" t="s">
        <v>1872</v>
      </c>
      <c r="G2618">
        <v>2011</v>
      </c>
      <c r="H2618">
        <v>0</v>
      </c>
      <c r="I2618">
        <v>0</v>
      </c>
      <c r="J2618">
        <v>0</v>
      </c>
      <c r="K2618">
        <v>0</v>
      </c>
      <c r="L2618">
        <v>0</v>
      </c>
      <c r="M2618">
        <v>0</v>
      </c>
      <c r="N2618">
        <v>0</v>
      </c>
      <c r="O2618">
        <v>0</v>
      </c>
      <c r="P2618">
        <v>10</v>
      </c>
      <c r="Q2618">
        <v>2</v>
      </c>
      <c r="R2618">
        <v>0</v>
      </c>
    </row>
    <row r="2619" spans="1:18">
      <c r="A2619">
        <v>2416</v>
      </c>
      <c r="B2619" t="s">
        <v>1878</v>
      </c>
      <c r="E2619" s="2">
        <v>0.75054398148148149</v>
      </c>
      <c r="F2619" t="s">
        <v>1872</v>
      </c>
      <c r="G2619">
        <v>2011</v>
      </c>
      <c r="H2619">
        <v>0</v>
      </c>
      <c r="I2619">
        <v>0</v>
      </c>
      <c r="J2619">
        <v>0</v>
      </c>
      <c r="K2619">
        <v>1</v>
      </c>
      <c r="L2619">
        <v>0</v>
      </c>
      <c r="M2619">
        <v>0</v>
      </c>
      <c r="N2619">
        <v>1</v>
      </c>
      <c r="O2619">
        <v>0</v>
      </c>
      <c r="P2619">
        <v>0</v>
      </c>
    </row>
    <row r="2620" spans="1:18">
      <c r="A2620">
        <v>2417</v>
      </c>
      <c r="B2620" t="s">
        <v>1877</v>
      </c>
      <c r="E2620" s="2">
        <v>0.73456018518518518</v>
      </c>
      <c r="F2620" t="s">
        <v>1872</v>
      </c>
      <c r="G2620">
        <v>2011</v>
      </c>
      <c r="H2620">
        <v>0</v>
      </c>
      <c r="I2620">
        <v>0</v>
      </c>
      <c r="J2620">
        <v>0</v>
      </c>
      <c r="K2620">
        <v>0</v>
      </c>
      <c r="L2620">
        <v>0</v>
      </c>
      <c r="M2620">
        <v>0</v>
      </c>
      <c r="N2620">
        <v>1</v>
      </c>
      <c r="O2620">
        <v>0</v>
      </c>
      <c r="P2620">
        <v>1</v>
      </c>
    </row>
    <row r="2621" spans="1:18">
      <c r="A2621">
        <v>2418</v>
      </c>
      <c r="B2621" t="s">
        <v>1876</v>
      </c>
      <c r="E2621" s="2">
        <v>0.73247685185185185</v>
      </c>
      <c r="F2621" t="s">
        <v>1872</v>
      </c>
      <c r="G2621">
        <v>2011</v>
      </c>
      <c r="H2621">
        <v>1</v>
      </c>
      <c r="I2621">
        <v>0</v>
      </c>
      <c r="J2621">
        <v>0</v>
      </c>
      <c r="K2621">
        <v>0</v>
      </c>
      <c r="L2621">
        <v>0</v>
      </c>
      <c r="M2621">
        <v>0</v>
      </c>
      <c r="N2621">
        <v>1</v>
      </c>
      <c r="O2621">
        <v>0</v>
      </c>
      <c r="P2621">
        <v>1</v>
      </c>
    </row>
    <row r="2622" spans="1:18">
      <c r="A2622">
        <v>2419</v>
      </c>
      <c r="B2622" t="s">
        <v>1875</v>
      </c>
      <c r="E2622" s="2">
        <v>0.61214120370370373</v>
      </c>
      <c r="F2622" t="s">
        <v>1872</v>
      </c>
      <c r="G2622">
        <v>2011</v>
      </c>
      <c r="H2622">
        <v>0</v>
      </c>
      <c r="I2622">
        <v>0</v>
      </c>
      <c r="J2622">
        <v>2</v>
      </c>
      <c r="K2622">
        <v>0</v>
      </c>
      <c r="L2622">
        <v>0</v>
      </c>
      <c r="M2622">
        <v>0</v>
      </c>
      <c r="N2622">
        <v>0</v>
      </c>
      <c r="O2622">
        <v>0</v>
      </c>
      <c r="P2622">
        <v>10</v>
      </c>
    </row>
    <row r="2623" spans="1:18">
      <c r="A2623">
        <v>2420</v>
      </c>
      <c r="B2623" t="s">
        <v>1874</v>
      </c>
      <c r="E2623" s="2">
        <v>0.59811342592592587</v>
      </c>
      <c r="F2623" t="s">
        <v>1872</v>
      </c>
      <c r="G2623">
        <v>2011</v>
      </c>
      <c r="H2623">
        <v>0</v>
      </c>
      <c r="I2623">
        <v>0</v>
      </c>
      <c r="J2623">
        <v>0</v>
      </c>
      <c r="K2623">
        <v>1</v>
      </c>
      <c r="L2623">
        <v>0</v>
      </c>
      <c r="M2623">
        <v>0</v>
      </c>
      <c r="N2623">
        <v>1</v>
      </c>
      <c r="O2623">
        <v>0</v>
      </c>
      <c r="P2623">
        <v>0</v>
      </c>
    </row>
    <row r="2624" spans="1:18">
      <c r="A2624">
        <v>2421</v>
      </c>
      <c r="B2624" t="s">
        <v>1873</v>
      </c>
      <c r="E2624" s="2">
        <v>0.58958333333333335</v>
      </c>
      <c r="F2624" t="s">
        <v>1872</v>
      </c>
      <c r="G2624">
        <v>2011</v>
      </c>
      <c r="H2624">
        <v>2</v>
      </c>
      <c r="I2624">
        <v>0</v>
      </c>
      <c r="J2624">
        <v>1</v>
      </c>
      <c r="K2624">
        <v>0</v>
      </c>
      <c r="L2624">
        <v>1</v>
      </c>
      <c r="M2624">
        <v>0</v>
      </c>
      <c r="N2624">
        <v>1</v>
      </c>
      <c r="O2624">
        <v>0</v>
      </c>
      <c r="P2624">
        <v>3</v>
      </c>
      <c r="Q2624">
        <v>0</v>
      </c>
    </row>
    <row r="2625" spans="1:19">
      <c r="A2625">
        <v>2422</v>
      </c>
      <c r="B2625" t="s">
        <v>1871</v>
      </c>
      <c r="E2625" s="2">
        <v>0.83684027777777781</v>
      </c>
      <c r="F2625" t="s">
        <v>1866</v>
      </c>
      <c r="G2625">
        <v>2011</v>
      </c>
      <c r="H2625">
        <v>0</v>
      </c>
      <c r="I2625">
        <v>0</v>
      </c>
      <c r="J2625">
        <v>0</v>
      </c>
      <c r="K2625">
        <v>0</v>
      </c>
      <c r="L2625">
        <v>0</v>
      </c>
      <c r="M2625">
        <v>0</v>
      </c>
      <c r="N2625">
        <v>0</v>
      </c>
      <c r="O2625">
        <v>0</v>
      </c>
      <c r="P2625" t="s">
        <v>1870</v>
      </c>
    </row>
    <row r="2626" spans="1:19">
      <c r="A2626">
        <v>2423</v>
      </c>
      <c r="B2626" t="s">
        <v>1869</v>
      </c>
      <c r="E2626" s="2">
        <v>0.69450231481481473</v>
      </c>
      <c r="F2626" t="s">
        <v>1866</v>
      </c>
      <c r="G2626">
        <v>2011</v>
      </c>
      <c r="H2626">
        <v>0</v>
      </c>
      <c r="I2626">
        <v>0</v>
      </c>
      <c r="J2626">
        <v>0</v>
      </c>
      <c r="K2626">
        <v>0</v>
      </c>
      <c r="L2626">
        <v>0</v>
      </c>
      <c r="M2626">
        <v>0</v>
      </c>
      <c r="N2626">
        <v>0</v>
      </c>
      <c r="O2626">
        <v>0</v>
      </c>
      <c r="P2626">
        <v>10</v>
      </c>
    </row>
    <row r="2627" spans="1:19">
      <c r="A2627">
        <v>2424</v>
      </c>
      <c r="B2627" t="s">
        <v>1868</v>
      </c>
      <c r="E2627" s="2">
        <v>0.66172453703703704</v>
      </c>
      <c r="F2627" t="s">
        <v>1866</v>
      </c>
      <c r="G2627">
        <v>2011</v>
      </c>
      <c r="H2627">
        <v>0</v>
      </c>
      <c r="I2627">
        <v>0</v>
      </c>
      <c r="J2627">
        <v>1</v>
      </c>
      <c r="K2627">
        <v>0</v>
      </c>
      <c r="L2627">
        <v>0</v>
      </c>
      <c r="M2627">
        <v>0</v>
      </c>
      <c r="N2627">
        <v>0</v>
      </c>
      <c r="O2627">
        <v>0</v>
      </c>
      <c r="P2627">
        <v>1</v>
      </c>
    </row>
    <row r="2628" spans="1:19">
      <c r="A2628">
        <v>2425</v>
      </c>
      <c r="B2628" t="s">
        <v>1867</v>
      </c>
      <c r="E2628" s="2">
        <v>1.7731481481481483E-2</v>
      </c>
      <c r="F2628" t="s">
        <v>1866</v>
      </c>
      <c r="G2628">
        <v>2011</v>
      </c>
      <c r="H2628">
        <v>0</v>
      </c>
      <c r="I2628">
        <v>0</v>
      </c>
      <c r="J2628">
        <v>0</v>
      </c>
      <c r="K2628">
        <v>1</v>
      </c>
      <c r="L2628">
        <v>0</v>
      </c>
      <c r="M2628">
        <v>0</v>
      </c>
      <c r="N2628">
        <v>1</v>
      </c>
      <c r="O2628">
        <v>0</v>
      </c>
      <c r="P2628">
        <v>0</v>
      </c>
    </row>
    <row r="2629" spans="1:19">
      <c r="A2629">
        <v>2426</v>
      </c>
      <c r="B2629" t="s">
        <v>1865</v>
      </c>
      <c r="E2629" s="2">
        <v>0.78596064814814814</v>
      </c>
      <c r="F2629" t="s">
        <v>1859</v>
      </c>
      <c r="G2629">
        <v>2011</v>
      </c>
      <c r="H2629">
        <v>0</v>
      </c>
      <c r="I2629">
        <v>0</v>
      </c>
      <c r="J2629">
        <v>1</v>
      </c>
      <c r="K2629">
        <v>1</v>
      </c>
      <c r="L2629">
        <v>0</v>
      </c>
      <c r="M2629">
        <v>0</v>
      </c>
      <c r="N2629">
        <v>1</v>
      </c>
      <c r="O2629">
        <v>0</v>
      </c>
      <c r="P2629">
        <v>1</v>
      </c>
    </row>
    <row r="2630" spans="1:19">
      <c r="A2630">
        <v>2427</v>
      </c>
      <c r="B2630" t="s">
        <v>1864</v>
      </c>
      <c r="E2630" s="2">
        <v>0.78538194444444442</v>
      </c>
      <c r="F2630" t="s">
        <v>1859</v>
      </c>
      <c r="G2630">
        <v>2011</v>
      </c>
      <c r="H2630">
        <v>1</v>
      </c>
      <c r="I2630">
        <v>0</v>
      </c>
      <c r="J2630">
        <v>2</v>
      </c>
      <c r="K2630">
        <v>0</v>
      </c>
      <c r="L2630">
        <v>0</v>
      </c>
      <c r="M2630">
        <v>0</v>
      </c>
      <c r="N2630">
        <v>0</v>
      </c>
      <c r="O2630">
        <v>0</v>
      </c>
      <c r="P2630">
        <v>1</v>
      </c>
    </row>
    <row r="2631" spans="1:19">
      <c r="A2631">
        <v>2428</v>
      </c>
      <c r="B2631" t="s">
        <v>1863</v>
      </c>
      <c r="E2631" s="2">
        <v>0.69450231481481473</v>
      </c>
      <c r="F2631" t="s">
        <v>1859</v>
      </c>
      <c r="G2631">
        <v>2011</v>
      </c>
      <c r="H2631">
        <v>0</v>
      </c>
      <c r="I2631">
        <v>0</v>
      </c>
      <c r="J2631">
        <v>2</v>
      </c>
      <c r="K2631">
        <v>0</v>
      </c>
      <c r="L2631">
        <v>0</v>
      </c>
      <c r="M2631">
        <v>0</v>
      </c>
      <c r="N2631">
        <v>0</v>
      </c>
      <c r="O2631">
        <v>0</v>
      </c>
      <c r="P2631">
        <v>1</v>
      </c>
    </row>
    <row r="2632" spans="1:19">
      <c r="A2632">
        <v>2429</v>
      </c>
      <c r="B2632" t="s">
        <v>1862</v>
      </c>
      <c r="E2632" s="2">
        <v>0.6403240740740741</v>
      </c>
      <c r="F2632" t="s">
        <v>1859</v>
      </c>
      <c r="G2632">
        <v>2011</v>
      </c>
      <c r="H2632">
        <v>0</v>
      </c>
      <c r="I2632">
        <v>0</v>
      </c>
      <c r="J2632">
        <v>4</v>
      </c>
      <c r="K2632">
        <v>0</v>
      </c>
      <c r="L2632">
        <v>0</v>
      </c>
      <c r="M2632">
        <v>0</v>
      </c>
      <c r="N2632">
        <v>0</v>
      </c>
      <c r="O2632">
        <v>0</v>
      </c>
      <c r="P2632">
        <v>1</v>
      </c>
    </row>
    <row r="2633" spans="1:19">
      <c r="A2633">
        <v>2430</v>
      </c>
      <c r="B2633" t="s">
        <v>1861</v>
      </c>
      <c r="E2633" s="2">
        <v>0.60289351851851858</v>
      </c>
      <c r="F2633" t="s">
        <v>1859</v>
      </c>
      <c r="G2633">
        <v>2011</v>
      </c>
      <c r="H2633">
        <v>0</v>
      </c>
      <c r="I2633">
        <v>0</v>
      </c>
      <c r="J2633">
        <v>0</v>
      </c>
      <c r="K2633">
        <v>0</v>
      </c>
      <c r="L2633">
        <v>0</v>
      </c>
      <c r="M2633">
        <v>0</v>
      </c>
      <c r="N2633">
        <v>0</v>
      </c>
      <c r="O2633">
        <v>0</v>
      </c>
      <c r="P2633">
        <v>1</v>
      </c>
      <c r="Q2633">
        <v>0</v>
      </c>
      <c r="R2633">
        <v>0</v>
      </c>
      <c r="S2633">
        <v>0</v>
      </c>
    </row>
    <row r="2634" spans="1:19">
      <c r="A2634">
        <v>2431</v>
      </c>
      <c r="B2634" t="s">
        <v>1860</v>
      </c>
      <c r="E2634" s="2">
        <v>0.60090277777777779</v>
      </c>
      <c r="F2634" t="s">
        <v>1859</v>
      </c>
      <c r="G2634">
        <v>2011</v>
      </c>
      <c r="H2634">
        <v>1</v>
      </c>
      <c r="I2634">
        <v>0</v>
      </c>
      <c r="J2634">
        <v>0</v>
      </c>
      <c r="K2634">
        <v>0</v>
      </c>
      <c r="L2634">
        <v>0</v>
      </c>
      <c r="M2634">
        <v>0</v>
      </c>
      <c r="N2634">
        <v>0</v>
      </c>
      <c r="O2634">
        <v>0</v>
      </c>
      <c r="P2634">
        <v>1</v>
      </c>
      <c r="Q2634">
        <v>0</v>
      </c>
      <c r="R2634">
        <v>0</v>
      </c>
      <c r="S2634">
        <v>0</v>
      </c>
    </row>
    <row r="2635" spans="1:19">
      <c r="A2635">
        <v>2432</v>
      </c>
      <c r="B2635" t="s">
        <v>1858</v>
      </c>
      <c r="E2635" s="2">
        <v>0.75578703703703709</v>
      </c>
      <c r="F2635" t="s">
        <v>1856</v>
      </c>
      <c r="G2635">
        <v>2011</v>
      </c>
      <c r="H2635">
        <v>0</v>
      </c>
      <c r="I2635">
        <v>0</v>
      </c>
      <c r="J2635">
        <v>0</v>
      </c>
      <c r="K2635">
        <v>1</v>
      </c>
      <c r="L2635">
        <v>0</v>
      </c>
      <c r="M2635">
        <v>0</v>
      </c>
      <c r="N2635">
        <v>1</v>
      </c>
      <c r="O2635">
        <v>0</v>
      </c>
      <c r="P2635">
        <v>0</v>
      </c>
    </row>
    <row r="2636" spans="1:19">
      <c r="A2636">
        <v>2433</v>
      </c>
      <c r="B2636" t="s">
        <v>1857</v>
      </c>
      <c r="E2636" s="2">
        <v>0.73521990740740739</v>
      </c>
      <c r="F2636" t="s">
        <v>1856</v>
      </c>
      <c r="G2636">
        <v>2011</v>
      </c>
      <c r="H2636">
        <v>0</v>
      </c>
      <c r="I2636">
        <v>0</v>
      </c>
      <c r="J2636">
        <v>0</v>
      </c>
      <c r="K2636">
        <v>0</v>
      </c>
      <c r="L2636">
        <v>0</v>
      </c>
      <c r="M2636">
        <v>0</v>
      </c>
      <c r="N2636">
        <v>0</v>
      </c>
      <c r="O2636">
        <v>0</v>
      </c>
      <c r="P2636">
        <v>1</v>
      </c>
    </row>
    <row r="2637" spans="1:19">
      <c r="A2637">
        <v>2434</v>
      </c>
      <c r="B2637" t="s">
        <v>1855</v>
      </c>
      <c r="E2637" s="2">
        <v>0.82847222222222217</v>
      </c>
      <c r="F2637" t="s">
        <v>1851</v>
      </c>
      <c r="G2637">
        <v>2011</v>
      </c>
      <c r="H2637">
        <v>1</v>
      </c>
      <c r="I2637">
        <v>0</v>
      </c>
      <c r="J2637">
        <v>0</v>
      </c>
      <c r="K2637">
        <v>0</v>
      </c>
      <c r="L2637">
        <v>0</v>
      </c>
      <c r="M2637">
        <v>0</v>
      </c>
      <c r="N2637">
        <v>0</v>
      </c>
      <c r="O2637">
        <v>0</v>
      </c>
      <c r="P2637">
        <v>0</v>
      </c>
    </row>
    <row r="2638" spans="1:19">
      <c r="A2638">
        <v>2435</v>
      </c>
      <c r="B2638" t="s">
        <v>1854</v>
      </c>
      <c r="E2638" s="2">
        <v>0.79488425925925921</v>
      </c>
      <c r="F2638" t="s">
        <v>1851</v>
      </c>
      <c r="G2638">
        <v>2011</v>
      </c>
      <c r="H2638">
        <v>1</v>
      </c>
      <c r="I2638">
        <v>0</v>
      </c>
      <c r="J2638">
        <v>0</v>
      </c>
      <c r="K2638">
        <v>0</v>
      </c>
      <c r="L2638">
        <v>0</v>
      </c>
      <c r="M2638">
        <v>0</v>
      </c>
      <c r="N2638">
        <v>2</v>
      </c>
      <c r="O2638">
        <v>0</v>
      </c>
      <c r="P2638">
        <v>1</v>
      </c>
    </row>
    <row r="2639" spans="1:19">
      <c r="A2639">
        <v>2436</v>
      </c>
      <c r="B2639" t="s">
        <v>1853</v>
      </c>
      <c r="E2639" s="2">
        <v>5.9259259259259256E-3</v>
      </c>
      <c r="F2639" t="s">
        <v>1851</v>
      </c>
      <c r="G2639">
        <v>2011</v>
      </c>
      <c r="H2639">
        <v>1</v>
      </c>
      <c r="I2639">
        <v>0</v>
      </c>
      <c r="J2639">
        <v>0</v>
      </c>
      <c r="K2639">
        <v>0</v>
      </c>
      <c r="L2639">
        <v>1</v>
      </c>
      <c r="M2639">
        <v>0</v>
      </c>
      <c r="N2639">
        <v>5</v>
      </c>
      <c r="O2639">
        <v>0</v>
      </c>
      <c r="P2639">
        <v>1</v>
      </c>
    </row>
    <row r="2640" spans="1:19">
      <c r="A2640">
        <v>2437</v>
      </c>
      <c r="B2640" t="s">
        <v>1852</v>
      </c>
      <c r="E2640" s="2">
        <v>5.7523148148148143E-3</v>
      </c>
      <c r="F2640" t="s">
        <v>1851</v>
      </c>
      <c r="G2640">
        <v>2011</v>
      </c>
      <c r="H2640">
        <v>1</v>
      </c>
      <c r="I2640">
        <v>0</v>
      </c>
      <c r="J2640">
        <v>2</v>
      </c>
      <c r="K2640">
        <v>0</v>
      </c>
      <c r="L2640">
        <v>0</v>
      </c>
      <c r="M2640">
        <v>0</v>
      </c>
      <c r="N2640">
        <v>2</v>
      </c>
      <c r="O2640">
        <v>0</v>
      </c>
      <c r="P2640">
        <v>1</v>
      </c>
    </row>
    <row r="2641" spans="1:16">
      <c r="A2641">
        <v>2438</v>
      </c>
      <c r="B2641" t="s">
        <v>1850</v>
      </c>
      <c r="E2641" s="2">
        <v>0.55842592592592599</v>
      </c>
      <c r="F2641" t="s">
        <v>1848</v>
      </c>
      <c r="G2641">
        <v>2011</v>
      </c>
      <c r="H2641">
        <v>0</v>
      </c>
      <c r="I2641">
        <v>0</v>
      </c>
      <c r="J2641">
        <v>0</v>
      </c>
      <c r="K2641">
        <v>0</v>
      </c>
      <c r="L2641">
        <v>0</v>
      </c>
      <c r="M2641">
        <v>0</v>
      </c>
      <c r="N2641">
        <v>2</v>
      </c>
      <c r="O2641">
        <v>0</v>
      </c>
      <c r="P2641">
        <v>1</v>
      </c>
    </row>
    <row r="2642" spans="1:16">
      <c r="A2642">
        <v>2439</v>
      </c>
      <c r="B2642" t="s">
        <v>1849</v>
      </c>
      <c r="E2642" s="2">
        <v>0.48204861111111108</v>
      </c>
      <c r="F2642" t="s">
        <v>1848</v>
      </c>
      <c r="G2642">
        <v>2011</v>
      </c>
      <c r="H2642">
        <v>1</v>
      </c>
      <c r="I2642">
        <v>0</v>
      </c>
      <c r="J2642">
        <v>0</v>
      </c>
      <c r="K2642">
        <v>0</v>
      </c>
      <c r="L2642">
        <v>0</v>
      </c>
      <c r="M2642">
        <v>0</v>
      </c>
      <c r="N2642">
        <v>2</v>
      </c>
      <c r="O2642">
        <v>0</v>
      </c>
      <c r="P2642">
        <v>1</v>
      </c>
    </row>
    <row r="2643" spans="1:16">
      <c r="A2643">
        <v>2440</v>
      </c>
      <c r="B2643" t="s">
        <v>1847</v>
      </c>
      <c r="E2643" s="2">
        <v>0.8612847222222223</v>
      </c>
      <c r="F2643" t="s">
        <v>1838</v>
      </c>
      <c r="G2643">
        <v>2011</v>
      </c>
      <c r="H2643">
        <v>0</v>
      </c>
      <c r="I2643">
        <v>0</v>
      </c>
      <c r="J2643">
        <v>2</v>
      </c>
      <c r="K2643">
        <v>0</v>
      </c>
      <c r="L2643">
        <v>0</v>
      </c>
      <c r="M2643">
        <v>0</v>
      </c>
      <c r="N2643">
        <v>0</v>
      </c>
      <c r="O2643">
        <v>0</v>
      </c>
      <c r="P2643">
        <v>1</v>
      </c>
    </row>
    <row r="2644" spans="1:16">
      <c r="A2644">
        <v>2441</v>
      </c>
      <c r="B2644" t="s">
        <v>1846</v>
      </c>
      <c r="E2644" s="2">
        <v>0.82182870370370376</v>
      </c>
      <c r="F2644" t="s">
        <v>1838</v>
      </c>
      <c r="G2644">
        <v>2011</v>
      </c>
      <c r="H2644">
        <v>0</v>
      </c>
      <c r="I2644">
        <v>0</v>
      </c>
      <c r="J2644">
        <v>1</v>
      </c>
      <c r="K2644">
        <v>0</v>
      </c>
      <c r="L2644">
        <v>0</v>
      </c>
      <c r="M2644">
        <v>0</v>
      </c>
      <c r="N2644">
        <v>1</v>
      </c>
      <c r="O2644">
        <v>0</v>
      </c>
      <c r="P2644">
        <v>0</v>
      </c>
    </row>
    <row r="2645" spans="1:16">
      <c r="A2645">
        <v>2442</v>
      </c>
      <c r="B2645" t="s">
        <v>1845</v>
      </c>
      <c r="E2645" s="2">
        <v>0.71877314814814808</v>
      </c>
      <c r="F2645" t="s">
        <v>1838</v>
      </c>
      <c r="G2645">
        <v>2011</v>
      </c>
      <c r="H2645">
        <v>0</v>
      </c>
      <c r="I2645">
        <v>0</v>
      </c>
      <c r="J2645">
        <v>1</v>
      </c>
      <c r="K2645">
        <v>0</v>
      </c>
      <c r="L2645">
        <v>0</v>
      </c>
      <c r="M2645">
        <v>0</v>
      </c>
      <c r="N2645">
        <v>0</v>
      </c>
      <c r="O2645">
        <v>0</v>
      </c>
      <c r="P2645">
        <v>0</v>
      </c>
    </row>
    <row r="2646" spans="1:16">
      <c r="A2646">
        <v>2443</v>
      </c>
      <c r="B2646" t="s">
        <v>1844</v>
      </c>
      <c r="E2646" s="2">
        <v>0.70143518518518511</v>
      </c>
      <c r="F2646" t="s">
        <v>1838</v>
      </c>
      <c r="G2646">
        <v>2011</v>
      </c>
      <c r="H2646">
        <v>0</v>
      </c>
      <c r="I2646">
        <v>0</v>
      </c>
      <c r="J2646">
        <v>1</v>
      </c>
      <c r="K2646">
        <v>0</v>
      </c>
      <c r="L2646">
        <v>0</v>
      </c>
      <c r="M2646">
        <v>0</v>
      </c>
      <c r="N2646">
        <v>0</v>
      </c>
      <c r="O2646">
        <v>0</v>
      </c>
      <c r="P2646">
        <v>0</v>
      </c>
    </row>
    <row r="2647" spans="1:16">
      <c r="A2647">
        <v>2444</v>
      </c>
      <c r="B2647" t="s">
        <v>1843</v>
      </c>
      <c r="E2647" s="2">
        <v>0.68353009259259256</v>
      </c>
      <c r="F2647" t="s">
        <v>1838</v>
      </c>
      <c r="G2647">
        <v>2011</v>
      </c>
      <c r="H2647">
        <v>0</v>
      </c>
      <c r="I2647">
        <v>0</v>
      </c>
      <c r="J2647">
        <v>2</v>
      </c>
      <c r="K2647">
        <v>0</v>
      </c>
      <c r="L2647">
        <v>0</v>
      </c>
      <c r="M2647">
        <v>0</v>
      </c>
      <c r="N2647">
        <v>0</v>
      </c>
      <c r="O2647">
        <v>0</v>
      </c>
      <c r="P2647">
        <v>0</v>
      </c>
    </row>
    <row r="2648" spans="1:16">
      <c r="A2648">
        <v>2445</v>
      </c>
      <c r="B2648" t="s">
        <v>1842</v>
      </c>
      <c r="E2648" s="2">
        <v>0.6441782407407407</v>
      </c>
      <c r="F2648" t="s">
        <v>1838</v>
      </c>
      <c r="G2648">
        <v>2011</v>
      </c>
      <c r="H2648">
        <v>0</v>
      </c>
      <c r="I2648">
        <v>0</v>
      </c>
      <c r="J2648">
        <v>3</v>
      </c>
      <c r="K2648">
        <v>0</v>
      </c>
      <c r="L2648">
        <v>0</v>
      </c>
      <c r="M2648">
        <v>0</v>
      </c>
      <c r="N2648">
        <v>0</v>
      </c>
      <c r="O2648">
        <v>0</v>
      </c>
      <c r="P2648">
        <v>1</v>
      </c>
    </row>
    <row r="2649" spans="1:16">
      <c r="A2649">
        <v>2446</v>
      </c>
      <c r="B2649" t="s">
        <v>1841</v>
      </c>
      <c r="E2649" s="2">
        <v>0.63050925925925927</v>
      </c>
      <c r="F2649" t="s">
        <v>1838</v>
      </c>
      <c r="G2649">
        <v>2011</v>
      </c>
      <c r="H2649">
        <v>0</v>
      </c>
      <c r="I2649">
        <v>0</v>
      </c>
      <c r="J2649">
        <v>0</v>
      </c>
      <c r="K2649">
        <v>1</v>
      </c>
      <c r="L2649">
        <v>0</v>
      </c>
      <c r="M2649">
        <v>0</v>
      </c>
      <c r="N2649">
        <v>1</v>
      </c>
      <c r="O2649">
        <v>0</v>
      </c>
      <c r="P2649">
        <v>0</v>
      </c>
    </row>
    <row r="2650" spans="1:16">
      <c r="A2650">
        <v>2447</v>
      </c>
      <c r="B2650" t="s">
        <v>1840</v>
      </c>
      <c r="E2650" s="2">
        <v>0.63011574074074073</v>
      </c>
      <c r="F2650" t="s">
        <v>1838</v>
      </c>
      <c r="G2650">
        <v>2011</v>
      </c>
      <c r="H2650">
        <v>1</v>
      </c>
      <c r="I2650">
        <v>0</v>
      </c>
      <c r="J2650">
        <v>2</v>
      </c>
      <c r="K2650">
        <v>0</v>
      </c>
      <c r="L2650">
        <v>1</v>
      </c>
      <c r="M2650">
        <v>0</v>
      </c>
      <c r="N2650">
        <v>1</v>
      </c>
      <c r="O2650">
        <v>0</v>
      </c>
      <c r="P2650">
        <v>1</v>
      </c>
    </row>
    <row r="2651" spans="1:16">
      <c r="A2651">
        <v>2448</v>
      </c>
      <c r="B2651" t="s">
        <v>1839</v>
      </c>
      <c r="E2651" s="2">
        <v>0.6239351851851852</v>
      </c>
      <c r="F2651" t="s">
        <v>1838</v>
      </c>
      <c r="G2651">
        <v>2011</v>
      </c>
      <c r="H2651">
        <v>2</v>
      </c>
      <c r="I2651">
        <v>0</v>
      </c>
      <c r="J2651">
        <v>2</v>
      </c>
      <c r="K2651">
        <v>0</v>
      </c>
      <c r="L2651">
        <v>0</v>
      </c>
      <c r="M2651">
        <v>0</v>
      </c>
      <c r="N2651">
        <v>0</v>
      </c>
      <c r="O2651">
        <v>0</v>
      </c>
      <c r="P2651">
        <v>0</v>
      </c>
    </row>
    <row r="2652" spans="1:16">
      <c r="A2652">
        <v>2449</v>
      </c>
      <c r="B2652" t="s">
        <v>1837</v>
      </c>
      <c r="E2652" s="2">
        <v>0.72281249999999997</v>
      </c>
      <c r="F2652" t="s">
        <v>1832</v>
      </c>
      <c r="G2652">
        <v>2011</v>
      </c>
      <c r="H2652">
        <v>0</v>
      </c>
      <c r="I2652">
        <v>0</v>
      </c>
      <c r="J2652">
        <v>0</v>
      </c>
      <c r="K2652">
        <v>1</v>
      </c>
      <c r="L2652">
        <v>0</v>
      </c>
      <c r="M2652">
        <v>0</v>
      </c>
      <c r="N2652">
        <v>1</v>
      </c>
      <c r="O2652">
        <v>0</v>
      </c>
      <c r="P2652">
        <v>1</v>
      </c>
    </row>
    <row r="2653" spans="1:16">
      <c r="A2653">
        <v>2450</v>
      </c>
      <c r="B2653" t="s">
        <v>1836</v>
      </c>
      <c r="E2653" s="2">
        <v>0.6986458333333333</v>
      </c>
      <c r="F2653" t="s">
        <v>1832</v>
      </c>
      <c r="G2653">
        <v>2011</v>
      </c>
      <c r="H2653">
        <v>0</v>
      </c>
      <c r="I2653">
        <v>0</v>
      </c>
      <c r="J2653">
        <v>1</v>
      </c>
      <c r="K2653">
        <v>0</v>
      </c>
      <c r="L2653">
        <v>0</v>
      </c>
      <c r="M2653">
        <v>0</v>
      </c>
      <c r="N2653">
        <v>1</v>
      </c>
      <c r="O2653">
        <v>0</v>
      </c>
      <c r="P2653">
        <v>1</v>
      </c>
    </row>
    <row r="2654" spans="1:16">
      <c r="A2654">
        <v>2451</v>
      </c>
      <c r="B2654" t="s">
        <v>1835</v>
      </c>
      <c r="E2654" s="2">
        <v>0.67366898148148147</v>
      </c>
      <c r="F2654" t="s">
        <v>1832</v>
      </c>
      <c r="G2654">
        <v>2011</v>
      </c>
      <c r="H2654">
        <v>0</v>
      </c>
      <c r="I2654">
        <v>0</v>
      </c>
      <c r="J2654">
        <v>0</v>
      </c>
      <c r="K2654">
        <v>0</v>
      </c>
      <c r="L2654">
        <v>0</v>
      </c>
      <c r="M2654">
        <v>0</v>
      </c>
      <c r="N2654">
        <v>1</v>
      </c>
      <c r="O2654">
        <v>0</v>
      </c>
      <c r="P2654">
        <v>0</v>
      </c>
    </row>
    <row r="2655" spans="1:16">
      <c r="A2655">
        <v>2452</v>
      </c>
      <c r="B2655" t="s">
        <v>1834</v>
      </c>
      <c r="E2655" s="2">
        <v>0.59410879629629632</v>
      </c>
      <c r="F2655" t="s">
        <v>1832</v>
      </c>
      <c r="G2655">
        <v>2011</v>
      </c>
      <c r="H2655">
        <v>0</v>
      </c>
      <c r="I2655">
        <v>0</v>
      </c>
      <c r="J2655">
        <v>0</v>
      </c>
      <c r="K2655">
        <v>0</v>
      </c>
      <c r="L2655">
        <v>1</v>
      </c>
      <c r="M2655">
        <v>0</v>
      </c>
      <c r="N2655">
        <v>2</v>
      </c>
      <c r="O2655">
        <v>0</v>
      </c>
      <c r="P2655">
        <v>1</v>
      </c>
    </row>
    <row r="2656" spans="1:16">
      <c r="A2656">
        <v>2453</v>
      </c>
      <c r="B2656" t="s">
        <v>1833</v>
      </c>
      <c r="E2656" s="2">
        <v>0.5826041666666667</v>
      </c>
      <c r="F2656" t="s">
        <v>1832</v>
      </c>
      <c r="G2656">
        <v>2011</v>
      </c>
      <c r="H2656">
        <v>0</v>
      </c>
      <c r="I2656">
        <v>0</v>
      </c>
      <c r="J2656">
        <v>0</v>
      </c>
      <c r="K2656">
        <v>0</v>
      </c>
      <c r="L2656">
        <v>0</v>
      </c>
      <c r="M2656">
        <v>0</v>
      </c>
      <c r="N2656">
        <v>0</v>
      </c>
      <c r="O2656">
        <v>0</v>
      </c>
      <c r="P2656">
        <v>0</v>
      </c>
    </row>
    <row r="2657" spans="1:16">
      <c r="A2657">
        <v>2454</v>
      </c>
      <c r="B2657" t="s">
        <v>1831</v>
      </c>
      <c r="E2657" s="2">
        <v>0.64135416666666667</v>
      </c>
      <c r="F2657" t="s">
        <v>1827</v>
      </c>
      <c r="G2657">
        <v>2011</v>
      </c>
      <c r="H2657">
        <v>0</v>
      </c>
      <c r="I2657">
        <v>0</v>
      </c>
      <c r="J2657">
        <v>1</v>
      </c>
      <c r="K2657">
        <v>0</v>
      </c>
      <c r="L2657">
        <v>1</v>
      </c>
      <c r="M2657">
        <v>0</v>
      </c>
      <c r="N2657">
        <v>3</v>
      </c>
      <c r="O2657">
        <v>0</v>
      </c>
      <c r="P2657">
        <v>0</v>
      </c>
    </row>
    <row r="2658" spans="1:16">
      <c r="A2658">
        <v>2455</v>
      </c>
      <c r="B2658" t="s">
        <v>1830</v>
      </c>
      <c r="E2658" s="2">
        <v>0.63313657407407409</v>
      </c>
      <c r="F2658" t="s">
        <v>1827</v>
      </c>
      <c r="G2658">
        <v>2011</v>
      </c>
      <c r="H2658">
        <v>0</v>
      </c>
      <c r="I2658">
        <v>0</v>
      </c>
      <c r="J2658">
        <v>0</v>
      </c>
      <c r="K2658">
        <v>0</v>
      </c>
      <c r="L2658">
        <v>1</v>
      </c>
      <c r="M2658">
        <v>0</v>
      </c>
      <c r="N2658">
        <v>1</v>
      </c>
      <c r="O2658">
        <v>0</v>
      </c>
      <c r="P2658">
        <v>1</v>
      </c>
    </row>
    <row r="2659" spans="1:16">
      <c r="A2659">
        <v>2456</v>
      </c>
      <c r="B2659" t="s">
        <v>1829</v>
      </c>
      <c r="E2659" s="2">
        <v>0.58414351851851853</v>
      </c>
      <c r="F2659" t="s">
        <v>1827</v>
      </c>
      <c r="G2659">
        <v>2011</v>
      </c>
      <c r="H2659">
        <v>0</v>
      </c>
      <c r="I2659">
        <v>0</v>
      </c>
      <c r="J2659">
        <v>0</v>
      </c>
      <c r="K2659">
        <v>1</v>
      </c>
      <c r="L2659">
        <v>0</v>
      </c>
      <c r="M2659">
        <v>0</v>
      </c>
      <c r="N2659">
        <v>2</v>
      </c>
      <c r="O2659">
        <v>0</v>
      </c>
      <c r="P2659">
        <v>0</v>
      </c>
    </row>
    <row r="2660" spans="1:16">
      <c r="A2660">
        <v>2457</v>
      </c>
      <c r="B2660" t="s">
        <v>1828</v>
      </c>
      <c r="E2660" s="2">
        <v>0.58390046296296294</v>
      </c>
      <c r="F2660" t="s">
        <v>1827</v>
      </c>
      <c r="G2660">
        <v>2011</v>
      </c>
      <c r="H2660">
        <v>0</v>
      </c>
      <c r="I2660">
        <v>0</v>
      </c>
      <c r="J2660">
        <v>0</v>
      </c>
      <c r="K2660">
        <v>0</v>
      </c>
      <c r="L2660">
        <v>1</v>
      </c>
      <c r="M2660">
        <v>0</v>
      </c>
      <c r="N2660">
        <v>3</v>
      </c>
      <c r="O2660">
        <v>0</v>
      </c>
      <c r="P2660">
        <v>1</v>
      </c>
    </row>
    <row r="2661" spans="1:16">
      <c r="A2661">
        <v>2458</v>
      </c>
      <c r="B2661" t="s">
        <v>1826</v>
      </c>
      <c r="E2661" s="2">
        <v>0.9962037037037037</v>
      </c>
      <c r="F2661" t="s">
        <v>1823</v>
      </c>
      <c r="G2661">
        <v>2011</v>
      </c>
      <c r="H2661">
        <v>0</v>
      </c>
      <c r="I2661">
        <v>0</v>
      </c>
      <c r="J2661">
        <v>0</v>
      </c>
      <c r="K2661">
        <v>1</v>
      </c>
      <c r="L2661">
        <v>0</v>
      </c>
      <c r="M2661">
        <v>0</v>
      </c>
      <c r="N2661">
        <v>1</v>
      </c>
      <c r="O2661">
        <v>0</v>
      </c>
      <c r="P2661">
        <v>0</v>
      </c>
    </row>
    <row r="2662" spans="1:16">
      <c r="A2662">
        <v>2459</v>
      </c>
      <c r="B2662" t="s">
        <v>1825</v>
      </c>
      <c r="E2662" s="2">
        <v>0.99319444444444438</v>
      </c>
      <c r="F2662" t="s">
        <v>1823</v>
      </c>
      <c r="G2662">
        <v>2011</v>
      </c>
      <c r="H2662">
        <v>1</v>
      </c>
      <c r="I2662">
        <v>0</v>
      </c>
      <c r="J2662">
        <v>0</v>
      </c>
      <c r="K2662">
        <v>1</v>
      </c>
      <c r="L2662">
        <v>0</v>
      </c>
      <c r="M2662">
        <v>0</v>
      </c>
      <c r="N2662">
        <v>1</v>
      </c>
      <c r="O2662">
        <v>0</v>
      </c>
      <c r="P2662">
        <v>0</v>
      </c>
    </row>
    <row r="2663" spans="1:16">
      <c r="A2663">
        <v>2460</v>
      </c>
      <c r="B2663" t="s">
        <v>1824</v>
      </c>
      <c r="E2663" t="s">
        <v>1823</v>
      </c>
      <c r="F2663">
        <v>2011</v>
      </c>
      <c r="G2663">
        <v>0</v>
      </c>
      <c r="H2663">
        <v>0</v>
      </c>
      <c r="I2663">
        <v>2</v>
      </c>
      <c r="J2663">
        <v>0</v>
      </c>
      <c r="K2663">
        <v>0</v>
      </c>
      <c r="L2663">
        <v>0</v>
      </c>
      <c r="M2663">
        <v>1</v>
      </c>
      <c r="N2663">
        <v>0</v>
      </c>
      <c r="O2663" s="3">
        <v>4.9999999999999996E-2</v>
      </c>
    </row>
    <row r="2664" spans="1:16">
      <c r="A2664">
        <v>2461</v>
      </c>
      <c r="B2664" t="s">
        <v>1822</v>
      </c>
      <c r="E2664" s="2">
        <v>0.7085069444444444</v>
      </c>
      <c r="F2664" t="s">
        <v>1816</v>
      </c>
      <c r="G2664">
        <v>2011</v>
      </c>
      <c r="H2664">
        <v>1</v>
      </c>
      <c r="I2664">
        <v>0</v>
      </c>
      <c r="J2664">
        <v>0</v>
      </c>
      <c r="K2664">
        <v>0</v>
      </c>
      <c r="L2664">
        <v>0</v>
      </c>
      <c r="M2664">
        <v>0</v>
      </c>
      <c r="N2664">
        <v>0</v>
      </c>
      <c r="O2664">
        <v>0</v>
      </c>
      <c r="P2664">
        <v>0</v>
      </c>
    </row>
    <row r="2665" spans="1:16">
      <c r="A2665">
        <v>2462</v>
      </c>
      <c r="B2665" t="s">
        <v>1821</v>
      </c>
      <c r="E2665" s="2">
        <v>0.66681712962962969</v>
      </c>
      <c r="F2665" t="s">
        <v>1816</v>
      </c>
      <c r="G2665">
        <v>2011</v>
      </c>
      <c r="H2665">
        <v>0</v>
      </c>
      <c r="I2665">
        <v>0</v>
      </c>
      <c r="J2665">
        <v>0</v>
      </c>
      <c r="K2665">
        <v>0</v>
      </c>
      <c r="L2665">
        <v>0</v>
      </c>
      <c r="M2665">
        <v>0</v>
      </c>
      <c r="N2665">
        <v>0</v>
      </c>
      <c r="O2665">
        <v>0</v>
      </c>
      <c r="P2665">
        <v>0</v>
      </c>
    </row>
    <row r="2666" spans="1:16">
      <c r="A2666">
        <v>2463</v>
      </c>
      <c r="B2666" t="s">
        <v>1820</v>
      </c>
      <c r="E2666" s="2">
        <v>0.62513888888888891</v>
      </c>
      <c r="F2666" t="s">
        <v>1816</v>
      </c>
      <c r="G2666">
        <v>2011</v>
      </c>
      <c r="H2666">
        <v>0</v>
      </c>
      <c r="I2666">
        <v>0</v>
      </c>
      <c r="J2666">
        <v>0</v>
      </c>
      <c r="K2666">
        <v>0</v>
      </c>
      <c r="L2666">
        <v>0</v>
      </c>
      <c r="M2666">
        <v>0</v>
      </c>
      <c r="N2666">
        <v>0</v>
      </c>
      <c r="O2666">
        <v>0</v>
      </c>
      <c r="P2666">
        <v>0</v>
      </c>
    </row>
    <row r="2667" spans="1:16">
      <c r="A2667">
        <v>2464</v>
      </c>
      <c r="B2667" t="s">
        <v>1819</v>
      </c>
      <c r="E2667" s="2">
        <v>0.58876157407407403</v>
      </c>
      <c r="F2667" t="s">
        <v>1816</v>
      </c>
      <c r="G2667">
        <v>2011</v>
      </c>
      <c r="H2667">
        <v>0</v>
      </c>
      <c r="I2667">
        <v>0</v>
      </c>
      <c r="J2667">
        <v>1</v>
      </c>
      <c r="K2667">
        <v>0</v>
      </c>
      <c r="L2667">
        <v>0</v>
      </c>
      <c r="M2667">
        <v>0</v>
      </c>
      <c r="N2667">
        <v>4</v>
      </c>
      <c r="O2667">
        <v>0</v>
      </c>
      <c r="P2667">
        <v>0</v>
      </c>
    </row>
    <row r="2668" spans="1:16">
      <c r="A2668">
        <v>2465</v>
      </c>
      <c r="B2668" t="s">
        <v>1818</v>
      </c>
      <c r="E2668" s="2">
        <v>0.58346064814814813</v>
      </c>
      <c r="F2668" t="s">
        <v>1816</v>
      </c>
      <c r="G2668">
        <v>2011</v>
      </c>
      <c r="H2668">
        <v>1</v>
      </c>
      <c r="I2668">
        <v>0</v>
      </c>
      <c r="J2668">
        <v>0</v>
      </c>
      <c r="K2668">
        <v>0</v>
      </c>
      <c r="L2668">
        <v>0</v>
      </c>
      <c r="M2668">
        <v>0</v>
      </c>
      <c r="N2668">
        <v>0</v>
      </c>
      <c r="O2668">
        <v>0</v>
      </c>
      <c r="P2668">
        <v>0</v>
      </c>
    </row>
    <row r="2669" spans="1:16">
      <c r="A2669">
        <v>2466</v>
      </c>
      <c r="B2669" t="s">
        <v>1817</v>
      </c>
      <c r="E2669" s="2">
        <v>0.54178240740740746</v>
      </c>
      <c r="F2669" t="s">
        <v>1816</v>
      </c>
      <c r="G2669">
        <v>2011</v>
      </c>
      <c r="H2669">
        <v>0</v>
      </c>
      <c r="I2669">
        <v>0</v>
      </c>
      <c r="J2669">
        <v>0</v>
      </c>
      <c r="K2669">
        <v>0</v>
      </c>
      <c r="L2669">
        <v>0</v>
      </c>
      <c r="M2669">
        <v>0</v>
      </c>
      <c r="N2669">
        <v>0</v>
      </c>
      <c r="O2669">
        <v>0</v>
      </c>
      <c r="P2669">
        <v>0</v>
      </c>
    </row>
    <row r="2670" spans="1:16">
      <c r="A2670">
        <v>2467</v>
      </c>
      <c r="B2670" t="s">
        <v>1815</v>
      </c>
      <c r="E2670" s="2">
        <v>0.95064814814814813</v>
      </c>
      <c r="F2670" t="s">
        <v>1810</v>
      </c>
      <c r="G2670">
        <v>2011</v>
      </c>
      <c r="H2670">
        <v>0</v>
      </c>
      <c r="I2670">
        <v>0</v>
      </c>
      <c r="J2670">
        <v>0</v>
      </c>
      <c r="K2670">
        <v>0</v>
      </c>
      <c r="L2670">
        <v>0</v>
      </c>
      <c r="M2670">
        <v>0</v>
      </c>
      <c r="N2670">
        <v>1</v>
      </c>
      <c r="O2670">
        <v>0</v>
      </c>
      <c r="P2670">
        <v>0</v>
      </c>
    </row>
    <row r="2671" spans="1:16">
      <c r="A2671">
        <v>2468</v>
      </c>
      <c r="B2671" t="s">
        <v>1814</v>
      </c>
      <c r="E2671" s="2">
        <v>0.75019675925925933</v>
      </c>
      <c r="F2671" t="s">
        <v>1810</v>
      </c>
      <c r="G2671">
        <v>2011</v>
      </c>
      <c r="H2671">
        <v>0</v>
      </c>
      <c r="I2671">
        <v>0</v>
      </c>
      <c r="J2671">
        <v>1</v>
      </c>
      <c r="K2671">
        <v>0</v>
      </c>
      <c r="L2671">
        <v>0</v>
      </c>
      <c r="M2671">
        <v>0</v>
      </c>
      <c r="N2671">
        <v>1</v>
      </c>
      <c r="O2671">
        <v>0</v>
      </c>
      <c r="P2671">
        <v>0</v>
      </c>
    </row>
    <row r="2672" spans="1:16">
      <c r="A2672">
        <v>2469</v>
      </c>
      <c r="B2672" t="s">
        <v>1813</v>
      </c>
      <c r="E2672" s="2">
        <v>0.74849537037037039</v>
      </c>
      <c r="F2672" t="s">
        <v>1810</v>
      </c>
      <c r="G2672">
        <v>2011</v>
      </c>
      <c r="H2672">
        <v>0</v>
      </c>
      <c r="I2672">
        <v>0</v>
      </c>
      <c r="J2672">
        <v>1</v>
      </c>
      <c r="K2672">
        <v>0</v>
      </c>
      <c r="L2672">
        <v>0</v>
      </c>
      <c r="M2672">
        <v>0</v>
      </c>
      <c r="N2672">
        <v>1</v>
      </c>
      <c r="O2672">
        <v>0</v>
      </c>
      <c r="P2672">
        <v>1</v>
      </c>
    </row>
    <row r="2673" spans="1:16">
      <c r="A2673">
        <v>2470</v>
      </c>
      <c r="B2673" t="s">
        <v>1812</v>
      </c>
      <c r="E2673" s="2">
        <v>0.58510416666666665</v>
      </c>
      <c r="F2673" t="s">
        <v>1810</v>
      </c>
      <c r="G2673">
        <v>2011</v>
      </c>
      <c r="H2673">
        <v>0</v>
      </c>
      <c r="I2673">
        <v>0</v>
      </c>
      <c r="J2673">
        <v>0</v>
      </c>
      <c r="K2673">
        <v>0</v>
      </c>
      <c r="L2673">
        <v>0</v>
      </c>
      <c r="M2673">
        <v>0</v>
      </c>
      <c r="N2673">
        <v>2</v>
      </c>
      <c r="O2673">
        <v>0</v>
      </c>
      <c r="P2673">
        <v>0</v>
      </c>
    </row>
    <row r="2674" spans="1:16">
      <c r="A2674">
        <v>2471</v>
      </c>
      <c r="B2674" t="s">
        <v>1811</v>
      </c>
      <c r="E2674" s="2">
        <v>0.57357638888888884</v>
      </c>
      <c r="F2674" t="s">
        <v>1810</v>
      </c>
      <c r="G2674">
        <v>2011</v>
      </c>
      <c r="H2674">
        <v>0</v>
      </c>
      <c r="I2674">
        <v>0</v>
      </c>
      <c r="J2674">
        <v>0</v>
      </c>
      <c r="K2674">
        <v>1</v>
      </c>
      <c r="L2674">
        <v>0</v>
      </c>
      <c r="M2674">
        <v>0</v>
      </c>
      <c r="N2674">
        <v>1</v>
      </c>
      <c r="O2674">
        <v>0</v>
      </c>
      <c r="P2674">
        <v>0</v>
      </c>
    </row>
    <row r="2675" spans="1:16">
      <c r="A2675">
        <v>2472</v>
      </c>
      <c r="B2675" t="s">
        <v>1809</v>
      </c>
      <c r="E2675" s="2">
        <v>0.79178240740740735</v>
      </c>
      <c r="F2675" t="s">
        <v>1795</v>
      </c>
      <c r="G2675">
        <v>2011</v>
      </c>
      <c r="H2675">
        <v>0</v>
      </c>
      <c r="I2675">
        <v>0</v>
      </c>
      <c r="J2675">
        <v>0</v>
      </c>
      <c r="K2675">
        <v>0</v>
      </c>
      <c r="L2675">
        <v>0</v>
      </c>
      <c r="M2675">
        <v>0</v>
      </c>
      <c r="N2675">
        <v>0</v>
      </c>
      <c r="O2675">
        <v>0</v>
      </c>
      <c r="P2675">
        <v>0</v>
      </c>
    </row>
    <row r="2676" spans="1:16">
      <c r="A2676">
        <v>2473</v>
      </c>
      <c r="B2676" t="s">
        <v>1808</v>
      </c>
      <c r="E2676" s="2">
        <v>0.79156249999999995</v>
      </c>
      <c r="F2676" t="s">
        <v>1795</v>
      </c>
      <c r="G2676">
        <v>2011</v>
      </c>
      <c r="H2676">
        <v>0</v>
      </c>
      <c r="I2676">
        <v>0</v>
      </c>
      <c r="J2676">
        <v>0</v>
      </c>
      <c r="K2676">
        <v>0</v>
      </c>
      <c r="L2676">
        <v>0</v>
      </c>
      <c r="M2676">
        <v>0</v>
      </c>
      <c r="N2676">
        <v>6</v>
      </c>
      <c r="O2676">
        <v>0</v>
      </c>
      <c r="P2676">
        <v>0</v>
      </c>
    </row>
    <row r="2677" spans="1:16">
      <c r="A2677">
        <v>2474</v>
      </c>
      <c r="B2677" t="s">
        <v>1807</v>
      </c>
      <c r="E2677" s="2">
        <v>0.75010416666666668</v>
      </c>
      <c r="F2677" t="s">
        <v>1795</v>
      </c>
      <c r="G2677">
        <v>2011</v>
      </c>
      <c r="H2677">
        <v>1</v>
      </c>
      <c r="I2677">
        <v>0</v>
      </c>
      <c r="J2677">
        <v>0</v>
      </c>
      <c r="K2677">
        <v>0</v>
      </c>
      <c r="L2677">
        <v>0</v>
      </c>
      <c r="M2677">
        <v>0</v>
      </c>
      <c r="N2677">
        <v>0</v>
      </c>
      <c r="O2677">
        <v>0</v>
      </c>
      <c r="P2677">
        <v>0</v>
      </c>
    </row>
    <row r="2678" spans="1:16">
      <c r="A2678">
        <v>2475</v>
      </c>
      <c r="B2678" t="s">
        <v>1806</v>
      </c>
      <c r="E2678" s="2">
        <v>0.74466435185185187</v>
      </c>
      <c r="F2678" t="s">
        <v>1795</v>
      </c>
      <c r="G2678">
        <v>2011</v>
      </c>
      <c r="H2678">
        <v>0</v>
      </c>
      <c r="I2678">
        <v>0</v>
      </c>
      <c r="J2678">
        <v>0</v>
      </c>
      <c r="K2678">
        <v>0</v>
      </c>
      <c r="L2678">
        <v>1</v>
      </c>
      <c r="M2678">
        <v>0</v>
      </c>
      <c r="N2678">
        <v>4</v>
      </c>
      <c r="O2678">
        <v>0</v>
      </c>
      <c r="P2678">
        <v>0</v>
      </c>
    </row>
    <row r="2679" spans="1:16">
      <c r="A2679">
        <v>2476</v>
      </c>
      <c r="B2679" t="s">
        <v>1805</v>
      </c>
      <c r="E2679" s="2">
        <v>0.74460648148148145</v>
      </c>
      <c r="F2679" t="s">
        <v>1795</v>
      </c>
      <c r="G2679">
        <v>2011</v>
      </c>
      <c r="H2679">
        <v>3</v>
      </c>
      <c r="I2679">
        <v>0</v>
      </c>
      <c r="J2679">
        <v>0</v>
      </c>
      <c r="K2679">
        <v>0</v>
      </c>
      <c r="L2679">
        <v>0</v>
      </c>
      <c r="M2679">
        <v>0</v>
      </c>
      <c r="N2679">
        <v>3</v>
      </c>
      <c r="O2679">
        <v>0</v>
      </c>
      <c r="P2679">
        <v>0</v>
      </c>
    </row>
    <row r="2680" spans="1:16">
      <c r="A2680">
        <v>2477</v>
      </c>
      <c r="B2680" t="s">
        <v>1804</v>
      </c>
      <c r="E2680" s="2">
        <v>0.70844907407407398</v>
      </c>
      <c r="F2680" t="s">
        <v>1795</v>
      </c>
      <c r="G2680">
        <v>2011</v>
      </c>
      <c r="H2680">
        <v>2</v>
      </c>
      <c r="I2680">
        <v>0</v>
      </c>
      <c r="J2680">
        <v>0</v>
      </c>
      <c r="K2680">
        <v>0</v>
      </c>
      <c r="L2680">
        <v>0</v>
      </c>
      <c r="M2680">
        <v>0</v>
      </c>
      <c r="N2680">
        <v>0</v>
      </c>
      <c r="O2680">
        <v>0</v>
      </c>
      <c r="P2680">
        <v>0</v>
      </c>
    </row>
    <row r="2681" spans="1:16">
      <c r="A2681">
        <v>2478</v>
      </c>
      <c r="B2681" t="s">
        <v>1803</v>
      </c>
      <c r="E2681" s="2">
        <v>0.68758101851851849</v>
      </c>
      <c r="F2681" t="s">
        <v>1795</v>
      </c>
      <c r="G2681">
        <v>2011</v>
      </c>
      <c r="H2681">
        <v>0</v>
      </c>
      <c r="I2681">
        <v>0</v>
      </c>
      <c r="J2681">
        <v>0</v>
      </c>
      <c r="K2681">
        <v>0</v>
      </c>
      <c r="L2681">
        <v>0</v>
      </c>
      <c r="M2681">
        <v>0</v>
      </c>
      <c r="N2681">
        <v>0</v>
      </c>
      <c r="O2681">
        <v>0</v>
      </c>
      <c r="P2681">
        <v>0</v>
      </c>
    </row>
    <row r="2682" spans="1:16">
      <c r="A2682">
        <v>2479</v>
      </c>
      <c r="B2682" t="s">
        <v>1802</v>
      </c>
      <c r="E2682" s="2">
        <v>0.6667939814814815</v>
      </c>
      <c r="F2682" t="s">
        <v>1795</v>
      </c>
      <c r="G2682">
        <v>2011</v>
      </c>
      <c r="H2682">
        <v>0</v>
      </c>
      <c r="I2682">
        <v>0</v>
      </c>
      <c r="J2682">
        <v>0</v>
      </c>
      <c r="K2682">
        <v>0</v>
      </c>
      <c r="L2682">
        <v>0</v>
      </c>
      <c r="M2682">
        <v>0</v>
      </c>
      <c r="N2682">
        <v>0</v>
      </c>
      <c r="O2682">
        <v>0</v>
      </c>
      <c r="P2682">
        <v>0</v>
      </c>
    </row>
    <row r="2683" spans="1:16">
      <c r="A2683">
        <v>2480</v>
      </c>
      <c r="B2683" t="s">
        <v>1801</v>
      </c>
      <c r="E2683" s="2">
        <v>0.64589120370370368</v>
      </c>
      <c r="F2683" t="s">
        <v>1795</v>
      </c>
      <c r="G2683">
        <v>2011</v>
      </c>
      <c r="H2683">
        <v>0</v>
      </c>
      <c r="I2683">
        <v>0</v>
      </c>
      <c r="J2683">
        <v>0</v>
      </c>
      <c r="K2683">
        <v>0</v>
      </c>
      <c r="L2683">
        <v>0</v>
      </c>
      <c r="M2683">
        <v>0</v>
      </c>
      <c r="N2683">
        <v>0</v>
      </c>
      <c r="O2683">
        <v>0</v>
      </c>
      <c r="P2683">
        <v>0</v>
      </c>
    </row>
    <row r="2684" spans="1:16">
      <c r="A2684">
        <v>2481</v>
      </c>
      <c r="B2684" t="s">
        <v>1800</v>
      </c>
      <c r="E2684" s="2">
        <v>0.62511574074074072</v>
      </c>
      <c r="F2684" t="s">
        <v>1795</v>
      </c>
      <c r="G2684">
        <v>2011</v>
      </c>
      <c r="H2684">
        <v>0</v>
      </c>
      <c r="I2684">
        <v>0</v>
      </c>
      <c r="J2684">
        <v>0</v>
      </c>
      <c r="K2684">
        <v>0</v>
      </c>
      <c r="L2684">
        <v>0</v>
      </c>
      <c r="M2684">
        <v>0</v>
      </c>
      <c r="N2684">
        <v>0</v>
      </c>
      <c r="O2684">
        <v>0</v>
      </c>
      <c r="P2684">
        <v>0</v>
      </c>
    </row>
    <row r="2685" spans="1:16">
      <c r="A2685">
        <v>2482</v>
      </c>
      <c r="B2685" t="s">
        <v>1799</v>
      </c>
      <c r="E2685" s="2">
        <v>0.60747685185185185</v>
      </c>
      <c r="F2685" t="s">
        <v>1795</v>
      </c>
      <c r="G2685">
        <v>2011</v>
      </c>
      <c r="H2685">
        <v>0</v>
      </c>
      <c r="I2685">
        <v>0</v>
      </c>
      <c r="J2685">
        <v>0</v>
      </c>
      <c r="K2685">
        <v>0</v>
      </c>
      <c r="L2685">
        <v>1</v>
      </c>
      <c r="M2685">
        <v>0</v>
      </c>
      <c r="N2685">
        <v>2</v>
      </c>
      <c r="O2685">
        <v>0</v>
      </c>
      <c r="P2685">
        <v>1</v>
      </c>
    </row>
    <row r="2686" spans="1:16">
      <c r="A2686">
        <v>2483</v>
      </c>
      <c r="B2686" t="s">
        <v>1798</v>
      </c>
      <c r="E2686" s="2">
        <v>0.58341435185185186</v>
      </c>
      <c r="F2686" t="s">
        <v>1795</v>
      </c>
      <c r="G2686">
        <v>2011</v>
      </c>
      <c r="H2686">
        <v>0</v>
      </c>
      <c r="I2686">
        <v>0</v>
      </c>
      <c r="J2686">
        <v>0</v>
      </c>
      <c r="K2686">
        <v>0</v>
      </c>
      <c r="L2686">
        <v>0</v>
      </c>
      <c r="M2686">
        <v>0</v>
      </c>
      <c r="N2686">
        <v>0</v>
      </c>
      <c r="O2686">
        <v>0</v>
      </c>
      <c r="P2686">
        <v>0</v>
      </c>
    </row>
    <row r="2687" spans="1:16">
      <c r="A2687">
        <v>2484</v>
      </c>
      <c r="B2687" t="s">
        <v>1797</v>
      </c>
      <c r="E2687" s="2">
        <v>0.56256944444444446</v>
      </c>
      <c r="F2687" t="s">
        <v>1795</v>
      </c>
      <c r="G2687">
        <v>2011</v>
      </c>
      <c r="H2687">
        <v>0</v>
      </c>
      <c r="I2687">
        <v>0</v>
      </c>
      <c r="J2687">
        <v>0</v>
      </c>
      <c r="K2687">
        <v>0</v>
      </c>
      <c r="L2687">
        <v>0</v>
      </c>
      <c r="M2687">
        <v>0</v>
      </c>
      <c r="N2687">
        <v>0</v>
      </c>
      <c r="O2687">
        <v>0</v>
      </c>
      <c r="P2687">
        <v>0</v>
      </c>
    </row>
    <row r="2688" spans="1:16">
      <c r="A2688">
        <v>2485</v>
      </c>
      <c r="B2688" t="s">
        <v>1796</v>
      </c>
      <c r="E2688" s="2">
        <v>0.54173611111111108</v>
      </c>
      <c r="F2688" t="s">
        <v>1795</v>
      </c>
      <c r="G2688">
        <v>2011</v>
      </c>
      <c r="H2688">
        <v>0</v>
      </c>
      <c r="I2688">
        <v>0</v>
      </c>
      <c r="J2688">
        <v>0</v>
      </c>
      <c r="K2688">
        <v>0</v>
      </c>
      <c r="L2688">
        <v>0</v>
      </c>
      <c r="M2688">
        <v>0</v>
      </c>
      <c r="N2688">
        <v>0</v>
      </c>
      <c r="O2688">
        <v>0</v>
      </c>
      <c r="P2688">
        <v>0</v>
      </c>
    </row>
    <row r="2689" spans="1:16">
      <c r="A2689">
        <v>2486</v>
      </c>
      <c r="B2689" t="s">
        <v>1794</v>
      </c>
      <c r="E2689" s="2">
        <v>0.89401620370370372</v>
      </c>
      <c r="F2689" t="s">
        <v>1771</v>
      </c>
      <c r="G2689">
        <v>2011</v>
      </c>
      <c r="H2689">
        <v>0</v>
      </c>
      <c r="I2689">
        <v>0</v>
      </c>
      <c r="J2689">
        <v>1</v>
      </c>
      <c r="K2689">
        <v>0</v>
      </c>
      <c r="L2689">
        <v>0</v>
      </c>
      <c r="M2689">
        <v>0</v>
      </c>
      <c r="N2689">
        <v>2</v>
      </c>
      <c r="O2689">
        <v>0</v>
      </c>
      <c r="P2689">
        <v>1</v>
      </c>
    </row>
    <row r="2690" spans="1:16">
      <c r="A2690">
        <v>2487</v>
      </c>
      <c r="B2690" t="s">
        <v>1793</v>
      </c>
      <c r="E2690" s="2">
        <v>0.88585648148148144</v>
      </c>
      <c r="F2690" t="s">
        <v>1771</v>
      </c>
      <c r="G2690">
        <v>2011</v>
      </c>
      <c r="H2690">
        <v>0</v>
      </c>
      <c r="I2690">
        <v>0</v>
      </c>
      <c r="J2690">
        <v>0</v>
      </c>
      <c r="K2690">
        <v>0</v>
      </c>
      <c r="L2690">
        <v>1</v>
      </c>
      <c r="M2690">
        <v>0</v>
      </c>
      <c r="N2690">
        <v>1</v>
      </c>
      <c r="O2690">
        <v>0</v>
      </c>
      <c r="P2690">
        <v>1</v>
      </c>
    </row>
    <row r="2691" spans="1:16">
      <c r="A2691">
        <v>2488</v>
      </c>
      <c r="B2691" t="s">
        <v>1792</v>
      </c>
      <c r="E2691" s="2">
        <v>0.85766203703703703</v>
      </c>
      <c r="F2691" t="s">
        <v>1771</v>
      </c>
      <c r="G2691">
        <v>2011</v>
      </c>
      <c r="H2691">
        <v>0</v>
      </c>
      <c r="I2691">
        <v>0</v>
      </c>
      <c r="J2691">
        <v>0</v>
      </c>
      <c r="K2691">
        <v>0</v>
      </c>
      <c r="L2691">
        <v>0</v>
      </c>
      <c r="M2691">
        <v>0</v>
      </c>
      <c r="N2691">
        <v>0</v>
      </c>
      <c r="O2691">
        <v>0</v>
      </c>
      <c r="P2691">
        <v>0</v>
      </c>
    </row>
    <row r="2692" spans="1:16">
      <c r="A2692">
        <v>2489</v>
      </c>
      <c r="B2692" t="s">
        <v>1791</v>
      </c>
      <c r="E2692" s="2">
        <v>0.81600694444444455</v>
      </c>
      <c r="F2692" t="s">
        <v>1771</v>
      </c>
      <c r="G2692">
        <v>2011</v>
      </c>
      <c r="H2692">
        <v>0</v>
      </c>
      <c r="I2692">
        <v>0</v>
      </c>
      <c r="J2692">
        <v>0</v>
      </c>
      <c r="K2692">
        <v>0</v>
      </c>
      <c r="L2692">
        <v>0</v>
      </c>
      <c r="M2692">
        <v>0</v>
      </c>
      <c r="N2692">
        <v>0</v>
      </c>
      <c r="O2692">
        <v>0</v>
      </c>
      <c r="P2692">
        <v>0</v>
      </c>
    </row>
    <row r="2693" spans="1:16">
      <c r="A2693">
        <v>2490</v>
      </c>
      <c r="B2693" t="s">
        <v>1790</v>
      </c>
      <c r="E2693" s="2">
        <v>0.81561342592592589</v>
      </c>
      <c r="F2693" t="s">
        <v>1771</v>
      </c>
      <c r="G2693">
        <v>2011</v>
      </c>
      <c r="H2693">
        <v>0</v>
      </c>
      <c r="I2693">
        <v>0</v>
      </c>
      <c r="J2693">
        <v>0</v>
      </c>
      <c r="K2693">
        <v>0</v>
      </c>
      <c r="L2693">
        <v>0</v>
      </c>
      <c r="M2693">
        <v>0</v>
      </c>
      <c r="N2693">
        <v>1</v>
      </c>
      <c r="O2693">
        <v>0</v>
      </c>
      <c r="P2693">
        <v>1</v>
      </c>
    </row>
    <row r="2694" spans="1:16">
      <c r="A2694">
        <v>2491</v>
      </c>
      <c r="B2694" t="s">
        <v>1789</v>
      </c>
      <c r="E2694" s="2">
        <v>0.79172453703703705</v>
      </c>
      <c r="F2694" t="s">
        <v>1771</v>
      </c>
      <c r="G2694">
        <v>2011</v>
      </c>
      <c r="H2694">
        <v>0</v>
      </c>
      <c r="I2694">
        <v>0</v>
      </c>
      <c r="J2694">
        <v>0</v>
      </c>
      <c r="K2694">
        <v>0</v>
      </c>
      <c r="L2694">
        <v>0</v>
      </c>
      <c r="M2694">
        <v>0</v>
      </c>
      <c r="N2694">
        <v>0</v>
      </c>
      <c r="O2694">
        <v>0</v>
      </c>
      <c r="P2694">
        <v>0</v>
      </c>
    </row>
    <row r="2695" spans="1:16">
      <c r="A2695">
        <v>2492</v>
      </c>
      <c r="B2695" t="s">
        <v>1788</v>
      </c>
      <c r="E2695" s="2">
        <v>0.77432870370370377</v>
      </c>
      <c r="F2695" t="s">
        <v>1771</v>
      </c>
      <c r="G2695">
        <v>2011</v>
      </c>
      <c r="H2695">
        <v>0</v>
      </c>
      <c r="I2695">
        <v>0</v>
      </c>
      <c r="J2695">
        <v>0</v>
      </c>
      <c r="K2695">
        <v>0</v>
      </c>
      <c r="L2695">
        <v>0</v>
      </c>
      <c r="M2695">
        <v>0</v>
      </c>
      <c r="N2695">
        <v>0</v>
      </c>
      <c r="O2695">
        <v>0</v>
      </c>
      <c r="P2695">
        <v>0</v>
      </c>
    </row>
    <row r="2696" spans="1:16">
      <c r="A2696">
        <v>2493</v>
      </c>
      <c r="B2696" t="s">
        <v>1787</v>
      </c>
      <c r="E2696" s="2">
        <v>0.75018518518518518</v>
      </c>
      <c r="F2696" t="s">
        <v>1771</v>
      </c>
      <c r="G2696">
        <v>2011</v>
      </c>
      <c r="H2696">
        <v>1</v>
      </c>
      <c r="I2696">
        <v>0</v>
      </c>
      <c r="J2696">
        <v>0</v>
      </c>
      <c r="K2696">
        <v>0</v>
      </c>
      <c r="L2696">
        <v>0</v>
      </c>
      <c r="M2696">
        <v>0</v>
      </c>
      <c r="N2696">
        <v>0</v>
      </c>
      <c r="O2696">
        <v>0</v>
      </c>
      <c r="P2696">
        <v>0</v>
      </c>
    </row>
    <row r="2697" spans="1:16">
      <c r="A2697">
        <v>2494</v>
      </c>
      <c r="B2697" t="s">
        <v>1786</v>
      </c>
      <c r="E2697" s="2">
        <v>0.74655092592592587</v>
      </c>
      <c r="F2697" t="s">
        <v>1771</v>
      </c>
      <c r="G2697">
        <v>2011</v>
      </c>
      <c r="H2697">
        <v>0</v>
      </c>
      <c r="I2697">
        <v>0</v>
      </c>
      <c r="J2697">
        <v>0</v>
      </c>
      <c r="K2697">
        <v>0</v>
      </c>
      <c r="L2697">
        <v>0</v>
      </c>
      <c r="M2697">
        <v>0</v>
      </c>
      <c r="N2697">
        <v>9</v>
      </c>
      <c r="O2697">
        <v>0</v>
      </c>
      <c r="P2697">
        <v>0</v>
      </c>
    </row>
    <row r="2698" spans="1:16">
      <c r="A2698">
        <v>2495</v>
      </c>
      <c r="B2698" t="s">
        <v>1785</v>
      </c>
      <c r="E2698" s="2">
        <v>0.74106481481481479</v>
      </c>
      <c r="F2698" t="s">
        <v>1771</v>
      </c>
      <c r="G2698">
        <v>2011</v>
      </c>
      <c r="H2698">
        <v>0</v>
      </c>
      <c r="I2698">
        <v>0</v>
      </c>
      <c r="J2698">
        <v>0</v>
      </c>
      <c r="K2698">
        <v>0</v>
      </c>
      <c r="L2698">
        <v>0</v>
      </c>
      <c r="M2698">
        <v>0</v>
      </c>
      <c r="N2698">
        <v>4</v>
      </c>
      <c r="O2698">
        <v>0</v>
      </c>
      <c r="P2698">
        <v>0</v>
      </c>
    </row>
    <row r="2699" spans="1:16">
      <c r="A2699">
        <v>2496</v>
      </c>
      <c r="B2699" t="s">
        <v>1784</v>
      </c>
      <c r="E2699" s="2">
        <v>0.73267361111111118</v>
      </c>
      <c r="F2699" t="s">
        <v>1771</v>
      </c>
      <c r="G2699">
        <v>2011</v>
      </c>
      <c r="H2699">
        <v>3</v>
      </c>
      <c r="I2699">
        <v>0</v>
      </c>
      <c r="J2699">
        <v>0</v>
      </c>
      <c r="K2699">
        <v>0</v>
      </c>
      <c r="L2699">
        <v>0</v>
      </c>
      <c r="M2699">
        <v>0</v>
      </c>
      <c r="N2699">
        <v>0</v>
      </c>
      <c r="O2699">
        <v>0</v>
      </c>
      <c r="P2699">
        <v>0</v>
      </c>
    </row>
    <row r="2700" spans="1:16">
      <c r="A2700">
        <v>2497</v>
      </c>
      <c r="B2700" t="s">
        <v>1783</v>
      </c>
      <c r="E2700" s="2">
        <v>0.70836805555555549</v>
      </c>
      <c r="F2700" t="s">
        <v>1771</v>
      </c>
      <c r="G2700">
        <v>2011</v>
      </c>
      <c r="H2700">
        <v>0</v>
      </c>
      <c r="I2700">
        <v>0</v>
      </c>
      <c r="J2700">
        <v>0</v>
      </c>
      <c r="K2700">
        <v>0</v>
      </c>
      <c r="L2700">
        <v>0</v>
      </c>
      <c r="M2700">
        <v>0</v>
      </c>
      <c r="N2700">
        <v>0</v>
      </c>
      <c r="O2700">
        <v>0</v>
      </c>
      <c r="P2700">
        <v>0</v>
      </c>
    </row>
    <row r="2701" spans="1:16">
      <c r="A2701">
        <v>2498</v>
      </c>
      <c r="B2701" t="s">
        <v>1782</v>
      </c>
      <c r="E2701" s="2">
        <v>0.69100694444444455</v>
      </c>
      <c r="F2701" t="s">
        <v>1771</v>
      </c>
      <c r="G2701">
        <v>2011</v>
      </c>
      <c r="H2701">
        <v>0</v>
      </c>
      <c r="I2701">
        <v>0</v>
      </c>
      <c r="J2701">
        <v>0</v>
      </c>
      <c r="K2701">
        <v>0</v>
      </c>
      <c r="L2701">
        <v>0</v>
      </c>
      <c r="M2701">
        <v>0</v>
      </c>
      <c r="N2701">
        <v>0</v>
      </c>
      <c r="O2701">
        <v>0</v>
      </c>
      <c r="P2701">
        <v>0</v>
      </c>
    </row>
    <row r="2702" spans="1:16">
      <c r="A2702">
        <v>2499</v>
      </c>
      <c r="B2702" t="s">
        <v>1781</v>
      </c>
      <c r="E2702" s="2">
        <v>0.68231481481481471</v>
      </c>
      <c r="F2702" t="s">
        <v>1771</v>
      </c>
      <c r="G2702">
        <v>2011</v>
      </c>
      <c r="H2702">
        <v>0</v>
      </c>
      <c r="I2702">
        <v>0</v>
      </c>
      <c r="J2702">
        <v>1</v>
      </c>
      <c r="K2702">
        <v>0</v>
      </c>
      <c r="L2702">
        <v>0</v>
      </c>
      <c r="M2702">
        <v>0</v>
      </c>
      <c r="N2702">
        <v>2</v>
      </c>
      <c r="O2702">
        <v>0</v>
      </c>
      <c r="P2702">
        <v>0</v>
      </c>
    </row>
    <row r="2703" spans="1:16">
      <c r="A2703">
        <v>2500</v>
      </c>
      <c r="B2703" t="s">
        <v>1780</v>
      </c>
      <c r="E2703" s="2">
        <v>0.67827546296296293</v>
      </c>
      <c r="F2703" t="s">
        <v>1771</v>
      </c>
      <c r="G2703">
        <v>2011</v>
      </c>
      <c r="H2703">
        <v>0</v>
      </c>
      <c r="I2703">
        <v>0</v>
      </c>
      <c r="J2703">
        <v>0</v>
      </c>
      <c r="K2703">
        <v>0</v>
      </c>
      <c r="L2703">
        <v>1</v>
      </c>
      <c r="M2703">
        <v>0</v>
      </c>
      <c r="N2703">
        <v>1</v>
      </c>
      <c r="O2703">
        <v>0</v>
      </c>
      <c r="P2703">
        <v>1</v>
      </c>
    </row>
    <row r="2704" spans="1:16">
      <c r="A2704">
        <v>2501</v>
      </c>
      <c r="B2704" t="s">
        <v>1779</v>
      </c>
      <c r="E2704" s="2">
        <v>0.66673611111111108</v>
      </c>
      <c r="F2704" t="s">
        <v>1771</v>
      </c>
      <c r="G2704">
        <v>2011</v>
      </c>
      <c r="H2704">
        <v>0</v>
      </c>
      <c r="I2704">
        <v>0</v>
      </c>
      <c r="J2704">
        <v>0</v>
      </c>
      <c r="K2704">
        <v>0</v>
      </c>
      <c r="L2704">
        <v>0</v>
      </c>
      <c r="M2704">
        <v>0</v>
      </c>
      <c r="N2704">
        <v>0</v>
      </c>
      <c r="O2704">
        <v>0</v>
      </c>
      <c r="P2704">
        <v>0</v>
      </c>
    </row>
    <row r="2705" spans="1:16">
      <c r="A2705">
        <v>2502</v>
      </c>
      <c r="B2705" t="s">
        <v>1778</v>
      </c>
      <c r="E2705" s="2">
        <v>0.66321759259259261</v>
      </c>
      <c r="F2705" t="s">
        <v>1771</v>
      </c>
      <c r="G2705">
        <v>2011</v>
      </c>
      <c r="H2705">
        <v>0</v>
      </c>
      <c r="I2705">
        <v>0</v>
      </c>
      <c r="J2705">
        <v>0</v>
      </c>
      <c r="K2705">
        <v>0</v>
      </c>
      <c r="L2705">
        <v>0</v>
      </c>
      <c r="M2705">
        <v>0</v>
      </c>
      <c r="N2705">
        <v>9</v>
      </c>
      <c r="O2705">
        <v>0</v>
      </c>
      <c r="P2705">
        <v>0</v>
      </c>
    </row>
    <row r="2706" spans="1:16">
      <c r="A2706">
        <v>2503</v>
      </c>
      <c r="B2706" t="s">
        <v>1777</v>
      </c>
      <c r="E2706" s="2">
        <v>0.64932870370370377</v>
      </c>
      <c r="F2706" t="s">
        <v>1771</v>
      </c>
      <c r="G2706">
        <v>2011</v>
      </c>
      <c r="H2706">
        <v>0</v>
      </c>
      <c r="I2706">
        <v>0</v>
      </c>
      <c r="J2706">
        <v>0</v>
      </c>
      <c r="K2706">
        <v>0</v>
      </c>
      <c r="L2706">
        <v>0</v>
      </c>
      <c r="M2706">
        <v>0</v>
      </c>
      <c r="N2706">
        <v>0</v>
      </c>
      <c r="O2706">
        <v>0</v>
      </c>
      <c r="P2706">
        <v>0</v>
      </c>
    </row>
    <row r="2707" spans="1:16">
      <c r="A2707">
        <v>2504</v>
      </c>
      <c r="B2707" t="s">
        <v>1776</v>
      </c>
      <c r="E2707" s="2">
        <v>0.63146990740740738</v>
      </c>
      <c r="F2707" t="s">
        <v>1771</v>
      </c>
      <c r="G2707">
        <v>2011</v>
      </c>
      <c r="H2707">
        <v>0</v>
      </c>
      <c r="I2707">
        <v>0</v>
      </c>
      <c r="J2707">
        <v>0</v>
      </c>
      <c r="K2707">
        <v>1</v>
      </c>
      <c r="L2707">
        <v>0</v>
      </c>
      <c r="M2707">
        <v>0</v>
      </c>
      <c r="N2707">
        <v>1</v>
      </c>
      <c r="O2707">
        <v>0</v>
      </c>
      <c r="P2707">
        <v>0</v>
      </c>
    </row>
    <row r="2708" spans="1:16">
      <c r="A2708">
        <v>2505</v>
      </c>
      <c r="B2708" t="s">
        <v>1775</v>
      </c>
      <c r="E2708" s="2">
        <v>6.5925925925925929E-2</v>
      </c>
      <c r="F2708" t="s">
        <v>1771</v>
      </c>
      <c r="G2708">
        <v>2011</v>
      </c>
      <c r="H2708">
        <v>0</v>
      </c>
      <c r="I2708">
        <v>0</v>
      </c>
      <c r="J2708">
        <v>0</v>
      </c>
      <c r="K2708">
        <v>1</v>
      </c>
      <c r="L2708">
        <v>0</v>
      </c>
      <c r="M2708">
        <v>0</v>
      </c>
      <c r="N2708">
        <v>1</v>
      </c>
      <c r="O2708">
        <v>0</v>
      </c>
      <c r="P2708">
        <v>0</v>
      </c>
    </row>
    <row r="2709" spans="1:16">
      <c r="A2709">
        <v>2506</v>
      </c>
      <c r="B2709" t="s">
        <v>1774</v>
      </c>
      <c r="E2709" s="2">
        <v>6.5532407407407414E-2</v>
      </c>
      <c r="F2709" t="s">
        <v>1771</v>
      </c>
      <c r="G2709">
        <v>2011</v>
      </c>
      <c r="H2709">
        <v>1</v>
      </c>
      <c r="I2709">
        <v>0</v>
      </c>
      <c r="J2709">
        <v>0</v>
      </c>
      <c r="K2709">
        <v>1</v>
      </c>
      <c r="L2709">
        <v>0</v>
      </c>
      <c r="M2709">
        <v>0</v>
      </c>
      <c r="N2709">
        <v>1</v>
      </c>
      <c r="O2709">
        <v>0</v>
      </c>
      <c r="P2709">
        <v>1</v>
      </c>
    </row>
    <row r="2710" spans="1:16">
      <c r="A2710">
        <v>2507</v>
      </c>
      <c r="B2710" t="s">
        <v>1773</v>
      </c>
      <c r="E2710" s="2">
        <v>6.508101851851851E-2</v>
      </c>
      <c r="F2710" t="s">
        <v>1771</v>
      </c>
      <c r="G2710">
        <v>2011</v>
      </c>
      <c r="H2710">
        <v>3</v>
      </c>
      <c r="I2710">
        <v>0</v>
      </c>
      <c r="J2710">
        <v>0</v>
      </c>
      <c r="K2710">
        <v>0</v>
      </c>
      <c r="L2710">
        <v>1</v>
      </c>
      <c r="M2710">
        <v>0</v>
      </c>
      <c r="N2710">
        <v>2</v>
      </c>
      <c r="O2710">
        <v>0</v>
      </c>
      <c r="P2710">
        <v>0</v>
      </c>
    </row>
    <row r="2711" spans="1:16">
      <c r="A2711">
        <v>2508</v>
      </c>
      <c r="B2711" t="s">
        <v>1772</v>
      </c>
      <c r="E2711" s="2">
        <v>6.4108796296296303E-2</v>
      </c>
      <c r="F2711" t="s">
        <v>1771</v>
      </c>
      <c r="G2711">
        <v>2011</v>
      </c>
      <c r="H2711">
        <v>1</v>
      </c>
      <c r="I2711">
        <v>0</v>
      </c>
      <c r="J2711">
        <v>0</v>
      </c>
      <c r="K2711">
        <v>0</v>
      </c>
      <c r="L2711">
        <v>0</v>
      </c>
      <c r="M2711">
        <v>0</v>
      </c>
      <c r="N2711">
        <v>1</v>
      </c>
      <c r="O2711">
        <v>0</v>
      </c>
      <c r="P2711">
        <v>0</v>
      </c>
    </row>
    <row r="2712" spans="1:16">
      <c r="A2712">
        <v>2509</v>
      </c>
      <c r="B2712" t="s">
        <v>1770</v>
      </c>
      <c r="E2712" s="2">
        <v>0.63003472222222223</v>
      </c>
      <c r="F2712" t="s">
        <v>1768</v>
      </c>
      <c r="G2712">
        <v>2011</v>
      </c>
      <c r="H2712">
        <v>0</v>
      </c>
      <c r="I2712">
        <v>0</v>
      </c>
      <c r="J2712">
        <v>0</v>
      </c>
      <c r="K2712">
        <v>0</v>
      </c>
      <c r="L2712">
        <v>1</v>
      </c>
      <c r="M2712">
        <v>0</v>
      </c>
      <c r="N2712">
        <v>2</v>
      </c>
      <c r="O2712">
        <v>0</v>
      </c>
      <c r="P2712">
        <v>0</v>
      </c>
    </row>
    <row r="2713" spans="1:16">
      <c r="A2713">
        <v>2510</v>
      </c>
      <c r="B2713" t="s">
        <v>1769</v>
      </c>
      <c r="E2713" s="2">
        <v>0.62991898148148151</v>
      </c>
      <c r="F2713" t="s">
        <v>1768</v>
      </c>
      <c r="G2713">
        <v>2011</v>
      </c>
      <c r="H2713">
        <v>0</v>
      </c>
      <c r="I2713">
        <v>0</v>
      </c>
      <c r="J2713">
        <v>0</v>
      </c>
      <c r="K2713">
        <v>0</v>
      </c>
      <c r="L2713">
        <v>1</v>
      </c>
      <c r="M2713">
        <v>0</v>
      </c>
      <c r="N2713">
        <v>1</v>
      </c>
      <c r="O2713">
        <v>0</v>
      </c>
      <c r="P2713">
        <v>0</v>
      </c>
    </row>
    <row r="2714" spans="1:16">
      <c r="A2714">
        <v>2511</v>
      </c>
      <c r="B2714" t="s">
        <v>1767</v>
      </c>
      <c r="E2714" s="2">
        <v>0.94172453703703696</v>
      </c>
      <c r="F2714" t="s">
        <v>1758</v>
      </c>
      <c r="G2714">
        <v>2011</v>
      </c>
      <c r="H2714">
        <v>2</v>
      </c>
      <c r="I2714">
        <v>0</v>
      </c>
      <c r="J2714">
        <v>0</v>
      </c>
      <c r="K2714">
        <v>0</v>
      </c>
      <c r="L2714">
        <v>0</v>
      </c>
      <c r="M2714">
        <v>0</v>
      </c>
      <c r="N2714">
        <v>0</v>
      </c>
      <c r="O2714">
        <v>0</v>
      </c>
      <c r="P2714">
        <v>0</v>
      </c>
    </row>
    <row r="2715" spans="1:16">
      <c r="A2715">
        <v>2512</v>
      </c>
      <c r="B2715" t="s">
        <v>1766</v>
      </c>
      <c r="E2715" s="2">
        <v>0.86288194444444455</v>
      </c>
      <c r="F2715" t="s">
        <v>1758</v>
      </c>
      <c r="G2715">
        <v>2011</v>
      </c>
      <c r="H2715">
        <v>2</v>
      </c>
      <c r="I2715">
        <v>0</v>
      </c>
      <c r="J2715">
        <v>2</v>
      </c>
      <c r="K2715">
        <v>0</v>
      </c>
      <c r="L2715">
        <v>0</v>
      </c>
      <c r="M2715">
        <v>0</v>
      </c>
      <c r="N2715">
        <v>0</v>
      </c>
      <c r="O2715">
        <v>0</v>
      </c>
      <c r="P2715">
        <v>0</v>
      </c>
    </row>
    <row r="2716" spans="1:16">
      <c r="A2716">
        <v>2513</v>
      </c>
      <c r="B2716" t="s">
        <v>1765</v>
      </c>
      <c r="E2716" s="2">
        <v>0.8496527777777777</v>
      </c>
      <c r="F2716" t="s">
        <v>1758</v>
      </c>
      <c r="G2716">
        <v>2011</v>
      </c>
      <c r="H2716">
        <v>0</v>
      </c>
      <c r="I2716">
        <v>0</v>
      </c>
      <c r="J2716">
        <v>0</v>
      </c>
      <c r="K2716">
        <v>0</v>
      </c>
      <c r="L2716">
        <v>0</v>
      </c>
      <c r="M2716">
        <v>0</v>
      </c>
      <c r="N2716">
        <v>3</v>
      </c>
      <c r="O2716">
        <v>0</v>
      </c>
      <c r="P2716">
        <v>0</v>
      </c>
    </row>
    <row r="2717" spans="1:16">
      <c r="A2717">
        <v>2514</v>
      </c>
      <c r="B2717" t="s">
        <v>1764</v>
      </c>
      <c r="E2717" s="2">
        <v>0.84936342592592595</v>
      </c>
      <c r="F2717" t="s">
        <v>1758</v>
      </c>
      <c r="G2717">
        <v>2011</v>
      </c>
      <c r="H2717">
        <v>0</v>
      </c>
      <c r="I2717">
        <v>0</v>
      </c>
      <c r="J2717">
        <v>1</v>
      </c>
      <c r="K2717">
        <v>0</v>
      </c>
      <c r="L2717">
        <v>0</v>
      </c>
      <c r="M2717">
        <v>0</v>
      </c>
      <c r="N2717">
        <v>0</v>
      </c>
      <c r="O2717">
        <v>0</v>
      </c>
      <c r="P2717">
        <v>1</v>
      </c>
    </row>
    <row r="2718" spans="1:16">
      <c r="A2718">
        <v>2515</v>
      </c>
      <c r="B2718" t="s">
        <v>1763</v>
      </c>
      <c r="E2718" s="2">
        <v>0.59721064814814817</v>
      </c>
      <c r="F2718" t="s">
        <v>1758</v>
      </c>
      <c r="G2718">
        <v>2011</v>
      </c>
      <c r="H2718">
        <v>0</v>
      </c>
      <c r="I2718">
        <v>0</v>
      </c>
      <c r="J2718">
        <v>1</v>
      </c>
      <c r="K2718">
        <v>0</v>
      </c>
      <c r="L2718">
        <v>1</v>
      </c>
      <c r="M2718">
        <v>0</v>
      </c>
      <c r="N2718">
        <v>2</v>
      </c>
      <c r="O2718">
        <v>0</v>
      </c>
      <c r="P2718">
        <v>0</v>
      </c>
    </row>
    <row r="2719" spans="1:16">
      <c r="A2719">
        <v>2516</v>
      </c>
      <c r="B2719" t="s">
        <v>1762</v>
      </c>
      <c r="E2719" s="2">
        <v>0.57989583333333339</v>
      </c>
      <c r="F2719" t="s">
        <v>1758</v>
      </c>
      <c r="G2719">
        <v>2011</v>
      </c>
      <c r="H2719">
        <v>0</v>
      </c>
      <c r="I2719">
        <v>0</v>
      </c>
      <c r="J2719">
        <v>1</v>
      </c>
      <c r="K2719">
        <v>0</v>
      </c>
      <c r="L2719">
        <v>1</v>
      </c>
      <c r="M2719">
        <v>0</v>
      </c>
      <c r="N2719">
        <v>1</v>
      </c>
      <c r="O2719">
        <v>0</v>
      </c>
      <c r="P2719">
        <v>0</v>
      </c>
    </row>
    <row r="2720" spans="1:16">
      <c r="A2720">
        <v>2517</v>
      </c>
      <c r="B2720" t="s">
        <v>1761</v>
      </c>
      <c r="E2720" s="2">
        <v>0.57305555555555554</v>
      </c>
      <c r="F2720" t="s">
        <v>1758</v>
      </c>
      <c r="G2720">
        <v>2011</v>
      </c>
      <c r="H2720">
        <v>0</v>
      </c>
      <c r="I2720">
        <v>0</v>
      </c>
      <c r="J2720">
        <v>0</v>
      </c>
      <c r="K2720">
        <v>0</v>
      </c>
      <c r="L2720">
        <v>1</v>
      </c>
      <c r="M2720">
        <v>0</v>
      </c>
      <c r="N2720">
        <v>1</v>
      </c>
      <c r="O2720">
        <v>0</v>
      </c>
      <c r="P2720">
        <v>0</v>
      </c>
    </row>
    <row r="2721" spans="1:16">
      <c r="A2721">
        <v>2518</v>
      </c>
      <c r="B2721" t="s">
        <v>1760</v>
      </c>
      <c r="E2721" s="2">
        <v>0.51442129629629629</v>
      </c>
      <c r="F2721" t="s">
        <v>1758</v>
      </c>
      <c r="G2721">
        <v>2011</v>
      </c>
      <c r="H2721">
        <v>1</v>
      </c>
      <c r="I2721">
        <v>0</v>
      </c>
      <c r="J2721">
        <v>0</v>
      </c>
      <c r="K2721">
        <v>0</v>
      </c>
      <c r="L2721">
        <v>1</v>
      </c>
      <c r="M2721">
        <v>0</v>
      </c>
      <c r="N2721">
        <v>1</v>
      </c>
      <c r="O2721">
        <v>0</v>
      </c>
      <c r="P2721">
        <v>0</v>
      </c>
    </row>
    <row r="2722" spans="1:16">
      <c r="A2722">
        <v>2519</v>
      </c>
      <c r="B2722" t="s">
        <v>1759</v>
      </c>
      <c r="E2722" s="2">
        <v>0.51172453703703702</v>
      </c>
      <c r="F2722" t="s">
        <v>1758</v>
      </c>
      <c r="G2722">
        <v>2011</v>
      </c>
      <c r="H2722">
        <v>0</v>
      </c>
      <c r="I2722">
        <v>0</v>
      </c>
      <c r="J2722">
        <v>1</v>
      </c>
      <c r="K2722">
        <v>0</v>
      </c>
      <c r="L2722">
        <v>0</v>
      </c>
      <c r="M2722">
        <v>0</v>
      </c>
      <c r="N2722">
        <v>2</v>
      </c>
      <c r="O2722">
        <v>0</v>
      </c>
      <c r="P2722">
        <v>0</v>
      </c>
    </row>
    <row r="2723" spans="1:16">
      <c r="A2723">
        <v>2520</v>
      </c>
      <c r="B2723" t="s">
        <v>1757</v>
      </c>
      <c r="E2723" s="2">
        <v>0.93547453703703709</v>
      </c>
      <c r="F2723" t="s">
        <v>1741</v>
      </c>
      <c r="G2723">
        <v>2011</v>
      </c>
      <c r="H2723">
        <v>0</v>
      </c>
      <c r="I2723">
        <v>0</v>
      </c>
      <c r="J2723">
        <v>0</v>
      </c>
      <c r="K2723">
        <v>0</v>
      </c>
      <c r="L2723">
        <v>0</v>
      </c>
      <c r="M2723">
        <v>0</v>
      </c>
      <c r="N2723">
        <v>5</v>
      </c>
      <c r="O2723">
        <v>0</v>
      </c>
      <c r="P2723">
        <v>0</v>
      </c>
    </row>
    <row r="2724" spans="1:16">
      <c r="A2724">
        <v>2521</v>
      </c>
      <c r="B2724" t="s">
        <v>1756</v>
      </c>
      <c r="E2724" s="2">
        <v>0.83348379629629632</v>
      </c>
      <c r="F2724" t="s">
        <v>1741</v>
      </c>
      <c r="G2724">
        <v>2011</v>
      </c>
      <c r="H2724">
        <v>0</v>
      </c>
      <c r="I2724">
        <v>0</v>
      </c>
      <c r="J2724">
        <v>0</v>
      </c>
      <c r="K2724">
        <v>0</v>
      </c>
      <c r="L2724">
        <v>0</v>
      </c>
      <c r="M2724">
        <v>0</v>
      </c>
      <c r="N2724">
        <v>0</v>
      </c>
      <c r="O2724">
        <v>0</v>
      </c>
      <c r="P2724">
        <v>0</v>
      </c>
    </row>
    <row r="2725" spans="1:16">
      <c r="A2725">
        <v>2522</v>
      </c>
      <c r="B2725" t="s">
        <v>1755</v>
      </c>
      <c r="E2725" s="2">
        <v>0.79182870370370362</v>
      </c>
      <c r="F2725" t="s">
        <v>1741</v>
      </c>
      <c r="G2725">
        <v>2011</v>
      </c>
      <c r="H2725">
        <v>0</v>
      </c>
      <c r="I2725">
        <v>0</v>
      </c>
      <c r="J2725">
        <v>0</v>
      </c>
      <c r="K2725">
        <v>0</v>
      </c>
      <c r="L2725">
        <v>0</v>
      </c>
      <c r="M2725">
        <v>0</v>
      </c>
      <c r="N2725">
        <v>0</v>
      </c>
      <c r="O2725">
        <v>0</v>
      </c>
      <c r="P2725">
        <v>0</v>
      </c>
    </row>
    <row r="2726" spans="1:16">
      <c r="A2726">
        <v>2523</v>
      </c>
      <c r="B2726" t="s">
        <v>1754</v>
      </c>
      <c r="E2726" s="2">
        <v>0.79166666666666663</v>
      </c>
      <c r="F2726" t="s">
        <v>1741</v>
      </c>
      <c r="G2726">
        <v>2011</v>
      </c>
      <c r="H2726">
        <v>0</v>
      </c>
      <c r="I2726">
        <v>0</v>
      </c>
      <c r="J2726">
        <v>0</v>
      </c>
      <c r="K2726">
        <v>0</v>
      </c>
      <c r="L2726">
        <v>0</v>
      </c>
      <c r="M2726">
        <v>0</v>
      </c>
      <c r="N2726">
        <v>4</v>
      </c>
      <c r="O2726">
        <v>0</v>
      </c>
      <c r="P2726">
        <v>0</v>
      </c>
    </row>
    <row r="2727" spans="1:16">
      <c r="A2727">
        <v>2524</v>
      </c>
      <c r="B2727" t="s">
        <v>1753</v>
      </c>
      <c r="E2727" s="2">
        <v>0.75012731481481476</v>
      </c>
      <c r="F2727" t="s">
        <v>1741</v>
      </c>
      <c r="G2727">
        <v>2011</v>
      </c>
      <c r="H2727">
        <v>0</v>
      </c>
      <c r="I2727">
        <v>0</v>
      </c>
      <c r="J2727">
        <v>0</v>
      </c>
      <c r="K2727">
        <v>0</v>
      </c>
      <c r="L2727">
        <v>0</v>
      </c>
      <c r="M2727">
        <v>0</v>
      </c>
      <c r="N2727">
        <v>0</v>
      </c>
      <c r="O2727">
        <v>0</v>
      </c>
      <c r="P2727">
        <v>0</v>
      </c>
    </row>
    <row r="2728" spans="1:16">
      <c r="A2728">
        <v>2525</v>
      </c>
      <c r="B2728" t="s">
        <v>1752</v>
      </c>
      <c r="E2728" s="2">
        <v>0.72918981481481471</v>
      </c>
      <c r="F2728" t="s">
        <v>1741</v>
      </c>
      <c r="G2728">
        <v>2011</v>
      </c>
      <c r="H2728">
        <v>0</v>
      </c>
      <c r="I2728">
        <v>0</v>
      </c>
      <c r="J2728">
        <v>0</v>
      </c>
      <c r="K2728">
        <v>0</v>
      </c>
      <c r="L2728">
        <v>0</v>
      </c>
      <c r="M2728">
        <v>0</v>
      </c>
      <c r="N2728">
        <v>0</v>
      </c>
      <c r="O2728">
        <v>0</v>
      </c>
      <c r="P2728">
        <v>0</v>
      </c>
    </row>
    <row r="2729" spans="1:16">
      <c r="A2729">
        <v>2526</v>
      </c>
      <c r="B2729" t="s">
        <v>1751</v>
      </c>
      <c r="E2729" s="2">
        <v>0.70836805555555549</v>
      </c>
      <c r="F2729" t="s">
        <v>1741</v>
      </c>
      <c r="G2729">
        <v>2011</v>
      </c>
      <c r="H2729">
        <v>0</v>
      </c>
      <c r="I2729">
        <v>0</v>
      </c>
      <c r="J2729">
        <v>0</v>
      </c>
      <c r="K2729">
        <v>0</v>
      </c>
      <c r="L2729">
        <v>0</v>
      </c>
      <c r="M2729">
        <v>0</v>
      </c>
      <c r="N2729">
        <v>0</v>
      </c>
      <c r="O2729">
        <v>0</v>
      </c>
      <c r="P2729">
        <v>0</v>
      </c>
    </row>
    <row r="2730" spans="1:16">
      <c r="A2730">
        <v>2527</v>
      </c>
      <c r="B2730" t="s">
        <v>1750</v>
      </c>
      <c r="E2730" s="2">
        <v>0.68754629629629627</v>
      </c>
      <c r="F2730" t="s">
        <v>1741</v>
      </c>
      <c r="G2730">
        <v>2011</v>
      </c>
      <c r="H2730">
        <v>0</v>
      </c>
      <c r="I2730">
        <v>0</v>
      </c>
      <c r="J2730">
        <v>0</v>
      </c>
      <c r="K2730">
        <v>0</v>
      </c>
      <c r="L2730">
        <v>0</v>
      </c>
      <c r="M2730">
        <v>0</v>
      </c>
      <c r="N2730">
        <v>0</v>
      </c>
      <c r="O2730">
        <v>0</v>
      </c>
      <c r="P2730">
        <v>0</v>
      </c>
    </row>
    <row r="2731" spans="1:16">
      <c r="A2731">
        <v>2528</v>
      </c>
      <c r="B2731" t="s">
        <v>1749</v>
      </c>
      <c r="E2731" s="2">
        <v>0.66693287037037041</v>
      </c>
      <c r="F2731" t="s">
        <v>1741</v>
      </c>
      <c r="G2731">
        <v>2011</v>
      </c>
      <c r="H2731">
        <v>0</v>
      </c>
      <c r="I2731">
        <v>0</v>
      </c>
      <c r="J2731">
        <v>0</v>
      </c>
      <c r="K2731">
        <v>0</v>
      </c>
      <c r="L2731">
        <v>0</v>
      </c>
      <c r="M2731">
        <v>0</v>
      </c>
      <c r="N2731">
        <v>0</v>
      </c>
      <c r="O2731">
        <v>0</v>
      </c>
      <c r="P2731">
        <v>0</v>
      </c>
    </row>
    <row r="2732" spans="1:16">
      <c r="A2732">
        <v>2529</v>
      </c>
      <c r="B2732" t="s">
        <v>1748</v>
      </c>
      <c r="E2732" s="2">
        <v>0.65978009259259263</v>
      </c>
      <c r="F2732" t="s">
        <v>1741</v>
      </c>
      <c r="G2732">
        <v>2011</v>
      </c>
      <c r="H2732">
        <v>0</v>
      </c>
      <c r="I2732">
        <v>0</v>
      </c>
      <c r="J2732">
        <v>0</v>
      </c>
      <c r="K2732">
        <v>0</v>
      </c>
      <c r="L2732">
        <v>1</v>
      </c>
      <c r="M2732">
        <v>0</v>
      </c>
      <c r="N2732">
        <v>1</v>
      </c>
      <c r="O2732">
        <v>0</v>
      </c>
      <c r="P2732">
        <v>0</v>
      </c>
    </row>
    <row r="2733" spans="1:16">
      <c r="A2733">
        <v>2530</v>
      </c>
      <c r="B2733" t="s">
        <v>1747</v>
      </c>
      <c r="E2733" s="2">
        <v>0.65281250000000002</v>
      </c>
      <c r="F2733" t="s">
        <v>1741</v>
      </c>
      <c r="G2733">
        <v>2011</v>
      </c>
      <c r="H2733">
        <v>0</v>
      </c>
      <c r="I2733">
        <v>0</v>
      </c>
      <c r="J2733">
        <v>0</v>
      </c>
      <c r="K2733">
        <v>0</v>
      </c>
      <c r="L2733">
        <v>0</v>
      </c>
      <c r="M2733">
        <v>0</v>
      </c>
      <c r="N2733">
        <v>0</v>
      </c>
      <c r="O2733">
        <v>0</v>
      </c>
      <c r="P2733">
        <v>0</v>
      </c>
    </row>
    <row r="2734" spans="1:16">
      <c r="A2734">
        <v>2531</v>
      </c>
      <c r="B2734" t="s">
        <v>1746</v>
      </c>
      <c r="E2734" s="2">
        <v>0.65225694444444449</v>
      </c>
      <c r="F2734" t="s">
        <v>1741</v>
      </c>
      <c r="G2734">
        <v>2011</v>
      </c>
      <c r="H2734">
        <v>0</v>
      </c>
      <c r="I2734">
        <v>0</v>
      </c>
      <c r="J2734">
        <v>0</v>
      </c>
      <c r="K2734">
        <v>0</v>
      </c>
      <c r="L2734">
        <v>0</v>
      </c>
      <c r="M2734">
        <v>0</v>
      </c>
      <c r="N2734">
        <v>8</v>
      </c>
      <c r="O2734">
        <v>0</v>
      </c>
      <c r="P2734">
        <v>0</v>
      </c>
    </row>
    <row r="2735" spans="1:16">
      <c r="A2735">
        <v>2532</v>
      </c>
      <c r="B2735" t="s">
        <v>1745</v>
      </c>
      <c r="E2735" s="2">
        <v>0.61267361111111118</v>
      </c>
      <c r="F2735" t="s">
        <v>1741</v>
      </c>
      <c r="G2735">
        <v>2011</v>
      </c>
      <c r="H2735">
        <v>0</v>
      </c>
      <c r="I2735">
        <v>0</v>
      </c>
      <c r="J2735">
        <v>0</v>
      </c>
      <c r="K2735">
        <v>0</v>
      </c>
      <c r="L2735">
        <v>1</v>
      </c>
      <c r="M2735">
        <v>0</v>
      </c>
      <c r="N2735">
        <v>5</v>
      </c>
      <c r="O2735">
        <v>0</v>
      </c>
      <c r="P2735">
        <v>0</v>
      </c>
    </row>
    <row r="2736" spans="1:16">
      <c r="A2736">
        <v>2533</v>
      </c>
      <c r="B2736" t="s">
        <v>1744</v>
      </c>
      <c r="E2736" s="2">
        <v>0.58048611111111115</v>
      </c>
      <c r="F2736" t="s">
        <v>1741</v>
      </c>
      <c r="G2736">
        <v>2011</v>
      </c>
      <c r="H2736">
        <v>0</v>
      </c>
      <c r="I2736">
        <v>0</v>
      </c>
      <c r="J2736">
        <v>1</v>
      </c>
      <c r="K2736">
        <v>0</v>
      </c>
      <c r="L2736">
        <v>0</v>
      </c>
      <c r="M2736">
        <v>0</v>
      </c>
      <c r="N2736">
        <v>0</v>
      </c>
      <c r="O2736">
        <v>0</v>
      </c>
      <c r="P2736">
        <v>0</v>
      </c>
    </row>
    <row r="2737" spans="1:16">
      <c r="A2737">
        <v>2534</v>
      </c>
      <c r="B2737" t="s">
        <v>1743</v>
      </c>
      <c r="E2737" s="2">
        <v>0.58010416666666664</v>
      </c>
      <c r="F2737" t="s">
        <v>1741</v>
      </c>
      <c r="G2737">
        <v>2011</v>
      </c>
      <c r="H2737">
        <v>0</v>
      </c>
      <c r="I2737">
        <v>0</v>
      </c>
      <c r="J2737">
        <v>0</v>
      </c>
      <c r="K2737">
        <v>0</v>
      </c>
      <c r="L2737">
        <v>0</v>
      </c>
      <c r="M2737">
        <v>0</v>
      </c>
      <c r="N2737">
        <v>1</v>
      </c>
      <c r="O2737">
        <v>0</v>
      </c>
      <c r="P2737">
        <v>0</v>
      </c>
    </row>
    <row r="2738" spans="1:16">
      <c r="A2738">
        <v>2535</v>
      </c>
      <c r="B2738" t="s">
        <v>1742</v>
      </c>
      <c r="E2738" s="2">
        <v>0.57298611111111108</v>
      </c>
      <c r="F2738" t="s">
        <v>1741</v>
      </c>
      <c r="G2738">
        <v>2011</v>
      </c>
      <c r="H2738">
        <v>0</v>
      </c>
      <c r="I2738">
        <v>0</v>
      </c>
      <c r="J2738">
        <v>0</v>
      </c>
      <c r="K2738">
        <v>0</v>
      </c>
      <c r="L2738">
        <v>0</v>
      </c>
      <c r="M2738">
        <v>0</v>
      </c>
      <c r="N2738">
        <v>0</v>
      </c>
      <c r="O2738">
        <v>0</v>
      </c>
      <c r="P2738">
        <v>0</v>
      </c>
    </row>
    <row r="2739" spans="1:16">
      <c r="A2739">
        <v>2536</v>
      </c>
      <c r="B2739" t="s">
        <v>1740</v>
      </c>
      <c r="E2739" s="2">
        <v>0.86114583333333339</v>
      </c>
      <c r="F2739" t="s">
        <v>1734</v>
      </c>
      <c r="G2739">
        <v>2011</v>
      </c>
      <c r="H2739">
        <v>0</v>
      </c>
      <c r="I2739">
        <v>0</v>
      </c>
      <c r="J2739">
        <v>0</v>
      </c>
      <c r="K2739">
        <v>0</v>
      </c>
      <c r="L2739">
        <v>0</v>
      </c>
      <c r="M2739">
        <v>0</v>
      </c>
      <c r="N2739">
        <v>0</v>
      </c>
      <c r="O2739">
        <v>0</v>
      </c>
      <c r="P2739">
        <v>0</v>
      </c>
    </row>
    <row r="2740" spans="1:16">
      <c r="A2740">
        <v>2537</v>
      </c>
      <c r="B2740" t="s">
        <v>1739</v>
      </c>
      <c r="E2740" s="2">
        <v>0.81946759259259261</v>
      </c>
      <c r="F2740" t="s">
        <v>1734</v>
      </c>
      <c r="G2740">
        <v>2011</v>
      </c>
      <c r="H2740">
        <v>0</v>
      </c>
      <c r="I2740">
        <v>0</v>
      </c>
      <c r="J2740">
        <v>0</v>
      </c>
      <c r="K2740">
        <v>0</v>
      </c>
      <c r="L2740">
        <v>0</v>
      </c>
      <c r="M2740">
        <v>0</v>
      </c>
      <c r="N2740">
        <v>0</v>
      </c>
      <c r="O2740">
        <v>0</v>
      </c>
      <c r="P2740">
        <v>0</v>
      </c>
    </row>
    <row r="2741" spans="1:16">
      <c r="A2741">
        <v>2538</v>
      </c>
      <c r="B2741" t="s">
        <v>1738</v>
      </c>
      <c r="E2741" s="2">
        <v>0.77469907407407401</v>
      </c>
      <c r="F2741" t="s">
        <v>1734</v>
      </c>
      <c r="G2741">
        <v>2011</v>
      </c>
      <c r="H2741">
        <v>0</v>
      </c>
      <c r="I2741">
        <v>0</v>
      </c>
      <c r="J2741">
        <v>0</v>
      </c>
      <c r="K2741">
        <v>1</v>
      </c>
      <c r="L2741">
        <v>0</v>
      </c>
      <c r="M2741">
        <v>0</v>
      </c>
      <c r="N2741">
        <v>1</v>
      </c>
      <c r="O2741">
        <v>0</v>
      </c>
      <c r="P2741">
        <v>0</v>
      </c>
    </row>
    <row r="2742" spans="1:16">
      <c r="A2742">
        <v>2539</v>
      </c>
      <c r="B2742" t="s">
        <v>1737</v>
      </c>
      <c r="E2742" s="2">
        <v>0.77449074074074076</v>
      </c>
      <c r="F2742" t="s">
        <v>1734</v>
      </c>
      <c r="G2742">
        <v>2011</v>
      </c>
      <c r="H2742">
        <v>0</v>
      </c>
      <c r="I2742">
        <v>0</v>
      </c>
      <c r="J2742">
        <v>0</v>
      </c>
      <c r="K2742">
        <v>1</v>
      </c>
      <c r="L2742">
        <v>0</v>
      </c>
      <c r="M2742">
        <v>0</v>
      </c>
      <c r="N2742">
        <v>1</v>
      </c>
      <c r="O2742">
        <v>0</v>
      </c>
      <c r="P2742">
        <v>0</v>
      </c>
    </row>
    <row r="2743" spans="1:16">
      <c r="A2743">
        <v>2540</v>
      </c>
      <c r="B2743" t="s">
        <v>1736</v>
      </c>
      <c r="E2743" s="2">
        <v>0.77436342592592589</v>
      </c>
      <c r="F2743" t="s">
        <v>1734</v>
      </c>
      <c r="G2743">
        <v>2011</v>
      </c>
      <c r="H2743">
        <v>0</v>
      </c>
      <c r="I2743">
        <v>0</v>
      </c>
      <c r="J2743">
        <v>0</v>
      </c>
      <c r="K2743">
        <v>0</v>
      </c>
      <c r="L2743">
        <v>0</v>
      </c>
      <c r="M2743">
        <v>0</v>
      </c>
      <c r="N2743">
        <v>1</v>
      </c>
      <c r="O2743">
        <v>0</v>
      </c>
      <c r="P2743">
        <v>0</v>
      </c>
    </row>
    <row r="2744" spans="1:16">
      <c r="A2744">
        <v>2541</v>
      </c>
      <c r="B2744" t="s">
        <v>1735</v>
      </c>
      <c r="E2744" s="2">
        <v>0.76340277777777776</v>
      </c>
      <c r="F2744" t="s">
        <v>1734</v>
      </c>
      <c r="G2744">
        <v>2011</v>
      </c>
      <c r="H2744">
        <v>1</v>
      </c>
      <c r="I2744">
        <v>0</v>
      </c>
      <c r="J2744">
        <v>1</v>
      </c>
      <c r="K2744">
        <v>0</v>
      </c>
      <c r="L2744">
        <v>0</v>
      </c>
      <c r="M2744">
        <v>0</v>
      </c>
      <c r="N2744">
        <v>0</v>
      </c>
      <c r="O2744">
        <v>0</v>
      </c>
      <c r="P2744">
        <v>0</v>
      </c>
    </row>
    <row r="2745" spans="1:16">
      <c r="A2745">
        <v>2542</v>
      </c>
      <c r="B2745" t="s">
        <v>1733</v>
      </c>
      <c r="E2745" s="2">
        <v>0.81256944444444434</v>
      </c>
      <c r="F2745" t="s">
        <v>1719</v>
      </c>
      <c r="G2745">
        <v>2011</v>
      </c>
      <c r="H2745">
        <v>0</v>
      </c>
      <c r="I2745">
        <v>0</v>
      </c>
      <c r="J2745">
        <v>0</v>
      </c>
      <c r="K2745">
        <v>0</v>
      </c>
      <c r="L2745">
        <v>0</v>
      </c>
      <c r="M2745">
        <v>0</v>
      </c>
      <c r="N2745">
        <v>0</v>
      </c>
      <c r="O2745">
        <v>0</v>
      </c>
      <c r="P2745">
        <v>0</v>
      </c>
    </row>
    <row r="2746" spans="1:16">
      <c r="A2746">
        <v>2543</v>
      </c>
      <c r="B2746" t="s">
        <v>1732</v>
      </c>
      <c r="E2746" s="2">
        <v>0.79174768518518512</v>
      </c>
      <c r="F2746" t="s">
        <v>1719</v>
      </c>
      <c r="G2746">
        <v>2011</v>
      </c>
      <c r="H2746">
        <v>0</v>
      </c>
      <c r="I2746">
        <v>0</v>
      </c>
      <c r="J2746">
        <v>0</v>
      </c>
      <c r="K2746">
        <v>0</v>
      </c>
      <c r="L2746">
        <v>0</v>
      </c>
      <c r="M2746">
        <v>0</v>
      </c>
      <c r="N2746">
        <v>0</v>
      </c>
      <c r="O2746">
        <v>0</v>
      </c>
      <c r="P2746">
        <v>0</v>
      </c>
    </row>
    <row r="2747" spans="1:16">
      <c r="A2747">
        <v>2544</v>
      </c>
      <c r="B2747" t="s">
        <v>1731</v>
      </c>
      <c r="E2747" s="2">
        <v>0.77089120370370379</v>
      </c>
      <c r="F2747" t="s">
        <v>1719</v>
      </c>
      <c r="G2747">
        <v>2011</v>
      </c>
      <c r="H2747">
        <v>1</v>
      </c>
      <c r="I2747">
        <v>0</v>
      </c>
      <c r="J2747">
        <v>0</v>
      </c>
      <c r="K2747">
        <v>0</v>
      </c>
      <c r="L2747">
        <v>0</v>
      </c>
      <c r="M2747">
        <v>0</v>
      </c>
      <c r="N2747">
        <v>0</v>
      </c>
      <c r="O2747">
        <v>0</v>
      </c>
      <c r="P2747">
        <v>0</v>
      </c>
    </row>
    <row r="2748" spans="1:16">
      <c r="A2748">
        <v>2545</v>
      </c>
      <c r="B2748" t="s">
        <v>1730</v>
      </c>
      <c r="E2748" s="2">
        <v>0.75006944444444434</v>
      </c>
      <c r="F2748" t="s">
        <v>1719</v>
      </c>
      <c r="G2748">
        <v>2011</v>
      </c>
      <c r="H2748">
        <v>2</v>
      </c>
      <c r="I2748">
        <v>0</v>
      </c>
      <c r="J2748">
        <v>0</v>
      </c>
      <c r="K2748">
        <v>0</v>
      </c>
      <c r="L2748">
        <v>0</v>
      </c>
      <c r="M2748">
        <v>0</v>
      </c>
      <c r="N2748">
        <v>0</v>
      </c>
      <c r="O2748">
        <v>0</v>
      </c>
      <c r="P2748">
        <v>0</v>
      </c>
    </row>
    <row r="2749" spans="1:16">
      <c r="A2749">
        <v>2546</v>
      </c>
      <c r="B2749" t="s">
        <v>1729</v>
      </c>
      <c r="E2749" s="2">
        <v>0.72918981481481471</v>
      </c>
      <c r="F2749" t="s">
        <v>1719</v>
      </c>
      <c r="G2749">
        <v>2011</v>
      </c>
      <c r="H2749">
        <v>0</v>
      </c>
      <c r="I2749">
        <v>0</v>
      </c>
      <c r="J2749">
        <v>0</v>
      </c>
      <c r="K2749">
        <v>0</v>
      </c>
      <c r="L2749">
        <v>0</v>
      </c>
      <c r="M2749">
        <v>0</v>
      </c>
      <c r="N2749">
        <v>0</v>
      </c>
      <c r="O2749">
        <v>0</v>
      </c>
      <c r="P2749">
        <v>0</v>
      </c>
    </row>
    <row r="2750" spans="1:16">
      <c r="A2750">
        <v>2547</v>
      </c>
      <c r="B2750" t="s">
        <v>1728</v>
      </c>
      <c r="E2750" s="2">
        <v>0.7084259259259259</v>
      </c>
      <c r="F2750" t="s">
        <v>1719</v>
      </c>
      <c r="G2750">
        <v>2011</v>
      </c>
      <c r="H2750">
        <v>1</v>
      </c>
      <c r="I2750">
        <v>0</v>
      </c>
      <c r="J2750">
        <v>0</v>
      </c>
      <c r="K2750">
        <v>0</v>
      </c>
      <c r="L2750">
        <v>0</v>
      </c>
      <c r="M2750">
        <v>0</v>
      </c>
      <c r="N2750">
        <v>0</v>
      </c>
      <c r="O2750">
        <v>0</v>
      </c>
      <c r="P2750">
        <v>0</v>
      </c>
    </row>
    <row r="2751" spans="1:16">
      <c r="A2751">
        <v>2548</v>
      </c>
      <c r="B2751" t="s">
        <v>1727</v>
      </c>
      <c r="E2751" s="2">
        <v>0.68406250000000002</v>
      </c>
      <c r="F2751" t="s">
        <v>1719</v>
      </c>
      <c r="G2751">
        <v>2011</v>
      </c>
      <c r="H2751">
        <v>0</v>
      </c>
      <c r="I2751">
        <v>0</v>
      </c>
      <c r="J2751">
        <v>0</v>
      </c>
      <c r="K2751">
        <v>0</v>
      </c>
      <c r="L2751">
        <v>0</v>
      </c>
      <c r="M2751">
        <v>0</v>
      </c>
      <c r="N2751">
        <v>0</v>
      </c>
      <c r="O2751">
        <v>0</v>
      </c>
      <c r="P2751">
        <v>0</v>
      </c>
    </row>
    <row r="2752" spans="1:16">
      <c r="A2752">
        <v>2549</v>
      </c>
      <c r="B2752" t="s">
        <v>1726</v>
      </c>
      <c r="E2752" s="2">
        <v>0.66670138888888886</v>
      </c>
      <c r="F2752" t="s">
        <v>1719</v>
      </c>
      <c r="G2752">
        <v>2011</v>
      </c>
      <c r="H2752">
        <v>0</v>
      </c>
      <c r="I2752">
        <v>0</v>
      </c>
      <c r="J2752">
        <v>0</v>
      </c>
      <c r="K2752">
        <v>0</v>
      </c>
      <c r="L2752">
        <v>0</v>
      </c>
      <c r="M2752">
        <v>0</v>
      </c>
      <c r="N2752">
        <v>0</v>
      </c>
      <c r="O2752">
        <v>0</v>
      </c>
      <c r="P2752">
        <v>0</v>
      </c>
    </row>
    <row r="2753" spans="1:16">
      <c r="A2753">
        <v>2550</v>
      </c>
      <c r="B2753" t="s">
        <v>1725</v>
      </c>
      <c r="E2753" s="2">
        <v>0.65281250000000002</v>
      </c>
      <c r="F2753" t="s">
        <v>1719</v>
      </c>
      <c r="G2753">
        <v>2011</v>
      </c>
      <c r="H2753">
        <v>0</v>
      </c>
      <c r="I2753">
        <v>0</v>
      </c>
      <c r="J2753">
        <v>0</v>
      </c>
      <c r="K2753">
        <v>0</v>
      </c>
      <c r="L2753">
        <v>0</v>
      </c>
      <c r="M2753">
        <v>0</v>
      </c>
      <c r="N2753">
        <v>8</v>
      </c>
      <c r="O2753">
        <v>0</v>
      </c>
      <c r="P2753">
        <v>0</v>
      </c>
    </row>
    <row r="2754" spans="1:16">
      <c r="A2754">
        <v>2551</v>
      </c>
      <c r="B2754" t="s">
        <v>1724</v>
      </c>
      <c r="E2754" s="2">
        <v>0.64934027777777781</v>
      </c>
      <c r="F2754" t="s">
        <v>1719</v>
      </c>
      <c r="G2754">
        <v>2011</v>
      </c>
      <c r="H2754">
        <v>0</v>
      </c>
      <c r="I2754">
        <v>0</v>
      </c>
      <c r="J2754">
        <v>0</v>
      </c>
      <c r="K2754">
        <v>0</v>
      </c>
      <c r="L2754">
        <v>0</v>
      </c>
      <c r="M2754">
        <v>0</v>
      </c>
      <c r="N2754">
        <v>8</v>
      </c>
      <c r="O2754">
        <v>0</v>
      </c>
      <c r="P2754">
        <v>0</v>
      </c>
    </row>
    <row r="2755" spans="1:16">
      <c r="A2755">
        <v>2552</v>
      </c>
      <c r="B2755" t="s">
        <v>1723</v>
      </c>
      <c r="E2755" s="2">
        <v>0.6459259259259259</v>
      </c>
      <c r="F2755" t="s">
        <v>1719</v>
      </c>
      <c r="G2755">
        <v>2011</v>
      </c>
      <c r="H2755">
        <v>0</v>
      </c>
      <c r="I2755">
        <v>0</v>
      </c>
      <c r="J2755">
        <v>0</v>
      </c>
      <c r="K2755">
        <v>0</v>
      </c>
      <c r="L2755">
        <v>0</v>
      </c>
      <c r="M2755">
        <v>0</v>
      </c>
      <c r="N2755">
        <v>0</v>
      </c>
      <c r="O2755">
        <v>0</v>
      </c>
      <c r="P2755">
        <v>0</v>
      </c>
    </row>
    <row r="2756" spans="1:16">
      <c r="A2756">
        <v>2553</v>
      </c>
      <c r="B2756" t="s">
        <v>1722</v>
      </c>
      <c r="E2756" s="2">
        <v>0.58124999999999993</v>
      </c>
      <c r="F2756" t="s">
        <v>1719</v>
      </c>
      <c r="G2756">
        <v>2011</v>
      </c>
      <c r="H2756">
        <v>0</v>
      </c>
      <c r="I2756">
        <v>0</v>
      </c>
      <c r="J2756">
        <v>1</v>
      </c>
      <c r="K2756">
        <v>0</v>
      </c>
      <c r="L2756">
        <v>1</v>
      </c>
      <c r="M2756">
        <v>0</v>
      </c>
      <c r="N2756">
        <v>1</v>
      </c>
      <c r="O2756">
        <v>0</v>
      </c>
      <c r="P2756">
        <v>0</v>
      </c>
    </row>
    <row r="2757" spans="1:16">
      <c r="A2757">
        <v>2554</v>
      </c>
      <c r="B2757" t="s">
        <v>1721</v>
      </c>
      <c r="E2757" s="2">
        <v>0.10729166666666667</v>
      </c>
      <c r="F2757" t="s">
        <v>1719</v>
      </c>
      <c r="G2757">
        <v>2011</v>
      </c>
      <c r="H2757">
        <v>0</v>
      </c>
      <c r="I2757">
        <v>0</v>
      </c>
      <c r="J2757">
        <v>1</v>
      </c>
      <c r="K2757">
        <v>0</v>
      </c>
      <c r="L2757">
        <v>0</v>
      </c>
      <c r="M2757">
        <v>0</v>
      </c>
      <c r="N2757">
        <v>0</v>
      </c>
      <c r="O2757">
        <v>0</v>
      </c>
      <c r="P2757">
        <v>1</v>
      </c>
    </row>
    <row r="2758" spans="1:16">
      <c r="A2758">
        <v>2555</v>
      </c>
      <c r="B2758" t="s">
        <v>1720</v>
      </c>
      <c r="E2758" s="2">
        <v>9.7141203703703702E-2</v>
      </c>
      <c r="F2758" t="s">
        <v>1719</v>
      </c>
      <c r="G2758">
        <v>2011</v>
      </c>
      <c r="H2758">
        <v>5</v>
      </c>
      <c r="I2758">
        <v>0</v>
      </c>
      <c r="J2758">
        <v>0</v>
      </c>
      <c r="K2758">
        <v>0</v>
      </c>
      <c r="L2758">
        <v>1</v>
      </c>
      <c r="M2758">
        <v>0</v>
      </c>
      <c r="N2758">
        <v>1</v>
      </c>
      <c r="O2758">
        <v>0</v>
      </c>
      <c r="P2758">
        <v>1</v>
      </c>
    </row>
    <row r="2759" spans="1:16">
      <c r="A2759">
        <v>2556</v>
      </c>
      <c r="B2759" t="s">
        <v>1718</v>
      </c>
      <c r="E2759" s="2">
        <v>0.56255787037037031</v>
      </c>
      <c r="F2759" t="s">
        <v>1717</v>
      </c>
      <c r="G2759">
        <v>2011</v>
      </c>
      <c r="H2759">
        <v>3</v>
      </c>
      <c r="I2759">
        <v>0</v>
      </c>
      <c r="J2759">
        <v>0</v>
      </c>
      <c r="K2759">
        <v>0</v>
      </c>
      <c r="L2759">
        <v>0</v>
      </c>
      <c r="M2759">
        <v>0</v>
      </c>
      <c r="N2759">
        <v>0</v>
      </c>
      <c r="O2759">
        <v>0</v>
      </c>
      <c r="P2759">
        <v>0</v>
      </c>
    </row>
    <row r="2760" spans="1:16">
      <c r="A2760">
        <v>2557</v>
      </c>
      <c r="B2760" t="s">
        <v>1716</v>
      </c>
      <c r="E2760" s="2">
        <v>0.62510416666666668</v>
      </c>
      <c r="F2760" t="s">
        <v>1715</v>
      </c>
      <c r="G2760">
        <v>2011</v>
      </c>
      <c r="H2760">
        <v>0</v>
      </c>
      <c r="I2760">
        <v>0</v>
      </c>
      <c r="J2760">
        <v>0</v>
      </c>
      <c r="K2760">
        <v>0</v>
      </c>
      <c r="L2760">
        <v>1</v>
      </c>
      <c r="M2760">
        <v>0</v>
      </c>
      <c r="N2760">
        <v>1</v>
      </c>
      <c r="O2760">
        <v>0</v>
      </c>
      <c r="P2760">
        <v>0</v>
      </c>
    </row>
    <row r="2761" spans="1:16">
      <c r="A2761">
        <v>2558</v>
      </c>
      <c r="B2761" t="s">
        <v>1714</v>
      </c>
      <c r="E2761" s="2">
        <v>0.81782407407407398</v>
      </c>
      <c r="F2761" t="s">
        <v>1708</v>
      </c>
      <c r="G2761">
        <v>2011</v>
      </c>
      <c r="H2761">
        <v>1</v>
      </c>
      <c r="I2761">
        <v>0</v>
      </c>
      <c r="J2761">
        <v>0</v>
      </c>
      <c r="K2761">
        <v>0</v>
      </c>
      <c r="L2761">
        <v>1</v>
      </c>
      <c r="M2761">
        <v>0</v>
      </c>
      <c r="N2761">
        <v>3</v>
      </c>
      <c r="O2761">
        <v>0</v>
      </c>
      <c r="P2761">
        <v>0</v>
      </c>
    </row>
    <row r="2762" spans="1:16">
      <c r="A2762">
        <v>2559</v>
      </c>
      <c r="B2762" t="s">
        <v>1713</v>
      </c>
      <c r="E2762" s="2">
        <v>0.80008101851851843</v>
      </c>
      <c r="F2762" t="s">
        <v>1708</v>
      </c>
      <c r="G2762">
        <v>2011</v>
      </c>
      <c r="H2762">
        <v>0</v>
      </c>
      <c r="I2762">
        <v>0</v>
      </c>
      <c r="J2762">
        <v>1</v>
      </c>
      <c r="K2762">
        <v>0</v>
      </c>
      <c r="L2762">
        <v>0</v>
      </c>
      <c r="M2762">
        <v>0</v>
      </c>
      <c r="N2762">
        <v>1</v>
      </c>
      <c r="O2762">
        <v>0</v>
      </c>
      <c r="P2762">
        <v>0</v>
      </c>
    </row>
    <row r="2763" spans="1:16">
      <c r="A2763">
        <v>2560</v>
      </c>
      <c r="B2763" t="s">
        <v>1712</v>
      </c>
      <c r="E2763" s="2">
        <v>0.77490740740740749</v>
      </c>
      <c r="F2763" t="s">
        <v>1708</v>
      </c>
      <c r="G2763">
        <v>2011</v>
      </c>
      <c r="H2763">
        <v>0</v>
      </c>
      <c r="I2763">
        <v>0</v>
      </c>
      <c r="J2763">
        <v>0</v>
      </c>
      <c r="K2763">
        <v>0</v>
      </c>
      <c r="L2763">
        <v>0</v>
      </c>
      <c r="M2763">
        <v>0</v>
      </c>
      <c r="N2763">
        <v>0</v>
      </c>
      <c r="O2763">
        <v>0</v>
      </c>
      <c r="P2763">
        <v>0</v>
      </c>
    </row>
    <row r="2764" spans="1:16">
      <c r="A2764">
        <v>2561</v>
      </c>
      <c r="B2764" t="s">
        <v>1711</v>
      </c>
      <c r="E2764" s="2">
        <v>0.75581018518518517</v>
      </c>
      <c r="F2764" t="s">
        <v>1708</v>
      </c>
      <c r="G2764">
        <v>2011</v>
      </c>
      <c r="H2764">
        <v>1</v>
      </c>
      <c r="I2764">
        <v>0</v>
      </c>
      <c r="J2764">
        <v>0</v>
      </c>
      <c r="K2764">
        <v>0</v>
      </c>
      <c r="L2764">
        <v>0</v>
      </c>
      <c r="M2764">
        <v>0</v>
      </c>
      <c r="N2764">
        <v>2</v>
      </c>
      <c r="O2764">
        <v>0</v>
      </c>
      <c r="P2764">
        <v>0</v>
      </c>
    </row>
    <row r="2765" spans="1:16">
      <c r="A2765">
        <v>2562</v>
      </c>
      <c r="B2765" t="s">
        <v>1710</v>
      </c>
      <c r="E2765" s="2">
        <v>0.62511574074074072</v>
      </c>
      <c r="F2765" t="s">
        <v>1708</v>
      </c>
      <c r="G2765">
        <v>2011</v>
      </c>
      <c r="H2765">
        <v>0</v>
      </c>
      <c r="I2765">
        <v>0</v>
      </c>
      <c r="J2765">
        <v>0</v>
      </c>
      <c r="K2765">
        <v>0</v>
      </c>
      <c r="L2765">
        <v>1</v>
      </c>
      <c r="M2765">
        <v>0</v>
      </c>
      <c r="N2765">
        <v>1</v>
      </c>
      <c r="O2765">
        <v>0</v>
      </c>
      <c r="P2765">
        <v>0</v>
      </c>
    </row>
    <row r="2766" spans="1:16">
      <c r="A2766">
        <v>2563</v>
      </c>
      <c r="B2766" t="s">
        <v>1709</v>
      </c>
      <c r="E2766" s="2">
        <v>0.57988425925925924</v>
      </c>
      <c r="F2766" t="s">
        <v>1708</v>
      </c>
      <c r="G2766">
        <v>2011</v>
      </c>
      <c r="H2766">
        <v>0</v>
      </c>
      <c r="I2766">
        <v>0</v>
      </c>
      <c r="J2766">
        <v>0</v>
      </c>
      <c r="K2766">
        <v>0</v>
      </c>
      <c r="L2766">
        <v>1</v>
      </c>
      <c r="M2766">
        <v>0</v>
      </c>
      <c r="N2766">
        <v>1</v>
      </c>
      <c r="O2766">
        <v>0</v>
      </c>
      <c r="P2766">
        <v>0</v>
      </c>
    </row>
    <row r="2767" spans="1:16">
      <c r="A2767">
        <v>2564</v>
      </c>
      <c r="B2767" t="s">
        <v>1707</v>
      </c>
      <c r="E2767" s="2">
        <v>0.7649421296296296</v>
      </c>
      <c r="F2767" t="s">
        <v>1702</v>
      </c>
      <c r="G2767">
        <v>2011</v>
      </c>
      <c r="H2767">
        <v>0</v>
      </c>
      <c r="I2767">
        <v>0</v>
      </c>
      <c r="J2767">
        <v>0</v>
      </c>
      <c r="K2767">
        <v>0</v>
      </c>
      <c r="L2767">
        <v>0</v>
      </c>
      <c r="M2767">
        <v>0</v>
      </c>
      <c r="N2767">
        <v>0</v>
      </c>
      <c r="O2767">
        <v>0</v>
      </c>
      <c r="P2767">
        <v>0</v>
      </c>
    </row>
    <row r="2768" spans="1:16">
      <c r="A2768">
        <v>2565</v>
      </c>
      <c r="B2768" t="s">
        <v>1706</v>
      </c>
      <c r="E2768" s="2">
        <v>0.70849537037037036</v>
      </c>
      <c r="F2768" t="s">
        <v>1702</v>
      </c>
      <c r="G2768">
        <v>2011</v>
      </c>
      <c r="H2768">
        <v>0</v>
      </c>
      <c r="I2768">
        <v>0</v>
      </c>
      <c r="J2768">
        <v>0</v>
      </c>
      <c r="K2768">
        <v>0</v>
      </c>
      <c r="L2768">
        <v>0</v>
      </c>
      <c r="M2768">
        <v>0</v>
      </c>
      <c r="N2768">
        <v>2</v>
      </c>
      <c r="O2768">
        <v>0</v>
      </c>
      <c r="P2768">
        <v>0</v>
      </c>
    </row>
    <row r="2769" spans="1:16">
      <c r="A2769">
        <v>2566</v>
      </c>
      <c r="B2769" t="s">
        <v>1705</v>
      </c>
      <c r="E2769" s="2">
        <v>0.64222222222222225</v>
      </c>
      <c r="F2769" t="s">
        <v>1702</v>
      </c>
      <c r="G2769">
        <v>2011</v>
      </c>
      <c r="H2769">
        <v>0</v>
      </c>
      <c r="I2769">
        <v>0</v>
      </c>
      <c r="J2769">
        <v>0</v>
      </c>
      <c r="K2769">
        <v>0</v>
      </c>
      <c r="L2769">
        <v>1</v>
      </c>
      <c r="M2769">
        <v>0</v>
      </c>
      <c r="N2769">
        <v>2</v>
      </c>
      <c r="O2769">
        <v>0</v>
      </c>
      <c r="P2769">
        <v>0</v>
      </c>
    </row>
    <row r="2770" spans="1:16">
      <c r="A2770">
        <v>2567</v>
      </c>
      <c r="B2770" t="s">
        <v>1704</v>
      </c>
      <c r="E2770" s="2">
        <v>0.63694444444444442</v>
      </c>
      <c r="F2770" t="s">
        <v>1702</v>
      </c>
      <c r="G2770">
        <v>2011</v>
      </c>
      <c r="H2770">
        <v>0</v>
      </c>
      <c r="I2770">
        <v>0</v>
      </c>
      <c r="J2770">
        <v>0</v>
      </c>
      <c r="K2770">
        <v>0</v>
      </c>
      <c r="L2770">
        <v>0</v>
      </c>
      <c r="M2770">
        <v>0</v>
      </c>
      <c r="N2770">
        <v>2</v>
      </c>
      <c r="O2770">
        <v>0</v>
      </c>
      <c r="P2770">
        <v>0</v>
      </c>
    </row>
    <row r="2771" spans="1:16">
      <c r="A2771">
        <v>2568</v>
      </c>
      <c r="B2771" t="s">
        <v>1703</v>
      </c>
      <c r="E2771" s="2">
        <v>0.6010416666666667</v>
      </c>
      <c r="F2771" t="s">
        <v>1702</v>
      </c>
      <c r="G2771">
        <v>2011</v>
      </c>
      <c r="H2771">
        <v>0</v>
      </c>
      <c r="I2771">
        <v>0</v>
      </c>
      <c r="J2771">
        <v>1</v>
      </c>
      <c r="K2771">
        <v>0</v>
      </c>
      <c r="L2771">
        <v>0</v>
      </c>
      <c r="M2771">
        <v>0</v>
      </c>
      <c r="N2771">
        <v>0</v>
      </c>
      <c r="O2771">
        <v>0</v>
      </c>
      <c r="P2771">
        <v>0</v>
      </c>
    </row>
    <row r="2772" spans="1:16">
      <c r="A2772">
        <v>2569</v>
      </c>
      <c r="B2772" t="s">
        <v>1701</v>
      </c>
      <c r="E2772" s="2">
        <v>0.89589120370370379</v>
      </c>
      <c r="F2772" t="s">
        <v>1695</v>
      </c>
      <c r="G2772">
        <v>2011</v>
      </c>
      <c r="H2772">
        <v>0</v>
      </c>
      <c r="I2772">
        <v>0</v>
      </c>
      <c r="J2772">
        <v>1</v>
      </c>
      <c r="K2772">
        <v>1</v>
      </c>
      <c r="L2772">
        <v>0</v>
      </c>
      <c r="M2772">
        <v>0</v>
      </c>
      <c r="N2772">
        <v>1</v>
      </c>
      <c r="O2772">
        <v>0</v>
      </c>
      <c r="P2772">
        <v>0</v>
      </c>
    </row>
    <row r="2773" spans="1:16">
      <c r="A2773">
        <v>2570</v>
      </c>
      <c r="B2773" t="s">
        <v>1700</v>
      </c>
      <c r="E2773" s="2">
        <v>0.8233449074074074</v>
      </c>
      <c r="F2773" t="s">
        <v>1695</v>
      </c>
      <c r="G2773">
        <v>2011</v>
      </c>
      <c r="H2773">
        <v>0</v>
      </c>
      <c r="I2773">
        <v>0</v>
      </c>
      <c r="J2773">
        <v>0</v>
      </c>
      <c r="K2773">
        <v>0</v>
      </c>
      <c r="L2773">
        <v>0</v>
      </c>
      <c r="M2773">
        <v>0</v>
      </c>
      <c r="N2773">
        <v>3</v>
      </c>
      <c r="O2773">
        <v>0</v>
      </c>
      <c r="P2773">
        <v>0</v>
      </c>
    </row>
    <row r="2774" spans="1:16">
      <c r="A2774">
        <v>2571</v>
      </c>
      <c r="B2774" t="s">
        <v>1699</v>
      </c>
      <c r="E2774" s="2">
        <v>0.8218981481481481</v>
      </c>
      <c r="F2774" t="s">
        <v>1695</v>
      </c>
      <c r="G2774">
        <v>2011</v>
      </c>
      <c r="H2774">
        <v>0</v>
      </c>
      <c r="I2774">
        <v>0</v>
      </c>
      <c r="J2774">
        <v>1</v>
      </c>
      <c r="K2774">
        <v>0</v>
      </c>
      <c r="L2774">
        <v>0</v>
      </c>
      <c r="M2774">
        <v>0</v>
      </c>
      <c r="N2774">
        <v>1</v>
      </c>
      <c r="O2774">
        <v>0</v>
      </c>
      <c r="P2774">
        <v>0</v>
      </c>
    </row>
    <row r="2775" spans="1:16">
      <c r="A2775">
        <v>2572</v>
      </c>
      <c r="B2775" t="s">
        <v>1698</v>
      </c>
      <c r="E2775" s="2">
        <v>0.70843750000000005</v>
      </c>
      <c r="F2775" t="s">
        <v>1695</v>
      </c>
      <c r="G2775">
        <v>2011</v>
      </c>
      <c r="H2775">
        <v>0</v>
      </c>
      <c r="I2775">
        <v>0</v>
      </c>
      <c r="J2775">
        <v>0</v>
      </c>
      <c r="K2775">
        <v>0</v>
      </c>
      <c r="L2775">
        <v>0</v>
      </c>
      <c r="M2775">
        <v>0</v>
      </c>
      <c r="N2775">
        <v>2</v>
      </c>
      <c r="O2775">
        <v>0</v>
      </c>
      <c r="P2775">
        <v>1</v>
      </c>
    </row>
    <row r="2776" spans="1:16">
      <c r="A2776">
        <v>2573</v>
      </c>
      <c r="B2776" t="s">
        <v>1697</v>
      </c>
      <c r="E2776" s="2">
        <v>0.59378472222222223</v>
      </c>
      <c r="F2776" t="s">
        <v>1695</v>
      </c>
      <c r="G2776">
        <v>2011</v>
      </c>
      <c r="H2776">
        <v>0</v>
      </c>
      <c r="I2776">
        <v>0</v>
      </c>
      <c r="J2776">
        <v>2</v>
      </c>
      <c r="K2776">
        <v>0</v>
      </c>
      <c r="L2776">
        <v>0</v>
      </c>
      <c r="M2776">
        <v>0</v>
      </c>
      <c r="N2776">
        <v>0</v>
      </c>
      <c r="O2776">
        <v>0</v>
      </c>
      <c r="P2776">
        <v>0</v>
      </c>
    </row>
    <row r="2777" spans="1:16">
      <c r="A2777">
        <v>2574</v>
      </c>
      <c r="B2777" t="s">
        <v>1696</v>
      </c>
      <c r="E2777" s="2">
        <v>0.57988425925925924</v>
      </c>
      <c r="F2777" t="s">
        <v>1695</v>
      </c>
      <c r="G2777">
        <v>2011</v>
      </c>
      <c r="H2777">
        <v>0</v>
      </c>
      <c r="I2777">
        <v>0</v>
      </c>
      <c r="J2777">
        <v>0</v>
      </c>
      <c r="K2777">
        <v>0</v>
      </c>
      <c r="L2777">
        <v>0</v>
      </c>
      <c r="M2777">
        <v>0</v>
      </c>
      <c r="N2777">
        <v>1</v>
      </c>
      <c r="O2777">
        <v>0</v>
      </c>
      <c r="P2777">
        <v>0</v>
      </c>
    </row>
    <row r="2778" spans="1:16">
      <c r="A2778">
        <v>2575</v>
      </c>
      <c r="B2778" t="s">
        <v>1677</v>
      </c>
      <c r="E2778" s="2">
        <v>0.56255787037037031</v>
      </c>
      <c r="F2778" t="s">
        <v>1695</v>
      </c>
      <c r="G2778">
        <v>2011</v>
      </c>
      <c r="H2778">
        <v>0</v>
      </c>
      <c r="I2778">
        <v>0</v>
      </c>
      <c r="J2778">
        <v>0</v>
      </c>
      <c r="K2778">
        <v>0</v>
      </c>
      <c r="L2778">
        <v>0</v>
      </c>
      <c r="M2778">
        <v>0</v>
      </c>
      <c r="N2778">
        <v>0</v>
      </c>
      <c r="O2778">
        <v>0</v>
      </c>
      <c r="P2778">
        <v>0</v>
      </c>
    </row>
    <row r="2779" spans="1:16">
      <c r="A2779">
        <v>2576</v>
      </c>
      <c r="B2779" t="s">
        <v>1694</v>
      </c>
      <c r="E2779" s="2">
        <v>0.85421296296296301</v>
      </c>
      <c r="F2779" t="s">
        <v>1681</v>
      </c>
      <c r="G2779">
        <v>2011</v>
      </c>
      <c r="H2779">
        <v>0</v>
      </c>
      <c r="I2779">
        <v>0</v>
      </c>
      <c r="J2779">
        <v>0</v>
      </c>
      <c r="K2779">
        <v>0</v>
      </c>
      <c r="L2779">
        <v>0</v>
      </c>
      <c r="M2779">
        <v>0</v>
      </c>
      <c r="N2779">
        <v>0</v>
      </c>
      <c r="O2779">
        <v>0</v>
      </c>
      <c r="P2779">
        <v>0</v>
      </c>
    </row>
    <row r="2780" spans="1:16">
      <c r="A2780">
        <v>2577</v>
      </c>
      <c r="B2780" t="s">
        <v>1693</v>
      </c>
      <c r="E2780" s="2">
        <v>0.8334259259259259</v>
      </c>
      <c r="F2780" t="s">
        <v>1681</v>
      </c>
      <c r="G2780">
        <v>2011</v>
      </c>
      <c r="H2780">
        <v>0</v>
      </c>
      <c r="I2780">
        <v>0</v>
      </c>
      <c r="J2780">
        <v>0</v>
      </c>
      <c r="K2780">
        <v>0</v>
      </c>
      <c r="L2780">
        <v>0</v>
      </c>
      <c r="M2780">
        <v>0</v>
      </c>
      <c r="N2780">
        <v>0</v>
      </c>
      <c r="O2780">
        <v>0</v>
      </c>
      <c r="P2780">
        <v>0</v>
      </c>
    </row>
    <row r="2781" spans="1:16">
      <c r="A2781">
        <v>2578</v>
      </c>
      <c r="B2781" t="s">
        <v>1692</v>
      </c>
      <c r="E2781" s="2">
        <v>0.81254629629629627</v>
      </c>
      <c r="F2781" t="s">
        <v>1681</v>
      </c>
      <c r="G2781">
        <v>2011</v>
      </c>
      <c r="H2781">
        <v>0</v>
      </c>
      <c r="I2781">
        <v>0</v>
      </c>
      <c r="J2781">
        <v>0</v>
      </c>
      <c r="K2781">
        <v>0</v>
      </c>
      <c r="L2781">
        <v>0</v>
      </c>
      <c r="M2781">
        <v>0</v>
      </c>
      <c r="N2781">
        <v>0</v>
      </c>
      <c r="O2781">
        <v>0</v>
      </c>
      <c r="P2781">
        <v>0</v>
      </c>
    </row>
    <row r="2782" spans="1:16">
      <c r="A2782">
        <v>2579</v>
      </c>
      <c r="B2782" t="s">
        <v>1691</v>
      </c>
      <c r="E2782" s="2">
        <v>0.7917939814814815</v>
      </c>
      <c r="F2782" t="s">
        <v>1681</v>
      </c>
      <c r="G2782">
        <v>2011</v>
      </c>
      <c r="H2782">
        <v>0</v>
      </c>
      <c r="I2782">
        <v>0</v>
      </c>
      <c r="J2782">
        <v>0</v>
      </c>
      <c r="K2782">
        <v>0</v>
      </c>
      <c r="L2782">
        <v>0</v>
      </c>
      <c r="M2782">
        <v>0</v>
      </c>
      <c r="N2782">
        <v>0</v>
      </c>
      <c r="O2782">
        <v>0</v>
      </c>
      <c r="P2782">
        <v>0</v>
      </c>
    </row>
    <row r="2783" spans="1:16">
      <c r="A2783">
        <v>2580</v>
      </c>
      <c r="B2783" t="s">
        <v>1690</v>
      </c>
      <c r="E2783" s="2">
        <v>0.77085648148148145</v>
      </c>
      <c r="F2783" t="s">
        <v>1681</v>
      </c>
      <c r="G2783">
        <v>2011</v>
      </c>
      <c r="H2783">
        <v>0</v>
      </c>
      <c r="I2783">
        <v>0</v>
      </c>
      <c r="J2783">
        <v>0</v>
      </c>
      <c r="K2783">
        <v>0</v>
      </c>
      <c r="L2783">
        <v>0</v>
      </c>
      <c r="M2783">
        <v>0</v>
      </c>
      <c r="N2783">
        <v>0</v>
      </c>
      <c r="O2783">
        <v>0</v>
      </c>
      <c r="P2783">
        <v>0</v>
      </c>
    </row>
    <row r="2784" spans="1:16">
      <c r="A2784">
        <v>2581</v>
      </c>
      <c r="B2784" t="s">
        <v>1689</v>
      </c>
      <c r="E2784" s="2">
        <v>0.75015046296296306</v>
      </c>
      <c r="F2784" t="s">
        <v>1681</v>
      </c>
      <c r="G2784">
        <v>2011</v>
      </c>
      <c r="H2784">
        <v>0</v>
      </c>
      <c r="I2784">
        <v>0</v>
      </c>
      <c r="J2784">
        <v>0</v>
      </c>
      <c r="K2784">
        <v>0</v>
      </c>
      <c r="L2784">
        <v>0</v>
      </c>
      <c r="M2784">
        <v>0</v>
      </c>
      <c r="N2784">
        <v>0</v>
      </c>
      <c r="O2784">
        <v>0</v>
      </c>
      <c r="P2784">
        <v>0</v>
      </c>
    </row>
    <row r="2785" spans="1:16">
      <c r="A2785">
        <v>2582</v>
      </c>
      <c r="B2785" t="s">
        <v>1688</v>
      </c>
      <c r="E2785" s="2">
        <v>0.73265046296296299</v>
      </c>
      <c r="F2785" t="s">
        <v>1681</v>
      </c>
      <c r="G2785">
        <v>2011</v>
      </c>
      <c r="H2785">
        <v>0</v>
      </c>
      <c r="I2785">
        <v>0</v>
      </c>
      <c r="J2785">
        <v>0</v>
      </c>
      <c r="K2785">
        <v>0</v>
      </c>
      <c r="L2785">
        <v>0</v>
      </c>
      <c r="M2785">
        <v>0</v>
      </c>
      <c r="N2785">
        <v>9</v>
      </c>
      <c r="O2785">
        <v>0</v>
      </c>
      <c r="P2785">
        <v>0</v>
      </c>
    </row>
    <row r="2786" spans="1:16">
      <c r="A2786">
        <v>2583</v>
      </c>
      <c r="B2786" t="s">
        <v>1687</v>
      </c>
      <c r="E2786" s="2">
        <v>0.7257407407407408</v>
      </c>
      <c r="F2786" t="s">
        <v>1681</v>
      </c>
      <c r="G2786">
        <v>2011</v>
      </c>
      <c r="H2786">
        <v>0</v>
      </c>
      <c r="I2786">
        <v>0</v>
      </c>
      <c r="J2786">
        <v>0</v>
      </c>
      <c r="K2786">
        <v>0</v>
      </c>
      <c r="L2786">
        <v>0</v>
      </c>
      <c r="M2786">
        <v>0</v>
      </c>
      <c r="N2786">
        <v>0</v>
      </c>
      <c r="O2786">
        <v>0</v>
      </c>
      <c r="P2786">
        <v>0</v>
      </c>
    </row>
    <row r="2787" spans="1:16">
      <c r="A2787">
        <v>2584</v>
      </c>
      <c r="B2787" t="s">
        <v>1686</v>
      </c>
      <c r="E2787" s="2">
        <v>0.70844907407407398</v>
      </c>
      <c r="F2787" t="s">
        <v>1681</v>
      </c>
      <c r="G2787">
        <v>2011</v>
      </c>
      <c r="H2787">
        <v>0</v>
      </c>
      <c r="I2787">
        <v>0</v>
      </c>
      <c r="J2787">
        <v>0</v>
      </c>
      <c r="K2787">
        <v>0</v>
      </c>
      <c r="L2787">
        <v>1</v>
      </c>
      <c r="M2787">
        <v>0</v>
      </c>
      <c r="N2787">
        <v>1</v>
      </c>
      <c r="O2787">
        <v>0</v>
      </c>
      <c r="P2787">
        <v>1</v>
      </c>
    </row>
    <row r="2788" spans="1:16">
      <c r="A2788">
        <v>2585</v>
      </c>
      <c r="B2788" t="s">
        <v>1685</v>
      </c>
      <c r="E2788" s="2">
        <v>0.70836805555555549</v>
      </c>
      <c r="F2788" t="s">
        <v>1681</v>
      </c>
      <c r="G2788">
        <v>2011</v>
      </c>
      <c r="H2788">
        <v>0</v>
      </c>
      <c r="I2788">
        <v>0</v>
      </c>
      <c r="J2788">
        <v>0</v>
      </c>
      <c r="K2788">
        <v>0</v>
      </c>
      <c r="L2788">
        <v>0</v>
      </c>
      <c r="M2788">
        <v>0</v>
      </c>
      <c r="N2788">
        <v>0</v>
      </c>
      <c r="O2788">
        <v>0</v>
      </c>
      <c r="P2788">
        <v>0</v>
      </c>
    </row>
    <row r="2789" spans="1:16">
      <c r="A2789">
        <v>2586</v>
      </c>
      <c r="B2789" t="s">
        <v>1684</v>
      </c>
      <c r="E2789" s="2">
        <v>0.68755787037037042</v>
      </c>
      <c r="F2789" t="s">
        <v>1681</v>
      </c>
      <c r="G2789">
        <v>2011</v>
      </c>
      <c r="H2789">
        <v>0</v>
      </c>
      <c r="I2789">
        <v>0</v>
      </c>
      <c r="J2789">
        <v>0</v>
      </c>
      <c r="K2789">
        <v>0</v>
      </c>
      <c r="L2789">
        <v>0</v>
      </c>
      <c r="M2789">
        <v>0</v>
      </c>
      <c r="N2789">
        <v>0</v>
      </c>
      <c r="O2789">
        <v>0</v>
      </c>
      <c r="P2789">
        <v>0</v>
      </c>
    </row>
    <row r="2790" spans="1:16">
      <c r="A2790">
        <v>2587</v>
      </c>
      <c r="B2790" t="s">
        <v>1683</v>
      </c>
      <c r="E2790" s="2">
        <v>0.68307870370370372</v>
      </c>
      <c r="F2790" t="s">
        <v>1681</v>
      </c>
      <c r="G2790">
        <v>2011</v>
      </c>
      <c r="H2790">
        <v>0</v>
      </c>
      <c r="I2790">
        <v>0</v>
      </c>
      <c r="J2790">
        <v>0</v>
      </c>
      <c r="K2790">
        <v>0</v>
      </c>
      <c r="L2790">
        <v>0</v>
      </c>
      <c r="M2790">
        <v>0</v>
      </c>
      <c r="N2790">
        <v>8</v>
      </c>
      <c r="O2790">
        <v>0</v>
      </c>
      <c r="P2790">
        <v>0</v>
      </c>
    </row>
    <row r="2791" spans="1:16">
      <c r="A2791">
        <v>2588</v>
      </c>
      <c r="B2791" t="s">
        <v>1682</v>
      </c>
      <c r="E2791" s="2">
        <v>0.57988425925925924</v>
      </c>
      <c r="F2791" t="s">
        <v>1681</v>
      </c>
      <c r="G2791">
        <v>2011</v>
      </c>
      <c r="H2791">
        <v>0</v>
      </c>
      <c r="I2791">
        <v>0</v>
      </c>
      <c r="J2791">
        <v>0</v>
      </c>
      <c r="K2791">
        <v>0</v>
      </c>
      <c r="L2791">
        <v>1</v>
      </c>
      <c r="M2791">
        <v>0</v>
      </c>
      <c r="N2791">
        <v>1</v>
      </c>
      <c r="O2791">
        <v>0</v>
      </c>
      <c r="P2791">
        <v>0</v>
      </c>
    </row>
    <row r="2792" spans="1:16">
      <c r="A2792">
        <v>2589</v>
      </c>
      <c r="B2792" t="s">
        <v>1680</v>
      </c>
      <c r="E2792" s="2">
        <v>0.70846064814814813</v>
      </c>
      <c r="F2792" t="s">
        <v>1676</v>
      </c>
      <c r="G2792">
        <v>2011</v>
      </c>
      <c r="H2792">
        <v>0</v>
      </c>
      <c r="I2792">
        <v>0</v>
      </c>
      <c r="J2792">
        <v>0</v>
      </c>
      <c r="K2792">
        <v>0</v>
      </c>
      <c r="L2792">
        <v>1</v>
      </c>
      <c r="M2792">
        <v>0</v>
      </c>
      <c r="N2792">
        <v>2</v>
      </c>
      <c r="O2792">
        <v>0</v>
      </c>
      <c r="P2792">
        <v>0</v>
      </c>
    </row>
    <row r="2793" spans="1:16">
      <c r="A2793">
        <v>2590</v>
      </c>
      <c r="B2793" t="s">
        <v>1679</v>
      </c>
      <c r="E2793" s="2">
        <v>0.59674768518518517</v>
      </c>
      <c r="F2793" t="s">
        <v>1676</v>
      </c>
      <c r="G2793">
        <v>2011</v>
      </c>
      <c r="H2793">
        <v>0</v>
      </c>
      <c r="I2793">
        <v>0</v>
      </c>
      <c r="J2793">
        <v>1</v>
      </c>
      <c r="K2793">
        <v>0</v>
      </c>
      <c r="L2793">
        <v>0</v>
      </c>
      <c r="M2793">
        <v>0</v>
      </c>
      <c r="N2793">
        <v>1</v>
      </c>
      <c r="O2793">
        <v>0</v>
      </c>
      <c r="P2793">
        <v>0</v>
      </c>
    </row>
    <row r="2794" spans="1:16">
      <c r="A2794">
        <v>2591</v>
      </c>
      <c r="B2794" t="s">
        <v>1678</v>
      </c>
      <c r="E2794" s="2">
        <v>0.57988425925925924</v>
      </c>
      <c r="F2794" t="s">
        <v>1676</v>
      </c>
      <c r="G2794">
        <v>2011</v>
      </c>
      <c r="H2794">
        <v>0</v>
      </c>
      <c r="I2794">
        <v>0</v>
      </c>
      <c r="J2794">
        <v>0</v>
      </c>
      <c r="K2794">
        <v>0</v>
      </c>
      <c r="L2794">
        <v>1</v>
      </c>
      <c r="M2794">
        <v>0</v>
      </c>
      <c r="N2794">
        <v>1</v>
      </c>
      <c r="O2794">
        <v>0</v>
      </c>
      <c r="P2794">
        <v>0</v>
      </c>
    </row>
    <row r="2795" spans="1:16">
      <c r="A2795">
        <v>2592</v>
      </c>
      <c r="B2795" t="s">
        <v>1677</v>
      </c>
      <c r="E2795" s="2">
        <v>0.57296296296296301</v>
      </c>
      <c r="F2795" t="s">
        <v>1676</v>
      </c>
      <c r="G2795">
        <v>2011</v>
      </c>
      <c r="H2795">
        <v>0</v>
      </c>
      <c r="I2795">
        <v>0</v>
      </c>
      <c r="J2795">
        <v>0</v>
      </c>
      <c r="K2795">
        <v>0</v>
      </c>
      <c r="L2795">
        <v>0</v>
      </c>
      <c r="M2795">
        <v>0</v>
      </c>
      <c r="N2795">
        <v>0</v>
      </c>
      <c r="O2795">
        <v>0</v>
      </c>
      <c r="P2795">
        <v>0</v>
      </c>
    </row>
    <row r="2796" spans="1:16">
      <c r="A2796">
        <v>2593</v>
      </c>
      <c r="B2796" t="s">
        <v>1675</v>
      </c>
      <c r="E2796" s="2">
        <v>0.88885416666666661</v>
      </c>
      <c r="F2796" t="s">
        <v>1672</v>
      </c>
      <c r="G2796">
        <v>2011</v>
      </c>
      <c r="H2796">
        <v>0</v>
      </c>
      <c r="I2796">
        <v>0</v>
      </c>
      <c r="J2796">
        <v>0</v>
      </c>
      <c r="K2796">
        <v>0</v>
      </c>
      <c r="L2796">
        <v>0</v>
      </c>
      <c r="M2796">
        <v>0</v>
      </c>
      <c r="N2796">
        <v>1</v>
      </c>
      <c r="O2796">
        <v>0</v>
      </c>
      <c r="P2796">
        <v>0</v>
      </c>
    </row>
    <row r="2797" spans="1:16">
      <c r="A2797">
        <v>2594</v>
      </c>
      <c r="B2797" t="s">
        <v>1674</v>
      </c>
      <c r="E2797" s="2">
        <v>0.65628472222222223</v>
      </c>
      <c r="F2797" t="s">
        <v>1672</v>
      </c>
      <c r="G2797">
        <v>2011</v>
      </c>
      <c r="H2797">
        <v>0</v>
      </c>
      <c r="I2797">
        <v>0</v>
      </c>
      <c r="J2797">
        <v>0</v>
      </c>
      <c r="K2797">
        <v>0</v>
      </c>
      <c r="L2797">
        <v>0</v>
      </c>
      <c r="M2797">
        <v>0</v>
      </c>
      <c r="N2797">
        <v>0</v>
      </c>
      <c r="O2797">
        <v>0</v>
      </c>
      <c r="P2797">
        <v>0</v>
      </c>
    </row>
    <row r="2798" spans="1:16">
      <c r="A2798">
        <v>2595</v>
      </c>
      <c r="B2798" t="s">
        <v>1673</v>
      </c>
      <c r="E2798" s="2">
        <v>0.57988425925925924</v>
      </c>
      <c r="F2798" t="s">
        <v>1672</v>
      </c>
      <c r="G2798">
        <v>2011</v>
      </c>
      <c r="H2798">
        <v>0</v>
      </c>
      <c r="I2798">
        <v>0</v>
      </c>
      <c r="J2798">
        <v>0</v>
      </c>
      <c r="K2798">
        <v>0</v>
      </c>
      <c r="L2798">
        <v>0</v>
      </c>
      <c r="M2798">
        <v>0</v>
      </c>
      <c r="N2798">
        <v>0</v>
      </c>
      <c r="O2798">
        <v>0</v>
      </c>
      <c r="P2798">
        <v>0</v>
      </c>
    </row>
    <row r="2799" spans="1:16">
      <c r="A2799">
        <v>2596</v>
      </c>
      <c r="B2799" t="s">
        <v>1671</v>
      </c>
      <c r="E2799" s="2">
        <v>0.72672453703703699</v>
      </c>
      <c r="F2799" t="s">
        <v>1667</v>
      </c>
      <c r="G2799">
        <v>2011</v>
      </c>
      <c r="H2799">
        <v>0</v>
      </c>
      <c r="I2799">
        <v>0</v>
      </c>
      <c r="J2799">
        <v>0</v>
      </c>
      <c r="K2799">
        <v>0</v>
      </c>
      <c r="L2799">
        <v>0</v>
      </c>
      <c r="M2799">
        <v>0</v>
      </c>
      <c r="N2799">
        <v>0</v>
      </c>
      <c r="O2799">
        <v>0</v>
      </c>
      <c r="P2799">
        <v>0</v>
      </c>
    </row>
    <row r="2800" spans="1:16">
      <c r="A2800">
        <v>2597</v>
      </c>
      <c r="B2800" t="s">
        <v>1670</v>
      </c>
      <c r="E2800" s="2">
        <v>0.72600694444444447</v>
      </c>
      <c r="F2800" t="s">
        <v>1667</v>
      </c>
      <c r="G2800">
        <v>2011</v>
      </c>
      <c r="H2800">
        <v>0</v>
      </c>
      <c r="I2800">
        <v>0</v>
      </c>
      <c r="J2800">
        <v>1</v>
      </c>
      <c r="K2800">
        <v>0</v>
      </c>
      <c r="L2800">
        <v>0</v>
      </c>
      <c r="M2800">
        <v>0</v>
      </c>
      <c r="N2800">
        <v>1</v>
      </c>
      <c r="O2800">
        <v>0</v>
      </c>
      <c r="P2800">
        <v>0</v>
      </c>
    </row>
    <row r="2801" spans="1:16">
      <c r="A2801">
        <v>2598</v>
      </c>
      <c r="B2801" t="s">
        <v>1669</v>
      </c>
      <c r="E2801" s="2">
        <v>0.72103009259259254</v>
      </c>
      <c r="F2801" t="s">
        <v>1667</v>
      </c>
      <c r="G2801">
        <v>2011</v>
      </c>
      <c r="H2801">
        <v>2</v>
      </c>
      <c r="I2801">
        <v>0</v>
      </c>
      <c r="J2801">
        <v>0</v>
      </c>
      <c r="K2801">
        <v>0</v>
      </c>
      <c r="L2801">
        <v>1</v>
      </c>
      <c r="M2801">
        <v>0</v>
      </c>
      <c r="N2801">
        <v>1</v>
      </c>
      <c r="O2801">
        <v>0</v>
      </c>
      <c r="P2801">
        <v>0</v>
      </c>
    </row>
    <row r="2802" spans="1:16">
      <c r="A2802">
        <v>2599</v>
      </c>
      <c r="B2802" t="s">
        <v>1668</v>
      </c>
      <c r="E2802" s="2">
        <v>0.61809027777777781</v>
      </c>
      <c r="F2802" t="s">
        <v>1667</v>
      </c>
      <c r="G2802">
        <v>2011</v>
      </c>
      <c r="H2802">
        <v>2</v>
      </c>
      <c r="I2802">
        <v>0</v>
      </c>
      <c r="J2802">
        <v>0</v>
      </c>
      <c r="K2802">
        <v>0</v>
      </c>
      <c r="L2802">
        <v>0</v>
      </c>
      <c r="M2802">
        <v>0</v>
      </c>
      <c r="N2802">
        <v>0</v>
      </c>
      <c r="O2802">
        <v>0</v>
      </c>
      <c r="P2802">
        <v>0</v>
      </c>
    </row>
    <row r="2803" spans="1:16">
      <c r="A2803">
        <v>2600</v>
      </c>
      <c r="B2803" t="s">
        <v>1666</v>
      </c>
      <c r="E2803" s="2">
        <v>0.85903935185185187</v>
      </c>
      <c r="F2803" t="s">
        <v>1643</v>
      </c>
      <c r="G2803">
        <v>2011</v>
      </c>
      <c r="H2803">
        <v>0</v>
      </c>
      <c r="I2803">
        <v>0</v>
      </c>
      <c r="J2803">
        <v>0</v>
      </c>
      <c r="K2803">
        <v>1</v>
      </c>
      <c r="L2803">
        <v>0</v>
      </c>
      <c r="M2803">
        <v>0</v>
      </c>
      <c r="N2803">
        <v>1</v>
      </c>
      <c r="O2803">
        <v>0</v>
      </c>
      <c r="P2803">
        <v>0</v>
      </c>
    </row>
    <row r="2804" spans="1:16">
      <c r="A2804">
        <v>2601</v>
      </c>
      <c r="B2804" t="s">
        <v>1665</v>
      </c>
      <c r="E2804" s="2">
        <v>0.85895833333333327</v>
      </c>
      <c r="F2804" t="s">
        <v>1643</v>
      </c>
      <c r="G2804">
        <v>2011</v>
      </c>
      <c r="H2804">
        <v>0</v>
      </c>
      <c r="I2804">
        <v>0</v>
      </c>
      <c r="J2804">
        <v>0</v>
      </c>
      <c r="K2804">
        <v>1</v>
      </c>
      <c r="L2804">
        <v>0</v>
      </c>
      <c r="M2804">
        <v>0</v>
      </c>
      <c r="N2804">
        <v>1</v>
      </c>
      <c r="O2804">
        <v>0</v>
      </c>
      <c r="P2804">
        <v>0</v>
      </c>
    </row>
    <row r="2805" spans="1:16">
      <c r="A2805">
        <v>2602</v>
      </c>
      <c r="B2805" t="s">
        <v>1664</v>
      </c>
      <c r="E2805" s="2">
        <v>0.85879629629629628</v>
      </c>
      <c r="F2805" t="s">
        <v>1643</v>
      </c>
      <c r="G2805">
        <v>2011</v>
      </c>
      <c r="H2805">
        <v>0</v>
      </c>
      <c r="I2805">
        <v>0</v>
      </c>
      <c r="J2805">
        <v>0</v>
      </c>
      <c r="K2805">
        <v>1</v>
      </c>
      <c r="L2805">
        <v>0</v>
      </c>
      <c r="M2805">
        <v>0</v>
      </c>
      <c r="N2805">
        <v>1</v>
      </c>
      <c r="O2805">
        <v>0</v>
      </c>
      <c r="P2805">
        <v>0</v>
      </c>
    </row>
    <row r="2806" spans="1:16">
      <c r="A2806">
        <v>2603</v>
      </c>
      <c r="B2806" t="s">
        <v>1663</v>
      </c>
      <c r="E2806" s="2">
        <v>0.80641203703703701</v>
      </c>
      <c r="F2806" t="s">
        <v>1643</v>
      </c>
      <c r="G2806">
        <v>2011</v>
      </c>
      <c r="H2806">
        <v>0</v>
      </c>
      <c r="I2806">
        <v>0</v>
      </c>
      <c r="J2806">
        <v>0</v>
      </c>
      <c r="K2806">
        <v>0</v>
      </c>
      <c r="L2806">
        <v>0</v>
      </c>
      <c r="M2806">
        <v>0</v>
      </c>
      <c r="N2806">
        <v>4</v>
      </c>
      <c r="O2806">
        <v>0</v>
      </c>
      <c r="P2806">
        <v>0</v>
      </c>
    </row>
    <row r="2807" spans="1:16">
      <c r="A2807">
        <v>2604</v>
      </c>
      <c r="B2807" t="s">
        <v>1662</v>
      </c>
      <c r="E2807" s="2">
        <v>0.77780092592592587</v>
      </c>
      <c r="F2807" t="s">
        <v>1643</v>
      </c>
      <c r="G2807">
        <v>2011</v>
      </c>
      <c r="H2807">
        <v>0</v>
      </c>
      <c r="I2807">
        <v>0</v>
      </c>
      <c r="J2807">
        <v>0</v>
      </c>
      <c r="K2807">
        <v>0</v>
      </c>
      <c r="L2807">
        <v>0</v>
      </c>
      <c r="M2807">
        <v>0</v>
      </c>
      <c r="N2807">
        <v>0</v>
      </c>
      <c r="O2807">
        <v>0</v>
      </c>
      <c r="P2807">
        <v>0</v>
      </c>
    </row>
    <row r="2808" spans="1:16">
      <c r="A2808">
        <v>2605</v>
      </c>
      <c r="B2808" t="s">
        <v>1661</v>
      </c>
      <c r="E2808" s="2">
        <v>0.76391203703703703</v>
      </c>
      <c r="F2808" t="s">
        <v>1643</v>
      </c>
      <c r="G2808">
        <v>2011</v>
      </c>
      <c r="H2808">
        <v>0</v>
      </c>
      <c r="I2808">
        <v>0</v>
      </c>
      <c r="J2808">
        <v>0</v>
      </c>
      <c r="K2808">
        <v>0</v>
      </c>
      <c r="L2808">
        <v>0</v>
      </c>
      <c r="M2808">
        <v>0</v>
      </c>
      <c r="N2808">
        <v>0</v>
      </c>
      <c r="O2808">
        <v>0</v>
      </c>
      <c r="P2808">
        <v>0</v>
      </c>
    </row>
    <row r="2809" spans="1:16">
      <c r="A2809">
        <v>2606</v>
      </c>
      <c r="B2809" t="s">
        <v>1660</v>
      </c>
      <c r="E2809" s="2">
        <v>0.74877314814814822</v>
      </c>
      <c r="F2809" t="s">
        <v>1643</v>
      </c>
      <c r="G2809">
        <v>2011</v>
      </c>
      <c r="H2809">
        <v>0</v>
      </c>
      <c r="I2809">
        <v>0</v>
      </c>
      <c r="J2809">
        <v>0</v>
      </c>
      <c r="K2809">
        <v>0</v>
      </c>
      <c r="L2809">
        <v>0</v>
      </c>
      <c r="M2809">
        <v>0</v>
      </c>
      <c r="N2809">
        <v>0</v>
      </c>
      <c r="O2809">
        <v>0</v>
      </c>
      <c r="P2809">
        <v>0</v>
      </c>
    </row>
    <row r="2810" spans="1:16">
      <c r="A2810">
        <v>2607</v>
      </c>
      <c r="B2810" t="s">
        <v>1659</v>
      </c>
      <c r="E2810" s="2">
        <v>0.71184027777777781</v>
      </c>
      <c r="F2810" t="s">
        <v>1643</v>
      </c>
      <c r="G2810">
        <v>2011</v>
      </c>
      <c r="H2810">
        <v>0</v>
      </c>
      <c r="I2810">
        <v>0</v>
      </c>
      <c r="J2810">
        <v>0</v>
      </c>
      <c r="K2810">
        <v>0</v>
      </c>
      <c r="L2810">
        <v>0</v>
      </c>
      <c r="M2810">
        <v>0</v>
      </c>
      <c r="N2810">
        <v>0</v>
      </c>
      <c r="O2810">
        <v>0</v>
      </c>
      <c r="P2810">
        <v>0</v>
      </c>
    </row>
    <row r="2811" spans="1:16">
      <c r="A2811">
        <v>2608</v>
      </c>
      <c r="B2811" t="s">
        <v>1658</v>
      </c>
      <c r="E2811" s="2">
        <v>0.67020833333333341</v>
      </c>
      <c r="F2811" t="s">
        <v>1643</v>
      </c>
      <c r="G2811">
        <v>2011</v>
      </c>
      <c r="H2811">
        <v>0</v>
      </c>
      <c r="I2811">
        <v>0</v>
      </c>
      <c r="J2811">
        <v>0</v>
      </c>
      <c r="K2811">
        <v>0</v>
      </c>
      <c r="L2811">
        <v>0</v>
      </c>
      <c r="M2811">
        <v>0</v>
      </c>
      <c r="N2811">
        <v>0</v>
      </c>
      <c r="O2811">
        <v>0</v>
      </c>
      <c r="P2811">
        <v>27</v>
      </c>
    </row>
    <row r="2812" spans="1:16">
      <c r="A2812">
        <v>2609</v>
      </c>
      <c r="B2812" t="s">
        <v>1657</v>
      </c>
      <c r="E2812" s="2">
        <v>0.65616898148148151</v>
      </c>
      <c r="F2812" t="s">
        <v>1643</v>
      </c>
      <c r="G2812">
        <v>2011</v>
      </c>
      <c r="H2812">
        <v>0</v>
      </c>
      <c r="I2812">
        <v>0</v>
      </c>
      <c r="J2812">
        <v>0</v>
      </c>
      <c r="K2812">
        <v>1</v>
      </c>
      <c r="L2812">
        <v>0</v>
      </c>
      <c r="M2812">
        <v>0</v>
      </c>
      <c r="N2812">
        <v>1</v>
      </c>
      <c r="O2812">
        <v>0</v>
      </c>
      <c r="P2812">
        <v>0</v>
      </c>
    </row>
    <row r="2813" spans="1:16">
      <c r="A2813">
        <v>2610</v>
      </c>
      <c r="B2813" t="s">
        <v>1656</v>
      </c>
      <c r="E2813" s="2">
        <v>0.65611111111111109</v>
      </c>
      <c r="F2813" t="s">
        <v>1643</v>
      </c>
      <c r="G2813">
        <v>2011</v>
      </c>
      <c r="H2813">
        <v>0</v>
      </c>
      <c r="I2813">
        <v>0</v>
      </c>
      <c r="J2813">
        <v>0</v>
      </c>
      <c r="K2813">
        <v>1</v>
      </c>
      <c r="L2813">
        <v>0</v>
      </c>
      <c r="M2813">
        <v>0</v>
      </c>
      <c r="N2813">
        <v>1</v>
      </c>
      <c r="O2813">
        <v>0</v>
      </c>
      <c r="P2813">
        <v>0</v>
      </c>
    </row>
    <row r="2814" spans="1:16">
      <c r="A2814">
        <v>2611</v>
      </c>
      <c r="B2814" t="s">
        <v>1655</v>
      </c>
      <c r="E2814" s="2">
        <v>0.62510416666666668</v>
      </c>
      <c r="F2814" t="s">
        <v>1643</v>
      </c>
      <c r="G2814">
        <v>2011</v>
      </c>
      <c r="H2814">
        <v>0</v>
      </c>
      <c r="I2814">
        <v>0</v>
      </c>
      <c r="J2814">
        <v>0</v>
      </c>
      <c r="K2814">
        <v>0</v>
      </c>
      <c r="L2814">
        <v>0</v>
      </c>
      <c r="M2814">
        <v>0</v>
      </c>
      <c r="N2814">
        <v>0</v>
      </c>
      <c r="O2814">
        <v>0</v>
      </c>
      <c r="P2814">
        <v>0</v>
      </c>
    </row>
    <row r="2815" spans="1:16">
      <c r="A2815">
        <v>2612</v>
      </c>
      <c r="B2815" t="s">
        <v>1654</v>
      </c>
      <c r="E2815" s="2">
        <v>0.61810185185185185</v>
      </c>
      <c r="F2815" t="s">
        <v>1643</v>
      </c>
      <c r="G2815">
        <v>2011</v>
      </c>
      <c r="H2815">
        <v>0</v>
      </c>
      <c r="I2815">
        <v>0</v>
      </c>
      <c r="J2815">
        <v>0</v>
      </c>
      <c r="K2815">
        <v>0</v>
      </c>
      <c r="L2815">
        <v>0</v>
      </c>
      <c r="M2815">
        <v>0</v>
      </c>
      <c r="N2815">
        <v>0</v>
      </c>
      <c r="O2815">
        <v>0</v>
      </c>
      <c r="P2815">
        <v>0</v>
      </c>
    </row>
    <row r="2816" spans="1:16">
      <c r="A2816">
        <v>2613</v>
      </c>
      <c r="B2816" t="s">
        <v>1653</v>
      </c>
      <c r="E2816" s="2">
        <v>0.58687500000000004</v>
      </c>
      <c r="F2816" t="s">
        <v>1643</v>
      </c>
      <c r="G2816">
        <v>2011</v>
      </c>
      <c r="H2816">
        <v>0</v>
      </c>
      <c r="I2816">
        <v>0</v>
      </c>
      <c r="J2816">
        <v>0</v>
      </c>
      <c r="K2816">
        <v>0</v>
      </c>
      <c r="L2816">
        <v>0</v>
      </c>
      <c r="M2816">
        <v>0</v>
      </c>
      <c r="N2816">
        <v>0</v>
      </c>
      <c r="O2816">
        <v>0</v>
      </c>
      <c r="P2816">
        <v>0</v>
      </c>
    </row>
    <row r="2817" spans="1:16">
      <c r="A2817">
        <v>2614</v>
      </c>
      <c r="B2817" t="s">
        <v>1652</v>
      </c>
      <c r="E2817" s="2">
        <v>0.57642361111111107</v>
      </c>
      <c r="F2817" t="s">
        <v>1643</v>
      </c>
      <c r="G2817">
        <v>2011</v>
      </c>
      <c r="H2817">
        <v>2</v>
      </c>
      <c r="I2817">
        <v>0</v>
      </c>
      <c r="J2817">
        <v>1</v>
      </c>
      <c r="K2817">
        <v>0</v>
      </c>
      <c r="L2817">
        <v>1</v>
      </c>
      <c r="M2817">
        <v>0</v>
      </c>
      <c r="N2817">
        <v>1</v>
      </c>
      <c r="O2817">
        <v>0</v>
      </c>
      <c r="P2817">
        <v>1</v>
      </c>
    </row>
    <row r="2818" spans="1:16">
      <c r="A2818">
        <v>2615</v>
      </c>
      <c r="B2818" t="s">
        <v>1651</v>
      </c>
      <c r="E2818" s="2">
        <v>0.56561342592592589</v>
      </c>
      <c r="F2818" t="s">
        <v>1643</v>
      </c>
      <c r="G2818">
        <v>2011</v>
      </c>
      <c r="H2818">
        <v>0</v>
      </c>
      <c r="I2818">
        <v>0</v>
      </c>
      <c r="J2818">
        <v>0</v>
      </c>
      <c r="K2818">
        <v>1</v>
      </c>
      <c r="L2818">
        <v>0</v>
      </c>
      <c r="M2818">
        <v>0</v>
      </c>
      <c r="N2818">
        <v>1</v>
      </c>
      <c r="O2818">
        <v>0</v>
      </c>
      <c r="P2818">
        <v>0</v>
      </c>
    </row>
    <row r="2819" spans="1:16">
      <c r="A2819">
        <v>2616</v>
      </c>
      <c r="B2819" t="s">
        <v>1650</v>
      </c>
      <c r="E2819" s="2">
        <v>0.56542824074074072</v>
      </c>
      <c r="F2819" t="s">
        <v>1643</v>
      </c>
      <c r="G2819">
        <v>2011</v>
      </c>
      <c r="H2819">
        <v>0</v>
      </c>
      <c r="I2819">
        <v>0</v>
      </c>
      <c r="J2819">
        <v>0</v>
      </c>
      <c r="K2819">
        <v>1</v>
      </c>
      <c r="L2819">
        <v>0</v>
      </c>
      <c r="M2819">
        <v>0</v>
      </c>
      <c r="N2819">
        <v>1</v>
      </c>
      <c r="O2819">
        <v>0</v>
      </c>
      <c r="P2819">
        <v>0</v>
      </c>
    </row>
    <row r="2820" spans="1:16">
      <c r="A2820">
        <v>2617</v>
      </c>
      <c r="B2820" t="s">
        <v>1649</v>
      </c>
      <c r="E2820" s="2">
        <v>0.56517361111111108</v>
      </c>
      <c r="F2820" t="s">
        <v>1643</v>
      </c>
      <c r="G2820">
        <v>2011</v>
      </c>
      <c r="H2820">
        <v>0</v>
      </c>
      <c r="I2820">
        <v>0</v>
      </c>
      <c r="J2820">
        <v>0</v>
      </c>
      <c r="K2820">
        <v>1</v>
      </c>
      <c r="L2820">
        <v>0</v>
      </c>
      <c r="M2820">
        <v>0</v>
      </c>
      <c r="N2820">
        <v>1</v>
      </c>
      <c r="O2820">
        <v>0</v>
      </c>
      <c r="P2820">
        <v>0</v>
      </c>
    </row>
    <row r="2821" spans="1:16">
      <c r="A2821">
        <v>2618</v>
      </c>
      <c r="B2821" t="s">
        <v>1648</v>
      </c>
      <c r="E2821" s="2">
        <v>0.56508101851851855</v>
      </c>
      <c r="F2821" t="s">
        <v>1643</v>
      </c>
      <c r="G2821">
        <v>2011</v>
      </c>
      <c r="H2821">
        <v>4</v>
      </c>
      <c r="I2821">
        <v>0</v>
      </c>
      <c r="J2821">
        <v>0</v>
      </c>
      <c r="K2821">
        <v>0</v>
      </c>
      <c r="L2821">
        <v>1</v>
      </c>
      <c r="M2821">
        <v>0</v>
      </c>
      <c r="N2821">
        <v>2</v>
      </c>
      <c r="O2821">
        <v>0</v>
      </c>
      <c r="P2821">
        <v>0</v>
      </c>
    </row>
    <row r="2822" spans="1:16">
      <c r="A2822">
        <v>2619</v>
      </c>
      <c r="B2822" t="s">
        <v>1647</v>
      </c>
      <c r="E2822" s="2">
        <v>0.56500000000000006</v>
      </c>
      <c r="F2822" t="s">
        <v>1643</v>
      </c>
      <c r="G2822">
        <v>2011</v>
      </c>
      <c r="H2822">
        <v>0</v>
      </c>
      <c r="I2822">
        <v>0</v>
      </c>
      <c r="J2822">
        <v>0</v>
      </c>
      <c r="K2822">
        <v>0</v>
      </c>
      <c r="L2822">
        <v>0</v>
      </c>
      <c r="M2822">
        <v>0</v>
      </c>
      <c r="N2822">
        <v>2</v>
      </c>
      <c r="O2822">
        <v>0</v>
      </c>
      <c r="P2822">
        <v>0</v>
      </c>
    </row>
    <row r="2823" spans="1:16">
      <c r="A2823">
        <v>2620</v>
      </c>
      <c r="B2823" t="s">
        <v>1646</v>
      </c>
      <c r="E2823" s="2">
        <v>0.5417939814814815</v>
      </c>
      <c r="F2823" t="s">
        <v>1643</v>
      </c>
      <c r="G2823">
        <v>2011</v>
      </c>
      <c r="H2823">
        <v>0</v>
      </c>
      <c r="I2823">
        <v>0</v>
      </c>
      <c r="J2823">
        <v>0</v>
      </c>
      <c r="K2823">
        <v>0</v>
      </c>
      <c r="L2823">
        <v>0</v>
      </c>
      <c r="M2823">
        <v>0</v>
      </c>
      <c r="N2823">
        <v>0</v>
      </c>
      <c r="O2823">
        <v>0</v>
      </c>
      <c r="P2823" t="s">
        <v>1645</v>
      </c>
    </row>
    <row r="2824" spans="1:16">
      <c r="A2824">
        <v>2621</v>
      </c>
      <c r="B2824" t="s">
        <v>1644</v>
      </c>
      <c r="E2824" s="2">
        <v>0.50011574074074072</v>
      </c>
      <c r="F2824" t="s">
        <v>1643</v>
      </c>
      <c r="G2824">
        <v>2011</v>
      </c>
      <c r="H2824">
        <v>0</v>
      </c>
      <c r="I2824">
        <v>0</v>
      </c>
      <c r="J2824">
        <v>0</v>
      </c>
      <c r="K2824">
        <v>0</v>
      </c>
      <c r="L2824">
        <v>0</v>
      </c>
      <c r="M2824">
        <v>0</v>
      </c>
      <c r="N2824">
        <v>0</v>
      </c>
      <c r="O2824">
        <v>0</v>
      </c>
      <c r="P2824">
        <v>0</v>
      </c>
    </row>
    <row r="2825" spans="1:16">
      <c r="A2825">
        <v>2622</v>
      </c>
      <c r="B2825" t="s">
        <v>1642</v>
      </c>
      <c r="E2825" s="2">
        <v>0.87515046296296306</v>
      </c>
      <c r="F2825" t="s">
        <v>1625</v>
      </c>
      <c r="G2825">
        <v>2011</v>
      </c>
      <c r="H2825">
        <v>0</v>
      </c>
      <c r="I2825">
        <v>0</v>
      </c>
      <c r="J2825">
        <v>0</v>
      </c>
      <c r="K2825">
        <v>0</v>
      </c>
      <c r="L2825">
        <v>0</v>
      </c>
      <c r="M2825">
        <v>0</v>
      </c>
      <c r="N2825">
        <v>0</v>
      </c>
      <c r="O2825">
        <v>0</v>
      </c>
      <c r="P2825">
        <v>0</v>
      </c>
    </row>
    <row r="2826" spans="1:16">
      <c r="A2826">
        <v>2623</v>
      </c>
      <c r="B2826" t="s">
        <v>1641</v>
      </c>
      <c r="E2826" s="2">
        <v>0.85421296296296301</v>
      </c>
      <c r="F2826" t="s">
        <v>1625</v>
      </c>
      <c r="G2826">
        <v>2011</v>
      </c>
      <c r="H2826">
        <v>1</v>
      </c>
      <c r="I2826">
        <v>0</v>
      </c>
      <c r="J2826">
        <v>0</v>
      </c>
      <c r="K2826">
        <v>0</v>
      </c>
      <c r="L2826">
        <v>0</v>
      </c>
      <c r="M2826">
        <v>0</v>
      </c>
      <c r="N2826">
        <v>0</v>
      </c>
      <c r="O2826">
        <v>0</v>
      </c>
      <c r="P2826">
        <v>0</v>
      </c>
    </row>
    <row r="2827" spans="1:16">
      <c r="A2827">
        <v>2624</v>
      </c>
      <c r="B2827" t="s">
        <v>1640</v>
      </c>
      <c r="E2827" s="2">
        <v>0.83686342592592589</v>
      </c>
      <c r="F2827" t="s">
        <v>1625</v>
      </c>
      <c r="G2827">
        <v>2011</v>
      </c>
      <c r="H2827">
        <v>0</v>
      </c>
      <c r="I2827">
        <v>0</v>
      </c>
      <c r="J2827">
        <v>0</v>
      </c>
      <c r="K2827">
        <v>0</v>
      </c>
      <c r="L2827">
        <v>0</v>
      </c>
      <c r="M2827">
        <v>0</v>
      </c>
      <c r="N2827">
        <v>0</v>
      </c>
      <c r="O2827">
        <v>0</v>
      </c>
      <c r="P2827">
        <v>0</v>
      </c>
    </row>
    <row r="2828" spans="1:16">
      <c r="A2828">
        <v>2625</v>
      </c>
      <c r="B2828" t="s">
        <v>1639</v>
      </c>
      <c r="E2828" s="2">
        <v>0.83341435185185186</v>
      </c>
      <c r="F2828" t="s">
        <v>1625</v>
      </c>
      <c r="G2828">
        <v>2011</v>
      </c>
      <c r="H2828">
        <v>0</v>
      </c>
      <c r="I2828">
        <v>0</v>
      </c>
      <c r="J2828">
        <v>0</v>
      </c>
      <c r="K2828">
        <v>0</v>
      </c>
      <c r="L2828">
        <v>0</v>
      </c>
      <c r="M2828">
        <v>0</v>
      </c>
      <c r="N2828">
        <v>0</v>
      </c>
      <c r="O2828">
        <v>0</v>
      </c>
      <c r="P2828">
        <v>0</v>
      </c>
    </row>
    <row r="2829" spans="1:16">
      <c r="A2829">
        <v>2626</v>
      </c>
      <c r="B2829" t="s">
        <v>1638</v>
      </c>
      <c r="E2829" s="2">
        <v>0.81262731481481476</v>
      </c>
      <c r="F2829" t="s">
        <v>1625</v>
      </c>
      <c r="G2829">
        <v>2011</v>
      </c>
      <c r="H2829">
        <v>0</v>
      </c>
      <c r="I2829">
        <v>0</v>
      </c>
      <c r="J2829">
        <v>0</v>
      </c>
      <c r="K2829">
        <v>0</v>
      </c>
      <c r="L2829">
        <v>0</v>
      </c>
      <c r="M2829">
        <v>0</v>
      </c>
      <c r="N2829">
        <v>0</v>
      </c>
      <c r="O2829">
        <v>0</v>
      </c>
      <c r="P2829">
        <v>0</v>
      </c>
    </row>
    <row r="2830" spans="1:16">
      <c r="A2830">
        <v>2627</v>
      </c>
      <c r="B2830" t="s">
        <v>1637</v>
      </c>
      <c r="E2830" s="2">
        <v>0.79681712962962958</v>
      </c>
      <c r="F2830" t="s">
        <v>1625</v>
      </c>
      <c r="G2830">
        <v>2011</v>
      </c>
      <c r="H2830">
        <v>0</v>
      </c>
      <c r="I2830">
        <v>0</v>
      </c>
      <c r="J2830">
        <v>1</v>
      </c>
      <c r="K2830">
        <v>1</v>
      </c>
      <c r="L2830">
        <v>0</v>
      </c>
      <c r="M2830">
        <v>0</v>
      </c>
      <c r="N2830">
        <v>1</v>
      </c>
      <c r="O2830">
        <v>0</v>
      </c>
      <c r="P2830">
        <v>0</v>
      </c>
    </row>
    <row r="2831" spans="1:16">
      <c r="A2831">
        <v>2628</v>
      </c>
      <c r="B2831" t="s">
        <v>1636</v>
      </c>
      <c r="E2831" s="2">
        <v>0.79175925925925927</v>
      </c>
      <c r="F2831" t="s">
        <v>1625</v>
      </c>
      <c r="G2831">
        <v>2011</v>
      </c>
      <c r="H2831">
        <v>0</v>
      </c>
      <c r="I2831">
        <v>0</v>
      </c>
      <c r="J2831">
        <v>0</v>
      </c>
      <c r="K2831">
        <v>0</v>
      </c>
      <c r="L2831">
        <v>0</v>
      </c>
      <c r="M2831">
        <v>0</v>
      </c>
      <c r="N2831">
        <v>0</v>
      </c>
      <c r="O2831">
        <v>0</v>
      </c>
      <c r="P2831">
        <v>0</v>
      </c>
    </row>
    <row r="2832" spans="1:16">
      <c r="A2832">
        <v>2629</v>
      </c>
      <c r="B2832" t="s">
        <v>1635</v>
      </c>
      <c r="E2832" s="2">
        <v>0.78788194444444448</v>
      </c>
      <c r="F2832" t="s">
        <v>1625</v>
      </c>
      <c r="G2832">
        <v>2011</v>
      </c>
      <c r="H2832">
        <v>0</v>
      </c>
      <c r="I2832">
        <v>0</v>
      </c>
      <c r="J2832">
        <v>1</v>
      </c>
      <c r="K2832">
        <v>0</v>
      </c>
      <c r="L2832">
        <v>0</v>
      </c>
      <c r="M2832">
        <v>0</v>
      </c>
      <c r="N2832">
        <v>0</v>
      </c>
      <c r="O2832">
        <v>0</v>
      </c>
      <c r="P2832">
        <v>0</v>
      </c>
    </row>
    <row r="2833" spans="1:16">
      <c r="A2833">
        <v>2630</v>
      </c>
      <c r="B2833" t="s">
        <v>1634</v>
      </c>
      <c r="E2833" s="2">
        <v>0.77096064814814813</v>
      </c>
      <c r="F2833" t="s">
        <v>1625</v>
      </c>
      <c r="G2833">
        <v>2011</v>
      </c>
      <c r="H2833">
        <v>0</v>
      </c>
      <c r="I2833">
        <v>0</v>
      </c>
      <c r="J2833">
        <v>0</v>
      </c>
      <c r="K2833">
        <v>0</v>
      </c>
      <c r="L2833">
        <v>0</v>
      </c>
      <c r="M2833">
        <v>0</v>
      </c>
      <c r="N2833">
        <v>0</v>
      </c>
      <c r="O2833">
        <v>0</v>
      </c>
      <c r="P2833">
        <v>0</v>
      </c>
    </row>
    <row r="2834" spans="1:16">
      <c r="A2834">
        <v>2631</v>
      </c>
      <c r="B2834" t="s">
        <v>1633</v>
      </c>
      <c r="E2834" s="2">
        <v>0.77087962962962964</v>
      </c>
      <c r="F2834" t="s">
        <v>1625</v>
      </c>
      <c r="G2834">
        <v>2011</v>
      </c>
      <c r="H2834">
        <v>0</v>
      </c>
      <c r="I2834">
        <v>0</v>
      </c>
      <c r="J2834">
        <v>0</v>
      </c>
      <c r="K2834">
        <v>0</v>
      </c>
      <c r="L2834">
        <v>0</v>
      </c>
      <c r="M2834">
        <v>0</v>
      </c>
      <c r="N2834">
        <v>7</v>
      </c>
      <c r="O2834">
        <v>0</v>
      </c>
      <c r="P2834">
        <v>0</v>
      </c>
    </row>
    <row r="2835" spans="1:16">
      <c r="A2835">
        <v>2632</v>
      </c>
      <c r="B2835" t="s">
        <v>1632</v>
      </c>
      <c r="E2835" s="2">
        <v>0.75533564814814813</v>
      </c>
      <c r="F2835" t="s">
        <v>1625</v>
      </c>
      <c r="G2835">
        <v>2011</v>
      </c>
      <c r="H2835">
        <v>0</v>
      </c>
      <c r="I2835">
        <v>0</v>
      </c>
      <c r="J2835">
        <v>0</v>
      </c>
      <c r="K2835">
        <v>0</v>
      </c>
      <c r="L2835">
        <v>0</v>
      </c>
      <c r="M2835">
        <v>0</v>
      </c>
      <c r="N2835">
        <v>8</v>
      </c>
      <c r="O2835">
        <v>0</v>
      </c>
      <c r="P2835">
        <v>0</v>
      </c>
    </row>
    <row r="2836" spans="1:16">
      <c r="A2836">
        <v>2633</v>
      </c>
      <c r="B2836" t="s">
        <v>1631</v>
      </c>
      <c r="E2836" s="2">
        <v>0.75018518518518518</v>
      </c>
      <c r="F2836" t="s">
        <v>1625</v>
      </c>
      <c r="G2836">
        <v>2011</v>
      </c>
      <c r="H2836">
        <v>0</v>
      </c>
      <c r="I2836">
        <v>0</v>
      </c>
      <c r="J2836">
        <v>0</v>
      </c>
      <c r="K2836">
        <v>0</v>
      </c>
      <c r="L2836">
        <v>0</v>
      </c>
      <c r="M2836">
        <v>0</v>
      </c>
      <c r="N2836">
        <v>0</v>
      </c>
      <c r="O2836">
        <v>0</v>
      </c>
      <c r="P2836">
        <v>0</v>
      </c>
    </row>
    <row r="2837" spans="1:16">
      <c r="A2837">
        <v>2634</v>
      </c>
      <c r="B2837" t="s">
        <v>1630</v>
      </c>
      <c r="E2837" s="2">
        <v>0.74309027777777781</v>
      </c>
      <c r="F2837" t="s">
        <v>1625</v>
      </c>
      <c r="G2837">
        <v>2011</v>
      </c>
      <c r="H2837">
        <v>0</v>
      </c>
      <c r="I2837">
        <v>0</v>
      </c>
      <c r="J2837">
        <v>1</v>
      </c>
      <c r="K2837">
        <v>0</v>
      </c>
      <c r="L2837">
        <v>0</v>
      </c>
      <c r="M2837">
        <v>0</v>
      </c>
      <c r="N2837">
        <v>0</v>
      </c>
      <c r="O2837">
        <v>0</v>
      </c>
      <c r="P2837">
        <v>0</v>
      </c>
    </row>
    <row r="2838" spans="1:16">
      <c r="A2838">
        <v>2635</v>
      </c>
      <c r="B2838" t="s">
        <v>1629</v>
      </c>
      <c r="E2838" s="2">
        <v>0.70857638888888885</v>
      </c>
      <c r="F2838" t="s">
        <v>1625</v>
      </c>
      <c r="G2838">
        <v>2011</v>
      </c>
      <c r="H2838">
        <v>0</v>
      </c>
      <c r="I2838">
        <v>0</v>
      </c>
      <c r="J2838">
        <v>0</v>
      </c>
      <c r="K2838">
        <v>0</v>
      </c>
      <c r="L2838">
        <v>0</v>
      </c>
      <c r="M2838">
        <v>0</v>
      </c>
      <c r="N2838">
        <v>0</v>
      </c>
      <c r="O2838">
        <v>0</v>
      </c>
      <c r="P2838">
        <v>0</v>
      </c>
    </row>
    <row r="2839" spans="1:16">
      <c r="A2839">
        <v>2636</v>
      </c>
      <c r="B2839" t="s">
        <v>1628</v>
      </c>
      <c r="E2839" s="2">
        <v>0.66674768518518512</v>
      </c>
      <c r="F2839" t="s">
        <v>1625</v>
      </c>
      <c r="G2839">
        <v>2011</v>
      </c>
      <c r="H2839">
        <v>0</v>
      </c>
      <c r="I2839">
        <v>0</v>
      </c>
      <c r="J2839">
        <v>0</v>
      </c>
      <c r="K2839">
        <v>0</v>
      </c>
      <c r="L2839">
        <v>0</v>
      </c>
      <c r="M2839">
        <v>0</v>
      </c>
      <c r="N2839">
        <v>0</v>
      </c>
      <c r="O2839">
        <v>0</v>
      </c>
      <c r="P2839">
        <v>0</v>
      </c>
    </row>
    <row r="2840" spans="1:16">
      <c r="A2840">
        <v>2637</v>
      </c>
      <c r="B2840" t="s">
        <v>1627</v>
      </c>
      <c r="E2840" s="2">
        <v>0.61465277777777783</v>
      </c>
      <c r="F2840" t="s">
        <v>1625</v>
      </c>
      <c r="G2840">
        <v>2011</v>
      </c>
      <c r="H2840">
        <v>1</v>
      </c>
      <c r="I2840">
        <v>0</v>
      </c>
      <c r="J2840">
        <v>0</v>
      </c>
      <c r="K2840">
        <v>0</v>
      </c>
      <c r="L2840">
        <v>0</v>
      </c>
      <c r="M2840">
        <v>0</v>
      </c>
      <c r="N2840">
        <v>1</v>
      </c>
      <c r="O2840">
        <v>0</v>
      </c>
      <c r="P2840">
        <v>0</v>
      </c>
    </row>
    <row r="2841" spans="1:16">
      <c r="A2841">
        <v>2638</v>
      </c>
      <c r="B2841" t="s">
        <v>1626</v>
      </c>
      <c r="E2841" s="2">
        <v>0.57295138888888886</v>
      </c>
      <c r="F2841" t="s">
        <v>1625</v>
      </c>
      <c r="G2841">
        <v>2011</v>
      </c>
      <c r="H2841">
        <v>0</v>
      </c>
      <c r="I2841">
        <v>0</v>
      </c>
      <c r="J2841">
        <v>0</v>
      </c>
      <c r="K2841">
        <v>0</v>
      </c>
      <c r="L2841">
        <v>1</v>
      </c>
      <c r="M2841">
        <v>0</v>
      </c>
      <c r="N2841">
        <v>2</v>
      </c>
      <c r="O2841">
        <v>0</v>
      </c>
      <c r="P2841">
        <v>0</v>
      </c>
    </row>
    <row r="2842" spans="1:16">
      <c r="A2842">
        <v>2639</v>
      </c>
      <c r="B2842" t="s">
        <v>1624</v>
      </c>
      <c r="E2842" s="2">
        <v>0.91318287037037038</v>
      </c>
      <c r="F2842" t="s">
        <v>1622</v>
      </c>
      <c r="G2842">
        <v>2011</v>
      </c>
      <c r="H2842">
        <v>0</v>
      </c>
      <c r="I2842">
        <v>0</v>
      </c>
      <c r="J2842">
        <v>1</v>
      </c>
      <c r="K2842">
        <v>0</v>
      </c>
      <c r="L2842">
        <v>0</v>
      </c>
      <c r="M2842">
        <v>0</v>
      </c>
      <c r="N2842">
        <v>0</v>
      </c>
      <c r="O2842">
        <v>0</v>
      </c>
      <c r="P2842">
        <v>0</v>
      </c>
    </row>
    <row r="2843" spans="1:16">
      <c r="A2843">
        <v>2640</v>
      </c>
      <c r="B2843" t="s">
        <v>1623</v>
      </c>
      <c r="E2843" s="2">
        <v>0.89934027777777781</v>
      </c>
      <c r="F2843" t="s">
        <v>1622</v>
      </c>
      <c r="G2843">
        <v>2011</v>
      </c>
      <c r="H2843">
        <v>0</v>
      </c>
      <c r="I2843">
        <v>0</v>
      </c>
      <c r="J2843">
        <v>0</v>
      </c>
      <c r="K2843">
        <v>0</v>
      </c>
      <c r="L2843">
        <v>1</v>
      </c>
      <c r="M2843">
        <v>0</v>
      </c>
      <c r="N2843">
        <v>2</v>
      </c>
      <c r="O2843">
        <v>0</v>
      </c>
      <c r="P2843">
        <v>1</v>
      </c>
    </row>
    <row r="2844" spans="1:16">
      <c r="A2844">
        <v>2641</v>
      </c>
      <c r="B2844" t="s">
        <v>1621</v>
      </c>
      <c r="E2844" s="2">
        <v>0.8491319444444444</v>
      </c>
      <c r="F2844" t="s">
        <v>1615</v>
      </c>
      <c r="G2844">
        <v>2011</v>
      </c>
      <c r="H2844">
        <v>0</v>
      </c>
      <c r="I2844">
        <v>0</v>
      </c>
      <c r="J2844">
        <v>0</v>
      </c>
      <c r="K2844">
        <v>1</v>
      </c>
      <c r="L2844">
        <v>0</v>
      </c>
      <c r="M2844">
        <v>0</v>
      </c>
      <c r="N2844">
        <v>1</v>
      </c>
      <c r="O2844">
        <v>0</v>
      </c>
      <c r="P2844">
        <v>0</v>
      </c>
    </row>
    <row r="2845" spans="1:16">
      <c r="A2845">
        <v>2642</v>
      </c>
      <c r="B2845" t="s">
        <v>1620</v>
      </c>
      <c r="E2845" s="2">
        <v>0.8472453703703704</v>
      </c>
      <c r="F2845" t="s">
        <v>1615</v>
      </c>
      <c r="G2845">
        <v>2011</v>
      </c>
      <c r="H2845">
        <v>1</v>
      </c>
      <c r="I2845">
        <v>0</v>
      </c>
      <c r="J2845">
        <v>1</v>
      </c>
      <c r="K2845">
        <v>0</v>
      </c>
      <c r="L2845">
        <v>1</v>
      </c>
      <c r="M2845">
        <v>0</v>
      </c>
      <c r="N2845">
        <v>2</v>
      </c>
      <c r="O2845">
        <v>0</v>
      </c>
      <c r="P2845">
        <v>0</v>
      </c>
    </row>
    <row r="2846" spans="1:16">
      <c r="A2846">
        <v>2643</v>
      </c>
      <c r="B2846" t="s">
        <v>1619</v>
      </c>
      <c r="E2846" s="2">
        <v>0.83728009259259262</v>
      </c>
      <c r="F2846" t="s">
        <v>1615</v>
      </c>
      <c r="G2846">
        <v>2011</v>
      </c>
      <c r="H2846">
        <v>0</v>
      </c>
      <c r="I2846">
        <v>0</v>
      </c>
      <c r="J2846">
        <v>1</v>
      </c>
      <c r="K2846">
        <v>0</v>
      </c>
      <c r="L2846">
        <v>0</v>
      </c>
      <c r="M2846">
        <v>0</v>
      </c>
      <c r="N2846">
        <v>2</v>
      </c>
      <c r="O2846">
        <v>0</v>
      </c>
      <c r="P2846">
        <v>0</v>
      </c>
    </row>
    <row r="2847" spans="1:16">
      <c r="A2847">
        <v>2644</v>
      </c>
      <c r="B2847" t="s">
        <v>1618</v>
      </c>
      <c r="E2847" s="2">
        <v>0.7003125</v>
      </c>
      <c r="F2847" t="s">
        <v>1615</v>
      </c>
      <c r="G2847">
        <v>2011</v>
      </c>
      <c r="H2847">
        <v>2</v>
      </c>
      <c r="I2847">
        <v>0</v>
      </c>
      <c r="J2847">
        <v>0</v>
      </c>
      <c r="K2847">
        <v>0</v>
      </c>
      <c r="L2847">
        <v>0</v>
      </c>
      <c r="M2847">
        <v>0</v>
      </c>
      <c r="N2847">
        <v>1</v>
      </c>
      <c r="O2847">
        <v>0</v>
      </c>
      <c r="P2847">
        <v>154</v>
      </c>
    </row>
    <row r="2848" spans="1:16">
      <c r="A2848">
        <v>2645</v>
      </c>
      <c r="B2848" t="s">
        <v>1617</v>
      </c>
      <c r="E2848" s="2">
        <v>0.69802083333333342</v>
      </c>
      <c r="F2848" t="s">
        <v>1615</v>
      </c>
      <c r="G2848">
        <v>2011</v>
      </c>
      <c r="H2848">
        <v>1</v>
      </c>
      <c r="I2848">
        <v>0</v>
      </c>
      <c r="J2848">
        <v>2</v>
      </c>
      <c r="K2848">
        <v>0</v>
      </c>
      <c r="L2848">
        <v>1</v>
      </c>
      <c r="M2848">
        <v>0</v>
      </c>
      <c r="N2848">
        <v>1</v>
      </c>
      <c r="O2848">
        <v>0</v>
      </c>
      <c r="P2848">
        <v>0</v>
      </c>
    </row>
    <row r="2849" spans="1:16">
      <c r="A2849">
        <v>2646</v>
      </c>
      <c r="B2849" t="s">
        <v>1616</v>
      </c>
      <c r="E2849" s="2">
        <v>0.69797453703703705</v>
      </c>
      <c r="F2849" t="s">
        <v>1615</v>
      </c>
      <c r="G2849">
        <v>2011</v>
      </c>
      <c r="H2849">
        <v>1</v>
      </c>
      <c r="I2849">
        <v>0</v>
      </c>
      <c r="J2849">
        <v>0</v>
      </c>
      <c r="K2849">
        <v>0</v>
      </c>
      <c r="L2849">
        <v>1</v>
      </c>
      <c r="M2849">
        <v>0</v>
      </c>
      <c r="N2849">
        <v>1</v>
      </c>
      <c r="O2849">
        <v>0</v>
      </c>
      <c r="P2849">
        <v>0</v>
      </c>
    </row>
    <row r="2850" spans="1:16">
      <c r="A2850">
        <v>2647</v>
      </c>
      <c r="B2850" t="s">
        <v>1614</v>
      </c>
      <c r="E2850" s="2">
        <v>0.86863425925925919</v>
      </c>
      <c r="F2850" t="s">
        <v>1613</v>
      </c>
      <c r="G2850">
        <v>2011</v>
      </c>
      <c r="H2850">
        <v>0</v>
      </c>
      <c r="I2850">
        <v>0</v>
      </c>
      <c r="J2850">
        <v>0</v>
      </c>
      <c r="K2850">
        <v>1</v>
      </c>
      <c r="L2850">
        <v>0</v>
      </c>
      <c r="M2850">
        <v>0</v>
      </c>
      <c r="N2850">
        <v>2</v>
      </c>
      <c r="O2850">
        <v>0</v>
      </c>
      <c r="P2850">
        <v>0</v>
      </c>
    </row>
    <row r="2851" spans="1:16">
      <c r="A2851">
        <v>2648</v>
      </c>
      <c r="B2851" t="s">
        <v>1612</v>
      </c>
      <c r="E2851" s="2">
        <v>0.82040509259259264</v>
      </c>
      <c r="F2851" t="s">
        <v>1605</v>
      </c>
      <c r="G2851">
        <v>2011</v>
      </c>
      <c r="H2851">
        <v>1</v>
      </c>
      <c r="I2851">
        <v>0</v>
      </c>
      <c r="J2851">
        <v>2</v>
      </c>
      <c r="K2851">
        <v>0</v>
      </c>
      <c r="L2851">
        <v>0</v>
      </c>
      <c r="M2851">
        <v>0</v>
      </c>
      <c r="N2851">
        <v>0</v>
      </c>
      <c r="O2851">
        <v>0</v>
      </c>
      <c r="P2851">
        <v>0</v>
      </c>
    </row>
    <row r="2852" spans="1:16">
      <c r="A2852">
        <v>2649</v>
      </c>
      <c r="B2852" t="s">
        <v>1611</v>
      </c>
      <c r="E2852" s="2">
        <v>0.72444444444444445</v>
      </c>
      <c r="F2852" t="s">
        <v>1605</v>
      </c>
      <c r="G2852">
        <v>2011</v>
      </c>
      <c r="H2852">
        <v>1</v>
      </c>
      <c r="I2852">
        <v>0</v>
      </c>
      <c r="J2852">
        <v>2</v>
      </c>
      <c r="K2852">
        <v>0</v>
      </c>
      <c r="L2852">
        <v>0</v>
      </c>
      <c r="M2852">
        <v>0</v>
      </c>
      <c r="N2852">
        <v>0</v>
      </c>
      <c r="O2852">
        <v>0</v>
      </c>
      <c r="P2852">
        <v>0</v>
      </c>
    </row>
    <row r="2853" spans="1:16">
      <c r="A2853">
        <v>2650</v>
      </c>
      <c r="B2853" t="s">
        <v>1610</v>
      </c>
      <c r="E2853" s="2">
        <v>0.64593749999999994</v>
      </c>
      <c r="F2853" t="s">
        <v>1605</v>
      </c>
      <c r="G2853">
        <v>2011</v>
      </c>
      <c r="H2853">
        <v>1</v>
      </c>
      <c r="I2853">
        <v>0</v>
      </c>
      <c r="J2853">
        <v>0</v>
      </c>
      <c r="K2853">
        <v>0</v>
      </c>
      <c r="L2853">
        <v>0</v>
      </c>
      <c r="M2853">
        <v>0</v>
      </c>
      <c r="N2853">
        <v>0</v>
      </c>
      <c r="O2853">
        <v>0</v>
      </c>
      <c r="P2853">
        <v>0</v>
      </c>
    </row>
    <row r="2854" spans="1:16">
      <c r="A2854">
        <v>2651</v>
      </c>
      <c r="B2854" t="s">
        <v>1609</v>
      </c>
      <c r="E2854" s="2">
        <v>0.62983796296296302</v>
      </c>
      <c r="F2854" t="s">
        <v>1605</v>
      </c>
      <c r="G2854">
        <v>2011</v>
      </c>
      <c r="H2854">
        <v>0</v>
      </c>
      <c r="I2854">
        <v>0</v>
      </c>
      <c r="J2854">
        <v>0</v>
      </c>
      <c r="K2854">
        <v>0</v>
      </c>
      <c r="L2854">
        <v>0</v>
      </c>
      <c r="M2854">
        <v>0</v>
      </c>
      <c r="N2854">
        <v>3</v>
      </c>
      <c r="O2854">
        <v>0</v>
      </c>
      <c r="P2854">
        <v>0</v>
      </c>
    </row>
    <row r="2855" spans="1:16">
      <c r="A2855">
        <v>2652</v>
      </c>
      <c r="B2855" t="s">
        <v>1608</v>
      </c>
      <c r="E2855" s="2">
        <v>0.62672453703703701</v>
      </c>
      <c r="F2855" t="s">
        <v>1605</v>
      </c>
      <c r="G2855">
        <v>2011</v>
      </c>
      <c r="H2855">
        <v>0</v>
      </c>
      <c r="I2855">
        <v>0</v>
      </c>
      <c r="J2855">
        <v>0</v>
      </c>
      <c r="K2855">
        <v>0</v>
      </c>
      <c r="L2855">
        <v>0</v>
      </c>
      <c r="M2855">
        <v>0</v>
      </c>
      <c r="N2855">
        <v>0</v>
      </c>
      <c r="O2855">
        <v>0</v>
      </c>
      <c r="P2855">
        <v>0</v>
      </c>
    </row>
    <row r="2856" spans="1:16">
      <c r="A2856">
        <v>2653</v>
      </c>
      <c r="B2856" t="s">
        <v>1607</v>
      </c>
      <c r="E2856" s="2">
        <v>0.58348379629629632</v>
      </c>
      <c r="F2856" t="s">
        <v>1605</v>
      </c>
      <c r="G2856">
        <v>2011</v>
      </c>
      <c r="H2856">
        <v>0</v>
      </c>
      <c r="I2856">
        <v>0</v>
      </c>
      <c r="J2856">
        <v>0</v>
      </c>
      <c r="K2856">
        <v>0</v>
      </c>
      <c r="L2856">
        <v>0</v>
      </c>
      <c r="M2856">
        <v>0</v>
      </c>
      <c r="N2856">
        <v>0</v>
      </c>
      <c r="O2856">
        <v>0</v>
      </c>
      <c r="P2856">
        <v>0</v>
      </c>
    </row>
    <row r="2857" spans="1:16">
      <c r="A2857">
        <v>2654</v>
      </c>
      <c r="B2857" t="s">
        <v>1606</v>
      </c>
      <c r="E2857" s="2">
        <v>0.54192129629629626</v>
      </c>
      <c r="F2857" t="s">
        <v>1605</v>
      </c>
      <c r="G2857">
        <v>2011</v>
      </c>
      <c r="H2857">
        <v>0</v>
      </c>
      <c r="I2857">
        <v>0</v>
      </c>
      <c r="J2857">
        <v>0</v>
      </c>
      <c r="K2857">
        <v>0</v>
      </c>
      <c r="L2857">
        <v>0</v>
      </c>
      <c r="M2857">
        <v>0</v>
      </c>
      <c r="N2857">
        <v>0</v>
      </c>
      <c r="O2857">
        <v>0</v>
      </c>
      <c r="P2857">
        <v>0</v>
      </c>
    </row>
    <row r="2858" spans="1:16">
      <c r="A2858">
        <v>2655</v>
      </c>
      <c r="B2858" t="s">
        <v>1604</v>
      </c>
    </row>
    <row r="2859" spans="1:16">
      <c r="A2859" t="s">
        <v>1603</v>
      </c>
      <c r="B2859" s="2">
        <v>0.77093750000000005</v>
      </c>
      <c r="C2859" s="2"/>
      <c r="D2859" s="2"/>
      <c r="E2859" t="s">
        <v>1587</v>
      </c>
      <c r="F2859">
        <v>2011</v>
      </c>
      <c r="G2859">
        <v>0</v>
      </c>
      <c r="H2859">
        <v>0</v>
      </c>
      <c r="I2859">
        <v>0</v>
      </c>
      <c r="J2859">
        <v>0</v>
      </c>
      <c r="K2859">
        <v>0</v>
      </c>
      <c r="L2859">
        <v>0</v>
      </c>
      <c r="M2859">
        <v>0</v>
      </c>
      <c r="N2859">
        <v>0</v>
      </c>
      <c r="O2859">
        <v>0</v>
      </c>
    </row>
    <row r="2860" spans="1:16">
      <c r="A2860">
        <v>2656</v>
      </c>
      <c r="B2860" t="s">
        <v>1602</v>
      </c>
      <c r="E2860" s="2">
        <v>0.72927083333333342</v>
      </c>
      <c r="F2860" t="s">
        <v>1587</v>
      </c>
      <c r="G2860">
        <v>2011</v>
      </c>
      <c r="H2860">
        <v>0</v>
      </c>
      <c r="I2860">
        <v>0</v>
      </c>
      <c r="J2860">
        <v>0</v>
      </c>
      <c r="K2860">
        <v>0</v>
      </c>
      <c r="L2860">
        <v>0</v>
      </c>
      <c r="M2860">
        <v>0</v>
      </c>
      <c r="N2860">
        <v>0</v>
      </c>
      <c r="O2860">
        <v>0</v>
      </c>
      <c r="P2860">
        <v>0</v>
      </c>
    </row>
    <row r="2861" spans="1:16">
      <c r="A2861">
        <v>2657</v>
      </c>
      <c r="B2861" t="s">
        <v>1601</v>
      </c>
      <c r="E2861" s="2">
        <v>0.69101851851851848</v>
      </c>
      <c r="F2861" t="s">
        <v>1587</v>
      </c>
      <c r="G2861">
        <v>2011</v>
      </c>
      <c r="H2861">
        <v>0</v>
      </c>
      <c r="I2861">
        <v>0</v>
      </c>
      <c r="J2861">
        <v>0</v>
      </c>
      <c r="K2861">
        <v>0</v>
      </c>
      <c r="L2861">
        <v>0</v>
      </c>
      <c r="M2861">
        <v>0</v>
      </c>
      <c r="N2861">
        <v>0</v>
      </c>
      <c r="O2861">
        <v>0</v>
      </c>
      <c r="P2861">
        <v>0</v>
      </c>
    </row>
    <row r="2862" spans="1:16">
      <c r="A2862">
        <v>2658</v>
      </c>
      <c r="B2862" t="s">
        <v>1600</v>
      </c>
      <c r="E2862" s="2">
        <v>0.66694444444444445</v>
      </c>
      <c r="F2862" t="s">
        <v>1587</v>
      </c>
      <c r="G2862">
        <v>2011</v>
      </c>
      <c r="H2862">
        <v>0</v>
      </c>
      <c r="I2862">
        <v>0</v>
      </c>
      <c r="J2862">
        <v>0</v>
      </c>
      <c r="K2862">
        <v>0</v>
      </c>
      <c r="L2862">
        <v>0</v>
      </c>
      <c r="M2862">
        <v>0</v>
      </c>
      <c r="N2862">
        <v>0</v>
      </c>
      <c r="O2862">
        <v>0</v>
      </c>
      <c r="P2862">
        <v>0</v>
      </c>
    </row>
    <row r="2863" spans="1:16">
      <c r="A2863">
        <v>2659</v>
      </c>
      <c r="B2863" t="s">
        <v>1599</v>
      </c>
      <c r="E2863" s="2">
        <v>0.64593749999999994</v>
      </c>
      <c r="F2863" t="s">
        <v>1587</v>
      </c>
      <c r="G2863">
        <v>2011</v>
      </c>
      <c r="H2863">
        <v>0</v>
      </c>
      <c r="I2863">
        <v>0</v>
      </c>
      <c r="J2863">
        <v>0</v>
      </c>
      <c r="K2863">
        <v>0</v>
      </c>
      <c r="L2863">
        <v>0</v>
      </c>
      <c r="M2863">
        <v>0</v>
      </c>
      <c r="N2863">
        <v>0</v>
      </c>
      <c r="O2863">
        <v>0</v>
      </c>
      <c r="P2863">
        <v>0</v>
      </c>
    </row>
    <row r="2864" spans="1:16">
      <c r="A2864">
        <v>2660</v>
      </c>
      <c r="B2864" t="s">
        <v>1598</v>
      </c>
      <c r="E2864" s="2">
        <v>0.64591435185185186</v>
      </c>
      <c r="F2864" t="s">
        <v>1587</v>
      </c>
      <c r="G2864">
        <v>2011</v>
      </c>
      <c r="H2864">
        <v>0</v>
      </c>
      <c r="I2864">
        <v>0</v>
      </c>
      <c r="J2864">
        <v>0</v>
      </c>
      <c r="K2864">
        <v>0</v>
      </c>
      <c r="L2864">
        <v>0</v>
      </c>
      <c r="M2864">
        <v>0</v>
      </c>
      <c r="N2864">
        <v>0</v>
      </c>
      <c r="O2864">
        <v>0</v>
      </c>
      <c r="P2864">
        <v>0</v>
      </c>
    </row>
    <row r="2865" spans="1:16">
      <c r="A2865">
        <v>2661</v>
      </c>
      <c r="B2865" t="s">
        <v>1597</v>
      </c>
      <c r="E2865" s="2">
        <v>0.64508101851851851</v>
      </c>
      <c r="F2865" t="s">
        <v>1587</v>
      </c>
      <c r="G2865">
        <v>2011</v>
      </c>
      <c r="H2865">
        <v>0</v>
      </c>
      <c r="I2865">
        <v>0</v>
      </c>
      <c r="J2865">
        <v>0</v>
      </c>
      <c r="K2865">
        <v>0</v>
      </c>
      <c r="L2865">
        <v>0</v>
      </c>
      <c r="M2865">
        <v>0</v>
      </c>
      <c r="N2865">
        <v>4</v>
      </c>
      <c r="O2865">
        <v>0</v>
      </c>
      <c r="P2865">
        <v>0</v>
      </c>
    </row>
    <row r="2866" spans="1:16">
      <c r="A2866">
        <v>2662</v>
      </c>
      <c r="B2866" t="s">
        <v>1596</v>
      </c>
      <c r="E2866" s="2">
        <v>0.63479166666666664</v>
      </c>
      <c r="F2866" t="s">
        <v>1587</v>
      </c>
      <c r="G2866">
        <v>2011</v>
      </c>
      <c r="H2866">
        <v>0</v>
      </c>
      <c r="I2866">
        <v>0</v>
      </c>
      <c r="J2866">
        <v>0</v>
      </c>
      <c r="K2866">
        <v>0</v>
      </c>
      <c r="L2866">
        <v>0</v>
      </c>
      <c r="M2866">
        <v>0</v>
      </c>
      <c r="N2866">
        <v>0</v>
      </c>
      <c r="O2866">
        <v>0</v>
      </c>
      <c r="P2866">
        <v>0</v>
      </c>
    </row>
    <row r="2867" spans="1:16">
      <c r="A2867">
        <v>2663</v>
      </c>
      <c r="B2867" t="s">
        <v>1595</v>
      </c>
      <c r="E2867" s="2">
        <v>0.62511574074074072</v>
      </c>
      <c r="F2867" t="s">
        <v>1587</v>
      </c>
      <c r="G2867">
        <v>2011</v>
      </c>
      <c r="H2867">
        <v>0</v>
      </c>
      <c r="I2867">
        <v>0</v>
      </c>
      <c r="J2867">
        <v>0</v>
      </c>
      <c r="K2867">
        <v>0</v>
      </c>
      <c r="L2867">
        <v>0</v>
      </c>
      <c r="M2867">
        <v>0</v>
      </c>
      <c r="N2867">
        <v>0</v>
      </c>
      <c r="O2867">
        <v>0</v>
      </c>
      <c r="P2867">
        <v>0</v>
      </c>
    </row>
    <row r="2868" spans="1:16">
      <c r="A2868">
        <v>2664</v>
      </c>
      <c r="B2868" t="s">
        <v>1594</v>
      </c>
      <c r="E2868" s="2">
        <v>0.60428240740740746</v>
      </c>
      <c r="F2868" t="s">
        <v>1587</v>
      </c>
      <c r="G2868">
        <v>2011</v>
      </c>
      <c r="H2868">
        <v>0</v>
      </c>
      <c r="I2868">
        <v>0</v>
      </c>
      <c r="J2868">
        <v>0</v>
      </c>
      <c r="K2868">
        <v>0</v>
      </c>
      <c r="L2868">
        <v>0</v>
      </c>
      <c r="M2868">
        <v>0</v>
      </c>
      <c r="N2868">
        <v>0</v>
      </c>
      <c r="O2868">
        <v>0</v>
      </c>
      <c r="P2868">
        <v>0</v>
      </c>
    </row>
    <row r="2869" spans="1:16">
      <c r="A2869">
        <v>2665</v>
      </c>
      <c r="B2869" t="s">
        <v>1593</v>
      </c>
      <c r="E2869" s="2">
        <v>0.58343749999999994</v>
      </c>
      <c r="F2869" t="s">
        <v>1587</v>
      </c>
      <c r="G2869">
        <v>2011</v>
      </c>
      <c r="H2869">
        <v>0</v>
      </c>
      <c r="I2869">
        <v>0</v>
      </c>
      <c r="J2869">
        <v>0</v>
      </c>
      <c r="K2869">
        <v>0</v>
      </c>
      <c r="L2869">
        <v>0</v>
      </c>
      <c r="M2869">
        <v>0</v>
      </c>
      <c r="N2869">
        <v>0</v>
      </c>
      <c r="O2869">
        <v>0</v>
      </c>
      <c r="P2869">
        <v>0</v>
      </c>
    </row>
    <row r="2870" spans="1:16">
      <c r="A2870">
        <v>2666</v>
      </c>
      <c r="B2870" t="s">
        <v>1592</v>
      </c>
      <c r="E2870" s="2">
        <v>0.56261574074074072</v>
      </c>
      <c r="F2870" t="s">
        <v>1587</v>
      </c>
      <c r="G2870">
        <v>2011</v>
      </c>
      <c r="H2870">
        <v>1</v>
      </c>
      <c r="I2870">
        <v>0</v>
      </c>
      <c r="J2870">
        <v>0</v>
      </c>
      <c r="K2870">
        <v>0</v>
      </c>
      <c r="L2870">
        <v>0</v>
      </c>
      <c r="M2870">
        <v>0</v>
      </c>
      <c r="N2870">
        <v>0</v>
      </c>
      <c r="O2870">
        <v>0</v>
      </c>
      <c r="P2870">
        <v>0</v>
      </c>
    </row>
    <row r="2871" spans="1:16">
      <c r="A2871">
        <v>2667</v>
      </c>
      <c r="B2871" t="s">
        <v>1591</v>
      </c>
      <c r="E2871" s="2">
        <v>0.54865740740740743</v>
      </c>
      <c r="F2871" t="s">
        <v>1587</v>
      </c>
      <c r="G2871">
        <v>2011</v>
      </c>
      <c r="H2871">
        <v>0</v>
      </c>
      <c r="I2871">
        <v>0</v>
      </c>
      <c r="J2871">
        <v>0</v>
      </c>
      <c r="K2871">
        <v>0</v>
      </c>
      <c r="L2871">
        <v>0</v>
      </c>
      <c r="M2871">
        <v>0</v>
      </c>
      <c r="N2871">
        <v>0</v>
      </c>
      <c r="O2871">
        <v>0</v>
      </c>
      <c r="P2871">
        <v>0</v>
      </c>
    </row>
    <row r="2872" spans="1:16">
      <c r="A2872">
        <v>2668</v>
      </c>
      <c r="B2872" t="s">
        <v>1590</v>
      </c>
      <c r="E2872" s="2">
        <v>5.0740740740740746E-2</v>
      </c>
      <c r="F2872" t="s">
        <v>1587</v>
      </c>
      <c r="G2872">
        <v>2011</v>
      </c>
      <c r="H2872">
        <v>0</v>
      </c>
      <c r="I2872">
        <v>0</v>
      </c>
      <c r="J2872">
        <v>0</v>
      </c>
      <c r="K2872">
        <v>1</v>
      </c>
      <c r="L2872">
        <v>0</v>
      </c>
      <c r="M2872">
        <v>0</v>
      </c>
      <c r="N2872">
        <v>1</v>
      </c>
      <c r="O2872">
        <v>0</v>
      </c>
      <c r="P2872">
        <v>0</v>
      </c>
    </row>
    <row r="2873" spans="1:16">
      <c r="A2873">
        <v>2669</v>
      </c>
      <c r="B2873" t="s">
        <v>1589</v>
      </c>
      <c r="E2873" s="2">
        <v>2.6712962962962966E-2</v>
      </c>
      <c r="F2873" t="s">
        <v>1587</v>
      </c>
      <c r="G2873">
        <v>2011</v>
      </c>
      <c r="H2873">
        <v>1</v>
      </c>
      <c r="I2873">
        <v>0</v>
      </c>
      <c r="J2873">
        <v>1</v>
      </c>
      <c r="K2873">
        <v>0</v>
      </c>
      <c r="L2873">
        <v>0</v>
      </c>
      <c r="M2873">
        <v>0</v>
      </c>
      <c r="N2873">
        <v>1</v>
      </c>
      <c r="O2873">
        <v>0</v>
      </c>
      <c r="P2873">
        <v>0</v>
      </c>
    </row>
    <row r="2874" spans="1:16">
      <c r="A2874">
        <v>2670</v>
      </c>
      <c r="B2874" t="s">
        <v>1588</v>
      </c>
      <c r="E2874" s="2">
        <v>1.3599537037037037E-2</v>
      </c>
      <c r="F2874" t="s">
        <v>1587</v>
      </c>
      <c r="G2874">
        <v>2011</v>
      </c>
      <c r="H2874">
        <v>0</v>
      </c>
      <c r="I2874">
        <v>0</v>
      </c>
      <c r="J2874">
        <v>1</v>
      </c>
      <c r="K2874">
        <v>0</v>
      </c>
      <c r="L2874">
        <v>0</v>
      </c>
      <c r="M2874">
        <v>0</v>
      </c>
      <c r="N2874">
        <v>0</v>
      </c>
      <c r="O2874">
        <v>0</v>
      </c>
      <c r="P2874">
        <v>0</v>
      </c>
    </row>
    <row r="2875" spans="1:16">
      <c r="A2875">
        <v>2671</v>
      </c>
      <c r="B2875" t="s">
        <v>1586</v>
      </c>
      <c r="E2875" s="2">
        <v>0.98460648148148155</v>
      </c>
      <c r="F2875" t="s">
        <v>1561</v>
      </c>
      <c r="G2875">
        <v>2011</v>
      </c>
      <c r="H2875">
        <v>0</v>
      </c>
      <c r="I2875">
        <v>0</v>
      </c>
      <c r="J2875">
        <v>1</v>
      </c>
      <c r="K2875">
        <v>0</v>
      </c>
      <c r="L2875">
        <v>0</v>
      </c>
      <c r="M2875">
        <v>0</v>
      </c>
      <c r="N2875">
        <v>1</v>
      </c>
      <c r="O2875">
        <v>0</v>
      </c>
      <c r="P2875">
        <v>0</v>
      </c>
    </row>
    <row r="2876" spans="1:16">
      <c r="A2876">
        <v>2672</v>
      </c>
      <c r="B2876" t="s">
        <v>1585</v>
      </c>
      <c r="E2876" s="2">
        <v>0.97502314814814817</v>
      </c>
      <c r="F2876" t="s">
        <v>1561</v>
      </c>
      <c r="G2876">
        <v>2011</v>
      </c>
      <c r="H2876">
        <v>0</v>
      </c>
      <c r="I2876">
        <v>0</v>
      </c>
      <c r="J2876">
        <v>2</v>
      </c>
      <c r="K2876">
        <v>0</v>
      </c>
      <c r="L2876">
        <v>0</v>
      </c>
      <c r="M2876">
        <v>0</v>
      </c>
      <c r="N2876">
        <v>2</v>
      </c>
      <c r="O2876">
        <v>0</v>
      </c>
      <c r="P2876">
        <v>0</v>
      </c>
    </row>
    <row r="2877" spans="1:16">
      <c r="A2877">
        <v>2673</v>
      </c>
      <c r="B2877" t="s">
        <v>1584</v>
      </c>
      <c r="E2877" s="2">
        <v>0.96461805555555558</v>
      </c>
      <c r="F2877" t="s">
        <v>1561</v>
      </c>
      <c r="G2877">
        <v>2011</v>
      </c>
      <c r="H2877">
        <v>0</v>
      </c>
      <c r="I2877">
        <v>0</v>
      </c>
      <c r="J2877">
        <v>1</v>
      </c>
      <c r="K2877">
        <v>0</v>
      </c>
      <c r="L2877">
        <v>0</v>
      </c>
      <c r="M2877">
        <v>0</v>
      </c>
      <c r="N2877">
        <v>1</v>
      </c>
      <c r="O2877">
        <v>0</v>
      </c>
      <c r="P2877">
        <v>0</v>
      </c>
    </row>
    <row r="2878" spans="1:16">
      <c r="A2878">
        <v>2674</v>
      </c>
      <c r="B2878" t="s">
        <v>1583</v>
      </c>
      <c r="E2878" s="2">
        <v>0.96354166666666663</v>
      </c>
      <c r="F2878" t="s">
        <v>1561</v>
      </c>
      <c r="G2878">
        <v>2011</v>
      </c>
      <c r="H2878">
        <v>0</v>
      </c>
      <c r="I2878">
        <v>0</v>
      </c>
      <c r="J2878">
        <v>1</v>
      </c>
      <c r="K2878">
        <v>0</v>
      </c>
      <c r="L2878">
        <v>0</v>
      </c>
      <c r="M2878">
        <v>0</v>
      </c>
      <c r="N2878">
        <v>0</v>
      </c>
      <c r="O2878">
        <v>0</v>
      </c>
      <c r="P2878">
        <v>0</v>
      </c>
    </row>
    <row r="2879" spans="1:16">
      <c r="A2879">
        <v>2675</v>
      </c>
      <c r="B2879" t="s">
        <v>1582</v>
      </c>
      <c r="E2879" s="2">
        <v>0.96109953703703699</v>
      </c>
      <c r="F2879" t="s">
        <v>1561</v>
      </c>
      <c r="G2879">
        <v>2011</v>
      </c>
      <c r="H2879">
        <v>0</v>
      </c>
      <c r="I2879">
        <v>0</v>
      </c>
      <c r="J2879">
        <v>2</v>
      </c>
      <c r="K2879">
        <v>0</v>
      </c>
      <c r="L2879">
        <v>0</v>
      </c>
      <c r="M2879">
        <v>0</v>
      </c>
      <c r="N2879">
        <v>0</v>
      </c>
      <c r="O2879">
        <v>0</v>
      </c>
      <c r="P2879">
        <v>0</v>
      </c>
    </row>
    <row r="2880" spans="1:16">
      <c r="A2880">
        <v>2676</v>
      </c>
      <c r="B2880" t="s">
        <v>1581</v>
      </c>
      <c r="E2880" s="2">
        <v>0.95539351851851861</v>
      </c>
      <c r="F2880" t="s">
        <v>1561</v>
      </c>
      <c r="G2880">
        <v>2011</v>
      </c>
      <c r="H2880">
        <v>0</v>
      </c>
      <c r="I2880">
        <v>0</v>
      </c>
      <c r="J2880">
        <v>1</v>
      </c>
      <c r="K2880">
        <v>0</v>
      </c>
      <c r="L2880">
        <v>0</v>
      </c>
      <c r="M2880">
        <v>0</v>
      </c>
      <c r="N2880">
        <v>0</v>
      </c>
      <c r="O2880">
        <v>0</v>
      </c>
      <c r="P2880">
        <v>0</v>
      </c>
    </row>
    <row r="2881" spans="1:16">
      <c r="A2881">
        <v>2677</v>
      </c>
      <c r="B2881" t="s">
        <v>1580</v>
      </c>
      <c r="E2881" s="2">
        <v>0.95043981481481488</v>
      </c>
      <c r="F2881" t="s">
        <v>1561</v>
      </c>
      <c r="G2881">
        <v>2011</v>
      </c>
      <c r="H2881">
        <v>0</v>
      </c>
      <c r="I2881">
        <v>0</v>
      </c>
      <c r="J2881">
        <v>1</v>
      </c>
      <c r="K2881">
        <v>0</v>
      </c>
      <c r="L2881">
        <v>0</v>
      </c>
      <c r="M2881">
        <v>0</v>
      </c>
      <c r="N2881">
        <v>2</v>
      </c>
      <c r="O2881">
        <v>0</v>
      </c>
      <c r="P2881">
        <v>0</v>
      </c>
    </row>
    <row r="2882" spans="1:16">
      <c r="A2882">
        <v>2678</v>
      </c>
      <c r="B2882" t="s">
        <v>1579</v>
      </c>
      <c r="E2882" s="2">
        <v>0.94870370370370372</v>
      </c>
      <c r="F2882" t="s">
        <v>1561</v>
      </c>
      <c r="G2882">
        <v>2011</v>
      </c>
      <c r="H2882">
        <v>0</v>
      </c>
      <c r="I2882">
        <v>0</v>
      </c>
      <c r="J2882">
        <v>3</v>
      </c>
      <c r="K2882">
        <v>0</v>
      </c>
      <c r="L2882">
        <v>0</v>
      </c>
      <c r="M2882">
        <v>0</v>
      </c>
      <c r="N2882">
        <v>0</v>
      </c>
      <c r="O2882">
        <v>0</v>
      </c>
      <c r="P2882">
        <v>0</v>
      </c>
    </row>
    <row r="2883" spans="1:16">
      <c r="A2883">
        <v>2679</v>
      </c>
      <c r="B2883" t="s">
        <v>1578</v>
      </c>
      <c r="E2883" s="2">
        <v>0.94710648148148147</v>
      </c>
      <c r="F2883" t="s">
        <v>1561</v>
      </c>
      <c r="G2883">
        <v>2011</v>
      </c>
      <c r="H2883">
        <v>0</v>
      </c>
      <c r="I2883">
        <v>0</v>
      </c>
      <c r="J2883">
        <v>1</v>
      </c>
      <c r="K2883">
        <v>0</v>
      </c>
      <c r="L2883">
        <v>0</v>
      </c>
      <c r="M2883">
        <v>0</v>
      </c>
      <c r="N2883">
        <v>0</v>
      </c>
      <c r="O2883">
        <v>0</v>
      </c>
      <c r="P2883">
        <v>0</v>
      </c>
    </row>
    <row r="2884" spans="1:16">
      <c r="A2884">
        <v>2680</v>
      </c>
      <c r="B2884" t="s">
        <v>1577</v>
      </c>
      <c r="E2884" s="2">
        <v>0.85425925925925927</v>
      </c>
      <c r="F2884" t="s">
        <v>1561</v>
      </c>
      <c r="G2884">
        <v>2011</v>
      </c>
      <c r="H2884">
        <v>1</v>
      </c>
      <c r="I2884">
        <v>0</v>
      </c>
      <c r="J2884">
        <v>0</v>
      </c>
      <c r="K2884">
        <v>0</v>
      </c>
      <c r="L2884">
        <v>0</v>
      </c>
      <c r="M2884">
        <v>0</v>
      </c>
      <c r="N2884">
        <v>0</v>
      </c>
      <c r="O2884">
        <v>0</v>
      </c>
      <c r="P2884">
        <v>0</v>
      </c>
    </row>
    <row r="2885" spans="1:16">
      <c r="A2885">
        <v>2681</v>
      </c>
      <c r="B2885" t="s">
        <v>1576</v>
      </c>
      <c r="E2885" s="2">
        <v>0.84750000000000003</v>
      </c>
      <c r="F2885" t="s">
        <v>1561</v>
      </c>
      <c r="G2885">
        <v>2011</v>
      </c>
      <c r="H2885">
        <v>0</v>
      </c>
      <c r="I2885">
        <v>0</v>
      </c>
      <c r="J2885">
        <v>1</v>
      </c>
      <c r="K2885">
        <v>0</v>
      </c>
      <c r="L2885">
        <v>0</v>
      </c>
      <c r="M2885">
        <v>0</v>
      </c>
      <c r="N2885">
        <v>2</v>
      </c>
      <c r="O2885">
        <v>0</v>
      </c>
      <c r="P2885">
        <v>0</v>
      </c>
    </row>
    <row r="2886" spans="1:16">
      <c r="A2886">
        <v>2682</v>
      </c>
      <c r="B2886" t="s">
        <v>1575</v>
      </c>
      <c r="E2886" s="2">
        <v>0.8337268518518518</v>
      </c>
      <c r="F2886" t="s">
        <v>1561</v>
      </c>
      <c r="G2886">
        <v>2011</v>
      </c>
      <c r="H2886">
        <v>0</v>
      </c>
      <c r="I2886">
        <v>0</v>
      </c>
      <c r="J2886">
        <v>0</v>
      </c>
      <c r="K2886">
        <v>1</v>
      </c>
      <c r="L2886">
        <v>0</v>
      </c>
      <c r="M2886">
        <v>0</v>
      </c>
      <c r="N2886">
        <v>1</v>
      </c>
      <c r="O2886">
        <v>0</v>
      </c>
      <c r="P2886">
        <v>0</v>
      </c>
    </row>
    <row r="2887" spans="1:16">
      <c r="A2887">
        <v>2683</v>
      </c>
      <c r="B2887" t="s">
        <v>1574</v>
      </c>
      <c r="E2887" s="2">
        <v>0.83349537037037036</v>
      </c>
      <c r="F2887" t="s">
        <v>1561</v>
      </c>
      <c r="G2887">
        <v>2011</v>
      </c>
      <c r="H2887">
        <v>1</v>
      </c>
      <c r="I2887">
        <v>0</v>
      </c>
      <c r="J2887">
        <v>0</v>
      </c>
      <c r="K2887">
        <v>0</v>
      </c>
      <c r="L2887">
        <v>0</v>
      </c>
      <c r="M2887">
        <v>0</v>
      </c>
      <c r="N2887">
        <v>0</v>
      </c>
      <c r="O2887">
        <v>0</v>
      </c>
      <c r="P2887">
        <v>0</v>
      </c>
    </row>
    <row r="2888" spans="1:16">
      <c r="A2888">
        <v>2684</v>
      </c>
      <c r="B2888" t="s">
        <v>1573</v>
      </c>
      <c r="E2888" s="2">
        <v>0.80954861111111109</v>
      </c>
      <c r="F2888" t="s">
        <v>1561</v>
      </c>
      <c r="G2888">
        <v>2011</v>
      </c>
      <c r="H2888">
        <v>0</v>
      </c>
      <c r="I2888">
        <v>0</v>
      </c>
      <c r="J2888">
        <v>0</v>
      </c>
      <c r="K2888">
        <v>1</v>
      </c>
      <c r="L2888">
        <v>0</v>
      </c>
      <c r="M2888">
        <v>0</v>
      </c>
      <c r="N2888">
        <v>1</v>
      </c>
      <c r="O2888">
        <v>0</v>
      </c>
      <c r="P2888">
        <v>0</v>
      </c>
    </row>
    <row r="2889" spans="1:16">
      <c r="A2889">
        <v>2685</v>
      </c>
      <c r="B2889" t="s">
        <v>1572</v>
      </c>
      <c r="E2889" s="2">
        <v>0.80715277777777772</v>
      </c>
      <c r="F2889" t="s">
        <v>1561</v>
      </c>
      <c r="G2889">
        <v>2011</v>
      </c>
      <c r="H2889">
        <v>0</v>
      </c>
      <c r="I2889">
        <v>0</v>
      </c>
      <c r="J2889">
        <v>0</v>
      </c>
      <c r="K2889">
        <v>0</v>
      </c>
      <c r="L2889">
        <v>0</v>
      </c>
      <c r="M2889">
        <v>0</v>
      </c>
      <c r="N2889">
        <v>0</v>
      </c>
      <c r="O2889">
        <v>0</v>
      </c>
      <c r="P2889">
        <v>0</v>
      </c>
    </row>
    <row r="2890" spans="1:16">
      <c r="A2890">
        <v>2686</v>
      </c>
      <c r="B2890" t="s">
        <v>1571</v>
      </c>
      <c r="E2890" s="2">
        <v>0.79792824074074076</v>
      </c>
      <c r="F2890" t="s">
        <v>1561</v>
      </c>
      <c r="G2890">
        <v>2011</v>
      </c>
      <c r="H2890">
        <v>1</v>
      </c>
      <c r="I2890">
        <v>0</v>
      </c>
      <c r="J2890">
        <v>0</v>
      </c>
      <c r="K2890">
        <v>0</v>
      </c>
      <c r="L2890">
        <v>0</v>
      </c>
      <c r="M2890">
        <v>0</v>
      </c>
      <c r="N2890">
        <v>0</v>
      </c>
      <c r="O2890">
        <v>0</v>
      </c>
      <c r="P2890">
        <v>0</v>
      </c>
    </row>
    <row r="2891" spans="1:16">
      <c r="A2891">
        <v>2687</v>
      </c>
      <c r="B2891" t="s">
        <v>1570</v>
      </c>
      <c r="E2891" s="2">
        <v>0.79175925925925927</v>
      </c>
      <c r="F2891" t="s">
        <v>1561</v>
      </c>
      <c r="G2891">
        <v>2011</v>
      </c>
      <c r="H2891">
        <v>0</v>
      </c>
      <c r="I2891">
        <v>0</v>
      </c>
      <c r="J2891">
        <v>0</v>
      </c>
      <c r="K2891">
        <v>0</v>
      </c>
      <c r="L2891">
        <v>0</v>
      </c>
      <c r="M2891">
        <v>0</v>
      </c>
      <c r="N2891">
        <v>0</v>
      </c>
      <c r="O2891">
        <v>0</v>
      </c>
      <c r="P2891">
        <v>0</v>
      </c>
    </row>
    <row r="2892" spans="1:16">
      <c r="A2892">
        <v>2688</v>
      </c>
      <c r="B2892" t="s">
        <v>1569</v>
      </c>
      <c r="E2892" s="2">
        <v>0.79170138888888886</v>
      </c>
      <c r="F2892" t="s">
        <v>1561</v>
      </c>
      <c r="G2892">
        <v>2011</v>
      </c>
      <c r="H2892">
        <v>0</v>
      </c>
      <c r="I2892">
        <v>0</v>
      </c>
      <c r="J2892">
        <v>0</v>
      </c>
      <c r="K2892">
        <v>0</v>
      </c>
      <c r="L2892">
        <v>0</v>
      </c>
      <c r="M2892">
        <v>0</v>
      </c>
      <c r="N2892">
        <v>5</v>
      </c>
      <c r="O2892">
        <v>0</v>
      </c>
      <c r="P2892">
        <v>0</v>
      </c>
    </row>
    <row r="2893" spans="1:16">
      <c r="A2893">
        <v>2689</v>
      </c>
      <c r="B2893" t="s">
        <v>1568</v>
      </c>
      <c r="E2893" s="2">
        <v>0.77315972222222218</v>
      </c>
      <c r="F2893" t="s">
        <v>1561</v>
      </c>
      <c r="G2893">
        <v>2011</v>
      </c>
      <c r="H2893">
        <v>0</v>
      </c>
      <c r="I2893">
        <v>0</v>
      </c>
      <c r="J2893">
        <v>0</v>
      </c>
      <c r="K2893">
        <v>0</v>
      </c>
      <c r="L2893">
        <v>0</v>
      </c>
      <c r="M2893">
        <v>0</v>
      </c>
      <c r="N2893">
        <v>9</v>
      </c>
      <c r="O2893">
        <v>0</v>
      </c>
      <c r="P2893">
        <v>0</v>
      </c>
    </row>
    <row r="2894" spans="1:16">
      <c r="A2894">
        <v>2690</v>
      </c>
      <c r="B2894" t="s">
        <v>1567</v>
      </c>
      <c r="E2894" s="2">
        <v>0.77256944444444453</v>
      </c>
      <c r="F2894" t="s">
        <v>1561</v>
      </c>
      <c r="G2894">
        <v>2011</v>
      </c>
      <c r="H2894">
        <v>1</v>
      </c>
      <c r="I2894">
        <v>0</v>
      </c>
      <c r="J2894">
        <v>0</v>
      </c>
      <c r="K2894">
        <v>1</v>
      </c>
      <c r="L2894">
        <v>0</v>
      </c>
      <c r="M2894">
        <v>0</v>
      </c>
      <c r="N2894">
        <v>2</v>
      </c>
      <c r="O2894">
        <v>0</v>
      </c>
      <c r="P2894">
        <v>0</v>
      </c>
    </row>
    <row r="2895" spans="1:16">
      <c r="A2895">
        <v>2691</v>
      </c>
      <c r="B2895" t="s">
        <v>1566</v>
      </c>
      <c r="E2895" s="2">
        <v>0.75004629629629627</v>
      </c>
      <c r="F2895" t="s">
        <v>1561</v>
      </c>
      <c r="G2895">
        <v>2011</v>
      </c>
      <c r="H2895">
        <v>0</v>
      </c>
      <c r="I2895">
        <v>0</v>
      </c>
      <c r="J2895">
        <v>0</v>
      </c>
      <c r="K2895">
        <v>0</v>
      </c>
      <c r="L2895">
        <v>0</v>
      </c>
      <c r="M2895">
        <v>0</v>
      </c>
      <c r="N2895">
        <v>0</v>
      </c>
      <c r="O2895">
        <v>0</v>
      </c>
      <c r="P2895">
        <v>0</v>
      </c>
    </row>
    <row r="2896" spans="1:16">
      <c r="A2896">
        <v>2692</v>
      </c>
      <c r="B2896" t="s">
        <v>1565</v>
      </c>
      <c r="E2896" s="2">
        <v>0.57874999999999999</v>
      </c>
      <c r="F2896" t="s">
        <v>1561</v>
      </c>
      <c r="G2896">
        <v>2011</v>
      </c>
      <c r="H2896">
        <v>0</v>
      </c>
      <c r="I2896">
        <v>0</v>
      </c>
      <c r="J2896">
        <v>0</v>
      </c>
      <c r="K2896">
        <v>1</v>
      </c>
      <c r="L2896">
        <v>0</v>
      </c>
      <c r="M2896">
        <v>0</v>
      </c>
      <c r="N2896">
        <v>1</v>
      </c>
      <c r="O2896">
        <v>0</v>
      </c>
      <c r="P2896">
        <v>0</v>
      </c>
    </row>
    <row r="2897" spans="1:16">
      <c r="A2897">
        <v>2693</v>
      </c>
      <c r="B2897" t="s">
        <v>1564</v>
      </c>
      <c r="E2897" s="2">
        <v>0.57847222222222217</v>
      </c>
      <c r="F2897" t="s">
        <v>1561</v>
      </c>
      <c r="G2897">
        <v>2011</v>
      </c>
      <c r="H2897">
        <v>0</v>
      </c>
      <c r="I2897">
        <v>0</v>
      </c>
      <c r="J2897">
        <v>0</v>
      </c>
      <c r="K2897">
        <v>1</v>
      </c>
      <c r="L2897">
        <v>0</v>
      </c>
      <c r="M2897">
        <v>0</v>
      </c>
      <c r="N2897">
        <v>2</v>
      </c>
      <c r="O2897">
        <v>0</v>
      </c>
      <c r="P2897">
        <v>0</v>
      </c>
    </row>
    <row r="2898" spans="1:16">
      <c r="A2898">
        <v>2694</v>
      </c>
      <c r="B2898" t="s">
        <v>1563</v>
      </c>
      <c r="E2898" s="2">
        <v>0.54180555555555554</v>
      </c>
      <c r="F2898" t="s">
        <v>1561</v>
      </c>
      <c r="G2898">
        <v>2011</v>
      </c>
      <c r="H2898">
        <v>1</v>
      </c>
      <c r="I2898">
        <v>0</v>
      </c>
      <c r="J2898">
        <v>0</v>
      </c>
      <c r="K2898">
        <v>0</v>
      </c>
      <c r="L2898">
        <v>0</v>
      </c>
      <c r="M2898">
        <v>0</v>
      </c>
      <c r="N2898">
        <v>0</v>
      </c>
      <c r="O2898">
        <v>0</v>
      </c>
      <c r="P2898">
        <v>0</v>
      </c>
    </row>
    <row r="2899" spans="1:16">
      <c r="A2899">
        <v>2695</v>
      </c>
      <c r="B2899" t="s">
        <v>1562</v>
      </c>
      <c r="E2899" s="2">
        <v>4.0937500000000002E-2</v>
      </c>
      <c r="F2899" t="s">
        <v>1561</v>
      </c>
      <c r="G2899">
        <v>2011</v>
      </c>
      <c r="H2899">
        <v>0</v>
      </c>
      <c r="I2899">
        <v>0</v>
      </c>
      <c r="J2899">
        <v>2</v>
      </c>
      <c r="K2899">
        <v>0</v>
      </c>
      <c r="L2899">
        <v>0</v>
      </c>
      <c r="M2899">
        <v>0</v>
      </c>
      <c r="N2899">
        <v>1</v>
      </c>
      <c r="O2899">
        <v>0</v>
      </c>
      <c r="P2899">
        <v>1</v>
      </c>
    </row>
    <row r="2900" spans="1:16">
      <c r="A2900">
        <v>2696</v>
      </c>
      <c r="B2900" t="s">
        <v>1560</v>
      </c>
      <c r="E2900" s="2">
        <v>0.97781250000000008</v>
      </c>
      <c r="F2900" t="s">
        <v>1545</v>
      </c>
      <c r="G2900">
        <v>2011</v>
      </c>
      <c r="H2900">
        <v>0</v>
      </c>
      <c r="I2900">
        <v>0</v>
      </c>
      <c r="J2900">
        <v>0</v>
      </c>
      <c r="K2900">
        <v>1</v>
      </c>
      <c r="L2900">
        <v>0</v>
      </c>
      <c r="M2900">
        <v>0</v>
      </c>
      <c r="N2900">
        <v>1</v>
      </c>
      <c r="O2900">
        <v>0</v>
      </c>
      <c r="P2900">
        <v>0</v>
      </c>
    </row>
    <row r="2901" spans="1:16">
      <c r="A2901">
        <v>2697</v>
      </c>
      <c r="B2901" t="s">
        <v>1559</v>
      </c>
      <c r="E2901" s="2">
        <v>0.97741898148148154</v>
      </c>
      <c r="F2901" t="s">
        <v>1545</v>
      </c>
      <c r="G2901">
        <v>2011</v>
      </c>
      <c r="H2901">
        <v>0</v>
      </c>
      <c r="I2901">
        <v>0</v>
      </c>
      <c r="J2901">
        <v>0</v>
      </c>
      <c r="K2901">
        <v>1</v>
      </c>
      <c r="L2901">
        <v>0</v>
      </c>
      <c r="M2901">
        <v>0</v>
      </c>
      <c r="N2901">
        <v>1</v>
      </c>
      <c r="O2901">
        <v>0</v>
      </c>
      <c r="P2901">
        <v>0</v>
      </c>
    </row>
    <row r="2902" spans="1:16">
      <c r="A2902">
        <v>2698</v>
      </c>
      <c r="B2902" t="s">
        <v>1558</v>
      </c>
      <c r="E2902" s="2">
        <v>0.97664351851851849</v>
      </c>
      <c r="F2902" t="s">
        <v>1545</v>
      </c>
      <c r="G2902">
        <v>2011</v>
      </c>
      <c r="H2902">
        <v>0</v>
      </c>
      <c r="I2902">
        <v>0</v>
      </c>
      <c r="J2902">
        <v>0</v>
      </c>
      <c r="K2902">
        <v>1</v>
      </c>
      <c r="L2902">
        <v>0</v>
      </c>
      <c r="M2902">
        <v>0</v>
      </c>
      <c r="N2902">
        <v>1</v>
      </c>
      <c r="O2902">
        <v>0</v>
      </c>
      <c r="P2902">
        <v>0</v>
      </c>
    </row>
    <row r="2903" spans="1:16">
      <c r="A2903">
        <v>2699</v>
      </c>
      <c r="B2903" t="s">
        <v>1557</v>
      </c>
    </row>
    <row r="2904" spans="1:16">
      <c r="A2904" t="s">
        <v>1556</v>
      </c>
      <c r="B2904" s="2">
        <v>0.976099537037037</v>
      </c>
      <c r="C2904" s="2"/>
      <c r="D2904" s="2"/>
      <c r="E2904" t="s">
        <v>1545</v>
      </c>
      <c r="F2904">
        <v>2011</v>
      </c>
      <c r="G2904">
        <v>1</v>
      </c>
      <c r="H2904">
        <v>0</v>
      </c>
      <c r="I2904">
        <v>0</v>
      </c>
      <c r="J2904">
        <v>0</v>
      </c>
      <c r="K2904">
        <v>1</v>
      </c>
      <c r="L2904">
        <v>0</v>
      </c>
      <c r="M2904">
        <v>2</v>
      </c>
      <c r="N2904">
        <v>0</v>
      </c>
      <c r="O2904">
        <v>1</v>
      </c>
    </row>
    <row r="2905" spans="1:16">
      <c r="A2905">
        <v>2700</v>
      </c>
      <c r="B2905" t="s">
        <v>1555</v>
      </c>
      <c r="E2905" s="2">
        <v>0.97590277777777779</v>
      </c>
      <c r="F2905" t="s">
        <v>1545</v>
      </c>
      <c r="G2905">
        <v>2011</v>
      </c>
      <c r="H2905">
        <v>2</v>
      </c>
      <c r="I2905">
        <v>0</v>
      </c>
      <c r="J2905">
        <v>0</v>
      </c>
      <c r="K2905">
        <v>0</v>
      </c>
      <c r="L2905">
        <v>1</v>
      </c>
      <c r="M2905">
        <v>0</v>
      </c>
      <c r="N2905">
        <v>1</v>
      </c>
      <c r="O2905">
        <v>0</v>
      </c>
      <c r="P2905">
        <v>0</v>
      </c>
    </row>
    <row r="2906" spans="1:16">
      <c r="A2906">
        <v>2701</v>
      </c>
      <c r="B2906" t="s">
        <v>1554</v>
      </c>
      <c r="E2906" s="2">
        <v>0.89770833333333344</v>
      </c>
      <c r="F2906" t="s">
        <v>1545</v>
      </c>
      <c r="G2906">
        <v>2011</v>
      </c>
      <c r="H2906">
        <v>0</v>
      </c>
      <c r="I2906">
        <v>0</v>
      </c>
      <c r="J2906">
        <v>2</v>
      </c>
      <c r="K2906">
        <v>0</v>
      </c>
      <c r="L2906">
        <v>0</v>
      </c>
      <c r="M2906">
        <v>0</v>
      </c>
      <c r="N2906">
        <v>0</v>
      </c>
      <c r="O2906">
        <v>0</v>
      </c>
      <c r="P2906">
        <v>0</v>
      </c>
    </row>
    <row r="2907" spans="1:16">
      <c r="A2907">
        <v>2702</v>
      </c>
      <c r="B2907" t="s">
        <v>1553</v>
      </c>
      <c r="E2907" s="2">
        <v>0.86089120370370376</v>
      </c>
      <c r="F2907" t="s">
        <v>1545</v>
      </c>
      <c r="G2907">
        <v>2011</v>
      </c>
      <c r="H2907">
        <v>4</v>
      </c>
      <c r="I2907">
        <v>0</v>
      </c>
      <c r="J2907">
        <v>2</v>
      </c>
      <c r="K2907">
        <v>0</v>
      </c>
      <c r="L2907">
        <v>1</v>
      </c>
      <c r="M2907">
        <v>0</v>
      </c>
      <c r="N2907">
        <v>1</v>
      </c>
      <c r="O2907">
        <v>0</v>
      </c>
      <c r="P2907">
        <v>1</v>
      </c>
    </row>
    <row r="2908" spans="1:16">
      <c r="A2908">
        <v>2703</v>
      </c>
      <c r="B2908" t="s">
        <v>1552</v>
      </c>
      <c r="E2908" s="2">
        <v>0.78711805555555558</v>
      </c>
      <c r="F2908" t="s">
        <v>1545</v>
      </c>
      <c r="G2908">
        <v>2011</v>
      </c>
      <c r="H2908">
        <v>1</v>
      </c>
      <c r="I2908">
        <v>0</v>
      </c>
      <c r="J2908">
        <v>0</v>
      </c>
      <c r="K2908">
        <v>0</v>
      </c>
      <c r="L2908">
        <v>1</v>
      </c>
      <c r="M2908">
        <v>0</v>
      </c>
      <c r="N2908">
        <v>1</v>
      </c>
      <c r="O2908">
        <v>0</v>
      </c>
      <c r="P2908">
        <v>1</v>
      </c>
    </row>
    <row r="2909" spans="1:16">
      <c r="A2909">
        <v>2704</v>
      </c>
      <c r="B2909" t="s">
        <v>1551</v>
      </c>
      <c r="E2909" s="2">
        <v>0.7503009259259259</v>
      </c>
      <c r="F2909" t="s">
        <v>1545</v>
      </c>
      <c r="G2909">
        <v>2011</v>
      </c>
      <c r="H2909">
        <v>0</v>
      </c>
      <c r="I2909">
        <v>0</v>
      </c>
      <c r="J2909">
        <v>0</v>
      </c>
      <c r="K2909">
        <v>0</v>
      </c>
      <c r="L2909">
        <v>0</v>
      </c>
      <c r="M2909">
        <v>0</v>
      </c>
      <c r="N2909">
        <v>0</v>
      </c>
      <c r="O2909">
        <v>0</v>
      </c>
      <c r="P2909">
        <v>0</v>
      </c>
    </row>
    <row r="2910" spans="1:16">
      <c r="A2910">
        <v>2705</v>
      </c>
      <c r="B2910" t="s">
        <v>1550</v>
      </c>
      <c r="E2910" s="2">
        <v>0.58032407407407405</v>
      </c>
      <c r="F2910" t="s">
        <v>1545</v>
      </c>
      <c r="G2910">
        <v>2011</v>
      </c>
      <c r="H2910">
        <v>0</v>
      </c>
      <c r="I2910">
        <v>0</v>
      </c>
      <c r="J2910">
        <v>0</v>
      </c>
      <c r="K2910">
        <v>1</v>
      </c>
      <c r="L2910">
        <v>0</v>
      </c>
      <c r="M2910">
        <v>0</v>
      </c>
      <c r="N2910">
        <v>1</v>
      </c>
      <c r="O2910">
        <v>0</v>
      </c>
      <c r="P2910">
        <v>0</v>
      </c>
    </row>
    <row r="2911" spans="1:16">
      <c r="A2911">
        <v>2706</v>
      </c>
      <c r="B2911" t="s">
        <v>1549</v>
      </c>
      <c r="E2911" s="2">
        <v>0.5791898148148148</v>
      </c>
      <c r="F2911" t="s">
        <v>1545</v>
      </c>
      <c r="G2911">
        <v>2011</v>
      </c>
      <c r="H2911">
        <v>0</v>
      </c>
      <c r="I2911">
        <v>0</v>
      </c>
      <c r="J2911">
        <v>1</v>
      </c>
      <c r="K2911">
        <v>0</v>
      </c>
      <c r="L2911">
        <v>0</v>
      </c>
      <c r="M2911">
        <v>0</v>
      </c>
      <c r="N2911">
        <v>2</v>
      </c>
      <c r="O2911">
        <v>0</v>
      </c>
      <c r="P2911">
        <v>0</v>
      </c>
    </row>
    <row r="2912" spans="1:16">
      <c r="A2912">
        <v>2707</v>
      </c>
      <c r="B2912" t="s">
        <v>1548</v>
      </c>
      <c r="E2912" s="2">
        <v>9.3854166666666669E-2</v>
      </c>
      <c r="F2912" t="s">
        <v>1545</v>
      </c>
      <c r="G2912">
        <v>2011</v>
      </c>
      <c r="H2912">
        <v>1</v>
      </c>
      <c r="I2912">
        <v>0</v>
      </c>
      <c r="J2912">
        <v>1</v>
      </c>
      <c r="K2912">
        <v>0</v>
      </c>
      <c r="L2912">
        <v>0</v>
      </c>
      <c r="M2912">
        <v>0</v>
      </c>
      <c r="N2912">
        <v>0</v>
      </c>
      <c r="O2912">
        <v>0</v>
      </c>
      <c r="P2912">
        <v>0</v>
      </c>
    </row>
    <row r="2913" spans="1:17">
      <c r="A2913">
        <v>2708</v>
      </c>
      <c r="B2913" t="s">
        <v>1547</v>
      </c>
      <c r="E2913" s="2">
        <v>8.7858796296296296E-2</v>
      </c>
      <c r="F2913" t="s">
        <v>1545</v>
      </c>
      <c r="G2913">
        <v>2011</v>
      </c>
      <c r="H2913">
        <v>0</v>
      </c>
      <c r="I2913">
        <v>0</v>
      </c>
      <c r="J2913">
        <v>0</v>
      </c>
      <c r="K2913">
        <v>1</v>
      </c>
      <c r="L2913">
        <v>0</v>
      </c>
      <c r="M2913">
        <v>0</v>
      </c>
      <c r="N2913">
        <v>1</v>
      </c>
      <c r="O2913">
        <v>0</v>
      </c>
      <c r="P2913">
        <v>0</v>
      </c>
    </row>
    <row r="2914" spans="1:17">
      <c r="A2914">
        <v>2709</v>
      </c>
      <c r="B2914" t="s">
        <v>1546</v>
      </c>
      <c r="E2914" s="2">
        <v>8.6342592592592596E-2</v>
      </c>
      <c r="F2914" t="s">
        <v>1545</v>
      </c>
      <c r="G2914">
        <v>2011</v>
      </c>
      <c r="H2914">
        <v>2</v>
      </c>
      <c r="I2914">
        <v>0</v>
      </c>
      <c r="J2914">
        <v>2</v>
      </c>
      <c r="K2914">
        <v>0</v>
      </c>
      <c r="L2914">
        <v>1</v>
      </c>
      <c r="M2914">
        <v>0</v>
      </c>
      <c r="N2914">
        <v>1</v>
      </c>
      <c r="O2914">
        <v>0</v>
      </c>
      <c r="P2914">
        <v>0</v>
      </c>
    </row>
    <row r="2915" spans="1:17">
      <c r="A2915">
        <v>2710</v>
      </c>
      <c r="B2915" t="s">
        <v>1544</v>
      </c>
      <c r="E2915" s="2">
        <v>0.83341435185185186</v>
      </c>
      <c r="F2915" t="s">
        <v>1540</v>
      </c>
      <c r="G2915">
        <v>2011</v>
      </c>
      <c r="H2915">
        <v>2</v>
      </c>
      <c r="I2915">
        <v>0</v>
      </c>
      <c r="J2915">
        <v>0</v>
      </c>
      <c r="K2915">
        <v>0</v>
      </c>
      <c r="L2915">
        <v>0</v>
      </c>
      <c r="M2915">
        <v>0</v>
      </c>
      <c r="N2915">
        <v>0</v>
      </c>
      <c r="O2915">
        <v>0</v>
      </c>
      <c r="P2915">
        <v>0</v>
      </c>
    </row>
    <row r="2916" spans="1:17">
      <c r="A2916">
        <v>2711</v>
      </c>
      <c r="B2916" t="s">
        <v>1543</v>
      </c>
      <c r="E2916" s="2">
        <v>0.77910879629629637</v>
      </c>
      <c r="F2916" t="s">
        <v>1540</v>
      </c>
      <c r="G2916">
        <v>2011</v>
      </c>
      <c r="H2916">
        <v>0</v>
      </c>
      <c r="I2916">
        <v>0</v>
      </c>
      <c r="J2916">
        <v>0</v>
      </c>
      <c r="K2916">
        <v>1</v>
      </c>
      <c r="L2916">
        <v>0</v>
      </c>
      <c r="M2916">
        <v>0</v>
      </c>
      <c r="N2916">
        <v>1</v>
      </c>
      <c r="O2916">
        <v>0</v>
      </c>
      <c r="P2916">
        <v>0</v>
      </c>
    </row>
    <row r="2917" spans="1:17">
      <c r="A2917">
        <v>2712</v>
      </c>
      <c r="B2917" t="s">
        <v>1542</v>
      </c>
      <c r="E2917" s="2">
        <v>0.68581018518518511</v>
      </c>
      <c r="F2917" t="s">
        <v>1540</v>
      </c>
      <c r="G2917">
        <v>2011</v>
      </c>
      <c r="H2917">
        <v>0</v>
      </c>
      <c r="I2917">
        <v>0</v>
      </c>
      <c r="J2917">
        <v>1</v>
      </c>
      <c r="K2917">
        <v>0</v>
      </c>
      <c r="L2917">
        <v>0</v>
      </c>
      <c r="M2917">
        <v>0</v>
      </c>
      <c r="N2917">
        <v>2</v>
      </c>
      <c r="O2917">
        <v>0</v>
      </c>
      <c r="P2917">
        <v>1</v>
      </c>
    </row>
    <row r="2918" spans="1:17">
      <c r="A2918">
        <v>2713</v>
      </c>
      <c r="B2918" t="s">
        <v>1541</v>
      </c>
      <c r="E2918" s="2">
        <v>0.58341435185185186</v>
      </c>
      <c r="F2918" t="s">
        <v>1540</v>
      </c>
      <c r="G2918">
        <v>2011</v>
      </c>
      <c r="H2918">
        <v>1</v>
      </c>
      <c r="I2918">
        <v>0</v>
      </c>
      <c r="J2918">
        <v>0</v>
      </c>
      <c r="K2918">
        <v>0</v>
      </c>
      <c r="L2918">
        <v>0</v>
      </c>
      <c r="M2918">
        <v>0</v>
      </c>
      <c r="N2918">
        <v>0</v>
      </c>
      <c r="O2918">
        <v>0</v>
      </c>
      <c r="P2918">
        <v>0</v>
      </c>
    </row>
    <row r="2919" spans="1:17">
      <c r="A2919">
        <v>2714</v>
      </c>
      <c r="B2919" t="s">
        <v>1539</v>
      </c>
      <c r="E2919" s="2">
        <v>0.664525462962963</v>
      </c>
      <c r="F2919" t="s">
        <v>1535</v>
      </c>
      <c r="G2919">
        <v>2011</v>
      </c>
      <c r="H2919">
        <v>0</v>
      </c>
      <c r="I2919">
        <v>0</v>
      </c>
      <c r="J2919">
        <v>1</v>
      </c>
      <c r="K2919">
        <v>0</v>
      </c>
      <c r="L2919">
        <v>0</v>
      </c>
      <c r="M2919">
        <v>0</v>
      </c>
      <c r="N2919">
        <v>0</v>
      </c>
      <c r="O2919">
        <v>0</v>
      </c>
      <c r="P2919">
        <v>1</v>
      </c>
    </row>
    <row r="2920" spans="1:17">
      <c r="A2920">
        <v>2715</v>
      </c>
      <c r="B2920" t="s">
        <v>1538</v>
      </c>
      <c r="E2920" s="2">
        <v>0.60422453703703705</v>
      </c>
      <c r="F2920" t="s">
        <v>1535</v>
      </c>
      <c r="G2920">
        <v>2011</v>
      </c>
      <c r="H2920">
        <v>0</v>
      </c>
      <c r="I2920">
        <v>0</v>
      </c>
      <c r="J2920">
        <v>0</v>
      </c>
      <c r="K2920">
        <v>0</v>
      </c>
      <c r="L2920">
        <v>0</v>
      </c>
      <c r="M2920">
        <v>0</v>
      </c>
      <c r="N2920">
        <v>0</v>
      </c>
      <c r="O2920">
        <v>0</v>
      </c>
      <c r="P2920">
        <v>0</v>
      </c>
    </row>
    <row r="2921" spans="1:17">
      <c r="A2921">
        <v>2716</v>
      </c>
      <c r="B2921" t="s">
        <v>1537</v>
      </c>
      <c r="E2921" s="2">
        <v>0.5834259259259259</v>
      </c>
      <c r="F2921" t="s">
        <v>1535</v>
      </c>
      <c r="G2921">
        <v>2011</v>
      </c>
      <c r="H2921">
        <v>0</v>
      </c>
      <c r="I2921">
        <v>0</v>
      </c>
      <c r="J2921">
        <v>0</v>
      </c>
      <c r="K2921">
        <v>0</v>
      </c>
      <c r="L2921">
        <v>0</v>
      </c>
      <c r="M2921">
        <v>0</v>
      </c>
      <c r="N2921">
        <v>0</v>
      </c>
      <c r="O2921">
        <v>0</v>
      </c>
      <c r="P2921">
        <v>0</v>
      </c>
    </row>
    <row r="2922" spans="1:17">
      <c r="A2922">
        <v>2717</v>
      </c>
      <c r="B2922" t="s">
        <v>1536</v>
      </c>
      <c r="E2922" s="2">
        <v>0.56253472222222223</v>
      </c>
      <c r="F2922" t="s">
        <v>1535</v>
      </c>
      <c r="G2922">
        <v>2011</v>
      </c>
      <c r="H2922">
        <v>0</v>
      </c>
      <c r="I2922">
        <v>0</v>
      </c>
      <c r="J2922">
        <v>0</v>
      </c>
      <c r="K2922">
        <v>0</v>
      </c>
      <c r="L2922">
        <v>0</v>
      </c>
      <c r="M2922">
        <v>0</v>
      </c>
      <c r="N2922">
        <v>0</v>
      </c>
      <c r="O2922">
        <v>0</v>
      </c>
      <c r="P2922">
        <v>0</v>
      </c>
    </row>
    <row r="2923" spans="1:17">
      <c r="A2923">
        <v>2718</v>
      </c>
      <c r="B2923" t="s">
        <v>1534</v>
      </c>
      <c r="E2923" s="2">
        <v>0.85423611111111108</v>
      </c>
      <c r="F2923" t="s">
        <v>1520</v>
      </c>
      <c r="G2923">
        <v>2011</v>
      </c>
      <c r="H2923">
        <v>1</v>
      </c>
      <c r="I2923">
        <v>0</v>
      </c>
      <c r="J2923">
        <v>0</v>
      </c>
      <c r="K2923">
        <v>0</v>
      </c>
      <c r="L2923">
        <v>0</v>
      </c>
      <c r="M2923">
        <v>0</v>
      </c>
      <c r="N2923">
        <v>0</v>
      </c>
      <c r="O2923">
        <v>0</v>
      </c>
      <c r="P2923">
        <v>0</v>
      </c>
    </row>
    <row r="2924" spans="1:17">
      <c r="A2924">
        <v>2719</v>
      </c>
      <c r="B2924" t="s">
        <v>1533</v>
      </c>
      <c r="E2924" s="2">
        <v>0.81258101851851849</v>
      </c>
      <c r="F2924" t="s">
        <v>1520</v>
      </c>
      <c r="G2924">
        <v>2011</v>
      </c>
      <c r="H2924">
        <v>0</v>
      </c>
      <c r="I2924">
        <v>0</v>
      </c>
      <c r="J2924">
        <v>0</v>
      </c>
      <c r="K2924">
        <v>0</v>
      </c>
      <c r="L2924">
        <v>0</v>
      </c>
      <c r="M2924">
        <v>0</v>
      </c>
      <c r="N2924">
        <v>0</v>
      </c>
      <c r="O2924">
        <v>0</v>
      </c>
      <c r="P2924">
        <v>0</v>
      </c>
    </row>
    <row r="2925" spans="1:17">
      <c r="A2925">
        <v>2720</v>
      </c>
      <c r="B2925" t="s">
        <v>1532</v>
      </c>
      <c r="E2925" s="2">
        <v>0.77096064814814813</v>
      </c>
      <c r="F2925" t="s">
        <v>1520</v>
      </c>
      <c r="G2925">
        <v>2011</v>
      </c>
      <c r="H2925">
        <v>0</v>
      </c>
      <c r="I2925">
        <v>0</v>
      </c>
      <c r="J2925">
        <v>0</v>
      </c>
      <c r="K2925">
        <v>0</v>
      </c>
      <c r="L2925">
        <v>0</v>
      </c>
      <c r="M2925">
        <v>0</v>
      </c>
      <c r="N2925">
        <v>0</v>
      </c>
      <c r="O2925">
        <v>0</v>
      </c>
      <c r="P2925">
        <v>0</v>
      </c>
      <c r="Q2925">
        <v>0</v>
      </c>
    </row>
    <row r="2926" spans="1:17">
      <c r="A2926">
        <v>2721</v>
      </c>
      <c r="B2926" t="s">
        <v>1531</v>
      </c>
      <c r="E2926" s="2">
        <v>0.72920138888888886</v>
      </c>
      <c r="F2926" t="s">
        <v>1520</v>
      </c>
      <c r="G2926">
        <v>2011</v>
      </c>
      <c r="H2926">
        <v>0</v>
      </c>
      <c r="I2926">
        <v>0</v>
      </c>
      <c r="J2926">
        <v>0</v>
      </c>
      <c r="K2926">
        <v>0</v>
      </c>
      <c r="L2926">
        <v>0</v>
      </c>
      <c r="M2926">
        <v>0</v>
      </c>
      <c r="N2926">
        <v>0</v>
      </c>
      <c r="O2926">
        <v>0</v>
      </c>
      <c r="P2926">
        <v>0</v>
      </c>
    </row>
    <row r="2927" spans="1:17">
      <c r="A2927">
        <v>2722</v>
      </c>
      <c r="B2927" t="s">
        <v>1530</v>
      </c>
      <c r="E2927" s="2">
        <v>0.7141319444444445</v>
      </c>
      <c r="F2927" t="s">
        <v>1520</v>
      </c>
      <c r="G2927">
        <v>2011</v>
      </c>
      <c r="H2927">
        <v>0</v>
      </c>
      <c r="I2927">
        <v>0</v>
      </c>
      <c r="J2927">
        <v>0</v>
      </c>
      <c r="K2927">
        <v>0</v>
      </c>
      <c r="L2927">
        <v>0</v>
      </c>
      <c r="M2927">
        <v>0</v>
      </c>
      <c r="N2927">
        <v>0</v>
      </c>
      <c r="O2927">
        <v>0</v>
      </c>
      <c r="P2927">
        <v>0</v>
      </c>
    </row>
    <row r="2928" spans="1:17">
      <c r="A2928">
        <v>2723</v>
      </c>
      <c r="B2928" t="s">
        <v>1529</v>
      </c>
      <c r="E2928" s="2">
        <v>0.70770833333333327</v>
      </c>
      <c r="F2928" t="s">
        <v>1520</v>
      </c>
      <c r="G2928">
        <v>2011</v>
      </c>
      <c r="H2928">
        <v>0</v>
      </c>
      <c r="I2928">
        <v>0</v>
      </c>
      <c r="J2928">
        <v>0</v>
      </c>
      <c r="K2928">
        <v>0</v>
      </c>
      <c r="L2928">
        <v>0</v>
      </c>
      <c r="M2928">
        <v>0</v>
      </c>
      <c r="N2928">
        <v>8</v>
      </c>
      <c r="O2928">
        <v>0</v>
      </c>
      <c r="P2928">
        <v>0</v>
      </c>
    </row>
    <row r="2929" spans="1:16">
      <c r="A2929">
        <v>2724</v>
      </c>
      <c r="B2929" t="s">
        <v>1528</v>
      </c>
      <c r="E2929" s="2">
        <v>0.70546296296296296</v>
      </c>
      <c r="F2929" t="s">
        <v>1520</v>
      </c>
      <c r="G2929">
        <v>2011</v>
      </c>
      <c r="H2929">
        <v>0</v>
      </c>
      <c r="I2929">
        <v>0</v>
      </c>
      <c r="J2929">
        <v>0</v>
      </c>
      <c r="K2929">
        <v>0</v>
      </c>
      <c r="L2929">
        <v>0</v>
      </c>
      <c r="M2929">
        <v>0</v>
      </c>
      <c r="N2929">
        <v>1</v>
      </c>
      <c r="O2929">
        <v>0</v>
      </c>
      <c r="P2929">
        <v>0</v>
      </c>
    </row>
    <row r="2930" spans="1:16">
      <c r="A2930">
        <v>2725</v>
      </c>
      <c r="B2930" t="s">
        <v>1527</v>
      </c>
      <c r="E2930" s="2">
        <v>0.69100694444444455</v>
      </c>
      <c r="F2930" t="s">
        <v>1520</v>
      </c>
      <c r="G2930">
        <v>2011</v>
      </c>
      <c r="H2930">
        <v>0</v>
      </c>
      <c r="I2930">
        <v>0</v>
      </c>
      <c r="J2930">
        <v>0</v>
      </c>
      <c r="K2930">
        <v>0</v>
      </c>
      <c r="L2930">
        <v>0</v>
      </c>
      <c r="M2930">
        <v>0</v>
      </c>
      <c r="N2930">
        <v>0</v>
      </c>
      <c r="O2930">
        <v>0</v>
      </c>
      <c r="P2930">
        <v>0</v>
      </c>
    </row>
    <row r="2931" spans="1:16">
      <c r="A2931">
        <v>2726</v>
      </c>
      <c r="B2931" t="s">
        <v>1526</v>
      </c>
      <c r="E2931" s="2">
        <v>0.6584606481481482</v>
      </c>
      <c r="F2931" t="s">
        <v>1520</v>
      </c>
      <c r="G2931">
        <v>2011</v>
      </c>
      <c r="H2931">
        <v>0</v>
      </c>
      <c r="I2931">
        <v>0</v>
      </c>
      <c r="J2931">
        <v>2</v>
      </c>
      <c r="K2931">
        <v>0</v>
      </c>
      <c r="L2931">
        <v>0</v>
      </c>
      <c r="M2931">
        <v>0</v>
      </c>
      <c r="N2931">
        <v>1</v>
      </c>
      <c r="O2931">
        <v>0</v>
      </c>
      <c r="P2931">
        <v>0</v>
      </c>
    </row>
    <row r="2932" spans="1:16">
      <c r="A2932">
        <v>2727</v>
      </c>
      <c r="B2932" t="s">
        <v>1525</v>
      </c>
      <c r="E2932" s="2">
        <v>0.65814814814814815</v>
      </c>
      <c r="F2932" t="s">
        <v>1520</v>
      </c>
      <c r="G2932">
        <v>2011</v>
      </c>
      <c r="H2932">
        <v>0</v>
      </c>
      <c r="I2932">
        <v>0</v>
      </c>
      <c r="J2932">
        <v>2</v>
      </c>
      <c r="K2932">
        <v>0</v>
      </c>
      <c r="L2932">
        <v>1</v>
      </c>
      <c r="M2932">
        <v>0</v>
      </c>
      <c r="N2932">
        <v>2</v>
      </c>
      <c r="O2932">
        <v>0</v>
      </c>
      <c r="P2932">
        <v>0</v>
      </c>
    </row>
    <row r="2933" spans="1:16">
      <c r="A2933">
        <v>2728</v>
      </c>
      <c r="B2933" t="s">
        <v>1524</v>
      </c>
      <c r="E2933" s="2">
        <v>0.64586805555555549</v>
      </c>
      <c r="F2933" t="s">
        <v>1520</v>
      </c>
      <c r="G2933">
        <v>2011</v>
      </c>
      <c r="H2933">
        <v>0</v>
      </c>
      <c r="I2933">
        <v>0</v>
      </c>
      <c r="J2933">
        <v>0</v>
      </c>
      <c r="K2933">
        <v>0</v>
      </c>
      <c r="L2933">
        <v>0</v>
      </c>
      <c r="M2933">
        <v>0</v>
      </c>
      <c r="N2933">
        <v>0</v>
      </c>
      <c r="O2933">
        <v>0</v>
      </c>
      <c r="P2933">
        <v>0</v>
      </c>
    </row>
    <row r="2934" spans="1:16">
      <c r="A2934">
        <v>2729</v>
      </c>
      <c r="B2934" t="s">
        <v>1523</v>
      </c>
    </row>
    <row r="2935" spans="1:16">
      <c r="A2935" t="s">
        <v>1522</v>
      </c>
      <c r="B2935" s="2">
        <v>0.6413888888888889</v>
      </c>
      <c r="C2935" s="2"/>
      <c r="D2935" s="2"/>
      <c r="E2935" t="s">
        <v>1520</v>
      </c>
      <c r="F2935">
        <v>2011</v>
      </c>
      <c r="G2935">
        <v>0</v>
      </c>
      <c r="H2935">
        <v>0</v>
      </c>
      <c r="I2935">
        <v>0</v>
      </c>
      <c r="J2935">
        <v>0</v>
      </c>
      <c r="K2935">
        <v>0</v>
      </c>
      <c r="L2935">
        <v>0</v>
      </c>
      <c r="M2935">
        <v>0</v>
      </c>
      <c r="N2935">
        <v>0</v>
      </c>
      <c r="O2935">
        <v>0</v>
      </c>
    </row>
    <row r="2936" spans="1:16">
      <c r="A2936">
        <v>2730</v>
      </c>
      <c r="B2936" t="s">
        <v>1521</v>
      </c>
      <c r="E2936" s="2">
        <v>0.56259259259259264</v>
      </c>
      <c r="F2936" t="s">
        <v>1520</v>
      </c>
      <c r="G2936">
        <v>2011</v>
      </c>
      <c r="H2936">
        <v>0</v>
      </c>
      <c r="I2936">
        <v>0</v>
      </c>
      <c r="J2936">
        <v>0</v>
      </c>
      <c r="K2936">
        <v>0</v>
      </c>
      <c r="L2936">
        <v>0</v>
      </c>
      <c r="M2936">
        <v>0</v>
      </c>
      <c r="N2936">
        <v>0</v>
      </c>
      <c r="O2936">
        <v>0</v>
      </c>
      <c r="P2936">
        <v>0</v>
      </c>
    </row>
    <row r="2937" spans="1:16">
      <c r="A2937">
        <v>2731</v>
      </c>
      <c r="B2937" t="s">
        <v>1519</v>
      </c>
      <c r="E2937" s="2">
        <v>0.86291666666666667</v>
      </c>
      <c r="F2937" t="s">
        <v>1507</v>
      </c>
      <c r="G2937">
        <v>2011</v>
      </c>
      <c r="H2937">
        <v>0</v>
      </c>
      <c r="I2937">
        <v>0</v>
      </c>
      <c r="J2937">
        <v>0</v>
      </c>
      <c r="K2937">
        <v>0</v>
      </c>
      <c r="L2937">
        <v>1</v>
      </c>
      <c r="M2937">
        <v>0</v>
      </c>
      <c r="N2937">
        <v>1</v>
      </c>
      <c r="O2937">
        <v>0</v>
      </c>
      <c r="P2937">
        <v>0</v>
      </c>
    </row>
    <row r="2938" spans="1:16">
      <c r="A2938">
        <v>2732</v>
      </c>
      <c r="B2938" t="s">
        <v>1518</v>
      </c>
      <c r="E2938" s="2">
        <v>0.85900462962962953</v>
      </c>
      <c r="F2938" t="s">
        <v>1507</v>
      </c>
      <c r="G2938">
        <v>2011</v>
      </c>
      <c r="H2938">
        <v>0</v>
      </c>
      <c r="I2938">
        <v>0</v>
      </c>
      <c r="J2938">
        <v>0</v>
      </c>
      <c r="K2938">
        <v>1</v>
      </c>
      <c r="L2938">
        <v>0</v>
      </c>
      <c r="M2938">
        <v>0</v>
      </c>
      <c r="N2938">
        <v>1</v>
      </c>
      <c r="O2938">
        <v>0</v>
      </c>
      <c r="P2938">
        <v>0</v>
      </c>
    </row>
    <row r="2939" spans="1:16">
      <c r="A2939">
        <v>2733</v>
      </c>
      <c r="B2939" t="s">
        <v>1517</v>
      </c>
      <c r="E2939" s="2">
        <v>0.85752314814814812</v>
      </c>
      <c r="F2939" t="s">
        <v>1507</v>
      </c>
      <c r="G2939">
        <v>2011</v>
      </c>
      <c r="H2939">
        <v>0</v>
      </c>
      <c r="I2939">
        <v>0</v>
      </c>
      <c r="J2939">
        <v>0</v>
      </c>
      <c r="K2939">
        <v>0</v>
      </c>
      <c r="L2939">
        <v>0</v>
      </c>
      <c r="M2939">
        <v>0</v>
      </c>
      <c r="N2939">
        <v>1</v>
      </c>
      <c r="O2939">
        <v>0</v>
      </c>
      <c r="P2939">
        <v>0</v>
      </c>
    </row>
    <row r="2940" spans="1:16">
      <c r="A2940">
        <v>2734</v>
      </c>
      <c r="B2940" t="s">
        <v>1516</v>
      </c>
      <c r="E2940" s="2">
        <v>0.84030092592592587</v>
      </c>
      <c r="F2940" t="s">
        <v>1507</v>
      </c>
      <c r="G2940">
        <v>2011</v>
      </c>
      <c r="H2940">
        <v>3</v>
      </c>
      <c r="I2940">
        <v>0</v>
      </c>
      <c r="J2940">
        <v>2</v>
      </c>
      <c r="K2940">
        <v>0</v>
      </c>
      <c r="L2940">
        <v>0</v>
      </c>
      <c r="M2940">
        <v>0</v>
      </c>
      <c r="N2940">
        <v>0</v>
      </c>
      <c r="O2940">
        <v>0</v>
      </c>
      <c r="P2940">
        <v>0</v>
      </c>
    </row>
    <row r="2941" spans="1:16">
      <c r="A2941">
        <v>2735</v>
      </c>
      <c r="B2941" t="s">
        <v>1515</v>
      </c>
      <c r="E2941" s="2">
        <v>0.81258101851851849</v>
      </c>
      <c r="F2941" t="s">
        <v>1507</v>
      </c>
      <c r="G2941">
        <v>2011</v>
      </c>
      <c r="H2941">
        <v>0</v>
      </c>
      <c r="I2941">
        <v>0</v>
      </c>
      <c r="J2941">
        <v>0</v>
      </c>
      <c r="K2941">
        <v>0</v>
      </c>
      <c r="L2941">
        <v>0</v>
      </c>
      <c r="M2941">
        <v>0</v>
      </c>
      <c r="N2941">
        <v>0</v>
      </c>
      <c r="O2941">
        <v>0</v>
      </c>
      <c r="P2941">
        <v>0</v>
      </c>
    </row>
    <row r="2942" spans="1:16">
      <c r="A2942">
        <v>2736</v>
      </c>
      <c r="B2942" t="s">
        <v>1514</v>
      </c>
      <c r="E2942" s="2">
        <v>0.72922453703703705</v>
      </c>
      <c r="F2942" t="s">
        <v>1507</v>
      </c>
      <c r="G2942">
        <v>2011</v>
      </c>
      <c r="H2942">
        <v>0</v>
      </c>
      <c r="I2942">
        <v>0</v>
      </c>
      <c r="J2942">
        <v>0</v>
      </c>
      <c r="K2942">
        <v>0</v>
      </c>
      <c r="L2942">
        <v>0</v>
      </c>
      <c r="M2942">
        <v>0</v>
      </c>
      <c r="N2942">
        <v>0</v>
      </c>
      <c r="O2942">
        <v>0</v>
      </c>
      <c r="P2942">
        <v>0</v>
      </c>
    </row>
    <row r="2943" spans="1:16">
      <c r="A2943">
        <v>2737</v>
      </c>
      <c r="B2943" t="s">
        <v>1513</v>
      </c>
      <c r="E2943" s="2">
        <v>0.64590277777777783</v>
      </c>
      <c r="F2943" t="s">
        <v>1507</v>
      </c>
      <c r="G2943">
        <v>2011</v>
      </c>
      <c r="H2943">
        <v>1</v>
      </c>
      <c r="I2943">
        <v>0</v>
      </c>
      <c r="J2943">
        <v>0</v>
      </c>
      <c r="K2943">
        <v>0</v>
      </c>
      <c r="L2943">
        <v>0</v>
      </c>
      <c r="M2943">
        <v>0</v>
      </c>
      <c r="N2943">
        <v>1</v>
      </c>
      <c r="O2943">
        <v>0</v>
      </c>
      <c r="P2943">
        <v>0</v>
      </c>
    </row>
    <row r="2944" spans="1:16">
      <c r="A2944">
        <v>2738</v>
      </c>
      <c r="B2944" t="s">
        <v>1512</v>
      </c>
      <c r="E2944" s="2">
        <v>0.64282407407407405</v>
      </c>
      <c r="F2944" t="s">
        <v>1507</v>
      </c>
      <c r="G2944">
        <v>2011</v>
      </c>
      <c r="H2944">
        <v>0</v>
      </c>
      <c r="I2944">
        <v>0</v>
      </c>
      <c r="J2944">
        <v>0</v>
      </c>
      <c r="K2944">
        <v>1</v>
      </c>
      <c r="L2944">
        <v>0</v>
      </c>
      <c r="M2944">
        <v>0</v>
      </c>
      <c r="N2944">
        <v>1</v>
      </c>
      <c r="O2944">
        <v>0</v>
      </c>
      <c r="P2944">
        <v>0</v>
      </c>
    </row>
    <row r="2945" spans="1:16">
      <c r="A2945">
        <v>2739</v>
      </c>
      <c r="B2945" t="s">
        <v>1511</v>
      </c>
      <c r="E2945" s="2">
        <v>0.63569444444444445</v>
      </c>
      <c r="F2945" t="s">
        <v>1507</v>
      </c>
      <c r="G2945">
        <v>2011</v>
      </c>
      <c r="H2945">
        <v>0</v>
      </c>
      <c r="I2945">
        <v>0</v>
      </c>
      <c r="J2945">
        <v>0</v>
      </c>
      <c r="K2945">
        <v>1</v>
      </c>
      <c r="L2945">
        <v>0</v>
      </c>
      <c r="M2945">
        <v>0</v>
      </c>
      <c r="N2945">
        <v>1</v>
      </c>
      <c r="O2945">
        <v>0</v>
      </c>
      <c r="P2945">
        <v>0</v>
      </c>
    </row>
    <row r="2946" spans="1:16">
      <c r="A2946">
        <v>2740</v>
      </c>
      <c r="B2946" t="s">
        <v>1510</v>
      </c>
      <c r="E2946" s="2">
        <v>0.62512731481481476</v>
      </c>
      <c r="F2946" t="s">
        <v>1507</v>
      </c>
      <c r="G2946">
        <v>2011</v>
      </c>
      <c r="H2946">
        <v>0</v>
      </c>
      <c r="I2946">
        <v>0</v>
      </c>
      <c r="J2946">
        <v>0</v>
      </c>
      <c r="K2946">
        <v>0</v>
      </c>
      <c r="L2946">
        <v>0</v>
      </c>
      <c r="M2946">
        <v>0</v>
      </c>
      <c r="N2946">
        <v>1</v>
      </c>
      <c r="O2946">
        <v>0</v>
      </c>
      <c r="P2946">
        <v>0</v>
      </c>
    </row>
    <row r="2947" spans="1:16">
      <c r="A2947">
        <v>2741</v>
      </c>
      <c r="B2947" t="s">
        <v>1509</v>
      </c>
      <c r="E2947" s="2">
        <v>0.58344907407407409</v>
      </c>
      <c r="F2947" t="s">
        <v>1507</v>
      </c>
      <c r="G2947">
        <v>2011</v>
      </c>
      <c r="H2947">
        <v>1</v>
      </c>
      <c r="I2947">
        <v>0</v>
      </c>
      <c r="J2947">
        <v>0</v>
      </c>
      <c r="K2947">
        <v>0</v>
      </c>
      <c r="L2947">
        <v>0</v>
      </c>
      <c r="M2947">
        <v>0</v>
      </c>
      <c r="N2947">
        <v>0</v>
      </c>
      <c r="O2947">
        <v>0</v>
      </c>
      <c r="P2947">
        <v>0</v>
      </c>
    </row>
    <row r="2948" spans="1:16">
      <c r="A2948">
        <v>2742</v>
      </c>
      <c r="B2948" t="s">
        <v>1508</v>
      </c>
      <c r="E2948" s="2">
        <v>0.54190972222222222</v>
      </c>
      <c r="F2948" t="s">
        <v>1507</v>
      </c>
      <c r="G2948">
        <v>2011</v>
      </c>
      <c r="H2948">
        <v>0</v>
      </c>
      <c r="I2948">
        <v>0</v>
      </c>
      <c r="J2948">
        <v>0</v>
      </c>
      <c r="K2948">
        <v>0</v>
      </c>
      <c r="L2948">
        <v>0</v>
      </c>
      <c r="M2948">
        <v>0</v>
      </c>
      <c r="N2948">
        <v>0</v>
      </c>
      <c r="O2948">
        <v>0</v>
      </c>
      <c r="P2948">
        <v>0</v>
      </c>
    </row>
    <row r="2949" spans="1:16">
      <c r="A2949">
        <v>2743</v>
      </c>
      <c r="B2949" t="s">
        <v>1506</v>
      </c>
      <c r="E2949" s="2">
        <v>0.91672453703703705</v>
      </c>
      <c r="F2949" t="s">
        <v>1489</v>
      </c>
      <c r="G2949">
        <v>2011</v>
      </c>
      <c r="H2949">
        <v>0</v>
      </c>
      <c r="I2949">
        <v>0</v>
      </c>
      <c r="J2949">
        <v>0</v>
      </c>
      <c r="K2949">
        <v>0</v>
      </c>
      <c r="L2949">
        <v>0</v>
      </c>
      <c r="M2949">
        <v>0</v>
      </c>
      <c r="N2949">
        <v>0</v>
      </c>
      <c r="O2949">
        <v>0</v>
      </c>
      <c r="P2949">
        <v>0</v>
      </c>
    </row>
    <row r="2950" spans="1:16">
      <c r="A2950">
        <v>2744</v>
      </c>
      <c r="B2950" t="s">
        <v>1505</v>
      </c>
      <c r="E2950" s="2">
        <v>0.89589120370370379</v>
      </c>
      <c r="F2950" t="s">
        <v>1489</v>
      </c>
      <c r="G2950">
        <v>2011</v>
      </c>
      <c r="H2950">
        <v>0</v>
      </c>
      <c r="I2950">
        <v>0</v>
      </c>
      <c r="J2950">
        <v>0</v>
      </c>
      <c r="K2950">
        <v>0</v>
      </c>
      <c r="L2950">
        <v>0</v>
      </c>
      <c r="M2950">
        <v>0</v>
      </c>
      <c r="N2950">
        <v>0</v>
      </c>
      <c r="O2950">
        <v>0</v>
      </c>
      <c r="P2950">
        <v>0</v>
      </c>
    </row>
    <row r="2951" spans="1:16">
      <c r="A2951">
        <v>2745</v>
      </c>
      <c r="B2951" t="s">
        <v>1504</v>
      </c>
      <c r="E2951" s="2">
        <v>0.87515046296296306</v>
      </c>
      <c r="F2951" t="s">
        <v>1489</v>
      </c>
      <c r="G2951">
        <v>2011</v>
      </c>
      <c r="H2951">
        <v>0</v>
      </c>
      <c r="I2951">
        <v>0</v>
      </c>
      <c r="J2951">
        <v>0</v>
      </c>
      <c r="K2951">
        <v>0</v>
      </c>
      <c r="L2951">
        <v>0</v>
      </c>
      <c r="M2951">
        <v>0</v>
      </c>
      <c r="N2951">
        <v>0</v>
      </c>
      <c r="O2951">
        <v>0</v>
      </c>
      <c r="P2951">
        <v>0</v>
      </c>
    </row>
    <row r="2952" spans="1:16">
      <c r="A2952">
        <v>2746</v>
      </c>
      <c r="B2952" t="s">
        <v>1503</v>
      </c>
      <c r="E2952" s="2">
        <v>0.83348379629629632</v>
      </c>
      <c r="F2952" t="s">
        <v>1489</v>
      </c>
      <c r="G2952">
        <v>2011</v>
      </c>
      <c r="H2952">
        <v>1</v>
      </c>
      <c r="I2952">
        <v>0</v>
      </c>
      <c r="J2952">
        <v>0</v>
      </c>
      <c r="K2952">
        <v>0</v>
      </c>
      <c r="L2952">
        <v>0</v>
      </c>
      <c r="M2952">
        <v>0</v>
      </c>
      <c r="N2952">
        <v>0</v>
      </c>
      <c r="O2952">
        <v>0</v>
      </c>
      <c r="P2952" s="3">
        <v>0</v>
      </c>
    </row>
    <row r="2953" spans="1:16">
      <c r="A2953">
        <v>2747</v>
      </c>
      <c r="B2953" t="s">
        <v>1502</v>
      </c>
      <c r="E2953" s="2">
        <v>0.83348379629629632</v>
      </c>
      <c r="F2953" t="s">
        <v>1489</v>
      </c>
      <c r="G2953">
        <v>2011</v>
      </c>
      <c r="H2953">
        <v>0</v>
      </c>
      <c r="I2953">
        <v>0</v>
      </c>
      <c r="J2953">
        <v>0</v>
      </c>
      <c r="K2953">
        <v>0</v>
      </c>
      <c r="L2953">
        <v>0</v>
      </c>
      <c r="M2953">
        <v>0</v>
      </c>
      <c r="N2953">
        <v>0</v>
      </c>
      <c r="O2953">
        <v>0</v>
      </c>
      <c r="P2953">
        <v>0</v>
      </c>
    </row>
    <row r="2954" spans="1:16">
      <c r="A2954">
        <v>2748</v>
      </c>
      <c r="B2954" t="s">
        <v>1501</v>
      </c>
      <c r="E2954" s="2">
        <v>0.79171296296296301</v>
      </c>
      <c r="F2954" t="s">
        <v>1489</v>
      </c>
      <c r="G2954">
        <v>2011</v>
      </c>
      <c r="H2954">
        <v>1</v>
      </c>
      <c r="I2954">
        <v>0</v>
      </c>
      <c r="J2954">
        <v>0</v>
      </c>
      <c r="K2954">
        <v>0</v>
      </c>
      <c r="L2954">
        <v>0</v>
      </c>
      <c r="M2954">
        <v>0</v>
      </c>
      <c r="N2954">
        <v>0</v>
      </c>
      <c r="O2954">
        <v>0</v>
      </c>
      <c r="P2954">
        <v>0</v>
      </c>
    </row>
    <row r="2955" spans="1:16">
      <c r="A2955">
        <v>2749</v>
      </c>
      <c r="B2955" t="s">
        <v>1500</v>
      </c>
      <c r="E2955" s="2">
        <v>0.79168981481481471</v>
      </c>
      <c r="F2955" t="s">
        <v>1489</v>
      </c>
      <c r="G2955">
        <v>2011</v>
      </c>
      <c r="H2955">
        <v>0</v>
      </c>
      <c r="I2955">
        <v>0</v>
      </c>
      <c r="J2955">
        <v>0</v>
      </c>
      <c r="K2955">
        <v>0</v>
      </c>
      <c r="L2955">
        <v>0</v>
      </c>
      <c r="M2955">
        <v>0</v>
      </c>
      <c r="N2955">
        <v>0</v>
      </c>
      <c r="O2955">
        <v>0</v>
      </c>
      <c r="P2955">
        <v>0</v>
      </c>
    </row>
    <row r="2956" spans="1:16">
      <c r="A2956">
        <v>2750</v>
      </c>
      <c r="B2956" t="s">
        <v>1499</v>
      </c>
      <c r="E2956" s="2">
        <v>0.75016203703703699</v>
      </c>
      <c r="F2956" t="s">
        <v>1489</v>
      </c>
      <c r="G2956">
        <v>2011</v>
      </c>
      <c r="H2956">
        <v>0</v>
      </c>
      <c r="I2956">
        <v>0</v>
      </c>
      <c r="J2956">
        <v>0</v>
      </c>
      <c r="K2956">
        <v>0</v>
      </c>
      <c r="L2956">
        <v>0</v>
      </c>
      <c r="M2956">
        <v>0</v>
      </c>
      <c r="N2956">
        <v>0</v>
      </c>
      <c r="O2956">
        <v>0</v>
      </c>
      <c r="P2956">
        <v>0</v>
      </c>
    </row>
    <row r="2957" spans="1:16">
      <c r="A2957">
        <v>2751</v>
      </c>
      <c r="B2957" t="s">
        <v>1498</v>
      </c>
      <c r="E2957" s="2">
        <v>0.75008101851851849</v>
      </c>
      <c r="F2957" t="s">
        <v>1489</v>
      </c>
      <c r="G2957">
        <v>2011</v>
      </c>
      <c r="H2957">
        <v>0</v>
      </c>
      <c r="I2957">
        <v>0</v>
      </c>
      <c r="J2957">
        <v>0</v>
      </c>
      <c r="K2957">
        <v>0</v>
      </c>
      <c r="L2957">
        <v>0</v>
      </c>
      <c r="M2957">
        <v>0</v>
      </c>
      <c r="N2957">
        <v>0</v>
      </c>
      <c r="O2957">
        <v>0</v>
      </c>
      <c r="P2957">
        <v>0</v>
      </c>
    </row>
    <row r="2958" spans="1:16">
      <c r="A2958">
        <v>2752</v>
      </c>
      <c r="B2958" t="s">
        <v>1497</v>
      </c>
      <c r="E2958" s="2">
        <v>0.75003472222222223</v>
      </c>
      <c r="F2958" t="s">
        <v>1489</v>
      </c>
      <c r="G2958">
        <v>2011</v>
      </c>
      <c r="H2958">
        <v>0</v>
      </c>
      <c r="I2958">
        <v>0</v>
      </c>
      <c r="J2958">
        <v>0</v>
      </c>
      <c r="K2958">
        <v>0</v>
      </c>
      <c r="L2958">
        <v>0</v>
      </c>
      <c r="M2958">
        <v>0</v>
      </c>
      <c r="N2958">
        <v>0</v>
      </c>
      <c r="O2958">
        <v>0</v>
      </c>
      <c r="P2958">
        <v>0</v>
      </c>
    </row>
    <row r="2959" spans="1:16">
      <c r="A2959">
        <v>2753</v>
      </c>
      <c r="B2959" t="s">
        <v>1496</v>
      </c>
      <c r="E2959" s="2">
        <v>0.74972222222222218</v>
      </c>
      <c r="F2959" t="s">
        <v>1489</v>
      </c>
      <c r="G2959">
        <v>2011</v>
      </c>
      <c r="H2959">
        <v>0</v>
      </c>
      <c r="I2959">
        <v>0</v>
      </c>
      <c r="J2959">
        <v>0</v>
      </c>
      <c r="K2959">
        <v>0</v>
      </c>
      <c r="L2959">
        <v>0</v>
      </c>
      <c r="M2959">
        <v>0</v>
      </c>
      <c r="N2959">
        <v>2</v>
      </c>
      <c r="O2959">
        <v>0</v>
      </c>
      <c r="P2959">
        <v>0</v>
      </c>
    </row>
    <row r="2960" spans="1:16">
      <c r="A2960">
        <v>2754</v>
      </c>
      <c r="B2960" t="s">
        <v>1495</v>
      </c>
      <c r="E2960" s="2">
        <v>0.74928240740740737</v>
      </c>
      <c r="F2960" t="s">
        <v>1489</v>
      </c>
      <c r="G2960">
        <v>2011</v>
      </c>
      <c r="H2960">
        <v>0</v>
      </c>
      <c r="I2960">
        <v>0</v>
      </c>
      <c r="J2960">
        <v>0</v>
      </c>
      <c r="K2960">
        <v>0</v>
      </c>
      <c r="L2960">
        <v>0</v>
      </c>
      <c r="M2960">
        <v>0</v>
      </c>
      <c r="N2960">
        <v>1</v>
      </c>
      <c r="O2960">
        <v>0</v>
      </c>
      <c r="P2960">
        <v>0</v>
      </c>
    </row>
    <row r="2961" spans="1:16">
      <c r="A2961">
        <v>2755</v>
      </c>
      <c r="B2961" t="s">
        <v>1494</v>
      </c>
      <c r="E2961" s="2">
        <v>0.70851851851851855</v>
      </c>
      <c r="F2961" t="s">
        <v>1489</v>
      </c>
      <c r="G2961">
        <v>2011</v>
      </c>
      <c r="H2961">
        <v>1</v>
      </c>
      <c r="I2961">
        <v>0</v>
      </c>
      <c r="J2961">
        <v>0</v>
      </c>
      <c r="K2961">
        <v>0</v>
      </c>
      <c r="L2961">
        <v>0</v>
      </c>
      <c r="M2961">
        <v>0</v>
      </c>
      <c r="N2961">
        <v>0</v>
      </c>
      <c r="O2961">
        <v>0</v>
      </c>
      <c r="P2961">
        <v>0</v>
      </c>
    </row>
    <row r="2962" spans="1:16">
      <c r="A2962">
        <v>2756</v>
      </c>
      <c r="B2962" t="s">
        <v>1493</v>
      </c>
      <c r="E2962" s="2">
        <v>0.68704861111111104</v>
      </c>
      <c r="F2962" t="s">
        <v>1489</v>
      </c>
      <c r="G2962">
        <v>2011</v>
      </c>
      <c r="H2962">
        <v>0</v>
      </c>
      <c r="I2962">
        <v>0</v>
      </c>
      <c r="J2962">
        <v>0</v>
      </c>
      <c r="K2962">
        <v>0</v>
      </c>
      <c r="L2962">
        <v>0</v>
      </c>
      <c r="M2962">
        <v>0</v>
      </c>
      <c r="N2962">
        <v>8</v>
      </c>
      <c r="O2962">
        <v>0</v>
      </c>
      <c r="P2962">
        <v>0</v>
      </c>
    </row>
    <row r="2963" spans="1:16">
      <c r="A2963">
        <v>2757</v>
      </c>
      <c r="B2963" t="s">
        <v>1492</v>
      </c>
      <c r="E2963" s="2">
        <v>0.66699074074074083</v>
      </c>
      <c r="F2963" t="s">
        <v>1489</v>
      </c>
      <c r="G2963">
        <v>2011</v>
      </c>
      <c r="H2963">
        <v>0</v>
      </c>
      <c r="I2963">
        <v>0</v>
      </c>
      <c r="J2963">
        <v>0</v>
      </c>
      <c r="K2963">
        <v>0</v>
      </c>
      <c r="L2963">
        <v>0</v>
      </c>
      <c r="M2963">
        <v>0</v>
      </c>
      <c r="N2963">
        <v>0</v>
      </c>
      <c r="O2963">
        <v>0</v>
      </c>
      <c r="P2963">
        <v>0</v>
      </c>
    </row>
    <row r="2964" spans="1:16">
      <c r="A2964">
        <v>2758</v>
      </c>
      <c r="B2964" t="s">
        <v>1491</v>
      </c>
      <c r="E2964" s="2">
        <v>0.64245370370370369</v>
      </c>
      <c r="F2964" t="s">
        <v>1489</v>
      </c>
      <c r="G2964">
        <v>2011</v>
      </c>
      <c r="H2964">
        <v>2</v>
      </c>
      <c r="I2964">
        <v>1</v>
      </c>
      <c r="J2964">
        <v>0</v>
      </c>
      <c r="K2964">
        <v>0</v>
      </c>
      <c r="L2964">
        <v>0</v>
      </c>
      <c r="M2964">
        <v>0</v>
      </c>
      <c r="N2964">
        <v>0</v>
      </c>
      <c r="O2964">
        <v>0</v>
      </c>
      <c r="P2964">
        <v>0</v>
      </c>
    </row>
    <row r="2965" spans="1:16">
      <c r="A2965">
        <v>2759</v>
      </c>
      <c r="B2965" t="s">
        <v>1490</v>
      </c>
      <c r="E2965" s="2">
        <v>0.54192129629629626</v>
      </c>
      <c r="F2965" t="s">
        <v>1489</v>
      </c>
      <c r="G2965">
        <v>2011</v>
      </c>
      <c r="H2965">
        <v>0</v>
      </c>
      <c r="I2965">
        <v>0</v>
      </c>
      <c r="J2965">
        <v>0</v>
      </c>
      <c r="K2965">
        <v>0</v>
      </c>
      <c r="L2965">
        <v>0</v>
      </c>
      <c r="M2965">
        <v>0</v>
      </c>
      <c r="N2965">
        <v>7</v>
      </c>
      <c r="O2965">
        <v>0</v>
      </c>
      <c r="P2965">
        <v>0</v>
      </c>
    </row>
    <row r="2966" spans="1:16">
      <c r="A2966">
        <v>2760</v>
      </c>
      <c r="B2966" t="s">
        <v>1488</v>
      </c>
      <c r="E2966" s="2">
        <v>0.83348379629629632</v>
      </c>
      <c r="F2966" t="s">
        <v>1476</v>
      </c>
      <c r="G2966">
        <v>2011</v>
      </c>
      <c r="H2966">
        <v>0</v>
      </c>
      <c r="I2966">
        <v>0</v>
      </c>
      <c r="J2966">
        <v>0</v>
      </c>
      <c r="K2966">
        <v>0</v>
      </c>
      <c r="L2966">
        <v>0</v>
      </c>
      <c r="M2966">
        <v>0</v>
      </c>
      <c r="N2966">
        <v>7</v>
      </c>
      <c r="O2966">
        <v>0</v>
      </c>
      <c r="P2966">
        <v>0</v>
      </c>
    </row>
    <row r="2967" spans="1:16">
      <c r="A2967">
        <v>2761</v>
      </c>
      <c r="B2967" t="s">
        <v>1487</v>
      </c>
      <c r="E2967" s="2">
        <v>0.80388888888888888</v>
      </c>
      <c r="F2967" t="s">
        <v>1476</v>
      </c>
      <c r="G2967">
        <v>2011</v>
      </c>
      <c r="H2967">
        <v>1</v>
      </c>
      <c r="I2967">
        <v>0</v>
      </c>
      <c r="J2967">
        <v>1</v>
      </c>
      <c r="K2967">
        <v>0</v>
      </c>
      <c r="L2967">
        <v>1</v>
      </c>
      <c r="M2967">
        <v>0</v>
      </c>
      <c r="N2967">
        <v>2</v>
      </c>
      <c r="O2967">
        <v>0</v>
      </c>
      <c r="P2967">
        <v>0</v>
      </c>
    </row>
    <row r="2968" spans="1:16">
      <c r="A2968">
        <v>2762</v>
      </c>
      <c r="B2968" t="s">
        <v>1486</v>
      </c>
      <c r="E2968" s="2">
        <v>0.79309027777777785</v>
      </c>
      <c r="F2968" t="s">
        <v>1476</v>
      </c>
      <c r="G2968">
        <v>2011</v>
      </c>
      <c r="H2968">
        <v>0</v>
      </c>
      <c r="I2968">
        <v>0</v>
      </c>
      <c r="J2968">
        <v>3</v>
      </c>
      <c r="K2968">
        <v>0</v>
      </c>
      <c r="L2968">
        <v>0</v>
      </c>
      <c r="M2968">
        <v>0</v>
      </c>
      <c r="N2968">
        <v>1</v>
      </c>
      <c r="O2968">
        <v>0</v>
      </c>
      <c r="P2968">
        <v>0</v>
      </c>
    </row>
    <row r="2969" spans="1:16">
      <c r="A2969">
        <v>2763</v>
      </c>
      <c r="B2969" t="s">
        <v>1485</v>
      </c>
      <c r="E2969" s="2">
        <v>0.73262731481481491</v>
      </c>
      <c r="F2969" t="s">
        <v>1476</v>
      </c>
      <c r="G2969">
        <v>2011</v>
      </c>
      <c r="H2969">
        <v>0</v>
      </c>
      <c r="I2969">
        <v>0</v>
      </c>
      <c r="J2969">
        <v>1</v>
      </c>
      <c r="K2969">
        <v>0</v>
      </c>
      <c r="L2969">
        <v>0</v>
      </c>
      <c r="M2969">
        <v>0</v>
      </c>
      <c r="N2969">
        <v>1</v>
      </c>
      <c r="O2969">
        <v>0</v>
      </c>
      <c r="P2969">
        <v>0</v>
      </c>
    </row>
    <row r="2970" spans="1:16">
      <c r="A2970">
        <v>2764</v>
      </c>
      <c r="B2970" t="s">
        <v>1484</v>
      </c>
      <c r="E2970" s="2">
        <v>0.70858796296296289</v>
      </c>
      <c r="F2970" t="s">
        <v>1476</v>
      </c>
      <c r="G2970">
        <v>2011</v>
      </c>
      <c r="H2970">
        <v>0</v>
      </c>
      <c r="I2970">
        <v>0</v>
      </c>
      <c r="J2970">
        <v>0</v>
      </c>
      <c r="K2970">
        <v>0</v>
      </c>
      <c r="L2970">
        <v>0</v>
      </c>
      <c r="M2970">
        <v>0</v>
      </c>
      <c r="N2970">
        <v>0</v>
      </c>
      <c r="O2970">
        <v>0</v>
      </c>
      <c r="P2970">
        <v>0</v>
      </c>
    </row>
    <row r="2971" spans="1:16">
      <c r="A2971">
        <v>2765</v>
      </c>
      <c r="B2971" t="s">
        <v>1483</v>
      </c>
      <c r="E2971" s="2">
        <v>0.64552083333333332</v>
      </c>
      <c r="F2971" t="s">
        <v>1476</v>
      </c>
      <c r="G2971">
        <v>2011</v>
      </c>
      <c r="H2971">
        <v>0</v>
      </c>
      <c r="I2971">
        <v>0</v>
      </c>
      <c r="J2971">
        <v>1</v>
      </c>
      <c r="K2971">
        <v>0</v>
      </c>
      <c r="L2971">
        <v>0</v>
      </c>
      <c r="M2971">
        <v>0</v>
      </c>
      <c r="N2971">
        <v>1</v>
      </c>
      <c r="O2971">
        <v>0</v>
      </c>
      <c r="P2971">
        <v>0</v>
      </c>
    </row>
    <row r="2972" spans="1:16">
      <c r="A2972">
        <v>2766</v>
      </c>
      <c r="B2972" t="s">
        <v>1482</v>
      </c>
      <c r="E2972" s="2">
        <v>0.61113425925925924</v>
      </c>
      <c r="F2972" t="s">
        <v>1476</v>
      </c>
      <c r="G2972">
        <v>2011</v>
      </c>
      <c r="H2972">
        <v>0</v>
      </c>
      <c r="I2972">
        <v>0</v>
      </c>
      <c r="J2972">
        <v>0</v>
      </c>
      <c r="K2972">
        <v>0</v>
      </c>
      <c r="L2972">
        <v>0</v>
      </c>
      <c r="M2972">
        <v>0</v>
      </c>
      <c r="N2972">
        <v>0</v>
      </c>
      <c r="O2972">
        <v>0</v>
      </c>
      <c r="P2972">
        <v>0</v>
      </c>
    </row>
    <row r="2973" spans="1:16">
      <c r="A2973">
        <v>2767</v>
      </c>
      <c r="B2973" t="s">
        <v>1481</v>
      </c>
      <c r="E2973" s="2">
        <v>0.57645833333333341</v>
      </c>
      <c r="F2973" t="s">
        <v>1476</v>
      </c>
      <c r="G2973">
        <v>2011</v>
      </c>
      <c r="H2973">
        <v>0</v>
      </c>
      <c r="I2973">
        <v>0</v>
      </c>
      <c r="J2973">
        <v>0</v>
      </c>
      <c r="K2973">
        <v>0</v>
      </c>
      <c r="L2973">
        <v>0</v>
      </c>
      <c r="M2973">
        <v>0</v>
      </c>
      <c r="N2973">
        <v>1</v>
      </c>
      <c r="O2973">
        <v>0</v>
      </c>
      <c r="P2973">
        <v>0</v>
      </c>
    </row>
    <row r="2974" spans="1:16">
      <c r="A2974">
        <v>2768</v>
      </c>
      <c r="B2974" t="s">
        <v>1480</v>
      </c>
      <c r="E2974" s="2">
        <v>0.54188657407407403</v>
      </c>
      <c r="F2974" t="s">
        <v>1476</v>
      </c>
      <c r="G2974">
        <v>2011</v>
      </c>
      <c r="H2974">
        <v>0</v>
      </c>
      <c r="I2974">
        <v>0</v>
      </c>
      <c r="J2974">
        <v>0</v>
      </c>
      <c r="K2974">
        <v>0</v>
      </c>
      <c r="L2974">
        <v>0</v>
      </c>
      <c r="M2974">
        <v>0</v>
      </c>
      <c r="N2974">
        <v>9</v>
      </c>
      <c r="O2974">
        <v>0</v>
      </c>
      <c r="P2974">
        <v>0</v>
      </c>
    </row>
    <row r="2975" spans="1:16">
      <c r="A2975">
        <v>2769</v>
      </c>
      <c r="B2975" t="s">
        <v>1479</v>
      </c>
      <c r="E2975" s="2">
        <v>0.54184027777777777</v>
      </c>
      <c r="F2975" t="s">
        <v>1476</v>
      </c>
      <c r="G2975">
        <v>2011</v>
      </c>
      <c r="H2975">
        <v>0</v>
      </c>
      <c r="I2975">
        <v>0</v>
      </c>
      <c r="J2975">
        <v>0</v>
      </c>
      <c r="K2975">
        <v>0</v>
      </c>
      <c r="L2975">
        <v>0</v>
      </c>
      <c r="M2975">
        <v>0</v>
      </c>
      <c r="N2975">
        <v>7</v>
      </c>
      <c r="O2975">
        <v>0</v>
      </c>
      <c r="P2975">
        <v>0</v>
      </c>
    </row>
    <row r="2976" spans="1:16">
      <c r="A2976">
        <v>2770</v>
      </c>
      <c r="B2976" t="s">
        <v>1478</v>
      </c>
      <c r="E2976" s="2">
        <v>0.54180555555555554</v>
      </c>
      <c r="F2976" t="s">
        <v>1476</v>
      </c>
      <c r="G2976">
        <v>2011</v>
      </c>
      <c r="H2976">
        <v>0</v>
      </c>
      <c r="I2976">
        <v>0</v>
      </c>
      <c r="J2976">
        <v>0</v>
      </c>
      <c r="K2976">
        <v>0</v>
      </c>
      <c r="L2976">
        <v>0</v>
      </c>
      <c r="M2976">
        <v>0</v>
      </c>
      <c r="N2976">
        <v>0</v>
      </c>
      <c r="O2976">
        <v>0</v>
      </c>
      <c r="P2976">
        <v>0</v>
      </c>
    </row>
    <row r="2977" spans="1:16">
      <c r="A2977">
        <v>2771</v>
      </c>
      <c r="B2977" t="s">
        <v>1477</v>
      </c>
      <c r="E2977" s="2">
        <v>1.045138888888889E-2</v>
      </c>
      <c r="F2977" t="s">
        <v>1476</v>
      </c>
      <c r="G2977">
        <v>2011</v>
      </c>
      <c r="H2977">
        <v>2</v>
      </c>
      <c r="I2977">
        <v>0</v>
      </c>
      <c r="J2977">
        <v>0</v>
      </c>
      <c r="K2977">
        <v>0</v>
      </c>
      <c r="L2977">
        <v>0</v>
      </c>
      <c r="M2977">
        <v>0</v>
      </c>
      <c r="N2977">
        <v>0</v>
      </c>
      <c r="O2977">
        <v>0</v>
      </c>
      <c r="P2977">
        <v>0</v>
      </c>
    </row>
    <row r="2978" spans="1:16">
      <c r="A2978">
        <v>2772</v>
      </c>
      <c r="B2978" t="s">
        <v>1475</v>
      </c>
      <c r="E2978" s="2">
        <v>0.98267361111111118</v>
      </c>
      <c r="F2978" t="s">
        <v>1456</v>
      </c>
      <c r="G2978">
        <v>2011</v>
      </c>
      <c r="H2978">
        <v>0</v>
      </c>
      <c r="I2978">
        <v>0</v>
      </c>
      <c r="J2978">
        <v>0</v>
      </c>
      <c r="K2978">
        <v>0</v>
      </c>
      <c r="L2978">
        <v>0</v>
      </c>
      <c r="M2978">
        <v>0</v>
      </c>
      <c r="N2978">
        <v>0</v>
      </c>
      <c r="O2978">
        <v>0</v>
      </c>
      <c r="P2978" t="s">
        <v>1474</v>
      </c>
    </row>
    <row r="2979" spans="1:16">
      <c r="A2979">
        <v>2773</v>
      </c>
      <c r="B2979" t="s">
        <v>1473</v>
      </c>
      <c r="E2979" s="2">
        <v>0.9409953703703704</v>
      </c>
      <c r="F2979" t="s">
        <v>1456</v>
      </c>
      <c r="G2979">
        <v>2011</v>
      </c>
      <c r="H2979">
        <v>0</v>
      </c>
      <c r="I2979">
        <v>0</v>
      </c>
      <c r="J2979">
        <v>0</v>
      </c>
      <c r="K2979">
        <v>0</v>
      </c>
      <c r="L2979">
        <v>0</v>
      </c>
      <c r="M2979">
        <v>0</v>
      </c>
      <c r="N2979">
        <v>0</v>
      </c>
      <c r="O2979">
        <v>0</v>
      </c>
      <c r="P2979">
        <v>0</v>
      </c>
    </row>
    <row r="2980" spans="1:16">
      <c r="A2980">
        <v>2774</v>
      </c>
      <c r="B2980" t="s">
        <v>1472</v>
      </c>
      <c r="E2980" s="2">
        <v>0.90751157407407401</v>
      </c>
      <c r="F2980" t="s">
        <v>1456</v>
      </c>
      <c r="G2980">
        <v>2011</v>
      </c>
      <c r="H2980">
        <v>0</v>
      </c>
      <c r="I2980">
        <v>0</v>
      </c>
      <c r="J2980">
        <v>0</v>
      </c>
      <c r="K2980">
        <v>0</v>
      </c>
      <c r="L2980">
        <v>1</v>
      </c>
      <c r="M2980">
        <v>0</v>
      </c>
      <c r="N2980">
        <v>2</v>
      </c>
      <c r="O2980">
        <v>0</v>
      </c>
      <c r="P2980">
        <v>0</v>
      </c>
    </row>
    <row r="2981" spans="1:16">
      <c r="A2981">
        <v>2775</v>
      </c>
      <c r="B2981" t="s">
        <v>1471</v>
      </c>
      <c r="E2981" s="2">
        <v>0.87509259259259264</v>
      </c>
      <c r="F2981" t="s">
        <v>1456</v>
      </c>
      <c r="G2981">
        <v>2011</v>
      </c>
      <c r="H2981">
        <v>0</v>
      </c>
      <c r="I2981">
        <v>0</v>
      </c>
      <c r="J2981">
        <v>0</v>
      </c>
      <c r="K2981">
        <v>0</v>
      </c>
      <c r="L2981">
        <v>0</v>
      </c>
      <c r="M2981">
        <v>0</v>
      </c>
      <c r="N2981">
        <v>0</v>
      </c>
      <c r="O2981">
        <v>0</v>
      </c>
      <c r="P2981">
        <v>0</v>
      </c>
    </row>
    <row r="2982" spans="1:16">
      <c r="A2982">
        <v>2776</v>
      </c>
      <c r="B2982" t="s">
        <v>1470</v>
      </c>
      <c r="E2982" s="2">
        <v>0.87236111111111114</v>
      </c>
      <c r="F2982" t="s">
        <v>1456</v>
      </c>
      <c r="G2982">
        <v>2011</v>
      </c>
      <c r="H2982">
        <v>0</v>
      </c>
      <c r="I2982">
        <v>0</v>
      </c>
      <c r="J2982">
        <v>0</v>
      </c>
      <c r="K2982">
        <v>1</v>
      </c>
      <c r="L2982">
        <v>0</v>
      </c>
      <c r="M2982">
        <v>0</v>
      </c>
      <c r="N2982">
        <v>2</v>
      </c>
      <c r="O2982">
        <v>0</v>
      </c>
      <c r="P2982">
        <v>0</v>
      </c>
    </row>
    <row r="2983" spans="1:16">
      <c r="A2983">
        <v>2777</v>
      </c>
      <c r="B2983" t="s">
        <v>1469</v>
      </c>
      <c r="E2983" s="2">
        <v>0.85420138888888886</v>
      </c>
      <c r="F2983" t="s">
        <v>1456</v>
      </c>
      <c r="G2983">
        <v>2011</v>
      </c>
      <c r="H2983">
        <v>2</v>
      </c>
      <c r="I2983">
        <v>0</v>
      </c>
      <c r="J2983">
        <v>0</v>
      </c>
      <c r="K2983">
        <v>0</v>
      </c>
      <c r="L2983">
        <v>0</v>
      </c>
      <c r="M2983">
        <v>0</v>
      </c>
      <c r="N2983">
        <v>0</v>
      </c>
      <c r="O2983">
        <v>0</v>
      </c>
      <c r="P2983">
        <v>0</v>
      </c>
    </row>
    <row r="2984" spans="1:16">
      <c r="A2984">
        <v>2778</v>
      </c>
      <c r="B2984" t="s">
        <v>1468</v>
      </c>
      <c r="E2984" s="2">
        <v>0.83349537037037036</v>
      </c>
      <c r="F2984" t="s">
        <v>1456</v>
      </c>
      <c r="G2984">
        <v>2011</v>
      </c>
      <c r="H2984">
        <v>0</v>
      </c>
      <c r="I2984">
        <v>0</v>
      </c>
      <c r="J2984">
        <v>0</v>
      </c>
      <c r="K2984">
        <v>0</v>
      </c>
      <c r="L2984">
        <v>0</v>
      </c>
      <c r="M2984">
        <v>0</v>
      </c>
      <c r="N2984">
        <v>9</v>
      </c>
      <c r="O2984">
        <v>0</v>
      </c>
      <c r="P2984">
        <v>0</v>
      </c>
    </row>
    <row r="2985" spans="1:16">
      <c r="A2985">
        <v>2779</v>
      </c>
      <c r="B2985" t="s">
        <v>1467</v>
      </c>
      <c r="E2985" s="2">
        <v>0.83348379629629632</v>
      </c>
      <c r="F2985" t="s">
        <v>1456</v>
      </c>
      <c r="G2985">
        <v>2011</v>
      </c>
      <c r="H2985">
        <v>1</v>
      </c>
      <c r="I2985">
        <v>0</v>
      </c>
      <c r="J2985">
        <v>0</v>
      </c>
      <c r="K2985">
        <v>0</v>
      </c>
      <c r="L2985">
        <v>0</v>
      </c>
      <c r="M2985">
        <v>0</v>
      </c>
      <c r="N2985">
        <v>0</v>
      </c>
      <c r="O2985">
        <v>0</v>
      </c>
      <c r="P2985" t="s">
        <v>1466</v>
      </c>
    </row>
    <row r="2986" spans="1:16">
      <c r="A2986">
        <v>2780</v>
      </c>
      <c r="B2986" t="s">
        <v>1465</v>
      </c>
      <c r="E2986" s="2">
        <v>0.81255787037037042</v>
      </c>
      <c r="F2986" t="s">
        <v>1456</v>
      </c>
      <c r="G2986">
        <v>2011</v>
      </c>
      <c r="H2986">
        <v>0</v>
      </c>
      <c r="I2986">
        <v>0</v>
      </c>
      <c r="J2986">
        <v>0</v>
      </c>
      <c r="K2986">
        <v>0</v>
      </c>
      <c r="L2986">
        <v>0</v>
      </c>
      <c r="M2986">
        <v>0</v>
      </c>
      <c r="N2986">
        <v>0</v>
      </c>
      <c r="O2986">
        <v>0</v>
      </c>
      <c r="P2986">
        <v>0</v>
      </c>
    </row>
    <row r="2987" spans="1:16">
      <c r="A2987">
        <v>2781</v>
      </c>
      <c r="B2987" t="s">
        <v>1464</v>
      </c>
      <c r="E2987" s="2">
        <v>0.79517361111111118</v>
      </c>
      <c r="F2987" t="s">
        <v>1456</v>
      </c>
      <c r="G2987">
        <v>2011</v>
      </c>
      <c r="H2987">
        <v>0</v>
      </c>
      <c r="I2987">
        <v>0</v>
      </c>
      <c r="J2987">
        <v>0</v>
      </c>
      <c r="K2987">
        <v>0</v>
      </c>
      <c r="L2987">
        <v>0</v>
      </c>
      <c r="M2987">
        <v>0</v>
      </c>
      <c r="N2987">
        <v>0</v>
      </c>
      <c r="O2987">
        <v>0</v>
      </c>
      <c r="P2987">
        <v>0</v>
      </c>
    </row>
    <row r="2988" spans="1:16">
      <c r="A2988">
        <v>2782</v>
      </c>
      <c r="B2988" t="s">
        <v>1463</v>
      </c>
      <c r="E2988" s="2">
        <v>0.76740740740740743</v>
      </c>
      <c r="F2988" t="s">
        <v>1456</v>
      </c>
      <c r="G2988">
        <v>2011</v>
      </c>
      <c r="H2988">
        <v>0</v>
      </c>
      <c r="I2988">
        <v>0</v>
      </c>
      <c r="J2988">
        <v>0</v>
      </c>
      <c r="K2988">
        <v>0</v>
      </c>
      <c r="L2988">
        <v>0</v>
      </c>
      <c r="M2988">
        <v>0</v>
      </c>
      <c r="N2988">
        <v>0</v>
      </c>
      <c r="O2988">
        <v>0</v>
      </c>
      <c r="P2988">
        <v>0</v>
      </c>
    </row>
    <row r="2989" spans="1:16">
      <c r="A2989">
        <v>2783</v>
      </c>
      <c r="B2989" t="s">
        <v>1462</v>
      </c>
      <c r="E2989" s="2">
        <v>0.75350694444444455</v>
      </c>
      <c r="F2989" t="s">
        <v>1456</v>
      </c>
      <c r="G2989">
        <v>2011</v>
      </c>
      <c r="H2989">
        <v>0</v>
      </c>
      <c r="I2989">
        <v>0</v>
      </c>
      <c r="J2989">
        <v>0</v>
      </c>
      <c r="K2989">
        <v>0</v>
      </c>
      <c r="L2989">
        <v>0</v>
      </c>
      <c r="M2989">
        <v>0</v>
      </c>
      <c r="N2989">
        <v>0</v>
      </c>
      <c r="O2989">
        <v>0</v>
      </c>
      <c r="P2989">
        <v>0</v>
      </c>
    </row>
    <row r="2990" spans="1:16">
      <c r="A2990">
        <v>2784</v>
      </c>
      <c r="B2990" t="s">
        <v>1461</v>
      </c>
      <c r="E2990" s="2">
        <v>0.72572916666666665</v>
      </c>
      <c r="F2990" t="s">
        <v>1456</v>
      </c>
      <c r="G2990">
        <v>2011</v>
      </c>
      <c r="H2990">
        <v>0</v>
      </c>
      <c r="I2990">
        <v>0</v>
      </c>
      <c r="J2990">
        <v>0</v>
      </c>
      <c r="K2990">
        <v>0</v>
      </c>
      <c r="L2990">
        <v>0</v>
      </c>
      <c r="M2990">
        <v>0</v>
      </c>
      <c r="N2990">
        <v>0</v>
      </c>
      <c r="O2990">
        <v>0</v>
      </c>
      <c r="P2990">
        <v>0</v>
      </c>
    </row>
    <row r="2991" spans="1:16">
      <c r="A2991">
        <v>2785</v>
      </c>
      <c r="B2991" t="s">
        <v>1460</v>
      </c>
      <c r="E2991" s="2">
        <v>0.70836805555555549</v>
      </c>
      <c r="F2991" t="s">
        <v>1456</v>
      </c>
      <c r="G2991">
        <v>2011</v>
      </c>
      <c r="H2991">
        <v>0</v>
      </c>
      <c r="I2991">
        <v>0</v>
      </c>
      <c r="J2991">
        <v>0</v>
      </c>
      <c r="K2991">
        <v>0</v>
      </c>
      <c r="L2991">
        <v>0</v>
      </c>
      <c r="M2991">
        <v>0</v>
      </c>
      <c r="N2991">
        <v>8</v>
      </c>
      <c r="O2991">
        <v>0</v>
      </c>
      <c r="P2991">
        <v>0</v>
      </c>
    </row>
    <row r="2992" spans="1:16">
      <c r="A2992">
        <v>2786</v>
      </c>
      <c r="B2992" t="s">
        <v>1459</v>
      </c>
      <c r="E2992" s="2">
        <v>0.68062500000000004</v>
      </c>
      <c r="F2992" t="s">
        <v>1456</v>
      </c>
      <c r="G2992">
        <v>2011</v>
      </c>
      <c r="H2992">
        <v>0</v>
      </c>
      <c r="I2992">
        <v>0</v>
      </c>
      <c r="J2992">
        <v>0</v>
      </c>
      <c r="K2992">
        <v>0</v>
      </c>
      <c r="L2992">
        <v>0</v>
      </c>
      <c r="M2992">
        <v>0</v>
      </c>
      <c r="N2992">
        <v>0</v>
      </c>
      <c r="O2992">
        <v>0</v>
      </c>
      <c r="P2992">
        <v>0</v>
      </c>
    </row>
    <row r="2993" spans="1:16">
      <c r="A2993">
        <v>2787</v>
      </c>
      <c r="B2993" t="s">
        <v>1458</v>
      </c>
      <c r="E2993" s="2">
        <v>0.63987268518518514</v>
      </c>
      <c r="F2993" t="s">
        <v>1456</v>
      </c>
      <c r="G2993">
        <v>2011</v>
      </c>
      <c r="H2993">
        <v>0</v>
      </c>
      <c r="I2993">
        <v>0</v>
      </c>
      <c r="J2993">
        <v>0</v>
      </c>
      <c r="K2993">
        <v>0</v>
      </c>
      <c r="L2993">
        <v>0</v>
      </c>
      <c r="M2993">
        <v>0</v>
      </c>
      <c r="N2993">
        <v>2</v>
      </c>
      <c r="O2993">
        <v>0</v>
      </c>
      <c r="P2993">
        <v>0</v>
      </c>
    </row>
    <row r="2994" spans="1:16">
      <c r="A2994">
        <v>2788</v>
      </c>
      <c r="B2994" t="s">
        <v>1457</v>
      </c>
      <c r="E2994" s="2">
        <v>0.54193287037037041</v>
      </c>
      <c r="F2994" t="s">
        <v>1456</v>
      </c>
      <c r="G2994">
        <v>2011</v>
      </c>
      <c r="H2994">
        <v>0</v>
      </c>
      <c r="I2994">
        <v>0</v>
      </c>
      <c r="J2994">
        <v>0</v>
      </c>
      <c r="K2994">
        <v>0</v>
      </c>
      <c r="L2994">
        <v>0</v>
      </c>
      <c r="M2994">
        <v>0</v>
      </c>
      <c r="N2994">
        <v>8</v>
      </c>
      <c r="O2994">
        <v>0</v>
      </c>
      <c r="P2994">
        <v>0</v>
      </c>
    </row>
    <row r="2995" spans="1:16">
      <c r="A2995">
        <v>2789</v>
      </c>
      <c r="B2995" t="s">
        <v>1455</v>
      </c>
      <c r="E2995" s="2">
        <v>0.8334259259259259</v>
      </c>
      <c r="F2995" t="s">
        <v>1452</v>
      </c>
      <c r="G2995">
        <v>2011</v>
      </c>
      <c r="H2995">
        <v>0</v>
      </c>
      <c r="I2995">
        <v>1</v>
      </c>
      <c r="J2995">
        <v>0</v>
      </c>
      <c r="K2995">
        <v>0</v>
      </c>
      <c r="L2995">
        <v>0</v>
      </c>
      <c r="M2995">
        <v>0</v>
      </c>
      <c r="N2995">
        <v>9</v>
      </c>
      <c r="O2995">
        <v>0</v>
      </c>
      <c r="P2995">
        <v>0</v>
      </c>
    </row>
    <row r="2996" spans="1:16">
      <c r="A2996">
        <v>2790</v>
      </c>
      <c r="B2996" t="s">
        <v>1454</v>
      </c>
      <c r="E2996" s="2">
        <v>0.80721064814814814</v>
      </c>
      <c r="F2996" t="s">
        <v>1452</v>
      </c>
      <c r="G2996">
        <v>2011</v>
      </c>
      <c r="H2996">
        <v>0</v>
      </c>
      <c r="I2996">
        <v>0</v>
      </c>
      <c r="J2996">
        <v>0</v>
      </c>
      <c r="K2996">
        <v>0</v>
      </c>
      <c r="L2996">
        <v>0</v>
      </c>
      <c r="M2996">
        <v>0</v>
      </c>
      <c r="N2996">
        <v>0</v>
      </c>
      <c r="O2996">
        <v>0</v>
      </c>
      <c r="P2996">
        <v>1</v>
      </c>
    </row>
    <row r="2997" spans="1:16">
      <c r="A2997">
        <v>2791</v>
      </c>
      <c r="B2997" t="s">
        <v>1453</v>
      </c>
      <c r="E2997" s="2">
        <v>0.54173611111111108</v>
      </c>
      <c r="F2997" t="s">
        <v>1452</v>
      </c>
      <c r="G2997">
        <v>2011</v>
      </c>
      <c r="H2997">
        <v>0</v>
      </c>
      <c r="I2997">
        <v>0</v>
      </c>
      <c r="J2997">
        <v>0</v>
      </c>
      <c r="K2997">
        <v>0</v>
      </c>
      <c r="L2997">
        <v>0</v>
      </c>
      <c r="M2997">
        <v>0</v>
      </c>
      <c r="N2997">
        <v>9</v>
      </c>
      <c r="O2997">
        <v>0</v>
      </c>
      <c r="P2997">
        <v>0</v>
      </c>
    </row>
    <row r="2998" spans="1:16">
      <c r="A2998">
        <v>2792</v>
      </c>
      <c r="B2998" t="s">
        <v>1451</v>
      </c>
      <c r="E2998" s="2">
        <v>0.98346064814814815</v>
      </c>
      <c r="F2998" t="s">
        <v>1437</v>
      </c>
      <c r="G2998">
        <v>2011</v>
      </c>
      <c r="H2998">
        <v>0</v>
      </c>
      <c r="I2998">
        <v>0</v>
      </c>
      <c r="J2998">
        <v>1</v>
      </c>
      <c r="K2998">
        <v>0</v>
      </c>
      <c r="L2998">
        <v>0</v>
      </c>
      <c r="M2998">
        <v>0</v>
      </c>
      <c r="N2998">
        <v>0</v>
      </c>
      <c r="O2998">
        <v>0</v>
      </c>
      <c r="P2998">
        <v>0</v>
      </c>
    </row>
    <row r="2999" spans="1:16">
      <c r="A2999">
        <v>2793</v>
      </c>
      <c r="B2999" t="s">
        <v>1450</v>
      </c>
      <c r="E2999" s="2">
        <v>0.885625</v>
      </c>
      <c r="F2999" t="s">
        <v>1437</v>
      </c>
      <c r="G2999">
        <v>2011</v>
      </c>
      <c r="H2999">
        <v>0</v>
      </c>
      <c r="I2999">
        <v>0</v>
      </c>
      <c r="J2999">
        <v>0</v>
      </c>
      <c r="K2999">
        <v>1</v>
      </c>
      <c r="L2999">
        <v>0</v>
      </c>
      <c r="M2999">
        <v>0</v>
      </c>
      <c r="N2999">
        <v>1</v>
      </c>
      <c r="O2999">
        <v>0</v>
      </c>
      <c r="P2999">
        <v>0</v>
      </c>
    </row>
    <row r="3000" spans="1:16">
      <c r="A3000">
        <v>2794</v>
      </c>
      <c r="B3000" t="s">
        <v>1449</v>
      </c>
      <c r="E3000" s="2">
        <v>0.83341435185185186</v>
      </c>
      <c r="F3000" t="s">
        <v>1437</v>
      </c>
      <c r="G3000">
        <v>2011</v>
      </c>
      <c r="H3000">
        <v>0</v>
      </c>
      <c r="I3000">
        <v>0</v>
      </c>
      <c r="J3000">
        <v>0</v>
      </c>
      <c r="K3000">
        <v>0</v>
      </c>
      <c r="L3000">
        <v>0</v>
      </c>
      <c r="M3000">
        <v>0</v>
      </c>
      <c r="N3000">
        <v>9</v>
      </c>
      <c r="O3000">
        <v>0</v>
      </c>
      <c r="P3000">
        <v>0</v>
      </c>
    </row>
    <row r="3001" spans="1:16">
      <c r="A3001">
        <v>2795</v>
      </c>
      <c r="B3001" t="s">
        <v>1448</v>
      </c>
      <c r="E3001" s="2">
        <v>0.80358796296296298</v>
      </c>
      <c r="F3001" t="s">
        <v>1437</v>
      </c>
      <c r="G3001">
        <v>2011</v>
      </c>
      <c r="H3001">
        <v>0</v>
      </c>
      <c r="I3001">
        <v>0</v>
      </c>
      <c r="J3001">
        <v>2</v>
      </c>
      <c r="K3001">
        <v>0</v>
      </c>
      <c r="L3001">
        <v>0</v>
      </c>
      <c r="M3001">
        <v>0</v>
      </c>
      <c r="N3001">
        <v>0</v>
      </c>
      <c r="O3001">
        <v>0</v>
      </c>
      <c r="P3001">
        <v>0</v>
      </c>
    </row>
    <row r="3002" spans="1:16">
      <c r="A3002">
        <v>2796</v>
      </c>
      <c r="B3002" t="s">
        <v>1447</v>
      </c>
      <c r="E3002" s="2">
        <v>0.65402777777777776</v>
      </c>
      <c r="F3002" t="s">
        <v>1437</v>
      </c>
      <c r="G3002">
        <v>2011</v>
      </c>
      <c r="H3002">
        <v>2</v>
      </c>
      <c r="I3002">
        <v>0</v>
      </c>
      <c r="J3002">
        <v>0</v>
      </c>
      <c r="K3002">
        <v>0</v>
      </c>
      <c r="L3002">
        <v>1</v>
      </c>
      <c r="M3002">
        <v>0</v>
      </c>
      <c r="N3002">
        <v>1</v>
      </c>
      <c r="O3002">
        <v>0</v>
      </c>
      <c r="P3002">
        <v>1</v>
      </c>
    </row>
    <row r="3003" spans="1:16">
      <c r="A3003">
        <v>2797</v>
      </c>
      <c r="B3003" t="s">
        <v>1446</v>
      </c>
      <c r="E3003" s="2">
        <v>0.62922453703703707</v>
      </c>
      <c r="F3003" t="s">
        <v>1437</v>
      </c>
      <c r="G3003">
        <v>2011</v>
      </c>
      <c r="H3003">
        <v>0</v>
      </c>
      <c r="I3003">
        <v>0</v>
      </c>
      <c r="J3003">
        <v>2</v>
      </c>
      <c r="K3003">
        <v>0</v>
      </c>
      <c r="L3003">
        <v>0</v>
      </c>
      <c r="M3003">
        <v>0</v>
      </c>
      <c r="N3003">
        <v>0</v>
      </c>
      <c r="O3003">
        <v>0</v>
      </c>
      <c r="P3003">
        <v>0</v>
      </c>
    </row>
    <row r="3004" spans="1:16">
      <c r="A3004">
        <v>2798</v>
      </c>
      <c r="B3004" t="s">
        <v>1445</v>
      </c>
      <c r="E3004" s="2">
        <v>0.54174768518518512</v>
      </c>
      <c r="F3004" t="s">
        <v>1437</v>
      </c>
      <c r="G3004">
        <v>2011</v>
      </c>
      <c r="H3004">
        <v>0</v>
      </c>
      <c r="I3004">
        <v>0</v>
      </c>
      <c r="J3004">
        <v>0</v>
      </c>
      <c r="K3004">
        <v>0</v>
      </c>
      <c r="L3004">
        <v>0</v>
      </c>
      <c r="M3004">
        <v>0</v>
      </c>
      <c r="N3004">
        <v>9</v>
      </c>
      <c r="O3004">
        <v>0</v>
      </c>
      <c r="P3004">
        <v>0</v>
      </c>
    </row>
    <row r="3005" spans="1:16">
      <c r="A3005">
        <v>2799</v>
      </c>
      <c r="B3005" t="s">
        <v>1444</v>
      </c>
      <c r="E3005" s="2">
        <v>5.6250000000000001E-2</v>
      </c>
      <c r="F3005" t="s">
        <v>1437</v>
      </c>
      <c r="G3005">
        <v>2011</v>
      </c>
      <c r="H3005">
        <v>0</v>
      </c>
      <c r="I3005">
        <v>0</v>
      </c>
      <c r="J3005">
        <v>0</v>
      </c>
      <c r="K3005">
        <v>0</v>
      </c>
      <c r="L3005">
        <v>0</v>
      </c>
      <c r="M3005">
        <v>0</v>
      </c>
      <c r="N3005">
        <v>3</v>
      </c>
      <c r="O3005">
        <v>0</v>
      </c>
      <c r="P3005">
        <v>0</v>
      </c>
    </row>
    <row r="3006" spans="1:16">
      <c r="A3006">
        <v>2800</v>
      </c>
      <c r="B3006" t="s">
        <v>1443</v>
      </c>
      <c r="E3006" s="2">
        <v>5.4745370370370368E-2</v>
      </c>
      <c r="F3006" t="s">
        <v>1437</v>
      </c>
      <c r="G3006">
        <v>2011</v>
      </c>
      <c r="H3006">
        <v>0</v>
      </c>
      <c r="I3006">
        <v>0</v>
      </c>
      <c r="J3006">
        <v>0</v>
      </c>
      <c r="K3006">
        <v>1</v>
      </c>
      <c r="L3006">
        <v>0</v>
      </c>
      <c r="M3006">
        <v>0</v>
      </c>
      <c r="N3006">
        <v>1</v>
      </c>
      <c r="O3006">
        <v>0</v>
      </c>
      <c r="P3006">
        <v>0</v>
      </c>
    </row>
    <row r="3007" spans="1:16">
      <c r="A3007">
        <v>2801</v>
      </c>
      <c r="B3007" t="s">
        <v>1442</v>
      </c>
      <c r="E3007" s="2">
        <v>5.4571759259259257E-2</v>
      </c>
      <c r="F3007" t="s">
        <v>1437</v>
      </c>
      <c r="G3007">
        <v>2011</v>
      </c>
      <c r="H3007">
        <v>1</v>
      </c>
      <c r="I3007">
        <v>0</v>
      </c>
      <c r="J3007">
        <v>0</v>
      </c>
      <c r="K3007">
        <v>0</v>
      </c>
      <c r="L3007">
        <v>1</v>
      </c>
      <c r="M3007">
        <v>0</v>
      </c>
      <c r="N3007">
        <v>3</v>
      </c>
      <c r="O3007">
        <v>0</v>
      </c>
      <c r="P3007">
        <v>0</v>
      </c>
    </row>
    <row r="3008" spans="1:16">
      <c r="A3008">
        <v>2802</v>
      </c>
      <c r="B3008" t="s">
        <v>1441</v>
      </c>
      <c r="E3008" s="2">
        <v>2.0034722222222221E-2</v>
      </c>
      <c r="F3008" t="s">
        <v>1437</v>
      </c>
      <c r="G3008">
        <v>2011</v>
      </c>
      <c r="H3008">
        <v>0</v>
      </c>
      <c r="I3008">
        <v>0</v>
      </c>
      <c r="J3008">
        <v>1</v>
      </c>
      <c r="K3008">
        <v>0</v>
      </c>
      <c r="L3008">
        <v>0</v>
      </c>
      <c r="M3008">
        <v>0</v>
      </c>
      <c r="N3008">
        <v>2</v>
      </c>
      <c r="O3008">
        <v>0</v>
      </c>
      <c r="P3008">
        <v>0</v>
      </c>
    </row>
    <row r="3009" spans="1:17">
      <c r="A3009">
        <v>2803</v>
      </c>
      <c r="B3009" t="s">
        <v>1440</v>
      </c>
      <c r="E3009" s="2">
        <v>1.8310185185185186E-2</v>
      </c>
      <c r="F3009" t="s">
        <v>1437</v>
      </c>
      <c r="G3009">
        <v>2011</v>
      </c>
      <c r="H3009">
        <v>0</v>
      </c>
      <c r="I3009">
        <v>0</v>
      </c>
      <c r="J3009">
        <v>1</v>
      </c>
      <c r="K3009">
        <v>1</v>
      </c>
      <c r="L3009">
        <v>0</v>
      </c>
      <c r="M3009">
        <v>0</v>
      </c>
      <c r="N3009">
        <v>1</v>
      </c>
      <c r="O3009">
        <v>0</v>
      </c>
      <c r="P3009">
        <v>0</v>
      </c>
    </row>
    <row r="3010" spans="1:17">
      <c r="A3010">
        <v>2804</v>
      </c>
      <c r="B3010" t="s">
        <v>1439</v>
      </c>
      <c r="E3010" s="2">
        <v>1.8124999999999999E-2</v>
      </c>
      <c r="F3010" t="s">
        <v>1437</v>
      </c>
      <c r="G3010">
        <v>2011</v>
      </c>
      <c r="H3010">
        <v>1</v>
      </c>
      <c r="I3010">
        <v>0</v>
      </c>
      <c r="J3010">
        <v>1</v>
      </c>
      <c r="K3010">
        <v>0</v>
      </c>
      <c r="L3010">
        <v>1</v>
      </c>
      <c r="M3010">
        <v>0</v>
      </c>
      <c r="N3010">
        <v>8</v>
      </c>
      <c r="O3010">
        <v>0</v>
      </c>
      <c r="P3010">
        <v>0</v>
      </c>
    </row>
    <row r="3011" spans="1:17">
      <c r="A3011">
        <v>2805</v>
      </c>
      <c r="B3011" t="s">
        <v>1438</v>
      </c>
      <c r="E3011" s="2">
        <v>1.8020833333333333E-2</v>
      </c>
      <c r="F3011" t="s">
        <v>1437</v>
      </c>
      <c r="G3011">
        <v>2011</v>
      </c>
      <c r="H3011">
        <v>0</v>
      </c>
      <c r="I3011">
        <v>0</v>
      </c>
      <c r="J3011">
        <v>0</v>
      </c>
      <c r="K3011">
        <v>1</v>
      </c>
      <c r="L3011">
        <v>0</v>
      </c>
      <c r="M3011">
        <v>0</v>
      </c>
      <c r="N3011">
        <v>1</v>
      </c>
      <c r="O3011">
        <v>0</v>
      </c>
      <c r="P3011">
        <v>0</v>
      </c>
    </row>
    <row r="3012" spans="1:17">
      <c r="A3012">
        <v>2806</v>
      </c>
      <c r="B3012" t="s">
        <v>1436</v>
      </c>
      <c r="E3012" s="2">
        <v>0.98163194444444446</v>
      </c>
      <c r="F3012" t="s">
        <v>1422</v>
      </c>
      <c r="G3012">
        <v>2011</v>
      </c>
      <c r="H3012">
        <v>0</v>
      </c>
      <c r="I3012">
        <v>0</v>
      </c>
      <c r="J3012">
        <v>2</v>
      </c>
      <c r="K3012">
        <v>0</v>
      </c>
      <c r="L3012">
        <v>0</v>
      </c>
      <c r="M3012">
        <v>0</v>
      </c>
      <c r="N3012">
        <v>2</v>
      </c>
      <c r="O3012">
        <v>0</v>
      </c>
      <c r="P3012">
        <v>0</v>
      </c>
      <c r="Q3012">
        <v>0</v>
      </c>
    </row>
    <row r="3013" spans="1:17">
      <c r="A3013">
        <v>2807</v>
      </c>
      <c r="B3013" t="s">
        <v>1435</v>
      </c>
      <c r="E3013" s="2">
        <v>0.90278935185185183</v>
      </c>
      <c r="F3013" t="s">
        <v>1422</v>
      </c>
      <c r="G3013">
        <v>2011</v>
      </c>
      <c r="H3013">
        <v>0</v>
      </c>
      <c r="I3013">
        <v>0</v>
      </c>
      <c r="J3013">
        <v>0</v>
      </c>
      <c r="K3013">
        <v>0</v>
      </c>
      <c r="L3013">
        <v>0</v>
      </c>
      <c r="M3013">
        <v>0</v>
      </c>
      <c r="N3013">
        <v>2</v>
      </c>
      <c r="O3013">
        <v>0</v>
      </c>
      <c r="P3013">
        <v>0</v>
      </c>
    </row>
    <row r="3014" spans="1:17">
      <c r="A3014">
        <v>2808</v>
      </c>
      <c r="B3014" t="s">
        <v>1434</v>
      </c>
      <c r="E3014" s="2">
        <v>0.87290509259259252</v>
      </c>
      <c r="F3014" t="s">
        <v>1422</v>
      </c>
      <c r="G3014">
        <v>2011</v>
      </c>
      <c r="H3014">
        <v>0</v>
      </c>
      <c r="I3014">
        <v>0</v>
      </c>
      <c r="J3014">
        <v>2</v>
      </c>
      <c r="K3014">
        <v>0</v>
      </c>
      <c r="L3014">
        <v>0</v>
      </c>
      <c r="M3014">
        <v>0</v>
      </c>
      <c r="N3014">
        <v>1</v>
      </c>
      <c r="O3014">
        <v>0</v>
      </c>
      <c r="P3014">
        <v>0</v>
      </c>
    </row>
    <row r="3015" spans="1:17">
      <c r="A3015">
        <v>2809</v>
      </c>
      <c r="B3015" t="s">
        <v>1433</v>
      </c>
      <c r="E3015" s="2">
        <v>0.83504629629629623</v>
      </c>
      <c r="F3015" t="s">
        <v>1422</v>
      </c>
      <c r="G3015">
        <v>2011</v>
      </c>
      <c r="H3015">
        <v>0</v>
      </c>
      <c r="I3015">
        <v>0</v>
      </c>
      <c r="J3015">
        <v>0</v>
      </c>
      <c r="K3015">
        <v>0</v>
      </c>
      <c r="L3015">
        <v>0</v>
      </c>
      <c r="M3015">
        <v>0</v>
      </c>
      <c r="N3015">
        <v>0</v>
      </c>
      <c r="O3015">
        <v>0</v>
      </c>
      <c r="P3015">
        <v>0</v>
      </c>
    </row>
    <row r="3016" spans="1:17">
      <c r="A3016">
        <v>2810</v>
      </c>
      <c r="B3016" t="s">
        <v>1432</v>
      </c>
      <c r="E3016" s="2">
        <v>0.83460648148148142</v>
      </c>
      <c r="F3016" t="s">
        <v>1422</v>
      </c>
      <c r="G3016">
        <v>2011</v>
      </c>
      <c r="H3016">
        <v>0</v>
      </c>
      <c r="I3016">
        <v>0</v>
      </c>
      <c r="J3016">
        <v>0</v>
      </c>
      <c r="K3016">
        <v>0</v>
      </c>
      <c r="L3016">
        <v>0</v>
      </c>
      <c r="M3016">
        <v>0</v>
      </c>
      <c r="N3016">
        <v>0</v>
      </c>
      <c r="O3016">
        <v>0</v>
      </c>
      <c r="P3016">
        <v>0</v>
      </c>
    </row>
    <row r="3017" spans="1:17">
      <c r="A3017">
        <v>2811</v>
      </c>
      <c r="B3017" t="s">
        <v>1431</v>
      </c>
      <c r="E3017" s="2">
        <v>0.83351851851851855</v>
      </c>
      <c r="F3017" t="s">
        <v>1422</v>
      </c>
      <c r="G3017">
        <v>2011</v>
      </c>
      <c r="H3017">
        <v>0</v>
      </c>
      <c r="I3017">
        <v>0</v>
      </c>
      <c r="J3017">
        <v>0</v>
      </c>
      <c r="K3017">
        <v>0</v>
      </c>
      <c r="L3017">
        <v>0</v>
      </c>
      <c r="M3017">
        <v>0</v>
      </c>
      <c r="N3017">
        <v>9</v>
      </c>
      <c r="O3017">
        <v>0</v>
      </c>
      <c r="P3017">
        <v>0</v>
      </c>
    </row>
    <row r="3018" spans="1:17">
      <c r="A3018">
        <v>2812</v>
      </c>
      <c r="B3018" t="s">
        <v>1430</v>
      </c>
      <c r="E3018" s="2">
        <v>0.79185185185185192</v>
      </c>
      <c r="F3018" t="s">
        <v>1422</v>
      </c>
      <c r="G3018">
        <v>2011</v>
      </c>
      <c r="H3018">
        <v>0</v>
      </c>
      <c r="I3018">
        <v>0</v>
      </c>
      <c r="J3018">
        <v>2</v>
      </c>
      <c r="K3018">
        <v>0</v>
      </c>
      <c r="L3018">
        <v>0</v>
      </c>
      <c r="M3018">
        <v>0</v>
      </c>
      <c r="N3018">
        <v>0</v>
      </c>
      <c r="O3018">
        <v>0</v>
      </c>
      <c r="P3018">
        <v>0</v>
      </c>
    </row>
    <row r="3019" spans="1:17">
      <c r="A3019">
        <v>2813</v>
      </c>
      <c r="B3019" t="s">
        <v>1429</v>
      </c>
      <c r="E3019" s="2">
        <v>0.70165509259259251</v>
      </c>
      <c r="F3019" t="s">
        <v>1422</v>
      </c>
      <c r="G3019">
        <v>2011</v>
      </c>
      <c r="H3019">
        <v>0</v>
      </c>
      <c r="I3019">
        <v>0</v>
      </c>
      <c r="J3019">
        <v>1</v>
      </c>
      <c r="K3019">
        <v>0</v>
      </c>
      <c r="L3019">
        <v>0</v>
      </c>
      <c r="M3019">
        <v>0</v>
      </c>
      <c r="N3019">
        <v>0</v>
      </c>
      <c r="O3019">
        <v>0</v>
      </c>
      <c r="P3019">
        <v>0</v>
      </c>
    </row>
    <row r="3020" spans="1:17">
      <c r="A3020">
        <v>2814</v>
      </c>
      <c r="B3020" t="s">
        <v>1428</v>
      </c>
      <c r="E3020" s="2">
        <v>0.66848379629629628</v>
      </c>
      <c r="F3020" t="s">
        <v>1422</v>
      </c>
      <c r="G3020">
        <v>2011</v>
      </c>
      <c r="H3020">
        <v>0</v>
      </c>
      <c r="I3020">
        <v>0</v>
      </c>
      <c r="J3020">
        <v>0</v>
      </c>
      <c r="K3020">
        <v>0</v>
      </c>
      <c r="L3020">
        <v>0</v>
      </c>
      <c r="M3020">
        <v>0</v>
      </c>
      <c r="N3020">
        <v>1</v>
      </c>
      <c r="O3020">
        <v>0</v>
      </c>
      <c r="P3020">
        <v>0</v>
      </c>
    </row>
    <row r="3021" spans="1:17">
      <c r="A3021">
        <v>2815</v>
      </c>
      <c r="B3021" t="s">
        <v>1427</v>
      </c>
      <c r="E3021" s="2">
        <v>0.61115740740740743</v>
      </c>
      <c r="F3021" t="s">
        <v>1422</v>
      </c>
      <c r="G3021">
        <v>2011</v>
      </c>
      <c r="H3021">
        <v>0</v>
      </c>
      <c r="I3021">
        <v>0</v>
      </c>
      <c r="J3021">
        <v>0</v>
      </c>
      <c r="K3021">
        <v>0</v>
      </c>
      <c r="L3021">
        <v>0</v>
      </c>
      <c r="M3021">
        <v>0</v>
      </c>
      <c r="N3021">
        <v>0</v>
      </c>
      <c r="O3021">
        <v>0</v>
      </c>
      <c r="P3021">
        <v>0</v>
      </c>
    </row>
    <row r="3022" spans="1:17">
      <c r="A3022">
        <v>2816</v>
      </c>
      <c r="B3022" t="s">
        <v>1426</v>
      </c>
      <c r="E3022" s="2">
        <v>0.6042939814814815</v>
      </c>
      <c r="F3022" t="s">
        <v>1422</v>
      </c>
      <c r="G3022">
        <v>2011</v>
      </c>
      <c r="H3022">
        <v>0</v>
      </c>
      <c r="I3022">
        <v>0</v>
      </c>
      <c r="J3022">
        <v>0</v>
      </c>
      <c r="K3022">
        <v>0</v>
      </c>
      <c r="L3022">
        <v>0</v>
      </c>
      <c r="M3022">
        <v>0</v>
      </c>
      <c r="N3022">
        <v>0</v>
      </c>
      <c r="O3022">
        <v>0</v>
      </c>
      <c r="P3022">
        <v>0</v>
      </c>
    </row>
    <row r="3023" spans="1:17">
      <c r="A3023">
        <v>2817</v>
      </c>
      <c r="B3023" t="s">
        <v>1425</v>
      </c>
      <c r="E3023" s="2">
        <v>0.59381944444444446</v>
      </c>
      <c r="F3023" t="s">
        <v>1422</v>
      </c>
      <c r="G3023">
        <v>2011</v>
      </c>
      <c r="H3023">
        <v>0</v>
      </c>
      <c r="I3023">
        <v>0</v>
      </c>
      <c r="J3023">
        <v>1</v>
      </c>
      <c r="K3023">
        <v>0</v>
      </c>
      <c r="L3023">
        <v>0</v>
      </c>
      <c r="M3023">
        <v>0</v>
      </c>
      <c r="N3023">
        <v>0</v>
      </c>
      <c r="O3023">
        <v>0</v>
      </c>
      <c r="P3023">
        <v>0</v>
      </c>
    </row>
    <row r="3024" spans="1:17">
      <c r="A3024">
        <v>2818</v>
      </c>
      <c r="B3024" t="s">
        <v>1424</v>
      </c>
      <c r="E3024" s="2">
        <v>0.54866898148148147</v>
      </c>
      <c r="F3024" t="s">
        <v>1422</v>
      </c>
      <c r="G3024">
        <v>2011</v>
      </c>
      <c r="H3024">
        <v>0</v>
      </c>
      <c r="I3024">
        <v>0</v>
      </c>
      <c r="J3024">
        <v>1</v>
      </c>
      <c r="K3024">
        <v>0</v>
      </c>
      <c r="L3024">
        <v>0</v>
      </c>
      <c r="M3024">
        <v>0</v>
      </c>
      <c r="N3024">
        <v>0</v>
      </c>
      <c r="O3024">
        <v>0</v>
      </c>
      <c r="P3024">
        <v>0</v>
      </c>
    </row>
    <row r="3025" spans="1:16">
      <c r="A3025">
        <v>2819</v>
      </c>
      <c r="B3025" t="s">
        <v>1423</v>
      </c>
      <c r="E3025" s="2">
        <v>0.54181712962962958</v>
      </c>
      <c r="F3025" t="s">
        <v>1422</v>
      </c>
      <c r="G3025">
        <v>2011</v>
      </c>
      <c r="H3025">
        <v>0</v>
      </c>
      <c r="I3025">
        <v>0</v>
      </c>
      <c r="J3025">
        <v>0</v>
      </c>
      <c r="K3025">
        <v>0</v>
      </c>
      <c r="L3025">
        <v>0</v>
      </c>
      <c r="M3025">
        <v>0</v>
      </c>
      <c r="N3025">
        <v>8</v>
      </c>
      <c r="O3025">
        <v>0</v>
      </c>
      <c r="P3025">
        <v>0</v>
      </c>
    </row>
    <row r="3026" spans="1:16">
      <c r="A3026">
        <v>2820</v>
      </c>
      <c r="B3026" t="s">
        <v>1421</v>
      </c>
      <c r="E3026" s="2">
        <v>0.95374999999999999</v>
      </c>
      <c r="F3026" t="s">
        <v>1413</v>
      </c>
      <c r="G3026">
        <v>2011</v>
      </c>
      <c r="H3026">
        <v>0</v>
      </c>
      <c r="I3026">
        <v>0</v>
      </c>
      <c r="J3026">
        <v>2</v>
      </c>
      <c r="K3026">
        <v>0</v>
      </c>
      <c r="L3026">
        <v>0</v>
      </c>
      <c r="M3026">
        <v>0</v>
      </c>
      <c r="N3026">
        <v>0</v>
      </c>
      <c r="O3026">
        <v>0</v>
      </c>
      <c r="P3026">
        <v>0</v>
      </c>
    </row>
    <row r="3027" spans="1:16">
      <c r="A3027">
        <v>2821</v>
      </c>
      <c r="B3027" t="s">
        <v>1420</v>
      </c>
      <c r="E3027" s="2">
        <v>0.94938657407407412</v>
      </c>
      <c r="F3027" t="s">
        <v>1413</v>
      </c>
      <c r="G3027">
        <v>2011</v>
      </c>
      <c r="H3027">
        <v>0</v>
      </c>
      <c r="I3027">
        <v>0</v>
      </c>
      <c r="J3027">
        <v>0</v>
      </c>
      <c r="K3027">
        <v>0</v>
      </c>
      <c r="L3027">
        <v>0</v>
      </c>
      <c r="M3027">
        <v>0</v>
      </c>
      <c r="N3027">
        <v>2</v>
      </c>
      <c r="O3027">
        <v>0</v>
      </c>
      <c r="P3027">
        <v>0</v>
      </c>
    </row>
    <row r="3028" spans="1:16">
      <c r="A3028">
        <v>2822</v>
      </c>
      <c r="B3028" t="s">
        <v>1419</v>
      </c>
      <c r="E3028" s="2">
        <v>0.84914351851851855</v>
      </c>
      <c r="F3028" t="s">
        <v>1413</v>
      </c>
      <c r="G3028">
        <v>2011</v>
      </c>
      <c r="H3028">
        <v>2</v>
      </c>
      <c r="I3028">
        <v>0</v>
      </c>
      <c r="J3028">
        <v>0</v>
      </c>
      <c r="K3028">
        <v>0</v>
      </c>
      <c r="L3028">
        <v>1</v>
      </c>
      <c r="M3028">
        <v>0</v>
      </c>
      <c r="N3028">
        <v>2</v>
      </c>
      <c r="O3028">
        <v>0</v>
      </c>
      <c r="P3028">
        <v>0</v>
      </c>
    </row>
    <row r="3029" spans="1:16">
      <c r="A3029">
        <v>2823</v>
      </c>
      <c r="B3029" t="s">
        <v>1418</v>
      </c>
      <c r="E3029" s="2">
        <v>0.83356481481481481</v>
      </c>
      <c r="F3029" t="s">
        <v>1413</v>
      </c>
      <c r="G3029">
        <v>2011</v>
      </c>
      <c r="H3029">
        <v>1</v>
      </c>
      <c r="I3029">
        <v>0</v>
      </c>
      <c r="J3029">
        <v>0</v>
      </c>
      <c r="K3029">
        <v>0</v>
      </c>
      <c r="L3029">
        <v>0</v>
      </c>
      <c r="M3029">
        <v>0</v>
      </c>
      <c r="N3029">
        <v>8</v>
      </c>
      <c r="O3029">
        <v>0</v>
      </c>
      <c r="P3029">
        <v>0</v>
      </c>
    </row>
    <row r="3030" spans="1:16">
      <c r="A3030">
        <v>2824</v>
      </c>
      <c r="B3030" t="s">
        <v>1417</v>
      </c>
      <c r="E3030" s="2">
        <v>0.73689814814814814</v>
      </c>
      <c r="F3030" t="s">
        <v>1413</v>
      </c>
      <c r="G3030">
        <v>2011</v>
      </c>
      <c r="H3030">
        <v>0</v>
      </c>
      <c r="I3030">
        <v>0</v>
      </c>
      <c r="J3030">
        <v>2</v>
      </c>
      <c r="K3030">
        <v>0</v>
      </c>
      <c r="L3030">
        <v>0</v>
      </c>
      <c r="M3030">
        <v>0</v>
      </c>
      <c r="N3030">
        <v>2</v>
      </c>
      <c r="O3030">
        <v>0</v>
      </c>
      <c r="P3030">
        <v>0</v>
      </c>
    </row>
    <row r="3031" spans="1:16">
      <c r="A3031">
        <v>2825</v>
      </c>
      <c r="B3031" t="s">
        <v>1416</v>
      </c>
      <c r="E3031" s="2">
        <v>0.56946759259259261</v>
      </c>
      <c r="F3031" t="s">
        <v>1413</v>
      </c>
      <c r="G3031">
        <v>2011</v>
      </c>
      <c r="H3031">
        <v>0</v>
      </c>
      <c r="I3031">
        <v>0</v>
      </c>
      <c r="J3031">
        <v>0</v>
      </c>
      <c r="K3031">
        <v>0</v>
      </c>
      <c r="L3031">
        <v>1</v>
      </c>
      <c r="M3031">
        <v>0</v>
      </c>
      <c r="N3031">
        <v>1</v>
      </c>
      <c r="O3031">
        <v>0</v>
      </c>
      <c r="P3031">
        <v>0</v>
      </c>
    </row>
    <row r="3032" spans="1:16">
      <c r="A3032">
        <v>2826</v>
      </c>
      <c r="B3032" t="s">
        <v>1415</v>
      </c>
      <c r="E3032" s="2">
        <v>0.54178240740740746</v>
      </c>
      <c r="F3032" t="s">
        <v>1413</v>
      </c>
      <c r="G3032">
        <v>2011</v>
      </c>
      <c r="H3032">
        <v>0</v>
      </c>
      <c r="I3032">
        <v>0</v>
      </c>
      <c r="J3032">
        <v>0</v>
      </c>
      <c r="K3032">
        <v>0</v>
      </c>
      <c r="L3032">
        <v>0</v>
      </c>
      <c r="M3032">
        <v>0</v>
      </c>
      <c r="N3032">
        <v>8</v>
      </c>
      <c r="O3032">
        <v>0</v>
      </c>
      <c r="P3032">
        <v>0</v>
      </c>
    </row>
    <row r="3033" spans="1:16">
      <c r="A3033">
        <v>2827</v>
      </c>
      <c r="B3033" t="s">
        <v>1414</v>
      </c>
      <c r="E3033" s="2">
        <v>0.10236111111111111</v>
      </c>
      <c r="F3033" t="s">
        <v>1413</v>
      </c>
      <c r="G3033">
        <v>2011</v>
      </c>
      <c r="H3033">
        <v>0</v>
      </c>
      <c r="I3033">
        <v>0</v>
      </c>
      <c r="J3033">
        <v>2</v>
      </c>
      <c r="K3033">
        <v>0</v>
      </c>
      <c r="L3033">
        <v>0</v>
      </c>
      <c r="M3033">
        <v>0</v>
      </c>
      <c r="N3033">
        <v>0</v>
      </c>
      <c r="O3033">
        <v>0</v>
      </c>
      <c r="P3033">
        <v>0</v>
      </c>
    </row>
    <row r="3034" spans="1:16">
      <c r="A3034">
        <v>2828</v>
      </c>
      <c r="B3034" t="s">
        <v>1412</v>
      </c>
      <c r="E3034" s="2">
        <v>0.83337962962962964</v>
      </c>
      <c r="F3034" t="s">
        <v>1407</v>
      </c>
      <c r="G3034">
        <v>2011</v>
      </c>
      <c r="H3034">
        <v>0</v>
      </c>
      <c r="I3034">
        <v>0</v>
      </c>
      <c r="J3034">
        <v>0</v>
      </c>
      <c r="K3034">
        <v>0</v>
      </c>
      <c r="L3034">
        <v>0</v>
      </c>
      <c r="M3034">
        <v>0</v>
      </c>
      <c r="N3034">
        <v>9</v>
      </c>
      <c r="O3034">
        <v>0</v>
      </c>
      <c r="P3034">
        <v>0</v>
      </c>
    </row>
    <row r="3035" spans="1:16">
      <c r="A3035">
        <v>2829</v>
      </c>
      <c r="B3035" t="s">
        <v>1411</v>
      </c>
      <c r="E3035" s="2">
        <v>0.83174768518518516</v>
      </c>
      <c r="F3035" t="s">
        <v>1407</v>
      </c>
      <c r="G3035">
        <v>2011</v>
      </c>
      <c r="H3035">
        <v>2</v>
      </c>
      <c r="I3035">
        <v>0</v>
      </c>
      <c r="J3035">
        <v>1</v>
      </c>
      <c r="K3035">
        <v>0</v>
      </c>
      <c r="L3035">
        <v>0</v>
      </c>
      <c r="M3035">
        <v>0</v>
      </c>
      <c r="N3035">
        <v>0</v>
      </c>
      <c r="O3035">
        <v>0</v>
      </c>
      <c r="P3035">
        <v>0</v>
      </c>
    </row>
    <row r="3036" spans="1:16">
      <c r="A3036">
        <v>2830</v>
      </c>
      <c r="B3036" t="s">
        <v>1410</v>
      </c>
      <c r="E3036" s="2">
        <v>0.79510416666666661</v>
      </c>
      <c r="F3036" t="s">
        <v>1407</v>
      </c>
      <c r="G3036">
        <v>2011</v>
      </c>
      <c r="H3036">
        <v>0</v>
      </c>
      <c r="I3036">
        <v>0</v>
      </c>
      <c r="J3036">
        <v>0</v>
      </c>
      <c r="K3036">
        <v>1</v>
      </c>
      <c r="L3036">
        <v>0</v>
      </c>
      <c r="M3036">
        <v>0</v>
      </c>
      <c r="N3036">
        <v>1</v>
      </c>
      <c r="O3036">
        <v>0</v>
      </c>
      <c r="P3036">
        <v>0</v>
      </c>
    </row>
    <row r="3037" spans="1:16">
      <c r="A3037">
        <v>2831</v>
      </c>
      <c r="B3037" t="s">
        <v>1409</v>
      </c>
      <c r="E3037" s="2">
        <v>0.78871527777777783</v>
      </c>
      <c r="F3037" t="s">
        <v>1407</v>
      </c>
      <c r="G3037">
        <v>2011</v>
      </c>
      <c r="H3037">
        <v>0</v>
      </c>
      <c r="I3037">
        <v>0</v>
      </c>
      <c r="J3037">
        <v>0</v>
      </c>
      <c r="K3037">
        <v>1</v>
      </c>
      <c r="L3037">
        <v>0</v>
      </c>
      <c r="M3037">
        <v>0</v>
      </c>
      <c r="N3037">
        <v>1</v>
      </c>
      <c r="O3037">
        <v>0</v>
      </c>
      <c r="P3037">
        <v>0</v>
      </c>
    </row>
    <row r="3038" spans="1:16">
      <c r="A3038">
        <v>2832</v>
      </c>
      <c r="B3038" t="s">
        <v>1408</v>
      </c>
      <c r="E3038" s="2">
        <v>0.78464120370370372</v>
      </c>
      <c r="F3038" t="s">
        <v>1407</v>
      </c>
      <c r="G3038">
        <v>2011</v>
      </c>
      <c r="H3038">
        <v>1</v>
      </c>
      <c r="I3038">
        <v>0</v>
      </c>
      <c r="J3038">
        <v>2</v>
      </c>
      <c r="K3038">
        <v>0</v>
      </c>
      <c r="L3038">
        <v>0</v>
      </c>
      <c r="M3038">
        <v>0</v>
      </c>
      <c r="N3038">
        <v>0</v>
      </c>
      <c r="O3038">
        <v>0</v>
      </c>
      <c r="P3038">
        <v>0</v>
      </c>
    </row>
    <row r="3039" spans="1:16">
      <c r="A3039">
        <v>2833</v>
      </c>
      <c r="B3039" t="s">
        <v>1406</v>
      </c>
      <c r="E3039" s="2">
        <v>0.73277777777777775</v>
      </c>
      <c r="F3039" t="s">
        <v>1402</v>
      </c>
      <c r="G3039">
        <v>2011</v>
      </c>
      <c r="H3039">
        <v>0</v>
      </c>
      <c r="I3039">
        <v>0</v>
      </c>
      <c r="J3039">
        <v>2</v>
      </c>
      <c r="K3039">
        <v>0</v>
      </c>
      <c r="L3039">
        <v>0</v>
      </c>
      <c r="M3039">
        <v>0</v>
      </c>
      <c r="N3039">
        <v>4</v>
      </c>
      <c r="O3039">
        <v>0</v>
      </c>
      <c r="P3039">
        <v>0</v>
      </c>
    </row>
    <row r="3040" spans="1:16">
      <c r="A3040">
        <v>2834</v>
      </c>
      <c r="B3040" t="s">
        <v>1405</v>
      </c>
      <c r="E3040" s="2">
        <v>0.69008101851851855</v>
      </c>
      <c r="F3040" t="s">
        <v>1402</v>
      </c>
      <c r="G3040">
        <v>2011</v>
      </c>
      <c r="H3040">
        <v>0</v>
      </c>
      <c r="I3040">
        <v>0</v>
      </c>
      <c r="J3040">
        <v>2</v>
      </c>
      <c r="K3040">
        <v>0</v>
      </c>
      <c r="L3040">
        <v>0</v>
      </c>
      <c r="M3040">
        <v>0</v>
      </c>
      <c r="N3040">
        <v>0</v>
      </c>
      <c r="O3040">
        <v>0</v>
      </c>
      <c r="P3040">
        <v>0</v>
      </c>
    </row>
    <row r="3041" spans="1:17">
      <c r="A3041">
        <v>2835</v>
      </c>
      <c r="B3041" t="s">
        <v>1404</v>
      </c>
      <c r="E3041" s="2">
        <v>0.67726851851851855</v>
      </c>
      <c r="F3041" t="s">
        <v>1402</v>
      </c>
      <c r="G3041">
        <v>2011</v>
      </c>
      <c r="H3041">
        <v>1</v>
      </c>
      <c r="I3041">
        <v>0</v>
      </c>
      <c r="J3041">
        <v>2</v>
      </c>
      <c r="K3041">
        <v>0</v>
      </c>
      <c r="L3041">
        <v>0</v>
      </c>
      <c r="M3041">
        <v>0</v>
      </c>
      <c r="N3041">
        <v>1</v>
      </c>
      <c r="O3041">
        <v>0</v>
      </c>
      <c r="P3041">
        <v>0</v>
      </c>
    </row>
    <row r="3042" spans="1:17">
      <c r="A3042">
        <v>2836</v>
      </c>
      <c r="B3042" t="s">
        <v>1403</v>
      </c>
      <c r="E3042" s="2">
        <v>0.59496527777777775</v>
      </c>
      <c r="F3042" t="s">
        <v>1402</v>
      </c>
      <c r="G3042">
        <v>2011</v>
      </c>
      <c r="H3042">
        <v>0</v>
      </c>
      <c r="I3042">
        <v>0</v>
      </c>
      <c r="J3042">
        <v>1</v>
      </c>
      <c r="K3042">
        <v>0</v>
      </c>
      <c r="L3042">
        <v>1</v>
      </c>
      <c r="M3042">
        <v>0</v>
      </c>
      <c r="N3042">
        <v>2</v>
      </c>
      <c r="O3042">
        <v>0</v>
      </c>
      <c r="P3042">
        <v>0</v>
      </c>
    </row>
    <row r="3043" spans="1:17">
      <c r="A3043">
        <v>2837</v>
      </c>
      <c r="B3043" t="s">
        <v>1401</v>
      </c>
      <c r="E3043" s="2">
        <v>0.67962962962962958</v>
      </c>
      <c r="F3043" t="s">
        <v>1398</v>
      </c>
      <c r="G3043">
        <v>2011</v>
      </c>
      <c r="H3043">
        <v>2</v>
      </c>
      <c r="I3043">
        <v>1</v>
      </c>
      <c r="J3043">
        <v>2</v>
      </c>
      <c r="K3043">
        <v>0</v>
      </c>
      <c r="L3043">
        <v>0</v>
      </c>
      <c r="M3043">
        <v>0</v>
      </c>
      <c r="N3043">
        <v>0</v>
      </c>
      <c r="O3043">
        <v>0</v>
      </c>
      <c r="P3043">
        <v>0</v>
      </c>
    </row>
    <row r="3044" spans="1:17">
      <c r="A3044">
        <v>2838</v>
      </c>
      <c r="B3044" t="s">
        <v>1400</v>
      </c>
      <c r="E3044" s="2">
        <v>0.6732407407407407</v>
      </c>
      <c r="F3044" t="s">
        <v>1398</v>
      </c>
      <c r="G3044">
        <v>2011</v>
      </c>
      <c r="H3044">
        <v>0</v>
      </c>
      <c r="I3044">
        <v>0</v>
      </c>
      <c r="J3044">
        <v>0</v>
      </c>
      <c r="K3044">
        <v>1</v>
      </c>
      <c r="L3044">
        <v>0</v>
      </c>
      <c r="M3044">
        <v>0</v>
      </c>
      <c r="N3044">
        <v>1</v>
      </c>
      <c r="O3044">
        <v>0</v>
      </c>
      <c r="P3044">
        <v>0</v>
      </c>
    </row>
    <row r="3045" spans="1:17">
      <c r="A3045">
        <v>2839</v>
      </c>
      <c r="B3045" t="s">
        <v>1399</v>
      </c>
      <c r="E3045" s="2">
        <v>0.6688425925925926</v>
      </c>
      <c r="F3045" t="s">
        <v>1398</v>
      </c>
      <c r="G3045">
        <v>2011</v>
      </c>
      <c r="H3045">
        <v>1</v>
      </c>
      <c r="I3045">
        <v>0</v>
      </c>
      <c r="J3045">
        <v>0</v>
      </c>
      <c r="K3045">
        <v>0</v>
      </c>
      <c r="L3045">
        <v>1</v>
      </c>
      <c r="M3045">
        <v>0</v>
      </c>
      <c r="N3045">
        <v>2</v>
      </c>
      <c r="O3045">
        <v>0</v>
      </c>
      <c r="P3045">
        <v>1</v>
      </c>
    </row>
    <row r="3046" spans="1:17">
      <c r="A3046">
        <v>2840</v>
      </c>
      <c r="B3046" t="s">
        <v>1397</v>
      </c>
      <c r="E3046" s="2">
        <v>0.57354166666666673</v>
      </c>
      <c r="F3046" t="s">
        <v>1396</v>
      </c>
      <c r="G3046">
        <v>2011</v>
      </c>
      <c r="H3046">
        <v>0</v>
      </c>
      <c r="I3046">
        <v>0</v>
      </c>
      <c r="J3046">
        <v>0</v>
      </c>
      <c r="K3046">
        <v>1</v>
      </c>
      <c r="L3046">
        <v>0</v>
      </c>
      <c r="M3046">
        <v>0</v>
      </c>
      <c r="N3046">
        <v>1</v>
      </c>
      <c r="O3046">
        <v>0</v>
      </c>
      <c r="P3046">
        <v>0</v>
      </c>
    </row>
    <row r="3047" spans="1:17">
      <c r="A3047">
        <v>2841</v>
      </c>
      <c r="B3047" t="s">
        <v>1395</v>
      </c>
      <c r="E3047" s="2">
        <v>0.86368055555555545</v>
      </c>
      <c r="F3047" t="s">
        <v>1386</v>
      </c>
      <c r="G3047">
        <v>2011</v>
      </c>
      <c r="H3047">
        <v>0</v>
      </c>
      <c r="I3047">
        <v>0</v>
      </c>
      <c r="J3047">
        <v>0</v>
      </c>
      <c r="K3047">
        <v>1</v>
      </c>
      <c r="L3047">
        <v>0</v>
      </c>
      <c r="M3047">
        <v>0</v>
      </c>
      <c r="N3047">
        <v>1</v>
      </c>
      <c r="O3047">
        <v>0</v>
      </c>
      <c r="P3047">
        <v>0</v>
      </c>
    </row>
    <row r="3048" spans="1:17">
      <c r="A3048">
        <v>2842</v>
      </c>
      <c r="B3048" t="s">
        <v>1394</v>
      </c>
      <c r="E3048" s="2">
        <v>0.86348379629629635</v>
      </c>
      <c r="F3048" t="s">
        <v>1386</v>
      </c>
      <c r="G3048">
        <v>2011</v>
      </c>
      <c r="H3048">
        <v>1</v>
      </c>
      <c r="I3048">
        <v>0</v>
      </c>
      <c r="J3048">
        <v>0</v>
      </c>
      <c r="K3048">
        <v>0</v>
      </c>
      <c r="L3048">
        <v>1</v>
      </c>
      <c r="M3048">
        <v>0</v>
      </c>
      <c r="N3048">
        <v>2</v>
      </c>
      <c r="O3048">
        <v>0</v>
      </c>
      <c r="P3048">
        <v>0</v>
      </c>
    </row>
    <row r="3049" spans="1:17">
      <c r="A3049">
        <v>2843</v>
      </c>
      <c r="B3049" t="s">
        <v>1393</v>
      </c>
      <c r="E3049" s="2">
        <v>0.79248842592592583</v>
      </c>
      <c r="F3049" t="s">
        <v>1386</v>
      </c>
      <c r="G3049">
        <v>2011</v>
      </c>
      <c r="H3049">
        <v>0</v>
      </c>
      <c r="I3049">
        <v>0</v>
      </c>
      <c r="J3049">
        <v>0</v>
      </c>
      <c r="K3049">
        <v>0</v>
      </c>
      <c r="L3049">
        <v>0</v>
      </c>
      <c r="M3049">
        <v>0</v>
      </c>
      <c r="N3049">
        <v>1</v>
      </c>
      <c r="O3049">
        <v>0</v>
      </c>
      <c r="P3049">
        <v>0</v>
      </c>
    </row>
    <row r="3050" spans="1:17">
      <c r="A3050">
        <v>2844</v>
      </c>
      <c r="B3050" t="s">
        <v>1392</v>
      </c>
      <c r="E3050" s="2">
        <v>0.78660879629629632</v>
      </c>
      <c r="F3050" t="s">
        <v>1386</v>
      </c>
      <c r="G3050">
        <v>2011</v>
      </c>
      <c r="H3050">
        <v>0</v>
      </c>
      <c r="I3050">
        <v>0</v>
      </c>
      <c r="J3050">
        <v>0</v>
      </c>
      <c r="K3050">
        <v>0</v>
      </c>
      <c r="L3050">
        <v>0</v>
      </c>
      <c r="M3050">
        <v>0</v>
      </c>
      <c r="N3050">
        <v>0</v>
      </c>
      <c r="O3050">
        <v>0</v>
      </c>
      <c r="P3050">
        <v>0</v>
      </c>
    </row>
    <row r="3051" spans="1:17">
      <c r="A3051">
        <v>2845</v>
      </c>
      <c r="B3051" t="s">
        <v>1391</v>
      </c>
      <c r="E3051" s="2">
        <v>0.74435185185185182</v>
      </c>
      <c r="F3051" t="s">
        <v>1386</v>
      </c>
      <c r="G3051">
        <v>2011</v>
      </c>
      <c r="H3051">
        <v>0</v>
      </c>
      <c r="I3051">
        <v>0</v>
      </c>
      <c r="J3051">
        <v>1</v>
      </c>
      <c r="K3051">
        <v>0</v>
      </c>
      <c r="L3051">
        <v>1</v>
      </c>
      <c r="M3051">
        <v>0</v>
      </c>
      <c r="N3051">
        <v>2</v>
      </c>
      <c r="O3051">
        <v>0</v>
      </c>
      <c r="P3051">
        <v>0</v>
      </c>
    </row>
    <row r="3052" spans="1:17">
      <c r="A3052">
        <v>2846</v>
      </c>
      <c r="B3052" t="s">
        <v>1390</v>
      </c>
      <c r="E3052" s="2">
        <v>0.71065972222222218</v>
      </c>
      <c r="F3052" t="s">
        <v>1386</v>
      </c>
      <c r="G3052">
        <v>2011</v>
      </c>
      <c r="H3052">
        <v>0</v>
      </c>
      <c r="I3052">
        <v>0</v>
      </c>
      <c r="J3052">
        <v>0</v>
      </c>
      <c r="K3052">
        <v>0</v>
      </c>
      <c r="L3052">
        <v>0</v>
      </c>
      <c r="M3052">
        <v>0</v>
      </c>
      <c r="N3052">
        <v>2</v>
      </c>
      <c r="O3052">
        <v>0</v>
      </c>
      <c r="P3052">
        <v>0</v>
      </c>
    </row>
    <row r="3053" spans="1:17">
      <c r="A3053">
        <v>2847</v>
      </c>
      <c r="B3053" t="s">
        <v>1389</v>
      </c>
      <c r="E3053" s="2">
        <v>0.6626967592592593</v>
      </c>
      <c r="F3053" t="s">
        <v>1386</v>
      </c>
      <c r="G3053">
        <v>2011</v>
      </c>
      <c r="H3053">
        <v>0</v>
      </c>
      <c r="I3053">
        <v>0</v>
      </c>
      <c r="J3053">
        <v>0</v>
      </c>
      <c r="K3053">
        <v>1</v>
      </c>
      <c r="L3053">
        <v>0</v>
      </c>
      <c r="M3053">
        <v>0</v>
      </c>
      <c r="N3053">
        <v>2</v>
      </c>
      <c r="O3053">
        <v>0</v>
      </c>
      <c r="P3053">
        <v>0</v>
      </c>
    </row>
    <row r="3054" spans="1:17">
      <c r="A3054">
        <v>2848</v>
      </c>
      <c r="B3054" t="s">
        <v>1388</v>
      </c>
      <c r="E3054" s="2">
        <v>0.65796296296296297</v>
      </c>
      <c r="F3054" t="s">
        <v>1386</v>
      </c>
      <c r="G3054">
        <v>2011</v>
      </c>
      <c r="H3054">
        <v>0</v>
      </c>
      <c r="I3054">
        <v>0</v>
      </c>
      <c r="J3054">
        <v>1</v>
      </c>
      <c r="K3054">
        <v>0</v>
      </c>
      <c r="L3054">
        <v>0</v>
      </c>
      <c r="M3054">
        <v>0</v>
      </c>
      <c r="N3054">
        <v>1</v>
      </c>
      <c r="O3054">
        <v>0</v>
      </c>
      <c r="P3054">
        <v>0</v>
      </c>
    </row>
    <row r="3055" spans="1:17">
      <c r="A3055">
        <v>2849</v>
      </c>
      <c r="B3055" t="s">
        <v>1387</v>
      </c>
      <c r="E3055" s="2">
        <v>0.61829861111111117</v>
      </c>
      <c r="F3055" t="s">
        <v>1386</v>
      </c>
      <c r="G3055">
        <v>2011</v>
      </c>
      <c r="H3055">
        <v>0</v>
      </c>
      <c r="I3055">
        <v>0</v>
      </c>
      <c r="J3055">
        <v>0</v>
      </c>
      <c r="K3055">
        <v>0</v>
      </c>
      <c r="L3055">
        <v>1</v>
      </c>
      <c r="M3055">
        <v>0</v>
      </c>
      <c r="N3055">
        <v>3</v>
      </c>
      <c r="O3055">
        <v>0</v>
      </c>
      <c r="P3055">
        <v>0</v>
      </c>
      <c r="Q3055">
        <v>0</v>
      </c>
    </row>
    <row r="3056" spans="1:17">
      <c r="A3056">
        <v>2850</v>
      </c>
      <c r="B3056" t="s">
        <v>1385</v>
      </c>
      <c r="E3056" s="2">
        <v>0.93699074074074085</v>
      </c>
      <c r="F3056" t="s">
        <v>1381</v>
      </c>
      <c r="G3056">
        <v>2011</v>
      </c>
      <c r="H3056">
        <v>0</v>
      </c>
      <c r="I3056">
        <v>0</v>
      </c>
      <c r="J3056">
        <v>0</v>
      </c>
      <c r="K3056">
        <v>0</v>
      </c>
      <c r="L3056">
        <v>1</v>
      </c>
      <c r="M3056">
        <v>0</v>
      </c>
      <c r="N3056">
        <v>2</v>
      </c>
      <c r="O3056">
        <v>0</v>
      </c>
      <c r="P3056">
        <v>1</v>
      </c>
    </row>
    <row r="3057" spans="1:16">
      <c r="A3057">
        <v>2851</v>
      </c>
      <c r="B3057" t="s">
        <v>1384</v>
      </c>
      <c r="E3057" s="2">
        <v>0.84690972222222216</v>
      </c>
      <c r="F3057" t="s">
        <v>1381</v>
      </c>
      <c r="G3057">
        <v>2011</v>
      </c>
      <c r="H3057">
        <v>0</v>
      </c>
      <c r="I3057">
        <v>0</v>
      </c>
      <c r="J3057">
        <v>1</v>
      </c>
      <c r="K3057">
        <v>0</v>
      </c>
      <c r="L3057">
        <v>0</v>
      </c>
      <c r="M3057">
        <v>0</v>
      </c>
      <c r="N3057">
        <v>0</v>
      </c>
      <c r="O3057">
        <v>0</v>
      </c>
      <c r="P3057">
        <v>0</v>
      </c>
    </row>
    <row r="3058" spans="1:16">
      <c r="A3058">
        <v>2852</v>
      </c>
      <c r="B3058" t="s">
        <v>1383</v>
      </c>
      <c r="E3058" s="2">
        <v>0.59856481481481483</v>
      </c>
      <c r="F3058" t="s">
        <v>1381</v>
      </c>
      <c r="G3058">
        <v>2011</v>
      </c>
      <c r="H3058">
        <v>0</v>
      </c>
      <c r="I3058">
        <v>0</v>
      </c>
      <c r="J3058">
        <v>5</v>
      </c>
      <c r="K3058">
        <v>0</v>
      </c>
      <c r="L3058">
        <v>1</v>
      </c>
      <c r="M3058">
        <v>0</v>
      </c>
      <c r="N3058">
        <v>2</v>
      </c>
      <c r="O3058">
        <v>0</v>
      </c>
      <c r="P3058">
        <v>0</v>
      </c>
    </row>
    <row r="3059" spans="1:16">
      <c r="A3059">
        <v>2853</v>
      </c>
      <c r="B3059" t="s">
        <v>1382</v>
      </c>
      <c r="E3059" s="2">
        <v>0.59759259259259256</v>
      </c>
      <c r="F3059" t="s">
        <v>1381</v>
      </c>
      <c r="G3059">
        <v>2011</v>
      </c>
      <c r="H3059">
        <v>0</v>
      </c>
      <c r="I3059">
        <v>0</v>
      </c>
      <c r="J3059">
        <v>1</v>
      </c>
      <c r="K3059">
        <v>0</v>
      </c>
      <c r="L3059">
        <v>0</v>
      </c>
      <c r="M3059">
        <v>0</v>
      </c>
      <c r="N3059">
        <v>1</v>
      </c>
      <c r="O3059">
        <v>0</v>
      </c>
      <c r="P3059">
        <v>0</v>
      </c>
    </row>
    <row r="3060" spans="1:16">
      <c r="A3060">
        <v>2854</v>
      </c>
      <c r="B3060" t="s">
        <v>1380</v>
      </c>
      <c r="E3060" s="2">
        <v>0.86201388888888886</v>
      </c>
      <c r="F3060" t="s">
        <v>1322</v>
      </c>
      <c r="G3060">
        <v>2011</v>
      </c>
      <c r="H3060">
        <v>0</v>
      </c>
      <c r="I3060">
        <v>0</v>
      </c>
      <c r="J3060">
        <v>0</v>
      </c>
      <c r="K3060">
        <v>1</v>
      </c>
      <c r="L3060">
        <v>0</v>
      </c>
      <c r="M3060">
        <v>0</v>
      </c>
      <c r="N3060">
        <v>1</v>
      </c>
      <c r="O3060">
        <v>0</v>
      </c>
      <c r="P3060">
        <v>0</v>
      </c>
    </row>
    <row r="3061" spans="1:16">
      <c r="A3061">
        <v>2855</v>
      </c>
      <c r="B3061" t="s">
        <v>1379</v>
      </c>
      <c r="E3061" s="2">
        <v>0.86016203703703698</v>
      </c>
      <c r="F3061" t="s">
        <v>1322</v>
      </c>
      <c r="G3061">
        <v>2011</v>
      </c>
      <c r="H3061">
        <v>0</v>
      </c>
      <c r="I3061">
        <v>0</v>
      </c>
      <c r="J3061">
        <v>0</v>
      </c>
      <c r="K3061">
        <v>1</v>
      </c>
      <c r="L3061">
        <v>0</v>
      </c>
      <c r="M3061">
        <v>0</v>
      </c>
      <c r="N3061">
        <v>1</v>
      </c>
      <c r="O3061">
        <v>0</v>
      </c>
      <c r="P3061">
        <v>0</v>
      </c>
    </row>
    <row r="3062" spans="1:16">
      <c r="A3062">
        <v>2856</v>
      </c>
      <c r="B3062" t="s">
        <v>1378</v>
      </c>
      <c r="E3062" s="2">
        <v>0.8521643518518518</v>
      </c>
      <c r="F3062" t="s">
        <v>1322</v>
      </c>
      <c r="G3062">
        <v>2011</v>
      </c>
      <c r="H3062">
        <v>0</v>
      </c>
      <c r="I3062">
        <v>0</v>
      </c>
      <c r="J3062">
        <v>1</v>
      </c>
      <c r="K3062">
        <v>1</v>
      </c>
      <c r="L3062">
        <v>0</v>
      </c>
      <c r="M3062">
        <v>0</v>
      </c>
      <c r="N3062">
        <v>1</v>
      </c>
      <c r="O3062">
        <v>0</v>
      </c>
      <c r="P3062">
        <v>0</v>
      </c>
    </row>
    <row r="3063" spans="1:16">
      <c r="A3063">
        <v>2857</v>
      </c>
      <c r="B3063" t="s">
        <v>1377</v>
      </c>
      <c r="E3063" s="2">
        <v>0.85179398148148155</v>
      </c>
      <c r="F3063" t="s">
        <v>1322</v>
      </c>
      <c r="G3063">
        <v>2011</v>
      </c>
      <c r="H3063">
        <v>0</v>
      </c>
      <c r="I3063">
        <v>0</v>
      </c>
      <c r="J3063">
        <v>1</v>
      </c>
      <c r="K3063">
        <v>0</v>
      </c>
      <c r="L3063">
        <v>0</v>
      </c>
      <c r="M3063">
        <v>0</v>
      </c>
      <c r="N3063">
        <v>2</v>
      </c>
      <c r="O3063">
        <v>0</v>
      </c>
      <c r="P3063">
        <v>0</v>
      </c>
    </row>
    <row r="3064" spans="1:16">
      <c r="A3064">
        <v>2858</v>
      </c>
      <c r="B3064" t="s">
        <v>1376</v>
      </c>
      <c r="E3064" s="2">
        <v>0.85136574074074067</v>
      </c>
      <c r="F3064" t="s">
        <v>1322</v>
      </c>
      <c r="G3064">
        <v>2011</v>
      </c>
      <c r="H3064">
        <v>0</v>
      </c>
      <c r="I3064">
        <v>0</v>
      </c>
      <c r="J3064">
        <v>1</v>
      </c>
      <c r="K3064">
        <v>0</v>
      </c>
      <c r="L3064">
        <v>0</v>
      </c>
      <c r="M3064">
        <v>0</v>
      </c>
      <c r="N3064">
        <v>1</v>
      </c>
      <c r="O3064">
        <v>0</v>
      </c>
      <c r="P3064">
        <v>0</v>
      </c>
    </row>
    <row r="3065" spans="1:16">
      <c r="A3065">
        <v>2859</v>
      </c>
      <c r="B3065" t="s">
        <v>1375</v>
      </c>
      <c r="E3065" s="2">
        <v>0.84884259259259265</v>
      </c>
      <c r="F3065" t="s">
        <v>1322</v>
      </c>
      <c r="G3065">
        <v>2011</v>
      </c>
      <c r="H3065">
        <v>1</v>
      </c>
      <c r="I3065">
        <v>0</v>
      </c>
      <c r="J3065">
        <v>1</v>
      </c>
      <c r="K3065">
        <v>0</v>
      </c>
      <c r="L3065">
        <v>0</v>
      </c>
      <c r="M3065">
        <v>0</v>
      </c>
      <c r="N3065">
        <v>2</v>
      </c>
      <c r="O3065">
        <v>0</v>
      </c>
      <c r="P3065">
        <v>0</v>
      </c>
    </row>
    <row r="3066" spans="1:16">
      <c r="A3066">
        <v>2860</v>
      </c>
      <c r="B3066" t="s">
        <v>1374</v>
      </c>
      <c r="E3066" s="2">
        <v>0.84790509259259261</v>
      </c>
      <c r="F3066" t="s">
        <v>1322</v>
      </c>
      <c r="G3066">
        <v>2011</v>
      </c>
      <c r="H3066">
        <v>0</v>
      </c>
      <c r="I3066">
        <v>0</v>
      </c>
      <c r="J3066">
        <v>1</v>
      </c>
      <c r="K3066">
        <v>0</v>
      </c>
      <c r="L3066">
        <v>0</v>
      </c>
      <c r="M3066">
        <v>0</v>
      </c>
      <c r="N3066">
        <v>0</v>
      </c>
      <c r="O3066">
        <v>0</v>
      </c>
      <c r="P3066">
        <v>0</v>
      </c>
    </row>
    <row r="3067" spans="1:16">
      <c r="A3067">
        <v>2861</v>
      </c>
      <c r="B3067" t="s">
        <v>1373</v>
      </c>
      <c r="E3067" s="2">
        <v>0.84508101851851858</v>
      </c>
      <c r="F3067" t="s">
        <v>1322</v>
      </c>
      <c r="G3067">
        <v>2011</v>
      </c>
      <c r="H3067">
        <v>0</v>
      </c>
      <c r="I3067">
        <v>0</v>
      </c>
      <c r="J3067">
        <v>1</v>
      </c>
      <c r="K3067">
        <v>0</v>
      </c>
      <c r="L3067">
        <v>1</v>
      </c>
      <c r="M3067">
        <v>0</v>
      </c>
      <c r="N3067">
        <v>1</v>
      </c>
      <c r="O3067">
        <v>0</v>
      </c>
      <c r="P3067">
        <v>0</v>
      </c>
    </row>
    <row r="3068" spans="1:16">
      <c r="A3068">
        <v>2862</v>
      </c>
      <c r="B3068" t="s">
        <v>1372</v>
      </c>
      <c r="E3068" s="2">
        <v>0.84247685185185184</v>
      </c>
      <c r="F3068" t="s">
        <v>1322</v>
      </c>
      <c r="G3068">
        <v>2011</v>
      </c>
      <c r="H3068">
        <v>0</v>
      </c>
      <c r="I3068">
        <v>0</v>
      </c>
      <c r="J3068">
        <v>1</v>
      </c>
      <c r="K3068">
        <v>0</v>
      </c>
      <c r="L3068">
        <v>0</v>
      </c>
      <c r="M3068">
        <v>0</v>
      </c>
      <c r="N3068">
        <v>1</v>
      </c>
      <c r="O3068">
        <v>0</v>
      </c>
      <c r="P3068">
        <v>0</v>
      </c>
    </row>
    <row r="3069" spans="1:16">
      <c r="A3069">
        <v>2863</v>
      </c>
      <c r="B3069" t="s">
        <v>1371</v>
      </c>
      <c r="E3069" s="2">
        <v>0.83820601851851861</v>
      </c>
      <c r="F3069" t="s">
        <v>1322</v>
      </c>
      <c r="G3069">
        <v>2011</v>
      </c>
      <c r="H3069">
        <v>0</v>
      </c>
      <c r="I3069">
        <v>0</v>
      </c>
      <c r="J3069">
        <v>1</v>
      </c>
      <c r="K3069">
        <v>0</v>
      </c>
      <c r="L3069">
        <v>0</v>
      </c>
      <c r="M3069">
        <v>0</v>
      </c>
      <c r="N3069">
        <v>0</v>
      </c>
      <c r="O3069">
        <v>0</v>
      </c>
      <c r="P3069">
        <v>0</v>
      </c>
    </row>
    <row r="3070" spans="1:16">
      <c r="A3070">
        <v>2864</v>
      </c>
      <c r="B3070" t="s">
        <v>1370</v>
      </c>
      <c r="E3070" s="2">
        <v>0.83788194444444442</v>
      </c>
      <c r="F3070" t="s">
        <v>1322</v>
      </c>
      <c r="G3070">
        <v>2011</v>
      </c>
      <c r="H3070">
        <v>0</v>
      </c>
      <c r="I3070">
        <v>0</v>
      </c>
      <c r="J3070">
        <v>0</v>
      </c>
      <c r="K3070">
        <v>0</v>
      </c>
      <c r="L3070">
        <v>1</v>
      </c>
      <c r="M3070">
        <v>0</v>
      </c>
      <c r="N3070">
        <v>1</v>
      </c>
      <c r="O3070">
        <v>0</v>
      </c>
      <c r="P3070">
        <v>0</v>
      </c>
    </row>
    <row r="3071" spans="1:16">
      <c r="A3071">
        <v>2865</v>
      </c>
      <c r="B3071" t="s">
        <v>1369</v>
      </c>
      <c r="E3071" s="2">
        <v>0.83626157407407409</v>
      </c>
      <c r="F3071" t="s">
        <v>1322</v>
      </c>
      <c r="G3071">
        <v>2011</v>
      </c>
      <c r="H3071">
        <v>0</v>
      </c>
      <c r="I3071">
        <v>0</v>
      </c>
      <c r="J3071">
        <v>1</v>
      </c>
      <c r="K3071">
        <v>0</v>
      </c>
      <c r="L3071">
        <v>0</v>
      </c>
      <c r="M3071">
        <v>0</v>
      </c>
      <c r="N3071">
        <v>1</v>
      </c>
      <c r="O3071">
        <v>0</v>
      </c>
      <c r="P3071">
        <v>0</v>
      </c>
    </row>
    <row r="3072" spans="1:16">
      <c r="A3072">
        <v>2866</v>
      </c>
      <c r="B3072" t="s">
        <v>1368</v>
      </c>
      <c r="E3072" s="2">
        <v>0.83431712962962967</v>
      </c>
      <c r="F3072" t="s">
        <v>1322</v>
      </c>
      <c r="G3072">
        <v>2011</v>
      </c>
      <c r="H3072">
        <v>0</v>
      </c>
      <c r="I3072">
        <v>0</v>
      </c>
      <c r="J3072">
        <v>1</v>
      </c>
      <c r="K3072">
        <v>0</v>
      </c>
      <c r="L3072">
        <v>0</v>
      </c>
      <c r="M3072">
        <v>0</v>
      </c>
      <c r="N3072">
        <v>0</v>
      </c>
      <c r="O3072">
        <v>0</v>
      </c>
      <c r="P3072">
        <v>0</v>
      </c>
    </row>
    <row r="3073" spans="1:16">
      <c r="A3073">
        <v>2867</v>
      </c>
      <c r="B3073" t="s">
        <v>1367</v>
      </c>
      <c r="E3073" s="2">
        <v>0.83357638888888885</v>
      </c>
      <c r="F3073" t="s">
        <v>1322</v>
      </c>
      <c r="G3073">
        <v>2011</v>
      </c>
      <c r="H3073">
        <v>0</v>
      </c>
      <c r="I3073">
        <v>0</v>
      </c>
      <c r="J3073">
        <v>2</v>
      </c>
      <c r="K3073">
        <v>0</v>
      </c>
      <c r="L3073">
        <v>0</v>
      </c>
      <c r="M3073">
        <v>0</v>
      </c>
      <c r="N3073">
        <v>0</v>
      </c>
      <c r="O3073">
        <v>0</v>
      </c>
      <c r="P3073">
        <v>0</v>
      </c>
    </row>
    <row r="3074" spans="1:16">
      <c r="A3074">
        <v>2868</v>
      </c>
      <c r="B3074" t="s">
        <v>1366</v>
      </c>
      <c r="E3074" s="2">
        <v>0.83107638888888891</v>
      </c>
      <c r="F3074" t="s">
        <v>1322</v>
      </c>
      <c r="G3074">
        <v>2011</v>
      </c>
      <c r="H3074">
        <v>0</v>
      </c>
      <c r="I3074">
        <v>0</v>
      </c>
      <c r="J3074">
        <v>2</v>
      </c>
      <c r="K3074">
        <v>0</v>
      </c>
      <c r="L3074">
        <v>0</v>
      </c>
      <c r="M3074">
        <v>0</v>
      </c>
      <c r="N3074">
        <v>2</v>
      </c>
      <c r="O3074">
        <v>0</v>
      </c>
      <c r="P3074">
        <v>0</v>
      </c>
    </row>
    <row r="3075" spans="1:16">
      <c r="A3075">
        <v>2869</v>
      </c>
      <c r="B3075" t="s">
        <v>1365</v>
      </c>
      <c r="E3075" s="2">
        <v>0.83006944444444442</v>
      </c>
      <c r="F3075" t="s">
        <v>1322</v>
      </c>
      <c r="G3075">
        <v>2011</v>
      </c>
      <c r="H3075">
        <v>0</v>
      </c>
      <c r="I3075">
        <v>0</v>
      </c>
      <c r="J3075">
        <v>1</v>
      </c>
      <c r="K3075">
        <v>0</v>
      </c>
      <c r="L3075">
        <v>1</v>
      </c>
      <c r="M3075">
        <v>0</v>
      </c>
      <c r="N3075">
        <v>1</v>
      </c>
      <c r="O3075">
        <v>0</v>
      </c>
      <c r="P3075">
        <v>0</v>
      </c>
    </row>
    <row r="3076" spans="1:16">
      <c r="A3076">
        <v>2870</v>
      </c>
      <c r="B3076" t="s">
        <v>1364</v>
      </c>
      <c r="E3076" s="2">
        <v>0.82884259259259263</v>
      </c>
      <c r="F3076" t="s">
        <v>1322</v>
      </c>
      <c r="G3076">
        <v>2011</v>
      </c>
      <c r="H3076">
        <v>0</v>
      </c>
      <c r="I3076">
        <v>0</v>
      </c>
      <c r="J3076">
        <v>2</v>
      </c>
      <c r="K3076">
        <v>0</v>
      </c>
      <c r="L3076">
        <v>0</v>
      </c>
      <c r="M3076">
        <v>0</v>
      </c>
      <c r="N3076">
        <v>0</v>
      </c>
      <c r="O3076">
        <v>0</v>
      </c>
      <c r="P3076">
        <v>0</v>
      </c>
    </row>
    <row r="3077" spans="1:16">
      <c r="A3077">
        <v>2871</v>
      </c>
      <c r="B3077" t="s">
        <v>1363</v>
      </c>
      <c r="E3077" s="2">
        <v>0.82748842592592586</v>
      </c>
      <c r="F3077" t="s">
        <v>1322</v>
      </c>
      <c r="G3077">
        <v>2011</v>
      </c>
      <c r="H3077">
        <v>0</v>
      </c>
      <c r="I3077">
        <v>0</v>
      </c>
      <c r="J3077">
        <v>1</v>
      </c>
      <c r="K3077">
        <v>0</v>
      </c>
      <c r="L3077">
        <v>0</v>
      </c>
      <c r="M3077">
        <v>0</v>
      </c>
      <c r="N3077">
        <v>0</v>
      </c>
      <c r="O3077">
        <v>0</v>
      </c>
      <c r="P3077">
        <v>0</v>
      </c>
    </row>
    <row r="3078" spans="1:16">
      <c r="A3078">
        <v>2872</v>
      </c>
      <c r="B3078" t="s">
        <v>1362</v>
      </c>
      <c r="E3078" s="2">
        <v>0.81508101851851855</v>
      </c>
      <c r="F3078" t="s">
        <v>1322</v>
      </c>
      <c r="G3078">
        <v>2011</v>
      </c>
      <c r="H3078">
        <v>0</v>
      </c>
      <c r="I3078">
        <v>0</v>
      </c>
      <c r="J3078">
        <v>1</v>
      </c>
      <c r="K3078">
        <v>0</v>
      </c>
      <c r="L3078">
        <v>0</v>
      </c>
      <c r="M3078">
        <v>0</v>
      </c>
      <c r="N3078">
        <v>1</v>
      </c>
      <c r="O3078">
        <v>0</v>
      </c>
      <c r="P3078">
        <v>0</v>
      </c>
    </row>
    <row r="3079" spans="1:16">
      <c r="A3079">
        <v>2873</v>
      </c>
      <c r="B3079" t="s">
        <v>1361</v>
      </c>
      <c r="E3079" s="2">
        <v>0.81472222222222224</v>
      </c>
      <c r="F3079" t="s">
        <v>1322</v>
      </c>
      <c r="G3079">
        <v>2011</v>
      </c>
      <c r="H3079">
        <v>0</v>
      </c>
      <c r="I3079">
        <v>0</v>
      </c>
      <c r="J3079">
        <v>1</v>
      </c>
      <c r="K3079">
        <v>0</v>
      </c>
      <c r="L3079">
        <v>0</v>
      </c>
      <c r="M3079">
        <v>0</v>
      </c>
      <c r="N3079">
        <v>0</v>
      </c>
      <c r="O3079">
        <v>0</v>
      </c>
      <c r="P3079">
        <v>0</v>
      </c>
    </row>
    <row r="3080" spans="1:16">
      <c r="A3080">
        <v>2874</v>
      </c>
      <c r="B3080" t="s">
        <v>1360</v>
      </c>
      <c r="E3080" s="2">
        <v>0.81343750000000004</v>
      </c>
      <c r="F3080" t="s">
        <v>1322</v>
      </c>
      <c r="G3080">
        <v>2011</v>
      </c>
      <c r="H3080">
        <v>0</v>
      </c>
      <c r="I3080">
        <v>0</v>
      </c>
      <c r="J3080">
        <v>0</v>
      </c>
      <c r="K3080">
        <v>0</v>
      </c>
      <c r="L3080">
        <v>0</v>
      </c>
      <c r="M3080">
        <v>0</v>
      </c>
      <c r="N3080">
        <v>0</v>
      </c>
      <c r="O3080">
        <v>0</v>
      </c>
      <c r="P3080">
        <v>0</v>
      </c>
    </row>
    <row r="3081" spans="1:16">
      <c r="A3081">
        <v>2875</v>
      </c>
      <c r="B3081" t="s">
        <v>1359</v>
      </c>
      <c r="E3081" s="2">
        <v>0.81118055555555557</v>
      </c>
      <c r="F3081" t="s">
        <v>1322</v>
      </c>
      <c r="G3081">
        <v>2011</v>
      </c>
      <c r="H3081">
        <v>0</v>
      </c>
      <c r="I3081">
        <v>0</v>
      </c>
      <c r="J3081">
        <v>1</v>
      </c>
      <c r="K3081">
        <v>0</v>
      </c>
      <c r="L3081">
        <v>1</v>
      </c>
      <c r="M3081">
        <v>0</v>
      </c>
      <c r="N3081">
        <v>1</v>
      </c>
      <c r="O3081">
        <v>0</v>
      </c>
      <c r="P3081">
        <v>0</v>
      </c>
    </row>
    <row r="3082" spans="1:16">
      <c r="A3082">
        <v>2876</v>
      </c>
      <c r="B3082" t="s">
        <v>1358</v>
      </c>
      <c r="E3082" s="2">
        <v>0.81030092592592595</v>
      </c>
      <c r="F3082" t="s">
        <v>1322</v>
      </c>
      <c r="G3082">
        <v>2011</v>
      </c>
      <c r="H3082">
        <v>0</v>
      </c>
      <c r="I3082">
        <v>0</v>
      </c>
      <c r="J3082">
        <v>1</v>
      </c>
      <c r="K3082">
        <v>1</v>
      </c>
      <c r="L3082">
        <v>0</v>
      </c>
      <c r="M3082">
        <v>0</v>
      </c>
      <c r="N3082">
        <v>2</v>
      </c>
      <c r="O3082">
        <v>0</v>
      </c>
      <c r="P3082">
        <v>0</v>
      </c>
    </row>
    <row r="3083" spans="1:16">
      <c r="A3083">
        <v>2877</v>
      </c>
      <c r="B3083" t="s">
        <v>1357</v>
      </c>
      <c r="E3083" s="2">
        <v>0.80994212962962964</v>
      </c>
      <c r="F3083" t="s">
        <v>1322</v>
      </c>
      <c r="G3083">
        <v>2011</v>
      </c>
      <c r="H3083">
        <v>0</v>
      </c>
      <c r="I3083">
        <v>0</v>
      </c>
      <c r="J3083">
        <v>1</v>
      </c>
      <c r="K3083">
        <v>0</v>
      </c>
      <c r="L3083">
        <v>1</v>
      </c>
      <c r="M3083">
        <v>0</v>
      </c>
      <c r="N3083">
        <v>2</v>
      </c>
      <c r="O3083">
        <v>0</v>
      </c>
      <c r="P3083">
        <v>0</v>
      </c>
    </row>
    <row r="3084" spans="1:16">
      <c r="A3084">
        <v>2878</v>
      </c>
      <c r="B3084" t="s">
        <v>1356</v>
      </c>
      <c r="E3084" s="2">
        <v>0.80965277777777767</v>
      </c>
      <c r="F3084" t="s">
        <v>1322</v>
      </c>
      <c r="G3084">
        <v>2011</v>
      </c>
      <c r="H3084">
        <v>0</v>
      </c>
      <c r="I3084">
        <v>0</v>
      </c>
      <c r="J3084">
        <v>1</v>
      </c>
      <c r="K3084">
        <v>1</v>
      </c>
      <c r="L3084">
        <v>0</v>
      </c>
      <c r="M3084">
        <v>0</v>
      </c>
      <c r="N3084">
        <v>1</v>
      </c>
      <c r="O3084">
        <v>0</v>
      </c>
      <c r="P3084">
        <v>0</v>
      </c>
    </row>
    <row r="3085" spans="1:16">
      <c r="A3085">
        <v>2879</v>
      </c>
      <c r="B3085" t="s">
        <v>1355</v>
      </c>
      <c r="E3085" s="2">
        <v>0.80813657407407413</v>
      </c>
      <c r="F3085" t="s">
        <v>1322</v>
      </c>
      <c r="G3085">
        <v>2011</v>
      </c>
      <c r="H3085">
        <v>0</v>
      </c>
      <c r="I3085">
        <v>0</v>
      </c>
      <c r="J3085">
        <v>1</v>
      </c>
      <c r="K3085">
        <v>0</v>
      </c>
      <c r="L3085">
        <v>0</v>
      </c>
      <c r="M3085">
        <v>0</v>
      </c>
      <c r="N3085">
        <v>0</v>
      </c>
      <c r="O3085">
        <v>0</v>
      </c>
      <c r="P3085">
        <v>0</v>
      </c>
    </row>
    <row r="3086" spans="1:16">
      <c r="A3086">
        <v>2880</v>
      </c>
      <c r="B3086" t="s">
        <v>1354</v>
      </c>
      <c r="E3086" s="2">
        <v>0.80726851851851855</v>
      </c>
      <c r="F3086" t="s">
        <v>1322</v>
      </c>
      <c r="G3086">
        <v>2011</v>
      </c>
      <c r="H3086">
        <v>0</v>
      </c>
      <c r="I3086">
        <v>0</v>
      </c>
      <c r="J3086">
        <v>1</v>
      </c>
      <c r="K3086">
        <v>0</v>
      </c>
      <c r="L3086">
        <v>1</v>
      </c>
      <c r="M3086">
        <v>0</v>
      </c>
      <c r="N3086">
        <v>3</v>
      </c>
      <c r="O3086">
        <v>0</v>
      </c>
      <c r="P3086">
        <v>0</v>
      </c>
    </row>
    <row r="3087" spans="1:16">
      <c r="A3087">
        <v>2881</v>
      </c>
      <c r="B3087" t="s">
        <v>1353</v>
      </c>
      <c r="E3087" s="2">
        <v>0.80607638888888899</v>
      </c>
      <c r="F3087" t="s">
        <v>1322</v>
      </c>
      <c r="G3087">
        <v>2011</v>
      </c>
      <c r="H3087">
        <v>0</v>
      </c>
      <c r="I3087">
        <v>0</v>
      </c>
      <c r="J3087">
        <v>1</v>
      </c>
      <c r="K3087">
        <v>0</v>
      </c>
      <c r="L3087">
        <v>0</v>
      </c>
      <c r="M3087">
        <v>0</v>
      </c>
      <c r="N3087">
        <v>2</v>
      </c>
      <c r="O3087">
        <v>0</v>
      </c>
      <c r="P3087">
        <v>0</v>
      </c>
    </row>
    <row r="3088" spans="1:16">
      <c r="A3088">
        <v>2882</v>
      </c>
      <c r="B3088" t="s">
        <v>1352</v>
      </c>
      <c r="E3088" s="2">
        <v>0.80465277777777777</v>
      </c>
      <c r="F3088" t="s">
        <v>1322</v>
      </c>
      <c r="G3088">
        <v>2011</v>
      </c>
      <c r="H3088">
        <v>0</v>
      </c>
      <c r="I3088">
        <v>0</v>
      </c>
      <c r="J3088">
        <v>1</v>
      </c>
      <c r="K3088">
        <v>0</v>
      </c>
      <c r="L3088">
        <v>0</v>
      </c>
      <c r="M3088">
        <v>0</v>
      </c>
      <c r="N3088">
        <v>1</v>
      </c>
      <c r="O3088">
        <v>0</v>
      </c>
      <c r="P3088">
        <v>0</v>
      </c>
    </row>
    <row r="3089" spans="1:16">
      <c r="A3089">
        <v>2883</v>
      </c>
      <c r="B3089" t="s">
        <v>1351</v>
      </c>
      <c r="E3089" s="2">
        <v>0.80390046296296302</v>
      </c>
      <c r="F3089" t="s">
        <v>1322</v>
      </c>
      <c r="G3089">
        <v>2011</v>
      </c>
      <c r="H3089">
        <v>0</v>
      </c>
      <c r="I3089">
        <v>0</v>
      </c>
      <c r="J3089">
        <v>1</v>
      </c>
      <c r="K3089">
        <v>0</v>
      </c>
      <c r="L3089">
        <v>0</v>
      </c>
      <c r="M3089">
        <v>0</v>
      </c>
      <c r="N3089">
        <v>1</v>
      </c>
      <c r="O3089">
        <v>0</v>
      </c>
      <c r="P3089">
        <v>0</v>
      </c>
    </row>
    <row r="3090" spans="1:16">
      <c r="A3090">
        <v>2884</v>
      </c>
      <c r="B3090" t="s">
        <v>1350</v>
      </c>
      <c r="E3090" s="2">
        <v>0.80329861111111101</v>
      </c>
      <c r="F3090" t="s">
        <v>1322</v>
      </c>
      <c r="G3090">
        <v>2011</v>
      </c>
      <c r="H3090">
        <v>0</v>
      </c>
      <c r="I3090">
        <v>0</v>
      </c>
      <c r="J3090">
        <v>1</v>
      </c>
      <c r="K3090">
        <v>0</v>
      </c>
      <c r="L3090">
        <v>1</v>
      </c>
      <c r="M3090">
        <v>0</v>
      </c>
      <c r="N3090">
        <v>1</v>
      </c>
      <c r="O3090">
        <v>0</v>
      </c>
      <c r="P3090">
        <v>0</v>
      </c>
    </row>
    <row r="3091" spans="1:16">
      <c r="A3091">
        <v>2885</v>
      </c>
      <c r="B3091" t="s">
        <v>1349</v>
      </c>
      <c r="E3091" s="2">
        <v>0.80271990740740751</v>
      </c>
      <c r="F3091" t="s">
        <v>1322</v>
      </c>
      <c r="G3091">
        <v>2011</v>
      </c>
      <c r="H3091">
        <v>0</v>
      </c>
      <c r="I3091">
        <v>0</v>
      </c>
      <c r="J3091">
        <v>1</v>
      </c>
      <c r="K3091">
        <v>1</v>
      </c>
      <c r="L3091">
        <v>0</v>
      </c>
      <c r="M3091">
        <v>0</v>
      </c>
      <c r="N3091">
        <v>1</v>
      </c>
      <c r="O3091">
        <v>0</v>
      </c>
      <c r="P3091">
        <v>0</v>
      </c>
    </row>
    <row r="3092" spans="1:16">
      <c r="A3092">
        <v>2886</v>
      </c>
      <c r="B3092" t="s">
        <v>1348</v>
      </c>
      <c r="E3092" s="2">
        <v>0.80238425925925927</v>
      </c>
      <c r="F3092" t="s">
        <v>1322</v>
      </c>
      <c r="G3092">
        <v>2011</v>
      </c>
      <c r="H3092">
        <v>0</v>
      </c>
      <c r="I3092">
        <v>0</v>
      </c>
      <c r="J3092">
        <v>1</v>
      </c>
      <c r="K3092">
        <v>0</v>
      </c>
      <c r="L3092">
        <v>1</v>
      </c>
      <c r="M3092">
        <v>0</v>
      </c>
      <c r="N3092">
        <v>2</v>
      </c>
      <c r="O3092">
        <v>0</v>
      </c>
      <c r="P3092">
        <v>0</v>
      </c>
    </row>
    <row r="3093" spans="1:16">
      <c r="A3093">
        <v>2887</v>
      </c>
      <c r="B3093" t="s">
        <v>1347</v>
      </c>
      <c r="E3093" s="2">
        <v>0.80156250000000007</v>
      </c>
      <c r="F3093" t="s">
        <v>1322</v>
      </c>
      <c r="G3093">
        <v>2011</v>
      </c>
      <c r="H3093">
        <v>0</v>
      </c>
      <c r="I3093">
        <v>0</v>
      </c>
      <c r="J3093">
        <v>1</v>
      </c>
      <c r="K3093">
        <v>1</v>
      </c>
      <c r="L3093">
        <v>0</v>
      </c>
      <c r="M3093">
        <v>0</v>
      </c>
      <c r="N3093">
        <v>1</v>
      </c>
      <c r="O3093">
        <v>0</v>
      </c>
      <c r="P3093">
        <v>0</v>
      </c>
    </row>
    <row r="3094" spans="1:16">
      <c r="A3094">
        <v>2888</v>
      </c>
      <c r="B3094" t="s">
        <v>1346</v>
      </c>
      <c r="E3094" s="2">
        <v>0.80115740740740737</v>
      </c>
      <c r="F3094" t="s">
        <v>1322</v>
      </c>
      <c r="G3094">
        <v>2011</v>
      </c>
      <c r="H3094">
        <v>0</v>
      </c>
      <c r="I3094">
        <v>0</v>
      </c>
      <c r="J3094">
        <v>0</v>
      </c>
      <c r="K3094">
        <v>1</v>
      </c>
      <c r="L3094">
        <v>0</v>
      </c>
      <c r="M3094">
        <v>0</v>
      </c>
      <c r="N3094">
        <v>2</v>
      </c>
      <c r="O3094">
        <v>0</v>
      </c>
      <c r="P3094">
        <v>0</v>
      </c>
    </row>
    <row r="3095" spans="1:16">
      <c r="A3095">
        <v>2889</v>
      </c>
      <c r="B3095" t="s">
        <v>1345</v>
      </c>
      <c r="E3095" s="2">
        <v>0.80098379629629635</v>
      </c>
      <c r="F3095" t="s">
        <v>1322</v>
      </c>
      <c r="G3095">
        <v>2011</v>
      </c>
      <c r="H3095">
        <v>1</v>
      </c>
      <c r="I3095">
        <v>0</v>
      </c>
      <c r="J3095">
        <v>1</v>
      </c>
      <c r="K3095">
        <v>0</v>
      </c>
      <c r="L3095">
        <v>0</v>
      </c>
      <c r="M3095">
        <v>0</v>
      </c>
      <c r="N3095">
        <v>0</v>
      </c>
      <c r="O3095">
        <v>0</v>
      </c>
      <c r="P3095">
        <v>0</v>
      </c>
    </row>
    <row r="3096" spans="1:16">
      <c r="A3096">
        <v>2890</v>
      </c>
      <c r="B3096" t="s">
        <v>1344</v>
      </c>
      <c r="E3096" s="2">
        <v>0.79950231481481471</v>
      </c>
      <c r="F3096" t="s">
        <v>1322</v>
      </c>
      <c r="G3096">
        <v>2011</v>
      </c>
      <c r="H3096">
        <v>0</v>
      </c>
      <c r="I3096">
        <v>0</v>
      </c>
      <c r="J3096">
        <v>1</v>
      </c>
      <c r="K3096">
        <v>0</v>
      </c>
      <c r="L3096">
        <v>0</v>
      </c>
      <c r="M3096">
        <v>0</v>
      </c>
      <c r="N3096">
        <v>0</v>
      </c>
      <c r="O3096">
        <v>0</v>
      </c>
      <c r="P3096">
        <v>0</v>
      </c>
    </row>
    <row r="3097" spans="1:16">
      <c r="A3097">
        <v>2891</v>
      </c>
      <c r="B3097" t="s">
        <v>1343</v>
      </c>
      <c r="E3097" s="2">
        <v>0.79850694444444448</v>
      </c>
      <c r="F3097" t="s">
        <v>1322</v>
      </c>
      <c r="G3097">
        <v>2011</v>
      </c>
      <c r="H3097">
        <v>0</v>
      </c>
      <c r="I3097">
        <v>0</v>
      </c>
      <c r="J3097">
        <v>1</v>
      </c>
      <c r="K3097">
        <v>0</v>
      </c>
      <c r="L3097">
        <v>1</v>
      </c>
      <c r="M3097">
        <v>0</v>
      </c>
      <c r="N3097">
        <v>1</v>
      </c>
      <c r="O3097">
        <v>0</v>
      </c>
      <c r="P3097">
        <v>0</v>
      </c>
    </row>
    <row r="3098" spans="1:16">
      <c r="A3098">
        <v>2892</v>
      </c>
      <c r="B3098" t="s">
        <v>1342</v>
      </c>
      <c r="E3098" s="2">
        <v>0.79695601851851849</v>
      </c>
      <c r="F3098" t="s">
        <v>1322</v>
      </c>
      <c r="G3098">
        <v>2011</v>
      </c>
      <c r="H3098">
        <v>0</v>
      </c>
      <c r="I3098">
        <v>0</v>
      </c>
      <c r="J3098">
        <v>1</v>
      </c>
      <c r="K3098">
        <v>1</v>
      </c>
      <c r="L3098">
        <v>0</v>
      </c>
      <c r="M3098">
        <v>0</v>
      </c>
      <c r="N3098">
        <v>1</v>
      </c>
      <c r="O3098">
        <v>0</v>
      </c>
      <c r="P3098">
        <v>0</v>
      </c>
    </row>
    <row r="3099" spans="1:16">
      <c r="A3099">
        <v>2893</v>
      </c>
      <c r="B3099" t="s">
        <v>1341</v>
      </c>
      <c r="E3099" s="2">
        <v>0.79634259259259255</v>
      </c>
      <c r="F3099" t="s">
        <v>1322</v>
      </c>
      <c r="G3099">
        <v>2011</v>
      </c>
      <c r="H3099">
        <v>0</v>
      </c>
      <c r="I3099">
        <v>0</v>
      </c>
      <c r="J3099">
        <v>1</v>
      </c>
      <c r="K3099">
        <v>1</v>
      </c>
      <c r="L3099">
        <v>0</v>
      </c>
      <c r="M3099">
        <v>0</v>
      </c>
      <c r="N3099">
        <v>1</v>
      </c>
      <c r="O3099">
        <v>0</v>
      </c>
      <c r="P3099">
        <v>0</v>
      </c>
    </row>
    <row r="3100" spans="1:16">
      <c r="A3100">
        <v>2894</v>
      </c>
      <c r="B3100" t="s">
        <v>1340</v>
      </c>
      <c r="E3100" s="2">
        <v>0.79532407407407402</v>
      </c>
      <c r="F3100" t="s">
        <v>1322</v>
      </c>
      <c r="G3100">
        <v>2011</v>
      </c>
      <c r="H3100">
        <v>0</v>
      </c>
      <c r="I3100">
        <v>0</v>
      </c>
      <c r="J3100">
        <v>1</v>
      </c>
      <c r="K3100">
        <v>0</v>
      </c>
      <c r="L3100">
        <v>0</v>
      </c>
      <c r="M3100">
        <v>0</v>
      </c>
      <c r="N3100">
        <v>2</v>
      </c>
      <c r="O3100">
        <v>0</v>
      </c>
      <c r="P3100">
        <v>0</v>
      </c>
    </row>
    <row r="3101" spans="1:16">
      <c r="A3101">
        <v>2895</v>
      </c>
      <c r="B3101" t="s">
        <v>1339</v>
      </c>
      <c r="E3101" s="2">
        <v>0.79365740740740742</v>
      </c>
      <c r="F3101" t="s">
        <v>1322</v>
      </c>
      <c r="G3101">
        <v>2011</v>
      </c>
      <c r="H3101">
        <v>0</v>
      </c>
      <c r="I3101">
        <v>0</v>
      </c>
      <c r="J3101">
        <v>1</v>
      </c>
      <c r="K3101">
        <v>0</v>
      </c>
      <c r="L3101">
        <v>0</v>
      </c>
      <c r="M3101">
        <v>0</v>
      </c>
      <c r="N3101">
        <v>0</v>
      </c>
      <c r="O3101">
        <v>0</v>
      </c>
      <c r="P3101">
        <v>0</v>
      </c>
    </row>
    <row r="3102" spans="1:16">
      <c r="A3102">
        <v>2896</v>
      </c>
      <c r="B3102" t="s">
        <v>1338</v>
      </c>
      <c r="E3102" s="2">
        <v>0.79281250000000003</v>
      </c>
      <c r="F3102" t="s">
        <v>1322</v>
      </c>
      <c r="G3102">
        <v>2011</v>
      </c>
      <c r="H3102">
        <v>0</v>
      </c>
      <c r="I3102">
        <v>0</v>
      </c>
      <c r="J3102">
        <v>0</v>
      </c>
      <c r="K3102">
        <v>1</v>
      </c>
      <c r="L3102">
        <v>0</v>
      </c>
      <c r="M3102">
        <v>0</v>
      </c>
      <c r="N3102">
        <v>1</v>
      </c>
      <c r="O3102">
        <v>0</v>
      </c>
      <c r="P3102">
        <v>0</v>
      </c>
    </row>
    <row r="3103" spans="1:16">
      <c r="A3103">
        <v>2897</v>
      </c>
      <c r="B3103" t="s">
        <v>1337</v>
      </c>
      <c r="E3103" s="2">
        <v>0.79273148148148154</v>
      </c>
      <c r="F3103" t="s">
        <v>1322</v>
      </c>
      <c r="G3103">
        <v>2011</v>
      </c>
      <c r="H3103">
        <v>0</v>
      </c>
      <c r="I3103">
        <v>0</v>
      </c>
      <c r="J3103">
        <v>0</v>
      </c>
      <c r="K3103">
        <v>0</v>
      </c>
      <c r="L3103">
        <v>0</v>
      </c>
      <c r="M3103">
        <v>0</v>
      </c>
      <c r="N3103">
        <v>0</v>
      </c>
      <c r="O3103">
        <v>0</v>
      </c>
      <c r="P3103">
        <v>0</v>
      </c>
    </row>
    <row r="3104" spans="1:16">
      <c r="A3104">
        <v>2898</v>
      </c>
      <c r="B3104" t="s">
        <v>1336</v>
      </c>
      <c r="E3104" s="2">
        <v>0.7917939814814815</v>
      </c>
      <c r="F3104" t="s">
        <v>1322</v>
      </c>
      <c r="G3104">
        <v>2011</v>
      </c>
      <c r="H3104">
        <v>0</v>
      </c>
      <c r="I3104">
        <v>0</v>
      </c>
      <c r="J3104">
        <v>1</v>
      </c>
      <c r="K3104">
        <v>0</v>
      </c>
      <c r="L3104">
        <v>0</v>
      </c>
      <c r="M3104">
        <v>0</v>
      </c>
      <c r="N3104">
        <v>2</v>
      </c>
      <c r="O3104">
        <v>0</v>
      </c>
      <c r="P3104">
        <v>0</v>
      </c>
    </row>
    <row r="3105" spans="1:16">
      <c r="A3105">
        <v>2899</v>
      </c>
      <c r="B3105" t="s">
        <v>1335</v>
      </c>
      <c r="E3105" s="2">
        <v>0.79118055555555555</v>
      </c>
      <c r="F3105" t="s">
        <v>1322</v>
      </c>
      <c r="G3105">
        <v>2011</v>
      </c>
      <c r="H3105">
        <v>0</v>
      </c>
      <c r="I3105">
        <v>0</v>
      </c>
      <c r="J3105">
        <v>1</v>
      </c>
      <c r="K3105">
        <v>0</v>
      </c>
      <c r="L3105">
        <v>0</v>
      </c>
      <c r="M3105">
        <v>0</v>
      </c>
      <c r="N3105">
        <v>1</v>
      </c>
      <c r="O3105">
        <v>0</v>
      </c>
      <c r="P3105">
        <v>0</v>
      </c>
    </row>
    <row r="3106" spans="1:16">
      <c r="A3106">
        <v>2900</v>
      </c>
      <c r="B3106" t="s">
        <v>1334</v>
      </c>
      <c r="E3106" s="2">
        <v>0.79013888888888895</v>
      </c>
      <c r="F3106" t="s">
        <v>1322</v>
      </c>
      <c r="G3106">
        <v>2011</v>
      </c>
      <c r="H3106">
        <v>0</v>
      </c>
      <c r="I3106">
        <v>0</v>
      </c>
      <c r="J3106">
        <v>1</v>
      </c>
      <c r="K3106">
        <v>0</v>
      </c>
      <c r="L3106">
        <v>0</v>
      </c>
      <c r="M3106">
        <v>0</v>
      </c>
      <c r="N3106">
        <v>0</v>
      </c>
      <c r="O3106">
        <v>0</v>
      </c>
      <c r="P3106">
        <v>0</v>
      </c>
    </row>
    <row r="3107" spans="1:16">
      <c r="A3107">
        <v>2901</v>
      </c>
      <c r="B3107" t="s">
        <v>1333</v>
      </c>
      <c r="E3107" s="2">
        <v>0.78944444444444439</v>
      </c>
      <c r="F3107" t="s">
        <v>1322</v>
      </c>
      <c r="G3107">
        <v>2011</v>
      </c>
      <c r="H3107">
        <v>0</v>
      </c>
      <c r="I3107">
        <v>0</v>
      </c>
      <c r="J3107">
        <v>1</v>
      </c>
      <c r="K3107">
        <v>0</v>
      </c>
      <c r="L3107">
        <v>1</v>
      </c>
      <c r="M3107">
        <v>0</v>
      </c>
      <c r="N3107">
        <v>1</v>
      </c>
      <c r="O3107">
        <v>0</v>
      </c>
      <c r="P3107">
        <v>0</v>
      </c>
    </row>
    <row r="3108" spans="1:16">
      <c r="A3108">
        <v>2902</v>
      </c>
      <c r="B3108" t="s">
        <v>1332</v>
      </c>
      <c r="E3108" s="2">
        <v>0.7874537037037036</v>
      </c>
      <c r="F3108" t="s">
        <v>1322</v>
      </c>
      <c r="G3108">
        <v>2011</v>
      </c>
      <c r="H3108">
        <v>0</v>
      </c>
      <c r="I3108">
        <v>0</v>
      </c>
      <c r="J3108">
        <v>1</v>
      </c>
      <c r="K3108">
        <v>0</v>
      </c>
      <c r="L3108">
        <v>1</v>
      </c>
      <c r="M3108">
        <v>0</v>
      </c>
      <c r="N3108">
        <v>2</v>
      </c>
      <c r="O3108">
        <v>0</v>
      </c>
      <c r="P3108">
        <v>0</v>
      </c>
    </row>
    <row r="3109" spans="1:16">
      <c r="A3109">
        <v>2903</v>
      </c>
      <c r="B3109" t="s">
        <v>1331</v>
      </c>
      <c r="E3109" s="2">
        <v>0.78710648148148143</v>
      </c>
      <c r="F3109" t="s">
        <v>1322</v>
      </c>
      <c r="G3109">
        <v>2011</v>
      </c>
      <c r="H3109">
        <v>0</v>
      </c>
      <c r="I3109">
        <v>0</v>
      </c>
      <c r="J3109">
        <v>0</v>
      </c>
      <c r="K3109">
        <v>0</v>
      </c>
      <c r="L3109">
        <v>0</v>
      </c>
      <c r="M3109">
        <v>0</v>
      </c>
      <c r="N3109">
        <v>1</v>
      </c>
      <c r="O3109">
        <v>0</v>
      </c>
      <c r="P3109">
        <v>0</v>
      </c>
    </row>
    <row r="3110" spans="1:16">
      <c r="A3110">
        <v>2904</v>
      </c>
      <c r="B3110" t="s">
        <v>1330</v>
      </c>
      <c r="E3110" s="2">
        <v>0.78560185185185183</v>
      </c>
      <c r="F3110" t="s">
        <v>1322</v>
      </c>
      <c r="G3110">
        <v>2011</v>
      </c>
      <c r="H3110">
        <v>0</v>
      </c>
      <c r="I3110">
        <v>0</v>
      </c>
      <c r="J3110">
        <v>1</v>
      </c>
      <c r="K3110">
        <v>0</v>
      </c>
      <c r="L3110">
        <v>0</v>
      </c>
      <c r="M3110">
        <v>0</v>
      </c>
      <c r="N3110">
        <v>1</v>
      </c>
      <c r="O3110">
        <v>0</v>
      </c>
      <c r="P3110">
        <v>0</v>
      </c>
    </row>
    <row r="3111" spans="1:16">
      <c r="A3111">
        <v>2905</v>
      </c>
      <c r="B3111" t="s">
        <v>1329</v>
      </c>
      <c r="E3111" s="2">
        <v>0.78314814814814815</v>
      </c>
      <c r="F3111" t="s">
        <v>1322</v>
      </c>
      <c r="G3111">
        <v>2011</v>
      </c>
      <c r="H3111">
        <v>0</v>
      </c>
      <c r="I3111">
        <v>0</v>
      </c>
      <c r="J3111">
        <v>1</v>
      </c>
      <c r="K3111">
        <v>0</v>
      </c>
      <c r="L3111">
        <v>0</v>
      </c>
      <c r="M3111">
        <v>0</v>
      </c>
      <c r="N3111">
        <v>3</v>
      </c>
      <c r="O3111">
        <v>0</v>
      </c>
      <c r="P3111">
        <v>0</v>
      </c>
    </row>
    <row r="3112" spans="1:16">
      <c r="A3112">
        <v>2906</v>
      </c>
      <c r="B3112" t="s">
        <v>1328</v>
      </c>
      <c r="E3112" s="2">
        <v>0.78246527777777775</v>
      </c>
      <c r="F3112" t="s">
        <v>1322</v>
      </c>
      <c r="G3112">
        <v>2011</v>
      </c>
      <c r="H3112">
        <v>0</v>
      </c>
      <c r="I3112">
        <v>0</v>
      </c>
      <c r="J3112">
        <v>2</v>
      </c>
      <c r="K3112">
        <v>1</v>
      </c>
      <c r="L3112">
        <v>0</v>
      </c>
      <c r="M3112">
        <v>0</v>
      </c>
      <c r="N3112">
        <v>1</v>
      </c>
      <c r="O3112">
        <v>0</v>
      </c>
      <c r="P3112">
        <v>0</v>
      </c>
    </row>
    <row r="3113" spans="1:16">
      <c r="A3113">
        <v>2907</v>
      </c>
      <c r="B3113" t="s">
        <v>1327</v>
      </c>
      <c r="E3113" s="2">
        <v>0.7814699074074074</v>
      </c>
      <c r="F3113" t="s">
        <v>1322</v>
      </c>
      <c r="G3113">
        <v>2011</v>
      </c>
      <c r="H3113">
        <v>0</v>
      </c>
      <c r="I3113">
        <v>0</v>
      </c>
      <c r="J3113">
        <v>1</v>
      </c>
      <c r="K3113">
        <v>0</v>
      </c>
      <c r="L3113">
        <v>1</v>
      </c>
      <c r="M3113">
        <v>0</v>
      </c>
      <c r="N3113">
        <v>1</v>
      </c>
      <c r="O3113">
        <v>0</v>
      </c>
      <c r="P3113">
        <v>0</v>
      </c>
    </row>
    <row r="3114" spans="1:16">
      <c r="A3114">
        <v>2908</v>
      </c>
      <c r="B3114" t="s">
        <v>1326</v>
      </c>
      <c r="E3114" s="2">
        <v>0.73668981481481488</v>
      </c>
      <c r="F3114" t="s">
        <v>1322</v>
      </c>
      <c r="G3114">
        <v>2011</v>
      </c>
      <c r="H3114">
        <v>0</v>
      </c>
      <c r="I3114">
        <v>0</v>
      </c>
      <c r="J3114">
        <v>0</v>
      </c>
      <c r="K3114">
        <v>1</v>
      </c>
      <c r="L3114">
        <v>0</v>
      </c>
      <c r="M3114">
        <v>0</v>
      </c>
      <c r="N3114">
        <v>1</v>
      </c>
      <c r="O3114">
        <v>0</v>
      </c>
      <c r="P3114">
        <v>0</v>
      </c>
    </row>
    <row r="3115" spans="1:16">
      <c r="A3115">
        <v>2909</v>
      </c>
      <c r="B3115" t="s">
        <v>1325</v>
      </c>
      <c r="E3115" s="2">
        <v>0.73182870370370379</v>
      </c>
      <c r="F3115" t="s">
        <v>1322</v>
      </c>
      <c r="G3115">
        <v>2011</v>
      </c>
      <c r="H3115">
        <v>0</v>
      </c>
      <c r="I3115">
        <v>0</v>
      </c>
      <c r="J3115">
        <v>1</v>
      </c>
      <c r="K3115">
        <v>0</v>
      </c>
      <c r="L3115">
        <v>1</v>
      </c>
      <c r="M3115">
        <v>0</v>
      </c>
      <c r="N3115">
        <v>5</v>
      </c>
      <c r="O3115">
        <v>0</v>
      </c>
      <c r="P3115">
        <v>0</v>
      </c>
    </row>
    <row r="3116" spans="1:16">
      <c r="A3116">
        <v>2910</v>
      </c>
      <c r="B3116" t="s">
        <v>1324</v>
      </c>
      <c r="E3116" s="2">
        <v>0.73111111111111116</v>
      </c>
      <c r="F3116" t="s">
        <v>1322</v>
      </c>
      <c r="G3116">
        <v>2011</v>
      </c>
      <c r="H3116">
        <v>0</v>
      </c>
      <c r="I3116">
        <v>0</v>
      </c>
      <c r="J3116">
        <v>1</v>
      </c>
      <c r="K3116">
        <v>0</v>
      </c>
      <c r="L3116">
        <v>1</v>
      </c>
      <c r="M3116">
        <v>0</v>
      </c>
      <c r="N3116">
        <v>1</v>
      </c>
      <c r="O3116">
        <v>0</v>
      </c>
      <c r="P3116">
        <v>0</v>
      </c>
    </row>
    <row r="3117" spans="1:16">
      <c r="A3117">
        <v>2911</v>
      </c>
      <c r="B3117" t="s">
        <v>1323</v>
      </c>
      <c r="E3117" s="2">
        <v>2.7881944444444445E-2</v>
      </c>
      <c r="F3117" t="s">
        <v>1322</v>
      </c>
      <c r="G3117">
        <v>2011</v>
      </c>
      <c r="H3117">
        <v>15</v>
      </c>
      <c r="I3117">
        <v>0</v>
      </c>
      <c r="J3117">
        <v>0</v>
      </c>
      <c r="K3117">
        <v>0</v>
      </c>
      <c r="L3117">
        <v>1</v>
      </c>
      <c r="M3117">
        <v>0</v>
      </c>
      <c r="N3117">
        <v>2</v>
      </c>
      <c r="O3117">
        <v>0</v>
      </c>
      <c r="P3117">
        <v>0</v>
      </c>
    </row>
    <row r="3118" spans="1:16">
      <c r="A3118">
        <v>2912</v>
      </c>
      <c r="B3118" t="s">
        <v>1321</v>
      </c>
      <c r="E3118" s="2">
        <v>0.69806712962962969</v>
      </c>
      <c r="F3118" t="s">
        <v>1318</v>
      </c>
      <c r="G3118">
        <v>2011</v>
      </c>
      <c r="H3118">
        <v>0</v>
      </c>
      <c r="I3118">
        <v>0</v>
      </c>
      <c r="J3118">
        <v>0</v>
      </c>
      <c r="K3118">
        <v>0</v>
      </c>
      <c r="L3118">
        <v>0</v>
      </c>
      <c r="M3118">
        <v>0</v>
      </c>
      <c r="N3118">
        <v>3</v>
      </c>
      <c r="O3118">
        <v>0</v>
      </c>
      <c r="P3118">
        <v>0</v>
      </c>
    </row>
    <row r="3119" spans="1:16">
      <c r="A3119">
        <v>2913</v>
      </c>
      <c r="B3119" t="s">
        <v>1320</v>
      </c>
      <c r="E3119" s="2">
        <v>0.69017361111111108</v>
      </c>
      <c r="F3119" t="s">
        <v>1318</v>
      </c>
      <c r="G3119">
        <v>2011</v>
      </c>
      <c r="H3119">
        <v>0</v>
      </c>
      <c r="I3119">
        <v>0</v>
      </c>
      <c r="J3119">
        <v>0</v>
      </c>
      <c r="K3119">
        <v>0</v>
      </c>
      <c r="L3119">
        <v>0</v>
      </c>
      <c r="M3119">
        <v>0</v>
      </c>
      <c r="N3119">
        <v>0</v>
      </c>
      <c r="O3119">
        <v>0</v>
      </c>
      <c r="P3119">
        <v>0</v>
      </c>
    </row>
    <row r="3120" spans="1:16">
      <c r="A3120">
        <v>2914</v>
      </c>
      <c r="B3120" t="s">
        <v>1319</v>
      </c>
      <c r="E3120" s="2">
        <v>0.6896064814814814</v>
      </c>
      <c r="F3120" t="s">
        <v>1318</v>
      </c>
      <c r="G3120">
        <v>2011</v>
      </c>
      <c r="H3120">
        <v>0</v>
      </c>
      <c r="I3120">
        <v>0</v>
      </c>
      <c r="J3120">
        <v>0</v>
      </c>
      <c r="K3120">
        <v>0</v>
      </c>
      <c r="L3120">
        <v>1</v>
      </c>
      <c r="M3120">
        <v>0</v>
      </c>
      <c r="N3120">
        <v>2</v>
      </c>
      <c r="O3120">
        <v>0</v>
      </c>
      <c r="P3120">
        <v>0</v>
      </c>
    </row>
    <row r="3121" spans="1:16">
      <c r="A3121">
        <v>2915</v>
      </c>
      <c r="B3121" t="s">
        <v>1317</v>
      </c>
      <c r="E3121" s="2">
        <v>0.13802083333333334</v>
      </c>
      <c r="F3121" t="s">
        <v>1316</v>
      </c>
      <c r="G3121">
        <v>2011</v>
      </c>
      <c r="H3121">
        <v>1</v>
      </c>
      <c r="I3121">
        <v>0</v>
      </c>
      <c r="J3121">
        <v>0</v>
      </c>
      <c r="K3121">
        <v>0</v>
      </c>
      <c r="L3121">
        <v>1</v>
      </c>
      <c r="M3121">
        <v>0</v>
      </c>
      <c r="N3121">
        <v>3</v>
      </c>
      <c r="O3121">
        <v>0</v>
      </c>
      <c r="P3121">
        <v>0</v>
      </c>
    </row>
    <row r="3122" spans="1:16">
      <c r="A3122">
        <v>2916</v>
      </c>
      <c r="B3122" t="s">
        <v>1315</v>
      </c>
      <c r="E3122" s="2">
        <v>0.6974421296296297</v>
      </c>
      <c r="F3122" t="s">
        <v>1314</v>
      </c>
      <c r="G3122">
        <v>2011</v>
      </c>
      <c r="H3122">
        <v>2</v>
      </c>
      <c r="I3122">
        <v>0</v>
      </c>
      <c r="J3122">
        <v>0</v>
      </c>
      <c r="K3122">
        <v>0</v>
      </c>
      <c r="L3122">
        <v>0</v>
      </c>
      <c r="M3122">
        <v>0</v>
      </c>
      <c r="N3122">
        <v>3</v>
      </c>
      <c r="O3122">
        <v>0</v>
      </c>
      <c r="P3122">
        <v>0</v>
      </c>
    </row>
    <row r="3123" spans="1:16">
      <c r="A3123">
        <v>2917</v>
      </c>
      <c r="B3123" t="s">
        <v>1313</v>
      </c>
      <c r="E3123" s="2">
        <v>0.63343749999999999</v>
      </c>
      <c r="F3123" t="s">
        <v>1312</v>
      </c>
      <c r="G3123">
        <v>2011</v>
      </c>
      <c r="H3123">
        <v>1</v>
      </c>
      <c r="I3123">
        <v>0</v>
      </c>
      <c r="J3123">
        <v>1</v>
      </c>
      <c r="K3123">
        <v>0</v>
      </c>
      <c r="L3123">
        <v>0</v>
      </c>
      <c r="M3123">
        <v>0</v>
      </c>
      <c r="N3123">
        <v>9</v>
      </c>
      <c r="O3123">
        <v>0</v>
      </c>
      <c r="P3123">
        <v>0</v>
      </c>
    </row>
    <row r="3124" spans="1:16">
      <c r="A3124">
        <v>2918</v>
      </c>
      <c r="B3124" t="s">
        <v>1311</v>
      </c>
      <c r="E3124" s="2">
        <v>0.95762731481481478</v>
      </c>
      <c r="F3124" t="s">
        <v>1310</v>
      </c>
      <c r="G3124">
        <v>2011</v>
      </c>
      <c r="H3124">
        <v>0</v>
      </c>
      <c r="I3124">
        <v>0</v>
      </c>
      <c r="J3124">
        <v>0</v>
      </c>
      <c r="K3124">
        <v>0</v>
      </c>
      <c r="L3124">
        <v>0</v>
      </c>
      <c r="M3124">
        <v>0</v>
      </c>
      <c r="N3124">
        <v>5</v>
      </c>
      <c r="O3124">
        <v>0</v>
      </c>
      <c r="P3124">
        <v>0</v>
      </c>
    </row>
    <row r="3125" spans="1:16">
      <c r="A3125">
        <v>2919</v>
      </c>
      <c r="B3125" t="s">
        <v>1309</v>
      </c>
      <c r="E3125" s="2">
        <v>0.90332175925925917</v>
      </c>
      <c r="F3125" t="s">
        <v>1300</v>
      </c>
      <c r="G3125">
        <v>2011</v>
      </c>
      <c r="H3125">
        <v>0</v>
      </c>
      <c r="I3125">
        <v>0</v>
      </c>
      <c r="J3125">
        <v>0</v>
      </c>
      <c r="K3125">
        <v>0</v>
      </c>
      <c r="L3125">
        <v>0</v>
      </c>
      <c r="M3125">
        <v>0</v>
      </c>
      <c r="N3125">
        <v>3</v>
      </c>
      <c r="O3125">
        <v>0</v>
      </c>
      <c r="P3125">
        <v>0</v>
      </c>
    </row>
    <row r="3126" spans="1:16">
      <c r="A3126">
        <v>2920</v>
      </c>
      <c r="B3126" t="s">
        <v>1308</v>
      </c>
      <c r="E3126" s="2">
        <v>0.89336805555555554</v>
      </c>
      <c r="F3126" t="s">
        <v>1300</v>
      </c>
      <c r="G3126">
        <v>2011</v>
      </c>
      <c r="H3126">
        <v>0</v>
      </c>
      <c r="I3126">
        <v>0</v>
      </c>
      <c r="J3126">
        <v>0</v>
      </c>
      <c r="K3126">
        <v>1</v>
      </c>
      <c r="L3126">
        <v>0</v>
      </c>
      <c r="M3126">
        <v>0</v>
      </c>
      <c r="N3126">
        <v>1</v>
      </c>
      <c r="O3126">
        <v>0</v>
      </c>
      <c r="P3126">
        <v>0</v>
      </c>
    </row>
    <row r="3127" spans="1:16">
      <c r="A3127">
        <v>2921</v>
      </c>
      <c r="B3127" t="s">
        <v>1307</v>
      </c>
      <c r="E3127" s="2">
        <v>0.89204861111111111</v>
      </c>
      <c r="F3127" t="s">
        <v>1300</v>
      </c>
      <c r="G3127">
        <v>2011</v>
      </c>
      <c r="H3127">
        <v>2</v>
      </c>
      <c r="I3127">
        <v>0</v>
      </c>
      <c r="J3127">
        <v>2</v>
      </c>
      <c r="K3127">
        <v>0</v>
      </c>
      <c r="L3127">
        <v>1</v>
      </c>
      <c r="M3127">
        <v>0</v>
      </c>
      <c r="N3127">
        <v>3</v>
      </c>
      <c r="O3127">
        <v>0</v>
      </c>
      <c r="P3127">
        <v>1</v>
      </c>
    </row>
    <row r="3128" spans="1:16">
      <c r="A3128">
        <v>2922</v>
      </c>
      <c r="B3128" t="s">
        <v>1306</v>
      </c>
      <c r="E3128" s="2">
        <v>0.8838773148148148</v>
      </c>
      <c r="F3128" t="s">
        <v>1300</v>
      </c>
      <c r="G3128">
        <v>2011</v>
      </c>
      <c r="H3128">
        <v>1</v>
      </c>
      <c r="I3128">
        <v>0</v>
      </c>
      <c r="J3128">
        <v>2</v>
      </c>
      <c r="K3128">
        <v>0</v>
      </c>
      <c r="L3128">
        <v>0</v>
      </c>
      <c r="M3128">
        <v>0</v>
      </c>
      <c r="N3128">
        <v>1</v>
      </c>
      <c r="O3128">
        <v>0</v>
      </c>
      <c r="P3128">
        <v>1</v>
      </c>
    </row>
    <row r="3129" spans="1:16">
      <c r="A3129">
        <v>2923</v>
      </c>
      <c r="B3129" t="s">
        <v>1305</v>
      </c>
      <c r="E3129" s="2">
        <v>0.81473379629629628</v>
      </c>
      <c r="F3129" t="s">
        <v>1300</v>
      </c>
      <c r="G3129">
        <v>2011</v>
      </c>
      <c r="H3129">
        <v>0</v>
      </c>
      <c r="I3129">
        <v>0</v>
      </c>
      <c r="J3129">
        <v>0</v>
      </c>
      <c r="K3129">
        <v>1</v>
      </c>
      <c r="L3129">
        <v>0</v>
      </c>
      <c r="M3129">
        <v>0</v>
      </c>
      <c r="N3129">
        <v>1</v>
      </c>
      <c r="O3129">
        <v>0</v>
      </c>
      <c r="P3129">
        <v>0</v>
      </c>
    </row>
    <row r="3130" spans="1:16">
      <c r="A3130">
        <v>2924</v>
      </c>
      <c r="B3130" t="s">
        <v>1304</v>
      </c>
      <c r="E3130" s="2">
        <v>0.81464120370370363</v>
      </c>
      <c r="F3130" t="s">
        <v>1300</v>
      </c>
      <c r="G3130">
        <v>2011</v>
      </c>
      <c r="H3130">
        <v>1</v>
      </c>
      <c r="I3130">
        <v>0</v>
      </c>
      <c r="J3130">
        <v>0</v>
      </c>
      <c r="K3130">
        <v>0</v>
      </c>
      <c r="L3130">
        <v>1</v>
      </c>
      <c r="M3130">
        <v>0</v>
      </c>
      <c r="N3130">
        <v>6</v>
      </c>
      <c r="O3130">
        <v>0</v>
      </c>
      <c r="P3130">
        <v>0</v>
      </c>
    </row>
    <row r="3131" spans="1:16">
      <c r="A3131">
        <v>2925</v>
      </c>
      <c r="B3131" t="s">
        <v>1303</v>
      </c>
      <c r="E3131" s="2">
        <v>0.61289351851851859</v>
      </c>
      <c r="F3131" t="s">
        <v>1300</v>
      </c>
      <c r="G3131">
        <v>2011</v>
      </c>
      <c r="H3131">
        <v>1</v>
      </c>
      <c r="I3131">
        <v>0</v>
      </c>
      <c r="J3131">
        <v>1</v>
      </c>
      <c r="K3131">
        <v>0</v>
      </c>
      <c r="L3131">
        <v>0</v>
      </c>
      <c r="M3131">
        <v>0</v>
      </c>
      <c r="N3131">
        <v>4</v>
      </c>
      <c r="O3131">
        <v>0</v>
      </c>
      <c r="P3131">
        <v>0</v>
      </c>
    </row>
    <row r="3132" spans="1:16">
      <c r="A3132">
        <v>2926</v>
      </c>
      <c r="B3132" t="s">
        <v>1302</v>
      </c>
      <c r="E3132" s="2">
        <v>0.61267361111111118</v>
      </c>
      <c r="F3132" t="s">
        <v>1300</v>
      </c>
      <c r="G3132">
        <v>2011</v>
      </c>
      <c r="H3132">
        <v>0</v>
      </c>
      <c r="I3132">
        <v>0</v>
      </c>
      <c r="J3132">
        <v>0</v>
      </c>
      <c r="K3132">
        <v>1</v>
      </c>
      <c r="L3132">
        <v>0</v>
      </c>
      <c r="M3132">
        <v>0</v>
      </c>
      <c r="N3132">
        <v>1</v>
      </c>
      <c r="O3132">
        <v>0</v>
      </c>
      <c r="P3132">
        <v>0</v>
      </c>
    </row>
    <row r="3133" spans="1:16">
      <c r="A3133">
        <v>2927</v>
      </c>
      <c r="B3133" t="s">
        <v>1301</v>
      </c>
      <c r="E3133" s="2">
        <v>0.60821759259259256</v>
      </c>
      <c r="F3133" t="s">
        <v>1300</v>
      </c>
      <c r="G3133">
        <v>2011</v>
      </c>
      <c r="H3133">
        <v>1</v>
      </c>
      <c r="I3133">
        <v>0</v>
      </c>
      <c r="J3133">
        <v>1</v>
      </c>
      <c r="K3133">
        <v>0</v>
      </c>
      <c r="L3133">
        <v>1</v>
      </c>
      <c r="M3133">
        <v>0</v>
      </c>
      <c r="N3133">
        <v>4</v>
      </c>
      <c r="O3133">
        <v>0</v>
      </c>
      <c r="P3133">
        <v>0</v>
      </c>
    </row>
    <row r="3134" spans="1:16">
      <c r="A3134">
        <v>2928</v>
      </c>
      <c r="B3134" t="s">
        <v>1299</v>
      </c>
      <c r="E3134" s="2">
        <v>0.84275462962962966</v>
      </c>
      <c r="F3134" t="s">
        <v>1290</v>
      </c>
      <c r="G3134">
        <v>2011</v>
      </c>
      <c r="H3134">
        <v>0</v>
      </c>
      <c r="I3134">
        <v>0</v>
      </c>
      <c r="J3134">
        <v>0</v>
      </c>
      <c r="K3134">
        <v>0</v>
      </c>
      <c r="L3134">
        <v>0</v>
      </c>
      <c r="M3134">
        <v>0</v>
      </c>
      <c r="N3134">
        <v>0</v>
      </c>
      <c r="O3134">
        <v>0</v>
      </c>
      <c r="P3134">
        <v>0</v>
      </c>
    </row>
    <row r="3135" spans="1:16">
      <c r="A3135">
        <v>2929</v>
      </c>
      <c r="B3135" t="s">
        <v>1298</v>
      </c>
      <c r="E3135" s="2">
        <v>0.83606481481481476</v>
      </c>
      <c r="F3135" t="s">
        <v>1290</v>
      </c>
      <c r="G3135">
        <v>2011</v>
      </c>
      <c r="H3135">
        <v>1</v>
      </c>
      <c r="I3135">
        <v>0</v>
      </c>
      <c r="J3135">
        <v>0</v>
      </c>
      <c r="K3135">
        <v>0</v>
      </c>
      <c r="L3135">
        <v>0</v>
      </c>
      <c r="M3135">
        <v>0</v>
      </c>
      <c r="N3135">
        <v>0</v>
      </c>
      <c r="O3135">
        <v>0</v>
      </c>
      <c r="P3135">
        <v>0</v>
      </c>
    </row>
    <row r="3136" spans="1:16">
      <c r="A3136">
        <v>2930</v>
      </c>
      <c r="B3136" t="s">
        <v>1297</v>
      </c>
      <c r="E3136" s="2">
        <v>0.83461805555555557</v>
      </c>
      <c r="F3136" t="s">
        <v>1290</v>
      </c>
      <c r="G3136">
        <v>2011</v>
      </c>
      <c r="H3136">
        <v>0</v>
      </c>
      <c r="I3136">
        <v>0</v>
      </c>
      <c r="J3136">
        <v>0</v>
      </c>
      <c r="K3136">
        <v>0</v>
      </c>
      <c r="L3136">
        <v>0</v>
      </c>
      <c r="M3136">
        <v>0</v>
      </c>
      <c r="N3136">
        <v>0</v>
      </c>
      <c r="O3136">
        <v>0</v>
      </c>
      <c r="P3136">
        <v>0</v>
      </c>
    </row>
    <row r="3137" spans="1:16">
      <c r="A3137">
        <v>2931</v>
      </c>
      <c r="B3137" t="s">
        <v>1296</v>
      </c>
      <c r="E3137" s="2">
        <v>0.83217592592592593</v>
      </c>
      <c r="F3137" t="s">
        <v>1290</v>
      </c>
      <c r="G3137">
        <v>2011</v>
      </c>
      <c r="H3137">
        <v>0</v>
      </c>
      <c r="I3137">
        <v>0</v>
      </c>
      <c r="J3137">
        <v>0</v>
      </c>
      <c r="K3137">
        <v>0</v>
      </c>
      <c r="L3137">
        <v>0</v>
      </c>
      <c r="M3137">
        <v>0</v>
      </c>
      <c r="N3137">
        <v>0</v>
      </c>
      <c r="O3137">
        <v>0</v>
      </c>
      <c r="P3137">
        <v>0</v>
      </c>
    </row>
    <row r="3138" spans="1:16">
      <c r="A3138">
        <v>2932</v>
      </c>
      <c r="B3138" t="s">
        <v>1295</v>
      </c>
      <c r="E3138" s="2">
        <v>0.80381944444444453</v>
      </c>
      <c r="F3138" t="s">
        <v>1290</v>
      </c>
      <c r="G3138">
        <v>2011</v>
      </c>
      <c r="H3138">
        <v>0</v>
      </c>
      <c r="I3138">
        <v>0</v>
      </c>
      <c r="J3138">
        <v>0</v>
      </c>
      <c r="K3138">
        <v>0</v>
      </c>
      <c r="L3138">
        <v>1</v>
      </c>
      <c r="M3138">
        <v>0</v>
      </c>
      <c r="N3138">
        <v>1</v>
      </c>
      <c r="O3138">
        <v>0</v>
      </c>
      <c r="P3138">
        <v>0</v>
      </c>
    </row>
    <row r="3139" spans="1:16">
      <c r="A3139">
        <v>2933</v>
      </c>
      <c r="B3139" t="s">
        <v>1294</v>
      </c>
      <c r="E3139" s="2">
        <v>0.73884259259259266</v>
      </c>
      <c r="F3139" t="s">
        <v>1290</v>
      </c>
      <c r="G3139">
        <v>2011</v>
      </c>
      <c r="H3139">
        <v>0</v>
      </c>
      <c r="I3139">
        <v>0</v>
      </c>
      <c r="J3139">
        <v>0</v>
      </c>
      <c r="K3139">
        <v>0</v>
      </c>
      <c r="L3139">
        <v>0</v>
      </c>
      <c r="M3139">
        <v>0</v>
      </c>
      <c r="N3139">
        <v>0</v>
      </c>
      <c r="O3139">
        <v>0</v>
      </c>
      <c r="P3139">
        <v>0</v>
      </c>
    </row>
    <row r="3140" spans="1:16">
      <c r="A3140">
        <v>2934</v>
      </c>
      <c r="B3140" t="s">
        <v>1293</v>
      </c>
      <c r="E3140" s="2">
        <v>0.72354166666666664</v>
      </c>
      <c r="F3140" t="s">
        <v>1290</v>
      </c>
      <c r="G3140">
        <v>2011</v>
      </c>
      <c r="H3140">
        <v>0</v>
      </c>
      <c r="I3140">
        <v>0</v>
      </c>
      <c r="J3140">
        <v>1</v>
      </c>
      <c r="K3140">
        <v>0</v>
      </c>
      <c r="L3140">
        <v>0</v>
      </c>
      <c r="M3140">
        <v>0</v>
      </c>
      <c r="N3140">
        <v>0</v>
      </c>
      <c r="O3140">
        <v>0</v>
      </c>
      <c r="P3140">
        <v>0</v>
      </c>
    </row>
    <row r="3141" spans="1:16">
      <c r="A3141">
        <v>2935</v>
      </c>
      <c r="B3141" t="s">
        <v>1292</v>
      </c>
      <c r="E3141" s="2">
        <v>0.72236111111111112</v>
      </c>
      <c r="F3141" t="s">
        <v>1290</v>
      </c>
      <c r="G3141">
        <v>2011</v>
      </c>
      <c r="H3141">
        <v>1</v>
      </c>
      <c r="I3141">
        <v>0</v>
      </c>
      <c r="J3141">
        <v>0</v>
      </c>
      <c r="K3141">
        <v>0</v>
      </c>
      <c r="L3141">
        <v>1</v>
      </c>
      <c r="M3141">
        <v>0</v>
      </c>
      <c r="N3141">
        <v>1</v>
      </c>
      <c r="O3141">
        <v>0</v>
      </c>
      <c r="P3141">
        <v>0</v>
      </c>
    </row>
    <row r="3142" spans="1:16">
      <c r="A3142">
        <v>2936</v>
      </c>
      <c r="B3142" t="s">
        <v>1291</v>
      </c>
      <c r="E3142" s="2">
        <v>0.67045138888888889</v>
      </c>
      <c r="F3142" t="s">
        <v>1290</v>
      </c>
      <c r="G3142">
        <v>2011</v>
      </c>
      <c r="H3142">
        <v>0</v>
      </c>
      <c r="I3142">
        <v>0</v>
      </c>
      <c r="J3142">
        <v>0</v>
      </c>
      <c r="K3142">
        <v>0</v>
      </c>
      <c r="L3142">
        <v>1</v>
      </c>
      <c r="M3142">
        <v>0</v>
      </c>
      <c r="N3142">
        <v>4</v>
      </c>
      <c r="O3142">
        <v>0</v>
      </c>
      <c r="P3142">
        <v>0</v>
      </c>
    </row>
    <row r="3143" spans="1:16">
      <c r="A3143">
        <v>2937</v>
      </c>
      <c r="B3143" t="s">
        <v>1289</v>
      </c>
      <c r="E3143" s="2">
        <v>0.83107638888888891</v>
      </c>
      <c r="F3143" t="s">
        <v>1278</v>
      </c>
      <c r="G3143">
        <v>2011</v>
      </c>
      <c r="H3143">
        <v>0</v>
      </c>
      <c r="I3143">
        <v>0</v>
      </c>
      <c r="J3143">
        <v>0</v>
      </c>
      <c r="K3143">
        <v>0</v>
      </c>
      <c r="L3143">
        <v>1</v>
      </c>
      <c r="M3143">
        <v>0</v>
      </c>
      <c r="N3143">
        <v>1</v>
      </c>
      <c r="O3143">
        <v>0</v>
      </c>
      <c r="P3143">
        <v>0</v>
      </c>
    </row>
    <row r="3144" spans="1:16">
      <c r="A3144">
        <v>2938</v>
      </c>
      <c r="B3144" t="s">
        <v>1288</v>
      </c>
      <c r="E3144" s="2">
        <v>0.68434027777777784</v>
      </c>
      <c r="F3144" t="s">
        <v>1278</v>
      </c>
      <c r="G3144">
        <v>2011</v>
      </c>
      <c r="H3144">
        <v>0</v>
      </c>
      <c r="I3144">
        <v>0</v>
      </c>
      <c r="J3144">
        <v>5</v>
      </c>
      <c r="K3144">
        <v>0</v>
      </c>
      <c r="L3144">
        <v>0</v>
      </c>
      <c r="M3144">
        <v>0</v>
      </c>
      <c r="N3144">
        <v>0</v>
      </c>
      <c r="O3144">
        <v>0</v>
      </c>
      <c r="P3144">
        <v>0</v>
      </c>
    </row>
    <row r="3145" spans="1:16">
      <c r="A3145">
        <v>2939</v>
      </c>
      <c r="B3145" t="s">
        <v>1287</v>
      </c>
      <c r="E3145" s="2">
        <v>0.6825</v>
      </c>
      <c r="F3145" t="s">
        <v>1278</v>
      </c>
      <c r="G3145">
        <v>2011</v>
      </c>
      <c r="H3145">
        <v>0</v>
      </c>
      <c r="I3145">
        <v>0</v>
      </c>
      <c r="J3145">
        <v>1</v>
      </c>
      <c r="K3145">
        <v>1</v>
      </c>
      <c r="L3145">
        <v>0</v>
      </c>
      <c r="M3145">
        <v>0</v>
      </c>
      <c r="N3145">
        <v>1</v>
      </c>
      <c r="O3145">
        <v>0</v>
      </c>
      <c r="P3145">
        <v>0</v>
      </c>
    </row>
    <row r="3146" spans="1:16">
      <c r="A3146">
        <v>2940</v>
      </c>
      <c r="B3146" t="s">
        <v>1286</v>
      </c>
      <c r="E3146" s="2">
        <v>0.68128472222222225</v>
      </c>
      <c r="F3146" t="s">
        <v>1278</v>
      </c>
      <c r="G3146">
        <v>2011</v>
      </c>
      <c r="H3146">
        <v>0</v>
      </c>
      <c r="I3146">
        <v>0</v>
      </c>
      <c r="J3146">
        <v>1</v>
      </c>
      <c r="K3146">
        <v>0</v>
      </c>
      <c r="L3146">
        <v>0</v>
      </c>
      <c r="M3146">
        <v>0</v>
      </c>
      <c r="N3146">
        <v>2</v>
      </c>
      <c r="O3146">
        <v>0</v>
      </c>
      <c r="P3146">
        <v>1</v>
      </c>
    </row>
    <row r="3147" spans="1:16">
      <c r="A3147">
        <v>2941</v>
      </c>
      <c r="B3147" t="s">
        <v>1285</v>
      </c>
      <c r="E3147" s="2">
        <v>1.6932870370370369E-2</v>
      </c>
      <c r="F3147" t="s">
        <v>1278</v>
      </c>
      <c r="G3147">
        <v>2011</v>
      </c>
      <c r="H3147">
        <v>1</v>
      </c>
      <c r="I3147">
        <v>0</v>
      </c>
      <c r="J3147">
        <v>0</v>
      </c>
      <c r="K3147">
        <v>0</v>
      </c>
      <c r="L3147">
        <v>1</v>
      </c>
      <c r="M3147">
        <v>0</v>
      </c>
      <c r="N3147">
        <v>10</v>
      </c>
      <c r="O3147">
        <v>0</v>
      </c>
      <c r="P3147">
        <v>0</v>
      </c>
    </row>
    <row r="3148" spans="1:16">
      <c r="A3148">
        <v>2942</v>
      </c>
      <c r="B3148" t="s">
        <v>1284</v>
      </c>
      <c r="E3148" s="2">
        <v>1.6666666666666666E-2</v>
      </c>
      <c r="F3148" t="s">
        <v>1278</v>
      </c>
      <c r="G3148">
        <v>2011</v>
      </c>
      <c r="H3148">
        <v>1</v>
      </c>
      <c r="I3148">
        <v>0</v>
      </c>
      <c r="J3148">
        <v>0</v>
      </c>
      <c r="K3148">
        <v>0</v>
      </c>
      <c r="L3148">
        <v>1</v>
      </c>
      <c r="M3148">
        <v>0</v>
      </c>
      <c r="N3148">
        <v>12</v>
      </c>
      <c r="O3148">
        <v>0</v>
      </c>
      <c r="P3148">
        <v>0</v>
      </c>
    </row>
    <row r="3149" spans="1:16">
      <c r="A3149">
        <v>2943</v>
      </c>
      <c r="B3149" t="s">
        <v>1283</v>
      </c>
      <c r="E3149" s="2">
        <v>1.6354166666666666E-2</v>
      </c>
      <c r="F3149" t="s">
        <v>1278</v>
      </c>
      <c r="G3149">
        <v>2011</v>
      </c>
      <c r="H3149">
        <v>0</v>
      </c>
      <c r="I3149">
        <v>0</v>
      </c>
      <c r="J3149">
        <v>0</v>
      </c>
      <c r="K3149">
        <v>1</v>
      </c>
      <c r="L3149">
        <v>0</v>
      </c>
      <c r="M3149">
        <v>0</v>
      </c>
      <c r="N3149">
        <v>1</v>
      </c>
      <c r="O3149">
        <v>0</v>
      </c>
      <c r="P3149">
        <v>0</v>
      </c>
    </row>
    <row r="3150" spans="1:16">
      <c r="A3150">
        <v>2944</v>
      </c>
      <c r="B3150" t="s">
        <v>1282</v>
      </c>
      <c r="E3150" s="2">
        <v>1.6018518518518519E-2</v>
      </c>
      <c r="F3150" t="s">
        <v>1278</v>
      </c>
      <c r="G3150">
        <v>2011</v>
      </c>
      <c r="H3150">
        <v>0</v>
      </c>
      <c r="I3150">
        <v>0</v>
      </c>
      <c r="J3150">
        <v>0</v>
      </c>
      <c r="K3150">
        <v>0</v>
      </c>
      <c r="L3150">
        <v>0</v>
      </c>
      <c r="M3150">
        <v>0</v>
      </c>
      <c r="N3150">
        <v>2</v>
      </c>
      <c r="O3150">
        <v>0</v>
      </c>
      <c r="P3150">
        <v>0</v>
      </c>
    </row>
    <row r="3151" spans="1:16">
      <c r="A3151">
        <v>2945</v>
      </c>
      <c r="B3151" t="s">
        <v>1281</v>
      </c>
      <c r="E3151" s="2">
        <v>1.5381944444444443E-2</v>
      </c>
      <c r="F3151" t="s">
        <v>1278</v>
      </c>
      <c r="G3151">
        <v>2011</v>
      </c>
      <c r="H3151">
        <v>2</v>
      </c>
      <c r="I3151">
        <v>0</v>
      </c>
      <c r="J3151">
        <v>1</v>
      </c>
      <c r="K3151">
        <v>0</v>
      </c>
      <c r="L3151">
        <v>1</v>
      </c>
      <c r="M3151">
        <v>0</v>
      </c>
      <c r="N3151">
        <v>2</v>
      </c>
      <c r="O3151">
        <v>0</v>
      </c>
      <c r="P3151">
        <v>0</v>
      </c>
    </row>
    <row r="3152" spans="1:16">
      <c r="A3152">
        <v>2946</v>
      </c>
      <c r="B3152" t="s">
        <v>1280</v>
      </c>
      <c r="E3152" s="2">
        <v>1.5324074074074073E-2</v>
      </c>
      <c r="F3152" t="s">
        <v>1278</v>
      </c>
      <c r="G3152">
        <v>2011</v>
      </c>
      <c r="H3152">
        <v>1</v>
      </c>
      <c r="I3152">
        <v>0</v>
      </c>
      <c r="J3152">
        <v>0</v>
      </c>
      <c r="K3152">
        <v>0</v>
      </c>
      <c r="L3152">
        <v>1</v>
      </c>
      <c r="M3152">
        <v>0</v>
      </c>
      <c r="N3152">
        <v>3</v>
      </c>
      <c r="O3152">
        <v>0</v>
      </c>
      <c r="P3152">
        <v>0</v>
      </c>
    </row>
    <row r="3153" spans="1:16">
      <c r="A3153">
        <v>2947</v>
      </c>
      <c r="B3153" t="s">
        <v>1279</v>
      </c>
      <c r="E3153" s="2">
        <v>2.2106481481481478E-3</v>
      </c>
      <c r="F3153" t="s">
        <v>1278</v>
      </c>
      <c r="G3153">
        <v>2011</v>
      </c>
      <c r="H3153">
        <v>1</v>
      </c>
      <c r="I3153">
        <v>0</v>
      </c>
      <c r="J3153">
        <v>0</v>
      </c>
      <c r="K3153">
        <v>0</v>
      </c>
      <c r="L3153">
        <v>1</v>
      </c>
      <c r="M3153">
        <v>0</v>
      </c>
      <c r="N3153">
        <v>2</v>
      </c>
      <c r="O3153">
        <v>0</v>
      </c>
      <c r="P3153">
        <v>0</v>
      </c>
    </row>
    <row r="3154" spans="1:16">
      <c r="A3154">
        <v>2948</v>
      </c>
      <c r="B3154" t="s">
        <v>1277</v>
      </c>
      <c r="E3154" s="2">
        <v>0.70379629629629636</v>
      </c>
      <c r="F3154" t="s">
        <v>1275</v>
      </c>
      <c r="G3154">
        <v>2011</v>
      </c>
      <c r="H3154">
        <v>0</v>
      </c>
      <c r="I3154">
        <v>0</v>
      </c>
      <c r="J3154">
        <v>0</v>
      </c>
      <c r="K3154">
        <v>1</v>
      </c>
      <c r="L3154">
        <v>0</v>
      </c>
      <c r="M3154">
        <v>0</v>
      </c>
      <c r="N3154">
        <v>1</v>
      </c>
      <c r="O3154">
        <v>0</v>
      </c>
      <c r="P3154">
        <v>0</v>
      </c>
    </row>
    <row r="3155" spans="1:16">
      <c r="A3155">
        <v>2949</v>
      </c>
      <c r="B3155" t="s">
        <v>1276</v>
      </c>
      <c r="E3155" s="2">
        <v>0.70331018518518518</v>
      </c>
      <c r="F3155" t="s">
        <v>1275</v>
      </c>
      <c r="G3155">
        <v>2011</v>
      </c>
      <c r="H3155">
        <v>0</v>
      </c>
      <c r="I3155">
        <v>0</v>
      </c>
      <c r="J3155">
        <v>0</v>
      </c>
      <c r="K3155">
        <v>1</v>
      </c>
      <c r="L3155">
        <v>0</v>
      </c>
      <c r="M3155">
        <v>0</v>
      </c>
      <c r="N3155">
        <v>1</v>
      </c>
      <c r="O3155">
        <v>0</v>
      </c>
      <c r="P3155">
        <v>0</v>
      </c>
    </row>
    <row r="3156" spans="1:16">
      <c r="A3156">
        <v>2950</v>
      </c>
      <c r="B3156" t="s">
        <v>1274</v>
      </c>
      <c r="E3156" s="2">
        <v>0.88662037037037045</v>
      </c>
      <c r="F3156" t="s">
        <v>1270</v>
      </c>
      <c r="G3156">
        <v>2011</v>
      </c>
      <c r="H3156">
        <v>0</v>
      </c>
      <c r="I3156">
        <v>0</v>
      </c>
      <c r="J3156">
        <v>0</v>
      </c>
      <c r="K3156">
        <v>0</v>
      </c>
      <c r="L3156">
        <v>0</v>
      </c>
      <c r="M3156">
        <v>0</v>
      </c>
      <c r="N3156">
        <v>0</v>
      </c>
      <c r="O3156">
        <v>0</v>
      </c>
      <c r="P3156">
        <v>0</v>
      </c>
    </row>
    <row r="3157" spans="1:16">
      <c r="A3157">
        <v>2951</v>
      </c>
      <c r="B3157" t="s">
        <v>1273</v>
      </c>
      <c r="E3157" s="2">
        <v>0.84364583333333332</v>
      </c>
      <c r="F3157" t="s">
        <v>1270</v>
      </c>
      <c r="G3157">
        <v>2011</v>
      </c>
      <c r="H3157">
        <v>1</v>
      </c>
      <c r="I3157">
        <v>0</v>
      </c>
      <c r="J3157">
        <v>3</v>
      </c>
      <c r="K3157">
        <v>0</v>
      </c>
      <c r="L3157">
        <v>0</v>
      </c>
      <c r="M3157">
        <v>0</v>
      </c>
      <c r="N3157">
        <v>0</v>
      </c>
      <c r="O3157">
        <v>0</v>
      </c>
      <c r="P3157">
        <v>0</v>
      </c>
    </row>
    <row r="3158" spans="1:16">
      <c r="A3158">
        <v>2952</v>
      </c>
      <c r="B3158" t="s">
        <v>1272</v>
      </c>
      <c r="E3158" s="2">
        <v>0.65344907407407404</v>
      </c>
      <c r="F3158" t="s">
        <v>1270</v>
      </c>
      <c r="G3158">
        <v>2011</v>
      </c>
      <c r="H3158">
        <v>0</v>
      </c>
      <c r="I3158">
        <v>0</v>
      </c>
      <c r="J3158">
        <v>1</v>
      </c>
      <c r="K3158">
        <v>0</v>
      </c>
      <c r="L3158">
        <v>0</v>
      </c>
      <c r="M3158">
        <v>0</v>
      </c>
      <c r="N3158">
        <v>0</v>
      </c>
      <c r="O3158">
        <v>0</v>
      </c>
      <c r="P3158">
        <v>0</v>
      </c>
    </row>
    <row r="3159" spans="1:16">
      <c r="A3159">
        <v>2953</v>
      </c>
      <c r="B3159" t="s">
        <v>1271</v>
      </c>
      <c r="E3159" s="2">
        <v>0.10402777777777777</v>
      </c>
      <c r="F3159" t="s">
        <v>1270</v>
      </c>
      <c r="G3159">
        <v>2011</v>
      </c>
      <c r="H3159">
        <v>3</v>
      </c>
      <c r="I3159">
        <v>0</v>
      </c>
      <c r="J3159">
        <v>0</v>
      </c>
      <c r="K3159">
        <v>0</v>
      </c>
      <c r="L3159">
        <v>1</v>
      </c>
      <c r="M3159">
        <v>0</v>
      </c>
      <c r="N3159">
        <v>3</v>
      </c>
      <c r="O3159">
        <v>0</v>
      </c>
      <c r="P3159">
        <v>10</v>
      </c>
    </row>
    <row r="3160" spans="1:16">
      <c r="A3160">
        <v>2954</v>
      </c>
      <c r="B3160" t="s">
        <v>1269</v>
      </c>
      <c r="E3160" s="2">
        <v>0.60244212962962962</v>
      </c>
      <c r="F3160" t="s">
        <v>1268</v>
      </c>
      <c r="G3160">
        <v>2011</v>
      </c>
      <c r="H3160">
        <v>0</v>
      </c>
      <c r="I3160">
        <v>0</v>
      </c>
      <c r="J3160">
        <v>0</v>
      </c>
      <c r="K3160">
        <v>1</v>
      </c>
      <c r="L3160">
        <v>0</v>
      </c>
      <c r="M3160">
        <v>0</v>
      </c>
      <c r="N3160">
        <v>1</v>
      </c>
      <c r="O3160">
        <v>0</v>
      </c>
      <c r="P3160">
        <v>0</v>
      </c>
    </row>
    <row r="3161" spans="1:16">
      <c r="A3161">
        <v>2955</v>
      </c>
      <c r="B3161" t="s">
        <v>1267</v>
      </c>
      <c r="E3161" s="2">
        <v>0.74045138888888884</v>
      </c>
      <c r="F3161" t="s">
        <v>1264</v>
      </c>
      <c r="G3161">
        <v>2011</v>
      </c>
      <c r="H3161">
        <v>1</v>
      </c>
      <c r="I3161">
        <v>0</v>
      </c>
      <c r="J3161">
        <v>1</v>
      </c>
      <c r="K3161">
        <v>0</v>
      </c>
      <c r="L3161">
        <v>0</v>
      </c>
      <c r="M3161">
        <v>0</v>
      </c>
      <c r="N3161">
        <v>0</v>
      </c>
      <c r="O3161">
        <v>0</v>
      </c>
      <c r="P3161">
        <v>0</v>
      </c>
    </row>
    <row r="3162" spans="1:16">
      <c r="A3162">
        <v>2956</v>
      </c>
      <c r="B3162" t="s">
        <v>1266</v>
      </c>
      <c r="E3162" s="2">
        <v>0.58348379629629632</v>
      </c>
      <c r="F3162" t="s">
        <v>1264</v>
      </c>
      <c r="G3162">
        <v>2011</v>
      </c>
      <c r="H3162">
        <v>0</v>
      </c>
      <c r="I3162">
        <v>0</v>
      </c>
      <c r="J3162">
        <v>1</v>
      </c>
      <c r="K3162">
        <v>0</v>
      </c>
      <c r="L3162">
        <v>0</v>
      </c>
      <c r="M3162">
        <v>0</v>
      </c>
      <c r="N3162">
        <v>5</v>
      </c>
      <c r="O3162">
        <v>0</v>
      </c>
      <c r="P3162">
        <v>0</v>
      </c>
    </row>
    <row r="3163" spans="1:16">
      <c r="A3163">
        <v>2957</v>
      </c>
      <c r="B3163" t="s">
        <v>1265</v>
      </c>
      <c r="E3163" s="2">
        <v>0.55237268518518523</v>
      </c>
      <c r="F3163" t="s">
        <v>1264</v>
      </c>
      <c r="G3163">
        <v>2011</v>
      </c>
      <c r="H3163">
        <v>0</v>
      </c>
      <c r="I3163">
        <v>0</v>
      </c>
      <c r="J3163">
        <v>1</v>
      </c>
      <c r="K3163">
        <v>0</v>
      </c>
      <c r="L3163">
        <v>0</v>
      </c>
      <c r="M3163">
        <v>0</v>
      </c>
      <c r="N3163">
        <v>2</v>
      </c>
      <c r="O3163">
        <v>0</v>
      </c>
      <c r="P3163">
        <v>0</v>
      </c>
    </row>
    <row r="3164" spans="1:16">
      <c r="A3164">
        <v>2958</v>
      </c>
      <c r="B3164" t="s">
        <v>1263</v>
      </c>
      <c r="E3164" s="2">
        <v>0.9383217592592592</v>
      </c>
      <c r="F3164" t="s">
        <v>1235</v>
      </c>
      <c r="G3164">
        <v>2011</v>
      </c>
      <c r="H3164">
        <v>0</v>
      </c>
      <c r="I3164">
        <v>0</v>
      </c>
      <c r="J3164">
        <v>0</v>
      </c>
      <c r="K3164">
        <v>1</v>
      </c>
      <c r="L3164">
        <v>0</v>
      </c>
      <c r="M3164">
        <v>0</v>
      </c>
      <c r="N3164">
        <v>1</v>
      </c>
      <c r="O3164">
        <v>0</v>
      </c>
      <c r="P3164">
        <v>0</v>
      </c>
    </row>
    <row r="3165" spans="1:16">
      <c r="A3165">
        <v>2959</v>
      </c>
      <c r="B3165" t="s">
        <v>1262</v>
      </c>
      <c r="E3165" s="2">
        <v>0.929224537037037</v>
      </c>
      <c r="F3165" t="s">
        <v>1235</v>
      </c>
      <c r="G3165">
        <v>2011</v>
      </c>
      <c r="H3165">
        <v>0</v>
      </c>
      <c r="I3165">
        <v>0</v>
      </c>
      <c r="J3165">
        <v>0</v>
      </c>
      <c r="K3165">
        <v>0</v>
      </c>
      <c r="L3165">
        <v>1</v>
      </c>
      <c r="M3165">
        <v>0</v>
      </c>
      <c r="N3165">
        <v>2</v>
      </c>
      <c r="O3165">
        <v>0</v>
      </c>
      <c r="P3165">
        <v>0</v>
      </c>
    </row>
    <row r="3166" spans="1:16">
      <c r="A3166">
        <v>2960</v>
      </c>
      <c r="B3166" t="s">
        <v>1261</v>
      </c>
      <c r="E3166" s="2">
        <v>0.90061342592592597</v>
      </c>
      <c r="F3166" t="s">
        <v>1235</v>
      </c>
      <c r="G3166">
        <v>2011</v>
      </c>
      <c r="H3166">
        <v>0</v>
      </c>
      <c r="I3166">
        <v>0</v>
      </c>
      <c r="J3166">
        <v>0</v>
      </c>
      <c r="K3166">
        <v>1</v>
      </c>
      <c r="L3166">
        <v>0</v>
      </c>
      <c r="M3166">
        <v>0</v>
      </c>
      <c r="N3166">
        <v>1</v>
      </c>
      <c r="O3166">
        <v>0</v>
      </c>
      <c r="P3166">
        <v>0</v>
      </c>
    </row>
    <row r="3167" spans="1:16">
      <c r="A3167">
        <v>2961</v>
      </c>
      <c r="B3167" t="s">
        <v>1260</v>
      </c>
      <c r="E3167" s="2">
        <v>0.89432870370370365</v>
      </c>
      <c r="F3167" t="s">
        <v>1235</v>
      </c>
      <c r="G3167">
        <v>2011</v>
      </c>
      <c r="H3167">
        <v>0</v>
      </c>
      <c r="I3167">
        <v>0</v>
      </c>
      <c r="J3167">
        <v>0</v>
      </c>
      <c r="K3167">
        <v>1</v>
      </c>
      <c r="L3167">
        <v>0</v>
      </c>
      <c r="M3167">
        <v>0</v>
      </c>
      <c r="N3167">
        <v>1</v>
      </c>
      <c r="O3167">
        <v>0</v>
      </c>
      <c r="P3167">
        <v>0</v>
      </c>
    </row>
    <row r="3168" spans="1:16">
      <c r="A3168">
        <v>2962</v>
      </c>
      <c r="B3168" t="s">
        <v>1259</v>
      </c>
      <c r="E3168" s="2">
        <v>0.89422453703703697</v>
      </c>
      <c r="F3168" t="s">
        <v>1235</v>
      </c>
      <c r="G3168">
        <v>2011</v>
      </c>
      <c r="H3168">
        <v>0</v>
      </c>
      <c r="I3168">
        <v>0</v>
      </c>
      <c r="J3168">
        <v>0</v>
      </c>
      <c r="K3168">
        <v>1</v>
      </c>
      <c r="L3168">
        <v>0</v>
      </c>
      <c r="M3168">
        <v>0</v>
      </c>
      <c r="N3168">
        <v>1</v>
      </c>
      <c r="O3168">
        <v>0</v>
      </c>
      <c r="P3168">
        <v>0</v>
      </c>
    </row>
    <row r="3169" spans="1:16">
      <c r="A3169">
        <v>2963</v>
      </c>
      <c r="B3169" t="s">
        <v>1258</v>
      </c>
      <c r="E3169" s="2">
        <v>0.85065972222222219</v>
      </c>
      <c r="F3169" t="s">
        <v>1235</v>
      </c>
      <c r="G3169">
        <v>2011</v>
      </c>
      <c r="H3169">
        <v>0</v>
      </c>
      <c r="I3169">
        <v>0</v>
      </c>
      <c r="J3169">
        <v>0</v>
      </c>
      <c r="K3169">
        <v>0</v>
      </c>
      <c r="L3169">
        <v>0</v>
      </c>
      <c r="M3169">
        <v>0</v>
      </c>
      <c r="N3169">
        <v>1</v>
      </c>
      <c r="O3169">
        <v>0</v>
      </c>
      <c r="P3169">
        <v>0</v>
      </c>
    </row>
    <row r="3170" spans="1:16">
      <c r="A3170">
        <v>2964</v>
      </c>
      <c r="B3170" t="s">
        <v>1257</v>
      </c>
      <c r="E3170" s="2">
        <v>0.84377314814814808</v>
      </c>
      <c r="F3170" t="s">
        <v>1235</v>
      </c>
      <c r="G3170">
        <v>2011</v>
      </c>
      <c r="H3170">
        <v>0</v>
      </c>
      <c r="I3170">
        <v>0</v>
      </c>
      <c r="J3170">
        <v>1</v>
      </c>
      <c r="K3170">
        <v>0</v>
      </c>
      <c r="L3170">
        <v>0</v>
      </c>
      <c r="M3170">
        <v>0</v>
      </c>
      <c r="N3170">
        <v>6</v>
      </c>
      <c r="O3170">
        <v>0</v>
      </c>
      <c r="P3170">
        <v>0</v>
      </c>
    </row>
    <row r="3171" spans="1:16">
      <c r="A3171">
        <v>2965</v>
      </c>
      <c r="B3171" t="s">
        <v>1256</v>
      </c>
      <c r="E3171" s="2">
        <v>0.8415625000000001</v>
      </c>
      <c r="F3171" t="s">
        <v>1235</v>
      </c>
      <c r="G3171">
        <v>2011</v>
      </c>
      <c r="H3171">
        <v>0</v>
      </c>
      <c r="I3171">
        <v>0</v>
      </c>
      <c r="J3171">
        <v>0</v>
      </c>
      <c r="K3171">
        <v>0</v>
      </c>
      <c r="L3171">
        <v>0</v>
      </c>
      <c r="M3171">
        <v>0</v>
      </c>
      <c r="N3171">
        <v>1</v>
      </c>
      <c r="O3171">
        <v>0</v>
      </c>
      <c r="P3171">
        <v>0</v>
      </c>
    </row>
    <row r="3172" spans="1:16">
      <c r="A3172">
        <v>2966</v>
      </c>
      <c r="B3172" t="s">
        <v>1255</v>
      </c>
      <c r="E3172" s="2">
        <v>0.83275462962962965</v>
      </c>
      <c r="F3172" t="s">
        <v>1235</v>
      </c>
      <c r="G3172">
        <v>2011</v>
      </c>
      <c r="H3172">
        <v>3</v>
      </c>
      <c r="I3172">
        <v>0</v>
      </c>
      <c r="J3172">
        <v>2</v>
      </c>
      <c r="K3172">
        <v>0</v>
      </c>
      <c r="L3172">
        <v>0</v>
      </c>
      <c r="M3172">
        <v>0</v>
      </c>
      <c r="N3172">
        <v>3</v>
      </c>
      <c r="O3172">
        <v>0</v>
      </c>
      <c r="P3172">
        <v>0</v>
      </c>
    </row>
    <row r="3173" spans="1:16">
      <c r="A3173">
        <v>2967</v>
      </c>
      <c r="B3173" t="s">
        <v>1254</v>
      </c>
      <c r="E3173" s="2">
        <v>0.82489583333333327</v>
      </c>
      <c r="F3173" t="s">
        <v>1235</v>
      </c>
      <c r="G3173">
        <v>2011</v>
      </c>
      <c r="H3173">
        <v>0</v>
      </c>
      <c r="I3173">
        <v>0</v>
      </c>
      <c r="J3173">
        <v>1</v>
      </c>
      <c r="K3173">
        <v>0</v>
      </c>
      <c r="L3173">
        <v>0</v>
      </c>
      <c r="M3173">
        <v>0</v>
      </c>
      <c r="N3173">
        <v>5</v>
      </c>
      <c r="O3173">
        <v>0</v>
      </c>
      <c r="P3173">
        <v>0</v>
      </c>
    </row>
    <row r="3174" spans="1:16">
      <c r="A3174">
        <v>2968</v>
      </c>
      <c r="B3174" t="s">
        <v>1253</v>
      </c>
      <c r="E3174" s="2">
        <v>0.81968750000000001</v>
      </c>
      <c r="F3174" t="s">
        <v>1235</v>
      </c>
      <c r="G3174">
        <v>2011</v>
      </c>
      <c r="H3174">
        <v>0</v>
      </c>
      <c r="I3174">
        <v>0</v>
      </c>
      <c r="J3174">
        <v>0</v>
      </c>
      <c r="K3174">
        <v>1</v>
      </c>
      <c r="L3174">
        <v>0</v>
      </c>
      <c r="M3174">
        <v>0</v>
      </c>
      <c r="N3174">
        <v>2</v>
      </c>
      <c r="O3174">
        <v>0</v>
      </c>
      <c r="P3174">
        <v>0</v>
      </c>
    </row>
    <row r="3175" spans="1:16">
      <c r="A3175">
        <v>2969</v>
      </c>
      <c r="B3175" t="s">
        <v>1252</v>
      </c>
      <c r="E3175" s="2">
        <v>0.81584490740740734</v>
      </c>
      <c r="F3175" t="s">
        <v>1235</v>
      </c>
      <c r="G3175">
        <v>2011</v>
      </c>
      <c r="H3175">
        <v>0</v>
      </c>
      <c r="I3175">
        <v>0</v>
      </c>
      <c r="J3175">
        <v>1</v>
      </c>
      <c r="K3175">
        <v>1</v>
      </c>
      <c r="L3175">
        <v>0</v>
      </c>
      <c r="M3175">
        <v>0</v>
      </c>
      <c r="N3175">
        <v>1</v>
      </c>
      <c r="O3175">
        <v>0</v>
      </c>
      <c r="P3175">
        <v>0</v>
      </c>
    </row>
    <row r="3176" spans="1:16">
      <c r="A3176">
        <v>2970</v>
      </c>
      <c r="B3176" t="s">
        <v>1251</v>
      </c>
      <c r="E3176" s="2">
        <v>0.79184027777777777</v>
      </c>
      <c r="F3176" t="s">
        <v>1235</v>
      </c>
      <c r="G3176">
        <v>2011</v>
      </c>
      <c r="H3176">
        <v>0</v>
      </c>
      <c r="I3176">
        <v>0</v>
      </c>
      <c r="J3176">
        <v>1</v>
      </c>
      <c r="K3176">
        <v>1</v>
      </c>
      <c r="L3176">
        <v>0</v>
      </c>
      <c r="M3176">
        <v>0</v>
      </c>
      <c r="N3176">
        <v>1</v>
      </c>
      <c r="O3176">
        <v>0</v>
      </c>
      <c r="P3176">
        <v>0</v>
      </c>
    </row>
    <row r="3177" spans="1:16">
      <c r="A3177">
        <v>2971</v>
      </c>
      <c r="B3177" t="s">
        <v>1250</v>
      </c>
      <c r="E3177" s="2">
        <v>0.78142361111111114</v>
      </c>
      <c r="F3177" t="s">
        <v>1235</v>
      </c>
      <c r="G3177">
        <v>2011</v>
      </c>
      <c r="H3177">
        <v>0</v>
      </c>
      <c r="I3177">
        <v>0</v>
      </c>
      <c r="J3177">
        <v>0</v>
      </c>
      <c r="K3177">
        <v>1</v>
      </c>
      <c r="L3177">
        <v>0</v>
      </c>
      <c r="M3177">
        <v>0</v>
      </c>
      <c r="N3177">
        <v>1</v>
      </c>
      <c r="O3177">
        <v>0</v>
      </c>
      <c r="P3177">
        <v>0</v>
      </c>
    </row>
    <row r="3178" spans="1:16">
      <c r="A3178">
        <v>2972</v>
      </c>
      <c r="B3178" t="s">
        <v>1249</v>
      </c>
      <c r="E3178" s="2">
        <v>0.77339120370370373</v>
      </c>
      <c r="F3178" t="s">
        <v>1235</v>
      </c>
      <c r="G3178">
        <v>2011</v>
      </c>
      <c r="H3178">
        <v>1</v>
      </c>
      <c r="I3178">
        <v>0</v>
      </c>
      <c r="J3178">
        <v>0</v>
      </c>
      <c r="K3178">
        <v>0</v>
      </c>
      <c r="L3178">
        <v>0</v>
      </c>
      <c r="M3178">
        <v>0</v>
      </c>
      <c r="N3178">
        <v>3</v>
      </c>
      <c r="O3178">
        <v>0</v>
      </c>
      <c r="P3178">
        <v>1</v>
      </c>
    </row>
    <row r="3179" spans="1:16">
      <c r="A3179">
        <v>2973</v>
      </c>
      <c r="B3179" t="s">
        <v>1248</v>
      </c>
      <c r="E3179" s="2">
        <v>0.76633101851851848</v>
      </c>
      <c r="F3179" t="s">
        <v>1235</v>
      </c>
      <c r="G3179">
        <v>2011</v>
      </c>
      <c r="H3179">
        <v>2</v>
      </c>
      <c r="I3179">
        <v>0</v>
      </c>
      <c r="J3179">
        <v>1</v>
      </c>
      <c r="K3179">
        <v>0</v>
      </c>
      <c r="L3179">
        <v>0</v>
      </c>
      <c r="M3179">
        <v>0</v>
      </c>
      <c r="N3179">
        <v>3</v>
      </c>
      <c r="O3179">
        <v>0</v>
      </c>
      <c r="P3179">
        <v>0</v>
      </c>
    </row>
    <row r="3180" spans="1:16">
      <c r="A3180">
        <v>2974</v>
      </c>
      <c r="B3180" t="s">
        <v>1247</v>
      </c>
      <c r="E3180" s="2">
        <v>0.75896990740740744</v>
      </c>
      <c r="F3180" t="s">
        <v>1235</v>
      </c>
      <c r="G3180">
        <v>2011</v>
      </c>
      <c r="H3180">
        <v>0</v>
      </c>
      <c r="I3180">
        <v>0</v>
      </c>
      <c r="J3180">
        <v>0</v>
      </c>
      <c r="K3180">
        <v>1</v>
      </c>
      <c r="L3180">
        <v>0</v>
      </c>
      <c r="M3180">
        <v>0</v>
      </c>
      <c r="N3180">
        <v>1</v>
      </c>
      <c r="O3180">
        <v>0</v>
      </c>
      <c r="P3180">
        <v>0</v>
      </c>
    </row>
    <row r="3181" spans="1:16">
      <c r="A3181">
        <v>2975</v>
      </c>
      <c r="B3181" t="s">
        <v>1246</v>
      </c>
      <c r="E3181" s="2">
        <v>0.75413194444444442</v>
      </c>
      <c r="F3181" t="s">
        <v>1235</v>
      </c>
      <c r="G3181">
        <v>2011</v>
      </c>
      <c r="H3181">
        <v>0</v>
      </c>
      <c r="I3181">
        <v>0</v>
      </c>
      <c r="J3181">
        <v>1</v>
      </c>
      <c r="K3181">
        <v>0</v>
      </c>
      <c r="L3181">
        <v>0</v>
      </c>
      <c r="M3181">
        <v>0</v>
      </c>
      <c r="N3181">
        <v>8</v>
      </c>
      <c r="O3181">
        <v>0</v>
      </c>
      <c r="P3181">
        <v>0</v>
      </c>
    </row>
    <row r="3182" spans="1:16">
      <c r="A3182">
        <v>2976</v>
      </c>
      <c r="B3182" t="s">
        <v>1245</v>
      </c>
      <c r="E3182" s="2">
        <v>0.75390046296296298</v>
      </c>
      <c r="F3182" t="s">
        <v>1235</v>
      </c>
      <c r="G3182">
        <v>2011</v>
      </c>
      <c r="H3182">
        <v>0</v>
      </c>
      <c r="I3182">
        <v>0</v>
      </c>
      <c r="J3182">
        <v>0</v>
      </c>
      <c r="K3182">
        <v>1</v>
      </c>
      <c r="L3182">
        <v>0</v>
      </c>
      <c r="M3182">
        <v>0</v>
      </c>
      <c r="N3182">
        <v>1</v>
      </c>
      <c r="O3182">
        <v>0</v>
      </c>
      <c r="P3182">
        <v>0</v>
      </c>
    </row>
    <row r="3183" spans="1:16">
      <c r="A3183">
        <v>2977</v>
      </c>
      <c r="B3183" t="s">
        <v>1244</v>
      </c>
      <c r="E3183" s="2">
        <v>0.71390046296296295</v>
      </c>
      <c r="F3183" t="s">
        <v>1235</v>
      </c>
      <c r="G3183">
        <v>2011</v>
      </c>
      <c r="H3183">
        <v>1</v>
      </c>
      <c r="I3183">
        <v>0</v>
      </c>
      <c r="J3183">
        <v>1</v>
      </c>
      <c r="K3183">
        <v>0</v>
      </c>
      <c r="L3183">
        <v>0</v>
      </c>
      <c r="M3183">
        <v>0</v>
      </c>
      <c r="N3183">
        <v>3</v>
      </c>
      <c r="O3183">
        <v>0</v>
      </c>
      <c r="P3183">
        <v>0</v>
      </c>
    </row>
    <row r="3184" spans="1:16">
      <c r="A3184">
        <v>2978</v>
      </c>
      <c r="B3184" t="s">
        <v>1243</v>
      </c>
      <c r="E3184" s="2">
        <v>0.69356481481481491</v>
      </c>
      <c r="F3184" t="s">
        <v>1235</v>
      </c>
      <c r="G3184">
        <v>2011</v>
      </c>
      <c r="H3184">
        <v>0</v>
      </c>
      <c r="I3184">
        <v>0</v>
      </c>
      <c r="J3184">
        <v>0</v>
      </c>
      <c r="K3184">
        <v>0</v>
      </c>
      <c r="L3184">
        <v>1</v>
      </c>
      <c r="M3184">
        <v>0</v>
      </c>
      <c r="N3184">
        <v>2</v>
      </c>
      <c r="O3184">
        <v>0</v>
      </c>
      <c r="P3184">
        <v>0</v>
      </c>
    </row>
    <row r="3185" spans="1:16">
      <c r="A3185">
        <v>2979</v>
      </c>
      <c r="B3185" t="s">
        <v>1242</v>
      </c>
      <c r="E3185" s="2">
        <v>0.69216435185185177</v>
      </c>
      <c r="F3185" t="s">
        <v>1235</v>
      </c>
      <c r="G3185">
        <v>2011</v>
      </c>
      <c r="H3185">
        <v>0</v>
      </c>
      <c r="I3185">
        <v>0</v>
      </c>
      <c r="J3185">
        <v>0</v>
      </c>
      <c r="K3185">
        <v>0</v>
      </c>
      <c r="L3185">
        <v>0</v>
      </c>
      <c r="M3185">
        <v>0</v>
      </c>
      <c r="N3185">
        <v>6</v>
      </c>
      <c r="O3185">
        <v>0</v>
      </c>
      <c r="P3185">
        <v>0</v>
      </c>
    </row>
    <row r="3186" spans="1:16">
      <c r="A3186">
        <v>2980</v>
      </c>
      <c r="B3186" t="s">
        <v>1241</v>
      </c>
      <c r="E3186" s="2">
        <v>0.68831018518518527</v>
      </c>
      <c r="F3186" t="s">
        <v>1235</v>
      </c>
      <c r="G3186">
        <v>2011</v>
      </c>
      <c r="H3186">
        <v>0</v>
      </c>
      <c r="I3186">
        <v>0</v>
      </c>
      <c r="J3186">
        <v>2</v>
      </c>
      <c r="K3186">
        <v>1</v>
      </c>
      <c r="L3186">
        <v>0</v>
      </c>
      <c r="M3186">
        <v>0</v>
      </c>
      <c r="N3186">
        <v>1</v>
      </c>
      <c r="O3186">
        <v>0</v>
      </c>
      <c r="P3186">
        <v>0</v>
      </c>
    </row>
    <row r="3187" spans="1:16">
      <c r="A3187">
        <v>2981</v>
      </c>
      <c r="B3187" t="s">
        <v>1240</v>
      </c>
      <c r="E3187" s="2">
        <v>0.68633101851851841</v>
      </c>
      <c r="F3187" t="s">
        <v>1235</v>
      </c>
      <c r="G3187">
        <v>2011</v>
      </c>
      <c r="H3187">
        <v>0</v>
      </c>
      <c r="I3187">
        <v>0</v>
      </c>
      <c r="J3187">
        <v>1</v>
      </c>
      <c r="K3187">
        <v>0</v>
      </c>
      <c r="L3187">
        <v>0</v>
      </c>
      <c r="M3187">
        <v>0</v>
      </c>
      <c r="N3187">
        <v>1</v>
      </c>
      <c r="O3187">
        <v>0</v>
      </c>
      <c r="P3187">
        <v>0</v>
      </c>
    </row>
    <row r="3188" spans="1:16">
      <c r="A3188">
        <v>2982</v>
      </c>
      <c r="B3188" t="s">
        <v>1239</v>
      </c>
      <c r="E3188" s="2">
        <v>0.677800925925926</v>
      </c>
      <c r="F3188" t="s">
        <v>1235</v>
      </c>
      <c r="G3188">
        <v>2011</v>
      </c>
      <c r="H3188">
        <v>1</v>
      </c>
      <c r="I3188">
        <v>0</v>
      </c>
      <c r="J3188">
        <v>1</v>
      </c>
      <c r="K3188">
        <v>0</v>
      </c>
      <c r="L3188">
        <v>0</v>
      </c>
      <c r="M3188">
        <v>0</v>
      </c>
      <c r="N3188">
        <v>1</v>
      </c>
      <c r="O3188">
        <v>0</v>
      </c>
      <c r="P3188">
        <v>0</v>
      </c>
    </row>
    <row r="3189" spans="1:16">
      <c r="A3189">
        <v>2983</v>
      </c>
      <c r="B3189" t="s">
        <v>1238</v>
      </c>
      <c r="E3189" s="2">
        <v>0.66019675925925925</v>
      </c>
      <c r="F3189" t="s">
        <v>1235</v>
      </c>
      <c r="G3189">
        <v>2011</v>
      </c>
      <c r="H3189">
        <v>0</v>
      </c>
      <c r="I3189">
        <v>0</v>
      </c>
      <c r="J3189">
        <v>1</v>
      </c>
      <c r="K3189">
        <v>0</v>
      </c>
      <c r="L3189">
        <v>0</v>
      </c>
      <c r="M3189">
        <v>0</v>
      </c>
      <c r="N3189">
        <v>8</v>
      </c>
      <c r="O3189">
        <v>0</v>
      </c>
      <c r="P3189">
        <v>0</v>
      </c>
    </row>
    <row r="3190" spans="1:16">
      <c r="A3190">
        <v>2984</v>
      </c>
      <c r="B3190" t="s">
        <v>1237</v>
      </c>
      <c r="E3190" s="2">
        <v>0.65968749999999998</v>
      </c>
      <c r="F3190" t="s">
        <v>1235</v>
      </c>
      <c r="G3190">
        <v>2011</v>
      </c>
      <c r="H3190">
        <v>0</v>
      </c>
      <c r="I3190">
        <v>0</v>
      </c>
      <c r="J3190">
        <v>1</v>
      </c>
      <c r="K3190">
        <v>1</v>
      </c>
      <c r="L3190">
        <v>0</v>
      </c>
      <c r="M3190">
        <v>0</v>
      </c>
      <c r="N3190">
        <v>1</v>
      </c>
      <c r="O3190">
        <v>0</v>
      </c>
      <c r="P3190">
        <v>0</v>
      </c>
    </row>
    <row r="3191" spans="1:16">
      <c r="A3191">
        <v>2985</v>
      </c>
      <c r="B3191" t="s">
        <v>1236</v>
      </c>
      <c r="E3191" s="2">
        <v>0.5862384259259259</v>
      </c>
      <c r="F3191" t="s">
        <v>1235</v>
      </c>
      <c r="G3191">
        <v>2011</v>
      </c>
      <c r="H3191">
        <v>0</v>
      </c>
      <c r="I3191">
        <v>1</v>
      </c>
      <c r="J3191">
        <v>0</v>
      </c>
      <c r="K3191">
        <v>0</v>
      </c>
      <c r="L3191">
        <v>0</v>
      </c>
      <c r="M3191">
        <v>0</v>
      </c>
      <c r="N3191">
        <v>8</v>
      </c>
      <c r="O3191">
        <v>0</v>
      </c>
      <c r="P3191">
        <v>0</v>
      </c>
    </row>
    <row r="3192" spans="1:16">
      <c r="A3192">
        <v>2986</v>
      </c>
      <c r="B3192" t="s">
        <v>1234</v>
      </c>
      <c r="E3192" s="2">
        <v>0.86619212962962966</v>
      </c>
      <c r="F3192" t="s">
        <v>1232</v>
      </c>
      <c r="G3192">
        <v>2011</v>
      </c>
      <c r="H3192">
        <v>0</v>
      </c>
      <c r="I3192">
        <v>0</v>
      </c>
      <c r="J3192">
        <v>1</v>
      </c>
      <c r="K3192">
        <v>0</v>
      </c>
      <c r="L3192">
        <v>0</v>
      </c>
      <c r="M3192">
        <v>0</v>
      </c>
      <c r="N3192">
        <v>2</v>
      </c>
      <c r="O3192">
        <v>0</v>
      </c>
      <c r="P3192">
        <v>0</v>
      </c>
    </row>
    <row r="3193" spans="1:16">
      <c r="A3193">
        <v>2987</v>
      </c>
      <c r="B3193" t="s">
        <v>1233</v>
      </c>
      <c r="E3193" s="2">
        <v>0.75648148148148142</v>
      </c>
      <c r="F3193" t="s">
        <v>1232</v>
      </c>
      <c r="G3193">
        <v>2011</v>
      </c>
      <c r="H3193">
        <v>0</v>
      </c>
      <c r="I3193">
        <v>0</v>
      </c>
      <c r="J3193">
        <v>0</v>
      </c>
      <c r="K3193">
        <v>0</v>
      </c>
      <c r="L3193">
        <v>0</v>
      </c>
      <c r="M3193">
        <v>0</v>
      </c>
      <c r="N3193">
        <v>1</v>
      </c>
      <c r="O3193">
        <v>0</v>
      </c>
      <c r="P3193">
        <v>0</v>
      </c>
    </row>
    <row r="3194" spans="1:16">
      <c r="A3194">
        <v>2988</v>
      </c>
      <c r="B3194" t="s">
        <v>1231</v>
      </c>
      <c r="E3194" s="2">
        <v>0.82855324074074066</v>
      </c>
      <c r="F3194" t="s">
        <v>1230</v>
      </c>
      <c r="G3194">
        <v>2011</v>
      </c>
      <c r="H3194">
        <v>0</v>
      </c>
      <c r="I3194">
        <v>0</v>
      </c>
      <c r="J3194">
        <v>0</v>
      </c>
      <c r="K3194">
        <v>0</v>
      </c>
      <c r="L3194">
        <v>1</v>
      </c>
      <c r="M3194">
        <v>0</v>
      </c>
      <c r="N3194">
        <v>5</v>
      </c>
      <c r="O3194">
        <v>0</v>
      </c>
      <c r="P3194">
        <v>0</v>
      </c>
    </row>
    <row r="3195" spans="1:16">
      <c r="A3195">
        <v>2989</v>
      </c>
      <c r="B3195" t="s">
        <v>1229</v>
      </c>
      <c r="E3195" s="2">
        <v>0.84843750000000007</v>
      </c>
      <c r="F3195" t="s">
        <v>1226</v>
      </c>
      <c r="G3195">
        <v>2011</v>
      </c>
      <c r="H3195">
        <v>0</v>
      </c>
      <c r="I3195">
        <v>0</v>
      </c>
      <c r="J3195">
        <v>2</v>
      </c>
      <c r="K3195">
        <v>0</v>
      </c>
      <c r="L3195">
        <v>0</v>
      </c>
      <c r="M3195">
        <v>0</v>
      </c>
      <c r="N3195">
        <v>2</v>
      </c>
      <c r="O3195">
        <v>0</v>
      </c>
      <c r="P3195">
        <v>0</v>
      </c>
    </row>
    <row r="3196" spans="1:16">
      <c r="A3196">
        <v>2990</v>
      </c>
      <c r="B3196" t="s">
        <v>1228</v>
      </c>
      <c r="E3196" s="2">
        <v>0.84732638888888889</v>
      </c>
      <c r="F3196" t="s">
        <v>1226</v>
      </c>
      <c r="G3196">
        <v>2011</v>
      </c>
      <c r="H3196">
        <v>5</v>
      </c>
      <c r="I3196">
        <v>0</v>
      </c>
      <c r="J3196">
        <v>0</v>
      </c>
      <c r="K3196">
        <v>0</v>
      </c>
      <c r="L3196">
        <v>1</v>
      </c>
      <c r="M3196">
        <v>0</v>
      </c>
      <c r="N3196">
        <v>2</v>
      </c>
      <c r="O3196">
        <v>0</v>
      </c>
      <c r="P3196">
        <v>0</v>
      </c>
    </row>
    <row r="3197" spans="1:16">
      <c r="A3197">
        <v>2991</v>
      </c>
      <c r="B3197" t="s">
        <v>1227</v>
      </c>
      <c r="E3197" s="2">
        <v>0.84722222222222221</v>
      </c>
      <c r="F3197" t="s">
        <v>1226</v>
      </c>
      <c r="G3197">
        <v>2011</v>
      </c>
      <c r="H3197">
        <v>5</v>
      </c>
      <c r="I3197">
        <v>0</v>
      </c>
      <c r="J3197">
        <v>0</v>
      </c>
      <c r="K3197">
        <v>0</v>
      </c>
      <c r="L3197">
        <v>1</v>
      </c>
      <c r="M3197">
        <v>0</v>
      </c>
      <c r="N3197">
        <v>1</v>
      </c>
      <c r="O3197">
        <v>0</v>
      </c>
      <c r="P3197">
        <v>0</v>
      </c>
    </row>
    <row r="3198" spans="1:16">
      <c r="A3198">
        <v>2992</v>
      </c>
      <c r="B3198" t="s">
        <v>1225</v>
      </c>
      <c r="E3198" s="2">
        <v>0.71539351851851851</v>
      </c>
      <c r="F3198" t="s">
        <v>1222</v>
      </c>
      <c r="G3198">
        <v>2011</v>
      </c>
      <c r="H3198">
        <v>3</v>
      </c>
      <c r="I3198">
        <v>0</v>
      </c>
      <c r="J3198">
        <v>0</v>
      </c>
      <c r="K3198">
        <v>0</v>
      </c>
      <c r="L3198">
        <v>1</v>
      </c>
      <c r="M3198">
        <v>0</v>
      </c>
      <c r="N3198">
        <v>2</v>
      </c>
      <c r="O3198">
        <v>0</v>
      </c>
      <c r="P3198">
        <v>0</v>
      </c>
    </row>
    <row r="3199" spans="1:16">
      <c r="A3199">
        <v>2993</v>
      </c>
      <c r="B3199" t="s">
        <v>1224</v>
      </c>
      <c r="E3199" s="2">
        <v>0.65555555555555556</v>
      </c>
      <c r="F3199" t="s">
        <v>1222</v>
      </c>
      <c r="G3199">
        <v>2011</v>
      </c>
      <c r="H3199">
        <v>0</v>
      </c>
      <c r="I3199">
        <v>0</v>
      </c>
      <c r="J3199">
        <v>0</v>
      </c>
      <c r="K3199">
        <v>0</v>
      </c>
      <c r="L3199">
        <v>0</v>
      </c>
      <c r="M3199">
        <v>0</v>
      </c>
      <c r="N3199">
        <v>5</v>
      </c>
      <c r="O3199">
        <v>0</v>
      </c>
      <c r="P3199">
        <v>0</v>
      </c>
    </row>
    <row r="3200" spans="1:16">
      <c r="A3200">
        <v>2994</v>
      </c>
      <c r="B3200" t="s">
        <v>1223</v>
      </c>
      <c r="E3200" s="2">
        <v>0.63236111111111104</v>
      </c>
      <c r="F3200" t="s">
        <v>1222</v>
      </c>
      <c r="G3200">
        <v>2011</v>
      </c>
      <c r="H3200">
        <v>0</v>
      </c>
      <c r="I3200">
        <v>0</v>
      </c>
      <c r="J3200">
        <v>1</v>
      </c>
      <c r="K3200">
        <v>0</v>
      </c>
      <c r="L3200">
        <v>0</v>
      </c>
      <c r="M3200">
        <v>0</v>
      </c>
      <c r="N3200">
        <v>1</v>
      </c>
      <c r="O3200">
        <v>0</v>
      </c>
      <c r="P3200">
        <v>0</v>
      </c>
    </row>
    <row r="3201" spans="1:16">
      <c r="A3201">
        <v>2995</v>
      </c>
      <c r="B3201" t="s">
        <v>1221</v>
      </c>
      <c r="E3201" s="2">
        <v>0.8966319444444445</v>
      </c>
      <c r="F3201" t="s">
        <v>1217</v>
      </c>
      <c r="G3201">
        <v>2011</v>
      </c>
      <c r="H3201">
        <v>1</v>
      </c>
      <c r="I3201">
        <v>0</v>
      </c>
      <c r="J3201">
        <v>3</v>
      </c>
      <c r="K3201">
        <v>0</v>
      </c>
      <c r="L3201">
        <v>1</v>
      </c>
      <c r="M3201">
        <v>0</v>
      </c>
      <c r="N3201">
        <v>1</v>
      </c>
      <c r="O3201">
        <v>0</v>
      </c>
      <c r="P3201">
        <v>0</v>
      </c>
    </row>
    <row r="3202" spans="1:16">
      <c r="A3202">
        <v>2996</v>
      </c>
      <c r="B3202" t="s">
        <v>1220</v>
      </c>
      <c r="E3202" s="2">
        <v>0.6618518518518518</v>
      </c>
      <c r="F3202" t="s">
        <v>1217</v>
      </c>
      <c r="G3202">
        <v>2011</v>
      </c>
      <c r="H3202">
        <v>2</v>
      </c>
      <c r="I3202">
        <v>0</v>
      </c>
      <c r="J3202">
        <v>1</v>
      </c>
      <c r="K3202">
        <v>0</v>
      </c>
      <c r="L3202">
        <v>1</v>
      </c>
      <c r="M3202">
        <v>0</v>
      </c>
      <c r="N3202">
        <v>1</v>
      </c>
      <c r="O3202">
        <v>0</v>
      </c>
      <c r="P3202">
        <v>0</v>
      </c>
    </row>
    <row r="3203" spans="1:16">
      <c r="A3203">
        <v>2997</v>
      </c>
      <c r="B3203" t="s">
        <v>1219</v>
      </c>
      <c r="E3203" s="2">
        <v>0.59034722222222225</v>
      </c>
      <c r="F3203" t="s">
        <v>1217</v>
      </c>
      <c r="G3203">
        <v>2011</v>
      </c>
      <c r="H3203">
        <v>0</v>
      </c>
      <c r="I3203">
        <v>0</v>
      </c>
      <c r="J3203">
        <v>2</v>
      </c>
      <c r="K3203">
        <v>0</v>
      </c>
      <c r="L3203">
        <v>0</v>
      </c>
      <c r="M3203">
        <v>0</v>
      </c>
      <c r="N3203">
        <v>0</v>
      </c>
      <c r="O3203">
        <v>0</v>
      </c>
      <c r="P3203">
        <v>0</v>
      </c>
    </row>
    <row r="3204" spans="1:16">
      <c r="A3204">
        <v>2998</v>
      </c>
      <c r="B3204" t="s">
        <v>1218</v>
      </c>
      <c r="E3204" s="2">
        <v>0.10769675925925926</v>
      </c>
      <c r="F3204" t="s">
        <v>1217</v>
      </c>
      <c r="G3204">
        <v>2011</v>
      </c>
      <c r="H3204">
        <v>1</v>
      </c>
      <c r="I3204">
        <v>0</v>
      </c>
      <c r="J3204">
        <v>0</v>
      </c>
      <c r="K3204">
        <v>0</v>
      </c>
      <c r="L3204">
        <v>0</v>
      </c>
      <c r="M3204">
        <v>0</v>
      </c>
      <c r="N3204">
        <v>1</v>
      </c>
      <c r="O3204">
        <v>0</v>
      </c>
      <c r="P3204">
        <v>0</v>
      </c>
    </row>
    <row r="3205" spans="1:16">
      <c r="A3205">
        <v>2999</v>
      </c>
      <c r="B3205" t="s">
        <v>1216</v>
      </c>
      <c r="E3205" s="2">
        <v>0.82315972222222233</v>
      </c>
      <c r="F3205" t="s">
        <v>1211</v>
      </c>
      <c r="G3205">
        <v>2011</v>
      </c>
      <c r="H3205">
        <v>1</v>
      </c>
      <c r="I3205">
        <v>0</v>
      </c>
      <c r="J3205">
        <v>2</v>
      </c>
      <c r="K3205">
        <v>0</v>
      </c>
      <c r="L3205">
        <v>0</v>
      </c>
      <c r="M3205">
        <v>0</v>
      </c>
      <c r="N3205">
        <v>0</v>
      </c>
      <c r="O3205">
        <v>0</v>
      </c>
      <c r="P3205">
        <v>0</v>
      </c>
    </row>
    <row r="3206" spans="1:16">
      <c r="A3206">
        <v>3000</v>
      </c>
      <c r="B3206" t="s">
        <v>1215</v>
      </c>
      <c r="E3206" s="2">
        <v>0.79290509259259256</v>
      </c>
      <c r="F3206" t="s">
        <v>1211</v>
      </c>
      <c r="G3206">
        <v>2011</v>
      </c>
      <c r="H3206">
        <v>0</v>
      </c>
      <c r="I3206">
        <v>0</v>
      </c>
      <c r="J3206">
        <v>4</v>
      </c>
      <c r="K3206">
        <v>0</v>
      </c>
      <c r="L3206">
        <v>0</v>
      </c>
      <c r="M3206">
        <v>0</v>
      </c>
      <c r="N3206">
        <v>1</v>
      </c>
      <c r="O3206">
        <v>0</v>
      </c>
      <c r="P3206">
        <v>0</v>
      </c>
    </row>
    <row r="3207" spans="1:16">
      <c r="A3207">
        <v>3001</v>
      </c>
      <c r="B3207" t="s">
        <v>1214</v>
      </c>
      <c r="E3207" s="2">
        <v>0.65306712962962965</v>
      </c>
      <c r="F3207" t="s">
        <v>1211</v>
      </c>
      <c r="G3207">
        <v>2011</v>
      </c>
      <c r="H3207">
        <v>0</v>
      </c>
      <c r="I3207">
        <v>0</v>
      </c>
      <c r="J3207">
        <v>4</v>
      </c>
      <c r="K3207">
        <v>0</v>
      </c>
      <c r="L3207">
        <v>0</v>
      </c>
      <c r="M3207">
        <v>0</v>
      </c>
      <c r="N3207">
        <v>0</v>
      </c>
      <c r="O3207">
        <v>0</v>
      </c>
      <c r="P3207">
        <v>0</v>
      </c>
    </row>
    <row r="3208" spans="1:16">
      <c r="A3208">
        <v>3002</v>
      </c>
      <c r="B3208" t="s">
        <v>1213</v>
      </c>
      <c r="E3208" s="2">
        <v>0.5765393518518519</v>
      </c>
      <c r="F3208" t="s">
        <v>1211</v>
      </c>
      <c r="G3208">
        <v>2011</v>
      </c>
      <c r="H3208">
        <v>4</v>
      </c>
      <c r="I3208">
        <v>0</v>
      </c>
      <c r="J3208">
        <v>0</v>
      </c>
      <c r="K3208">
        <v>0</v>
      </c>
      <c r="L3208">
        <v>0</v>
      </c>
      <c r="M3208">
        <v>0</v>
      </c>
      <c r="N3208">
        <v>0</v>
      </c>
      <c r="O3208">
        <v>0</v>
      </c>
      <c r="P3208">
        <v>0</v>
      </c>
    </row>
    <row r="3209" spans="1:16">
      <c r="A3209">
        <v>3003</v>
      </c>
      <c r="B3209" t="s">
        <v>1212</v>
      </c>
      <c r="E3209" s="2">
        <v>0.50116898148148148</v>
      </c>
      <c r="F3209" t="s">
        <v>1211</v>
      </c>
      <c r="G3209">
        <v>2011</v>
      </c>
      <c r="H3209">
        <v>0</v>
      </c>
      <c r="I3209">
        <v>0</v>
      </c>
      <c r="J3209">
        <v>1</v>
      </c>
      <c r="K3209">
        <v>0</v>
      </c>
      <c r="L3209">
        <v>0</v>
      </c>
      <c r="M3209">
        <v>0</v>
      </c>
      <c r="N3209">
        <v>5</v>
      </c>
      <c r="O3209">
        <v>0</v>
      </c>
      <c r="P3209">
        <v>0</v>
      </c>
    </row>
    <row r="3210" spans="1:16">
      <c r="A3210">
        <v>3004</v>
      </c>
      <c r="B3210" t="s">
        <v>1210</v>
      </c>
      <c r="E3210" s="2">
        <v>0.875462962962963</v>
      </c>
      <c r="F3210" t="s">
        <v>1202</v>
      </c>
      <c r="G3210">
        <v>2011</v>
      </c>
      <c r="H3210">
        <v>0</v>
      </c>
      <c r="I3210">
        <v>0</v>
      </c>
      <c r="J3210">
        <v>4</v>
      </c>
      <c r="K3210">
        <v>0</v>
      </c>
      <c r="L3210">
        <v>0</v>
      </c>
      <c r="M3210">
        <v>0</v>
      </c>
      <c r="N3210">
        <v>0</v>
      </c>
      <c r="O3210">
        <v>0</v>
      </c>
      <c r="P3210">
        <v>0</v>
      </c>
    </row>
    <row r="3211" spans="1:16">
      <c r="A3211">
        <v>3005</v>
      </c>
      <c r="B3211" t="s">
        <v>1209</v>
      </c>
      <c r="E3211" s="2">
        <v>0.73799768518518516</v>
      </c>
      <c r="F3211" t="s">
        <v>1202</v>
      </c>
      <c r="G3211">
        <v>2011</v>
      </c>
      <c r="H3211">
        <v>1</v>
      </c>
      <c r="I3211">
        <v>0</v>
      </c>
      <c r="J3211">
        <v>2</v>
      </c>
      <c r="K3211">
        <v>0</v>
      </c>
      <c r="L3211">
        <v>0</v>
      </c>
      <c r="M3211">
        <v>0</v>
      </c>
      <c r="N3211">
        <v>1</v>
      </c>
      <c r="O3211">
        <v>0</v>
      </c>
      <c r="P3211">
        <v>0</v>
      </c>
    </row>
    <row r="3212" spans="1:16">
      <c r="A3212">
        <v>3006</v>
      </c>
      <c r="B3212" t="s">
        <v>1208</v>
      </c>
      <c r="E3212" s="2">
        <v>0.71540509259259266</v>
      </c>
      <c r="F3212" t="s">
        <v>1202</v>
      </c>
      <c r="G3212">
        <v>2011</v>
      </c>
      <c r="H3212">
        <v>0</v>
      </c>
      <c r="I3212">
        <v>0</v>
      </c>
      <c r="J3212">
        <v>3</v>
      </c>
      <c r="K3212">
        <v>0</v>
      </c>
      <c r="L3212">
        <v>0</v>
      </c>
      <c r="M3212">
        <v>0</v>
      </c>
      <c r="N3212">
        <v>2</v>
      </c>
      <c r="O3212">
        <v>0</v>
      </c>
      <c r="P3212">
        <v>0</v>
      </c>
    </row>
    <row r="3213" spans="1:16">
      <c r="A3213">
        <v>3007</v>
      </c>
      <c r="B3213" t="s">
        <v>1207</v>
      </c>
      <c r="E3213" s="2">
        <v>0.70600694444444445</v>
      </c>
      <c r="F3213" t="s">
        <v>1202</v>
      </c>
      <c r="G3213">
        <v>2011</v>
      </c>
      <c r="H3213">
        <v>0</v>
      </c>
      <c r="I3213">
        <v>0</v>
      </c>
      <c r="J3213">
        <v>0</v>
      </c>
      <c r="K3213">
        <v>1</v>
      </c>
      <c r="L3213">
        <v>0</v>
      </c>
      <c r="M3213">
        <v>0</v>
      </c>
      <c r="N3213">
        <v>1</v>
      </c>
      <c r="O3213">
        <v>0</v>
      </c>
      <c r="P3213">
        <v>0</v>
      </c>
    </row>
    <row r="3214" spans="1:16">
      <c r="A3214">
        <v>3008</v>
      </c>
      <c r="B3214" t="s">
        <v>1206</v>
      </c>
      <c r="E3214" s="2">
        <v>0.56957175925925929</v>
      </c>
      <c r="F3214" t="s">
        <v>1202</v>
      </c>
      <c r="G3214">
        <v>2011</v>
      </c>
      <c r="H3214">
        <v>0</v>
      </c>
      <c r="I3214">
        <v>0</v>
      </c>
      <c r="J3214">
        <v>1</v>
      </c>
      <c r="K3214">
        <v>0</v>
      </c>
      <c r="L3214">
        <v>0</v>
      </c>
      <c r="M3214">
        <v>0</v>
      </c>
      <c r="N3214">
        <v>0</v>
      </c>
      <c r="O3214">
        <v>0</v>
      </c>
      <c r="P3214">
        <v>0</v>
      </c>
    </row>
    <row r="3215" spans="1:16">
      <c r="A3215">
        <v>3009</v>
      </c>
      <c r="B3215" t="s">
        <v>1205</v>
      </c>
      <c r="E3215" s="2">
        <v>3.30787037037037E-2</v>
      </c>
      <c r="F3215" t="s">
        <v>1202</v>
      </c>
      <c r="G3215">
        <v>2011</v>
      </c>
      <c r="H3215">
        <v>0</v>
      </c>
      <c r="I3215">
        <v>0</v>
      </c>
      <c r="J3215">
        <v>0</v>
      </c>
      <c r="K3215">
        <v>1</v>
      </c>
      <c r="L3215">
        <v>0</v>
      </c>
      <c r="M3215">
        <v>0</v>
      </c>
      <c r="N3215">
        <v>1</v>
      </c>
      <c r="O3215">
        <v>0</v>
      </c>
      <c r="P3215">
        <v>0</v>
      </c>
    </row>
    <row r="3216" spans="1:16">
      <c r="A3216">
        <v>3010</v>
      </c>
      <c r="B3216" t="s">
        <v>1204</v>
      </c>
      <c r="E3216" s="2">
        <v>3.2777777777777781E-2</v>
      </c>
      <c r="F3216" t="s">
        <v>1202</v>
      </c>
      <c r="G3216">
        <v>2011</v>
      </c>
      <c r="H3216">
        <v>0</v>
      </c>
      <c r="I3216">
        <v>0</v>
      </c>
      <c r="J3216">
        <v>0</v>
      </c>
      <c r="K3216">
        <v>1</v>
      </c>
      <c r="L3216">
        <v>0</v>
      </c>
      <c r="M3216">
        <v>0</v>
      </c>
      <c r="N3216">
        <v>1</v>
      </c>
      <c r="O3216">
        <v>0</v>
      </c>
      <c r="P3216">
        <v>0</v>
      </c>
    </row>
    <row r="3217" spans="1:16">
      <c r="A3217">
        <v>3011</v>
      </c>
      <c r="B3217" t="s">
        <v>1203</v>
      </c>
      <c r="E3217" s="2">
        <v>3.2638888888888891E-2</v>
      </c>
      <c r="F3217" t="s">
        <v>1202</v>
      </c>
      <c r="G3217">
        <v>2011</v>
      </c>
      <c r="H3217">
        <v>0</v>
      </c>
      <c r="I3217">
        <v>0</v>
      </c>
      <c r="J3217">
        <v>0</v>
      </c>
      <c r="K3217">
        <v>1</v>
      </c>
      <c r="L3217">
        <v>0</v>
      </c>
      <c r="M3217">
        <v>0</v>
      </c>
      <c r="N3217">
        <v>1</v>
      </c>
      <c r="O3217">
        <v>0</v>
      </c>
      <c r="P3217">
        <v>0</v>
      </c>
    </row>
    <row r="3218" spans="1:16">
      <c r="A3218">
        <v>3012</v>
      </c>
      <c r="B3218" t="s">
        <v>1201</v>
      </c>
      <c r="E3218" s="2">
        <v>0.9044444444444445</v>
      </c>
      <c r="F3218" t="s">
        <v>1184</v>
      </c>
      <c r="G3218">
        <v>2011</v>
      </c>
      <c r="H3218">
        <v>0</v>
      </c>
      <c r="I3218">
        <v>0</v>
      </c>
      <c r="J3218">
        <v>1</v>
      </c>
      <c r="K3218">
        <v>0</v>
      </c>
      <c r="L3218">
        <v>0</v>
      </c>
      <c r="M3218">
        <v>0</v>
      </c>
      <c r="N3218">
        <v>5</v>
      </c>
      <c r="O3218">
        <v>0</v>
      </c>
      <c r="P3218">
        <v>0</v>
      </c>
    </row>
    <row r="3219" spans="1:16">
      <c r="A3219">
        <v>3013</v>
      </c>
      <c r="B3219" t="s">
        <v>1200</v>
      </c>
      <c r="E3219" s="2">
        <v>0.90320601851851856</v>
      </c>
      <c r="F3219" t="s">
        <v>1184</v>
      </c>
      <c r="G3219">
        <v>2011</v>
      </c>
      <c r="H3219">
        <v>3</v>
      </c>
      <c r="I3219">
        <v>0</v>
      </c>
      <c r="J3219">
        <v>1</v>
      </c>
      <c r="K3219">
        <v>0</v>
      </c>
      <c r="L3219">
        <v>0</v>
      </c>
      <c r="M3219">
        <v>0</v>
      </c>
      <c r="N3219">
        <v>1</v>
      </c>
      <c r="O3219">
        <v>0</v>
      </c>
      <c r="P3219">
        <v>0</v>
      </c>
    </row>
    <row r="3220" spans="1:16">
      <c r="A3220">
        <v>3014</v>
      </c>
      <c r="B3220" t="s">
        <v>1199</v>
      </c>
      <c r="E3220" s="2">
        <v>0.90236111111111106</v>
      </c>
      <c r="F3220" t="s">
        <v>1184</v>
      </c>
      <c r="G3220">
        <v>2011</v>
      </c>
      <c r="H3220">
        <v>0</v>
      </c>
      <c r="I3220">
        <v>0</v>
      </c>
      <c r="J3220">
        <v>0</v>
      </c>
      <c r="K3220">
        <v>1</v>
      </c>
      <c r="L3220">
        <v>0</v>
      </c>
      <c r="M3220">
        <v>0</v>
      </c>
      <c r="N3220">
        <v>1</v>
      </c>
      <c r="O3220">
        <v>0</v>
      </c>
      <c r="P3220">
        <v>0</v>
      </c>
    </row>
    <row r="3221" spans="1:16">
      <c r="A3221">
        <v>3015</v>
      </c>
      <c r="B3221" t="s">
        <v>1198</v>
      </c>
      <c r="E3221" s="2">
        <v>0.85774305555555552</v>
      </c>
      <c r="F3221" t="s">
        <v>1184</v>
      </c>
      <c r="G3221">
        <v>2011</v>
      </c>
      <c r="H3221">
        <v>0</v>
      </c>
      <c r="I3221">
        <v>0</v>
      </c>
      <c r="J3221">
        <v>3</v>
      </c>
      <c r="K3221">
        <v>0</v>
      </c>
      <c r="L3221">
        <v>0</v>
      </c>
      <c r="M3221">
        <v>0</v>
      </c>
      <c r="N3221">
        <v>0</v>
      </c>
      <c r="O3221">
        <v>0</v>
      </c>
      <c r="P3221">
        <v>0</v>
      </c>
    </row>
    <row r="3222" spans="1:16">
      <c r="A3222">
        <v>3016</v>
      </c>
      <c r="B3222" t="s">
        <v>1197</v>
      </c>
      <c r="E3222" s="2">
        <v>0.78937500000000005</v>
      </c>
      <c r="F3222" t="s">
        <v>1184</v>
      </c>
      <c r="G3222">
        <v>2011</v>
      </c>
      <c r="H3222">
        <v>0</v>
      </c>
      <c r="I3222">
        <v>0</v>
      </c>
      <c r="J3222">
        <v>0</v>
      </c>
      <c r="K3222">
        <v>0</v>
      </c>
      <c r="L3222">
        <v>0</v>
      </c>
      <c r="M3222">
        <v>0</v>
      </c>
      <c r="N3222">
        <v>2</v>
      </c>
      <c r="O3222">
        <v>0</v>
      </c>
      <c r="P3222">
        <v>0</v>
      </c>
    </row>
    <row r="3223" spans="1:16">
      <c r="A3223">
        <v>3017</v>
      </c>
      <c r="B3223" t="s">
        <v>1196</v>
      </c>
      <c r="E3223" s="2">
        <v>0.72545138888888883</v>
      </c>
      <c r="F3223" t="s">
        <v>1184</v>
      </c>
      <c r="G3223">
        <v>2011</v>
      </c>
      <c r="H3223">
        <v>0</v>
      </c>
      <c r="I3223">
        <v>0</v>
      </c>
      <c r="J3223">
        <v>0</v>
      </c>
      <c r="K3223">
        <v>1</v>
      </c>
      <c r="L3223">
        <v>0</v>
      </c>
      <c r="M3223">
        <v>0</v>
      </c>
      <c r="N3223">
        <v>1</v>
      </c>
      <c r="O3223">
        <v>0</v>
      </c>
      <c r="P3223">
        <v>0</v>
      </c>
    </row>
    <row r="3224" spans="1:16">
      <c r="A3224">
        <v>3018</v>
      </c>
      <c r="B3224" t="s">
        <v>1195</v>
      </c>
      <c r="E3224" s="2">
        <v>0.7244328703703703</v>
      </c>
      <c r="F3224" t="s">
        <v>1184</v>
      </c>
      <c r="G3224">
        <v>2011</v>
      </c>
      <c r="H3224">
        <v>0</v>
      </c>
      <c r="I3224">
        <v>0</v>
      </c>
      <c r="J3224">
        <v>0</v>
      </c>
      <c r="K3224">
        <v>1</v>
      </c>
      <c r="L3224">
        <v>0</v>
      </c>
      <c r="M3224">
        <v>0</v>
      </c>
      <c r="N3224">
        <v>2</v>
      </c>
      <c r="O3224">
        <v>0</v>
      </c>
      <c r="P3224">
        <v>0</v>
      </c>
    </row>
    <row r="3225" spans="1:16">
      <c r="A3225">
        <v>3019</v>
      </c>
      <c r="B3225" t="s">
        <v>1194</v>
      </c>
      <c r="E3225" s="2">
        <v>0.72408564814814813</v>
      </c>
      <c r="F3225" t="s">
        <v>1184</v>
      </c>
      <c r="G3225">
        <v>2011</v>
      </c>
      <c r="H3225">
        <v>0</v>
      </c>
      <c r="I3225">
        <v>0</v>
      </c>
      <c r="J3225">
        <v>0</v>
      </c>
      <c r="K3225">
        <v>1</v>
      </c>
      <c r="L3225">
        <v>0</v>
      </c>
      <c r="M3225">
        <v>0</v>
      </c>
      <c r="N3225">
        <v>1</v>
      </c>
      <c r="O3225">
        <v>0</v>
      </c>
      <c r="P3225">
        <v>0</v>
      </c>
    </row>
    <row r="3226" spans="1:16">
      <c r="A3226">
        <v>3020</v>
      </c>
      <c r="B3226" t="s">
        <v>1193</v>
      </c>
      <c r="E3226" s="2">
        <v>0.71898148148148155</v>
      </c>
      <c r="F3226" t="s">
        <v>1184</v>
      </c>
      <c r="G3226">
        <v>2011</v>
      </c>
      <c r="H3226">
        <v>0</v>
      </c>
      <c r="I3226">
        <v>0</v>
      </c>
      <c r="J3226">
        <v>3</v>
      </c>
      <c r="K3226">
        <v>0</v>
      </c>
      <c r="L3226">
        <v>0</v>
      </c>
      <c r="M3226">
        <v>0</v>
      </c>
      <c r="N3226">
        <v>2</v>
      </c>
      <c r="O3226">
        <v>0</v>
      </c>
      <c r="P3226">
        <v>0</v>
      </c>
    </row>
    <row r="3227" spans="1:16">
      <c r="A3227">
        <v>3021</v>
      </c>
      <c r="B3227" t="s">
        <v>1192</v>
      </c>
      <c r="E3227" s="2">
        <v>0.70118055555555558</v>
      </c>
      <c r="F3227" t="s">
        <v>1184</v>
      </c>
      <c r="G3227">
        <v>2011</v>
      </c>
      <c r="H3227">
        <v>0</v>
      </c>
      <c r="I3227">
        <v>0</v>
      </c>
      <c r="J3227">
        <v>0</v>
      </c>
      <c r="K3227">
        <v>0</v>
      </c>
      <c r="L3227">
        <v>1</v>
      </c>
      <c r="M3227">
        <v>0</v>
      </c>
      <c r="N3227">
        <v>2</v>
      </c>
      <c r="O3227">
        <v>0</v>
      </c>
      <c r="P3227">
        <v>0</v>
      </c>
    </row>
    <row r="3228" spans="1:16">
      <c r="A3228">
        <v>3022</v>
      </c>
      <c r="B3228" t="s">
        <v>1191</v>
      </c>
      <c r="E3228" s="2">
        <v>0.69968750000000002</v>
      </c>
      <c r="F3228" t="s">
        <v>1184</v>
      </c>
      <c r="G3228">
        <v>2011</v>
      </c>
      <c r="H3228">
        <v>0</v>
      </c>
      <c r="I3228">
        <v>0</v>
      </c>
      <c r="J3228">
        <v>0</v>
      </c>
      <c r="K3228">
        <v>1</v>
      </c>
      <c r="L3228">
        <v>0</v>
      </c>
      <c r="M3228">
        <v>0</v>
      </c>
      <c r="N3228">
        <v>1</v>
      </c>
      <c r="O3228">
        <v>0</v>
      </c>
      <c r="P3228">
        <v>0</v>
      </c>
    </row>
    <row r="3229" spans="1:16">
      <c r="A3229">
        <v>3023</v>
      </c>
      <c r="B3229" t="s">
        <v>1190</v>
      </c>
      <c r="E3229" s="2">
        <v>0.69811342592592596</v>
      </c>
      <c r="F3229" t="s">
        <v>1184</v>
      </c>
      <c r="G3229">
        <v>2011</v>
      </c>
      <c r="H3229">
        <v>0</v>
      </c>
      <c r="I3229">
        <v>0</v>
      </c>
      <c r="J3229">
        <v>1</v>
      </c>
      <c r="K3229">
        <v>0</v>
      </c>
      <c r="L3229">
        <v>0</v>
      </c>
      <c r="M3229">
        <v>0</v>
      </c>
      <c r="N3229">
        <v>1</v>
      </c>
      <c r="O3229">
        <v>0</v>
      </c>
      <c r="P3229">
        <v>0</v>
      </c>
    </row>
    <row r="3230" spans="1:16">
      <c r="A3230">
        <v>3024</v>
      </c>
      <c r="B3230" t="s">
        <v>1189</v>
      </c>
      <c r="E3230" s="2">
        <v>0.69025462962962969</v>
      </c>
      <c r="F3230" t="s">
        <v>1184</v>
      </c>
      <c r="G3230">
        <v>2011</v>
      </c>
      <c r="H3230">
        <v>0</v>
      </c>
      <c r="I3230">
        <v>0</v>
      </c>
      <c r="J3230">
        <v>0</v>
      </c>
      <c r="K3230">
        <v>1</v>
      </c>
      <c r="L3230">
        <v>0</v>
      </c>
      <c r="M3230">
        <v>0</v>
      </c>
      <c r="N3230">
        <v>1</v>
      </c>
      <c r="O3230">
        <v>0</v>
      </c>
      <c r="P3230">
        <v>0</v>
      </c>
    </row>
    <row r="3231" spans="1:16">
      <c r="A3231">
        <v>3025</v>
      </c>
      <c r="B3231" t="s">
        <v>1188</v>
      </c>
      <c r="E3231" s="2">
        <v>0.68964120370370363</v>
      </c>
      <c r="F3231" t="s">
        <v>1184</v>
      </c>
      <c r="G3231">
        <v>2011</v>
      </c>
      <c r="H3231">
        <v>0</v>
      </c>
      <c r="I3231">
        <v>0</v>
      </c>
      <c r="J3231">
        <v>1</v>
      </c>
      <c r="K3231">
        <v>0</v>
      </c>
      <c r="L3231">
        <v>0</v>
      </c>
      <c r="M3231">
        <v>0</v>
      </c>
      <c r="N3231">
        <v>5</v>
      </c>
      <c r="O3231">
        <v>0</v>
      </c>
      <c r="P3231">
        <v>0</v>
      </c>
    </row>
    <row r="3232" spans="1:16">
      <c r="A3232">
        <v>3026</v>
      </c>
      <c r="B3232" t="s">
        <v>1187</v>
      </c>
      <c r="E3232" s="2">
        <v>0.68406250000000002</v>
      </c>
      <c r="F3232" t="s">
        <v>1184</v>
      </c>
      <c r="G3232">
        <v>2011</v>
      </c>
      <c r="H3232">
        <v>2</v>
      </c>
      <c r="I3232">
        <v>0</v>
      </c>
      <c r="J3232">
        <v>1</v>
      </c>
      <c r="K3232">
        <v>0</v>
      </c>
      <c r="L3232">
        <v>0</v>
      </c>
      <c r="M3232">
        <v>0</v>
      </c>
      <c r="N3232">
        <v>1</v>
      </c>
      <c r="O3232">
        <v>0</v>
      </c>
      <c r="P3232">
        <v>0</v>
      </c>
    </row>
    <row r="3233" spans="1:16">
      <c r="A3233">
        <v>3027</v>
      </c>
      <c r="B3233" t="s">
        <v>1186</v>
      </c>
      <c r="E3233" s="2">
        <v>0.68295138888888884</v>
      </c>
      <c r="F3233" t="s">
        <v>1184</v>
      </c>
      <c r="G3233">
        <v>2011</v>
      </c>
      <c r="H3233">
        <v>0</v>
      </c>
      <c r="I3233">
        <v>0</v>
      </c>
      <c r="J3233">
        <v>0</v>
      </c>
      <c r="K3233">
        <v>0</v>
      </c>
      <c r="L3233">
        <v>0</v>
      </c>
      <c r="M3233">
        <v>0</v>
      </c>
      <c r="N3233">
        <v>2</v>
      </c>
      <c r="O3233">
        <v>0</v>
      </c>
      <c r="P3233">
        <v>0</v>
      </c>
    </row>
    <row r="3234" spans="1:16">
      <c r="A3234">
        <v>3028</v>
      </c>
      <c r="B3234" t="s">
        <v>1185</v>
      </c>
      <c r="E3234" s="2">
        <v>0.64523148148148146</v>
      </c>
      <c r="F3234" t="s">
        <v>1184</v>
      </c>
      <c r="G3234">
        <v>2011</v>
      </c>
      <c r="H3234">
        <v>0</v>
      </c>
      <c r="I3234">
        <v>0</v>
      </c>
      <c r="J3234">
        <v>0</v>
      </c>
      <c r="K3234">
        <v>0</v>
      </c>
      <c r="L3234">
        <v>0</v>
      </c>
      <c r="M3234">
        <v>0</v>
      </c>
      <c r="N3234">
        <v>0</v>
      </c>
      <c r="O3234">
        <v>0</v>
      </c>
      <c r="P3234">
        <v>0</v>
      </c>
    </row>
    <row r="3235" spans="1:16">
      <c r="A3235">
        <v>3029</v>
      </c>
      <c r="B3235" t="s">
        <v>1183</v>
      </c>
      <c r="E3235" s="2">
        <v>0.5591666666666667</v>
      </c>
      <c r="F3235" t="s">
        <v>1182</v>
      </c>
      <c r="G3235">
        <v>2011</v>
      </c>
      <c r="H3235">
        <v>0</v>
      </c>
      <c r="I3235">
        <v>0</v>
      </c>
      <c r="J3235">
        <v>0</v>
      </c>
      <c r="K3235">
        <v>0</v>
      </c>
      <c r="L3235">
        <v>0</v>
      </c>
      <c r="M3235">
        <v>0</v>
      </c>
      <c r="N3235">
        <v>4</v>
      </c>
      <c r="O3235">
        <v>0</v>
      </c>
      <c r="P3235">
        <v>0</v>
      </c>
    </row>
    <row r="3236" spans="1:16">
      <c r="A3236">
        <v>3030</v>
      </c>
      <c r="B3236" t="s">
        <v>1181</v>
      </c>
      <c r="E3236" s="2">
        <v>0.88547453703703705</v>
      </c>
      <c r="F3236" t="s">
        <v>1179</v>
      </c>
      <c r="G3236">
        <v>2011</v>
      </c>
      <c r="H3236">
        <v>0</v>
      </c>
      <c r="I3236">
        <v>0</v>
      </c>
      <c r="J3236">
        <v>0</v>
      </c>
      <c r="K3236">
        <v>0</v>
      </c>
      <c r="L3236">
        <v>0</v>
      </c>
      <c r="M3236">
        <v>0</v>
      </c>
      <c r="N3236">
        <v>9</v>
      </c>
      <c r="O3236">
        <v>0</v>
      </c>
      <c r="P3236">
        <v>0</v>
      </c>
    </row>
    <row r="3237" spans="1:16">
      <c r="A3237">
        <v>3031</v>
      </c>
      <c r="B3237" t="s">
        <v>1180</v>
      </c>
      <c r="E3237" s="2">
        <v>0.59032407407407406</v>
      </c>
      <c r="F3237" t="s">
        <v>1179</v>
      </c>
      <c r="G3237">
        <v>2011</v>
      </c>
      <c r="H3237">
        <v>0</v>
      </c>
      <c r="I3237">
        <v>0</v>
      </c>
      <c r="J3237">
        <v>0</v>
      </c>
      <c r="K3237">
        <v>0</v>
      </c>
      <c r="L3237">
        <v>0</v>
      </c>
      <c r="M3237">
        <v>0</v>
      </c>
      <c r="N3237">
        <v>7</v>
      </c>
      <c r="O3237">
        <v>0</v>
      </c>
      <c r="P3237">
        <v>0</v>
      </c>
    </row>
    <row r="3238" spans="1:16">
      <c r="A3238">
        <v>3032</v>
      </c>
      <c r="B3238" t="s">
        <v>1178</v>
      </c>
      <c r="E3238" s="2">
        <v>0.79518518518518511</v>
      </c>
      <c r="F3238" t="s">
        <v>1176</v>
      </c>
      <c r="G3238">
        <v>2011</v>
      </c>
      <c r="H3238">
        <v>0</v>
      </c>
      <c r="I3238">
        <v>0</v>
      </c>
      <c r="J3238">
        <v>0</v>
      </c>
      <c r="K3238">
        <v>0</v>
      </c>
      <c r="L3238">
        <v>0</v>
      </c>
      <c r="M3238">
        <v>0</v>
      </c>
      <c r="N3238">
        <v>9</v>
      </c>
      <c r="O3238">
        <v>0</v>
      </c>
      <c r="P3238">
        <v>0</v>
      </c>
    </row>
    <row r="3239" spans="1:16">
      <c r="A3239">
        <v>3033</v>
      </c>
      <c r="B3239" t="s">
        <v>1177</v>
      </c>
      <c r="E3239" s="2">
        <v>0.55215277777777783</v>
      </c>
      <c r="F3239" t="s">
        <v>1176</v>
      </c>
      <c r="G3239">
        <v>2011</v>
      </c>
      <c r="H3239">
        <v>0</v>
      </c>
      <c r="I3239">
        <v>0</v>
      </c>
      <c r="J3239">
        <v>0</v>
      </c>
      <c r="K3239">
        <v>0</v>
      </c>
      <c r="L3239">
        <v>0</v>
      </c>
      <c r="M3239">
        <v>0</v>
      </c>
      <c r="N3239">
        <v>8</v>
      </c>
      <c r="O3239">
        <v>0</v>
      </c>
      <c r="P3239">
        <v>0</v>
      </c>
    </row>
    <row r="3240" spans="1:16">
      <c r="A3240">
        <v>3034</v>
      </c>
      <c r="B3240" t="s">
        <v>1175</v>
      </c>
      <c r="E3240" s="2">
        <v>0.85766203703703703</v>
      </c>
      <c r="F3240" t="s">
        <v>1171</v>
      </c>
      <c r="G3240">
        <v>2011</v>
      </c>
      <c r="H3240">
        <v>0</v>
      </c>
      <c r="I3240">
        <v>0</v>
      </c>
      <c r="J3240">
        <v>0</v>
      </c>
      <c r="K3240">
        <v>0</v>
      </c>
      <c r="L3240">
        <v>0</v>
      </c>
      <c r="M3240">
        <v>0</v>
      </c>
      <c r="N3240">
        <v>5</v>
      </c>
      <c r="O3240">
        <v>0</v>
      </c>
      <c r="P3240">
        <v>0</v>
      </c>
    </row>
    <row r="3241" spans="1:16">
      <c r="A3241">
        <v>3035</v>
      </c>
      <c r="B3241" t="s">
        <v>1174</v>
      </c>
      <c r="E3241" s="2">
        <v>0.78671296296296289</v>
      </c>
      <c r="F3241" t="s">
        <v>1171</v>
      </c>
      <c r="G3241">
        <v>2011</v>
      </c>
      <c r="H3241">
        <v>0</v>
      </c>
      <c r="I3241">
        <v>0</v>
      </c>
      <c r="J3241">
        <v>0</v>
      </c>
      <c r="K3241">
        <v>1</v>
      </c>
      <c r="L3241">
        <v>0</v>
      </c>
      <c r="M3241">
        <v>0</v>
      </c>
      <c r="N3241">
        <v>1</v>
      </c>
      <c r="O3241">
        <v>0</v>
      </c>
      <c r="P3241">
        <v>0</v>
      </c>
    </row>
    <row r="3242" spans="1:16">
      <c r="A3242">
        <v>3036</v>
      </c>
      <c r="B3242" t="s">
        <v>1173</v>
      </c>
      <c r="E3242" s="2">
        <v>0.7857291666666667</v>
      </c>
      <c r="F3242" t="s">
        <v>1171</v>
      </c>
      <c r="G3242">
        <v>2011</v>
      </c>
      <c r="H3242">
        <v>0</v>
      </c>
      <c r="I3242">
        <v>0</v>
      </c>
      <c r="J3242">
        <v>0</v>
      </c>
      <c r="K3242">
        <v>0</v>
      </c>
      <c r="L3242">
        <v>0</v>
      </c>
      <c r="M3242">
        <v>0</v>
      </c>
      <c r="N3242">
        <v>1</v>
      </c>
      <c r="O3242">
        <v>0</v>
      </c>
      <c r="P3242">
        <v>0</v>
      </c>
    </row>
    <row r="3243" spans="1:16">
      <c r="A3243">
        <v>3037</v>
      </c>
      <c r="B3243" t="s">
        <v>1172</v>
      </c>
      <c r="E3243" s="2">
        <v>0.76471064814814815</v>
      </c>
      <c r="F3243" t="s">
        <v>1171</v>
      </c>
      <c r="G3243">
        <v>2011</v>
      </c>
      <c r="H3243">
        <v>0</v>
      </c>
      <c r="I3243">
        <v>0</v>
      </c>
      <c r="J3243">
        <v>0</v>
      </c>
      <c r="K3243">
        <v>0</v>
      </c>
      <c r="L3243">
        <v>0</v>
      </c>
      <c r="M3243">
        <v>0</v>
      </c>
      <c r="N3243">
        <v>7</v>
      </c>
      <c r="O3243">
        <v>0</v>
      </c>
      <c r="P3243">
        <v>0</v>
      </c>
    </row>
    <row r="3244" spans="1:16">
      <c r="A3244">
        <v>3038</v>
      </c>
      <c r="B3244" t="s">
        <v>1170</v>
      </c>
      <c r="E3244" s="2">
        <v>0.76196759259259261</v>
      </c>
      <c r="F3244" t="s">
        <v>1167</v>
      </c>
      <c r="G3244">
        <v>2011</v>
      </c>
      <c r="H3244">
        <v>1</v>
      </c>
      <c r="I3244">
        <v>0</v>
      </c>
      <c r="J3244">
        <v>0</v>
      </c>
      <c r="K3244">
        <v>0</v>
      </c>
      <c r="L3244">
        <v>1</v>
      </c>
      <c r="M3244">
        <v>0</v>
      </c>
      <c r="N3244">
        <v>2</v>
      </c>
      <c r="O3244">
        <v>0</v>
      </c>
      <c r="P3244">
        <v>0</v>
      </c>
    </row>
    <row r="3245" spans="1:16">
      <c r="A3245">
        <v>3039</v>
      </c>
      <c r="B3245" t="s">
        <v>1169</v>
      </c>
      <c r="E3245" s="2">
        <v>0.76031249999999995</v>
      </c>
      <c r="F3245" t="s">
        <v>1167</v>
      </c>
      <c r="G3245">
        <v>2011</v>
      </c>
      <c r="H3245">
        <v>0</v>
      </c>
      <c r="I3245">
        <v>0</v>
      </c>
      <c r="J3245">
        <v>0</v>
      </c>
      <c r="K3245">
        <v>1</v>
      </c>
      <c r="L3245">
        <v>0</v>
      </c>
      <c r="M3245">
        <v>0</v>
      </c>
      <c r="N3245">
        <v>1</v>
      </c>
      <c r="O3245">
        <v>0</v>
      </c>
      <c r="P3245">
        <v>0</v>
      </c>
    </row>
    <row r="3246" spans="1:16">
      <c r="A3246">
        <v>3040</v>
      </c>
      <c r="B3246" t="s">
        <v>1168</v>
      </c>
      <c r="E3246" s="2">
        <v>0.65091435185185187</v>
      </c>
      <c r="F3246" t="s">
        <v>1167</v>
      </c>
      <c r="G3246">
        <v>2011</v>
      </c>
      <c r="H3246">
        <v>0</v>
      </c>
      <c r="I3246">
        <v>0</v>
      </c>
      <c r="J3246">
        <v>2</v>
      </c>
      <c r="K3246">
        <v>0</v>
      </c>
      <c r="L3246">
        <v>0</v>
      </c>
      <c r="M3246">
        <v>0</v>
      </c>
      <c r="N3246">
        <v>1</v>
      </c>
      <c r="O3246">
        <v>0</v>
      </c>
      <c r="P3246">
        <v>0</v>
      </c>
    </row>
    <row r="3247" spans="1:16">
      <c r="A3247">
        <v>3041</v>
      </c>
      <c r="B3247" t="s">
        <v>1166</v>
      </c>
      <c r="E3247" s="2">
        <v>0.89027777777777783</v>
      </c>
      <c r="F3247" t="s">
        <v>1164</v>
      </c>
      <c r="G3247">
        <v>2011</v>
      </c>
      <c r="H3247">
        <v>0</v>
      </c>
      <c r="I3247">
        <v>0</v>
      </c>
      <c r="J3247">
        <v>0</v>
      </c>
      <c r="K3247">
        <v>0</v>
      </c>
      <c r="L3247">
        <v>0</v>
      </c>
      <c r="M3247">
        <v>0</v>
      </c>
      <c r="N3247">
        <v>0</v>
      </c>
      <c r="O3247">
        <v>0</v>
      </c>
      <c r="P3247">
        <v>0</v>
      </c>
    </row>
    <row r="3248" spans="1:16">
      <c r="A3248">
        <v>3042</v>
      </c>
      <c r="B3248" t="s">
        <v>1165</v>
      </c>
      <c r="E3248" s="2">
        <v>0.75206018518518514</v>
      </c>
      <c r="F3248" t="s">
        <v>1164</v>
      </c>
      <c r="G3248">
        <v>2011</v>
      </c>
      <c r="H3248">
        <v>0</v>
      </c>
      <c r="I3248">
        <v>0</v>
      </c>
      <c r="J3248">
        <v>0</v>
      </c>
      <c r="K3248">
        <v>0</v>
      </c>
      <c r="L3248">
        <v>0</v>
      </c>
      <c r="M3248">
        <v>0</v>
      </c>
      <c r="N3248">
        <v>2</v>
      </c>
      <c r="O3248">
        <v>0</v>
      </c>
      <c r="P3248">
        <v>0</v>
      </c>
    </row>
    <row r="3249" spans="1:16">
      <c r="A3249">
        <v>3043</v>
      </c>
      <c r="B3249" t="s">
        <v>1163</v>
      </c>
      <c r="E3249" s="2">
        <v>0.70003472222222218</v>
      </c>
      <c r="F3249" t="s">
        <v>1162</v>
      </c>
      <c r="G3249">
        <v>2011</v>
      </c>
      <c r="H3249">
        <v>0</v>
      </c>
      <c r="I3249">
        <v>0</v>
      </c>
      <c r="J3249">
        <v>0</v>
      </c>
      <c r="K3249">
        <v>0</v>
      </c>
      <c r="L3249">
        <v>1</v>
      </c>
      <c r="M3249">
        <v>0</v>
      </c>
      <c r="N3249">
        <v>2</v>
      </c>
      <c r="O3249">
        <v>0</v>
      </c>
      <c r="P3249">
        <v>0</v>
      </c>
    </row>
    <row r="3250" spans="1:16">
      <c r="A3250">
        <v>3044</v>
      </c>
      <c r="B3250" t="s">
        <v>1161</v>
      </c>
      <c r="E3250" s="2">
        <v>0.5302662037037037</v>
      </c>
      <c r="F3250" t="s">
        <v>1160</v>
      </c>
      <c r="G3250">
        <v>2011</v>
      </c>
      <c r="H3250">
        <v>1</v>
      </c>
      <c r="I3250">
        <v>0</v>
      </c>
      <c r="J3250">
        <v>0</v>
      </c>
      <c r="K3250">
        <v>0</v>
      </c>
      <c r="L3250">
        <v>1</v>
      </c>
      <c r="M3250">
        <v>0</v>
      </c>
      <c r="N3250">
        <v>4</v>
      </c>
      <c r="O3250">
        <v>0</v>
      </c>
      <c r="P3250">
        <v>0</v>
      </c>
    </row>
    <row r="3251" spans="1:16">
      <c r="A3251">
        <v>3045</v>
      </c>
      <c r="B3251" t="s">
        <v>1159</v>
      </c>
      <c r="E3251" s="2">
        <v>0.90645833333333325</v>
      </c>
      <c r="F3251" t="s">
        <v>1156</v>
      </c>
      <c r="G3251">
        <v>2011</v>
      </c>
      <c r="H3251">
        <v>0</v>
      </c>
      <c r="I3251">
        <v>1</v>
      </c>
      <c r="J3251">
        <v>2</v>
      </c>
      <c r="K3251">
        <v>0</v>
      </c>
      <c r="L3251">
        <v>0</v>
      </c>
      <c r="M3251">
        <v>0</v>
      </c>
      <c r="N3251">
        <v>4</v>
      </c>
      <c r="O3251">
        <v>0</v>
      </c>
      <c r="P3251">
        <v>0</v>
      </c>
    </row>
    <row r="3252" spans="1:16">
      <c r="A3252">
        <v>3046</v>
      </c>
      <c r="B3252" t="s">
        <v>1158</v>
      </c>
      <c r="E3252" s="2">
        <v>0.60328703703703701</v>
      </c>
      <c r="F3252" t="s">
        <v>1156</v>
      </c>
      <c r="G3252">
        <v>2011</v>
      </c>
      <c r="H3252">
        <v>0</v>
      </c>
      <c r="I3252">
        <v>0</v>
      </c>
      <c r="J3252">
        <v>0</v>
      </c>
      <c r="K3252">
        <v>1</v>
      </c>
      <c r="L3252">
        <v>0</v>
      </c>
      <c r="M3252">
        <v>0</v>
      </c>
      <c r="N3252">
        <v>1</v>
      </c>
      <c r="O3252">
        <v>0</v>
      </c>
      <c r="P3252">
        <v>0</v>
      </c>
    </row>
    <row r="3253" spans="1:16">
      <c r="A3253">
        <v>3047</v>
      </c>
      <c r="B3253" t="s">
        <v>1157</v>
      </c>
      <c r="E3253" s="2">
        <v>0.60298611111111111</v>
      </c>
      <c r="F3253" t="s">
        <v>1156</v>
      </c>
      <c r="G3253">
        <v>2011</v>
      </c>
      <c r="H3253">
        <v>0</v>
      </c>
      <c r="I3253">
        <v>0</v>
      </c>
      <c r="J3253">
        <v>0</v>
      </c>
      <c r="K3253">
        <v>0</v>
      </c>
      <c r="L3253">
        <v>1</v>
      </c>
      <c r="M3253">
        <v>0</v>
      </c>
      <c r="N3253">
        <v>4</v>
      </c>
      <c r="O3253">
        <v>0</v>
      </c>
      <c r="P3253">
        <v>0</v>
      </c>
    </row>
    <row r="3254" spans="1:16">
      <c r="A3254">
        <v>3048</v>
      </c>
      <c r="B3254" t="s">
        <v>1155</v>
      </c>
      <c r="E3254" s="2">
        <v>0.82611111111111113</v>
      </c>
      <c r="F3254" t="s">
        <v>1153</v>
      </c>
      <c r="G3254">
        <v>2011</v>
      </c>
      <c r="H3254">
        <v>0</v>
      </c>
      <c r="I3254">
        <v>0</v>
      </c>
      <c r="J3254">
        <v>1</v>
      </c>
      <c r="K3254">
        <v>0</v>
      </c>
      <c r="L3254">
        <v>0</v>
      </c>
      <c r="M3254">
        <v>0</v>
      </c>
      <c r="N3254">
        <v>1</v>
      </c>
      <c r="O3254">
        <v>0</v>
      </c>
      <c r="P3254">
        <v>0</v>
      </c>
    </row>
    <row r="3255" spans="1:16">
      <c r="A3255">
        <v>3049</v>
      </c>
      <c r="B3255" t="s">
        <v>1154</v>
      </c>
      <c r="E3255" s="2">
        <v>0.75410879629629635</v>
      </c>
      <c r="F3255" t="s">
        <v>1153</v>
      </c>
      <c r="G3255">
        <v>2011</v>
      </c>
      <c r="H3255">
        <v>0</v>
      </c>
      <c r="I3255">
        <v>0</v>
      </c>
      <c r="J3255">
        <v>0</v>
      </c>
      <c r="K3255">
        <v>0</v>
      </c>
      <c r="L3255">
        <v>0</v>
      </c>
      <c r="M3255">
        <v>0</v>
      </c>
      <c r="N3255">
        <v>3</v>
      </c>
      <c r="O3255">
        <v>0</v>
      </c>
      <c r="P3255">
        <v>0</v>
      </c>
    </row>
    <row r="3256" spans="1:16">
      <c r="A3256">
        <v>3050</v>
      </c>
      <c r="B3256" t="s">
        <v>1152</v>
      </c>
      <c r="E3256" s="2">
        <v>0.77913194444444445</v>
      </c>
      <c r="F3256" t="s">
        <v>1147</v>
      </c>
      <c r="G3256">
        <v>2011</v>
      </c>
      <c r="H3256">
        <v>0</v>
      </c>
      <c r="I3256">
        <v>0</v>
      </c>
      <c r="J3256">
        <v>0</v>
      </c>
      <c r="K3256">
        <v>0</v>
      </c>
      <c r="L3256">
        <v>0</v>
      </c>
      <c r="M3256">
        <v>0</v>
      </c>
      <c r="N3256">
        <v>2</v>
      </c>
      <c r="O3256">
        <v>0</v>
      </c>
      <c r="P3256">
        <v>0</v>
      </c>
    </row>
    <row r="3257" spans="1:16">
      <c r="A3257">
        <v>3051</v>
      </c>
      <c r="B3257" t="s">
        <v>1151</v>
      </c>
      <c r="E3257" s="2">
        <v>0.63432870370370364</v>
      </c>
      <c r="F3257" t="s">
        <v>1147</v>
      </c>
      <c r="G3257">
        <v>2011</v>
      </c>
      <c r="H3257">
        <v>0</v>
      </c>
      <c r="I3257">
        <v>1</v>
      </c>
      <c r="J3257">
        <v>0</v>
      </c>
      <c r="K3257">
        <v>0</v>
      </c>
      <c r="L3257">
        <v>1</v>
      </c>
      <c r="M3257">
        <v>0</v>
      </c>
      <c r="N3257">
        <v>1</v>
      </c>
      <c r="O3257">
        <v>0</v>
      </c>
      <c r="P3257">
        <v>0</v>
      </c>
    </row>
    <row r="3258" spans="1:16">
      <c r="A3258">
        <v>3052</v>
      </c>
      <c r="B3258" t="s">
        <v>1150</v>
      </c>
      <c r="E3258" s="2">
        <v>0.62763888888888886</v>
      </c>
      <c r="F3258" t="s">
        <v>1147</v>
      </c>
      <c r="G3258">
        <v>2011</v>
      </c>
      <c r="H3258">
        <v>0</v>
      </c>
      <c r="I3258">
        <v>0</v>
      </c>
      <c r="J3258">
        <v>1</v>
      </c>
      <c r="K3258">
        <v>0</v>
      </c>
      <c r="L3258">
        <v>0</v>
      </c>
      <c r="M3258">
        <v>0</v>
      </c>
      <c r="N3258">
        <v>1</v>
      </c>
      <c r="O3258">
        <v>0</v>
      </c>
      <c r="P3258">
        <v>0</v>
      </c>
    </row>
    <row r="3259" spans="1:16">
      <c r="A3259">
        <v>3053</v>
      </c>
      <c r="B3259" t="s">
        <v>1149</v>
      </c>
      <c r="E3259" s="2">
        <v>1.9976851851851853E-2</v>
      </c>
      <c r="F3259" t="s">
        <v>1147</v>
      </c>
      <c r="G3259">
        <v>2011</v>
      </c>
      <c r="H3259">
        <v>0</v>
      </c>
      <c r="I3259">
        <v>0</v>
      </c>
      <c r="J3259">
        <v>0</v>
      </c>
      <c r="K3259">
        <v>1</v>
      </c>
      <c r="L3259">
        <v>0</v>
      </c>
      <c r="M3259">
        <v>0</v>
      </c>
      <c r="N3259">
        <v>1</v>
      </c>
      <c r="O3259">
        <v>0</v>
      </c>
      <c r="P3259">
        <v>0</v>
      </c>
    </row>
    <row r="3260" spans="1:16">
      <c r="A3260">
        <v>3054</v>
      </c>
      <c r="B3260" t="s">
        <v>1148</v>
      </c>
      <c r="E3260" s="2">
        <v>1.9212962962962963E-2</v>
      </c>
      <c r="F3260" t="s">
        <v>1147</v>
      </c>
      <c r="G3260">
        <v>2011</v>
      </c>
      <c r="H3260">
        <v>3</v>
      </c>
      <c r="I3260">
        <v>0</v>
      </c>
      <c r="J3260">
        <v>6</v>
      </c>
      <c r="K3260">
        <v>0</v>
      </c>
      <c r="L3260">
        <v>1</v>
      </c>
      <c r="M3260">
        <v>0</v>
      </c>
      <c r="N3260">
        <v>1</v>
      </c>
      <c r="O3260">
        <v>0</v>
      </c>
      <c r="P3260">
        <v>0</v>
      </c>
    </row>
    <row r="3261" spans="1:16">
      <c r="A3261">
        <v>3055</v>
      </c>
      <c r="B3261" t="s">
        <v>1146</v>
      </c>
      <c r="E3261" s="2">
        <v>0.97723379629629636</v>
      </c>
      <c r="F3261" t="s">
        <v>1137</v>
      </c>
      <c r="G3261">
        <v>2011</v>
      </c>
      <c r="H3261">
        <v>1</v>
      </c>
      <c r="I3261">
        <v>0</v>
      </c>
      <c r="J3261">
        <v>2</v>
      </c>
      <c r="K3261">
        <v>0</v>
      </c>
      <c r="L3261">
        <v>1</v>
      </c>
      <c r="M3261">
        <v>0</v>
      </c>
      <c r="N3261">
        <v>1</v>
      </c>
      <c r="O3261">
        <v>0</v>
      </c>
      <c r="P3261">
        <v>0</v>
      </c>
    </row>
    <row r="3262" spans="1:16">
      <c r="A3262">
        <v>3056</v>
      </c>
      <c r="B3262" t="s">
        <v>1145</v>
      </c>
      <c r="E3262" s="2">
        <v>0.83638888888888896</v>
      </c>
      <c r="F3262" t="s">
        <v>1137</v>
      </c>
      <c r="G3262">
        <v>2011</v>
      </c>
      <c r="H3262">
        <v>5</v>
      </c>
      <c r="I3262">
        <v>0</v>
      </c>
      <c r="J3262">
        <v>0</v>
      </c>
      <c r="K3262">
        <v>0</v>
      </c>
      <c r="L3262">
        <v>0</v>
      </c>
      <c r="M3262">
        <v>0</v>
      </c>
      <c r="N3262">
        <v>2</v>
      </c>
      <c r="O3262">
        <v>0</v>
      </c>
      <c r="P3262">
        <v>0</v>
      </c>
    </row>
    <row r="3263" spans="1:16">
      <c r="A3263">
        <v>3057</v>
      </c>
      <c r="B3263" t="s">
        <v>1144</v>
      </c>
      <c r="E3263" s="2">
        <v>0.80781249999999993</v>
      </c>
      <c r="F3263" t="s">
        <v>1137</v>
      </c>
      <c r="G3263">
        <v>2011</v>
      </c>
      <c r="H3263">
        <v>0</v>
      </c>
      <c r="I3263">
        <v>0</v>
      </c>
      <c r="J3263">
        <v>0</v>
      </c>
      <c r="K3263">
        <v>1</v>
      </c>
      <c r="L3263">
        <v>0</v>
      </c>
      <c r="M3263">
        <v>0</v>
      </c>
      <c r="N3263">
        <v>1</v>
      </c>
      <c r="O3263">
        <v>0</v>
      </c>
      <c r="P3263">
        <v>0</v>
      </c>
    </row>
    <row r="3264" spans="1:16">
      <c r="A3264">
        <v>3058</v>
      </c>
      <c r="B3264" t="s">
        <v>1143</v>
      </c>
      <c r="E3264" s="2">
        <v>0.80768518518518517</v>
      </c>
      <c r="F3264" t="s">
        <v>1137</v>
      </c>
      <c r="G3264">
        <v>2011</v>
      </c>
      <c r="H3264">
        <v>0</v>
      </c>
      <c r="I3264">
        <v>0</v>
      </c>
      <c r="J3264">
        <v>0</v>
      </c>
      <c r="K3264">
        <v>1</v>
      </c>
      <c r="L3264">
        <v>0</v>
      </c>
      <c r="M3264">
        <v>0</v>
      </c>
      <c r="N3264">
        <v>1</v>
      </c>
      <c r="O3264">
        <v>0</v>
      </c>
      <c r="P3264">
        <v>0</v>
      </c>
    </row>
    <row r="3265" spans="1:16">
      <c r="A3265">
        <v>3059</v>
      </c>
      <c r="B3265" t="s">
        <v>1142</v>
      </c>
      <c r="E3265" s="2">
        <v>0.80121527777777779</v>
      </c>
      <c r="F3265" t="s">
        <v>1137</v>
      </c>
      <c r="G3265">
        <v>2011</v>
      </c>
      <c r="H3265">
        <v>1</v>
      </c>
      <c r="I3265">
        <v>0</v>
      </c>
      <c r="J3265">
        <v>2</v>
      </c>
      <c r="K3265">
        <v>0</v>
      </c>
      <c r="L3265">
        <v>1</v>
      </c>
      <c r="M3265">
        <v>0</v>
      </c>
      <c r="N3265">
        <v>1</v>
      </c>
      <c r="O3265">
        <v>0</v>
      </c>
      <c r="P3265">
        <v>0</v>
      </c>
    </row>
    <row r="3266" spans="1:16">
      <c r="A3266">
        <v>3060</v>
      </c>
      <c r="B3266" t="s">
        <v>1141</v>
      </c>
      <c r="E3266" s="2">
        <v>0.76144675925925931</v>
      </c>
      <c r="F3266" t="s">
        <v>1137</v>
      </c>
      <c r="G3266">
        <v>2011</v>
      </c>
      <c r="H3266">
        <v>0</v>
      </c>
      <c r="I3266">
        <v>0</v>
      </c>
      <c r="J3266">
        <v>2</v>
      </c>
      <c r="K3266">
        <v>0</v>
      </c>
      <c r="L3266">
        <v>0</v>
      </c>
      <c r="M3266">
        <v>0</v>
      </c>
      <c r="N3266">
        <v>0</v>
      </c>
      <c r="O3266">
        <v>0</v>
      </c>
      <c r="P3266">
        <v>0</v>
      </c>
    </row>
    <row r="3267" spans="1:16">
      <c r="A3267">
        <v>3061</v>
      </c>
      <c r="B3267" t="s">
        <v>1140</v>
      </c>
      <c r="E3267" s="2">
        <v>0.6790046296296296</v>
      </c>
      <c r="F3267" t="s">
        <v>1137</v>
      </c>
      <c r="G3267">
        <v>2011</v>
      </c>
      <c r="H3267">
        <v>0</v>
      </c>
      <c r="I3267">
        <v>0</v>
      </c>
      <c r="J3267">
        <v>1</v>
      </c>
      <c r="K3267">
        <v>0</v>
      </c>
      <c r="L3267">
        <v>0</v>
      </c>
      <c r="M3267">
        <v>0</v>
      </c>
      <c r="N3267">
        <v>1</v>
      </c>
      <c r="O3267">
        <v>0</v>
      </c>
      <c r="P3267">
        <v>0</v>
      </c>
    </row>
    <row r="3268" spans="1:16">
      <c r="A3268">
        <v>3062</v>
      </c>
      <c r="B3268" t="s">
        <v>1139</v>
      </c>
      <c r="E3268" s="2">
        <v>0.62429398148148152</v>
      </c>
      <c r="F3268" t="s">
        <v>1137</v>
      </c>
      <c r="G3268">
        <v>2011</v>
      </c>
      <c r="H3268">
        <v>1</v>
      </c>
      <c r="I3268">
        <v>0</v>
      </c>
      <c r="J3268">
        <v>0</v>
      </c>
      <c r="K3268">
        <v>0</v>
      </c>
      <c r="L3268">
        <v>1</v>
      </c>
      <c r="M3268">
        <v>0</v>
      </c>
      <c r="N3268">
        <v>2</v>
      </c>
      <c r="O3268">
        <v>0</v>
      </c>
      <c r="P3268">
        <v>0</v>
      </c>
    </row>
    <row r="3269" spans="1:16">
      <c r="A3269">
        <v>3063</v>
      </c>
      <c r="B3269" t="s">
        <v>1138</v>
      </c>
      <c r="E3269" s="2">
        <v>0.62418981481481484</v>
      </c>
      <c r="F3269" t="s">
        <v>1137</v>
      </c>
      <c r="G3269">
        <v>2011</v>
      </c>
      <c r="H3269">
        <v>2</v>
      </c>
      <c r="I3269">
        <v>0</v>
      </c>
      <c r="J3269">
        <v>1</v>
      </c>
      <c r="K3269">
        <v>0</v>
      </c>
      <c r="L3269">
        <v>1</v>
      </c>
      <c r="M3269">
        <v>0</v>
      </c>
      <c r="N3269">
        <v>3</v>
      </c>
      <c r="O3269">
        <v>0</v>
      </c>
      <c r="P3269">
        <v>0</v>
      </c>
    </row>
    <row r="3270" spans="1:16">
      <c r="A3270">
        <v>3064</v>
      </c>
      <c r="B3270" t="s">
        <v>1136</v>
      </c>
      <c r="E3270" s="2">
        <v>0.8509606481481482</v>
      </c>
      <c r="F3270" t="s">
        <v>1134</v>
      </c>
      <c r="G3270">
        <v>2011</v>
      </c>
      <c r="H3270">
        <v>1</v>
      </c>
      <c r="I3270">
        <v>0</v>
      </c>
      <c r="J3270">
        <v>3</v>
      </c>
      <c r="K3270">
        <v>0</v>
      </c>
      <c r="L3270">
        <v>0</v>
      </c>
      <c r="M3270">
        <v>0</v>
      </c>
      <c r="N3270">
        <v>1</v>
      </c>
      <c r="O3270">
        <v>0</v>
      </c>
      <c r="P3270">
        <v>0</v>
      </c>
    </row>
    <row r="3271" spans="1:16">
      <c r="A3271">
        <v>3065</v>
      </c>
      <c r="B3271" t="s">
        <v>1135</v>
      </c>
      <c r="E3271" s="2">
        <v>0.58486111111111116</v>
      </c>
      <c r="F3271" t="s">
        <v>1134</v>
      </c>
      <c r="G3271">
        <v>2011</v>
      </c>
      <c r="H3271">
        <v>2</v>
      </c>
      <c r="I3271">
        <v>0</v>
      </c>
      <c r="J3271">
        <v>0</v>
      </c>
      <c r="K3271">
        <v>0</v>
      </c>
      <c r="L3271">
        <v>0</v>
      </c>
      <c r="M3271">
        <v>0</v>
      </c>
      <c r="N3271">
        <v>0</v>
      </c>
      <c r="O3271">
        <v>0</v>
      </c>
      <c r="P3271">
        <v>0</v>
      </c>
    </row>
    <row r="3272" spans="1:16">
      <c r="A3272">
        <v>3066</v>
      </c>
      <c r="B3272" t="s">
        <v>1133</v>
      </c>
      <c r="E3272" s="2">
        <v>0.88603009259259258</v>
      </c>
      <c r="F3272" t="s">
        <v>1128</v>
      </c>
      <c r="G3272">
        <v>2011</v>
      </c>
      <c r="H3272">
        <v>1</v>
      </c>
      <c r="I3272">
        <v>0</v>
      </c>
      <c r="J3272">
        <v>1</v>
      </c>
      <c r="K3272">
        <v>0</v>
      </c>
      <c r="L3272">
        <v>0</v>
      </c>
      <c r="M3272">
        <v>0</v>
      </c>
      <c r="N3272">
        <v>1</v>
      </c>
      <c r="O3272">
        <v>0</v>
      </c>
      <c r="P3272">
        <v>0</v>
      </c>
    </row>
    <row r="3273" spans="1:16">
      <c r="A3273">
        <v>3067</v>
      </c>
      <c r="B3273" t="s">
        <v>1132</v>
      </c>
      <c r="E3273" s="2">
        <v>0.84401620370370367</v>
      </c>
      <c r="F3273" t="s">
        <v>1128</v>
      </c>
      <c r="G3273">
        <v>2011</v>
      </c>
      <c r="H3273">
        <v>0</v>
      </c>
      <c r="I3273">
        <v>0</v>
      </c>
      <c r="J3273">
        <v>1</v>
      </c>
      <c r="K3273">
        <v>0</v>
      </c>
      <c r="L3273">
        <v>0</v>
      </c>
      <c r="M3273">
        <v>0</v>
      </c>
      <c r="N3273">
        <v>0</v>
      </c>
      <c r="O3273">
        <v>0</v>
      </c>
      <c r="P3273">
        <v>0</v>
      </c>
    </row>
    <row r="3274" spans="1:16">
      <c r="A3274">
        <v>3068</v>
      </c>
      <c r="B3274" t="s">
        <v>1131</v>
      </c>
      <c r="E3274" s="2">
        <v>0.64055555555555554</v>
      </c>
      <c r="F3274" t="s">
        <v>1128</v>
      </c>
      <c r="G3274">
        <v>2011</v>
      </c>
      <c r="H3274">
        <v>0</v>
      </c>
      <c r="I3274">
        <v>0</v>
      </c>
      <c r="J3274">
        <v>0</v>
      </c>
      <c r="K3274">
        <v>0</v>
      </c>
      <c r="L3274">
        <v>0</v>
      </c>
      <c r="M3274">
        <v>0</v>
      </c>
      <c r="N3274">
        <v>0</v>
      </c>
      <c r="O3274">
        <v>0</v>
      </c>
      <c r="P3274">
        <v>0</v>
      </c>
    </row>
    <row r="3275" spans="1:16">
      <c r="A3275">
        <v>3069</v>
      </c>
      <c r="B3275" t="s">
        <v>1130</v>
      </c>
      <c r="E3275" s="2">
        <v>0.59417824074074077</v>
      </c>
      <c r="F3275" t="s">
        <v>1128</v>
      </c>
      <c r="G3275">
        <v>2011</v>
      </c>
      <c r="H3275">
        <v>1</v>
      </c>
      <c r="I3275">
        <v>0</v>
      </c>
      <c r="J3275">
        <v>2</v>
      </c>
      <c r="K3275">
        <v>0</v>
      </c>
      <c r="L3275">
        <v>0</v>
      </c>
      <c r="M3275">
        <v>0</v>
      </c>
      <c r="N3275">
        <v>0</v>
      </c>
      <c r="O3275">
        <v>0</v>
      </c>
      <c r="P3275">
        <v>0</v>
      </c>
    </row>
    <row r="3276" spans="1:16">
      <c r="A3276">
        <v>3070</v>
      </c>
      <c r="B3276" t="s">
        <v>1129</v>
      </c>
      <c r="E3276" s="2">
        <v>0.54870370370370369</v>
      </c>
      <c r="F3276" t="s">
        <v>1128</v>
      </c>
      <c r="G3276">
        <v>2011</v>
      </c>
      <c r="H3276">
        <v>0</v>
      </c>
      <c r="I3276">
        <v>0</v>
      </c>
      <c r="J3276">
        <v>0</v>
      </c>
      <c r="K3276">
        <v>0</v>
      </c>
      <c r="L3276">
        <v>0</v>
      </c>
      <c r="M3276">
        <v>0</v>
      </c>
      <c r="N3276">
        <v>8</v>
      </c>
      <c r="O3276">
        <v>0</v>
      </c>
      <c r="P3276">
        <v>0</v>
      </c>
    </row>
    <row r="3277" spans="1:16">
      <c r="A3277">
        <v>3071</v>
      </c>
      <c r="B3277" t="s">
        <v>1127</v>
      </c>
      <c r="E3277" s="2">
        <v>0.91578703703703701</v>
      </c>
      <c r="F3277" t="s">
        <v>1119</v>
      </c>
      <c r="G3277">
        <v>2011</v>
      </c>
      <c r="H3277">
        <v>0</v>
      </c>
      <c r="I3277">
        <v>0</v>
      </c>
      <c r="J3277">
        <v>2</v>
      </c>
      <c r="K3277">
        <v>0</v>
      </c>
      <c r="L3277">
        <v>0</v>
      </c>
      <c r="M3277">
        <v>0</v>
      </c>
      <c r="N3277">
        <v>2</v>
      </c>
      <c r="O3277">
        <v>0</v>
      </c>
      <c r="P3277">
        <v>0</v>
      </c>
    </row>
    <row r="3278" spans="1:16">
      <c r="A3278">
        <v>3072</v>
      </c>
      <c r="B3278" t="s">
        <v>1126</v>
      </c>
      <c r="E3278" s="2">
        <v>0.91420138888888891</v>
      </c>
      <c r="F3278" t="s">
        <v>1119</v>
      </c>
      <c r="G3278">
        <v>2011</v>
      </c>
      <c r="H3278">
        <v>0</v>
      </c>
      <c r="I3278">
        <v>0</v>
      </c>
      <c r="J3278">
        <v>0</v>
      </c>
      <c r="K3278">
        <v>0</v>
      </c>
      <c r="L3278">
        <v>0</v>
      </c>
      <c r="M3278">
        <v>0</v>
      </c>
      <c r="N3278">
        <v>8</v>
      </c>
      <c r="O3278">
        <v>0</v>
      </c>
      <c r="P3278">
        <v>0</v>
      </c>
    </row>
    <row r="3279" spans="1:16">
      <c r="A3279">
        <v>3073</v>
      </c>
      <c r="B3279" t="s">
        <v>1125</v>
      </c>
      <c r="E3279" s="2">
        <v>0.79896990740740748</v>
      </c>
      <c r="F3279" t="s">
        <v>1119</v>
      </c>
      <c r="G3279">
        <v>2011</v>
      </c>
      <c r="H3279">
        <v>0</v>
      </c>
      <c r="I3279">
        <v>0</v>
      </c>
      <c r="J3279">
        <v>1</v>
      </c>
      <c r="K3279">
        <v>0</v>
      </c>
      <c r="L3279">
        <v>0</v>
      </c>
      <c r="M3279">
        <v>0</v>
      </c>
      <c r="N3279">
        <v>0</v>
      </c>
      <c r="O3279">
        <v>0</v>
      </c>
      <c r="P3279">
        <v>0</v>
      </c>
    </row>
    <row r="3280" spans="1:16">
      <c r="A3280">
        <v>3074</v>
      </c>
      <c r="B3280" t="s">
        <v>1124</v>
      </c>
      <c r="E3280" s="2">
        <v>0.58561342592592591</v>
      </c>
      <c r="F3280" t="s">
        <v>1119</v>
      </c>
      <c r="G3280">
        <v>2011</v>
      </c>
      <c r="H3280">
        <v>0</v>
      </c>
      <c r="I3280">
        <v>0</v>
      </c>
      <c r="J3280">
        <v>0</v>
      </c>
      <c r="K3280">
        <v>0</v>
      </c>
      <c r="L3280">
        <v>0</v>
      </c>
      <c r="M3280">
        <v>0</v>
      </c>
      <c r="N3280">
        <v>2</v>
      </c>
      <c r="O3280">
        <v>0</v>
      </c>
      <c r="P3280">
        <v>0</v>
      </c>
    </row>
    <row r="3281" spans="1:17">
      <c r="A3281">
        <v>3075</v>
      </c>
      <c r="B3281" t="s">
        <v>1123</v>
      </c>
      <c r="E3281" s="2">
        <v>0.58513888888888888</v>
      </c>
      <c r="F3281" t="s">
        <v>1119</v>
      </c>
      <c r="G3281">
        <v>2011</v>
      </c>
      <c r="H3281">
        <v>0</v>
      </c>
      <c r="I3281">
        <v>0</v>
      </c>
      <c r="J3281">
        <v>0</v>
      </c>
      <c r="K3281">
        <v>0</v>
      </c>
      <c r="L3281">
        <v>0</v>
      </c>
      <c r="M3281">
        <v>0</v>
      </c>
      <c r="N3281">
        <v>2</v>
      </c>
      <c r="O3281">
        <v>0</v>
      </c>
      <c r="P3281">
        <v>0</v>
      </c>
    </row>
    <row r="3282" spans="1:17">
      <c r="A3282">
        <v>3076</v>
      </c>
      <c r="B3282" t="s">
        <v>1122</v>
      </c>
      <c r="E3282" s="2">
        <v>0.54217592592592589</v>
      </c>
      <c r="F3282" t="s">
        <v>1119</v>
      </c>
      <c r="G3282">
        <v>2011</v>
      </c>
      <c r="H3282">
        <v>0</v>
      </c>
      <c r="I3282">
        <v>0</v>
      </c>
      <c r="J3282">
        <v>1</v>
      </c>
      <c r="K3282">
        <v>0</v>
      </c>
      <c r="L3282">
        <v>0</v>
      </c>
      <c r="M3282">
        <v>0</v>
      </c>
      <c r="N3282">
        <v>0</v>
      </c>
      <c r="O3282">
        <v>0</v>
      </c>
      <c r="P3282" t="s">
        <v>1121</v>
      </c>
    </row>
    <row r="3283" spans="1:17">
      <c r="A3283">
        <v>3077</v>
      </c>
      <c r="B3283" t="s">
        <v>1120</v>
      </c>
      <c r="E3283" s="2">
        <v>0.14813657407407407</v>
      </c>
      <c r="F3283" t="s">
        <v>1119</v>
      </c>
      <c r="G3283">
        <v>2011</v>
      </c>
      <c r="H3283">
        <v>1</v>
      </c>
      <c r="I3283">
        <v>0</v>
      </c>
      <c r="J3283">
        <v>0</v>
      </c>
      <c r="K3283">
        <v>0</v>
      </c>
      <c r="L3283">
        <v>1</v>
      </c>
      <c r="M3283">
        <v>0</v>
      </c>
      <c r="N3283">
        <v>2</v>
      </c>
      <c r="O3283">
        <v>0</v>
      </c>
      <c r="P3283">
        <v>0</v>
      </c>
    </row>
    <row r="3284" spans="1:17">
      <c r="A3284">
        <v>3078</v>
      </c>
      <c r="B3284" t="s">
        <v>1118</v>
      </c>
      <c r="E3284" s="2">
        <v>0.79253472222222221</v>
      </c>
      <c r="F3284" t="s">
        <v>1112</v>
      </c>
      <c r="G3284">
        <v>2011</v>
      </c>
      <c r="H3284">
        <v>0</v>
      </c>
      <c r="I3284">
        <v>0</v>
      </c>
      <c r="J3284">
        <v>1</v>
      </c>
      <c r="K3284">
        <v>0</v>
      </c>
      <c r="L3284">
        <v>0</v>
      </c>
      <c r="M3284">
        <v>0</v>
      </c>
      <c r="N3284">
        <v>0</v>
      </c>
      <c r="O3284">
        <v>0</v>
      </c>
      <c r="P3284">
        <v>0</v>
      </c>
    </row>
    <row r="3285" spans="1:17">
      <c r="A3285">
        <v>3079</v>
      </c>
      <c r="B3285" t="s">
        <v>1117</v>
      </c>
      <c r="E3285" s="2">
        <v>0.75310185185185186</v>
      </c>
      <c r="F3285" t="s">
        <v>1112</v>
      </c>
      <c r="G3285">
        <v>2011</v>
      </c>
      <c r="H3285">
        <v>0</v>
      </c>
      <c r="I3285">
        <v>0</v>
      </c>
      <c r="J3285">
        <v>0</v>
      </c>
      <c r="K3285">
        <v>1</v>
      </c>
      <c r="L3285">
        <v>0</v>
      </c>
      <c r="M3285">
        <v>0</v>
      </c>
      <c r="N3285">
        <v>1</v>
      </c>
      <c r="O3285">
        <v>0</v>
      </c>
      <c r="P3285">
        <v>0</v>
      </c>
    </row>
    <row r="3286" spans="1:17">
      <c r="A3286">
        <v>3080</v>
      </c>
      <c r="B3286" t="s">
        <v>1116</v>
      </c>
      <c r="E3286" s="2">
        <v>0.75289351851851849</v>
      </c>
      <c r="F3286" t="s">
        <v>1112</v>
      </c>
      <c r="G3286">
        <v>2011</v>
      </c>
      <c r="H3286">
        <v>0</v>
      </c>
      <c r="I3286">
        <v>0</v>
      </c>
      <c r="J3286">
        <v>0</v>
      </c>
      <c r="K3286">
        <v>0</v>
      </c>
      <c r="L3286">
        <v>1</v>
      </c>
      <c r="M3286">
        <v>0</v>
      </c>
      <c r="N3286">
        <v>2</v>
      </c>
      <c r="O3286">
        <v>0</v>
      </c>
      <c r="P3286">
        <v>0</v>
      </c>
    </row>
    <row r="3287" spans="1:17">
      <c r="A3287">
        <v>3081</v>
      </c>
      <c r="B3287" t="s">
        <v>1115</v>
      </c>
      <c r="E3287" s="2">
        <v>0.74064814814814817</v>
      </c>
      <c r="F3287" t="s">
        <v>1112</v>
      </c>
      <c r="G3287">
        <v>2011</v>
      </c>
      <c r="H3287">
        <v>0</v>
      </c>
      <c r="I3287">
        <v>0</v>
      </c>
      <c r="J3287">
        <v>0</v>
      </c>
      <c r="K3287">
        <v>0</v>
      </c>
      <c r="L3287">
        <v>0</v>
      </c>
      <c r="M3287">
        <v>0</v>
      </c>
      <c r="N3287">
        <v>2</v>
      </c>
      <c r="O3287">
        <v>0</v>
      </c>
      <c r="P3287">
        <v>0</v>
      </c>
    </row>
    <row r="3288" spans="1:17">
      <c r="A3288">
        <v>3082</v>
      </c>
      <c r="B3288" t="s">
        <v>1114</v>
      </c>
      <c r="E3288" s="2">
        <v>0.67238425925925915</v>
      </c>
      <c r="F3288" t="s">
        <v>1112</v>
      </c>
      <c r="G3288">
        <v>2011</v>
      </c>
      <c r="H3288">
        <v>0</v>
      </c>
      <c r="I3288">
        <v>0</v>
      </c>
      <c r="J3288">
        <v>0</v>
      </c>
      <c r="K3288">
        <v>1</v>
      </c>
      <c r="L3288">
        <v>0</v>
      </c>
      <c r="M3288">
        <v>0</v>
      </c>
      <c r="N3288">
        <v>3</v>
      </c>
      <c r="O3288">
        <v>0</v>
      </c>
      <c r="P3288">
        <v>0</v>
      </c>
    </row>
    <row r="3289" spans="1:17">
      <c r="A3289">
        <v>3083</v>
      </c>
      <c r="B3289" t="s">
        <v>1113</v>
      </c>
      <c r="E3289" s="2">
        <v>0.5725231481481482</v>
      </c>
      <c r="F3289" t="s">
        <v>1112</v>
      </c>
      <c r="G3289">
        <v>2011</v>
      </c>
      <c r="H3289">
        <v>3</v>
      </c>
      <c r="I3289">
        <v>0</v>
      </c>
      <c r="J3289">
        <v>3</v>
      </c>
      <c r="K3289">
        <v>0</v>
      </c>
      <c r="L3289">
        <v>0</v>
      </c>
      <c r="M3289">
        <v>0</v>
      </c>
      <c r="N3289">
        <v>0</v>
      </c>
      <c r="O3289">
        <v>0</v>
      </c>
      <c r="P3289">
        <v>0</v>
      </c>
      <c r="Q3289">
        <v>1</v>
      </c>
    </row>
    <row r="3290" spans="1:17">
      <c r="A3290">
        <v>3084</v>
      </c>
      <c r="B3290" t="s">
        <v>1111</v>
      </c>
      <c r="E3290" s="2">
        <v>0.8299305555555555</v>
      </c>
      <c r="F3290" t="s">
        <v>1108</v>
      </c>
      <c r="G3290">
        <v>2011</v>
      </c>
      <c r="H3290">
        <v>0</v>
      </c>
      <c r="I3290">
        <v>0</v>
      </c>
      <c r="J3290">
        <v>0</v>
      </c>
      <c r="K3290">
        <v>0</v>
      </c>
      <c r="L3290">
        <v>0</v>
      </c>
      <c r="M3290">
        <v>0</v>
      </c>
      <c r="N3290">
        <v>1</v>
      </c>
      <c r="O3290">
        <v>0</v>
      </c>
      <c r="P3290">
        <v>1</v>
      </c>
    </row>
    <row r="3291" spans="1:17">
      <c r="A3291">
        <v>3085</v>
      </c>
      <c r="B3291" t="s">
        <v>1110</v>
      </c>
      <c r="E3291" s="2">
        <v>0.75089120370370377</v>
      </c>
      <c r="F3291" t="s">
        <v>1108</v>
      </c>
      <c r="G3291">
        <v>2011</v>
      </c>
      <c r="H3291">
        <v>0</v>
      </c>
      <c r="I3291">
        <v>0</v>
      </c>
      <c r="J3291">
        <v>3</v>
      </c>
      <c r="K3291">
        <v>0</v>
      </c>
      <c r="L3291">
        <v>0</v>
      </c>
      <c r="M3291">
        <v>0</v>
      </c>
      <c r="N3291">
        <v>0</v>
      </c>
      <c r="O3291">
        <v>0</v>
      </c>
      <c r="P3291">
        <v>0</v>
      </c>
    </row>
    <row r="3292" spans="1:17">
      <c r="A3292">
        <v>3086</v>
      </c>
      <c r="B3292" t="s">
        <v>1109</v>
      </c>
      <c r="E3292" s="2">
        <v>0.72886574074074073</v>
      </c>
      <c r="F3292" t="s">
        <v>1108</v>
      </c>
      <c r="G3292">
        <v>2011</v>
      </c>
      <c r="H3292">
        <v>0</v>
      </c>
      <c r="I3292">
        <v>0</v>
      </c>
      <c r="J3292">
        <v>0</v>
      </c>
      <c r="K3292">
        <v>1</v>
      </c>
      <c r="L3292">
        <v>0</v>
      </c>
      <c r="M3292">
        <v>0</v>
      </c>
      <c r="N3292">
        <v>1</v>
      </c>
      <c r="O3292">
        <v>0</v>
      </c>
      <c r="P3292">
        <v>0</v>
      </c>
    </row>
    <row r="3293" spans="1:17">
      <c r="A3293">
        <v>3087</v>
      </c>
      <c r="B3293" t="s">
        <v>1107</v>
      </c>
      <c r="E3293" s="2">
        <v>0.62156250000000002</v>
      </c>
      <c r="F3293" t="s">
        <v>1106</v>
      </c>
      <c r="G3293">
        <v>2011</v>
      </c>
      <c r="H3293">
        <v>0</v>
      </c>
      <c r="I3293">
        <v>0</v>
      </c>
      <c r="J3293">
        <v>0</v>
      </c>
      <c r="K3293">
        <v>0</v>
      </c>
      <c r="L3293">
        <v>0</v>
      </c>
      <c r="M3293">
        <v>0</v>
      </c>
      <c r="N3293">
        <v>0</v>
      </c>
      <c r="O3293">
        <v>0</v>
      </c>
      <c r="P3293">
        <v>0</v>
      </c>
    </row>
    <row r="3294" spans="1:17">
      <c r="A3294">
        <v>3088</v>
      </c>
      <c r="B3294" t="s">
        <v>1105</v>
      </c>
      <c r="E3294" s="2">
        <v>0.94016203703703705</v>
      </c>
      <c r="F3294" t="s">
        <v>1103</v>
      </c>
      <c r="G3294">
        <v>2011</v>
      </c>
      <c r="H3294">
        <v>2</v>
      </c>
      <c r="I3294">
        <v>0</v>
      </c>
      <c r="J3294">
        <v>2</v>
      </c>
      <c r="K3294">
        <v>0</v>
      </c>
      <c r="L3294">
        <v>0</v>
      </c>
      <c r="M3294">
        <v>0</v>
      </c>
      <c r="N3294">
        <v>1</v>
      </c>
      <c r="O3294">
        <v>0</v>
      </c>
      <c r="P3294">
        <v>0</v>
      </c>
    </row>
    <row r="3295" spans="1:17">
      <c r="A3295">
        <v>3089</v>
      </c>
      <c r="B3295" t="s">
        <v>1104</v>
      </c>
      <c r="E3295" s="2">
        <v>0.78135416666666668</v>
      </c>
      <c r="F3295" t="s">
        <v>1103</v>
      </c>
      <c r="G3295">
        <v>2011</v>
      </c>
      <c r="H3295">
        <v>1</v>
      </c>
      <c r="I3295">
        <v>0</v>
      </c>
      <c r="J3295">
        <v>3</v>
      </c>
      <c r="K3295">
        <v>0</v>
      </c>
      <c r="L3295">
        <v>0</v>
      </c>
      <c r="M3295">
        <v>0</v>
      </c>
      <c r="N3295">
        <v>0</v>
      </c>
      <c r="O3295">
        <v>0</v>
      </c>
      <c r="P3295">
        <v>0</v>
      </c>
    </row>
    <row r="3296" spans="1:17">
      <c r="A3296">
        <v>3090</v>
      </c>
      <c r="B3296" t="s">
        <v>1102</v>
      </c>
      <c r="E3296" s="2">
        <v>0.86125000000000007</v>
      </c>
      <c r="F3296" t="s">
        <v>1099</v>
      </c>
      <c r="G3296">
        <v>2011</v>
      </c>
      <c r="H3296">
        <v>0</v>
      </c>
      <c r="I3296">
        <v>0</v>
      </c>
      <c r="J3296">
        <v>3</v>
      </c>
      <c r="K3296">
        <v>0</v>
      </c>
      <c r="L3296">
        <v>0</v>
      </c>
      <c r="M3296">
        <v>0</v>
      </c>
      <c r="N3296">
        <v>0</v>
      </c>
      <c r="O3296">
        <v>0</v>
      </c>
      <c r="P3296">
        <v>0</v>
      </c>
    </row>
    <row r="3297" spans="1:16">
      <c r="A3297">
        <v>3091</v>
      </c>
      <c r="B3297" t="s">
        <v>1101</v>
      </c>
      <c r="E3297" s="2">
        <v>0.61813657407407407</v>
      </c>
      <c r="F3297" t="s">
        <v>1099</v>
      </c>
      <c r="G3297">
        <v>2011</v>
      </c>
      <c r="H3297">
        <v>0</v>
      </c>
      <c r="I3297">
        <v>0</v>
      </c>
      <c r="J3297">
        <v>1</v>
      </c>
      <c r="K3297">
        <v>0</v>
      </c>
      <c r="L3297">
        <v>0</v>
      </c>
      <c r="M3297">
        <v>0</v>
      </c>
      <c r="N3297">
        <v>7</v>
      </c>
      <c r="O3297">
        <v>0</v>
      </c>
      <c r="P3297">
        <v>0</v>
      </c>
    </row>
    <row r="3298" spans="1:16">
      <c r="A3298">
        <v>3092</v>
      </c>
      <c r="B3298" t="s">
        <v>1100</v>
      </c>
      <c r="E3298" s="2">
        <v>0.56607638888888889</v>
      </c>
      <c r="F3298" t="s">
        <v>1099</v>
      </c>
      <c r="G3298">
        <v>2011</v>
      </c>
      <c r="H3298">
        <v>0</v>
      </c>
      <c r="I3298">
        <v>0</v>
      </c>
      <c r="J3298">
        <v>1</v>
      </c>
      <c r="K3298">
        <v>0</v>
      </c>
      <c r="L3298">
        <v>0</v>
      </c>
      <c r="M3298">
        <v>0</v>
      </c>
      <c r="N3298">
        <v>0</v>
      </c>
      <c r="O3298">
        <v>0</v>
      </c>
      <c r="P3298">
        <v>0</v>
      </c>
    </row>
    <row r="3299" spans="1:16">
      <c r="A3299">
        <v>3093</v>
      </c>
      <c r="B3299" t="s">
        <v>1098</v>
      </c>
      <c r="E3299" s="2">
        <v>0.8507986111111111</v>
      </c>
      <c r="F3299" t="s">
        <v>1096</v>
      </c>
      <c r="G3299">
        <v>2011</v>
      </c>
      <c r="H3299">
        <v>0</v>
      </c>
      <c r="I3299">
        <v>0</v>
      </c>
      <c r="J3299">
        <v>2</v>
      </c>
      <c r="K3299">
        <v>0</v>
      </c>
      <c r="L3299">
        <v>0</v>
      </c>
      <c r="M3299">
        <v>0</v>
      </c>
      <c r="N3299">
        <v>0</v>
      </c>
      <c r="O3299">
        <v>0</v>
      </c>
      <c r="P3299">
        <v>0</v>
      </c>
    </row>
    <row r="3300" spans="1:16">
      <c r="A3300">
        <v>3094</v>
      </c>
      <c r="B3300" t="s">
        <v>1097</v>
      </c>
      <c r="E3300" s="2">
        <v>0.54204861111111113</v>
      </c>
      <c r="F3300" t="s">
        <v>1096</v>
      </c>
      <c r="G3300">
        <v>2011</v>
      </c>
      <c r="H3300">
        <v>2</v>
      </c>
      <c r="I3300">
        <v>0</v>
      </c>
      <c r="J3300">
        <v>2</v>
      </c>
      <c r="K3300">
        <v>0</v>
      </c>
      <c r="L3300">
        <v>0</v>
      </c>
      <c r="M3300">
        <v>0</v>
      </c>
      <c r="N3300">
        <v>0</v>
      </c>
      <c r="O3300">
        <v>0</v>
      </c>
      <c r="P3300">
        <v>0</v>
      </c>
    </row>
    <row r="3301" spans="1:16">
      <c r="A3301">
        <v>3095</v>
      </c>
      <c r="B3301" t="s">
        <v>1095</v>
      </c>
      <c r="E3301" s="2">
        <v>0.82296296296296301</v>
      </c>
      <c r="F3301" t="s">
        <v>1092</v>
      </c>
      <c r="G3301">
        <v>2011</v>
      </c>
      <c r="H3301">
        <v>0</v>
      </c>
      <c r="I3301">
        <v>0</v>
      </c>
      <c r="J3301">
        <v>2</v>
      </c>
      <c r="K3301">
        <v>0</v>
      </c>
      <c r="L3301">
        <v>0</v>
      </c>
      <c r="M3301">
        <v>0</v>
      </c>
      <c r="N3301">
        <v>0</v>
      </c>
      <c r="O3301">
        <v>0</v>
      </c>
      <c r="P3301">
        <v>0</v>
      </c>
    </row>
    <row r="3302" spans="1:16">
      <c r="A3302">
        <v>3096</v>
      </c>
      <c r="B3302" t="s">
        <v>1094</v>
      </c>
      <c r="E3302" s="2">
        <v>0.73284722222222232</v>
      </c>
      <c r="F3302" t="s">
        <v>1092</v>
      </c>
      <c r="G3302">
        <v>2011</v>
      </c>
      <c r="H3302">
        <v>6</v>
      </c>
      <c r="I3302">
        <v>0</v>
      </c>
      <c r="J3302">
        <v>4</v>
      </c>
      <c r="K3302">
        <v>0</v>
      </c>
      <c r="L3302">
        <v>0</v>
      </c>
      <c r="M3302">
        <v>0</v>
      </c>
      <c r="N3302">
        <v>0</v>
      </c>
      <c r="O3302">
        <v>0</v>
      </c>
      <c r="P3302">
        <v>0</v>
      </c>
    </row>
    <row r="3303" spans="1:16">
      <c r="A3303">
        <v>3097</v>
      </c>
      <c r="B3303" t="s">
        <v>1093</v>
      </c>
      <c r="E3303" s="2">
        <v>0.68733796296296301</v>
      </c>
      <c r="F3303" t="s">
        <v>1092</v>
      </c>
      <c r="G3303">
        <v>2011</v>
      </c>
      <c r="H3303">
        <v>0</v>
      </c>
      <c r="I3303">
        <v>0</v>
      </c>
      <c r="J3303">
        <v>0</v>
      </c>
      <c r="K3303">
        <v>0</v>
      </c>
      <c r="L3303">
        <v>1</v>
      </c>
      <c r="M3303">
        <v>0</v>
      </c>
      <c r="N3303">
        <v>3</v>
      </c>
      <c r="O3303">
        <v>0</v>
      </c>
      <c r="P3303">
        <v>0</v>
      </c>
    </row>
    <row r="3304" spans="1:16">
      <c r="A3304">
        <v>3098</v>
      </c>
      <c r="B3304" t="s">
        <v>1091</v>
      </c>
      <c r="E3304" s="2">
        <v>0.54229166666666673</v>
      </c>
      <c r="F3304" t="s">
        <v>1090</v>
      </c>
      <c r="G3304">
        <v>2011</v>
      </c>
      <c r="H3304">
        <v>0</v>
      </c>
      <c r="I3304">
        <v>0</v>
      </c>
      <c r="J3304">
        <v>0</v>
      </c>
      <c r="K3304">
        <v>0</v>
      </c>
      <c r="L3304">
        <v>0</v>
      </c>
      <c r="M3304">
        <v>0</v>
      </c>
      <c r="N3304">
        <v>8</v>
      </c>
      <c r="O3304">
        <v>0</v>
      </c>
      <c r="P3304">
        <v>0</v>
      </c>
    </row>
    <row r="3305" spans="1:16">
      <c r="A3305">
        <v>3099</v>
      </c>
      <c r="B3305" t="s">
        <v>1089</v>
      </c>
      <c r="E3305" s="2">
        <v>0.85775462962962967</v>
      </c>
      <c r="F3305" t="s">
        <v>1087</v>
      </c>
      <c r="G3305">
        <v>2011</v>
      </c>
      <c r="H3305">
        <v>0</v>
      </c>
      <c r="I3305">
        <v>0</v>
      </c>
      <c r="J3305">
        <v>0</v>
      </c>
      <c r="K3305">
        <v>0</v>
      </c>
      <c r="L3305">
        <v>0</v>
      </c>
      <c r="M3305">
        <v>0</v>
      </c>
      <c r="N3305">
        <v>9</v>
      </c>
      <c r="O3305">
        <v>0</v>
      </c>
      <c r="P3305">
        <v>0</v>
      </c>
    </row>
    <row r="3306" spans="1:16">
      <c r="A3306">
        <v>3100</v>
      </c>
      <c r="B3306" t="s">
        <v>1088</v>
      </c>
      <c r="E3306" s="2">
        <v>0.54244212962962968</v>
      </c>
      <c r="F3306" t="s">
        <v>1087</v>
      </c>
      <c r="G3306">
        <v>2011</v>
      </c>
      <c r="H3306">
        <v>0</v>
      </c>
      <c r="I3306">
        <v>0</v>
      </c>
      <c r="J3306">
        <v>0</v>
      </c>
      <c r="K3306">
        <v>0</v>
      </c>
      <c r="L3306">
        <v>0</v>
      </c>
      <c r="M3306">
        <v>0</v>
      </c>
      <c r="N3306">
        <v>8</v>
      </c>
      <c r="O3306">
        <v>0</v>
      </c>
      <c r="P3306">
        <v>0</v>
      </c>
    </row>
    <row r="3307" spans="1:16">
      <c r="A3307">
        <v>3101</v>
      </c>
      <c r="B3307" t="s">
        <v>1086</v>
      </c>
      <c r="E3307" s="2">
        <v>0.86766203703703704</v>
      </c>
      <c r="F3307" t="s">
        <v>1081</v>
      </c>
      <c r="G3307">
        <v>2011</v>
      </c>
      <c r="H3307">
        <v>0</v>
      </c>
      <c r="I3307">
        <v>0</v>
      </c>
      <c r="J3307">
        <v>0</v>
      </c>
      <c r="K3307">
        <v>0</v>
      </c>
      <c r="L3307">
        <v>0</v>
      </c>
      <c r="M3307">
        <v>0</v>
      </c>
      <c r="N3307">
        <v>1</v>
      </c>
      <c r="O3307">
        <v>0</v>
      </c>
      <c r="P3307">
        <v>0</v>
      </c>
    </row>
    <row r="3308" spans="1:16">
      <c r="A3308">
        <v>3102</v>
      </c>
      <c r="B3308" t="s">
        <v>1085</v>
      </c>
      <c r="E3308" s="2">
        <v>0.85072916666666665</v>
      </c>
      <c r="F3308" t="s">
        <v>1081</v>
      </c>
      <c r="G3308">
        <v>2011</v>
      </c>
      <c r="H3308">
        <v>0</v>
      </c>
      <c r="I3308">
        <v>0</v>
      </c>
      <c r="J3308">
        <v>0</v>
      </c>
      <c r="K3308">
        <v>0</v>
      </c>
      <c r="L3308">
        <v>0</v>
      </c>
      <c r="M3308">
        <v>0</v>
      </c>
      <c r="N3308">
        <v>9</v>
      </c>
      <c r="O3308">
        <v>0</v>
      </c>
      <c r="P3308">
        <v>0</v>
      </c>
    </row>
    <row r="3309" spans="1:16">
      <c r="A3309">
        <v>3103</v>
      </c>
      <c r="B3309" t="s">
        <v>1084</v>
      </c>
      <c r="E3309" s="2">
        <v>0.60690972222222228</v>
      </c>
      <c r="F3309" t="s">
        <v>1081</v>
      </c>
      <c r="G3309">
        <v>2011</v>
      </c>
      <c r="H3309">
        <v>1</v>
      </c>
      <c r="I3309">
        <v>0</v>
      </c>
      <c r="J3309">
        <v>1</v>
      </c>
      <c r="K3309">
        <v>0</v>
      </c>
      <c r="L3309">
        <v>1</v>
      </c>
      <c r="M3309">
        <v>0</v>
      </c>
      <c r="N3309">
        <v>1</v>
      </c>
      <c r="O3309">
        <v>0</v>
      </c>
      <c r="P3309">
        <v>0</v>
      </c>
    </row>
    <row r="3310" spans="1:16">
      <c r="A3310">
        <v>3104</v>
      </c>
      <c r="B3310" t="s">
        <v>1083</v>
      </c>
      <c r="E3310" s="2">
        <v>0.57641203703703703</v>
      </c>
      <c r="F3310" t="s">
        <v>1081</v>
      </c>
      <c r="G3310">
        <v>2011</v>
      </c>
      <c r="H3310">
        <v>0</v>
      </c>
      <c r="I3310">
        <v>0</v>
      </c>
      <c r="J3310">
        <v>1</v>
      </c>
      <c r="K3310">
        <v>0</v>
      </c>
      <c r="L3310">
        <v>0</v>
      </c>
      <c r="M3310">
        <v>0</v>
      </c>
      <c r="N3310">
        <v>1</v>
      </c>
      <c r="O3310">
        <v>0</v>
      </c>
      <c r="P3310">
        <v>1</v>
      </c>
    </row>
    <row r="3311" spans="1:16">
      <c r="A3311">
        <v>3105</v>
      </c>
      <c r="B3311" t="s">
        <v>1082</v>
      </c>
      <c r="E3311" s="2">
        <v>0.54193287037037041</v>
      </c>
      <c r="F3311" t="s">
        <v>1081</v>
      </c>
      <c r="G3311">
        <v>2011</v>
      </c>
      <c r="H3311">
        <v>0</v>
      </c>
      <c r="I3311">
        <v>0</v>
      </c>
      <c r="J3311">
        <v>0</v>
      </c>
      <c r="K3311">
        <v>0</v>
      </c>
      <c r="L3311">
        <v>0</v>
      </c>
      <c r="M3311">
        <v>0</v>
      </c>
      <c r="N3311">
        <v>7</v>
      </c>
      <c r="O3311">
        <v>0</v>
      </c>
      <c r="P3311">
        <v>0</v>
      </c>
    </row>
    <row r="3312" spans="1:16">
      <c r="A3312">
        <v>3106</v>
      </c>
      <c r="B3312" t="s">
        <v>1080</v>
      </c>
      <c r="E3312" s="2">
        <v>0.94793981481481471</v>
      </c>
      <c r="F3312" t="s">
        <v>1073</v>
      </c>
      <c r="G3312">
        <v>2011</v>
      </c>
      <c r="H3312">
        <v>0</v>
      </c>
      <c r="I3312">
        <v>0</v>
      </c>
      <c r="J3312">
        <v>1</v>
      </c>
      <c r="K3312">
        <v>0</v>
      </c>
      <c r="L3312">
        <v>1</v>
      </c>
      <c r="M3312">
        <v>0</v>
      </c>
      <c r="N3312">
        <v>1</v>
      </c>
      <c r="O3312">
        <v>0</v>
      </c>
      <c r="P3312">
        <v>0</v>
      </c>
    </row>
    <row r="3313" spans="1:16">
      <c r="A3313">
        <v>3107</v>
      </c>
      <c r="B3313" t="s">
        <v>1079</v>
      </c>
      <c r="E3313" s="2">
        <v>0.90312500000000007</v>
      </c>
      <c r="F3313" t="s">
        <v>1073</v>
      </c>
      <c r="G3313">
        <v>2011</v>
      </c>
      <c r="H3313">
        <v>0</v>
      </c>
      <c r="I3313">
        <v>0</v>
      </c>
      <c r="J3313">
        <v>1</v>
      </c>
      <c r="K3313">
        <v>0</v>
      </c>
      <c r="L3313">
        <v>1</v>
      </c>
      <c r="M3313">
        <v>0</v>
      </c>
      <c r="N3313">
        <v>2</v>
      </c>
      <c r="O3313">
        <v>0</v>
      </c>
      <c r="P3313">
        <v>0</v>
      </c>
    </row>
    <row r="3314" spans="1:16">
      <c r="A3314">
        <v>3108</v>
      </c>
      <c r="B3314" t="s">
        <v>1078</v>
      </c>
      <c r="E3314" s="2">
        <v>0.89965277777777775</v>
      </c>
      <c r="F3314" t="s">
        <v>1073</v>
      </c>
      <c r="G3314">
        <v>2011</v>
      </c>
      <c r="H3314">
        <v>0</v>
      </c>
      <c r="I3314">
        <v>0</v>
      </c>
      <c r="J3314">
        <v>0</v>
      </c>
      <c r="K3314">
        <v>1</v>
      </c>
      <c r="L3314">
        <v>0</v>
      </c>
      <c r="M3314">
        <v>0</v>
      </c>
      <c r="N3314">
        <v>1</v>
      </c>
      <c r="O3314">
        <v>0</v>
      </c>
      <c r="P3314">
        <v>0</v>
      </c>
    </row>
    <row r="3315" spans="1:16">
      <c r="A3315">
        <v>3109</v>
      </c>
      <c r="B3315" t="s">
        <v>1077</v>
      </c>
      <c r="E3315" s="2">
        <v>0.89864583333333325</v>
      </c>
      <c r="F3315" t="s">
        <v>1073</v>
      </c>
      <c r="G3315">
        <v>2011</v>
      </c>
      <c r="H3315">
        <v>0</v>
      </c>
      <c r="I3315">
        <v>0</v>
      </c>
      <c r="J3315">
        <v>1</v>
      </c>
      <c r="K3315">
        <v>1</v>
      </c>
      <c r="L3315">
        <v>0</v>
      </c>
      <c r="M3315">
        <v>0</v>
      </c>
      <c r="N3315">
        <v>1</v>
      </c>
      <c r="O3315">
        <v>0</v>
      </c>
      <c r="P3315">
        <v>0</v>
      </c>
    </row>
    <row r="3316" spans="1:16">
      <c r="A3316">
        <v>3110</v>
      </c>
      <c r="B3316" t="s">
        <v>1076</v>
      </c>
      <c r="E3316" s="2">
        <v>0.89462962962962955</v>
      </c>
      <c r="F3316" t="s">
        <v>1073</v>
      </c>
      <c r="G3316">
        <v>2011</v>
      </c>
      <c r="H3316">
        <v>0</v>
      </c>
      <c r="I3316">
        <v>0</v>
      </c>
      <c r="J3316">
        <v>0</v>
      </c>
      <c r="K3316">
        <v>1</v>
      </c>
      <c r="L3316">
        <v>0</v>
      </c>
      <c r="M3316">
        <v>0</v>
      </c>
      <c r="N3316">
        <v>1</v>
      </c>
      <c r="O3316">
        <v>0</v>
      </c>
      <c r="P3316">
        <v>0</v>
      </c>
    </row>
    <row r="3317" spans="1:16">
      <c r="A3317">
        <v>3111</v>
      </c>
      <c r="B3317" t="s">
        <v>1075</v>
      </c>
      <c r="E3317" s="2">
        <v>0.84031250000000002</v>
      </c>
      <c r="F3317" t="s">
        <v>1073</v>
      </c>
      <c r="G3317">
        <v>2011</v>
      </c>
      <c r="H3317">
        <v>0</v>
      </c>
      <c r="I3317">
        <v>0</v>
      </c>
      <c r="J3317">
        <v>0</v>
      </c>
      <c r="K3317">
        <v>0</v>
      </c>
      <c r="L3317">
        <v>0</v>
      </c>
      <c r="M3317">
        <v>0</v>
      </c>
      <c r="N3317">
        <v>9</v>
      </c>
      <c r="O3317">
        <v>0</v>
      </c>
      <c r="P3317">
        <v>0</v>
      </c>
    </row>
    <row r="3318" spans="1:16">
      <c r="A3318">
        <v>3112</v>
      </c>
      <c r="B3318" t="s">
        <v>1074</v>
      </c>
      <c r="E3318" s="2">
        <v>0.54865740740740743</v>
      </c>
      <c r="F3318" t="s">
        <v>1073</v>
      </c>
      <c r="G3318">
        <v>2011</v>
      </c>
      <c r="H3318">
        <v>0</v>
      </c>
      <c r="I3318">
        <v>0</v>
      </c>
      <c r="J3318">
        <v>0</v>
      </c>
      <c r="K3318">
        <v>0</v>
      </c>
      <c r="L3318">
        <v>0</v>
      </c>
      <c r="M3318">
        <v>0</v>
      </c>
      <c r="N3318">
        <v>9</v>
      </c>
      <c r="O3318">
        <v>0</v>
      </c>
      <c r="P3318">
        <v>0</v>
      </c>
    </row>
    <row r="3319" spans="1:16">
      <c r="A3319">
        <v>3113</v>
      </c>
      <c r="B3319" t="s">
        <v>1072</v>
      </c>
      <c r="E3319" s="2">
        <v>0.87124999999999997</v>
      </c>
      <c r="F3319" t="s">
        <v>1067</v>
      </c>
      <c r="G3319">
        <v>2011</v>
      </c>
      <c r="H3319">
        <v>0</v>
      </c>
      <c r="I3319">
        <v>0</v>
      </c>
      <c r="J3319">
        <v>0</v>
      </c>
      <c r="K3319">
        <v>0</v>
      </c>
      <c r="L3319">
        <v>0</v>
      </c>
      <c r="M3319">
        <v>0</v>
      </c>
      <c r="N3319">
        <v>1</v>
      </c>
      <c r="O3319">
        <v>0</v>
      </c>
      <c r="P3319">
        <v>0</v>
      </c>
    </row>
    <row r="3320" spans="1:16">
      <c r="A3320">
        <v>3114</v>
      </c>
      <c r="B3320" t="s">
        <v>1071</v>
      </c>
      <c r="E3320" s="2">
        <v>0.86878472222222225</v>
      </c>
      <c r="F3320" t="s">
        <v>1067</v>
      </c>
      <c r="G3320">
        <v>2011</v>
      </c>
      <c r="H3320">
        <v>0</v>
      </c>
      <c r="I3320">
        <v>0</v>
      </c>
      <c r="J3320">
        <v>1</v>
      </c>
      <c r="K3320">
        <v>0</v>
      </c>
      <c r="L3320">
        <v>0</v>
      </c>
      <c r="M3320">
        <v>0</v>
      </c>
      <c r="N3320">
        <v>1</v>
      </c>
      <c r="O3320">
        <v>0</v>
      </c>
      <c r="P3320">
        <v>0</v>
      </c>
    </row>
    <row r="3321" spans="1:16">
      <c r="A3321">
        <v>3115</v>
      </c>
      <c r="B3321" t="s">
        <v>1070</v>
      </c>
      <c r="E3321" s="2">
        <v>0.8335300925925927</v>
      </c>
      <c r="F3321" t="s">
        <v>1067</v>
      </c>
      <c r="G3321">
        <v>2011</v>
      </c>
      <c r="H3321">
        <v>0</v>
      </c>
      <c r="I3321">
        <v>0</v>
      </c>
      <c r="J3321">
        <v>0</v>
      </c>
      <c r="K3321">
        <v>0</v>
      </c>
      <c r="L3321">
        <v>0</v>
      </c>
      <c r="M3321">
        <v>0</v>
      </c>
      <c r="N3321">
        <v>6</v>
      </c>
      <c r="O3321">
        <v>0</v>
      </c>
      <c r="P3321">
        <v>0</v>
      </c>
    </row>
    <row r="3322" spans="1:16">
      <c r="A3322">
        <v>3116</v>
      </c>
      <c r="B3322" t="s">
        <v>1069</v>
      </c>
      <c r="E3322" s="2">
        <v>0.79724537037037047</v>
      </c>
      <c r="F3322" t="s">
        <v>1067</v>
      </c>
      <c r="G3322">
        <v>2011</v>
      </c>
      <c r="H3322">
        <v>1</v>
      </c>
      <c r="I3322">
        <v>0</v>
      </c>
      <c r="J3322">
        <v>2</v>
      </c>
      <c r="K3322">
        <v>0</v>
      </c>
      <c r="L3322">
        <v>0</v>
      </c>
      <c r="M3322">
        <v>0</v>
      </c>
      <c r="N3322">
        <v>0</v>
      </c>
      <c r="O3322">
        <v>0</v>
      </c>
      <c r="P3322">
        <v>1</v>
      </c>
    </row>
    <row r="3323" spans="1:16">
      <c r="A3323">
        <v>3117</v>
      </c>
      <c r="B3323" t="s">
        <v>1068</v>
      </c>
      <c r="E3323" s="2">
        <v>0.61682870370370368</v>
      </c>
      <c r="F3323" t="s">
        <v>1067</v>
      </c>
      <c r="G3323">
        <v>2011</v>
      </c>
      <c r="H3323">
        <v>0</v>
      </c>
      <c r="I3323">
        <v>0</v>
      </c>
      <c r="J3323">
        <v>0</v>
      </c>
      <c r="K3323">
        <v>0</v>
      </c>
      <c r="L3323">
        <v>0</v>
      </c>
      <c r="M3323">
        <v>0</v>
      </c>
      <c r="N3323">
        <v>7</v>
      </c>
      <c r="O3323">
        <v>0</v>
      </c>
      <c r="P3323">
        <v>0</v>
      </c>
    </row>
    <row r="3324" spans="1:16">
      <c r="A3324">
        <v>3118</v>
      </c>
      <c r="B3324" t="s">
        <v>1066</v>
      </c>
      <c r="E3324" s="2">
        <v>0.84018518518518526</v>
      </c>
      <c r="F3324" t="s">
        <v>1065</v>
      </c>
      <c r="G3324">
        <v>2011</v>
      </c>
      <c r="H3324">
        <v>0</v>
      </c>
      <c r="I3324">
        <v>0</v>
      </c>
      <c r="J3324">
        <v>0</v>
      </c>
      <c r="K3324">
        <v>0</v>
      </c>
      <c r="L3324">
        <v>0</v>
      </c>
      <c r="M3324">
        <v>0</v>
      </c>
      <c r="N3324">
        <v>1</v>
      </c>
      <c r="O3324">
        <v>0</v>
      </c>
      <c r="P3324">
        <v>0</v>
      </c>
    </row>
    <row r="3325" spans="1:16">
      <c r="A3325">
        <v>3119</v>
      </c>
      <c r="B3325" t="s">
        <v>1064</v>
      </c>
      <c r="E3325" s="2">
        <v>0.85708333333333331</v>
      </c>
      <c r="F3325" t="s">
        <v>1061</v>
      </c>
      <c r="G3325">
        <v>2011</v>
      </c>
      <c r="H3325">
        <v>0</v>
      </c>
      <c r="I3325">
        <v>0</v>
      </c>
      <c r="J3325">
        <v>0</v>
      </c>
      <c r="K3325">
        <v>1</v>
      </c>
      <c r="L3325">
        <v>0</v>
      </c>
      <c r="M3325">
        <v>0</v>
      </c>
      <c r="N3325">
        <v>1</v>
      </c>
      <c r="O3325">
        <v>0</v>
      </c>
      <c r="P3325">
        <v>0</v>
      </c>
    </row>
    <row r="3326" spans="1:16">
      <c r="A3326">
        <v>3120</v>
      </c>
      <c r="B3326" t="s">
        <v>1063</v>
      </c>
      <c r="E3326" s="2">
        <v>0.80952546296296291</v>
      </c>
      <c r="F3326" t="s">
        <v>1061</v>
      </c>
      <c r="G3326">
        <v>2011</v>
      </c>
      <c r="H3326">
        <v>0</v>
      </c>
      <c r="I3326">
        <v>0</v>
      </c>
      <c r="J3326">
        <v>1</v>
      </c>
      <c r="K3326">
        <v>0</v>
      </c>
      <c r="L3326">
        <v>0</v>
      </c>
      <c r="M3326">
        <v>0</v>
      </c>
      <c r="N3326">
        <v>1</v>
      </c>
      <c r="O3326">
        <v>0</v>
      </c>
      <c r="P3326">
        <v>0</v>
      </c>
    </row>
    <row r="3327" spans="1:16">
      <c r="A3327">
        <v>3121</v>
      </c>
      <c r="B3327" t="s">
        <v>1062</v>
      </c>
      <c r="E3327" s="2">
        <v>0.72317129629629628</v>
      </c>
      <c r="F3327" t="s">
        <v>1061</v>
      </c>
      <c r="G3327">
        <v>2011</v>
      </c>
      <c r="H3327">
        <v>1</v>
      </c>
      <c r="I3327">
        <v>0</v>
      </c>
      <c r="J3327">
        <v>2</v>
      </c>
      <c r="K3327">
        <v>0</v>
      </c>
      <c r="L3327">
        <v>0</v>
      </c>
      <c r="M3327">
        <v>0</v>
      </c>
      <c r="N3327">
        <v>0</v>
      </c>
      <c r="O3327">
        <v>0</v>
      </c>
      <c r="P3327">
        <v>0</v>
      </c>
    </row>
    <row r="3328" spans="1:16">
      <c r="A3328">
        <v>3122</v>
      </c>
      <c r="B3328" t="s">
        <v>1060</v>
      </c>
      <c r="E3328" s="2">
        <v>0.66655092592592591</v>
      </c>
      <c r="F3328" t="s">
        <v>1058</v>
      </c>
      <c r="G3328">
        <v>2011</v>
      </c>
      <c r="H3328">
        <v>0</v>
      </c>
      <c r="I3328">
        <v>0</v>
      </c>
      <c r="J3328">
        <v>0</v>
      </c>
      <c r="K3328">
        <v>0</v>
      </c>
      <c r="L3328">
        <v>0</v>
      </c>
      <c r="M3328">
        <v>0</v>
      </c>
      <c r="N3328">
        <v>1</v>
      </c>
      <c r="O3328">
        <v>0</v>
      </c>
      <c r="P3328">
        <v>1</v>
      </c>
    </row>
    <row r="3329" spans="1:17">
      <c r="A3329">
        <v>3123</v>
      </c>
      <c r="B3329" t="s">
        <v>1059</v>
      </c>
      <c r="E3329" s="2">
        <v>0.57644675925925926</v>
      </c>
      <c r="F3329" t="s">
        <v>1058</v>
      </c>
      <c r="G3329">
        <v>2011</v>
      </c>
      <c r="H3329">
        <v>0</v>
      </c>
      <c r="I3329">
        <v>0</v>
      </c>
      <c r="J3329">
        <v>0</v>
      </c>
      <c r="K3329">
        <v>0</v>
      </c>
      <c r="L3329">
        <v>0</v>
      </c>
      <c r="M3329">
        <v>0</v>
      </c>
      <c r="N3329">
        <v>0</v>
      </c>
      <c r="O3329">
        <v>0</v>
      </c>
      <c r="P3329">
        <v>0</v>
      </c>
    </row>
    <row r="3330" spans="1:17">
      <c r="A3330">
        <v>3124</v>
      </c>
      <c r="B3330" t="s">
        <v>1057</v>
      </c>
      <c r="E3330" s="2">
        <v>0.8402546296296296</v>
      </c>
      <c r="F3330" t="s">
        <v>1056</v>
      </c>
      <c r="G3330">
        <v>2011</v>
      </c>
      <c r="H3330">
        <v>2</v>
      </c>
      <c r="I3330">
        <v>0</v>
      </c>
      <c r="J3330">
        <v>0</v>
      </c>
      <c r="K3330">
        <v>0</v>
      </c>
      <c r="L3330">
        <v>0</v>
      </c>
      <c r="M3330">
        <v>0</v>
      </c>
      <c r="N3330">
        <v>0</v>
      </c>
      <c r="O3330">
        <v>0</v>
      </c>
      <c r="P3330">
        <v>1</v>
      </c>
    </row>
    <row r="3331" spans="1:17">
      <c r="A3331">
        <v>3125</v>
      </c>
      <c r="B3331" t="s">
        <v>1055</v>
      </c>
      <c r="E3331" s="2">
        <v>0.81481481481481488</v>
      </c>
      <c r="F3331" t="s">
        <v>1050</v>
      </c>
      <c r="G3331">
        <v>2011</v>
      </c>
      <c r="H3331">
        <v>0</v>
      </c>
      <c r="I3331">
        <v>1</v>
      </c>
      <c r="J3331">
        <v>1</v>
      </c>
      <c r="K3331">
        <v>0</v>
      </c>
      <c r="L3331">
        <v>0</v>
      </c>
      <c r="M3331">
        <v>0</v>
      </c>
      <c r="N3331">
        <v>3</v>
      </c>
      <c r="O3331">
        <v>0</v>
      </c>
      <c r="P3331">
        <v>0</v>
      </c>
    </row>
    <row r="3332" spans="1:17">
      <c r="A3332">
        <v>3126</v>
      </c>
      <c r="B3332" t="s">
        <v>1054</v>
      </c>
      <c r="E3332" s="2">
        <v>0.806574074074074</v>
      </c>
      <c r="F3332" t="s">
        <v>1050</v>
      </c>
      <c r="G3332">
        <v>2011</v>
      </c>
      <c r="H3332">
        <v>0</v>
      </c>
      <c r="I3332">
        <v>0</v>
      </c>
      <c r="J3332">
        <v>0</v>
      </c>
      <c r="K3332">
        <v>0</v>
      </c>
      <c r="L3332">
        <v>0</v>
      </c>
      <c r="M3332">
        <v>0</v>
      </c>
      <c r="N3332">
        <v>2</v>
      </c>
      <c r="O3332">
        <v>0</v>
      </c>
      <c r="P3332">
        <v>0</v>
      </c>
    </row>
    <row r="3333" spans="1:17">
      <c r="A3333">
        <v>3127</v>
      </c>
      <c r="B3333" t="s">
        <v>1053</v>
      </c>
      <c r="E3333" s="2">
        <v>0.61636574074074069</v>
      </c>
      <c r="F3333" t="s">
        <v>1050</v>
      </c>
      <c r="G3333">
        <v>2011</v>
      </c>
      <c r="H3333">
        <v>1</v>
      </c>
      <c r="I3333">
        <v>0</v>
      </c>
      <c r="J3333">
        <v>0</v>
      </c>
      <c r="K3333">
        <v>0</v>
      </c>
      <c r="L3333">
        <v>0</v>
      </c>
      <c r="M3333">
        <v>0</v>
      </c>
      <c r="N3333">
        <v>0</v>
      </c>
      <c r="O3333">
        <v>0</v>
      </c>
      <c r="P3333">
        <v>0</v>
      </c>
    </row>
    <row r="3334" spans="1:17">
      <c r="A3334">
        <v>3128</v>
      </c>
      <c r="B3334" t="s">
        <v>1052</v>
      </c>
      <c r="E3334" s="2">
        <v>0.5835069444444444</v>
      </c>
      <c r="F3334" t="s">
        <v>1050</v>
      </c>
      <c r="G3334">
        <v>2011</v>
      </c>
      <c r="H3334">
        <v>0</v>
      </c>
      <c r="I3334">
        <v>0</v>
      </c>
      <c r="J3334">
        <v>3</v>
      </c>
      <c r="K3334">
        <v>0</v>
      </c>
      <c r="L3334">
        <v>0</v>
      </c>
      <c r="M3334">
        <v>0</v>
      </c>
      <c r="N3334">
        <v>0</v>
      </c>
      <c r="O3334">
        <v>0</v>
      </c>
      <c r="P3334">
        <v>0</v>
      </c>
      <c r="Q3334">
        <v>0</v>
      </c>
    </row>
    <row r="3335" spans="1:17">
      <c r="A3335">
        <v>3129</v>
      </c>
      <c r="B3335" t="s">
        <v>1051</v>
      </c>
      <c r="E3335" s="2">
        <v>0.52432870370370377</v>
      </c>
      <c r="F3335" t="s">
        <v>1050</v>
      </c>
      <c r="G3335">
        <v>2011</v>
      </c>
      <c r="H3335">
        <v>0</v>
      </c>
      <c r="I3335">
        <v>0</v>
      </c>
      <c r="J3335">
        <v>2</v>
      </c>
      <c r="K3335">
        <v>0</v>
      </c>
      <c r="L3335">
        <v>0</v>
      </c>
      <c r="M3335">
        <v>0</v>
      </c>
      <c r="N3335">
        <v>0</v>
      </c>
      <c r="O3335">
        <v>0</v>
      </c>
      <c r="P3335">
        <v>0</v>
      </c>
    </row>
    <row r="3336" spans="1:17">
      <c r="A3336">
        <v>3130</v>
      </c>
      <c r="B3336" t="s">
        <v>1049</v>
      </c>
      <c r="E3336" s="2">
        <v>0.99075231481481474</v>
      </c>
      <c r="F3336" t="s">
        <v>1043</v>
      </c>
      <c r="G3336">
        <v>2011</v>
      </c>
      <c r="H3336">
        <v>0</v>
      </c>
      <c r="I3336">
        <v>0</v>
      </c>
      <c r="J3336">
        <v>0</v>
      </c>
      <c r="K3336">
        <v>0</v>
      </c>
      <c r="L3336">
        <v>0</v>
      </c>
      <c r="M3336">
        <v>0</v>
      </c>
      <c r="N3336">
        <v>1</v>
      </c>
      <c r="O3336">
        <v>0</v>
      </c>
      <c r="P3336">
        <v>0</v>
      </c>
    </row>
    <row r="3337" spans="1:17">
      <c r="A3337">
        <v>3131</v>
      </c>
      <c r="B3337" t="s">
        <v>1048</v>
      </c>
      <c r="E3337" s="2">
        <v>0.87515046296296306</v>
      </c>
      <c r="F3337" t="s">
        <v>1043</v>
      </c>
      <c r="G3337">
        <v>2011</v>
      </c>
      <c r="H3337">
        <v>0</v>
      </c>
      <c r="I3337">
        <v>0</v>
      </c>
      <c r="J3337">
        <v>0</v>
      </c>
      <c r="K3337">
        <v>0</v>
      </c>
      <c r="L3337">
        <v>0</v>
      </c>
      <c r="M3337">
        <v>0</v>
      </c>
      <c r="N3337">
        <v>1</v>
      </c>
      <c r="O3337">
        <v>0</v>
      </c>
      <c r="P3337">
        <v>0</v>
      </c>
    </row>
    <row r="3338" spans="1:17">
      <c r="A3338">
        <v>3132</v>
      </c>
      <c r="B3338" t="s">
        <v>1047</v>
      </c>
      <c r="E3338" s="2">
        <v>0.78754629629629624</v>
      </c>
      <c r="F3338" t="s">
        <v>1043</v>
      </c>
      <c r="G3338">
        <v>2011</v>
      </c>
      <c r="H3338">
        <v>0</v>
      </c>
      <c r="I3338">
        <v>0</v>
      </c>
      <c r="J3338">
        <v>0</v>
      </c>
      <c r="K3338">
        <v>1</v>
      </c>
      <c r="L3338">
        <v>0</v>
      </c>
      <c r="M3338">
        <v>0</v>
      </c>
      <c r="N3338">
        <v>1</v>
      </c>
      <c r="O3338">
        <v>0</v>
      </c>
      <c r="P3338">
        <v>0</v>
      </c>
    </row>
    <row r="3339" spans="1:17">
      <c r="A3339">
        <v>3133</v>
      </c>
      <c r="B3339" t="s">
        <v>1046</v>
      </c>
      <c r="E3339" s="2">
        <v>0.78741898148148148</v>
      </c>
      <c r="F3339" t="s">
        <v>1043</v>
      </c>
      <c r="G3339">
        <v>2011</v>
      </c>
      <c r="H3339">
        <v>0</v>
      </c>
      <c r="I3339">
        <v>0</v>
      </c>
      <c r="J3339">
        <v>0</v>
      </c>
      <c r="K3339">
        <v>1</v>
      </c>
      <c r="L3339">
        <v>0</v>
      </c>
      <c r="M3339">
        <v>0</v>
      </c>
      <c r="N3339">
        <v>1</v>
      </c>
      <c r="O3339">
        <v>0</v>
      </c>
      <c r="P3339">
        <v>0</v>
      </c>
    </row>
    <row r="3340" spans="1:17">
      <c r="A3340">
        <v>3134</v>
      </c>
      <c r="B3340" t="s">
        <v>1045</v>
      </c>
      <c r="E3340" s="2">
        <v>0.78202546296296294</v>
      </c>
      <c r="F3340" t="s">
        <v>1043</v>
      </c>
      <c r="G3340">
        <v>2011</v>
      </c>
      <c r="H3340">
        <v>0</v>
      </c>
      <c r="I3340">
        <v>0</v>
      </c>
      <c r="J3340">
        <v>3</v>
      </c>
      <c r="K3340">
        <v>0</v>
      </c>
      <c r="L3340">
        <v>0</v>
      </c>
      <c r="M3340">
        <v>0</v>
      </c>
      <c r="N3340">
        <v>0</v>
      </c>
      <c r="O3340">
        <v>0</v>
      </c>
      <c r="P3340">
        <v>0</v>
      </c>
    </row>
    <row r="3341" spans="1:17">
      <c r="A3341">
        <v>3135</v>
      </c>
      <c r="B3341" t="s">
        <v>1044</v>
      </c>
      <c r="E3341" s="2">
        <v>0.7605439814814815</v>
      </c>
      <c r="F3341" t="s">
        <v>1043</v>
      </c>
      <c r="G3341">
        <v>2011</v>
      </c>
      <c r="H3341">
        <v>0</v>
      </c>
      <c r="I3341">
        <v>0</v>
      </c>
      <c r="J3341">
        <v>1</v>
      </c>
      <c r="K3341">
        <v>0</v>
      </c>
      <c r="L3341">
        <v>0</v>
      </c>
      <c r="M3341">
        <v>0</v>
      </c>
      <c r="N3341">
        <v>0</v>
      </c>
      <c r="O3341">
        <v>0</v>
      </c>
      <c r="P3341">
        <v>1</v>
      </c>
    </row>
    <row r="3342" spans="1:17">
      <c r="A3342">
        <v>3136</v>
      </c>
      <c r="B3342" t="s">
        <v>1042</v>
      </c>
      <c r="E3342" s="2">
        <v>0.82002314814814825</v>
      </c>
      <c r="F3342" t="s">
        <v>1041</v>
      </c>
      <c r="G3342">
        <v>2011</v>
      </c>
      <c r="H3342">
        <v>3</v>
      </c>
      <c r="I3342">
        <v>0</v>
      </c>
      <c r="J3342">
        <v>3</v>
      </c>
      <c r="K3342">
        <v>0</v>
      </c>
      <c r="L3342">
        <v>1</v>
      </c>
      <c r="M3342">
        <v>0</v>
      </c>
      <c r="N3342">
        <v>1</v>
      </c>
      <c r="O3342">
        <v>0</v>
      </c>
      <c r="P3342">
        <v>1</v>
      </c>
    </row>
    <row r="3343" spans="1:17">
      <c r="A3343">
        <v>3137</v>
      </c>
      <c r="B3343" t="s">
        <v>1040</v>
      </c>
      <c r="E3343" s="2">
        <v>0.56402777777777779</v>
      </c>
      <c r="F3343" t="s">
        <v>1039</v>
      </c>
      <c r="G3343">
        <v>2011</v>
      </c>
      <c r="H3343">
        <v>0</v>
      </c>
      <c r="I3343">
        <v>0</v>
      </c>
      <c r="J3343">
        <v>2</v>
      </c>
      <c r="K3343">
        <v>0</v>
      </c>
      <c r="L3343">
        <v>0</v>
      </c>
      <c r="M3343">
        <v>0</v>
      </c>
      <c r="N3343">
        <v>0</v>
      </c>
      <c r="O3343">
        <v>0</v>
      </c>
      <c r="P3343">
        <v>0</v>
      </c>
    </row>
    <row r="3344" spans="1:17">
      <c r="A3344">
        <v>3138</v>
      </c>
      <c r="B3344" t="s">
        <v>1038</v>
      </c>
      <c r="E3344" s="2">
        <v>0.80616898148148142</v>
      </c>
      <c r="F3344" t="s">
        <v>1034</v>
      </c>
      <c r="G3344">
        <v>2011</v>
      </c>
      <c r="H3344">
        <v>1</v>
      </c>
      <c r="I3344">
        <v>0</v>
      </c>
      <c r="J3344">
        <v>0</v>
      </c>
      <c r="K3344">
        <v>0</v>
      </c>
      <c r="L3344">
        <v>0</v>
      </c>
      <c r="M3344">
        <v>0</v>
      </c>
      <c r="N3344">
        <v>2</v>
      </c>
      <c r="O3344">
        <v>0</v>
      </c>
      <c r="P3344">
        <v>0</v>
      </c>
    </row>
    <row r="3345" spans="1:16">
      <c r="A3345">
        <v>3139</v>
      </c>
      <c r="B3345" t="s">
        <v>1037</v>
      </c>
      <c r="E3345" s="2">
        <v>0.71839120370370368</v>
      </c>
      <c r="F3345" t="s">
        <v>1034</v>
      </c>
      <c r="G3345">
        <v>2011</v>
      </c>
      <c r="H3345">
        <v>0</v>
      </c>
      <c r="I3345">
        <v>0</v>
      </c>
      <c r="J3345">
        <v>0</v>
      </c>
      <c r="K3345">
        <v>1</v>
      </c>
      <c r="L3345">
        <v>0</v>
      </c>
      <c r="M3345">
        <v>0</v>
      </c>
      <c r="N3345">
        <v>1</v>
      </c>
      <c r="O3345">
        <v>0</v>
      </c>
      <c r="P3345">
        <v>0</v>
      </c>
    </row>
    <row r="3346" spans="1:16">
      <c r="A3346">
        <v>3140</v>
      </c>
      <c r="B3346" t="s">
        <v>1036</v>
      </c>
      <c r="E3346" s="2">
        <v>0.66606481481481483</v>
      </c>
      <c r="F3346" t="s">
        <v>1034</v>
      </c>
      <c r="G3346">
        <v>2011</v>
      </c>
      <c r="H3346">
        <v>1</v>
      </c>
      <c r="I3346">
        <v>0</v>
      </c>
      <c r="J3346">
        <v>3</v>
      </c>
      <c r="K3346">
        <v>0</v>
      </c>
      <c r="L3346">
        <v>0</v>
      </c>
      <c r="M3346">
        <v>0</v>
      </c>
      <c r="N3346">
        <v>1</v>
      </c>
      <c r="O3346">
        <v>0</v>
      </c>
      <c r="P3346">
        <v>0</v>
      </c>
    </row>
    <row r="3347" spans="1:16">
      <c r="A3347">
        <v>3141</v>
      </c>
      <c r="B3347" t="s">
        <v>1035</v>
      </c>
      <c r="E3347" s="2">
        <v>0.56282407407407409</v>
      </c>
      <c r="F3347" t="s">
        <v>1034</v>
      </c>
      <c r="G3347">
        <v>2011</v>
      </c>
      <c r="H3347">
        <v>0</v>
      </c>
      <c r="I3347">
        <v>0</v>
      </c>
      <c r="J3347">
        <v>0</v>
      </c>
      <c r="K3347">
        <v>0</v>
      </c>
      <c r="L3347">
        <v>0</v>
      </c>
      <c r="M3347">
        <v>0</v>
      </c>
      <c r="N3347">
        <v>0</v>
      </c>
      <c r="O3347">
        <v>0</v>
      </c>
      <c r="P3347">
        <v>0</v>
      </c>
    </row>
    <row r="3348" spans="1:16">
      <c r="A3348">
        <v>3142</v>
      </c>
      <c r="B3348" t="s">
        <v>1033</v>
      </c>
      <c r="E3348" s="2">
        <v>0.75853009259259263</v>
      </c>
      <c r="F3348" t="s">
        <v>1030</v>
      </c>
      <c r="G3348">
        <v>2011</v>
      </c>
      <c r="H3348">
        <v>0</v>
      </c>
      <c r="I3348">
        <v>0</v>
      </c>
      <c r="J3348">
        <v>2</v>
      </c>
      <c r="K3348">
        <v>0</v>
      </c>
      <c r="L3348">
        <v>0</v>
      </c>
      <c r="M3348">
        <v>0</v>
      </c>
      <c r="N3348">
        <v>0</v>
      </c>
      <c r="O3348">
        <v>0</v>
      </c>
      <c r="P3348">
        <v>0</v>
      </c>
    </row>
    <row r="3349" spans="1:16">
      <c r="A3349">
        <v>3143</v>
      </c>
      <c r="B3349" t="s">
        <v>1032</v>
      </c>
      <c r="E3349" s="2">
        <v>0.6764930555555555</v>
      </c>
      <c r="F3349" t="s">
        <v>1030</v>
      </c>
      <c r="G3349">
        <v>2011</v>
      </c>
      <c r="H3349">
        <v>0</v>
      </c>
      <c r="I3349">
        <v>0</v>
      </c>
      <c r="J3349">
        <v>0</v>
      </c>
      <c r="K3349">
        <v>0</v>
      </c>
      <c r="L3349">
        <v>1</v>
      </c>
      <c r="M3349">
        <v>0</v>
      </c>
      <c r="N3349">
        <v>2</v>
      </c>
      <c r="O3349">
        <v>0</v>
      </c>
      <c r="P3349">
        <v>0</v>
      </c>
    </row>
    <row r="3350" spans="1:16">
      <c r="A3350">
        <v>3144</v>
      </c>
      <c r="B3350" t="s">
        <v>1031</v>
      </c>
      <c r="E3350" s="2">
        <v>0.56303240740740745</v>
      </c>
      <c r="F3350" t="s">
        <v>1030</v>
      </c>
      <c r="G3350">
        <v>2011</v>
      </c>
      <c r="H3350">
        <v>0</v>
      </c>
      <c r="I3350">
        <v>0</v>
      </c>
      <c r="J3350">
        <v>3</v>
      </c>
      <c r="K3350">
        <v>0</v>
      </c>
      <c r="L3350">
        <v>0</v>
      </c>
      <c r="M3350">
        <v>0</v>
      </c>
      <c r="N3350">
        <v>0</v>
      </c>
      <c r="O3350">
        <v>0</v>
      </c>
      <c r="P3350">
        <v>0</v>
      </c>
    </row>
    <row r="3351" spans="1:16">
      <c r="A3351">
        <v>3145</v>
      </c>
      <c r="B3351" t="s">
        <v>1029</v>
      </c>
      <c r="E3351" s="2">
        <v>0.56295138888888896</v>
      </c>
      <c r="F3351" t="s">
        <v>1028</v>
      </c>
      <c r="G3351">
        <v>2011</v>
      </c>
      <c r="H3351">
        <v>0</v>
      </c>
      <c r="I3351">
        <v>0</v>
      </c>
      <c r="J3351">
        <v>0</v>
      </c>
      <c r="K3351">
        <v>0</v>
      </c>
      <c r="L3351">
        <v>0</v>
      </c>
      <c r="M3351">
        <v>0</v>
      </c>
      <c r="N3351">
        <v>0</v>
      </c>
      <c r="O3351">
        <v>0</v>
      </c>
      <c r="P3351">
        <v>0</v>
      </c>
    </row>
    <row r="3352" spans="1:16">
      <c r="A3352">
        <v>3146</v>
      </c>
      <c r="B3352" t="s">
        <v>1027</v>
      </c>
      <c r="E3352" s="2">
        <v>0.8442708333333333</v>
      </c>
      <c r="F3352" t="s">
        <v>1024</v>
      </c>
      <c r="G3352">
        <v>2011</v>
      </c>
      <c r="H3352">
        <v>0</v>
      </c>
      <c r="I3352">
        <v>0</v>
      </c>
      <c r="J3352">
        <v>1</v>
      </c>
      <c r="K3352">
        <v>0</v>
      </c>
      <c r="L3352">
        <v>0</v>
      </c>
      <c r="M3352">
        <v>0</v>
      </c>
      <c r="N3352">
        <v>3</v>
      </c>
      <c r="O3352">
        <v>0</v>
      </c>
      <c r="P3352">
        <v>1</v>
      </c>
    </row>
    <row r="3353" spans="1:16">
      <c r="A3353">
        <v>3147</v>
      </c>
      <c r="B3353" t="s">
        <v>1026</v>
      </c>
      <c r="E3353" s="2">
        <v>0.77812500000000007</v>
      </c>
      <c r="F3353" t="s">
        <v>1024</v>
      </c>
      <c r="G3353">
        <v>2011</v>
      </c>
      <c r="H3353">
        <v>0</v>
      </c>
      <c r="I3353">
        <v>0</v>
      </c>
      <c r="J3353">
        <v>0</v>
      </c>
      <c r="K3353">
        <v>0</v>
      </c>
      <c r="L3353">
        <v>0</v>
      </c>
      <c r="M3353">
        <v>0</v>
      </c>
      <c r="N3353">
        <v>0</v>
      </c>
      <c r="O3353">
        <v>0</v>
      </c>
      <c r="P3353">
        <v>0</v>
      </c>
    </row>
    <row r="3354" spans="1:16">
      <c r="A3354">
        <v>3148</v>
      </c>
      <c r="B3354" t="s">
        <v>1025</v>
      </c>
      <c r="E3354" s="2">
        <v>0.77762731481481484</v>
      </c>
      <c r="F3354" t="s">
        <v>1024</v>
      </c>
      <c r="G3354">
        <v>2011</v>
      </c>
      <c r="H3354">
        <v>0</v>
      </c>
      <c r="I3354">
        <v>0</v>
      </c>
      <c r="J3354">
        <v>0</v>
      </c>
      <c r="K3354">
        <v>0</v>
      </c>
      <c r="L3354">
        <v>0</v>
      </c>
      <c r="M3354">
        <v>0</v>
      </c>
      <c r="N3354">
        <v>1</v>
      </c>
      <c r="O3354">
        <v>0</v>
      </c>
      <c r="P3354">
        <v>0</v>
      </c>
    </row>
    <row r="3355" spans="1:16">
      <c r="A3355">
        <v>3149</v>
      </c>
      <c r="B3355" t="s">
        <v>1023</v>
      </c>
      <c r="E3355" s="2">
        <v>0.90105324074074078</v>
      </c>
      <c r="F3355" t="s">
        <v>1020</v>
      </c>
      <c r="G3355">
        <v>2011</v>
      </c>
      <c r="H3355">
        <v>0</v>
      </c>
      <c r="I3355">
        <v>0</v>
      </c>
      <c r="J3355">
        <v>1</v>
      </c>
      <c r="K3355">
        <v>0</v>
      </c>
      <c r="L3355">
        <v>0</v>
      </c>
      <c r="M3355">
        <v>0</v>
      </c>
      <c r="N3355">
        <v>1</v>
      </c>
      <c r="O3355">
        <v>0</v>
      </c>
      <c r="P3355">
        <v>1</v>
      </c>
    </row>
    <row r="3356" spans="1:16">
      <c r="A3356">
        <v>3150</v>
      </c>
      <c r="B3356" t="s">
        <v>1022</v>
      </c>
      <c r="E3356" s="2">
        <v>0.86864583333333334</v>
      </c>
      <c r="F3356" t="s">
        <v>1020</v>
      </c>
      <c r="G3356">
        <v>2011</v>
      </c>
      <c r="H3356">
        <v>2</v>
      </c>
      <c r="I3356">
        <v>2</v>
      </c>
      <c r="J3356">
        <v>0</v>
      </c>
      <c r="K3356">
        <v>0</v>
      </c>
      <c r="L3356">
        <v>0</v>
      </c>
      <c r="M3356">
        <v>0</v>
      </c>
      <c r="N3356">
        <v>0</v>
      </c>
      <c r="O3356">
        <v>0</v>
      </c>
      <c r="P3356">
        <v>1</v>
      </c>
    </row>
    <row r="3357" spans="1:16">
      <c r="A3357">
        <v>3151</v>
      </c>
      <c r="B3357" t="s">
        <v>1021</v>
      </c>
      <c r="E3357" s="2">
        <v>0.81972222222222213</v>
      </c>
      <c r="F3357" t="s">
        <v>1020</v>
      </c>
      <c r="G3357">
        <v>2011</v>
      </c>
      <c r="H3357">
        <v>2</v>
      </c>
      <c r="I3357">
        <v>0</v>
      </c>
      <c r="J3357">
        <v>0</v>
      </c>
      <c r="K3357">
        <v>0</v>
      </c>
      <c r="L3357">
        <v>0</v>
      </c>
      <c r="M3357">
        <v>0</v>
      </c>
      <c r="N3357">
        <v>0</v>
      </c>
      <c r="O3357">
        <v>0</v>
      </c>
      <c r="P3357">
        <v>1</v>
      </c>
    </row>
    <row r="3358" spans="1:16">
      <c r="A3358">
        <v>3152</v>
      </c>
      <c r="B3358" t="s">
        <v>1019</v>
      </c>
      <c r="E3358" s="2">
        <v>0.61496527777777776</v>
      </c>
      <c r="F3358" t="s">
        <v>1015</v>
      </c>
      <c r="G3358">
        <v>2011</v>
      </c>
      <c r="H3358">
        <v>1</v>
      </c>
      <c r="I3358">
        <v>0</v>
      </c>
      <c r="J3358">
        <v>2</v>
      </c>
      <c r="K3358">
        <v>0</v>
      </c>
      <c r="L3358">
        <v>0</v>
      </c>
      <c r="M3358">
        <v>0</v>
      </c>
      <c r="N3358">
        <v>0</v>
      </c>
      <c r="O3358">
        <v>0</v>
      </c>
      <c r="P3358">
        <v>0</v>
      </c>
    </row>
    <row r="3359" spans="1:16">
      <c r="A3359">
        <v>3153</v>
      </c>
      <c r="B3359" t="s">
        <v>1018</v>
      </c>
      <c r="E3359" s="2">
        <v>0.54245370370370372</v>
      </c>
      <c r="F3359" t="s">
        <v>1015</v>
      </c>
      <c r="G3359">
        <v>2011</v>
      </c>
      <c r="H3359">
        <v>1</v>
      </c>
      <c r="I3359">
        <v>0</v>
      </c>
      <c r="J3359">
        <v>2</v>
      </c>
      <c r="K3359">
        <v>0</v>
      </c>
      <c r="L3359">
        <v>0</v>
      </c>
      <c r="M3359">
        <v>0</v>
      </c>
      <c r="N3359">
        <v>0</v>
      </c>
      <c r="O3359">
        <v>0</v>
      </c>
      <c r="P3359">
        <v>0</v>
      </c>
    </row>
    <row r="3360" spans="1:16">
      <c r="A3360">
        <v>3154</v>
      </c>
      <c r="B3360" t="s">
        <v>1017</v>
      </c>
      <c r="E3360" s="2">
        <v>3.8657407407407404E-2</v>
      </c>
      <c r="F3360" t="s">
        <v>1015</v>
      </c>
      <c r="G3360">
        <v>2011</v>
      </c>
      <c r="H3360">
        <v>0</v>
      </c>
      <c r="I3360">
        <v>0</v>
      </c>
      <c r="J3360">
        <v>0</v>
      </c>
      <c r="K3360">
        <v>0</v>
      </c>
      <c r="L3360">
        <v>0</v>
      </c>
      <c r="M3360">
        <v>0</v>
      </c>
      <c r="N3360">
        <v>1</v>
      </c>
      <c r="O3360">
        <v>0</v>
      </c>
      <c r="P3360">
        <v>0</v>
      </c>
    </row>
    <row r="3361" spans="1:16">
      <c r="A3361">
        <v>3155</v>
      </c>
      <c r="B3361" t="s">
        <v>1016</v>
      </c>
      <c r="E3361" s="2">
        <v>3.5370370370370365E-2</v>
      </c>
      <c r="F3361" t="s">
        <v>1015</v>
      </c>
      <c r="G3361">
        <v>2011</v>
      </c>
      <c r="H3361">
        <v>0</v>
      </c>
      <c r="I3361">
        <v>0</v>
      </c>
      <c r="J3361">
        <v>1</v>
      </c>
      <c r="K3361">
        <v>0</v>
      </c>
      <c r="L3361">
        <v>0</v>
      </c>
      <c r="M3361">
        <v>0</v>
      </c>
      <c r="N3361">
        <v>1</v>
      </c>
      <c r="O3361">
        <v>0</v>
      </c>
      <c r="P3361">
        <v>1</v>
      </c>
    </row>
    <row r="3362" spans="1:16">
      <c r="A3362">
        <v>3156</v>
      </c>
      <c r="B3362" t="s">
        <v>1014</v>
      </c>
      <c r="E3362" s="2">
        <v>0.8435300925925926</v>
      </c>
      <c r="F3362" t="s">
        <v>1009</v>
      </c>
      <c r="G3362">
        <v>2011</v>
      </c>
      <c r="H3362">
        <v>0</v>
      </c>
      <c r="I3362">
        <v>0</v>
      </c>
      <c r="J3362">
        <v>2</v>
      </c>
      <c r="K3362">
        <v>0</v>
      </c>
      <c r="L3362">
        <v>0</v>
      </c>
      <c r="M3362">
        <v>0</v>
      </c>
      <c r="N3362">
        <v>0</v>
      </c>
      <c r="O3362">
        <v>0</v>
      </c>
      <c r="P3362">
        <v>0</v>
      </c>
    </row>
    <row r="3363" spans="1:16">
      <c r="A3363">
        <v>3157</v>
      </c>
      <c r="B3363" t="s">
        <v>1013</v>
      </c>
      <c r="E3363" s="2">
        <v>0.70915509259259257</v>
      </c>
      <c r="F3363" t="s">
        <v>1009</v>
      </c>
      <c r="G3363">
        <v>2011</v>
      </c>
      <c r="H3363">
        <v>1</v>
      </c>
      <c r="I3363">
        <v>0</v>
      </c>
      <c r="J3363">
        <v>2</v>
      </c>
      <c r="K3363">
        <v>0</v>
      </c>
      <c r="L3363">
        <v>0</v>
      </c>
      <c r="M3363">
        <v>0</v>
      </c>
      <c r="N3363">
        <v>0</v>
      </c>
      <c r="O3363">
        <v>0</v>
      </c>
      <c r="P3363">
        <v>0</v>
      </c>
    </row>
    <row r="3364" spans="1:16">
      <c r="A3364">
        <v>3158</v>
      </c>
      <c r="B3364" t="s">
        <v>1013</v>
      </c>
      <c r="E3364" s="2">
        <v>0.70915509259259257</v>
      </c>
      <c r="F3364" t="s">
        <v>1009</v>
      </c>
      <c r="G3364">
        <v>2011</v>
      </c>
      <c r="H3364">
        <v>0</v>
      </c>
      <c r="I3364">
        <v>0</v>
      </c>
      <c r="J3364">
        <v>2</v>
      </c>
      <c r="K3364">
        <v>0</v>
      </c>
      <c r="L3364">
        <v>0</v>
      </c>
      <c r="M3364">
        <v>0</v>
      </c>
      <c r="N3364">
        <v>0</v>
      </c>
      <c r="O3364">
        <v>0</v>
      </c>
      <c r="P3364">
        <v>0</v>
      </c>
    </row>
    <row r="3365" spans="1:16">
      <c r="A3365">
        <v>3159</v>
      </c>
      <c r="B3365" t="s">
        <v>1013</v>
      </c>
      <c r="E3365" s="2">
        <v>0.70915509259259257</v>
      </c>
      <c r="F3365" t="s">
        <v>1009</v>
      </c>
      <c r="G3365">
        <v>2011</v>
      </c>
      <c r="H3365">
        <v>0</v>
      </c>
      <c r="I3365">
        <v>0</v>
      </c>
      <c r="J3365">
        <v>2</v>
      </c>
      <c r="K3365">
        <v>0</v>
      </c>
      <c r="L3365">
        <v>0</v>
      </c>
      <c r="M3365">
        <v>0</v>
      </c>
      <c r="N3365">
        <v>0</v>
      </c>
      <c r="O3365">
        <v>0</v>
      </c>
      <c r="P3365">
        <v>0</v>
      </c>
    </row>
    <row r="3366" spans="1:16">
      <c r="A3366">
        <v>3160</v>
      </c>
      <c r="B3366" t="s">
        <v>1012</v>
      </c>
      <c r="E3366" s="2">
        <v>0.65923611111111113</v>
      </c>
      <c r="F3366" t="s">
        <v>1009</v>
      </c>
      <c r="G3366">
        <v>2011</v>
      </c>
      <c r="H3366">
        <v>0</v>
      </c>
      <c r="I3366">
        <v>0</v>
      </c>
      <c r="J3366">
        <v>2</v>
      </c>
      <c r="K3366">
        <v>0</v>
      </c>
      <c r="L3366">
        <v>0</v>
      </c>
      <c r="M3366">
        <v>0</v>
      </c>
      <c r="N3366">
        <v>0</v>
      </c>
      <c r="O3366">
        <v>0</v>
      </c>
      <c r="P3366">
        <v>0</v>
      </c>
    </row>
    <row r="3367" spans="1:16">
      <c r="A3367">
        <v>3161</v>
      </c>
      <c r="B3367" t="s">
        <v>1011</v>
      </c>
      <c r="E3367" s="2">
        <v>0.54234953703703703</v>
      </c>
      <c r="F3367" t="s">
        <v>1009</v>
      </c>
      <c r="G3367">
        <v>2011</v>
      </c>
      <c r="H3367">
        <v>1</v>
      </c>
      <c r="I3367">
        <v>0</v>
      </c>
      <c r="J3367">
        <v>2</v>
      </c>
      <c r="K3367">
        <v>0</v>
      </c>
      <c r="L3367">
        <v>0</v>
      </c>
      <c r="M3367">
        <v>0</v>
      </c>
      <c r="N3367">
        <v>0</v>
      </c>
      <c r="O3367">
        <v>0</v>
      </c>
      <c r="P3367">
        <v>0</v>
      </c>
    </row>
    <row r="3368" spans="1:16">
      <c r="A3368">
        <v>3162</v>
      </c>
      <c r="B3368" t="s">
        <v>1010</v>
      </c>
      <c r="E3368" s="2">
        <v>1.8240740740740741E-2</v>
      </c>
      <c r="F3368" t="s">
        <v>1009</v>
      </c>
      <c r="G3368">
        <v>2011</v>
      </c>
      <c r="H3368">
        <v>0</v>
      </c>
      <c r="I3368">
        <v>0</v>
      </c>
      <c r="J3368">
        <v>2</v>
      </c>
      <c r="K3368">
        <v>0</v>
      </c>
      <c r="L3368">
        <v>0</v>
      </c>
      <c r="M3368">
        <v>0</v>
      </c>
      <c r="N3368">
        <v>1</v>
      </c>
      <c r="O3368">
        <v>0</v>
      </c>
      <c r="P3368">
        <v>0</v>
      </c>
    </row>
    <row r="3369" spans="1:16">
      <c r="A3369">
        <v>3163</v>
      </c>
      <c r="B3369" t="s">
        <v>1008</v>
      </c>
      <c r="E3369" s="2">
        <v>0.96293981481481483</v>
      </c>
      <c r="F3369" t="s">
        <v>1000</v>
      </c>
      <c r="G3369">
        <v>2011</v>
      </c>
      <c r="H3369">
        <v>0</v>
      </c>
      <c r="I3369">
        <v>0</v>
      </c>
      <c r="J3369">
        <v>3</v>
      </c>
      <c r="K3369">
        <v>0</v>
      </c>
      <c r="L3369">
        <v>0</v>
      </c>
      <c r="M3369">
        <v>0</v>
      </c>
      <c r="N3369">
        <v>0</v>
      </c>
      <c r="O3369">
        <v>0</v>
      </c>
      <c r="P3369">
        <v>0</v>
      </c>
    </row>
    <row r="3370" spans="1:16">
      <c r="A3370">
        <v>3164</v>
      </c>
      <c r="B3370" t="s">
        <v>1007</v>
      </c>
      <c r="E3370" s="2">
        <v>0.92782407407407408</v>
      </c>
      <c r="F3370" t="s">
        <v>1000</v>
      </c>
      <c r="G3370">
        <v>2011</v>
      </c>
      <c r="H3370">
        <v>2</v>
      </c>
      <c r="I3370">
        <v>0</v>
      </c>
      <c r="J3370">
        <v>2</v>
      </c>
      <c r="K3370">
        <v>0</v>
      </c>
      <c r="L3370">
        <v>0</v>
      </c>
      <c r="M3370">
        <v>0</v>
      </c>
      <c r="N3370">
        <v>0</v>
      </c>
      <c r="O3370">
        <v>0</v>
      </c>
      <c r="P3370">
        <v>0</v>
      </c>
    </row>
    <row r="3371" spans="1:16">
      <c r="A3371">
        <v>3165</v>
      </c>
      <c r="B3371" t="s">
        <v>1006</v>
      </c>
      <c r="E3371" s="2">
        <v>0.70938657407407402</v>
      </c>
      <c r="F3371" t="s">
        <v>1000</v>
      </c>
      <c r="G3371">
        <v>2011</v>
      </c>
      <c r="H3371">
        <v>1</v>
      </c>
      <c r="I3371">
        <v>0</v>
      </c>
      <c r="J3371">
        <v>0</v>
      </c>
      <c r="K3371">
        <v>0</v>
      </c>
      <c r="L3371">
        <v>0</v>
      </c>
      <c r="M3371">
        <v>0</v>
      </c>
      <c r="N3371">
        <v>0</v>
      </c>
      <c r="O3371">
        <v>0</v>
      </c>
      <c r="P3371">
        <v>0</v>
      </c>
    </row>
    <row r="3372" spans="1:16">
      <c r="A3372">
        <v>3166</v>
      </c>
      <c r="B3372" t="s">
        <v>1005</v>
      </c>
      <c r="E3372" s="2">
        <v>0.60788194444444443</v>
      </c>
      <c r="F3372" t="s">
        <v>1000</v>
      </c>
      <c r="G3372">
        <v>2011</v>
      </c>
      <c r="H3372">
        <v>0</v>
      </c>
      <c r="I3372">
        <v>0</v>
      </c>
      <c r="J3372">
        <v>3</v>
      </c>
      <c r="K3372">
        <v>0</v>
      </c>
      <c r="L3372">
        <v>0</v>
      </c>
      <c r="M3372">
        <v>0</v>
      </c>
      <c r="N3372">
        <v>1</v>
      </c>
      <c r="O3372">
        <v>0</v>
      </c>
      <c r="P3372">
        <v>0</v>
      </c>
    </row>
    <row r="3373" spans="1:16">
      <c r="A3373">
        <v>3167</v>
      </c>
      <c r="B3373" t="s">
        <v>1004</v>
      </c>
      <c r="E3373" s="2">
        <v>0.54231481481481481</v>
      </c>
      <c r="F3373" t="s">
        <v>1000</v>
      </c>
      <c r="G3373">
        <v>2011</v>
      </c>
      <c r="H3373">
        <v>0</v>
      </c>
      <c r="I3373">
        <v>0</v>
      </c>
      <c r="J3373">
        <v>2</v>
      </c>
      <c r="K3373">
        <v>0</v>
      </c>
      <c r="L3373">
        <v>0</v>
      </c>
      <c r="M3373">
        <v>0</v>
      </c>
      <c r="N3373">
        <v>0</v>
      </c>
      <c r="O3373">
        <v>0</v>
      </c>
      <c r="P3373">
        <v>0</v>
      </c>
    </row>
    <row r="3374" spans="1:16">
      <c r="A3374">
        <v>3168</v>
      </c>
      <c r="B3374" t="s">
        <v>1003</v>
      </c>
      <c r="E3374" s="2">
        <v>6.2523148148148147E-2</v>
      </c>
      <c r="F3374" t="s">
        <v>1000</v>
      </c>
      <c r="G3374">
        <v>2011</v>
      </c>
      <c r="H3374">
        <v>0</v>
      </c>
      <c r="I3374">
        <v>0</v>
      </c>
      <c r="J3374">
        <v>1</v>
      </c>
      <c r="K3374">
        <v>1</v>
      </c>
      <c r="L3374">
        <v>0</v>
      </c>
      <c r="M3374">
        <v>0</v>
      </c>
      <c r="N3374">
        <v>1</v>
      </c>
      <c r="O3374">
        <v>0</v>
      </c>
      <c r="P3374">
        <v>0</v>
      </c>
    </row>
    <row r="3375" spans="1:16">
      <c r="A3375">
        <v>3169</v>
      </c>
      <c r="B3375" t="s">
        <v>1002</v>
      </c>
      <c r="E3375" s="2">
        <v>5.8750000000000004E-2</v>
      </c>
      <c r="F3375" t="s">
        <v>1000</v>
      </c>
      <c r="G3375">
        <v>2011</v>
      </c>
      <c r="H3375">
        <v>0</v>
      </c>
      <c r="I3375">
        <v>0</v>
      </c>
      <c r="J3375">
        <v>0</v>
      </c>
      <c r="K3375">
        <v>1</v>
      </c>
      <c r="L3375">
        <v>0</v>
      </c>
      <c r="M3375">
        <v>0</v>
      </c>
      <c r="N3375">
        <v>1</v>
      </c>
      <c r="O3375">
        <v>0</v>
      </c>
      <c r="P3375">
        <v>0</v>
      </c>
    </row>
    <row r="3376" spans="1:16">
      <c r="A3376">
        <v>3170</v>
      </c>
      <c r="B3376" t="s">
        <v>1001</v>
      </c>
      <c r="E3376" s="2">
        <v>5.5081018518518515E-2</v>
      </c>
      <c r="F3376" t="s">
        <v>1000</v>
      </c>
      <c r="G3376">
        <v>2011</v>
      </c>
      <c r="H3376">
        <v>0</v>
      </c>
      <c r="I3376">
        <v>0</v>
      </c>
      <c r="J3376">
        <v>2</v>
      </c>
      <c r="K3376">
        <v>1</v>
      </c>
      <c r="L3376">
        <v>0</v>
      </c>
      <c r="M3376">
        <v>0</v>
      </c>
      <c r="N3376">
        <v>1</v>
      </c>
      <c r="O3376">
        <v>0</v>
      </c>
      <c r="P3376">
        <v>0</v>
      </c>
    </row>
    <row r="3377" spans="1:18">
      <c r="A3377">
        <v>3171</v>
      </c>
      <c r="B3377" t="s">
        <v>999</v>
      </c>
      <c r="E3377" s="2">
        <v>0.96781249999999996</v>
      </c>
      <c r="F3377" t="s">
        <v>988</v>
      </c>
      <c r="G3377">
        <v>2011</v>
      </c>
      <c r="H3377">
        <v>2</v>
      </c>
      <c r="I3377">
        <v>0</v>
      </c>
      <c r="J3377">
        <v>1</v>
      </c>
      <c r="K3377">
        <v>0</v>
      </c>
      <c r="L3377">
        <v>0</v>
      </c>
      <c r="M3377">
        <v>0</v>
      </c>
      <c r="N3377">
        <v>0</v>
      </c>
      <c r="O3377">
        <v>0</v>
      </c>
      <c r="P3377">
        <v>0</v>
      </c>
    </row>
    <row r="3378" spans="1:18">
      <c r="A3378">
        <v>3172</v>
      </c>
      <c r="B3378" t="s">
        <v>998</v>
      </c>
      <c r="E3378" s="2">
        <v>0.96603009259259265</v>
      </c>
      <c r="F3378" t="s">
        <v>988</v>
      </c>
      <c r="G3378">
        <v>2011</v>
      </c>
      <c r="H3378">
        <v>6</v>
      </c>
      <c r="I3378">
        <v>0</v>
      </c>
      <c r="J3378">
        <v>0</v>
      </c>
      <c r="K3378">
        <v>0</v>
      </c>
      <c r="L3378">
        <v>0</v>
      </c>
      <c r="M3378">
        <v>0</v>
      </c>
      <c r="N3378">
        <v>0</v>
      </c>
      <c r="O3378">
        <v>0</v>
      </c>
      <c r="P3378">
        <v>0</v>
      </c>
    </row>
    <row r="3379" spans="1:18">
      <c r="A3379">
        <v>3173</v>
      </c>
      <c r="B3379" t="s">
        <v>997</v>
      </c>
      <c r="E3379" s="2">
        <v>0.85962962962962963</v>
      </c>
      <c r="F3379" t="s">
        <v>988</v>
      </c>
      <c r="G3379">
        <v>2011</v>
      </c>
      <c r="H3379">
        <v>0</v>
      </c>
      <c r="I3379">
        <v>0</v>
      </c>
      <c r="J3379">
        <v>0</v>
      </c>
      <c r="K3379">
        <v>1</v>
      </c>
      <c r="L3379">
        <v>0</v>
      </c>
      <c r="M3379">
        <v>0</v>
      </c>
      <c r="N3379">
        <v>2</v>
      </c>
      <c r="O3379">
        <v>0</v>
      </c>
      <c r="P3379">
        <v>0</v>
      </c>
    </row>
    <row r="3380" spans="1:18">
      <c r="A3380">
        <v>3174</v>
      </c>
      <c r="B3380" t="s">
        <v>996</v>
      </c>
      <c r="E3380" s="2">
        <v>0.85766203703703703</v>
      </c>
      <c r="F3380" t="s">
        <v>988</v>
      </c>
      <c r="G3380">
        <v>2011</v>
      </c>
      <c r="H3380">
        <v>1</v>
      </c>
      <c r="I3380">
        <v>0</v>
      </c>
      <c r="J3380">
        <v>2</v>
      </c>
      <c r="K3380">
        <v>0</v>
      </c>
      <c r="L3380">
        <v>0</v>
      </c>
      <c r="M3380">
        <v>0</v>
      </c>
      <c r="N3380">
        <v>0</v>
      </c>
      <c r="O3380">
        <v>0</v>
      </c>
      <c r="P3380">
        <v>0</v>
      </c>
    </row>
    <row r="3381" spans="1:18">
      <c r="A3381">
        <v>3175</v>
      </c>
      <c r="B3381" t="s">
        <v>995</v>
      </c>
      <c r="E3381" s="2">
        <v>0.84488425925925925</v>
      </c>
      <c r="F3381" t="s">
        <v>988</v>
      </c>
      <c r="G3381">
        <v>2011</v>
      </c>
      <c r="H3381">
        <v>0</v>
      </c>
      <c r="I3381">
        <v>0</v>
      </c>
      <c r="J3381">
        <v>2</v>
      </c>
      <c r="K3381">
        <v>0</v>
      </c>
      <c r="L3381">
        <v>0</v>
      </c>
      <c r="M3381">
        <v>0</v>
      </c>
      <c r="N3381">
        <v>0</v>
      </c>
      <c r="O3381">
        <v>0</v>
      </c>
      <c r="P3381">
        <v>0</v>
      </c>
    </row>
    <row r="3382" spans="1:18">
      <c r="A3382">
        <v>3176</v>
      </c>
      <c r="B3382" t="s">
        <v>994</v>
      </c>
      <c r="E3382" s="2">
        <v>0.80914351851851851</v>
      </c>
      <c r="F3382" t="s">
        <v>988</v>
      </c>
      <c r="G3382">
        <v>2011</v>
      </c>
      <c r="H3382">
        <v>0</v>
      </c>
      <c r="I3382">
        <v>0</v>
      </c>
      <c r="J3382">
        <v>0</v>
      </c>
      <c r="K3382">
        <v>0</v>
      </c>
      <c r="L3382">
        <v>0</v>
      </c>
      <c r="M3382">
        <v>0</v>
      </c>
      <c r="N3382">
        <v>0</v>
      </c>
      <c r="O3382">
        <v>0</v>
      </c>
      <c r="P3382">
        <v>0</v>
      </c>
    </row>
    <row r="3383" spans="1:18">
      <c r="A3383">
        <v>3177</v>
      </c>
      <c r="B3383" t="s">
        <v>993</v>
      </c>
      <c r="E3383" s="2">
        <v>0.7380902777777778</v>
      </c>
      <c r="F3383" t="s">
        <v>988</v>
      </c>
      <c r="G3383">
        <v>2011</v>
      </c>
      <c r="H3383">
        <v>0</v>
      </c>
      <c r="I3383">
        <v>0</v>
      </c>
      <c r="J3383">
        <v>2</v>
      </c>
      <c r="K3383">
        <v>0</v>
      </c>
      <c r="L3383">
        <v>0</v>
      </c>
      <c r="M3383">
        <v>0</v>
      </c>
      <c r="N3383">
        <v>0</v>
      </c>
      <c r="O3383">
        <v>0</v>
      </c>
      <c r="P3383">
        <v>0</v>
      </c>
    </row>
    <row r="3384" spans="1:18">
      <c r="A3384">
        <v>3178</v>
      </c>
      <c r="B3384" t="s">
        <v>992</v>
      </c>
      <c r="E3384" s="2">
        <v>0.68305555555555564</v>
      </c>
      <c r="F3384" t="s">
        <v>988</v>
      </c>
      <c r="G3384">
        <v>2011</v>
      </c>
      <c r="H3384">
        <v>2</v>
      </c>
      <c r="I3384">
        <v>0</v>
      </c>
      <c r="J3384">
        <v>4</v>
      </c>
      <c r="K3384">
        <v>0</v>
      </c>
      <c r="L3384">
        <v>0</v>
      </c>
      <c r="M3384">
        <v>0</v>
      </c>
      <c r="N3384">
        <v>1</v>
      </c>
      <c r="O3384">
        <v>0</v>
      </c>
      <c r="P3384">
        <v>0</v>
      </c>
      <c r="Q3384">
        <v>0</v>
      </c>
      <c r="R3384">
        <v>0</v>
      </c>
    </row>
    <row r="3385" spans="1:18">
      <c r="A3385">
        <v>3179</v>
      </c>
      <c r="B3385" t="s">
        <v>991</v>
      </c>
      <c r="E3385" s="2">
        <v>0.62642361111111111</v>
      </c>
      <c r="F3385" t="s">
        <v>988</v>
      </c>
      <c r="G3385">
        <v>2011</v>
      </c>
      <c r="H3385">
        <v>0</v>
      </c>
      <c r="I3385">
        <v>0</v>
      </c>
      <c r="J3385">
        <v>2</v>
      </c>
      <c r="K3385">
        <v>0</v>
      </c>
      <c r="L3385">
        <v>0</v>
      </c>
      <c r="M3385">
        <v>0</v>
      </c>
      <c r="N3385">
        <v>0</v>
      </c>
      <c r="O3385">
        <v>0</v>
      </c>
      <c r="P3385">
        <v>0</v>
      </c>
    </row>
    <row r="3386" spans="1:18">
      <c r="A3386">
        <v>3180</v>
      </c>
      <c r="B3386" t="s">
        <v>990</v>
      </c>
      <c r="E3386" s="2">
        <v>0.54267361111111112</v>
      </c>
      <c r="F3386" t="s">
        <v>988</v>
      </c>
      <c r="G3386">
        <v>2011</v>
      </c>
      <c r="H3386">
        <v>0</v>
      </c>
      <c r="I3386">
        <v>0</v>
      </c>
      <c r="J3386">
        <v>2</v>
      </c>
      <c r="K3386">
        <v>0</v>
      </c>
      <c r="L3386">
        <v>0</v>
      </c>
      <c r="M3386">
        <v>0</v>
      </c>
      <c r="N3386">
        <v>0</v>
      </c>
      <c r="O3386">
        <v>0</v>
      </c>
      <c r="P3386">
        <v>0</v>
      </c>
    </row>
    <row r="3387" spans="1:18">
      <c r="A3387">
        <v>3181</v>
      </c>
      <c r="B3387" t="s">
        <v>989</v>
      </c>
      <c r="E3387" s="2">
        <v>6.582175925925926E-2</v>
      </c>
      <c r="F3387" t="s">
        <v>988</v>
      </c>
      <c r="G3387">
        <v>2011</v>
      </c>
      <c r="H3387">
        <v>0</v>
      </c>
      <c r="I3387">
        <v>0</v>
      </c>
      <c r="J3387">
        <v>2</v>
      </c>
      <c r="K3387">
        <v>0</v>
      </c>
      <c r="L3387">
        <v>0</v>
      </c>
      <c r="M3387">
        <v>0</v>
      </c>
      <c r="N3387">
        <v>0</v>
      </c>
      <c r="O3387">
        <v>0</v>
      </c>
      <c r="P3387">
        <v>1</v>
      </c>
      <c r="Q3387">
        <v>2</v>
      </c>
    </row>
    <row r="3388" spans="1:18">
      <c r="A3388">
        <v>3182</v>
      </c>
      <c r="B3388" t="s">
        <v>987</v>
      </c>
      <c r="E3388" s="2">
        <v>0.93756944444444434</v>
      </c>
      <c r="F3388" t="s">
        <v>980</v>
      </c>
      <c r="G3388">
        <v>2011</v>
      </c>
      <c r="H3388">
        <v>1</v>
      </c>
      <c r="I3388">
        <v>0</v>
      </c>
      <c r="J3388">
        <v>0</v>
      </c>
      <c r="K3388">
        <v>0</v>
      </c>
      <c r="L3388">
        <v>1</v>
      </c>
      <c r="M3388">
        <v>0</v>
      </c>
      <c r="N3388">
        <v>2</v>
      </c>
      <c r="O3388">
        <v>0</v>
      </c>
      <c r="P3388">
        <v>0</v>
      </c>
    </row>
    <row r="3389" spans="1:18">
      <c r="A3389">
        <v>3183</v>
      </c>
      <c r="B3389" t="s">
        <v>986</v>
      </c>
      <c r="E3389" s="2">
        <v>0.92103009259259261</v>
      </c>
      <c r="F3389" t="s">
        <v>980</v>
      </c>
      <c r="G3389">
        <v>2011</v>
      </c>
      <c r="H3389">
        <v>0</v>
      </c>
      <c r="I3389">
        <v>0</v>
      </c>
      <c r="J3389">
        <v>0</v>
      </c>
      <c r="K3389">
        <v>1</v>
      </c>
      <c r="L3389">
        <v>0</v>
      </c>
      <c r="M3389">
        <v>0</v>
      </c>
      <c r="N3389">
        <v>1</v>
      </c>
      <c r="O3389">
        <v>0</v>
      </c>
      <c r="P3389">
        <v>0</v>
      </c>
    </row>
    <row r="3390" spans="1:18">
      <c r="A3390">
        <v>3184</v>
      </c>
      <c r="B3390" t="s">
        <v>985</v>
      </c>
      <c r="E3390" s="2">
        <v>0.85424768518518512</v>
      </c>
      <c r="F3390" t="s">
        <v>980</v>
      </c>
      <c r="G3390">
        <v>2011</v>
      </c>
      <c r="H3390">
        <v>1</v>
      </c>
      <c r="I3390">
        <v>0</v>
      </c>
      <c r="J3390">
        <v>2</v>
      </c>
      <c r="K3390">
        <v>0</v>
      </c>
      <c r="L3390">
        <v>0</v>
      </c>
      <c r="M3390">
        <v>0</v>
      </c>
      <c r="N3390">
        <v>0</v>
      </c>
      <c r="O3390">
        <v>0</v>
      </c>
      <c r="P3390">
        <v>0</v>
      </c>
    </row>
    <row r="3391" spans="1:18">
      <c r="A3391">
        <v>3185</v>
      </c>
      <c r="B3391" t="s">
        <v>984</v>
      </c>
      <c r="E3391" s="2">
        <v>0.8200925925925926</v>
      </c>
      <c r="F3391" t="s">
        <v>980</v>
      </c>
      <c r="G3391">
        <v>2011</v>
      </c>
      <c r="H3391">
        <v>3</v>
      </c>
      <c r="I3391">
        <v>0</v>
      </c>
      <c r="J3391">
        <v>2</v>
      </c>
      <c r="K3391">
        <v>0</v>
      </c>
      <c r="L3391">
        <v>0</v>
      </c>
      <c r="M3391">
        <v>0</v>
      </c>
      <c r="N3391">
        <v>1</v>
      </c>
      <c r="O3391">
        <v>0</v>
      </c>
      <c r="P3391">
        <v>0</v>
      </c>
    </row>
    <row r="3392" spans="1:18">
      <c r="A3392">
        <v>3186</v>
      </c>
      <c r="B3392" t="s">
        <v>983</v>
      </c>
      <c r="E3392" s="2">
        <v>0.77781250000000002</v>
      </c>
      <c r="F3392" t="s">
        <v>980</v>
      </c>
      <c r="G3392">
        <v>2011</v>
      </c>
      <c r="H3392">
        <v>1</v>
      </c>
      <c r="I3392">
        <v>0</v>
      </c>
      <c r="J3392">
        <v>1</v>
      </c>
      <c r="K3392">
        <v>0</v>
      </c>
      <c r="L3392">
        <v>0</v>
      </c>
      <c r="M3392">
        <v>0</v>
      </c>
      <c r="N3392">
        <v>0</v>
      </c>
      <c r="O3392">
        <v>0</v>
      </c>
      <c r="P3392">
        <v>0</v>
      </c>
    </row>
    <row r="3393" spans="1:16">
      <c r="A3393">
        <v>3187</v>
      </c>
      <c r="B3393" t="s">
        <v>982</v>
      </c>
      <c r="E3393" s="2">
        <v>0.74671296296296286</v>
      </c>
      <c r="F3393" t="s">
        <v>980</v>
      </c>
      <c r="G3393">
        <v>2011</v>
      </c>
      <c r="H3393">
        <v>0</v>
      </c>
      <c r="I3393">
        <v>0</v>
      </c>
      <c r="J3393">
        <v>2</v>
      </c>
      <c r="K3393">
        <v>0</v>
      </c>
      <c r="L3393">
        <v>0</v>
      </c>
      <c r="M3393">
        <v>0</v>
      </c>
      <c r="N3393">
        <v>0</v>
      </c>
      <c r="O3393">
        <v>0</v>
      </c>
      <c r="P3393">
        <v>0</v>
      </c>
    </row>
    <row r="3394" spans="1:16">
      <c r="A3394">
        <v>3188</v>
      </c>
      <c r="B3394" t="s">
        <v>981</v>
      </c>
      <c r="E3394" s="2">
        <v>0.54202546296296295</v>
      </c>
      <c r="F3394" t="s">
        <v>980</v>
      </c>
      <c r="G3394">
        <v>2011</v>
      </c>
      <c r="H3394">
        <v>7</v>
      </c>
      <c r="I3394">
        <v>0</v>
      </c>
      <c r="J3394">
        <v>2</v>
      </c>
      <c r="K3394">
        <v>0</v>
      </c>
      <c r="L3394">
        <v>0</v>
      </c>
      <c r="M3394">
        <v>0</v>
      </c>
      <c r="N3394">
        <v>0</v>
      </c>
      <c r="O3394">
        <v>0</v>
      </c>
      <c r="P3394">
        <v>0</v>
      </c>
    </row>
    <row r="3395" spans="1:16">
      <c r="A3395">
        <v>3189</v>
      </c>
      <c r="B3395" t="s">
        <v>979</v>
      </c>
      <c r="E3395" s="2">
        <v>0.91775462962962961</v>
      </c>
      <c r="F3395" t="s">
        <v>967</v>
      </c>
      <c r="G3395">
        <v>2011</v>
      </c>
      <c r="H3395">
        <v>2</v>
      </c>
      <c r="I3395">
        <v>0</v>
      </c>
      <c r="J3395">
        <v>0</v>
      </c>
      <c r="K3395">
        <v>0</v>
      </c>
      <c r="L3395">
        <v>0</v>
      </c>
      <c r="M3395">
        <v>0</v>
      </c>
      <c r="N3395">
        <v>1</v>
      </c>
      <c r="O3395">
        <v>0</v>
      </c>
      <c r="P3395" t="s">
        <v>978</v>
      </c>
    </row>
    <row r="3396" spans="1:16">
      <c r="A3396">
        <v>3190</v>
      </c>
      <c r="B3396" t="s">
        <v>977</v>
      </c>
      <c r="E3396" s="2">
        <v>0.81252314814814808</v>
      </c>
      <c r="F3396" t="s">
        <v>967</v>
      </c>
      <c r="G3396">
        <v>2011</v>
      </c>
      <c r="H3396">
        <v>0</v>
      </c>
      <c r="I3396">
        <v>0</v>
      </c>
      <c r="J3396">
        <v>0</v>
      </c>
      <c r="K3396">
        <v>0</v>
      </c>
      <c r="L3396">
        <v>1</v>
      </c>
      <c r="M3396">
        <v>0</v>
      </c>
      <c r="N3396">
        <v>1</v>
      </c>
      <c r="O3396">
        <v>0</v>
      </c>
      <c r="P3396">
        <v>0</v>
      </c>
    </row>
    <row r="3397" spans="1:16">
      <c r="A3397">
        <v>3191</v>
      </c>
      <c r="B3397" t="s">
        <v>976</v>
      </c>
      <c r="E3397" s="2">
        <v>0.76432870370370365</v>
      </c>
      <c r="F3397" t="s">
        <v>967</v>
      </c>
      <c r="G3397">
        <v>2011</v>
      </c>
      <c r="H3397">
        <v>0</v>
      </c>
      <c r="I3397">
        <v>0</v>
      </c>
      <c r="J3397">
        <v>0</v>
      </c>
      <c r="K3397">
        <v>1</v>
      </c>
      <c r="L3397">
        <v>0</v>
      </c>
      <c r="M3397">
        <v>0</v>
      </c>
      <c r="N3397">
        <v>1</v>
      </c>
      <c r="O3397">
        <v>0</v>
      </c>
      <c r="P3397">
        <v>0</v>
      </c>
    </row>
    <row r="3398" spans="1:16">
      <c r="A3398">
        <v>3192</v>
      </c>
      <c r="B3398" t="s">
        <v>975</v>
      </c>
      <c r="E3398" s="2">
        <v>0.7640393518518519</v>
      </c>
      <c r="F3398" t="s">
        <v>967</v>
      </c>
      <c r="G3398">
        <v>2011</v>
      </c>
      <c r="H3398">
        <v>0</v>
      </c>
      <c r="I3398">
        <v>0</v>
      </c>
      <c r="J3398">
        <v>0</v>
      </c>
      <c r="K3398">
        <v>1</v>
      </c>
      <c r="L3398">
        <v>0</v>
      </c>
      <c r="M3398">
        <v>0</v>
      </c>
      <c r="N3398">
        <v>1</v>
      </c>
      <c r="O3398">
        <v>0</v>
      </c>
      <c r="P3398">
        <v>0</v>
      </c>
    </row>
    <row r="3399" spans="1:16">
      <c r="A3399">
        <v>3193</v>
      </c>
      <c r="B3399" t="s">
        <v>974</v>
      </c>
      <c r="E3399" s="2">
        <v>0.76362268518518517</v>
      </c>
      <c r="F3399" t="s">
        <v>967</v>
      </c>
      <c r="G3399">
        <v>2011</v>
      </c>
      <c r="H3399">
        <v>1</v>
      </c>
      <c r="I3399">
        <v>0</v>
      </c>
      <c r="J3399">
        <v>0</v>
      </c>
      <c r="K3399">
        <v>0</v>
      </c>
      <c r="L3399">
        <v>0</v>
      </c>
      <c r="M3399">
        <v>0</v>
      </c>
      <c r="N3399">
        <v>1</v>
      </c>
      <c r="O3399">
        <v>0</v>
      </c>
      <c r="P3399">
        <v>0</v>
      </c>
    </row>
    <row r="3400" spans="1:16">
      <c r="A3400">
        <v>3194</v>
      </c>
      <c r="B3400" t="s">
        <v>973</v>
      </c>
      <c r="E3400" s="2">
        <v>0.75995370370370363</v>
      </c>
      <c r="F3400" t="s">
        <v>967</v>
      </c>
      <c r="G3400">
        <v>2011</v>
      </c>
      <c r="H3400">
        <v>0</v>
      </c>
      <c r="I3400">
        <v>0</v>
      </c>
      <c r="J3400">
        <v>0</v>
      </c>
      <c r="K3400">
        <v>0</v>
      </c>
      <c r="L3400">
        <v>0</v>
      </c>
      <c r="M3400">
        <v>0</v>
      </c>
      <c r="N3400">
        <v>1</v>
      </c>
      <c r="O3400">
        <v>0</v>
      </c>
      <c r="P3400">
        <v>0</v>
      </c>
    </row>
    <row r="3401" spans="1:16">
      <c r="A3401">
        <v>3195</v>
      </c>
      <c r="B3401" t="s">
        <v>972</v>
      </c>
      <c r="E3401" s="2">
        <v>0.75978009259259249</v>
      </c>
      <c r="F3401" t="s">
        <v>967</v>
      </c>
      <c r="G3401">
        <v>2011</v>
      </c>
      <c r="H3401">
        <v>0</v>
      </c>
      <c r="I3401">
        <v>1</v>
      </c>
      <c r="J3401">
        <v>1</v>
      </c>
      <c r="K3401">
        <v>0</v>
      </c>
      <c r="L3401">
        <v>0</v>
      </c>
      <c r="M3401">
        <v>0</v>
      </c>
      <c r="N3401">
        <v>0</v>
      </c>
      <c r="O3401">
        <v>0</v>
      </c>
      <c r="P3401">
        <v>0</v>
      </c>
    </row>
    <row r="3402" spans="1:16">
      <c r="A3402">
        <v>3196</v>
      </c>
      <c r="B3402" t="s">
        <v>971</v>
      </c>
      <c r="E3402" s="2">
        <v>0.65976851851851859</v>
      </c>
      <c r="F3402" t="s">
        <v>967</v>
      </c>
      <c r="G3402">
        <v>2011</v>
      </c>
      <c r="H3402">
        <v>0</v>
      </c>
      <c r="I3402">
        <v>0</v>
      </c>
      <c r="J3402">
        <v>1</v>
      </c>
      <c r="K3402">
        <v>0</v>
      </c>
      <c r="L3402">
        <v>0</v>
      </c>
      <c r="M3402">
        <v>0</v>
      </c>
      <c r="N3402">
        <v>0</v>
      </c>
      <c r="O3402">
        <v>0</v>
      </c>
      <c r="P3402">
        <v>0</v>
      </c>
    </row>
    <row r="3403" spans="1:16">
      <c r="A3403">
        <v>3197</v>
      </c>
      <c r="B3403" t="s">
        <v>970</v>
      </c>
      <c r="E3403" s="2">
        <v>0.12511574074074075</v>
      </c>
      <c r="F3403" t="s">
        <v>967</v>
      </c>
      <c r="G3403">
        <v>2011</v>
      </c>
      <c r="H3403">
        <v>1</v>
      </c>
      <c r="I3403">
        <v>0</v>
      </c>
      <c r="J3403">
        <v>1</v>
      </c>
      <c r="K3403">
        <v>0</v>
      </c>
      <c r="L3403">
        <v>0</v>
      </c>
      <c r="M3403">
        <v>0</v>
      </c>
      <c r="N3403">
        <v>0</v>
      </c>
      <c r="O3403">
        <v>0</v>
      </c>
      <c r="P3403">
        <v>0</v>
      </c>
    </row>
    <row r="3404" spans="1:16">
      <c r="A3404">
        <v>3198</v>
      </c>
      <c r="B3404" t="s">
        <v>969</v>
      </c>
      <c r="E3404" s="2">
        <v>9.6030092592592597E-2</v>
      </c>
      <c r="F3404" t="s">
        <v>967</v>
      </c>
      <c r="G3404">
        <v>2011</v>
      </c>
      <c r="H3404">
        <v>4</v>
      </c>
      <c r="I3404">
        <v>0</v>
      </c>
      <c r="J3404">
        <v>2</v>
      </c>
      <c r="K3404">
        <v>0</v>
      </c>
      <c r="L3404">
        <v>1</v>
      </c>
      <c r="M3404">
        <v>0</v>
      </c>
      <c r="N3404">
        <v>2</v>
      </c>
      <c r="O3404">
        <v>0</v>
      </c>
      <c r="P3404">
        <v>0</v>
      </c>
    </row>
    <row r="3405" spans="1:16">
      <c r="A3405">
        <v>3199</v>
      </c>
      <c r="B3405" t="s">
        <v>968</v>
      </c>
      <c r="E3405" s="2">
        <v>7.7743055555555551E-2</v>
      </c>
      <c r="F3405" t="s">
        <v>967</v>
      </c>
      <c r="G3405">
        <v>2011</v>
      </c>
      <c r="H3405">
        <v>2</v>
      </c>
      <c r="I3405">
        <v>0</v>
      </c>
      <c r="J3405">
        <v>1</v>
      </c>
      <c r="K3405">
        <v>0</v>
      </c>
      <c r="L3405">
        <v>0</v>
      </c>
      <c r="M3405">
        <v>0</v>
      </c>
      <c r="N3405">
        <v>0</v>
      </c>
      <c r="O3405">
        <v>0</v>
      </c>
      <c r="P3405">
        <v>0</v>
      </c>
    </row>
    <row r="3406" spans="1:16">
      <c r="A3406">
        <v>3200</v>
      </c>
      <c r="B3406" t="s">
        <v>966</v>
      </c>
      <c r="E3406" s="2">
        <v>0.89548611111111109</v>
      </c>
      <c r="F3406" t="s">
        <v>961</v>
      </c>
      <c r="G3406">
        <v>2011</v>
      </c>
      <c r="H3406">
        <v>1</v>
      </c>
      <c r="I3406">
        <v>0</v>
      </c>
      <c r="J3406">
        <v>1</v>
      </c>
      <c r="K3406">
        <v>0</v>
      </c>
      <c r="L3406">
        <v>1</v>
      </c>
      <c r="M3406">
        <v>0</v>
      </c>
      <c r="N3406">
        <v>1</v>
      </c>
      <c r="O3406">
        <v>0</v>
      </c>
      <c r="P3406">
        <v>0</v>
      </c>
    </row>
    <row r="3407" spans="1:16">
      <c r="A3407">
        <v>3201</v>
      </c>
      <c r="B3407" t="s">
        <v>965</v>
      </c>
      <c r="E3407" s="2">
        <v>0.77512731481481489</v>
      </c>
      <c r="F3407" t="s">
        <v>961</v>
      </c>
      <c r="G3407">
        <v>2011</v>
      </c>
      <c r="H3407">
        <v>0</v>
      </c>
      <c r="I3407">
        <v>0</v>
      </c>
      <c r="J3407">
        <v>2</v>
      </c>
      <c r="K3407">
        <v>0</v>
      </c>
      <c r="L3407">
        <v>0</v>
      </c>
      <c r="M3407">
        <v>0</v>
      </c>
      <c r="N3407">
        <v>0</v>
      </c>
      <c r="O3407">
        <v>0</v>
      </c>
      <c r="P3407">
        <v>0</v>
      </c>
    </row>
    <row r="3408" spans="1:16">
      <c r="A3408">
        <v>3202</v>
      </c>
      <c r="B3408" t="s">
        <v>964</v>
      </c>
      <c r="E3408" s="2">
        <v>0.77120370370370372</v>
      </c>
      <c r="F3408" t="s">
        <v>961</v>
      </c>
      <c r="G3408">
        <v>2011</v>
      </c>
      <c r="H3408">
        <v>2</v>
      </c>
      <c r="I3408">
        <v>0</v>
      </c>
      <c r="J3408">
        <v>0</v>
      </c>
      <c r="K3408">
        <v>0</v>
      </c>
      <c r="L3408">
        <v>0</v>
      </c>
      <c r="M3408">
        <v>0</v>
      </c>
      <c r="N3408">
        <v>0</v>
      </c>
      <c r="O3408">
        <v>0</v>
      </c>
      <c r="P3408">
        <v>0</v>
      </c>
    </row>
    <row r="3409" spans="1:16">
      <c r="A3409">
        <v>3203</v>
      </c>
      <c r="B3409" t="s">
        <v>963</v>
      </c>
      <c r="E3409" s="2">
        <v>0.60428240740740746</v>
      </c>
      <c r="F3409" t="s">
        <v>961</v>
      </c>
      <c r="G3409">
        <v>2011</v>
      </c>
      <c r="H3409">
        <v>0</v>
      </c>
      <c r="I3409">
        <v>0</v>
      </c>
      <c r="J3409">
        <v>0</v>
      </c>
      <c r="K3409">
        <v>0</v>
      </c>
      <c r="L3409">
        <v>0</v>
      </c>
      <c r="M3409">
        <v>0</v>
      </c>
      <c r="N3409">
        <v>4</v>
      </c>
      <c r="O3409">
        <v>0</v>
      </c>
      <c r="P3409">
        <v>0</v>
      </c>
    </row>
    <row r="3410" spans="1:16">
      <c r="A3410">
        <v>3204</v>
      </c>
      <c r="B3410" t="s">
        <v>962</v>
      </c>
      <c r="E3410" s="2">
        <v>6.2592592592592589E-2</v>
      </c>
      <c r="F3410" t="s">
        <v>961</v>
      </c>
      <c r="G3410">
        <v>2011</v>
      </c>
      <c r="H3410">
        <v>1</v>
      </c>
      <c r="I3410">
        <v>0</v>
      </c>
      <c r="J3410">
        <v>0</v>
      </c>
      <c r="K3410">
        <v>0</v>
      </c>
      <c r="L3410">
        <v>0</v>
      </c>
      <c r="M3410">
        <v>0</v>
      </c>
      <c r="N3410">
        <v>0</v>
      </c>
      <c r="O3410">
        <v>0</v>
      </c>
      <c r="P3410">
        <v>0</v>
      </c>
    </row>
    <row r="3411" spans="1:16">
      <c r="A3411">
        <v>3205</v>
      </c>
      <c r="B3411" t="s">
        <v>960</v>
      </c>
      <c r="E3411" s="2">
        <v>0.88885416666666661</v>
      </c>
      <c r="F3411" t="s">
        <v>955</v>
      </c>
      <c r="G3411">
        <v>2011</v>
      </c>
      <c r="H3411">
        <v>2</v>
      </c>
      <c r="I3411">
        <v>0</v>
      </c>
      <c r="J3411">
        <v>3</v>
      </c>
      <c r="K3411">
        <v>0</v>
      </c>
      <c r="L3411">
        <v>0</v>
      </c>
      <c r="M3411">
        <v>0</v>
      </c>
      <c r="N3411">
        <v>0</v>
      </c>
      <c r="O3411">
        <v>0</v>
      </c>
      <c r="P3411">
        <v>1</v>
      </c>
    </row>
    <row r="3412" spans="1:16">
      <c r="A3412">
        <v>3206</v>
      </c>
      <c r="B3412" t="s">
        <v>959</v>
      </c>
      <c r="E3412" s="2">
        <v>0.80738425925925927</v>
      </c>
      <c r="F3412" t="s">
        <v>955</v>
      </c>
      <c r="G3412">
        <v>2011</v>
      </c>
      <c r="H3412">
        <v>3</v>
      </c>
      <c r="I3412">
        <v>0</v>
      </c>
      <c r="J3412">
        <v>0</v>
      </c>
      <c r="K3412">
        <v>0</v>
      </c>
      <c r="L3412">
        <v>1</v>
      </c>
      <c r="M3412">
        <v>0</v>
      </c>
      <c r="N3412">
        <v>1</v>
      </c>
      <c r="O3412">
        <v>0</v>
      </c>
      <c r="P3412">
        <v>0</v>
      </c>
    </row>
    <row r="3413" spans="1:16">
      <c r="A3413">
        <v>3207</v>
      </c>
      <c r="B3413" t="s">
        <v>958</v>
      </c>
      <c r="E3413" s="2">
        <v>0.67390046296296291</v>
      </c>
      <c r="F3413" t="s">
        <v>955</v>
      </c>
      <c r="G3413">
        <v>2011</v>
      </c>
      <c r="H3413">
        <v>0</v>
      </c>
      <c r="I3413">
        <v>0</v>
      </c>
      <c r="J3413">
        <v>0</v>
      </c>
      <c r="K3413">
        <v>0</v>
      </c>
      <c r="L3413">
        <v>0</v>
      </c>
      <c r="M3413">
        <v>0</v>
      </c>
      <c r="N3413">
        <v>8</v>
      </c>
      <c r="O3413">
        <v>0</v>
      </c>
      <c r="P3413">
        <v>0</v>
      </c>
    </row>
    <row r="3414" spans="1:16">
      <c r="A3414">
        <v>3208</v>
      </c>
      <c r="B3414" t="s">
        <v>957</v>
      </c>
      <c r="E3414" s="2">
        <v>0.66453703703703704</v>
      </c>
      <c r="F3414" t="s">
        <v>955</v>
      </c>
      <c r="G3414">
        <v>2011</v>
      </c>
      <c r="H3414">
        <v>1</v>
      </c>
      <c r="I3414">
        <v>0</v>
      </c>
      <c r="J3414">
        <v>0</v>
      </c>
      <c r="K3414">
        <v>0</v>
      </c>
      <c r="L3414">
        <v>1</v>
      </c>
      <c r="M3414">
        <v>0</v>
      </c>
      <c r="N3414">
        <v>1</v>
      </c>
      <c r="O3414">
        <v>0</v>
      </c>
      <c r="P3414">
        <v>0</v>
      </c>
    </row>
    <row r="3415" spans="1:16">
      <c r="A3415">
        <v>3209</v>
      </c>
      <c r="B3415" t="s">
        <v>956</v>
      </c>
      <c r="E3415" s="2">
        <v>0.55243055555555554</v>
      </c>
      <c r="F3415" t="s">
        <v>955</v>
      </c>
      <c r="G3415">
        <v>2011</v>
      </c>
      <c r="H3415">
        <v>0</v>
      </c>
      <c r="I3415">
        <v>0</v>
      </c>
      <c r="J3415">
        <v>0</v>
      </c>
      <c r="K3415">
        <v>0</v>
      </c>
      <c r="L3415">
        <v>0</v>
      </c>
      <c r="M3415">
        <v>0</v>
      </c>
      <c r="N3415">
        <v>8</v>
      </c>
      <c r="O3415">
        <v>0</v>
      </c>
      <c r="P3415">
        <v>0</v>
      </c>
    </row>
    <row r="3416" spans="1:16">
      <c r="A3416">
        <v>3210</v>
      </c>
      <c r="B3416" t="s">
        <v>954</v>
      </c>
      <c r="E3416" s="2">
        <v>0.8821296296296296</v>
      </c>
      <c r="F3416" t="s">
        <v>948</v>
      </c>
      <c r="G3416">
        <v>2011</v>
      </c>
      <c r="H3416">
        <v>1</v>
      </c>
      <c r="I3416">
        <v>0</v>
      </c>
      <c r="J3416">
        <v>0</v>
      </c>
      <c r="K3416">
        <v>0</v>
      </c>
      <c r="L3416">
        <v>0</v>
      </c>
      <c r="M3416">
        <v>0</v>
      </c>
      <c r="N3416">
        <v>8</v>
      </c>
      <c r="O3416">
        <v>0</v>
      </c>
      <c r="P3416">
        <v>0</v>
      </c>
    </row>
    <row r="3417" spans="1:16">
      <c r="A3417">
        <v>3211</v>
      </c>
      <c r="B3417" t="s">
        <v>953</v>
      </c>
      <c r="E3417" s="2">
        <v>0.67377314814814815</v>
      </c>
      <c r="F3417" t="s">
        <v>948</v>
      </c>
      <c r="G3417">
        <v>2011</v>
      </c>
      <c r="H3417">
        <v>0</v>
      </c>
      <c r="I3417">
        <v>0</v>
      </c>
      <c r="J3417">
        <v>0</v>
      </c>
      <c r="K3417">
        <v>0</v>
      </c>
      <c r="L3417">
        <v>0</v>
      </c>
      <c r="M3417">
        <v>0</v>
      </c>
      <c r="N3417">
        <v>9</v>
      </c>
      <c r="O3417">
        <v>0</v>
      </c>
      <c r="P3417">
        <v>0</v>
      </c>
    </row>
    <row r="3418" spans="1:16">
      <c r="A3418">
        <v>3212</v>
      </c>
      <c r="B3418" t="s">
        <v>952</v>
      </c>
      <c r="E3418" s="2">
        <v>0.65152777777777782</v>
      </c>
      <c r="F3418" t="s">
        <v>948</v>
      </c>
      <c r="G3418">
        <v>2011</v>
      </c>
      <c r="H3418">
        <v>3</v>
      </c>
      <c r="I3418">
        <v>0</v>
      </c>
      <c r="J3418">
        <v>0</v>
      </c>
      <c r="K3418">
        <v>0</v>
      </c>
      <c r="L3418">
        <v>0</v>
      </c>
      <c r="M3418">
        <v>0</v>
      </c>
      <c r="N3418">
        <v>0</v>
      </c>
      <c r="O3418">
        <v>0</v>
      </c>
      <c r="P3418">
        <v>0</v>
      </c>
    </row>
    <row r="3419" spans="1:16">
      <c r="A3419">
        <v>3213</v>
      </c>
      <c r="B3419" t="s">
        <v>951</v>
      </c>
      <c r="E3419" s="2">
        <v>0.58939814814814817</v>
      </c>
      <c r="F3419" t="s">
        <v>948</v>
      </c>
      <c r="G3419">
        <v>2011</v>
      </c>
      <c r="H3419">
        <v>1</v>
      </c>
      <c r="I3419">
        <v>0</v>
      </c>
      <c r="J3419">
        <v>2</v>
      </c>
      <c r="K3419">
        <v>0</v>
      </c>
      <c r="L3419">
        <v>0</v>
      </c>
      <c r="M3419">
        <v>0</v>
      </c>
      <c r="N3419">
        <v>0</v>
      </c>
      <c r="O3419">
        <v>0</v>
      </c>
      <c r="P3419">
        <v>0</v>
      </c>
    </row>
    <row r="3420" spans="1:16">
      <c r="A3420">
        <v>3214</v>
      </c>
      <c r="B3420" t="s">
        <v>950</v>
      </c>
      <c r="E3420" s="2">
        <v>0.56267361111111114</v>
      </c>
      <c r="F3420" t="s">
        <v>948</v>
      </c>
      <c r="G3420">
        <v>2011</v>
      </c>
      <c r="H3420">
        <v>3</v>
      </c>
      <c r="I3420">
        <v>0</v>
      </c>
      <c r="J3420">
        <v>0</v>
      </c>
      <c r="K3420">
        <v>0</v>
      </c>
      <c r="L3420">
        <v>0</v>
      </c>
      <c r="M3420">
        <v>0</v>
      </c>
      <c r="N3420">
        <v>0</v>
      </c>
      <c r="O3420">
        <v>0</v>
      </c>
      <c r="P3420">
        <v>0</v>
      </c>
    </row>
    <row r="3421" spans="1:16">
      <c r="A3421">
        <v>3215</v>
      </c>
      <c r="B3421" t="s">
        <v>949</v>
      </c>
      <c r="E3421" s="2">
        <v>0.54532407407407402</v>
      </c>
      <c r="F3421" t="s">
        <v>948</v>
      </c>
      <c r="G3421">
        <v>2011</v>
      </c>
      <c r="H3421">
        <v>0</v>
      </c>
      <c r="I3421">
        <v>0</v>
      </c>
      <c r="J3421">
        <v>0</v>
      </c>
      <c r="K3421">
        <v>0</v>
      </c>
      <c r="L3421">
        <v>0</v>
      </c>
      <c r="M3421">
        <v>0</v>
      </c>
      <c r="N3421">
        <v>7</v>
      </c>
      <c r="O3421">
        <v>0</v>
      </c>
      <c r="P3421">
        <v>0</v>
      </c>
    </row>
    <row r="3422" spans="1:16">
      <c r="A3422">
        <v>3216</v>
      </c>
      <c r="B3422" t="s">
        <v>947</v>
      </c>
      <c r="E3422" s="2">
        <v>0.81951388888888888</v>
      </c>
      <c r="F3422" t="s">
        <v>940</v>
      </c>
      <c r="G3422">
        <v>2011</v>
      </c>
      <c r="H3422">
        <v>1</v>
      </c>
      <c r="I3422">
        <v>0</v>
      </c>
      <c r="J3422">
        <v>0</v>
      </c>
      <c r="K3422">
        <v>0</v>
      </c>
      <c r="L3422">
        <v>0</v>
      </c>
      <c r="M3422">
        <v>0</v>
      </c>
      <c r="N3422">
        <v>8</v>
      </c>
      <c r="O3422">
        <v>0</v>
      </c>
      <c r="P3422">
        <v>0</v>
      </c>
    </row>
    <row r="3423" spans="1:16">
      <c r="A3423">
        <v>3217</v>
      </c>
      <c r="B3423" t="s">
        <v>946</v>
      </c>
      <c r="E3423" s="2">
        <v>0.74753472222222228</v>
      </c>
      <c r="F3423" t="s">
        <v>940</v>
      </c>
      <c r="G3423">
        <v>2011</v>
      </c>
      <c r="H3423">
        <v>0</v>
      </c>
      <c r="I3423">
        <v>0</v>
      </c>
      <c r="J3423">
        <v>1</v>
      </c>
      <c r="K3423">
        <v>0</v>
      </c>
      <c r="L3423">
        <v>0</v>
      </c>
      <c r="M3423">
        <v>0</v>
      </c>
      <c r="N3423">
        <v>2</v>
      </c>
      <c r="O3423">
        <v>0</v>
      </c>
      <c r="P3423">
        <v>1</v>
      </c>
    </row>
    <row r="3424" spans="1:16">
      <c r="A3424">
        <v>3218</v>
      </c>
      <c r="B3424" t="s">
        <v>945</v>
      </c>
      <c r="E3424" s="2">
        <v>0.7165625000000001</v>
      </c>
      <c r="F3424" t="s">
        <v>940</v>
      </c>
      <c r="G3424">
        <v>2011</v>
      </c>
      <c r="H3424">
        <v>0</v>
      </c>
      <c r="I3424">
        <v>0</v>
      </c>
      <c r="J3424">
        <v>2</v>
      </c>
      <c r="K3424">
        <v>0</v>
      </c>
      <c r="L3424">
        <v>0</v>
      </c>
      <c r="M3424">
        <v>0</v>
      </c>
      <c r="N3424">
        <v>0</v>
      </c>
      <c r="O3424">
        <v>0</v>
      </c>
      <c r="P3424">
        <v>0</v>
      </c>
    </row>
    <row r="3425" spans="1:16">
      <c r="A3425">
        <v>3219</v>
      </c>
      <c r="B3425" t="s">
        <v>944</v>
      </c>
      <c r="E3425" s="2">
        <v>0.71340277777777772</v>
      </c>
      <c r="F3425" t="s">
        <v>940</v>
      </c>
      <c r="G3425">
        <v>2011</v>
      </c>
      <c r="H3425">
        <v>2</v>
      </c>
      <c r="I3425">
        <v>0</v>
      </c>
      <c r="J3425">
        <v>1</v>
      </c>
      <c r="K3425">
        <v>0</v>
      </c>
      <c r="L3425">
        <v>0</v>
      </c>
      <c r="M3425">
        <v>0</v>
      </c>
      <c r="N3425">
        <v>2</v>
      </c>
      <c r="O3425">
        <v>0</v>
      </c>
      <c r="P3425">
        <v>0</v>
      </c>
    </row>
    <row r="3426" spans="1:16">
      <c r="A3426">
        <v>3220</v>
      </c>
      <c r="B3426" t="s">
        <v>943</v>
      </c>
      <c r="E3426" s="2">
        <v>0.66210648148148155</v>
      </c>
      <c r="F3426" t="s">
        <v>940</v>
      </c>
      <c r="G3426">
        <v>2011</v>
      </c>
      <c r="H3426">
        <v>1</v>
      </c>
      <c r="I3426">
        <v>0</v>
      </c>
      <c r="J3426">
        <v>1</v>
      </c>
      <c r="K3426">
        <v>0</v>
      </c>
      <c r="L3426">
        <v>0</v>
      </c>
      <c r="M3426">
        <v>0</v>
      </c>
      <c r="N3426">
        <v>1</v>
      </c>
      <c r="O3426">
        <v>0</v>
      </c>
      <c r="P3426">
        <v>1</v>
      </c>
    </row>
    <row r="3427" spans="1:16">
      <c r="A3427">
        <v>3221</v>
      </c>
      <c r="B3427" t="s">
        <v>942</v>
      </c>
      <c r="E3427" s="2">
        <v>0.64438657407407407</v>
      </c>
      <c r="F3427" t="s">
        <v>940</v>
      </c>
      <c r="G3427">
        <v>2011</v>
      </c>
      <c r="H3427">
        <v>0</v>
      </c>
      <c r="I3427">
        <v>0</v>
      </c>
      <c r="J3427">
        <v>0</v>
      </c>
      <c r="K3427">
        <v>0</v>
      </c>
      <c r="L3427">
        <v>0</v>
      </c>
      <c r="M3427">
        <v>0</v>
      </c>
      <c r="N3427">
        <v>8</v>
      </c>
      <c r="O3427">
        <v>0</v>
      </c>
      <c r="P3427">
        <v>0</v>
      </c>
    </row>
    <row r="3428" spans="1:16">
      <c r="A3428">
        <v>3222</v>
      </c>
      <c r="B3428" t="s">
        <v>941</v>
      </c>
      <c r="E3428" s="2">
        <v>0.63341435185185191</v>
      </c>
      <c r="F3428" t="s">
        <v>940</v>
      </c>
      <c r="G3428">
        <v>2011</v>
      </c>
      <c r="H3428">
        <v>2</v>
      </c>
      <c r="I3428">
        <v>0</v>
      </c>
      <c r="J3428">
        <v>2</v>
      </c>
      <c r="K3428">
        <v>0</v>
      </c>
      <c r="L3428">
        <v>0</v>
      </c>
      <c r="M3428">
        <v>0</v>
      </c>
      <c r="N3428">
        <v>0</v>
      </c>
      <c r="O3428">
        <v>0</v>
      </c>
      <c r="P3428">
        <v>0</v>
      </c>
    </row>
    <row r="3429" spans="1:16">
      <c r="A3429">
        <v>3223</v>
      </c>
      <c r="B3429" t="s">
        <v>939</v>
      </c>
      <c r="E3429" s="2">
        <v>0.86001157407407414</v>
      </c>
      <c r="F3429" t="s">
        <v>938</v>
      </c>
      <c r="G3429">
        <v>2011</v>
      </c>
      <c r="H3429">
        <v>0</v>
      </c>
      <c r="I3429">
        <v>0</v>
      </c>
      <c r="J3429">
        <v>2</v>
      </c>
      <c r="K3429">
        <v>0</v>
      </c>
      <c r="L3429">
        <v>0</v>
      </c>
      <c r="M3429">
        <v>0</v>
      </c>
      <c r="N3429">
        <v>1</v>
      </c>
      <c r="O3429">
        <v>0</v>
      </c>
      <c r="P3429">
        <v>0</v>
      </c>
    </row>
    <row r="3430" spans="1:16">
      <c r="A3430">
        <v>3224</v>
      </c>
      <c r="B3430" t="s">
        <v>937</v>
      </c>
      <c r="E3430" s="2">
        <v>0.97364583333333332</v>
      </c>
      <c r="F3430" t="s">
        <v>934</v>
      </c>
      <c r="G3430">
        <v>2011</v>
      </c>
      <c r="H3430">
        <v>1</v>
      </c>
      <c r="I3430">
        <v>0</v>
      </c>
      <c r="J3430">
        <v>0</v>
      </c>
      <c r="K3430">
        <v>0</v>
      </c>
      <c r="L3430">
        <v>1</v>
      </c>
      <c r="M3430">
        <v>0</v>
      </c>
      <c r="N3430">
        <v>2</v>
      </c>
      <c r="O3430">
        <v>0</v>
      </c>
      <c r="P3430">
        <v>0</v>
      </c>
    </row>
    <row r="3431" spans="1:16">
      <c r="A3431">
        <v>3225</v>
      </c>
      <c r="B3431" t="s">
        <v>936</v>
      </c>
      <c r="E3431" s="2">
        <v>0.95428240740740744</v>
      </c>
      <c r="F3431" t="s">
        <v>934</v>
      </c>
      <c r="G3431">
        <v>2011</v>
      </c>
      <c r="H3431">
        <v>1</v>
      </c>
      <c r="I3431">
        <v>0</v>
      </c>
      <c r="J3431">
        <v>2</v>
      </c>
      <c r="K3431">
        <v>0</v>
      </c>
      <c r="L3431">
        <v>0</v>
      </c>
      <c r="M3431">
        <v>0</v>
      </c>
      <c r="N3431">
        <v>0</v>
      </c>
      <c r="O3431">
        <v>0</v>
      </c>
      <c r="P3431">
        <v>1</v>
      </c>
    </row>
    <row r="3432" spans="1:16">
      <c r="A3432">
        <v>3226</v>
      </c>
      <c r="B3432" t="s">
        <v>935</v>
      </c>
      <c r="E3432" s="2">
        <v>0.74884259259259256</v>
      </c>
      <c r="F3432" t="s">
        <v>934</v>
      </c>
      <c r="G3432">
        <v>2011</v>
      </c>
      <c r="H3432">
        <v>0</v>
      </c>
      <c r="I3432">
        <v>0</v>
      </c>
      <c r="J3432">
        <v>2</v>
      </c>
      <c r="K3432">
        <v>0</v>
      </c>
      <c r="L3432">
        <v>0</v>
      </c>
      <c r="M3432">
        <v>0</v>
      </c>
      <c r="N3432">
        <v>0</v>
      </c>
      <c r="O3432">
        <v>0</v>
      </c>
      <c r="P3432">
        <v>0</v>
      </c>
    </row>
  </sheetData>
  <phoneticPr fontId="2" type="noConversion"/>
  <pageMargins left="0.7" right="0.7" top="0.75" bottom="0.75" header="0.3" footer="0.3"/>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198"/>
  <sheetViews>
    <sheetView workbookViewId="0">
      <selection activeCell="A2" sqref="A2:P101"/>
    </sheetView>
  </sheetViews>
  <sheetFormatPr baseColWidth="10" defaultColWidth="8.83203125" defaultRowHeight="15" x14ac:dyDescent="0"/>
  <cols>
    <col min="2" max="2" width="27" customWidth="1"/>
  </cols>
  <sheetData>
    <row r="1" spans="1:29">
      <c r="A1" t="s">
        <v>933</v>
      </c>
      <c r="B1" t="s">
        <v>932</v>
      </c>
      <c r="C1" t="s">
        <v>931</v>
      </c>
      <c r="D1" t="s">
        <v>359</v>
      </c>
      <c r="E1" t="s">
        <v>930</v>
      </c>
      <c r="F1" t="s">
        <v>929</v>
      </c>
      <c r="G1" t="s">
        <v>356</v>
      </c>
      <c r="H1" t="s">
        <v>355</v>
      </c>
      <c r="I1" t="s">
        <v>354</v>
      </c>
      <c r="J1" t="s">
        <v>353</v>
      </c>
      <c r="K1" t="s">
        <v>352</v>
      </c>
      <c r="L1" t="s">
        <v>351</v>
      </c>
      <c r="M1" t="s">
        <v>4889</v>
      </c>
      <c r="N1" t="s">
        <v>4879</v>
      </c>
      <c r="O1" t="s">
        <v>4888</v>
      </c>
      <c r="P1" t="s">
        <v>4887</v>
      </c>
      <c r="Q1" t="s">
        <v>346</v>
      </c>
      <c r="R1" t="s">
        <v>345</v>
      </c>
      <c r="S1" t="s">
        <v>344</v>
      </c>
    </row>
    <row r="2" spans="1:29">
      <c r="A2">
        <v>13</v>
      </c>
      <c r="B2" t="s">
        <v>4886</v>
      </c>
      <c r="C2" t="s">
        <v>273</v>
      </c>
      <c r="D2">
        <v>1</v>
      </c>
      <c r="E2" s="2">
        <v>0.82130787037037034</v>
      </c>
      <c r="F2" t="s">
        <v>1316</v>
      </c>
      <c r="G2">
        <v>2013</v>
      </c>
      <c r="H2">
        <v>0</v>
      </c>
      <c r="I2">
        <v>0</v>
      </c>
      <c r="J2">
        <v>1</v>
      </c>
      <c r="K2">
        <v>0</v>
      </c>
      <c r="L2">
        <v>0</v>
      </c>
      <c r="M2">
        <v>0</v>
      </c>
      <c r="N2">
        <v>0</v>
      </c>
      <c r="O2">
        <v>0</v>
      </c>
      <c r="P2">
        <v>0</v>
      </c>
      <c r="T2" t="s">
        <v>339</v>
      </c>
      <c r="U2" t="s">
        <v>4885</v>
      </c>
      <c r="V2" t="s">
        <v>4884</v>
      </c>
      <c r="W2" t="s">
        <v>4883</v>
      </c>
      <c r="X2" t="s">
        <v>4882</v>
      </c>
      <c r="Y2" t="s">
        <v>4881</v>
      </c>
      <c r="Z2" t="s">
        <v>4880</v>
      </c>
      <c r="AA2" t="s">
        <v>4879</v>
      </c>
      <c r="AB2" t="s">
        <v>4878</v>
      </c>
      <c r="AC2" t="s">
        <v>4877</v>
      </c>
    </row>
    <row r="3" spans="1:29">
      <c r="A3">
        <v>2</v>
      </c>
      <c r="B3" t="s">
        <v>4876</v>
      </c>
      <c r="C3" t="s">
        <v>273</v>
      </c>
      <c r="D3">
        <v>1</v>
      </c>
      <c r="E3" s="2">
        <v>0.6766550925925926</v>
      </c>
      <c r="F3" t="s">
        <v>1672</v>
      </c>
      <c r="G3">
        <v>2013</v>
      </c>
      <c r="H3">
        <v>0</v>
      </c>
      <c r="I3">
        <v>0</v>
      </c>
      <c r="J3">
        <v>1</v>
      </c>
      <c r="K3">
        <v>0</v>
      </c>
      <c r="L3">
        <v>0</v>
      </c>
      <c r="M3">
        <v>0</v>
      </c>
      <c r="N3">
        <v>0</v>
      </c>
      <c r="O3">
        <v>0</v>
      </c>
      <c r="P3">
        <v>1</v>
      </c>
      <c r="S3" t="s">
        <v>273</v>
      </c>
      <c r="T3">
        <f>COUNT(H2:H68)</f>
        <v>67</v>
      </c>
      <c r="U3">
        <f>AVERAGE(H2:H68)</f>
        <v>0.23880597014925373</v>
      </c>
      <c r="V3">
        <f>AVERAGE(I2:I68)</f>
        <v>2.9850746268656716E-2</v>
      </c>
      <c r="W3">
        <f>AVERAGE(J2:J68)</f>
        <v>0.86567164179104472</v>
      </c>
      <c r="X3">
        <f>AVERAGE(K2:K68)</f>
        <v>0</v>
      </c>
      <c r="Y3">
        <f>AVERAGE(L2:L68)</f>
        <v>0</v>
      </c>
      <c r="Z3">
        <f>AVERAGE(M2:M68)</f>
        <v>0</v>
      </c>
      <c r="AA3">
        <f>AVERAGE(N2:N68)</f>
        <v>2.9850746268656716E-2</v>
      </c>
      <c r="AB3">
        <f>AVERAGE(O2:O68)</f>
        <v>1.4925373134328358E-2</v>
      </c>
      <c r="AC3">
        <f>AVERAGE(P2:P68)</f>
        <v>0.9850746268656716</v>
      </c>
    </row>
    <row r="4" spans="1:29">
      <c r="A4">
        <v>3</v>
      </c>
      <c r="B4" t="s">
        <v>4875</v>
      </c>
      <c r="C4" t="s">
        <v>273</v>
      </c>
      <c r="D4">
        <v>1</v>
      </c>
      <c r="E4" s="2">
        <v>0.83081018518518512</v>
      </c>
      <c r="F4" t="s">
        <v>1625</v>
      </c>
      <c r="G4">
        <v>2013</v>
      </c>
      <c r="H4">
        <v>0</v>
      </c>
      <c r="I4">
        <v>0</v>
      </c>
      <c r="J4">
        <v>2</v>
      </c>
      <c r="K4">
        <v>0</v>
      </c>
      <c r="L4">
        <v>0</v>
      </c>
      <c r="M4">
        <v>0</v>
      </c>
      <c r="N4">
        <v>0</v>
      </c>
      <c r="O4">
        <v>0</v>
      </c>
      <c r="P4">
        <v>1</v>
      </c>
      <c r="S4" t="s">
        <v>271</v>
      </c>
      <c r="T4">
        <v>4</v>
      </c>
      <c r="U4">
        <f>AVERAGE(H68:H71)</f>
        <v>0</v>
      </c>
      <c r="V4">
        <f>AVERAGE(I68:I71)</f>
        <v>0</v>
      </c>
      <c r="W4">
        <f>AVERAGE(J68:J71)</f>
        <v>1</v>
      </c>
      <c r="X4">
        <f>AVERAGE(K68:K71)</f>
        <v>0</v>
      </c>
      <c r="Y4">
        <f>AVERAGE(L68:L71)</f>
        <v>0</v>
      </c>
      <c r="Z4">
        <f>AVERAGE(M68:M71)</f>
        <v>0</v>
      </c>
      <c r="AA4">
        <f>AVERAGE(N68:N71)</f>
        <v>0</v>
      </c>
      <c r="AB4">
        <f>AVERAGE(O68:O71)</f>
        <v>0</v>
      </c>
      <c r="AC4">
        <f>AVERAGE(P68:P71)</f>
        <v>1</v>
      </c>
    </row>
    <row r="5" spans="1:29">
      <c r="A5">
        <v>4</v>
      </c>
      <c r="B5" t="s">
        <v>4874</v>
      </c>
      <c r="C5" t="s">
        <v>273</v>
      </c>
      <c r="D5">
        <v>1</v>
      </c>
      <c r="E5" s="2">
        <v>0.80663194444444442</v>
      </c>
      <c r="F5" t="s">
        <v>1625</v>
      </c>
      <c r="G5">
        <v>2013</v>
      </c>
      <c r="H5">
        <v>0</v>
      </c>
      <c r="I5">
        <v>0</v>
      </c>
      <c r="J5">
        <v>0</v>
      </c>
      <c r="K5">
        <v>0</v>
      </c>
      <c r="L5">
        <v>0</v>
      </c>
      <c r="M5">
        <v>0</v>
      </c>
      <c r="N5">
        <v>0</v>
      </c>
      <c r="O5">
        <v>0</v>
      </c>
      <c r="P5">
        <v>1</v>
      </c>
      <c r="S5" t="s">
        <v>260</v>
      </c>
      <c r="T5">
        <f>COUNT(H73:H83)</f>
        <v>11</v>
      </c>
      <c r="U5">
        <f>AVERAGE(H73:H83)</f>
        <v>0.63636363636363635</v>
      </c>
      <c r="V5">
        <f>AVERAGE(I73:I83)</f>
        <v>0.18181818181818182</v>
      </c>
      <c r="W5">
        <f>AVERAGE(J73:J83)</f>
        <v>0.81818181818181823</v>
      </c>
      <c r="X5">
        <f>AVERAGE(K73:K83)</f>
        <v>0</v>
      </c>
      <c r="Y5">
        <f>AVERAGE(L73:L83)</f>
        <v>0</v>
      </c>
      <c r="Z5">
        <f>AVERAGE(M73:M83)</f>
        <v>0</v>
      </c>
      <c r="AA5">
        <f>AVERAGE(N73:N83)</f>
        <v>0</v>
      </c>
      <c r="AB5">
        <f>AVERAGE(O73:O83)</f>
        <v>0</v>
      </c>
      <c r="AC5">
        <f>AVERAGE(P73:P83)</f>
        <v>1</v>
      </c>
    </row>
    <row r="6" spans="1:29">
      <c r="A6">
        <v>5</v>
      </c>
      <c r="B6" t="s">
        <v>4873</v>
      </c>
      <c r="C6" t="s">
        <v>273</v>
      </c>
      <c r="D6">
        <v>1</v>
      </c>
      <c r="E6" s="2">
        <v>0.77832175925925917</v>
      </c>
      <c r="F6" t="s">
        <v>1622</v>
      </c>
      <c r="G6">
        <v>2013</v>
      </c>
      <c r="H6">
        <v>0</v>
      </c>
      <c r="I6">
        <v>0</v>
      </c>
      <c r="J6">
        <v>1</v>
      </c>
      <c r="K6">
        <v>0</v>
      </c>
      <c r="L6">
        <v>0</v>
      </c>
      <c r="M6">
        <v>0</v>
      </c>
      <c r="N6">
        <v>0</v>
      </c>
      <c r="O6">
        <v>0</v>
      </c>
      <c r="P6">
        <v>1</v>
      </c>
      <c r="S6" t="s">
        <v>860</v>
      </c>
      <c r="T6">
        <f>COUNT(H84:H92)</f>
        <v>9</v>
      </c>
      <c r="U6">
        <f>AVERAGE(I84:I92)</f>
        <v>0</v>
      </c>
      <c r="V6">
        <f>AVERAGE(J84:J92)</f>
        <v>0.88888888888888884</v>
      </c>
      <c r="W6">
        <f>AVERAGE(K84:K92)</f>
        <v>0</v>
      </c>
      <c r="X6">
        <f>AVERAGE(L84:L92)</f>
        <v>0</v>
      </c>
      <c r="Y6">
        <f>AVERAGE(M84:M92)</f>
        <v>0</v>
      </c>
      <c r="Z6">
        <f>AVERAGE(N84:N92)</f>
        <v>0</v>
      </c>
      <c r="AA6">
        <f>AVERAGE(O84:O92)</f>
        <v>0.88888888888888884</v>
      </c>
      <c r="AB6">
        <f>AVERAGE(P84:P92)</f>
        <v>0.22222222222222221</v>
      </c>
      <c r="AC6" t="e">
        <f>AVERAGE(Q84:Q92)</f>
        <v>#DIV/0!</v>
      </c>
    </row>
    <row r="7" spans="1:29">
      <c r="A7">
        <v>6</v>
      </c>
      <c r="B7" t="s">
        <v>4872</v>
      </c>
      <c r="C7" t="s">
        <v>273</v>
      </c>
      <c r="D7">
        <v>1</v>
      </c>
      <c r="E7" s="2">
        <v>0.7136689814814815</v>
      </c>
      <c r="F7" t="s">
        <v>3104</v>
      </c>
      <c r="G7">
        <v>2013</v>
      </c>
      <c r="H7">
        <v>1</v>
      </c>
      <c r="I7">
        <v>0</v>
      </c>
      <c r="J7">
        <v>1</v>
      </c>
      <c r="K7">
        <v>0</v>
      </c>
      <c r="L7">
        <v>0</v>
      </c>
      <c r="M7">
        <v>0</v>
      </c>
      <c r="N7">
        <v>0</v>
      </c>
      <c r="O7">
        <v>0</v>
      </c>
      <c r="P7">
        <v>1</v>
      </c>
      <c r="S7" t="s">
        <v>231</v>
      </c>
      <c r="T7">
        <f>COUNT(H93:H99)</f>
        <v>7</v>
      </c>
      <c r="U7">
        <f>AVERAGE(H93:H99)</f>
        <v>0.5714285714285714</v>
      </c>
      <c r="V7">
        <f>AVERAGE(I93:I99)</f>
        <v>0</v>
      </c>
      <c r="W7">
        <f>AVERAGE(J93:J99)</f>
        <v>0.8571428571428571</v>
      </c>
      <c r="X7">
        <f>AVERAGE(K93:K99)</f>
        <v>0</v>
      </c>
      <c r="Y7">
        <f>AVERAGE(L93:L99)</f>
        <v>0</v>
      </c>
      <c r="Z7">
        <f>AVERAGE(M93:M99)</f>
        <v>0</v>
      </c>
      <c r="AA7">
        <f>AVERAGE(N93:N99)</f>
        <v>0.14285714285714285</v>
      </c>
      <c r="AB7">
        <f>AVERAGE(O93:O99)</f>
        <v>0.2857142857142857</v>
      </c>
      <c r="AC7">
        <f>AVERAGE(P93:P99)</f>
        <v>0.7142857142857143</v>
      </c>
    </row>
    <row r="8" spans="1:29">
      <c r="A8">
        <v>7</v>
      </c>
      <c r="B8" t="s">
        <v>4871</v>
      </c>
      <c r="C8" t="s">
        <v>273</v>
      </c>
      <c r="D8">
        <v>1</v>
      </c>
      <c r="E8" s="2">
        <v>0.81174768518518514</v>
      </c>
      <c r="F8" t="s">
        <v>1613</v>
      </c>
      <c r="G8">
        <v>2013</v>
      </c>
      <c r="H8">
        <v>0</v>
      </c>
      <c r="I8">
        <v>0</v>
      </c>
      <c r="J8">
        <v>3</v>
      </c>
      <c r="K8">
        <v>0</v>
      </c>
      <c r="L8">
        <v>0</v>
      </c>
      <c r="M8">
        <v>0</v>
      </c>
      <c r="N8">
        <v>0</v>
      </c>
      <c r="O8">
        <v>0</v>
      </c>
      <c r="P8">
        <v>1</v>
      </c>
      <c r="S8" t="s">
        <v>901</v>
      </c>
      <c r="T8">
        <v>2</v>
      </c>
      <c r="U8">
        <f>AVERAGE(H100:H101)</f>
        <v>0</v>
      </c>
      <c r="V8">
        <f>AVERAGE(I100:I101)</f>
        <v>0</v>
      </c>
      <c r="W8">
        <f>AVERAGE(J100:J101)</f>
        <v>1</v>
      </c>
      <c r="X8">
        <f>AVERAGE(K100:K101)</f>
        <v>0</v>
      </c>
      <c r="Y8">
        <f>AVERAGE(L100:L101)</f>
        <v>0</v>
      </c>
      <c r="Z8">
        <f>AVERAGE(M100:M101)</f>
        <v>0</v>
      </c>
      <c r="AA8">
        <f>AVERAGE(N100:N101)</f>
        <v>0</v>
      </c>
      <c r="AB8">
        <f>AVERAGE(O100:O101)</f>
        <v>0</v>
      </c>
      <c r="AC8">
        <f>AVERAGE(P100:P101)</f>
        <v>1</v>
      </c>
    </row>
    <row r="9" spans="1:29">
      <c r="A9">
        <v>9</v>
      </c>
      <c r="B9" t="s">
        <v>4870</v>
      </c>
      <c r="C9" t="s">
        <v>273</v>
      </c>
      <c r="D9">
        <v>1</v>
      </c>
      <c r="E9" s="2">
        <v>0.66986111111111113</v>
      </c>
      <c r="F9" t="s">
        <v>1402</v>
      </c>
      <c r="G9">
        <v>2013</v>
      </c>
      <c r="H9">
        <v>0</v>
      </c>
      <c r="I9">
        <v>0</v>
      </c>
      <c r="J9">
        <v>2</v>
      </c>
      <c r="K9">
        <v>0</v>
      </c>
      <c r="L9">
        <v>0</v>
      </c>
      <c r="M9">
        <v>0</v>
      </c>
      <c r="N9">
        <v>0</v>
      </c>
      <c r="O9">
        <v>0</v>
      </c>
      <c r="P9">
        <v>1</v>
      </c>
      <c r="T9">
        <f>SUM(T3:T8)</f>
        <v>100</v>
      </c>
    </row>
    <row r="10" spans="1:29">
      <c r="A10">
        <v>12</v>
      </c>
      <c r="B10" t="s">
        <v>4869</v>
      </c>
      <c r="C10" t="s">
        <v>273</v>
      </c>
      <c r="D10">
        <v>1</v>
      </c>
      <c r="E10" s="2">
        <v>0.8590740740740741</v>
      </c>
      <c r="F10" t="s">
        <v>3005</v>
      </c>
      <c r="G10">
        <v>2013</v>
      </c>
      <c r="H10">
        <v>0</v>
      </c>
      <c r="I10">
        <v>0</v>
      </c>
      <c r="J10">
        <v>1</v>
      </c>
      <c r="K10">
        <v>0</v>
      </c>
      <c r="L10">
        <v>0</v>
      </c>
      <c r="M10">
        <v>0</v>
      </c>
      <c r="N10">
        <v>0</v>
      </c>
      <c r="O10">
        <v>1</v>
      </c>
      <c r="P10">
        <v>1</v>
      </c>
    </row>
    <row r="11" spans="1:29">
      <c r="A11">
        <v>16</v>
      </c>
      <c r="B11" t="s">
        <v>4868</v>
      </c>
      <c r="C11" t="s">
        <v>273</v>
      </c>
      <c r="D11">
        <v>1</v>
      </c>
      <c r="E11" s="2">
        <v>0.7443981481481482</v>
      </c>
      <c r="F11" t="s">
        <v>1312</v>
      </c>
      <c r="G11">
        <v>2013</v>
      </c>
      <c r="H11">
        <v>0</v>
      </c>
      <c r="I11">
        <v>0</v>
      </c>
      <c r="J11">
        <v>1</v>
      </c>
      <c r="K11">
        <v>0</v>
      </c>
      <c r="L11">
        <v>0</v>
      </c>
      <c r="M11">
        <v>0</v>
      </c>
      <c r="N11">
        <v>0</v>
      </c>
      <c r="O11">
        <v>0</v>
      </c>
      <c r="P11">
        <v>1</v>
      </c>
    </row>
    <row r="12" spans="1:29">
      <c r="A12">
        <v>17</v>
      </c>
      <c r="B12" t="s">
        <v>4867</v>
      </c>
      <c r="C12" t="s">
        <v>273</v>
      </c>
      <c r="D12">
        <v>1</v>
      </c>
      <c r="E12" s="2">
        <v>0.74312500000000004</v>
      </c>
      <c r="F12" t="s">
        <v>1312</v>
      </c>
      <c r="G12">
        <v>2013</v>
      </c>
      <c r="H12">
        <v>0</v>
      </c>
      <c r="I12">
        <v>0</v>
      </c>
      <c r="J12">
        <v>3</v>
      </c>
      <c r="K12">
        <v>0</v>
      </c>
      <c r="L12">
        <v>0</v>
      </c>
      <c r="M12">
        <v>0</v>
      </c>
      <c r="N12">
        <v>0</v>
      </c>
      <c r="O12">
        <v>0</v>
      </c>
      <c r="P12">
        <v>1</v>
      </c>
    </row>
    <row r="13" spans="1:29">
      <c r="A13">
        <v>18</v>
      </c>
      <c r="B13" t="s">
        <v>4866</v>
      </c>
      <c r="C13" t="s">
        <v>273</v>
      </c>
      <c r="D13">
        <v>1</v>
      </c>
      <c r="E13" s="2">
        <v>0.86069444444444443</v>
      </c>
      <c r="F13" t="s">
        <v>1290</v>
      </c>
      <c r="G13">
        <v>2013</v>
      </c>
      <c r="H13">
        <v>0</v>
      </c>
      <c r="I13">
        <v>0</v>
      </c>
      <c r="J13">
        <v>2</v>
      </c>
      <c r="K13">
        <v>0</v>
      </c>
      <c r="L13">
        <v>0</v>
      </c>
      <c r="M13">
        <v>0</v>
      </c>
      <c r="N13">
        <v>0</v>
      </c>
      <c r="O13">
        <v>0</v>
      </c>
      <c r="P13">
        <v>1</v>
      </c>
    </row>
    <row r="14" spans="1:29">
      <c r="A14">
        <v>19</v>
      </c>
      <c r="B14" t="s">
        <v>4865</v>
      </c>
      <c r="C14" t="s">
        <v>273</v>
      </c>
      <c r="D14">
        <v>1</v>
      </c>
      <c r="E14" s="2">
        <v>0.85886574074074085</v>
      </c>
      <c r="F14" t="s">
        <v>1290</v>
      </c>
      <c r="G14">
        <v>2013</v>
      </c>
      <c r="H14">
        <v>0</v>
      </c>
      <c r="I14">
        <v>0</v>
      </c>
      <c r="J14">
        <v>4</v>
      </c>
      <c r="K14">
        <v>0</v>
      </c>
      <c r="L14">
        <v>0</v>
      </c>
      <c r="M14">
        <v>0</v>
      </c>
      <c r="N14">
        <v>0</v>
      </c>
      <c r="O14">
        <v>0</v>
      </c>
      <c r="P14">
        <v>1</v>
      </c>
    </row>
    <row r="15" spans="1:29">
      <c r="A15">
        <v>20</v>
      </c>
      <c r="B15" t="s">
        <v>4864</v>
      </c>
      <c r="C15" t="s">
        <v>273</v>
      </c>
      <c r="D15">
        <v>1</v>
      </c>
      <c r="E15" s="2">
        <v>0.79622685185185194</v>
      </c>
      <c r="F15" t="s">
        <v>2922</v>
      </c>
      <c r="G15">
        <v>2013</v>
      </c>
      <c r="H15">
        <v>0</v>
      </c>
      <c r="I15">
        <v>0</v>
      </c>
      <c r="J15">
        <v>2</v>
      </c>
      <c r="K15">
        <v>0</v>
      </c>
      <c r="L15">
        <v>0</v>
      </c>
      <c r="M15">
        <v>0</v>
      </c>
      <c r="N15">
        <v>1</v>
      </c>
      <c r="O15">
        <v>0</v>
      </c>
      <c r="P15">
        <v>1</v>
      </c>
    </row>
    <row r="16" spans="1:29">
      <c r="A16">
        <v>21</v>
      </c>
      <c r="B16" t="s">
        <v>4863</v>
      </c>
      <c r="C16" t="s">
        <v>273</v>
      </c>
      <c r="D16">
        <v>1</v>
      </c>
      <c r="E16" s="2">
        <v>0.79327546296296303</v>
      </c>
      <c r="F16" t="s">
        <v>2922</v>
      </c>
      <c r="G16">
        <v>2013</v>
      </c>
      <c r="H16">
        <v>0</v>
      </c>
      <c r="I16">
        <v>0</v>
      </c>
      <c r="J16">
        <v>1</v>
      </c>
      <c r="K16">
        <v>0</v>
      </c>
      <c r="L16">
        <v>0</v>
      </c>
      <c r="M16">
        <v>0</v>
      </c>
      <c r="N16">
        <v>1</v>
      </c>
      <c r="O16">
        <v>0</v>
      </c>
      <c r="P16">
        <v>1</v>
      </c>
    </row>
    <row r="17" spans="1:16">
      <c r="A17">
        <v>22</v>
      </c>
      <c r="B17" t="s">
        <v>4862</v>
      </c>
      <c r="C17" t="s">
        <v>273</v>
      </c>
      <c r="D17">
        <v>1</v>
      </c>
      <c r="E17" s="2">
        <v>0.87276620370370372</v>
      </c>
      <c r="F17" t="s">
        <v>2920</v>
      </c>
      <c r="G17">
        <v>2013</v>
      </c>
      <c r="H17">
        <v>0</v>
      </c>
      <c r="I17">
        <v>0</v>
      </c>
      <c r="J17">
        <v>2</v>
      </c>
      <c r="K17">
        <v>0</v>
      </c>
      <c r="L17">
        <v>0</v>
      </c>
      <c r="M17">
        <v>0</v>
      </c>
      <c r="N17">
        <v>0</v>
      </c>
      <c r="O17">
        <v>0</v>
      </c>
      <c r="P17">
        <v>1</v>
      </c>
    </row>
    <row r="18" spans="1:16">
      <c r="A18">
        <v>25</v>
      </c>
      <c r="B18" t="s">
        <v>4861</v>
      </c>
      <c r="C18" t="s">
        <v>273</v>
      </c>
      <c r="D18">
        <v>1</v>
      </c>
      <c r="E18" s="2">
        <v>0.86094907407407406</v>
      </c>
      <c r="F18" t="s">
        <v>2862</v>
      </c>
      <c r="G18">
        <v>2013</v>
      </c>
      <c r="H18">
        <v>0</v>
      </c>
      <c r="I18">
        <v>0</v>
      </c>
      <c r="J18">
        <v>1</v>
      </c>
      <c r="K18">
        <v>0</v>
      </c>
      <c r="L18">
        <v>0</v>
      </c>
      <c r="M18">
        <v>0</v>
      </c>
      <c r="N18">
        <v>0</v>
      </c>
      <c r="O18">
        <v>0</v>
      </c>
      <c r="P18">
        <v>1</v>
      </c>
    </row>
    <row r="19" spans="1:16">
      <c r="A19">
        <v>28</v>
      </c>
      <c r="B19" t="s">
        <v>4860</v>
      </c>
      <c r="C19" t="s">
        <v>273</v>
      </c>
      <c r="D19">
        <v>1</v>
      </c>
      <c r="E19" s="2">
        <v>0.78234953703703702</v>
      </c>
      <c r="F19" t="s">
        <v>1103</v>
      </c>
      <c r="G19">
        <v>2013</v>
      </c>
      <c r="H19">
        <v>1</v>
      </c>
      <c r="I19">
        <v>0</v>
      </c>
      <c r="J19">
        <v>1</v>
      </c>
      <c r="K19">
        <v>0</v>
      </c>
      <c r="L19">
        <v>0</v>
      </c>
      <c r="M19">
        <v>0</v>
      </c>
      <c r="N19">
        <v>0</v>
      </c>
      <c r="O19">
        <v>0</v>
      </c>
      <c r="P19">
        <v>1</v>
      </c>
    </row>
    <row r="20" spans="1:16">
      <c r="A20">
        <v>29</v>
      </c>
      <c r="B20" t="s">
        <v>4859</v>
      </c>
      <c r="C20" t="s">
        <v>273</v>
      </c>
      <c r="D20">
        <v>1</v>
      </c>
      <c r="E20" s="2">
        <v>0.89231481481481489</v>
      </c>
      <c r="F20" t="s">
        <v>4208</v>
      </c>
      <c r="G20">
        <v>2013</v>
      </c>
      <c r="H20">
        <v>1</v>
      </c>
      <c r="I20">
        <v>0</v>
      </c>
      <c r="J20">
        <v>0</v>
      </c>
      <c r="K20">
        <v>0</v>
      </c>
      <c r="L20">
        <v>0</v>
      </c>
      <c r="M20">
        <v>0</v>
      </c>
      <c r="N20">
        <v>0</v>
      </c>
      <c r="O20">
        <v>0</v>
      </c>
      <c r="P20">
        <v>1</v>
      </c>
    </row>
    <row r="21" spans="1:16">
      <c r="A21">
        <v>30</v>
      </c>
      <c r="B21" t="s">
        <v>4858</v>
      </c>
      <c r="C21" t="s">
        <v>273</v>
      </c>
      <c r="D21">
        <v>1</v>
      </c>
      <c r="E21" s="2">
        <v>0.86841435185185178</v>
      </c>
      <c r="F21" t="s">
        <v>1041</v>
      </c>
      <c r="G21">
        <v>2013</v>
      </c>
      <c r="H21">
        <v>0</v>
      </c>
      <c r="I21">
        <v>0</v>
      </c>
      <c r="J21">
        <v>0</v>
      </c>
      <c r="K21">
        <v>0</v>
      </c>
      <c r="L21">
        <v>0</v>
      </c>
      <c r="M21">
        <v>0</v>
      </c>
      <c r="N21">
        <v>0</v>
      </c>
      <c r="O21">
        <v>0</v>
      </c>
      <c r="P21">
        <v>1</v>
      </c>
    </row>
    <row r="22" spans="1:16">
      <c r="A22">
        <v>31</v>
      </c>
      <c r="B22" t="s">
        <v>4857</v>
      </c>
      <c r="C22" t="s">
        <v>273</v>
      </c>
      <c r="D22">
        <v>1</v>
      </c>
      <c r="E22" s="2">
        <v>0.80011574074074077</v>
      </c>
      <c r="F22" t="s">
        <v>2663</v>
      </c>
      <c r="G22">
        <v>2013</v>
      </c>
      <c r="H22">
        <v>2</v>
      </c>
      <c r="I22">
        <v>1</v>
      </c>
      <c r="J22">
        <v>0</v>
      </c>
      <c r="K22">
        <v>0</v>
      </c>
      <c r="L22">
        <v>0</v>
      </c>
      <c r="M22">
        <v>0</v>
      </c>
      <c r="N22">
        <v>0</v>
      </c>
      <c r="O22">
        <v>0</v>
      </c>
      <c r="P22">
        <v>1</v>
      </c>
    </row>
    <row r="23" spans="1:16">
      <c r="A23">
        <v>32</v>
      </c>
      <c r="B23" t="s">
        <v>4856</v>
      </c>
      <c r="C23" t="s">
        <v>273</v>
      </c>
      <c r="D23">
        <v>1</v>
      </c>
      <c r="E23" s="2">
        <v>0.88905092592592594</v>
      </c>
      <c r="F23" t="s">
        <v>1020</v>
      </c>
      <c r="G23">
        <v>2013</v>
      </c>
      <c r="H23">
        <v>1</v>
      </c>
      <c r="I23">
        <v>0</v>
      </c>
      <c r="J23">
        <v>0</v>
      </c>
      <c r="K23">
        <v>0</v>
      </c>
      <c r="L23">
        <v>0</v>
      </c>
      <c r="M23">
        <v>0</v>
      </c>
      <c r="N23">
        <v>0</v>
      </c>
      <c r="O23">
        <v>0</v>
      </c>
      <c r="P23">
        <v>1</v>
      </c>
    </row>
    <row r="24" spans="1:16">
      <c r="A24">
        <v>33</v>
      </c>
      <c r="B24" t="s">
        <v>4855</v>
      </c>
      <c r="C24" t="s">
        <v>273</v>
      </c>
      <c r="D24">
        <v>1</v>
      </c>
      <c r="E24" s="2">
        <v>0.71381944444444445</v>
      </c>
      <c r="F24" t="s">
        <v>980</v>
      </c>
      <c r="G24">
        <v>2013</v>
      </c>
      <c r="H24">
        <v>2</v>
      </c>
      <c r="I24">
        <v>0</v>
      </c>
      <c r="J24">
        <v>1</v>
      </c>
      <c r="K24">
        <v>0</v>
      </c>
      <c r="L24">
        <v>0</v>
      </c>
      <c r="M24">
        <v>0</v>
      </c>
      <c r="N24">
        <v>0</v>
      </c>
      <c r="O24">
        <v>0</v>
      </c>
      <c r="P24">
        <v>1</v>
      </c>
    </row>
    <row r="25" spans="1:16">
      <c r="A25">
        <v>35</v>
      </c>
      <c r="B25" t="s">
        <v>4854</v>
      </c>
      <c r="C25" t="s">
        <v>273</v>
      </c>
      <c r="D25">
        <v>1</v>
      </c>
      <c r="E25" s="2">
        <v>0.74974537037037037</v>
      </c>
      <c r="F25" t="s">
        <v>2564</v>
      </c>
      <c r="G25">
        <v>2013</v>
      </c>
      <c r="H25">
        <v>0</v>
      </c>
      <c r="I25">
        <v>0</v>
      </c>
      <c r="J25">
        <v>0</v>
      </c>
      <c r="K25">
        <v>0</v>
      </c>
      <c r="L25">
        <v>0</v>
      </c>
      <c r="M25">
        <v>0</v>
      </c>
      <c r="N25">
        <v>0</v>
      </c>
      <c r="O25">
        <v>0</v>
      </c>
      <c r="P25">
        <v>1</v>
      </c>
    </row>
    <row r="26" spans="1:16">
      <c r="A26">
        <v>36</v>
      </c>
      <c r="B26" t="s">
        <v>4853</v>
      </c>
      <c r="C26" t="s">
        <v>273</v>
      </c>
      <c r="D26">
        <v>1</v>
      </c>
      <c r="E26" s="2">
        <v>0.84875</v>
      </c>
      <c r="F26" t="s">
        <v>2495</v>
      </c>
      <c r="G26">
        <v>2013</v>
      </c>
      <c r="H26">
        <v>3</v>
      </c>
      <c r="I26">
        <v>0</v>
      </c>
      <c r="J26">
        <v>0</v>
      </c>
      <c r="K26">
        <v>0</v>
      </c>
      <c r="L26">
        <v>0</v>
      </c>
      <c r="M26">
        <v>0</v>
      </c>
      <c r="N26">
        <v>0</v>
      </c>
      <c r="O26">
        <v>0</v>
      </c>
      <c r="P26">
        <v>1</v>
      </c>
    </row>
    <row r="27" spans="1:16">
      <c r="A27">
        <v>37</v>
      </c>
      <c r="B27" t="s">
        <v>4852</v>
      </c>
      <c r="C27" t="s">
        <v>273</v>
      </c>
      <c r="D27">
        <v>1</v>
      </c>
      <c r="E27" s="2">
        <v>0.84605324074074073</v>
      </c>
      <c r="F27" t="s">
        <v>2408</v>
      </c>
      <c r="G27">
        <v>2013</v>
      </c>
      <c r="H27">
        <v>0</v>
      </c>
      <c r="I27">
        <v>0</v>
      </c>
      <c r="J27">
        <v>1</v>
      </c>
      <c r="K27">
        <v>0</v>
      </c>
      <c r="L27">
        <v>0</v>
      </c>
      <c r="M27">
        <v>0</v>
      </c>
      <c r="N27">
        <v>0</v>
      </c>
      <c r="O27">
        <v>0</v>
      </c>
      <c r="P27">
        <v>1</v>
      </c>
    </row>
    <row r="28" spans="1:16">
      <c r="A28">
        <v>41</v>
      </c>
      <c r="B28" t="s">
        <v>4851</v>
      </c>
      <c r="C28" t="s">
        <v>273</v>
      </c>
      <c r="D28">
        <v>1</v>
      </c>
      <c r="E28" s="2">
        <v>0.68586805555555552</v>
      </c>
      <c r="F28" t="s">
        <v>2373</v>
      </c>
      <c r="G28">
        <v>2013</v>
      </c>
      <c r="H28">
        <v>0</v>
      </c>
      <c r="I28">
        <v>0</v>
      </c>
      <c r="J28">
        <v>1</v>
      </c>
      <c r="K28">
        <v>0</v>
      </c>
      <c r="L28">
        <v>0</v>
      </c>
      <c r="M28">
        <v>0</v>
      </c>
      <c r="N28">
        <v>0</v>
      </c>
      <c r="O28">
        <v>0</v>
      </c>
      <c r="P28">
        <v>1</v>
      </c>
    </row>
    <row r="29" spans="1:16">
      <c r="A29">
        <v>42</v>
      </c>
      <c r="B29" t="s">
        <v>4850</v>
      </c>
      <c r="C29" t="s">
        <v>273</v>
      </c>
      <c r="D29">
        <v>1</v>
      </c>
      <c r="E29" s="2">
        <v>0.82025462962962958</v>
      </c>
      <c r="F29" t="s">
        <v>2322</v>
      </c>
      <c r="G29">
        <v>2013</v>
      </c>
      <c r="H29">
        <v>0</v>
      </c>
      <c r="I29">
        <v>0</v>
      </c>
      <c r="J29">
        <v>1</v>
      </c>
      <c r="K29">
        <v>0</v>
      </c>
      <c r="L29">
        <v>0</v>
      </c>
      <c r="M29">
        <v>0</v>
      </c>
      <c r="N29">
        <v>0</v>
      </c>
      <c r="O29">
        <v>0</v>
      </c>
      <c r="P29">
        <v>1</v>
      </c>
    </row>
    <row r="30" spans="1:16">
      <c r="A30">
        <v>44</v>
      </c>
      <c r="B30" t="s">
        <v>4849</v>
      </c>
      <c r="C30" t="s">
        <v>273</v>
      </c>
      <c r="D30">
        <v>1</v>
      </c>
      <c r="E30" s="2">
        <v>0.92091435185185189</v>
      </c>
      <c r="F30" t="s">
        <v>2215</v>
      </c>
      <c r="G30">
        <v>2013</v>
      </c>
      <c r="H30">
        <v>0</v>
      </c>
      <c r="I30">
        <v>0</v>
      </c>
      <c r="J30">
        <v>1</v>
      </c>
      <c r="K30">
        <v>0</v>
      </c>
      <c r="L30">
        <v>0</v>
      </c>
      <c r="M30">
        <v>0</v>
      </c>
      <c r="N30">
        <v>0</v>
      </c>
      <c r="O30">
        <v>0</v>
      </c>
      <c r="P30">
        <v>1</v>
      </c>
    </row>
    <row r="31" spans="1:16">
      <c r="A31">
        <v>45</v>
      </c>
      <c r="B31" t="s">
        <v>4848</v>
      </c>
      <c r="C31" t="s">
        <v>273</v>
      </c>
      <c r="D31">
        <v>1</v>
      </c>
      <c r="E31" s="2">
        <v>0.87745370370370368</v>
      </c>
      <c r="F31" t="s">
        <v>2200</v>
      </c>
      <c r="G31">
        <v>2013</v>
      </c>
      <c r="H31">
        <v>0</v>
      </c>
      <c r="I31">
        <v>0</v>
      </c>
      <c r="J31">
        <v>0</v>
      </c>
      <c r="K31">
        <v>0</v>
      </c>
      <c r="L31">
        <v>0</v>
      </c>
      <c r="M31">
        <v>0</v>
      </c>
      <c r="N31">
        <v>0</v>
      </c>
      <c r="O31">
        <v>0</v>
      </c>
      <c r="P31">
        <v>1</v>
      </c>
    </row>
    <row r="32" spans="1:16">
      <c r="A32">
        <v>46</v>
      </c>
      <c r="B32" t="s">
        <v>4847</v>
      </c>
      <c r="C32" t="s">
        <v>273</v>
      </c>
      <c r="D32">
        <v>1</v>
      </c>
      <c r="E32" s="2">
        <v>0.78782407407407407</v>
      </c>
      <c r="F32" t="s">
        <v>2193</v>
      </c>
      <c r="G32">
        <v>2013</v>
      </c>
      <c r="H32">
        <v>0</v>
      </c>
      <c r="I32">
        <v>1</v>
      </c>
      <c r="J32">
        <v>0</v>
      </c>
      <c r="K32">
        <v>0</v>
      </c>
      <c r="L32">
        <v>0</v>
      </c>
      <c r="M32">
        <v>0</v>
      </c>
      <c r="N32">
        <v>0</v>
      </c>
      <c r="O32">
        <v>0</v>
      </c>
      <c r="P32">
        <v>1</v>
      </c>
    </row>
    <row r="33" spans="1:16">
      <c r="A33">
        <v>47</v>
      </c>
      <c r="B33" t="s">
        <v>4846</v>
      </c>
      <c r="C33" t="s">
        <v>273</v>
      </c>
      <c r="D33">
        <v>1</v>
      </c>
      <c r="E33" s="2">
        <v>0.88309027777777782</v>
      </c>
      <c r="F33" t="s">
        <v>2187</v>
      </c>
      <c r="G33">
        <v>2013</v>
      </c>
      <c r="H33">
        <v>0</v>
      </c>
      <c r="I33">
        <v>0</v>
      </c>
      <c r="J33">
        <v>1</v>
      </c>
      <c r="K33">
        <v>0</v>
      </c>
      <c r="L33">
        <v>0</v>
      </c>
      <c r="M33">
        <v>0</v>
      </c>
      <c r="N33">
        <v>0</v>
      </c>
      <c r="O33">
        <v>0</v>
      </c>
      <c r="P33">
        <v>1</v>
      </c>
    </row>
    <row r="34" spans="1:16">
      <c r="A34">
        <v>50</v>
      </c>
      <c r="B34" t="s">
        <v>4845</v>
      </c>
      <c r="C34" t="s">
        <v>273</v>
      </c>
      <c r="D34">
        <v>1</v>
      </c>
      <c r="E34" s="2">
        <v>0.76337962962962969</v>
      </c>
      <c r="F34" t="s">
        <v>3681</v>
      </c>
      <c r="G34">
        <v>2013</v>
      </c>
      <c r="H34">
        <v>0</v>
      </c>
      <c r="I34">
        <v>0</v>
      </c>
      <c r="J34">
        <v>0</v>
      </c>
      <c r="K34">
        <v>0</v>
      </c>
      <c r="L34">
        <v>0</v>
      </c>
      <c r="M34">
        <v>0</v>
      </c>
      <c r="N34">
        <v>0</v>
      </c>
      <c r="O34">
        <v>0</v>
      </c>
      <c r="P34">
        <v>1</v>
      </c>
    </row>
    <row r="35" spans="1:16">
      <c r="A35">
        <v>52</v>
      </c>
      <c r="B35" t="s">
        <v>4844</v>
      </c>
      <c r="C35" t="s">
        <v>273</v>
      </c>
      <c r="D35">
        <v>1</v>
      </c>
      <c r="E35" s="2">
        <v>0.88974537037037038</v>
      </c>
      <c r="F35" t="s">
        <v>3622</v>
      </c>
      <c r="G35">
        <v>2012</v>
      </c>
      <c r="H35">
        <v>1</v>
      </c>
      <c r="I35">
        <v>0</v>
      </c>
      <c r="J35">
        <v>1</v>
      </c>
      <c r="K35">
        <v>0</v>
      </c>
      <c r="L35">
        <v>0</v>
      </c>
      <c r="M35">
        <v>0</v>
      </c>
      <c r="N35">
        <v>0</v>
      </c>
      <c r="O35">
        <v>0</v>
      </c>
      <c r="P35">
        <v>1</v>
      </c>
    </row>
    <row r="36" spans="1:16">
      <c r="A36">
        <v>54</v>
      </c>
      <c r="B36" t="s">
        <v>4843</v>
      </c>
      <c r="C36" t="s">
        <v>273</v>
      </c>
      <c r="D36">
        <v>1</v>
      </c>
      <c r="E36" s="2">
        <v>0.88946759259259256</v>
      </c>
      <c r="F36" t="s">
        <v>2049</v>
      </c>
      <c r="G36">
        <v>2012</v>
      </c>
      <c r="H36">
        <v>0</v>
      </c>
      <c r="I36">
        <v>0</v>
      </c>
      <c r="J36">
        <v>1</v>
      </c>
      <c r="K36">
        <v>0</v>
      </c>
      <c r="L36">
        <v>0</v>
      </c>
      <c r="M36">
        <v>0</v>
      </c>
      <c r="N36">
        <v>0</v>
      </c>
      <c r="O36">
        <v>0</v>
      </c>
      <c r="P36">
        <v>1</v>
      </c>
    </row>
    <row r="37" spans="1:16">
      <c r="A37">
        <v>55</v>
      </c>
      <c r="B37" t="s">
        <v>4842</v>
      </c>
      <c r="C37" t="s">
        <v>273</v>
      </c>
      <c r="D37">
        <v>1</v>
      </c>
      <c r="E37" s="2">
        <v>0.95881944444444445</v>
      </c>
      <c r="F37" t="s">
        <v>2032</v>
      </c>
      <c r="G37">
        <v>2012</v>
      </c>
      <c r="H37">
        <v>2</v>
      </c>
      <c r="I37">
        <v>0</v>
      </c>
      <c r="J37">
        <v>1</v>
      </c>
      <c r="K37">
        <v>0</v>
      </c>
      <c r="L37">
        <v>0</v>
      </c>
      <c r="M37">
        <v>0</v>
      </c>
      <c r="N37">
        <v>0</v>
      </c>
      <c r="O37">
        <v>0</v>
      </c>
      <c r="P37">
        <v>1</v>
      </c>
    </row>
    <row r="38" spans="1:16">
      <c r="A38">
        <v>56</v>
      </c>
      <c r="B38" t="s">
        <v>4841</v>
      </c>
      <c r="C38" t="s">
        <v>273</v>
      </c>
      <c r="D38">
        <v>1</v>
      </c>
      <c r="E38" s="2">
        <v>0.80866898148148147</v>
      </c>
      <c r="F38" t="s">
        <v>2024</v>
      </c>
      <c r="G38">
        <v>2012</v>
      </c>
      <c r="H38">
        <v>0</v>
      </c>
      <c r="I38">
        <v>0</v>
      </c>
      <c r="J38">
        <v>2</v>
      </c>
      <c r="K38">
        <v>0</v>
      </c>
      <c r="L38">
        <v>0</v>
      </c>
      <c r="M38">
        <v>0</v>
      </c>
      <c r="N38">
        <v>0</v>
      </c>
      <c r="O38">
        <v>0</v>
      </c>
      <c r="P38">
        <v>1</v>
      </c>
    </row>
    <row r="39" spans="1:16">
      <c r="A39">
        <v>57</v>
      </c>
      <c r="B39" t="s">
        <v>4840</v>
      </c>
      <c r="C39" t="s">
        <v>273</v>
      </c>
      <c r="D39">
        <v>1</v>
      </c>
      <c r="E39" s="2">
        <v>0.86733796296296306</v>
      </c>
      <c r="F39" t="s">
        <v>3472</v>
      </c>
      <c r="G39">
        <v>2012</v>
      </c>
      <c r="H39">
        <v>0</v>
      </c>
      <c r="I39">
        <v>0</v>
      </c>
      <c r="J39">
        <v>0</v>
      </c>
      <c r="K39">
        <v>0</v>
      </c>
      <c r="L39">
        <v>0</v>
      </c>
      <c r="M39">
        <v>0</v>
      </c>
      <c r="N39">
        <v>0</v>
      </c>
      <c r="O39">
        <v>0</v>
      </c>
      <c r="P39">
        <v>1</v>
      </c>
    </row>
    <row r="40" spans="1:16">
      <c r="A40">
        <v>58</v>
      </c>
      <c r="B40" t="s">
        <v>4839</v>
      </c>
      <c r="C40" t="s">
        <v>273</v>
      </c>
      <c r="D40">
        <v>1</v>
      </c>
      <c r="E40" s="2">
        <v>0.8149074074074073</v>
      </c>
      <c r="F40" t="s">
        <v>3465</v>
      </c>
      <c r="G40">
        <v>2012</v>
      </c>
      <c r="H40">
        <v>0</v>
      </c>
      <c r="I40">
        <v>0</v>
      </c>
      <c r="J40">
        <v>1</v>
      </c>
      <c r="K40">
        <v>0</v>
      </c>
      <c r="L40">
        <v>0</v>
      </c>
      <c r="M40">
        <v>0</v>
      </c>
      <c r="N40">
        <v>0</v>
      </c>
      <c r="O40">
        <v>0</v>
      </c>
      <c r="P40">
        <v>1</v>
      </c>
    </row>
    <row r="41" spans="1:16">
      <c r="A41">
        <v>59</v>
      </c>
      <c r="B41" t="s">
        <v>4838</v>
      </c>
      <c r="C41" t="s">
        <v>273</v>
      </c>
      <c r="D41">
        <v>1</v>
      </c>
      <c r="E41" s="2">
        <v>0.92471064814814818</v>
      </c>
      <c r="F41" t="s">
        <v>3461</v>
      </c>
      <c r="G41">
        <v>2012</v>
      </c>
      <c r="H41">
        <v>0</v>
      </c>
      <c r="I41">
        <v>0</v>
      </c>
      <c r="J41">
        <v>1</v>
      </c>
      <c r="K41">
        <v>0</v>
      </c>
      <c r="L41">
        <v>0</v>
      </c>
      <c r="M41">
        <v>0</v>
      </c>
      <c r="N41">
        <v>0</v>
      </c>
      <c r="O41">
        <v>0</v>
      </c>
      <c r="P41">
        <v>1</v>
      </c>
    </row>
    <row r="42" spans="1:16">
      <c r="A42">
        <v>61</v>
      </c>
      <c r="B42" t="s">
        <v>4837</v>
      </c>
      <c r="C42" t="s">
        <v>273</v>
      </c>
      <c r="D42">
        <v>1</v>
      </c>
      <c r="E42" s="2">
        <v>0.86388888888888893</v>
      </c>
      <c r="F42" t="s">
        <v>2011</v>
      </c>
      <c r="G42">
        <v>2012</v>
      </c>
      <c r="H42">
        <v>0</v>
      </c>
      <c r="I42">
        <v>0</v>
      </c>
      <c r="J42">
        <v>1</v>
      </c>
      <c r="K42">
        <v>0</v>
      </c>
      <c r="L42">
        <v>0</v>
      </c>
      <c r="M42">
        <v>0</v>
      </c>
      <c r="N42">
        <v>0</v>
      </c>
      <c r="O42">
        <v>0</v>
      </c>
      <c r="P42">
        <v>1</v>
      </c>
    </row>
    <row r="43" spans="1:16">
      <c r="A43">
        <v>62</v>
      </c>
      <c r="B43" t="s">
        <v>4836</v>
      </c>
      <c r="C43" t="s">
        <v>273</v>
      </c>
      <c r="D43">
        <v>1</v>
      </c>
      <c r="E43" s="2">
        <v>0.72332175925925923</v>
      </c>
      <c r="F43" t="s">
        <v>3445</v>
      </c>
      <c r="G43">
        <v>2012</v>
      </c>
      <c r="H43">
        <v>0</v>
      </c>
      <c r="I43">
        <v>0</v>
      </c>
      <c r="J43">
        <v>0</v>
      </c>
      <c r="K43">
        <v>0</v>
      </c>
      <c r="L43">
        <v>0</v>
      </c>
      <c r="M43">
        <v>0</v>
      </c>
      <c r="N43">
        <v>0</v>
      </c>
      <c r="O43">
        <v>0</v>
      </c>
      <c r="P43">
        <v>1</v>
      </c>
    </row>
    <row r="44" spans="1:16">
      <c r="A44">
        <v>63</v>
      </c>
      <c r="B44" t="s">
        <v>4835</v>
      </c>
      <c r="C44" t="s">
        <v>273</v>
      </c>
      <c r="D44">
        <v>1</v>
      </c>
      <c r="E44" s="2">
        <v>0.77067129629629638</v>
      </c>
      <c r="F44" t="s">
        <v>3430</v>
      </c>
      <c r="G44">
        <v>2012</v>
      </c>
      <c r="H44">
        <v>0</v>
      </c>
      <c r="I44">
        <v>0</v>
      </c>
      <c r="J44">
        <v>0</v>
      </c>
      <c r="K44">
        <v>0</v>
      </c>
      <c r="L44">
        <v>0</v>
      </c>
      <c r="M44">
        <v>0</v>
      </c>
      <c r="N44">
        <v>0</v>
      </c>
      <c r="O44">
        <v>0</v>
      </c>
      <c r="P44">
        <v>1</v>
      </c>
    </row>
    <row r="45" spans="1:16">
      <c r="A45">
        <v>64</v>
      </c>
      <c r="B45" t="s">
        <v>4834</v>
      </c>
      <c r="C45" t="s">
        <v>273</v>
      </c>
      <c r="D45">
        <v>1</v>
      </c>
      <c r="E45" s="2">
        <v>0.89796296296296296</v>
      </c>
      <c r="F45" t="s">
        <v>3421</v>
      </c>
      <c r="G45">
        <v>2012</v>
      </c>
      <c r="H45">
        <v>0</v>
      </c>
      <c r="I45">
        <v>0</v>
      </c>
      <c r="J45">
        <v>1</v>
      </c>
      <c r="K45">
        <v>0</v>
      </c>
      <c r="L45">
        <v>0</v>
      </c>
      <c r="M45">
        <v>0</v>
      </c>
      <c r="N45">
        <v>0</v>
      </c>
      <c r="O45">
        <v>0</v>
      </c>
      <c r="P45">
        <v>1</v>
      </c>
    </row>
    <row r="46" spans="1:16">
      <c r="A46">
        <v>67</v>
      </c>
      <c r="B46" t="s">
        <v>4833</v>
      </c>
      <c r="C46" t="s">
        <v>273</v>
      </c>
      <c r="D46">
        <v>1</v>
      </c>
      <c r="E46" s="2">
        <v>0.5662962962962963</v>
      </c>
      <c r="F46" t="s">
        <v>4778</v>
      </c>
      <c r="G46">
        <v>2012</v>
      </c>
      <c r="H46">
        <v>0</v>
      </c>
      <c r="I46">
        <v>0</v>
      </c>
      <c r="J46">
        <v>1</v>
      </c>
      <c r="K46">
        <v>0</v>
      </c>
      <c r="L46">
        <v>0</v>
      </c>
      <c r="M46">
        <v>0</v>
      </c>
      <c r="N46">
        <v>0</v>
      </c>
      <c r="O46">
        <v>0</v>
      </c>
      <c r="P46">
        <v>1</v>
      </c>
    </row>
    <row r="47" spans="1:16">
      <c r="A47">
        <v>79</v>
      </c>
      <c r="B47" t="s">
        <v>4832</v>
      </c>
      <c r="C47" t="s">
        <v>273</v>
      </c>
      <c r="D47">
        <v>1</v>
      </c>
      <c r="E47" s="2">
        <v>0.72274305555555562</v>
      </c>
      <c r="F47" t="s">
        <v>3351</v>
      </c>
      <c r="G47">
        <v>2012</v>
      </c>
      <c r="H47">
        <v>0</v>
      </c>
      <c r="I47">
        <v>0</v>
      </c>
      <c r="J47">
        <v>0</v>
      </c>
      <c r="K47">
        <v>0</v>
      </c>
      <c r="L47">
        <v>0</v>
      </c>
      <c r="M47">
        <v>0</v>
      </c>
      <c r="N47">
        <v>0</v>
      </c>
      <c r="O47">
        <v>0</v>
      </c>
      <c r="P47">
        <v>1</v>
      </c>
    </row>
    <row r="48" spans="1:16">
      <c r="A48">
        <v>80</v>
      </c>
      <c r="B48" t="s">
        <v>4831</v>
      </c>
      <c r="C48" t="s">
        <v>273</v>
      </c>
      <c r="D48">
        <v>1</v>
      </c>
      <c r="E48" s="2">
        <v>0.87717592592592597</v>
      </c>
      <c r="F48" t="s">
        <v>1977</v>
      </c>
      <c r="G48">
        <v>2012</v>
      </c>
      <c r="H48">
        <v>0</v>
      </c>
      <c r="I48">
        <v>0</v>
      </c>
      <c r="J48">
        <v>0</v>
      </c>
      <c r="K48">
        <v>0</v>
      </c>
      <c r="L48">
        <v>0</v>
      </c>
      <c r="M48">
        <v>0</v>
      </c>
      <c r="N48">
        <v>0</v>
      </c>
      <c r="O48">
        <v>0</v>
      </c>
      <c r="P48">
        <v>1</v>
      </c>
    </row>
    <row r="49" spans="1:16">
      <c r="A49">
        <v>81</v>
      </c>
      <c r="B49" t="s">
        <v>4830</v>
      </c>
      <c r="C49" t="s">
        <v>273</v>
      </c>
      <c r="D49">
        <v>1</v>
      </c>
      <c r="E49" s="2">
        <v>0.82150462962962967</v>
      </c>
      <c r="F49" t="s">
        <v>1950</v>
      </c>
      <c r="G49">
        <v>2012</v>
      </c>
      <c r="H49">
        <v>0</v>
      </c>
      <c r="I49">
        <v>0</v>
      </c>
      <c r="J49">
        <v>1</v>
      </c>
      <c r="K49">
        <v>0</v>
      </c>
      <c r="L49">
        <v>0</v>
      </c>
      <c r="M49">
        <v>0</v>
      </c>
      <c r="N49">
        <v>0</v>
      </c>
      <c r="O49">
        <v>0</v>
      </c>
      <c r="P49">
        <v>1</v>
      </c>
    </row>
    <row r="50" spans="1:16">
      <c r="A50">
        <v>82</v>
      </c>
      <c r="B50" t="s">
        <v>4829</v>
      </c>
      <c r="C50" t="s">
        <v>273</v>
      </c>
      <c r="D50">
        <v>1</v>
      </c>
      <c r="E50" s="2">
        <v>0.77031250000000007</v>
      </c>
      <c r="F50" t="s">
        <v>1948</v>
      </c>
      <c r="G50">
        <v>2012</v>
      </c>
      <c r="H50">
        <v>0</v>
      </c>
      <c r="I50">
        <v>0</v>
      </c>
      <c r="J50">
        <v>0</v>
      </c>
      <c r="K50">
        <v>0</v>
      </c>
      <c r="L50">
        <v>0</v>
      </c>
      <c r="M50">
        <v>0</v>
      </c>
      <c r="N50">
        <v>0</v>
      </c>
      <c r="O50">
        <v>0</v>
      </c>
      <c r="P50">
        <v>1</v>
      </c>
    </row>
    <row r="51" spans="1:16">
      <c r="A51">
        <v>83</v>
      </c>
      <c r="B51" t="s">
        <v>4828</v>
      </c>
      <c r="C51" t="s">
        <v>273</v>
      </c>
      <c r="D51">
        <v>1</v>
      </c>
      <c r="E51" s="2">
        <v>0.8316203703703704</v>
      </c>
      <c r="F51" t="s">
        <v>1935</v>
      </c>
      <c r="G51">
        <v>2012</v>
      </c>
      <c r="H51">
        <v>1</v>
      </c>
      <c r="I51">
        <v>0</v>
      </c>
      <c r="J51">
        <v>1</v>
      </c>
      <c r="K51">
        <v>0</v>
      </c>
      <c r="L51">
        <v>0</v>
      </c>
      <c r="M51">
        <v>0</v>
      </c>
      <c r="N51">
        <v>0</v>
      </c>
      <c r="O51">
        <v>0</v>
      </c>
      <c r="P51">
        <v>1</v>
      </c>
    </row>
    <row r="52" spans="1:16">
      <c r="A52">
        <v>84</v>
      </c>
      <c r="B52" t="s">
        <v>4827</v>
      </c>
      <c r="C52" t="s">
        <v>273</v>
      </c>
      <c r="D52">
        <v>1</v>
      </c>
      <c r="E52" s="2">
        <v>0.88796296296296295</v>
      </c>
      <c r="F52" t="s">
        <v>3262</v>
      </c>
      <c r="G52">
        <v>2012</v>
      </c>
      <c r="H52">
        <v>0</v>
      </c>
      <c r="I52">
        <v>0</v>
      </c>
      <c r="J52">
        <v>0</v>
      </c>
      <c r="K52">
        <v>0</v>
      </c>
      <c r="L52">
        <v>0</v>
      </c>
      <c r="M52">
        <v>0</v>
      </c>
      <c r="N52">
        <v>0</v>
      </c>
      <c r="O52">
        <v>0</v>
      </c>
      <c r="P52">
        <v>1</v>
      </c>
    </row>
    <row r="53" spans="1:16">
      <c r="A53">
        <v>85</v>
      </c>
      <c r="B53" t="s">
        <v>4826</v>
      </c>
      <c r="C53" t="s">
        <v>273</v>
      </c>
      <c r="D53">
        <v>1</v>
      </c>
      <c r="E53" s="2">
        <v>0.77319444444444441</v>
      </c>
      <c r="F53" t="s">
        <v>3208</v>
      </c>
      <c r="G53">
        <v>2012</v>
      </c>
      <c r="H53">
        <v>0</v>
      </c>
      <c r="I53">
        <v>0</v>
      </c>
      <c r="J53">
        <v>0</v>
      </c>
      <c r="K53">
        <v>0</v>
      </c>
      <c r="L53">
        <v>0</v>
      </c>
      <c r="M53">
        <v>0</v>
      </c>
      <c r="N53">
        <v>0</v>
      </c>
      <c r="O53">
        <v>0</v>
      </c>
      <c r="P53">
        <v>1</v>
      </c>
    </row>
    <row r="54" spans="1:16">
      <c r="A54">
        <v>86</v>
      </c>
      <c r="B54" t="s">
        <v>4825</v>
      </c>
      <c r="C54" t="s">
        <v>273</v>
      </c>
      <c r="D54">
        <v>1</v>
      </c>
      <c r="E54" s="2">
        <v>0.82046296296296306</v>
      </c>
      <c r="F54" t="s">
        <v>1859</v>
      </c>
      <c r="G54">
        <v>2012</v>
      </c>
      <c r="H54">
        <v>0</v>
      </c>
      <c r="I54">
        <v>0</v>
      </c>
      <c r="J54">
        <v>1</v>
      </c>
      <c r="K54">
        <v>0</v>
      </c>
      <c r="L54">
        <v>0</v>
      </c>
      <c r="M54">
        <v>0</v>
      </c>
      <c r="N54">
        <v>0</v>
      </c>
      <c r="O54">
        <v>0</v>
      </c>
      <c r="P54">
        <v>1</v>
      </c>
    </row>
    <row r="55" spans="1:16">
      <c r="A55">
        <v>87</v>
      </c>
      <c r="B55" t="s">
        <v>4824</v>
      </c>
      <c r="C55" t="s">
        <v>273</v>
      </c>
      <c r="D55">
        <v>1</v>
      </c>
      <c r="E55" s="2">
        <v>0.79005787037037034</v>
      </c>
      <c r="F55" t="s">
        <v>1856</v>
      </c>
      <c r="G55">
        <v>2012</v>
      </c>
      <c r="H55">
        <v>0</v>
      </c>
      <c r="I55">
        <v>0</v>
      </c>
      <c r="J55">
        <v>1</v>
      </c>
      <c r="K55">
        <v>0</v>
      </c>
      <c r="L55">
        <v>0</v>
      </c>
      <c r="M55">
        <v>0</v>
      </c>
      <c r="N55">
        <v>0</v>
      </c>
      <c r="O55">
        <v>0</v>
      </c>
      <c r="P55">
        <v>1</v>
      </c>
    </row>
    <row r="56" spans="1:16">
      <c r="A56">
        <v>88</v>
      </c>
      <c r="B56" t="s">
        <v>4823</v>
      </c>
      <c r="C56" t="s">
        <v>273</v>
      </c>
      <c r="D56">
        <v>1</v>
      </c>
      <c r="E56" s="2">
        <v>0.74621527777777785</v>
      </c>
      <c r="F56" t="s">
        <v>1851</v>
      </c>
      <c r="G56">
        <v>2012</v>
      </c>
      <c r="H56">
        <v>0</v>
      </c>
      <c r="I56">
        <v>0</v>
      </c>
      <c r="J56">
        <v>0</v>
      </c>
      <c r="K56">
        <v>0</v>
      </c>
      <c r="L56">
        <v>0</v>
      </c>
      <c r="M56">
        <v>0</v>
      </c>
      <c r="N56">
        <v>0</v>
      </c>
      <c r="O56">
        <v>0</v>
      </c>
      <c r="P56">
        <v>1</v>
      </c>
    </row>
    <row r="57" spans="1:16">
      <c r="A57">
        <v>89</v>
      </c>
      <c r="B57" t="s">
        <v>4822</v>
      </c>
      <c r="C57" t="s">
        <v>273</v>
      </c>
      <c r="D57">
        <v>1</v>
      </c>
      <c r="E57" s="2">
        <v>0.76186342592592593</v>
      </c>
      <c r="F57" t="s">
        <v>1848</v>
      </c>
      <c r="G57">
        <v>2012</v>
      </c>
      <c r="H57">
        <v>0</v>
      </c>
      <c r="I57">
        <v>0</v>
      </c>
      <c r="J57">
        <v>0</v>
      </c>
      <c r="K57">
        <v>0</v>
      </c>
      <c r="L57">
        <v>0</v>
      </c>
      <c r="M57">
        <v>0</v>
      </c>
      <c r="N57">
        <v>0</v>
      </c>
      <c r="O57">
        <v>0</v>
      </c>
      <c r="P57">
        <v>1</v>
      </c>
    </row>
    <row r="58" spans="1:16">
      <c r="A58">
        <v>90</v>
      </c>
      <c r="B58" t="s">
        <v>4821</v>
      </c>
      <c r="C58" t="s">
        <v>273</v>
      </c>
      <c r="D58">
        <v>1</v>
      </c>
      <c r="E58" s="2">
        <v>0.71228009259259262</v>
      </c>
      <c r="F58" t="s">
        <v>1827</v>
      </c>
      <c r="G58">
        <v>2012</v>
      </c>
      <c r="H58">
        <v>0</v>
      </c>
      <c r="I58">
        <v>0</v>
      </c>
      <c r="J58">
        <v>0</v>
      </c>
      <c r="K58">
        <v>0</v>
      </c>
      <c r="L58">
        <v>0</v>
      </c>
      <c r="M58">
        <v>0</v>
      </c>
      <c r="N58">
        <v>0</v>
      </c>
      <c r="O58">
        <v>0</v>
      </c>
      <c r="P58">
        <v>1</v>
      </c>
    </row>
    <row r="59" spans="1:16">
      <c r="A59">
        <v>91</v>
      </c>
      <c r="B59" t="s">
        <v>4820</v>
      </c>
      <c r="C59" t="s">
        <v>273</v>
      </c>
      <c r="D59">
        <v>1</v>
      </c>
      <c r="E59" s="2">
        <v>0.73468750000000005</v>
      </c>
      <c r="F59" t="s">
        <v>1771</v>
      </c>
      <c r="G59">
        <v>2012</v>
      </c>
      <c r="H59">
        <v>0</v>
      </c>
      <c r="I59">
        <v>0</v>
      </c>
      <c r="J59">
        <v>1</v>
      </c>
      <c r="K59">
        <v>0</v>
      </c>
      <c r="L59">
        <v>0</v>
      </c>
      <c r="M59">
        <v>0</v>
      </c>
      <c r="N59">
        <v>0</v>
      </c>
      <c r="O59">
        <v>0</v>
      </c>
      <c r="P59">
        <v>1</v>
      </c>
    </row>
    <row r="60" spans="1:16">
      <c r="A60">
        <v>92</v>
      </c>
      <c r="B60" t="s">
        <v>4819</v>
      </c>
      <c r="C60" t="s">
        <v>273</v>
      </c>
      <c r="D60">
        <v>1</v>
      </c>
      <c r="E60" s="2">
        <v>0.78021990740740732</v>
      </c>
      <c r="F60" t="s">
        <v>1768</v>
      </c>
      <c r="G60">
        <v>2012</v>
      </c>
      <c r="H60">
        <v>1</v>
      </c>
      <c r="I60">
        <v>0</v>
      </c>
      <c r="J60">
        <v>1</v>
      </c>
      <c r="K60">
        <v>0</v>
      </c>
      <c r="L60">
        <v>0</v>
      </c>
      <c r="M60">
        <v>0</v>
      </c>
      <c r="N60">
        <v>0</v>
      </c>
      <c r="O60">
        <v>0</v>
      </c>
      <c r="P60">
        <v>1</v>
      </c>
    </row>
    <row r="61" spans="1:16">
      <c r="A61">
        <v>93</v>
      </c>
      <c r="B61" t="s">
        <v>4818</v>
      </c>
      <c r="C61" t="s">
        <v>273</v>
      </c>
      <c r="D61">
        <v>1</v>
      </c>
      <c r="E61" s="2">
        <v>0.78392361111111108</v>
      </c>
      <c r="F61" t="s">
        <v>3155</v>
      </c>
      <c r="G61">
        <v>2012</v>
      </c>
      <c r="H61">
        <v>0</v>
      </c>
      <c r="I61">
        <v>0</v>
      </c>
      <c r="J61">
        <v>1</v>
      </c>
      <c r="K61">
        <v>0</v>
      </c>
      <c r="L61">
        <v>0</v>
      </c>
      <c r="M61">
        <v>0</v>
      </c>
      <c r="N61">
        <v>0</v>
      </c>
      <c r="O61">
        <v>0</v>
      </c>
      <c r="P61">
        <v>1</v>
      </c>
    </row>
    <row r="62" spans="1:16">
      <c r="A62">
        <v>94</v>
      </c>
      <c r="B62" t="s">
        <v>4817</v>
      </c>
      <c r="C62" t="s">
        <v>273</v>
      </c>
      <c r="D62">
        <v>1</v>
      </c>
      <c r="E62" s="2">
        <v>0.73188657407407398</v>
      </c>
      <c r="F62" t="s">
        <v>3150</v>
      </c>
      <c r="G62">
        <v>2012</v>
      </c>
      <c r="H62">
        <v>0</v>
      </c>
      <c r="I62">
        <v>0</v>
      </c>
      <c r="J62">
        <v>0</v>
      </c>
      <c r="K62">
        <v>0</v>
      </c>
      <c r="L62">
        <v>0</v>
      </c>
      <c r="M62">
        <v>0</v>
      </c>
      <c r="N62">
        <v>0</v>
      </c>
      <c r="O62">
        <v>0</v>
      </c>
      <c r="P62">
        <v>1</v>
      </c>
    </row>
    <row r="63" spans="1:16">
      <c r="A63">
        <v>95</v>
      </c>
      <c r="B63" t="s">
        <v>4816</v>
      </c>
      <c r="C63" t="s">
        <v>273</v>
      </c>
      <c r="D63">
        <v>1</v>
      </c>
      <c r="E63" s="2">
        <v>0.81231481481481482</v>
      </c>
      <c r="F63" t="s">
        <v>1719</v>
      </c>
      <c r="G63">
        <v>2012</v>
      </c>
      <c r="H63">
        <v>0</v>
      </c>
      <c r="I63">
        <v>0</v>
      </c>
      <c r="J63">
        <v>0</v>
      </c>
      <c r="K63">
        <v>0</v>
      </c>
      <c r="L63">
        <v>0</v>
      </c>
      <c r="M63">
        <v>0</v>
      </c>
      <c r="N63">
        <v>0</v>
      </c>
      <c r="O63">
        <v>0</v>
      </c>
      <c r="P63">
        <v>1</v>
      </c>
    </row>
    <row r="64" spans="1:16">
      <c r="A64">
        <v>96</v>
      </c>
      <c r="B64" t="s">
        <v>4815</v>
      </c>
      <c r="C64" t="s">
        <v>273</v>
      </c>
      <c r="D64">
        <v>1</v>
      </c>
      <c r="E64" s="2">
        <v>0.85559027777777785</v>
      </c>
      <c r="F64" t="s">
        <v>1717</v>
      </c>
      <c r="G64">
        <v>2012</v>
      </c>
      <c r="H64">
        <v>0</v>
      </c>
      <c r="I64">
        <v>0</v>
      </c>
      <c r="J64">
        <v>1</v>
      </c>
      <c r="K64">
        <v>0</v>
      </c>
      <c r="L64">
        <v>0</v>
      </c>
      <c r="M64">
        <v>0</v>
      </c>
      <c r="N64">
        <v>0</v>
      </c>
      <c r="O64">
        <v>0</v>
      </c>
      <c r="P64">
        <v>1</v>
      </c>
    </row>
    <row r="65" spans="1:18">
      <c r="A65">
        <v>97</v>
      </c>
      <c r="B65" t="s">
        <v>4814</v>
      </c>
      <c r="C65" t="s">
        <v>273</v>
      </c>
      <c r="D65">
        <v>1</v>
      </c>
      <c r="E65" s="2">
        <v>0.85341435185185188</v>
      </c>
      <c r="F65" t="s">
        <v>3104</v>
      </c>
      <c r="G65">
        <v>2012</v>
      </c>
      <c r="H65">
        <v>0</v>
      </c>
      <c r="I65">
        <v>0</v>
      </c>
      <c r="J65">
        <v>1</v>
      </c>
      <c r="K65">
        <v>0</v>
      </c>
      <c r="L65">
        <v>0</v>
      </c>
      <c r="M65">
        <v>0</v>
      </c>
      <c r="N65">
        <v>0</v>
      </c>
      <c r="O65">
        <v>0</v>
      </c>
      <c r="P65">
        <v>1</v>
      </c>
    </row>
    <row r="66" spans="1:18">
      <c r="A66">
        <v>98</v>
      </c>
      <c r="B66" t="s">
        <v>4813</v>
      </c>
      <c r="C66" t="s">
        <v>273</v>
      </c>
      <c r="D66">
        <v>1</v>
      </c>
      <c r="E66" s="2">
        <v>0.85642361111111109</v>
      </c>
      <c r="F66" t="s">
        <v>1561</v>
      </c>
      <c r="G66">
        <v>2012</v>
      </c>
      <c r="H66">
        <v>0</v>
      </c>
      <c r="I66">
        <v>0</v>
      </c>
      <c r="J66">
        <v>1</v>
      </c>
      <c r="K66">
        <v>0</v>
      </c>
      <c r="L66">
        <v>0</v>
      </c>
      <c r="M66">
        <v>0</v>
      </c>
      <c r="N66">
        <v>0</v>
      </c>
      <c r="O66">
        <v>0</v>
      </c>
      <c r="P66">
        <v>1</v>
      </c>
    </row>
    <row r="67" spans="1:18">
      <c r="A67">
        <v>99</v>
      </c>
      <c r="B67" t="s">
        <v>4812</v>
      </c>
      <c r="C67" t="s">
        <v>273</v>
      </c>
      <c r="D67">
        <v>1</v>
      </c>
      <c r="E67" s="2">
        <v>0.86089120370370376</v>
      </c>
      <c r="F67" t="s">
        <v>1545</v>
      </c>
      <c r="G67">
        <v>2012</v>
      </c>
      <c r="H67">
        <v>0</v>
      </c>
      <c r="I67">
        <v>0</v>
      </c>
      <c r="J67">
        <v>1</v>
      </c>
      <c r="K67">
        <v>0</v>
      </c>
      <c r="L67">
        <v>0</v>
      </c>
      <c r="M67">
        <v>0</v>
      </c>
      <c r="N67">
        <v>0</v>
      </c>
      <c r="O67">
        <v>0</v>
      </c>
      <c r="P67">
        <v>1</v>
      </c>
    </row>
    <row r="68" spans="1:18">
      <c r="A68">
        <v>100</v>
      </c>
      <c r="B68" t="s">
        <v>4811</v>
      </c>
      <c r="C68" t="s">
        <v>273</v>
      </c>
      <c r="D68">
        <v>1</v>
      </c>
      <c r="E68" s="2">
        <v>0.73973379629629632</v>
      </c>
      <c r="F68" t="s">
        <v>1489</v>
      </c>
      <c r="G68">
        <v>2012</v>
      </c>
      <c r="H68">
        <v>0</v>
      </c>
      <c r="I68">
        <v>0</v>
      </c>
      <c r="J68">
        <v>2</v>
      </c>
      <c r="K68">
        <v>0</v>
      </c>
      <c r="L68">
        <v>0</v>
      </c>
      <c r="M68">
        <v>0</v>
      </c>
      <c r="N68">
        <v>0</v>
      </c>
      <c r="O68">
        <v>0</v>
      </c>
      <c r="P68">
        <v>1</v>
      </c>
    </row>
    <row r="69" spans="1:18">
      <c r="A69">
        <v>14</v>
      </c>
      <c r="B69" t="s">
        <v>4810</v>
      </c>
      <c r="C69" t="s">
        <v>271</v>
      </c>
      <c r="D69">
        <v>1</v>
      </c>
      <c r="E69" s="2">
        <v>0.57277777777777772</v>
      </c>
      <c r="F69" t="s">
        <v>1316</v>
      </c>
      <c r="G69">
        <v>2013</v>
      </c>
      <c r="H69">
        <v>0</v>
      </c>
      <c r="I69">
        <v>0</v>
      </c>
      <c r="J69">
        <v>1</v>
      </c>
      <c r="K69">
        <v>0</v>
      </c>
      <c r="L69">
        <v>0</v>
      </c>
      <c r="M69">
        <v>0</v>
      </c>
      <c r="N69">
        <v>0</v>
      </c>
      <c r="O69">
        <v>0</v>
      </c>
      <c r="P69">
        <v>1</v>
      </c>
    </row>
    <row r="70" spans="1:18">
      <c r="A70">
        <v>23</v>
      </c>
      <c r="B70" t="s">
        <v>4809</v>
      </c>
      <c r="C70" t="s">
        <v>271</v>
      </c>
      <c r="D70">
        <v>1</v>
      </c>
      <c r="E70" s="2">
        <v>0.78024305555555562</v>
      </c>
      <c r="F70" t="s">
        <v>1268</v>
      </c>
      <c r="G70">
        <v>2013</v>
      </c>
      <c r="H70">
        <v>0</v>
      </c>
      <c r="I70">
        <v>0</v>
      </c>
      <c r="J70">
        <v>1</v>
      </c>
      <c r="K70">
        <v>0</v>
      </c>
      <c r="L70">
        <v>0</v>
      </c>
      <c r="M70">
        <v>0</v>
      </c>
      <c r="N70">
        <v>0</v>
      </c>
      <c r="O70">
        <v>0</v>
      </c>
      <c r="P70">
        <v>1</v>
      </c>
    </row>
    <row r="71" spans="1:18">
      <c r="A71">
        <v>26</v>
      </c>
      <c r="B71" t="s">
        <v>4808</v>
      </c>
      <c r="C71" t="s">
        <v>271</v>
      </c>
      <c r="D71">
        <v>1</v>
      </c>
      <c r="E71" s="2">
        <v>0.82513888888888898</v>
      </c>
      <c r="F71" t="s">
        <v>1217</v>
      </c>
      <c r="G71">
        <v>2013</v>
      </c>
      <c r="H71">
        <v>0</v>
      </c>
      <c r="I71">
        <v>0</v>
      </c>
      <c r="J71">
        <v>0</v>
      </c>
      <c r="K71">
        <v>0</v>
      </c>
      <c r="L71">
        <v>0</v>
      </c>
      <c r="M71">
        <v>0</v>
      </c>
      <c r="N71">
        <v>0</v>
      </c>
      <c r="O71">
        <v>0</v>
      </c>
      <c r="P71">
        <v>1</v>
      </c>
    </row>
    <row r="72" spans="1:18">
      <c r="A72">
        <v>51</v>
      </c>
      <c r="B72" t="s">
        <v>4807</v>
      </c>
      <c r="C72" t="s">
        <v>271</v>
      </c>
      <c r="D72">
        <v>1</v>
      </c>
      <c r="E72" s="2">
        <v>0.77068287037037031</v>
      </c>
      <c r="F72" t="s">
        <v>3667</v>
      </c>
      <c r="G72">
        <v>2012</v>
      </c>
      <c r="H72">
        <v>2</v>
      </c>
      <c r="I72">
        <v>0</v>
      </c>
      <c r="J72">
        <v>0</v>
      </c>
      <c r="K72">
        <v>0</v>
      </c>
      <c r="L72">
        <v>0</v>
      </c>
      <c r="M72">
        <v>0</v>
      </c>
      <c r="N72">
        <v>0</v>
      </c>
      <c r="O72">
        <v>0</v>
      </c>
      <c r="P72">
        <v>1</v>
      </c>
    </row>
    <row r="73" spans="1:18">
      <c r="A73">
        <v>38</v>
      </c>
      <c r="B73" t="s">
        <v>4806</v>
      </c>
      <c r="C73" t="s">
        <v>260</v>
      </c>
      <c r="D73">
        <v>2</v>
      </c>
      <c r="E73" s="2">
        <v>0.8399537037037037</v>
      </c>
      <c r="F73" t="s">
        <v>2408</v>
      </c>
      <c r="G73">
        <v>2013</v>
      </c>
      <c r="H73">
        <v>2</v>
      </c>
      <c r="I73">
        <v>1</v>
      </c>
      <c r="J73">
        <v>1</v>
      </c>
      <c r="K73">
        <v>0</v>
      </c>
      <c r="L73">
        <v>0</v>
      </c>
      <c r="M73">
        <v>0</v>
      </c>
      <c r="N73">
        <v>0</v>
      </c>
      <c r="O73">
        <v>0</v>
      </c>
      <c r="P73">
        <v>1</v>
      </c>
    </row>
    <row r="74" spans="1:18">
      <c r="A74">
        <v>1</v>
      </c>
      <c r="B74" t="s">
        <v>4805</v>
      </c>
      <c r="C74" t="s">
        <v>260</v>
      </c>
      <c r="D74">
        <v>2</v>
      </c>
      <c r="E74" s="2">
        <v>0.64892361111111108</v>
      </c>
      <c r="F74" t="s">
        <v>4578</v>
      </c>
      <c r="G74">
        <v>2013</v>
      </c>
      <c r="H74">
        <v>1</v>
      </c>
      <c r="I74">
        <v>0</v>
      </c>
      <c r="J74">
        <v>4</v>
      </c>
      <c r="K74">
        <v>0</v>
      </c>
      <c r="L74">
        <v>0</v>
      </c>
      <c r="M74">
        <v>0</v>
      </c>
      <c r="N74">
        <v>0</v>
      </c>
      <c r="O74">
        <v>0</v>
      </c>
      <c r="P74">
        <v>1</v>
      </c>
      <c r="R74" t="s">
        <v>4804</v>
      </c>
    </row>
    <row r="75" spans="1:18">
      <c r="A75">
        <v>11</v>
      </c>
      <c r="B75" t="s">
        <v>4803</v>
      </c>
      <c r="C75" t="s">
        <v>260</v>
      </c>
      <c r="D75">
        <v>2</v>
      </c>
      <c r="E75" s="2">
        <v>0.65975694444444444</v>
      </c>
      <c r="F75" t="s">
        <v>3009</v>
      </c>
      <c r="G75">
        <v>2013</v>
      </c>
      <c r="H75">
        <v>0</v>
      </c>
      <c r="I75">
        <v>1</v>
      </c>
      <c r="J75">
        <v>1</v>
      </c>
      <c r="K75">
        <v>0</v>
      </c>
      <c r="L75">
        <v>0</v>
      </c>
      <c r="M75">
        <v>0</v>
      </c>
      <c r="N75">
        <v>0</v>
      </c>
      <c r="O75">
        <v>0</v>
      </c>
      <c r="P75">
        <v>1</v>
      </c>
    </row>
    <row r="76" spans="1:18">
      <c r="A76">
        <v>15</v>
      </c>
      <c r="B76" t="s">
        <v>4802</v>
      </c>
      <c r="C76" t="s">
        <v>260</v>
      </c>
      <c r="D76">
        <v>2</v>
      </c>
      <c r="E76" s="2">
        <v>0.56042824074074071</v>
      </c>
      <c r="F76" t="s">
        <v>1316</v>
      </c>
      <c r="G76">
        <v>2013</v>
      </c>
      <c r="H76">
        <v>1</v>
      </c>
      <c r="I76">
        <v>0</v>
      </c>
      <c r="J76">
        <v>1</v>
      </c>
      <c r="K76">
        <v>0</v>
      </c>
      <c r="L76">
        <v>0</v>
      </c>
      <c r="M76">
        <v>0</v>
      </c>
      <c r="N76">
        <v>0</v>
      </c>
      <c r="O76">
        <v>0</v>
      </c>
      <c r="P76">
        <v>1</v>
      </c>
    </row>
    <row r="77" spans="1:18">
      <c r="A77">
        <v>24</v>
      </c>
      <c r="B77" t="s">
        <v>4801</v>
      </c>
      <c r="C77" t="s">
        <v>260</v>
      </c>
      <c r="D77">
        <v>2</v>
      </c>
      <c r="E77" s="2">
        <v>0.55980324074074073</v>
      </c>
      <c r="F77" t="s">
        <v>1264</v>
      </c>
      <c r="G77">
        <v>2013</v>
      </c>
      <c r="H77">
        <v>0</v>
      </c>
      <c r="I77">
        <v>0</v>
      </c>
      <c r="J77">
        <v>0</v>
      </c>
      <c r="K77">
        <v>0</v>
      </c>
      <c r="L77">
        <v>0</v>
      </c>
      <c r="M77">
        <v>0</v>
      </c>
      <c r="N77">
        <v>0</v>
      </c>
      <c r="O77">
        <v>0</v>
      </c>
      <c r="P77">
        <v>1</v>
      </c>
    </row>
    <row r="78" spans="1:18">
      <c r="A78">
        <v>27</v>
      </c>
      <c r="B78" t="s">
        <v>4800</v>
      </c>
      <c r="C78" t="s">
        <v>260</v>
      </c>
      <c r="D78">
        <v>2</v>
      </c>
      <c r="E78" s="2">
        <v>0.55891203703703707</v>
      </c>
      <c r="F78" t="s">
        <v>1217</v>
      </c>
      <c r="G78">
        <v>2013</v>
      </c>
      <c r="H78">
        <v>1</v>
      </c>
      <c r="I78">
        <v>0</v>
      </c>
      <c r="J78">
        <v>1</v>
      </c>
      <c r="K78">
        <v>0</v>
      </c>
      <c r="L78">
        <v>0</v>
      </c>
      <c r="M78">
        <v>0</v>
      </c>
      <c r="N78">
        <v>0</v>
      </c>
      <c r="O78">
        <v>0</v>
      </c>
      <c r="P78">
        <v>1</v>
      </c>
    </row>
    <row r="79" spans="1:18">
      <c r="A79">
        <v>43</v>
      </c>
      <c r="B79" t="s">
        <v>4799</v>
      </c>
      <c r="C79" t="s">
        <v>260</v>
      </c>
      <c r="D79">
        <v>2</v>
      </c>
      <c r="E79" s="2">
        <v>0.64462962962962966</v>
      </c>
      <c r="F79" t="s">
        <v>2261</v>
      </c>
      <c r="G79">
        <v>2013</v>
      </c>
      <c r="H79">
        <v>0</v>
      </c>
      <c r="I79">
        <v>0</v>
      </c>
      <c r="J79">
        <v>0</v>
      </c>
      <c r="K79">
        <v>0</v>
      </c>
      <c r="L79">
        <v>0</v>
      </c>
      <c r="M79">
        <v>0</v>
      </c>
      <c r="N79">
        <v>0</v>
      </c>
      <c r="O79">
        <v>0</v>
      </c>
      <c r="P79">
        <v>1</v>
      </c>
    </row>
    <row r="80" spans="1:18">
      <c r="A80">
        <v>49</v>
      </c>
      <c r="B80" t="s">
        <v>4798</v>
      </c>
      <c r="C80" t="s">
        <v>260</v>
      </c>
      <c r="D80">
        <v>2</v>
      </c>
      <c r="E80" s="2">
        <v>0.66696759259259253</v>
      </c>
      <c r="F80" t="s">
        <v>2144</v>
      </c>
      <c r="G80">
        <v>2013</v>
      </c>
      <c r="H80">
        <v>1</v>
      </c>
      <c r="I80">
        <v>0</v>
      </c>
      <c r="J80">
        <v>1</v>
      </c>
      <c r="K80">
        <v>0</v>
      </c>
      <c r="L80">
        <v>0</v>
      </c>
      <c r="M80">
        <v>0</v>
      </c>
      <c r="N80">
        <v>0</v>
      </c>
      <c r="O80">
        <v>0</v>
      </c>
      <c r="P80">
        <v>1</v>
      </c>
    </row>
    <row r="81" spans="1:16">
      <c r="A81">
        <v>53</v>
      </c>
      <c r="B81" t="s">
        <v>4797</v>
      </c>
      <c r="C81" t="s">
        <v>260</v>
      </c>
      <c r="D81">
        <v>2</v>
      </c>
      <c r="E81" s="2">
        <v>0.57961805555555557</v>
      </c>
      <c r="F81" t="s">
        <v>3622</v>
      </c>
      <c r="G81">
        <v>2012</v>
      </c>
      <c r="H81">
        <v>1</v>
      </c>
      <c r="I81">
        <v>0</v>
      </c>
      <c r="J81">
        <v>0</v>
      </c>
      <c r="K81">
        <v>0</v>
      </c>
      <c r="L81">
        <v>0</v>
      </c>
      <c r="M81">
        <v>0</v>
      </c>
      <c r="N81">
        <v>0</v>
      </c>
      <c r="O81">
        <v>0</v>
      </c>
      <c r="P81">
        <v>1</v>
      </c>
    </row>
    <row r="82" spans="1:16">
      <c r="A82">
        <v>60</v>
      </c>
      <c r="B82" t="s">
        <v>4796</v>
      </c>
      <c r="C82" t="s">
        <v>260</v>
      </c>
      <c r="D82">
        <v>2</v>
      </c>
      <c r="E82" s="2">
        <v>0.89299768518518519</v>
      </c>
      <c r="F82" t="s">
        <v>2015</v>
      </c>
      <c r="G82">
        <v>2012</v>
      </c>
      <c r="H82">
        <v>0</v>
      </c>
      <c r="I82">
        <v>0</v>
      </c>
      <c r="J82">
        <v>0</v>
      </c>
      <c r="K82">
        <v>0</v>
      </c>
      <c r="L82">
        <v>0</v>
      </c>
      <c r="M82">
        <v>0</v>
      </c>
      <c r="N82">
        <v>0</v>
      </c>
      <c r="O82">
        <v>0</v>
      </c>
      <c r="P82">
        <v>1</v>
      </c>
    </row>
    <row r="83" spans="1:16">
      <c r="A83">
        <v>78</v>
      </c>
      <c r="B83" t="s">
        <v>4795</v>
      </c>
      <c r="C83" t="s">
        <v>260</v>
      </c>
      <c r="D83">
        <v>2</v>
      </c>
      <c r="E83" s="2">
        <v>0.87612268518518521</v>
      </c>
      <c r="F83" t="s">
        <v>4794</v>
      </c>
      <c r="G83">
        <v>2012</v>
      </c>
      <c r="H83">
        <v>0</v>
      </c>
      <c r="I83">
        <v>0</v>
      </c>
      <c r="J83">
        <v>0</v>
      </c>
      <c r="K83">
        <v>0</v>
      </c>
      <c r="L83">
        <v>0</v>
      </c>
      <c r="M83">
        <v>0</v>
      </c>
      <c r="N83">
        <v>0</v>
      </c>
      <c r="O83">
        <v>0</v>
      </c>
      <c r="P83">
        <v>1</v>
      </c>
    </row>
    <row r="84" spans="1:16">
      <c r="A84">
        <v>66</v>
      </c>
      <c r="B84" t="s">
        <v>4793</v>
      </c>
      <c r="C84" t="s">
        <v>860</v>
      </c>
      <c r="D84">
        <v>2</v>
      </c>
      <c r="E84" s="2">
        <v>0.68008101851851854</v>
      </c>
      <c r="F84" t="s">
        <v>4778</v>
      </c>
      <c r="G84">
        <v>2012</v>
      </c>
      <c r="H84">
        <v>0</v>
      </c>
      <c r="I84">
        <v>0</v>
      </c>
      <c r="J84">
        <v>1</v>
      </c>
      <c r="K84">
        <v>0</v>
      </c>
      <c r="L84">
        <v>0</v>
      </c>
      <c r="M84">
        <v>0</v>
      </c>
      <c r="N84">
        <v>0</v>
      </c>
      <c r="O84">
        <v>1</v>
      </c>
      <c r="P84">
        <v>0</v>
      </c>
    </row>
    <row r="85" spans="1:16">
      <c r="A85">
        <v>69</v>
      </c>
      <c r="B85" t="s">
        <v>4792</v>
      </c>
      <c r="C85" t="s">
        <v>860</v>
      </c>
      <c r="D85">
        <v>2</v>
      </c>
      <c r="E85" s="2">
        <v>6.3136574074074081E-2</v>
      </c>
      <c r="F85" t="s">
        <v>4778</v>
      </c>
      <c r="G85">
        <v>2012</v>
      </c>
      <c r="H85">
        <v>0</v>
      </c>
      <c r="I85">
        <v>0</v>
      </c>
      <c r="J85">
        <v>1</v>
      </c>
      <c r="K85">
        <v>0</v>
      </c>
      <c r="L85">
        <v>0</v>
      </c>
      <c r="M85">
        <v>0</v>
      </c>
      <c r="N85">
        <v>0</v>
      </c>
      <c r="O85">
        <v>1</v>
      </c>
      <c r="P85">
        <v>0</v>
      </c>
    </row>
    <row r="86" spans="1:16">
      <c r="A86">
        <v>70</v>
      </c>
      <c r="B86" t="s">
        <v>4791</v>
      </c>
      <c r="C86" t="s">
        <v>860</v>
      </c>
      <c r="D86">
        <v>2</v>
      </c>
      <c r="E86" s="2">
        <v>5.6712962962962965E-2</v>
      </c>
      <c r="F86" t="s">
        <v>4778</v>
      </c>
      <c r="G86">
        <v>2012</v>
      </c>
      <c r="H86">
        <v>0</v>
      </c>
      <c r="I86">
        <v>0</v>
      </c>
      <c r="J86">
        <v>1</v>
      </c>
      <c r="K86">
        <v>0</v>
      </c>
      <c r="L86">
        <v>0</v>
      </c>
      <c r="M86">
        <v>0</v>
      </c>
      <c r="N86">
        <v>0</v>
      </c>
      <c r="O86">
        <v>1</v>
      </c>
      <c r="P86">
        <v>0</v>
      </c>
    </row>
    <row r="87" spans="1:16">
      <c r="A87">
        <v>71</v>
      </c>
      <c r="B87" t="s">
        <v>4790</v>
      </c>
      <c r="C87" t="s">
        <v>860</v>
      </c>
      <c r="D87">
        <v>2</v>
      </c>
      <c r="E87" s="2">
        <v>0.60973379629629632</v>
      </c>
      <c r="F87" t="s">
        <v>1992</v>
      </c>
      <c r="G87">
        <v>2012</v>
      </c>
      <c r="H87">
        <v>0</v>
      </c>
      <c r="I87">
        <v>0</v>
      </c>
      <c r="J87">
        <v>1</v>
      </c>
      <c r="K87">
        <v>0</v>
      </c>
      <c r="L87">
        <v>0</v>
      </c>
      <c r="M87">
        <v>0</v>
      </c>
      <c r="N87">
        <v>0</v>
      </c>
      <c r="O87">
        <v>0</v>
      </c>
      <c r="P87">
        <v>0</v>
      </c>
    </row>
    <row r="88" spans="1:16">
      <c r="A88">
        <v>72</v>
      </c>
      <c r="B88" t="s">
        <v>4789</v>
      </c>
      <c r="C88" t="s">
        <v>860</v>
      </c>
      <c r="D88">
        <v>2</v>
      </c>
      <c r="E88" s="2">
        <v>0.60271990740740744</v>
      </c>
      <c r="F88" t="s">
        <v>1992</v>
      </c>
      <c r="G88">
        <v>2012</v>
      </c>
      <c r="H88">
        <v>0</v>
      </c>
      <c r="I88">
        <v>0</v>
      </c>
      <c r="J88">
        <v>1</v>
      </c>
      <c r="K88">
        <v>0</v>
      </c>
      <c r="L88">
        <v>0</v>
      </c>
      <c r="M88">
        <v>0</v>
      </c>
      <c r="N88">
        <v>0</v>
      </c>
      <c r="O88">
        <v>1</v>
      </c>
      <c r="P88">
        <v>0</v>
      </c>
    </row>
    <row r="89" spans="1:16">
      <c r="A89">
        <v>73</v>
      </c>
      <c r="B89" t="s">
        <v>4788</v>
      </c>
      <c r="C89" t="s">
        <v>860</v>
      </c>
      <c r="D89">
        <v>2</v>
      </c>
      <c r="E89" s="2">
        <v>0.60046296296296298</v>
      </c>
      <c r="F89" t="s">
        <v>1992</v>
      </c>
      <c r="G89">
        <v>2012</v>
      </c>
      <c r="H89">
        <v>0</v>
      </c>
      <c r="I89">
        <v>0</v>
      </c>
      <c r="J89">
        <v>0</v>
      </c>
      <c r="K89">
        <v>0</v>
      </c>
      <c r="L89">
        <v>0</v>
      </c>
      <c r="M89">
        <v>0</v>
      </c>
      <c r="N89">
        <v>0</v>
      </c>
      <c r="O89">
        <v>1</v>
      </c>
      <c r="P89">
        <v>0</v>
      </c>
    </row>
    <row r="90" spans="1:16">
      <c r="A90">
        <v>74</v>
      </c>
      <c r="B90" t="s">
        <v>4787</v>
      </c>
      <c r="C90" t="s">
        <v>860</v>
      </c>
      <c r="D90">
        <v>2</v>
      </c>
      <c r="E90" s="2">
        <v>0.70362268518518523</v>
      </c>
      <c r="F90" t="s">
        <v>3391</v>
      </c>
      <c r="G90">
        <v>2012</v>
      </c>
      <c r="H90">
        <v>0</v>
      </c>
      <c r="I90">
        <v>0</v>
      </c>
      <c r="J90">
        <v>1</v>
      </c>
      <c r="K90">
        <v>0</v>
      </c>
      <c r="L90">
        <v>0</v>
      </c>
      <c r="M90">
        <v>0</v>
      </c>
      <c r="N90">
        <v>0</v>
      </c>
      <c r="O90">
        <v>1</v>
      </c>
      <c r="P90">
        <v>0</v>
      </c>
    </row>
    <row r="91" spans="1:16">
      <c r="A91">
        <v>75</v>
      </c>
      <c r="B91" t="s">
        <v>4786</v>
      </c>
      <c r="C91" t="s">
        <v>860</v>
      </c>
      <c r="D91">
        <v>2</v>
      </c>
      <c r="E91" s="2">
        <v>0.67087962962962966</v>
      </c>
      <c r="F91" t="s">
        <v>3391</v>
      </c>
      <c r="G91">
        <v>2012</v>
      </c>
      <c r="H91">
        <v>0</v>
      </c>
      <c r="I91">
        <v>0</v>
      </c>
      <c r="J91">
        <v>1</v>
      </c>
      <c r="K91">
        <v>0</v>
      </c>
      <c r="L91">
        <v>0</v>
      </c>
      <c r="M91">
        <v>0</v>
      </c>
      <c r="N91">
        <v>0</v>
      </c>
      <c r="O91">
        <v>1</v>
      </c>
      <c r="P91">
        <v>1</v>
      </c>
    </row>
    <row r="92" spans="1:16">
      <c r="A92">
        <v>76</v>
      </c>
      <c r="B92" t="s">
        <v>4785</v>
      </c>
      <c r="C92" t="s">
        <v>860</v>
      </c>
      <c r="D92">
        <v>2</v>
      </c>
      <c r="E92" s="2">
        <v>0.66790509259259256</v>
      </c>
      <c r="F92" t="s">
        <v>3391</v>
      </c>
      <c r="G92">
        <v>2012</v>
      </c>
      <c r="H92">
        <v>0</v>
      </c>
      <c r="I92">
        <v>0</v>
      </c>
      <c r="J92">
        <v>1</v>
      </c>
      <c r="K92">
        <v>0</v>
      </c>
      <c r="L92">
        <v>0</v>
      </c>
      <c r="M92">
        <v>0</v>
      </c>
      <c r="N92">
        <v>0</v>
      </c>
      <c r="O92">
        <v>1</v>
      </c>
      <c r="P92">
        <v>1</v>
      </c>
    </row>
    <row r="93" spans="1:16">
      <c r="A93">
        <v>34</v>
      </c>
      <c r="B93" t="s">
        <v>4784</v>
      </c>
      <c r="C93" t="s">
        <v>231</v>
      </c>
      <c r="D93">
        <v>3</v>
      </c>
      <c r="E93" s="2">
        <v>0.71223379629629635</v>
      </c>
      <c r="F93" t="s">
        <v>980</v>
      </c>
      <c r="G93">
        <v>2013</v>
      </c>
      <c r="H93">
        <v>0</v>
      </c>
      <c r="I93">
        <v>0</v>
      </c>
      <c r="J93">
        <v>1</v>
      </c>
      <c r="K93">
        <v>0</v>
      </c>
      <c r="L93">
        <v>0</v>
      </c>
      <c r="M93">
        <v>0</v>
      </c>
      <c r="N93">
        <v>0</v>
      </c>
      <c r="O93">
        <v>0</v>
      </c>
      <c r="P93">
        <v>1</v>
      </c>
    </row>
    <row r="94" spans="1:16">
      <c r="A94">
        <v>39</v>
      </c>
      <c r="B94" t="s">
        <v>4783</v>
      </c>
      <c r="C94" t="s">
        <v>231</v>
      </c>
      <c r="D94">
        <v>3</v>
      </c>
      <c r="E94" s="2">
        <v>0.83885416666666668</v>
      </c>
      <c r="F94" t="s">
        <v>2408</v>
      </c>
      <c r="G94">
        <v>2013</v>
      </c>
      <c r="H94">
        <v>1</v>
      </c>
      <c r="I94">
        <v>0</v>
      </c>
      <c r="J94">
        <v>1</v>
      </c>
      <c r="K94">
        <v>0</v>
      </c>
      <c r="L94">
        <v>0</v>
      </c>
      <c r="M94">
        <v>0</v>
      </c>
      <c r="N94">
        <v>0</v>
      </c>
      <c r="O94">
        <v>0</v>
      </c>
      <c r="P94">
        <v>1</v>
      </c>
    </row>
    <row r="95" spans="1:16">
      <c r="A95">
        <v>40</v>
      </c>
      <c r="B95" t="s">
        <v>4782</v>
      </c>
      <c r="C95" t="s">
        <v>231</v>
      </c>
      <c r="D95">
        <v>3</v>
      </c>
      <c r="E95" s="2">
        <v>0.82519675925925917</v>
      </c>
      <c r="F95" t="s">
        <v>2380</v>
      </c>
      <c r="G95">
        <v>2013</v>
      </c>
      <c r="H95">
        <v>1</v>
      </c>
      <c r="I95">
        <v>0</v>
      </c>
      <c r="J95">
        <v>0</v>
      </c>
      <c r="K95">
        <v>0</v>
      </c>
      <c r="L95">
        <v>0</v>
      </c>
      <c r="M95">
        <v>0</v>
      </c>
      <c r="N95">
        <v>0</v>
      </c>
      <c r="O95">
        <v>0</v>
      </c>
      <c r="P95">
        <v>1</v>
      </c>
    </row>
    <row r="96" spans="1:16">
      <c r="A96">
        <v>48</v>
      </c>
      <c r="B96" t="s">
        <v>4781</v>
      </c>
      <c r="C96" t="s">
        <v>231</v>
      </c>
      <c r="D96">
        <v>3</v>
      </c>
      <c r="E96" s="2">
        <v>0.77333333333333332</v>
      </c>
      <c r="F96" t="s">
        <v>2152</v>
      </c>
      <c r="G96">
        <v>2013</v>
      </c>
      <c r="H96">
        <v>0</v>
      </c>
      <c r="I96">
        <v>0</v>
      </c>
      <c r="J96">
        <v>1</v>
      </c>
      <c r="K96">
        <v>0</v>
      </c>
      <c r="L96">
        <v>0</v>
      </c>
      <c r="M96">
        <v>0</v>
      </c>
      <c r="N96">
        <v>0</v>
      </c>
      <c r="O96">
        <v>0</v>
      </c>
      <c r="P96">
        <v>1</v>
      </c>
    </row>
    <row r="97" spans="1:16">
      <c r="A97">
        <v>65</v>
      </c>
      <c r="B97" t="s">
        <v>4780</v>
      </c>
      <c r="C97" t="s">
        <v>231</v>
      </c>
      <c r="D97">
        <v>3</v>
      </c>
      <c r="E97" s="2">
        <v>0.68295138888888884</v>
      </c>
      <c r="F97" t="s">
        <v>4778</v>
      </c>
      <c r="G97">
        <v>2012</v>
      </c>
      <c r="H97">
        <v>0</v>
      </c>
      <c r="I97">
        <v>0</v>
      </c>
      <c r="J97">
        <v>1</v>
      </c>
      <c r="K97">
        <v>0</v>
      </c>
      <c r="L97">
        <v>0</v>
      </c>
      <c r="M97">
        <v>0</v>
      </c>
      <c r="N97">
        <v>1</v>
      </c>
      <c r="O97">
        <v>1</v>
      </c>
      <c r="P97">
        <v>0</v>
      </c>
    </row>
    <row r="98" spans="1:16">
      <c r="A98">
        <v>68</v>
      </c>
      <c r="B98" t="s">
        <v>4779</v>
      </c>
      <c r="C98" t="s">
        <v>231</v>
      </c>
      <c r="D98">
        <v>3</v>
      </c>
      <c r="E98" s="2">
        <v>6.519675925925926E-2</v>
      </c>
      <c r="F98" t="s">
        <v>4778</v>
      </c>
      <c r="G98">
        <v>2012</v>
      </c>
      <c r="H98">
        <v>0</v>
      </c>
      <c r="I98">
        <v>0</v>
      </c>
      <c r="J98">
        <v>1</v>
      </c>
      <c r="K98">
        <v>0</v>
      </c>
      <c r="L98">
        <v>0</v>
      </c>
      <c r="M98">
        <v>0</v>
      </c>
      <c r="N98">
        <v>0</v>
      </c>
      <c r="O98">
        <v>1</v>
      </c>
      <c r="P98">
        <v>0</v>
      </c>
    </row>
    <row r="99" spans="1:16">
      <c r="A99">
        <v>77</v>
      </c>
      <c r="B99" t="s">
        <v>4777</v>
      </c>
      <c r="C99" t="s">
        <v>231</v>
      </c>
      <c r="D99">
        <v>3</v>
      </c>
      <c r="E99" s="2">
        <v>0.72412037037037036</v>
      </c>
      <c r="F99" t="s">
        <v>3360</v>
      </c>
      <c r="G99">
        <v>2012</v>
      </c>
      <c r="H99">
        <v>2</v>
      </c>
      <c r="I99">
        <v>0</v>
      </c>
      <c r="J99">
        <v>1</v>
      </c>
      <c r="K99">
        <v>0</v>
      </c>
      <c r="L99">
        <v>0</v>
      </c>
      <c r="M99">
        <v>0</v>
      </c>
      <c r="N99">
        <v>0</v>
      </c>
      <c r="O99">
        <v>0</v>
      </c>
      <c r="P99">
        <v>1</v>
      </c>
    </row>
    <row r="100" spans="1:16">
      <c r="A100">
        <v>8</v>
      </c>
      <c r="B100" t="s">
        <v>4776</v>
      </c>
      <c r="C100" t="s">
        <v>901</v>
      </c>
      <c r="D100">
        <v>3</v>
      </c>
      <c r="E100" s="2">
        <v>0.72105324074074073</v>
      </c>
      <c r="F100" t="s">
        <v>1561</v>
      </c>
      <c r="G100">
        <v>2013</v>
      </c>
      <c r="H100">
        <v>0</v>
      </c>
      <c r="I100">
        <v>0</v>
      </c>
      <c r="J100">
        <v>2</v>
      </c>
      <c r="K100">
        <v>0</v>
      </c>
      <c r="L100">
        <v>0</v>
      </c>
      <c r="M100">
        <v>0</v>
      </c>
      <c r="N100">
        <v>0</v>
      </c>
      <c r="O100">
        <v>0</v>
      </c>
      <c r="P100">
        <v>1</v>
      </c>
    </row>
    <row r="101" spans="1:16">
      <c r="A101">
        <v>10</v>
      </c>
      <c r="B101" t="s">
        <v>4775</v>
      </c>
      <c r="C101" t="s">
        <v>901</v>
      </c>
      <c r="D101">
        <v>3</v>
      </c>
      <c r="E101" s="2">
        <v>0.85383101851851861</v>
      </c>
      <c r="F101" t="s">
        <v>3009</v>
      </c>
      <c r="G101">
        <v>2013</v>
      </c>
      <c r="H101">
        <v>0</v>
      </c>
      <c r="I101">
        <v>0</v>
      </c>
      <c r="J101">
        <v>0</v>
      </c>
      <c r="K101">
        <v>0</v>
      </c>
      <c r="L101">
        <v>0</v>
      </c>
      <c r="M101">
        <v>0</v>
      </c>
      <c r="N101">
        <v>0</v>
      </c>
      <c r="O101">
        <v>0</v>
      </c>
      <c r="P101">
        <v>1</v>
      </c>
    </row>
    <row r="102" spans="1:16">
      <c r="A102">
        <v>101</v>
      </c>
      <c r="B102" t="s">
        <v>4774</v>
      </c>
      <c r="E102" s="2">
        <v>0.76906249999999998</v>
      </c>
      <c r="F102" t="s">
        <v>1456</v>
      </c>
      <c r="G102">
        <v>2012</v>
      </c>
      <c r="H102">
        <v>0</v>
      </c>
      <c r="I102">
        <v>0</v>
      </c>
      <c r="J102">
        <v>0</v>
      </c>
      <c r="K102">
        <v>0</v>
      </c>
      <c r="L102">
        <v>0</v>
      </c>
      <c r="M102">
        <v>0</v>
      </c>
      <c r="N102">
        <v>0</v>
      </c>
      <c r="O102">
        <v>0</v>
      </c>
      <c r="P102">
        <v>1</v>
      </c>
    </row>
    <row r="103" spans="1:16">
      <c r="A103">
        <v>102</v>
      </c>
      <c r="B103" t="s">
        <v>4773</v>
      </c>
      <c r="E103" s="2">
        <v>0.74516203703703709</v>
      </c>
      <c r="F103" t="s">
        <v>1396</v>
      </c>
      <c r="G103">
        <v>2012</v>
      </c>
      <c r="H103">
        <v>0</v>
      </c>
      <c r="I103">
        <v>0</v>
      </c>
      <c r="J103">
        <v>0</v>
      </c>
      <c r="K103">
        <v>0</v>
      </c>
      <c r="L103">
        <v>0</v>
      </c>
      <c r="M103">
        <v>0</v>
      </c>
      <c r="N103">
        <v>0</v>
      </c>
      <c r="O103">
        <v>0</v>
      </c>
      <c r="P103">
        <v>1</v>
      </c>
    </row>
    <row r="104" spans="1:16">
      <c r="A104">
        <v>103</v>
      </c>
      <c r="B104" t="s">
        <v>4772</v>
      </c>
      <c r="E104" s="2">
        <v>0.89405092592592583</v>
      </c>
      <c r="F104" t="s">
        <v>1381</v>
      </c>
      <c r="G104">
        <v>2012</v>
      </c>
      <c r="H104">
        <v>0</v>
      </c>
      <c r="I104">
        <v>0</v>
      </c>
      <c r="J104">
        <v>2</v>
      </c>
      <c r="K104">
        <v>0</v>
      </c>
      <c r="L104">
        <v>0</v>
      </c>
      <c r="M104">
        <v>0</v>
      </c>
      <c r="N104">
        <v>0</v>
      </c>
      <c r="O104">
        <v>0</v>
      </c>
      <c r="P104">
        <v>1</v>
      </c>
    </row>
    <row r="105" spans="1:16">
      <c r="A105">
        <v>104</v>
      </c>
      <c r="B105" t="s">
        <v>4771</v>
      </c>
      <c r="E105" s="2">
        <v>0.87635416666666666</v>
      </c>
      <c r="F105" t="s">
        <v>1318</v>
      </c>
      <c r="G105">
        <v>2012</v>
      </c>
      <c r="H105">
        <v>0</v>
      </c>
      <c r="I105">
        <v>0</v>
      </c>
      <c r="J105">
        <v>0</v>
      </c>
      <c r="K105">
        <v>0</v>
      </c>
      <c r="L105">
        <v>0</v>
      </c>
      <c r="M105">
        <v>0</v>
      </c>
      <c r="N105">
        <v>0</v>
      </c>
      <c r="O105">
        <v>0</v>
      </c>
      <c r="P105">
        <v>1</v>
      </c>
    </row>
    <row r="106" spans="1:16">
      <c r="A106">
        <v>105</v>
      </c>
      <c r="B106" t="s">
        <v>4770</v>
      </c>
      <c r="E106" s="2">
        <v>0.71049768518518519</v>
      </c>
      <c r="F106" t="s">
        <v>1300</v>
      </c>
      <c r="G106">
        <v>2012</v>
      </c>
      <c r="H106">
        <v>0</v>
      </c>
      <c r="I106">
        <v>0</v>
      </c>
      <c r="J106">
        <v>0</v>
      </c>
      <c r="K106">
        <v>0</v>
      </c>
      <c r="L106">
        <v>0</v>
      </c>
      <c r="M106">
        <v>0</v>
      </c>
      <c r="N106">
        <v>0</v>
      </c>
      <c r="O106">
        <v>0</v>
      </c>
      <c r="P106">
        <v>1</v>
      </c>
    </row>
    <row r="107" spans="1:16">
      <c r="A107">
        <v>106</v>
      </c>
      <c r="B107" t="s">
        <v>4769</v>
      </c>
      <c r="E107" s="2">
        <v>0.82039351851851849</v>
      </c>
      <c r="F107" t="s">
        <v>1290</v>
      </c>
      <c r="G107">
        <v>2012</v>
      </c>
      <c r="H107">
        <v>0</v>
      </c>
      <c r="I107">
        <v>0</v>
      </c>
      <c r="J107">
        <v>0</v>
      </c>
      <c r="K107">
        <v>0</v>
      </c>
      <c r="L107">
        <v>0</v>
      </c>
      <c r="M107">
        <v>0</v>
      </c>
      <c r="N107">
        <v>0</v>
      </c>
      <c r="O107">
        <v>0</v>
      </c>
      <c r="P107">
        <v>1</v>
      </c>
    </row>
    <row r="108" spans="1:16">
      <c r="A108">
        <v>107</v>
      </c>
      <c r="B108" t="s">
        <v>4768</v>
      </c>
      <c r="E108" s="2">
        <v>0.82807870370370373</v>
      </c>
      <c r="F108" t="s">
        <v>1270</v>
      </c>
      <c r="G108">
        <v>2012</v>
      </c>
      <c r="H108">
        <v>0</v>
      </c>
      <c r="I108">
        <v>0</v>
      </c>
      <c r="J108">
        <v>0</v>
      </c>
      <c r="K108">
        <v>0</v>
      </c>
      <c r="L108">
        <v>0</v>
      </c>
      <c r="M108">
        <v>0</v>
      </c>
      <c r="N108">
        <v>0</v>
      </c>
      <c r="O108">
        <v>0</v>
      </c>
      <c r="P108">
        <v>1</v>
      </c>
    </row>
    <row r="109" spans="1:16">
      <c r="A109">
        <v>108</v>
      </c>
      <c r="B109" t="s">
        <v>4767</v>
      </c>
      <c r="E109" s="2">
        <v>0.86622685185185189</v>
      </c>
      <c r="F109" t="s">
        <v>2910</v>
      </c>
      <c r="G109">
        <v>2012</v>
      </c>
      <c r="H109">
        <v>0</v>
      </c>
      <c r="I109">
        <v>0</v>
      </c>
      <c r="J109">
        <v>0</v>
      </c>
      <c r="K109">
        <v>0</v>
      </c>
      <c r="L109">
        <v>0</v>
      </c>
      <c r="M109">
        <v>0</v>
      </c>
      <c r="N109">
        <v>0</v>
      </c>
      <c r="O109">
        <v>0</v>
      </c>
      <c r="P109">
        <v>1</v>
      </c>
    </row>
    <row r="110" spans="1:16">
      <c r="A110">
        <v>109</v>
      </c>
      <c r="B110" t="s">
        <v>4766</v>
      </c>
      <c r="E110" s="2">
        <v>0.85653935185185182</v>
      </c>
      <c r="F110" t="s">
        <v>1217</v>
      </c>
      <c r="G110">
        <v>2012</v>
      </c>
      <c r="H110">
        <v>0</v>
      </c>
      <c r="I110">
        <v>0</v>
      </c>
      <c r="J110">
        <v>0</v>
      </c>
      <c r="K110">
        <v>0</v>
      </c>
      <c r="L110">
        <v>0</v>
      </c>
      <c r="M110">
        <v>0</v>
      </c>
      <c r="N110">
        <v>0</v>
      </c>
      <c r="O110">
        <v>0</v>
      </c>
      <c r="P110">
        <v>1</v>
      </c>
    </row>
    <row r="111" spans="1:16">
      <c r="A111">
        <v>110</v>
      </c>
      <c r="B111" t="s">
        <v>4765</v>
      </c>
      <c r="E111" s="2">
        <v>0.86083333333333334</v>
      </c>
      <c r="F111" t="s">
        <v>1184</v>
      </c>
      <c r="G111">
        <v>2012</v>
      </c>
      <c r="H111">
        <v>2</v>
      </c>
      <c r="I111">
        <v>0</v>
      </c>
      <c r="J111">
        <v>1</v>
      </c>
      <c r="K111">
        <v>0</v>
      </c>
      <c r="L111">
        <v>0</v>
      </c>
      <c r="M111">
        <v>0</v>
      </c>
      <c r="N111">
        <v>0</v>
      </c>
      <c r="O111">
        <v>0</v>
      </c>
      <c r="P111">
        <v>1</v>
      </c>
    </row>
    <row r="112" spans="1:16">
      <c r="A112">
        <v>111</v>
      </c>
      <c r="B112" t="s">
        <v>4764</v>
      </c>
      <c r="E112" s="2">
        <v>0.84710648148148149</v>
      </c>
      <c r="F112" t="s">
        <v>2847</v>
      </c>
      <c r="G112">
        <v>2012</v>
      </c>
      <c r="H112">
        <v>0</v>
      </c>
      <c r="I112">
        <v>0</v>
      </c>
      <c r="J112">
        <v>0</v>
      </c>
      <c r="K112">
        <v>0</v>
      </c>
      <c r="L112">
        <v>0</v>
      </c>
      <c r="M112">
        <v>0</v>
      </c>
      <c r="N112">
        <v>0</v>
      </c>
      <c r="O112">
        <v>0</v>
      </c>
      <c r="P112">
        <v>1</v>
      </c>
    </row>
    <row r="113" spans="1:16">
      <c r="A113">
        <v>112</v>
      </c>
      <c r="B113" t="s">
        <v>4763</v>
      </c>
      <c r="E113" s="2">
        <v>0.82016203703703694</v>
      </c>
      <c r="F113" t="s">
        <v>1179</v>
      </c>
      <c r="G113">
        <v>2012</v>
      </c>
      <c r="H113">
        <v>0</v>
      </c>
      <c r="I113">
        <v>0</v>
      </c>
      <c r="J113">
        <v>0</v>
      </c>
      <c r="K113">
        <v>0</v>
      </c>
      <c r="L113">
        <v>0</v>
      </c>
      <c r="M113">
        <v>0</v>
      </c>
      <c r="N113">
        <v>0</v>
      </c>
      <c r="O113">
        <v>0</v>
      </c>
      <c r="P113">
        <v>1</v>
      </c>
    </row>
    <row r="114" spans="1:16">
      <c r="A114">
        <v>113</v>
      </c>
      <c r="B114" t="s">
        <v>4762</v>
      </c>
      <c r="E114" s="2">
        <v>0.61644675925925929</v>
      </c>
      <c r="F114" t="s">
        <v>2798</v>
      </c>
      <c r="G114">
        <v>2012</v>
      </c>
      <c r="H114">
        <v>0</v>
      </c>
      <c r="I114">
        <v>0</v>
      </c>
      <c r="J114">
        <v>0</v>
      </c>
      <c r="K114">
        <v>0</v>
      </c>
      <c r="L114">
        <v>0</v>
      </c>
      <c r="M114">
        <v>0</v>
      </c>
      <c r="N114">
        <v>0</v>
      </c>
      <c r="O114">
        <v>0</v>
      </c>
      <c r="P114">
        <v>1</v>
      </c>
    </row>
    <row r="115" spans="1:16">
      <c r="A115">
        <v>114</v>
      </c>
      <c r="B115" t="s">
        <v>4761</v>
      </c>
      <c r="E115" s="2">
        <v>0.58840277777777772</v>
      </c>
      <c r="F115" t="s">
        <v>1153</v>
      </c>
      <c r="G115">
        <v>2012</v>
      </c>
      <c r="H115">
        <v>0</v>
      </c>
      <c r="I115">
        <v>0</v>
      </c>
      <c r="J115">
        <v>0</v>
      </c>
      <c r="K115">
        <v>0</v>
      </c>
      <c r="L115">
        <v>0</v>
      </c>
      <c r="M115">
        <v>0</v>
      </c>
      <c r="N115">
        <v>0</v>
      </c>
      <c r="O115">
        <v>0</v>
      </c>
      <c r="P115">
        <v>1</v>
      </c>
    </row>
    <row r="116" spans="1:16">
      <c r="A116">
        <v>115</v>
      </c>
      <c r="B116" t="s">
        <v>4760</v>
      </c>
      <c r="E116" s="2">
        <v>0.70076388888888896</v>
      </c>
      <c r="F116" t="s">
        <v>1108</v>
      </c>
      <c r="G116">
        <v>2012</v>
      </c>
      <c r="H116">
        <v>0</v>
      </c>
      <c r="I116">
        <v>0</v>
      </c>
      <c r="J116">
        <v>1</v>
      </c>
      <c r="K116">
        <v>0</v>
      </c>
      <c r="L116">
        <v>0</v>
      </c>
      <c r="M116">
        <v>0</v>
      </c>
      <c r="N116">
        <v>0</v>
      </c>
      <c r="O116">
        <v>0</v>
      </c>
      <c r="P116">
        <v>1</v>
      </c>
    </row>
    <row r="117" spans="1:16">
      <c r="A117">
        <v>116</v>
      </c>
      <c r="B117" t="s">
        <v>4759</v>
      </c>
      <c r="E117" s="2">
        <v>0.8175</v>
      </c>
      <c r="F117" t="s">
        <v>1106</v>
      </c>
      <c r="G117">
        <v>2012</v>
      </c>
      <c r="H117">
        <v>1</v>
      </c>
      <c r="I117">
        <v>0</v>
      </c>
      <c r="J117">
        <v>0</v>
      </c>
      <c r="K117">
        <v>0</v>
      </c>
      <c r="L117">
        <v>0</v>
      </c>
      <c r="M117">
        <v>0</v>
      </c>
      <c r="N117">
        <v>0</v>
      </c>
      <c r="O117">
        <v>0</v>
      </c>
      <c r="P117">
        <v>1</v>
      </c>
    </row>
    <row r="118" spans="1:16">
      <c r="A118">
        <v>117</v>
      </c>
      <c r="B118" t="s">
        <v>4758</v>
      </c>
      <c r="E118" s="2">
        <v>0.77337962962962958</v>
      </c>
      <c r="F118" t="s">
        <v>1103</v>
      </c>
      <c r="G118">
        <v>2012</v>
      </c>
      <c r="H118">
        <v>0</v>
      </c>
      <c r="I118">
        <v>0</v>
      </c>
      <c r="J118">
        <v>0</v>
      </c>
      <c r="K118">
        <v>0</v>
      </c>
      <c r="L118">
        <v>0</v>
      </c>
      <c r="M118">
        <v>0</v>
      </c>
      <c r="N118">
        <v>0</v>
      </c>
      <c r="O118">
        <v>0</v>
      </c>
      <c r="P118">
        <v>1</v>
      </c>
    </row>
    <row r="119" spans="1:16">
      <c r="A119">
        <v>118</v>
      </c>
      <c r="B119" t="s">
        <v>4757</v>
      </c>
      <c r="E119" s="2">
        <v>0.75112268518518521</v>
      </c>
      <c r="F119" t="s">
        <v>1090</v>
      </c>
      <c r="G119">
        <v>2012</v>
      </c>
      <c r="H119">
        <v>0</v>
      </c>
      <c r="I119">
        <v>0</v>
      </c>
      <c r="J119">
        <v>1</v>
      </c>
      <c r="K119">
        <v>0</v>
      </c>
      <c r="L119">
        <v>0</v>
      </c>
      <c r="M119">
        <v>0</v>
      </c>
      <c r="N119">
        <v>0</v>
      </c>
      <c r="O119">
        <v>0</v>
      </c>
      <c r="P119">
        <v>1</v>
      </c>
    </row>
    <row r="120" spans="1:16">
      <c r="A120">
        <v>119</v>
      </c>
      <c r="B120" t="s">
        <v>4756</v>
      </c>
      <c r="E120" s="2">
        <v>0.75165509259259267</v>
      </c>
      <c r="F120" t="s">
        <v>1087</v>
      </c>
      <c r="G120">
        <v>2012</v>
      </c>
      <c r="H120">
        <v>0</v>
      </c>
      <c r="I120">
        <v>0</v>
      </c>
      <c r="J120">
        <v>1</v>
      </c>
      <c r="K120">
        <v>0</v>
      </c>
      <c r="L120">
        <v>0</v>
      </c>
      <c r="M120">
        <v>0</v>
      </c>
      <c r="N120">
        <v>0</v>
      </c>
      <c r="O120">
        <v>0</v>
      </c>
      <c r="P120">
        <v>1</v>
      </c>
    </row>
    <row r="121" spans="1:16">
      <c r="A121">
        <v>120</v>
      </c>
      <c r="B121" t="s">
        <v>4755</v>
      </c>
      <c r="E121" s="2">
        <v>0.7710069444444444</v>
      </c>
      <c r="F121" t="s">
        <v>1058</v>
      </c>
      <c r="G121">
        <v>2012</v>
      </c>
      <c r="H121">
        <v>0</v>
      </c>
      <c r="I121">
        <v>0</v>
      </c>
      <c r="J121">
        <v>1</v>
      </c>
      <c r="K121">
        <v>0</v>
      </c>
      <c r="L121">
        <v>0</v>
      </c>
      <c r="M121">
        <v>0</v>
      </c>
      <c r="N121">
        <v>0</v>
      </c>
      <c r="O121">
        <v>0</v>
      </c>
      <c r="P121">
        <v>1</v>
      </c>
    </row>
    <row r="122" spans="1:16">
      <c r="A122">
        <v>121</v>
      </c>
      <c r="B122" t="s">
        <v>4754</v>
      </c>
      <c r="E122" s="2">
        <v>0.88217592592592586</v>
      </c>
      <c r="F122" t="s">
        <v>2698</v>
      </c>
      <c r="G122">
        <v>2012</v>
      </c>
      <c r="H122">
        <v>0</v>
      </c>
      <c r="I122">
        <v>0</v>
      </c>
      <c r="J122">
        <v>0</v>
      </c>
      <c r="K122">
        <v>0</v>
      </c>
      <c r="L122">
        <v>0</v>
      </c>
      <c r="M122">
        <v>0</v>
      </c>
      <c r="N122">
        <v>0</v>
      </c>
      <c r="O122">
        <v>0</v>
      </c>
      <c r="P122">
        <v>1</v>
      </c>
    </row>
    <row r="123" spans="1:16">
      <c r="A123">
        <v>122</v>
      </c>
      <c r="B123" t="s">
        <v>4753</v>
      </c>
      <c r="E123" s="2">
        <v>0.85</v>
      </c>
      <c r="F123" t="s">
        <v>1043</v>
      </c>
      <c r="G123">
        <v>2012</v>
      </c>
      <c r="H123">
        <v>0</v>
      </c>
      <c r="I123">
        <v>0</v>
      </c>
      <c r="J123">
        <v>0</v>
      </c>
      <c r="K123">
        <v>0</v>
      </c>
      <c r="L123">
        <v>0</v>
      </c>
      <c r="M123">
        <v>0</v>
      </c>
      <c r="N123">
        <v>0</v>
      </c>
      <c r="O123">
        <v>0</v>
      </c>
      <c r="P123">
        <v>1</v>
      </c>
    </row>
    <row r="124" spans="1:16">
      <c r="A124">
        <v>123</v>
      </c>
      <c r="B124" t="s">
        <v>4752</v>
      </c>
      <c r="E124" s="2">
        <v>0.63923611111111112</v>
      </c>
      <c r="F124" t="s">
        <v>1041</v>
      </c>
      <c r="G124">
        <v>2012</v>
      </c>
      <c r="H124">
        <v>0</v>
      </c>
      <c r="I124">
        <v>0</v>
      </c>
      <c r="J124">
        <v>1</v>
      </c>
      <c r="K124">
        <v>0</v>
      </c>
      <c r="L124">
        <v>0</v>
      </c>
      <c r="M124">
        <v>0</v>
      </c>
      <c r="N124">
        <v>0</v>
      </c>
      <c r="O124">
        <v>0</v>
      </c>
      <c r="P124">
        <v>1</v>
      </c>
    </row>
    <row r="125" spans="1:16">
      <c r="A125">
        <v>124</v>
      </c>
      <c r="B125" t="s">
        <v>4751</v>
      </c>
    </row>
    <row r="126" spans="1:16">
      <c r="A126" t="s">
        <v>4750</v>
      </c>
      <c r="B126" s="2">
        <v>0.64756944444444442</v>
      </c>
      <c r="C126" s="2"/>
      <c r="E126" t="s">
        <v>2668</v>
      </c>
      <c r="F126">
        <v>2012</v>
      </c>
      <c r="G126">
        <v>0</v>
      </c>
      <c r="H126">
        <v>0</v>
      </c>
      <c r="I126">
        <v>0</v>
      </c>
      <c r="J126">
        <v>0</v>
      </c>
      <c r="K126">
        <v>0</v>
      </c>
      <c r="L126">
        <v>0</v>
      </c>
      <c r="M126">
        <v>0</v>
      </c>
      <c r="N126">
        <v>0</v>
      </c>
      <c r="O126">
        <v>1</v>
      </c>
    </row>
    <row r="127" spans="1:16">
      <c r="A127">
        <v>125</v>
      </c>
      <c r="B127" t="s">
        <v>4749</v>
      </c>
      <c r="E127" s="2">
        <v>0.70479166666666659</v>
      </c>
      <c r="F127" t="s">
        <v>2663</v>
      </c>
      <c r="G127">
        <v>2012</v>
      </c>
      <c r="H127">
        <v>1</v>
      </c>
      <c r="I127">
        <v>1</v>
      </c>
      <c r="J127">
        <v>0</v>
      </c>
      <c r="K127">
        <v>0</v>
      </c>
      <c r="L127">
        <v>0</v>
      </c>
      <c r="M127">
        <v>0</v>
      </c>
      <c r="N127">
        <v>0</v>
      </c>
      <c r="O127">
        <v>0</v>
      </c>
      <c r="P127">
        <v>1</v>
      </c>
    </row>
    <row r="128" spans="1:16">
      <c r="A128">
        <v>126</v>
      </c>
      <c r="B128" t="s">
        <v>4748</v>
      </c>
      <c r="E128" s="2">
        <v>0.8060532407407407</v>
      </c>
      <c r="F128" t="s">
        <v>1030</v>
      </c>
      <c r="G128">
        <v>2012</v>
      </c>
      <c r="H128">
        <v>0</v>
      </c>
      <c r="I128">
        <v>0</v>
      </c>
      <c r="J128">
        <v>0</v>
      </c>
      <c r="K128">
        <v>0</v>
      </c>
      <c r="L128">
        <v>0</v>
      </c>
      <c r="M128">
        <v>0</v>
      </c>
      <c r="N128">
        <v>0</v>
      </c>
      <c r="O128">
        <v>0</v>
      </c>
      <c r="P128">
        <v>1</v>
      </c>
    </row>
    <row r="129" spans="1:16">
      <c r="A129">
        <v>127</v>
      </c>
      <c r="B129" t="s">
        <v>4747</v>
      </c>
      <c r="E129" s="2">
        <v>0.82339120370370367</v>
      </c>
      <c r="F129" t="s">
        <v>1024</v>
      </c>
      <c r="G129">
        <v>2012</v>
      </c>
      <c r="H129">
        <v>0</v>
      </c>
      <c r="I129">
        <v>0</v>
      </c>
      <c r="J129">
        <v>1</v>
      </c>
      <c r="K129">
        <v>0</v>
      </c>
      <c r="L129">
        <v>0</v>
      </c>
      <c r="M129">
        <v>0</v>
      </c>
      <c r="N129">
        <v>0</v>
      </c>
      <c r="O129">
        <v>0</v>
      </c>
      <c r="P129">
        <v>1</v>
      </c>
    </row>
    <row r="130" spans="1:16">
      <c r="A130">
        <v>128</v>
      </c>
      <c r="B130" t="s">
        <v>4746</v>
      </c>
      <c r="E130" s="2">
        <v>0.61204861111111108</v>
      </c>
      <c r="F130" t="s">
        <v>1000</v>
      </c>
      <c r="G130">
        <v>2012</v>
      </c>
      <c r="H130">
        <v>2</v>
      </c>
      <c r="I130">
        <v>1</v>
      </c>
      <c r="J130">
        <v>3</v>
      </c>
      <c r="K130">
        <v>0</v>
      </c>
      <c r="L130">
        <v>0</v>
      </c>
      <c r="M130">
        <v>0</v>
      </c>
      <c r="N130">
        <v>1</v>
      </c>
      <c r="O130">
        <v>0</v>
      </c>
      <c r="P130">
        <v>1</v>
      </c>
    </row>
    <row r="131" spans="1:16">
      <c r="A131">
        <v>129</v>
      </c>
      <c r="B131" t="s">
        <v>4745</v>
      </c>
      <c r="E131" s="2">
        <v>0.83231481481481484</v>
      </c>
      <c r="F131" t="s">
        <v>988</v>
      </c>
      <c r="G131">
        <v>2012</v>
      </c>
      <c r="H131">
        <v>0</v>
      </c>
      <c r="I131">
        <v>0</v>
      </c>
      <c r="J131">
        <v>1</v>
      </c>
      <c r="K131">
        <v>0</v>
      </c>
      <c r="L131">
        <v>0</v>
      </c>
      <c r="M131">
        <v>0</v>
      </c>
      <c r="N131">
        <v>0</v>
      </c>
      <c r="O131">
        <v>0</v>
      </c>
      <c r="P131">
        <v>1</v>
      </c>
    </row>
    <row r="132" spans="1:16">
      <c r="A132">
        <v>130</v>
      </c>
      <c r="B132" t="s">
        <v>4744</v>
      </c>
      <c r="E132" s="2">
        <v>0.65648148148148155</v>
      </c>
      <c r="F132" t="s">
        <v>980</v>
      </c>
      <c r="G132">
        <v>2012</v>
      </c>
      <c r="H132">
        <v>0</v>
      </c>
      <c r="I132">
        <v>0</v>
      </c>
      <c r="J132">
        <v>1</v>
      </c>
      <c r="K132">
        <v>0</v>
      </c>
      <c r="L132">
        <v>0</v>
      </c>
      <c r="M132">
        <v>0</v>
      </c>
      <c r="N132">
        <v>0</v>
      </c>
      <c r="O132">
        <v>0</v>
      </c>
      <c r="P132">
        <v>1</v>
      </c>
    </row>
    <row r="133" spans="1:16">
      <c r="A133">
        <v>131</v>
      </c>
      <c r="B133" t="s">
        <v>4743</v>
      </c>
      <c r="E133" s="2">
        <v>0.7999074074074074</v>
      </c>
      <c r="F133" t="s">
        <v>967</v>
      </c>
      <c r="G133">
        <v>2012</v>
      </c>
      <c r="H133">
        <v>1</v>
      </c>
      <c r="I133">
        <v>0</v>
      </c>
      <c r="J133">
        <v>0</v>
      </c>
      <c r="K133">
        <v>0</v>
      </c>
      <c r="L133">
        <v>0</v>
      </c>
      <c r="M133">
        <v>0</v>
      </c>
      <c r="N133">
        <v>0</v>
      </c>
      <c r="O133">
        <v>0</v>
      </c>
      <c r="P133">
        <v>1</v>
      </c>
    </row>
    <row r="134" spans="1:16">
      <c r="A134">
        <v>132</v>
      </c>
      <c r="B134" t="s">
        <v>4742</v>
      </c>
      <c r="E134" s="2">
        <v>0.81725694444444441</v>
      </c>
      <c r="F134" t="s">
        <v>961</v>
      </c>
      <c r="G134">
        <v>2012</v>
      </c>
      <c r="H134">
        <v>0</v>
      </c>
      <c r="I134">
        <v>0</v>
      </c>
      <c r="J134">
        <v>0</v>
      </c>
      <c r="K134">
        <v>0</v>
      </c>
      <c r="L134">
        <v>0</v>
      </c>
      <c r="M134">
        <v>0</v>
      </c>
      <c r="N134">
        <v>0</v>
      </c>
      <c r="O134">
        <v>0</v>
      </c>
      <c r="P134">
        <v>1</v>
      </c>
    </row>
    <row r="135" spans="1:16">
      <c r="A135">
        <v>133</v>
      </c>
      <c r="B135" t="s">
        <v>4741</v>
      </c>
      <c r="E135" s="2">
        <v>0.80834490740740739</v>
      </c>
      <c r="F135" t="s">
        <v>940</v>
      </c>
      <c r="G135">
        <v>2012</v>
      </c>
      <c r="H135">
        <v>0</v>
      </c>
      <c r="I135">
        <v>0</v>
      </c>
      <c r="J135">
        <v>2</v>
      </c>
      <c r="K135">
        <v>0</v>
      </c>
      <c r="L135">
        <v>0</v>
      </c>
      <c r="M135">
        <v>0</v>
      </c>
      <c r="N135">
        <v>0</v>
      </c>
      <c r="O135">
        <v>0</v>
      </c>
      <c r="P135">
        <v>1</v>
      </c>
    </row>
    <row r="136" spans="1:16">
      <c r="A136">
        <v>134</v>
      </c>
      <c r="B136" t="s">
        <v>4740</v>
      </c>
      <c r="E136" s="2">
        <v>0.61089120370370364</v>
      </c>
      <c r="F136" t="s">
        <v>938</v>
      </c>
      <c r="G136">
        <v>2012</v>
      </c>
      <c r="H136">
        <v>0</v>
      </c>
      <c r="I136">
        <v>0</v>
      </c>
      <c r="J136">
        <v>0</v>
      </c>
      <c r="K136">
        <v>0</v>
      </c>
      <c r="L136">
        <v>0</v>
      </c>
      <c r="M136">
        <v>0</v>
      </c>
      <c r="N136">
        <v>0</v>
      </c>
      <c r="O136">
        <v>0</v>
      </c>
      <c r="P136">
        <v>1</v>
      </c>
    </row>
    <row r="137" spans="1:16">
      <c r="A137">
        <v>135</v>
      </c>
      <c r="B137" t="s">
        <v>4739</v>
      </c>
      <c r="E137" s="2">
        <v>0.63693287037037039</v>
      </c>
      <c r="F137" t="s">
        <v>2564</v>
      </c>
      <c r="G137">
        <v>2012</v>
      </c>
      <c r="H137">
        <v>0</v>
      </c>
      <c r="I137">
        <v>0</v>
      </c>
      <c r="J137">
        <v>1</v>
      </c>
      <c r="K137">
        <v>0</v>
      </c>
      <c r="L137">
        <v>0</v>
      </c>
      <c r="M137">
        <v>0</v>
      </c>
      <c r="N137">
        <v>0</v>
      </c>
      <c r="O137">
        <v>0</v>
      </c>
      <c r="P137">
        <v>1</v>
      </c>
    </row>
    <row r="138" spans="1:16">
      <c r="A138">
        <v>136</v>
      </c>
      <c r="B138" t="s">
        <v>4738</v>
      </c>
      <c r="E138" s="2">
        <v>0.60090277777777779</v>
      </c>
      <c r="F138" t="s">
        <v>2536</v>
      </c>
      <c r="G138">
        <v>2012</v>
      </c>
      <c r="H138">
        <v>4</v>
      </c>
      <c r="I138">
        <v>0</v>
      </c>
      <c r="J138">
        <v>1</v>
      </c>
      <c r="K138">
        <v>0</v>
      </c>
      <c r="L138">
        <v>0</v>
      </c>
      <c r="M138">
        <v>0</v>
      </c>
      <c r="N138">
        <v>0</v>
      </c>
      <c r="O138">
        <v>0</v>
      </c>
      <c r="P138">
        <v>1</v>
      </c>
    </row>
    <row r="139" spans="1:16">
      <c r="A139">
        <v>137</v>
      </c>
      <c r="B139" t="s">
        <v>4737</v>
      </c>
      <c r="E139" s="2">
        <v>0.59399305555555559</v>
      </c>
      <c r="F139" t="s">
        <v>2518</v>
      </c>
      <c r="G139">
        <v>2012</v>
      </c>
      <c r="H139">
        <v>0</v>
      </c>
      <c r="I139">
        <v>0</v>
      </c>
      <c r="J139">
        <v>2</v>
      </c>
      <c r="K139">
        <v>0</v>
      </c>
      <c r="L139">
        <v>0</v>
      </c>
      <c r="M139">
        <v>0</v>
      </c>
      <c r="N139">
        <v>1</v>
      </c>
      <c r="O139">
        <v>0</v>
      </c>
      <c r="P139">
        <v>0</v>
      </c>
    </row>
    <row r="140" spans="1:16">
      <c r="A140">
        <v>138</v>
      </c>
      <c r="B140" t="s">
        <v>4736</v>
      </c>
      <c r="E140" s="2">
        <v>0.84896990740740741</v>
      </c>
      <c r="F140" t="s">
        <v>2505</v>
      </c>
      <c r="G140">
        <v>2012</v>
      </c>
      <c r="H140">
        <v>0</v>
      </c>
      <c r="I140">
        <v>0</v>
      </c>
      <c r="J140">
        <v>1</v>
      </c>
      <c r="K140">
        <v>0</v>
      </c>
      <c r="L140">
        <v>0</v>
      </c>
      <c r="M140">
        <v>0</v>
      </c>
      <c r="N140">
        <v>0</v>
      </c>
      <c r="O140">
        <v>0</v>
      </c>
      <c r="P140">
        <v>1</v>
      </c>
    </row>
    <row r="141" spans="1:16">
      <c r="A141">
        <v>139</v>
      </c>
      <c r="B141" t="s">
        <v>4735</v>
      </c>
      <c r="E141" s="2">
        <v>0.88575231481481476</v>
      </c>
      <c r="F141" t="s">
        <v>2495</v>
      </c>
      <c r="G141">
        <v>2012</v>
      </c>
      <c r="H141">
        <v>0</v>
      </c>
      <c r="I141">
        <v>0</v>
      </c>
      <c r="J141">
        <v>1</v>
      </c>
      <c r="K141">
        <v>0</v>
      </c>
      <c r="L141">
        <v>0</v>
      </c>
      <c r="M141">
        <v>0</v>
      </c>
      <c r="N141">
        <v>0</v>
      </c>
      <c r="O141">
        <v>0</v>
      </c>
      <c r="P141">
        <v>1</v>
      </c>
    </row>
    <row r="142" spans="1:16">
      <c r="A142">
        <v>140</v>
      </c>
      <c r="B142" t="s">
        <v>4734</v>
      </c>
      <c r="E142" s="2">
        <v>0.82868055555555553</v>
      </c>
      <c r="F142" t="s">
        <v>2491</v>
      </c>
      <c r="G142">
        <v>2012</v>
      </c>
      <c r="H142">
        <v>0</v>
      </c>
      <c r="I142">
        <v>0</v>
      </c>
      <c r="J142">
        <v>0</v>
      </c>
      <c r="K142">
        <v>0</v>
      </c>
      <c r="L142">
        <v>0</v>
      </c>
      <c r="M142">
        <v>0</v>
      </c>
      <c r="N142">
        <v>0</v>
      </c>
      <c r="O142">
        <v>0</v>
      </c>
      <c r="P142">
        <v>1</v>
      </c>
    </row>
    <row r="143" spans="1:16">
      <c r="A143">
        <v>141</v>
      </c>
      <c r="B143" t="s">
        <v>4733</v>
      </c>
      <c r="E143" s="2">
        <v>0.85780092592592594</v>
      </c>
      <c r="F143" t="s">
        <v>2452</v>
      </c>
      <c r="G143">
        <v>2012</v>
      </c>
      <c r="H143">
        <v>0</v>
      </c>
      <c r="I143">
        <v>0</v>
      </c>
      <c r="J143">
        <v>0</v>
      </c>
      <c r="K143">
        <v>0</v>
      </c>
      <c r="L143">
        <v>0</v>
      </c>
      <c r="M143">
        <v>0</v>
      </c>
      <c r="N143">
        <v>0</v>
      </c>
      <c r="O143">
        <v>0</v>
      </c>
      <c r="P143">
        <v>1</v>
      </c>
    </row>
    <row r="144" spans="1:16">
      <c r="A144">
        <v>142</v>
      </c>
      <c r="B144" t="s">
        <v>4732</v>
      </c>
      <c r="E144" s="2">
        <v>0.72670138888888891</v>
      </c>
      <c r="F144" t="s">
        <v>2418</v>
      </c>
      <c r="G144">
        <v>2012</v>
      </c>
      <c r="H144">
        <v>0</v>
      </c>
      <c r="I144">
        <v>0</v>
      </c>
      <c r="J144">
        <v>0</v>
      </c>
      <c r="K144">
        <v>0</v>
      </c>
      <c r="L144">
        <v>0</v>
      </c>
      <c r="M144">
        <v>0</v>
      </c>
      <c r="N144">
        <v>0</v>
      </c>
      <c r="O144">
        <v>0</v>
      </c>
      <c r="P144">
        <v>1</v>
      </c>
    </row>
    <row r="145" spans="1:16">
      <c r="A145">
        <v>143</v>
      </c>
      <c r="B145" t="s">
        <v>4731</v>
      </c>
      <c r="E145" s="2">
        <v>0.73305555555555557</v>
      </c>
      <c r="F145" t="s">
        <v>2413</v>
      </c>
      <c r="G145">
        <v>2012</v>
      </c>
      <c r="H145">
        <v>0</v>
      </c>
      <c r="I145">
        <v>0</v>
      </c>
      <c r="J145">
        <v>0</v>
      </c>
      <c r="K145">
        <v>0</v>
      </c>
      <c r="L145">
        <v>0</v>
      </c>
      <c r="M145">
        <v>0</v>
      </c>
      <c r="N145">
        <v>0</v>
      </c>
      <c r="O145">
        <v>0</v>
      </c>
      <c r="P145">
        <v>0</v>
      </c>
    </row>
    <row r="146" spans="1:16">
      <c r="A146">
        <v>144</v>
      </c>
      <c r="B146" t="s">
        <v>4730</v>
      </c>
      <c r="E146" s="2">
        <v>0.9065509259259259</v>
      </c>
      <c r="F146" t="s">
        <v>2402</v>
      </c>
      <c r="G146">
        <v>2012</v>
      </c>
      <c r="H146">
        <v>0</v>
      </c>
      <c r="I146">
        <v>0</v>
      </c>
      <c r="J146">
        <v>0</v>
      </c>
      <c r="K146">
        <v>0</v>
      </c>
      <c r="L146">
        <v>0</v>
      </c>
      <c r="M146">
        <v>0</v>
      </c>
      <c r="N146">
        <v>0</v>
      </c>
      <c r="O146">
        <v>0</v>
      </c>
      <c r="P146">
        <v>1</v>
      </c>
    </row>
    <row r="147" spans="1:16">
      <c r="A147">
        <v>145</v>
      </c>
      <c r="B147" t="s">
        <v>4729</v>
      </c>
      <c r="E147" s="2">
        <v>0.82944444444444443</v>
      </c>
      <c r="F147" t="s">
        <v>2385</v>
      </c>
      <c r="G147">
        <v>2012</v>
      </c>
      <c r="H147">
        <v>0</v>
      </c>
      <c r="I147">
        <v>0</v>
      </c>
      <c r="J147">
        <v>0</v>
      </c>
      <c r="K147">
        <v>0</v>
      </c>
      <c r="L147">
        <v>0</v>
      </c>
      <c r="M147">
        <v>0</v>
      </c>
      <c r="N147">
        <v>0</v>
      </c>
      <c r="O147">
        <v>0</v>
      </c>
      <c r="P147">
        <v>1</v>
      </c>
    </row>
    <row r="148" spans="1:16">
      <c r="A148">
        <v>146</v>
      </c>
      <c r="B148" t="s">
        <v>4728</v>
      </c>
      <c r="E148" s="2">
        <v>0.8377430555555555</v>
      </c>
      <c r="F148" t="s">
        <v>3885</v>
      </c>
      <c r="G148">
        <v>2012</v>
      </c>
      <c r="H148">
        <v>0</v>
      </c>
      <c r="I148">
        <v>0</v>
      </c>
      <c r="J148">
        <v>0</v>
      </c>
      <c r="K148">
        <v>0</v>
      </c>
      <c r="L148">
        <v>0</v>
      </c>
      <c r="M148">
        <v>0</v>
      </c>
      <c r="N148">
        <v>0</v>
      </c>
      <c r="O148">
        <v>0</v>
      </c>
      <c r="P148">
        <v>1</v>
      </c>
    </row>
    <row r="149" spans="1:16">
      <c r="A149">
        <v>147</v>
      </c>
      <c r="B149" t="s">
        <v>4727</v>
      </c>
      <c r="E149" s="2">
        <v>0.82439814814814805</v>
      </c>
      <c r="F149" t="s">
        <v>3875</v>
      </c>
      <c r="G149">
        <v>2012</v>
      </c>
      <c r="H149">
        <v>0</v>
      </c>
      <c r="I149">
        <v>0</v>
      </c>
      <c r="J149">
        <v>0</v>
      </c>
      <c r="K149">
        <v>0</v>
      </c>
      <c r="L149">
        <v>0</v>
      </c>
      <c r="M149">
        <v>0</v>
      </c>
      <c r="N149">
        <v>0</v>
      </c>
      <c r="O149">
        <v>0</v>
      </c>
      <c r="P149">
        <v>1</v>
      </c>
    </row>
    <row r="150" spans="1:16">
      <c r="A150">
        <v>148</v>
      </c>
      <c r="B150" t="s">
        <v>4726</v>
      </c>
      <c r="E150" s="2">
        <v>0.8849999999999999</v>
      </c>
      <c r="F150" t="s">
        <v>2368</v>
      </c>
      <c r="G150">
        <v>2012</v>
      </c>
      <c r="H150">
        <v>0</v>
      </c>
      <c r="I150">
        <v>0</v>
      </c>
      <c r="J150">
        <v>0</v>
      </c>
      <c r="K150">
        <v>0</v>
      </c>
      <c r="L150">
        <v>0</v>
      </c>
      <c r="M150">
        <v>0</v>
      </c>
      <c r="N150">
        <v>0</v>
      </c>
      <c r="O150">
        <v>0</v>
      </c>
      <c r="P150">
        <v>1</v>
      </c>
    </row>
    <row r="151" spans="1:16">
      <c r="A151">
        <v>149</v>
      </c>
      <c r="B151" t="s">
        <v>4725</v>
      </c>
      <c r="E151" s="2">
        <v>0.7716087962962962</v>
      </c>
      <c r="F151" t="s">
        <v>2349</v>
      </c>
      <c r="G151">
        <v>2012</v>
      </c>
      <c r="H151">
        <v>0</v>
      </c>
      <c r="I151">
        <v>0</v>
      </c>
      <c r="J151">
        <v>0</v>
      </c>
      <c r="K151">
        <v>0</v>
      </c>
      <c r="L151">
        <v>0</v>
      </c>
      <c r="M151">
        <v>0</v>
      </c>
      <c r="N151">
        <v>0</v>
      </c>
      <c r="O151">
        <v>0</v>
      </c>
      <c r="P151">
        <v>1</v>
      </c>
    </row>
    <row r="152" spans="1:16">
      <c r="A152">
        <v>150</v>
      </c>
      <c r="B152" t="s">
        <v>4724</v>
      </c>
      <c r="E152" s="2">
        <v>0.81667824074074069</v>
      </c>
      <c r="F152" t="s">
        <v>2340</v>
      </c>
      <c r="G152">
        <v>2012</v>
      </c>
      <c r="H152">
        <v>0</v>
      </c>
      <c r="I152">
        <v>0</v>
      </c>
      <c r="J152">
        <v>0</v>
      </c>
      <c r="K152">
        <v>0</v>
      </c>
      <c r="L152">
        <v>0</v>
      </c>
      <c r="M152">
        <v>0</v>
      </c>
      <c r="N152">
        <v>1</v>
      </c>
      <c r="O152">
        <v>0</v>
      </c>
      <c r="P152">
        <v>1</v>
      </c>
    </row>
    <row r="153" spans="1:16">
      <c r="A153">
        <v>151</v>
      </c>
      <c r="B153" t="s">
        <v>4723</v>
      </c>
      <c r="E153" s="2">
        <v>0.73083333333333333</v>
      </c>
      <c r="F153" t="s">
        <v>2327</v>
      </c>
      <c r="G153">
        <v>2012</v>
      </c>
      <c r="H153">
        <v>0</v>
      </c>
      <c r="I153">
        <v>0</v>
      </c>
      <c r="J153">
        <v>0</v>
      </c>
      <c r="K153">
        <v>0</v>
      </c>
      <c r="L153">
        <v>0</v>
      </c>
      <c r="M153">
        <v>0</v>
      </c>
      <c r="N153">
        <v>0</v>
      </c>
      <c r="O153">
        <v>0</v>
      </c>
      <c r="P153">
        <v>1</v>
      </c>
    </row>
    <row r="154" spans="1:16">
      <c r="A154">
        <v>152</v>
      </c>
      <c r="B154" t="s">
        <v>4722</v>
      </c>
      <c r="E154" s="2">
        <v>0.75603009259259257</v>
      </c>
      <c r="F154" t="s">
        <v>2320</v>
      </c>
      <c r="G154">
        <v>2012</v>
      </c>
      <c r="H154">
        <v>0</v>
      </c>
      <c r="I154">
        <v>0</v>
      </c>
      <c r="J154">
        <v>0</v>
      </c>
      <c r="K154">
        <v>0</v>
      </c>
      <c r="L154">
        <v>0</v>
      </c>
      <c r="M154">
        <v>0</v>
      </c>
      <c r="N154">
        <v>0</v>
      </c>
      <c r="O154">
        <v>0</v>
      </c>
      <c r="P154">
        <v>0</v>
      </c>
    </row>
    <row r="155" spans="1:16">
      <c r="A155">
        <v>153</v>
      </c>
      <c r="B155" t="s">
        <v>4721</v>
      </c>
      <c r="E155" s="2">
        <v>0.71460648148148154</v>
      </c>
      <c r="F155" t="s">
        <v>2296</v>
      </c>
      <c r="G155">
        <v>2012</v>
      </c>
      <c r="H155">
        <v>0</v>
      </c>
      <c r="I155">
        <v>0</v>
      </c>
      <c r="J155">
        <v>0</v>
      </c>
      <c r="K155">
        <v>0</v>
      </c>
      <c r="L155">
        <v>0</v>
      </c>
      <c r="M155">
        <v>0</v>
      </c>
      <c r="N155">
        <v>0</v>
      </c>
      <c r="O155">
        <v>0</v>
      </c>
      <c r="P155">
        <v>1</v>
      </c>
    </row>
    <row r="156" spans="1:16">
      <c r="A156">
        <v>154</v>
      </c>
      <c r="B156" t="s">
        <v>4720</v>
      </c>
      <c r="E156" s="2">
        <v>0.78814814814814815</v>
      </c>
      <c r="F156" t="s">
        <v>2287</v>
      </c>
      <c r="G156">
        <v>2012</v>
      </c>
      <c r="H156">
        <v>0</v>
      </c>
      <c r="I156">
        <v>0</v>
      </c>
      <c r="J156">
        <v>0</v>
      </c>
      <c r="K156">
        <v>0</v>
      </c>
      <c r="L156">
        <v>0</v>
      </c>
      <c r="M156">
        <v>0</v>
      </c>
      <c r="N156">
        <v>0</v>
      </c>
      <c r="O156">
        <v>0</v>
      </c>
      <c r="P156">
        <v>1</v>
      </c>
    </row>
    <row r="157" spans="1:16">
      <c r="A157">
        <v>155</v>
      </c>
      <c r="B157" t="s">
        <v>4719</v>
      </c>
      <c r="E157" s="2">
        <v>0.58106481481481487</v>
      </c>
      <c r="F157" t="s">
        <v>2278</v>
      </c>
      <c r="G157">
        <v>2012</v>
      </c>
      <c r="H157">
        <v>0</v>
      </c>
      <c r="I157">
        <v>0</v>
      </c>
      <c r="J157">
        <v>0</v>
      </c>
      <c r="K157">
        <v>0</v>
      </c>
      <c r="L157">
        <v>0</v>
      </c>
      <c r="M157">
        <v>0</v>
      </c>
      <c r="N157">
        <v>0</v>
      </c>
      <c r="O157">
        <v>0</v>
      </c>
      <c r="P157">
        <v>1</v>
      </c>
    </row>
    <row r="158" spans="1:16">
      <c r="A158">
        <v>156</v>
      </c>
      <c r="B158" t="s">
        <v>4718</v>
      </c>
      <c r="E158" s="2">
        <v>0.85547453703703702</v>
      </c>
      <c r="F158" t="s">
        <v>2272</v>
      </c>
      <c r="G158">
        <v>2012</v>
      </c>
      <c r="H158">
        <v>0</v>
      </c>
      <c r="I158">
        <v>0</v>
      </c>
      <c r="J158">
        <v>0</v>
      </c>
      <c r="K158">
        <v>0</v>
      </c>
      <c r="L158">
        <v>0</v>
      </c>
      <c r="M158">
        <v>0</v>
      </c>
      <c r="N158">
        <v>0</v>
      </c>
      <c r="O158">
        <v>0</v>
      </c>
      <c r="P158">
        <v>1</v>
      </c>
    </row>
    <row r="159" spans="1:16">
      <c r="A159">
        <v>157</v>
      </c>
      <c r="B159" t="s">
        <v>4717</v>
      </c>
      <c r="E159" s="2">
        <v>0.85421296296296301</v>
      </c>
      <c r="F159" t="s">
        <v>2272</v>
      </c>
      <c r="G159">
        <v>2012</v>
      </c>
      <c r="H159">
        <v>0</v>
      </c>
      <c r="I159">
        <v>0</v>
      </c>
      <c r="J159">
        <v>0</v>
      </c>
      <c r="K159">
        <v>0</v>
      </c>
      <c r="L159">
        <v>0</v>
      </c>
      <c r="M159">
        <v>0</v>
      </c>
      <c r="N159">
        <v>0</v>
      </c>
      <c r="O159">
        <v>0</v>
      </c>
      <c r="P159">
        <v>1</v>
      </c>
    </row>
    <row r="160" spans="1:16">
      <c r="A160">
        <v>158</v>
      </c>
      <c r="B160" t="s">
        <v>4716</v>
      </c>
      <c r="E160" s="2">
        <v>0.89620370370370372</v>
      </c>
      <c r="F160" t="s">
        <v>2261</v>
      </c>
      <c r="G160">
        <v>2012</v>
      </c>
      <c r="H160">
        <v>0</v>
      </c>
      <c r="I160">
        <v>0</v>
      </c>
      <c r="J160">
        <v>0</v>
      </c>
      <c r="K160">
        <v>0</v>
      </c>
      <c r="L160">
        <v>0</v>
      </c>
      <c r="M160">
        <v>0</v>
      </c>
      <c r="N160">
        <v>0</v>
      </c>
      <c r="O160">
        <v>0</v>
      </c>
      <c r="P160">
        <v>1</v>
      </c>
    </row>
    <row r="161" spans="1:16">
      <c r="A161">
        <v>159</v>
      </c>
      <c r="B161" t="s">
        <v>4715</v>
      </c>
      <c r="E161" s="2">
        <v>0.65222222222222226</v>
      </c>
      <c r="F161" t="s">
        <v>2212</v>
      </c>
      <c r="G161">
        <v>2012</v>
      </c>
      <c r="H161">
        <v>0</v>
      </c>
      <c r="I161">
        <v>0</v>
      </c>
      <c r="J161">
        <v>0</v>
      </c>
      <c r="K161">
        <v>0</v>
      </c>
      <c r="L161">
        <v>0</v>
      </c>
      <c r="M161">
        <v>0</v>
      </c>
      <c r="N161">
        <v>1</v>
      </c>
      <c r="O161">
        <v>0</v>
      </c>
      <c r="P161">
        <v>1</v>
      </c>
    </row>
    <row r="162" spans="1:16">
      <c r="A162">
        <v>160</v>
      </c>
      <c r="B162" t="s">
        <v>4714</v>
      </c>
      <c r="E162" s="2">
        <v>0.65283564814814821</v>
      </c>
      <c r="F162" t="s">
        <v>2200</v>
      </c>
      <c r="G162">
        <v>2012</v>
      </c>
      <c r="H162">
        <v>0</v>
      </c>
      <c r="I162">
        <v>0</v>
      </c>
      <c r="J162">
        <v>0</v>
      </c>
      <c r="K162">
        <v>0</v>
      </c>
      <c r="L162">
        <v>0</v>
      </c>
      <c r="M162">
        <v>0</v>
      </c>
      <c r="N162">
        <v>0</v>
      </c>
      <c r="O162">
        <v>0</v>
      </c>
      <c r="P162">
        <v>1</v>
      </c>
    </row>
    <row r="163" spans="1:16">
      <c r="A163">
        <v>161</v>
      </c>
      <c r="B163" t="s">
        <v>4713</v>
      </c>
      <c r="E163" s="2">
        <v>0.95065972222222228</v>
      </c>
      <c r="F163" t="s">
        <v>2195</v>
      </c>
      <c r="G163">
        <v>2012</v>
      </c>
      <c r="H163">
        <v>0</v>
      </c>
      <c r="I163">
        <v>0</v>
      </c>
      <c r="J163">
        <v>0</v>
      </c>
      <c r="K163">
        <v>0</v>
      </c>
      <c r="L163">
        <v>0</v>
      </c>
      <c r="M163">
        <v>0</v>
      </c>
      <c r="N163">
        <v>0</v>
      </c>
      <c r="O163">
        <v>0</v>
      </c>
      <c r="P163">
        <v>1</v>
      </c>
    </row>
    <row r="164" spans="1:16">
      <c r="A164">
        <v>162</v>
      </c>
      <c r="B164" t="s">
        <v>4712</v>
      </c>
      <c r="E164" s="2">
        <v>0.92701388888888892</v>
      </c>
      <c r="F164" t="s">
        <v>2176</v>
      </c>
      <c r="G164">
        <v>2012</v>
      </c>
      <c r="H164">
        <v>0</v>
      </c>
      <c r="I164">
        <v>0</v>
      </c>
      <c r="J164">
        <v>0</v>
      </c>
      <c r="K164">
        <v>0</v>
      </c>
      <c r="L164">
        <v>0</v>
      </c>
      <c r="M164">
        <v>0</v>
      </c>
      <c r="N164">
        <v>0</v>
      </c>
      <c r="O164">
        <v>0</v>
      </c>
      <c r="P164">
        <v>0</v>
      </c>
    </row>
    <row r="165" spans="1:16">
      <c r="A165">
        <v>163</v>
      </c>
      <c r="B165" t="s">
        <v>4711</v>
      </c>
      <c r="E165" s="2">
        <v>0.62039351851851854</v>
      </c>
      <c r="F165" t="s">
        <v>2163</v>
      </c>
      <c r="G165">
        <v>2012</v>
      </c>
      <c r="H165">
        <v>0</v>
      </c>
      <c r="I165">
        <v>0</v>
      </c>
      <c r="J165">
        <v>0</v>
      </c>
      <c r="K165">
        <v>0</v>
      </c>
      <c r="L165">
        <v>0</v>
      </c>
      <c r="M165">
        <v>0</v>
      </c>
      <c r="N165">
        <v>0</v>
      </c>
      <c r="O165">
        <v>0</v>
      </c>
      <c r="P165">
        <v>0</v>
      </c>
    </row>
    <row r="166" spans="1:16">
      <c r="A166">
        <v>164</v>
      </c>
      <c r="B166" t="s">
        <v>4710</v>
      </c>
      <c r="E166" s="2">
        <v>0.80931712962962965</v>
      </c>
      <c r="F166" t="s">
        <v>2156</v>
      </c>
      <c r="G166">
        <v>2012</v>
      </c>
      <c r="H166">
        <v>0</v>
      </c>
      <c r="I166">
        <v>0</v>
      </c>
      <c r="J166">
        <v>0</v>
      </c>
      <c r="K166">
        <v>0</v>
      </c>
      <c r="L166">
        <v>0</v>
      </c>
      <c r="M166">
        <v>0</v>
      </c>
      <c r="N166">
        <v>0</v>
      </c>
      <c r="O166">
        <v>0</v>
      </c>
      <c r="P166">
        <v>1</v>
      </c>
    </row>
    <row r="167" spans="1:16">
      <c r="A167">
        <v>165</v>
      </c>
      <c r="B167" t="s">
        <v>4709</v>
      </c>
      <c r="E167" s="2">
        <v>0.57082175925925926</v>
      </c>
      <c r="F167" t="s">
        <v>2144</v>
      </c>
      <c r="G167">
        <v>2012</v>
      </c>
      <c r="H167">
        <v>0</v>
      </c>
      <c r="I167">
        <v>0</v>
      </c>
      <c r="J167">
        <v>0</v>
      </c>
      <c r="K167">
        <v>0</v>
      </c>
      <c r="L167">
        <v>0</v>
      </c>
      <c r="M167">
        <v>0</v>
      </c>
      <c r="N167">
        <v>0</v>
      </c>
      <c r="O167">
        <v>0</v>
      </c>
      <c r="P167">
        <v>1</v>
      </c>
    </row>
    <row r="168" spans="1:16">
      <c r="A168">
        <v>166</v>
      </c>
      <c r="B168" t="s">
        <v>4708</v>
      </c>
      <c r="E168" s="2">
        <v>0.66104166666666664</v>
      </c>
      <c r="F168" t="s">
        <v>3667</v>
      </c>
      <c r="G168">
        <v>2011</v>
      </c>
      <c r="H168">
        <v>0</v>
      </c>
      <c r="I168">
        <v>0</v>
      </c>
      <c r="J168">
        <v>0</v>
      </c>
      <c r="K168">
        <v>0</v>
      </c>
      <c r="L168">
        <v>0</v>
      </c>
      <c r="M168">
        <v>0</v>
      </c>
      <c r="N168">
        <v>0</v>
      </c>
      <c r="O168">
        <v>0</v>
      </c>
      <c r="P168">
        <v>1</v>
      </c>
    </row>
    <row r="169" spans="1:16">
      <c r="A169">
        <v>167</v>
      </c>
      <c r="B169" t="s">
        <v>4707</v>
      </c>
      <c r="E169" s="2">
        <v>0.6888657407407407</v>
      </c>
      <c r="F169" t="s">
        <v>2120</v>
      </c>
      <c r="G169">
        <v>2011</v>
      </c>
      <c r="H169">
        <v>0</v>
      </c>
      <c r="I169">
        <v>0</v>
      </c>
      <c r="J169">
        <v>0</v>
      </c>
      <c r="K169">
        <v>0</v>
      </c>
      <c r="L169">
        <v>0</v>
      </c>
      <c r="M169">
        <v>0</v>
      </c>
      <c r="N169">
        <v>0</v>
      </c>
      <c r="O169">
        <v>0</v>
      </c>
      <c r="P169">
        <v>1</v>
      </c>
    </row>
    <row r="170" spans="1:16">
      <c r="A170">
        <v>168</v>
      </c>
      <c r="B170" t="s">
        <v>4706</v>
      </c>
      <c r="E170" s="2">
        <v>0.83310185185185182</v>
      </c>
      <c r="F170" t="s">
        <v>2083</v>
      </c>
      <c r="G170">
        <v>2011</v>
      </c>
      <c r="H170">
        <v>1</v>
      </c>
      <c r="I170">
        <v>0</v>
      </c>
      <c r="J170">
        <v>0</v>
      </c>
      <c r="K170">
        <v>0</v>
      </c>
      <c r="L170">
        <v>0</v>
      </c>
      <c r="M170">
        <v>0</v>
      </c>
      <c r="N170">
        <v>0</v>
      </c>
      <c r="O170">
        <v>0</v>
      </c>
      <c r="P170">
        <v>1</v>
      </c>
    </row>
    <row r="171" spans="1:16">
      <c r="A171">
        <v>169</v>
      </c>
      <c r="B171" t="s">
        <v>4705</v>
      </c>
      <c r="E171" s="2">
        <v>0.76467592592592604</v>
      </c>
      <c r="F171" t="s">
        <v>2081</v>
      </c>
      <c r="G171">
        <v>2011</v>
      </c>
      <c r="H171">
        <v>0</v>
      </c>
      <c r="I171">
        <v>0</v>
      </c>
      <c r="J171">
        <v>0</v>
      </c>
      <c r="K171">
        <v>0</v>
      </c>
      <c r="L171">
        <v>0</v>
      </c>
      <c r="M171">
        <v>0</v>
      </c>
      <c r="N171">
        <v>0</v>
      </c>
      <c r="O171">
        <v>0</v>
      </c>
      <c r="P171">
        <v>1</v>
      </c>
    </row>
    <row r="172" spans="1:16">
      <c r="A172">
        <v>170</v>
      </c>
      <c r="B172" t="s">
        <v>4704</v>
      </c>
      <c r="E172" s="2">
        <v>0.72059027777777773</v>
      </c>
      <c r="F172" t="s">
        <v>2076</v>
      </c>
      <c r="G172">
        <v>2011</v>
      </c>
      <c r="H172">
        <v>0</v>
      </c>
      <c r="I172">
        <v>0</v>
      </c>
      <c r="J172">
        <v>0</v>
      </c>
      <c r="K172">
        <v>0</v>
      </c>
      <c r="L172">
        <v>0</v>
      </c>
      <c r="M172">
        <v>0</v>
      </c>
      <c r="N172">
        <v>0</v>
      </c>
      <c r="O172">
        <v>0</v>
      </c>
      <c r="P172">
        <v>1</v>
      </c>
    </row>
    <row r="173" spans="1:16">
      <c r="A173">
        <v>171</v>
      </c>
      <c r="B173" t="s">
        <v>4703</v>
      </c>
      <c r="E173" s="2">
        <v>0.86798611111111112</v>
      </c>
      <c r="F173" t="s">
        <v>2070</v>
      </c>
      <c r="G173">
        <v>2011</v>
      </c>
      <c r="H173">
        <v>0</v>
      </c>
      <c r="I173">
        <v>0</v>
      </c>
      <c r="J173">
        <v>0</v>
      </c>
      <c r="K173">
        <v>0</v>
      </c>
      <c r="L173">
        <v>0</v>
      </c>
      <c r="M173">
        <v>0</v>
      </c>
      <c r="N173">
        <v>0</v>
      </c>
      <c r="O173">
        <v>0</v>
      </c>
      <c r="P173">
        <v>1</v>
      </c>
    </row>
    <row r="174" spans="1:16">
      <c r="A174">
        <v>172</v>
      </c>
      <c r="B174" t="s">
        <v>4702</v>
      </c>
      <c r="E174" s="2">
        <v>0.65225694444444449</v>
      </c>
      <c r="F174" t="s">
        <v>3622</v>
      </c>
      <c r="G174">
        <v>2011</v>
      </c>
      <c r="H174">
        <v>0</v>
      </c>
      <c r="I174">
        <v>0</v>
      </c>
      <c r="J174">
        <v>0</v>
      </c>
      <c r="K174">
        <v>0</v>
      </c>
      <c r="L174">
        <v>0</v>
      </c>
      <c r="M174">
        <v>0</v>
      </c>
      <c r="N174">
        <v>0</v>
      </c>
      <c r="O174">
        <v>0</v>
      </c>
      <c r="P174">
        <v>1</v>
      </c>
    </row>
    <row r="175" spans="1:16">
      <c r="A175">
        <v>173</v>
      </c>
      <c r="B175" t="s">
        <v>4701</v>
      </c>
      <c r="E175" s="2">
        <v>0.92471064814814818</v>
      </c>
      <c r="F175" t="s">
        <v>2063</v>
      </c>
      <c r="G175">
        <v>2011</v>
      </c>
      <c r="H175">
        <v>0</v>
      </c>
      <c r="I175">
        <v>0</v>
      </c>
      <c r="J175">
        <v>0</v>
      </c>
      <c r="K175">
        <v>0</v>
      </c>
      <c r="L175">
        <v>0</v>
      </c>
      <c r="M175">
        <v>0</v>
      </c>
      <c r="N175">
        <v>0</v>
      </c>
      <c r="O175">
        <v>0</v>
      </c>
      <c r="P175">
        <v>0</v>
      </c>
    </row>
    <row r="176" spans="1:16">
      <c r="A176">
        <v>174</v>
      </c>
      <c r="B176" t="s">
        <v>4700</v>
      </c>
      <c r="E176" s="2">
        <v>0.90489583333333334</v>
      </c>
      <c r="F176" t="s">
        <v>2063</v>
      </c>
      <c r="G176">
        <v>2011</v>
      </c>
      <c r="H176">
        <v>0</v>
      </c>
      <c r="I176">
        <v>0</v>
      </c>
      <c r="J176">
        <v>0</v>
      </c>
      <c r="K176">
        <v>0</v>
      </c>
      <c r="L176">
        <v>0</v>
      </c>
      <c r="M176">
        <v>0</v>
      </c>
      <c r="N176">
        <v>0</v>
      </c>
      <c r="O176">
        <v>0</v>
      </c>
      <c r="P176">
        <v>1</v>
      </c>
    </row>
    <row r="177" spans="1:16">
      <c r="A177">
        <v>175</v>
      </c>
      <c r="B177" t="s">
        <v>4699</v>
      </c>
      <c r="E177" s="2">
        <v>0.90284722222222225</v>
      </c>
      <c r="F177" t="s">
        <v>2036</v>
      </c>
      <c r="G177">
        <v>2011</v>
      </c>
      <c r="H177">
        <v>0</v>
      </c>
      <c r="I177">
        <v>0</v>
      </c>
      <c r="J177">
        <v>0</v>
      </c>
      <c r="K177">
        <v>0</v>
      </c>
      <c r="L177">
        <v>0</v>
      </c>
      <c r="M177">
        <v>0</v>
      </c>
      <c r="N177">
        <v>0</v>
      </c>
      <c r="O177">
        <v>0</v>
      </c>
      <c r="P177">
        <v>1</v>
      </c>
    </row>
    <row r="178" spans="1:16">
      <c r="A178">
        <v>176</v>
      </c>
      <c r="B178" t="s">
        <v>4698</v>
      </c>
      <c r="E178" s="2">
        <v>0.70240740740740737</v>
      </c>
      <c r="F178" t="s">
        <v>2034</v>
      </c>
      <c r="G178">
        <v>2011</v>
      </c>
      <c r="H178">
        <v>1</v>
      </c>
      <c r="I178">
        <v>0</v>
      </c>
      <c r="J178">
        <v>0</v>
      </c>
      <c r="K178">
        <v>0</v>
      </c>
      <c r="L178">
        <v>0</v>
      </c>
      <c r="M178">
        <v>0</v>
      </c>
      <c r="N178">
        <v>0</v>
      </c>
      <c r="O178">
        <v>0</v>
      </c>
      <c r="P178">
        <v>0</v>
      </c>
    </row>
    <row r="179" spans="1:16">
      <c r="A179">
        <v>177</v>
      </c>
      <c r="B179" t="s">
        <v>4697</v>
      </c>
      <c r="E179" s="2">
        <v>0.68853009259259268</v>
      </c>
      <c r="F179" t="s">
        <v>4696</v>
      </c>
      <c r="G179">
        <v>2011</v>
      </c>
      <c r="H179">
        <v>0</v>
      </c>
      <c r="I179">
        <v>0</v>
      </c>
      <c r="J179">
        <v>0</v>
      </c>
      <c r="K179">
        <v>0</v>
      </c>
      <c r="L179">
        <v>0</v>
      </c>
      <c r="M179">
        <v>0</v>
      </c>
      <c r="N179">
        <v>0</v>
      </c>
      <c r="O179">
        <v>0</v>
      </c>
      <c r="P179">
        <v>0</v>
      </c>
    </row>
    <row r="180" spans="1:16">
      <c r="A180">
        <v>178</v>
      </c>
      <c r="B180" t="s">
        <v>4695</v>
      </c>
      <c r="E180" s="2">
        <v>0.77577546296296296</v>
      </c>
      <c r="F180" t="s">
        <v>2028</v>
      </c>
      <c r="G180">
        <v>2011</v>
      </c>
      <c r="H180">
        <v>0</v>
      </c>
      <c r="I180">
        <v>0</v>
      </c>
      <c r="J180">
        <v>0</v>
      </c>
      <c r="K180">
        <v>0</v>
      </c>
      <c r="L180">
        <v>0</v>
      </c>
      <c r="M180">
        <v>0</v>
      </c>
      <c r="N180">
        <v>0</v>
      </c>
      <c r="O180">
        <v>0</v>
      </c>
      <c r="P180">
        <v>1</v>
      </c>
    </row>
    <row r="181" spans="1:16">
      <c r="A181">
        <v>179</v>
      </c>
      <c r="B181" t="s">
        <v>4694</v>
      </c>
      <c r="E181" s="2">
        <v>0.7160185185185185</v>
      </c>
      <c r="F181" t="s">
        <v>4693</v>
      </c>
      <c r="G181">
        <v>2011</v>
      </c>
      <c r="H181">
        <v>1</v>
      </c>
      <c r="I181">
        <v>0</v>
      </c>
      <c r="J181">
        <v>0</v>
      </c>
      <c r="K181">
        <v>0</v>
      </c>
      <c r="L181">
        <v>0</v>
      </c>
      <c r="M181">
        <v>0</v>
      </c>
      <c r="N181">
        <v>0</v>
      </c>
      <c r="O181">
        <v>0</v>
      </c>
      <c r="P181">
        <v>1</v>
      </c>
    </row>
    <row r="182" spans="1:16">
      <c r="A182">
        <v>180</v>
      </c>
      <c r="B182" t="s">
        <v>4692</v>
      </c>
      <c r="E182" s="2">
        <v>0.87368055555555557</v>
      </c>
      <c r="F182" t="s">
        <v>2021</v>
      </c>
      <c r="G182">
        <v>2011</v>
      </c>
      <c r="H182">
        <v>0</v>
      </c>
      <c r="I182">
        <v>0</v>
      </c>
      <c r="J182">
        <v>0</v>
      </c>
      <c r="K182">
        <v>0</v>
      </c>
      <c r="L182">
        <v>0</v>
      </c>
      <c r="M182">
        <v>0</v>
      </c>
      <c r="N182">
        <v>0</v>
      </c>
      <c r="O182">
        <v>0</v>
      </c>
      <c r="P182">
        <v>0</v>
      </c>
    </row>
    <row r="183" spans="1:16">
      <c r="A183">
        <v>181</v>
      </c>
      <c r="B183" t="s">
        <v>4691</v>
      </c>
      <c r="E183" s="2">
        <v>0.96594907407407404</v>
      </c>
      <c r="F183" t="s">
        <v>3472</v>
      </c>
      <c r="G183">
        <v>2011</v>
      </c>
      <c r="H183">
        <v>0</v>
      </c>
      <c r="I183">
        <v>0</v>
      </c>
      <c r="J183">
        <v>0</v>
      </c>
      <c r="K183">
        <v>0</v>
      </c>
      <c r="L183">
        <v>0</v>
      </c>
      <c r="M183">
        <v>0</v>
      </c>
      <c r="N183">
        <v>0</v>
      </c>
      <c r="O183">
        <v>0</v>
      </c>
      <c r="P183">
        <v>1</v>
      </c>
    </row>
    <row r="184" spans="1:16">
      <c r="A184">
        <v>182</v>
      </c>
      <c r="B184" t="s">
        <v>4690</v>
      </c>
      <c r="E184" s="2">
        <v>0.73443287037037042</v>
      </c>
      <c r="F184" t="s">
        <v>3467</v>
      </c>
      <c r="G184">
        <v>2011</v>
      </c>
      <c r="H184">
        <v>0</v>
      </c>
      <c r="I184">
        <v>0</v>
      </c>
      <c r="J184">
        <v>0</v>
      </c>
      <c r="K184">
        <v>0</v>
      </c>
      <c r="L184">
        <v>0</v>
      </c>
      <c r="M184">
        <v>0</v>
      </c>
      <c r="N184">
        <v>0</v>
      </c>
      <c r="O184">
        <v>0</v>
      </c>
      <c r="P184">
        <v>1</v>
      </c>
    </row>
    <row r="185" spans="1:16">
      <c r="A185">
        <v>183</v>
      </c>
      <c r="B185" t="s">
        <v>4689</v>
      </c>
      <c r="E185" s="2">
        <v>0.77795138888888893</v>
      </c>
      <c r="F185" t="s">
        <v>3465</v>
      </c>
      <c r="G185">
        <v>2011</v>
      </c>
      <c r="H185">
        <v>0</v>
      </c>
      <c r="I185">
        <v>0</v>
      </c>
      <c r="J185">
        <v>0</v>
      </c>
      <c r="K185">
        <v>0</v>
      </c>
      <c r="L185">
        <v>0</v>
      </c>
      <c r="M185">
        <v>0</v>
      </c>
      <c r="N185">
        <v>0</v>
      </c>
      <c r="O185">
        <v>0</v>
      </c>
      <c r="P185">
        <v>1</v>
      </c>
    </row>
    <row r="186" spans="1:16">
      <c r="A186">
        <v>184</v>
      </c>
      <c r="B186" t="s">
        <v>4688</v>
      </c>
      <c r="E186" s="2">
        <v>0.5857175925925926</v>
      </c>
      <c r="F186" t="s">
        <v>4687</v>
      </c>
      <c r="G186">
        <v>2011</v>
      </c>
      <c r="H186">
        <v>0</v>
      </c>
      <c r="I186">
        <v>0</v>
      </c>
      <c r="J186">
        <v>0</v>
      </c>
      <c r="K186">
        <v>0</v>
      </c>
      <c r="L186">
        <v>0</v>
      </c>
      <c r="M186">
        <v>0</v>
      </c>
      <c r="N186">
        <v>0</v>
      </c>
      <c r="O186">
        <v>0</v>
      </c>
      <c r="P186">
        <v>1</v>
      </c>
    </row>
    <row r="187" spans="1:16">
      <c r="A187">
        <v>185</v>
      </c>
      <c r="B187" t="s">
        <v>4686</v>
      </c>
      <c r="E187" s="2">
        <v>0.73166666666666658</v>
      </c>
      <c r="F187" t="s">
        <v>2015</v>
      </c>
      <c r="G187">
        <v>2011</v>
      </c>
      <c r="H187">
        <v>0</v>
      </c>
      <c r="I187">
        <v>0</v>
      </c>
      <c r="J187">
        <v>0</v>
      </c>
      <c r="K187">
        <v>0</v>
      </c>
      <c r="L187">
        <v>0</v>
      </c>
      <c r="M187">
        <v>0</v>
      </c>
      <c r="N187">
        <v>1</v>
      </c>
      <c r="O187">
        <v>0</v>
      </c>
      <c r="P187">
        <v>1</v>
      </c>
    </row>
    <row r="188" spans="1:16">
      <c r="A188">
        <v>186</v>
      </c>
      <c r="B188" t="s">
        <v>4685</v>
      </c>
      <c r="E188" s="2">
        <v>0.62300925925925921</v>
      </c>
      <c r="F188" t="s">
        <v>2013</v>
      </c>
      <c r="G188">
        <v>2011</v>
      </c>
      <c r="H188">
        <v>0</v>
      </c>
      <c r="I188">
        <v>0</v>
      </c>
      <c r="J188">
        <v>0</v>
      </c>
      <c r="K188">
        <v>0</v>
      </c>
      <c r="L188">
        <v>0</v>
      </c>
      <c r="M188">
        <v>0</v>
      </c>
      <c r="N188">
        <v>0</v>
      </c>
      <c r="O188">
        <v>0</v>
      </c>
      <c r="P188">
        <v>1</v>
      </c>
    </row>
    <row r="189" spans="1:16">
      <c r="A189">
        <v>187</v>
      </c>
      <c r="B189" t="s">
        <v>4684</v>
      </c>
      <c r="E189" s="2">
        <v>0.8900231481481482</v>
      </c>
      <c r="F189" t="s">
        <v>4683</v>
      </c>
      <c r="G189">
        <v>2011</v>
      </c>
      <c r="H189">
        <v>0</v>
      </c>
      <c r="I189">
        <v>0</v>
      </c>
      <c r="J189">
        <v>0</v>
      </c>
      <c r="K189">
        <v>0</v>
      </c>
      <c r="L189">
        <v>0</v>
      </c>
      <c r="M189">
        <v>0</v>
      </c>
      <c r="N189">
        <v>0</v>
      </c>
      <c r="O189">
        <v>0</v>
      </c>
      <c r="P189">
        <v>0</v>
      </c>
    </row>
    <row r="190" spans="1:16">
      <c r="A190">
        <v>188</v>
      </c>
      <c r="B190" t="s">
        <v>4682</v>
      </c>
      <c r="E190" s="2">
        <v>0.87739583333333337</v>
      </c>
      <c r="F190" t="s">
        <v>4681</v>
      </c>
      <c r="G190">
        <v>2011</v>
      </c>
      <c r="H190">
        <v>0</v>
      </c>
      <c r="I190">
        <v>0</v>
      </c>
      <c r="J190">
        <v>0</v>
      </c>
      <c r="K190">
        <v>0</v>
      </c>
      <c r="L190">
        <v>0</v>
      </c>
      <c r="M190">
        <v>0</v>
      </c>
      <c r="N190">
        <v>0</v>
      </c>
      <c r="O190">
        <v>0</v>
      </c>
      <c r="P190">
        <v>1</v>
      </c>
    </row>
    <row r="191" spans="1:16">
      <c r="A191">
        <v>189</v>
      </c>
      <c r="B191" t="s">
        <v>4680</v>
      </c>
      <c r="E191" s="2">
        <v>0.66947916666666663</v>
      </c>
      <c r="F191" t="s">
        <v>2005</v>
      </c>
      <c r="G191">
        <v>2011</v>
      </c>
      <c r="H191">
        <v>0</v>
      </c>
      <c r="I191">
        <v>0</v>
      </c>
      <c r="J191">
        <v>0</v>
      </c>
      <c r="K191">
        <v>0</v>
      </c>
      <c r="L191">
        <v>0</v>
      </c>
      <c r="M191">
        <v>0</v>
      </c>
      <c r="N191">
        <v>0</v>
      </c>
      <c r="O191">
        <v>0</v>
      </c>
      <c r="P191">
        <v>0</v>
      </c>
    </row>
    <row r="192" spans="1:16">
      <c r="A192">
        <v>190</v>
      </c>
      <c r="B192" t="s">
        <v>4679</v>
      </c>
      <c r="E192" s="2">
        <v>0.69289351851851855</v>
      </c>
      <c r="F192" t="s">
        <v>3430</v>
      </c>
      <c r="G192">
        <v>2011</v>
      </c>
      <c r="H192">
        <v>0</v>
      </c>
      <c r="I192">
        <v>0</v>
      </c>
      <c r="J192">
        <v>0</v>
      </c>
      <c r="K192">
        <v>0</v>
      </c>
      <c r="L192">
        <v>0</v>
      </c>
      <c r="M192">
        <v>0</v>
      </c>
      <c r="N192">
        <v>0</v>
      </c>
      <c r="O192">
        <v>0</v>
      </c>
      <c r="P192">
        <v>1</v>
      </c>
    </row>
    <row r="193" spans="1:16">
      <c r="A193">
        <v>191</v>
      </c>
      <c r="B193" t="s">
        <v>4678</v>
      </c>
      <c r="E193" s="2">
        <v>0.7486342592592593</v>
      </c>
      <c r="F193" t="s">
        <v>3421</v>
      </c>
      <c r="G193">
        <v>2011</v>
      </c>
      <c r="H193">
        <v>0</v>
      </c>
      <c r="I193">
        <v>0</v>
      </c>
      <c r="J193">
        <v>0</v>
      </c>
      <c r="K193">
        <v>0</v>
      </c>
      <c r="L193">
        <v>0</v>
      </c>
      <c r="M193">
        <v>0</v>
      </c>
      <c r="N193">
        <v>0</v>
      </c>
      <c r="O193">
        <v>0</v>
      </c>
      <c r="P193">
        <v>1</v>
      </c>
    </row>
    <row r="194" spans="1:16">
      <c r="A194">
        <v>192</v>
      </c>
      <c r="B194" t="s">
        <v>4677</v>
      </c>
      <c r="E194" s="2">
        <v>0.84840277777777784</v>
      </c>
      <c r="F194" t="s">
        <v>3402</v>
      </c>
      <c r="G194">
        <v>2011</v>
      </c>
      <c r="H194">
        <v>0</v>
      </c>
      <c r="I194">
        <v>0</v>
      </c>
      <c r="J194">
        <v>0</v>
      </c>
      <c r="K194">
        <v>0</v>
      </c>
      <c r="L194">
        <v>0</v>
      </c>
      <c r="M194">
        <v>0</v>
      </c>
      <c r="N194">
        <v>0</v>
      </c>
      <c r="O194">
        <v>0</v>
      </c>
      <c r="P194">
        <v>1</v>
      </c>
    </row>
    <row r="195" spans="1:16">
      <c r="A195">
        <v>193</v>
      </c>
      <c r="B195" t="s">
        <v>4676</v>
      </c>
      <c r="E195" s="2">
        <v>0.80366898148148147</v>
      </c>
      <c r="F195" t="s">
        <v>3397</v>
      </c>
      <c r="G195">
        <v>2011</v>
      </c>
      <c r="H195">
        <v>0</v>
      </c>
      <c r="I195">
        <v>0</v>
      </c>
      <c r="J195">
        <v>0</v>
      </c>
      <c r="K195">
        <v>0</v>
      </c>
      <c r="L195">
        <v>0</v>
      </c>
      <c r="M195">
        <v>0</v>
      </c>
      <c r="N195">
        <v>0</v>
      </c>
      <c r="O195">
        <v>0</v>
      </c>
      <c r="P195">
        <v>1</v>
      </c>
    </row>
    <row r="196" spans="1:16">
      <c r="A196">
        <v>194</v>
      </c>
      <c r="B196" t="s">
        <v>4675</v>
      </c>
      <c r="E196" s="2">
        <v>0.61076388888888888</v>
      </c>
      <c r="F196" t="s">
        <v>2002</v>
      </c>
      <c r="G196">
        <v>2011</v>
      </c>
      <c r="H196">
        <v>0</v>
      </c>
      <c r="I196">
        <v>0</v>
      </c>
      <c r="J196">
        <v>0</v>
      </c>
      <c r="K196">
        <v>0</v>
      </c>
      <c r="L196">
        <v>0</v>
      </c>
      <c r="M196">
        <v>0</v>
      </c>
      <c r="N196">
        <v>0</v>
      </c>
      <c r="O196">
        <v>0</v>
      </c>
      <c r="P196">
        <v>1</v>
      </c>
    </row>
    <row r="197" spans="1:16">
      <c r="A197">
        <v>195</v>
      </c>
      <c r="B197" t="s">
        <v>4674</v>
      </c>
      <c r="E197" s="2">
        <v>0.68432870370370369</v>
      </c>
      <c r="F197" t="s">
        <v>1103</v>
      </c>
      <c r="G197">
        <v>2010</v>
      </c>
      <c r="H197">
        <v>0</v>
      </c>
      <c r="I197">
        <v>0</v>
      </c>
      <c r="J197">
        <v>0</v>
      </c>
      <c r="K197">
        <v>0</v>
      </c>
      <c r="L197">
        <v>0</v>
      </c>
      <c r="M197">
        <v>0</v>
      </c>
      <c r="N197">
        <v>0</v>
      </c>
      <c r="O197">
        <v>0</v>
      </c>
      <c r="P197">
        <v>0</v>
      </c>
    </row>
    <row r="198" spans="1:16">
      <c r="A198">
        <v>196</v>
      </c>
      <c r="B198" t="s">
        <v>4673</v>
      </c>
      <c r="E198" s="2">
        <v>0.13873842592592592</v>
      </c>
      <c r="F198" t="s">
        <v>2163</v>
      </c>
      <c r="G198">
        <v>2010</v>
      </c>
      <c r="H198">
        <v>0</v>
      </c>
      <c r="I198">
        <v>0</v>
      </c>
      <c r="J198">
        <v>0</v>
      </c>
      <c r="K198">
        <v>0</v>
      </c>
      <c r="L198">
        <v>0</v>
      </c>
      <c r="M198">
        <v>0</v>
      </c>
      <c r="N198">
        <v>0</v>
      </c>
      <c r="O198">
        <v>0</v>
      </c>
      <c r="P198">
        <v>0</v>
      </c>
    </row>
  </sheetData>
  <phoneticPr fontId="2" type="noConversion"/>
  <pageMargins left="0.7" right="0.7" top="0.75" bottom="0.75" header="0.3" footer="0.3"/>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79"/>
  <sheetViews>
    <sheetView workbookViewId="0">
      <selection activeCell="A2" sqref="A2:P101"/>
    </sheetView>
  </sheetViews>
  <sheetFormatPr baseColWidth="10" defaultColWidth="8.83203125" defaultRowHeight="15" x14ac:dyDescent="0"/>
  <cols>
    <col min="1" max="1" width="13.83203125" customWidth="1"/>
    <col min="2" max="2" width="81" bestFit="1" customWidth="1"/>
    <col min="3" max="3" width="12.6640625" customWidth="1"/>
    <col min="4" max="4" width="15.83203125" customWidth="1"/>
    <col min="5" max="5" width="7.83203125" bestFit="1" customWidth="1"/>
    <col min="6" max="6" width="6.83203125" bestFit="1" customWidth="1"/>
    <col min="7" max="7" width="4.83203125" bestFit="1" customWidth="1"/>
    <col min="8" max="15" width="1.83203125" bestFit="1" customWidth="1"/>
    <col min="16" max="16" width="2.83203125" bestFit="1" customWidth="1"/>
    <col min="17" max="17" width="2.6640625" customWidth="1"/>
  </cols>
  <sheetData>
    <row r="1" spans="1:29">
      <c r="A1" t="s">
        <v>4982</v>
      </c>
      <c r="B1" t="s">
        <v>4981</v>
      </c>
      <c r="C1" t="s">
        <v>4980</v>
      </c>
      <c r="D1" t="s">
        <v>359</v>
      </c>
      <c r="E1" t="s">
        <v>4979</v>
      </c>
      <c r="F1" t="s">
        <v>4978</v>
      </c>
      <c r="G1" t="s">
        <v>4977</v>
      </c>
      <c r="H1" t="s">
        <v>4976</v>
      </c>
      <c r="I1" t="s">
        <v>4975</v>
      </c>
      <c r="J1" t="s">
        <v>4974</v>
      </c>
      <c r="K1" t="s">
        <v>4973</v>
      </c>
      <c r="L1" t="s">
        <v>4972</v>
      </c>
      <c r="M1" t="s">
        <v>4971</v>
      </c>
      <c r="N1" t="s">
        <v>4968</v>
      </c>
      <c r="O1" t="s">
        <v>348</v>
      </c>
      <c r="P1" t="s">
        <v>347</v>
      </c>
      <c r="Q1" t="s">
        <v>346</v>
      </c>
      <c r="R1" t="s">
        <v>345</v>
      </c>
    </row>
    <row r="2" spans="1:29">
      <c r="A2">
        <v>13</v>
      </c>
      <c r="B2" t="s">
        <v>4970</v>
      </c>
      <c r="C2" t="s">
        <v>328</v>
      </c>
      <c r="D2">
        <v>1</v>
      </c>
      <c r="E2" s="2">
        <v>0.68484953703703699</v>
      </c>
      <c r="F2" t="s">
        <v>2920</v>
      </c>
      <c r="G2">
        <v>2013</v>
      </c>
      <c r="H2">
        <v>0</v>
      </c>
      <c r="I2">
        <v>0</v>
      </c>
      <c r="J2">
        <v>0</v>
      </c>
      <c r="K2">
        <v>0</v>
      </c>
      <c r="L2">
        <v>0</v>
      </c>
      <c r="M2">
        <v>0</v>
      </c>
      <c r="N2">
        <v>0</v>
      </c>
      <c r="O2">
        <v>1</v>
      </c>
      <c r="P2">
        <v>0</v>
      </c>
      <c r="R2" t="s">
        <v>4969</v>
      </c>
      <c r="T2" t="s">
        <v>339</v>
      </c>
      <c r="U2" t="s">
        <v>355</v>
      </c>
      <c r="V2" t="s">
        <v>354</v>
      </c>
      <c r="W2" t="s">
        <v>353</v>
      </c>
      <c r="X2" t="s">
        <v>352</v>
      </c>
      <c r="Y2" t="s">
        <v>351</v>
      </c>
      <c r="Z2" t="s">
        <v>350</v>
      </c>
      <c r="AA2" t="s">
        <v>4968</v>
      </c>
      <c r="AB2" t="s">
        <v>348</v>
      </c>
      <c r="AC2" t="s">
        <v>347</v>
      </c>
    </row>
    <row r="3" spans="1:29">
      <c r="A3">
        <v>15</v>
      </c>
      <c r="B3" t="s">
        <v>4967</v>
      </c>
      <c r="C3" t="s">
        <v>328</v>
      </c>
      <c r="D3">
        <v>1</v>
      </c>
      <c r="E3" s="2">
        <v>2.1527777777777781E-2</v>
      </c>
      <c r="F3" t="s">
        <v>2920</v>
      </c>
      <c r="G3">
        <v>2013</v>
      </c>
      <c r="H3">
        <v>0</v>
      </c>
      <c r="I3">
        <v>0</v>
      </c>
      <c r="J3">
        <v>2</v>
      </c>
      <c r="K3">
        <v>1</v>
      </c>
      <c r="L3">
        <v>0</v>
      </c>
      <c r="M3">
        <v>0</v>
      </c>
      <c r="N3">
        <v>0</v>
      </c>
      <c r="O3">
        <v>0</v>
      </c>
      <c r="P3">
        <v>1</v>
      </c>
      <c r="Q3">
        <v>0</v>
      </c>
      <c r="S3" t="s">
        <v>328</v>
      </c>
      <c r="T3">
        <f>COUNT(H2:H6)</f>
        <v>5</v>
      </c>
      <c r="U3">
        <f>AVERAGE(H2:H6)</f>
        <v>0.2</v>
      </c>
      <c r="V3">
        <f>AVERAGE(I2:I6)</f>
        <v>0</v>
      </c>
      <c r="W3">
        <f>AVERAGE(J2:J6)</f>
        <v>0.4</v>
      </c>
      <c r="X3">
        <f>AVERAGE(K2:K6)</f>
        <v>0.2</v>
      </c>
      <c r="Y3">
        <f>AVERAGE(L2:L6)</f>
        <v>0.2</v>
      </c>
      <c r="Z3">
        <f>AVERAGE(M2:M6)</f>
        <v>0</v>
      </c>
      <c r="AA3">
        <f>AVERAGE(N2:N6)</f>
        <v>0.6</v>
      </c>
      <c r="AB3">
        <f>AVERAGE(O2:O6)</f>
        <v>0.8</v>
      </c>
      <c r="AC3">
        <f>AVERAGE(P2:P6)</f>
        <v>0.6</v>
      </c>
    </row>
    <row r="4" spans="1:29">
      <c r="A4">
        <v>16</v>
      </c>
      <c r="B4" t="s">
        <v>4966</v>
      </c>
      <c r="C4" t="s">
        <v>328</v>
      </c>
      <c r="D4">
        <v>1</v>
      </c>
      <c r="E4" s="2">
        <v>0.86525462962962962</v>
      </c>
      <c r="F4" t="s">
        <v>2910</v>
      </c>
      <c r="G4">
        <v>2013</v>
      </c>
      <c r="H4">
        <v>0</v>
      </c>
      <c r="I4">
        <v>0</v>
      </c>
      <c r="J4">
        <v>0</v>
      </c>
      <c r="K4">
        <v>0</v>
      </c>
      <c r="L4">
        <v>0</v>
      </c>
      <c r="M4">
        <v>0</v>
      </c>
      <c r="N4">
        <v>0</v>
      </c>
      <c r="O4">
        <v>1</v>
      </c>
      <c r="P4">
        <v>0</v>
      </c>
      <c r="S4" t="s">
        <v>273</v>
      </c>
      <c r="T4">
        <f>COUNT(H7:H10)</f>
        <v>4</v>
      </c>
      <c r="U4">
        <f>AVERAGE(H7:H10)</f>
        <v>0</v>
      </c>
      <c r="V4">
        <f>AVERAGE(I7:I10)</f>
        <v>0</v>
      </c>
      <c r="W4">
        <f>AVERAGE(J7:J10)</f>
        <v>0.5</v>
      </c>
      <c r="X4">
        <f>AVERAGE(K7:K10)</f>
        <v>0</v>
      </c>
      <c r="Y4">
        <f>AVERAGE(L7:L10)</f>
        <v>0</v>
      </c>
      <c r="Z4">
        <f>AVERAGE(M7:M10)</f>
        <v>0</v>
      </c>
      <c r="AA4">
        <f>AVERAGE(N7:N10)</f>
        <v>0.5</v>
      </c>
      <c r="AB4">
        <f>AVERAGE(O7:O10)</f>
        <v>0.25</v>
      </c>
      <c r="AC4">
        <f>AVERAGE(P7:P10)</f>
        <v>0.25</v>
      </c>
    </row>
    <row r="5" spans="1:29">
      <c r="A5">
        <v>45</v>
      </c>
      <c r="B5" t="s">
        <v>4965</v>
      </c>
      <c r="C5" t="s">
        <v>328</v>
      </c>
      <c r="D5">
        <v>1</v>
      </c>
      <c r="E5" s="2">
        <v>0.9271759259259259</v>
      </c>
      <c r="F5" t="s">
        <v>2668</v>
      </c>
      <c r="G5">
        <v>2013</v>
      </c>
      <c r="H5">
        <v>1</v>
      </c>
      <c r="I5">
        <v>0</v>
      </c>
      <c r="J5">
        <v>0</v>
      </c>
      <c r="K5">
        <v>0</v>
      </c>
      <c r="L5">
        <v>1</v>
      </c>
      <c r="M5">
        <v>0</v>
      </c>
      <c r="N5">
        <v>2</v>
      </c>
      <c r="O5">
        <v>1</v>
      </c>
      <c r="P5">
        <v>1</v>
      </c>
      <c r="S5" t="s">
        <v>884</v>
      </c>
      <c r="T5">
        <v>3</v>
      </c>
      <c r="U5">
        <f>AVERAGE(H11:H13)</f>
        <v>0.66666666666666663</v>
      </c>
      <c r="V5">
        <f>AVERAGE(I11:I13)</f>
        <v>0.33333333333333331</v>
      </c>
      <c r="W5">
        <f>AVERAGE(J11:J13)</f>
        <v>1</v>
      </c>
      <c r="X5">
        <f>AVERAGE(K11:K13)</f>
        <v>0</v>
      </c>
      <c r="Y5">
        <f>AVERAGE(L11:L13)</f>
        <v>0.33333333333333331</v>
      </c>
      <c r="Z5">
        <f>AVERAGE(M11:M13)</f>
        <v>0</v>
      </c>
      <c r="AA5">
        <f>AVERAGE(N11:N13)</f>
        <v>1.3333333333333333</v>
      </c>
      <c r="AB5">
        <f>AVERAGE(O11:O13)</f>
        <v>0</v>
      </c>
      <c r="AC5">
        <f>AVERAGE(P11:P13)</f>
        <v>1</v>
      </c>
    </row>
    <row r="6" spans="1:29">
      <c r="A6">
        <v>74</v>
      </c>
      <c r="B6" t="s">
        <v>4964</v>
      </c>
      <c r="C6" t="s">
        <v>328</v>
      </c>
      <c r="D6">
        <v>1</v>
      </c>
      <c r="E6" s="2">
        <v>0.97302083333333333</v>
      </c>
      <c r="F6" t="s">
        <v>948</v>
      </c>
      <c r="G6">
        <v>2012</v>
      </c>
      <c r="H6">
        <v>0</v>
      </c>
      <c r="I6">
        <v>0</v>
      </c>
      <c r="J6">
        <v>0</v>
      </c>
      <c r="K6">
        <v>0</v>
      </c>
      <c r="L6">
        <v>0</v>
      </c>
      <c r="M6">
        <v>0</v>
      </c>
      <c r="N6">
        <v>1</v>
      </c>
      <c r="O6">
        <v>1</v>
      </c>
      <c r="P6">
        <v>1</v>
      </c>
      <c r="S6" t="s">
        <v>267</v>
      </c>
      <c r="T6">
        <f>COUNT(H14:H17)</f>
        <v>4</v>
      </c>
      <c r="U6">
        <f>AVERAGE(H14:H17)</f>
        <v>0</v>
      </c>
      <c r="V6">
        <f>AVERAGE(I14:I17)</f>
        <v>0</v>
      </c>
      <c r="W6">
        <f>AVERAGE(J14:J17)</f>
        <v>1</v>
      </c>
      <c r="X6">
        <f>AVERAGE(K14:K17)</f>
        <v>0</v>
      </c>
      <c r="Y6">
        <f>AVERAGE(L14:L17)</f>
        <v>0</v>
      </c>
      <c r="Z6">
        <f>AVERAGE(M14:M17)</f>
        <v>0</v>
      </c>
      <c r="AA6">
        <f>AVERAGE(N14:N17)</f>
        <v>0</v>
      </c>
      <c r="AB6">
        <f>AVERAGE(O14:O17)</f>
        <v>0</v>
      </c>
      <c r="AC6">
        <f>AVERAGE(P14:P17)</f>
        <v>1</v>
      </c>
    </row>
    <row r="7" spans="1:29">
      <c r="A7">
        <v>49</v>
      </c>
      <c r="B7" t="s">
        <v>4963</v>
      </c>
      <c r="C7" t="s">
        <v>273</v>
      </c>
      <c r="D7">
        <v>1</v>
      </c>
      <c r="E7" s="2">
        <v>0.66732638888888884</v>
      </c>
      <c r="F7" t="s">
        <v>2559</v>
      </c>
      <c r="G7">
        <v>2013</v>
      </c>
      <c r="H7">
        <v>0</v>
      </c>
      <c r="I7">
        <v>0</v>
      </c>
      <c r="J7">
        <v>0</v>
      </c>
      <c r="K7">
        <v>0</v>
      </c>
      <c r="L7">
        <v>0</v>
      </c>
      <c r="M7">
        <v>0</v>
      </c>
      <c r="N7">
        <v>1</v>
      </c>
      <c r="O7">
        <v>1</v>
      </c>
      <c r="P7">
        <v>1</v>
      </c>
      <c r="S7" t="s">
        <v>4656</v>
      </c>
      <c r="T7">
        <f>COUNT(H18:H20)</f>
        <v>3</v>
      </c>
      <c r="U7">
        <f>AVERAGE(H18:H20)</f>
        <v>0.33333333333333331</v>
      </c>
      <c r="V7">
        <f>AVERAGE(I18:I20)</f>
        <v>0.33333333333333331</v>
      </c>
      <c r="W7">
        <f>AVERAGE(J18:J20)</f>
        <v>0</v>
      </c>
      <c r="X7">
        <f>AVERAGE(K18:K20)</f>
        <v>0.33333333333333331</v>
      </c>
      <c r="Y7">
        <f>AVERAGE(L18:L20)</f>
        <v>0</v>
      </c>
      <c r="Z7">
        <f>AVERAGE(M18:M20)</f>
        <v>0</v>
      </c>
      <c r="AA7">
        <f>AVERAGE(N18:N20)</f>
        <v>1</v>
      </c>
      <c r="AB7">
        <f>AVERAGE(O18:O20)</f>
        <v>0</v>
      </c>
      <c r="AC7">
        <f>AVERAGE(P18:P20)</f>
        <v>0.66666666666666663</v>
      </c>
    </row>
    <row r="8" spans="1:29">
      <c r="A8">
        <v>75</v>
      </c>
      <c r="B8" t="s">
        <v>4962</v>
      </c>
      <c r="C8" t="s">
        <v>273</v>
      </c>
      <c r="D8">
        <v>1</v>
      </c>
      <c r="E8" s="2">
        <v>0.88394675925925925</v>
      </c>
      <c r="F8" t="s">
        <v>2452</v>
      </c>
      <c r="G8">
        <v>2012</v>
      </c>
      <c r="H8">
        <v>0</v>
      </c>
      <c r="I8">
        <v>0</v>
      </c>
      <c r="J8">
        <v>1</v>
      </c>
      <c r="K8">
        <v>0</v>
      </c>
      <c r="L8">
        <v>0</v>
      </c>
      <c r="M8">
        <v>0</v>
      </c>
      <c r="N8">
        <v>0</v>
      </c>
      <c r="O8">
        <v>0</v>
      </c>
      <c r="P8">
        <v>0</v>
      </c>
      <c r="S8" t="s">
        <v>256</v>
      </c>
      <c r="T8">
        <v>1</v>
      </c>
      <c r="U8">
        <v>0</v>
      </c>
      <c r="V8">
        <v>0</v>
      </c>
      <c r="W8">
        <v>1</v>
      </c>
      <c r="X8">
        <v>1</v>
      </c>
      <c r="Y8">
        <v>0</v>
      </c>
      <c r="Z8">
        <v>0</v>
      </c>
      <c r="AA8">
        <v>1</v>
      </c>
      <c r="AB8">
        <v>0</v>
      </c>
      <c r="AC8">
        <v>0</v>
      </c>
    </row>
    <row r="9" spans="1:29">
      <c r="A9">
        <v>76</v>
      </c>
      <c r="B9" t="s">
        <v>4961</v>
      </c>
      <c r="C9" t="s">
        <v>273</v>
      </c>
      <c r="D9">
        <v>1</v>
      </c>
      <c r="E9" s="2">
        <v>0.77832175925925917</v>
      </c>
      <c r="F9" t="s">
        <v>2452</v>
      </c>
      <c r="G9">
        <v>2012</v>
      </c>
      <c r="H9">
        <v>0</v>
      </c>
      <c r="I9">
        <v>0</v>
      </c>
      <c r="J9">
        <v>1</v>
      </c>
      <c r="K9">
        <v>0</v>
      </c>
      <c r="L9">
        <v>0</v>
      </c>
      <c r="M9">
        <v>0</v>
      </c>
      <c r="N9">
        <v>0</v>
      </c>
      <c r="O9">
        <v>0</v>
      </c>
      <c r="P9">
        <v>0</v>
      </c>
      <c r="S9" t="s">
        <v>860</v>
      </c>
      <c r="T9">
        <f>COUNT(H22:H24)</f>
        <v>3</v>
      </c>
      <c r="U9">
        <f>AVERAGE(H22:H24)</f>
        <v>0.66666666666666663</v>
      </c>
      <c r="V9">
        <f>AVERAGE(I22:I24)</f>
        <v>0</v>
      </c>
      <c r="W9">
        <f>AVERAGE(J22:J24)</f>
        <v>1</v>
      </c>
      <c r="X9">
        <f>AVERAGE(K22:K24)</f>
        <v>0</v>
      </c>
      <c r="Y9">
        <f>AVERAGE(L22:L24)</f>
        <v>0.33333333333333331</v>
      </c>
      <c r="Z9">
        <f>AVERAGE(M22:M24)</f>
        <v>0</v>
      </c>
      <c r="AA9">
        <f>AVERAGE(N22:N24)</f>
        <v>0.66666666666666663</v>
      </c>
      <c r="AB9">
        <f>AVERAGE(O22:O24)</f>
        <v>1</v>
      </c>
      <c r="AC9">
        <f>AVERAGE(P22:P24)</f>
        <v>0</v>
      </c>
    </row>
    <row r="10" spans="1:29">
      <c r="A10">
        <v>77</v>
      </c>
      <c r="B10" t="s">
        <v>4960</v>
      </c>
      <c r="C10" t="s">
        <v>273</v>
      </c>
      <c r="D10">
        <v>1</v>
      </c>
      <c r="E10" s="2">
        <v>0.91013888888888894</v>
      </c>
      <c r="F10" t="s">
        <v>2443</v>
      </c>
      <c r="G10">
        <v>2012</v>
      </c>
      <c r="H10">
        <v>0</v>
      </c>
      <c r="I10">
        <v>0</v>
      </c>
      <c r="J10">
        <v>0</v>
      </c>
      <c r="K10">
        <v>0</v>
      </c>
      <c r="L10">
        <v>0</v>
      </c>
      <c r="M10">
        <v>0</v>
      </c>
      <c r="N10">
        <v>1</v>
      </c>
      <c r="O10">
        <v>0</v>
      </c>
      <c r="P10">
        <v>0</v>
      </c>
      <c r="S10" t="s">
        <v>231</v>
      </c>
      <c r="T10">
        <f>COUNT(H25:H67)</f>
        <v>43</v>
      </c>
      <c r="U10">
        <f>AVERAGE(H25:H67)</f>
        <v>9.3023255813953487E-2</v>
      </c>
      <c r="V10">
        <f>AVERAGE(I25:I67)</f>
        <v>4.6511627906976744E-2</v>
      </c>
      <c r="W10">
        <f>AVERAGE(J25:J67)</f>
        <v>0.37209302325581395</v>
      </c>
      <c r="X10">
        <f>AVERAGE(K25:K67)</f>
        <v>0</v>
      </c>
      <c r="Y10">
        <f>AVERAGE(L25:L67)</f>
        <v>4.6511627906976744E-2</v>
      </c>
      <c r="Z10">
        <f>AVERAGE(M25:M67)</f>
        <v>0</v>
      </c>
      <c r="AA10">
        <f>AVERAGE(N25:N67)</f>
        <v>0.44186046511627908</v>
      </c>
      <c r="AB10">
        <f>AVERAGE(O25:O67)</f>
        <v>9.3023255813953487E-2</v>
      </c>
      <c r="AC10">
        <f>AVERAGE(P25:P67)</f>
        <v>0.72093023255813948</v>
      </c>
    </row>
    <row r="11" spans="1:29">
      <c r="A11">
        <v>12</v>
      </c>
      <c r="B11" t="s">
        <v>4959</v>
      </c>
      <c r="C11" t="s">
        <v>884</v>
      </c>
      <c r="D11">
        <v>1</v>
      </c>
      <c r="E11" s="2">
        <v>0.72606481481481477</v>
      </c>
      <c r="F11" t="s">
        <v>2920</v>
      </c>
      <c r="G11">
        <v>2013</v>
      </c>
      <c r="H11">
        <v>0</v>
      </c>
      <c r="I11">
        <v>0</v>
      </c>
      <c r="J11">
        <v>3</v>
      </c>
      <c r="K11">
        <v>0</v>
      </c>
      <c r="L11">
        <v>0</v>
      </c>
      <c r="M11">
        <v>0</v>
      </c>
      <c r="N11">
        <v>0</v>
      </c>
      <c r="O11">
        <v>0</v>
      </c>
      <c r="P11">
        <v>1</v>
      </c>
      <c r="S11" t="s">
        <v>823</v>
      </c>
      <c r="T11">
        <v>4</v>
      </c>
      <c r="U11">
        <f>AVERAGE(H68:H71)</f>
        <v>0</v>
      </c>
      <c r="V11">
        <f>AVERAGE(I68:I71)</f>
        <v>0</v>
      </c>
      <c r="W11">
        <f>AVERAGE(J68:J71)</f>
        <v>0</v>
      </c>
      <c r="X11">
        <f>AVERAGE(K68:K71)</f>
        <v>0</v>
      </c>
      <c r="Y11">
        <f>AVERAGE(L68:L71)</f>
        <v>0</v>
      </c>
      <c r="Z11">
        <f>AVERAGE(M68:M71)</f>
        <v>0</v>
      </c>
      <c r="AA11">
        <f>AVERAGE(N68:N71)</f>
        <v>1</v>
      </c>
      <c r="AB11">
        <f>AVERAGE(O68:O71)</f>
        <v>0</v>
      </c>
      <c r="AC11">
        <f>AVERAGE(P68:P71)</f>
        <v>1</v>
      </c>
    </row>
    <row r="12" spans="1:29">
      <c r="A12">
        <v>36</v>
      </c>
      <c r="B12" t="s">
        <v>4958</v>
      </c>
      <c r="C12" t="s">
        <v>884</v>
      </c>
      <c r="D12">
        <v>1</v>
      </c>
      <c r="E12" s="2">
        <v>0.57140046296296299</v>
      </c>
      <c r="F12" t="s">
        <v>1090</v>
      </c>
      <c r="G12">
        <v>2013</v>
      </c>
      <c r="H12">
        <v>0</v>
      </c>
      <c r="I12">
        <v>1</v>
      </c>
      <c r="J12">
        <v>0</v>
      </c>
      <c r="K12">
        <v>0</v>
      </c>
      <c r="L12">
        <v>0</v>
      </c>
      <c r="M12">
        <v>0</v>
      </c>
      <c r="N12">
        <v>1</v>
      </c>
      <c r="O12">
        <v>0</v>
      </c>
      <c r="P12">
        <v>1</v>
      </c>
      <c r="S12" t="s">
        <v>817</v>
      </c>
      <c r="T12">
        <f>COUNT(H72:H79)</f>
        <v>8</v>
      </c>
      <c r="U12">
        <f>AVERAGE(H72:H79)</f>
        <v>0</v>
      </c>
      <c r="V12">
        <f>AVERAGE(I72:I79)</f>
        <v>0</v>
      </c>
      <c r="W12">
        <f>AVERAGE(J72:J79)</f>
        <v>0.125</v>
      </c>
      <c r="X12">
        <f>AVERAGE(K72:K79)</f>
        <v>0</v>
      </c>
      <c r="Y12">
        <f>AVERAGE(L72:L79)</f>
        <v>0</v>
      </c>
      <c r="Z12">
        <f>AVERAGE(M72:M79)</f>
        <v>0</v>
      </c>
      <c r="AA12">
        <f>AVERAGE(N72:N79)</f>
        <v>0.5</v>
      </c>
      <c r="AB12">
        <f>AVERAGE(O72:O79)</f>
        <v>0.125</v>
      </c>
      <c r="AC12">
        <f>AVERAGE(P72:P79)</f>
        <v>0.75</v>
      </c>
    </row>
    <row r="13" spans="1:29">
      <c r="A13">
        <v>39</v>
      </c>
      <c r="B13" t="s">
        <v>4957</v>
      </c>
      <c r="C13" t="s">
        <v>884</v>
      </c>
      <c r="D13">
        <v>1</v>
      </c>
      <c r="F13" t="s">
        <v>1081</v>
      </c>
      <c r="G13">
        <v>2013</v>
      </c>
      <c r="H13">
        <v>2</v>
      </c>
      <c r="I13">
        <v>0</v>
      </c>
      <c r="J13">
        <v>0</v>
      </c>
      <c r="K13">
        <v>0</v>
      </c>
      <c r="L13">
        <v>1</v>
      </c>
      <c r="M13">
        <v>0</v>
      </c>
      <c r="N13">
        <v>3</v>
      </c>
      <c r="O13">
        <v>0</v>
      </c>
      <c r="P13">
        <v>1</v>
      </c>
      <c r="T13">
        <f>SUM(T3:T12)</f>
        <v>78</v>
      </c>
    </row>
    <row r="14" spans="1:29">
      <c r="A14">
        <v>7</v>
      </c>
      <c r="B14" t="s">
        <v>4956</v>
      </c>
      <c r="C14" t="s">
        <v>267</v>
      </c>
      <c r="D14">
        <v>1</v>
      </c>
      <c r="E14" s="2">
        <v>0.72344907407407411</v>
      </c>
      <c r="F14" t="s">
        <v>3005</v>
      </c>
      <c r="G14">
        <v>2013</v>
      </c>
      <c r="H14">
        <v>0</v>
      </c>
      <c r="I14">
        <v>0</v>
      </c>
      <c r="J14">
        <v>1</v>
      </c>
      <c r="K14">
        <v>0</v>
      </c>
      <c r="L14">
        <v>0</v>
      </c>
      <c r="M14">
        <v>0</v>
      </c>
      <c r="N14">
        <v>0</v>
      </c>
      <c r="O14">
        <v>0</v>
      </c>
      <c r="P14">
        <v>1</v>
      </c>
    </row>
    <row r="15" spans="1:29">
      <c r="A15">
        <v>21</v>
      </c>
      <c r="B15" t="s">
        <v>4955</v>
      </c>
      <c r="C15" t="s">
        <v>267</v>
      </c>
      <c r="D15">
        <v>1</v>
      </c>
      <c r="E15" s="2">
        <v>0.68596064814814817</v>
      </c>
      <c r="F15" t="s">
        <v>1182</v>
      </c>
      <c r="G15">
        <v>2013</v>
      </c>
      <c r="H15">
        <v>0</v>
      </c>
      <c r="I15">
        <v>0</v>
      </c>
      <c r="J15">
        <v>1</v>
      </c>
      <c r="K15">
        <v>0</v>
      </c>
      <c r="L15">
        <v>0</v>
      </c>
      <c r="M15">
        <v>0</v>
      </c>
      <c r="N15">
        <v>0</v>
      </c>
      <c r="O15">
        <v>0</v>
      </c>
      <c r="P15">
        <v>1</v>
      </c>
    </row>
    <row r="16" spans="1:29">
      <c r="A16">
        <v>27</v>
      </c>
      <c r="B16" t="s">
        <v>4954</v>
      </c>
      <c r="C16" t="s">
        <v>267</v>
      </c>
      <c r="D16">
        <v>1</v>
      </c>
      <c r="E16" s="2">
        <v>0.77196759259259251</v>
      </c>
      <c r="F16" t="s">
        <v>1147</v>
      </c>
      <c r="G16">
        <v>2013</v>
      </c>
      <c r="H16">
        <v>0</v>
      </c>
      <c r="I16">
        <v>0</v>
      </c>
      <c r="J16">
        <v>1</v>
      </c>
      <c r="K16">
        <v>0</v>
      </c>
      <c r="L16">
        <v>0</v>
      </c>
      <c r="M16">
        <v>0</v>
      </c>
      <c r="N16">
        <v>0</v>
      </c>
      <c r="O16">
        <v>0</v>
      </c>
      <c r="P16">
        <v>1</v>
      </c>
    </row>
    <row r="17" spans="1:16">
      <c r="A17">
        <v>38</v>
      </c>
      <c r="B17" t="s">
        <v>4953</v>
      </c>
      <c r="C17" t="s">
        <v>267</v>
      </c>
      <c r="D17">
        <v>1</v>
      </c>
      <c r="E17" s="2">
        <v>0.72247685185185195</v>
      </c>
      <c r="F17" t="s">
        <v>1081</v>
      </c>
      <c r="G17">
        <v>2013</v>
      </c>
      <c r="H17">
        <v>0</v>
      </c>
      <c r="I17">
        <v>0</v>
      </c>
      <c r="J17">
        <v>1</v>
      </c>
      <c r="K17">
        <v>0</v>
      </c>
      <c r="L17">
        <v>0</v>
      </c>
      <c r="M17">
        <v>0</v>
      </c>
      <c r="N17">
        <v>0</v>
      </c>
      <c r="O17">
        <v>0</v>
      </c>
      <c r="P17">
        <v>1</v>
      </c>
    </row>
    <row r="18" spans="1:16">
      <c r="A18">
        <v>2</v>
      </c>
      <c r="B18" t="s">
        <v>4952</v>
      </c>
      <c r="C18" t="s">
        <v>4656</v>
      </c>
      <c r="D18">
        <v>2</v>
      </c>
      <c r="E18" s="2">
        <v>0.74980324074074067</v>
      </c>
      <c r="F18" t="s">
        <v>3155</v>
      </c>
      <c r="G18">
        <v>2013</v>
      </c>
      <c r="H18">
        <v>0</v>
      </c>
      <c r="I18">
        <v>0</v>
      </c>
      <c r="J18">
        <v>0</v>
      </c>
      <c r="K18">
        <v>0</v>
      </c>
      <c r="L18">
        <v>0</v>
      </c>
      <c r="M18">
        <v>0</v>
      </c>
      <c r="N18">
        <v>2</v>
      </c>
      <c r="O18">
        <v>0</v>
      </c>
      <c r="P18">
        <v>1</v>
      </c>
    </row>
    <row r="19" spans="1:16">
      <c r="A19">
        <v>17</v>
      </c>
      <c r="B19" t="s">
        <v>4951</v>
      </c>
      <c r="C19" t="s">
        <v>4656</v>
      </c>
      <c r="D19">
        <v>2</v>
      </c>
      <c r="E19" s="2">
        <v>0.79917824074074073</v>
      </c>
      <c r="F19" t="s">
        <v>2910</v>
      </c>
      <c r="G19">
        <v>2013</v>
      </c>
      <c r="H19">
        <v>1</v>
      </c>
      <c r="I19">
        <v>1</v>
      </c>
      <c r="J19">
        <v>0</v>
      </c>
      <c r="K19">
        <v>0</v>
      </c>
      <c r="L19">
        <v>0</v>
      </c>
      <c r="M19">
        <v>0</v>
      </c>
      <c r="N19">
        <v>0</v>
      </c>
      <c r="O19">
        <v>0</v>
      </c>
      <c r="P19">
        <v>1</v>
      </c>
    </row>
    <row r="20" spans="1:16">
      <c r="A20">
        <v>34</v>
      </c>
      <c r="B20" t="s">
        <v>4950</v>
      </c>
      <c r="C20" t="s">
        <v>4656</v>
      </c>
      <c r="D20">
        <v>2</v>
      </c>
      <c r="E20" s="2">
        <v>0.57278935185185187</v>
      </c>
      <c r="F20" t="s">
        <v>1090</v>
      </c>
      <c r="G20">
        <v>2013</v>
      </c>
      <c r="H20">
        <v>0</v>
      </c>
      <c r="I20">
        <v>0</v>
      </c>
      <c r="J20">
        <v>0</v>
      </c>
      <c r="K20">
        <v>1</v>
      </c>
      <c r="L20">
        <v>0</v>
      </c>
      <c r="M20">
        <v>0</v>
      </c>
      <c r="N20">
        <v>1</v>
      </c>
      <c r="O20">
        <v>0</v>
      </c>
      <c r="P20">
        <v>0</v>
      </c>
    </row>
    <row r="21" spans="1:16">
      <c r="A21">
        <v>70</v>
      </c>
      <c r="B21" t="s">
        <v>4949</v>
      </c>
      <c r="C21" t="s">
        <v>256</v>
      </c>
      <c r="D21">
        <v>2</v>
      </c>
      <c r="E21" s="2">
        <v>0.8068749999999999</v>
      </c>
      <c r="F21" t="s">
        <v>3492</v>
      </c>
      <c r="G21">
        <v>2012</v>
      </c>
      <c r="H21">
        <v>0</v>
      </c>
      <c r="I21">
        <v>0</v>
      </c>
      <c r="J21">
        <v>1</v>
      </c>
      <c r="K21">
        <v>1</v>
      </c>
      <c r="L21">
        <v>0</v>
      </c>
      <c r="M21">
        <v>0</v>
      </c>
      <c r="N21">
        <v>1</v>
      </c>
      <c r="O21">
        <v>0</v>
      </c>
      <c r="P21">
        <v>0</v>
      </c>
    </row>
    <row r="22" spans="1:16">
      <c r="A22">
        <v>5</v>
      </c>
      <c r="B22" t="s">
        <v>4948</v>
      </c>
      <c r="C22" t="s">
        <v>860</v>
      </c>
      <c r="D22">
        <v>2</v>
      </c>
      <c r="E22" s="2">
        <v>0.64351851851851849</v>
      </c>
      <c r="F22" t="s">
        <v>4947</v>
      </c>
      <c r="G22">
        <v>2013</v>
      </c>
      <c r="H22">
        <v>1</v>
      </c>
      <c r="I22">
        <v>0</v>
      </c>
      <c r="J22">
        <v>1</v>
      </c>
      <c r="K22">
        <v>0</v>
      </c>
      <c r="L22">
        <v>0</v>
      </c>
      <c r="M22">
        <v>0</v>
      </c>
      <c r="N22">
        <v>0</v>
      </c>
      <c r="O22">
        <v>1</v>
      </c>
      <c r="P22">
        <v>0</v>
      </c>
    </row>
    <row r="23" spans="1:16">
      <c r="A23">
        <v>9</v>
      </c>
      <c r="B23" t="s">
        <v>4946</v>
      </c>
      <c r="C23" t="s">
        <v>860</v>
      </c>
      <c r="D23">
        <v>2</v>
      </c>
      <c r="E23" s="2">
        <v>0.87486111111111109</v>
      </c>
      <c r="F23" t="s">
        <v>1318</v>
      </c>
      <c r="G23">
        <v>2013</v>
      </c>
      <c r="H23">
        <v>0</v>
      </c>
      <c r="I23">
        <v>0</v>
      </c>
      <c r="J23">
        <v>1</v>
      </c>
      <c r="K23">
        <v>0</v>
      </c>
      <c r="L23">
        <v>0</v>
      </c>
      <c r="M23">
        <v>0</v>
      </c>
      <c r="N23">
        <v>0</v>
      </c>
      <c r="O23">
        <v>1</v>
      </c>
      <c r="P23">
        <v>0</v>
      </c>
    </row>
    <row r="24" spans="1:16">
      <c r="A24">
        <v>35</v>
      </c>
      <c r="B24" t="s">
        <v>4945</v>
      </c>
      <c r="C24" t="s">
        <v>860</v>
      </c>
      <c r="D24">
        <v>2</v>
      </c>
      <c r="E24" s="2">
        <v>0.5725231481481482</v>
      </c>
      <c r="F24" t="s">
        <v>1090</v>
      </c>
      <c r="G24">
        <v>2013</v>
      </c>
      <c r="H24">
        <v>1</v>
      </c>
      <c r="I24">
        <v>0</v>
      </c>
      <c r="J24">
        <v>1</v>
      </c>
      <c r="K24">
        <v>0</v>
      </c>
      <c r="L24">
        <v>1</v>
      </c>
      <c r="M24">
        <v>0</v>
      </c>
      <c r="N24">
        <v>2</v>
      </c>
      <c r="O24">
        <v>1</v>
      </c>
      <c r="P24">
        <v>0</v>
      </c>
    </row>
    <row r="25" spans="1:16">
      <c r="A25">
        <v>4</v>
      </c>
      <c r="B25" t="s">
        <v>4944</v>
      </c>
      <c r="C25" t="s">
        <v>231</v>
      </c>
      <c r="D25">
        <v>3</v>
      </c>
      <c r="E25" s="2">
        <v>0.91317129629629623</v>
      </c>
      <c r="F25" t="s">
        <v>1715</v>
      </c>
      <c r="G25">
        <v>2013</v>
      </c>
      <c r="H25">
        <v>0</v>
      </c>
      <c r="I25">
        <v>0</v>
      </c>
      <c r="J25">
        <v>0</v>
      </c>
      <c r="K25">
        <v>0</v>
      </c>
      <c r="L25">
        <v>0</v>
      </c>
      <c r="M25">
        <v>0</v>
      </c>
      <c r="N25">
        <v>0</v>
      </c>
      <c r="O25">
        <v>1</v>
      </c>
      <c r="P25">
        <v>0</v>
      </c>
    </row>
    <row r="26" spans="1:16">
      <c r="A26">
        <v>6</v>
      </c>
      <c r="B26" t="s">
        <v>4943</v>
      </c>
      <c r="C26" t="s">
        <v>231</v>
      </c>
      <c r="D26">
        <v>3</v>
      </c>
      <c r="E26" s="2">
        <v>0.6732407407407407</v>
      </c>
      <c r="F26" t="s">
        <v>1615</v>
      </c>
      <c r="G26">
        <v>2013</v>
      </c>
      <c r="H26">
        <v>1</v>
      </c>
      <c r="I26">
        <v>0</v>
      </c>
      <c r="J26">
        <v>0</v>
      </c>
      <c r="K26">
        <v>0</v>
      </c>
      <c r="L26">
        <v>0</v>
      </c>
      <c r="M26">
        <v>0</v>
      </c>
      <c r="N26">
        <v>0</v>
      </c>
      <c r="O26">
        <v>1</v>
      </c>
      <c r="P26">
        <v>1</v>
      </c>
    </row>
    <row r="27" spans="1:16">
      <c r="A27">
        <v>8</v>
      </c>
      <c r="B27" t="s">
        <v>4942</v>
      </c>
      <c r="C27" t="s">
        <v>231</v>
      </c>
      <c r="D27">
        <v>3</v>
      </c>
      <c r="E27" s="2">
        <v>0.70745370370370375</v>
      </c>
      <c r="F27" t="s">
        <v>3005</v>
      </c>
      <c r="G27">
        <v>2013</v>
      </c>
      <c r="H27">
        <v>0</v>
      </c>
      <c r="I27">
        <v>0</v>
      </c>
      <c r="J27">
        <v>0</v>
      </c>
      <c r="K27">
        <v>0</v>
      </c>
      <c r="L27">
        <v>0</v>
      </c>
      <c r="M27">
        <v>0</v>
      </c>
      <c r="N27">
        <v>0</v>
      </c>
      <c r="O27">
        <v>1</v>
      </c>
      <c r="P27">
        <v>1</v>
      </c>
    </row>
    <row r="28" spans="1:16">
      <c r="A28">
        <v>11</v>
      </c>
      <c r="B28" t="s">
        <v>4941</v>
      </c>
      <c r="C28" t="s">
        <v>231</v>
      </c>
      <c r="D28">
        <v>3</v>
      </c>
      <c r="E28" s="2">
        <v>0.76449074074074075</v>
      </c>
      <c r="F28" t="s">
        <v>1312</v>
      </c>
      <c r="G28">
        <v>2013</v>
      </c>
      <c r="H28">
        <v>0</v>
      </c>
      <c r="I28">
        <v>0</v>
      </c>
      <c r="J28">
        <v>0</v>
      </c>
      <c r="K28">
        <v>0</v>
      </c>
      <c r="L28">
        <v>0</v>
      </c>
      <c r="M28">
        <v>0</v>
      </c>
      <c r="N28">
        <v>0</v>
      </c>
      <c r="O28">
        <v>1</v>
      </c>
      <c r="P28">
        <v>1</v>
      </c>
    </row>
    <row r="29" spans="1:16">
      <c r="A29">
        <v>18</v>
      </c>
      <c r="B29" t="s">
        <v>4940</v>
      </c>
      <c r="C29" t="s">
        <v>231</v>
      </c>
      <c r="D29">
        <v>3</v>
      </c>
      <c r="E29" s="2">
        <v>0.79085648148148147</v>
      </c>
      <c r="F29" t="s">
        <v>2910</v>
      </c>
      <c r="G29">
        <v>2013</v>
      </c>
      <c r="H29">
        <v>0</v>
      </c>
      <c r="I29">
        <v>1</v>
      </c>
      <c r="J29">
        <v>0</v>
      </c>
      <c r="K29">
        <v>0</v>
      </c>
      <c r="L29">
        <v>0</v>
      </c>
      <c r="M29">
        <v>0</v>
      </c>
      <c r="N29">
        <v>0</v>
      </c>
      <c r="O29">
        <v>0</v>
      </c>
      <c r="P29">
        <v>1</v>
      </c>
    </row>
    <row r="30" spans="1:16">
      <c r="A30">
        <v>19</v>
      </c>
      <c r="B30" t="s">
        <v>4939</v>
      </c>
      <c r="C30" t="s">
        <v>231</v>
      </c>
      <c r="D30">
        <v>3</v>
      </c>
      <c r="E30" s="2">
        <v>0.87410879629629623</v>
      </c>
      <c r="F30" t="s">
        <v>1268</v>
      </c>
      <c r="G30">
        <v>2013</v>
      </c>
      <c r="H30">
        <v>0</v>
      </c>
      <c r="I30">
        <v>0</v>
      </c>
      <c r="J30">
        <v>0</v>
      </c>
      <c r="K30">
        <v>0</v>
      </c>
      <c r="L30">
        <v>0</v>
      </c>
      <c r="M30">
        <v>0</v>
      </c>
      <c r="N30">
        <v>0</v>
      </c>
      <c r="O30">
        <v>0</v>
      </c>
      <c r="P30">
        <v>0</v>
      </c>
    </row>
    <row r="31" spans="1:16">
      <c r="A31">
        <v>20</v>
      </c>
      <c r="B31" t="s">
        <v>4938</v>
      </c>
      <c r="C31" t="s">
        <v>231</v>
      </c>
      <c r="D31">
        <v>3</v>
      </c>
      <c r="E31" s="2">
        <v>0.7036458333333333</v>
      </c>
      <c r="F31" t="s">
        <v>1264</v>
      </c>
      <c r="G31">
        <v>2013</v>
      </c>
      <c r="H31">
        <v>0</v>
      </c>
      <c r="I31">
        <v>0</v>
      </c>
      <c r="J31">
        <v>0</v>
      </c>
      <c r="K31">
        <v>0</v>
      </c>
      <c r="L31">
        <v>0</v>
      </c>
      <c r="M31">
        <v>0</v>
      </c>
      <c r="N31">
        <v>0</v>
      </c>
      <c r="O31">
        <v>0</v>
      </c>
      <c r="P31">
        <v>1</v>
      </c>
    </row>
    <row r="32" spans="1:16">
      <c r="A32">
        <v>22</v>
      </c>
      <c r="B32" t="s">
        <v>4937</v>
      </c>
      <c r="C32" t="s">
        <v>231</v>
      </c>
      <c r="D32">
        <v>3</v>
      </c>
      <c r="E32" s="2">
        <v>0.69693287037037033</v>
      </c>
      <c r="F32" t="s">
        <v>1176</v>
      </c>
      <c r="G32">
        <v>2013</v>
      </c>
      <c r="H32">
        <v>0</v>
      </c>
      <c r="I32">
        <v>0</v>
      </c>
      <c r="J32">
        <v>0</v>
      </c>
      <c r="K32">
        <v>0</v>
      </c>
      <c r="L32">
        <v>0</v>
      </c>
      <c r="M32">
        <v>0</v>
      </c>
      <c r="N32">
        <v>0</v>
      </c>
      <c r="O32">
        <v>0</v>
      </c>
      <c r="P32">
        <v>1</v>
      </c>
    </row>
    <row r="33" spans="1:16">
      <c r="A33">
        <v>23</v>
      </c>
      <c r="B33" t="s">
        <v>4936</v>
      </c>
      <c r="C33" t="s">
        <v>231</v>
      </c>
      <c r="D33">
        <v>3</v>
      </c>
      <c r="E33" s="2">
        <v>0.80472222222222223</v>
      </c>
      <c r="F33" t="s">
        <v>1162</v>
      </c>
      <c r="G33">
        <v>2013</v>
      </c>
      <c r="H33">
        <v>1</v>
      </c>
      <c r="I33">
        <v>0</v>
      </c>
      <c r="J33">
        <v>0</v>
      </c>
      <c r="K33">
        <v>0</v>
      </c>
      <c r="L33">
        <v>0</v>
      </c>
      <c r="M33">
        <v>0</v>
      </c>
      <c r="N33">
        <v>0</v>
      </c>
      <c r="O33">
        <v>0</v>
      </c>
      <c r="P33">
        <v>1</v>
      </c>
    </row>
    <row r="34" spans="1:16">
      <c r="A34">
        <v>24</v>
      </c>
      <c r="B34" t="s">
        <v>4935</v>
      </c>
      <c r="C34" t="s">
        <v>231</v>
      </c>
      <c r="D34">
        <v>3</v>
      </c>
      <c r="E34" s="2">
        <v>0.84252314814814822</v>
      </c>
      <c r="F34" t="s">
        <v>2810</v>
      </c>
      <c r="G34">
        <v>2013</v>
      </c>
      <c r="H34">
        <v>0</v>
      </c>
      <c r="I34">
        <v>1</v>
      </c>
      <c r="J34">
        <v>0</v>
      </c>
      <c r="K34">
        <v>0</v>
      </c>
      <c r="L34">
        <v>0</v>
      </c>
      <c r="M34">
        <v>0</v>
      </c>
      <c r="N34">
        <v>1</v>
      </c>
      <c r="O34">
        <v>0</v>
      </c>
      <c r="P34">
        <v>1</v>
      </c>
    </row>
    <row r="35" spans="1:16">
      <c r="A35">
        <v>25</v>
      </c>
      <c r="B35" t="s">
        <v>4934</v>
      </c>
      <c r="C35" t="s">
        <v>231</v>
      </c>
      <c r="D35">
        <v>3</v>
      </c>
      <c r="E35" s="2">
        <v>0.55336805555555557</v>
      </c>
      <c r="F35" t="s">
        <v>2801</v>
      </c>
      <c r="G35">
        <v>2013</v>
      </c>
      <c r="H35">
        <v>0</v>
      </c>
      <c r="I35">
        <v>0</v>
      </c>
      <c r="J35">
        <v>0</v>
      </c>
      <c r="K35">
        <v>0</v>
      </c>
      <c r="L35">
        <v>0</v>
      </c>
      <c r="M35">
        <v>0</v>
      </c>
      <c r="N35">
        <v>1</v>
      </c>
      <c r="O35">
        <v>0</v>
      </c>
      <c r="P35">
        <v>1</v>
      </c>
    </row>
    <row r="36" spans="1:16">
      <c r="A36">
        <v>26</v>
      </c>
      <c r="B36" t="s">
        <v>4933</v>
      </c>
      <c r="C36" t="s">
        <v>231</v>
      </c>
      <c r="D36">
        <v>3</v>
      </c>
      <c r="E36" s="2">
        <v>0.58636574074074077</v>
      </c>
      <c r="F36" t="s">
        <v>1153</v>
      </c>
      <c r="G36">
        <v>2013</v>
      </c>
      <c r="H36">
        <v>0</v>
      </c>
      <c r="I36">
        <v>0</v>
      </c>
      <c r="J36">
        <v>0</v>
      </c>
      <c r="K36">
        <v>0</v>
      </c>
      <c r="L36">
        <v>0</v>
      </c>
      <c r="M36">
        <v>0</v>
      </c>
      <c r="N36">
        <v>0</v>
      </c>
      <c r="O36">
        <v>0</v>
      </c>
      <c r="P36">
        <v>1</v>
      </c>
    </row>
    <row r="37" spans="1:16">
      <c r="A37">
        <v>28</v>
      </c>
      <c r="B37" t="s">
        <v>4932</v>
      </c>
      <c r="C37" t="s">
        <v>231</v>
      </c>
      <c r="D37">
        <v>3</v>
      </c>
      <c r="E37" s="2">
        <v>0.72878472222222224</v>
      </c>
      <c r="F37" t="s">
        <v>2760</v>
      </c>
      <c r="G37">
        <v>2013</v>
      </c>
      <c r="H37">
        <v>0</v>
      </c>
      <c r="I37">
        <v>0</v>
      </c>
      <c r="J37">
        <v>0</v>
      </c>
      <c r="K37">
        <v>0</v>
      </c>
      <c r="L37">
        <v>0</v>
      </c>
      <c r="M37">
        <v>0</v>
      </c>
      <c r="N37">
        <v>1</v>
      </c>
      <c r="O37">
        <v>0</v>
      </c>
      <c r="P37">
        <v>1</v>
      </c>
    </row>
    <row r="38" spans="1:16">
      <c r="A38">
        <v>30</v>
      </c>
      <c r="B38" t="s">
        <v>4931</v>
      </c>
      <c r="C38" t="s">
        <v>231</v>
      </c>
      <c r="D38">
        <v>3</v>
      </c>
      <c r="E38" s="2">
        <v>0.61863425925925919</v>
      </c>
      <c r="F38" t="s">
        <v>1106</v>
      </c>
      <c r="G38">
        <v>2013</v>
      </c>
      <c r="H38">
        <v>0</v>
      </c>
      <c r="I38">
        <v>0</v>
      </c>
      <c r="J38">
        <v>0</v>
      </c>
      <c r="K38">
        <v>0</v>
      </c>
      <c r="L38">
        <v>0</v>
      </c>
      <c r="M38">
        <v>0</v>
      </c>
      <c r="N38">
        <v>1</v>
      </c>
      <c r="O38">
        <v>0</v>
      </c>
      <c r="P38">
        <v>0</v>
      </c>
    </row>
    <row r="39" spans="1:16">
      <c r="A39">
        <v>31</v>
      </c>
      <c r="B39" t="s">
        <v>4930</v>
      </c>
      <c r="C39" t="s">
        <v>231</v>
      </c>
      <c r="D39">
        <v>3</v>
      </c>
      <c r="E39" s="2">
        <v>0.58153935185185179</v>
      </c>
      <c r="F39" t="s">
        <v>1099</v>
      </c>
      <c r="G39">
        <v>2013</v>
      </c>
      <c r="H39">
        <v>0</v>
      </c>
      <c r="I39">
        <v>0</v>
      </c>
      <c r="J39">
        <v>0</v>
      </c>
      <c r="K39">
        <v>0</v>
      </c>
      <c r="L39">
        <v>0</v>
      </c>
      <c r="M39">
        <v>0</v>
      </c>
      <c r="N39">
        <v>1</v>
      </c>
      <c r="O39">
        <v>0</v>
      </c>
      <c r="P39">
        <v>0</v>
      </c>
    </row>
    <row r="40" spans="1:16">
      <c r="A40">
        <v>32</v>
      </c>
      <c r="B40" t="s">
        <v>4929</v>
      </c>
      <c r="C40" t="s">
        <v>231</v>
      </c>
      <c r="D40">
        <v>3</v>
      </c>
      <c r="E40" s="2">
        <v>0.59594907407407405</v>
      </c>
      <c r="F40" t="s">
        <v>1096</v>
      </c>
      <c r="G40">
        <v>2013</v>
      </c>
      <c r="H40">
        <v>0</v>
      </c>
      <c r="I40">
        <v>0</v>
      </c>
      <c r="J40">
        <v>0</v>
      </c>
      <c r="K40">
        <v>0</v>
      </c>
      <c r="L40">
        <v>0</v>
      </c>
      <c r="M40">
        <v>0</v>
      </c>
      <c r="N40">
        <v>1</v>
      </c>
      <c r="O40">
        <v>0</v>
      </c>
      <c r="P40">
        <v>1</v>
      </c>
    </row>
    <row r="41" spans="1:16">
      <c r="A41">
        <v>33</v>
      </c>
      <c r="B41" t="s">
        <v>4928</v>
      </c>
      <c r="C41" t="s">
        <v>231</v>
      </c>
      <c r="D41">
        <v>3</v>
      </c>
      <c r="E41" s="2">
        <v>0.62458333333333338</v>
      </c>
      <c r="F41" t="s">
        <v>1092</v>
      </c>
      <c r="G41">
        <v>2013</v>
      </c>
      <c r="H41">
        <v>0</v>
      </c>
      <c r="I41">
        <v>0</v>
      </c>
      <c r="J41">
        <v>0</v>
      </c>
      <c r="K41">
        <v>0</v>
      </c>
      <c r="L41">
        <v>0</v>
      </c>
      <c r="M41">
        <v>0</v>
      </c>
      <c r="N41">
        <v>1</v>
      </c>
      <c r="O41">
        <v>0</v>
      </c>
      <c r="P41">
        <v>0</v>
      </c>
    </row>
    <row r="42" spans="1:16">
      <c r="A42">
        <v>37</v>
      </c>
      <c r="B42" t="s">
        <v>4927</v>
      </c>
      <c r="C42" t="s">
        <v>231</v>
      </c>
      <c r="D42">
        <v>3</v>
      </c>
      <c r="E42" s="2">
        <v>0.89930555555555547</v>
      </c>
      <c r="F42" t="s">
        <v>1081</v>
      </c>
      <c r="G42">
        <v>2013</v>
      </c>
      <c r="H42">
        <v>0</v>
      </c>
      <c r="I42">
        <v>0</v>
      </c>
      <c r="J42">
        <v>0</v>
      </c>
      <c r="K42">
        <v>0</v>
      </c>
      <c r="L42">
        <v>0</v>
      </c>
      <c r="M42">
        <v>0</v>
      </c>
      <c r="N42">
        <v>0</v>
      </c>
      <c r="O42">
        <v>0</v>
      </c>
      <c r="P42">
        <v>1</v>
      </c>
    </row>
    <row r="43" spans="1:16">
      <c r="A43">
        <v>40</v>
      </c>
      <c r="B43" t="s">
        <v>4926</v>
      </c>
      <c r="C43" t="s">
        <v>231</v>
      </c>
      <c r="D43">
        <v>3</v>
      </c>
      <c r="E43" s="2">
        <v>0.55621527777777779</v>
      </c>
      <c r="F43" t="s">
        <v>1081</v>
      </c>
      <c r="G43">
        <v>2013</v>
      </c>
      <c r="H43">
        <v>0</v>
      </c>
      <c r="I43">
        <v>0</v>
      </c>
      <c r="J43">
        <v>0</v>
      </c>
      <c r="K43">
        <v>0</v>
      </c>
      <c r="L43">
        <v>0</v>
      </c>
      <c r="M43">
        <v>0</v>
      </c>
      <c r="N43">
        <v>0</v>
      </c>
      <c r="O43">
        <v>0</v>
      </c>
      <c r="P43">
        <v>1</v>
      </c>
    </row>
    <row r="44" spans="1:16">
      <c r="A44">
        <v>41</v>
      </c>
      <c r="B44" t="s">
        <v>4925</v>
      </c>
      <c r="C44" t="s">
        <v>231</v>
      </c>
      <c r="D44">
        <v>3</v>
      </c>
      <c r="E44" s="2">
        <v>0.14678240740740742</v>
      </c>
      <c r="F44" t="s">
        <v>1073</v>
      </c>
      <c r="G44">
        <v>2013</v>
      </c>
      <c r="H44">
        <v>0</v>
      </c>
      <c r="I44">
        <v>0</v>
      </c>
      <c r="J44">
        <v>0</v>
      </c>
      <c r="K44">
        <v>0</v>
      </c>
      <c r="L44">
        <v>0</v>
      </c>
      <c r="M44">
        <v>0</v>
      </c>
      <c r="N44">
        <v>1</v>
      </c>
      <c r="O44">
        <v>0</v>
      </c>
      <c r="P44">
        <v>1</v>
      </c>
    </row>
    <row r="45" spans="1:16">
      <c r="A45">
        <v>42</v>
      </c>
      <c r="B45" t="s">
        <v>4924</v>
      </c>
      <c r="C45" t="s">
        <v>231</v>
      </c>
      <c r="D45">
        <v>3</v>
      </c>
      <c r="E45" s="2">
        <v>8.2129629629629622E-2</v>
      </c>
      <c r="F45" t="s">
        <v>1065</v>
      </c>
      <c r="G45">
        <v>2013</v>
      </c>
      <c r="H45">
        <v>0</v>
      </c>
      <c r="I45">
        <v>0</v>
      </c>
      <c r="J45">
        <v>0</v>
      </c>
      <c r="K45">
        <v>0</v>
      </c>
      <c r="L45">
        <v>0</v>
      </c>
      <c r="M45">
        <v>0</v>
      </c>
      <c r="N45">
        <v>1</v>
      </c>
      <c r="O45">
        <v>0</v>
      </c>
      <c r="P45">
        <v>1</v>
      </c>
    </row>
    <row r="46" spans="1:16">
      <c r="A46">
        <v>43</v>
      </c>
      <c r="B46" t="s">
        <v>4923</v>
      </c>
      <c r="C46" t="s">
        <v>231</v>
      </c>
      <c r="D46">
        <v>3</v>
      </c>
      <c r="E46" s="2">
        <v>0.51932870370370365</v>
      </c>
      <c r="F46" t="s">
        <v>1058</v>
      </c>
      <c r="G46">
        <v>2013</v>
      </c>
      <c r="H46">
        <v>0</v>
      </c>
      <c r="I46">
        <v>0</v>
      </c>
      <c r="J46">
        <v>0</v>
      </c>
      <c r="K46">
        <v>0</v>
      </c>
      <c r="L46">
        <v>0</v>
      </c>
      <c r="M46">
        <v>0</v>
      </c>
      <c r="N46">
        <v>1</v>
      </c>
      <c r="O46">
        <v>0</v>
      </c>
      <c r="P46">
        <v>1</v>
      </c>
    </row>
    <row r="47" spans="1:16">
      <c r="A47">
        <v>47</v>
      </c>
      <c r="B47" t="s">
        <v>4922</v>
      </c>
      <c r="C47" t="s">
        <v>231</v>
      </c>
      <c r="D47">
        <v>3</v>
      </c>
      <c r="E47" s="2">
        <v>0.68859953703703702</v>
      </c>
      <c r="F47" t="s">
        <v>980</v>
      </c>
      <c r="G47">
        <v>2013</v>
      </c>
      <c r="H47">
        <v>0</v>
      </c>
      <c r="I47">
        <v>0</v>
      </c>
      <c r="J47">
        <v>1</v>
      </c>
      <c r="K47">
        <v>0</v>
      </c>
      <c r="L47">
        <v>0</v>
      </c>
      <c r="M47">
        <v>0</v>
      </c>
      <c r="N47">
        <v>0</v>
      </c>
      <c r="O47">
        <v>0</v>
      </c>
      <c r="P47">
        <v>1</v>
      </c>
    </row>
    <row r="48" spans="1:16">
      <c r="A48">
        <v>48</v>
      </c>
      <c r="B48" t="s">
        <v>4921</v>
      </c>
      <c r="C48" t="s">
        <v>231</v>
      </c>
      <c r="D48">
        <v>3</v>
      </c>
      <c r="E48" s="2">
        <v>0.68868055555555552</v>
      </c>
      <c r="F48" t="s">
        <v>955</v>
      </c>
      <c r="G48">
        <v>2013</v>
      </c>
      <c r="H48">
        <v>0</v>
      </c>
      <c r="I48">
        <v>0</v>
      </c>
      <c r="J48">
        <v>1</v>
      </c>
      <c r="K48">
        <v>0</v>
      </c>
      <c r="L48">
        <v>0</v>
      </c>
      <c r="M48">
        <v>0</v>
      </c>
      <c r="N48">
        <v>0</v>
      </c>
      <c r="O48">
        <v>0</v>
      </c>
      <c r="P48">
        <v>1</v>
      </c>
    </row>
    <row r="49" spans="1:16">
      <c r="A49">
        <v>51</v>
      </c>
      <c r="B49" t="s">
        <v>4920</v>
      </c>
      <c r="C49" t="s">
        <v>231</v>
      </c>
      <c r="D49">
        <v>3</v>
      </c>
      <c r="E49" s="2">
        <v>0.29273148148148148</v>
      </c>
      <c r="F49" t="s">
        <v>2518</v>
      </c>
      <c r="G49">
        <v>2013</v>
      </c>
      <c r="H49">
        <v>0</v>
      </c>
      <c r="I49">
        <v>0</v>
      </c>
      <c r="J49">
        <v>1</v>
      </c>
      <c r="K49">
        <v>0</v>
      </c>
      <c r="L49">
        <v>0</v>
      </c>
      <c r="M49">
        <v>0</v>
      </c>
      <c r="N49">
        <v>0</v>
      </c>
      <c r="O49">
        <v>0</v>
      </c>
      <c r="P49">
        <v>1</v>
      </c>
    </row>
    <row r="50" spans="1:16">
      <c r="A50">
        <v>53</v>
      </c>
      <c r="B50" t="s">
        <v>4919</v>
      </c>
      <c r="C50" t="s">
        <v>231</v>
      </c>
      <c r="D50">
        <v>3</v>
      </c>
      <c r="E50" s="2">
        <v>0.65824074074074079</v>
      </c>
      <c r="F50" t="s">
        <v>2505</v>
      </c>
      <c r="G50">
        <v>2013</v>
      </c>
      <c r="H50">
        <v>0</v>
      </c>
      <c r="I50">
        <v>0</v>
      </c>
      <c r="J50">
        <v>0</v>
      </c>
      <c r="K50">
        <v>0</v>
      </c>
      <c r="L50">
        <v>0</v>
      </c>
      <c r="M50">
        <v>0</v>
      </c>
      <c r="N50">
        <v>1</v>
      </c>
      <c r="O50">
        <v>0</v>
      </c>
      <c r="P50">
        <v>1</v>
      </c>
    </row>
    <row r="51" spans="1:16">
      <c r="A51">
        <v>54</v>
      </c>
      <c r="B51" t="s">
        <v>4918</v>
      </c>
      <c r="C51" t="s">
        <v>231</v>
      </c>
      <c r="D51">
        <v>3</v>
      </c>
      <c r="E51" s="2">
        <v>0.80241898148148139</v>
      </c>
      <c r="F51" t="s">
        <v>2461</v>
      </c>
      <c r="G51">
        <v>2013</v>
      </c>
      <c r="H51">
        <v>1</v>
      </c>
      <c r="I51">
        <v>0</v>
      </c>
      <c r="J51">
        <v>0</v>
      </c>
      <c r="K51">
        <v>0</v>
      </c>
      <c r="L51">
        <v>1</v>
      </c>
      <c r="M51">
        <v>0</v>
      </c>
      <c r="N51">
        <v>2</v>
      </c>
      <c r="O51">
        <v>0</v>
      </c>
      <c r="P51">
        <v>0</v>
      </c>
    </row>
    <row r="52" spans="1:16">
      <c r="A52">
        <v>55</v>
      </c>
      <c r="B52" t="s">
        <v>4917</v>
      </c>
      <c r="C52" t="s">
        <v>231</v>
      </c>
      <c r="D52">
        <v>3</v>
      </c>
      <c r="E52" s="2">
        <v>0.67259259259259263</v>
      </c>
      <c r="F52" t="s">
        <v>2443</v>
      </c>
      <c r="G52">
        <v>2013</v>
      </c>
      <c r="H52">
        <v>0</v>
      </c>
      <c r="I52">
        <v>0</v>
      </c>
      <c r="J52">
        <v>0</v>
      </c>
      <c r="K52">
        <v>0</v>
      </c>
      <c r="L52">
        <v>0</v>
      </c>
      <c r="M52">
        <v>0</v>
      </c>
      <c r="N52">
        <v>1</v>
      </c>
      <c r="O52">
        <v>0</v>
      </c>
      <c r="P52">
        <v>1</v>
      </c>
    </row>
    <row r="53" spans="1:16">
      <c r="A53">
        <v>56</v>
      </c>
      <c r="B53" t="s">
        <v>4916</v>
      </c>
      <c r="C53" t="s">
        <v>231</v>
      </c>
      <c r="D53">
        <v>3</v>
      </c>
      <c r="E53" s="2">
        <v>0.67177083333333332</v>
      </c>
      <c r="F53" t="s">
        <v>2443</v>
      </c>
      <c r="G53">
        <v>2013</v>
      </c>
      <c r="H53">
        <v>0</v>
      </c>
      <c r="I53">
        <v>0</v>
      </c>
      <c r="J53">
        <v>0</v>
      </c>
      <c r="K53">
        <v>0</v>
      </c>
      <c r="L53">
        <v>0</v>
      </c>
      <c r="M53">
        <v>0</v>
      </c>
      <c r="N53">
        <v>1</v>
      </c>
      <c r="O53">
        <v>0</v>
      </c>
      <c r="P53">
        <v>0</v>
      </c>
    </row>
    <row r="54" spans="1:16">
      <c r="A54">
        <v>57</v>
      </c>
      <c r="B54" t="s">
        <v>4915</v>
      </c>
      <c r="C54" t="s">
        <v>231</v>
      </c>
      <c r="D54">
        <v>3</v>
      </c>
      <c r="E54" s="2">
        <v>0.83586805555555566</v>
      </c>
      <c r="F54" t="s">
        <v>2432</v>
      </c>
      <c r="G54">
        <v>2013</v>
      </c>
      <c r="H54">
        <v>0</v>
      </c>
      <c r="I54">
        <v>0</v>
      </c>
      <c r="J54">
        <v>1</v>
      </c>
      <c r="K54">
        <v>0</v>
      </c>
      <c r="L54">
        <v>0</v>
      </c>
      <c r="M54">
        <v>0</v>
      </c>
      <c r="N54">
        <v>1</v>
      </c>
      <c r="O54">
        <v>0</v>
      </c>
      <c r="P54">
        <v>1</v>
      </c>
    </row>
    <row r="55" spans="1:16">
      <c r="A55">
        <v>59</v>
      </c>
      <c r="B55" t="s">
        <v>4914</v>
      </c>
      <c r="C55" t="s">
        <v>231</v>
      </c>
      <c r="D55">
        <v>3</v>
      </c>
      <c r="E55" s="2">
        <v>0.86221064814814818</v>
      </c>
      <c r="F55" t="s">
        <v>2413</v>
      </c>
      <c r="G55">
        <v>2013</v>
      </c>
      <c r="H55">
        <v>0</v>
      </c>
      <c r="I55">
        <v>0</v>
      </c>
      <c r="J55">
        <v>0</v>
      </c>
      <c r="K55">
        <v>0</v>
      </c>
      <c r="L55">
        <v>0</v>
      </c>
      <c r="M55">
        <v>0</v>
      </c>
      <c r="N55">
        <v>1</v>
      </c>
      <c r="O55">
        <v>0</v>
      </c>
      <c r="P55">
        <v>0</v>
      </c>
    </row>
    <row r="56" spans="1:16">
      <c r="A56">
        <v>60</v>
      </c>
      <c r="B56" t="s">
        <v>4913</v>
      </c>
      <c r="C56" t="s">
        <v>231</v>
      </c>
      <c r="D56">
        <v>3</v>
      </c>
      <c r="E56" s="2">
        <v>0.80797453703703714</v>
      </c>
      <c r="F56" t="s">
        <v>2402</v>
      </c>
      <c r="G56">
        <v>2013</v>
      </c>
      <c r="H56">
        <v>0</v>
      </c>
      <c r="I56">
        <v>0</v>
      </c>
      <c r="J56">
        <v>1</v>
      </c>
      <c r="K56">
        <v>0</v>
      </c>
      <c r="L56">
        <v>0</v>
      </c>
      <c r="M56">
        <v>0</v>
      </c>
      <c r="N56">
        <v>1</v>
      </c>
      <c r="O56">
        <v>0</v>
      </c>
      <c r="P56">
        <v>0</v>
      </c>
    </row>
    <row r="57" spans="1:16">
      <c r="A57">
        <v>61</v>
      </c>
      <c r="B57" t="s">
        <v>4912</v>
      </c>
      <c r="C57" t="s">
        <v>231</v>
      </c>
      <c r="D57">
        <v>3</v>
      </c>
      <c r="E57" s="2">
        <v>0.71925925925925915</v>
      </c>
      <c r="F57" t="s">
        <v>2399</v>
      </c>
      <c r="G57">
        <v>2013</v>
      </c>
      <c r="H57">
        <v>1</v>
      </c>
      <c r="I57">
        <v>0</v>
      </c>
      <c r="J57">
        <v>1</v>
      </c>
      <c r="K57">
        <v>0</v>
      </c>
      <c r="L57">
        <v>1</v>
      </c>
      <c r="M57">
        <v>0</v>
      </c>
      <c r="N57">
        <v>1</v>
      </c>
      <c r="O57">
        <v>0</v>
      </c>
      <c r="P57">
        <v>1</v>
      </c>
    </row>
    <row r="58" spans="1:16">
      <c r="A58">
        <v>62</v>
      </c>
      <c r="B58" t="s">
        <v>4911</v>
      </c>
      <c r="C58" t="s">
        <v>231</v>
      </c>
      <c r="D58">
        <v>3</v>
      </c>
      <c r="E58" s="2">
        <v>0.81070601851851853</v>
      </c>
      <c r="F58" t="s">
        <v>2380</v>
      </c>
      <c r="G58">
        <v>2013</v>
      </c>
      <c r="H58">
        <v>0</v>
      </c>
      <c r="I58">
        <v>0</v>
      </c>
      <c r="J58">
        <v>1</v>
      </c>
      <c r="K58">
        <v>0</v>
      </c>
      <c r="L58">
        <v>0</v>
      </c>
      <c r="M58">
        <v>0</v>
      </c>
      <c r="N58">
        <v>0</v>
      </c>
      <c r="O58">
        <v>0</v>
      </c>
      <c r="P58">
        <v>1</v>
      </c>
    </row>
    <row r="59" spans="1:16">
      <c r="A59">
        <v>63</v>
      </c>
      <c r="B59" t="s">
        <v>4910</v>
      </c>
      <c r="C59" t="s">
        <v>231</v>
      </c>
      <c r="D59">
        <v>3</v>
      </c>
      <c r="E59" s="2">
        <v>0.90734953703703702</v>
      </c>
      <c r="F59" t="s">
        <v>3758</v>
      </c>
      <c r="G59">
        <v>2013</v>
      </c>
      <c r="H59">
        <v>0</v>
      </c>
      <c r="I59">
        <v>0</v>
      </c>
      <c r="J59">
        <v>1</v>
      </c>
      <c r="K59">
        <v>0</v>
      </c>
      <c r="L59">
        <v>0</v>
      </c>
      <c r="M59">
        <v>0</v>
      </c>
      <c r="N59">
        <v>0</v>
      </c>
      <c r="O59">
        <v>0</v>
      </c>
      <c r="P59">
        <v>1</v>
      </c>
    </row>
    <row r="60" spans="1:16">
      <c r="A60">
        <v>64</v>
      </c>
      <c r="B60" t="s">
        <v>4909</v>
      </c>
      <c r="C60" t="s">
        <v>231</v>
      </c>
      <c r="D60">
        <v>3</v>
      </c>
      <c r="E60" s="2">
        <v>0.76498842592592586</v>
      </c>
      <c r="F60" t="s">
        <v>3738</v>
      </c>
      <c r="G60">
        <v>2013</v>
      </c>
      <c r="H60">
        <v>0</v>
      </c>
      <c r="I60">
        <v>0</v>
      </c>
      <c r="J60">
        <v>1</v>
      </c>
      <c r="K60">
        <v>0</v>
      </c>
      <c r="L60">
        <v>0</v>
      </c>
      <c r="M60">
        <v>0</v>
      </c>
      <c r="N60">
        <v>0</v>
      </c>
      <c r="O60">
        <v>0</v>
      </c>
      <c r="P60">
        <v>1</v>
      </c>
    </row>
    <row r="61" spans="1:16">
      <c r="A61">
        <v>65</v>
      </c>
      <c r="B61" t="s">
        <v>4908</v>
      </c>
      <c r="C61" t="s">
        <v>231</v>
      </c>
      <c r="D61">
        <v>3</v>
      </c>
      <c r="E61" s="2">
        <v>0.73722222222222233</v>
      </c>
      <c r="F61" t="s">
        <v>2156</v>
      </c>
      <c r="G61">
        <v>2013</v>
      </c>
      <c r="H61">
        <v>0</v>
      </c>
      <c r="I61">
        <v>0</v>
      </c>
      <c r="J61">
        <v>1</v>
      </c>
      <c r="K61">
        <v>0</v>
      </c>
      <c r="L61">
        <v>0</v>
      </c>
      <c r="M61">
        <v>0</v>
      </c>
      <c r="N61">
        <v>0</v>
      </c>
      <c r="O61">
        <v>0</v>
      </c>
      <c r="P61">
        <v>1</v>
      </c>
    </row>
    <row r="62" spans="1:16">
      <c r="A62">
        <v>66</v>
      </c>
      <c r="B62" t="s">
        <v>4907</v>
      </c>
      <c r="C62" t="s">
        <v>231</v>
      </c>
      <c r="D62">
        <v>3</v>
      </c>
      <c r="E62" s="2">
        <v>0.8520833333333333</v>
      </c>
      <c r="F62" t="s">
        <v>3664</v>
      </c>
      <c r="G62">
        <v>2012</v>
      </c>
      <c r="H62">
        <v>0</v>
      </c>
      <c r="I62">
        <v>0</v>
      </c>
      <c r="J62">
        <v>1</v>
      </c>
      <c r="K62">
        <v>0</v>
      </c>
      <c r="L62">
        <v>0</v>
      </c>
      <c r="M62">
        <v>0</v>
      </c>
      <c r="N62">
        <v>0</v>
      </c>
      <c r="O62">
        <v>0</v>
      </c>
      <c r="P62">
        <v>1</v>
      </c>
    </row>
    <row r="63" spans="1:16">
      <c r="A63">
        <v>67</v>
      </c>
      <c r="B63" t="s">
        <v>4906</v>
      </c>
      <c r="C63" t="s">
        <v>231</v>
      </c>
      <c r="D63">
        <v>3</v>
      </c>
      <c r="E63" s="2">
        <v>0.89790509259259255</v>
      </c>
      <c r="F63" t="s">
        <v>3608</v>
      </c>
      <c r="G63">
        <v>2012</v>
      </c>
      <c r="H63">
        <v>0</v>
      </c>
      <c r="I63">
        <v>0</v>
      </c>
      <c r="J63">
        <v>1</v>
      </c>
      <c r="K63">
        <v>0</v>
      </c>
      <c r="L63">
        <v>0</v>
      </c>
      <c r="M63">
        <v>0</v>
      </c>
      <c r="N63">
        <v>0</v>
      </c>
      <c r="O63">
        <v>0</v>
      </c>
      <c r="P63">
        <v>1</v>
      </c>
    </row>
    <row r="64" spans="1:16">
      <c r="A64">
        <v>68</v>
      </c>
      <c r="B64" t="s">
        <v>4905</v>
      </c>
      <c r="C64" t="s">
        <v>231</v>
      </c>
      <c r="D64">
        <v>3</v>
      </c>
      <c r="E64" s="2">
        <v>0.71350694444444451</v>
      </c>
      <c r="F64" t="s">
        <v>2047</v>
      </c>
      <c r="G64">
        <v>2012</v>
      </c>
      <c r="H64">
        <v>0</v>
      </c>
      <c r="I64">
        <v>0</v>
      </c>
      <c r="J64">
        <v>1</v>
      </c>
      <c r="K64">
        <v>0</v>
      </c>
      <c r="L64">
        <v>0</v>
      </c>
      <c r="M64">
        <v>0</v>
      </c>
      <c r="N64">
        <v>0</v>
      </c>
      <c r="O64">
        <v>0</v>
      </c>
      <c r="P64">
        <v>1</v>
      </c>
    </row>
    <row r="65" spans="1:16">
      <c r="A65">
        <v>72</v>
      </c>
      <c r="B65" t="s">
        <v>4904</v>
      </c>
      <c r="C65" t="s">
        <v>231</v>
      </c>
      <c r="D65">
        <v>3</v>
      </c>
      <c r="E65" s="2">
        <v>0.8172800925925926</v>
      </c>
      <c r="F65" t="s">
        <v>3360</v>
      </c>
      <c r="G65">
        <v>2012</v>
      </c>
      <c r="H65">
        <v>0</v>
      </c>
      <c r="I65">
        <v>0</v>
      </c>
      <c r="J65">
        <v>1</v>
      </c>
      <c r="K65">
        <v>0</v>
      </c>
      <c r="L65">
        <v>0</v>
      </c>
      <c r="M65">
        <v>0</v>
      </c>
      <c r="N65">
        <v>0</v>
      </c>
      <c r="O65">
        <v>0</v>
      </c>
      <c r="P65">
        <v>0</v>
      </c>
    </row>
    <row r="66" spans="1:16">
      <c r="A66">
        <v>73</v>
      </c>
      <c r="B66" t="s">
        <v>4903</v>
      </c>
      <c r="C66" t="s">
        <v>231</v>
      </c>
      <c r="D66">
        <v>3</v>
      </c>
      <c r="E66" s="2">
        <v>0.65481481481481485</v>
      </c>
      <c r="F66" t="s">
        <v>1096</v>
      </c>
      <c r="G66">
        <v>2012</v>
      </c>
      <c r="H66">
        <v>0</v>
      </c>
      <c r="I66">
        <v>0</v>
      </c>
      <c r="J66">
        <v>1</v>
      </c>
      <c r="K66">
        <v>0</v>
      </c>
      <c r="L66">
        <v>0</v>
      </c>
      <c r="M66">
        <v>0</v>
      </c>
      <c r="N66">
        <v>0</v>
      </c>
      <c r="O66">
        <v>0</v>
      </c>
      <c r="P66">
        <v>0</v>
      </c>
    </row>
    <row r="67" spans="1:16">
      <c r="A67">
        <v>78</v>
      </c>
      <c r="B67" t="s">
        <v>4902</v>
      </c>
      <c r="C67" t="s">
        <v>231</v>
      </c>
      <c r="D67">
        <v>3</v>
      </c>
      <c r="E67" s="2">
        <v>0.90353009259259265</v>
      </c>
      <c r="F67" t="s">
        <v>2443</v>
      </c>
      <c r="G67">
        <v>2012</v>
      </c>
      <c r="H67">
        <v>0</v>
      </c>
      <c r="I67">
        <v>0</v>
      </c>
      <c r="J67">
        <v>1</v>
      </c>
      <c r="K67">
        <v>0</v>
      </c>
      <c r="L67">
        <v>0</v>
      </c>
      <c r="M67">
        <v>0</v>
      </c>
      <c r="N67">
        <v>0</v>
      </c>
      <c r="O67">
        <v>0</v>
      </c>
      <c r="P67">
        <v>0</v>
      </c>
    </row>
    <row r="68" spans="1:16">
      <c r="A68">
        <v>50</v>
      </c>
      <c r="B68" t="s">
        <v>4901</v>
      </c>
      <c r="C68" t="s">
        <v>823</v>
      </c>
      <c r="D68">
        <v>3</v>
      </c>
      <c r="E68" s="2">
        <v>0.92461805555555554</v>
      </c>
      <c r="F68" t="s">
        <v>2518</v>
      </c>
      <c r="G68">
        <v>2013</v>
      </c>
      <c r="H68">
        <v>0</v>
      </c>
      <c r="I68">
        <v>0</v>
      </c>
      <c r="J68">
        <v>0</v>
      </c>
      <c r="K68">
        <v>0</v>
      </c>
      <c r="L68">
        <v>0</v>
      </c>
      <c r="M68">
        <v>0</v>
      </c>
      <c r="N68">
        <v>1</v>
      </c>
      <c r="O68">
        <v>0</v>
      </c>
      <c r="P68">
        <v>1</v>
      </c>
    </row>
    <row r="69" spans="1:16">
      <c r="A69">
        <v>52</v>
      </c>
      <c r="B69" t="s">
        <v>4900</v>
      </c>
      <c r="C69" t="s">
        <v>823</v>
      </c>
      <c r="D69">
        <v>3</v>
      </c>
      <c r="E69" s="2">
        <v>0.66758101851851848</v>
      </c>
      <c r="F69" t="s">
        <v>2505</v>
      </c>
      <c r="G69">
        <v>2013</v>
      </c>
      <c r="H69">
        <v>0</v>
      </c>
      <c r="I69">
        <v>0</v>
      </c>
      <c r="J69">
        <v>0</v>
      </c>
      <c r="K69">
        <v>0</v>
      </c>
      <c r="L69">
        <v>0</v>
      </c>
      <c r="M69">
        <v>0</v>
      </c>
      <c r="N69">
        <v>1</v>
      </c>
      <c r="O69">
        <v>0</v>
      </c>
      <c r="P69">
        <v>1</v>
      </c>
    </row>
    <row r="70" spans="1:16">
      <c r="A70">
        <v>58</v>
      </c>
      <c r="B70" t="s">
        <v>4899</v>
      </c>
      <c r="C70" t="s">
        <v>823</v>
      </c>
      <c r="D70">
        <v>3</v>
      </c>
      <c r="E70" s="2">
        <v>0.93451388888888898</v>
      </c>
      <c r="F70" t="s">
        <v>2413</v>
      </c>
      <c r="G70">
        <v>2013</v>
      </c>
      <c r="H70">
        <v>0</v>
      </c>
      <c r="I70">
        <v>0</v>
      </c>
      <c r="J70">
        <v>0</v>
      </c>
      <c r="K70">
        <v>0</v>
      </c>
      <c r="L70">
        <v>0</v>
      </c>
      <c r="M70">
        <v>0</v>
      </c>
      <c r="N70">
        <v>1</v>
      </c>
      <c r="O70">
        <v>0</v>
      </c>
      <c r="P70">
        <v>1</v>
      </c>
    </row>
    <row r="71" spans="1:16">
      <c r="A71">
        <v>71</v>
      </c>
      <c r="B71" t="s">
        <v>4898</v>
      </c>
      <c r="C71" t="s">
        <v>823</v>
      </c>
      <c r="D71">
        <v>3</v>
      </c>
      <c r="E71" s="2">
        <v>0.79442129629629632</v>
      </c>
      <c r="F71" t="s">
        <v>3492</v>
      </c>
      <c r="G71">
        <v>2012</v>
      </c>
      <c r="H71">
        <v>0</v>
      </c>
      <c r="I71">
        <v>0</v>
      </c>
      <c r="J71">
        <v>0</v>
      </c>
      <c r="K71">
        <v>0</v>
      </c>
      <c r="L71">
        <v>0</v>
      </c>
      <c r="M71">
        <v>0</v>
      </c>
      <c r="N71">
        <v>1</v>
      </c>
      <c r="O71">
        <v>0</v>
      </c>
      <c r="P71">
        <v>1</v>
      </c>
    </row>
    <row r="72" spans="1:16">
      <c r="A72">
        <v>1</v>
      </c>
      <c r="B72" t="s">
        <v>4897</v>
      </c>
      <c r="C72" t="s">
        <v>817</v>
      </c>
      <c r="D72">
        <v>3</v>
      </c>
      <c r="E72" s="2">
        <v>0.91908564814814808</v>
      </c>
      <c r="F72" t="s">
        <v>3155</v>
      </c>
      <c r="G72">
        <v>2013</v>
      </c>
      <c r="H72">
        <v>0</v>
      </c>
      <c r="I72">
        <v>0</v>
      </c>
      <c r="J72">
        <v>0</v>
      </c>
      <c r="K72">
        <v>0</v>
      </c>
      <c r="L72">
        <v>0</v>
      </c>
      <c r="M72">
        <v>0</v>
      </c>
      <c r="N72">
        <v>0</v>
      </c>
      <c r="O72">
        <v>0</v>
      </c>
      <c r="P72">
        <v>1</v>
      </c>
    </row>
    <row r="73" spans="1:16">
      <c r="A73">
        <v>3</v>
      </c>
      <c r="B73" t="s">
        <v>4896</v>
      </c>
      <c r="C73" t="s">
        <v>817</v>
      </c>
      <c r="D73">
        <v>3</v>
      </c>
      <c r="E73" s="2">
        <v>0.75847222222222221</v>
      </c>
      <c r="F73" t="s">
        <v>1717</v>
      </c>
      <c r="G73">
        <v>2013</v>
      </c>
      <c r="H73">
        <v>0</v>
      </c>
      <c r="I73">
        <v>0</v>
      </c>
      <c r="J73">
        <v>0</v>
      </c>
      <c r="K73">
        <v>0</v>
      </c>
      <c r="L73">
        <v>0</v>
      </c>
      <c r="M73">
        <v>0</v>
      </c>
      <c r="N73">
        <v>0</v>
      </c>
      <c r="O73">
        <v>1</v>
      </c>
      <c r="P73">
        <v>1</v>
      </c>
    </row>
    <row r="74" spans="1:16">
      <c r="A74">
        <v>10</v>
      </c>
      <c r="B74" t="s">
        <v>4895</v>
      </c>
      <c r="C74" t="s">
        <v>817</v>
      </c>
      <c r="D74">
        <v>3</v>
      </c>
      <c r="E74" s="2">
        <v>0.71114583333333325</v>
      </c>
      <c r="F74" t="s">
        <v>1318</v>
      </c>
      <c r="G74">
        <v>2013</v>
      </c>
      <c r="H74">
        <v>0</v>
      </c>
      <c r="I74">
        <v>0</v>
      </c>
      <c r="J74">
        <v>0</v>
      </c>
      <c r="K74">
        <v>0</v>
      </c>
      <c r="L74">
        <v>0</v>
      </c>
      <c r="M74">
        <v>0</v>
      </c>
      <c r="N74">
        <v>1</v>
      </c>
      <c r="O74">
        <v>0</v>
      </c>
      <c r="P74">
        <v>1</v>
      </c>
    </row>
    <row r="75" spans="1:16">
      <c r="A75">
        <v>14</v>
      </c>
      <c r="B75" t="s">
        <v>4894</v>
      </c>
      <c r="C75" t="s">
        <v>817</v>
      </c>
      <c r="D75">
        <v>3</v>
      </c>
      <c r="E75" s="2">
        <v>0.55453703703703705</v>
      </c>
      <c r="F75" t="s">
        <v>2920</v>
      </c>
      <c r="G75">
        <v>2013</v>
      </c>
      <c r="H75">
        <v>0</v>
      </c>
      <c r="I75">
        <v>0</v>
      </c>
      <c r="J75">
        <v>0</v>
      </c>
      <c r="K75">
        <v>0</v>
      </c>
      <c r="L75">
        <v>0</v>
      </c>
      <c r="M75">
        <v>0</v>
      </c>
      <c r="N75">
        <v>0</v>
      </c>
      <c r="O75">
        <v>0</v>
      </c>
      <c r="P75">
        <v>1</v>
      </c>
    </row>
    <row r="76" spans="1:16">
      <c r="A76">
        <v>29</v>
      </c>
      <c r="B76" t="s">
        <v>4893</v>
      </c>
      <c r="C76" t="s">
        <v>817</v>
      </c>
      <c r="D76">
        <v>3</v>
      </c>
      <c r="E76" s="2">
        <v>0.89263888888888887</v>
      </c>
      <c r="F76" t="s">
        <v>1108</v>
      </c>
      <c r="G76">
        <v>2013</v>
      </c>
      <c r="H76">
        <v>0</v>
      </c>
      <c r="I76">
        <v>0</v>
      </c>
      <c r="J76">
        <v>0</v>
      </c>
      <c r="K76">
        <v>0</v>
      </c>
      <c r="L76">
        <v>0</v>
      </c>
      <c r="M76">
        <v>0</v>
      </c>
      <c r="N76">
        <v>1</v>
      </c>
      <c r="O76">
        <v>0</v>
      </c>
      <c r="P76">
        <v>0</v>
      </c>
    </row>
    <row r="77" spans="1:16">
      <c r="A77">
        <v>44</v>
      </c>
      <c r="B77" t="s">
        <v>4892</v>
      </c>
      <c r="C77" t="s">
        <v>817</v>
      </c>
      <c r="D77">
        <v>3</v>
      </c>
      <c r="E77" s="2">
        <v>0.51317129629629632</v>
      </c>
      <c r="F77" t="s">
        <v>2698</v>
      </c>
      <c r="G77">
        <v>2013</v>
      </c>
      <c r="H77">
        <v>0</v>
      </c>
      <c r="I77">
        <v>0</v>
      </c>
      <c r="J77">
        <v>0</v>
      </c>
      <c r="K77">
        <v>0</v>
      </c>
      <c r="L77">
        <v>0</v>
      </c>
      <c r="M77">
        <v>0</v>
      </c>
      <c r="N77">
        <v>1</v>
      </c>
      <c r="O77">
        <v>0</v>
      </c>
      <c r="P77">
        <v>0</v>
      </c>
    </row>
    <row r="78" spans="1:16">
      <c r="A78">
        <v>46</v>
      </c>
      <c r="B78" t="s">
        <v>4891</v>
      </c>
      <c r="C78" t="s">
        <v>817</v>
      </c>
      <c r="D78">
        <v>3</v>
      </c>
      <c r="E78" s="2">
        <v>0.70267361111111104</v>
      </c>
      <c r="F78" t="s">
        <v>988</v>
      </c>
      <c r="G78">
        <v>2013</v>
      </c>
      <c r="H78">
        <v>0</v>
      </c>
      <c r="I78">
        <v>0</v>
      </c>
      <c r="J78">
        <v>0</v>
      </c>
      <c r="K78">
        <v>0</v>
      </c>
      <c r="L78">
        <v>0</v>
      </c>
      <c r="M78">
        <v>0</v>
      </c>
      <c r="N78">
        <v>1</v>
      </c>
      <c r="O78">
        <v>0</v>
      </c>
      <c r="P78">
        <v>1</v>
      </c>
    </row>
    <row r="79" spans="1:16">
      <c r="A79">
        <v>69</v>
      </c>
      <c r="B79" t="s">
        <v>4890</v>
      </c>
      <c r="C79" t="s">
        <v>817</v>
      </c>
      <c r="D79">
        <v>3</v>
      </c>
      <c r="E79" s="2">
        <v>0.60175925925925922</v>
      </c>
      <c r="F79" t="s">
        <v>3538</v>
      </c>
      <c r="G79">
        <v>2012</v>
      </c>
      <c r="H79">
        <v>0</v>
      </c>
      <c r="I79">
        <v>0</v>
      </c>
      <c r="J79">
        <v>1</v>
      </c>
      <c r="K79">
        <v>0</v>
      </c>
      <c r="L79">
        <v>0</v>
      </c>
      <c r="M79">
        <v>0</v>
      </c>
      <c r="N79">
        <v>0</v>
      </c>
      <c r="O79">
        <v>0</v>
      </c>
      <c r="P79">
        <v>1</v>
      </c>
    </row>
  </sheetData>
  <phoneticPr fontId="2" type="noConversion"/>
  <pageMargins left="0.7" right="0.7" top="0.75" bottom="0.75" header="0.3" footer="0.3"/>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3225"/>
  <sheetViews>
    <sheetView workbookViewId="0">
      <selection activeCell="A2" sqref="A2:P101"/>
    </sheetView>
  </sheetViews>
  <sheetFormatPr baseColWidth="10" defaultColWidth="8.83203125" defaultRowHeight="15" x14ac:dyDescent="0"/>
  <cols>
    <col min="1" max="1" width="13.33203125" customWidth="1"/>
    <col min="2" max="2" width="81" bestFit="1" customWidth="1"/>
    <col min="3" max="3" width="11.6640625" customWidth="1"/>
    <col min="4" max="4" width="7.6640625" customWidth="1"/>
    <col min="5" max="5" width="16.33203125" customWidth="1"/>
    <col min="6" max="6" width="7.83203125" bestFit="1" customWidth="1"/>
    <col min="7" max="7" width="6.5" bestFit="1" customWidth="1"/>
    <col min="8" max="8" width="5.83203125" bestFit="1" customWidth="1"/>
    <col min="9" max="13" width="1.83203125" bestFit="1" customWidth="1"/>
    <col min="14" max="14" width="3" bestFit="1" customWidth="1"/>
    <col min="15" max="15" width="5" bestFit="1" customWidth="1"/>
    <col min="16" max="16" width="8.83203125" bestFit="1" customWidth="1"/>
    <col min="17" max="17" width="3.83203125" bestFit="1" customWidth="1"/>
    <col min="18" max="18" width="1.83203125" bestFit="1" customWidth="1"/>
    <col min="19" max="19" width="18.5" customWidth="1"/>
  </cols>
  <sheetData>
    <row r="1" spans="1:29">
      <c r="A1" t="s">
        <v>933</v>
      </c>
      <c r="B1" t="s">
        <v>932</v>
      </c>
      <c r="C1" t="s">
        <v>931</v>
      </c>
      <c r="D1" t="s">
        <v>359</v>
      </c>
      <c r="E1" t="s">
        <v>930</v>
      </c>
      <c r="F1" t="s">
        <v>929</v>
      </c>
      <c r="G1" t="s">
        <v>356</v>
      </c>
      <c r="H1" t="s">
        <v>355</v>
      </c>
      <c r="I1" t="s">
        <v>354</v>
      </c>
      <c r="J1" t="s">
        <v>353</v>
      </c>
      <c r="K1" t="s">
        <v>352</v>
      </c>
      <c r="L1" t="s">
        <v>351</v>
      </c>
      <c r="M1" t="s">
        <v>4889</v>
      </c>
      <c r="N1" t="s">
        <v>8228</v>
      </c>
      <c r="O1" t="s">
        <v>8227</v>
      </c>
      <c r="P1" t="s">
        <v>8226</v>
      </c>
      <c r="Q1" t="s">
        <v>346</v>
      </c>
      <c r="R1" t="s">
        <v>345</v>
      </c>
      <c r="S1" t="s">
        <v>344</v>
      </c>
    </row>
    <row r="2" spans="1:29">
      <c r="A2">
        <v>4</v>
      </c>
      <c r="B2" t="s">
        <v>8225</v>
      </c>
      <c r="C2" t="s">
        <v>915</v>
      </c>
      <c r="D2">
        <v>1</v>
      </c>
      <c r="E2" s="2">
        <v>0.54640046296296296</v>
      </c>
      <c r="F2" t="s">
        <v>1768</v>
      </c>
      <c r="G2">
        <v>2013</v>
      </c>
      <c r="H2">
        <v>0</v>
      </c>
      <c r="I2">
        <v>1</v>
      </c>
      <c r="J2">
        <v>0</v>
      </c>
      <c r="K2">
        <v>0</v>
      </c>
      <c r="L2">
        <v>0</v>
      </c>
      <c r="M2">
        <v>0</v>
      </c>
      <c r="N2">
        <v>0</v>
      </c>
      <c r="O2">
        <v>0</v>
      </c>
      <c r="P2">
        <v>1</v>
      </c>
    </row>
    <row r="3" spans="1:29">
      <c r="A3">
        <v>11</v>
      </c>
      <c r="B3" t="s">
        <v>8224</v>
      </c>
      <c r="C3" t="s">
        <v>915</v>
      </c>
      <c r="D3">
        <v>1</v>
      </c>
      <c r="E3" s="2">
        <v>0.81390046296296292</v>
      </c>
      <c r="F3" t="s">
        <v>3150</v>
      </c>
      <c r="G3">
        <v>2013</v>
      </c>
      <c r="H3">
        <v>0</v>
      </c>
      <c r="I3">
        <v>0</v>
      </c>
      <c r="J3">
        <v>0</v>
      </c>
      <c r="K3">
        <v>0</v>
      </c>
      <c r="L3">
        <v>0</v>
      </c>
      <c r="M3">
        <v>0</v>
      </c>
      <c r="N3">
        <v>1</v>
      </c>
      <c r="O3">
        <v>0</v>
      </c>
      <c r="P3">
        <v>1</v>
      </c>
      <c r="T3" t="s">
        <v>339</v>
      </c>
      <c r="U3" t="s">
        <v>8223</v>
      </c>
      <c r="V3" t="s">
        <v>8222</v>
      </c>
      <c r="W3" t="s">
        <v>8221</v>
      </c>
      <c r="X3" t="s">
        <v>8220</v>
      </c>
      <c r="Y3" t="s">
        <v>8219</v>
      </c>
      <c r="Z3" t="s">
        <v>8218</v>
      </c>
      <c r="AA3" t="s">
        <v>8217</v>
      </c>
      <c r="AB3" t="s">
        <v>8216</v>
      </c>
      <c r="AC3" t="s">
        <v>8215</v>
      </c>
    </row>
    <row r="4" spans="1:29">
      <c r="A4">
        <v>16</v>
      </c>
      <c r="B4" t="s">
        <v>8214</v>
      </c>
      <c r="C4" t="s">
        <v>915</v>
      </c>
      <c r="D4">
        <v>1</v>
      </c>
      <c r="E4" s="2">
        <v>2.4918981481481483E-2</v>
      </c>
      <c r="F4" t="s">
        <v>3150</v>
      </c>
      <c r="G4">
        <v>2013</v>
      </c>
      <c r="H4">
        <v>3</v>
      </c>
      <c r="I4">
        <v>0</v>
      </c>
      <c r="J4">
        <v>0</v>
      </c>
      <c r="K4">
        <v>0</v>
      </c>
      <c r="L4">
        <v>0</v>
      </c>
      <c r="M4">
        <v>0</v>
      </c>
      <c r="N4">
        <v>1</v>
      </c>
      <c r="O4">
        <v>0</v>
      </c>
      <c r="P4">
        <v>1</v>
      </c>
      <c r="S4" t="s">
        <v>915</v>
      </c>
      <c r="T4">
        <f>COUNT(H2:H6)</f>
        <v>5</v>
      </c>
      <c r="U4">
        <f>AVERAGE(H2:H6)</f>
        <v>1.6</v>
      </c>
      <c r="V4">
        <f>AVERAGE(I2:I6)</f>
        <v>0.2</v>
      </c>
      <c r="W4">
        <f>AVERAGE(J2:J6)</f>
        <v>0</v>
      </c>
      <c r="X4">
        <f>AVERAGE(K2:K6)</f>
        <v>0</v>
      </c>
      <c r="Y4">
        <f>AVERAGE(L2:L6)</f>
        <v>0</v>
      </c>
      <c r="Z4">
        <f>AVERAGE(M2:M6)</f>
        <v>0</v>
      </c>
      <c r="AA4">
        <f>AVERAGE(N2:N6)</f>
        <v>0.4</v>
      </c>
      <c r="AB4">
        <f>AVERAGE(O2:O6)</f>
        <v>0</v>
      </c>
      <c r="AC4">
        <f>AVERAGE(P2:P6)</f>
        <v>1</v>
      </c>
    </row>
    <row r="5" spans="1:29">
      <c r="A5">
        <v>18</v>
      </c>
      <c r="B5" t="s">
        <v>8213</v>
      </c>
      <c r="C5" t="s">
        <v>915</v>
      </c>
      <c r="D5">
        <v>1</v>
      </c>
      <c r="E5" s="2">
        <v>0.90324074074074068</v>
      </c>
      <c r="F5" t="s">
        <v>1758</v>
      </c>
      <c r="G5">
        <v>2013</v>
      </c>
      <c r="H5">
        <v>1</v>
      </c>
      <c r="I5">
        <v>0</v>
      </c>
      <c r="J5">
        <v>0</v>
      </c>
      <c r="K5">
        <v>0</v>
      </c>
      <c r="L5">
        <v>0</v>
      </c>
      <c r="M5">
        <v>0</v>
      </c>
      <c r="N5">
        <v>0</v>
      </c>
      <c r="O5">
        <v>0</v>
      </c>
      <c r="P5">
        <v>1</v>
      </c>
      <c r="S5" t="s">
        <v>328</v>
      </c>
      <c r="T5">
        <v>1</v>
      </c>
      <c r="U5">
        <v>1</v>
      </c>
      <c r="V5">
        <v>0</v>
      </c>
      <c r="W5">
        <v>0</v>
      </c>
      <c r="X5">
        <v>0</v>
      </c>
      <c r="Y5">
        <v>1</v>
      </c>
      <c r="Z5">
        <v>0</v>
      </c>
      <c r="AA5">
        <v>2</v>
      </c>
      <c r="AB5">
        <v>0</v>
      </c>
      <c r="AC5">
        <v>1</v>
      </c>
    </row>
    <row r="6" spans="1:29">
      <c r="A6">
        <v>27</v>
      </c>
      <c r="B6" t="s">
        <v>8212</v>
      </c>
      <c r="C6" t="s">
        <v>915</v>
      </c>
      <c r="D6">
        <v>1</v>
      </c>
      <c r="E6" s="2">
        <v>0.86864583333333334</v>
      </c>
      <c r="F6" t="s">
        <v>1741</v>
      </c>
      <c r="G6">
        <v>2013</v>
      </c>
      <c r="H6">
        <v>4</v>
      </c>
      <c r="I6">
        <v>0</v>
      </c>
      <c r="J6">
        <v>0</v>
      </c>
      <c r="K6">
        <v>0</v>
      </c>
      <c r="L6">
        <v>0</v>
      </c>
      <c r="M6">
        <v>0</v>
      </c>
      <c r="N6">
        <v>0</v>
      </c>
      <c r="O6">
        <v>0</v>
      </c>
      <c r="P6">
        <v>1</v>
      </c>
      <c r="S6" t="s">
        <v>273</v>
      </c>
      <c r="T6">
        <f>COUNT(H8:H63)</f>
        <v>56</v>
      </c>
      <c r="U6">
        <f>AVERAGE(H8:H63)</f>
        <v>1.5892857142857142</v>
      </c>
      <c r="V6">
        <f>AVERAGE(I8:I63)</f>
        <v>0.16071428571428573</v>
      </c>
      <c r="W6">
        <f>AVERAGE(J8:J63)</f>
        <v>0.17857142857142858</v>
      </c>
      <c r="X6">
        <f>AVERAGE(K8:K63)</f>
        <v>0</v>
      </c>
      <c r="Y6">
        <f>AVERAGE(L8:L63)</f>
        <v>0.14285714285714285</v>
      </c>
      <c r="Z6">
        <f>AVERAGE(M8:M63)</f>
        <v>0</v>
      </c>
      <c r="AA6">
        <f>AVERAGE(N8:N63)</f>
        <v>0.375</v>
      </c>
      <c r="AB6">
        <f>AVERAGE(O8:O63)</f>
        <v>1.7857142857142856E-2</v>
      </c>
      <c r="AC6">
        <f>AVERAGE(P8:P63)</f>
        <v>0.9464285714285714</v>
      </c>
    </row>
    <row r="7" spans="1:29">
      <c r="A7">
        <v>47</v>
      </c>
      <c r="B7" t="s">
        <v>8211</v>
      </c>
      <c r="C7" t="s">
        <v>328</v>
      </c>
      <c r="D7">
        <v>1</v>
      </c>
      <c r="E7" s="2">
        <v>1.0671296296296297E-2</v>
      </c>
      <c r="F7" t="s">
        <v>1717</v>
      </c>
      <c r="G7">
        <v>2013</v>
      </c>
      <c r="H7">
        <v>1</v>
      </c>
      <c r="I7">
        <v>0</v>
      </c>
      <c r="J7">
        <v>0</v>
      </c>
      <c r="K7">
        <v>0</v>
      </c>
      <c r="L7">
        <v>1</v>
      </c>
      <c r="M7">
        <v>0</v>
      </c>
      <c r="N7">
        <v>2</v>
      </c>
      <c r="O7">
        <v>0</v>
      </c>
      <c r="P7">
        <v>1</v>
      </c>
      <c r="S7" t="s">
        <v>271</v>
      </c>
      <c r="T7">
        <v>2</v>
      </c>
      <c r="U7">
        <f>AVERAGE(H64:H65)</f>
        <v>1</v>
      </c>
      <c r="V7">
        <f>AVERAGE(I64:I65)</f>
        <v>0.5</v>
      </c>
      <c r="W7">
        <f>AVERAGE(J64:J65)</f>
        <v>0</v>
      </c>
      <c r="X7">
        <f>AVERAGE(K64:K65)</f>
        <v>0</v>
      </c>
      <c r="Y7">
        <f>AVERAGE(L64:L65)</f>
        <v>0</v>
      </c>
      <c r="Z7">
        <f>AVERAGE(M64:M65)</f>
        <v>0</v>
      </c>
      <c r="AA7">
        <f>AVERAGE(N64:N65)</f>
        <v>0.5</v>
      </c>
      <c r="AB7">
        <f>AVERAGE(O64:O65)</f>
        <v>0</v>
      </c>
      <c r="AC7">
        <f>AVERAGE(P64:P65)</f>
        <v>1</v>
      </c>
    </row>
    <row r="8" spans="1:29">
      <c r="A8">
        <v>1</v>
      </c>
      <c r="B8" t="s">
        <v>8210</v>
      </c>
      <c r="C8" t="s">
        <v>273</v>
      </c>
      <c r="D8">
        <v>1</v>
      </c>
      <c r="E8" s="2">
        <v>0.87240740740740741</v>
      </c>
      <c r="F8" t="s">
        <v>1768</v>
      </c>
      <c r="G8">
        <v>2013</v>
      </c>
      <c r="H8">
        <v>0</v>
      </c>
      <c r="I8">
        <v>0</v>
      </c>
      <c r="J8">
        <v>0</v>
      </c>
      <c r="K8">
        <v>0</v>
      </c>
      <c r="L8">
        <v>0</v>
      </c>
      <c r="M8">
        <v>0</v>
      </c>
      <c r="N8">
        <v>0</v>
      </c>
      <c r="O8">
        <v>0</v>
      </c>
      <c r="P8">
        <v>1</v>
      </c>
      <c r="S8" t="s">
        <v>260</v>
      </c>
      <c r="T8">
        <f>COUNT(H66:H69)</f>
        <v>4</v>
      </c>
      <c r="U8">
        <f>AVERAGE(H66:H69)</f>
        <v>1.25</v>
      </c>
      <c r="V8">
        <f>AVERAGE(I66:I69)</f>
        <v>0</v>
      </c>
      <c r="W8">
        <f>AVERAGE(J66:J69)</f>
        <v>1</v>
      </c>
      <c r="X8">
        <f>AVERAGE(K66:K69)</f>
        <v>0</v>
      </c>
      <c r="Y8">
        <f>AVERAGE(L66:L69)</f>
        <v>1</v>
      </c>
      <c r="Z8">
        <f>AVERAGE(M66:M69)</f>
        <v>0</v>
      </c>
      <c r="AA8">
        <f>AVERAGE(N66:N69)</f>
        <v>1.5</v>
      </c>
      <c r="AB8">
        <f>AVERAGE(O66:O69)</f>
        <v>0</v>
      </c>
      <c r="AC8">
        <f>AVERAGE(P66:P69)</f>
        <v>0.75</v>
      </c>
    </row>
    <row r="9" spans="1:29">
      <c r="A9">
        <v>2</v>
      </c>
      <c r="B9" t="s">
        <v>8209</v>
      </c>
      <c r="C9" t="s">
        <v>273</v>
      </c>
      <c r="D9">
        <v>1</v>
      </c>
      <c r="E9" s="2">
        <v>0.81407407407407406</v>
      </c>
      <c r="F9" t="s">
        <v>1768</v>
      </c>
      <c r="G9">
        <v>2013</v>
      </c>
      <c r="H9">
        <v>0</v>
      </c>
      <c r="I9">
        <v>0</v>
      </c>
      <c r="J9">
        <v>0</v>
      </c>
      <c r="K9">
        <v>0</v>
      </c>
      <c r="L9">
        <v>0</v>
      </c>
      <c r="M9">
        <v>0</v>
      </c>
      <c r="N9">
        <v>0</v>
      </c>
      <c r="O9">
        <v>0</v>
      </c>
      <c r="P9">
        <v>1</v>
      </c>
      <c r="S9" t="s">
        <v>240</v>
      </c>
      <c r="T9">
        <v>1</v>
      </c>
      <c r="U9">
        <v>1</v>
      </c>
      <c r="V9">
        <v>0</v>
      </c>
      <c r="W9">
        <v>0</v>
      </c>
      <c r="X9">
        <v>0</v>
      </c>
      <c r="Y9">
        <v>0</v>
      </c>
      <c r="Z9">
        <v>0</v>
      </c>
      <c r="AA9">
        <v>0</v>
      </c>
      <c r="AB9">
        <v>0</v>
      </c>
      <c r="AC9">
        <v>0</v>
      </c>
    </row>
    <row r="10" spans="1:29">
      <c r="A10">
        <v>6</v>
      </c>
      <c r="B10" t="s">
        <v>8208</v>
      </c>
      <c r="C10" t="s">
        <v>273</v>
      </c>
      <c r="D10">
        <v>1</v>
      </c>
      <c r="E10" s="2">
        <v>0.7853472222222222</v>
      </c>
      <c r="F10" t="s">
        <v>3155</v>
      </c>
      <c r="G10">
        <v>2013</v>
      </c>
      <c r="H10">
        <v>0</v>
      </c>
      <c r="I10">
        <v>0</v>
      </c>
      <c r="J10">
        <v>0</v>
      </c>
      <c r="K10">
        <v>0</v>
      </c>
      <c r="L10">
        <v>0</v>
      </c>
      <c r="M10">
        <v>0</v>
      </c>
      <c r="N10">
        <v>0</v>
      </c>
      <c r="O10">
        <v>0</v>
      </c>
      <c r="P10">
        <v>1</v>
      </c>
      <c r="S10" t="s">
        <v>860</v>
      </c>
      <c r="T10">
        <f>COUNT(H71:H75)</f>
        <v>5</v>
      </c>
      <c r="U10">
        <f>AVERAGE(H71:H75)</f>
        <v>0.4</v>
      </c>
      <c r="V10">
        <f>AVERAGE(I71:I75)</f>
        <v>0</v>
      </c>
      <c r="W10">
        <f>AVERAGE(J71:J75)</f>
        <v>0</v>
      </c>
      <c r="X10">
        <f>AVERAGE(K71:K75)</f>
        <v>0</v>
      </c>
      <c r="Y10">
        <f>AVERAGE(L71:L75)</f>
        <v>0.2</v>
      </c>
      <c r="Z10">
        <f>AVERAGE(M71:M75)</f>
        <v>0</v>
      </c>
      <c r="AA10">
        <f>AVERAGE(N71:N75)</f>
        <v>0.6</v>
      </c>
      <c r="AB10">
        <f>AVERAGE(O71:O75)</f>
        <v>0</v>
      </c>
      <c r="AC10">
        <f>AVERAGE(P71:P75)</f>
        <v>1</v>
      </c>
    </row>
    <row r="11" spans="1:29">
      <c r="A11">
        <v>7</v>
      </c>
      <c r="B11" t="s">
        <v>8207</v>
      </c>
      <c r="C11" t="s">
        <v>273</v>
      </c>
      <c r="D11">
        <v>1</v>
      </c>
      <c r="E11" s="2">
        <v>0.71954861111111112</v>
      </c>
      <c r="F11" t="s">
        <v>3155</v>
      </c>
      <c r="G11">
        <v>2013</v>
      </c>
      <c r="H11">
        <v>0</v>
      </c>
      <c r="I11">
        <v>0</v>
      </c>
      <c r="J11">
        <v>0</v>
      </c>
      <c r="K11">
        <v>0</v>
      </c>
      <c r="L11">
        <v>0</v>
      </c>
      <c r="M11">
        <v>0</v>
      </c>
      <c r="N11">
        <v>0</v>
      </c>
      <c r="O11">
        <v>0</v>
      </c>
      <c r="P11">
        <v>1</v>
      </c>
      <c r="S11" t="s">
        <v>848</v>
      </c>
      <c r="T11">
        <f>COUNT(H76:H84)</f>
        <v>9</v>
      </c>
      <c r="U11">
        <f>AVERAGE(H76:H84)</f>
        <v>0.88888888888888884</v>
      </c>
      <c r="V11">
        <f>AVERAGE(I76:I84)</f>
        <v>0</v>
      </c>
      <c r="W11">
        <f>AVERAGE(J76:J84)</f>
        <v>0.44444444444444442</v>
      </c>
      <c r="X11">
        <f>AVERAGE(K76:K84)</f>
        <v>0</v>
      </c>
      <c r="Y11">
        <f>AVERAGE(L76:L84)</f>
        <v>0.22222222222222221</v>
      </c>
      <c r="Z11">
        <f>AVERAGE(M76:M84)</f>
        <v>0</v>
      </c>
      <c r="AA11">
        <f>AVERAGE(N76:N84)</f>
        <v>1.1111111111111112</v>
      </c>
      <c r="AB11">
        <f>AVERAGE(O76:O84)</f>
        <v>0</v>
      </c>
      <c r="AC11">
        <f>AVERAGE(P76:P84)</f>
        <v>0.77777777777777779</v>
      </c>
    </row>
    <row r="12" spans="1:29">
      <c r="A12">
        <v>9</v>
      </c>
      <c r="B12" t="s">
        <v>8206</v>
      </c>
      <c r="C12" t="s">
        <v>273</v>
      </c>
      <c r="D12">
        <v>1</v>
      </c>
      <c r="E12" s="2">
        <v>0.55277777777777781</v>
      </c>
      <c r="F12" t="s">
        <v>3155</v>
      </c>
      <c r="G12">
        <v>2013</v>
      </c>
      <c r="H12">
        <v>1</v>
      </c>
      <c r="I12">
        <v>0</v>
      </c>
      <c r="J12">
        <v>0</v>
      </c>
      <c r="K12">
        <v>0</v>
      </c>
      <c r="L12">
        <v>0</v>
      </c>
      <c r="M12">
        <v>0</v>
      </c>
      <c r="N12">
        <v>0</v>
      </c>
      <c r="O12">
        <v>0</v>
      </c>
      <c r="P12">
        <v>1</v>
      </c>
      <c r="S12" t="s">
        <v>231</v>
      </c>
      <c r="T12">
        <f>COUNT(H85:H100)</f>
        <v>16</v>
      </c>
      <c r="U12">
        <f>AVERAGE(H85:H100)</f>
        <v>0.5</v>
      </c>
      <c r="V12">
        <f>AVERAGE(I85:I100)</f>
        <v>0</v>
      </c>
      <c r="W12">
        <f>AVERAGE(J85:J100)</f>
        <v>0</v>
      </c>
      <c r="X12">
        <f>AVERAGE(K85:K100)</f>
        <v>0</v>
      </c>
      <c r="Y12">
        <f>AVERAGE(L85:L100)</f>
        <v>6.25E-2</v>
      </c>
      <c r="Z12">
        <f>AVERAGE(M85:M100)</f>
        <v>0</v>
      </c>
      <c r="AA12">
        <f>AVERAGE(N85:N100)</f>
        <v>0.375</v>
      </c>
      <c r="AB12">
        <f>AVERAGE(O85:O100)</f>
        <v>0</v>
      </c>
      <c r="AC12">
        <f>AVERAGE(P85:P100)</f>
        <v>0.9375</v>
      </c>
    </row>
    <row r="13" spans="1:29">
      <c r="A13">
        <v>10</v>
      </c>
      <c r="B13" t="s">
        <v>8205</v>
      </c>
      <c r="C13" t="s">
        <v>273</v>
      </c>
      <c r="D13">
        <v>1</v>
      </c>
      <c r="E13" s="2">
        <v>0.88408564814814816</v>
      </c>
      <c r="F13" t="s">
        <v>3150</v>
      </c>
      <c r="G13">
        <v>2013</v>
      </c>
      <c r="H13">
        <v>0</v>
      </c>
      <c r="I13">
        <v>0</v>
      </c>
      <c r="J13">
        <v>0</v>
      </c>
      <c r="K13">
        <v>0</v>
      </c>
      <c r="L13">
        <v>0</v>
      </c>
      <c r="M13">
        <v>0</v>
      </c>
      <c r="N13">
        <v>0</v>
      </c>
      <c r="O13">
        <v>0</v>
      </c>
      <c r="P13">
        <v>1</v>
      </c>
      <c r="S13" t="s">
        <v>901</v>
      </c>
      <c r="T13">
        <v>1</v>
      </c>
      <c r="U13">
        <v>0</v>
      </c>
      <c r="V13">
        <v>0</v>
      </c>
      <c r="W13">
        <v>0</v>
      </c>
      <c r="X13">
        <v>0</v>
      </c>
      <c r="Y13">
        <v>0</v>
      </c>
      <c r="Z13">
        <v>0</v>
      </c>
      <c r="AA13">
        <v>0</v>
      </c>
      <c r="AB13">
        <v>0</v>
      </c>
      <c r="AC13">
        <v>1</v>
      </c>
    </row>
    <row r="14" spans="1:29">
      <c r="A14">
        <v>12</v>
      </c>
      <c r="B14" t="s">
        <v>8204</v>
      </c>
      <c r="C14" t="s">
        <v>273</v>
      </c>
      <c r="D14">
        <v>1</v>
      </c>
      <c r="E14" s="2">
        <v>0.75187500000000007</v>
      </c>
      <c r="F14" t="s">
        <v>3150</v>
      </c>
      <c r="G14">
        <v>2013</v>
      </c>
      <c r="H14">
        <v>0</v>
      </c>
      <c r="I14">
        <v>0</v>
      </c>
      <c r="J14">
        <v>0</v>
      </c>
      <c r="K14">
        <v>0</v>
      </c>
      <c r="L14">
        <v>0</v>
      </c>
      <c r="M14">
        <v>0</v>
      </c>
      <c r="N14">
        <v>0</v>
      </c>
      <c r="O14">
        <v>0</v>
      </c>
      <c r="P14">
        <v>1</v>
      </c>
      <c r="T14">
        <f>SUM(T4:T13)</f>
        <v>100</v>
      </c>
    </row>
    <row r="15" spans="1:29">
      <c r="A15">
        <v>13</v>
      </c>
      <c r="B15" t="s">
        <v>8203</v>
      </c>
      <c r="C15" t="s">
        <v>273</v>
      </c>
      <c r="D15">
        <v>1</v>
      </c>
      <c r="E15" s="2">
        <v>0.68461805555555555</v>
      </c>
      <c r="F15" t="s">
        <v>3150</v>
      </c>
      <c r="G15">
        <v>2013</v>
      </c>
      <c r="H15">
        <v>1</v>
      </c>
      <c r="I15">
        <v>1</v>
      </c>
      <c r="J15">
        <v>0</v>
      </c>
      <c r="K15">
        <v>0</v>
      </c>
      <c r="L15">
        <v>0</v>
      </c>
      <c r="M15">
        <v>0</v>
      </c>
      <c r="N15">
        <v>0</v>
      </c>
      <c r="O15">
        <v>0</v>
      </c>
      <c r="P15">
        <v>1</v>
      </c>
    </row>
    <row r="16" spans="1:29">
      <c r="A16">
        <v>14</v>
      </c>
      <c r="B16" t="s">
        <v>8202</v>
      </c>
      <c r="C16" t="s">
        <v>273</v>
      </c>
      <c r="D16">
        <v>1</v>
      </c>
      <c r="E16" s="2">
        <v>0.62246527777777783</v>
      </c>
      <c r="F16" t="s">
        <v>3150</v>
      </c>
      <c r="G16">
        <v>2013</v>
      </c>
      <c r="H16">
        <v>0</v>
      </c>
      <c r="I16">
        <v>0</v>
      </c>
      <c r="J16">
        <v>0</v>
      </c>
      <c r="K16">
        <v>0</v>
      </c>
      <c r="L16">
        <v>0</v>
      </c>
      <c r="M16">
        <v>0</v>
      </c>
      <c r="N16">
        <v>0</v>
      </c>
      <c r="O16">
        <v>0</v>
      </c>
      <c r="P16">
        <v>1</v>
      </c>
    </row>
    <row r="17" spans="1:16">
      <c r="A17">
        <v>15</v>
      </c>
      <c r="B17" t="s">
        <v>8201</v>
      </c>
      <c r="C17" t="s">
        <v>273</v>
      </c>
      <c r="D17">
        <v>1</v>
      </c>
      <c r="E17" s="2">
        <v>0.5664583333333334</v>
      </c>
      <c r="F17" t="s">
        <v>3150</v>
      </c>
      <c r="G17">
        <v>2013</v>
      </c>
      <c r="H17">
        <v>0</v>
      </c>
      <c r="I17">
        <v>0</v>
      </c>
      <c r="J17">
        <v>0</v>
      </c>
      <c r="K17">
        <v>0</v>
      </c>
      <c r="L17">
        <v>0</v>
      </c>
      <c r="M17">
        <v>0</v>
      </c>
      <c r="N17">
        <v>0</v>
      </c>
      <c r="O17">
        <v>0</v>
      </c>
      <c r="P17">
        <v>1</v>
      </c>
    </row>
    <row r="18" spans="1:16">
      <c r="A18">
        <v>17</v>
      </c>
      <c r="B18" s="5" t="s">
        <v>8200</v>
      </c>
      <c r="C18" t="s">
        <v>273</v>
      </c>
      <c r="D18">
        <v>1</v>
      </c>
      <c r="E18" s="2">
        <v>2.119212962962963E-2</v>
      </c>
      <c r="F18" t="s">
        <v>3150</v>
      </c>
      <c r="G18">
        <v>2013</v>
      </c>
      <c r="H18">
        <v>5</v>
      </c>
      <c r="I18">
        <v>0</v>
      </c>
      <c r="J18">
        <v>0</v>
      </c>
      <c r="K18">
        <v>0</v>
      </c>
      <c r="L18">
        <v>1</v>
      </c>
      <c r="M18">
        <v>0</v>
      </c>
      <c r="N18">
        <v>1</v>
      </c>
      <c r="O18">
        <v>0</v>
      </c>
      <c r="P18">
        <v>1</v>
      </c>
    </row>
    <row r="19" spans="1:16">
      <c r="A19">
        <v>19</v>
      </c>
      <c r="B19" t="s">
        <v>8199</v>
      </c>
      <c r="C19" t="s">
        <v>273</v>
      </c>
      <c r="D19">
        <v>1</v>
      </c>
      <c r="F19" t="s">
        <v>1758</v>
      </c>
      <c r="G19">
        <v>2013</v>
      </c>
      <c r="H19">
        <v>1</v>
      </c>
      <c r="I19">
        <v>0</v>
      </c>
      <c r="J19">
        <v>2</v>
      </c>
      <c r="K19">
        <v>0</v>
      </c>
      <c r="L19">
        <v>1</v>
      </c>
      <c r="M19">
        <v>0</v>
      </c>
      <c r="N19">
        <v>2</v>
      </c>
      <c r="O19">
        <v>0</v>
      </c>
      <c r="P19">
        <v>1</v>
      </c>
    </row>
    <row r="20" spans="1:16">
      <c r="A20">
        <v>23</v>
      </c>
      <c r="B20" t="s">
        <v>8198</v>
      </c>
      <c r="C20" t="s">
        <v>273</v>
      </c>
      <c r="D20">
        <v>1</v>
      </c>
      <c r="E20" s="2">
        <v>0.7095717592592593</v>
      </c>
      <c r="F20" t="s">
        <v>1758</v>
      </c>
      <c r="G20">
        <v>2013</v>
      </c>
      <c r="H20">
        <v>0</v>
      </c>
      <c r="I20">
        <v>0</v>
      </c>
      <c r="J20">
        <v>1</v>
      </c>
      <c r="K20">
        <v>0</v>
      </c>
      <c r="L20">
        <v>0</v>
      </c>
      <c r="M20">
        <v>0</v>
      </c>
      <c r="N20">
        <v>0</v>
      </c>
      <c r="O20">
        <v>0</v>
      </c>
      <c r="P20">
        <v>1</v>
      </c>
    </row>
    <row r="21" spans="1:16">
      <c r="A21">
        <v>26</v>
      </c>
      <c r="B21" t="s">
        <v>8197</v>
      </c>
      <c r="C21" t="s">
        <v>273</v>
      </c>
      <c r="D21">
        <v>1</v>
      </c>
      <c r="E21" s="2">
        <v>0.5440625</v>
      </c>
      <c r="F21" t="s">
        <v>1758</v>
      </c>
      <c r="G21">
        <v>2013</v>
      </c>
      <c r="H21">
        <v>0</v>
      </c>
      <c r="I21">
        <v>0</v>
      </c>
      <c r="J21">
        <v>0</v>
      </c>
      <c r="K21">
        <v>0</v>
      </c>
      <c r="L21">
        <v>0</v>
      </c>
      <c r="M21">
        <v>0</v>
      </c>
      <c r="N21">
        <v>3</v>
      </c>
      <c r="O21">
        <v>0</v>
      </c>
      <c r="P21">
        <v>1</v>
      </c>
    </row>
    <row r="22" spans="1:16">
      <c r="A22">
        <v>28</v>
      </c>
      <c r="B22" t="s">
        <v>8196</v>
      </c>
      <c r="C22" t="s">
        <v>273</v>
      </c>
      <c r="D22">
        <v>1</v>
      </c>
      <c r="E22" s="2">
        <v>0.78186342592592595</v>
      </c>
      <c r="F22" t="s">
        <v>1741</v>
      </c>
      <c r="G22">
        <v>2013</v>
      </c>
      <c r="H22">
        <v>11</v>
      </c>
      <c r="I22">
        <v>3</v>
      </c>
      <c r="J22">
        <v>0</v>
      </c>
      <c r="K22">
        <v>0</v>
      </c>
      <c r="L22">
        <v>0</v>
      </c>
      <c r="M22">
        <v>0</v>
      </c>
      <c r="N22">
        <v>0</v>
      </c>
      <c r="O22">
        <v>0</v>
      </c>
      <c r="P22">
        <v>1</v>
      </c>
    </row>
    <row r="23" spans="1:16">
      <c r="A23">
        <v>29</v>
      </c>
      <c r="B23" t="s">
        <v>8195</v>
      </c>
      <c r="C23" t="s">
        <v>273</v>
      </c>
      <c r="D23">
        <v>1</v>
      </c>
      <c r="E23" s="2">
        <v>0.77383101851851854</v>
      </c>
      <c r="F23" t="s">
        <v>1741</v>
      </c>
      <c r="G23">
        <v>2013</v>
      </c>
      <c r="H23">
        <v>10</v>
      </c>
      <c r="I23">
        <v>0</v>
      </c>
      <c r="J23">
        <v>1</v>
      </c>
      <c r="K23">
        <v>0</v>
      </c>
      <c r="L23">
        <v>1</v>
      </c>
      <c r="M23">
        <v>0</v>
      </c>
      <c r="N23">
        <v>2</v>
      </c>
      <c r="O23">
        <v>0</v>
      </c>
      <c r="P23">
        <v>1</v>
      </c>
    </row>
    <row r="24" spans="1:16">
      <c r="A24">
        <v>30</v>
      </c>
      <c r="B24" t="s">
        <v>8194</v>
      </c>
      <c r="C24" t="s">
        <v>273</v>
      </c>
      <c r="D24">
        <v>1</v>
      </c>
      <c r="E24" s="2">
        <v>0.68435185185185177</v>
      </c>
      <c r="F24" t="s">
        <v>1741</v>
      </c>
      <c r="G24">
        <v>2013</v>
      </c>
      <c r="H24">
        <v>1</v>
      </c>
      <c r="I24">
        <v>0</v>
      </c>
      <c r="J24">
        <v>0</v>
      </c>
      <c r="K24">
        <v>0</v>
      </c>
      <c r="L24">
        <v>0</v>
      </c>
      <c r="M24">
        <v>0</v>
      </c>
      <c r="N24">
        <v>0</v>
      </c>
      <c r="O24">
        <v>0</v>
      </c>
      <c r="P24">
        <v>1</v>
      </c>
    </row>
    <row r="25" spans="1:16">
      <c r="A25">
        <v>31</v>
      </c>
      <c r="B25" t="s">
        <v>8193</v>
      </c>
      <c r="C25" t="s">
        <v>273</v>
      </c>
      <c r="D25">
        <v>1</v>
      </c>
      <c r="E25" s="2">
        <v>0.62185185185185188</v>
      </c>
      <c r="F25" t="s">
        <v>1741</v>
      </c>
      <c r="G25">
        <v>2013</v>
      </c>
      <c r="H25">
        <v>0</v>
      </c>
      <c r="I25">
        <v>0</v>
      </c>
      <c r="J25">
        <v>0</v>
      </c>
      <c r="K25">
        <v>0</v>
      </c>
      <c r="L25">
        <v>0</v>
      </c>
      <c r="M25">
        <v>0</v>
      </c>
      <c r="N25">
        <v>0</v>
      </c>
      <c r="O25">
        <v>0</v>
      </c>
      <c r="P25">
        <v>1</v>
      </c>
    </row>
    <row r="26" spans="1:16">
      <c r="A26">
        <v>39</v>
      </c>
      <c r="B26" t="s">
        <v>8192</v>
      </c>
      <c r="C26" t="s">
        <v>273</v>
      </c>
      <c r="D26">
        <v>1</v>
      </c>
      <c r="E26" s="2">
        <v>0.69510416666666675</v>
      </c>
      <c r="F26" t="s">
        <v>1719</v>
      </c>
      <c r="G26">
        <v>2013</v>
      </c>
      <c r="H26">
        <v>1</v>
      </c>
      <c r="I26">
        <v>0</v>
      </c>
      <c r="J26">
        <v>0</v>
      </c>
      <c r="K26">
        <v>0</v>
      </c>
      <c r="L26">
        <v>0</v>
      </c>
      <c r="M26">
        <v>0</v>
      </c>
      <c r="N26">
        <v>0</v>
      </c>
      <c r="O26">
        <v>0</v>
      </c>
      <c r="P26">
        <v>1</v>
      </c>
    </row>
    <row r="27" spans="1:16">
      <c r="A27">
        <v>42</v>
      </c>
      <c r="B27" t="s">
        <v>8191</v>
      </c>
      <c r="C27" t="s">
        <v>273</v>
      </c>
      <c r="D27">
        <v>1</v>
      </c>
      <c r="E27" s="2">
        <v>0.5176736111111111</v>
      </c>
      <c r="F27" t="s">
        <v>1719</v>
      </c>
      <c r="G27">
        <v>2013</v>
      </c>
      <c r="H27">
        <v>0</v>
      </c>
      <c r="I27">
        <v>0</v>
      </c>
      <c r="J27">
        <v>0</v>
      </c>
      <c r="K27">
        <v>0</v>
      </c>
      <c r="L27">
        <v>0</v>
      </c>
      <c r="M27">
        <v>0</v>
      </c>
      <c r="N27">
        <v>0</v>
      </c>
      <c r="O27">
        <v>0</v>
      </c>
      <c r="P27">
        <v>1</v>
      </c>
    </row>
    <row r="28" spans="1:16">
      <c r="A28">
        <v>43</v>
      </c>
      <c r="B28" t="s">
        <v>8190</v>
      </c>
      <c r="C28" t="s">
        <v>273</v>
      </c>
      <c r="D28">
        <v>1</v>
      </c>
      <c r="E28" s="2">
        <v>0.86531249999999993</v>
      </c>
      <c r="F28" t="s">
        <v>1717</v>
      </c>
      <c r="G28">
        <v>2013</v>
      </c>
      <c r="H28">
        <v>0</v>
      </c>
      <c r="I28">
        <v>0</v>
      </c>
      <c r="J28">
        <v>0</v>
      </c>
      <c r="K28">
        <v>0</v>
      </c>
      <c r="L28">
        <v>0</v>
      </c>
      <c r="M28">
        <v>0</v>
      </c>
      <c r="N28">
        <v>0</v>
      </c>
      <c r="O28">
        <v>0</v>
      </c>
      <c r="P28">
        <v>1</v>
      </c>
    </row>
    <row r="29" spans="1:16">
      <c r="A29">
        <v>46</v>
      </c>
      <c r="B29" t="s">
        <v>8189</v>
      </c>
      <c r="C29" t="s">
        <v>273</v>
      </c>
      <c r="D29">
        <v>1</v>
      </c>
      <c r="E29" s="2">
        <v>0.60795138888888889</v>
      </c>
      <c r="F29" t="s">
        <v>1717</v>
      </c>
      <c r="G29">
        <v>2013</v>
      </c>
      <c r="H29">
        <v>0</v>
      </c>
      <c r="I29">
        <v>0</v>
      </c>
      <c r="J29">
        <v>0</v>
      </c>
      <c r="K29">
        <v>0</v>
      </c>
      <c r="L29">
        <v>0</v>
      </c>
      <c r="M29">
        <v>0</v>
      </c>
      <c r="N29">
        <v>0</v>
      </c>
      <c r="O29">
        <v>0</v>
      </c>
      <c r="P29">
        <v>1</v>
      </c>
    </row>
    <row r="30" spans="1:16">
      <c r="A30">
        <v>48</v>
      </c>
      <c r="B30" t="s">
        <v>8188</v>
      </c>
      <c r="C30" t="s">
        <v>273</v>
      </c>
      <c r="D30">
        <v>1</v>
      </c>
      <c r="E30" s="2">
        <v>8.8078703703703704E-3</v>
      </c>
      <c r="F30" t="s">
        <v>1717</v>
      </c>
      <c r="G30">
        <v>2013</v>
      </c>
      <c r="H30">
        <v>6</v>
      </c>
      <c r="I30">
        <v>0</v>
      </c>
      <c r="J30">
        <v>2</v>
      </c>
      <c r="K30">
        <v>0</v>
      </c>
      <c r="L30">
        <v>1</v>
      </c>
      <c r="M30">
        <v>0</v>
      </c>
      <c r="N30">
        <v>3</v>
      </c>
      <c r="O30">
        <v>1</v>
      </c>
      <c r="P30">
        <v>1</v>
      </c>
    </row>
    <row r="31" spans="1:16">
      <c r="A31">
        <v>49</v>
      </c>
      <c r="B31" t="s">
        <v>8187</v>
      </c>
      <c r="C31" t="s">
        <v>273</v>
      </c>
      <c r="D31">
        <v>1</v>
      </c>
      <c r="F31" t="s">
        <v>1715</v>
      </c>
      <c r="G31">
        <v>2013</v>
      </c>
      <c r="H31">
        <v>25</v>
      </c>
      <c r="I31">
        <v>0</v>
      </c>
      <c r="J31">
        <v>0</v>
      </c>
      <c r="K31">
        <v>0</v>
      </c>
      <c r="L31">
        <v>1</v>
      </c>
      <c r="M31">
        <v>0</v>
      </c>
      <c r="N31">
        <v>1</v>
      </c>
      <c r="O31">
        <v>0</v>
      </c>
      <c r="P31">
        <v>0</v>
      </c>
    </row>
    <row r="32" spans="1:16">
      <c r="A32">
        <v>50</v>
      </c>
      <c r="B32" t="s">
        <v>8186</v>
      </c>
      <c r="C32" t="s">
        <v>273</v>
      </c>
      <c r="D32">
        <v>1</v>
      </c>
      <c r="F32" t="s">
        <v>1715</v>
      </c>
      <c r="G32">
        <v>2013</v>
      </c>
      <c r="H32">
        <v>3</v>
      </c>
      <c r="I32">
        <v>0</v>
      </c>
      <c r="J32">
        <v>0</v>
      </c>
      <c r="K32">
        <v>0</v>
      </c>
      <c r="L32">
        <v>1</v>
      </c>
      <c r="M32">
        <v>0</v>
      </c>
      <c r="N32">
        <v>1</v>
      </c>
      <c r="O32">
        <v>0</v>
      </c>
      <c r="P32">
        <v>0</v>
      </c>
    </row>
    <row r="33" spans="1:16">
      <c r="A33">
        <v>52</v>
      </c>
      <c r="B33" t="s">
        <v>8185</v>
      </c>
      <c r="C33" t="s">
        <v>273</v>
      </c>
      <c r="D33">
        <v>1</v>
      </c>
      <c r="E33" s="2">
        <v>0.78553240740740737</v>
      </c>
      <c r="F33" t="s">
        <v>1715</v>
      </c>
      <c r="G33">
        <v>2013</v>
      </c>
      <c r="H33">
        <v>0</v>
      </c>
      <c r="I33">
        <v>0</v>
      </c>
      <c r="J33">
        <v>0</v>
      </c>
      <c r="K33">
        <v>0</v>
      </c>
      <c r="L33">
        <v>0</v>
      </c>
      <c r="M33">
        <v>0</v>
      </c>
      <c r="N33">
        <v>0</v>
      </c>
      <c r="O33">
        <v>0</v>
      </c>
      <c r="P33">
        <v>1</v>
      </c>
    </row>
    <row r="34" spans="1:16">
      <c r="A34">
        <v>54</v>
      </c>
      <c r="B34" t="s">
        <v>8184</v>
      </c>
      <c r="C34" t="s">
        <v>273</v>
      </c>
      <c r="D34">
        <v>1</v>
      </c>
      <c r="E34" s="2">
        <v>0.69532407407407415</v>
      </c>
      <c r="F34" t="s">
        <v>1715</v>
      </c>
      <c r="G34">
        <v>2013</v>
      </c>
      <c r="H34">
        <v>1</v>
      </c>
      <c r="I34">
        <v>0</v>
      </c>
      <c r="J34">
        <v>0</v>
      </c>
      <c r="K34">
        <v>0</v>
      </c>
      <c r="L34">
        <v>0</v>
      </c>
      <c r="M34">
        <v>0</v>
      </c>
      <c r="N34">
        <v>0</v>
      </c>
      <c r="O34">
        <v>0</v>
      </c>
      <c r="P34">
        <v>1</v>
      </c>
    </row>
    <row r="35" spans="1:16">
      <c r="A35">
        <v>55</v>
      </c>
      <c r="B35" t="s">
        <v>8183</v>
      </c>
      <c r="C35" t="s">
        <v>273</v>
      </c>
      <c r="D35">
        <v>1</v>
      </c>
      <c r="E35" s="2">
        <v>0.67175925925925928</v>
      </c>
      <c r="F35" t="s">
        <v>1715</v>
      </c>
      <c r="G35">
        <v>2013</v>
      </c>
      <c r="H35">
        <v>4</v>
      </c>
      <c r="I35">
        <v>0</v>
      </c>
      <c r="J35">
        <v>0</v>
      </c>
      <c r="K35">
        <v>0</v>
      </c>
      <c r="L35">
        <v>0</v>
      </c>
      <c r="M35">
        <v>0</v>
      </c>
      <c r="N35">
        <v>0</v>
      </c>
      <c r="O35">
        <v>0</v>
      </c>
      <c r="P35">
        <v>1</v>
      </c>
    </row>
    <row r="36" spans="1:16">
      <c r="A36">
        <v>56</v>
      </c>
      <c r="B36" t="s">
        <v>8182</v>
      </c>
      <c r="C36" t="s">
        <v>273</v>
      </c>
      <c r="D36">
        <v>1</v>
      </c>
      <c r="E36" s="2">
        <v>0.61041666666666672</v>
      </c>
      <c r="F36" t="s">
        <v>1715</v>
      </c>
      <c r="G36">
        <v>2013</v>
      </c>
      <c r="H36">
        <v>3</v>
      </c>
      <c r="I36">
        <v>0</v>
      </c>
      <c r="J36">
        <v>0</v>
      </c>
      <c r="K36">
        <v>0</v>
      </c>
      <c r="L36">
        <v>0</v>
      </c>
      <c r="M36">
        <v>0</v>
      </c>
      <c r="N36">
        <v>0</v>
      </c>
      <c r="O36">
        <v>0</v>
      </c>
      <c r="P36">
        <v>1</v>
      </c>
    </row>
    <row r="37" spans="1:16">
      <c r="A37">
        <v>57</v>
      </c>
      <c r="B37" t="s">
        <v>8181</v>
      </c>
      <c r="C37" t="s">
        <v>273</v>
      </c>
      <c r="D37">
        <v>1</v>
      </c>
      <c r="F37" t="s">
        <v>1708</v>
      </c>
      <c r="G37">
        <v>2013</v>
      </c>
      <c r="H37">
        <v>1</v>
      </c>
      <c r="I37">
        <v>0</v>
      </c>
      <c r="J37">
        <v>1</v>
      </c>
      <c r="K37">
        <v>0</v>
      </c>
      <c r="L37">
        <v>1</v>
      </c>
      <c r="M37">
        <v>0</v>
      </c>
      <c r="N37">
        <v>2</v>
      </c>
      <c r="O37">
        <v>0</v>
      </c>
      <c r="P37">
        <v>0</v>
      </c>
    </row>
    <row r="38" spans="1:16">
      <c r="A38">
        <v>58</v>
      </c>
      <c r="B38" t="s">
        <v>8180</v>
      </c>
      <c r="C38" t="s">
        <v>273</v>
      </c>
      <c r="D38">
        <v>1</v>
      </c>
      <c r="E38" s="2">
        <v>0.85517361111111112</v>
      </c>
      <c r="F38" t="s">
        <v>1708</v>
      </c>
      <c r="G38">
        <v>2013</v>
      </c>
      <c r="H38">
        <v>0</v>
      </c>
      <c r="I38">
        <v>0</v>
      </c>
      <c r="J38">
        <v>0</v>
      </c>
      <c r="K38">
        <v>0</v>
      </c>
      <c r="L38">
        <v>0</v>
      </c>
      <c r="M38">
        <v>0</v>
      </c>
      <c r="N38">
        <v>0</v>
      </c>
      <c r="O38">
        <v>0</v>
      </c>
      <c r="P38">
        <v>1</v>
      </c>
    </row>
    <row r="39" spans="1:16">
      <c r="A39">
        <v>60</v>
      </c>
      <c r="B39" t="s">
        <v>8179</v>
      </c>
      <c r="C39" t="s">
        <v>273</v>
      </c>
      <c r="D39">
        <v>1</v>
      </c>
      <c r="E39" s="2">
        <v>0.70178240740740738</v>
      </c>
      <c r="F39" t="s">
        <v>1708</v>
      </c>
      <c r="G39">
        <v>2013</v>
      </c>
      <c r="H39">
        <v>2</v>
      </c>
      <c r="I39">
        <v>0</v>
      </c>
      <c r="J39">
        <v>0</v>
      </c>
      <c r="K39">
        <v>0</v>
      </c>
      <c r="L39">
        <v>0</v>
      </c>
      <c r="M39">
        <v>0</v>
      </c>
      <c r="N39">
        <v>0</v>
      </c>
      <c r="O39">
        <v>0</v>
      </c>
      <c r="P39">
        <v>1</v>
      </c>
    </row>
    <row r="40" spans="1:16">
      <c r="A40">
        <v>61</v>
      </c>
      <c r="B40" t="s">
        <v>8178</v>
      </c>
      <c r="C40" t="s">
        <v>273</v>
      </c>
      <c r="D40">
        <v>1</v>
      </c>
      <c r="E40" s="2">
        <v>0.6014004629629629</v>
      </c>
      <c r="F40" t="s">
        <v>1708</v>
      </c>
      <c r="G40">
        <v>2013</v>
      </c>
      <c r="H40">
        <v>0</v>
      </c>
      <c r="I40">
        <v>0</v>
      </c>
      <c r="J40">
        <v>0</v>
      </c>
      <c r="K40">
        <v>0</v>
      </c>
      <c r="L40">
        <v>0</v>
      </c>
      <c r="M40">
        <v>0</v>
      </c>
      <c r="N40">
        <v>0</v>
      </c>
      <c r="O40">
        <v>0</v>
      </c>
      <c r="P40">
        <v>1</v>
      </c>
    </row>
    <row r="41" spans="1:16">
      <c r="A41">
        <v>62</v>
      </c>
      <c r="B41" t="s">
        <v>8177</v>
      </c>
      <c r="C41" t="s">
        <v>273</v>
      </c>
      <c r="D41">
        <v>1</v>
      </c>
      <c r="E41" s="2">
        <v>0.54372685185185188</v>
      </c>
      <c r="F41" t="s">
        <v>1708</v>
      </c>
      <c r="G41">
        <v>2013</v>
      </c>
      <c r="H41">
        <v>0</v>
      </c>
      <c r="I41">
        <v>0</v>
      </c>
      <c r="J41">
        <v>1</v>
      </c>
      <c r="K41">
        <v>0</v>
      </c>
      <c r="L41">
        <v>0</v>
      </c>
      <c r="M41">
        <v>0</v>
      </c>
      <c r="N41">
        <v>2</v>
      </c>
      <c r="O41">
        <v>0</v>
      </c>
      <c r="P41">
        <v>1</v>
      </c>
    </row>
    <row r="42" spans="1:16">
      <c r="A42">
        <v>65</v>
      </c>
      <c r="B42" t="s">
        <v>8176</v>
      </c>
      <c r="C42" t="s">
        <v>273</v>
      </c>
      <c r="D42">
        <v>1</v>
      </c>
      <c r="E42" s="2">
        <v>0.75204861111111121</v>
      </c>
      <c r="F42" t="s">
        <v>1702</v>
      </c>
      <c r="G42">
        <v>2013</v>
      </c>
      <c r="H42">
        <v>0</v>
      </c>
      <c r="I42">
        <v>0</v>
      </c>
      <c r="J42">
        <v>0</v>
      </c>
      <c r="K42">
        <v>0</v>
      </c>
      <c r="L42">
        <v>0</v>
      </c>
      <c r="M42">
        <v>0</v>
      </c>
      <c r="N42">
        <v>0</v>
      </c>
      <c r="O42">
        <v>0</v>
      </c>
      <c r="P42">
        <v>1</v>
      </c>
    </row>
    <row r="43" spans="1:16">
      <c r="A43">
        <v>69</v>
      </c>
      <c r="B43" t="s">
        <v>8175</v>
      </c>
      <c r="C43" t="s">
        <v>273</v>
      </c>
      <c r="D43">
        <v>1</v>
      </c>
      <c r="E43" s="2">
        <v>0.58733796296296303</v>
      </c>
      <c r="F43" t="s">
        <v>1702</v>
      </c>
      <c r="G43">
        <v>2013</v>
      </c>
      <c r="H43">
        <v>0</v>
      </c>
      <c r="I43">
        <v>0</v>
      </c>
      <c r="J43">
        <v>0</v>
      </c>
      <c r="K43">
        <v>0</v>
      </c>
      <c r="L43">
        <v>0</v>
      </c>
      <c r="M43">
        <v>0</v>
      </c>
      <c r="N43">
        <v>0</v>
      </c>
      <c r="O43">
        <v>0</v>
      </c>
      <c r="P43">
        <v>1</v>
      </c>
    </row>
    <row r="44" spans="1:16">
      <c r="A44">
        <v>71</v>
      </c>
      <c r="B44" t="s">
        <v>8174</v>
      </c>
      <c r="C44" t="s">
        <v>273</v>
      </c>
      <c r="D44">
        <v>1</v>
      </c>
      <c r="E44" s="2">
        <v>0.82343749999999993</v>
      </c>
      <c r="F44" t="s">
        <v>1695</v>
      </c>
      <c r="G44">
        <v>2013</v>
      </c>
      <c r="H44">
        <v>1</v>
      </c>
      <c r="I44">
        <v>4</v>
      </c>
      <c r="J44">
        <v>0</v>
      </c>
      <c r="K44">
        <v>0</v>
      </c>
      <c r="L44">
        <v>0</v>
      </c>
      <c r="M44">
        <v>0</v>
      </c>
      <c r="N44">
        <v>0</v>
      </c>
      <c r="O44">
        <v>0</v>
      </c>
      <c r="P44">
        <v>1</v>
      </c>
    </row>
    <row r="45" spans="1:16">
      <c r="A45">
        <v>72</v>
      </c>
      <c r="B45" t="s">
        <v>8173</v>
      </c>
      <c r="C45" t="s">
        <v>273</v>
      </c>
      <c r="D45">
        <v>1</v>
      </c>
      <c r="E45" s="2">
        <v>0.67762731481481486</v>
      </c>
      <c r="F45" t="s">
        <v>1695</v>
      </c>
      <c r="G45">
        <v>2013</v>
      </c>
      <c r="H45">
        <v>1</v>
      </c>
      <c r="I45">
        <v>0</v>
      </c>
      <c r="J45">
        <v>0</v>
      </c>
      <c r="K45">
        <v>0</v>
      </c>
      <c r="L45">
        <v>0</v>
      </c>
      <c r="M45">
        <v>0</v>
      </c>
      <c r="N45">
        <v>0</v>
      </c>
      <c r="O45">
        <v>0</v>
      </c>
      <c r="P45">
        <v>1</v>
      </c>
    </row>
    <row r="46" spans="1:16">
      <c r="A46">
        <v>73</v>
      </c>
      <c r="B46" t="s">
        <v>8172</v>
      </c>
      <c r="C46" t="s">
        <v>273</v>
      </c>
      <c r="D46">
        <v>1</v>
      </c>
      <c r="E46" s="2">
        <v>0.61140046296296291</v>
      </c>
      <c r="F46" t="s">
        <v>1695</v>
      </c>
      <c r="G46">
        <v>2013</v>
      </c>
      <c r="H46">
        <v>0</v>
      </c>
      <c r="I46">
        <v>0</v>
      </c>
      <c r="J46">
        <v>0</v>
      </c>
      <c r="K46">
        <v>0</v>
      </c>
      <c r="L46">
        <v>0</v>
      </c>
      <c r="M46">
        <v>0</v>
      </c>
      <c r="N46">
        <v>0</v>
      </c>
      <c r="O46">
        <v>0</v>
      </c>
      <c r="P46">
        <v>1</v>
      </c>
    </row>
    <row r="47" spans="1:16">
      <c r="A47">
        <v>74</v>
      </c>
      <c r="B47" t="s">
        <v>8171</v>
      </c>
      <c r="C47" t="s">
        <v>273</v>
      </c>
      <c r="D47">
        <v>1</v>
      </c>
      <c r="E47" s="2">
        <v>0.83010416666666664</v>
      </c>
      <c r="F47" t="s">
        <v>1681</v>
      </c>
      <c r="G47">
        <v>2013</v>
      </c>
      <c r="H47">
        <v>1</v>
      </c>
      <c r="I47">
        <v>0</v>
      </c>
      <c r="J47">
        <v>0</v>
      </c>
      <c r="K47">
        <v>0</v>
      </c>
      <c r="L47">
        <v>0</v>
      </c>
      <c r="M47">
        <v>0</v>
      </c>
      <c r="N47">
        <v>0</v>
      </c>
      <c r="O47">
        <v>0</v>
      </c>
      <c r="P47">
        <v>1</v>
      </c>
    </row>
    <row r="48" spans="1:16">
      <c r="A48">
        <v>75</v>
      </c>
      <c r="B48" t="s">
        <v>8170</v>
      </c>
      <c r="C48" t="s">
        <v>273</v>
      </c>
      <c r="D48">
        <v>1</v>
      </c>
      <c r="E48" s="2">
        <v>0.76430555555555557</v>
      </c>
      <c r="F48" t="s">
        <v>1681</v>
      </c>
      <c r="G48">
        <v>2013</v>
      </c>
      <c r="H48">
        <v>0</v>
      </c>
      <c r="I48">
        <v>0</v>
      </c>
      <c r="J48">
        <v>0</v>
      </c>
      <c r="K48">
        <v>0</v>
      </c>
      <c r="L48">
        <v>0</v>
      </c>
      <c r="M48">
        <v>0</v>
      </c>
      <c r="N48">
        <v>0</v>
      </c>
      <c r="O48">
        <v>0</v>
      </c>
      <c r="P48">
        <v>1</v>
      </c>
    </row>
    <row r="49" spans="1:16">
      <c r="A49">
        <v>77</v>
      </c>
      <c r="B49" t="s">
        <v>8169</v>
      </c>
      <c r="C49" t="s">
        <v>273</v>
      </c>
      <c r="D49">
        <v>1</v>
      </c>
      <c r="E49" s="2">
        <v>0.60797453703703697</v>
      </c>
      <c r="F49" t="s">
        <v>1681</v>
      </c>
      <c r="G49">
        <v>2013</v>
      </c>
      <c r="H49">
        <v>0</v>
      </c>
      <c r="I49">
        <v>0</v>
      </c>
      <c r="J49">
        <v>0</v>
      </c>
      <c r="K49">
        <v>0</v>
      </c>
      <c r="L49">
        <v>0</v>
      </c>
      <c r="M49">
        <v>0</v>
      </c>
      <c r="N49">
        <v>0</v>
      </c>
      <c r="O49">
        <v>0</v>
      </c>
      <c r="P49">
        <v>1</v>
      </c>
    </row>
    <row r="50" spans="1:16">
      <c r="A50">
        <v>78</v>
      </c>
      <c r="B50" t="s">
        <v>8168</v>
      </c>
      <c r="C50" t="s">
        <v>273</v>
      </c>
      <c r="D50">
        <v>1</v>
      </c>
      <c r="E50" s="2">
        <v>0.7885416666666667</v>
      </c>
      <c r="F50" t="s">
        <v>1676</v>
      </c>
      <c r="G50">
        <v>2013</v>
      </c>
      <c r="H50">
        <v>0</v>
      </c>
      <c r="I50">
        <v>0</v>
      </c>
      <c r="J50">
        <v>0</v>
      </c>
      <c r="K50">
        <v>0</v>
      </c>
      <c r="L50">
        <v>0</v>
      </c>
      <c r="M50">
        <v>0</v>
      </c>
      <c r="N50">
        <v>0</v>
      </c>
      <c r="O50">
        <v>0</v>
      </c>
      <c r="P50">
        <v>1</v>
      </c>
    </row>
    <row r="51" spans="1:16">
      <c r="A51">
        <v>79</v>
      </c>
      <c r="B51" t="s">
        <v>8167</v>
      </c>
      <c r="C51" t="s">
        <v>273</v>
      </c>
      <c r="D51">
        <v>1</v>
      </c>
      <c r="E51" s="2">
        <v>0.73685185185185187</v>
      </c>
      <c r="F51" t="s">
        <v>1676</v>
      </c>
      <c r="G51">
        <v>2013</v>
      </c>
      <c r="H51">
        <v>0</v>
      </c>
      <c r="I51">
        <v>0</v>
      </c>
      <c r="J51">
        <v>0</v>
      </c>
      <c r="K51">
        <v>0</v>
      </c>
      <c r="L51">
        <v>0</v>
      </c>
      <c r="M51">
        <v>0</v>
      </c>
      <c r="N51">
        <v>0</v>
      </c>
      <c r="O51">
        <v>0</v>
      </c>
      <c r="P51">
        <v>1</v>
      </c>
    </row>
    <row r="52" spans="1:16">
      <c r="A52">
        <v>80</v>
      </c>
      <c r="B52" t="s">
        <v>8166</v>
      </c>
      <c r="C52" t="s">
        <v>273</v>
      </c>
      <c r="D52">
        <v>1</v>
      </c>
      <c r="E52" s="2">
        <v>0.65340277777777778</v>
      </c>
      <c r="F52" t="s">
        <v>1676</v>
      </c>
      <c r="G52">
        <v>2013</v>
      </c>
      <c r="H52">
        <v>1</v>
      </c>
      <c r="I52">
        <v>0</v>
      </c>
      <c r="J52">
        <v>0</v>
      </c>
      <c r="K52">
        <v>0</v>
      </c>
      <c r="L52">
        <v>0</v>
      </c>
      <c r="M52">
        <v>0</v>
      </c>
      <c r="N52">
        <v>0</v>
      </c>
      <c r="O52">
        <v>0</v>
      </c>
      <c r="P52">
        <v>1</v>
      </c>
    </row>
    <row r="53" spans="1:16">
      <c r="A53">
        <v>81</v>
      </c>
      <c r="B53" t="s">
        <v>8165</v>
      </c>
      <c r="C53" t="s">
        <v>273</v>
      </c>
      <c r="D53">
        <v>1</v>
      </c>
      <c r="E53" s="2">
        <v>0.61181712962962964</v>
      </c>
      <c r="F53" t="s">
        <v>1676</v>
      </c>
      <c r="G53">
        <v>2013</v>
      </c>
      <c r="H53">
        <v>0</v>
      </c>
      <c r="I53">
        <v>0</v>
      </c>
      <c r="J53">
        <v>0</v>
      </c>
      <c r="K53">
        <v>0</v>
      </c>
      <c r="L53">
        <v>0</v>
      </c>
      <c r="M53">
        <v>0</v>
      </c>
      <c r="N53">
        <v>0</v>
      </c>
      <c r="O53">
        <v>0</v>
      </c>
      <c r="P53">
        <v>1</v>
      </c>
    </row>
    <row r="54" spans="1:16">
      <c r="A54">
        <v>82</v>
      </c>
      <c r="B54" t="s">
        <v>8164</v>
      </c>
      <c r="C54" t="s">
        <v>273</v>
      </c>
      <c r="D54">
        <v>1</v>
      </c>
      <c r="E54" s="2">
        <v>0.54344907407407406</v>
      </c>
      <c r="F54" t="s">
        <v>1676</v>
      </c>
      <c r="G54">
        <v>2013</v>
      </c>
      <c r="H54">
        <v>0</v>
      </c>
      <c r="I54">
        <v>0</v>
      </c>
      <c r="J54">
        <v>0</v>
      </c>
      <c r="K54">
        <v>0</v>
      </c>
      <c r="L54">
        <v>0</v>
      </c>
      <c r="M54">
        <v>0</v>
      </c>
      <c r="N54">
        <v>0</v>
      </c>
      <c r="O54">
        <v>0</v>
      </c>
      <c r="P54">
        <v>1</v>
      </c>
    </row>
    <row r="55" spans="1:16">
      <c r="A55">
        <v>84</v>
      </c>
      <c r="B55" t="s">
        <v>8163</v>
      </c>
      <c r="C55" t="s">
        <v>273</v>
      </c>
      <c r="D55">
        <v>1</v>
      </c>
      <c r="E55" s="2">
        <v>0.76443287037037033</v>
      </c>
      <c r="F55" t="s">
        <v>4578</v>
      </c>
      <c r="G55">
        <v>2013</v>
      </c>
      <c r="H55">
        <v>0</v>
      </c>
      <c r="I55">
        <v>0</v>
      </c>
      <c r="J55">
        <v>0</v>
      </c>
      <c r="K55">
        <v>0</v>
      </c>
      <c r="L55">
        <v>0</v>
      </c>
      <c r="M55">
        <v>0</v>
      </c>
      <c r="N55">
        <v>0</v>
      </c>
      <c r="O55">
        <v>0</v>
      </c>
      <c r="P55">
        <v>1</v>
      </c>
    </row>
    <row r="56" spans="1:16">
      <c r="A56">
        <v>85</v>
      </c>
      <c r="B56" t="s">
        <v>8162</v>
      </c>
      <c r="C56" t="s">
        <v>273</v>
      </c>
      <c r="D56">
        <v>1</v>
      </c>
      <c r="E56" s="2">
        <v>0.66046296296296292</v>
      </c>
      <c r="F56" t="s">
        <v>4578</v>
      </c>
      <c r="G56">
        <v>2013</v>
      </c>
      <c r="H56">
        <v>1</v>
      </c>
      <c r="I56">
        <v>0</v>
      </c>
      <c r="J56">
        <v>0</v>
      </c>
      <c r="K56">
        <v>0</v>
      </c>
      <c r="L56">
        <v>0</v>
      </c>
      <c r="M56">
        <v>0</v>
      </c>
      <c r="N56">
        <v>0</v>
      </c>
      <c r="O56">
        <v>0</v>
      </c>
      <c r="P56">
        <v>1</v>
      </c>
    </row>
    <row r="57" spans="1:16">
      <c r="A57">
        <v>86</v>
      </c>
      <c r="B57" t="s">
        <v>8161</v>
      </c>
      <c r="C57" t="s">
        <v>273</v>
      </c>
      <c r="D57">
        <v>1</v>
      </c>
      <c r="E57" s="2">
        <v>0.58501157407407411</v>
      </c>
      <c r="F57" t="s">
        <v>4578</v>
      </c>
      <c r="G57">
        <v>2013</v>
      </c>
      <c r="H57">
        <v>1</v>
      </c>
      <c r="I57">
        <v>1</v>
      </c>
      <c r="J57">
        <v>0</v>
      </c>
      <c r="K57">
        <v>0</v>
      </c>
      <c r="L57">
        <v>0</v>
      </c>
      <c r="M57">
        <v>0</v>
      </c>
      <c r="N57">
        <v>0</v>
      </c>
      <c r="O57">
        <v>0</v>
      </c>
      <c r="P57">
        <v>1</v>
      </c>
    </row>
    <row r="58" spans="1:16">
      <c r="A58">
        <v>87</v>
      </c>
      <c r="B58" t="s">
        <v>8160</v>
      </c>
      <c r="C58" t="s">
        <v>273</v>
      </c>
      <c r="D58">
        <v>1</v>
      </c>
      <c r="E58" s="2">
        <v>0.54428240740740741</v>
      </c>
      <c r="F58" t="s">
        <v>4578</v>
      </c>
      <c r="G58">
        <v>2013</v>
      </c>
      <c r="H58">
        <v>0</v>
      </c>
      <c r="I58">
        <v>0</v>
      </c>
      <c r="J58">
        <v>0</v>
      </c>
      <c r="K58">
        <v>0</v>
      </c>
      <c r="L58">
        <v>0</v>
      </c>
      <c r="M58">
        <v>0</v>
      </c>
      <c r="N58">
        <v>1</v>
      </c>
      <c r="O58">
        <v>0</v>
      </c>
      <c r="P58">
        <v>1</v>
      </c>
    </row>
    <row r="59" spans="1:16">
      <c r="A59">
        <v>88</v>
      </c>
      <c r="B59" t="s">
        <v>8159</v>
      </c>
      <c r="C59" t="s">
        <v>273</v>
      </c>
      <c r="D59">
        <v>1</v>
      </c>
      <c r="E59" s="2">
        <v>0.51442129629629629</v>
      </c>
      <c r="F59" t="s">
        <v>4578</v>
      </c>
      <c r="G59">
        <v>2013</v>
      </c>
      <c r="H59">
        <v>0</v>
      </c>
      <c r="I59">
        <v>0</v>
      </c>
      <c r="J59">
        <v>0</v>
      </c>
      <c r="K59">
        <v>0</v>
      </c>
      <c r="L59">
        <v>0</v>
      </c>
      <c r="M59">
        <v>0</v>
      </c>
      <c r="N59">
        <v>0</v>
      </c>
      <c r="O59">
        <v>0</v>
      </c>
      <c r="P59">
        <v>1</v>
      </c>
    </row>
    <row r="60" spans="1:16">
      <c r="A60">
        <v>91</v>
      </c>
      <c r="B60" t="s">
        <v>8158</v>
      </c>
      <c r="C60" t="s">
        <v>273</v>
      </c>
      <c r="D60">
        <v>1</v>
      </c>
      <c r="E60" s="2">
        <v>0.79609953703703706</v>
      </c>
      <c r="F60" t="s">
        <v>3124</v>
      </c>
      <c r="G60">
        <v>2013</v>
      </c>
      <c r="H60">
        <v>2</v>
      </c>
      <c r="I60">
        <v>0</v>
      </c>
      <c r="J60">
        <v>0</v>
      </c>
      <c r="K60">
        <v>0</v>
      </c>
      <c r="L60">
        <v>0</v>
      </c>
      <c r="M60">
        <v>0</v>
      </c>
      <c r="N60">
        <v>0</v>
      </c>
      <c r="O60">
        <v>0</v>
      </c>
      <c r="P60">
        <v>1</v>
      </c>
    </row>
    <row r="61" spans="1:16">
      <c r="A61">
        <v>92</v>
      </c>
      <c r="B61" t="s">
        <v>8157</v>
      </c>
      <c r="C61" t="s">
        <v>273</v>
      </c>
      <c r="D61">
        <v>1</v>
      </c>
      <c r="E61" s="2">
        <v>0.75203703703703706</v>
      </c>
      <c r="F61" t="s">
        <v>3124</v>
      </c>
      <c r="G61">
        <v>2013</v>
      </c>
      <c r="H61">
        <v>0</v>
      </c>
      <c r="I61">
        <v>0</v>
      </c>
      <c r="J61">
        <v>0</v>
      </c>
      <c r="K61">
        <v>0</v>
      </c>
      <c r="L61">
        <v>0</v>
      </c>
      <c r="M61">
        <v>0</v>
      </c>
      <c r="N61">
        <v>0</v>
      </c>
      <c r="O61">
        <v>0</v>
      </c>
      <c r="P61">
        <v>1</v>
      </c>
    </row>
    <row r="62" spans="1:16">
      <c r="A62">
        <v>94</v>
      </c>
      <c r="B62" t="s">
        <v>8156</v>
      </c>
      <c r="C62" t="s">
        <v>273</v>
      </c>
      <c r="D62">
        <v>1</v>
      </c>
      <c r="E62" s="2">
        <v>0.65005787037037044</v>
      </c>
      <c r="F62" t="s">
        <v>3124</v>
      </c>
      <c r="G62">
        <v>2013</v>
      </c>
      <c r="H62">
        <v>0</v>
      </c>
      <c r="I62">
        <v>0</v>
      </c>
      <c r="J62">
        <v>1</v>
      </c>
      <c r="K62">
        <v>0</v>
      </c>
      <c r="L62">
        <v>0</v>
      </c>
      <c r="M62">
        <v>0</v>
      </c>
      <c r="N62">
        <v>1</v>
      </c>
      <c r="O62">
        <v>0</v>
      </c>
      <c r="P62">
        <v>1</v>
      </c>
    </row>
    <row r="63" spans="1:16">
      <c r="A63">
        <v>98</v>
      </c>
      <c r="B63" t="s">
        <v>8155</v>
      </c>
      <c r="C63" t="s">
        <v>273</v>
      </c>
      <c r="D63">
        <v>1</v>
      </c>
      <c r="E63" s="2">
        <v>0.54230324074074077</v>
      </c>
      <c r="F63" t="s">
        <v>3124</v>
      </c>
      <c r="G63">
        <v>2013</v>
      </c>
      <c r="H63">
        <v>5</v>
      </c>
      <c r="I63">
        <v>0</v>
      </c>
      <c r="J63">
        <v>1</v>
      </c>
      <c r="K63">
        <v>0</v>
      </c>
      <c r="L63">
        <v>1</v>
      </c>
      <c r="M63">
        <v>0</v>
      </c>
      <c r="N63">
        <v>2</v>
      </c>
      <c r="O63">
        <v>0</v>
      </c>
      <c r="P63">
        <v>1</v>
      </c>
    </row>
    <row r="64" spans="1:16">
      <c r="A64">
        <v>5</v>
      </c>
      <c r="B64" t="s">
        <v>8154</v>
      </c>
      <c r="C64" t="s">
        <v>271</v>
      </c>
      <c r="D64">
        <v>1</v>
      </c>
      <c r="E64" s="2">
        <v>0.85827546296296298</v>
      </c>
      <c r="F64" t="s">
        <v>3155</v>
      </c>
      <c r="G64">
        <v>2013</v>
      </c>
      <c r="H64">
        <v>0</v>
      </c>
      <c r="I64">
        <v>0</v>
      </c>
      <c r="J64">
        <v>0</v>
      </c>
      <c r="K64">
        <v>0</v>
      </c>
      <c r="L64">
        <v>0</v>
      </c>
      <c r="M64">
        <v>0</v>
      </c>
      <c r="N64">
        <v>1</v>
      </c>
      <c r="O64">
        <v>0</v>
      </c>
      <c r="P64">
        <v>1</v>
      </c>
    </row>
    <row r="65" spans="1:17">
      <c r="A65">
        <v>83</v>
      </c>
      <c r="B65" t="s">
        <v>8153</v>
      </c>
      <c r="C65" t="s">
        <v>271</v>
      </c>
      <c r="D65">
        <v>1</v>
      </c>
      <c r="E65" s="2">
        <v>0.85540509259259256</v>
      </c>
      <c r="F65" t="s">
        <v>4578</v>
      </c>
      <c r="G65">
        <v>2013</v>
      </c>
      <c r="H65">
        <v>2</v>
      </c>
      <c r="I65">
        <v>1</v>
      </c>
      <c r="J65">
        <v>0</v>
      </c>
      <c r="K65">
        <v>0</v>
      </c>
      <c r="L65">
        <v>0</v>
      </c>
      <c r="M65">
        <v>0</v>
      </c>
      <c r="N65">
        <v>0</v>
      </c>
      <c r="O65">
        <v>0</v>
      </c>
      <c r="P65">
        <v>1</v>
      </c>
    </row>
    <row r="66" spans="1:17">
      <c r="A66">
        <v>33</v>
      </c>
      <c r="B66" t="s">
        <v>8152</v>
      </c>
      <c r="C66" t="s">
        <v>260</v>
      </c>
      <c r="D66">
        <v>2</v>
      </c>
      <c r="E66" s="2">
        <v>0.52978009259259262</v>
      </c>
      <c r="F66" t="s">
        <v>1741</v>
      </c>
      <c r="G66">
        <v>2013</v>
      </c>
      <c r="H66">
        <v>1</v>
      </c>
      <c r="I66">
        <v>0</v>
      </c>
      <c r="J66">
        <v>0</v>
      </c>
      <c r="K66">
        <v>0</v>
      </c>
      <c r="L66">
        <v>1</v>
      </c>
      <c r="M66">
        <v>0</v>
      </c>
      <c r="N66">
        <v>2</v>
      </c>
      <c r="O66">
        <v>0</v>
      </c>
      <c r="P66">
        <v>0</v>
      </c>
    </row>
    <row r="67" spans="1:17">
      <c r="A67">
        <v>89</v>
      </c>
      <c r="B67" t="s">
        <v>8151</v>
      </c>
      <c r="C67" t="s">
        <v>260</v>
      </c>
      <c r="D67">
        <v>2</v>
      </c>
      <c r="E67" s="2">
        <v>0.87814814814814823</v>
      </c>
      <c r="F67" t="s">
        <v>3124</v>
      </c>
      <c r="G67">
        <v>2013</v>
      </c>
      <c r="H67">
        <v>0</v>
      </c>
      <c r="I67">
        <v>0</v>
      </c>
      <c r="J67">
        <v>2</v>
      </c>
      <c r="K67">
        <v>0</v>
      </c>
      <c r="L67">
        <v>1</v>
      </c>
      <c r="M67">
        <v>0</v>
      </c>
      <c r="N67">
        <v>1</v>
      </c>
      <c r="O67">
        <v>0</v>
      </c>
      <c r="P67">
        <v>1</v>
      </c>
    </row>
    <row r="68" spans="1:17">
      <c r="A68">
        <v>90</v>
      </c>
      <c r="B68" t="s">
        <v>8150</v>
      </c>
      <c r="C68" t="s">
        <v>260</v>
      </c>
      <c r="D68">
        <v>2</v>
      </c>
      <c r="E68" s="2">
        <v>0.87744212962962964</v>
      </c>
      <c r="F68" t="s">
        <v>3124</v>
      </c>
      <c r="G68">
        <v>2013</v>
      </c>
      <c r="H68">
        <v>0</v>
      </c>
      <c r="I68">
        <v>0</v>
      </c>
      <c r="J68">
        <v>2</v>
      </c>
      <c r="K68">
        <v>0</v>
      </c>
      <c r="L68">
        <v>1</v>
      </c>
      <c r="M68">
        <v>0</v>
      </c>
      <c r="N68">
        <v>2</v>
      </c>
      <c r="O68">
        <v>0</v>
      </c>
      <c r="P68">
        <v>1</v>
      </c>
    </row>
    <row r="69" spans="1:17">
      <c r="A69">
        <v>95</v>
      </c>
      <c r="B69" t="s">
        <v>8149</v>
      </c>
      <c r="C69" t="s">
        <v>260</v>
      </c>
      <c r="D69">
        <v>2</v>
      </c>
      <c r="E69" s="2">
        <v>0.6193981481481482</v>
      </c>
      <c r="F69" t="s">
        <v>3124</v>
      </c>
      <c r="G69">
        <v>2013</v>
      </c>
      <c r="H69">
        <v>4</v>
      </c>
      <c r="I69">
        <v>0</v>
      </c>
      <c r="J69">
        <v>0</v>
      </c>
      <c r="K69">
        <v>0</v>
      </c>
      <c r="L69">
        <v>1</v>
      </c>
      <c r="M69">
        <v>0</v>
      </c>
      <c r="N69">
        <v>1</v>
      </c>
      <c r="O69">
        <v>0</v>
      </c>
      <c r="P69">
        <v>1</v>
      </c>
      <c r="Q69">
        <v>0</v>
      </c>
    </row>
    <row r="70" spans="1:17">
      <c r="A70">
        <v>34</v>
      </c>
      <c r="B70" t="s">
        <v>8148</v>
      </c>
      <c r="C70" t="s">
        <v>4656</v>
      </c>
      <c r="D70">
        <v>2</v>
      </c>
      <c r="E70" s="2">
        <v>0.8825115740740741</v>
      </c>
      <c r="F70" t="s">
        <v>1734</v>
      </c>
      <c r="G70">
        <v>2013</v>
      </c>
      <c r="H70">
        <v>1</v>
      </c>
      <c r="I70">
        <v>0</v>
      </c>
      <c r="J70">
        <v>0</v>
      </c>
      <c r="K70">
        <v>0</v>
      </c>
      <c r="L70">
        <v>0</v>
      </c>
      <c r="M70">
        <v>0</v>
      </c>
      <c r="N70">
        <v>0</v>
      </c>
      <c r="O70">
        <v>0</v>
      </c>
      <c r="P70">
        <v>0</v>
      </c>
    </row>
    <row r="71" spans="1:17">
      <c r="A71">
        <v>21</v>
      </c>
      <c r="B71" t="s">
        <v>8147</v>
      </c>
      <c r="C71" t="s">
        <v>860</v>
      </c>
      <c r="D71">
        <v>2</v>
      </c>
      <c r="E71" s="2">
        <v>0.74663194444444436</v>
      </c>
      <c r="F71" t="s">
        <v>1758</v>
      </c>
      <c r="G71">
        <v>2013</v>
      </c>
      <c r="H71">
        <v>1</v>
      </c>
      <c r="I71">
        <v>0</v>
      </c>
      <c r="J71">
        <v>0</v>
      </c>
      <c r="K71">
        <v>0</v>
      </c>
      <c r="L71">
        <v>0</v>
      </c>
      <c r="M71">
        <v>0</v>
      </c>
      <c r="N71">
        <v>1</v>
      </c>
      <c r="O71">
        <v>0</v>
      </c>
      <c r="P71">
        <v>1</v>
      </c>
    </row>
    <row r="72" spans="1:17">
      <c r="A72">
        <v>22</v>
      </c>
      <c r="B72" t="s">
        <v>8146</v>
      </c>
      <c r="C72" t="s">
        <v>860</v>
      </c>
      <c r="D72">
        <v>2</v>
      </c>
      <c r="E72" s="2">
        <v>0.74406250000000007</v>
      </c>
      <c r="F72" t="s">
        <v>1758</v>
      </c>
      <c r="G72">
        <v>2013</v>
      </c>
      <c r="H72">
        <v>0</v>
      </c>
      <c r="I72">
        <v>0</v>
      </c>
      <c r="J72">
        <v>0</v>
      </c>
      <c r="K72">
        <v>0</v>
      </c>
      <c r="L72">
        <v>0</v>
      </c>
      <c r="M72">
        <v>0</v>
      </c>
      <c r="N72">
        <v>1</v>
      </c>
      <c r="O72">
        <v>0</v>
      </c>
      <c r="P72">
        <v>1</v>
      </c>
    </row>
    <row r="73" spans="1:17">
      <c r="A73">
        <v>24</v>
      </c>
      <c r="B73" t="s">
        <v>8145</v>
      </c>
      <c r="C73" t="s">
        <v>860</v>
      </c>
      <c r="D73">
        <v>2</v>
      </c>
      <c r="E73" s="2">
        <v>0.6705092592592593</v>
      </c>
      <c r="F73" t="s">
        <v>1758</v>
      </c>
      <c r="G73">
        <v>2013</v>
      </c>
      <c r="H73">
        <v>0</v>
      </c>
      <c r="I73">
        <v>0</v>
      </c>
      <c r="J73">
        <v>0</v>
      </c>
      <c r="K73">
        <v>0</v>
      </c>
      <c r="L73">
        <v>0</v>
      </c>
      <c r="M73">
        <v>0</v>
      </c>
      <c r="N73">
        <v>0</v>
      </c>
      <c r="O73">
        <v>0</v>
      </c>
      <c r="P73">
        <v>1</v>
      </c>
    </row>
    <row r="74" spans="1:17">
      <c r="A74">
        <v>25</v>
      </c>
      <c r="B74" t="s">
        <v>8144</v>
      </c>
      <c r="C74" t="s">
        <v>860</v>
      </c>
      <c r="D74">
        <v>2</v>
      </c>
      <c r="E74" s="2">
        <v>0.65231481481481479</v>
      </c>
      <c r="F74" t="s">
        <v>1758</v>
      </c>
      <c r="G74">
        <v>2013</v>
      </c>
      <c r="H74">
        <v>0</v>
      </c>
      <c r="I74">
        <v>0</v>
      </c>
      <c r="J74">
        <v>0</v>
      </c>
      <c r="K74">
        <v>0</v>
      </c>
      <c r="L74">
        <v>0</v>
      </c>
      <c r="M74">
        <v>0</v>
      </c>
      <c r="N74">
        <v>0</v>
      </c>
      <c r="O74">
        <v>0</v>
      </c>
      <c r="P74">
        <v>1</v>
      </c>
    </row>
    <row r="75" spans="1:17">
      <c r="A75">
        <v>32</v>
      </c>
      <c r="B75" t="s">
        <v>8143</v>
      </c>
      <c r="C75" t="s">
        <v>860</v>
      </c>
      <c r="D75">
        <v>2</v>
      </c>
      <c r="E75" s="2">
        <v>0.58010416666666664</v>
      </c>
      <c r="F75" t="s">
        <v>1741</v>
      </c>
      <c r="G75">
        <v>2013</v>
      </c>
      <c r="H75">
        <v>1</v>
      </c>
      <c r="I75">
        <v>0</v>
      </c>
      <c r="J75">
        <v>0</v>
      </c>
      <c r="K75">
        <v>0</v>
      </c>
      <c r="L75">
        <v>1</v>
      </c>
      <c r="M75">
        <v>0</v>
      </c>
      <c r="N75">
        <v>1</v>
      </c>
      <c r="O75">
        <v>0</v>
      </c>
      <c r="P75">
        <v>1</v>
      </c>
    </row>
    <row r="76" spans="1:17">
      <c r="A76">
        <v>8</v>
      </c>
      <c r="B76" t="s">
        <v>8142</v>
      </c>
      <c r="C76" t="s">
        <v>848</v>
      </c>
      <c r="D76">
        <v>3</v>
      </c>
      <c r="E76" s="2">
        <v>0.6477546296296296</v>
      </c>
      <c r="F76" t="s">
        <v>3155</v>
      </c>
      <c r="G76">
        <v>2013</v>
      </c>
      <c r="H76">
        <v>0</v>
      </c>
      <c r="I76">
        <v>0</v>
      </c>
      <c r="J76">
        <v>0</v>
      </c>
      <c r="K76">
        <v>0</v>
      </c>
      <c r="L76">
        <v>0</v>
      </c>
      <c r="M76">
        <v>0</v>
      </c>
      <c r="N76">
        <v>0</v>
      </c>
      <c r="O76">
        <v>0</v>
      </c>
      <c r="P76">
        <v>1</v>
      </c>
    </row>
    <row r="77" spans="1:17">
      <c r="A77">
        <v>40</v>
      </c>
      <c r="B77" t="s">
        <v>8141</v>
      </c>
      <c r="C77" t="s">
        <v>848</v>
      </c>
      <c r="D77">
        <v>3</v>
      </c>
      <c r="E77" s="2">
        <v>0.67070601851851841</v>
      </c>
      <c r="F77" t="s">
        <v>1719</v>
      </c>
      <c r="G77">
        <v>2013</v>
      </c>
      <c r="H77">
        <v>0</v>
      </c>
      <c r="I77">
        <v>0</v>
      </c>
      <c r="J77">
        <v>1</v>
      </c>
      <c r="K77">
        <v>0</v>
      </c>
      <c r="L77">
        <v>0</v>
      </c>
      <c r="M77">
        <v>0</v>
      </c>
      <c r="N77">
        <v>1</v>
      </c>
      <c r="O77">
        <v>0</v>
      </c>
      <c r="P77">
        <v>1</v>
      </c>
    </row>
    <row r="78" spans="1:17">
      <c r="A78">
        <v>51</v>
      </c>
      <c r="B78" t="s">
        <v>8140</v>
      </c>
      <c r="C78" t="s">
        <v>848</v>
      </c>
      <c r="D78">
        <v>3</v>
      </c>
      <c r="E78" s="2">
        <v>0.87674768518518509</v>
      </c>
      <c r="F78" t="s">
        <v>1715</v>
      </c>
      <c r="G78">
        <v>2013</v>
      </c>
      <c r="H78">
        <v>1</v>
      </c>
      <c r="I78">
        <v>0</v>
      </c>
      <c r="J78">
        <v>0</v>
      </c>
      <c r="K78">
        <v>0</v>
      </c>
      <c r="L78">
        <v>0</v>
      </c>
      <c r="M78">
        <v>0</v>
      </c>
      <c r="N78">
        <v>1</v>
      </c>
      <c r="O78">
        <v>0</v>
      </c>
      <c r="P78">
        <v>1</v>
      </c>
    </row>
    <row r="79" spans="1:17">
      <c r="A79">
        <v>64</v>
      </c>
      <c r="B79" t="s">
        <v>8139</v>
      </c>
      <c r="C79" t="s">
        <v>848</v>
      </c>
      <c r="D79">
        <v>3</v>
      </c>
      <c r="E79" s="2">
        <v>0.79449074074074078</v>
      </c>
      <c r="F79" t="s">
        <v>1702</v>
      </c>
      <c r="G79">
        <v>2013</v>
      </c>
      <c r="H79">
        <v>2</v>
      </c>
      <c r="I79">
        <v>0</v>
      </c>
      <c r="J79">
        <v>0</v>
      </c>
      <c r="K79">
        <v>0</v>
      </c>
      <c r="L79">
        <v>0</v>
      </c>
      <c r="M79">
        <v>0</v>
      </c>
      <c r="N79">
        <v>0</v>
      </c>
      <c r="O79">
        <v>0</v>
      </c>
      <c r="P79">
        <v>0</v>
      </c>
    </row>
    <row r="80" spans="1:17">
      <c r="A80">
        <v>66</v>
      </c>
      <c r="B80" t="s">
        <v>8138</v>
      </c>
      <c r="C80" t="s">
        <v>848</v>
      </c>
      <c r="D80">
        <v>3</v>
      </c>
      <c r="E80" s="2">
        <v>0.70986111111111105</v>
      </c>
      <c r="F80" t="s">
        <v>1702</v>
      </c>
      <c r="G80">
        <v>2013</v>
      </c>
      <c r="H80">
        <v>0</v>
      </c>
      <c r="I80">
        <v>0</v>
      </c>
      <c r="J80">
        <v>1</v>
      </c>
      <c r="K80">
        <v>0</v>
      </c>
      <c r="L80">
        <v>0</v>
      </c>
      <c r="M80">
        <v>0</v>
      </c>
      <c r="N80">
        <v>1</v>
      </c>
      <c r="O80">
        <v>0</v>
      </c>
      <c r="P80">
        <v>1</v>
      </c>
    </row>
    <row r="81" spans="1:16">
      <c r="A81">
        <v>67</v>
      </c>
      <c r="B81" t="s">
        <v>8137</v>
      </c>
      <c r="C81" t="s">
        <v>848</v>
      </c>
      <c r="D81">
        <v>3</v>
      </c>
      <c r="E81" s="2">
        <v>0.66971064814814818</v>
      </c>
      <c r="F81" t="s">
        <v>1702</v>
      </c>
      <c r="G81">
        <v>2013</v>
      </c>
      <c r="H81">
        <v>0</v>
      </c>
      <c r="I81">
        <v>0</v>
      </c>
      <c r="J81">
        <v>1</v>
      </c>
      <c r="K81">
        <v>0</v>
      </c>
      <c r="L81">
        <v>0</v>
      </c>
      <c r="M81">
        <v>0</v>
      </c>
      <c r="N81">
        <v>2</v>
      </c>
      <c r="O81">
        <v>0</v>
      </c>
      <c r="P81">
        <v>1</v>
      </c>
    </row>
    <row r="82" spans="1:16">
      <c r="A82">
        <v>70</v>
      </c>
      <c r="B82" t="s">
        <v>8136</v>
      </c>
      <c r="C82" t="s">
        <v>848</v>
      </c>
      <c r="D82">
        <v>3</v>
      </c>
      <c r="E82" s="2">
        <v>0.54405092592592597</v>
      </c>
      <c r="F82" t="s">
        <v>1702</v>
      </c>
      <c r="G82">
        <v>2013</v>
      </c>
      <c r="H82">
        <v>0</v>
      </c>
      <c r="I82">
        <v>0</v>
      </c>
      <c r="J82">
        <v>1</v>
      </c>
      <c r="K82">
        <v>0</v>
      </c>
      <c r="L82">
        <v>0</v>
      </c>
      <c r="M82">
        <v>0</v>
      </c>
      <c r="N82">
        <v>0</v>
      </c>
      <c r="O82">
        <v>0</v>
      </c>
      <c r="P82">
        <v>1</v>
      </c>
    </row>
    <row r="83" spans="1:16">
      <c r="A83">
        <v>99</v>
      </c>
      <c r="B83" t="s">
        <v>8135</v>
      </c>
      <c r="C83" t="s">
        <v>848</v>
      </c>
      <c r="D83">
        <v>3</v>
      </c>
      <c r="E83" s="2">
        <v>0.54078703703703701</v>
      </c>
      <c r="F83" t="s">
        <v>3124</v>
      </c>
      <c r="G83">
        <v>2013</v>
      </c>
      <c r="H83">
        <v>2</v>
      </c>
      <c r="I83">
        <v>0</v>
      </c>
      <c r="J83">
        <v>0</v>
      </c>
      <c r="K83">
        <v>0</v>
      </c>
      <c r="L83">
        <v>1</v>
      </c>
      <c r="M83">
        <v>0</v>
      </c>
      <c r="N83">
        <v>1</v>
      </c>
      <c r="O83">
        <v>0</v>
      </c>
      <c r="P83">
        <v>1</v>
      </c>
    </row>
    <row r="84" spans="1:16">
      <c r="A84">
        <v>100</v>
      </c>
      <c r="B84" t="s">
        <v>8134</v>
      </c>
      <c r="C84" t="s">
        <v>848</v>
      </c>
      <c r="D84">
        <v>3</v>
      </c>
      <c r="F84" t="s">
        <v>3124</v>
      </c>
      <c r="G84">
        <v>2013</v>
      </c>
      <c r="H84">
        <v>3</v>
      </c>
      <c r="I84">
        <v>0</v>
      </c>
      <c r="J84">
        <v>0</v>
      </c>
      <c r="K84">
        <v>0</v>
      </c>
      <c r="L84">
        <v>1</v>
      </c>
      <c r="M84">
        <v>0</v>
      </c>
      <c r="N84">
        <v>4</v>
      </c>
      <c r="O84">
        <v>0</v>
      </c>
      <c r="P84">
        <v>0</v>
      </c>
    </row>
    <row r="85" spans="1:16">
      <c r="A85">
        <v>3</v>
      </c>
      <c r="B85" t="s">
        <v>8133</v>
      </c>
      <c r="C85" t="s">
        <v>231</v>
      </c>
      <c r="D85">
        <v>3</v>
      </c>
      <c r="E85" s="2">
        <v>0.65025462962962965</v>
      </c>
      <c r="F85" t="s">
        <v>1768</v>
      </c>
      <c r="G85">
        <v>2013</v>
      </c>
      <c r="H85">
        <v>0</v>
      </c>
      <c r="I85">
        <v>0</v>
      </c>
      <c r="J85">
        <v>0</v>
      </c>
      <c r="K85">
        <v>0</v>
      </c>
      <c r="L85">
        <v>0</v>
      </c>
      <c r="M85">
        <v>0</v>
      </c>
      <c r="N85">
        <v>1</v>
      </c>
      <c r="O85">
        <v>0</v>
      </c>
      <c r="P85">
        <v>1</v>
      </c>
    </row>
    <row r="86" spans="1:16">
      <c r="A86">
        <v>20</v>
      </c>
      <c r="B86" t="s">
        <v>8132</v>
      </c>
      <c r="C86" t="s">
        <v>231</v>
      </c>
      <c r="D86">
        <v>3</v>
      </c>
      <c r="E86" s="2">
        <v>0.79734953703703704</v>
      </c>
      <c r="F86" t="s">
        <v>1758</v>
      </c>
      <c r="G86">
        <v>2013</v>
      </c>
      <c r="H86">
        <v>0</v>
      </c>
      <c r="I86">
        <v>0</v>
      </c>
      <c r="J86">
        <v>0</v>
      </c>
      <c r="K86">
        <v>0</v>
      </c>
      <c r="L86">
        <v>0</v>
      </c>
      <c r="M86">
        <v>0</v>
      </c>
      <c r="N86">
        <v>0</v>
      </c>
      <c r="O86">
        <v>0</v>
      </c>
      <c r="P86">
        <v>1</v>
      </c>
    </row>
    <row r="87" spans="1:16">
      <c r="A87">
        <v>35</v>
      </c>
      <c r="B87" t="s">
        <v>8131</v>
      </c>
      <c r="C87" t="s">
        <v>231</v>
      </c>
      <c r="D87">
        <v>3</v>
      </c>
      <c r="E87" s="2">
        <v>0.53851851851851851</v>
      </c>
      <c r="F87" t="s">
        <v>1734</v>
      </c>
      <c r="G87">
        <v>2013</v>
      </c>
      <c r="H87">
        <v>0</v>
      </c>
      <c r="I87">
        <v>0</v>
      </c>
      <c r="J87">
        <v>0</v>
      </c>
      <c r="K87">
        <v>0</v>
      </c>
      <c r="L87">
        <v>0</v>
      </c>
      <c r="M87">
        <v>0</v>
      </c>
      <c r="N87">
        <v>0</v>
      </c>
      <c r="O87">
        <v>0</v>
      </c>
      <c r="P87">
        <v>1</v>
      </c>
    </row>
    <row r="88" spans="1:16">
      <c r="A88">
        <v>36</v>
      </c>
      <c r="B88" t="s">
        <v>8130</v>
      </c>
      <c r="C88" t="s">
        <v>231</v>
      </c>
      <c r="D88">
        <v>3</v>
      </c>
      <c r="E88" s="2">
        <v>0.89263888888888887</v>
      </c>
      <c r="F88" t="s">
        <v>1719</v>
      </c>
      <c r="G88">
        <v>2013</v>
      </c>
      <c r="H88">
        <v>2</v>
      </c>
      <c r="I88">
        <v>0</v>
      </c>
      <c r="J88">
        <v>0</v>
      </c>
      <c r="K88">
        <v>0</v>
      </c>
      <c r="L88">
        <v>0</v>
      </c>
      <c r="M88">
        <v>0</v>
      </c>
      <c r="N88">
        <v>0</v>
      </c>
      <c r="O88">
        <v>0</v>
      </c>
      <c r="P88">
        <v>1</v>
      </c>
    </row>
    <row r="89" spans="1:16">
      <c r="A89">
        <v>38</v>
      </c>
      <c r="B89" t="s">
        <v>8129</v>
      </c>
      <c r="C89" t="s">
        <v>231</v>
      </c>
      <c r="D89">
        <v>3</v>
      </c>
      <c r="E89" s="2">
        <v>0.79173611111111108</v>
      </c>
      <c r="F89" t="s">
        <v>1719</v>
      </c>
      <c r="G89">
        <v>2013</v>
      </c>
      <c r="H89">
        <v>1</v>
      </c>
      <c r="I89">
        <v>0</v>
      </c>
      <c r="J89">
        <v>0</v>
      </c>
      <c r="K89">
        <v>0</v>
      </c>
      <c r="L89">
        <v>1</v>
      </c>
      <c r="M89">
        <v>0</v>
      </c>
      <c r="N89">
        <v>2</v>
      </c>
      <c r="O89">
        <v>0</v>
      </c>
      <c r="P89">
        <v>1</v>
      </c>
    </row>
    <row r="90" spans="1:16">
      <c r="A90">
        <v>41</v>
      </c>
      <c r="B90" t="s">
        <v>8128</v>
      </c>
      <c r="C90" t="s">
        <v>231</v>
      </c>
      <c r="D90">
        <v>3</v>
      </c>
      <c r="E90" s="2">
        <v>0.59766203703703702</v>
      </c>
      <c r="F90" t="s">
        <v>1719</v>
      </c>
      <c r="G90">
        <v>2013</v>
      </c>
      <c r="H90">
        <v>0</v>
      </c>
      <c r="I90">
        <v>0</v>
      </c>
      <c r="J90">
        <v>0</v>
      </c>
      <c r="K90">
        <v>0</v>
      </c>
      <c r="L90">
        <v>0</v>
      </c>
      <c r="M90">
        <v>0</v>
      </c>
      <c r="N90">
        <v>0</v>
      </c>
      <c r="O90">
        <v>0</v>
      </c>
      <c r="P90">
        <v>1</v>
      </c>
    </row>
    <row r="91" spans="1:16">
      <c r="A91">
        <v>44</v>
      </c>
      <c r="B91" t="s">
        <v>8127</v>
      </c>
      <c r="C91" t="s">
        <v>231</v>
      </c>
      <c r="D91">
        <v>3</v>
      </c>
      <c r="E91" s="2">
        <v>0.79563657407407407</v>
      </c>
      <c r="F91" t="s">
        <v>1717</v>
      </c>
      <c r="G91">
        <v>2013</v>
      </c>
      <c r="H91">
        <v>0</v>
      </c>
      <c r="I91">
        <v>0</v>
      </c>
      <c r="J91">
        <v>0</v>
      </c>
      <c r="K91">
        <v>0</v>
      </c>
      <c r="L91">
        <v>0</v>
      </c>
      <c r="M91">
        <v>0</v>
      </c>
      <c r="N91">
        <v>0</v>
      </c>
      <c r="O91">
        <v>0</v>
      </c>
      <c r="P91">
        <v>1</v>
      </c>
    </row>
    <row r="92" spans="1:16">
      <c r="A92">
        <v>45</v>
      </c>
      <c r="B92" t="s">
        <v>8126</v>
      </c>
      <c r="C92" t="s">
        <v>231</v>
      </c>
      <c r="D92">
        <v>3</v>
      </c>
      <c r="E92" s="2">
        <v>0.67412037037037031</v>
      </c>
      <c r="F92" t="s">
        <v>1717</v>
      </c>
      <c r="G92">
        <v>2013</v>
      </c>
      <c r="H92">
        <v>1</v>
      </c>
      <c r="I92">
        <v>0</v>
      </c>
      <c r="J92">
        <v>0</v>
      </c>
      <c r="K92">
        <v>0</v>
      </c>
      <c r="L92">
        <v>0</v>
      </c>
      <c r="M92">
        <v>0</v>
      </c>
      <c r="N92">
        <v>2</v>
      </c>
      <c r="O92">
        <v>0</v>
      </c>
      <c r="P92">
        <v>1</v>
      </c>
    </row>
    <row r="93" spans="1:16">
      <c r="A93">
        <v>53</v>
      </c>
      <c r="B93" t="s">
        <v>8125</v>
      </c>
      <c r="C93" t="s">
        <v>231</v>
      </c>
      <c r="D93">
        <v>3</v>
      </c>
      <c r="E93" s="2">
        <v>0.7437731481481481</v>
      </c>
      <c r="F93" t="s">
        <v>1715</v>
      </c>
      <c r="G93">
        <v>2013</v>
      </c>
      <c r="H93">
        <v>0</v>
      </c>
      <c r="I93">
        <v>0</v>
      </c>
      <c r="J93">
        <v>0</v>
      </c>
      <c r="K93">
        <v>0</v>
      </c>
      <c r="L93">
        <v>0</v>
      </c>
      <c r="M93">
        <v>0</v>
      </c>
      <c r="N93">
        <v>0</v>
      </c>
      <c r="O93">
        <v>0</v>
      </c>
      <c r="P93">
        <v>1</v>
      </c>
    </row>
    <row r="94" spans="1:16">
      <c r="A94">
        <v>59</v>
      </c>
      <c r="B94" t="s">
        <v>8124</v>
      </c>
      <c r="C94" t="s">
        <v>231</v>
      </c>
      <c r="D94">
        <v>3</v>
      </c>
      <c r="E94" s="2">
        <v>0.80611111111111111</v>
      </c>
      <c r="F94" t="s">
        <v>1708</v>
      </c>
      <c r="G94">
        <v>2013</v>
      </c>
      <c r="H94">
        <v>0</v>
      </c>
      <c r="I94">
        <v>0</v>
      </c>
      <c r="J94">
        <v>0</v>
      </c>
      <c r="K94">
        <v>0</v>
      </c>
      <c r="L94">
        <v>0</v>
      </c>
      <c r="M94">
        <v>0</v>
      </c>
      <c r="N94">
        <v>0</v>
      </c>
      <c r="O94">
        <v>0</v>
      </c>
      <c r="P94">
        <v>1</v>
      </c>
    </row>
    <row r="95" spans="1:16">
      <c r="A95">
        <v>63</v>
      </c>
      <c r="B95" t="s">
        <v>8123</v>
      </c>
      <c r="C95" t="s">
        <v>231</v>
      </c>
      <c r="D95">
        <v>3</v>
      </c>
      <c r="E95" s="2">
        <v>0.8759837962962963</v>
      </c>
      <c r="F95" t="s">
        <v>1702</v>
      </c>
      <c r="G95">
        <v>2013</v>
      </c>
      <c r="H95">
        <v>0</v>
      </c>
      <c r="I95">
        <v>0</v>
      </c>
      <c r="J95">
        <v>0</v>
      </c>
      <c r="K95">
        <v>0</v>
      </c>
      <c r="L95">
        <v>0</v>
      </c>
      <c r="M95">
        <v>0</v>
      </c>
      <c r="N95">
        <v>0</v>
      </c>
      <c r="O95">
        <v>0</v>
      </c>
      <c r="P95">
        <v>0</v>
      </c>
    </row>
    <row r="96" spans="1:16">
      <c r="A96">
        <v>68</v>
      </c>
      <c r="B96" t="s">
        <v>8122</v>
      </c>
      <c r="C96" t="s">
        <v>231</v>
      </c>
      <c r="D96">
        <v>3</v>
      </c>
      <c r="E96" s="2">
        <v>0.61493055555555554</v>
      </c>
      <c r="F96" t="s">
        <v>1702</v>
      </c>
      <c r="G96">
        <v>2013</v>
      </c>
      <c r="H96">
        <v>2</v>
      </c>
      <c r="I96">
        <v>0</v>
      </c>
      <c r="J96">
        <v>0</v>
      </c>
      <c r="K96">
        <v>0</v>
      </c>
      <c r="L96">
        <v>0</v>
      </c>
      <c r="M96">
        <v>0</v>
      </c>
      <c r="N96">
        <v>0</v>
      </c>
      <c r="O96">
        <v>0</v>
      </c>
      <c r="P96">
        <v>1</v>
      </c>
    </row>
    <row r="97" spans="1:17">
      <c r="A97">
        <v>76</v>
      </c>
      <c r="B97" t="s">
        <v>8121</v>
      </c>
      <c r="C97" t="s">
        <v>231</v>
      </c>
      <c r="D97">
        <v>3</v>
      </c>
      <c r="E97" s="2">
        <v>0.67418981481481488</v>
      </c>
      <c r="F97" t="s">
        <v>1681</v>
      </c>
      <c r="G97">
        <v>2013</v>
      </c>
      <c r="H97">
        <v>1</v>
      </c>
      <c r="I97">
        <v>0</v>
      </c>
      <c r="J97">
        <v>0</v>
      </c>
      <c r="K97">
        <v>0</v>
      </c>
      <c r="L97">
        <v>0</v>
      </c>
      <c r="M97">
        <v>0</v>
      </c>
      <c r="N97">
        <v>0</v>
      </c>
      <c r="O97">
        <v>0</v>
      </c>
      <c r="P97">
        <v>1</v>
      </c>
    </row>
    <row r="98" spans="1:17">
      <c r="A98">
        <v>93</v>
      </c>
      <c r="B98" t="s">
        <v>8120</v>
      </c>
      <c r="C98" t="s">
        <v>231</v>
      </c>
      <c r="D98">
        <v>3</v>
      </c>
      <c r="E98" s="2">
        <v>0.69892361111111112</v>
      </c>
      <c r="F98" t="s">
        <v>3124</v>
      </c>
      <c r="G98">
        <v>2013</v>
      </c>
      <c r="H98">
        <v>0</v>
      </c>
      <c r="I98">
        <v>0</v>
      </c>
      <c r="J98">
        <v>0</v>
      </c>
      <c r="K98">
        <v>0</v>
      </c>
      <c r="L98">
        <v>0</v>
      </c>
      <c r="M98">
        <v>0</v>
      </c>
      <c r="N98">
        <v>0</v>
      </c>
      <c r="O98">
        <v>0</v>
      </c>
      <c r="P98">
        <v>1</v>
      </c>
    </row>
    <row r="99" spans="1:17">
      <c r="A99">
        <v>96</v>
      </c>
      <c r="B99" t="s">
        <v>8119</v>
      </c>
      <c r="C99" t="s">
        <v>231</v>
      </c>
      <c r="D99">
        <v>3</v>
      </c>
      <c r="E99" s="2">
        <v>0.59462962962962962</v>
      </c>
      <c r="F99" t="s">
        <v>3124</v>
      </c>
      <c r="G99">
        <v>2013</v>
      </c>
      <c r="H99">
        <v>1</v>
      </c>
      <c r="I99">
        <v>0</v>
      </c>
      <c r="J99">
        <v>0</v>
      </c>
      <c r="K99">
        <v>0</v>
      </c>
      <c r="L99">
        <v>0</v>
      </c>
      <c r="M99">
        <v>0</v>
      </c>
      <c r="N99">
        <v>1</v>
      </c>
      <c r="O99">
        <v>0</v>
      </c>
      <c r="P99">
        <v>1</v>
      </c>
    </row>
    <row r="100" spans="1:17">
      <c r="A100">
        <v>97</v>
      </c>
      <c r="B100" t="s">
        <v>8118</v>
      </c>
      <c r="C100" t="s">
        <v>231</v>
      </c>
      <c r="D100">
        <v>3</v>
      </c>
      <c r="E100" s="2">
        <v>0.55230324074074078</v>
      </c>
      <c r="F100" t="s">
        <v>3124</v>
      </c>
      <c r="G100">
        <v>2013</v>
      </c>
      <c r="H100">
        <v>0</v>
      </c>
      <c r="I100">
        <v>0</v>
      </c>
      <c r="J100">
        <v>0</v>
      </c>
      <c r="K100">
        <v>0</v>
      </c>
      <c r="L100">
        <v>0</v>
      </c>
      <c r="M100">
        <v>0</v>
      </c>
      <c r="N100">
        <v>0</v>
      </c>
      <c r="O100">
        <v>0</v>
      </c>
      <c r="P100">
        <v>1</v>
      </c>
    </row>
    <row r="101" spans="1:17">
      <c r="A101">
        <v>37</v>
      </c>
      <c r="B101" t="s">
        <v>8117</v>
      </c>
      <c r="C101" t="s">
        <v>901</v>
      </c>
      <c r="D101">
        <v>3</v>
      </c>
      <c r="E101" s="2">
        <v>0.86503472222222222</v>
      </c>
      <c r="F101" t="s">
        <v>1719</v>
      </c>
      <c r="G101">
        <v>2013</v>
      </c>
      <c r="H101">
        <v>0</v>
      </c>
      <c r="I101">
        <v>0</v>
      </c>
      <c r="J101">
        <v>0</v>
      </c>
      <c r="K101">
        <v>0</v>
      </c>
      <c r="L101">
        <v>0</v>
      </c>
      <c r="M101">
        <v>0</v>
      </c>
      <c r="N101">
        <v>0</v>
      </c>
      <c r="O101">
        <v>0</v>
      </c>
      <c r="P101">
        <v>1</v>
      </c>
    </row>
    <row r="102" spans="1:17">
      <c r="A102">
        <v>101</v>
      </c>
      <c r="B102" t="s">
        <v>8116</v>
      </c>
      <c r="E102" s="2">
        <v>0.89306712962962964</v>
      </c>
      <c r="F102" t="s">
        <v>4947</v>
      </c>
      <c r="G102">
        <v>2013</v>
      </c>
      <c r="H102">
        <v>1</v>
      </c>
      <c r="I102">
        <v>0</v>
      </c>
      <c r="J102">
        <v>0</v>
      </c>
      <c r="K102">
        <v>0</v>
      </c>
      <c r="L102">
        <v>0</v>
      </c>
      <c r="M102">
        <v>0</v>
      </c>
      <c r="N102">
        <v>0</v>
      </c>
      <c r="O102">
        <v>0</v>
      </c>
      <c r="P102">
        <v>1</v>
      </c>
    </row>
    <row r="103" spans="1:17">
      <c r="A103">
        <v>102</v>
      </c>
      <c r="B103" t="s">
        <v>8115</v>
      </c>
      <c r="E103" t="s">
        <v>4947</v>
      </c>
      <c r="F103">
        <v>2013</v>
      </c>
      <c r="G103">
        <v>1</v>
      </c>
      <c r="H103">
        <v>0</v>
      </c>
      <c r="I103">
        <v>0</v>
      </c>
      <c r="J103">
        <v>0</v>
      </c>
      <c r="K103">
        <v>1</v>
      </c>
      <c r="L103">
        <v>0</v>
      </c>
      <c r="M103">
        <v>2</v>
      </c>
      <c r="N103">
        <v>0</v>
      </c>
      <c r="O103">
        <v>0</v>
      </c>
      <c r="P103">
        <v>0</v>
      </c>
    </row>
    <row r="104" spans="1:17">
      <c r="A104">
        <v>103</v>
      </c>
      <c r="B104" t="s">
        <v>8114</v>
      </c>
      <c r="E104" s="2">
        <v>0.78583333333333327</v>
      </c>
      <c r="F104" t="s">
        <v>4947</v>
      </c>
      <c r="G104">
        <v>2013</v>
      </c>
      <c r="H104">
        <v>0</v>
      </c>
      <c r="I104">
        <v>0</v>
      </c>
      <c r="J104">
        <v>0</v>
      </c>
      <c r="K104">
        <v>0</v>
      </c>
      <c r="L104">
        <v>0</v>
      </c>
      <c r="M104">
        <v>0</v>
      </c>
      <c r="N104">
        <v>0</v>
      </c>
      <c r="O104">
        <v>0</v>
      </c>
      <c r="P104">
        <v>1</v>
      </c>
    </row>
    <row r="105" spans="1:17">
      <c r="A105">
        <v>104</v>
      </c>
      <c r="B105" t="s">
        <v>8113</v>
      </c>
      <c r="E105" s="2">
        <v>0.71332175925925922</v>
      </c>
      <c r="F105" t="s">
        <v>4947</v>
      </c>
      <c r="G105">
        <v>2013</v>
      </c>
      <c r="H105">
        <v>0</v>
      </c>
      <c r="I105">
        <v>0</v>
      </c>
      <c r="J105">
        <v>1</v>
      </c>
      <c r="K105">
        <v>0</v>
      </c>
      <c r="L105">
        <v>0</v>
      </c>
      <c r="M105">
        <v>0</v>
      </c>
      <c r="N105">
        <v>0</v>
      </c>
      <c r="O105">
        <v>0</v>
      </c>
      <c r="P105">
        <v>1</v>
      </c>
    </row>
    <row r="106" spans="1:17">
      <c r="A106">
        <v>105</v>
      </c>
      <c r="B106" t="s">
        <v>8112</v>
      </c>
      <c r="E106" s="2">
        <v>0.67199074074074072</v>
      </c>
      <c r="F106" t="s">
        <v>4947</v>
      </c>
      <c r="G106">
        <v>2013</v>
      </c>
      <c r="H106">
        <v>1</v>
      </c>
      <c r="I106">
        <v>0</v>
      </c>
      <c r="J106">
        <v>0</v>
      </c>
      <c r="K106">
        <v>0</v>
      </c>
      <c r="L106">
        <v>0</v>
      </c>
      <c r="M106">
        <v>0</v>
      </c>
      <c r="N106">
        <v>1</v>
      </c>
      <c r="O106">
        <v>0</v>
      </c>
      <c r="P106">
        <v>1</v>
      </c>
    </row>
    <row r="107" spans="1:17">
      <c r="A107">
        <v>106</v>
      </c>
      <c r="B107" t="s">
        <v>8111</v>
      </c>
      <c r="E107" s="2">
        <v>0.6221875</v>
      </c>
      <c r="F107" t="s">
        <v>4947</v>
      </c>
      <c r="G107">
        <v>2013</v>
      </c>
      <c r="H107">
        <v>0</v>
      </c>
      <c r="I107">
        <v>1</v>
      </c>
      <c r="J107">
        <v>0</v>
      </c>
      <c r="K107">
        <v>0</v>
      </c>
      <c r="L107">
        <v>0</v>
      </c>
      <c r="M107">
        <v>0</v>
      </c>
      <c r="N107">
        <v>0</v>
      </c>
      <c r="O107">
        <v>0</v>
      </c>
      <c r="P107">
        <v>1</v>
      </c>
    </row>
    <row r="108" spans="1:17">
      <c r="A108">
        <v>107</v>
      </c>
      <c r="B108" t="s">
        <v>8110</v>
      </c>
      <c r="E108" s="2">
        <v>0.56390046296296303</v>
      </c>
      <c r="F108" t="s">
        <v>4947</v>
      </c>
      <c r="G108">
        <v>2013</v>
      </c>
      <c r="H108">
        <v>0</v>
      </c>
      <c r="I108">
        <v>0</v>
      </c>
      <c r="J108">
        <v>0</v>
      </c>
      <c r="K108">
        <v>0</v>
      </c>
      <c r="L108">
        <v>0</v>
      </c>
      <c r="M108">
        <v>0</v>
      </c>
      <c r="N108">
        <v>0</v>
      </c>
      <c r="O108">
        <v>0</v>
      </c>
      <c r="P108">
        <v>1</v>
      </c>
      <c r="Q108">
        <v>1</v>
      </c>
    </row>
    <row r="109" spans="1:17">
      <c r="A109">
        <v>108</v>
      </c>
      <c r="B109" t="s">
        <v>8109</v>
      </c>
      <c r="E109" s="2">
        <v>0.8558796296296296</v>
      </c>
      <c r="F109" t="s">
        <v>1672</v>
      </c>
      <c r="G109">
        <v>2013</v>
      </c>
      <c r="H109">
        <v>0</v>
      </c>
      <c r="I109">
        <v>0</v>
      </c>
      <c r="J109">
        <v>0</v>
      </c>
      <c r="K109">
        <v>0</v>
      </c>
      <c r="L109">
        <v>0</v>
      </c>
      <c r="M109">
        <v>0</v>
      </c>
      <c r="N109">
        <v>0</v>
      </c>
      <c r="O109">
        <v>0</v>
      </c>
      <c r="P109">
        <v>1</v>
      </c>
    </row>
    <row r="110" spans="1:17">
      <c r="A110">
        <v>109</v>
      </c>
      <c r="B110" t="s">
        <v>8108</v>
      </c>
      <c r="E110" s="2">
        <v>0.83740740740740749</v>
      </c>
      <c r="F110" t="s">
        <v>1672</v>
      </c>
      <c r="G110">
        <v>2013</v>
      </c>
      <c r="H110">
        <v>2</v>
      </c>
      <c r="I110">
        <v>0</v>
      </c>
      <c r="J110">
        <v>0</v>
      </c>
      <c r="K110">
        <v>0</v>
      </c>
      <c r="L110">
        <v>0</v>
      </c>
      <c r="M110">
        <v>0</v>
      </c>
      <c r="N110">
        <v>1</v>
      </c>
      <c r="O110">
        <v>0</v>
      </c>
      <c r="P110">
        <v>1</v>
      </c>
    </row>
    <row r="111" spans="1:17">
      <c r="A111">
        <v>110</v>
      </c>
      <c r="B111" t="s">
        <v>8107</v>
      </c>
      <c r="E111" s="2">
        <v>0.75491898148148151</v>
      </c>
      <c r="F111" t="s">
        <v>1672</v>
      </c>
      <c r="G111">
        <v>2013</v>
      </c>
      <c r="H111">
        <v>0</v>
      </c>
      <c r="I111">
        <v>0</v>
      </c>
      <c r="J111">
        <v>0</v>
      </c>
      <c r="K111">
        <v>0</v>
      </c>
      <c r="L111">
        <v>0</v>
      </c>
      <c r="M111">
        <v>0</v>
      </c>
      <c r="N111">
        <v>0</v>
      </c>
      <c r="O111">
        <v>0</v>
      </c>
      <c r="P111">
        <v>1</v>
      </c>
    </row>
    <row r="112" spans="1:17">
      <c r="A112">
        <v>111</v>
      </c>
      <c r="B112" t="s">
        <v>8106</v>
      </c>
      <c r="E112" s="2">
        <v>0.75408564814814805</v>
      </c>
      <c r="F112" t="s">
        <v>1672</v>
      </c>
      <c r="G112">
        <v>2013</v>
      </c>
      <c r="H112">
        <v>0</v>
      </c>
      <c r="I112">
        <v>0</v>
      </c>
      <c r="J112">
        <v>0</v>
      </c>
      <c r="K112">
        <v>0</v>
      </c>
      <c r="L112">
        <v>0</v>
      </c>
      <c r="M112">
        <v>0</v>
      </c>
      <c r="N112">
        <v>0</v>
      </c>
      <c r="O112">
        <v>0</v>
      </c>
      <c r="P112">
        <v>1</v>
      </c>
    </row>
    <row r="113" spans="1:16">
      <c r="A113">
        <v>112</v>
      </c>
      <c r="B113" t="s">
        <v>8105</v>
      </c>
      <c r="E113" s="2">
        <v>0.67236111111111108</v>
      </c>
      <c r="F113" t="s">
        <v>1672</v>
      </c>
      <c r="G113">
        <v>2013</v>
      </c>
      <c r="H113">
        <v>0</v>
      </c>
      <c r="I113">
        <v>0</v>
      </c>
      <c r="J113">
        <v>0</v>
      </c>
      <c r="K113">
        <v>0</v>
      </c>
      <c r="L113">
        <v>0</v>
      </c>
      <c r="M113">
        <v>0</v>
      </c>
      <c r="N113">
        <v>1</v>
      </c>
      <c r="O113">
        <v>0</v>
      </c>
      <c r="P113">
        <v>1</v>
      </c>
    </row>
    <row r="114" spans="1:16">
      <c r="A114">
        <v>113</v>
      </c>
      <c r="B114" t="s">
        <v>8104</v>
      </c>
      <c r="E114" s="2">
        <v>0.6678587962962963</v>
      </c>
      <c r="F114" t="s">
        <v>1672</v>
      </c>
      <c r="G114">
        <v>2013</v>
      </c>
      <c r="H114">
        <v>0</v>
      </c>
      <c r="I114">
        <v>0</v>
      </c>
      <c r="J114">
        <v>0</v>
      </c>
      <c r="K114">
        <v>0</v>
      </c>
      <c r="L114">
        <v>0</v>
      </c>
      <c r="M114">
        <v>0</v>
      </c>
      <c r="N114">
        <v>0</v>
      </c>
      <c r="O114">
        <v>0</v>
      </c>
      <c r="P114">
        <v>0</v>
      </c>
    </row>
    <row r="115" spans="1:16">
      <c r="A115">
        <v>114</v>
      </c>
      <c r="B115" t="s">
        <v>8103</v>
      </c>
      <c r="E115" s="2">
        <v>0.60798611111111112</v>
      </c>
      <c r="F115" t="s">
        <v>1672</v>
      </c>
      <c r="G115">
        <v>2013</v>
      </c>
      <c r="H115">
        <v>1</v>
      </c>
      <c r="I115">
        <v>0</v>
      </c>
      <c r="J115">
        <v>1</v>
      </c>
      <c r="K115">
        <v>0</v>
      </c>
      <c r="L115">
        <v>0</v>
      </c>
      <c r="M115">
        <v>0</v>
      </c>
      <c r="N115">
        <v>2</v>
      </c>
      <c r="O115">
        <v>0</v>
      </c>
      <c r="P115">
        <v>1</v>
      </c>
    </row>
    <row r="116" spans="1:16">
      <c r="A116">
        <v>115</v>
      </c>
      <c r="B116" t="s">
        <v>8102</v>
      </c>
      <c r="E116" s="2">
        <v>0.54266203703703708</v>
      </c>
      <c r="F116" t="s">
        <v>1672</v>
      </c>
      <c r="G116">
        <v>2013</v>
      </c>
      <c r="H116">
        <v>1</v>
      </c>
      <c r="I116">
        <v>0</v>
      </c>
      <c r="J116">
        <v>0</v>
      </c>
      <c r="K116">
        <v>0</v>
      </c>
      <c r="L116">
        <v>0</v>
      </c>
      <c r="M116">
        <v>0</v>
      </c>
      <c r="N116">
        <v>0</v>
      </c>
      <c r="O116">
        <v>0</v>
      </c>
      <c r="P116">
        <v>1</v>
      </c>
    </row>
    <row r="117" spans="1:16">
      <c r="A117">
        <v>116</v>
      </c>
      <c r="B117" t="s">
        <v>8101</v>
      </c>
      <c r="E117" s="2">
        <v>0.96609953703703699</v>
      </c>
      <c r="F117" t="s">
        <v>1667</v>
      </c>
      <c r="G117">
        <v>2013</v>
      </c>
      <c r="H117">
        <v>1</v>
      </c>
      <c r="I117">
        <v>0</v>
      </c>
      <c r="J117">
        <v>0</v>
      </c>
      <c r="K117">
        <v>0</v>
      </c>
      <c r="L117">
        <v>0</v>
      </c>
      <c r="M117">
        <v>0</v>
      </c>
      <c r="N117">
        <v>0</v>
      </c>
      <c r="O117">
        <v>0</v>
      </c>
      <c r="P117">
        <v>1</v>
      </c>
    </row>
    <row r="118" spans="1:16">
      <c r="A118">
        <v>117</v>
      </c>
      <c r="B118" t="s">
        <v>8100</v>
      </c>
      <c r="E118" s="2">
        <v>0.67417824074074073</v>
      </c>
      <c r="F118" t="s">
        <v>1667</v>
      </c>
      <c r="G118">
        <v>2013</v>
      </c>
      <c r="H118">
        <v>0</v>
      </c>
      <c r="I118">
        <v>1</v>
      </c>
      <c r="J118">
        <v>1</v>
      </c>
      <c r="K118">
        <v>0</v>
      </c>
      <c r="L118">
        <v>0</v>
      </c>
      <c r="M118">
        <v>0</v>
      </c>
      <c r="N118">
        <v>0</v>
      </c>
      <c r="O118">
        <v>0</v>
      </c>
      <c r="P118">
        <v>1</v>
      </c>
    </row>
    <row r="119" spans="1:16">
      <c r="A119">
        <v>118</v>
      </c>
      <c r="B119" t="s">
        <v>8099</v>
      </c>
      <c r="E119" s="2">
        <v>0.55322916666666666</v>
      </c>
      <c r="F119" t="s">
        <v>1667</v>
      </c>
      <c r="G119">
        <v>2013</v>
      </c>
      <c r="H119">
        <v>1</v>
      </c>
      <c r="I119">
        <v>0</v>
      </c>
      <c r="J119">
        <v>1</v>
      </c>
      <c r="K119">
        <v>0</v>
      </c>
      <c r="L119">
        <v>1</v>
      </c>
      <c r="M119">
        <v>0</v>
      </c>
      <c r="N119">
        <v>2</v>
      </c>
      <c r="O119">
        <v>0</v>
      </c>
      <c r="P119">
        <v>1</v>
      </c>
    </row>
    <row r="120" spans="1:16">
      <c r="A120">
        <v>119</v>
      </c>
      <c r="B120" t="s">
        <v>8098</v>
      </c>
      <c r="E120" s="2">
        <v>0.5507291666666666</v>
      </c>
      <c r="F120" t="s">
        <v>1667</v>
      </c>
      <c r="G120">
        <v>2013</v>
      </c>
      <c r="H120">
        <v>0</v>
      </c>
      <c r="I120">
        <v>0</v>
      </c>
      <c r="J120">
        <v>1</v>
      </c>
      <c r="K120">
        <v>0</v>
      </c>
      <c r="L120">
        <v>0</v>
      </c>
      <c r="M120">
        <v>0</v>
      </c>
      <c r="N120">
        <v>0</v>
      </c>
      <c r="O120">
        <v>0</v>
      </c>
      <c r="P120">
        <v>0</v>
      </c>
    </row>
    <row r="121" spans="1:16">
      <c r="A121">
        <v>120</v>
      </c>
      <c r="B121" t="s">
        <v>8097</v>
      </c>
      <c r="E121" s="2">
        <v>0.8758217592592592</v>
      </c>
      <c r="F121" t="s">
        <v>1643</v>
      </c>
      <c r="G121">
        <v>2013</v>
      </c>
      <c r="H121">
        <v>1</v>
      </c>
      <c r="I121">
        <v>0</v>
      </c>
      <c r="J121">
        <v>1</v>
      </c>
      <c r="K121">
        <v>0</v>
      </c>
      <c r="L121">
        <v>1</v>
      </c>
      <c r="M121">
        <v>0</v>
      </c>
      <c r="N121">
        <v>1</v>
      </c>
      <c r="O121">
        <v>0</v>
      </c>
      <c r="P121">
        <v>1</v>
      </c>
    </row>
    <row r="122" spans="1:16">
      <c r="A122">
        <v>121</v>
      </c>
      <c r="B122" t="s">
        <v>8096</v>
      </c>
      <c r="E122" t="s">
        <v>1643</v>
      </c>
      <c r="F122">
        <v>2013</v>
      </c>
      <c r="G122">
        <v>1</v>
      </c>
      <c r="H122">
        <v>0</v>
      </c>
      <c r="I122">
        <v>0</v>
      </c>
      <c r="J122">
        <v>0</v>
      </c>
      <c r="K122">
        <v>1</v>
      </c>
      <c r="L122">
        <v>0</v>
      </c>
      <c r="M122">
        <v>1</v>
      </c>
      <c r="N122">
        <v>0</v>
      </c>
      <c r="O122">
        <v>0</v>
      </c>
      <c r="P122">
        <v>0</v>
      </c>
    </row>
    <row r="123" spans="1:16">
      <c r="A123">
        <v>122</v>
      </c>
      <c r="B123" t="s">
        <v>8095</v>
      </c>
      <c r="E123" s="2">
        <v>0.80291666666666661</v>
      </c>
      <c r="F123" t="s">
        <v>1643</v>
      </c>
      <c r="G123">
        <v>2013</v>
      </c>
      <c r="H123">
        <v>0</v>
      </c>
      <c r="I123">
        <v>0</v>
      </c>
      <c r="J123">
        <v>0</v>
      </c>
      <c r="K123">
        <v>0</v>
      </c>
      <c r="L123">
        <v>0</v>
      </c>
      <c r="M123">
        <v>0</v>
      </c>
      <c r="N123">
        <v>1</v>
      </c>
      <c r="O123">
        <v>0</v>
      </c>
      <c r="P123">
        <v>1</v>
      </c>
    </row>
    <row r="124" spans="1:16">
      <c r="A124">
        <v>123</v>
      </c>
      <c r="B124" t="s">
        <v>8094</v>
      </c>
      <c r="E124" s="2">
        <v>0.93155092592592592</v>
      </c>
      <c r="F124" t="s">
        <v>1625</v>
      </c>
      <c r="G124">
        <v>2013</v>
      </c>
      <c r="H124">
        <v>1</v>
      </c>
      <c r="I124">
        <v>0</v>
      </c>
      <c r="J124">
        <v>3</v>
      </c>
      <c r="K124">
        <v>0</v>
      </c>
      <c r="L124">
        <v>1</v>
      </c>
      <c r="M124">
        <v>0</v>
      </c>
      <c r="N124">
        <v>1</v>
      </c>
      <c r="O124">
        <v>0</v>
      </c>
      <c r="P124">
        <v>0</v>
      </c>
    </row>
    <row r="125" spans="1:16">
      <c r="A125">
        <v>124</v>
      </c>
      <c r="B125" t="s">
        <v>8093</v>
      </c>
      <c r="E125" s="2">
        <v>0.92947916666666675</v>
      </c>
      <c r="F125" t="s">
        <v>1625</v>
      </c>
      <c r="G125">
        <v>2013</v>
      </c>
      <c r="H125">
        <v>1</v>
      </c>
      <c r="I125">
        <v>0</v>
      </c>
      <c r="J125">
        <v>1</v>
      </c>
      <c r="K125">
        <v>0</v>
      </c>
      <c r="L125">
        <v>1</v>
      </c>
      <c r="M125">
        <v>0</v>
      </c>
      <c r="N125">
        <v>1</v>
      </c>
      <c r="O125">
        <v>0</v>
      </c>
      <c r="P125">
        <v>1</v>
      </c>
    </row>
    <row r="126" spans="1:16">
      <c r="A126">
        <v>125</v>
      </c>
      <c r="B126" t="s">
        <v>8092</v>
      </c>
      <c r="E126" s="2">
        <v>0.92841435185185184</v>
      </c>
      <c r="F126" t="s">
        <v>1625</v>
      </c>
      <c r="G126">
        <v>2013</v>
      </c>
      <c r="H126">
        <v>4</v>
      </c>
      <c r="I126">
        <v>0</v>
      </c>
      <c r="J126">
        <v>1</v>
      </c>
      <c r="K126">
        <v>0</v>
      </c>
      <c r="L126">
        <v>1</v>
      </c>
      <c r="M126">
        <v>0</v>
      </c>
      <c r="N126">
        <v>1</v>
      </c>
      <c r="O126">
        <v>0</v>
      </c>
      <c r="P126">
        <v>1</v>
      </c>
    </row>
    <row r="127" spans="1:16">
      <c r="A127">
        <v>126</v>
      </c>
      <c r="B127" t="s">
        <v>8091</v>
      </c>
      <c r="E127" t="s">
        <v>1625</v>
      </c>
      <c r="F127">
        <v>2013</v>
      </c>
      <c r="G127">
        <v>4</v>
      </c>
      <c r="H127">
        <v>0</v>
      </c>
      <c r="I127">
        <v>1</v>
      </c>
      <c r="J127">
        <v>0</v>
      </c>
      <c r="K127">
        <v>1</v>
      </c>
      <c r="L127">
        <v>0</v>
      </c>
      <c r="M127">
        <v>1</v>
      </c>
      <c r="N127">
        <v>0</v>
      </c>
      <c r="O127">
        <v>10</v>
      </c>
    </row>
    <row r="128" spans="1:16">
      <c r="A128">
        <v>127</v>
      </c>
      <c r="B128" t="s">
        <v>8090</v>
      </c>
      <c r="E128" s="2">
        <v>0.92776620370370377</v>
      </c>
      <c r="F128" t="s">
        <v>1625</v>
      </c>
      <c r="G128">
        <v>2013</v>
      </c>
      <c r="H128">
        <v>4</v>
      </c>
      <c r="I128">
        <v>0</v>
      </c>
      <c r="J128">
        <v>1</v>
      </c>
      <c r="K128">
        <v>0</v>
      </c>
      <c r="L128">
        <v>1</v>
      </c>
      <c r="M128">
        <v>0</v>
      </c>
      <c r="N128">
        <v>1</v>
      </c>
      <c r="O128">
        <v>0</v>
      </c>
      <c r="P128">
        <v>1</v>
      </c>
    </row>
    <row r="129" spans="1:17">
      <c r="A129">
        <v>128</v>
      </c>
      <c r="B129" t="s">
        <v>8089</v>
      </c>
      <c r="E129" s="2">
        <v>0.89300925925925922</v>
      </c>
      <c r="F129" t="s">
        <v>1625</v>
      </c>
      <c r="G129">
        <v>2013</v>
      </c>
      <c r="H129">
        <v>1</v>
      </c>
      <c r="I129">
        <v>0</v>
      </c>
      <c r="J129">
        <v>0</v>
      </c>
      <c r="K129">
        <v>0</v>
      </c>
      <c r="L129">
        <v>0</v>
      </c>
      <c r="M129">
        <v>0</v>
      </c>
      <c r="N129">
        <v>0</v>
      </c>
      <c r="O129">
        <v>0</v>
      </c>
      <c r="P129">
        <v>1</v>
      </c>
    </row>
    <row r="130" spans="1:17">
      <c r="A130">
        <v>129</v>
      </c>
      <c r="B130" t="s">
        <v>8088</v>
      </c>
      <c r="E130" s="2">
        <v>0.80598379629629635</v>
      </c>
      <c r="F130" t="s">
        <v>1625</v>
      </c>
      <c r="G130">
        <v>2013</v>
      </c>
      <c r="H130">
        <v>0</v>
      </c>
      <c r="I130">
        <v>1</v>
      </c>
      <c r="J130">
        <v>0</v>
      </c>
      <c r="K130">
        <v>0</v>
      </c>
      <c r="L130">
        <v>0</v>
      </c>
      <c r="M130">
        <v>0</v>
      </c>
      <c r="N130">
        <v>0</v>
      </c>
      <c r="O130">
        <v>0</v>
      </c>
      <c r="P130">
        <v>1</v>
      </c>
    </row>
    <row r="131" spans="1:17">
      <c r="A131">
        <v>130</v>
      </c>
      <c r="B131" t="s">
        <v>8087</v>
      </c>
      <c r="E131" s="2">
        <v>0.72928240740740735</v>
      </c>
      <c r="F131" t="s">
        <v>1625</v>
      </c>
      <c r="G131">
        <v>2013</v>
      </c>
      <c r="H131">
        <v>0</v>
      </c>
      <c r="I131">
        <v>0</v>
      </c>
      <c r="J131">
        <v>1</v>
      </c>
      <c r="K131">
        <v>1</v>
      </c>
      <c r="L131">
        <v>0</v>
      </c>
      <c r="M131">
        <v>0</v>
      </c>
      <c r="N131">
        <v>1</v>
      </c>
      <c r="O131">
        <v>0</v>
      </c>
      <c r="P131">
        <v>0</v>
      </c>
    </row>
    <row r="132" spans="1:17">
      <c r="A132">
        <v>131</v>
      </c>
      <c r="B132" t="s">
        <v>8086</v>
      </c>
      <c r="E132" t="s">
        <v>1625</v>
      </c>
      <c r="F132">
        <v>2013</v>
      </c>
      <c r="G132">
        <v>4</v>
      </c>
      <c r="H132">
        <v>0</v>
      </c>
      <c r="I132">
        <v>1</v>
      </c>
      <c r="J132">
        <v>0</v>
      </c>
      <c r="K132">
        <v>1</v>
      </c>
      <c r="L132">
        <v>0</v>
      </c>
      <c r="M132">
        <v>7</v>
      </c>
      <c r="N132">
        <v>0</v>
      </c>
      <c r="O132">
        <v>0</v>
      </c>
      <c r="P132">
        <v>0</v>
      </c>
    </row>
    <row r="133" spans="1:17">
      <c r="A133">
        <v>132</v>
      </c>
      <c r="B133" t="s">
        <v>8085</v>
      </c>
      <c r="E133" s="2">
        <v>0.66012731481481479</v>
      </c>
      <c r="F133" t="s">
        <v>1625</v>
      </c>
      <c r="G133">
        <v>2013</v>
      </c>
      <c r="H133">
        <v>3</v>
      </c>
      <c r="I133">
        <v>0</v>
      </c>
      <c r="J133">
        <v>1</v>
      </c>
      <c r="K133">
        <v>0</v>
      </c>
      <c r="L133">
        <v>0</v>
      </c>
      <c r="M133">
        <v>0</v>
      </c>
      <c r="N133">
        <v>0</v>
      </c>
      <c r="O133">
        <v>0</v>
      </c>
      <c r="P133">
        <v>0</v>
      </c>
    </row>
    <row r="134" spans="1:17">
      <c r="A134">
        <v>133</v>
      </c>
      <c r="B134" t="s">
        <v>8084</v>
      </c>
      <c r="E134" s="2">
        <v>0.6185532407407407</v>
      </c>
      <c r="F134" t="s">
        <v>1625</v>
      </c>
      <c r="G134">
        <v>2013</v>
      </c>
      <c r="H134">
        <v>1</v>
      </c>
      <c r="I134">
        <v>0</v>
      </c>
      <c r="J134">
        <v>0</v>
      </c>
      <c r="K134">
        <v>0</v>
      </c>
      <c r="L134">
        <v>0</v>
      </c>
      <c r="M134">
        <v>0</v>
      </c>
      <c r="N134">
        <v>1</v>
      </c>
      <c r="O134">
        <v>0</v>
      </c>
      <c r="P134">
        <v>1</v>
      </c>
    </row>
    <row r="135" spans="1:17">
      <c r="A135">
        <v>134</v>
      </c>
      <c r="B135" t="s">
        <v>8083</v>
      </c>
      <c r="E135" s="2">
        <v>0.54947916666666663</v>
      </c>
      <c r="F135" t="s">
        <v>1625</v>
      </c>
      <c r="G135">
        <v>2013</v>
      </c>
      <c r="H135">
        <v>1</v>
      </c>
      <c r="I135">
        <v>0</v>
      </c>
      <c r="J135">
        <v>1</v>
      </c>
      <c r="K135">
        <v>0</v>
      </c>
      <c r="L135">
        <v>0</v>
      </c>
      <c r="M135">
        <v>0</v>
      </c>
      <c r="N135">
        <v>0</v>
      </c>
      <c r="O135">
        <v>0</v>
      </c>
      <c r="P135">
        <v>1</v>
      </c>
    </row>
    <row r="136" spans="1:17">
      <c r="A136">
        <v>135</v>
      </c>
      <c r="B136" t="s">
        <v>8082</v>
      </c>
      <c r="E136" s="2">
        <v>0.83666666666666656</v>
      </c>
      <c r="F136" t="s">
        <v>1622</v>
      </c>
      <c r="G136">
        <v>2013</v>
      </c>
      <c r="H136">
        <v>0</v>
      </c>
      <c r="I136">
        <v>0</v>
      </c>
      <c r="J136">
        <v>0</v>
      </c>
      <c r="K136">
        <v>0</v>
      </c>
      <c r="L136">
        <v>0</v>
      </c>
      <c r="M136">
        <v>0</v>
      </c>
      <c r="N136">
        <v>0</v>
      </c>
      <c r="O136">
        <v>0</v>
      </c>
      <c r="P136">
        <v>1</v>
      </c>
      <c r="Q136">
        <v>1</v>
      </c>
    </row>
    <row r="137" spans="1:17">
      <c r="A137">
        <v>136</v>
      </c>
      <c r="B137" t="s">
        <v>8081</v>
      </c>
      <c r="E137" s="2">
        <v>0.81655092592592593</v>
      </c>
      <c r="F137" t="s">
        <v>1622</v>
      </c>
      <c r="G137">
        <v>2013</v>
      </c>
      <c r="H137">
        <v>0</v>
      </c>
      <c r="I137">
        <v>0</v>
      </c>
      <c r="J137">
        <v>0</v>
      </c>
      <c r="K137">
        <v>0</v>
      </c>
      <c r="L137">
        <v>0</v>
      </c>
      <c r="M137">
        <v>0</v>
      </c>
      <c r="N137">
        <v>0</v>
      </c>
      <c r="O137">
        <v>0</v>
      </c>
      <c r="P137">
        <v>1</v>
      </c>
    </row>
    <row r="138" spans="1:17">
      <c r="A138">
        <v>137</v>
      </c>
      <c r="B138" t="s">
        <v>8080</v>
      </c>
      <c r="E138" s="2">
        <v>0.72619212962962953</v>
      </c>
      <c r="F138" t="s">
        <v>1622</v>
      </c>
      <c r="G138">
        <v>2013</v>
      </c>
      <c r="H138">
        <v>1</v>
      </c>
      <c r="I138">
        <v>0</v>
      </c>
      <c r="J138">
        <v>0</v>
      </c>
      <c r="K138">
        <v>0</v>
      </c>
      <c r="L138">
        <v>0</v>
      </c>
      <c r="M138">
        <v>0</v>
      </c>
      <c r="N138">
        <v>0</v>
      </c>
      <c r="O138">
        <v>0</v>
      </c>
      <c r="P138">
        <v>1</v>
      </c>
    </row>
    <row r="139" spans="1:17">
      <c r="A139">
        <v>138</v>
      </c>
      <c r="B139" t="s">
        <v>8079</v>
      </c>
      <c r="E139" t="s">
        <v>1622</v>
      </c>
      <c r="F139">
        <v>2013</v>
      </c>
      <c r="G139">
        <v>2</v>
      </c>
      <c r="H139">
        <v>0</v>
      </c>
      <c r="I139">
        <v>0</v>
      </c>
      <c r="J139">
        <v>0</v>
      </c>
      <c r="K139">
        <v>1</v>
      </c>
      <c r="L139">
        <v>0</v>
      </c>
      <c r="M139">
        <v>1</v>
      </c>
      <c r="N139">
        <v>0</v>
      </c>
      <c r="O139">
        <v>0</v>
      </c>
      <c r="P139">
        <v>0</v>
      </c>
    </row>
    <row r="140" spans="1:17">
      <c r="A140">
        <v>139</v>
      </c>
      <c r="B140" t="s">
        <v>8078</v>
      </c>
      <c r="E140" s="2">
        <v>0.62859953703703708</v>
      </c>
      <c r="F140" t="s">
        <v>1622</v>
      </c>
      <c r="G140">
        <v>2013</v>
      </c>
      <c r="H140">
        <v>0</v>
      </c>
      <c r="I140">
        <v>0</v>
      </c>
      <c r="J140">
        <v>1</v>
      </c>
      <c r="K140">
        <v>0</v>
      </c>
      <c r="L140">
        <v>0</v>
      </c>
      <c r="M140">
        <v>0</v>
      </c>
      <c r="N140">
        <v>0</v>
      </c>
      <c r="O140">
        <v>0</v>
      </c>
      <c r="P140">
        <v>1</v>
      </c>
    </row>
    <row r="141" spans="1:17">
      <c r="A141">
        <v>140</v>
      </c>
      <c r="B141" t="s">
        <v>8077</v>
      </c>
      <c r="E141" t="s">
        <v>1622</v>
      </c>
      <c r="F141">
        <v>2013</v>
      </c>
      <c r="G141">
        <v>1</v>
      </c>
      <c r="H141">
        <v>0</v>
      </c>
      <c r="I141">
        <v>0</v>
      </c>
      <c r="J141">
        <v>0</v>
      </c>
      <c r="K141">
        <v>1</v>
      </c>
      <c r="L141">
        <v>0</v>
      </c>
      <c r="M141">
        <v>2</v>
      </c>
      <c r="N141">
        <v>0</v>
      </c>
      <c r="O141">
        <v>0</v>
      </c>
      <c r="P141">
        <v>0</v>
      </c>
    </row>
    <row r="142" spans="1:17">
      <c r="A142">
        <v>141</v>
      </c>
      <c r="B142" t="s">
        <v>8076</v>
      </c>
      <c r="E142" s="2">
        <v>0.58552083333333338</v>
      </c>
      <c r="F142" t="s">
        <v>1622</v>
      </c>
      <c r="G142">
        <v>2013</v>
      </c>
      <c r="H142">
        <v>0</v>
      </c>
      <c r="I142">
        <v>0</v>
      </c>
      <c r="J142">
        <v>0</v>
      </c>
      <c r="K142">
        <v>0</v>
      </c>
      <c r="L142">
        <v>0</v>
      </c>
      <c r="M142">
        <v>0</v>
      </c>
      <c r="N142">
        <v>0</v>
      </c>
      <c r="O142">
        <v>0</v>
      </c>
      <c r="P142">
        <v>1</v>
      </c>
    </row>
    <row r="143" spans="1:17">
      <c r="A143">
        <v>142</v>
      </c>
      <c r="B143" t="s">
        <v>8075</v>
      </c>
      <c r="E143" s="2">
        <v>0.54606481481481484</v>
      </c>
      <c r="F143" t="s">
        <v>1622</v>
      </c>
      <c r="G143">
        <v>2013</v>
      </c>
      <c r="H143">
        <v>1</v>
      </c>
      <c r="I143">
        <v>2</v>
      </c>
      <c r="J143">
        <v>0</v>
      </c>
      <c r="K143">
        <v>0</v>
      </c>
      <c r="L143">
        <v>0</v>
      </c>
      <c r="M143">
        <v>0</v>
      </c>
      <c r="N143">
        <v>0</v>
      </c>
      <c r="O143">
        <v>0</v>
      </c>
      <c r="P143">
        <v>1</v>
      </c>
    </row>
    <row r="144" spans="1:17">
      <c r="A144">
        <v>143</v>
      </c>
      <c r="B144" t="s">
        <v>8074</v>
      </c>
      <c r="E144" t="s">
        <v>3104</v>
      </c>
      <c r="F144">
        <v>2013</v>
      </c>
      <c r="G144">
        <v>1</v>
      </c>
      <c r="H144">
        <v>0</v>
      </c>
      <c r="I144">
        <v>2</v>
      </c>
      <c r="J144">
        <v>0</v>
      </c>
      <c r="K144">
        <v>1</v>
      </c>
      <c r="L144">
        <v>0</v>
      </c>
      <c r="M144">
        <v>3</v>
      </c>
      <c r="N144">
        <v>0</v>
      </c>
      <c r="O144">
        <v>1</v>
      </c>
      <c r="P144">
        <v>0</v>
      </c>
    </row>
    <row r="145" spans="1:16">
      <c r="A145">
        <v>144</v>
      </c>
      <c r="B145" t="s">
        <v>8073</v>
      </c>
      <c r="E145" s="2">
        <v>0.83572916666666675</v>
      </c>
      <c r="F145" t="s">
        <v>3104</v>
      </c>
      <c r="G145">
        <v>2013</v>
      </c>
      <c r="H145">
        <v>3</v>
      </c>
      <c r="I145">
        <v>0</v>
      </c>
      <c r="J145">
        <v>1</v>
      </c>
      <c r="K145">
        <v>0</v>
      </c>
      <c r="L145">
        <v>0</v>
      </c>
      <c r="M145">
        <v>0</v>
      </c>
      <c r="N145">
        <v>2</v>
      </c>
      <c r="O145">
        <v>0</v>
      </c>
      <c r="P145">
        <v>1</v>
      </c>
    </row>
    <row r="146" spans="1:16">
      <c r="A146">
        <v>145</v>
      </c>
      <c r="B146" t="s">
        <v>8072</v>
      </c>
      <c r="E146" s="2">
        <v>0.71053240740740742</v>
      </c>
      <c r="F146" t="s">
        <v>3104</v>
      </c>
      <c r="G146">
        <v>2013</v>
      </c>
      <c r="H146">
        <v>0</v>
      </c>
      <c r="I146">
        <v>1</v>
      </c>
      <c r="J146">
        <v>1</v>
      </c>
      <c r="K146">
        <v>0</v>
      </c>
      <c r="L146">
        <v>0</v>
      </c>
      <c r="M146">
        <v>0</v>
      </c>
      <c r="N146">
        <v>2</v>
      </c>
      <c r="O146">
        <v>0</v>
      </c>
      <c r="P146">
        <v>1</v>
      </c>
    </row>
    <row r="147" spans="1:16">
      <c r="A147">
        <v>146</v>
      </c>
      <c r="B147" t="s">
        <v>8071</v>
      </c>
      <c r="E147" s="2">
        <v>0.6693634259259259</v>
      </c>
      <c r="F147" t="s">
        <v>3104</v>
      </c>
      <c r="G147">
        <v>2013</v>
      </c>
      <c r="H147">
        <v>0</v>
      </c>
      <c r="I147">
        <v>0</v>
      </c>
      <c r="J147">
        <v>0</v>
      </c>
      <c r="K147">
        <v>0</v>
      </c>
      <c r="L147">
        <v>0</v>
      </c>
      <c r="M147">
        <v>0</v>
      </c>
      <c r="N147">
        <v>1</v>
      </c>
      <c r="O147">
        <v>0</v>
      </c>
      <c r="P147">
        <v>1</v>
      </c>
    </row>
    <row r="148" spans="1:16">
      <c r="A148">
        <v>147</v>
      </c>
      <c r="B148" t="s">
        <v>8070</v>
      </c>
      <c r="E148" s="2">
        <v>0.59115740740740741</v>
      </c>
      <c r="F148" t="s">
        <v>3104</v>
      </c>
      <c r="G148">
        <v>2013</v>
      </c>
      <c r="H148">
        <v>1</v>
      </c>
      <c r="I148">
        <v>1</v>
      </c>
      <c r="J148">
        <v>0</v>
      </c>
      <c r="K148">
        <v>0</v>
      </c>
      <c r="L148">
        <v>0</v>
      </c>
      <c r="M148">
        <v>0</v>
      </c>
      <c r="N148">
        <v>0</v>
      </c>
      <c r="O148">
        <v>0</v>
      </c>
      <c r="P148">
        <v>1</v>
      </c>
    </row>
    <row r="149" spans="1:16">
      <c r="A149">
        <v>148</v>
      </c>
      <c r="B149" t="s">
        <v>8069</v>
      </c>
      <c r="E149" s="2">
        <v>0.54381944444444441</v>
      </c>
      <c r="F149" t="s">
        <v>3104</v>
      </c>
      <c r="G149">
        <v>2013</v>
      </c>
      <c r="H149">
        <v>1</v>
      </c>
      <c r="I149">
        <v>0</v>
      </c>
      <c r="J149">
        <v>0</v>
      </c>
      <c r="K149">
        <v>0</v>
      </c>
      <c r="L149">
        <v>0</v>
      </c>
      <c r="M149">
        <v>0</v>
      </c>
      <c r="N149">
        <v>1</v>
      </c>
      <c r="O149">
        <v>0</v>
      </c>
      <c r="P149">
        <v>1</v>
      </c>
    </row>
    <row r="150" spans="1:16">
      <c r="A150">
        <v>149</v>
      </c>
      <c r="B150" t="s">
        <v>8068</v>
      </c>
      <c r="E150" s="2">
        <v>0.90498842592592599</v>
      </c>
      <c r="F150" t="s">
        <v>1615</v>
      </c>
      <c r="G150">
        <v>2013</v>
      </c>
      <c r="H150">
        <v>0</v>
      </c>
      <c r="I150">
        <v>0</v>
      </c>
      <c r="J150">
        <v>0</v>
      </c>
      <c r="K150">
        <v>1</v>
      </c>
      <c r="L150">
        <v>0</v>
      </c>
      <c r="M150">
        <v>0</v>
      </c>
      <c r="N150">
        <v>1</v>
      </c>
      <c r="O150">
        <v>0</v>
      </c>
      <c r="P150">
        <v>0</v>
      </c>
    </row>
    <row r="151" spans="1:16">
      <c r="A151">
        <v>150</v>
      </c>
      <c r="B151" t="s">
        <v>8067</v>
      </c>
      <c r="E151" s="2">
        <v>0.89339120370370362</v>
      </c>
      <c r="F151" t="s">
        <v>1615</v>
      </c>
      <c r="G151">
        <v>2013</v>
      </c>
      <c r="H151">
        <v>0</v>
      </c>
      <c r="I151">
        <v>0</v>
      </c>
      <c r="J151">
        <v>0</v>
      </c>
      <c r="K151">
        <v>0</v>
      </c>
      <c r="L151">
        <v>0</v>
      </c>
      <c r="M151">
        <v>0</v>
      </c>
      <c r="N151">
        <v>0</v>
      </c>
      <c r="O151">
        <v>0</v>
      </c>
      <c r="P151">
        <v>1</v>
      </c>
    </row>
    <row r="152" spans="1:16">
      <c r="A152">
        <v>151</v>
      </c>
      <c r="B152" t="s">
        <v>8066</v>
      </c>
      <c r="E152" s="2">
        <v>0.8065972222222223</v>
      </c>
      <c r="F152" t="s">
        <v>1615</v>
      </c>
      <c r="G152">
        <v>2013</v>
      </c>
      <c r="H152">
        <v>1</v>
      </c>
      <c r="I152">
        <v>0</v>
      </c>
      <c r="J152">
        <v>0</v>
      </c>
      <c r="K152">
        <v>0</v>
      </c>
      <c r="L152">
        <v>0</v>
      </c>
      <c r="M152">
        <v>0</v>
      </c>
      <c r="N152">
        <v>0</v>
      </c>
      <c r="O152">
        <v>0</v>
      </c>
      <c r="P152">
        <v>1</v>
      </c>
    </row>
    <row r="153" spans="1:16">
      <c r="A153">
        <v>152</v>
      </c>
      <c r="B153" t="s">
        <v>8065</v>
      </c>
      <c r="E153" s="2">
        <v>0.75776620370370373</v>
      </c>
      <c r="F153" t="s">
        <v>1615</v>
      </c>
      <c r="G153">
        <v>2013</v>
      </c>
      <c r="H153">
        <v>0</v>
      </c>
      <c r="I153">
        <v>0</v>
      </c>
      <c r="J153">
        <v>2</v>
      </c>
      <c r="K153">
        <v>0</v>
      </c>
      <c r="L153">
        <v>0</v>
      </c>
      <c r="M153">
        <v>0</v>
      </c>
      <c r="N153">
        <v>2</v>
      </c>
      <c r="O153">
        <v>0</v>
      </c>
      <c r="P153">
        <v>1</v>
      </c>
    </row>
    <row r="154" spans="1:16">
      <c r="A154">
        <v>153</v>
      </c>
      <c r="B154" t="s">
        <v>8064</v>
      </c>
      <c r="E154" s="2">
        <v>0.71228009259259262</v>
      </c>
      <c r="F154" t="s">
        <v>1615</v>
      </c>
      <c r="G154">
        <v>2013</v>
      </c>
      <c r="H154">
        <v>1</v>
      </c>
      <c r="I154">
        <v>0</v>
      </c>
      <c r="J154">
        <v>0</v>
      </c>
      <c r="K154">
        <v>0</v>
      </c>
      <c r="L154">
        <v>0</v>
      </c>
      <c r="M154">
        <v>0</v>
      </c>
      <c r="N154">
        <v>0</v>
      </c>
      <c r="O154">
        <v>0</v>
      </c>
      <c r="P154">
        <v>1</v>
      </c>
    </row>
    <row r="155" spans="1:16">
      <c r="A155">
        <v>154</v>
      </c>
      <c r="B155" t="s">
        <v>8063</v>
      </c>
      <c r="E155" s="2">
        <v>0.67023148148148148</v>
      </c>
      <c r="F155" t="s">
        <v>1615</v>
      </c>
      <c r="G155">
        <v>2013</v>
      </c>
      <c r="H155">
        <v>0</v>
      </c>
      <c r="I155">
        <v>0</v>
      </c>
      <c r="J155">
        <v>1</v>
      </c>
      <c r="K155">
        <v>0</v>
      </c>
      <c r="L155">
        <v>0</v>
      </c>
      <c r="M155">
        <v>0</v>
      </c>
      <c r="N155">
        <v>0</v>
      </c>
      <c r="O155">
        <v>0</v>
      </c>
      <c r="P155">
        <v>1</v>
      </c>
    </row>
    <row r="156" spans="1:16">
      <c r="A156">
        <v>155</v>
      </c>
      <c r="B156" t="s">
        <v>8062</v>
      </c>
      <c r="E156" s="2">
        <v>0.65490740740740738</v>
      </c>
      <c r="F156" t="s">
        <v>1615</v>
      </c>
      <c r="G156">
        <v>2013</v>
      </c>
      <c r="H156">
        <v>0</v>
      </c>
      <c r="I156">
        <v>0</v>
      </c>
      <c r="J156">
        <v>1</v>
      </c>
      <c r="K156">
        <v>0</v>
      </c>
      <c r="L156">
        <v>0</v>
      </c>
      <c r="M156">
        <v>0</v>
      </c>
      <c r="N156">
        <v>1</v>
      </c>
      <c r="O156">
        <v>0</v>
      </c>
      <c r="P156">
        <v>0</v>
      </c>
    </row>
    <row r="157" spans="1:16">
      <c r="A157">
        <v>156</v>
      </c>
      <c r="B157" t="s">
        <v>8061</v>
      </c>
      <c r="E157" s="2">
        <v>0.60888888888888892</v>
      </c>
      <c r="F157" t="s">
        <v>1615</v>
      </c>
      <c r="G157">
        <v>2013</v>
      </c>
      <c r="H157">
        <v>0</v>
      </c>
      <c r="I157">
        <v>0</v>
      </c>
      <c r="J157">
        <v>0</v>
      </c>
      <c r="K157">
        <v>0</v>
      </c>
      <c r="L157">
        <v>0</v>
      </c>
      <c r="M157">
        <v>0</v>
      </c>
      <c r="N157">
        <v>0</v>
      </c>
      <c r="O157">
        <v>0</v>
      </c>
      <c r="P157">
        <v>1</v>
      </c>
    </row>
    <row r="158" spans="1:16">
      <c r="A158">
        <v>157</v>
      </c>
      <c r="B158" t="s">
        <v>8060</v>
      </c>
      <c r="E158" s="2">
        <v>0.55964120370370374</v>
      </c>
      <c r="F158" t="s">
        <v>1615</v>
      </c>
      <c r="G158">
        <v>2013</v>
      </c>
      <c r="H158">
        <v>0</v>
      </c>
      <c r="I158">
        <v>0</v>
      </c>
      <c r="J158">
        <v>0</v>
      </c>
      <c r="K158">
        <v>0</v>
      </c>
      <c r="L158">
        <v>0</v>
      </c>
      <c r="M158">
        <v>0</v>
      </c>
      <c r="N158">
        <v>2</v>
      </c>
      <c r="O158">
        <v>0</v>
      </c>
      <c r="P158">
        <v>1</v>
      </c>
    </row>
    <row r="159" spans="1:16">
      <c r="A159">
        <v>158</v>
      </c>
      <c r="B159" t="s">
        <v>8059</v>
      </c>
      <c r="E159" s="2">
        <v>0.83582175925925928</v>
      </c>
      <c r="F159" t="s">
        <v>1613</v>
      </c>
      <c r="G159">
        <v>2013</v>
      </c>
      <c r="H159">
        <v>0</v>
      </c>
      <c r="I159">
        <v>0</v>
      </c>
      <c r="J159">
        <v>0</v>
      </c>
      <c r="K159">
        <v>0</v>
      </c>
      <c r="L159">
        <v>0</v>
      </c>
      <c r="M159">
        <v>0</v>
      </c>
      <c r="N159">
        <v>1</v>
      </c>
      <c r="O159">
        <v>0</v>
      </c>
      <c r="P159">
        <v>1</v>
      </c>
    </row>
    <row r="160" spans="1:16">
      <c r="A160">
        <v>159</v>
      </c>
      <c r="B160" t="s">
        <v>8058</v>
      </c>
      <c r="E160" s="2">
        <v>0.62750000000000006</v>
      </c>
      <c r="F160" t="s">
        <v>1613</v>
      </c>
      <c r="G160">
        <v>2013</v>
      </c>
      <c r="H160">
        <v>0</v>
      </c>
      <c r="I160">
        <v>0</v>
      </c>
      <c r="J160">
        <v>1</v>
      </c>
      <c r="K160">
        <v>0</v>
      </c>
      <c r="L160">
        <v>0</v>
      </c>
      <c r="M160">
        <v>0</v>
      </c>
      <c r="N160">
        <v>1</v>
      </c>
      <c r="O160">
        <v>0</v>
      </c>
      <c r="P160">
        <v>1</v>
      </c>
    </row>
    <row r="161" spans="1:16">
      <c r="A161">
        <v>160</v>
      </c>
      <c r="B161" t="s">
        <v>8057</v>
      </c>
      <c r="E161" s="2">
        <v>0.58643518518518511</v>
      </c>
      <c r="F161" t="s">
        <v>1613</v>
      </c>
      <c r="G161">
        <v>2013</v>
      </c>
      <c r="H161">
        <v>0</v>
      </c>
      <c r="I161">
        <v>0</v>
      </c>
      <c r="J161">
        <v>1</v>
      </c>
      <c r="K161">
        <v>0</v>
      </c>
      <c r="L161">
        <v>0</v>
      </c>
      <c r="M161">
        <v>0</v>
      </c>
      <c r="N161">
        <v>0</v>
      </c>
      <c r="O161">
        <v>0</v>
      </c>
      <c r="P161">
        <v>1</v>
      </c>
    </row>
    <row r="162" spans="1:16">
      <c r="A162">
        <v>161</v>
      </c>
      <c r="B162" t="s">
        <v>8056</v>
      </c>
      <c r="E162" s="2">
        <v>0.55604166666666666</v>
      </c>
      <c r="F162" t="s">
        <v>1613</v>
      </c>
      <c r="G162">
        <v>2013</v>
      </c>
      <c r="H162">
        <v>1</v>
      </c>
      <c r="I162">
        <v>0</v>
      </c>
      <c r="J162">
        <v>0</v>
      </c>
      <c r="K162">
        <v>0</v>
      </c>
      <c r="L162">
        <v>0</v>
      </c>
      <c r="M162">
        <v>0</v>
      </c>
      <c r="N162">
        <v>0</v>
      </c>
      <c r="O162">
        <v>0</v>
      </c>
      <c r="P162">
        <v>1</v>
      </c>
    </row>
    <row r="163" spans="1:16">
      <c r="A163">
        <v>162</v>
      </c>
      <c r="B163" t="s">
        <v>8055</v>
      </c>
      <c r="E163" t="s">
        <v>1605</v>
      </c>
      <c r="F163">
        <v>2013</v>
      </c>
      <c r="G163">
        <v>1</v>
      </c>
      <c r="H163">
        <v>0</v>
      </c>
      <c r="I163">
        <v>0</v>
      </c>
      <c r="J163">
        <v>0</v>
      </c>
      <c r="K163">
        <v>1</v>
      </c>
      <c r="L163">
        <v>0</v>
      </c>
      <c r="M163">
        <v>4</v>
      </c>
      <c r="N163">
        <v>0</v>
      </c>
      <c r="O163">
        <v>0</v>
      </c>
      <c r="P163">
        <v>0</v>
      </c>
    </row>
    <row r="164" spans="1:16">
      <c r="A164">
        <v>163</v>
      </c>
      <c r="B164" t="s">
        <v>8054</v>
      </c>
      <c r="E164" s="2">
        <v>0.80964120370370374</v>
      </c>
      <c r="F164" t="s">
        <v>1605</v>
      </c>
      <c r="G164">
        <v>2013</v>
      </c>
      <c r="H164">
        <v>0</v>
      </c>
      <c r="I164">
        <v>0</v>
      </c>
      <c r="J164">
        <v>0</v>
      </c>
      <c r="K164">
        <v>0</v>
      </c>
      <c r="L164">
        <v>0</v>
      </c>
      <c r="M164">
        <v>0</v>
      </c>
      <c r="N164">
        <v>0</v>
      </c>
      <c r="O164">
        <v>0</v>
      </c>
      <c r="P164">
        <v>1</v>
      </c>
    </row>
    <row r="165" spans="1:16">
      <c r="A165">
        <v>164</v>
      </c>
      <c r="B165" t="s">
        <v>8053</v>
      </c>
      <c r="E165" s="2">
        <v>0.7194328703703704</v>
      </c>
      <c r="F165" t="s">
        <v>1605</v>
      </c>
      <c r="G165">
        <v>2013</v>
      </c>
      <c r="H165">
        <v>0</v>
      </c>
      <c r="I165">
        <v>0</v>
      </c>
      <c r="J165">
        <v>0</v>
      </c>
      <c r="K165">
        <v>0</v>
      </c>
      <c r="L165">
        <v>0</v>
      </c>
      <c r="M165">
        <v>0</v>
      </c>
      <c r="N165">
        <v>0</v>
      </c>
      <c r="O165">
        <v>0</v>
      </c>
      <c r="P165">
        <v>0</v>
      </c>
    </row>
    <row r="166" spans="1:16">
      <c r="A166">
        <v>165</v>
      </c>
      <c r="B166" t="s">
        <v>8052</v>
      </c>
      <c r="E166" s="2">
        <v>0.6325925925925926</v>
      </c>
      <c r="F166" t="s">
        <v>1605</v>
      </c>
      <c r="G166">
        <v>2013</v>
      </c>
      <c r="H166">
        <v>0</v>
      </c>
      <c r="I166">
        <v>0</v>
      </c>
      <c r="J166">
        <v>1</v>
      </c>
      <c r="K166">
        <v>0</v>
      </c>
      <c r="L166">
        <v>0</v>
      </c>
      <c r="M166">
        <v>0</v>
      </c>
      <c r="N166">
        <v>0</v>
      </c>
      <c r="O166">
        <v>0</v>
      </c>
      <c r="P166">
        <v>0</v>
      </c>
    </row>
    <row r="167" spans="1:16">
      <c r="A167">
        <v>166</v>
      </c>
      <c r="B167" t="s">
        <v>8051</v>
      </c>
      <c r="E167" s="2">
        <v>0.7958912037037037</v>
      </c>
      <c r="F167" t="s">
        <v>1587</v>
      </c>
      <c r="G167">
        <v>2013</v>
      </c>
      <c r="H167">
        <v>2</v>
      </c>
      <c r="I167">
        <v>1</v>
      </c>
      <c r="J167">
        <v>0</v>
      </c>
      <c r="K167">
        <v>0</v>
      </c>
      <c r="L167">
        <v>0</v>
      </c>
      <c r="M167">
        <v>0</v>
      </c>
      <c r="N167">
        <v>0</v>
      </c>
      <c r="O167">
        <v>0</v>
      </c>
      <c r="P167">
        <v>1</v>
      </c>
    </row>
    <row r="168" spans="1:16">
      <c r="A168">
        <v>167</v>
      </c>
      <c r="B168" t="s">
        <v>8050</v>
      </c>
      <c r="E168" s="2">
        <v>0.6917592592592593</v>
      </c>
      <c r="F168" t="s">
        <v>1587</v>
      </c>
      <c r="G168">
        <v>2013</v>
      </c>
      <c r="H168">
        <v>1</v>
      </c>
      <c r="I168">
        <v>1</v>
      </c>
      <c r="J168">
        <v>0</v>
      </c>
      <c r="K168">
        <v>0</v>
      </c>
      <c r="L168">
        <v>0</v>
      </c>
      <c r="M168">
        <v>0</v>
      </c>
      <c r="N168">
        <v>0</v>
      </c>
      <c r="O168">
        <v>0</v>
      </c>
      <c r="P168">
        <v>1</v>
      </c>
    </row>
    <row r="169" spans="1:16">
      <c r="A169">
        <v>168</v>
      </c>
      <c r="B169" t="s">
        <v>8049</v>
      </c>
      <c r="E169" s="2">
        <v>0.58759259259259256</v>
      </c>
      <c r="F169" t="s">
        <v>1587</v>
      </c>
      <c r="G169">
        <v>2013</v>
      </c>
      <c r="H169">
        <v>1</v>
      </c>
      <c r="I169">
        <v>0</v>
      </c>
      <c r="J169">
        <v>0</v>
      </c>
      <c r="K169">
        <v>0</v>
      </c>
      <c r="L169">
        <v>0</v>
      </c>
      <c r="M169">
        <v>0</v>
      </c>
      <c r="N169">
        <v>0</v>
      </c>
      <c r="O169">
        <v>0</v>
      </c>
      <c r="P169">
        <v>1</v>
      </c>
    </row>
    <row r="170" spans="1:16">
      <c r="A170">
        <v>169</v>
      </c>
      <c r="B170" t="s">
        <v>8048</v>
      </c>
      <c r="E170" s="2">
        <v>0.53184027777777776</v>
      </c>
      <c r="F170" t="s">
        <v>1587</v>
      </c>
      <c r="G170">
        <v>2013</v>
      </c>
      <c r="H170">
        <v>1</v>
      </c>
      <c r="I170">
        <v>0</v>
      </c>
      <c r="J170">
        <v>0</v>
      </c>
      <c r="K170">
        <v>0</v>
      </c>
      <c r="L170">
        <v>0</v>
      </c>
      <c r="M170">
        <v>0</v>
      </c>
      <c r="N170">
        <v>1</v>
      </c>
      <c r="O170">
        <v>0</v>
      </c>
      <c r="P170">
        <v>1</v>
      </c>
    </row>
    <row r="171" spans="1:16">
      <c r="A171">
        <v>170</v>
      </c>
      <c r="B171" t="s">
        <v>8047</v>
      </c>
      <c r="E171" s="2">
        <v>0.95087962962962969</v>
      </c>
      <c r="F171" t="s">
        <v>1561</v>
      </c>
      <c r="G171">
        <v>2013</v>
      </c>
      <c r="H171">
        <v>12</v>
      </c>
      <c r="I171">
        <v>0</v>
      </c>
      <c r="J171">
        <v>0</v>
      </c>
      <c r="K171">
        <v>0</v>
      </c>
      <c r="L171">
        <v>1</v>
      </c>
      <c r="M171">
        <v>0</v>
      </c>
      <c r="N171">
        <v>1</v>
      </c>
      <c r="O171">
        <v>0</v>
      </c>
      <c r="P171">
        <v>1</v>
      </c>
    </row>
    <row r="172" spans="1:16">
      <c r="A172">
        <v>171</v>
      </c>
      <c r="B172" t="s">
        <v>8046</v>
      </c>
      <c r="E172" s="2">
        <v>0.88621527777777775</v>
      </c>
      <c r="F172" t="s">
        <v>1561</v>
      </c>
      <c r="G172">
        <v>2013</v>
      </c>
      <c r="H172">
        <v>0</v>
      </c>
      <c r="I172">
        <v>0</v>
      </c>
      <c r="J172">
        <v>0</v>
      </c>
      <c r="K172">
        <v>0</v>
      </c>
      <c r="L172">
        <v>0</v>
      </c>
      <c r="M172">
        <v>0</v>
      </c>
      <c r="N172">
        <v>0</v>
      </c>
      <c r="O172">
        <v>0</v>
      </c>
      <c r="P172">
        <v>1</v>
      </c>
    </row>
    <row r="173" spans="1:16">
      <c r="A173">
        <v>172</v>
      </c>
      <c r="B173" t="s">
        <v>8045</v>
      </c>
      <c r="E173" s="2">
        <v>0.79606481481481473</v>
      </c>
      <c r="F173" t="s">
        <v>1561</v>
      </c>
      <c r="G173">
        <v>2013</v>
      </c>
      <c r="H173">
        <v>2</v>
      </c>
      <c r="I173">
        <v>0</v>
      </c>
      <c r="J173">
        <v>0</v>
      </c>
      <c r="K173">
        <v>0</v>
      </c>
      <c r="L173">
        <v>0</v>
      </c>
      <c r="M173">
        <v>0</v>
      </c>
      <c r="N173">
        <v>0</v>
      </c>
      <c r="O173">
        <v>0</v>
      </c>
      <c r="P173">
        <v>1</v>
      </c>
    </row>
    <row r="174" spans="1:16">
      <c r="A174">
        <v>173</v>
      </c>
      <c r="B174" t="s">
        <v>8044</v>
      </c>
      <c r="E174" s="2">
        <v>0.76413194444444443</v>
      </c>
      <c r="F174" t="s">
        <v>1561</v>
      </c>
      <c r="G174">
        <v>2013</v>
      </c>
      <c r="H174">
        <v>1</v>
      </c>
      <c r="I174">
        <v>0</v>
      </c>
      <c r="J174">
        <v>0</v>
      </c>
      <c r="K174">
        <v>0</v>
      </c>
      <c r="L174">
        <v>0</v>
      </c>
      <c r="M174">
        <v>0</v>
      </c>
      <c r="N174">
        <v>2</v>
      </c>
      <c r="O174">
        <v>0</v>
      </c>
      <c r="P174">
        <v>1</v>
      </c>
    </row>
    <row r="175" spans="1:16">
      <c r="A175">
        <v>174</v>
      </c>
      <c r="B175" t="s">
        <v>8043</v>
      </c>
      <c r="E175" s="2">
        <v>0.72710648148148149</v>
      </c>
      <c r="F175" t="s">
        <v>1561</v>
      </c>
      <c r="G175">
        <v>2013</v>
      </c>
      <c r="H175">
        <v>1</v>
      </c>
      <c r="I175">
        <v>0</v>
      </c>
      <c r="J175">
        <v>0</v>
      </c>
      <c r="K175">
        <v>0</v>
      </c>
      <c r="L175">
        <v>0</v>
      </c>
      <c r="M175">
        <v>0</v>
      </c>
      <c r="N175">
        <v>1</v>
      </c>
      <c r="O175">
        <v>0</v>
      </c>
      <c r="P175">
        <v>1</v>
      </c>
    </row>
    <row r="176" spans="1:16">
      <c r="A176">
        <v>175</v>
      </c>
      <c r="B176" t="s">
        <v>8042</v>
      </c>
      <c r="E176" s="2">
        <v>0.72311342592592587</v>
      </c>
      <c r="F176" t="s">
        <v>1561</v>
      </c>
      <c r="G176">
        <v>2013</v>
      </c>
      <c r="H176">
        <v>0</v>
      </c>
      <c r="I176">
        <v>0</v>
      </c>
      <c r="J176">
        <v>0</v>
      </c>
      <c r="K176">
        <v>0</v>
      </c>
      <c r="L176">
        <v>0</v>
      </c>
      <c r="M176">
        <v>0</v>
      </c>
      <c r="N176">
        <v>0</v>
      </c>
      <c r="O176">
        <v>0</v>
      </c>
      <c r="P176">
        <v>1</v>
      </c>
    </row>
    <row r="177" spans="1:19">
      <c r="A177">
        <v>176</v>
      </c>
      <c r="B177" t="s">
        <v>8041</v>
      </c>
      <c r="E177" t="s">
        <v>1561</v>
      </c>
      <c r="F177">
        <v>2013</v>
      </c>
      <c r="G177">
        <v>1</v>
      </c>
      <c r="H177">
        <v>0</v>
      </c>
      <c r="I177">
        <v>2</v>
      </c>
      <c r="J177">
        <v>0</v>
      </c>
      <c r="K177">
        <v>1</v>
      </c>
      <c r="L177">
        <v>0</v>
      </c>
      <c r="M177">
        <v>3</v>
      </c>
      <c r="N177">
        <v>0</v>
      </c>
      <c r="O177">
        <v>10</v>
      </c>
    </row>
    <row r="178" spans="1:19">
      <c r="A178">
        <v>177</v>
      </c>
      <c r="B178" t="s">
        <v>8040</v>
      </c>
      <c r="E178" s="2">
        <v>0.66863425925925923</v>
      </c>
      <c r="F178" t="s">
        <v>1561</v>
      </c>
      <c r="G178">
        <v>2013</v>
      </c>
      <c r="H178">
        <v>1</v>
      </c>
      <c r="I178">
        <v>0</v>
      </c>
      <c r="J178">
        <v>2</v>
      </c>
      <c r="K178">
        <v>0</v>
      </c>
      <c r="L178">
        <v>0</v>
      </c>
      <c r="M178">
        <v>0</v>
      </c>
      <c r="N178">
        <v>1</v>
      </c>
      <c r="O178">
        <v>0</v>
      </c>
      <c r="P178">
        <v>1</v>
      </c>
    </row>
    <row r="179" spans="1:19">
      <c r="A179">
        <v>178</v>
      </c>
      <c r="B179" t="s">
        <v>8039</v>
      </c>
      <c r="E179" s="2">
        <v>0.62829861111111118</v>
      </c>
      <c r="F179" t="s">
        <v>1561</v>
      </c>
      <c r="G179">
        <v>2013</v>
      </c>
      <c r="H179">
        <v>3</v>
      </c>
      <c r="I179">
        <v>0</v>
      </c>
      <c r="J179">
        <v>0</v>
      </c>
      <c r="K179">
        <v>0</v>
      </c>
      <c r="L179">
        <v>0</v>
      </c>
      <c r="M179">
        <v>0</v>
      </c>
      <c r="N179">
        <v>0</v>
      </c>
      <c r="O179">
        <v>0</v>
      </c>
      <c r="P179">
        <v>1</v>
      </c>
    </row>
    <row r="180" spans="1:19">
      <c r="A180">
        <v>179</v>
      </c>
      <c r="B180" t="s">
        <v>8038</v>
      </c>
      <c r="E180" s="2">
        <v>0.54424768518518518</v>
      </c>
      <c r="F180" t="s">
        <v>1561</v>
      </c>
      <c r="G180">
        <v>2013</v>
      </c>
      <c r="H180">
        <v>1</v>
      </c>
      <c r="I180">
        <v>0</v>
      </c>
      <c r="J180">
        <v>1</v>
      </c>
      <c r="K180">
        <v>0</v>
      </c>
      <c r="L180">
        <v>0</v>
      </c>
      <c r="M180">
        <v>0</v>
      </c>
      <c r="N180">
        <v>1</v>
      </c>
      <c r="O180">
        <v>0</v>
      </c>
      <c r="P180">
        <v>1</v>
      </c>
    </row>
    <row r="181" spans="1:19">
      <c r="A181">
        <v>180</v>
      </c>
      <c r="B181" t="s">
        <v>8037</v>
      </c>
      <c r="E181" s="2">
        <v>0.89996527777777768</v>
      </c>
      <c r="F181" t="s">
        <v>1545</v>
      </c>
      <c r="G181">
        <v>2013</v>
      </c>
      <c r="H181">
        <v>0</v>
      </c>
      <c r="I181">
        <v>0</v>
      </c>
      <c r="J181">
        <v>0</v>
      </c>
      <c r="K181">
        <v>0</v>
      </c>
      <c r="L181">
        <v>0</v>
      </c>
      <c r="M181">
        <v>0</v>
      </c>
      <c r="N181">
        <v>0</v>
      </c>
      <c r="O181">
        <v>0</v>
      </c>
      <c r="P181">
        <v>1</v>
      </c>
    </row>
    <row r="182" spans="1:19">
      <c r="A182">
        <v>181</v>
      </c>
      <c r="B182" t="s">
        <v>8036</v>
      </c>
      <c r="E182" s="2">
        <v>0.85431712962962969</v>
      </c>
      <c r="F182" t="s">
        <v>1545</v>
      </c>
      <c r="G182">
        <v>2013</v>
      </c>
      <c r="H182">
        <v>0</v>
      </c>
      <c r="I182">
        <v>0</v>
      </c>
      <c r="J182">
        <v>1</v>
      </c>
      <c r="K182">
        <v>0</v>
      </c>
      <c r="L182">
        <v>0</v>
      </c>
      <c r="M182">
        <v>0</v>
      </c>
      <c r="N182">
        <v>1</v>
      </c>
      <c r="O182">
        <v>0</v>
      </c>
      <c r="P182">
        <v>10</v>
      </c>
      <c r="Q182">
        <v>1</v>
      </c>
      <c r="R182">
        <v>0</v>
      </c>
      <c r="S182">
        <v>0</v>
      </c>
    </row>
    <row r="183" spans="1:19">
      <c r="A183">
        <v>182</v>
      </c>
      <c r="B183" t="s">
        <v>8035</v>
      </c>
      <c r="E183" s="2">
        <v>0.75768518518518524</v>
      </c>
      <c r="F183" t="s">
        <v>1545</v>
      </c>
      <c r="G183">
        <v>2013</v>
      </c>
      <c r="H183">
        <v>0</v>
      </c>
      <c r="I183">
        <v>0</v>
      </c>
      <c r="J183">
        <v>0</v>
      </c>
      <c r="K183">
        <v>0</v>
      </c>
      <c r="L183">
        <v>0</v>
      </c>
      <c r="M183">
        <v>0</v>
      </c>
      <c r="N183">
        <v>0</v>
      </c>
      <c r="O183">
        <v>0</v>
      </c>
      <c r="P183">
        <v>1</v>
      </c>
    </row>
    <row r="184" spans="1:19">
      <c r="A184">
        <v>183</v>
      </c>
      <c r="B184" t="s">
        <v>8034</v>
      </c>
      <c r="E184" s="2">
        <v>0.70956018518518515</v>
      </c>
      <c r="F184" t="s">
        <v>1545</v>
      </c>
      <c r="G184">
        <v>2013</v>
      </c>
      <c r="H184">
        <v>0</v>
      </c>
      <c r="I184">
        <v>0</v>
      </c>
      <c r="J184">
        <v>1</v>
      </c>
      <c r="K184">
        <v>0</v>
      </c>
      <c r="L184">
        <v>0</v>
      </c>
      <c r="M184">
        <v>0</v>
      </c>
      <c r="N184">
        <v>1</v>
      </c>
      <c r="O184">
        <v>0</v>
      </c>
      <c r="P184">
        <v>1</v>
      </c>
    </row>
    <row r="185" spans="1:19">
      <c r="A185">
        <v>184</v>
      </c>
      <c r="B185" t="s">
        <v>8033</v>
      </c>
      <c r="E185" s="2">
        <v>0.7012152777777777</v>
      </c>
      <c r="F185" t="s">
        <v>1545</v>
      </c>
      <c r="G185">
        <v>2013</v>
      </c>
      <c r="H185">
        <v>0</v>
      </c>
      <c r="I185">
        <v>0</v>
      </c>
      <c r="J185">
        <v>0</v>
      </c>
      <c r="K185">
        <v>0</v>
      </c>
      <c r="L185">
        <v>0</v>
      </c>
      <c r="M185">
        <v>0</v>
      </c>
      <c r="N185">
        <v>1</v>
      </c>
      <c r="O185">
        <v>0</v>
      </c>
      <c r="P185">
        <v>1</v>
      </c>
    </row>
    <row r="186" spans="1:19">
      <c r="A186">
        <v>185</v>
      </c>
      <c r="B186" t="s">
        <v>8032</v>
      </c>
      <c r="E186" s="2">
        <v>0.69842592592592589</v>
      </c>
      <c r="F186" t="s">
        <v>1545</v>
      </c>
      <c r="G186">
        <v>2013</v>
      </c>
      <c r="H186">
        <v>0</v>
      </c>
      <c r="I186">
        <v>0</v>
      </c>
      <c r="J186">
        <v>0</v>
      </c>
      <c r="K186">
        <v>1</v>
      </c>
      <c r="L186">
        <v>0</v>
      </c>
      <c r="M186">
        <v>0</v>
      </c>
      <c r="N186">
        <v>1</v>
      </c>
      <c r="O186">
        <v>0</v>
      </c>
      <c r="P186">
        <v>0</v>
      </c>
    </row>
    <row r="187" spans="1:19">
      <c r="A187">
        <v>186</v>
      </c>
      <c r="B187" t="s">
        <v>8031</v>
      </c>
      <c r="E187" s="2">
        <v>0.69033564814814818</v>
      </c>
      <c r="F187" t="s">
        <v>1545</v>
      </c>
      <c r="G187">
        <v>2013</v>
      </c>
      <c r="H187">
        <v>0</v>
      </c>
      <c r="I187">
        <v>0</v>
      </c>
      <c r="J187">
        <v>0</v>
      </c>
      <c r="K187">
        <v>0</v>
      </c>
      <c r="L187">
        <v>0</v>
      </c>
      <c r="M187">
        <v>0</v>
      </c>
      <c r="N187">
        <v>0</v>
      </c>
      <c r="O187">
        <v>0</v>
      </c>
      <c r="P187">
        <v>1</v>
      </c>
    </row>
    <row r="188" spans="1:19">
      <c r="A188">
        <v>187</v>
      </c>
      <c r="B188" t="s">
        <v>8030</v>
      </c>
      <c r="E188" s="2">
        <v>0.65650462962962963</v>
      </c>
      <c r="F188" t="s">
        <v>1545</v>
      </c>
      <c r="G188">
        <v>2013</v>
      </c>
      <c r="H188">
        <v>0</v>
      </c>
      <c r="I188">
        <v>0</v>
      </c>
      <c r="J188">
        <v>0</v>
      </c>
      <c r="K188">
        <v>0</v>
      </c>
      <c r="L188">
        <v>0</v>
      </c>
      <c r="M188">
        <v>0</v>
      </c>
      <c r="N188">
        <v>0</v>
      </c>
      <c r="O188">
        <v>0</v>
      </c>
      <c r="P188">
        <v>1</v>
      </c>
    </row>
    <row r="189" spans="1:19">
      <c r="A189">
        <v>188</v>
      </c>
      <c r="B189" t="s">
        <v>8029</v>
      </c>
      <c r="E189" s="2">
        <v>0.56649305555555551</v>
      </c>
      <c r="F189" t="s">
        <v>1545</v>
      </c>
      <c r="G189">
        <v>2013</v>
      </c>
      <c r="H189">
        <v>0</v>
      </c>
      <c r="I189">
        <v>0</v>
      </c>
      <c r="J189">
        <v>0</v>
      </c>
      <c r="K189">
        <v>0</v>
      </c>
      <c r="L189">
        <v>0</v>
      </c>
      <c r="M189">
        <v>0</v>
      </c>
      <c r="N189">
        <v>0</v>
      </c>
      <c r="O189">
        <v>0</v>
      </c>
      <c r="P189">
        <v>1</v>
      </c>
    </row>
    <row r="190" spans="1:19">
      <c r="A190">
        <v>189</v>
      </c>
      <c r="B190" t="s">
        <v>8028</v>
      </c>
      <c r="E190" s="2">
        <v>0.51531249999999995</v>
      </c>
      <c r="F190" t="s">
        <v>1545</v>
      </c>
      <c r="G190">
        <v>2013</v>
      </c>
      <c r="H190">
        <v>1</v>
      </c>
      <c r="I190">
        <v>0</v>
      </c>
      <c r="J190">
        <v>0</v>
      </c>
      <c r="K190">
        <v>0</v>
      </c>
      <c r="L190">
        <v>0</v>
      </c>
      <c r="M190">
        <v>0</v>
      </c>
      <c r="N190">
        <v>0</v>
      </c>
      <c r="O190">
        <v>0</v>
      </c>
      <c r="P190">
        <v>135</v>
      </c>
    </row>
    <row r="191" spans="1:19">
      <c r="A191">
        <v>190</v>
      </c>
      <c r="B191" t="s">
        <v>8027</v>
      </c>
      <c r="E191" s="2">
        <v>0.88752314814814814</v>
      </c>
      <c r="F191" t="s">
        <v>1540</v>
      </c>
      <c r="G191">
        <v>2013</v>
      </c>
      <c r="H191">
        <v>3</v>
      </c>
      <c r="I191">
        <v>0</v>
      </c>
      <c r="J191">
        <v>0</v>
      </c>
      <c r="K191">
        <v>0</v>
      </c>
      <c r="L191">
        <v>0</v>
      </c>
      <c r="M191">
        <v>0</v>
      </c>
      <c r="N191">
        <v>0</v>
      </c>
      <c r="O191">
        <v>0</v>
      </c>
      <c r="P191">
        <v>1</v>
      </c>
    </row>
    <row r="192" spans="1:19">
      <c r="A192">
        <v>191</v>
      </c>
      <c r="B192" t="s">
        <v>8026</v>
      </c>
      <c r="E192" s="2">
        <v>0.81677083333333333</v>
      </c>
      <c r="F192" t="s">
        <v>1540</v>
      </c>
      <c r="G192">
        <v>2013</v>
      </c>
      <c r="H192">
        <v>0</v>
      </c>
      <c r="I192">
        <v>0</v>
      </c>
      <c r="J192">
        <v>0</v>
      </c>
      <c r="K192">
        <v>0</v>
      </c>
      <c r="L192">
        <v>0</v>
      </c>
      <c r="M192">
        <v>0</v>
      </c>
      <c r="N192">
        <v>0</v>
      </c>
      <c r="O192">
        <v>0</v>
      </c>
      <c r="P192">
        <v>11</v>
      </c>
    </row>
    <row r="193" spans="1:17">
      <c r="A193">
        <v>192</v>
      </c>
      <c r="B193" t="s">
        <v>8025</v>
      </c>
      <c r="E193" s="2">
        <v>0.75450231481481478</v>
      </c>
      <c r="F193" t="s">
        <v>1540</v>
      </c>
      <c r="G193">
        <v>2013</v>
      </c>
      <c r="H193">
        <v>0</v>
      </c>
      <c r="I193">
        <v>1</v>
      </c>
      <c r="J193">
        <v>0</v>
      </c>
      <c r="K193">
        <v>0</v>
      </c>
      <c r="L193">
        <v>0</v>
      </c>
      <c r="M193">
        <v>0</v>
      </c>
      <c r="N193">
        <v>0</v>
      </c>
      <c r="O193">
        <v>0</v>
      </c>
      <c r="P193">
        <v>1</v>
      </c>
    </row>
    <row r="194" spans="1:17">
      <c r="A194">
        <v>193</v>
      </c>
      <c r="B194" t="s">
        <v>8024</v>
      </c>
      <c r="E194" s="2">
        <v>0.70158564814814817</v>
      </c>
      <c r="F194" t="s">
        <v>1540</v>
      </c>
      <c r="G194">
        <v>2013</v>
      </c>
      <c r="H194">
        <v>1</v>
      </c>
      <c r="I194">
        <v>0</v>
      </c>
      <c r="J194">
        <v>0</v>
      </c>
      <c r="K194">
        <v>0</v>
      </c>
      <c r="L194">
        <v>0</v>
      </c>
      <c r="M194">
        <v>0</v>
      </c>
      <c r="N194">
        <v>0</v>
      </c>
      <c r="O194">
        <v>0</v>
      </c>
      <c r="P194">
        <v>10</v>
      </c>
      <c r="Q194">
        <v>2</v>
      </c>
    </row>
    <row r="195" spans="1:17">
      <c r="A195">
        <v>194</v>
      </c>
      <c r="B195" t="s">
        <v>8023</v>
      </c>
      <c r="E195" s="2">
        <v>0.60597222222222225</v>
      </c>
      <c r="F195" t="s">
        <v>1540</v>
      </c>
      <c r="G195">
        <v>2013</v>
      </c>
      <c r="H195">
        <v>0</v>
      </c>
      <c r="I195">
        <v>0</v>
      </c>
      <c r="J195">
        <v>0</v>
      </c>
      <c r="K195">
        <v>0</v>
      </c>
      <c r="L195">
        <v>0</v>
      </c>
      <c r="M195">
        <v>0</v>
      </c>
      <c r="N195">
        <v>0</v>
      </c>
      <c r="O195">
        <v>0</v>
      </c>
      <c r="P195">
        <v>1</v>
      </c>
    </row>
    <row r="196" spans="1:17">
      <c r="A196">
        <v>195</v>
      </c>
      <c r="B196" t="s">
        <v>8022</v>
      </c>
      <c r="E196" s="2">
        <v>0.8305324074074073</v>
      </c>
      <c r="F196" t="s">
        <v>1535</v>
      </c>
      <c r="G196">
        <v>2013</v>
      </c>
      <c r="H196">
        <v>0</v>
      </c>
      <c r="I196">
        <v>1</v>
      </c>
      <c r="J196">
        <v>0</v>
      </c>
      <c r="K196">
        <v>0</v>
      </c>
      <c r="L196">
        <v>0</v>
      </c>
      <c r="M196">
        <v>0</v>
      </c>
      <c r="N196">
        <v>0</v>
      </c>
      <c r="O196">
        <v>0</v>
      </c>
      <c r="P196">
        <v>1</v>
      </c>
    </row>
    <row r="197" spans="1:17">
      <c r="A197">
        <v>196</v>
      </c>
      <c r="B197" t="s">
        <v>8021</v>
      </c>
      <c r="E197" s="2">
        <v>0.69505787037037037</v>
      </c>
      <c r="F197" t="s">
        <v>1535</v>
      </c>
      <c r="G197">
        <v>2013</v>
      </c>
      <c r="H197">
        <v>0</v>
      </c>
      <c r="I197">
        <v>0</v>
      </c>
      <c r="J197">
        <v>0</v>
      </c>
      <c r="K197">
        <v>0</v>
      </c>
      <c r="L197">
        <v>0</v>
      </c>
      <c r="M197">
        <v>0</v>
      </c>
      <c r="N197">
        <v>0</v>
      </c>
      <c r="O197">
        <v>0</v>
      </c>
      <c r="P197">
        <v>10</v>
      </c>
      <c r="Q197">
        <v>0</v>
      </c>
    </row>
    <row r="198" spans="1:17">
      <c r="A198">
        <v>197</v>
      </c>
      <c r="B198" t="s">
        <v>8020</v>
      </c>
      <c r="E198" s="2">
        <v>0.61870370370370364</v>
      </c>
      <c r="F198" t="s">
        <v>1535</v>
      </c>
      <c r="G198">
        <v>2013</v>
      </c>
      <c r="H198">
        <v>2</v>
      </c>
      <c r="I198">
        <v>2</v>
      </c>
      <c r="J198">
        <v>0</v>
      </c>
      <c r="K198">
        <v>0</v>
      </c>
      <c r="L198">
        <v>0</v>
      </c>
      <c r="M198">
        <v>0</v>
      </c>
      <c r="N198">
        <v>0</v>
      </c>
      <c r="O198">
        <v>0</v>
      </c>
      <c r="P198">
        <v>1</v>
      </c>
    </row>
    <row r="199" spans="1:17">
      <c r="A199">
        <v>198</v>
      </c>
      <c r="B199" t="s">
        <v>8019</v>
      </c>
      <c r="E199" s="2">
        <v>0.58813657407407405</v>
      </c>
      <c r="F199" t="s">
        <v>1535</v>
      </c>
      <c r="G199">
        <v>2013</v>
      </c>
      <c r="H199">
        <v>0</v>
      </c>
      <c r="I199">
        <v>0</v>
      </c>
      <c r="J199">
        <v>1</v>
      </c>
      <c r="K199">
        <v>0</v>
      </c>
      <c r="L199">
        <v>0</v>
      </c>
      <c r="M199">
        <v>0</v>
      </c>
      <c r="N199">
        <v>2</v>
      </c>
      <c r="O199">
        <v>0</v>
      </c>
      <c r="P199">
        <v>1</v>
      </c>
    </row>
    <row r="200" spans="1:17">
      <c r="A200">
        <v>199</v>
      </c>
      <c r="B200" t="s">
        <v>8018</v>
      </c>
      <c r="E200" s="2">
        <v>0.5562731481481481</v>
      </c>
      <c r="F200" t="s">
        <v>1535</v>
      </c>
      <c r="G200">
        <v>2013</v>
      </c>
      <c r="H200">
        <v>0</v>
      </c>
      <c r="I200">
        <v>0</v>
      </c>
      <c r="J200">
        <v>0</v>
      </c>
      <c r="K200">
        <v>0</v>
      </c>
      <c r="L200">
        <v>0</v>
      </c>
      <c r="M200">
        <v>0</v>
      </c>
      <c r="N200">
        <v>0</v>
      </c>
      <c r="O200">
        <v>0</v>
      </c>
      <c r="P200">
        <v>1</v>
      </c>
    </row>
    <row r="201" spans="1:17">
      <c r="A201">
        <v>200</v>
      </c>
      <c r="B201" t="s">
        <v>8017</v>
      </c>
      <c r="E201" s="2">
        <v>0.5290393518518518</v>
      </c>
      <c r="F201" t="s">
        <v>1535</v>
      </c>
      <c r="G201">
        <v>2013</v>
      </c>
      <c r="H201">
        <v>0</v>
      </c>
      <c r="I201">
        <v>0</v>
      </c>
      <c r="J201">
        <v>0</v>
      </c>
      <c r="K201">
        <v>0</v>
      </c>
      <c r="L201">
        <v>0</v>
      </c>
      <c r="M201">
        <v>0</v>
      </c>
      <c r="N201">
        <v>1</v>
      </c>
      <c r="O201">
        <v>0</v>
      </c>
      <c r="P201" s="3">
        <v>0.54166666666666663</v>
      </c>
    </row>
    <row r="202" spans="1:17">
      <c r="A202">
        <v>201</v>
      </c>
      <c r="B202" t="s">
        <v>8016</v>
      </c>
      <c r="E202" s="2">
        <v>0.52752314814814816</v>
      </c>
      <c r="F202" t="s">
        <v>1535</v>
      </c>
      <c r="G202">
        <v>2013</v>
      </c>
      <c r="H202">
        <v>0</v>
      </c>
      <c r="I202">
        <v>0</v>
      </c>
      <c r="J202">
        <v>0</v>
      </c>
      <c r="K202">
        <v>0</v>
      </c>
      <c r="L202">
        <v>0</v>
      </c>
      <c r="M202">
        <v>0</v>
      </c>
      <c r="N202">
        <v>1</v>
      </c>
      <c r="O202">
        <v>0</v>
      </c>
      <c r="P202" t="s">
        <v>8015</v>
      </c>
    </row>
    <row r="203" spans="1:17">
      <c r="A203">
        <v>202</v>
      </c>
      <c r="B203" t="s">
        <v>8014</v>
      </c>
      <c r="E203" t="s">
        <v>1520</v>
      </c>
      <c r="F203">
        <v>2013</v>
      </c>
      <c r="G203">
        <v>2</v>
      </c>
      <c r="H203">
        <v>0</v>
      </c>
      <c r="I203">
        <v>0</v>
      </c>
      <c r="J203">
        <v>0</v>
      </c>
      <c r="K203">
        <v>1</v>
      </c>
      <c r="L203">
        <v>0</v>
      </c>
      <c r="M203">
        <v>3</v>
      </c>
      <c r="N203">
        <v>0</v>
      </c>
      <c r="O203">
        <v>1</v>
      </c>
      <c r="P203">
        <v>0</v>
      </c>
    </row>
    <row r="204" spans="1:17">
      <c r="A204">
        <v>203</v>
      </c>
      <c r="B204" t="s">
        <v>8013</v>
      </c>
      <c r="E204" s="2">
        <v>0.84434027777777787</v>
      </c>
      <c r="F204" t="s">
        <v>1520</v>
      </c>
      <c r="G204">
        <v>2013</v>
      </c>
      <c r="H204">
        <v>1</v>
      </c>
      <c r="I204">
        <v>0</v>
      </c>
      <c r="J204">
        <v>0</v>
      </c>
      <c r="K204">
        <v>0</v>
      </c>
      <c r="L204">
        <v>0</v>
      </c>
      <c r="M204">
        <v>0</v>
      </c>
      <c r="N204">
        <v>0</v>
      </c>
      <c r="O204">
        <v>0</v>
      </c>
      <c r="P204">
        <v>1</v>
      </c>
    </row>
    <row r="205" spans="1:17">
      <c r="A205">
        <v>204</v>
      </c>
      <c r="B205" t="s">
        <v>8012</v>
      </c>
      <c r="E205" s="2">
        <v>0.71302083333333333</v>
      </c>
      <c r="F205" t="s">
        <v>1520</v>
      </c>
      <c r="G205">
        <v>2013</v>
      </c>
      <c r="H205">
        <v>0</v>
      </c>
      <c r="I205">
        <v>0</v>
      </c>
      <c r="J205">
        <v>0</v>
      </c>
      <c r="K205">
        <v>0</v>
      </c>
      <c r="L205">
        <v>0</v>
      </c>
      <c r="M205">
        <v>0</v>
      </c>
      <c r="N205">
        <v>0</v>
      </c>
      <c r="O205">
        <v>0</v>
      </c>
      <c r="P205">
        <v>1</v>
      </c>
    </row>
    <row r="206" spans="1:17">
      <c r="A206">
        <v>205</v>
      </c>
      <c r="B206" t="s">
        <v>8011</v>
      </c>
      <c r="E206" s="2">
        <v>0.58679398148148143</v>
      </c>
      <c r="F206" t="s">
        <v>1520</v>
      </c>
      <c r="G206">
        <v>2013</v>
      </c>
      <c r="H206">
        <v>0</v>
      </c>
      <c r="I206">
        <v>0</v>
      </c>
      <c r="J206">
        <v>0</v>
      </c>
      <c r="K206">
        <v>0</v>
      </c>
      <c r="L206">
        <v>0</v>
      </c>
      <c r="M206">
        <v>0</v>
      </c>
      <c r="N206">
        <v>0</v>
      </c>
      <c r="O206">
        <v>0</v>
      </c>
      <c r="P206">
        <v>1</v>
      </c>
    </row>
    <row r="207" spans="1:17">
      <c r="A207">
        <v>206</v>
      </c>
      <c r="B207" t="s">
        <v>8010</v>
      </c>
      <c r="E207" s="2">
        <v>0.68866898148148159</v>
      </c>
      <c r="F207" t="s">
        <v>1507</v>
      </c>
      <c r="G207">
        <v>2013</v>
      </c>
      <c r="H207">
        <v>1</v>
      </c>
      <c r="I207">
        <v>0</v>
      </c>
      <c r="J207">
        <v>0</v>
      </c>
      <c r="K207">
        <v>0</v>
      </c>
      <c r="L207">
        <v>0</v>
      </c>
      <c r="M207">
        <v>0</v>
      </c>
      <c r="N207">
        <v>0</v>
      </c>
      <c r="O207">
        <v>0</v>
      </c>
      <c r="P207">
        <v>1</v>
      </c>
    </row>
    <row r="208" spans="1:17">
      <c r="A208">
        <v>207</v>
      </c>
      <c r="B208" t="s">
        <v>8009</v>
      </c>
      <c r="E208" s="2">
        <v>0.59082175925925928</v>
      </c>
      <c r="F208" t="s">
        <v>1507</v>
      </c>
      <c r="G208">
        <v>2013</v>
      </c>
      <c r="H208">
        <v>1</v>
      </c>
      <c r="I208">
        <v>0</v>
      </c>
      <c r="J208">
        <v>0</v>
      </c>
      <c r="K208">
        <v>0</v>
      </c>
      <c r="L208">
        <v>0</v>
      </c>
      <c r="M208">
        <v>0</v>
      </c>
      <c r="N208">
        <v>0</v>
      </c>
      <c r="O208">
        <v>0</v>
      </c>
      <c r="P208">
        <v>1</v>
      </c>
    </row>
    <row r="209" spans="1:16">
      <c r="A209">
        <v>208</v>
      </c>
      <c r="B209" t="s">
        <v>8008</v>
      </c>
      <c r="E209" s="2">
        <v>0.54571759259259256</v>
      </c>
      <c r="F209" t="s">
        <v>1507</v>
      </c>
      <c r="G209">
        <v>2013</v>
      </c>
      <c r="H209">
        <v>0</v>
      </c>
      <c r="I209">
        <v>0</v>
      </c>
      <c r="J209">
        <v>0</v>
      </c>
      <c r="K209">
        <v>0</v>
      </c>
      <c r="L209">
        <v>0</v>
      </c>
      <c r="M209">
        <v>0</v>
      </c>
      <c r="N209">
        <v>0</v>
      </c>
      <c r="O209">
        <v>0</v>
      </c>
      <c r="P209">
        <v>0</v>
      </c>
    </row>
    <row r="210" spans="1:16">
      <c r="A210">
        <v>209</v>
      </c>
      <c r="B210" t="s">
        <v>8007</v>
      </c>
      <c r="E210" s="2">
        <v>7.3935185185185187E-2</v>
      </c>
      <c r="F210" t="s">
        <v>1507</v>
      </c>
      <c r="G210">
        <v>2013</v>
      </c>
      <c r="H210">
        <v>4</v>
      </c>
      <c r="I210">
        <v>1</v>
      </c>
      <c r="J210">
        <v>0</v>
      </c>
      <c r="K210">
        <v>0</v>
      </c>
      <c r="L210">
        <v>0</v>
      </c>
      <c r="M210">
        <v>0</v>
      </c>
      <c r="N210">
        <v>0</v>
      </c>
      <c r="O210">
        <v>0</v>
      </c>
      <c r="P210">
        <v>1</v>
      </c>
    </row>
    <row r="211" spans="1:16">
      <c r="A211">
        <v>210</v>
      </c>
      <c r="B211" t="s">
        <v>8006</v>
      </c>
      <c r="E211" s="2">
        <v>0.7560069444444445</v>
      </c>
      <c r="F211" t="s">
        <v>1489</v>
      </c>
      <c r="G211">
        <v>2013</v>
      </c>
      <c r="H211">
        <v>0</v>
      </c>
      <c r="I211">
        <v>0</v>
      </c>
      <c r="J211">
        <v>0</v>
      </c>
      <c r="K211">
        <v>0</v>
      </c>
      <c r="L211">
        <v>0</v>
      </c>
      <c r="M211">
        <v>0</v>
      </c>
      <c r="N211">
        <v>0</v>
      </c>
      <c r="O211">
        <v>0</v>
      </c>
      <c r="P211" s="3">
        <v>0.45833333333333331</v>
      </c>
    </row>
    <row r="212" spans="1:16">
      <c r="A212">
        <v>211</v>
      </c>
      <c r="B212" t="s">
        <v>8005</v>
      </c>
      <c r="E212" s="2">
        <v>0.59090277777777778</v>
      </c>
      <c r="F212" t="s">
        <v>1489</v>
      </c>
      <c r="G212">
        <v>2013</v>
      </c>
      <c r="H212">
        <v>1</v>
      </c>
      <c r="I212">
        <v>0</v>
      </c>
      <c r="J212">
        <v>0</v>
      </c>
      <c r="K212">
        <v>0</v>
      </c>
      <c r="L212">
        <v>0</v>
      </c>
      <c r="M212">
        <v>0</v>
      </c>
      <c r="N212">
        <v>0</v>
      </c>
      <c r="O212">
        <v>0</v>
      </c>
      <c r="P212">
        <v>1</v>
      </c>
    </row>
    <row r="213" spans="1:16">
      <c r="A213">
        <v>212</v>
      </c>
      <c r="B213" t="s">
        <v>8004</v>
      </c>
      <c r="E213" s="2">
        <v>0.52478009259259262</v>
      </c>
      <c r="F213" t="s">
        <v>1489</v>
      </c>
      <c r="G213">
        <v>2013</v>
      </c>
      <c r="H213">
        <v>0</v>
      </c>
      <c r="I213">
        <v>0</v>
      </c>
      <c r="J213">
        <v>0</v>
      </c>
      <c r="K213">
        <v>0</v>
      </c>
      <c r="L213">
        <v>0</v>
      </c>
      <c r="M213">
        <v>0</v>
      </c>
      <c r="N213">
        <v>0</v>
      </c>
      <c r="O213">
        <v>0</v>
      </c>
      <c r="P213">
        <v>1</v>
      </c>
    </row>
    <row r="214" spans="1:16">
      <c r="A214">
        <v>213</v>
      </c>
      <c r="B214" t="s">
        <v>8003</v>
      </c>
      <c r="E214" s="2">
        <v>0.5142592592592593</v>
      </c>
      <c r="F214" t="s">
        <v>1489</v>
      </c>
      <c r="G214">
        <v>2013</v>
      </c>
      <c r="H214">
        <v>0</v>
      </c>
      <c r="I214">
        <v>0</v>
      </c>
      <c r="J214">
        <v>0</v>
      </c>
      <c r="K214">
        <v>0</v>
      </c>
      <c r="L214">
        <v>0</v>
      </c>
      <c r="M214">
        <v>0</v>
      </c>
      <c r="N214">
        <v>0</v>
      </c>
      <c r="O214">
        <v>0</v>
      </c>
      <c r="P214">
        <v>1</v>
      </c>
    </row>
    <row r="215" spans="1:16">
      <c r="A215">
        <v>214</v>
      </c>
      <c r="B215" t="s">
        <v>8002</v>
      </c>
      <c r="E215" s="2">
        <v>0.92403935185185182</v>
      </c>
      <c r="F215" t="s">
        <v>1476</v>
      </c>
      <c r="G215">
        <v>2013</v>
      </c>
      <c r="H215">
        <v>0</v>
      </c>
      <c r="I215">
        <v>0</v>
      </c>
      <c r="J215">
        <v>0</v>
      </c>
      <c r="K215">
        <v>0</v>
      </c>
      <c r="L215">
        <v>0</v>
      </c>
      <c r="M215">
        <v>0</v>
      </c>
      <c r="N215">
        <v>0</v>
      </c>
      <c r="O215">
        <v>0</v>
      </c>
      <c r="P215">
        <v>1</v>
      </c>
    </row>
    <row r="216" spans="1:16">
      <c r="A216">
        <v>215</v>
      </c>
      <c r="B216" t="s">
        <v>8001</v>
      </c>
      <c r="E216" s="2">
        <v>0.7776967592592593</v>
      </c>
      <c r="F216" t="s">
        <v>1476</v>
      </c>
      <c r="G216">
        <v>2013</v>
      </c>
      <c r="H216">
        <v>0</v>
      </c>
      <c r="I216">
        <v>0</v>
      </c>
      <c r="J216">
        <v>0</v>
      </c>
      <c r="K216">
        <v>0</v>
      </c>
      <c r="L216">
        <v>0</v>
      </c>
      <c r="M216">
        <v>0</v>
      </c>
      <c r="N216">
        <v>0</v>
      </c>
      <c r="O216">
        <v>0</v>
      </c>
      <c r="P216">
        <v>1</v>
      </c>
    </row>
    <row r="217" spans="1:16">
      <c r="A217">
        <v>216</v>
      </c>
      <c r="B217" t="s">
        <v>8000</v>
      </c>
      <c r="E217" s="2">
        <v>0.76157407407407407</v>
      </c>
      <c r="F217" t="s">
        <v>1476</v>
      </c>
      <c r="G217">
        <v>2013</v>
      </c>
      <c r="H217">
        <v>0</v>
      </c>
      <c r="I217">
        <v>0</v>
      </c>
      <c r="J217">
        <v>0</v>
      </c>
      <c r="K217">
        <v>0</v>
      </c>
      <c r="L217">
        <v>0</v>
      </c>
      <c r="M217">
        <v>0</v>
      </c>
      <c r="N217">
        <v>0</v>
      </c>
      <c r="O217">
        <v>0</v>
      </c>
      <c r="P217">
        <v>1</v>
      </c>
    </row>
    <row r="218" spans="1:16">
      <c r="A218">
        <v>217</v>
      </c>
      <c r="B218" t="s">
        <v>7999</v>
      </c>
      <c r="E218" s="2">
        <v>0.67091435185185189</v>
      </c>
      <c r="F218" t="s">
        <v>1476</v>
      </c>
      <c r="G218">
        <v>2013</v>
      </c>
      <c r="H218">
        <v>0</v>
      </c>
      <c r="I218">
        <v>0</v>
      </c>
      <c r="J218">
        <v>0</v>
      </c>
      <c r="K218">
        <v>0</v>
      </c>
      <c r="L218">
        <v>0</v>
      </c>
      <c r="M218">
        <v>0</v>
      </c>
      <c r="N218">
        <v>0</v>
      </c>
      <c r="O218">
        <v>0</v>
      </c>
      <c r="P218">
        <v>1</v>
      </c>
    </row>
    <row r="219" spans="1:16">
      <c r="A219">
        <v>218</v>
      </c>
      <c r="B219" t="s">
        <v>7998</v>
      </c>
      <c r="E219" s="2">
        <v>0.54579861111111116</v>
      </c>
      <c r="F219" t="s">
        <v>1476</v>
      </c>
      <c r="G219">
        <v>2013</v>
      </c>
      <c r="H219">
        <v>1</v>
      </c>
      <c r="I219">
        <v>0</v>
      </c>
      <c r="J219">
        <v>0</v>
      </c>
      <c r="K219">
        <v>0</v>
      </c>
      <c r="L219">
        <v>0</v>
      </c>
      <c r="M219">
        <v>0</v>
      </c>
      <c r="N219">
        <v>0</v>
      </c>
      <c r="O219">
        <v>0</v>
      </c>
      <c r="P219">
        <v>1</v>
      </c>
    </row>
    <row r="220" spans="1:16">
      <c r="A220">
        <v>219</v>
      </c>
      <c r="B220" t="s">
        <v>7997</v>
      </c>
      <c r="E220" s="2">
        <v>0.93439814814814814</v>
      </c>
      <c r="F220" t="s">
        <v>1456</v>
      </c>
      <c r="G220">
        <v>2013</v>
      </c>
      <c r="H220">
        <v>0</v>
      </c>
      <c r="I220">
        <v>0</v>
      </c>
      <c r="J220">
        <v>2</v>
      </c>
      <c r="K220">
        <v>0</v>
      </c>
      <c r="L220">
        <v>0</v>
      </c>
      <c r="M220">
        <v>0</v>
      </c>
      <c r="N220">
        <v>1</v>
      </c>
      <c r="O220">
        <v>0</v>
      </c>
      <c r="P220">
        <v>1</v>
      </c>
    </row>
    <row r="221" spans="1:16">
      <c r="A221">
        <v>220</v>
      </c>
      <c r="B221" t="s">
        <v>7996</v>
      </c>
      <c r="E221" s="2">
        <v>0.91017361111111106</v>
      </c>
      <c r="F221" t="s">
        <v>1456</v>
      </c>
      <c r="G221">
        <v>2013</v>
      </c>
      <c r="H221">
        <v>2</v>
      </c>
      <c r="I221">
        <v>0</v>
      </c>
      <c r="J221">
        <v>0</v>
      </c>
      <c r="K221">
        <v>0</v>
      </c>
      <c r="L221">
        <v>0</v>
      </c>
      <c r="M221">
        <v>0</v>
      </c>
      <c r="N221">
        <v>0</v>
      </c>
      <c r="O221">
        <v>0</v>
      </c>
      <c r="P221">
        <v>1</v>
      </c>
    </row>
    <row r="222" spans="1:16">
      <c r="A222">
        <v>221</v>
      </c>
      <c r="B222" t="s">
        <v>7995</v>
      </c>
      <c r="E222" s="2">
        <v>0.78521990740740744</v>
      </c>
      <c r="F222" t="s">
        <v>1456</v>
      </c>
      <c r="G222">
        <v>2013</v>
      </c>
      <c r="H222">
        <v>2</v>
      </c>
      <c r="I222">
        <v>0</v>
      </c>
      <c r="J222">
        <v>0</v>
      </c>
      <c r="K222">
        <v>0</v>
      </c>
      <c r="L222">
        <v>0</v>
      </c>
      <c r="M222">
        <v>0</v>
      </c>
      <c r="N222">
        <v>0</v>
      </c>
      <c r="O222">
        <v>0</v>
      </c>
      <c r="P222">
        <v>1</v>
      </c>
    </row>
    <row r="223" spans="1:16">
      <c r="A223">
        <v>222</v>
      </c>
      <c r="B223" t="s">
        <v>7994</v>
      </c>
      <c r="E223" s="2">
        <v>0.77478009259259262</v>
      </c>
      <c r="F223" t="s">
        <v>1456</v>
      </c>
      <c r="G223">
        <v>2013</v>
      </c>
      <c r="H223">
        <v>1</v>
      </c>
      <c r="I223">
        <v>0</v>
      </c>
      <c r="J223">
        <v>0</v>
      </c>
      <c r="K223">
        <v>0</v>
      </c>
      <c r="L223">
        <v>0</v>
      </c>
      <c r="M223">
        <v>0</v>
      </c>
      <c r="N223">
        <v>0</v>
      </c>
      <c r="O223">
        <v>0</v>
      </c>
      <c r="P223">
        <v>1</v>
      </c>
    </row>
    <row r="224" spans="1:16">
      <c r="A224">
        <v>223</v>
      </c>
      <c r="B224" t="s">
        <v>7993</v>
      </c>
      <c r="E224" t="s">
        <v>1456</v>
      </c>
      <c r="F224">
        <v>2013</v>
      </c>
      <c r="G224">
        <v>3</v>
      </c>
      <c r="H224">
        <v>0</v>
      </c>
      <c r="I224">
        <v>1</v>
      </c>
      <c r="J224">
        <v>0</v>
      </c>
      <c r="K224">
        <v>1</v>
      </c>
      <c r="L224">
        <v>0</v>
      </c>
      <c r="M224">
        <v>1</v>
      </c>
      <c r="N224">
        <v>0</v>
      </c>
      <c r="O224">
        <v>1</v>
      </c>
      <c r="P224">
        <v>0</v>
      </c>
    </row>
    <row r="225" spans="1:16">
      <c r="A225">
        <v>224</v>
      </c>
      <c r="B225" t="s">
        <v>7992</v>
      </c>
      <c r="E225" s="2">
        <v>0.66969907407407403</v>
      </c>
      <c r="F225" t="s">
        <v>1456</v>
      </c>
      <c r="G225">
        <v>2013</v>
      </c>
      <c r="H225">
        <v>0</v>
      </c>
      <c r="I225">
        <v>0</v>
      </c>
      <c r="J225">
        <v>0</v>
      </c>
      <c r="K225">
        <v>0</v>
      </c>
      <c r="L225">
        <v>0</v>
      </c>
      <c r="M225">
        <v>0</v>
      </c>
      <c r="N225">
        <v>0</v>
      </c>
      <c r="O225">
        <v>0</v>
      </c>
      <c r="P225">
        <v>1</v>
      </c>
    </row>
    <row r="226" spans="1:16">
      <c r="A226">
        <v>225</v>
      </c>
      <c r="B226" t="s">
        <v>7991</v>
      </c>
      <c r="E226" s="2">
        <v>0.58614583333333337</v>
      </c>
      <c r="F226" t="s">
        <v>1456</v>
      </c>
      <c r="G226">
        <v>2013</v>
      </c>
      <c r="H226">
        <v>0</v>
      </c>
      <c r="I226">
        <v>0</v>
      </c>
      <c r="J226">
        <v>0</v>
      </c>
      <c r="K226">
        <v>0</v>
      </c>
      <c r="L226">
        <v>0</v>
      </c>
      <c r="M226">
        <v>0</v>
      </c>
      <c r="N226">
        <v>0</v>
      </c>
      <c r="O226">
        <v>0</v>
      </c>
      <c r="P226">
        <v>1</v>
      </c>
    </row>
    <row r="227" spans="1:16">
      <c r="A227">
        <v>226</v>
      </c>
      <c r="B227" t="s">
        <v>7990</v>
      </c>
    </row>
    <row r="228" spans="1:16">
      <c r="A228" t="s">
        <v>7989</v>
      </c>
      <c r="B228" s="2">
        <v>0.56269675925925922</v>
      </c>
      <c r="C228" s="2"/>
      <c r="D228" s="2"/>
      <c r="E228" t="s">
        <v>1456</v>
      </c>
      <c r="F228">
        <v>2013</v>
      </c>
      <c r="G228">
        <v>0</v>
      </c>
      <c r="H228">
        <v>0</v>
      </c>
      <c r="I228">
        <v>1</v>
      </c>
      <c r="J228">
        <v>0</v>
      </c>
      <c r="K228">
        <v>0</v>
      </c>
      <c r="L228">
        <v>0</v>
      </c>
      <c r="M228">
        <v>0</v>
      </c>
      <c r="N228">
        <v>0</v>
      </c>
      <c r="O228">
        <v>1</v>
      </c>
    </row>
    <row r="229" spans="1:16">
      <c r="A229">
        <v>227</v>
      </c>
      <c r="B229" t="s">
        <v>7988</v>
      </c>
      <c r="E229" t="s">
        <v>1456</v>
      </c>
      <c r="F229">
        <v>2013</v>
      </c>
      <c r="G229">
        <v>2</v>
      </c>
      <c r="H229">
        <v>0</v>
      </c>
      <c r="I229">
        <v>1</v>
      </c>
      <c r="J229">
        <v>0</v>
      </c>
      <c r="K229">
        <v>1</v>
      </c>
      <c r="L229">
        <v>0</v>
      </c>
      <c r="M229">
        <v>2</v>
      </c>
      <c r="N229">
        <v>0</v>
      </c>
      <c r="O229">
        <v>0</v>
      </c>
      <c r="P229">
        <v>0</v>
      </c>
    </row>
    <row r="230" spans="1:16">
      <c r="A230">
        <v>228</v>
      </c>
      <c r="B230" t="s">
        <v>7987</v>
      </c>
      <c r="E230" s="2">
        <v>4.5243055555555557E-2</v>
      </c>
      <c r="F230" t="s">
        <v>1456</v>
      </c>
      <c r="G230">
        <v>2013</v>
      </c>
      <c r="H230">
        <v>1</v>
      </c>
      <c r="I230">
        <v>0</v>
      </c>
      <c r="J230">
        <v>0</v>
      </c>
      <c r="K230">
        <v>0</v>
      </c>
      <c r="L230">
        <v>0</v>
      </c>
      <c r="M230">
        <v>0</v>
      </c>
      <c r="N230">
        <v>0</v>
      </c>
      <c r="O230">
        <v>0</v>
      </c>
      <c r="P230">
        <v>1</v>
      </c>
    </row>
    <row r="231" spans="1:16">
      <c r="A231">
        <v>229</v>
      </c>
      <c r="B231" t="s">
        <v>7986</v>
      </c>
      <c r="E231" t="s">
        <v>1452</v>
      </c>
      <c r="F231">
        <v>2013</v>
      </c>
      <c r="G231">
        <v>9</v>
      </c>
      <c r="H231">
        <v>0</v>
      </c>
      <c r="I231">
        <v>1</v>
      </c>
      <c r="J231">
        <v>0</v>
      </c>
      <c r="K231">
        <v>1</v>
      </c>
      <c r="L231">
        <v>0</v>
      </c>
      <c r="M231">
        <v>1</v>
      </c>
      <c r="N231">
        <v>0</v>
      </c>
      <c r="O231">
        <v>0</v>
      </c>
      <c r="P231">
        <v>0</v>
      </c>
    </row>
    <row r="232" spans="1:16">
      <c r="A232">
        <v>230</v>
      </c>
      <c r="B232" t="s">
        <v>7985</v>
      </c>
      <c r="E232" t="s">
        <v>1452</v>
      </c>
      <c r="F232">
        <v>2013</v>
      </c>
      <c r="G232">
        <v>1</v>
      </c>
      <c r="H232">
        <v>0</v>
      </c>
      <c r="I232">
        <v>2</v>
      </c>
      <c r="J232">
        <v>0</v>
      </c>
      <c r="K232">
        <v>1</v>
      </c>
      <c r="L232">
        <v>0</v>
      </c>
      <c r="M232">
        <v>2</v>
      </c>
      <c r="N232">
        <v>0</v>
      </c>
      <c r="O232">
        <v>1</v>
      </c>
      <c r="P232">
        <v>0</v>
      </c>
    </row>
    <row r="233" spans="1:16">
      <c r="A233">
        <v>231</v>
      </c>
      <c r="B233" t="s">
        <v>7984</v>
      </c>
      <c r="E233" t="s">
        <v>1452</v>
      </c>
      <c r="F233">
        <v>2013</v>
      </c>
      <c r="G233">
        <v>3</v>
      </c>
      <c r="H233">
        <v>0</v>
      </c>
      <c r="I233">
        <v>0</v>
      </c>
      <c r="J233">
        <v>0</v>
      </c>
      <c r="K233">
        <v>1</v>
      </c>
      <c r="L233">
        <v>0</v>
      </c>
      <c r="M233">
        <v>1</v>
      </c>
      <c r="N233">
        <v>0</v>
      </c>
      <c r="O233">
        <v>0</v>
      </c>
      <c r="P233">
        <v>0</v>
      </c>
    </row>
    <row r="234" spans="1:16">
      <c r="A234">
        <v>232</v>
      </c>
      <c r="B234" t="s">
        <v>7983</v>
      </c>
      <c r="E234" s="2">
        <v>0.86539351851851853</v>
      </c>
      <c r="F234" t="s">
        <v>1452</v>
      </c>
      <c r="G234">
        <v>2013</v>
      </c>
      <c r="H234">
        <v>0</v>
      </c>
      <c r="I234">
        <v>0</v>
      </c>
      <c r="J234">
        <v>0</v>
      </c>
      <c r="K234">
        <v>0</v>
      </c>
      <c r="L234">
        <v>0</v>
      </c>
      <c r="M234">
        <v>0</v>
      </c>
      <c r="N234">
        <v>0</v>
      </c>
      <c r="O234">
        <v>0</v>
      </c>
      <c r="P234">
        <v>1</v>
      </c>
    </row>
    <row r="235" spans="1:16">
      <c r="A235">
        <v>233</v>
      </c>
      <c r="B235" t="s">
        <v>7982</v>
      </c>
      <c r="E235" s="2">
        <v>0.80620370370370376</v>
      </c>
      <c r="F235" t="s">
        <v>1452</v>
      </c>
      <c r="G235">
        <v>2013</v>
      </c>
      <c r="H235">
        <v>1</v>
      </c>
      <c r="I235">
        <v>0</v>
      </c>
      <c r="J235">
        <v>0</v>
      </c>
      <c r="K235">
        <v>0</v>
      </c>
      <c r="L235">
        <v>0</v>
      </c>
      <c r="M235">
        <v>0</v>
      </c>
      <c r="N235">
        <v>0</v>
      </c>
      <c r="O235">
        <v>0</v>
      </c>
      <c r="P235">
        <v>1</v>
      </c>
    </row>
    <row r="236" spans="1:16">
      <c r="A236">
        <v>234</v>
      </c>
      <c r="B236" t="s">
        <v>7981</v>
      </c>
      <c r="E236" s="2">
        <v>0.76150462962962961</v>
      </c>
      <c r="F236" t="s">
        <v>1452</v>
      </c>
      <c r="G236">
        <v>2013</v>
      </c>
      <c r="H236">
        <v>2</v>
      </c>
      <c r="I236">
        <v>0</v>
      </c>
      <c r="J236">
        <v>0</v>
      </c>
      <c r="K236">
        <v>0</v>
      </c>
      <c r="L236">
        <v>0</v>
      </c>
      <c r="M236">
        <v>0</v>
      </c>
      <c r="N236">
        <v>0</v>
      </c>
      <c r="O236">
        <v>0</v>
      </c>
      <c r="P236">
        <v>1</v>
      </c>
    </row>
    <row r="237" spans="1:16">
      <c r="A237">
        <v>235</v>
      </c>
      <c r="B237" t="s">
        <v>7980</v>
      </c>
      <c r="E237" s="2">
        <v>0.62865740740740739</v>
      </c>
      <c r="F237" t="s">
        <v>1452</v>
      </c>
      <c r="G237">
        <v>2013</v>
      </c>
      <c r="H237">
        <v>0</v>
      </c>
      <c r="I237">
        <v>0</v>
      </c>
      <c r="J237">
        <v>1</v>
      </c>
      <c r="K237">
        <v>0</v>
      </c>
      <c r="L237">
        <v>0</v>
      </c>
      <c r="M237">
        <v>0</v>
      </c>
      <c r="N237">
        <v>1</v>
      </c>
      <c r="O237">
        <v>0</v>
      </c>
      <c r="P237">
        <v>1</v>
      </c>
    </row>
    <row r="238" spans="1:16">
      <c r="A238">
        <v>236</v>
      </c>
      <c r="B238" t="s">
        <v>7979</v>
      </c>
      <c r="E238" s="2">
        <v>0.60642361111111109</v>
      </c>
      <c r="F238" t="s">
        <v>1452</v>
      </c>
      <c r="G238">
        <v>2013</v>
      </c>
      <c r="H238">
        <v>2</v>
      </c>
      <c r="I238">
        <v>0</v>
      </c>
      <c r="J238">
        <v>0</v>
      </c>
      <c r="K238">
        <v>0</v>
      </c>
      <c r="L238">
        <v>0</v>
      </c>
      <c r="M238">
        <v>0</v>
      </c>
      <c r="N238">
        <v>1</v>
      </c>
      <c r="O238">
        <v>0</v>
      </c>
      <c r="P238">
        <v>0</v>
      </c>
    </row>
    <row r="239" spans="1:16">
      <c r="A239">
        <v>237</v>
      </c>
      <c r="B239" t="s">
        <v>7978</v>
      </c>
      <c r="E239" s="2">
        <v>0.60364583333333333</v>
      </c>
      <c r="F239" t="s">
        <v>1452</v>
      </c>
      <c r="G239">
        <v>2013</v>
      </c>
      <c r="H239">
        <v>0</v>
      </c>
      <c r="I239">
        <v>1</v>
      </c>
      <c r="J239">
        <v>0</v>
      </c>
      <c r="K239">
        <v>0</v>
      </c>
      <c r="L239">
        <v>0</v>
      </c>
      <c r="M239">
        <v>0</v>
      </c>
      <c r="N239">
        <v>3</v>
      </c>
      <c r="O239">
        <v>0</v>
      </c>
      <c r="P239">
        <v>1</v>
      </c>
    </row>
    <row r="240" spans="1:16">
      <c r="A240">
        <v>238</v>
      </c>
      <c r="B240" t="s">
        <v>7977</v>
      </c>
      <c r="E240" s="2">
        <v>0.59113425925925933</v>
      </c>
      <c r="F240" t="s">
        <v>1452</v>
      </c>
      <c r="G240">
        <v>2013</v>
      </c>
      <c r="H240">
        <v>1</v>
      </c>
      <c r="I240">
        <v>0</v>
      </c>
      <c r="J240">
        <v>0</v>
      </c>
      <c r="K240">
        <v>0</v>
      </c>
      <c r="L240">
        <v>0</v>
      </c>
      <c r="M240">
        <v>0</v>
      </c>
      <c r="N240">
        <v>0</v>
      </c>
      <c r="O240">
        <v>0</v>
      </c>
      <c r="P240">
        <v>1</v>
      </c>
    </row>
    <row r="241" spans="1:17">
      <c r="A241">
        <v>239</v>
      </c>
      <c r="B241" t="s">
        <v>7976</v>
      </c>
      <c r="E241" s="2">
        <v>0.90010416666666659</v>
      </c>
      <c r="F241" t="s">
        <v>1437</v>
      </c>
      <c r="G241">
        <v>2013</v>
      </c>
      <c r="H241">
        <v>7</v>
      </c>
      <c r="I241">
        <v>5</v>
      </c>
      <c r="J241">
        <v>0</v>
      </c>
      <c r="K241">
        <v>0</v>
      </c>
      <c r="L241">
        <v>0</v>
      </c>
      <c r="M241">
        <v>0</v>
      </c>
      <c r="N241">
        <v>0</v>
      </c>
      <c r="O241">
        <v>0</v>
      </c>
      <c r="P241">
        <v>1</v>
      </c>
    </row>
    <row r="242" spans="1:17">
      <c r="A242">
        <v>240</v>
      </c>
      <c r="B242" t="s">
        <v>7975</v>
      </c>
      <c r="E242" s="2">
        <v>0.65913194444444445</v>
      </c>
      <c r="F242" t="s">
        <v>1437</v>
      </c>
      <c r="G242">
        <v>2013</v>
      </c>
      <c r="H242">
        <v>2</v>
      </c>
      <c r="I242">
        <v>0</v>
      </c>
      <c r="J242">
        <v>1</v>
      </c>
      <c r="K242">
        <v>0</v>
      </c>
      <c r="L242">
        <v>0</v>
      </c>
      <c r="M242">
        <v>0</v>
      </c>
      <c r="N242">
        <v>4</v>
      </c>
      <c r="O242">
        <v>1</v>
      </c>
      <c r="P242">
        <v>0</v>
      </c>
    </row>
    <row r="243" spans="1:17">
      <c r="A243">
        <v>241</v>
      </c>
      <c r="B243" t="s">
        <v>7974</v>
      </c>
      <c r="E243" s="2">
        <v>0.6427546296296297</v>
      </c>
      <c r="F243" t="s">
        <v>1437</v>
      </c>
      <c r="G243">
        <v>2013</v>
      </c>
      <c r="H243">
        <v>0</v>
      </c>
      <c r="I243">
        <v>0</v>
      </c>
      <c r="J243">
        <v>0</v>
      </c>
      <c r="K243">
        <v>0</v>
      </c>
      <c r="L243">
        <v>0</v>
      </c>
      <c r="M243">
        <v>0</v>
      </c>
      <c r="N243">
        <v>0</v>
      </c>
      <c r="O243">
        <v>0</v>
      </c>
      <c r="P243">
        <v>1</v>
      </c>
    </row>
    <row r="244" spans="1:17">
      <c r="A244">
        <v>242</v>
      </c>
      <c r="B244" t="s">
        <v>7973</v>
      </c>
      <c r="E244" s="2">
        <v>0.63622685185185179</v>
      </c>
      <c r="F244" t="s">
        <v>1437</v>
      </c>
      <c r="G244">
        <v>2013</v>
      </c>
      <c r="H244">
        <v>1</v>
      </c>
      <c r="I244">
        <v>1</v>
      </c>
      <c r="J244">
        <v>1</v>
      </c>
      <c r="K244">
        <v>0</v>
      </c>
      <c r="L244">
        <v>0</v>
      </c>
      <c r="M244">
        <v>0</v>
      </c>
      <c r="N244">
        <v>1</v>
      </c>
      <c r="O244">
        <v>1</v>
      </c>
      <c r="P244">
        <v>0</v>
      </c>
    </row>
    <row r="245" spans="1:17">
      <c r="A245">
        <v>243</v>
      </c>
      <c r="B245" t="s">
        <v>7972</v>
      </c>
      <c r="E245" t="s">
        <v>1437</v>
      </c>
      <c r="F245">
        <v>2013</v>
      </c>
      <c r="G245">
        <v>1</v>
      </c>
      <c r="H245">
        <v>0</v>
      </c>
      <c r="I245">
        <v>0</v>
      </c>
      <c r="J245">
        <v>0</v>
      </c>
      <c r="K245">
        <v>1</v>
      </c>
      <c r="L245">
        <v>0</v>
      </c>
      <c r="M245">
        <v>1</v>
      </c>
      <c r="N245">
        <v>0</v>
      </c>
      <c r="O245">
        <v>0</v>
      </c>
      <c r="P245">
        <v>0</v>
      </c>
    </row>
    <row r="246" spans="1:17">
      <c r="A246">
        <v>244</v>
      </c>
      <c r="B246" t="s">
        <v>7971</v>
      </c>
      <c r="E246" s="2">
        <v>0.60766203703703703</v>
      </c>
      <c r="F246" t="s">
        <v>1437</v>
      </c>
      <c r="G246">
        <v>2013</v>
      </c>
      <c r="H246">
        <v>8</v>
      </c>
      <c r="I246">
        <v>0</v>
      </c>
      <c r="J246">
        <v>0</v>
      </c>
      <c r="K246">
        <v>0</v>
      </c>
      <c r="L246">
        <v>1</v>
      </c>
      <c r="M246">
        <v>0</v>
      </c>
      <c r="N246">
        <v>3</v>
      </c>
      <c r="O246">
        <v>0</v>
      </c>
      <c r="P246">
        <v>1</v>
      </c>
    </row>
    <row r="247" spans="1:17">
      <c r="A247">
        <v>245</v>
      </c>
      <c r="B247" t="s">
        <v>7970</v>
      </c>
      <c r="E247" t="s">
        <v>1437</v>
      </c>
      <c r="F247">
        <v>2013</v>
      </c>
      <c r="G247">
        <v>10</v>
      </c>
      <c r="H247">
        <v>0</v>
      </c>
      <c r="I247">
        <v>0</v>
      </c>
      <c r="J247">
        <v>0</v>
      </c>
      <c r="K247">
        <v>1</v>
      </c>
      <c r="L247">
        <v>0</v>
      </c>
      <c r="M247">
        <v>2</v>
      </c>
      <c r="N247">
        <v>0</v>
      </c>
      <c r="O247">
        <v>0</v>
      </c>
      <c r="P247">
        <v>1</v>
      </c>
    </row>
    <row r="248" spans="1:17">
      <c r="A248">
        <v>246</v>
      </c>
      <c r="B248" t="s">
        <v>7969</v>
      </c>
      <c r="E248" t="s">
        <v>1437</v>
      </c>
      <c r="F248">
        <v>2013</v>
      </c>
      <c r="G248">
        <v>4</v>
      </c>
      <c r="H248">
        <v>0</v>
      </c>
      <c r="I248">
        <v>0</v>
      </c>
      <c r="J248">
        <v>0</v>
      </c>
      <c r="K248">
        <v>1</v>
      </c>
      <c r="L248">
        <v>0</v>
      </c>
      <c r="M248">
        <v>2</v>
      </c>
      <c r="N248">
        <v>0</v>
      </c>
      <c r="O248">
        <v>2</v>
      </c>
    </row>
    <row r="249" spans="1:17">
      <c r="A249">
        <v>247</v>
      </c>
      <c r="B249" t="s">
        <v>7968</v>
      </c>
      <c r="E249" s="2">
        <v>0.59791666666666665</v>
      </c>
      <c r="F249" t="s">
        <v>1437</v>
      </c>
      <c r="G249">
        <v>2013</v>
      </c>
      <c r="H249">
        <v>1</v>
      </c>
      <c r="I249">
        <v>0</v>
      </c>
      <c r="J249">
        <v>1</v>
      </c>
      <c r="K249">
        <v>0</v>
      </c>
      <c r="L249">
        <v>0</v>
      </c>
      <c r="M249">
        <v>0</v>
      </c>
      <c r="N249">
        <v>2</v>
      </c>
      <c r="O249">
        <v>1</v>
      </c>
      <c r="P249">
        <v>0</v>
      </c>
    </row>
    <row r="250" spans="1:17">
      <c r="A250">
        <v>248</v>
      </c>
      <c r="B250" t="s">
        <v>7967</v>
      </c>
      <c r="E250" s="2">
        <v>0.59410879629629632</v>
      </c>
      <c r="F250" t="s">
        <v>1437</v>
      </c>
      <c r="G250">
        <v>2013</v>
      </c>
      <c r="H250">
        <v>1</v>
      </c>
      <c r="I250">
        <v>0</v>
      </c>
      <c r="J250">
        <v>1</v>
      </c>
      <c r="K250">
        <v>0</v>
      </c>
      <c r="L250">
        <v>0</v>
      </c>
      <c r="M250">
        <v>0</v>
      </c>
      <c r="N250">
        <v>2</v>
      </c>
      <c r="O250">
        <v>1</v>
      </c>
      <c r="P250">
        <v>0</v>
      </c>
    </row>
    <row r="251" spans="1:17">
      <c r="A251">
        <v>249</v>
      </c>
      <c r="B251" t="s">
        <v>7966</v>
      </c>
      <c r="E251" t="s">
        <v>1437</v>
      </c>
      <c r="F251">
        <v>2013</v>
      </c>
      <c r="G251">
        <v>1</v>
      </c>
      <c r="H251">
        <v>0</v>
      </c>
      <c r="I251">
        <v>0</v>
      </c>
      <c r="J251">
        <v>0</v>
      </c>
      <c r="K251">
        <v>1</v>
      </c>
      <c r="L251">
        <v>0</v>
      </c>
      <c r="M251">
        <v>1</v>
      </c>
      <c r="N251">
        <v>0</v>
      </c>
      <c r="O251">
        <v>0</v>
      </c>
    </row>
    <row r="252" spans="1:17">
      <c r="A252">
        <v>250</v>
      </c>
      <c r="B252" t="s">
        <v>7965</v>
      </c>
      <c r="E252" s="2">
        <v>0.58447916666666666</v>
      </c>
      <c r="F252" t="s">
        <v>1437</v>
      </c>
      <c r="G252">
        <v>2013</v>
      </c>
      <c r="H252">
        <v>12</v>
      </c>
      <c r="I252">
        <v>0</v>
      </c>
      <c r="J252">
        <v>1</v>
      </c>
      <c r="K252">
        <v>0</v>
      </c>
      <c r="L252">
        <v>1</v>
      </c>
      <c r="M252">
        <v>0</v>
      </c>
      <c r="N252">
        <v>2</v>
      </c>
      <c r="O252">
        <v>0</v>
      </c>
      <c r="P252">
        <v>0</v>
      </c>
    </row>
    <row r="253" spans="1:17">
      <c r="A253">
        <v>251</v>
      </c>
      <c r="B253" t="s">
        <v>7964</v>
      </c>
      <c r="E253" s="2">
        <v>0.5837268518518518</v>
      </c>
      <c r="F253" t="s">
        <v>1437</v>
      </c>
      <c r="G253">
        <v>2013</v>
      </c>
      <c r="H253">
        <v>11</v>
      </c>
      <c r="I253">
        <v>0</v>
      </c>
      <c r="J253">
        <v>2</v>
      </c>
      <c r="K253">
        <v>0</v>
      </c>
      <c r="L253">
        <v>1</v>
      </c>
      <c r="M253">
        <v>0</v>
      </c>
      <c r="N253">
        <v>2</v>
      </c>
      <c r="O253">
        <v>1</v>
      </c>
      <c r="P253">
        <v>0</v>
      </c>
    </row>
    <row r="254" spans="1:17">
      <c r="A254">
        <v>252</v>
      </c>
      <c r="B254" t="s">
        <v>7963</v>
      </c>
      <c r="E254" s="2">
        <v>0.54459490740740735</v>
      </c>
      <c r="F254" t="s">
        <v>1437</v>
      </c>
      <c r="G254">
        <v>2013</v>
      </c>
      <c r="H254">
        <v>1</v>
      </c>
      <c r="I254">
        <v>0</v>
      </c>
      <c r="J254">
        <v>1</v>
      </c>
      <c r="K254">
        <v>0</v>
      </c>
      <c r="L254">
        <v>0</v>
      </c>
      <c r="M254">
        <v>0</v>
      </c>
      <c r="N254">
        <v>0</v>
      </c>
      <c r="O254">
        <v>0</v>
      </c>
      <c r="P254">
        <v>1</v>
      </c>
      <c r="Q254">
        <v>0</v>
      </c>
    </row>
    <row r="255" spans="1:17">
      <c r="A255">
        <v>253</v>
      </c>
      <c r="B255" t="s">
        <v>7962</v>
      </c>
      <c r="E255" t="s">
        <v>1437</v>
      </c>
      <c r="F255">
        <v>2013</v>
      </c>
      <c r="G255">
        <v>1</v>
      </c>
      <c r="H255">
        <v>0</v>
      </c>
      <c r="I255">
        <v>2</v>
      </c>
      <c r="J255">
        <v>0</v>
      </c>
      <c r="K255">
        <v>1</v>
      </c>
      <c r="L255">
        <v>0</v>
      </c>
      <c r="M255">
        <v>2</v>
      </c>
      <c r="N255">
        <v>0</v>
      </c>
      <c r="O255">
        <v>0</v>
      </c>
      <c r="P255">
        <v>0</v>
      </c>
    </row>
    <row r="256" spans="1:17">
      <c r="A256">
        <v>254</v>
      </c>
      <c r="B256" t="s">
        <v>7961</v>
      </c>
      <c r="E256" t="s">
        <v>1437</v>
      </c>
      <c r="F256">
        <v>2013</v>
      </c>
      <c r="G256">
        <v>1</v>
      </c>
      <c r="H256">
        <v>0</v>
      </c>
      <c r="I256">
        <v>0</v>
      </c>
      <c r="J256">
        <v>0</v>
      </c>
      <c r="K256">
        <v>1</v>
      </c>
      <c r="L256">
        <v>0</v>
      </c>
      <c r="M256">
        <v>2</v>
      </c>
      <c r="N256">
        <v>0</v>
      </c>
      <c r="O256">
        <v>0</v>
      </c>
      <c r="P256">
        <v>0</v>
      </c>
    </row>
    <row r="257" spans="1:16">
      <c r="A257">
        <v>255</v>
      </c>
      <c r="B257" t="s">
        <v>7960</v>
      </c>
      <c r="E257" t="s">
        <v>1437</v>
      </c>
      <c r="F257">
        <v>2013</v>
      </c>
      <c r="G257">
        <v>1</v>
      </c>
      <c r="H257">
        <v>0</v>
      </c>
      <c r="I257">
        <v>1</v>
      </c>
      <c r="J257">
        <v>0</v>
      </c>
      <c r="K257">
        <v>1</v>
      </c>
      <c r="L257">
        <v>0</v>
      </c>
      <c r="M257">
        <v>2</v>
      </c>
      <c r="N257">
        <v>0</v>
      </c>
      <c r="O257">
        <v>0</v>
      </c>
      <c r="P257">
        <v>0</v>
      </c>
    </row>
    <row r="258" spans="1:16">
      <c r="A258">
        <v>256</v>
      </c>
      <c r="B258" t="s">
        <v>7959</v>
      </c>
      <c r="E258" s="2">
        <v>0.81063657407407408</v>
      </c>
      <c r="F258" t="s">
        <v>1422</v>
      </c>
      <c r="G258">
        <v>2013</v>
      </c>
      <c r="H258">
        <v>1</v>
      </c>
      <c r="I258">
        <v>0</v>
      </c>
      <c r="J258">
        <v>1</v>
      </c>
      <c r="K258">
        <v>0</v>
      </c>
      <c r="L258">
        <v>0</v>
      </c>
      <c r="M258">
        <v>0</v>
      </c>
      <c r="N258">
        <v>1</v>
      </c>
      <c r="O258">
        <v>0</v>
      </c>
      <c r="P258">
        <v>1</v>
      </c>
    </row>
    <row r="259" spans="1:16">
      <c r="A259">
        <v>257</v>
      </c>
      <c r="B259" t="s">
        <v>7958</v>
      </c>
      <c r="E259" s="2">
        <v>0.73487268518518523</v>
      </c>
      <c r="F259" t="s">
        <v>1422</v>
      </c>
      <c r="G259">
        <v>2013</v>
      </c>
      <c r="H259">
        <v>1</v>
      </c>
      <c r="I259">
        <v>0</v>
      </c>
      <c r="J259">
        <v>0</v>
      </c>
      <c r="K259">
        <v>0</v>
      </c>
      <c r="L259">
        <v>0</v>
      </c>
      <c r="M259">
        <v>0</v>
      </c>
      <c r="N259">
        <v>0</v>
      </c>
      <c r="O259">
        <v>0</v>
      </c>
      <c r="P259">
        <v>1</v>
      </c>
    </row>
    <row r="260" spans="1:16">
      <c r="A260">
        <v>258</v>
      </c>
      <c r="B260" t="s">
        <v>7957</v>
      </c>
      <c r="E260" s="2">
        <v>0.69311342592592595</v>
      </c>
      <c r="F260" t="s">
        <v>1422</v>
      </c>
      <c r="G260">
        <v>2013</v>
      </c>
      <c r="H260">
        <v>0</v>
      </c>
      <c r="I260">
        <v>0</v>
      </c>
      <c r="J260">
        <v>0</v>
      </c>
      <c r="K260">
        <v>0</v>
      </c>
      <c r="L260">
        <v>0</v>
      </c>
      <c r="M260">
        <v>0</v>
      </c>
      <c r="N260">
        <v>0</v>
      </c>
      <c r="O260">
        <v>0</v>
      </c>
      <c r="P260">
        <v>1</v>
      </c>
    </row>
    <row r="261" spans="1:16">
      <c r="A261">
        <v>259</v>
      </c>
      <c r="B261" t="s">
        <v>7956</v>
      </c>
      <c r="E261" s="2">
        <v>0.59082175925925928</v>
      </c>
      <c r="F261" t="s">
        <v>1422</v>
      </c>
      <c r="G261">
        <v>2013</v>
      </c>
      <c r="H261">
        <v>0</v>
      </c>
      <c r="I261">
        <v>0</v>
      </c>
      <c r="J261">
        <v>0</v>
      </c>
      <c r="K261">
        <v>0</v>
      </c>
      <c r="L261">
        <v>0</v>
      </c>
      <c r="M261">
        <v>0</v>
      </c>
      <c r="N261">
        <v>0</v>
      </c>
      <c r="O261">
        <v>0</v>
      </c>
      <c r="P261">
        <v>1</v>
      </c>
    </row>
    <row r="262" spans="1:16">
      <c r="A262">
        <v>260</v>
      </c>
      <c r="B262" t="s">
        <v>7955</v>
      </c>
      <c r="E262" s="2">
        <v>0.55259259259259264</v>
      </c>
      <c r="F262" t="s">
        <v>1422</v>
      </c>
      <c r="G262">
        <v>2013</v>
      </c>
      <c r="H262">
        <v>1</v>
      </c>
      <c r="I262">
        <v>0</v>
      </c>
      <c r="J262">
        <v>0</v>
      </c>
      <c r="K262">
        <v>0</v>
      </c>
      <c r="L262">
        <v>0</v>
      </c>
      <c r="M262">
        <v>0</v>
      </c>
      <c r="N262">
        <v>1</v>
      </c>
      <c r="O262">
        <v>0</v>
      </c>
      <c r="P262">
        <v>1</v>
      </c>
    </row>
    <row r="263" spans="1:16">
      <c r="A263">
        <v>261</v>
      </c>
      <c r="B263" t="s">
        <v>7954</v>
      </c>
      <c r="E263" s="2">
        <v>0.85494212962962957</v>
      </c>
      <c r="F263" t="s">
        <v>1413</v>
      </c>
      <c r="G263">
        <v>2013</v>
      </c>
      <c r="H263">
        <v>1</v>
      </c>
      <c r="I263">
        <v>0</v>
      </c>
      <c r="J263">
        <v>0</v>
      </c>
      <c r="K263">
        <v>0</v>
      </c>
      <c r="L263">
        <v>0</v>
      </c>
      <c r="M263">
        <v>0</v>
      </c>
      <c r="N263">
        <v>0</v>
      </c>
      <c r="O263">
        <v>0</v>
      </c>
      <c r="P263">
        <v>1</v>
      </c>
    </row>
    <row r="264" spans="1:16">
      <c r="A264">
        <v>262</v>
      </c>
      <c r="B264" t="s">
        <v>7953</v>
      </c>
      <c r="E264" s="2">
        <v>0.83763888888888882</v>
      </c>
      <c r="F264" t="s">
        <v>1413</v>
      </c>
      <c r="G264">
        <v>2013</v>
      </c>
      <c r="H264">
        <v>2</v>
      </c>
      <c r="I264">
        <v>0</v>
      </c>
      <c r="J264">
        <v>0</v>
      </c>
      <c r="K264">
        <v>0</v>
      </c>
      <c r="L264">
        <v>0</v>
      </c>
      <c r="M264">
        <v>0</v>
      </c>
      <c r="N264">
        <v>0</v>
      </c>
      <c r="O264">
        <v>0</v>
      </c>
      <c r="P264">
        <v>1</v>
      </c>
    </row>
    <row r="265" spans="1:16">
      <c r="A265">
        <v>263</v>
      </c>
      <c r="B265" t="s">
        <v>7952</v>
      </c>
      <c r="E265" s="2">
        <v>0.77653935185185186</v>
      </c>
      <c r="F265" t="s">
        <v>1413</v>
      </c>
      <c r="G265">
        <v>2013</v>
      </c>
      <c r="H265">
        <v>1</v>
      </c>
      <c r="I265">
        <v>0</v>
      </c>
      <c r="J265">
        <v>0</v>
      </c>
      <c r="K265">
        <v>0</v>
      </c>
      <c r="L265">
        <v>0</v>
      </c>
      <c r="M265">
        <v>0</v>
      </c>
      <c r="N265">
        <v>0</v>
      </c>
      <c r="O265">
        <v>0</v>
      </c>
      <c r="P265" s="3">
        <v>4.9999999999999996E-2</v>
      </c>
    </row>
    <row r="266" spans="1:16">
      <c r="A266">
        <v>264</v>
      </c>
      <c r="B266" t="s">
        <v>7951</v>
      </c>
      <c r="E266" s="2">
        <v>0.68055555555555547</v>
      </c>
      <c r="F266" t="s">
        <v>1413</v>
      </c>
      <c r="G266">
        <v>2013</v>
      </c>
      <c r="H266">
        <v>2</v>
      </c>
      <c r="I266">
        <v>0</v>
      </c>
      <c r="J266">
        <v>0</v>
      </c>
      <c r="K266">
        <v>0</v>
      </c>
      <c r="L266">
        <v>0</v>
      </c>
      <c r="M266">
        <v>0</v>
      </c>
      <c r="N266">
        <v>0</v>
      </c>
      <c r="O266">
        <v>0</v>
      </c>
      <c r="P266">
        <v>1</v>
      </c>
    </row>
    <row r="267" spans="1:16">
      <c r="A267">
        <v>265</v>
      </c>
      <c r="B267" t="s">
        <v>7950</v>
      </c>
      <c r="E267" s="2">
        <v>0.65225694444444449</v>
      </c>
      <c r="F267" t="s">
        <v>1413</v>
      </c>
      <c r="G267">
        <v>2013</v>
      </c>
      <c r="H267">
        <v>0</v>
      </c>
      <c r="I267">
        <v>0</v>
      </c>
      <c r="J267">
        <v>0</v>
      </c>
      <c r="K267">
        <v>0</v>
      </c>
      <c r="L267">
        <v>0</v>
      </c>
      <c r="M267">
        <v>0</v>
      </c>
      <c r="N267">
        <v>0</v>
      </c>
      <c r="O267">
        <v>1</v>
      </c>
      <c r="P267">
        <v>0</v>
      </c>
    </row>
    <row r="268" spans="1:16">
      <c r="A268">
        <v>266</v>
      </c>
      <c r="B268" t="s">
        <v>7949</v>
      </c>
      <c r="E268" s="2">
        <v>0.56049768518518517</v>
      </c>
      <c r="F268" t="s">
        <v>1413</v>
      </c>
      <c r="G268">
        <v>2013</v>
      </c>
      <c r="H268">
        <v>0</v>
      </c>
      <c r="I268">
        <v>0</v>
      </c>
      <c r="J268">
        <v>0</v>
      </c>
      <c r="K268">
        <v>0</v>
      </c>
      <c r="L268">
        <v>0</v>
      </c>
      <c r="M268">
        <v>0</v>
      </c>
      <c r="N268">
        <v>0</v>
      </c>
      <c r="O268">
        <v>0</v>
      </c>
      <c r="P268">
        <v>1</v>
      </c>
    </row>
    <row r="269" spans="1:16">
      <c r="A269">
        <v>267</v>
      </c>
      <c r="B269" t="s">
        <v>7948</v>
      </c>
      <c r="E269" s="2">
        <v>0.76854166666666668</v>
      </c>
      <c r="F269" t="s">
        <v>1407</v>
      </c>
      <c r="G269">
        <v>2013</v>
      </c>
      <c r="H269">
        <v>1</v>
      </c>
      <c r="I269">
        <v>1</v>
      </c>
      <c r="J269">
        <v>0</v>
      </c>
      <c r="K269">
        <v>0</v>
      </c>
      <c r="L269">
        <v>0</v>
      </c>
      <c r="M269">
        <v>0</v>
      </c>
      <c r="N269">
        <v>0</v>
      </c>
      <c r="O269">
        <v>0</v>
      </c>
      <c r="P269">
        <v>1</v>
      </c>
    </row>
    <row r="270" spans="1:16">
      <c r="A270">
        <v>268</v>
      </c>
      <c r="B270" t="s">
        <v>7947</v>
      </c>
      <c r="E270" s="2">
        <v>0.63321759259259258</v>
      </c>
      <c r="F270" t="s">
        <v>1407</v>
      </c>
      <c r="G270">
        <v>2013</v>
      </c>
      <c r="H270">
        <v>1</v>
      </c>
      <c r="I270">
        <v>0</v>
      </c>
      <c r="J270">
        <v>0</v>
      </c>
      <c r="K270">
        <v>0</v>
      </c>
      <c r="L270">
        <v>0</v>
      </c>
      <c r="M270">
        <v>0</v>
      </c>
      <c r="N270">
        <v>0</v>
      </c>
      <c r="O270">
        <v>0</v>
      </c>
      <c r="P270">
        <v>1</v>
      </c>
    </row>
    <row r="271" spans="1:16">
      <c r="A271">
        <v>269</v>
      </c>
      <c r="B271" t="s">
        <v>7946</v>
      </c>
      <c r="E271" t="s">
        <v>1402</v>
      </c>
      <c r="F271">
        <v>2013</v>
      </c>
      <c r="G271">
        <v>2</v>
      </c>
      <c r="H271">
        <v>0</v>
      </c>
      <c r="I271">
        <v>2</v>
      </c>
      <c r="J271">
        <v>0</v>
      </c>
      <c r="K271">
        <v>1</v>
      </c>
      <c r="L271">
        <v>0</v>
      </c>
      <c r="M271">
        <v>2</v>
      </c>
      <c r="N271">
        <v>0</v>
      </c>
      <c r="O271">
        <v>1</v>
      </c>
      <c r="P271">
        <v>0</v>
      </c>
    </row>
    <row r="272" spans="1:16">
      <c r="A272">
        <v>270</v>
      </c>
      <c r="B272" t="s">
        <v>7945</v>
      </c>
      <c r="E272" s="2">
        <v>0.76060185185185192</v>
      </c>
      <c r="F272" t="s">
        <v>1402</v>
      </c>
      <c r="G272">
        <v>2013</v>
      </c>
      <c r="H272">
        <v>0</v>
      </c>
      <c r="I272">
        <v>1</v>
      </c>
      <c r="J272">
        <v>0</v>
      </c>
      <c r="K272">
        <v>0</v>
      </c>
      <c r="L272">
        <v>0</v>
      </c>
      <c r="M272">
        <v>0</v>
      </c>
      <c r="N272">
        <v>0</v>
      </c>
      <c r="O272">
        <v>0</v>
      </c>
      <c r="P272">
        <v>1</v>
      </c>
    </row>
    <row r="273" spans="1:16">
      <c r="A273">
        <v>271</v>
      </c>
      <c r="B273" t="s">
        <v>7944</v>
      </c>
      <c r="E273" s="2">
        <v>0.58454861111111112</v>
      </c>
      <c r="F273" t="s">
        <v>1402</v>
      </c>
      <c r="G273">
        <v>2013</v>
      </c>
      <c r="H273">
        <v>1</v>
      </c>
      <c r="I273">
        <v>0</v>
      </c>
      <c r="J273">
        <v>0</v>
      </c>
      <c r="K273">
        <v>0</v>
      </c>
      <c r="L273">
        <v>0</v>
      </c>
      <c r="M273">
        <v>0</v>
      </c>
      <c r="N273">
        <v>0</v>
      </c>
      <c r="O273">
        <v>0</v>
      </c>
      <c r="P273">
        <v>1</v>
      </c>
    </row>
    <row r="274" spans="1:16">
      <c r="A274">
        <v>272</v>
      </c>
      <c r="B274" t="s">
        <v>7943</v>
      </c>
      <c r="E274" s="2">
        <v>0.75799768518518518</v>
      </c>
      <c r="F274" t="s">
        <v>1398</v>
      </c>
      <c r="G274">
        <v>2013</v>
      </c>
      <c r="H274">
        <v>2</v>
      </c>
      <c r="I274">
        <v>0</v>
      </c>
      <c r="J274">
        <v>0</v>
      </c>
      <c r="K274">
        <v>0</v>
      </c>
      <c r="L274">
        <v>0</v>
      </c>
      <c r="M274">
        <v>0</v>
      </c>
      <c r="N274">
        <v>0</v>
      </c>
      <c r="O274">
        <v>0</v>
      </c>
      <c r="P274">
        <v>1</v>
      </c>
    </row>
    <row r="275" spans="1:16">
      <c r="A275">
        <v>273</v>
      </c>
      <c r="B275" t="s">
        <v>7942</v>
      </c>
      <c r="E275" s="2">
        <v>0.67843749999999992</v>
      </c>
      <c r="F275" t="s">
        <v>1398</v>
      </c>
      <c r="G275">
        <v>2013</v>
      </c>
      <c r="H275">
        <v>1</v>
      </c>
      <c r="I275">
        <v>0</v>
      </c>
      <c r="J275">
        <v>0</v>
      </c>
      <c r="K275">
        <v>0</v>
      </c>
      <c r="L275">
        <v>0</v>
      </c>
      <c r="M275">
        <v>0</v>
      </c>
      <c r="N275">
        <v>0</v>
      </c>
      <c r="O275">
        <v>0</v>
      </c>
      <c r="P275">
        <v>1</v>
      </c>
    </row>
    <row r="276" spans="1:16">
      <c r="A276">
        <v>274</v>
      </c>
      <c r="B276" t="s">
        <v>7941</v>
      </c>
      <c r="E276" s="2">
        <v>0.57030092592592596</v>
      </c>
      <c r="F276" t="s">
        <v>1398</v>
      </c>
      <c r="G276">
        <v>2013</v>
      </c>
      <c r="H276">
        <v>0</v>
      </c>
      <c r="I276">
        <v>0</v>
      </c>
      <c r="J276">
        <v>0</v>
      </c>
      <c r="K276">
        <v>0</v>
      </c>
      <c r="L276">
        <v>0</v>
      </c>
      <c r="M276">
        <v>0</v>
      </c>
      <c r="N276">
        <v>0</v>
      </c>
      <c r="O276">
        <v>0</v>
      </c>
      <c r="P276">
        <v>0</v>
      </c>
    </row>
    <row r="277" spans="1:16">
      <c r="A277">
        <v>275</v>
      </c>
      <c r="B277" t="s">
        <v>7940</v>
      </c>
      <c r="E277" s="2">
        <v>0.93799768518518523</v>
      </c>
      <c r="F277" t="s">
        <v>3009</v>
      </c>
      <c r="G277">
        <v>2013</v>
      </c>
      <c r="H277">
        <v>37</v>
      </c>
      <c r="I277">
        <v>0</v>
      </c>
      <c r="J277">
        <v>0</v>
      </c>
      <c r="K277">
        <v>0</v>
      </c>
      <c r="L277">
        <v>1</v>
      </c>
      <c r="M277">
        <v>0</v>
      </c>
      <c r="N277">
        <v>3</v>
      </c>
      <c r="O277">
        <v>0</v>
      </c>
      <c r="P277">
        <v>0</v>
      </c>
    </row>
    <row r="278" spans="1:16">
      <c r="A278">
        <v>276</v>
      </c>
      <c r="B278" t="s">
        <v>7939</v>
      </c>
      <c r="E278" s="2">
        <v>0.93762731481481476</v>
      </c>
      <c r="F278" t="s">
        <v>3009</v>
      </c>
      <c r="G278">
        <v>2013</v>
      </c>
      <c r="H278">
        <v>1</v>
      </c>
      <c r="I278">
        <v>0</v>
      </c>
      <c r="J278">
        <v>0</v>
      </c>
      <c r="K278">
        <v>0</v>
      </c>
      <c r="L278">
        <v>1</v>
      </c>
      <c r="M278">
        <v>0</v>
      </c>
      <c r="N278">
        <v>2</v>
      </c>
      <c r="O278">
        <v>0</v>
      </c>
      <c r="P278">
        <v>1</v>
      </c>
    </row>
    <row r="279" spans="1:16">
      <c r="A279">
        <v>277</v>
      </c>
      <c r="B279" t="s">
        <v>7938</v>
      </c>
      <c r="E279" s="2">
        <v>0.89011574074074085</v>
      </c>
      <c r="F279" t="s">
        <v>3009</v>
      </c>
      <c r="G279">
        <v>2013</v>
      </c>
      <c r="H279">
        <v>1</v>
      </c>
      <c r="I279">
        <v>0</v>
      </c>
      <c r="J279">
        <v>0</v>
      </c>
      <c r="K279">
        <v>0</v>
      </c>
      <c r="L279">
        <v>0</v>
      </c>
      <c r="M279">
        <v>0</v>
      </c>
      <c r="N279">
        <v>0</v>
      </c>
      <c r="O279">
        <v>0</v>
      </c>
      <c r="P279">
        <v>1</v>
      </c>
    </row>
    <row r="280" spans="1:16">
      <c r="A280">
        <v>278</v>
      </c>
      <c r="B280" t="s">
        <v>7937</v>
      </c>
      <c r="E280" s="2">
        <v>0.65425925925925921</v>
      </c>
      <c r="F280" t="s">
        <v>3009</v>
      </c>
      <c r="G280">
        <v>2013</v>
      </c>
      <c r="H280">
        <v>0</v>
      </c>
      <c r="I280">
        <v>0</v>
      </c>
      <c r="J280">
        <v>0</v>
      </c>
      <c r="K280">
        <v>0</v>
      </c>
      <c r="L280">
        <v>0</v>
      </c>
      <c r="M280">
        <v>0</v>
      </c>
      <c r="N280">
        <v>0</v>
      </c>
      <c r="O280">
        <v>0</v>
      </c>
      <c r="P280">
        <v>1</v>
      </c>
    </row>
    <row r="281" spans="1:16">
      <c r="A281">
        <v>279</v>
      </c>
      <c r="B281" t="s">
        <v>7936</v>
      </c>
      <c r="E281" s="2">
        <v>0.82017361111111109</v>
      </c>
      <c r="F281" t="s">
        <v>1396</v>
      </c>
      <c r="G281">
        <v>2013</v>
      </c>
      <c r="H281">
        <v>0</v>
      </c>
      <c r="I281">
        <v>0</v>
      </c>
      <c r="J281">
        <v>0</v>
      </c>
      <c r="K281">
        <v>0</v>
      </c>
      <c r="L281">
        <v>0</v>
      </c>
      <c r="M281">
        <v>0</v>
      </c>
      <c r="N281">
        <v>0</v>
      </c>
      <c r="O281">
        <v>0</v>
      </c>
      <c r="P281">
        <v>1</v>
      </c>
    </row>
    <row r="282" spans="1:16">
      <c r="A282">
        <v>280</v>
      </c>
      <c r="B282" t="s">
        <v>7935</v>
      </c>
      <c r="E282" s="2">
        <v>0.70504629629629623</v>
      </c>
      <c r="F282" t="s">
        <v>1396</v>
      </c>
      <c r="G282">
        <v>2013</v>
      </c>
      <c r="H282">
        <v>3</v>
      </c>
      <c r="I282">
        <v>0</v>
      </c>
      <c r="J282">
        <v>0</v>
      </c>
      <c r="K282">
        <v>0</v>
      </c>
      <c r="L282">
        <v>0</v>
      </c>
      <c r="M282">
        <v>0</v>
      </c>
      <c r="N282">
        <v>0</v>
      </c>
      <c r="O282">
        <v>0</v>
      </c>
      <c r="P282">
        <v>1</v>
      </c>
    </row>
    <row r="283" spans="1:16">
      <c r="A283">
        <v>281</v>
      </c>
      <c r="B283" t="s">
        <v>7934</v>
      </c>
      <c r="E283" s="2">
        <v>0.61211805555555554</v>
      </c>
      <c r="F283" t="s">
        <v>1396</v>
      </c>
      <c r="G283">
        <v>2013</v>
      </c>
      <c r="H283">
        <v>2</v>
      </c>
      <c r="I283">
        <v>0</v>
      </c>
      <c r="J283">
        <v>0</v>
      </c>
      <c r="K283">
        <v>0</v>
      </c>
      <c r="L283">
        <v>0</v>
      </c>
      <c r="M283">
        <v>0</v>
      </c>
      <c r="N283">
        <v>0</v>
      </c>
      <c r="O283">
        <v>0</v>
      </c>
      <c r="P283">
        <v>1</v>
      </c>
    </row>
    <row r="284" spans="1:16">
      <c r="A284">
        <v>282</v>
      </c>
      <c r="B284" t="s">
        <v>7933</v>
      </c>
      <c r="E284" s="2">
        <v>0.85097222222222213</v>
      </c>
      <c r="F284" t="s">
        <v>3005</v>
      </c>
      <c r="G284">
        <v>2013</v>
      </c>
      <c r="H284">
        <v>0</v>
      </c>
      <c r="I284">
        <v>0</v>
      </c>
      <c r="J284">
        <v>0</v>
      </c>
      <c r="K284">
        <v>0</v>
      </c>
      <c r="L284">
        <v>0</v>
      </c>
      <c r="M284">
        <v>0</v>
      </c>
      <c r="N284">
        <v>0</v>
      </c>
      <c r="O284">
        <v>0</v>
      </c>
      <c r="P284">
        <v>1</v>
      </c>
    </row>
    <row r="285" spans="1:16">
      <c r="A285">
        <v>283</v>
      </c>
      <c r="B285" t="s">
        <v>7932</v>
      </c>
      <c r="E285" s="2">
        <v>0.72729166666666656</v>
      </c>
      <c r="F285" t="s">
        <v>3005</v>
      </c>
      <c r="G285">
        <v>2013</v>
      </c>
      <c r="H285">
        <v>3</v>
      </c>
      <c r="I285">
        <v>0</v>
      </c>
      <c r="J285">
        <v>0</v>
      </c>
      <c r="K285">
        <v>0</v>
      </c>
      <c r="L285">
        <v>0</v>
      </c>
      <c r="M285">
        <v>0</v>
      </c>
      <c r="N285">
        <v>0</v>
      </c>
      <c r="O285">
        <v>0</v>
      </c>
      <c r="P285">
        <v>0</v>
      </c>
    </row>
    <row r="286" spans="1:16">
      <c r="A286">
        <v>284</v>
      </c>
      <c r="B286" t="s">
        <v>7931</v>
      </c>
      <c r="E286" s="2">
        <v>0.72253472222222215</v>
      </c>
      <c r="F286" t="s">
        <v>3005</v>
      </c>
      <c r="G286">
        <v>2013</v>
      </c>
      <c r="H286">
        <v>1</v>
      </c>
      <c r="I286">
        <v>0</v>
      </c>
      <c r="J286">
        <v>0</v>
      </c>
      <c r="K286">
        <v>0</v>
      </c>
      <c r="L286">
        <v>0</v>
      </c>
      <c r="M286">
        <v>0</v>
      </c>
      <c r="N286">
        <v>0</v>
      </c>
      <c r="O286">
        <v>0</v>
      </c>
      <c r="P286">
        <v>1</v>
      </c>
    </row>
    <row r="287" spans="1:16">
      <c r="A287">
        <v>285</v>
      </c>
      <c r="B287" t="s">
        <v>7930</v>
      </c>
      <c r="E287" s="2">
        <v>0.63196759259259261</v>
      </c>
      <c r="F287" t="s">
        <v>3005</v>
      </c>
      <c r="G287">
        <v>2013</v>
      </c>
      <c r="H287">
        <v>0</v>
      </c>
      <c r="I287">
        <v>0</v>
      </c>
      <c r="J287">
        <v>0</v>
      </c>
      <c r="K287">
        <v>0</v>
      </c>
      <c r="L287">
        <v>0</v>
      </c>
      <c r="M287">
        <v>0</v>
      </c>
      <c r="N287">
        <v>0</v>
      </c>
      <c r="O287">
        <v>0</v>
      </c>
      <c r="P287">
        <v>1</v>
      </c>
    </row>
    <row r="288" spans="1:16">
      <c r="A288">
        <v>286</v>
      </c>
      <c r="B288" t="s">
        <v>7929</v>
      </c>
      <c r="E288" s="2">
        <v>0.69162037037037039</v>
      </c>
      <c r="F288" t="s">
        <v>1386</v>
      </c>
      <c r="G288">
        <v>2013</v>
      </c>
      <c r="H288">
        <v>0</v>
      </c>
      <c r="I288">
        <v>1</v>
      </c>
      <c r="J288">
        <v>0</v>
      </c>
      <c r="K288">
        <v>0</v>
      </c>
      <c r="L288">
        <v>0</v>
      </c>
      <c r="M288">
        <v>0</v>
      </c>
      <c r="N288">
        <v>0</v>
      </c>
      <c r="O288">
        <v>0</v>
      </c>
      <c r="P288">
        <v>1</v>
      </c>
    </row>
    <row r="289" spans="1:17">
      <c r="A289">
        <v>287</v>
      </c>
      <c r="B289" t="s">
        <v>7928</v>
      </c>
      <c r="E289" s="2">
        <v>0.55960648148148151</v>
      </c>
      <c r="F289" t="s">
        <v>1386</v>
      </c>
      <c r="G289">
        <v>2013</v>
      </c>
      <c r="H289">
        <v>3</v>
      </c>
      <c r="I289">
        <v>0</v>
      </c>
      <c r="J289">
        <v>0</v>
      </c>
      <c r="K289">
        <v>0</v>
      </c>
      <c r="L289">
        <v>0</v>
      </c>
      <c r="M289">
        <v>0</v>
      </c>
      <c r="N289">
        <v>0</v>
      </c>
      <c r="O289">
        <v>0</v>
      </c>
      <c r="P289">
        <v>1</v>
      </c>
    </row>
    <row r="290" spans="1:17">
      <c r="A290">
        <v>288</v>
      </c>
      <c r="B290" t="s">
        <v>7927</v>
      </c>
      <c r="E290" s="2">
        <v>0.82704861111111105</v>
      </c>
      <c r="F290" t="s">
        <v>1381</v>
      </c>
      <c r="G290">
        <v>2013</v>
      </c>
      <c r="H290">
        <v>1</v>
      </c>
      <c r="I290">
        <v>0</v>
      </c>
      <c r="J290">
        <v>0</v>
      </c>
      <c r="K290">
        <v>0</v>
      </c>
      <c r="L290">
        <v>0</v>
      </c>
      <c r="M290">
        <v>0</v>
      </c>
      <c r="N290">
        <v>0</v>
      </c>
      <c r="O290">
        <v>0</v>
      </c>
      <c r="P290">
        <v>1</v>
      </c>
    </row>
    <row r="291" spans="1:17">
      <c r="A291">
        <v>289</v>
      </c>
      <c r="B291" t="s">
        <v>7926</v>
      </c>
      <c r="E291" s="2">
        <v>0.71253472222222225</v>
      </c>
      <c r="F291" t="s">
        <v>1381</v>
      </c>
      <c r="G291">
        <v>2013</v>
      </c>
      <c r="H291">
        <v>1</v>
      </c>
      <c r="I291">
        <v>0</v>
      </c>
      <c r="J291">
        <v>0</v>
      </c>
      <c r="K291">
        <v>0</v>
      </c>
      <c r="L291">
        <v>0</v>
      </c>
      <c r="M291">
        <v>0</v>
      </c>
      <c r="N291">
        <v>0</v>
      </c>
      <c r="O291">
        <v>0</v>
      </c>
      <c r="P291">
        <v>1</v>
      </c>
    </row>
    <row r="292" spans="1:17">
      <c r="A292">
        <v>290</v>
      </c>
      <c r="B292" t="s">
        <v>7925</v>
      </c>
      <c r="E292" t="s">
        <v>1381</v>
      </c>
      <c r="F292">
        <v>2013</v>
      </c>
      <c r="G292">
        <v>2</v>
      </c>
      <c r="H292">
        <v>0</v>
      </c>
      <c r="I292">
        <v>0</v>
      </c>
      <c r="J292">
        <v>0</v>
      </c>
      <c r="K292">
        <v>1</v>
      </c>
      <c r="L292">
        <v>0</v>
      </c>
      <c r="M292">
        <v>2</v>
      </c>
      <c r="N292">
        <v>0</v>
      </c>
      <c r="O292">
        <v>0</v>
      </c>
    </row>
    <row r="293" spans="1:17">
      <c r="A293">
        <v>291</v>
      </c>
      <c r="B293" t="s">
        <v>7924</v>
      </c>
      <c r="E293" s="2">
        <v>0.62989583333333332</v>
      </c>
      <c r="F293" t="s">
        <v>1381</v>
      </c>
      <c r="G293">
        <v>2013</v>
      </c>
      <c r="H293">
        <v>1</v>
      </c>
      <c r="I293">
        <v>0</v>
      </c>
      <c r="J293">
        <v>0</v>
      </c>
      <c r="K293">
        <v>0</v>
      </c>
      <c r="L293">
        <v>1</v>
      </c>
      <c r="M293">
        <v>0</v>
      </c>
      <c r="N293">
        <v>3</v>
      </c>
      <c r="O293">
        <v>0</v>
      </c>
      <c r="P293">
        <v>0</v>
      </c>
    </row>
    <row r="294" spans="1:17">
      <c r="A294">
        <v>292</v>
      </c>
      <c r="B294" t="s">
        <v>7923</v>
      </c>
      <c r="E294" s="2">
        <v>0.61233796296296295</v>
      </c>
      <c r="F294" t="s">
        <v>1381</v>
      </c>
      <c r="G294">
        <v>2013</v>
      </c>
      <c r="H294">
        <v>1</v>
      </c>
      <c r="I294">
        <v>1</v>
      </c>
      <c r="J294">
        <v>0</v>
      </c>
      <c r="K294">
        <v>0</v>
      </c>
      <c r="L294">
        <v>0</v>
      </c>
      <c r="M294">
        <v>0</v>
      </c>
      <c r="N294">
        <v>0</v>
      </c>
      <c r="O294">
        <v>0</v>
      </c>
      <c r="P294">
        <v>1</v>
      </c>
    </row>
    <row r="295" spans="1:17">
      <c r="A295">
        <v>293</v>
      </c>
      <c r="B295" t="s">
        <v>7922</v>
      </c>
      <c r="E295" s="2">
        <v>0.9663194444444444</v>
      </c>
      <c r="F295" t="s">
        <v>1322</v>
      </c>
      <c r="G295">
        <v>2013</v>
      </c>
      <c r="H295">
        <v>0</v>
      </c>
      <c r="I295">
        <v>0</v>
      </c>
      <c r="J295">
        <v>0</v>
      </c>
      <c r="K295">
        <v>0</v>
      </c>
      <c r="L295">
        <v>1</v>
      </c>
      <c r="M295">
        <v>0</v>
      </c>
      <c r="N295">
        <v>1</v>
      </c>
      <c r="O295">
        <v>0</v>
      </c>
      <c r="P295">
        <v>1</v>
      </c>
    </row>
    <row r="296" spans="1:17">
      <c r="A296">
        <v>294</v>
      </c>
      <c r="B296" t="s">
        <v>7921</v>
      </c>
      <c r="E296" s="2">
        <v>0.92039351851851858</v>
      </c>
      <c r="F296" t="s">
        <v>1322</v>
      </c>
      <c r="G296">
        <v>2013</v>
      </c>
      <c r="H296">
        <v>0</v>
      </c>
      <c r="I296">
        <v>0</v>
      </c>
      <c r="J296">
        <v>1</v>
      </c>
      <c r="K296">
        <v>0</v>
      </c>
      <c r="L296">
        <v>0</v>
      </c>
      <c r="M296">
        <v>0</v>
      </c>
      <c r="N296">
        <v>0</v>
      </c>
      <c r="O296">
        <v>0</v>
      </c>
      <c r="P296">
        <v>146</v>
      </c>
      <c r="Q296" t="s">
        <v>7920</v>
      </c>
    </row>
    <row r="297" spans="1:17">
      <c r="A297">
        <v>295</v>
      </c>
      <c r="B297" t="s">
        <v>7919</v>
      </c>
      <c r="E297" s="2">
        <v>0.87807870370370367</v>
      </c>
      <c r="F297" t="s">
        <v>1322</v>
      </c>
      <c r="G297">
        <v>2013</v>
      </c>
      <c r="H297">
        <v>2</v>
      </c>
      <c r="I297">
        <v>0</v>
      </c>
      <c r="J297">
        <v>0</v>
      </c>
      <c r="K297">
        <v>0</v>
      </c>
      <c r="L297">
        <v>0</v>
      </c>
      <c r="M297">
        <v>0</v>
      </c>
      <c r="N297">
        <v>0</v>
      </c>
      <c r="O297">
        <v>0</v>
      </c>
      <c r="P297">
        <v>1</v>
      </c>
    </row>
    <row r="298" spans="1:17">
      <c r="A298">
        <v>296</v>
      </c>
      <c r="B298" t="s">
        <v>7918</v>
      </c>
      <c r="E298" t="s">
        <v>1322</v>
      </c>
      <c r="F298">
        <v>2013</v>
      </c>
      <c r="G298">
        <v>8</v>
      </c>
      <c r="H298">
        <v>0</v>
      </c>
      <c r="I298">
        <v>0</v>
      </c>
      <c r="J298">
        <v>0</v>
      </c>
      <c r="K298">
        <v>1</v>
      </c>
      <c r="L298">
        <v>0</v>
      </c>
      <c r="M298">
        <v>1</v>
      </c>
      <c r="N298">
        <v>0</v>
      </c>
      <c r="O298">
        <v>0</v>
      </c>
      <c r="P298">
        <v>0</v>
      </c>
    </row>
    <row r="299" spans="1:17">
      <c r="A299">
        <v>297</v>
      </c>
      <c r="B299" t="s">
        <v>7917</v>
      </c>
      <c r="E299" s="2">
        <v>0.87274305555555554</v>
      </c>
      <c r="F299" t="s">
        <v>1322</v>
      </c>
      <c r="G299">
        <v>2013</v>
      </c>
      <c r="H299">
        <v>2</v>
      </c>
      <c r="I299">
        <v>0</v>
      </c>
      <c r="J299">
        <v>0</v>
      </c>
      <c r="K299">
        <v>0</v>
      </c>
      <c r="L299">
        <v>1</v>
      </c>
      <c r="M299">
        <v>0</v>
      </c>
      <c r="N299">
        <v>1</v>
      </c>
      <c r="O299">
        <v>0</v>
      </c>
      <c r="P299">
        <v>1</v>
      </c>
    </row>
    <row r="300" spans="1:17">
      <c r="A300">
        <v>298</v>
      </c>
      <c r="B300" t="s">
        <v>7916</v>
      </c>
      <c r="E300" t="s">
        <v>1322</v>
      </c>
      <c r="F300">
        <v>2013</v>
      </c>
      <c r="G300">
        <v>9</v>
      </c>
      <c r="H300">
        <v>0</v>
      </c>
      <c r="I300">
        <v>0</v>
      </c>
      <c r="J300">
        <v>0</v>
      </c>
      <c r="K300">
        <v>1</v>
      </c>
      <c r="L300">
        <v>0</v>
      </c>
      <c r="M300">
        <v>2</v>
      </c>
      <c r="N300">
        <v>0</v>
      </c>
      <c r="O300">
        <v>0</v>
      </c>
      <c r="P300">
        <v>0</v>
      </c>
    </row>
    <row r="301" spans="1:17">
      <c r="A301">
        <v>299</v>
      </c>
      <c r="B301" t="s">
        <v>7915</v>
      </c>
      <c r="E301" s="2">
        <v>0.83797453703703706</v>
      </c>
      <c r="F301" t="s">
        <v>1322</v>
      </c>
      <c r="G301">
        <v>2013</v>
      </c>
      <c r="H301">
        <v>3</v>
      </c>
      <c r="I301">
        <v>0</v>
      </c>
      <c r="J301">
        <v>0</v>
      </c>
      <c r="K301">
        <v>0</v>
      </c>
      <c r="L301">
        <v>1</v>
      </c>
      <c r="M301">
        <v>0</v>
      </c>
      <c r="N301">
        <v>1</v>
      </c>
      <c r="O301">
        <v>0</v>
      </c>
      <c r="P301">
        <v>1</v>
      </c>
    </row>
    <row r="302" spans="1:17">
      <c r="A302">
        <v>300</v>
      </c>
      <c r="B302" t="s">
        <v>7914</v>
      </c>
      <c r="E302" s="2">
        <v>0.83790509259259249</v>
      </c>
      <c r="F302" t="s">
        <v>1322</v>
      </c>
      <c r="G302">
        <v>2013</v>
      </c>
      <c r="H302">
        <v>2</v>
      </c>
      <c r="I302">
        <v>0</v>
      </c>
      <c r="J302">
        <v>0</v>
      </c>
      <c r="K302">
        <v>0</v>
      </c>
      <c r="L302">
        <v>1</v>
      </c>
      <c r="M302">
        <v>0</v>
      </c>
      <c r="N302">
        <v>1</v>
      </c>
      <c r="O302">
        <v>0</v>
      </c>
      <c r="P302">
        <v>1</v>
      </c>
    </row>
    <row r="303" spans="1:17">
      <c r="A303">
        <v>301</v>
      </c>
      <c r="B303" t="s">
        <v>7913</v>
      </c>
      <c r="E303" s="2">
        <v>0.8378472222222223</v>
      </c>
      <c r="F303" t="s">
        <v>1322</v>
      </c>
      <c r="G303">
        <v>2013</v>
      </c>
      <c r="H303">
        <v>2</v>
      </c>
      <c r="I303">
        <v>0</v>
      </c>
      <c r="J303">
        <v>0</v>
      </c>
      <c r="K303">
        <v>0</v>
      </c>
      <c r="L303">
        <v>1</v>
      </c>
      <c r="M303">
        <v>0</v>
      </c>
      <c r="N303">
        <v>1</v>
      </c>
      <c r="O303">
        <v>0</v>
      </c>
      <c r="P303">
        <v>1</v>
      </c>
    </row>
    <row r="304" spans="1:17">
      <c r="A304">
        <v>302</v>
      </c>
      <c r="B304" t="s">
        <v>7912</v>
      </c>
      <c r="E304" t="s">
        <v>1322</v>
      </c>
      <c r="F304">
        <v>2013</v>
      </c>
      <c r="G304">
        <v>14</v>
      </c>
      <c r="H304">
        <v>0</v>
      </c>
      <c r="I304">
        <v>0</v>
      </c>
      <c r="J304">
        <v>0</v>
      </c>
      <c r="K304">
        <v>1</v>
      </c>
      <c r="L304">
        <v>0</v>
      </c>
      <c r="M304">
        <v>1</v>
      </c>
      <c r="N304">
        <v>0</v>
      </c>
      <c r="O304">
        <v>0</v>
      </c>
    </row>
    <row r="305" spans="1:18">
      <c r="A305">
        <v>303</v>
      </c>
      <c r="B305" t="s">
        <v>7911</v>
      </c>
      <c r="E305" s="2">
        <v>0.83050925925925922</v>
      </c>
      <c r="F305" t="s">
        <v>1322</v>
      </c>
      <c r="G305">
        <v>2013</v>
      </c>
      <c r="H305">
        <v>1</v>
      </c>
      <c r="I305">
        <v>0</v>
      </c>
      <c r="J305">
        <v>0</v>
      </c>
      <c r="K305">
        <v>0</v>
      </c>
      <c r="L305">
        <v>0</v>
      </c>
      <c r="M305">
        <v>0</v>
      </c>
      <c r="N305">
        <v>0</v>
      </c>
      <c r="O305">
        <v>0</v>
      </c>
      <c r="P305">
        <v>1</v>
      </c>
    </row>
    <row r="306" spans="1:18">
      <c r="A306">
        <v>304</v>
      </c>
      <c r="B306" t="s">
        <v>7910</v>
      </c>
      <c r="E306" s="2">
        <v>0.79648148148148146</v>
      </c>
      <c r="F306" t="s">
        <v>1322</v>
      </c>
      <c r="G306">
        <v>2013</v>
      </c>
      <c r="H306">
        <v>2</v>
      </c>
      <c r="I306">
        <v>0</v>
      </c>
      <c r="J306">
        <v>1</v>
      </c>
      <c r="K306">
        <v>0</v>
      </c>
      <c r="L306">
        <v>0</v>
      </c>
      <c r="M306">
        <v>0</v>
      </c>
      <c r="N306">
        <v>1</v>
      </c>
      <c r="O306">
        <v>0</v>
      </c>
      <c r="P306">
        <v>1</v>
      </c>
    </row>
    <row r="307" spans="1:18">
      <c r="A307">
        <v>305</v>
      </c>
      <c r="B307" t="s">
        <v>7909</v>
      </c>
      <c r="E307" s="2">
        <v>0.78601851851851856</v>
      </c>
      <c r="F307" t="s">
        <v>1322</v>
      </c>
      <c r="G307">
        <v>2013</v>
      </c>
      <c r="H307">
        <v>0</v>
      </c>
      <c r="I307">
        <v>0</v>
      </c>
      <c r="J307">
        <v>0</v>
      </c>
      <c r="K307">
        <v>0</v>
      </c>
      <c r="L307">
        <v>1</v>
      </c>
      <c r="M307">
        <v>0</v>
      </c>
      <c r="N307">
        <v>1</v>
      </c>
      <c r="O307">
        <v>0</v>
      </c>
      <c r="P307">
        <v>0</v>
      </c>
    </row>
    <row r="308" spans="1:18">
      <c r="A308">
        <v>306</v>
      </c>
      <c r="B308" t="s">
        <v>7908</v>
      </c>
      <c r="E308" s="2">
        <v>0.64056712962962969</v>
      </c>
      <c r="F308" t="s">
        <v>1322</v>
      </c>
      <c r="G308">
        <v>2013</v>
      </c>
      <c r="H308">
        <v>1</v>
      </c>
      <c r="I308">
        <v>0</v>
      </c>
      <c r="J308">
        <v>0</v>
      </c>
      <c r="K308">
        <v>0</v>
      </c>
      <c r="L308">
        <v>0</v>
      </c>
      <c r="M308">
        <v>0</v>
      </c>
      <c r="N308">
        <v>0</v>
      </c>
      <c r="O308">
        <v>0</v>
      </c>
      <c r="P308" s="4">
        <v>6.2951388888888893</v>
      </c>
    </row>
    <row r="309" spans="1:18">
      <c r="A309">
        <v>307</v>
      </c>
      <c r="B309" t="s">
        <v>7907</v>
      </c>
      <c r="E309" s="2">
        <v>0.61876157407407406</v>
      </c>
      <c r="F309" t="s">
        <v>1322</v>
      </c>
      <c r="G309">
        <v>2013</v>
      </c>
      <c r="H309">
        <v>1</v>
      </c>
      <c r="I309">
        <v>0</v>
      </c>
      <c r="J309">
        <v>0</v>
      </c>
      <c r="K309">
        <v>0</v>
      </c>
      <c r="L309">
        <v>0</v>
      </c>
      <c r="M309">
        <v>0</v>
      </c>
      <c r="N309">
        <v>0</v>
      </c>
      <c r="O309">
        <v>0</v>
      </c>
      <c r="P309">
        <v>1</v>
      </c>
    </row>
    <row r="310" spans="1:18">
      <c r="A310">
        <v>308</v>
      </c>
      <c r="B310" t="s">
        <v>7906</v>
      </c>
      <c r="E310" s="2">
        <v>0.54402777777777778</v>
      </c>
      <c r="F310" t="s">
        <v>1322</v>
      </c>
      <c r="G310">
        <v>2013</v>
      </c>
      <c r="H310">
        <v>0</v>
      </c>
      <c r="I310">
        <v>0</v>
      </c>
      <c r="J310">
        <v>0</v>
      </c>
      <c r="K310">
        <v>0</v>
      </c>
      <c r="L310">
        <v>0</v>
      </c>
      <c r="M310">
        <v>0</v>
      </c>
      <c r="N310">
        <v>1</v>
      </c>
      <c r="O310">
        <v>0</v>
      </c>
      <c r="P310">
        <v>1</v>
      </c>
    </row>
    <row r="311" spans="1:18">
      <c r="A311">
        <v>309</v>
      </c>
      <c r="B311" t="s">
        <v>7905</v>
      </c>
      <c r="E311" s="2">
        <v>0.87674768518518509</v>
      </c>
      <c r="F311" t="s">
        <v>1318</v>
      </c>
      <c r="G311">
        <v>2013</v>
      </c>
      <c r="H311">
        <v>1</v>
      </c>
      <c r="I311">
        <v>0</v>
      </c>
      <c r="J311">
        <v>0</v>
      </c>
      <c r="K311">
        <v>0</v>
      </c>
      <c r="L311">
        <v>0</v>
      </c>
      <c r="M311">
        <v>0</v>
      </c>
      <c r="N311">
        <v>1</v>
      </c>
      <c r="O311">
        <v>0</v>
      </c>
      <c r="P311">
        <v>1</v>
      </c>
      <c r="Q311">
        <v>0</v>
      </c>
    </row>
    <row r="312" spans="1:18">
      <c r="A312">
        <v>310</v>
      </c>
      <c r="B312" t="s">
        <v>7904</v>
      </c>
    </row>
    <row r="313" spans="1:18">
      <c r="A313" t="s">
        <v>7903</v>
      </c>
      <c r="B313" s="2">
        <v>0.8131828703703704</v>
      </c>
      <c r="C313" s="2"/>
      <c r="D313" s="2"/>
      <c r="E313" t="s">
        <v>1318</v>
      </c>
      <c r="F313">
        <v>2013</v>
      </c>
      <c r="G313">
        <v>3</v>
      </c>
      <c r="H313">
        <v>0</v>
      </c>
      <c r="I313">
        <v>0</v>
      </c>
      <c r="J313">
        <v>0</v>
      </c>
      <c r="K313">
        <v>0</v>
      </c>
      <c r="L313">
        <v>0</v>
      </c>
      <c r="M313">
        <v>1</v>
      </c>
      <c r="N313">
        <v>0</v>
      </c>
      <c r="O313">
        <v>1</v>
      </c>
    </row>
    <row r="314" spans="1:18">
      <c r="A314">
        <v>311</v>
      </c>
      <c r="B314" t="s">
        <v>7902</v>
      </c>
      <c r="E314" s="2">
        <v>0.80256944444444445</v>
      </c>
      <c r="F314" t="s">
        <v>1318</v>
      </c>
      <c r="G314">
        <v>2013</v>
      </c>
      <c r="H314">
        <v>0</v>
      </c>
      <c r="I314">
        <v>0</v>
      </c>
      <c r="J314">
        <v>0</v>
      </c>
      <c r="K314">
        <v>0</v>
      </c>
      <c r="L314">
        <v>0</v>
      </c>
      <c r="M314">
        <v>0</v>
      </c>
      <c r="N314">
        <v>0</v>
      </c>
      <c r="O314">
        <v>0</v>
      </c>
      <c r="P314">
        <v>1</v>
      </c>
    </row>
    <row r="315" spans="1:18">
      <c r="A315">
        <v>312</v>
      </c>
      <c r="B315" t="s">
        <v>7901</v>
      </c>
      <c r="E315" s="2">
        <v>0.7651041666666667</v>
      </c>
      <c r="F315" t="s">
        <v>1318</v>
      </c>
      <c r="G315">
        <v>2013</v>
      </c>
      <c r="H315">
        <v>48</v>
      </c>
      <c r="I315">
        <v>0</v>
      </c>
      <c r="J315">
        <v>0</v>
      </c>
      <c r="K315">
        <v>0</v>
      </c>
      <c r="L315">
        <v>1</v>
      </c>
      <c r="M315">
        <v>0</v>
      </c>
      <c r="N315">
        <v>1</v>
      </c>
      <c r="O315">
        <v>0</v>
      </c>
      <c r="P315">
        <v>1</v>
      </c>
    </row>
    <row r="316" spans="1:18">
      <c r="A316">
        <v>313</v>
      </c>
      <c r="B316" t="s">
        <v>7900</v>
      </c>
      <c r="E316" s="2">
        <v>0.71318287037037031</v>
      </c>
      <c r="F316" t="s">
        <v>1318</v>
      </c>
      <c r="G316">
        <v>2013</v>
      </c>
      <c r="H316">
        <v>0</v>
      </c>
      <c r="I316">
        <v>0</v>
      </c>
      <c r="J316">
        <v>0</v>
      </c>
      <c r="K316">
        <v>0</v>
      </c>
      <c r="L316">
        <v>0</v>
      </c>
      <c r="M316">
        <v>0</v>
      </c>
      <c r="N316">
        <v>0</v>
      </c>
      <c r="O316">
        <v>0</v>
      </c>
      <c r="P316">
        <v>1</v>
      </c>
    </row>
    <row r="317" spans="1:18">
      <c r="A317">
        <v>314</v>
      </c>
      <c r="B317" t="s">
        <v>7899</v>
      </c>
      <c r="E317" s="2">
        <v>0.62972222222222218</v>
      </c>
      <c r="F317" t="s">
        <v>1318</v>
      </c>
      <c r="G317">
        <v>2013</v>
      </c>
      <c r="H317">
        <v>0</v>
      </c>
      <c r="I317">
        <v>0</v>
      </c>
      <c r="J317">
        <v>0</v>
      </c>
      <c r="K317">
        <v>0</v>
      </c>
      <c r="L317">
        <v>0</v>
      </c>
      <c r="M317">
        <v>0</v>
      </c>
      <c r="N317">
        <v>0</v>
      </c>
      <c r="O317">
        <v>0</v>
      </c>
      <c r="P317">
        <v>1</v>
      </c>
    </row>
    <row r="318" spans="1:18">
      <c r="A318">
        <v>315</v>
      </c>
      <c r="B318" t="s">
        <v>7898</v>
      </c>
      <c r="E318" s="2">
        <v>0.585474537037037</v>
      </c>
      <c r="F318" t="s">
        <v>1318</v>
      </c>
      <c r="G318">
        <v>2013</v>
      </c>
      <c r="H318">
        <v>0</v>
      </c>
      <c r="I318">
        <v>0</v>
      </c>
      <c r="J318">
        <v>1</v>
      </c>
      <c r="K318">
        <v>0</v>
      </c>
      <c r="L318">
        <v>0</v>
      </c>
      <c r="M318">
        <v>0</v>
      </c>
      <c r="N318">
        <v>2</v>
      </c>
      <c r="O318">
        <v>0</v>
      </c>
      <c r="P318">
        <v>111</v>
      </c>
      <c r="Q318">
        <v>0</v>
      </c>
      <c r="R318">
        <v>1</v>
      </c>
    </row>
    <row r="319" spans="1:18">
      <c r="A319">
        <v>316</v>
      </c>
      <c r="B319" t="s">
        <v>7897</v>
      </c>
      <c r="E319" s="2">
        <v>0.54371527777777773</v>
      </c>
      <c r="F319" t="s">
        <v>1318</v>
      </c>
      <c r="G319">
        <v>2013</v>
      </c>
      <c r="H319">
        <v>0</v>
      </c>
      <c r="I319">
        <v>0</v>
      </c>
      <c r="J319">
        <v>0</v>
      </c>
      <c r="K319">
        <v>0</v>
      </c>
      <c r="L319">
        <v>0</v>
      </c>
      <c r="M319">
        <v>0</v>
      </c>
      <c r="N319">
        <v>0</v>
      </c>
      <c r="O319">
        <v>0</v>
      </c>
      <c r="P319">
        <v>1</v>
      </c>
    </row>
    <row r="320" spans="1:18">
      <c r="A320">
        <v>317</v>
      </c>
      <c r="B320" t="s">
        <v>7896</v>
      </c>
      <c r="E320" s="2">
        <v>0.91800925925925936</v>
      </c>
      <c r="F320" t="s">
        <v>1316</v>
      </c>
      <c r="G320">
        <v>2013</v>
      </c>
      <c r="H320">
        <v>1</v>
      </c>
      <c r="I320">
        <v>0</v>
      </c>
      <c r="J320">
        <v>1</v>
      </c>
      <c r="K320">
        <v>0</v>
      </c>
      <c r="L320">
        <v>0</v>
      </c>
      <c r="M320">
        <v>0</v>
      </c>
      <c r="N320">
        <v>1</v>
      </c>
      <c r="O320">
        <v>0</v>
      </c>
      <c r="P320">
        <v>1</v>
      </c>
    </row>
    <row r="321" spans="1:16">
      <c r="A321">
        <v>318</v>
      </c>
      <c r="B321" t="s">
        <v>7895</v>
      </c>
      <c r="E321" s="2">
        <v>0.8621064814814815</v>
      </c>
      <c r="F321" t="s">
        <v>1316</v>
      </c>
      <c r="G321">
        <v>2013</v>
      </c>
      <c r="H321">
        <v>0</v>
      </c>
      <c r="I321">
        <v>0</v>
      </c>
      <c r="J321">
        <v>0</v>
      </c>
      <c r="K321">
        <v>0</v>
      </c>
      <c r="L321">
        <v>0</v>
      </c>
      <c r="M321">
        <v>0</v>
      </c>
      <c r="N321">
        <v>0</v>
      </c>
      <c r="O321">
        <v>0</v>
      </c>
      <c r="P321">
        <v>1</v>
      </c>
    </row>
    <row r="322" spans="1:16">
      <c r="A322">
        <v>319</v>
      </c>
      <c r="B322" t="s">
        <v>7894</v>
      </c>
      <c r="E322" s="2">
        <v>0.81959490740740737</v>
      </c>
      <c r="F322" t="s">
        <v>1316</v>
      </c>
      <c r="G322">
        <v>2013</v>
      </c>
      <c r="H322">
        <v>6</v>
      </c>
      <c r="I322">
        <v>0</v>
      </c>
      <c r="J322">
        <v>0</v>
      </c>
      <c r="K322">
        <v>0</v>
      </c>
      <c r="L322">
        <v>1</v>
      </c>
      <c r="M322">
        <v>0</v>
      </c>
      <c r="N322">
        <v>1</v>
      </c>
      <c r="O322">
        <v>0</v>
      </c>
      <c r="P322">
        <v>1</v>
      </c>
    </row>
    <row r="323" spans="1:16">
      <c r="A323">
        <v>320</v>
      </c>
      <c r="B323" t="s">
        <v>7893</v>
      </c>
      <c r="E323" s="2">
        <v>0.72653935185185192</v>
      </c>
      <c r="F323" t="s">
        <v>1316</v>
      </c>
      <c r="G323">
        <v>2013</v>
      </c>
      <c r="H323">
        <v>2</v>
      </c>
      <c r="I323">
        <v>0</v>
      </c>
      <c r="J323">
        <v>1</v>
      </c>
      <c r="K323">
        <v>0</v>
      </c>
      <c r="L323">
        <v>0</v>
      </c>
      <c r="M323">
        <v>0</v>
      </c>
      <c r="N323">
        <v>1</v>
      </c>
      <c r="O323">
        <v>0</v>
      </c>
      <c r="P323">
        <v>1</v>
      </c>
    </row>
    <row r="324" spans="1:16">
      <c r="A324">
        <v>321</v>
      </c>
      <c r="B324" t="s">
        <v>7892</v>
      </c>
      <c r="E324" s="2">
        <v>0.68769675925925933</v>
      </c>
      <c r="F324" t="s">
        <v>1316</v>
      </c>
      <c r="G324">
        <v>2013</v>
      </c>
      <c r="H324">
        <v>0</v>
      </c>
      <c r="I324">
        <v>0</v>
      </c>
      <c r="J324">
        <v>2</v>
      </c>
      <c r="K324">
        <v>0</v>
      </c>
      <c r="L324">
        <v>0</v>
      </c>
      <c r="M324">
        <v>0</v>
      </c>
      <c r="N324">
        <v>1</v>
      </c>
      <c r="O324">
        <v>0</v>
      </c>
      <c r="P324">
        <v>1</v>
      </c>
    </row>
    <row r="325" spans="1:16">
      <c r="A325">
        <v>322</v>
      </c>
      <c r="B325" t="s">
        <v>7891</v>
      </c>
      <c r="E325" s="2">
        <v>0.63292824074074072</v>
      </c>
      <c r="F325" t="s">
        <v>1316</v>
      </c>
      <c r="G325">
        <v>2013</v>
      </c>
      <c r="H325">
        <v>4</v>
      </c>
      <c r="I325">
        <v>0</v>
      </c>
      <c r="J325">
        <v>0</v>
      </c>
      <c r="K325">
        <v>0</v>
      </c>
      <c r="L325">
        <v>0</v>
      </c>
      <c r="M325">
        <v>0</v>
      </c>
      <c r="N325">
        <v>0</v>
      </c>
      <c r="O325">
        <v>0</v>
      </c>
      <c r="P325">
        <v>10</v>
      </c>
    </row>
    <row r="326" spans="1:16">
      <c r="A326">
        <v>323</v>
      </c>
      <c r="B326" t="s">
        <v>7890</v>
      </c>
      <c r="E326" s="2">
        <v>0.54391203703703705</v>
      </c>
      <c r="F326" t="s">
        <v>1316</v>
      </c>
      <c r="G326">
        <v>2013</v>
      </c>
      <c r="H326">
        <v>3</v>
      </c>
      <c r="I326">
        <v>0</v>
      </c>
      <c r="J326">
        <v>0</v>
      </c>
      <c r="K326">
        <v>0</v>
      </c>
      <c r="L326">
        <v>0</v>
      </c>
      <c r="M326">
        <v>0</v>
      </c>
      <c r="N326">
        <v>0</v>
      </c>
      <c r="O326">
        <v>0</v>
      </c>
      <c r="P326">
        <v>1</v>
      </c>
    </row>
    <row r="327" spans="1:16">
      <c r="A327">
        <v>324</v>
      </c>
      <c r="B327" t="s">
        <v>7889</v>
      </c>
      <c r="E327" s="2">
        <v>0.86682870370370368</v>
      </c>
      <c r="F327" t="s">
        <v>1314</v>
      </c>
      <c r="G327">
        <v>2013</v>
      </c>
      <c r="H327">
        <v>2</v>
      </c>
      <c r="I327">
        <v>0</v>
      </c>
      <c r="J327">
        <v>2</v>
      </c>
      <c r="K327">
        <v>0</v>
      </c>
      <c r="L327">
        <v>1</v>
      </c>
      <c r="M327">
        <v>0</v>
      </c>
      <c r="N327">
        <v>2</v>
      </c>
      <c r="O327">
        <v>0</v>
      </c>
      <c r="P327">
        <v>0</v>
      </c>
    </row>
    <row r="328" spans="1:16">
      <c r="A328">
        <v>325</v>
      </c>
      <c r="B328" t="s">
        <v>7888</v>
      </c>
      <c r="E328" s="2">
        <v>0.83550925925925934</v>
      </c>
      <c r="F328" t="s">
        <v>1314</v>
      </c>
      <c r="G328">
        <v>2013</v>
      </c>
      <c r="H328">
        <v>1</v>
      </c>
      <c r="I328">
        <v>0</v>
      </c>
      <c r="J328">
        <v>0</v>
      </c>
      <c r="K328">
        <v>0</v>
      </c>
      <c r="L328">
        <v>0</v>
      </c>
      <c r="M328">
        <v>0</v>
      </c>
      <c r="N328">
        <v>0</v>
      </c>
      <c r="O328">
        <v>0</v>
      </c>
      <c r="P328">
        <v>1</v>
      </c>
    </row>
    <row r="329" spans="1:16">
      <c r="A329">
        <v>326</v>
      </c>
      <c r="B329" t="s">
        <v>7887</v>
      </c>
      <c r="E329" s="2">
        <v>0.68158564814814815</v>
      </c>
      <c r="F329" t="s">
        <v>1314</v>
      </c>
      <c r="G329">
        <v>2013</v>
      </c>
      <c r="H329">
        <v>0</v>
      </c>
      <c r="I329">
        <v>0</v>
      </c>
      <c r="J329">
        <v>0</v>
      </c>
      <c r="K329">
        <v>0</v>
      </c>
      <c r="L329">
        <v>0</v>
      </c>
      <c r="M329">
        <v>0</v>
      </c>
      <c r="N329">
        <v>0</v>
      </c>
      <c r="O329">
        <v>0</v>
      </c>
      <c r="P329">
        <v>1</v>
      </c>
    </row>
    <row r="330" spans="1:16">
      <c r="A330">
        <v>327</v>
      </c>
      <c r="B330" t="s">
        <v>7886</v>
      </c>
      <c r="E330" s="2">
        <v>0.58641203703703704</v>
      </c>
      <c r="F330" t="s">
        <v>1314</v>
      </c>
      <c r="G330">
        <v>2013</v>
      </c>
      <c r="H330">
        <v>0</v>
      </c>
      <c r="I330">
        <v>0</v>
      </c>
      <c r="J330">
        <v>0</v>
      </c>
      <c r="K330">
        <v>0</v>
      </c>
      <c r="L330">
        <v>0</v>
      </c>
      <c r="M330">
        <v>0</v>
      </c>
      <c r="N330">
        <v>0</v>
      </c>
      <c r="O330">
        <v>0</v>
      </c>
      <c r="P330">
        <v>1</v>
      </c>
    </row>
    <row r="331" spans="1:16">
      <c r="A331">
        <v>328</v>
      </c>
      <c r="B331" t="s">
        <v>7885</v>
      </c>
    </row>
    <row r="332" spans="1:16">
      <c r="A332" t="s">
        <v>7884</v>
      </c>
    </row>
    <row r="333" spans="1:16">
      <c r="A333" t="s">
        <v>7883</v>
      </c>
      <c r="B333" s="2">
        <v>0.87954861111111116</v>
      </c>
      <c r="C333" s="2"/>
      <c r="D333" s="2"/>
      <c r="E333" t="s">
        <v>1312</v>
      </c>
      <c r="F333">
        <v>2013</v>
      </c>
      <c r="G333">
        <v>1</v>
      </c>
      <c r="H333">
        <v>0</v>
      </c>
      <c r="I333">
        <v>0</v>
      </c>
      <c r="J333">
        <v>0</v>
      </c>
      <c r="K333">
        <v>1</v>
      </c>
      <c r="L333">
        <v>0</v>
      </c>
      <c r="M333">
        <v>1</v>
      </c>
      <c r="N333">
        <v>0</v>
      </c>
      <c r="O333">
        <v>1</v>
      </c>
    </row>
    <row r="334" spans="1:16">
      <c r="A334">
        <v>329</v>
      </c>
      <c r="B334" t="s">
        <v>7882</v>
      </c>
      <c r="E334" s="2">
        <v>0.83634259259259258</v>
      </c>
      <c r="F334" t="s">
        <v>1312</v>
      </c>
      <c r="G334">
        <v>2013</v>
      </c>
      <c r="H334">
        <v>0</v>
      </c>
      <c r="I334">
        <v>0</v>
      </c>
      <c r="J334">
        <v>1</v>
      </c>
      <c r="K334">
        <v>0</v>
      </c>
      <c r="L334">
        <v>0</v>
      </c>
      <c r="M334">
        <v>0</v>
      </c>
      <c r="N334">
        <v>0</v>
      </c>
      <c r="O334">
        <v>0</v>
      </c>
      <c r="P334">
        <v>1</v>
      </c>
    </row>
    <row r="335" spans="1:16">
      <c r="A335">
        <v>330</v>
      </c>
      <c r="B335" t="s">
        <v>7881</v>
      </c>
      <c r="E335" s="2">
        <v>0.71160879629629636</v>
      </c>
      <c r="F335" t="s">
        <v>1312</v>
      </c>
      <c r="G335">
        <v>2013</v>
      </c>
      <c r="H335">
        <v>1</v>
      </c>
      <c r="I335">
        <v>0</v>
      </c>
      <c r="J335">
        <v>0</v>
      </c>
      <c r="K335">
        <v>0</v>
      </c>
      <c r="L335">
        <v>0</v>
      </c>
      <c r="M335">
        <v>0</v>
      </c>
      <c r="N335">
        <v>0</v>
      </c>
      <c r="O335">
        <v>0</v>
      </c>
      <c r="P335">
        <v>1</v>
      </c>
    </row>
    <row r="336" spans="1:16">
      <c r="A336">
        <v>331</v>
      </c>
      <c r="B336" t="s">
        <v>7880</v>
      </c>
      <c r="E336" s="2">
        <v>0.66909722222222223</v>
      </c>
      <c r="F336" t="s">
        <v>1312</v>
      </c>
      <c r="G336">
        <v>2013</v>
      </c>
      <c r="H336">
        <v>0</v>
      </c>
      <c r="I336">
        <v>0</v>
      </c>
      <c r="J336">
        <v>0</v>
      </c>
      <c r="K336">
        <v>0</v>
      </c>
      <c r="L336">
        <v>0</v>
      </c>
      <c r="M336">
        <v>0</v>
      </c>
      <c r="N336">
        <v>0</v>
      </c>
      <c r="O336">
        <v>0</v>
      </c>
      <c r="P336">
        <v>1</v>
      </c>
    </row>
    <row r="337" spans="1:16">
      <c r="A337">
        <v>332</v>
      </c>
      <c r="B337" t="s">
        <v>7879</v>
      </c>
      <c r="E337" s="2">
        <v>0.6287962962962963</v>
      </c>
      <c r="F337" t="s">
        <v>1312</v>
      </c>
      <c r="G337">
        <v>2013</v>
      </c>
      <c r="H337">
        <v>0</v>
      </c>
      <c r="I337">
        <v>0</v>
      </c>
      <c r="J337">
        <v>1</v>
      </c>
      <c r="K337">
        <v>0</v>
      </c>
      <c r="L337">
        <v>0</v>
      </c>
      <c r="M337">
        <v>0</v>
      </c>
      <c r="N337">
        <v>0</v>
      </c>
      <c r="O337">
        <v>0</v>
      </c>
      <c r="P337">
        <v>1</v>
      </c>
    </row>
    <row r="338" spans="1:16">
      <c r="A338">
        <v>333</v>
      </c>
      <c r="B338" t="s">
        <v>7878</v>
      </c>
      <c r="E338" s="2">
        <v>0.59116898148148145</v>
      </c>
      <c r="F338" t="s">
        <v>1312</v>
      </c>
      <c r="G338">
        <v>2013</v>
      </c>
      <c r="H338">
        <v>1</v>
      </c>
      <c r="I338">
        <v>0</v>
      </c>
      <c r="J338">
        <v>0</v>
      </c>
      <c r="K338">
        <v>0</v>
      </c>
      <c r="L338">
        <v>0</v>
      </c>
      <c r="M338">
        <v>0</v>
      </c>
      <c r="N338">
        <v>0</v>
      </c>
      <c r="O338">
        <v>0</v>
      </c>
      <c r="P338">
        <v>1</v>
      </c>
    </row>
    <row r="339" spans="1:16">
      <c r="A339">
        <v>334</v>
      </c>
      <c r="B339" t="s">
        <v>7877</v>
      </c>
      <c r="E339" s="2">
        <v>0.54479166666666667</v>
      </c>
      <c r="F339" t="s">
        <v>1312</v>
      </c>
      <c r="G339">
        <v>2013</v>
      </c>
      <c r="H339">
        <v>0</v>
      </c>
      <c r="I339">
        <v>0</v>
      </c>
      <c r="J339">
        <v>0</v>
      </c>
      <c r="K339">
        <v>0</v>
      </c>
      <c r="L339">
        <v>0</v>
      </c>
      <c r="M339">
        <v>0</v>
      </c>
      <c r="N339">
        <v>0</v>
      </c>
      <c r="O339">
        <v>0</v>
      </c>
      <c r="P339">
        <v>1</v>
      </c>
    </row>
    <row r="340" spans="1:16">
      <c r="A340">
        <v>335</v>
      </c>
      <c r="B340" t="s">
        <v>7876</v>
      </c>
      <c r="E340" s="2">
        <v>0.82701388888888883</v>
      </c>
      <c r="F340" t="s">
        <v>1310</v>
      </c>
      <c r="G340">
        <v>2013</v>
      </c>
      <c r="H340">
        <v>1</v>
      </c>
      <c r="I340">
        <v>0</v>
      </c>
      <c r="J340">
        <v>0</v>
      </c>
      <c r="K340">
        <v>0</v>
      </c>
      <c r="L340">
        <v>0</v>
      </c>
      <c r="M340">
        <v>0</v>
      </c>
      <c r="N340">
        <v>0</v>
      </c>
      <c r="O340">
        <v>0</v>
      </c>
      <c r="P340">
        <v>1</v>
      </c>
    </row>
    <row r="341" spans="1:16">
      <c r="A341">
        <v>336</v>
      </c>
      <c r="B341" t="s">
        <v>7875</v>
      </c>
      <c r="E341" s="2">
        <v>0.71956018518518527</v>
      </c>
      <c r="F341" t="s">
        <v>1310</v>
      </c>
      <c r="G341">
        <v>2013</v>
      </c>
      <c r="H341">
        <v>5</v>
      </c>
      <c r="I341">
        <v>0</v>
      </c>
      <c r="J341">
        <v>0</v>
      </c>
      <c r="K341">
        <v>0</v>
      </c>
      <c r="L341">
        <v>0</v>
      </c>
      <c r="M341">
        <v>0</v>
      </c>
      <c r="N341">
        <v>0</v>
      </c>
      <c r="O341">
        <v>0</v>
      </c>
      <c r="P341">
        <v>1</v>
      </c>
    </row>
    <row r="342" spans="1:16">
      <c r="A342">
        <v>337</v>
      </c>
      <c r="B342" t="s">
        <v>7874</v>
      </c>
      <c r="E342" s="2">
        <v>0.61549768518518522</v>
      </c>
      <c r="F342" t="s">
        <v>1310</v>
      </c>
      <c r="G342">
        <v>2013</v>
      </c>
      <c r="H342">
        <v>0</v>
      </c>
      <c r="I342">
        <v>0</v>
      </c>
      <c r="J342">
        <v>0</v>
      </c>
      <c r="K342">
        <v>0</v>
      </c>
      <c r="L342">
        <v>0</v>
      </c>
      <c r="M342">
        <v>0</v>
      </c>
      <c r="N342">
        <v>0</v>
      </c>
      <c r="O342">
        <v>0</v>
      </c>
      <c r="P342">
        <v>1</v>
      </c>
    </row>
    <row r="343" spans="1:16">
      <c r="A343">
        <v>338</v>
      </c>
      <c r="B343" t="s">
        <v>7873</v>
      </c>
      <c r="E343" s="2">
        <v>0.88944444444444448</v>
      </c>
      <c r="F343" t="s">
        <v>1300</v>
      </c>
      <c r="G343">
        <v>2013</v>
      </c>
      <c r="H343">
        <v>0</v>
      </c>
      <c r="I343">
        <v>0</v>
      </c>
      <c r="J343">
        <v>0</v>
      </c>
      <c r="K343">
        <v>0</v>
      </c>
      <c r="L343">
        <v>0</v>
      </c>
      <c r="M343">
        <v>0</v>
      </c>
      <c r="N343">
        <v>0</v>
      </c>
      <c r="O343">
        <v>0</v>
      </c>
      <c r="P343">
        <v>1</v>
      </c>
    </row>
    <row r="344" spans="1:16">
      <c r="A344">
        <v>339</v>
      </c>
      <c r="B344" t="s">
        <v>7872</v>
      </c>
      <c r="E344" s="2">
        <v>0.82322916666666668</v>
      </c>
      <c r="F344" t="s">
        <v>1300</v>
      </c>
      <c r="G344">
        <v>2013</v>
      </c>
      <c r="H344">
        <v>0</v>
      </c>
      <c r="I344">
        <v>0</v>
      </c>
      <c r="J344">
        <v>0</v>
      </c>
      <c r="K344">
        <v>0</v>
      </c>
      <c r="L344">
        <v>0</v>
      </c>
      <c r="M344">
        <v>0</v>
      </c>
      <c r="N344">
        <v>0</v>
      </c>
      <c r="O344">
        <v>0</v>
      </c>
      <c r="P344">
        <v>1</v>
      </c>
    </row>
    <row r="345" spans="1:16">
      <c r="A345">
        <v>340</v>
      </c>
      <c r="B345" t="s">
        <v>7871</v>
      </c>
      <c r="E345" s="2">
        <v>0.80844907407407407</v>
      </c>
      <c r="F345" t="s">
        <v>1300</v>
      </c>
      <c r="G345">
        <v>2013</v>
      </c>
      <c r="H345">
        <v>2</v>
      </c>
      <c r="I345">
        <v>0</v>
      </c>
      <c r="J345">
        <v>0</v>
      </c>
      <c r="K345">
        <v>0</v>
      </c>
      <c r="L345">
        <v>0</v>
      </c>
      <c r="M345">
        <v>0</v>
      </c>
      <c r="N345">
        <v>1</v>
      </c>
      <c r="O345">
        <v>1</v>
      </c>
      <c r="P345">
        <v>0</v>
      </c>
    </row>
    <row r="346" spans="1:16">
      <c r="A346">
        <v>341</v>
      </c>
      <c r="B346" t="s">
        <v>7870</v>
      </c>
      <c r="E346" s="2">
        <v>0.64704861111111112</v>
      </c>
      <c r="F346" t="s">
        <v>1300</v>
      </c>
      <c r="G346">
        <v>2013</v>
      </c>
      <c r="H346">
        <v>4</v>
      </c>
      <c r="I346">
        <v>0</v>
      </c>
      <c r="J346">
        <v>1</v>
      </c>
      <c r="K346">
        <v>0</v>
      </c>
      <c r="L346">
        <v>0</v>
      </c>
      <c r="M346">
        <v>0</v>
      </c>
      <c r="N346">
        <v>1</v>
      </c>
      <c r="O346">
        <v>1</v>
      </c>
      <c r="P346">
        <v>0</v>
      </c>
    </row>
    <row r="347" spans="1:16">
      <c r="A347">
        <v>342</v>
      </c>
      <c r="B347" t="s">
        <v>7869</v>
      </c>
      <c r="E347" s="2">
        <v>0.60819444444444437</v>
      </c>
      <c r="F347" t="s">
        <v>1300</v>
      </c>
      <c r="G347">
        <v>2013</v>
      </c>
      <c r="H347">
        <v>0</v>
      </c>
      <c r="I347">
        <v>0</v>
      </c>
      <c r="J347">
        <v>0</v>
      </c>
      <c r="K347">
        <v>0</v>
      </c>
      <c r="L347">
        <v>0</v>
      </c>
      <c r="M347">
        <v>0</v>
      </c>
      <c r="N347">
        <v>0</v>
      </c>
      <c r="O347">
        <v>0</v>
      </c>
      <c r="P347">
        <v>1</v>
      </c>
    </row>
    <row r="348" spans="1:16">
      <c r="A348">
        <v>343</v>
      </c>
      <c r="B348" t="s">
        <v>7868</v>
      </c>
      <c r="E348" s="2">
        <v>0.57810185185185181</v>
      </c>
      <c r="F348" t="s">
        <v>1300</v>
      </c>
      <c r="G348">
        <v>2013</v>
      </c>
      <c r="H348">
        <v>0</v>
      </c>
      <c r="I348">
        <v>0</v>
      </c>
      <c r="J348">
        <v>0</v>
      </c>
      <c r="K348">
        <v>0</v>
      </c>
      <c r="L348">
        <v>0</v>
      </c>
      <c r="M348">
        <v>0</v>
      </c>
      <c r="N348">
        <v>1</v>
      </c>
      <c r="O348">
        <v>1</v>
      </c>
      <c r="P348">
        <v>0</v>
      </c>
    </row>
    <row r="349" spans="1:16">
      <c r="A349">
        <v>344</v>
      </c>
      <c r="B349" t="s">
        <v>7867</v>
      </c>
      <c r="E349" s="2">
        <v>0.85089120370370364</v>
      </c>
      <c r="F349" t="s">
        <v>1290</v>
      </c>
      <c r="G349">
        <v>2013</v>
      </c>
      <c r="H349">
        <v>1</v>
      </c>
      <c r="I349">
        <v>0</v>
      </c>
      <c r="J349">
        <v>0</v>
      </c>
      <c r="K349">
        <v>0</v>
      </c>
      <c r="L349">
        <v>0</v>
      </c>
      <c r="M349">
        <v>0</v>
      </c>
      <c r="N349">
        <v>0</v>
      </c>
      <c r="O349">
        <v>0</v>
      </c>
      <c r="P349">
        <v>1</v>
      </c>
    </row>
    <row r="350" spans="1:16">
      <c r="A350">
        <v>345</v>
      </c>
      <c r="B350" t="s">
        <v>7866</v>
      </c>
      <c r="E350" s="2">
        <v>0.80940972222222218</v>
      </c>
      <c r="F350" t="s">
        <v>1290</v>
      </c>
      <c r="G350">
        <v>2013</v>
      </c>
      <c r="H350">
        <v>1</v>
      </c>
      <c r="I350">
        <v>1</v>
      </c>
      <c r="J350">
        <v>0</v>
      </c>
      <c r="K350">
        <v>0</v>
      </c>
      <c r="L350">
        <v>0</v>
      </c>
      <c r="M350">
        <v>0</v>
      </c>
      <c r="N350">
        <v>0</v>
      </c>
      <c r="O350">
        <v>0</v>
      </c>
      <c r="P350">
        <v>1</v>
      </c>
    </row>
    <row r="351" spans="1:16">
      <c r="A351">
        <v>346</v>
      </c>
      <c r="B351" t="s">
        <v>7865</v>
      </c>
      <c r="E351" s="2">
        <v>0.75771990740740736</v>
      </c>
      <c r="F351" t="s">
        <v>1290</v>
      </c>
      <c r="G351">
        <v>2013</v>
      </c>
      <c r="H351">
        <v>0</v>
      </c>
      <c r="I351">
        <v>0</v>
      </c>
      <c r="J351">
        <v>0</v>
      </c>
      <c r="K351">
        <v>0</v>
      </c>
      <c r="L351">
        <v>0</v>
      </c>
      <c r="M351">
        <v>0</v>
      </c>
      <c r="N351">
        <v>1</v>
      </c>
      <c r="O351">
        <v>0</v>
      </c>
      <c r="P351">
        <v>1</v>
      </c>
    </row>
    <row r="352" spans="1:16">
      <c r="A352">
        <v>347</v>
      </c>
      <c r="B352" t="s">
        <v>7864</v>
      </c>
      <c r="E352" s="2">
        <v>0.75724537037037043</v>
      </c>
      <c r="F352" t="s">
        <v>1290</v>
      </c>
      <c r="G352">
        <v>2013</v>
      </c>
      <c r="H352">
        <v>0</v>
      </c>
      <c r="I352">
        <v>0</v>
      </c>
      <c r="J352">
        <v>0</v>
      </c>
      <c r="K352">
        <v>0</v>
      </c>
      <c r="L352">
        <v>1</v>
      </c>
      <c r="M352">
        <v>0</v>
      </c>
      <c r="N352">
        <v>3</v>
      </c>
      <c r="O352">
        <v>0</v>
      </c>
      <c r="P352">
        <v>0</v>
      </c>
    </row>
    <row r="353" spans="1:16">
      <c r="A353">
        <v>348</v>
      </c>
      <c r="B353" t="s">
        <v>7863</v>
      </c>
      <c r="E353" s="2">
        <v>0.73482638888888896</v>
      </c>
      <c r="F353" t="s">
        <v>1290</v>
      </c>
      <c r="G353">
        <v>2013</v>
      </c>
      <c r="H353">
        <v>0</v>
      </c>
      <c r="I353">
        <v>0</v>
      </c>
      <c r="J353">
        <v>0</v>
      </c>
      <c r="K353">
        <v>0</v>
      </c>
      <c r="L353">
        <v>0</v>
      </c>
      <c r="M353">
        <v>0</v>
      </c>
      <c r="N353">
        <v>0</v>
      </c>
      <c r="O353">
        <v>0</v>
      </c>
      <c r="P353">
        <v>1</v>
      </c>
    </row>
    <row r="354" spans="1:16">
      <c r="A354">
        <v>349</v>
      </c>
      <c r="B354" t="s">
        <v>7862</v>
      </c>
      <c r="E354" s="2">
        <v>0.59084490740740747</v>
      </c>
      <c r="F354" t="s">
        <v>1290</v>
      </c>
      <c r="G354">
        <v>2013</v>
      </c>
      <c r="H354">
        <v>0</v>
      </c>
      <c r="I354">
        <v>0</v>
      </c>
      <c r="J354">
        <v>0</v>
      </c>
      <c r="K354">
        <v>0</v>
      </c>
      <c r="L354">
        <v>0</v>
      </c>
      <c r="M354">
        <v>0</v>
      </c>
      <c r="N354">
        <v>0</v>
      </c>
      <c r="O354">
        <v>0</v>
      </c>
      <c r="P354">
        <v>1</v>
      </c>
    </row>
    <row r="355" spans="1:16">
      <c r="A355">
        <v>350</v>
      </c>
      <c r="B355" t="s">
        <v>7861</v>
      </c>
      <c r="E355" s="2">
        <v>0.5417939814814815</v>
      </c>
      <c r="F355" t="s">
        <v>1290</v>
      </c>
      <c r="G355">
        <v>2013</v>
      </c>
      <c r="H355">
        <v>0</v>
      </c>
      <c r="I355">
        <v>0</v>
      </c>
      <c r="J355">
        <v>1</v>
      </c>
      <c r="K355">
        <v>0</v>
      </c>
      <c r="L355">
        <v>0</v>
      </c>
      <c r="M355">
        <v>0</v>
      </c>
      <c r="N355">
        <v>0</v>
      </c>
      <c r="O355">
        <v>0</v>
      </c>
      <c r="P355">
        <v>0</v>
      </c>
    </row>
    <row r="356" spans="1:16">
      <c r="A356">
        <v>351</v>
      </c>
      <c r="B356" t="s">
        <v>7860</v>
      </c>
      <c r="E356" s="2">
        <v>0.79567129629629629</v>
      </c>
      <c r="F356" t="s">
        <v>2928</v>
      </c>
      <c r="G356">
        <v>2013</v>
      </c>
      <c r="H356">
        <v>5</v>
      </c>
      <c r="I356">
        <v>1</v>
      </c>
      <c r="J356">
        <v>0</v>
      </c>
      <c r="K356">
        <v>0</v>
      </c>
      <c r="L356">
        <v>0</v>
      </c>
      <c r="M356">
        <v>0</v>
      </c>
      <c r="N356">
        <v>0</v>
      </c>
      <c r="O356">
        <v>0</v>
      </c>
      <c r="P356">
        <v>1</v>
      </c>
    </row>
    <row r="357" spans="1:16">
      <c r="A357">
        <v>352</v>
      </c>
      <c r="B357" t="s">
        <v>7859</v>
      </c>
      <c r="E357" s="2">
        <v>0.69472222222222213</v>
      </c>
      <c r="F357" t="s">
        <v>2928</v>
      </c>
      <c r="G357">
        <v>2013</v>
      </c>
      <c r="H357">
        <v>0</v>
      </c>
      <c r="I357">
        <v>1</v>
      </c>
      <c r="J357">
        <v>0</v>
      </c>
      <c r="K357">
        <v>0</v>
      </c>
      <c r="L357">
        <v>0</v>
      </c>
      <c r="M357">
        <v>0</v>
      </c>
      <c r="N357">
        <v>0</v>
      </c>
      <c r="O357">
        <v>0</v>
      </c>
      <c r="P357">
        <v>1</v>
      </c>
    </row>
    <row r="358" spans="1:16">
      <c r="A358">
        <v>353</v>
      </c>
      <c r="B358" t="s">
        <v>7858</v>
      </c>
      <c r="E358" s="2">
        <v>0.67099537037037038</v>
      </c>
      <c r="F358" t="s">
        <v>2928</v>
      </c>
      <c r="G358">
        <v>2013</v>
      </c>
      <c r="H358">
        <v>1</v>
      </c>
      <c r="I358">
        <v>1</v>
      </c>
      <c r="J358">
        <v>1</v>
      </c>
      <c r="K358">
        <v>0</v>
      </c>
      <c r="L358">
        <v>0</v>
      </c>
      <c r="M358">
        <v>0</v>
      </c>
      <c r="N358">
        <v>1</v>
      </c>
      <c r="O358">
        <v>0</v>
      </c>
      <c r="P358">
        <v>1</v>
      </c>
    </row>
    <row r="359" spans="1:16">
      <c r="A359">
        <v>354</v>
      </c>
      <c r="B359" t="s">
        <v>7857</v>
      </c>
      <c r="E359" s="2">
        <v>0.63326388888888896</v>
      </c>
      <c r="F359" t="s">
        <v>2928</v>
      </c>
      <c r="G359">
        <v>2013</v>
      </c>
      <c r="H359">
        <v>0</v>
      </c>
      <c r="I359">
        <v>0</v>
      </c>
      <c r="J359">
        <v>0</v>
      </c>
      <c r="K359">
        <v>1</v>
      </c>
      <c r="L359">
        <v>0</v>
      </c>
      <c r="M359">
        <v>0</v>
      </c>
      <c r="N359">
        <v>1</v>
      </c>
      <c r="O359">
        <v>0</v>
      </c>
      <c r="P359">
        <v>0</v>
      </c>
    </row>
    <row r="360" spans="1:16">
      <c r="A360">
        <v>355</v>
      </c>
      <c r="B360" t="s">
        <v>7856</v>
      </c>
      <c r="E360" s="2">
        <v>0.58359953703703704</v>
      </c>
      <c r="F360" t="s">
        <v>2928</v>
      </c>
      <c r="G360">
        <v>2013</v>
      </c>
      <c r="H360">
        <v>0</v>
      </c>
      <c r="I360">
        <v>0</v>
      </c>
      <c r="J360">
        <v>1</v>
      </c>
      <c r="K360">
        <v>0</v>
      </c>
      <c r="L360">
        <v>0</v>
      </c>
      <c r="M360">
        <v>0</v>
      </c>
      <c r="N360">
        <v>0</v>
      </c>
      <c r="O360">
        <v>0</v>
      </c>
      <c r="P360">
        <v>1</v>
      </c>
    </row>
    <row r="361" spans="1:16">
      <c r="A361">
        <v>356</v>
      </c>
      <c r="B361" t="s">
        <v>7855</v>
      </c>
      <c r="E361" s="2">
        <v>0.56915509259259256</v>
      </c>
      <c r="F361" t="s">
        <v>2928</v>
      </c>
      <c r="G361">
        <v>2013</v>
      </c>
      <c r="H361">
        <v>1</v>
      </c>
      <c r="I361">
        <v>0</v>
      </c>
      <c r="J361">
        <v>1</v>
      </c>
      <c r="K361">
        <v>0</v>
      </c>
      <c r="L361">
        <v>0</v>
      </c>
      <c r="M361">
        <v>0</v>
      </c>
      <c r="N361">
        <v>1</v>
      </c>
      <c r="O361">
        <v>0</v>
      </c>
      <c r="P361">
        <v>1</v>
      </c>
    </row>
    <row r="362" spans="1:16">
      <c r="A362">
        <v>357</v>
      </c>
      <c r="B362" t="s">
        <v>7854</v>
      </c>
      <c r="E362" s="2">
        <v>0.56269675925925922</v>
      </c>
      <c r="F362" t="s">
        <v>2928</v>
      </c>
      <c r="G362">
        <v>2013</v>
      </c>
      <c r="H362">
        <v>1</v>
      </c>
      <c r="I362">
        <v>0</v>
      </c>
      <c r="J362">
        <v>0</v>
      </c>
      <c r="K362">
        <v>0</v>
      </c>
      <c r="L362">
        <v>0</v>
      </c>
      <c r="M362">
        <v>0</v>
      </c>
      <c r="N362">
        <v>0</v>
      </c>
      <c r="O362">
        <v>0</v>
      </c>
      <c r="P362">
        <v>1</v>
      </c>
    </row>
    <row r="363" spans="1:16">
      <c r="A363">
        <v>358</v>
      </c>
      <c r="B363" t="s">
        <v>7853</v>
      </c>
      <c r="E363" s="2">
        <v>0.58429398148148148</v>
      </c>
      <c r="F363" t="s">
        <v>2922</v>
      </c>
      <c r="G363">
        <v>2013</v>
      </c>
      <c r="H363">
        <v>0</v>
      </c>
      <c r="I363">
        <v>0</v>
      </c>
      <c r="J363">
        <v>1</v>
      </c>
      <c r="K363">
        <v>0</v>
      </c>
      <c r="L363">
        <v>0</v>
      </c>
      <c r="M363">
        <v>0</v>
      </c>
      <c r="N363">
        <v>0</v>
      </c>
      <c r="O363">
        <v>0</v>
      </c>
      <c r="P363">
        <v>1</v>
      </c>
    </row>
    <row r="364" spans="1:16">
      <c r="A364">
        <v>359</v>
      </c>
      <c r="B364" t="s">
        <v>7852</v>
      </c>
      <c r="E364" s="2">
        <v>0.89802083333333327</v>
      </c>
      <c r="F364" t="s">
        <v>2920</v>
      </c>
      <c r="G364">
        <v>2013</v>
      </c>
      <c r="H364">
        <v>2</v>
      </c>
      <c r="I364">
        <v>0</v>
      </c>
      <c r="J364">
        <v>1</v>
      </c>
      <c r="K364">
        <v>0</v>
      </c>
      <c r="L364">
        <v>0</v>
      </c>
      <c r="M364">
        <v>0</v>
      </c>
      <c r="N364">
        <v>2</v>
      </c>
      <c r="O364">
        <v>0</v>
      </c>
      <c r="P364">
        <v>1</v>
      </c>
    </row>
    <row r="365" spans="1:16">
      <c r="A365">
        <v>360</v>
      </c>
      <c r="B365" t="s">
        <v>7851</v>
      </c>
      <c r="E365" s="2">
        <v>0.72321759259259266</v>
      </c>
      <c r="F365" t="s">
        <v>2920</v>
      </c>
      <c r="G365">
        <v>2013</v>
      </c>
      <c r="H365">
        <v>0</v>
      </c>
      <c r="I365">
        <v>0</v>
      </c>
      <c r="J365">
        <v>0</v>
      </c>
      <c r="K365">
        <v>0</v>
      </c>
      <c r="L365">
        <v>0</v>
      </c>
      <c r="M365">
        <v>0</v>
      </c>
      <c r="N365">
        <v>1</v>
      </c>
      <c r="O365">
        <v>0</v>
      </c>
      <c r="P365">
        <v>1</v>
      </c>
    </row>
    <row r="366" spans="1:16">
      <c r="A366">
        <v>361</v>
      </c>
      <c r="B366" t="s">
        <v>7850</v>
      </c>
      <c r="E366" s="2">
        <v>0.63412037037037039</v>
      </c>
      <c r="F366" t="s">
        <v>2920</v>
      </c>
      <c r="G366">
        <v>2013</v>
      </c>
      <c r="H366">
        <v>1</v>
      </c>
      <c r="I366">
        <v>0</v>
      </c>
      <c r="J366">
        <v>0</v>
      </c>
      <c r="K366">
        <v>0</v>
      </c>
      <c r="L366">
        <v>0</v>
      </c>
      <c r="M366">
        <v>0</v>
      </c>
      <c r="N366">
        <v>0</v>
      </c>
      <c r="O366">
        <v>0</v>
      </c>
      <c r="P366">
        <v>1</v>
      </c>
    </row>
    <row r="367" spans="1:16">
      <c r="A367">
        <v>362</v>
      </c>
      <c r="B367" t="s">
        <v>7849</v>
      </c>
      <c r="E367" s="2">
        <v>0.55181712962962959</v>
      </c>
      <c r="F367" t="s">
        <v>2920</v>
      </c>
      <c r="G367">
        <v>2013</v>
      </c>
      <c r="H367">
        <v>0</v>
      </c>
      <c r="I367">
        <v>0</v>
      </c>
      <c r="J367">
        <v>0</v>
      </c>
      <c r="K367">
        <v>0</v>
      </c>
      <c r="L367">
        <v>0</v>
      </c>
      <c r="M367">
        <v>0</v>
      </c>
      <c r="N367">
        <v>0</v>
      </c>
      <c r="O367">
        <v>0</v>
      </c>
      <c r="P367">
        <v>1</v>
      </c>
    </row>
    <row r="368" spans="1:16">
      <c r="A368">
        <v>363</v>
      </c>
      <c r="B368" t="s">
        <v>7848</v>
      </c>
      <c r="E368" s="2">
        <v>0.74329861111111117</v>
      </c>
      <c r="F368" t="s">
        <v>1278</v>
      </c>
      <c r="G368">
        <v>2013</v>
      </c>
      <c r="H368">
        <v>1</v>
      </c>
      <c r="I368">
        <v>0</v>
      </c>
      <c r="J368">
        <v>0</v>
      </c>
      <c r="K368">
        <v>0</v>
      </c>
      <c r="L368">
        <v>0</v>
      </c>
      <c r="M368">
        <v>0</v>
      </c>
      <c r="N368">
        <v>1</v>
      </c>
      <c r="O368">
        <v>0</v>
      </c>
      <c r="P368">
        <v>1</v>
      </c>
    </row>
    <row r="369" spans="1:16">
      <c r="A369">
        <v>364</v>
      </c>
      <c r="B369" t="s">
        <v>7847</v>
      </c>
      <c r="E369" s="2">
        <v>0.67739583333333331</v>
      </c>
      <c r="F369" t="s">
        <v>1278</v>
      </c>
      <c r="G369">
        <v>2013</v>
      </c>
      <c r="H369">
        <v>0</v>
      </c>
      <c r="I369">
        <v>0</v>
      </c>
      <c r="J369">
        <v>0</v>
      </c>
      <c r="K369">
        <v>0</v>
      </c>
      <c r="L369">
        <v>0</v>
      </c>
      <c r="M369">
        <v>0</v>
      </c>
      <c r="N369">
        <v>0</v>
      </c>
      <c r="O369">
        <v>0</v>
      </c>
      <c r="P369">
        <v>1</v>
      </c>
    </row>
    <row r="370" spans="1:16">
      <c r="A370">
        <v>365</v>
      </c>
      <c r="B370" t="s">
        <v>7846</v>
      </c>
      <c r="E370" s="2">
        <v>0.59740740740740739</v>
      </c>
      <c r="F370" t="s">
        <v>1278</v>
      </c>
      <c r="G370">
        <v>2013</v>
      </c>
      <c r="H370">
        <v>1</v>
      </c>
      <c r="I370">
        <v>0</v>
      </c>
      <c r="J370">
        <v>1</v>
      </c>
      <c r="K370">
        <v>0</v>
      </c>
      <c r="L370">
        <v>1</v>
      </c>
      <c r="M370">
        <v>0</v>
      </c>
      <c r="N370">
        <v>3</v>
      </c>
      <c r="O370">
        <v>0</v>
      </c>
      <c r="P370">
        <v>1</v>
      </c>
    </row>
    <row r="371" spans="1:16">
      <c r="A371">
        <v>366</v>
      </c>
      <c r="B371" t="s">
        <v>7845</v>
      </c>
      <c r="E371" s="2">
        <v>0.54386574074074068</v>
      </c>
      <c r="F371" t="s">
        <v>1278</v>
      </c>
      <c r="G371">
        <v>2013</v>
      </c>
      <c r="H371">
        <v>3</v>
      </c>
      <c r="I371">
        <v>2</v>
      </c>
      <c r="J371">
        <v>0</v>
      </c>
      <c r="K371">
        <v>0</v>
      </c>
      <c r="L371">
        <v>0</v>
      </c>
      <c r="M371">
        <v>0</v>
      </c>
      <c r="N371">
        <v>0</v>
      </c>
      <c r="O371">
        <v>0</v>
      </c>
      <c r="P371">
        <v>1</v>
      </c>
    </row>
    <row r="372" spans="1:16">
      <c r="A372">
        <v>367</v>
      </c>
      <c r="B372" t="s">
        <v>7844</v>
      </c>
      <c r="E372" s="2">
        <v>0.67061342592592599</v>
      </c>
      <c r="F372" t="s">
        <v>1275</v>
      </c>
      <c r="G372">
        <v>2013</v>
      </c>
      <c r="H372">
        <v>0</v>
      </c>
      <c r="I372">
        <v>0</v>
      </c>
      <c r="J372">
        <v>0</v>
      </c>
      <c r="K372">
        <v>0</v>
      </c>
      <c r="L372">
        <v>0</v>
      </c>
      <c r="M372">
        <v>0</v>
      </c>
      <c r="N372">
        <v>0</v>
      </c>
      <c r="O372">
        <v>0</v>
      </c>
      <c r="P372">
        <v>0</v>
      </c>
    </row>
    <row r="373" spans="1:16">
      <c r="A373">
        <v>368</v>
      </c>
      <c r="B373" t="s">
        <v>7843</v>
      </c>
      <c r="E373" s="2">
        <v>0.59111111111111114</v>
      </c>
      <c r="F373" t="s">
        <v>1275</v>
      </c>
      <c r="G373">
        <v>2013</v>
      </c>
      <c r="H373">
        <v>0</v>
      </c>
      <c r="I373">
        <v>0</v>
      </c>
      <c r="J373">
        <v>0</v>
      </c>
      <c r="K373">
        <v>0</v>
      </c>
      <c r="L373">
        <v>0</v>
      </c>
      <c r="M373">
        <v>0</v>
      </c>
      <c r="N373">
        <v>0</v>
      </c>
      <c r="O373">
        <v>0</v>
      </c>
      <c r="P373">
        <v>0</v>
      </c>
    </row>
    <row r="374" spans="1:16">
      <c r="A374">
        <v>369</v>
      </c>
      <c r="B374" t="s">
        <v>7842</v>
      </c>
      <c r="E374" s="2">
        <v>0.6267476851851852</v>
      </c>
      <c r="F374" t="s">
        <v>1270</v>
      </c>
      <c r="G374">
        <v>2013</v>
      </c>
      <c r="H374">
        <v>0</v>
      </c>
      <c r="I374">
        <v>0</v>
      </c>
      <c r="J374">
        <v>0</v>
      </c>
      <c r="K374">
        <v>0</v>
      </c>
      <c r="L374">
        <v>0</v>
      </c>
      <c r="M374">
        <v>0</v>
      </c>
      <c r="N374">
        <v>0</v>
      </c>
      <c r="O374">
        <v>0</v>
      </c>
      <c r="P374">
        <v>1</v>
      </c>
    </row>
    <row r="375" spans="1:16">
      <c r="A375">
        <v>370</v>
      </c>
      <c r="B375" t="s">
        <v>7841</v>
      </c>
      <c r="E375" s="2">
        <v>0.58532407407407405</v>
      </c>
      <c r="F375" t="s">
        <v>1270</v>
      </c>
      <c r="G375">
        <v>2013</v>
      </c>
      <c r="H375">
        <v>0</v>
      </c>
      <c r="I375">
        <v>0</v>
      </c>
      <c r="J375">
        <v>0</v>
      </c>
      <c r="K375">
        <v>0</v>
      </c>
      <c r="L375">
        <v>0</v>
      </c>
      <c r="M375">
        <v>0</v>
      </c>
      <c r="N375">
        <v>0</v>
      </c>
      <c r="O375">
        <v>0</v>
      </c>
      <c r="P375">
        <v>1</v>
      </c>
    </row>
    <row r="376" spans="1:16">
      <c r="A376">
        <v>371</v>
      </c>
      <c r="B376" t="s">
        <v>7840</v>
      </c>
      <c r="E376" s="2">
        <v>0.5430208333333334</v>
      </c>
      <c r="F376" t="s">
        <v>1270</v>
      </c>
      <c r="G376">
        <v>2013</v>
      </c>
      <c r="H376">
        <v>0</v>
      </c>
      <c r="I376">
        <v>0</v>
      </c>
      <c r="J376">
        <v>0</v>
      </c>
      <c r="K376">
        <v>0</v>
      </c>
      <c r="L376">
        <v>0</v>
      </c>
      <c r="M376">
        <v>0</v>
      </c>
      <c r="N376">
        <v>1</v>
      </c>
      <c r="O376">
        <v>0</v>
      </c>
      <c r="P376">
        <v>1</v>
      </c>
    </row>
    <row r="377" spans="1:16">
      <c r="A377">
        <v>372</v>
      </c>
      <c r="B377" t="s">
        <v>7839</v>
      </c>
      <c r="E377" s="2">
        <v>0.50387731481481479</v>
      </c>
      <c r="F377" t="s">
        <v>1270</v>
      </c>
      <c r="G377">
        <v>2013</v>
      </c>
      <c r="H377">
        <v>0</v>
      </c>
      <c r="I377">
        <v>0</v>
      </c>
      <c r="J377">
        <v>0</v>
      </c>
      <c r="K377">
        <v>0</v>
      </c>
      <c r="L377">
        <v>0</v>
      </c>
      <c r="M377">
        <v>0</v>
      </c>
      <c r="N377">
        <v>0</v>
      </c>
      <c r="O377">
        <v>0</v>
      </c>
      <c r="P377">
        <v>1</v>
      </c>
    </row>
    <row r="378" spans="1:16">
      <c r="A378">
        <v>373</v>
      </c>
      <c r="B378" t="s">
        <v>7838</v>
      </c>
      <c r="E378" s="2">
        <v>0.83552083333333327</v>
      </c>
      <c r="F378" t="s">
        <v>2910</v>
      </c>
      <c r="G378">
        <v>2013</v>
      </c>
      <c r="H378">
        <v>0</v>
      </c>
      <c r="I378">
        <v>0</v>
      </c>
      <c r="J378">
        <v>0</v>
      </c>
      <c r="K378">
        <v>0</v>
      </c>
      <c r="L378">
        <v>0</v>
      </c>
      <c r="M378">
        <v>0</v>
      </c>
      <c r="N378">
        <v>0</v>
      </c>
      <c r="O378">
        <v>0</v>
      </c>
      <c r="P378">
        <v>1</v>
      </c>
    </row>
    <row r="379" spans="1:16">
      <c r="A379">
        <v>374</v>
      </c>
      <c r="B379" t="s">
        <v>7837</v>
      </c>
      <c r="E379" s="2">
        <v>0.81618055555555558</v>
      </c>
      <c r="F379" t="s">
        <v>2910</v>
      </c>
      <c r="G379">
        <v>2013</v>
      </c>
      <c r="H379">
        <v>1</v>
      </c>
      <c r="I379">
        <v>0</v>
      </c>
      <c r="J379">
        <v>0</v>
      </c>
      <c r="K379">
        <v>0</v>
      </c>
      <c r="L379">
        <v>0</v>
      </c>
      <c r="M379">
        <v>0</v>
      </c>
      <c r="N379">
        <v>1</v>
      </c>
      <c r="O379">
        <v>0</v>
      </c>
      <c r="P379">
        <v>1</v>
      </c>
    </row>
    <row r="380" spans="1:16">
      <c r="A380">
        <v>375</v>
      </c>
      <c r="B380" t="s">
        <v>7836</v>
      </c>
      <c r="E380" s="2">
        <v>0.79371527777777784</v>
      </c>
      <c r="F380" t="s">
        <v>2910</v>
      </c>
      <c r="G380">
        <v>2013</v>
      </c>
      <c r="H380">
        <v>2</v>
      </c>
      <c r="I380">
        <v>0</v>
      </c>
      <c r="J380">
        <v>0</v>
      </c>
      <c r="K380">
        <v>0</v>
      </c>
      <c r="L380">
        <v>0</v>
      </c>
      <c r="M380">
        <v>0</v>
      </c>
      <c r="N380">
        <v>0</v>
      </c>
      <c r="O380">
        <v>0</v>
      </c>
      <c r="P380">
        <v>1</v>
      </c>
    </row>
    <row r="381" spans="1:16">
      <c r="A381">
        <v>376</v>
      </c>
      <c r="B381" t="s">
        <v>7835</v>
      </c>
      <c r="E381" s="2">
        <v>0.70901620370370377</v>
      </c>
      <c r="F381" t="s">
        <v>2910</v>
      </c>
      <c r="G381">
        <v>2013</v>
      </c>
      <c r="H381">
        <v>0</v>
      </c>
      <c r="I381">
        <v>0</v>
      </c>
      <c r="J381">
        <v>1</v>
      </c>
      <c r="K381">
        <v>0</v>
      </c>
      <c r="L381">
        <v>0</v>
      </c>
      <c r="M381">
        <v>0</v>
      </c>
      <c r="N381">
        <v>2</v>
      </c>
      <c r="O381">
        <v>0</v>
      </c>
      <c r="P381">
        <v>1</v>
      </c>
    </row>
    <row r="382" spans="1:16">
      <c r="A382">
        <v>377</v>
      </c>
      <c r="B382" t="s">
        <v>7834</v>
      </c>
      <c r="E382" s="2">
        <v>0.66961805555555554</v>
      </c>
      <c r="F382" t="s">
        <v>2910</v>
      </c>
      <c r="G382">
        <v>2013</v>
      </c>
      <c r="H382">
        <v>0</v>
      </c>
      <c r="I382">
        <v>0</v>
      </c>
      <c r="J382">
        <v>0</v>
      </c>
      <c r="K382">
        <v>0</v>
      </c>
      <c r="L382">
        <v>0</v>
      </c>
      <c r="M382">
        <v>0</v>
      </c>
      <c r="N382">
        <v>0</v>
      </c>
      <c r="O382">
        <v>0</v>
      </c>
      <c r="P382">
        <v>1</v>
      </c>
    </row>
    <row r="383" spans="1:16">
      <c r="A383">
        <v>378</v>
      </c>
      <c r="B383" t="s">
        <v>7833</v>
      </c>
      <c r="E383" s="2">
        <v>0.54439814814814813</v>
      </c>
      <c r="F383" t="s">
        <v>2910</v>
      </c>
      <c r="G383">
        <v>2013</v>
      </c>
      <c r="H383">
        <v>1</v>
      </c>
      <c r="I383">
        <v>0</v>
      </c>
      <c r="J383">
        <v>0</v>
      </c>
      <c r="K383">
        <v>0</v>
      </c>
      <c r="L383">
        <v>0</v>
      </c>
      <c r="M383">
        <v>0</v>
      </c>
      <c r="N383">
        <v>1</v>
      </c>
      <c r="O383">
        <v>0</v>
      </c>
      <c r="P383">
        <v>1</v>
      </c>
    </row>
    <row r="384" spans="1:16">
      <c r="A384">
        <v>379</v>
      </c>
      <c r="B384" t="s">
        <v>7832</v>
      </c>
      <c r="E384" s="2">
        <v>0.53834490740740748</v>
      </c>
      <c r="F384" t="s">
        <v>2910</v>
      </c>
      <c r="G384">
        <v>2013</v>
      </c>
      <c r="H384">
        <v>3</v>
      </c>
      <c r="I384">
        <v>0</v>
      </c>
      <c r="J384">
        <v>0</v>
      </c>
      <c r="K384">
        <v>0</v>
      </c>
      <c r="L384">
        <v>0</v>
      </c>
      <c r="M384">
        <v>0</v>
      </c>
      <c r="N384">
        <v>2</v>
      </c>
      <c r="O384">
        <v>1</v>
      </c>
      <c r="P384">
        <v>0</v>
      </c>
    </row>
    <row r="385" spans="1:16">
      <c r="A385">
        <v>380</v>
      </c>
      <c r="B385" t="s">
        <v>7831</v>
      </c>
      <c r="E385" s="2">
        <v>0.50648148148148142</v>
      </c>
      <c r="F385" t="s">
        <v>2910</v>
      </c>
      <c r="G385">
        <v>2013</v>
      </c>
      <c r="H385">
        <v>0</v>
      </c>
      <c r="I385">
        <v>0</v>
      </c>
      <c r="J385">
        <v>2</v>
      </c>
      <c r="K385">
        <v>0</v>
      </c>
      <c r="L385">
        <v>0</v>
      </c>
      <c r="M385">
        <v>0</v>
      </c>
      <c r="N385">
        <v>2</v>
      </c>
      <c r="O385">
        <v>1</v>
      </c>
      <c r="P385">
        <v>0</v>
      </c>
    </row>
    <row r="386" spans="1:16">
      <c r="A386">
        <v>381</v>
      </c>
      <c r="B386" t="s">
        <v>7830</v>
      </c>
      <c r="E386" s="2">
        <v>0.4692013888888889</v>
      </c>
      <c r="F386" t="s">
        <v>2910</v>
      </c>
      <c r="G386">
        <v>2013</v>
      </c>
      <c r="H386">
        <v>0</v>
      </c>
      <c r="I386">
        <v>0</v>
      </c>
      <c r="J386">
        <v>0</v>
      </c>
      <c r="K386">
        <v>0</v>
      </c>
      <c r="L386">
        <v>0</v>
      </c>
      <c r="M386">
        <v>0</v>
      </c>
      <c r="N386">
        <v>2</v>
      </c>
      <c r="O386">
        <v>1</v>
      </c>
      <c r="P386">
        <v>0</v>
      </c>
    </row>
    <row r="387" spans="1:16">
      <c r="A387">
        <v>382</v>
      </c>
      <c r="B387" t="s">
        <v>7829</v>
      </c>
      <c r="E387" s="2">
        <v>0.89246527777777773</v>
      </c>
      <c r="F387" t="s">
        <v>1268</v>
      </c>
      <c r="G387">
        <v>2013</v>
      </c>
      <c r="H387">
        <v>1</v>
      </c>
      <c r="I387">
        <v>0</v>
      </c>
      <c r="J387">
        <v>0</v>
      </c>
      <c r="K387">
        <v>0</v>
      </c>
      <c r="L387">
        <v>0</v>
      </c>
      <c r="M387">
        <v>0</v>
      </c>
      <c r="N387">
        <v>0</v>
      </c>
      <c r="O387">
        <v>0</v>
      </c>
      <c r="P387">
        <v>1</v>
      </c>
    </row>
    <row r="388" spans="1:16">
      <c r="A388">
        <v>383</v>
      </c>
      <c r="B388" t="s">
        <v>7828</v>
      </c>
      <c r="E388" s="2">
        <v>0.80055555555555558</v>
      </c>
      <c r="F388" t="s">
        <v>1268</v>
      </c>
      <c r="G388">
        <v>2013</v>
      </c>
      <c r="H388">
        <v>0</v>
      </c>
      <c r="I388">
        <v>0</v>
      </c>
      <c r="J388">
        <v>0</v>
      </c>
      <c r="K388">
        <v>0</v>
      </c>
      <c r="L388">
        <v>0</v>
      </c>
      <c r="M388">
        <v>0</v>
      </c>
      <c r="N388">
        <v>0</v>
      </c>
      <c r="O388">
        <v>0</v>
      </c>
      <c r="P388">
        <v>1</v>
      </c>
    </row>
    <row r="389" spans="1:16">
      <c r="A389">
        <v>384</v>
      </c>
      <c r="B389" t="s">
        <v>7827</v>
      </c>
      <c r="E389" s="2">
        <v>0.60717592592592595</v>
      </c>
      <c r="F389" t="s">
        <v>1268</v>
      </c>
      <c r="G389">
        <v>2013</v>
      </c>
      <c r="H389">
        <v>3</v>
      </c>
      <c r="I389">
        <v>0</v>
      </c>
      <c r="J389">
        <v>0</v>
      </c>
      <c r="K389">
        <v>0</v>
      </c>
      <c r="L389">
        <v>0</v>
      </c>
      <c r="M389">
        <v>0</v>
      </c>
      <c r="N389">
        <v>1</v>
      </c>
      <c r="O389">
        <v>1</v>
      </c>
      <c r="P389">
        <v>0</v>
      </c>
    </row>
    <row r="390" spans="1:16">
      <c r="A390">
        <v>385</v>
      </c>
      <c r="B390" t="s">
        <v>7826</v>
      </c>
      <c r="E390" s="2">
        <v>3.8425925925925923E-3</v>
      </c>
      <c r="F390" t="s">
        <v>1268</v>
      </c>
      <c r="G390">
        <v>2013</v>
      </c>
      <c r="H390">
        <v>1</v>
      </c>
      <c r="I390">
        <v>0</v>
      </c>
      <c r="J390">
        <v>1</v>
      </c>
      <c r="K390">
        <v>0</v>
      </c>
      <c r="L390">
        <v>1</v>
      </c>
      <c r="M390">
        <v>0</v>
      </c>
      <c r="N390">
        <v>2</v>
      </c>
      <c r="O390">
        <v>0</v>
      </c>
      <c r="P390">
        <v>1</v>
      </c>
    </row>
    <row r="391" spans="1:16">
      <c r="A391">
        <v>386</v>
      </c>
      <c r="B391" t="s">
        <v>7825</v>
      </c>
      <c r="E391" s="2">
        <v>0.86103009259259267</v>
      </c>
      <c r="F391" t="s">
        <v>2898</v>
      </c>
      <c r="G391">
        <v>2013</v>
      </c>
      <c r="H391">
        <v>19</v>
      </c>
      <c r="I391">
        <v>0</v>
      </c>
      <c r="J391">
        <v>0</v>
      </c>
      <c r="K391">
        <v>0</v>
      </c>
      <c r="L391">
        <v>1</v>
      </c>
      <c r="M391">
        <v>0</v>
      </c>
      <c r="N391">
        <v>1</v>
      </c>
      <c r="O391">
        <v>0</v>
      </c>
      <c r="P391">
        <v>1</v>
      </c>
    </row>
    <row r="392" spans="1:16">
      <c r="A392">
        <v>387</v>
      </c>
      <c r="B392" t="s">
        <v>7824</v>
      </c>
      <c r="E392" s="2">
        <v>0.86086805555555557</v>
      </c>
      <c r="F392" t="s">
        <v>2898</v>
      </c>
      <c r="G392">
        <v>2013</v>
      </c>
      <c r="H392">
        <v>14</v>
      </c>
      <c r="I392">
        <v>0</v>
      </c>
      <c r="J392">
        <v>0</v>
      </c>
      <c r="K392">
        <v>0</v>
      </c>
      <c r="L392">
        <v>1</v>
      </c>
      <c r="M392">
        <v>0</v>
      </c>
      <c r="N392">
        <v>1</v>
      </c>
      <c r="O392">
        <v>0</v>
      </c>
      <c r="P392">
        <v>1</v>
      </c>
    </row>
    <row r="393" spans="1:16">
      <c r="A393">
        <v>388</v>
      </c>
      <c r="B393" t="s">
        <v>7823</v>
      </c>
      <c r="E393" s="2">
        <v>0.70861111111111119</v>
      </c>
      <c r="F393" t="s">
        <v>2898</v>
      </c>
      <c r="G393">
        <v>2013</v>
      </c>
      <c r="H393">
        <v>5</v>
      </c>
      <c r="I393">
        <v>0</v>
      </c>
      <c r="J393">
        <v>0</v>
      </c>
      <c r="K393">
        <v>0</v>
      </c>
      <c r="L393">
        <v>0</v>
      </c>
      <c r="M393">
        <v>0</v>
      </c>
      <c r="N393">
        <v>1</v>
      </c>
      <c r="O393">
        <v>0</v>
      </c>
      <c r="P393">
        <v>1</v>
      </c>
    </row>
    <row r="394" spans="1:16">
      <c r="A394">
        <v>389</v>
      </c>
      <c r="B394" t="s">
        <v>7822</v>
      </c>
      <c r="E394" s="2">
        <v>0.64319444444444451</v>
      </c>
      <c r="F394" t="s">
        <v>2898</v>
      </c>
      <c r="G394">
        <v>2013</v>
      </c>
      <c r="H394">
        <v>0</v>
      </c>
      <c r="I394">
        <v>0</v>
      </c>
      <c r="J394">
        <v>0</v>
      </c>
      <c r="K394">
        <v>0</v>
      </c>
      <c r="L394">
        <v>0</v>
      </c>
      <c r="M394">
        <v>0</v>
      </c>
      <c r="N394">
        <v>0</v>
      </c>
      <c r="O394">
        <v>0</v>
      </c>
      <c r="P394">
        <v>1</v>
      </c>
    </row>
    <row r="395" spans="1:16">
      <c r="A395">
        <v>390</v>
      </c>
      <c r="B395" t="s">
        <v>7821</v>
      </c>
      <c r="E395" s="2">
        <v>0.58295138888888887</v>
      </c>
      <c r="F395" t="s">
        <v>2898</v>
      </c>
      <c r="G395">
        <v>2013</v>
      </c>
      <c r="H395">
        <v>0</v>
      </c>
      <c r="I395">
        <v>0</v>
      </c>
      <c r="J395">
        <v>1</v>
      </c>
      <c r="K395">
        <v>0</v>
      </c>
      <c r="L395">
        <v>0</v>
      </c>
      <c r="M395">
        <v>0</v>
      </c>
      <c r="N395">
        <v>1</v>
      </c>
      <c r="O395">
        <v>0</v>
      </c>
      <c r="P395">
        <v>1</v>
      </c>
    </row>
    <row r="396" spans="1:16">
      <c r="A396">
        <v>391</v>
      </c>
      <c r="B396" t="s">
        <v>7820</v>
      </c>
      <c r="E396" s="2">
        <v>0.54372685185185188</v>
      </c>
      <c r="F396" t="s">
        <v>2898</v>
      </c>
      <c r="G396">
        <v>2013</v>
      </c>
      <c r="H396">
        <v>1</v>
      </c>
      <c r="I396">
        <v>0</v>
      </c>
      <c r="J396">
        <v>1</v>
      </c>
      <c r="K396">
        <v>0</v>
      </c>
      <c r="L396">
        <v>0</v>
      </c>
      <c r="M396">
        <v>0</v>
      </c>
      <c r="N396">
        <v>0</v>
      </c>
      <c r="O396">
        <v>0</v>
      </c>
      <c r="P396">
        <v>1</v>
      </c>
    </row>
    <row r="397" spans="1:16">
      <c r="A397">
        <v>392</v>
      </c>
      <c r="B397" t="s">
        <v>7819</v>
      </c>
      <c r="E397" s="2">
        <v>0.83474537037037033</v>
      </c>
      <c r="F397" t="s">
        <v>1264</v>
      </c>
      <c r="G397">
        <v>2013</v>
      </c>
      <c r="H397">
        <v>4</v>
      </c>
      <c r="I397">
        <v>0</v>
      </c>
      <c r="J397">
        <v>0</v>
      </c>
      <c r="K397">
        <v>0</v>
      </c>
      <c r="L397">
        <v>0</v>
      </c>
      <c r="M397">
        <v>0</v>
      </c>
      <c r="N397">
        <v>0</v>
      </c>
      <c r="O397">
        <v>0</v>
      </c>
      <c r="P397">
        <v>1</v>
      </c>
    </row>
    <row r="398" spans="1:16">
      <c r="A398">
        <v>393</v>
      </c>
      <c r="B398" t="s">
        <v>7818</v>
      </c>
      <c r="E398" s="2">
        <v>0.79343750000000002</v>
      </c>
      <c r="F398" t="s">
        <v>1264</v>
      </c>
      <c r="G398">
        <v>2013</v>
      </c>
      <c r="H398">
        <v>1</v>
      </c>
      <c r="I398">
        <v>1</v>
      </c>
      <c r="J398">
        <v>0</v>
      </c>
      <c r="K398">
        <v>0</v>
      </c>
      <c r="L398">
        <v>0</v>
      </c>
      <c r="M398">
        <v>0</v>
      </c>
      <c r="N398">
        <v>2</v>
      </c>
      <c r="O398">
        <v>0</v>
      </c>
      <c r="P398">
        <v>1</v>
      </c>
    </row>
    <row r="399" spans="1:16">
      <c r="A399">
        <v>394</v>
      </c>
      <c r="B399" t="s">
        <v>7817</v>
      </c>
      <c r="E399" s="2">
        <v>0.71119212962962963</v>
      </c>
      <c r="F399" t="s">
        <v>1264</v>
      </c>
      <c r="G399">
        <v>2013</v>
      </c>
      <c r="H399">
        <v>0</v>
      </c>
      <c r="I399">
        <v>0</v>
      </c>
      <c r="J399">
        <v>0</v>
      </c>
      <c r="K399">
        <v>0</v>
      </c>
      <c r="L399">
        <v>0</v>
      </c>
      <c r="M399">
        <v>0</v>
      </c>
      <c r="N399">
        <v>0</v>
      </c>
      <c r="O399">
        <v>0</v>
      </c>
      <c r="P399">
        <v>1</v>
      </c>
    </row>
    <row r="400" spans="1:16">
      <c r="A400">
        <v>395</v>
      </c>
      <c r="B400" t="s">
        <v>7816</v>
      </c>
      <c r="E400" s="2">
        <v>0.67071759259259256</v>
      </c>
      <c r="F400" t="s">
        <v>1264</v>
      </c>
      <c r="G400">
        <v>2013</v>
      </c>
      <c r="H400">
        <v>0</v>
      </c>
      <c r="I400">
        <v>0</v>
      </c>
      <c r="J400">
        <v>0</v>
      </c>
      <c r="K400">
        <v>0</v>
      </c>
      <c r="L400">
        <v>0</v>
      </c>
      <c r="M400">
        <v>0</v>
      </c>
      <c r="N400">
        <v>0</v>
      </c>
      <c r="O400">
        <v>0</v>
      </c>
      <c r="P400">
        <v>1</v>
      </c>
    </row>
    <row r="401" spans="1:17">
      <c r="A401">
        <v>396</v>
      </c>
      <c r="B401" t="s">
        <v>7815</v>
      </c>
      <c r="E401" s="2">
        <v>0.60613425925925923</v>
      </c>
      <c r="F401" t="s">
        <v>1264</v>
      </c>
      <c r="G401">
        <v>2013</v>
      </c>
      <c r="H401">
        <v>0</v>
      </c>
      <c r="I401">
        <v>0</v>
      </c>
      <c r="J401">
        <v>0</v>
      </c>
      <c r="K401">
        <v>0</v>
      </c>
      <c r="L401">
        <v>0</v>
      </c>
      <c r="M401">
        <v>0</v>
      </c>
      <c r="N401">
        <v>0</v>
      </c>
      <c r="O401">
        <v>0</v>
      </c>
      <c r="P401">
        <v>0</v>
      </c>
    </row>
    <row r="402" spans="1:17">
      <c r="A402">
        <v>397</v>
      </c>
      <c r="B402" t="s">
        <v>7814</v>
      </c>
      <c r="E402" s="2">
        <v>0.58684027777777781</v>
      </c>
      <c r="F402" t="s">
        <v>1264</v>
      </c>
      <c r="G402">
        <v>2013</v>
      </c>
      <c r="H402">
        <v>0</v>
      </c>
      <c r="I402">
        <v>0</v>
      </c>
      <c r="J402">
        <v>0</v>
      </c>
      <c r="K402">
        <v>0</v>
      </c>
      <c r="L402">
        <v>0</v>
      </c>
      <c r="M402">
        <v>0</v>
      </c>
      <c r="N402">
        <v>0</v>
      </c>
      <c r="O402">
        <v>0</v>
      </c>
      <c r="P402">
        <v>1</v>
      </c>
    </row>
    <row r="403" spans="1:17">
      <c r="A403">
        <v>398</v>
      </c>
      <c r="B403" t="s">
        <v>7813</v>
      </c>
      <c r="E403" t="s">
        <v>1264</v>
      </c>
      <c r="F403">
        <v>2013</v>
      </c>
      <c r="G403">
        <v>1</v>
      </c>
      <c r="H403">
        <v>0</v>
      </c>
      <c r="I403">
        <v>0</v>
      </c>
      <c r="J403">
        <v>0</v>
      </c>
      <c r="K403">
        <v>1</v>
      </c>
      <c r="L403">
        <v>0</v>
      </c>
      <c r="M403">
        <v>1</v>
      </c>
      <c r="N403">
        <v>0</v>
      </c>
      <c r="O403">
        <v>10</v>
      </c>
    </row>
    <row r="404" spans="1:17">
      <c r="A404">
        <v>399</v>
      </c>
      <c r="B404" t="s">
        <v>7812</v>
      </c>
      <c r="E404" s="2">
        <v>0.54660879629629633</v>
      </c>
      <c r="F404" t="s">
        <v>1264</v>
      </c>
      <c r="G404">
        <v>2013</v>
      </c>
      <c r="H404">
        <v>0</v>
      </c>
      <c r="I404">
        <v>0</v>
      </c>
      <c r="J404">
        <v>0</v>
      </c>
      <c r="K404">
        <v>0</v>
      </c>
      <c r="L404">
        <v>0</v>
      </c>
      <c r="M404">
        <v>0</v>
      </c>
      <c r="N404">
        <v>1</v>
      </c>
      <c r="O404">
        <v>0</v>
      </c>
      <c r="P404">
        <v>1</v>
      </c>
    </row>
    <row r="405" spans="1:17">
      <c r="A405">
        <v>400</v>
      </c>
      <c r="B405" t="s">
        <v>7811</v>
      </c>
      <c r="E405" s="2">
        <v>0.75057870370370372</v>
      </c>
      <c r="F405" t="s">
        <v>1235</v>
      </c>
      <c r="G405">
        <v>2013</v>
      </c>
      <c r="H405">
        <v>2</v>
      </c>
      <c r="I405">
        <v>0</v>
      </c>
      <c r="J405">
        <v>0</v>
      </c>
      <c r="K405">
        <v>0</v>
      </c>
      <c r="L405">
        <v>1</v>
      </c>
      <c r="M405">
        <v>0</v>
      </c>
      <c r="N405">
        <v>1</v>
      </c>
      <c r="O405">
        <v>0</v>
      </c>
      <c r="P405">
        <v>0</v>
      </c>
    </row>
    <row r="406" spans="1:17">
      <c r="A406">
        <v>401</v>
      </c>
      <c r="B406" t="s">
        <v>7810</v>
      </c>
      <c r="E406" t="s">
        <v>1235</v>
      </c>
      <c r="F406">
        <v>2013</v>
      </c>
      <c r="G406">
        <v>3</v>
      </c>
      <c r="H406">
        <v>0</v>
      </c>
      <c r="I406">
        <v>0</v>
      </c>
      <c r="J406">
        <v>0</v>
      </c>
      <c r="K406">
        <v>1</v>
      </c>
      <c r="L406">
        <v>0</v>
      </c>
      <c r="M406">
        <v>1</v>
      </c>
      <c r="N406">
        <v>0</v>
      </c>
      <c r="O406">
        <v>0</v>
      </c>
      <c r="P406">
        <v>0</v>
      </c>
    </row>
    <row r="407" spans="1:17">
      <c r="A407">
        <v>402</v>
      </c>
      <c r="B407" t="s">
        <v>7809</v>
      </c>
      <c r="E407" s="2">
        <v>0.70920138888888884</v>
      </c>
      <c r="F407" t="s">
        <v>1235</v>
      </c>
      <c r="G407">
        <v>2013</v>
      </c>
      <c r="H407">
        <v>0</v>
      </c>
      <c r="I407">
        <v>0</v>
      </c>
      <c r="J407">
        <v>1</v>
      </c>
      <c r="K407">
        <v>0</v>
      </c>
      <c r="L407">
        <v>0</v>
      </c>
      <c r="M407">
        <v>0</v>
      </c>
      <c r="N407">
        <v>0</v>
      </c>
      <c r="O407">
        <v>0</v>
      </c>
      <c r="P407">
        <v>1</v>
      </c>
    </row>
    <row r="408" spans="1:17">
      <c r="A408">
        <v>403</v>
      </c>
      <c r="B408" t="s">
        <v>7808</v>
      </c>
      <c r="E408" s="2">
        <v>0.66912037037037031</v>
      </c>
      <c r="F408" t="s">
        <v>1235</v>
      </c>
      <c r="G408">
        <v>2013</v>
      </c>
      <c r="H408">
        <v>2</v>
      </c>
      <c r="I408">
        <v>0</v>
      </c>
      <c r="J408">
        <v>2</v>
      </c>
      <c r="K408">
        <v>0</v>
      </c>
      <c r="L408">
        <v>0</v>
      </c>
      <c r="M408">
        <v>0</v>
      </c>
      <c r="N408">
        <v>0</v>
      </c>
      <c r="O408">
        <v>0</v>
      </c>
      <c r="P408">
        <v>1</v>
      </c>
    </row>
    <row r="409" spans="1:17">
      <c r="A409">
        <v>404</v>
      </c>
      <c r="B409" t="s">
        <v>7807</v>
      </c>
      <c r="E409" s="2">
        <v>0.63505787037037031</v>
      </c>
      <c r="F409" t="s">
        <v>1235</v>
      </c>
      <c r="G409">
        <v>2013</v>
      </c>
      <c r="H409">
        <v>1</v>
      </c>
      <c r="I409">
        <v>0</v>
      </c>
      <c r="J409">
        <v>0</v>
      </c>
      <c r="K409">
        <v>0</v>
      </c>
      <c r="L409">
        <v>0</v>
      </c>
      <c r="M409">
        <v>0</v>
      </c>
      <c r="N409">
        <v>0</v>
      </c>
      <c r="O409">
        <v>0</v>
      </c>
      <c r="P409">
        <v>1</v>
      </c>
    </row>
    <row r="410" spans="1:17">
      <c r="A410">
        <v>405</v>
      </c>
      <c r="B410" t="s">
        <v>7806</v>
      </c>
      <c r="E410" t="s">
        <v>1226</v>
      </c>
      <c r="F410">
        <v>2013</v>
      </c>
      <c r="G410">
        <v>3</v>
      </c>
      <c r="H410">
        <v>0</v>
      </c>
      <c r="I410">
        <v>0</v>
      </c>
      <c r="J410">
        <v>0</v>
      </c>
      <c r="K410">
        <v>1</v>
      </c>
      <c r="L410">
        <v>0</v>
      </c>
      <c r="M410">
        <v>1</v>
      </c>
      <c r="N410">
        <v>0</v>
      </c>
      <c r="O410">
        <v>0</v>
      </c>
      <c r="P410">
        <v>0</v>
      </c>
    </row>
    <row r="411" spans="1:17">
      <c r="A411">
        <v>406</v>
      </c>
      <c r="B411" t="s">
        <v>7805</v>
      </c>
      <c r="E411" t="s">
        <v>1226</v>
      </c>
      <c r="F411">
        <v>2013</v>
      </c>
      <c r="G411">
        <v>1</v>
      </c>
      <c r="H411">
        <v>0</v>
      </c>
      <c r="I411">
        <v>1</v>
      </c>
      <c r="J411">
        <v>0</v>
      </c>
      <c r="K411">
        <v>1</v>
      </c>
      <c r="L411">
        <v>0</v>
      </c>
      <c r="M411">
        <v>3</v>
      </c>
      <c r="N411">
        <v>0</v>
      </c>
      <c r="O411">
        <v>0</v>
      </c>
      <c r="P411">
        <v>0</v>
      </c>
    </row>
    <row r="412" spans="1:17">
      <c r="A412">
        <v>407</v>
      </c>
      <c r="B412" t="s">
        <v>7804</v>
      </c>
      <c r="E412" t="s">
        <v>1226</v>
      </c>
      <c r="F412">
        <v>2013</v>
      </c>
      <c r="G412">
        <v>7</v>
      </c>
      <c r="H412">
        <v>0</v>
      </c>
      <c r="I412">
        <v>0</v>
      </c>
      <c r="J412">
        <v>0</v>
      </c>
      <c r="K412">
        <v>1</v>
      </c>
      <c r="L412">
        <v>0</v>
      </c>
      <c r="M412">
        <v>2</v>
      </c>
      <c r="N412">
        <v>0</v>
      </c>
      <c r="O412">
        <v>0</v>
      </c>
      <c r="P412">
        <v>0</v>
      </c>
      <c r="Q412">
        <v>0</v>
      </c>
    </row>
    <row r="413" spans="1:17">
      <c r="A413">
        <v>408</v>
      </c>
      <c r="B413" t="s">
        <v>7803</v>
      </c>
      <c r="E413" s="2">
        <v>0.60119212962962965</v>
      </c>
      <c r="F413" t="s">
        <v>1226</v>
      </c>
      <c r="G413">
        <v>2013</v>
      </c>
      <c r="H413">
        <v>0</v>
      </c>
      <c r="I413">
        <v>0</v>
      </c>
      <c r="J413">
        <v>0</v>
      </c>
      <c r="K413">
        <v>0</v>
      </c>
      <c r="L413">
        <v>0</v>
      </c>
      <c r="M413">
        <v>0</v>
      </c>
      <c r="N413">
        <v>0</v>
      </c>
      <c r="O413">
        <v>0</v>
      </c>
      <c r="P413">
        <v>1</v>
      </c>
    </row>
    <row r="414" spans="1:17">
      <c r="A414">
        <v>409</v>
      </c>
      <c r="B414" t="s">
        <v>7802</v>
      </c>
      <c r="E414" s="2">
        <v>0.75394675925925936</v>
      </c>
      <c r="F414" t="s">
        <v>1222</v>
      </c>
      <c r="G414">
        <v>2013</v>
      </c>
      <c r="H414">
        <v>0</v>
      </c>
      <c r="I414">
        <v>0</v>
      </c>
      <c r="J414">
        <v>0</v>
      </c>
      <c r="K414">
        <v>0</v>
      </c>
      <c r="L414">
        <v>0</v>
      </c>
      <c r="M414">
        <v>0</v>
      </c>
      <c r="N414">
        <v>0</v>
      </c>
      <c r="O414">
        <v>0</v>
      </c>
      <c r="P414">
        <v>1</v>
      </c>
    </row>
    <row r="415" spans="1:17">
      <c r="A415">
        <v>410</v>
      </c>
      <c r="B415" t="s">
        <v>7801</v>
      </c>
      <c r="E415" s="2">
        <v>0.62233796296296295</v>
      </c>
      <c r="F415" t="s">
        <v>1222</v>
      </c>
      <c r="G415">
        <v>2013</v>
      </c>
      <c r="H415">
        <v>0</v>
      </c>
      <c r="I415">
        <v>0</v>
      </c>
      <c r="J415">
        <v>0</v>
      </c>
      <c r="K415">
        <v>0</v>
      </c>
      <c r="L415">
        <v>0</v>
      </c>
      <c r="M415">
        <v>0</v>
      </c>
      <c r="N415">
        <v>0</v>
      </c>
      <c r="O415">
        <v>0</v>
      </c>
      <c r="P415">
        <v>0</v>
      </c>
    </row>
    <row r="416" spans="1:17">
      <c r="A416">
        <v>411</v>
      </c>
      <c r="B416" t="s">
        <v>7800</v>
      </c>
      <c r="E416" s="2">
        <v>0.74723379629629638</v>
      </c>
      <c r="F416" t="s">
        <v>2862</v>
      </c>
      <c r="G416">
        <v>2013</v>
      </c>
      <c r="H416">
        <v>1</v>
      </c>
      <c r="I416">
        <v>0</v>
      </c>
      <c r="J416">
        <v>0</v>
      </c>
      <c r="K416">
        <v>0</v>
      </c>
      <c r="L416">
        <v>0</v>
      </c>
      <c r="M416">
        <v>0</v>
      </c>
      <c r="N416">
        <v>0</v>
      </c>
      <c r="O416">
        <v>0</v>
      </c>
      <c r="P416">
        <v>1</v>
      </c>
    </row>
    <row r="417" spans="1:16">
      <c r="A417">
        <v>412</v>
      </c>
      <c r="B417" t="s">
        <v>7799</v>
      </c>
      <c r="E417" s="2">
        <v>0.61888888888888893</v>
      </c>
      <c r="F417" t="s">
        <v>2862</v>
      </c>
      <c r="G417">
        <v>2013</v>
      </c>
      <c r="H417">
        <v>2</v>
      </c>
      <c r="I417">
        <v>0</v>
      </c>
      <c r="J417">
        <v>0</v>
      </c>
      <c r="K417">
        <v>0</v>
      </c>
      <c r="L417">
        <v>0</v>
      </c>
      <c r="M417">
        <v>0</v>
      </c>
      <c r="N417">
        <v>0</v>
      </c>
      <c r="O417">
        <v>0</v>
      </c>
      <c r="P417">
        <v>1</v>
      </c>
    </row>
    <row r="418" spans="1:16">
      <c r="A418">
        <v>413</v>
      </c>
      <c r="B418" t="s">
        <v>7798</v>
      </c>
      <c r="E418" s="2">
        <v>0.55090277777777785</v>
      </c>
      <c r="F418" t="s">
        <v>2862</v>
      </c>
      <c r="G418">
        <v>2013</v>
      </c>
      <c r="H418">
        <v>0</v>
      </c>
      <c r="I418">
        <v>0</v>
      </c>
      <c r="J418">
        <v>0</v>
      </c>
      <c r="K418">
        <v>0</v>
      </c>
      <c r="L418">
        <v>0</v>
      </c>
      <c r="M418">
        <v>0</v>
      </c>
      <c r="N418">
        <v>0</v>
      </c>
      <c r="O418">
        <v>0</v>
      </c>
      <c r="P418">
        <v>1</v>
      </c>
    </row>
    <row r="419" spans="1:16">
      <c r="A419">
        <v>414</v>
      </c>
      <c r="B419" t="s">
        <v>7797</v>
      </c>
      <c r="E419" s="2">
        <v>0.52355324074074072</v>
      </c>
      <c r="F419" t="s">
        <v>2862</v>
      </c>
      <c r="G419">
        <v>2013</v>
      </c>
      <c r="H419">
        <v>0</v>
      </c>
      <c r="I419">
        <v>0</v>
      </c>
      <c r="J419">
        <v>0</v>
      </c>
      <c r="K419">
        <v>0</v>
      </c>
      <c r="L419">
        <v>0</v>
      </c>
      <c r="M419">
        <v>0</v>
      </c>
      <c r="N419">
        <v>1</v>
      </c>
      <c r="O419">
        <v>0</v>
      </c>
      <c r="P419">
        <v>0</v>
      </c>
    </row>
    <row r="420" spans="1:16">
      <c r="A420">
        <v>415</v>
      </c>
      <c r="B420" t="s">
        <v>7796</v>
      </c>
      <c r="E420" s="2">
        <v>0.75175925925925924</v>
      </c>
      <c r="F420" t="s">
        <v>1217</v>
      </c>
      <c r="G420">
        <v>2013</v>
      </c>
      <c r="H420">
        <v>0</v>
      </c>
      <c r="I420">
        <v>0</v>
      </c>
      <c r="J420">
        <v>0</v>
      </c>
      <c r="K420">
        <v>0</v>
      </c>
      <c r="L420">
        <v>0</v>
      </c>
      <c r="M420">
        <v>0</v>
      </c>
      <c r="N420">
        <v>0</v>
      </c>
      <c r="O420">
        <v>0</v>
      </c>
      <c r="P420">
        <v>1</v>
      </c>
    </row>
    <row r="421" spans="1:16">
      <c r="A421">
        <v>416</v>
      </c>
      <c r="B421" t="s">
        <v>7795</v>
      </c>
      <c r="E421" s="2">
        <v>0.66857638888888893</v>
      </c>
      <c r="F421" t="s">
        <v>1217</v>
      </c>
      <c r="G421">
        <v>2013</v>
      </c>
      <c r="H421">
        <v>0</v>
      </c>
      <c r="I421">
        <v>0</v>
      </c>
      <c r="J421">
        <v>0</v>
      </c>
      <c r="K421">
        <v>0</v>
      </c>
      <c r="L421">
        <v>0</v>
      </c>
      <c r="M421">
        <v>0</v>
      </c>
      <c r="N421">
        <v>0</v>
      </c>
      <c r="O421">
        <v>0</v>
      </c>
      <c r="P421">
        <v>1</v>
      </c>
    </row>
    <row r="422" spans="1:16">
      <c r="A422">
        <v>417</v>
      </c>
      <c r="B422" t="s">
        <v>7794</v>
      </c>
      <c r="E422" s="2">
        <v>0.54415509259259254</v>
      </c>
      <c r="F422" t="s">
        <v>1217</v>
      </c>
      <c r="G422">
        <v>2013</v>
      </c>
      <c r="H422">
        <v>0</v>
      </c>
      <c r="I422">
        <v>0</v>
      </c>
      <c r="J422">
        <v>1</v>
      </c>
      <c r="K422">
        <v>0</v>
      </c>
      <c r="L422">
        <v>0</v>
      </c>
      <c r="M422">
        <v>0</v>
      </c>
      <c r="N422">
        <v>0</v>
      </c>
      <c r="O422">
        <v>0</v>
      </c>
      <c r="P422">
        <v>1</v>
      </c>
    </row>
    <row r="423" spans="1:16">
      <c r="A423">
        <v>418</v>
      </c>
      <c r="B423" t="s">
        <v>7793</v>
      </c>
      <c r="E423" s="2">
        <v>0.83729166666666666</v>
      </c>
      <c r="F423" t="s">
        <v>1211</v>
      </c>
      <c r="G423">
        <v>2013</v>
      </c>
      <c r="H423">
        <v>1</v>
      </c>
      <c r="I423">
        <v>1</v>
      </c>
      <c r="J423">
        <v>0</v>
      </c>
      <c r="K423">
        <v>0</v>
      </c>
      <c r="L423">
        <v>0</v>
      </c>
      <c r="M423">
        <v>0</v>
      </c>
      <c r="N423">
        <v>0</v>
      </c>
      <c r="O423">
        <v>0</v>
      </c>
      <c r="P423">
        <v>1</v>
      </c>
    </row>
    <row r="424" spans="1:16">
      <c r="A424">
        <v>419</v>
      </c>
      <c r="B424" t="s">
        <v>7792</v>
      </c>
      <c r="E424" s="2">
        <v>0.70968749999999992</v>
      </c>
      <c r="F424" t="s">
        <v>1211</v>
      </c>
      <c r="G424">
        <v>2013</v>
      </c>
      <c r="H424">
        <v>2</v>
      </c>
      <c r="I424">
        <v>0</v>
      </c>
      <c r="J424">
        <v>1</v>
      </c>
      <c r="K424">
        <v>0</v>
      </c>
      <c r="L424">
        <v>0</v>
      </c>
      <c r="M424">
        <v>0</v>
      </c>
      <c r="N424">
        <v>0</v>
      </c>
      <c r="O424">
        <v>0</v>
      </c>
      <c r="P424">
        <v>1</v>
      </c>
    </row>
    <row r="425" spans="1:16">
      <c r="A425">
        <v>420</v>
      </c>
      <c r="B425" t="s">
        <v>7791</v>
      </c>
      <c r="E425" s="2">
        <v>0.65709490740740739</v>
      </c>
      <c r="F425" t="s">
        <v>1211</v>
      </c>
      <c r="G425">
        <v>2013</v>
      </c>
      <c r="H425">
        <v>0</v>
      </c>
      <c r="I425">
        <v>0</v>
      </c>
      <c r="J425">
        <v>0</v>
      </c>
      <c r="K425">
        <v>0</v>
      </c>
      <c r="L425">
        <v>0</v>
      </c>
      <c r="M425">
        <v>0</v>
      </c>
      <c r="N425">
        <v>0</v>
      </c>
      <c r="O425">
        <v>0</v>
      </c>
      <c r="P425">
        <v>1</v>
      </c>
    </row>
    <row r="426" spans="1:16">
      <c r="A426">
        <v>421</v>
      </c>
      <c r="B426" t="s">
        <v>7790</v>
      </c>
      <c r="E426" s="2">
        <v>0.58526620370370364</v>
      </c>
      <c r="F426" t="s">
        <v>1211</v>
      </c>
      <c r="G426">
        <v>2013</v>
      </c>
      <c r="H426">
        <v>1</v>
      </c>
      <c r="I426">
        <v>0</v>
      </c>
      <c r="J426">
        <v>0</v>
      </c>
      <c r="K426">
        <v>0</v>
      </c>
      <c r="L426">
        <v>0</v>
      </c>
      <c r="M426">
        <v>0</v>
      </c>
      <c r="N426">
        <v>0</v>
      </c>
      <c r="O426">
        <v>0</v>
      </c>
      <c r="P426">
        <v>1</v>
      </c>
    </row>
    <row r="427" spans="1:16">
      <c r="A427">
        <v>422</v>
      </c>
      <c r="B427" t="s">
        <v>7789</v>
      </c>
      <c r="E427" s="2">
        <v>0.54386574074074068</v>
      </c>
      <c r="F427" t="s">
        <v>1211</v>
      </c>
      <c r="G427">
        <v>2013</v>
      </c>
      <c r="H427">
        <v>0</v>
      </c>
      <c r="I427">
        <v>0</v>
      </c>
      <c r="J427">
        <v>0</v>
      </c>
      <c r="K427">
        <v>0</v>
      </c>
      <c r="L427">
        <v>0</v>
      </c>
      <c r="M427">
        <v>0</v>
      </c>
      <c r="N427">
        <v>0</v>
      </c>
      <c r="O427">
        <v>0</v>
      </c>
      <c r="P427">
        <v>1</v>
      </c>
    </row>
    <row r="428" spans="1:16">
      <c r="A428">
        <v>423</v>
      </c>
      <c r="B428" t="s">
        <v>7788</v>
      </c>
      <c r="E428" s="2">
        <v>0.7472685185185185</v>
      </c>
      <c r="F428" t="s">
        <v>1202</v>
      </c>
      <c r="G428">
        <v>2013</v>
      </c>
      <c r="H428">
        <v>3</v>
      </c>
      <c r="I428">
        <v>1</v>
      </c>
      <c r="J428">
        <v>0</v>
      </c>
      <c r="K428">
        <v>0</v>
      </c>
      <c r="L428">
        <v>0</v>
      </c>
      <c r="M428">
        <v>0</v>
      </c>
      <c r="N428">
        <v>0</v>
      </c>
      <c r="O428">
        <v>0</v>
      </c>
      <c r="P428">
        <v>1</v>
      </c>
    </row>
    <row r="429" spans="1:16">
      <c r="A429">
        <v>424</v>
      </c>
      <c r="B429" t="s">
        <v>7787</v>
      </c>
      <c r="E429" s="2">
        <v>0.67447916666666663</v>
      </c>
      <c r="F429" t="s">
        <v>1202</v>
      </c>
      <c r="G429">
        <v>2013</v>
      </c>
      <c r="H429">
        <v>0</v>
      </c>
      <c r="I429">
        <v>0</v>
      </c>
      <c r="J429">
        <v>0</v>
      </c>
      <c r="K429">
        <v>0</v>
      </c>
      <c r="L429">
        <v>0</v>
      </c>
      <c r="M429">
        <v>0</v>
      </c>
      <c r="N429">
        <v>0</v>
      </c>
      <c r="O429">
        <v>0</v>
      </c>
      <c r="P429">
        <v>1</v>
      </c>
    </row>
    <row r="430" spans="1:16">
      <c r="A430">
        <v>425</v>
      </c>
      <c r="B430" t="s">
        <v>7786</v>
      </c>
      <c r="E430" s="2">
        <v>9.7476851851851842E-2</v>
      </c>
      <c r="F430" t="s">
        <v>1202</v>
      </c>
      <c r="G430">
        <v>2013</v>
      </c>
      <c r="H430">
        <v>0</v>
      </c>
      <c r="I430">
        <v>0</v>
      </c>
      <c r="J430">
        <v>0</v>
      </c>
      <c r="K430">
        <v>0</v>
      </c>
      <c r="L430">
        <v>0</v>
      </c>
      <c r="M430">
        <v>0</v>
      </c>
      <c r="N430">
        <v>1</v>
      </c>
      <c r="O430">
        <v>0</v>
      </c>
      <c r="P430">
        <v>0</v>
      </c>
    </row>
    <row r="431" spans="1:16">
      <c r="A431">
        <v>426</v>
      </c>
      <c r="B431" t="s">
        <v>7785</v>
      </c>
      <c r="E431" s="2">
        <v>4.7766203703703707E-2</v>
      </c>
      <c r="F431" t="s">
        <v>1202</v>
      </c>
      <c r="G431">
        <v>2013</v>
      </c>
      <c r="H431">
        <v>0</v>
      </c>
      <c r="I431">
        <v>0</v>
      </c>
      <c r="J431">
        <v>0</v>
      </c>
      <c r="K431">
        <v>0</v>
      </c>
      <c r="L431">
        <v>0</v>
      </c>
      <c r="M431">
        <v>0</v>
      </c>
      <c r="N431">
        <v>1</v>
      </c>
      <c r="O431">
        <v>1</v>
      </c>
      <c r="P431">
        <v>0</v>
      </c>
    </row>
    <row r="432" spans="1:16">
      <c r="A432">
        <v>427</v>
      </c>
      <c r="B432" t="s">
        <v>7784</v>
      </c>
      <c r="E432" s="2">
        <v>0.75423611111111111</v>
      </c>
      <c r="F432" t="s">
        <v>1184</v>
      </c>
      <c r="G432">
        <v>2013</v>
      </c>
      <c r="H432">
        <v>0</v>
      </c>
      <c r="I432">
        <v>0</v>
      </c>
      <c r="J432">
        <v>0</v>
      </c>
      <c r="K432">
        <v>0</v>
      </c>
      <c r="L432">
        <v>0</v>
      </c>
      <c r="M432">
        <v>0</v>
      </c>
      <c r="N432">
        <v>1</v>
      </c>
      <c r="O432">
        <v>0</v>
      </c>
      <c r="P432">
        <v>1</v>
      </c>
    </row>
    <row r="433" spans="1:16">
      <c r="A433">
        <v>428</v>
      </c>
      <c r="B433" t="s">
        <v>7783</v>
      </c>
      <c r="E433" s="2">
        <v>0.71585648148148151</v>
      </c>
      <c r="F433" t="s">
        <v>1184</v>
      </c>
      <c r="G433">
        <v>2013</v>
      </c>
      <c r="H433">
        <v>0</v>
      </c>
      <c r="I433">
        <v>0</v>
      </c>
      <c r="J433">
        <v>0</v>
      </c>
      <c r="K433">
        <v>0</v>
      </c>
      <c r="L433">
        <v>0</v>
      </c>
      <c r="M433">
        <v>0</v>
      </c>
      <c r="N433">
        <v>0</v>
      </c>
      <c r="O433">
        <v>0</v>
      </c>
      <c r="P433">
        <v>1</v>
      </c>
    </row>
    <row r="434" spans="1:16">
      <c r="A434">
        <v>429</v>
      </c>
      <c r="B434" t="s">
        <v>7782</v>
      </c>
      <c r="E434" s="2">
        <v>0.61501157407407414</v>
      </c>
      <c r="F434" t="s">
        <v>1184</v>
      </c>
      <c r="G434">
        <v>2013</v>
      </c>
      <c r="H434">
        <v>3</v>
      </c>
      <c r="I434">
        <v>0</v>
      </c>
      <c r="J434">
        <v>0</v>
      </c>
      <c r="K434">
        <v>0</v>
      </c>
      <c r="L434">
        <v>0</v>
      </c>
      <c r="M434">
        <v>0</v>
      </c>
      <c r="N434">
        <v>0</v>
      </c>
      <c r="O434">
        <v>0</v>
      </c>
      <c r="P434">
        <v>0</v>
      </c>
    </row>
    <row r="435" spans="1:16">
      <c r="A435">
        <v>430</v>
      </c>
      <c r="B435" t="s">
        <v>7781</v>
      </c>
      <c r="E435" s="2">
        <v>0.5435416666666667</v>
      </c>
      <c r="F435" t="s">
        <v>1184</v>
      </c>
      <c r="G435">
        <v>2013</v>
      </c>
      <c r="H435">
        <v>0</v>
      </c>
      <c r="I435">
        <v>0</v>
      </c>
      <c r="J435">
        <v>0</v>
      </c>
      <c r="K435">
        <v>0</v>
      </c>
      <c r="L435">
        <v>0</v>
      </c>
      <c r="M435">
        <v>0</v>
      </c>
      <c r="N435">
        <v>0</v>
      </c>
      <c r="O435">
        <v>0</v>
      </c>
      <c r="P435">
        <v>1</v>
      </c>
    </row>
    <row r="436" spans="1:16">
      <c r="A436">
        <v>431</v>
      </c>
      <c r="B436" t="s">
        <v>7780</v>
      </c>
      <c r="E436" s="2">
        <v>0.79893518518518514</v>
      </c>
      <c r="F436" t="s">
        <v>2847</v>
      </c>
      <c r="G436">
        <v>2013</v>
      </c>
      <c r="H436">
        <v>1</v>
      </c>
      <c r="I436">
        <v>0</v>
      </c>
      <c r="J436">
        <v>0</v>
      </c>
      <c r="K436">
        <v>0</v>
      </c>
      <c r="L436">
        <v>0</v>
      </c>
      <c r="M436">
        <v>0</v>
      </c>
      <c r="N436">
        <v>1</v>
      </c>
      <c r="O436">
        <v>0</v>
      </c>
      <c r="P436">
        <v>0</v>
      </c>
    </row>
    <row r="437" spans="1:16">
      <c r="A437">
        <v>432</v>
      </c>
      <c r="B437" t="s">
        <v>7779</v>
      </c>
      <c r="E437" s="2">
        <v>0.7471875</v>
      </c>
      <c r="F437" t="s">
        <v>2847</v>
      </c>
      <c r="G437">
        <v>2013</v>
      </c>
      <c r="H437">
        <v>3</v>
      </c>
      <c r="I437">
        <v>0</v>
      </c>
      <c r="J437">
        <v>0</v>
      </c>
      <c r="K437">
        <v>0</v>
      </c>
      <c r="L437">
        <v>0</v>
      </c>
      <c r="M437">
        <v>0</v>
      </c>
      <c r="N437">
        <v>1</v>
      </c>
      <c r="O437">
        <v>0</v>
      </c>
      <c r="P437">
        <v>1</v>
      </c>
    </row>
    <row r="438" spans="1:16">
      <c r="A438">
        <v>433</v>
      </c>
      <c r="B438" t="s">
        <v>7778</v>
      </c>
      <c r="E438" s="2">
        <v>0.69807870370370362</v>
      </c>
      <c r="F438" t="s">
        <v>2847</v>
      </c>
      <c r="G438">
        <v>2013</v>
      </c>
      <c r="H438">
        <v>0</v>
      </c>
      <c r="I438">
        <v>0</v>
      </c>
      <c r="J438">
        <v>2</v>
      </c>
      <c r="K438">
        <v>0</v>
      </c>
      <c r="L438">
        <v>0</v>
      </c>
      <c r="M438">
        <v>0</v>
      </c>
      <c r="N438">
        <v>0</v>
      </c>
      <c r="O438">
        <v>0</v>
      </c>
      <c r="P438">
        <v>1</v>
      </c>
    </row>
    <row r="439" spans="1:16">
      <c r="A439">
        <v>434</v>
      </c>
      <c r="B439" t="s">
        <v>7777</v>
      </c>
      <c r="E439" s="2">
        <v>0.67218750000000005</v>
      </c>
      <c r="F439" t="s">
        <v>2847</v>
      </c>
      <c r="G439">
        <v>2013</v>
      </c>
      <c r="H439">
        <v>1</v>
      </c>
      <c r="I439">
        <v>0</v>
      </c>
      <c r="J439">
        <v>0</v>
      </c>
      <c r="K439">
        <v>0</v>
      </c>
      <c r="L439">
        <v>0</v>
      </c>
      <c r="M439">
        <v>0</v>
      </c>
      <c r="N439">
        <v>1</v>
      </c>
      <c r="O439">
        <v>1</v>
      </c>
      <c r="P439">
        <v>0</v>
      </c>
    </row>
    <row r="440" spans="1:16">
      <c r="A440">
        <v>435</v>
      </c>
      <c r="B440" t="s">
        <v>7776</v>
      </c>
      <c r="E440" s="2">
        <v>0.64891203703703704</v>
      </c>
      <c r="F440" t="s">
        <v>2847</v>
      </c>
      <c r="G440">
        <v>2013</v>
      </c>
      <c r="H440">
        <v>1</v>
      </c>
      <c r="I440">
        <v>0</v>
      </c>
      <c r="J440">
        <v>1</v>
      </c>
      <c r="K440">
        <v>0</v>
      </c>
      <c r="L440">
        <v>0</v>
      </c>
      <c r="M440">
        <v>0</v>
      </c>
      <c r="N440">
        <v>0</v>
      </c>
      <c r="O440">
        <v>0</v>
      </c>
      <c r="P440">
        <v>1</v>
      </c>
    </row>
    <row r="441" spans="1:16">
      <c r="A441">
        <v>436</v>
      </c>
      <c r="B441" t="s">
        <v>7775</v>
      </c>
      <c r="E441" s="2">
        <v>0.64739583333333328</v>
      </c>
      <c r="F441" t="s">
        <v>2847</v>
      </c>
      <c r="G441">
        <v>2013</v>
      </c>
      <c r="H441">
        <v>3</v>
      </c>
      <c r="I441">
        <v>0</v>
      </c>
      <c r="J441">
        <v>0</v>
      </c>
      <c r="K441">
        <v>0</v>
      </c>
      <c r="L441">
        <v>0</v>
      </c>
      <c r="M441">
        <v>0</v>
      </c>
      <c r="N441">
        <v>1</v>
      </c>
      <c r="O441">
        <v>0</v>
      </c>
      <c r="P441">
        <v>0</v>
      </c>
    </row>
    <row r="442" spans="1:16">
      <c r="A442">
        <v>437</v>
      </c>
      <c r="B442" t="s">
        <v>7774</v>
      </c>
      <c r="E442" t="s">
        <v>2847</v>
      </c>
      <c r="F442">
        <v>2013</v>
      </c>
      <c r="G442">
        <v>1</v>
      </c>
      <c r="H442">
        <v>0</v>
      </c>
      <c r="I442">
        <v>0</v>
      </c>
      <c r="J442">
        <v>0</v>
      </c>
      <c r="K442">
        <v>1</v>
      </c>
      <c r="L442">
        <v>0</v>
      </c>
      <c r="M442">
        <v>4</v>
      </c>
      <c r="N442">
        <v>0</v>
      </c>
      <c r="O442">
        <v>0</v>
      </c>
      <c r="P442">
        <v>0</v>
      </c>
    </row>
    <row r="443" spans="1:16">
      <c r="A443">
        <v>438</v>
      </c>
      <c r="B443" t="s">
        <v>7773</v>
      </c>
      <c r="E443" s="2">
        <v>0.60457175925925932</v>
      </c>
      <c r="F443" t="s">
        <v>1182</v>
      </c>
      <c r="G443">
        <v>2013</v>
      </c>
      <c r="H443">
        <v>0</v>
      </c>
      <c r="I443">
        <v>0</v>
      </c>
      <c r="J443">
        <v>0</v>
      </c>
      <c r="K443">
        <v>0</v>
      </c>
      <c r="L443">
        <v>0</v>
      </c>
      <c r="M443">
        <v>0</v>
      </c>
      <c r="N443">
        <v>0</v>
      </c>
      <c r="O443">
        <v>0</v>
      </c>
      <c r="P443">
        <v>1</v>
      </c>
    </row>
    <row r="444" spans="1:16">
      <c r="A444">
        <v>439</v>
      </c>
      <c r="B444" t="s">
        <v>7772</v>
      </c>
      <c r="E444" s="2">
        <v>0.56833333333333336</v>
      </c>
      <c r="F444" t="s">
        <v>1182</v>
      </c>
      <c r="G444">
        <v>2013</v>
      </c>
      <c r="H444">
        <v>0</v>
      </c>
      <c r="I444">
        <v>0</v>
      </c>
      <c r="J444">
        <v>0</v>
      </c>
      <c r="K444">
        <v>0</v>
      </c>
      <c r="L444">
        <v>0</v>
      </c>
      <c r="M444">
        <v>0</v>
      </c>
      <c r="N444">
        <v>0</v>
      </c>
      <c r="O444">
        <v>0</v>
      </c>
      <c r="P444">
        <v>1</v>
      </c>
    </row>
    <row r="445" spans="1:16">
      <c r="A445">
        <v>440</v>
      </c>
      <c r="B445" t="s">
        <v>7771</v>
      </c>
      <c r="E445" s="2">
        <v>0.54744212962962957</v>
      </c>
      <c r="F445" t="s">
        <v>1182</v>
      </c>
      <c r="G445">
        <v>2013</v>
      </c>
      <c r="H445">
        <v>1</v>
      </c>
      <c r="I445">
        <v>0</v>
      </c>
      <c r="J445">
        <v>0</v>
      </c>
      <c r="K445">
        <v>0</v>
      </c>
      <c r="L445">
        <v>0</v>
      </c>
      <c r="M445">
        <v>0</v>
      </c>
      <c r="N445">
        <v>0</v>
      </c>
      <c r="O445">
        <v>0</v>
      </c>
      <c r="P445">
        <v>1</v>
      </c>
    </row>
    <row r="446" spans="1:16">
      <c r="A446">
        <v>441</v>
      </c>
      <c r="B446" t="s">
        <v>7770</v>
      </c>
      <c r="E446" s="2">
        <v>0.6865162037037037</v>
      </c>
      <c r="F446" t="s">
        <v>1179</v>
      </c>
      <c r="G446">
        <v>2013</v>
      </c>
      <c r="H446">
        <v>0</v>
      </c>
      <c r="I446">
        <v>0</v>
      </c>
      <c r="J446">
        <v>0</v>
      </c>
      <c r="K446">
        <v>0</v>
      </c>
      <c r="L446">
        <v>0</v>
      </c>
      <c r="M446">
        <v>0</v>
      </c>
      <c r="N446">
        <v>0</v>
      </c>
      <c r="O446">
        <v>0</v>
      </c>
      <c r="P446">
        <v>1</v>
      </c>
    </row>
    <row r="447" spans="1:16">
      <c r="A447">
        <v>442</v>
      </c>
      <c r="B447" t="s">
        <v>7769</v>
      </c>
      <c r="E447" s="2">
        <v>0.60795138888888889</v>
      </c>
      <c r="F447" t="s">
        <v>1179</v>
      </c>
      <c r="G447">
        <v>2013</v>
      </c>
      <c r="H447">
        <v>2</v>
      </c>
      <c r="I447">
        <v>0</v>
      </c>
      <c r="J447">
        <v>0</v>
      </c>
      <c r="K447">
        <v>0</v>
      </c>
      <c r="L447">
        <v>0</v>
      </c>
      <c r="M447">
        <v>0</v>
      </c>
      <c r="N447">
        <v>0</v>
      </c>
      <c r="O447">
        <v>0</v>
      </c>
      <c r="P447">
        <v>1</v>
      </c>
    </row>
    <row r="448" spans="1:16">
      <c r="A448">
        <v>443</v>
      </c>
      <c r="B448" t="s">
        <v>7768</v>
      </c>
      <c r="E448" s="2">
        <v>0.80664351851851857</v>
      </c>
      <c r="F448" t="s">
        <v>1176</v>
      </c>
      <c r="G448">
        <v>2013</v>
      </c>
      <c r="H448">
        <v>1</v>
      </c>
      <c r="I448">
        <v>0</v>
      </c>
      <c r="J448">
        <v>0</v>
      </c>
      <c r="K448">
        <v>0</v>
      </c>
      <c r="L448">
        <v>0</v>
      </c>
      <c r="M448">
        <v>0</v>
      </c>
      <c r="N448">
        <v>0</v>
      </c>
      <c r="O448">
        <v>0</v>
      </c>
      <c r="P448">
        <v>1</v>
      </c>
    </row>
    <row r="449" spans="1:16">
      <c r="A449">
        <v>444</v>
      </c>
      <c r="B449" t="s">
        <v>7767</v>
      </c>
      <c r="E449" s="2">
        <v>0.6253009259259259</v>
      </c>
      <c r="F449" t="s">
        <v>1176</v>
      </c>
      <c r="G449">
        <v>2013</v>
      </c>
      <c r="H449">
        <v>0</v>
      </c>
      <c r="I449">
        <v>0</v>
      </c>
      <c r="J449">
        <v>0</v>
      </c>
      <c r="K449">
        <v>0</v>
      </c>
      <c r="L449">
        <v>0</v>
      </c>
      <c r="M449">
        <v>0</v>
      </c>
      <c r="N449">
        <v>1</v>
      </c>
      <c r="O449">
        <v>0</v>
      </c>
      <c r="P449">
        <v>1</v>
      </c>
    </row>
    <row r="450" spans="1:16">
      <c r="A450">
        <v>445</v>
      </c>
      <c r="B450" t="s">
        <v>7766</v>
      </c>
      <c r="E450" t="s">
        <v>1176</v>
      </c>
      <c r="F450">
        <v>2013</v>
      </c>
      <c r="G450">
        <v>8</v>
      </c>
      <c r="H450">
        <v>0</v>
      </c>
      <c r="I450">
        <v>1</v>
      </c>
      <c r="J450">
        <v>0</v>
      </c>
      <c r="K450">
        <v>1</v>
      </c>
      <c r="L450">
        <v>0</v>
      </c>
      <c r="M450">
        <v>3</v>
      </c>
      <c r="N450">
        <v>0</v>
      </c>
      <c r="O450">
        <v>0</v>
      </c>
      <c r="P450">
        <v>0</v>
      </c>
    </row>
    <row r="451" spans="1:16">
      <c r="A451">
        <v>446</v>
      </c>
      <c r="B451" t="s">
        <v>7765</v>
      </c>
      <c r="E451" s="2">
        <v>0.56797453703703704</v>
      </c>
      <c r="F451" t="s">
        <v>1176</v>
      </c>
      <c r="G451">
        <v>2013</v>
      </c>
      <c r="H451">
        <v>1</v>
      </c>
      <c r="I451">
        <v>0</v>
      </c>
      <c r="J451">
        <v>1</v>
      </c>
      <c r="K451">
        <v>0</v>
      </c>
      <c r="L451">
        <v>1</v>
      </c>
      <c r="M451">
        <v>0</v>
      </c>
      <c r="N451">
        <v>2</v>
      </c>
      <c r="O451">
        <v>1</v>
      </c>
      <c r="P451">
        <v>0</v>
      </c>
    </row>
    <row r="452" spans="1:16">
      <c r="A452">
        <v>447</v>
      </c>
      <c r="B452" t="s">
        <v>7764</v>
      </c>
      <c r="E452" s="2">
        <v>0.56781249999999994</v>
      </c>
      <c r="F452" t="s">
        <v>1176</v>
      </c>
      <c r="G452">
        <v>2013</v>
      </c>
      <c r="H452">
        <v>1</v>
      </c>
      <c r="I452">
        <v>1</v>
      </c>
      <c r="J452">
        <v>1</v>
      </c>
      <c r="K452">
        <v>0</v>
      </c>
      <c r="L452">
        <v>0</v>
      </c>
      <c r="M452">
        <v>0</v>
      </c>
      <c r="N452">
        <v>1</v>
      </c>
      <c r="O452">
        <v>0</v>
      </c>
      <c r="P452" t="s">
        <v>7763</v>
      </c>
    </row>
    <row r="453" spans="1:16">
      <c r="A453">
        <v>448</v>
      </c>
      <c r="B453" t="s">
        <v>7762</v>
      </c>
      <c r="E453" s="2">
        <v>0.54982638888888891</v>
      </c>
      <c r="F453" t="s">
        <v>1176</v>
      </c>
      <c r="G453">
        <v>2013</v>
      </c>
      <c r="H453">
        <v>3</v>
      </c>
      <c r="I453">
        <v>1</v>
      </c>
      <c r="J453">
        <v>0</v>
      </c>
      <c r="K453">
        <v>0</v>
      </c>
      <c r="L453">
        <v>0</v>
      </c>
      <c r="M453">
        <v>0</v>
      </c>
      <c r="N453">
        <v>1</v>
      </c>
      <c r="O453">
        <v>0</v>
      </c>
      <c r="P453">
        <v>1</v>
      </c>
    </row>
    <row r="454" spans="1:16">
      <c r="A454">
        <v>449</v>
      </c>
      <c r="B454" t="s">
        <v>7761</v>
      </c>
      <c r="E454" s="2">
        <v>0.52099537037037036</v>
      </c>
      <c r="F454" t="s">
        <v>1176</v>
      </c>
      <c r="G454">
        <v>2013</v>
      </c>
      <c r="H454">
        <v>0</v>
      </c>
      <c r="I454">
        <v>0</v>
      </c>
      <c r="J454">
        <v>1</v>
      </c>
      <c r="K454">
        <v>0</v>
      </c>
      <c r="L454">
        <v>0</v>
      </c>
      <c r="M454">
        <v>0</v>
      </c>
      <c r="N454">
        <v>1</v>
      </c>
      <c r="O454">
        <v>0</v>
      </c>
      <c r="P454">
        <v>1</v>
      </c>
    </row>
    <row r="455" spans="1:16">
      <c r="A455">
        <v>450</v>
      </c>
      <c r="B455" t="s">
        <v>7760</v>
      </c>
      <c r="E455" t="s">
        <v>1171</v>
      </c>
      <c r="F455">
        <v>2013</v>
      </c>
      <c r="G455">
        <v>3</v>
      </c>
      <c r="H455">
        <v>0</v>
      </c>
      <c r="I455">
        <v>1</v>
      </c>
      <c r="J455">
        <v>0</v>
      </c>
      <c r="K455">
        <v>1</v>
      </c>
      <c r="L455">
        <v>0</v>
      </c>
      <c r="M455">
        <v>4</v>
      </c>
      <c r="N455">
        <v>0</v>
      </c>
      <c r="O455">
        <v>0</v>
      </c>
      <c r="P455">
        <v>0</v>
      </c>
    </row>
    <row r="456" spans="1:16">
      <c r="A456">
        <v>451</v>
      </c>
      <c r="B456" t="s">
        <v>7759</v>
      </c>
      <c r="E456" s="2">
        <v>0.79418981481481488</v>
      </c>
      <c r="F456" t="s">
        <v>1167</v>
      </c>
      <c r="G456">
        <v>2013</v>
      </c>
      <c r="H456">
        <v>1</v>
      </c>
      <c r="I456">
        <v>0</v>
      </c>
      <c r="J456">
        <v>0</v>
      </c>
      <c r="K456">
        <v>0</v>
      </c>
      <c r="L456">
        <v>0</v>
      </c>
      <c r="M456">
        <v>0</v>
      </c>
      <c r="N456">
        <v>0</v>
      </c>
      <c r="O456">
        <v>0</v>
      </c>
      <c r="P456">
        <v>1</v>
      </c>
    </row>
    <row r="457" spans="1:16">
      <c r="A457">
        <v>452</v>
      </c>
      <c r="B457" t="s">
        <v>7758</v>
      </c>
      <c r="E457" s="2">
        <v>0.65363425925925933</v>
      </c>
      <c r="F457" t="s">
        <v>1167</v>
      </c>
      <c r="G457">
        <v>2013</v>
      </c>
      <c r="H457">
        <v>3</v>
      </c>
      <c r="I457">
        <v>0</v>
      </c>
      <c r="J457">
        <v>0</v>
      </c>
      <c r="K457">
        <v>0</v>
      </c>
      <c r="L457">
        <v>0</v>
      </c>
      <c r="M457">
        <v>0</v>
      </c>
      <c r="N457">
        <v>0</v>
      </c>
      <c r="O457">
        <v>0</v>
      </c>
      <c r="P457">
        <v>1</v>
      </c>
    </row>
    <row r="458" spans="1:16">
      <c r="A458">
        <v>453</v>
      </c>
      <c r="B458" t="s">
        <v>7757</v>
      </c>
      <c r="E458" s="2">
        <v>0.89265046296296291</v>
      </c>
      <c r="F458" t="s">
        <v>1164</v>
      </c>
      <c r="G458">
        <v>2013</v>
      </c>
      <c r="H458">
        <v>0</v>
      </c>
      <c r="I458">
        <v>0</v>
      </c>
      <c r="J458">
        <v>0</v>
      </c>
      <c r="K458">
        <v>0</v>
      </c>
      <c r="L458">
        <v>0</v>
      </c>
      <c r="M458">
        <v>0</v>
      </c>
      <c r="N458">
        <v>0</v>
      </c>
      <c r="O458">
        <v>0</v>
      </c>
      <c r="P458">
        <v>1</v>
      </c>
    </row>
    <row r="459" spans="1:16">
      <c r="A459">
        <v>454</v>
      </c>
      <c r="B459" t="s">
        <v>7756</v>
      </c>
      <c r="E459" s="2">
        <v>3.096064814814815E-2</v>
      </c>
      <c r="F459" t="s">
        <v>1164</v>
      </c>
      <c r="G459">
        <v>2013</v>
      </c>
      <c r="H459">
        <v>1</v>
      </c>
      <c r="I459">
        <v>0</v>
      </c>
      <c r="J459">
        <v>0</v>
      </c>
      <c r="K459">
        <v>0</v>
      </c>
      <c r="L459">
        <v>0</v>
      </c>
      <c r="M459">
        <v>0</v>
      </c>
      <c r="N459">
        <v>0</v>
      </c>
      <c r="O459">
        <v>0</v>
      </c>
      <c r="P459">
        <v>1</v>
      </c>
    </row>
    <row r="460" spans="1:16">
      <c r="A460">
        <v>455</v>
      </c>
      <c r="B460" t="s">
        <v>7755</v>
      </c>
      <c r="E460" s="2">
        <v>2.8796296296296296E-2</v>
      </c>
      <c r="F460" t="s">
        <v>1164</v>
      </c>
      <c r="G460">
        <v>2013</v>
      </c>
      <c r="H460">
        <v>0</v>
      </c>
      <c r="I460">
        <v>0</v>
      </c>
      <c r="J460">
        <v>0</v>
      </c>
      <c r="K460">
        <v>0</v>
      </c>
      <c r="L460">
        <v>0</v>
      </c>
      <c r="M460">
        <v>0</v>
      </c>
      <c r="N460">
        <v>0</v>
      </c>
      <c r="O460">
        <v>0</v>
      </c>
      <c r="P460">
        <v>1</v>
      </c>
    </row>
    <row r="461" spans="1:16">
      <c r="A461">
        <v>456</v>
      </c>
      <c r="B461" t="s">
        <v>7754</v>
      </c>
      <c r="E461" s="2">
        <v>0.82383101851851848</v>
      </c>
      <c r="F461" t="s">
        <v>1162</v>
      </c>
      <c r="G461">
        <v>2013</v>
      </c>
      <c r="H461">
        <v>6</v>
      </c>
      <c r="I461">
        <v>3</v>
      </c>
      <c r="J461">
        <v>0</v>
      </c>
      <c r="K461">
        <v>0</v>
      </c>
      <c r="L461">
        <v>0</v>
      </c>
      <c r="M461">
        <v>0</v>
      </c>
      <c r="N461">
        <v>0</v>
      </c>
      <c r="O461">
        <v>0</v>
      </c>
      <c r="P461">
        <v>1</v>
      </c>
    </row>
    <row r="462" spans="1:16">
      <c r="A462">
        <v>457</v>
      </c>
      <c r="B462" t="s">
        <v>7753</v>
      </c>
      <c r="E462" s="2">
        <v>0.81524305555555554</v>
      </c>
      <c r="F462" t="s">
        <v>1162</v>
      </c>
      <c r="G462">
        <v>2013</v>
      </c>
      <c r="H462">
        <v>1</v>
      </c>
      <c r="I462">
        <v>0</v>
      </c>
      <c r="J462">
        <v>1</v>
      </c>
      <c r="K462">
        <v>0</v>
      </c>
      <c r="L462">
        <v>0</v>
      </c>
      <c r="M462">
        <v>0</v>
      </c>
      <c r="N462">
        <v>0</v>
      </c>
      <c r="O462">
        <v>0</v>
      </c>
      <c r="P462">
        <v>1</v>
      </c>
    </row>
    <row r="463" spans="1:16">
      <c r="A463">
        <v>458</v>
      </c>
      <c r="B463" t="s">
        <v>7752</v>
      </c>
      <c r="E463" s="2">
        <v>0.60833333333333328</v>
      </c>
      <c r="F463" t="s">
        <v>1162</v>
      </c>
      <c r="G463">
        <v>2013</v>
      </c>
      <c r="H463">
        <v>2</v>
      </c>
      <c r="I463">
        <v>0</v>
      </c>
      <c r="J463">
        <v>0</v>
      </c>
      <c r="K463">
        <v>0</v>
      </c>
      <c r="L463">
        <v>0</v>
      </c>
      <c r="M463">
        <v>0</v>
      </c>
      <c r="N463">
        <v>0</v>
      </c>
      <c r="O463">
        <v>0</v>
      </c>
      <c r="P463">
        <v>10</v>
      </c>
    </row>
    <row r="464" spans="1:16">
      <c r="A464">
        <v>459</v>
      </c>
      <c r="B464" t="s">
        <v>7751</v>
      </c>
      <c r="E464" s="2">
        <v>0.80643518518518509</v>
      </c>
      <c r="F464" t="s">
        <v>2810</v>
      </c>
      <c r="G464">
        <v>2013</v>
      </c>
      <c r="H464">
        <v>1</v>
      </c>
      <c r="I464">
        <v>0</v>
      </c>
      <c r="J464">
        <v>0</v>
      </c>
      <c r="K464">
        <v>0</v>
      </c>
      <c r="L464">
        <v>0</v>
      </c>
      <c r="M464">
        <v>0</v>
      </c>
      <c r="N464">
        <v>0</v>
      </c>
      <c r="O464">
        <v>0</v>
      </c>
      <c r="P464">
        <v>1</v>
      </c>
    </row>
    <row r="465" spans="1:17">
      <c r="A465">
        <v>460</v>
      </c>
      <c r="B465" t="s">
        <v>7750</v>
      </c>
      <c r="E465" s="2">
        <v>0.69182870370370375</v>
      </c>
      <c r="F465" t="s">
        <v>2810</v>
      </c>
      <c r="G465">
        <v>2013</v>
      </c>
      <c r="H465">
        <v>0</v>
      </c>
      <c r="I465">
        <v>0</v>
      </c>
      <c r="J465">
        <v>0</v>
      </c>
      <c r="K465">
        <v>0</v>
      </c>
      <c r="L465">
        <v>0</v>
      </c>
      <c r="M465">
        <v>0</v>
      </c>
      <c r="N465">
        <v>0</v>
      </c>
      <c r="O465">
        <v>0</v>
      </c>
      <c r="P465">
        <v>1</v>
      </c>
    </row>
    <row r="466" spans="1:17">
      <c r="A466">
        <v>461</v>
      </c>
      <c r="B466" t="s">
        <v>7749</v>
      </c>
      <c r="E466" s="2">
        <v>0.50597222222222216</v>
      </c>
      <c r="F466" t="s">
        <v>2810</v>
      </c>
      <c r="G466">
        <v>2013</v>
      </c>
      <c r="H466">
        <v>3</v>
      </c>
      <c r="I466">
        <v>0</v>
      </c>
      <c r="J466">
        <v>1</v>
      </c>
      <c r="K466">
        <v>0</v>
      </c>
      <c r="L466">
        <v>1</v>
      </c>
      <c r="M466">
        <v>0</v>
      </c>
      <c r="N466">
        <v>4</v>
      </c>
      <c r="O466">
        <v>0</v>
      </c>
      <c r="P466">
        <v>1</v>
      </c>
    </row>
    <row r="467" spans="1:17">
      <c r="A467">
        <v>462</v>
      </c>
      <c r="B467" t="s">
        <v>7748</v>
      </c>
      <c r="E467" s="2">
        <v>0.92571759259259256</v>
      </c>
      <c r="F467" t="s">
        <v>2801</v>
      </c>
      <c r="G467">
        <v>2013</v>
      </c>
      <c r="H467">
        <v>0</v>
      </c>
      <c r="I467">
        <v>1</v>
      </c>
      <c r="J467">
        <v>0</v>
      </c>
      <c r="K467">
        <v>0</v>
      </c>
      <c r="L467">
        <v>0</v>
      </c>
      <c r="M467">
        <v>0</v>
      </c>
      <c r="N467">
        <v>2</v>
      </c>
      <c r="O467">
        <v>1</v>
      </c>
      <c r="P467">
        <v>0</v>
      </c>
    </row>
    <row r="468" spans="1:17">
      <c r="A468">
        <v>463</v>
      </c>
      <c r="B468" t="s">
        <v>7747</v>
      </c>
      <c r="E468" s="2">
        <v>0.5441435185185185</v>
      </c>
      <c r="F468" t="s">
        <v>2801</v>
      </c>
      <c r="G468">
        <v>2013</v>
      </c>
      <c r="H468">
        <v>0</v>
      </c>
      <c r="I468">
        <v>0</v>
      </c>
      <c r="J468">
        <v>1</v>
      </c>
      <c r="K468">
        <v>0</v>
      </c>
      <c r="L468">
        <v>0</v>
      </c>
      <c r="M468">
        <v>0</v>
      </c>
      <c r="N468">
        <v>1</v>
      </c>
      <c r="O468">
        <v>0</v>
      </c>
      <c r="P468">
        <v>1</v>
      </c>
    </row>
    <row r="469" spans="1:17">
      <c r="A469">
        <v>464</v>
      </c>
      <c r="B469" t="s">
        <v>7746</v>
      </c>
      <c r="E469" s="2">
        <v>0.84789351851851846</v>
      </c>
      <c r="F469" t="s">
        <v>2798</v>
      </c>
      <c r="G469">
        <v>2013</v>
      </c>
      <c r="H469">
        <v>0</v>
      </c>
      <c r="I469">
        <v>0</v>
      </c>
      <c r="J469">
        <v>0</v>
      </c>
      <c r="K469">
        <v>0</v>
      </c>
      <c r="L469">
        <v>0</v>
      </c>
      <c r="M469">
        <v>0</v>
      </c>
      <c r="N469">
        <v>0</v>
      </c>
      <c r="O469">
        <v>0</v>
      </c>
      <c r="P469">
        <v>1</v>
      </c>
    </row>
    <row r="470" spans="1:17">
      <c r="A470">
        <v>465</v>
      </c>
      <c r="B470" t="s">
        <v>7745</v>
      </c>
      <c r="E470" s="2">
        <v>0.7466666666666667</v>
      </c>
      <c r="F470" t="s">
        <v>2798</v>
      </c>
      <c r="G470">
        <v>2013</v>
      </c>
      <c r="H470">
        <v>5</v>
      </c>
      <c r="I470">
        <v>0</v>
      </c>
      <c r="J470">
        <v>0</v>
      </c>
      <c r="K470">
        <v>0</v>
      </c>
      <c r="L470">
        <v>0</v>
      </c>
      <c r="M470">
        <v>0</v>
      </c>
      <c r="N470">
        <v>0</v>
      </c>
      <c r="O470">
        <v>0</v>
      </c>
      <c r="P470">
        <v>1</v>
      </c>
    </row>
    <row r="471" spans="1:17">
      <c r="A471">
        <v>466</v>
      </c>
      <c r="B471" t="s">
        <v>7744</v>
      </c>
      <c r="E471" s="2">
        <v>0.65010416666666659</v>
      </c>
      <c r="F471" t="s">
        <v>2798</v>
      </c>
      <c r="G471">
        <v>2013</v>
      </c>
      <c r="H471">
        <v>1</v>
      </c>
      <c r="I471">
        <v>0</v>
      </c>
      <c r="J471">
        <v>1</v>
      </c>
      <c r="K471">
        <v>0</v>
      </c>
      <c r="L471">
        <v>0</v>
      </c>
      <c r="M471">
        <v>0</v>
      </c>
      <c r="N471">
        <v>1</v>
      </c>
      <c r="O471">
        <v>0</v>
      </c>
      <c r="P471">
        <v>1</v>
      </c>
    </row>
    <row r="472" spans="1:17">
      <c r="A472">
        <v>467</v>
      </c>
      <c r="B472" t="s">
        <v>7743</v>
      </c>
      <c r="E472" s="2">
        <v>8.1296296296296297E-2</v>
      </c>
      <c r="F472" t="s">
        <v>2798</v>
      </c>
      <c r="G472">
        <v>2013</v>
      </c>
      <c r="H472">
        <v>0</v>
      </c>
      <c r="I472">
        <v>1</v>
      </c>
      <c r="J472">
        <v>0</v>
      </c>
      <c r="K472">
        <v>0</v>
      </c>
      <c r="L472">
        <v>0</v>
      </c>
      <c r="M472">
        <v>0</v>
      </c>
      <c r="N472">
        <v>1</v>
      </c>
      <c r="O472">
        <v>1</v>
      </c>
      <c r="P472">
        <v>0</v>
      </c>
    </row>
    <row r="473" spans="1:17">
      <c r="A473">
        <v>468</v>
      </c>
      <c r="B473" t="s">
        <v>7742</v>
      </c>
      <c r="E473" s="2">
        <v>5.3657407407407404E-2</v>
      </c>
      <c r="F473" t="s">
        <v>2798</v>
      </c>
      <c r="G473">
        <v>2013</v>
      </c>
      <c r="H473">
        <v>1</v>
      </c>
      <c r="I473">
        <v>0</v>
      </c>
      <c r="J473">
        <v>0</v>
      </c>
      <c r="K473">
        <v>0</v>
      </c>
      <c r="L473">
        <v>0</v>
      </c>
      <c r="M473">
        <v>0</v>
      </c>
      <c r="N473">
        <v>0</v>
      </c>
      <c r="O473">
        <v>1</v>
      </c>
      <c r="P473">
        <v>0</v>
      </c>
    </row>
    <row r="474" spans="1:17">
      <c r="A474">
        <v>469</v>
      </c>
      <c r="B474" t="s">
        <v>7741</v>
      </c>
      <c r="E474" s="2">
        <v>0.98025462962962961</v>
      </c>
      <c r="F474" t="s">
        <v>1160</v>
      </c>
      <c r="G474">
        <v>2013</v>
      </c>
      <c r="H474">
        <v>0</v>
      </c>
      <c r="I474">
        <v>0</v>
      </c>
      <c r="J474">
        <v>1</v>
      </c>
      <c r="K474">
        <v>0</v>
      </c>
      <c r="L474">
        <v>0</v>
      </c>
      <c r="M474">
        <v>0</v>
      </c>
      <c r="N474">
        <v>1</v>
      </c>
      <c r="O474">
        <v>1</v>
      </c>
      <c r="P474">
        <v>0</v>
      </c>
    </row>
    <row r="475" spans="1:17">
      <c r="A475">
        <v>470</v>
      </c>
      <c r="B475" t="s">
        <v>7740</v>
      </c>
      <c r="E475" s="2">
        <v>0.70788194444444441</v>
      </c>
      <c r="F475" t="s">
        <v>1160</v>
      </c>
      <c r="G475">
        <v>2013</v>
      </c>
      <c r="H475">
        <v>1</v>
      </c>
      <c r="I475">
        <v>1</v>
      </c>
      <c r="J475">
        <v>2</v>
      </c>
      <c r="K475">
        <v>0</v>
      </c>
      <c r="L475">
        <v>0</v>
      </c>
      <c r="M475">
        <v>0</v>
      </c>
      <c r="N475">
        <v>2</v>
      </c>
      <c r="O475">
        <v>0</v>
      </c>
      <c r="P475">
        <v>0</v>
      </c>
    </row>
    <row r="476" spans="1:17">
      <c r="A476">
        <v>471</v>
      </c>
      <c r="B476" t="s">
        <v>7739</v>
      </c>
      <c r="E476" s="2">
        <v>0.62927083333333333</v>
      </c>
      <c r="F476" t="s">
        <v>1160</v>
      </c>
      <c r="G476">
        <v>2013</v>
      </c>
      <c r="H476">
        <v>1</v>
      </c>
      <c r="I476">
        <v>0</v>
      </c>
      <c r="J476">
        <v>1</v>
      </c>
      <c r="K476">
        <v>0</v>
      </c>
      <c r="L476">
        <v>1</v>
      </c>
      <c r="M476">
        <v>0</v>
      </c>
      <c r="N476">
        <v>1</v>
      </c>
      <c r="O476">
        <v>0</v>
      </c>
      <c r="P476">
        <v>0</v>
      </c>
    </row>
    <row r="477" spans="1:17">
      <c r="A477">
        <v>472</v>
      </c>
      <c r="B477" t="s">
        <v>7738</v>
      </c>
      <c r="E477" s="2">
        <v>0.58513888888888888</v>
      </c>
      <c r="F477" t="s">
        <v>1160</v>
      </c>
      <c r="G477">
        <v>2013</v>
      </c>
      <c r="H477">
        <v>1</v>
      </c>
      <c r="I477">
        <v>0</v>
      </c>
      <c r="J477">
        <v>0</v>
      </c>
      <c r="K477">
        <v>0</v>
      </c>
      <c r="L477">
        <v>1</v>
      </c>
      <c r="M477">
        <v>0</v>
      </c>
      <c r="N477">
        <v>1</v>
      </c>
      <c r="O477">
        <v>1</v>
      </c>
      <c r="P477">
        <v>0</v>
      </c>
      <c r="Q477">
        <v>0</v>
      </c>
    </row>
    <row r="478" spans="1:17">
      <c r="A478">
        <v>473</v>
      </c>
      <c r="B478" t="s">
        <v>7737</v>
      </c>
      <c r="E478" s="2">
        <v>0.54265046296296293</v>
      </c>
      <c r="F478" t="s">
        <v>1160</v>
      </c>
      <c r="G478">
        <v>2013</v>
      </c>
      <c r="H478">
        <v>0</v>
      </c>
      <c r="I478">
        <v>0</v>
      </c>
      <c r="J478">
        <v>0</v>
      </c>
      <c r="K478">
        <v>0</v>
      </c>
      <c r="L478">
        <v>0</v>
      </c>
      <c r="M478">
        <v>0</v>
      </c>
      <c r="N478">
        <v>1</v>
      </c>
      <c r="O478">
        <v>0</v>
      </c>
      <c r="P478">
        <v>1</v>
      </c>
    </row>
    <row r="479" spans="1:17">
      <c r="A479">
        <v>474</v>
      </c>
      <c r="B479" t="s">
        <v>7736</v>
      </c>
      <c r="E479" s="2">
        <v>0.80238425925925927</v>
      </c>
      <c r="F479" t="s">
        <v>1156</v>
      </c>
      <c r="G479">
        <v>2013</v>
      </c>
      <c r="H479">
        <v>2</v>
      </c>
      <c r="I479">
        <v>0</v>
      </c>
      <c r="J479">
        <v>1</v>
      </c>
      <c r="K479">
        <v>0</v>
      </c>
      <c r="L479">
        <v>1</v>
      </c>
      <c r="M479">
        <v>0</v>
      </c>
      <c r="N479">
        <v>1</v>
      </c>
      <c r="O479">
        <v>0</v>
      </c>
      <c r="P479">
        <v>1</v>
      </c>
    </row>
    <row r="480" spans="1:17">
      <c r="A480">
        <v>475</v>
      </c>
      <c r="B480" t="s">
        <v>7735</v>
      </c>
      <c r="E480" s="2">
        <v>0.66351851851851851</v>
      </c>
      <c r="F480" t="s">
        <v>1153</v>
      </c>
      <c r="G480">
        <v>2013</v>
      </c>
      <c r="H480">
        <v>0</v>
      </c>
      <c r="I480">
        <v>0</v>
      </c>
      <c r="J480">
        <v>0</v>
      </c>
      <c r="K480">
        <v>0</v>
      </c>
      <c r="L480">
        <v>0</v>
      </c>
      <c r="M480">
        <v>0</v>
      </c>
      <c r="N480">
        <v>1</v>
      </c>
      <c r="O480">
        <v>0</v>
      </c>
      <c r="P480">
        <v>1</v>
      </c>
    </row>
    <row r="481" spans="1:16">
      <c r="A481">
        <v>476</v>
      </c>
      <c r="B481" t="s">
        <v>7734</v>
      </c>
      <c r="E481" s="2">
        <v>0.84050925925925923</v>
      </c>
      <c r="F481" t="s">
        <v>1147</v>
      </c>
      <c r="G481">
        <v>2013</v>
      </c>
      <c r="H481">
        <v>17</v>
      </c>
      <c r="I481">
        <v>1</v>
      </c>
      <c r="J481">
        <v>0</v>
      </c>
      <c r="K481">
        <v>0</v>
      </c>
      <c r="L481">
        <v>0</v>
      </c>
      <c r="M481">
        <v>0</v>
      </c>
      <c r="N481">
        <v>0</v>
      </c>
      <c r="O481">
        <v>0</v>
      </c>
      <c r="P481">
        <v>1</v>
      </c>
    </row>
    <row r="482" spans="1:16">
      <c r="A482">
        <v>477</v>
      </c>
      <c r="B482" t="s">
        <v>7733</v>
      </c>
      <c r="E482" s="2">
        <v>0.6151388888888889</v>
      </c>
      <c r="F482" t="s">
        <v>1147</v>
      </c>
      <c r="G482">
        <v>2013</v>
      </c>
      <c r="H482">
        <v>2</v>
      </c>
      <c r="I482">
        <v>0</v>
      </c>
      <c r="J482">
        <v>0</v>
      </c>
      <c r="K482">
        <v>0</v>
      </c>
      <c r="L482">
        <v>0</v>
      </c>
      <c r="M482">
        <v>0</v>
      </c>
      <c r="N482">
        <v>0</v>
      </c>
      <c r="O482">
        <v>0</v>
      </c>
      <c r="P482">
        <v>1</v>
      </c>
    </row>
    <row r="483" spans="1:16">
      <c r="A483">
        <v>478</v>
      </c>
      <c r="B483" t="s">
        <v>7732</v>
      </c>
      <c r="E483" s="2">
        <v>0.71226851851851858</v>
      </c>
      <c r="F483" t="s">
        <v>1137</v>
      </c>
      <c r="G483">
        <v>2013</v>
      </c>
      <c r="H483">
        <v>0</v>
      </c>
      <c r="I483">
        <v>1</v>
      </c>
      <c r="J483">
        <v>0</v>
      </c>
      <c r="K483">
        <v>0</v>
      </c>
      <c r="L483">
        <v>0</v>
      </c>
      <c r="M483">
        <v>0</v>
      </c>
      <c r="N483">
        <v>0</v>
      </c>
      <c r="O483">
        <v>0</v>
      </c>
      <c r="P483">
        <v>1</v>
      </c>
    </row>
    <row r="484" spans="1:16">
      <c r="A484">
        <v>479</v>
      </c>
      <c r="B484" t="s">
        <v>7731</v>
      </c>
      <c r="E484" s="2">
        <v>0.59240740740740738</v>
      </c>
      <c r="F484" t="s">
        <v>1137</v>
      </c>
      <c r="G484">
        <v>2013</v>
      </c>
      <c r="H484">
        <v>1</v>
      </c>
      <c r="I484">
        <v>0</v>
      </c>
      <c r="J484">
        <v>0</v>
      </c>
      <c r="K484">
        <v>0</v>
      </c>
      <c r="L484">
        <v>0</v>
      </c>
      <c r="M484">
        <v>0</v>
      </c>
      <c r="N484">
        <v>0</v>
      </c>
      <c r="O484">
        <v>0</v>
      </c>
      <c r="P484">
        <v>1</v>
      </c>
    </row>
    <row r="485" spans="1:16">
      <c r="A485">
        <v>480</v>
      </c>
      <c r="B485" t="s">
        <v>7730</v>
      </c>
      <c r="E485" s="2">
        <v>0.52089120370370368</v>
      </c>
      <c r="F485" t="s">
        <v>1137</v>
      </c>
      <c r="G485">
        <v>2013</v>
      </c>
      <c r="H485">
        <v>0</v>
      </c>
      <c r="I485">
        <v>0</v>
      </c>
      <c r="J485">
        <v>0</v>
      </c>
      <c r="K485">
        <v>0</v>
      </c>
      <c r="L485">
        <v>0</v>
      </c>
      <c r="M485">
        <v>0</v>
      </c>
      <c r="N485">
        <v>1</v>
      </c>
      <c r="O485">
        <v>0</v>
      </c>
      <c r="P485">
        <v>1</v>
      </c>
    </row>
    <row r="486" spans="1:16">
      <c r="A486">
        <v>481</v>
      </c>
      <c r="B486" t="s">
        <v>7729</v>
      </c>
      <c r="E486" s="2">
        <v>0.80326388888888889</v>
      </c>
      <c r="F486" t="s">
        <v>2760</v>
      </c>
      <c r="G486">
        <v>2013</v>
      </c>
      <c r="H486">
        <v>1</v>
      </c>
      <c r="I486">
        <v>0</v>
      </c>
      <c r="J486">
        <v>0</v>
      </c>
      <c r="K486">
        <v>0</v>
      </c>
      <c r="L486">
        <v>0</v>
      </c>
      <c r="M486">
        <v>0</v>
      </c>
      <c r="N486">
        <v>1</v>
      </c>
      <c r="O486">
        <v>0</v>
      </c>
      <c r="P486">
        <v>1</v>
      </c>
    </row>
    <row r="487" spans="1:16">
      <c r="A487">
        <v>482</v>
      </c>
      <c r="B487" t="s">
        <v>7728</v>
      </c>
      <c r="E487" s="2">
        <v>0.78883101851851845</v>
      </c>
      <c r="F487" t="s">
        <v>2760</v>
      </c>
      <c r="G487">
        <v>2013</v>
      </c>
      <c r="H487">
        <v>3</v>
      </c>
      <c r="I487">
        <v>1</v>
      </c>
      <c r="J487">
        <v>0</v>
      </c>
      <c r="K487">
        <v>0</v>
      </c>
      <c r="L487">
        <v>0</v>
      </c>
      <c r="M487">
        <v>0</v>
      </c>
      <c r="N487">
        <v>1</v>
      </c>
      <c r="O487">
        <v>0</v>
      </c>
      <c r="P487">
        <v>1</v>
      </c>
    </row>
    <row r="488" spans="1:16">
      <c r="A488">
        <v>483</v>
      </c>
      <c r="B488" t="s">
        <v>7727</v>
      </c>
      <c r="E488" s="2">
        <v>0.62924768518518526</v>
      </c>
      <c r="F488" t="s">
        <v>2760</v>
      </c>
      <c r="G488">
        <v>2013</v>
      </c>
      <c r="H488">
        <v>1</v>
      </c>
      <c r="I488">
        <v>0</v>
      </c>
      <c r="J488">
        <v>0</v>
      </c>
      <c r="K488">
        <v>0</v>
      </c>
      <c r="L488">
        <v>0</v>
      </c>
      <c r="M488">
        <v>0</v>
      </c>
      <c r="N488">
        <v>1</v>
      </c>
      <c r="O488">
        <v>0</v>
      </c>
      <c r="P488">
        <v>1</v>
      </c>
    </row>
    <row r="489" spans="1:16">
      <c r="A489">
        <v>484</v>
      </c>
      <c r="B489" t="s">
        <v>7726</v>
      </c>
      <c r="E489" t="s">
        <v>2755</v>
      </c>
      <c r="F489">
        <v>2013</v>
      </c>
      <c r="G489">
        <v>2</v>
      </c>
      <c r="H489">
        <v>0</v>
      </c>
      <c r="I489">
        <v>0</v>
      </c>
      <c r="J489">
        <v>0</v>
      </c>
      <c r="K489">
        <v>1</v>
      </c>
      <c r="L489">
        <v>0</v>
      </c>
      <c r="M489">
        <v>1</v>
      </c>
      <c r="N489">
        <v>0</v>
      </c>
      <c r="O489">
        <v>0</v>
      </c>
      <c r="P489">
        <v>0</v>
      </c>
    </row>
    <row r="490" spans="1:16">
      <c r="A490">
        <v>485</v>
      </c>
      <c r="B490" t="s">
        <v>7725</v>
      </c>
      <c r="E490" s="2">
        <v>0.61486111111111108</v>
      </c>
      <c r="F490" t="s">
        <v>2755</v>
      </c>
      <c r="G490">
        <v>2013</v>
      </c>
      <c r="H490">
        <v>1</v>
      </c>
      <c r="I490">
        <v>0</v>
      </c>
      <c r="J490">
        <v>0</v>
      </c>
      <c r="K490">
        <v>0</v>
      </c>
      <c r="L490">
        <v>0</v>
      </c>
      <c r="M490">
        <v>0</v>
      </c>
      <c r="N490">
        <v>0</v>
      </c>
      <c r="O490">
        <v>0</v>
      </c>
      <c r="P490">
        <v>1</v>
      </c>
    </row>
    <row r="491" spans="1:16">
      <c r="A491">
        <v>486</v>
      </c>
      <c r="B491" t="s">
        <v>7724</v>
      </c>
      <c r="E491" s="2">
        <v>0.80670138888888887</v>
      </c>
      <c r="F491" t="s">
        <v>1134</v>
      </c>
      <c r="G491">
        <v>2013</v>
      </c>
      <c r="H491">
        <v>0</v>
      </c>
      <c r="I491">
        <v>0</v>
      </c>
      <c r="J491">
        <v>0</v>
      </c>
      <c r="K491">
        <v>0</v>
      </c>
      <c r="L491">
        <v>0</v>
      </c>
      <c r="M491">
        <v>0</v>
      </c>
      <c r="N491">
        <v>0</v>
      </c>
      <c r="O491">
        <v>0</v>
      </c>
      <c r="P491">
        <v>0</v>
      </c>
    </row>
    <row r="492" spans="1:16">
      <c r="A492">
        <v>487</v>
      </c>
      <c r="B492" t="s">
        <v>7723</v>
      </c>
      <c r="E492" s="2">
        <v>0.69878472222222221</v>
      </c>
      <c r="F492" t="s">
        <v>1134</v>
      </c>
      <c r="G492">
        <v>2013</v>
      </c>
      <c r="H492">
        <v>2</v>
      </c>
      <c r="I492">
        <v>0</v>
      </c>
      <c r="J492">
        <v>0</v>
      </c>
      <c r="K492">
        <v>0</v>
      </c>
      <c r="L492">
        <v>0</v>
      </c>
      <c r="M492">
        <v>0</v>
      </c>
      <c r="N492">
        <v>1</v>
      </c>
      <c r="O492">
        <v>0</v>
      </c>
      <c r="P492">
        <v>1</v>
      </c>
    </row>
    <row r="493" spans="1:16">
      <c r="A493">
        <v>488</v>
      </c>
      <c r="B493" t="s">
        <v>7722</v>
      </c>
      <c r="E493" s="2">
        <v>0.55942129629629633</v>
      </c>
      <c r="F493" t="s">
        <v>1134</v>
      </c>
      <c r="G493">
        <v>2013</v>
      </c>
      <c r="H493">
        <v>0</v>
      </c>
      <c r="I493">
        <v>0</v>
      </c>
      <c r="J493">
        <v>1</v>
      </c>
      <c r="K493">
        <v>0</v>
      </c>
      <c r="L493">
        <v>0</v>
      </c>
      <c r="M493">
        <v>0</v>
      </c>
      <c r="N493">
        <v>0</v>
      </c>
      <c r="O493">
        <v>0</v>
      </c>
      <c r="P493">
        <v>1</v>
      </c>
    </row>
    <row r="494" spans="1:16">
      <c r="A494">
        <v>489</v>
      </c>
      <c r="B494" t="s">
        <v>7721</v>
      </c>
      <c r="E494" s="2">
        <v>0.73660879629629628</v>
      </c>
      <c r="F494" t="s">
        <v>1128</v>
      </c>
      <c r="G494">
        <v>2013</v>
      </c>
      <c r="H494">
        <v>0</v>
      </c>
      <c r="I494">
        <v>0</v>
      </c>
      <c r="J494">
        <v>0</v>
      </c>
      <c r="K494">
        <v>0</v>
      </c>
      <c r="L494">
        <v>0</v>
      </c>
      <c r="M494">
        <v>0</v>
      </c>
      <c r="N494">
        <v>1</v>
      </c>
      <c r="O494">
        <v>0</v>
      </c>
      <c r="P494">
        <v>1</v>
      </c>
    </row>
    <row r="495" spans="1:16">
      <c r="A495">
        <v>490</v>
      </c>
      <c r="B495" t="s">
        <v>7720</v>
      </c>
      <c r="E495" s="2">
        <v>0.5526388888888889</v>
      </c>
      <c r="F495" t="s">
        <v>1128</v>
      </c>
      <c r="G495">
        <v>2013</v>
      </c>
      <c r="H495">
        <v>2</v>
      </c>
      <c r="I495">
        <v>0</v>
      </c>
      <c r="J495">
        <v>0</v>
      </c>
      <c r="K495">
        <v>0</v>
      </c>
      <c r="L495">
        <v>0</v>
      </c>
      <c r="M495">
        <v>0</v>
      </c>
      <c r="N495">
        <v>0</v>
      </c>
      <c r="O495">
        <v>0</v>
      </c>
      <c r="P495">
        <v>0</v>
      </c>
    </row>
    <row r="496" spans="1:16">
      <c r="A496">
        <v>491</v>
      </c>
      <c r="B496" t="s">
        <v>7719</v>
      </c>
      <c r="E496" t="s">
        <v>1128</v>
      </c>
      <c r="F496">
        <v>2013</v>
      </c>
      <c r="G496">
        <v>3</v>
      </c>
      <c r="H496">
        <v>0</v>
      </c>
      <c r="I496">
        <v>0</v>
      </c>
      <c r="J496">
        <v>0</v>
      </c>
      <c r="K496">
        <v>1</v>
      </c>
      <c r="L496">
        <v>0</v>
      </c>
      <c r="M496">
        <v>5</v>
      </c>
      <c r="N496">
        <v>0</v>
      </c>
      <c r="O496">
        <v>1</v>
      </c>
      <c r="P496">
        <v>0</v>
      </c>
    </row>
    <row r="497" spans="1:16">
      <c r="A497">
        <v>492</v>
      </c>
      <c r="B497" t="s">
        <v>7718</v>
      </c>
      <c r="E497" s="2">
        <v>0.68879629629629635</v>
      </c>
      <c r="F497" t="s">
        <v>1119</v>
      </c>
      <c r="G497">
        <v>2013</v>
      </c>
      <c r="H497">
        <v>2</v>
      </c>
      <c r="I497">
        <v>0</v>
      </c>
      <c r="J497">
        <v>0</v>
      </c>
      <c r="K497">
        <v>0</v>
      </c>
      <c r="L497">
        <v>0</v>
      </c>
      <c r="M497">
        <v>0</v>
      </c>
      <c r="N497">
        <v>0</v>
      </c>
      <c r="O497">
        <v>0</v>
      </c>
      <c r="P497">
        <v>1</v>
      </c>
    </row>
    <row r="498" spans="1:16">
      <c r="A498">
        <v>493</v>
      </c>
      <c r="B498" t="s">
        <v>7717</v>
      </c>
      <c r="E498" s="2">
        <v>0.67454861111111108</v>
      </c>
      <c r="F498" t="s">
        <v>1119</v>
      </c>
      <c r="G498">
        <v>2013</v>
      </c>
      <c r="H498">
        <v>1</v>
      </c>
      <c r="I498">
        <v>0</v>
      </c>
      <c r="J498">
        <v>0</v>
      </c>
      <c r="K498">
        <v>0</v>
      </c>
      <c r="L498">
        <v>0</v>
      </c>
      <c r="M498">
        <v>0</v>
      </c>
      <c r="N498">
        <v>0</v>
      </c>
      <c r="O498">
        <v>0</v>
      </c>
      <c r="P498">
        <v>1</v>
      </c>
    </row>
    <row r="499" spans="1:16">
      <c r="A499">
        <v>494</v>
      </c>
      <c r="B499" t="s">
        <v>7716</v>
      </c>
      <c r="E499" s="2">
        <v>1.8738425925925926E-2</v>
      </c>
      <c r="F499" t="s">
        <v>1119</v>
      </c>
      <c r="G499">
        <v>2013</v>
      </c>
      <c r="H499">
        <v>1</v>
      </c>
      <c r="I499">
        <v>0</v>
      </c>
      <c r="J499">
        <v>1</v>
      </c>
      <c r="K499">
        <v>0</v>
      </c>
      <c r="L499">
        <v>0</v>
      </c>
      <c r="M499">
        <v>0</v>
      </c>
      <c r="N499">
        <v>1</v>
      </c>
      <c r="O499">
        <v>1</v>
      </c>
      <c r="P499">
        <v>0</v>
      </c>
    </row>
    <row r="500" spans="1:16">
      <c r="A500">
        <v>495</v>
      </c>
      <c r="B500" t="s">
        <v>7715</v>
      </c>
      <c r="E500" s="2">
        <v>0.79553240740740738</v>
      </c>
      <c r="F500" t="s">
        <v>1112</v>
      </c>
      <c r="G500">
        <v>2013</v>
      </c>
      <c r="H500">
        <v>0</v>
      </c>
      <c r="I500">
        <v>0</v>
      </c>
      <c r="J500">
        <v>0</v>
      </c>
      <c r="K500">
        <v>0</v>
      </c>
      <c r="L500">
        <v>0</v>
      </c>
      <c r="M500">
        <v>0</v>
      </c>
      <c r="N500">
        <v>0</v>
      </c>
      <c r="O500">
        <v>0</v>
      </c>
      <c r="P500">
        <v>1</v>
      </c>
    </row>
    <row r="501" spans="1:16">
      <c r="A501">
        <v>496</v>
      </c>
      <c r="B501" t="s">
        <v>7714</v>
      </c>
      <c r="E501" s="2">
        <v>0.7844444444444445</v>
      </c>
      <c r="F501" t="s">
        <v>1112</v>
      </c>
      <c r="G501">
        <v>2013</v>
      </c>
      <c r="H501">
        <v>0</v>
      </c>
      <c r="I501">
        <v>0</v>
      </c>
      <c r="J501">
        <v>0</v>
      </c>
      <c r="K501">
        <v>0</v>
      </c>
      <c r="L501">
        <v>0</v>
      </c>
      <c r="M501">
        <v>0</v>
      </c>
      <c r="N501">
        <v>3</v>
      </c>
      <c r="O501">
        <v>0</v>
      </c>
      <c r="P501">
        <v>1</v>
      </c>
    </row>
    <row r="502" spans="1:16">
      <c r="A502">
        <v>497</v>
      </c>
      <c r="B502" t="s">
        <v>7713</v>
      </c>
      <c r="E502" s="2">
        <v>0.74292824074074071</v>
      </c>
      <c r="F502" t="s">
        <v>1112</v>
      </c>
      <c r="G502">
        <v>2013</v>
      </c>
      <c r="H502">
        <v>0</v>
      </c>
      <c r="I502">
        <v>0</v>
      </c>
      <c r="J502">
        <v>0</v>
      </c>
      <c r="K502">
        <v>0</v>
      </c>
      <c r="L502">
        <v>0</v>
      </c>
      <c r="M502">
        <v>0</v>
      </c>
      <c r="N502">
        <v>1</v>
      </c>
      <c r="O502">
        <v>0</v>
      </c>
      <c r="P502">
        <v>1</v>
      </c>
    </row>
    <row r="503" spans="1:16">
      <c r="A503">
        <v>498</v>
      </c>
      <c r="B503" t="s">
        <v>7712</v>
      </c>
      <c r="E503" s="2">
        <v>0.64741898148148147</v>
      </c>
      <c r="F503" t="s">
        <v>1112</v>
      </c>
      <c r="G503">
        <v>2013</v>
      </c>
      <c r="H503">
        <v>0</v>
      </c>
      <c r="I503">
        <v>0</v>
      </c>
      <c r="J503">
        <v>0</v>
      </c>
      <c r="K503">
        <v>0</v>
      </c>
      <c r="L503">
        <v>0</v>
      </c>
      <c r="M503">
        <v>0</v>
      </c>
      <c r="N503">
        <v>1</v>
      </c>
      <c r="O503">
        <v>0</v>
      </c>
      <c r="P503">
        <v>1</v>
      </c>
    </row>
    <row r="504" spans="1:16">
      <c r="A504">
        <v>499</v>
      </c>
      <c r="B504" t="s">
        <v>7711</v>
      </c>
      <c r="E504" s="2">
        <v>0.57164351851851858</v>
      </c>
      <c r="F504" t="s">
        <v>1112</v>
      </c>
      <c r="G504">
        <v>2013</v>
      </c>
      <c r="H504">
        <v>3</v>
      </c>
      <c r="I504">
        <v>0</v>
      </c>
      <c r="J504">
        <v>0</v>
      </c>
      <c r="K504">
        <v>0</v>
      </c>
      <c r="L504">
        <v>0</v>
      </c>
      <c r="M504">
        <v>0</v>
      </c>
      <c r="N504">
        <v>0</v>
      </c>
      <c r="O504">
        <v>0</v>
      </c>
      <c r="P504">
        <v>1</v>
      </c>
    </row>
    <row r="505" spans="1:16">
      <c r="A505">
        <v>500</v>
      </c>
      <c r="B505" t="s">
        <v>7710</v>
      </c>
      <c r="E505" s="2">
        <v>0.62609953703703702</v>
      </c>
      <c r="F505" t="s">
        <v>1108</v>
      </c>
      <c r="G505">
        <v>2013</v>
      </c>
      <c r="H505">
        <v>1</v>
      </c>
      <c r="I505">
        <v>1</v>
      </c>
      <c r="J505">
        <v>1</v>
      </c>
      <c r="K505">
        <v>0</v>
      </c>
      <c r="L505">
        <v>0</v>
      </c>
      <c r="M505">
        <v>0</v>
      </c>
      <c r="N505">
        <v>0</v>
      </c>
      <c r="O505">
        <v>0</v>
      </c>
      <c r="P505">
        <v>1</v>
      </c>
    </row>
    <row r="506" spans="1:16">
      <c r="A506">
        <v>501</v>
      </c>
      <c r="B506" t="s">
        <v>7709</v>
      </c>
      <c r="E506" s="2">
        <v>0.58542824074074074</v>
      </c>
      <c r="F506" t="s">
        <v>1108</v>
      </c>
      <c r="G506">
        <v>2013</v>
      </c>
      <c r="H506">
        <v>3</v>
      </c>
      <c r="I506">
        <v>0</v>
      </c>
      <c r="J506">
        <v>0</v>
      </c>
      <c r="K506">
        <v>0</v>
      </c>
      <c r="L506">
        <v>0</v>
      </c>
      <c r="M506">
        <v>0</v>
      </c>
      <c r="N506">
        <v>0</v>
      </c>
      <c r="O506">
        <v>0</v>
      </c>
      <c r="P506">
        <v>1</v>
      </c>
    </row>
    <row r="507" spans="1:16">
      <c r="A507">
        <v>502</v>
      </c>
      <c r="B507" t="s">
        <v>7708</v>
      </c>
      <c r="E507" s="2">
        <v>0.54256944444444444</v>
      </c>
      <c r="F507" t="s">
        <v>1108</v>
      </c>
      <c r="G507">
        <v>2013</v>
      </c>
      <c r="H507">
        <v>0</v>
      </c>
      <c r="I507">
        <v>1</v>
      </c>
      <c r="J507">
        <v>1</v>
      </c>
      <c r="K507">
        <v>0</v>
      </c>
      <c r="L507">
        <v>0</v>
      </c>
      <c r="M507">
        <v>0</v>
      </c>
      <c r="N507">
        <v>1</v>
      </c>
      <c r="O507">
        <v>0</v>
      </c>
      <c r="P507">
        <v>1</v>
      </c>
    </row>
    <row r="508" spans="1:16">
      <c r="A508">
        <v>503</v>
      </c>
      <c r="B508" t="s">
        <v>7707</v>
      </c>
      <c r="E508" s="2">
        <v>0.52290509259259255</v>
      </c>
      <c r="F508" t="s">
        <v>1108</v>
      </c>
      <c r="G508">
        <v>2013</v>
      </c>
      <c r="H508">
        <v>2</v>
      </c>
      <c r="I508">
        <v>0</v>
      </c>
      <c r="J508">
        <v>0</v>
      </c>
      <c r="K508">
        <v>0</v>
      </c>
      <c r="L508">
        <v>1</v>
      </c>
      <c r="M508">
        <v>0</v>
      </c>
      <c r="N508">
        <v>4</v>
      </c>
      <c r="O508">
        <v>0</v>
      </c>
      <c r="P508">
        <v>1</v>
      </c>
    </row>
    <row r="509" spans="1:16">
      <c r="A509">
        <v>504</v>
      </c>
      <c r="B509" t="s">
        <v>7706</v>
      </c>
    </row>
    <row r="510" spans="1:16">
      <c r="A510" t="s">
        <v>7705</v>
      </c>
      <c r="B510" s="2">
        <v>3.0000000000000002E-2</v>
      </c>
      <c r="C510" s="2"/>
      <c r="D510" s="2"/>
      <c r="E510" t="s">
        <v>1108</v>
      </c>
      <c r="F510">
        <v>2013</v>
      </c>
      <c r="G510">
        <v>2</v>
      </c>
      <c r="H510">
        <v>0</v>
      </c>
      <c r="I510">
        <v>0</v>
      </c>
      <c r="J510">
        <v>0</v>
      </c>
      <c r="K510">
        <v>0</v>
      </c>
      <c r="L510">
        <v>0</v>
      </c>
      <c r="M510">
        <v>0</v>
      </c>
      <c r="N510">
        <v>0</v>
      </c>
      <c r="O510">
        <v>1</v>
      </c>
    </row>
    <row r="511" spans="1:16">
      <c r="A511">
        <v>505</v>
      </c>
      <c r="B511" t="s">
        <v>7704</v>
      </c>
      <c r="E511" t="s">
        <v>1108</v>
      </c>
      <c r="F511">
        <v>2013</v>
      </c>
      <c r="G511">
        <v>77</v>
      </c>
      <c r="H511">
        <v>0</v>
      </c>
      <c r="I511">
        <v>1</v>
      </c>
      <c r="J511">
        <v>0</v>
      </c>
      <c r="K511">
        <v>1</v>
      </c>
      <c r="L511">
        <v>0</v>
      </c>
      <c r="M511">
        <v>1</v>
      </c>
      <c r="N511">
        <v>0</v>
      </c>
      <c r="O511">
        <v>10</v>
      </c>
    </row>
    <row r="512" spans="1:16">
      <c r="A512">
        <v>506</v>
      </c>
      <c r="B512" t="s">
        <v>7703</v>
      </c>
      <c r="E512" s="2">
        <v>1.324074074074074E-2</v>
      </c>
      <c r="F512" t="s">
        <v>1108</v>
      </c>
      <c r="G512">
        <v>2013</v>
      </c>
      <c r="H512">
        <v>1</v>
      </c>
      <c r="I512">
        <v>0</v>
      </c>
      <c r="J512">
        <v>0</v>
      </c>
      <c r="K512">
        <v>0</v>
      </c>
      <c r="L512">
        <v>0</v>
      </c>
      <c r="M512">
        <v>0</v>
      </c>
      <c r="N512">
        <v>0</v>
      </c>
      <c r="O512">
        <v>0</v>
      </c>
      <c r="P512">
        <v>1</v>
      </c>
    </row>
    <row r="513" spans="1:16">
      <c r="A513">
        <v>507</v>
      </c>
      <c r="B513" t="s">
        <v>7702</v>
      </c>
      <c r="E513" s="2">
        <v>0.95182870370370365</v>
      </c>
      <c r="F513" t="s">
        <v>1106</v>
      </c>
      <c r="G513">
        <v>2013</v>
      </c>
      <c r="H513">
        <v>2</v>
      </c>
      <c r="I513">
        <v>0</v>
      </c>
      <c r="J513">
        <v>0</v>
      </c>
      <c r="K513">
        <v>0</v>
      </c>
      <c r="L513">
        <v>0</v>
      </c>
      <c r="M513">
        <v>0</v>
      </c>
      <c r="N513">
        <v>1</v>
      </c>
      <c r="O513">
        <v>0</v>
      </c>
      <c r="P513">
        <v>1</v>
      </c>
    </row>
    <row r="514" spans="1:16">
      <c r="A514">
        <v>508</v>
      </c>
      <c r="B514" t="s">
        <v>7701</v>
      </c>
      <c r="E514" s="2">
        <v>0.87113425925925936</v>
      </c>
      <c r="F514" t="s">
        <v>1106</v>
      </c>
      <c r="G514">
        <v>2013</v>
      </c>
      <c r="H514">
        <v>0</v>
      </c>
      <c r="I514">
        <v>0</v>
      </c>
      <c r="J514">
        <v>1</v>
      </c>
      <c r="K514">
        <v>0</v>
      </c>
      <c r="L514">
        <v>0</v>
      </c>
      <c r="M514">
        <v>0</v>
      </c>
      <c r="N514">
        <v>1</v>
      </c>
      <c r="O514">
        <v>0</v>
      </c>
      <c r="P514">
        <v>1</v>
      </c>
    </row>
    <row r="515" spans="1:16">
      <c r="A515">
        <v>509</v>
      </c>
      <c r="B515" t="s">
        <v>7700</v>
      </c>
      <c r="E515" s="2">
        <v>0.72945601851851849</v>
      </c>
      <c r="F515" t="s">
        <v>1106</v>
      </c>
      <c r="G515">
        <v>2013</v>
      </c>
      <c r="H515">
        <v>1</v>
      </c>
      <c r="I515">
        <v>0</v>
      </c>
      <c r="J515">
        <v>0</v>
      </c>
      <c r="K515">
        <v>0</v>
      </c>
      <c r="L515">
        <v>0</v>
      </c>
      <c r="M515">
        <v>0</v>
      </c>
      <c r="N515">
        <v>0</v>
      </c>
      <c r="O515">
        <v>0</v>
      </c>
      <c r="P515">
        <v>1</v>
      </c>
    </row>
    <row r="516" spans="1:16">
      <c r="A516">
        <v>510</v>
      </c>
      <c r="B516" t="s">
        <v>7699</v>
      </c>
      <c r="E516" s="2">
        <v>0.57444444444444442</v>
      </c>
      <c r="F516" t="s">
        <v>1106</v>
      </c>
      <c r="G516">
        <v>2013</v>
      </c>
      <c r="H516">
        <v>0</v>
      </c>
      <c r="I516">
        <v>0</v>
      </c>
      <c r="J516">
        <v>0</v>
      </c>
      <c r="K516">
        <v>0</v>
      </c>
      <c r="L516">
        <v>0</v>
      </c>
      <c r="M516">
        <v>0</v>
      </c>
      <c r="N516">
        <v>0</v>
      </c>
      <c r="O516">
        <v>0</v>
      </c>
      <c r="P516">
        <v>1</v>
      </c>
    </row>
    <row r="517" spans="1:16">
      <c r="A517">
        <v>511</v>
      </c>
      <c r="B517" t="s">
        <v>7698</v>
      </c>
      <c r="E517" s="2">
        <v>0.5427777777777778</v>
      </c>
      <c r="F517" t="s">
        <v>1106</v>
      </c>
      <c r="G517">
        <v>2013</v>
      </c>
      <c r="H517">
        <v>1</v>
      </c>
      <c r="I517">
        <v>0</v>
      </c>
      <c r="J517">
        <v>1</v>
      </c>
      <c r="K517">
        <v>0</v>
      </c>
      <c r="L517">
        <v>0</v>
      </c>
      <c r="M517">
        <v>0</v>
      </c>
      <c r="N517">
        <v>1</v>
      </c>
      <c r="O517">
        <v>1</v>
      </c>
      <c r="P517">
        <v>1</v>
      </c>
    </row>
    <row r="518" spans="1:16">
      <c r="A518">
        <v>512</v>
      </c>
      <c r="B518" t="s">
        <v>7697</v>
      </c>
      <c r="E518" s="2">
        <v>0.79364583333333327</v>
      </c>
      <c r="F518" t="s">
        <v>1103</v>
      </c>
      <c r="G518">
        <v>2013</v>
      </c>
      <c r="H518">
        <v>1</v>
      </c>
      <c r="I518">
        <v>0</v>
      </c>
      <c r="J518">
        <v>0</v>
      </c>
      <c r="K518">
        <v>0</v>
      </c>
      <c r="L518">
        <v>0</v>
      </c>
      <c r="M518">
        <v>0</v>
      </c>
      <c r="N518">
        <v>1</v>
      </c>
      <c r="O518">
        <v>0</v>
      </c>
      <c r="P518">
        <v>0</v>
      </c>
    </row>
    <row r="519" spans="1:16">
      <c r="A519">
        <v>513</v>
      </c>
      <c r="B519" t="s">
        <v>7696</v>
      </c>
      <c r="E519" s="2">
        <v>0.66885416666666664</v>
      </c>
      <c r="F519" t="s">
        <v>1103</v>
      </c>
      <c r="G519">
        <v>2013</v>
      </c>
      <c r="H519">
        <v>0</v>
      </c>
      <c r="I519">
        <v>0</v>
      </c>
      <c r="J519">
        <v>0</v>
      </c>
      <c r="K519">
        <v>0</v>
      </c>
      <c r="L519">
        <v>0</v>
      </c>
      <c r="M519">
        <v>0</v>
      </c>
      <c r="N519">
        <v>0</v>
      </c>
      <c r="O519">
        <v>0</v>
      </c>
      <c r="P519">
        <v>1</v>
      </c>
    </row>
    <row r="520" spans="1:16">
      <c r="A520">
        <v>514</v>
      </c>
      <c r="B520" t="s">
        <v>7695</v>
      </c>
      <c r="E520" s="2">
        <v>0.58516203703703706</v>
      </c>
      <c r="F520" t="s">
        <v>1103</v>
      </c>
      <c r="G520">
        <v>2013</v>
      </c>
      <c r="H520">
        <v>2</v>
      </c>
      <c r="I520">
        <v>0</v>
      </c>
      <c r="J520">
        <v>0</v>
      </c>
      <c r="K520">
        <v>0</v>
      </c>
      <c r="L520">
        <v>0</v>
      </c>
      <c r="M520">
        <v>0</v>
      </c>
      <c r="N520">
        <v>0</v>
      </c>
      <c r="O520">
        <v>0</v>
      </c>
      <c r="P520">
        <v>1</v>
      </c>
    </row>
    <row r="521" spans="1:16">
      <c r="A521">
        <v>515</v>
      </c>
      <c r="B521" t="s">
        <v>7694</v>
      </c>
      <c r="E521" s="2">
        <v>0.54935185185185187</v>
      </c>
      <c r="F521" t="s">
        <v>1103</v>
      </c>
      <c r="G521">
        <v>2013</v>
      </c>
      <c r="H521">
        <v>2</v>
      </c>
      <c r="I521">
        <v>0</v>
      </c>
      <c r="J521">
        <v>0</v>
      </c>
      <c r="K521">
        <v>0</v>
      </c>
      <c r="L521">
        <v>1</v>
      </c>
      <c r="M521">
        <v>0</v>
      </c>
      <c r="N521">
        <v>1</v>
      </c>
      <c r="O521">
        <v>0</v>
      </c>
      <c r="P521">
        <v>1</v>
      </c>
    </row>
    <row r="522" spans="1:16">
      <c r="A522">
        <v>516</v>
      </c>
      <c r="B522" t="s">
        <v>7693</v>
      </c>
      <c r="E522" s="2">
        <v>0.92416666666666669</v>
      </c>
      <c r="F522" t="s">
        <v>1099</v>
      </c>
      <c r="G522">
        <v>2013</v>
      </c>
      <c r="H522">
        <v>3</v>
      </c>
      <c r="I522">
        <v>0</v>
      </c>
      <c r="J522">
        <v>0</v>
      </c>
      <c r="K522">
        <v>0</v>
      </c>
      <c r="L522">
        <v>0</v>
      </c>
      <c r="M522">
        <v>0</v>
      </c>
      <c r="N522">
        <v>0</v>
      </c>
      <c r="O522">
        <v>0</v>
      </c>
      <c r="P522">
        <v>1</v>
      </c>
    </row>
    <row r="523" spans="1:16">
      <c r="A523">
        <v>517</v>
      </c>
      <c r="B523" t="s">
        <v>7692</v>
      </c>
      <c r="E523" s="2">
        <v>0.87188657407407411</v>
      </c>
      <c r="F523" t="s">
        <v>1099</v>
      </c>
      <c r="G523">
        <v>2013</v>
      </c>
      <c r="H523">
        <v>0</v>
      </c>
      <c r="I523">
        <v>0</v>
      </c>
      <c r="J523">
        <v>1</v>
      </c>
      <c r="K523">
        <v>0</v>
      </c>
      <c r="L523">
        <v>0</v>
      </c>
      <c r="M523">
        <v>0</v>
      </c>
      <c r="N523">
        <v>1</v>
      </c>
      <c r="O523">
        <v>0</v>
      </c>
      <c r="P523">
        <v>1</v>
      </c>
    </row>
    <row r="524" spans="1:16">
      <c r="A524">
        <v>518</v>
      </c>
      <c r="B524" t="s">
        <v>7691</v>
      </c>
      <c r="E524" s="2">
        <v>0.79371527777777784</v>
      </c>
      <c r="F524" t="s">
        <v>1099</v>
      </c>
      <c r="G524">
        <v>2013</v>
      </c>
      <c r="H524">
        <v>1</v>
      </c>
      <c r="I524">
        <v>0</v>
      </c>
      <c r="J524">
        <v>0</v>
      </c>
      <c r="K524">
        <v>0</v>
      </c>
      <c r="L524">
        <v>1</v>
      </c>
      <c r="M524">
        <v>0</v>
      </c>
      <c r="N524">
        <v>3</v>
      </c>
      <c r="O524">
        <v>1</v>
      </c>
      <c r="P524">
        <v>0</v>
      </c>
    </row>
    <row r="525" spans="1:16">
      <c r="A525">
        <v>519</v>
      </c>
      <c r="B525" t="s">
        <v>7690</v>
      </c>
      <c r="E525" s="2">
        <v>0.77274305555555556</v>
      </c>
      <c r="F525" t="s">
        <v>1099</v>
      </c>
      <c r="G525">
        <v>2013</v>
      </c>
      <c r="H525">
        <v>1</v>
      </c>
      <c r="I525">
        <v>0</v>
      </c>
      <c r="J525">
        <v>0</v>
      </c>
      <c r="K525">
        <v>0</v>
      </c>
      <c r="L525">
        <v>1</v>
      </c>
      <c r="M525">
        <v>0</v>
      </c>
      <c r="N525">
        <v>1</v>
      </c>
      <c r="O525">
        <v>0</v>
      </c>
      <c r="P525">
        <v>1</v>
      </c>
    </row>
    <row r="526" spans="1:16">
      <c r="A526">
        <v>520</v>
      </c>
      <c r="B526" t="s">
        <v>7689</v>
      </c>
      <c r="E526" s="2">
        <v>0.76174768518518521</v>
      </c>
      <c r="F526" t="s">
        <v>1099</v>
      </c>
      <c r="G526">
        <v>2013</v>
      </c>
      <c r="H526">
        <v>1</v>
      </c>
      <c r="I526">
        <v>0</v>
      </c>
      <c r="J526">
        <v>1</v>
      </c>
      <c r="K526">
        <v>0</v>
      </c>
      <c r="L526">
        <v>0</v>
      </c>
      <c r="M526">
        <v>0</v>
      </c>
      <c r="N526">
        <v>0</v>
      </c>
      <c r="O526">
        <v>0</v>
      </c>
      <c r="P526">
        <v>1</v>
      </c>
    </row>
    <row r="527" spans="1:16">
      <c r="A527">
        <v>521</v>
      </c>
      <c r="B527" t="s">
        <v>7688</v>
      </c>
      <c r="E527" s="2">
        <v>0.58732638888888888</v>
      </c>
      <c r="F527" t="s">
        <v>1096</v>
      </c>
      <c r="G527">
        <v>2013</v>
      </c>
      <c r="H527">
        <v>0</v>
      </c>
      <c r="I527">
        <v>0</v>
      </c>
      <c r="J527">
        <v>0</v>
      </c>
      <c r="K527">
        <v>0</v>
      </c>
      <c r="L527">
        <v>0</v>
      </c>
      <c r="M527">
        <v>0</v>
      </c>
      <c r="N527">
        <v>0</v>
      </c>
      <c r="O527">
        <v>0</v>
      </c>
      <c r="P527">
        <v>1</v>
      </c>
    </row>
    <row r="528" spans="1:16">
      <c r="A528">
        <v>522</v>
      </c>
      <c r="B528" t="s">
        <v>7687</v>
      </c>
      <c r="E528" s="2">
        <v>0.82715277777777774</v>
      </c>
      <c r="F528" t="s">
        <v>1092</v>
      </c>
      <c r="G528">
        <v>2013</v>
      </c>
      <c r="H528">
        <v>1</v>
      </c>
      <c r="I528">
        <v>0</v>
      </c>
      <c r="J528">
        <v>0</v>
      </c>
      <c r="K528">
        <v>0</v>
      </c>
      <c r="L528">
        <v>0</v>
      </c>
      <c r="M528">
        <v>0</v>
      </c>
      <c r="N528">
        <v>0</v>
      </c>
      <c r="O528">
        <v>0</v>
      </c>
      <c r="P528">
        <v>1</v>
      </c>
    </row>
    <row r="529" spans="1:17">
      <c r="A529">
        <v>523</v>
      </c>
      <c r="B529" t="s">
        <v>7686</v>
      </c>
      <c r="E529" s="2">
        <v>0.66386574074074078</v>
      </c>
      <c r="F529" t="s">
        <v>1092</v>
      </c>
      <c r="G529">
        <v>2013</v>
      </c>
      <c r="H529">
        <v>1</v>
      </c>
      <c r="I529">
        <v>0</v>
      </c>
      <c r="J529">
        <v>0</v>
      </c>
      <c r="K529">
        <v>0</v>
      </c>
      <c r="L529">
        <v>0</v>
      </c>
      <c r="M529">
        <v>0</v>
      </c>
      <c r="N529">
        <v>0</v>
      </c>
      <c r="O529">
        <v>0</v>
      </c>
      <c r="P529">
        <v>1</v>
      </c>
    </row>
    <row r="530" spans="1:17">
      <c r="A530">
        <v>524</v>
      </c>
      <c r="B530" t="s">
        <v>7685</v>
      </c>
      <c r="E530" s="2">
        <v>0.85015046296296293</v>
      </c>
      <c r="F530" t="s">
        <v>1090</v>
      </c>
      <c r="G530">
        <v>2013</v>
      </c>
      <c r="H530">
        <v>1</v>
      </c>
      <c r="I530">
        <v>0</v>
      </c>
      <c r="J530">
        <v>2</v>
      </c>
      <c r="K530">
        <v>0</v>
      </c>
      <c r="L530">
        <v>0</v>
      </c>
      <c r="M530">
        <v>0</v>
      </c>
      <c r="N530">
        <v>0</v>
      </c>
      <c r="O530">
        <v>0</v>
      </c>
      <c r="P530">
        <v>1</v>
      </c>
    </row>
    <row r="531" spans="1:17">
      <c r="A531">
        <v>525</v>
      </c>
      <c r="B531" t="s">
        <v>7684</v>
      </c>
    </row>
    <row r="532" spans="1:17">
      <c r="A532" t="s">
        <v>7683</v>
      </c>
      <c r="B532" t="s">
        <v>1090</v>
      </c>
      <c r="E532">
        <v>2013</v>
      </c>
      <c r="F532">
        <v>4</v>
      </c>
      <c r="G532">
        <v>0</v>
      </c>
      <c r="H532">
        <v>0</v>
      </c>
      <c r="I532">
        <v>0</v>
      </c>
      <c r="J532">
        <v>1</v>
      </c>
      <c r="K532">
        <v>0</v>
      </c>
      <c r="L532">
        <v>1</v>
      </c>
      <c r="M532">
        <v>0</v>
      </c>
      <c r="N532" t="s">
        <v>7682</v>
      </c>
    </row>
    <row r="533" spans="1:17">
      <c r="A533">
        <v>526</v>
      </c>
      <c r="B533" t="s">
        <v>7681</v>
      </c>
      <c r="E533" s="2">
        <v>0.8448148148148148</v>
      </c>
      <c r="F533" t="s">
        <v>1090</v>
      </c>
      <c r="G533">
        <v>2013</v>
      </c>
      <c r="H533">
        <v>0</v>
      </c>
      <c r="I533">
        <v>0</v>
      </c>
      <c r="J533">
        <v>0</v>
      </c>
      <c r="K533">
        <v>0</v>
      </c>
      <c r="L533">
        <v>0</v>
      </c>
      <c r="M533">
        <v>0</v>
      </c>
      <c r="N533">
        <v>1</v>
      </c>
      <c r="O533">
        <v>0</v>
      </c>
      <c r="P533">
        <v>1</v>
      </c>
    </row>
    <row r="534" spans="1:17">
      <c r="A534">
        <v>527</v>
      </c>
      <c r="B534" t="s">
        <v>7680</v>
      </c>
      <c r="E534" s="2">
        <v>0.66869212962962965</v>
      </c>
      <c r="F534" t="s">
        <v>1090</v>
      </c>
      <c r="G534">
        <v>2013</v>
      </c>
      <c r="H534">
        <v>2</v>
      </c>
      <c r="I534">
        <v>0</v>
      </c>
      <c r="J534">
        <v>0</v>
      </c>
      <c r="K534">
        <v>0</v>
      </c>
      <c r="L534">
        <v>0</v>
      </c>
      <c r="M534">
        <v>0</v>
      </c>
      <c r="N534">
        <v>1</v>
      </c>
      <c r="O534">
        <v>0</v>
      </c>
      <c r="P534">
        <v>1</v>
      </c>
    </row>
    <row r="535" spans="1:17">
      <c r="A535">
        <v>528</v>
      </c>
      <c r="B535" t="s">
        <v>7679</v>
      </c>
      <c r="E535" s="2">
        <v>0.54586805555555562</v>
      </c>
      <c r="F535" t="s">
        <v>1090</v>
      </c>
      <c r="G535">
        <v>2013</v>
      </c>
      <c r="H535">
        <v>0</v>
      </c>
      <c r="I535">
        <v>0</v>
      </c>
      <c r="J535">
        <v>0</v>
      </c>
      <c r="K535">
        <v>0</v>
      </c>
      <c r="L535">
        <v>0</v>
      </c>
      <c r="M535">
        <v>0</v>
      </c>
      <c r="N535">
        <v>0</v>
      </c>
      <c r="O535">
        <v>0</v>
      </c>
      <c r="P535">
        <v>1</v>
      </c>
      <c r="Q535">
        <v>0</v>
      </c>
    </row>
    <row r="536" spans="1:17">
      <c r="A536">
        <v>529</v>
      </c>
      <c r="B536" t="s">
        <v>7678</v>
      </c>
      <c r="E536" s="2">
        <v>0.85542824074074064</v>
      </c>
      <c r="F536" t="s">
        <v>1087</v>
      </c>
      <c r="G536">
        <v>2013</v>
      </c>
      <c r="H536">
        <v>0</v>
      </c>
      <c r="I536">
        <v>0</v>
      </c>
      <c r="J536">
        <v>0</v>
      </c>
      <c r="K536">
        <v>0</v>
      </c>
      <c r="L536">
        <v>0</v>
      </c>
      <c r="M536">
        <v>0</v>
      </c>
      <c r="N536">
        <v>1</v>
      </c>
      <c r="O536">
        <v>0</v>
      </c>
      <c r="P536">
        <v>1</v>
      </c>
    </row>
    <row r="537" spans="1:17">
      <c r="A537">
        <v>530</v>
      </c>
      <c r="B537" t="s">
        <v>7677</v>
      </c>
      <c r="E537" s="2">
        <v>0.75800925925925933</v>
      </c>
      <c r="F537" t="s">
        <v>1087</v>
      </c>
      <c r="G537">
        <v>2013</v>
      </c>
      <c r="H537">
        <v>0</v>
      </c>
      <c r="I537">
        <v>0</v>
      </c>
      <c r="J537">
        <v>0</v>
      </c>
      <c r="K537">
        <v>0</v>
      </c>
      <c r="L537">
        <v>0</v>
      </c>
      <c r="M537">
        <v>0</v>
      </c>
      <c r="N537">
        <v>0</v>
      </c>
      <c r="O537">
        <v>0</v>
      </c>
      <c r="P537">
        <v>1</v>
      </c>
    </row>
    <row r="538" spans="1:17">
      <c r="A538">
        <v>531</v>
      </c>
      <c r="B538" t="s">
        <v>7676</v>
      </c>
      <c r="E538" s="2">
        <v>0.62216435185185182</v>
      </c>
      <c r="F538" t="s">
        <v>1087</v>
      </c>
      <c r="G538">
        <v>2013</v>
      </c>
      <c r="H538">
        <v>0</v>
      </c>
      <c r="I538">
        <v>0</v>
      </c>
      <c r="J538">
        <v>0</v>
      </c>
      <c r="K538">
        <v>0</v>
      </c>
      <c r="L538">
        <v>0</v>
      </c>
      <c r="M538">
        <v>0</v>
      </c>
      <c r="N538">
        <v>0</v>
      </c>
      <c r="O538">
        <v>0</v>
      </c>
      <c r="P538">
        <v>1</v>
      </c>
    </row>
    <row r="539" spans="1:17">
      <c r="A539">
        <v>532</v>
      </c>
      <c r="B539" t="s">
        <v>7675</v>
      </c>
      <c r="E539" s="2">
        <v>0.55289351851851853</v>
      </c>
      <c r="F539" t="s">
        <v>1087</v>
      </c>
      <c r="G539">
        <v>2013</v>
      </c>
      <c r="H539">
        <v>0</v>
      </c>
      <c r="I539">
        <v>0</v>
      </c>
      <c r="J539">
        <v>1</v>
      </c>
      <c r="K539">
        <v>0</v>
      </c>
      <c r="L539">
        <v>0</v>
      </c>
      <c r="M539">
        <v>0</v>
      </c>
      <c r="N539">
        <v>0</v>
      </c>
      <c r="O539">
        <v>0</v>
      </c>
      <c r="P539">
        <v>1</v>
      </c>
    </row>
    <row r="540" spans="1:17">
      <c r="A540">
        <v>533</v>
      </c>
      <c r="B540" t="s">
        <v>7674</v>
      </c>
      <c r="E540" s="2">
        <v>0.52840277777777778</v>
      </c>
      <c r="F540" t="s">
        <v>1087</v>
      </c>
      <c r="G540">
        <v>2013</v>
      </c>
      <c r="H540">
        <v>0</v>
      </c>
      <c r="I540">
        <v>0</v>
      </c>
      <c r="J540">
        <v>1</v>
      </c>
      <c r="K540">
        <v>0</v>
      </c>
      <c r="L540">
        <v>0</v>
      </c>
      <c r="M540">
        <v>0</v>
      </c>
      <c r="N540">
        <v>1</v>
      </c>
      <c r="O540">
        <v>0</v>
      </c>
      <c r="P540">
        <v>1</v>
      </c>
    </row>
    <row r="541" spans="1:17">
      <c r="A541">
        <v>534</v>
      </c>
      <c r="B541" t="s">
        <v>7673</v>
      </c>
      <c r="E541" s="2">
        <v>0.90350694444444446</v>
      </c>
      <c r="F541" t="s">
        <v>1081</v>
      </c>
      <c r="G541">
        <v>2013</v>
      </c>
      <c r="H541">
        <v>2</v>
      </c>
      <c r="I541">
        <v>0</v>
      </c>
      <c r="J541">
        <v>2</v>
      </c>
      <c r="K541">
        <v>0</v>
      </c>
      <c r="L541">
        <v>1</v>
      </c>
      <c r="M541">
        <v>0</v>
      </c>
      <c r="N541">
        <v>1</v>
      </c>
      <c r="O541">
        <v>0</v>
      </c>
      <c r="P541">
        <v>1</v>
      </c>
    </row>
    <row r="542" spans="1:17">
      <c r="A542">
        <v>535</v>
      </c>
      <c r="B542" t="s">
        <v>7672</v>
      </c>
      <c r="E542" s="2">
        <v>0.85795138888888889</v>
      </c>
      <c r="F542" t="s">
        <v>1081</v>
      </c>
      <c r="G542">
        <v>2013</v>
      </c>
      <c r="H542">
        <v>1</v>
      </c>
      <c r="I542">
        <v>0</v>
      </c>
      <c r="J542">
        <v>0</v>
      </c>
      <c r="K542">
        <v>0</v>
      </c>
      <c r="L542">
        <v>0</v>
      </c>
      <c r="M542">
        <v>0</v>
      </c>
      <c r="N542">
        <v>0</v>
      </c>
      <c r="O542">
        <v>0</v>
      </c>
      <c r="P542">
        <v>1</v>
      </c>
    </row>
    <row r="543" spans="1:17">
      <c r="A543">
        <v>536</v>
      </c>
      <c r="B543" t="s">
        <v>7671</v>
      </c>
      <c r="E543" s="2">
        <v>0.71048611111111104</v>
      </c>
      <c r="F543" t="s">
        <v>1081</v>
      </c>
      <c r="G543">
        <v>2013</v>
      </c>
      <c r="H543">
        <v>0</v>
      </c>
      <c r="I543">
        <v>0</v>
      </c>
      <c r="J543">
        <v>0</v>
      </c>
      <c r="K543">
        <v>0</v>
      </c>
      <c r="L543">
        <v>1</v>
      </c>
      <c r="M543">
        <v>0</v>
      </c>
      <c r="N543">
        <v>1</v>
      </c>
      <c r="O543">
        <v>0</v>
      </c>
      <c r="P543">
        <v>0</v>
      </c>
    </row>
    <row r="544" spans="1:17">
      <c r="A544">
        <v>537</v>
      </c>
      <c r="B544" t="s">
        <v>7670</v>
      </c>
      <c r="E544" s="2">
        <v>0.66876157407407411</v>
      </c>
      <c r="F544" t="s">
        <v>1081</v>
      </c>
      <c r="G544">
        <v>2013</v>
      </c>
      <c r="H544">
        <v>4</v>
      </c>
      <c r="I544">
        <v>0</v>
      </c>
      <c r="J544">
        <v>2</v>
      </c>
      <c r="K544">
        <v>0</v>
      </c>
      <c r="L544">
        <v>0</v>
      </c>
      <c r="M544">
        <v>0</v>
      </c>
      <c r="N544">
        <v>0</v>
      </c>
      <c r="O544">
        <v>0</v>
      </c>
      <c r="P544">
        <v>1</v>
      </c>
    </row>
    <row r="545" spans="1:17">
      <c r="A545">
        <v>538</v>
      </c>
      <c r="B545" t="s">
        <v>7669</v>
      </c>
      <c r="E545" s="2">
        <v>0.54400462962962959</v>
      </c>
      <c r="F545" t="s">
        <v>1081</v>
      </c>
      <c r="G545">
        <v>2013</v>
      </c>
      <c r="H545">
        <v>4</v>
      </c>
      <c r="I545">
        <v>0</v>
      </c>
      <c r="J545">
        <v>0</v>
      </c>
      <c r="K545">
        <v>0</v>
      </c>
      <c r="L545">
        <v>0</v>
      </c>
      <c r="M545">
        <v>0</v>
      </c>
      <c r="N545">
        <v>0</v>
      </c>
      <c r="O545">
        <v>0</v>
      </c>
      <c r="P545">
        <v>1</v>
      </c>
    </row>
    <row r="546" spans="1:17">
      <c r="A546">
        <v>539</v>
      </c>
      <c r="B546" t="s">
        <v>7668</v>
      </c>
      <c r="E546" s="2">
        <v>0.87692129629629623</v>
      </c>
      <c r="F546" t="s">
        <v>1073</v>
      </c>
      <c r="G546">
        <v>2013</v>
      </c>
      <c r="H546">
        <v>3</v>
      </c>
      <c r="I546">
        <v>1</v>
      </c>
      <c r="J546">
        <v>2</v>
      </c>
      <c r="K546">
        <v>0</v>
      </c>
      <c r="L546">
        <v>0</v>
      </c>
      <c r="M546">
        <v>0</v>
      </c>
      <c r="N546">
        <v>2</v>
      </c>
      <c r="O546">
        <v>0</v>
      </c>
      <c r="P546">
        <v>1</v>
      </c>
    </row>
    <row r="547" spans="1:17">
      <c r="A547">
        <v>540</v>
      </c>
      <c r="B547" t="s">
        <v>7667</v>
      </c>
      <c r="E547" s="2">
        <v>0.75195601851851857</v>
      </c>
      <c r="F547" t="s">
        <v>1073</v>
      </c>
      <c r="G547">
        <v>2013</v>
      </c>
      <c r="H547">
        <v>0</v>
      </c>
      <c r="I547">
        <v>0</v>
      </c>
      <c r="J547">
        <v>0</v>
      </c>
      <c r="K547">
        <v>0</v>
      </c>
      <c r="L547">
        <v>0</v>
      </c>
      <c r="M547">
        <v>0</v>
      </c>
      <c r="N547">
        <v>0</v>
      </c>
      <c r="O547">
        <v>0</v>
      </c>
      <c r="P547">
        <v>1013</v>
      </c>
    </row>
    <row r="548" spans="1:17">
      <c r="A548">
        <v>541</v>
      </c>
      <c r="B548" t="s">
        <v>7666</v>
      </c>
      <c r="E548" s="2">
        <v>0.6684606481481481</v>
      </c>
      <c r="F548" t="s">
        <v>1073</v>
      </c>
      <c r="G548">
        <v>2013</v>
      </c>
      <c r="H548">
        <v>2</v>
      </c>
      <c r="I548">
        <v>0</v>
      </c>
      <c r="J548">
        <v>1</v>
      </c>
      <c r="K548">
        <v>0</v>
      </c>
      <c r="L548">
        <v>0</v>
      </c>
      <c r="M548">
        <v>0</v>
      </c>
      <c r="N548">
        <v>0</v>
      </c>
      <c r="O548">
        <v>0</v>
      </c>
      <c r="P548">
        <v>13</v>
      </c>
    </row>
    <row r="549" spans="1:17">
      <c r="A549">
        <v>542</v>
      </c>
      <c r="B549" t="s">
        <v>7665</v>
      </c>
      <c r="E549" s="2">
        <v>0.62677083333333339</v>
      </c>
      <c r="F549" t="s">
        <v>1073</v>
      </c>
      <c r="G549">
        <v>2013</v>
      </c>
      <c r="H549">
        <v>1</v>
      </c>
      <c r="I549">
        <v>0</v>
      </c>
      <c r="J549">
        <v>1</v>
      </c>
      <c r="K549">
        <v>0</v>
      </c>
      <c r="L549">
        <v>0</v>
      </c>
      <c r="M549">
        <v>0</v>
      </c>
      <c r="N549">
        <v>0</v>
      </c>
      <c r="O549">
        <v>0</v>
      </c>
      <c r="P549">
        <v>1</v>
      </c>
    </row>
    <row r="550" spans="1:17">
      <c r="A550">
        <v>543</v>
      </c>
      <c r="B550" t="s">
        <v>7664</v>
      </c>
      <c r="E550" s="2">
        <v>0.58478009259259256</v>
      </c>
      <c r="F550" t="s">
        <v>1073</v>
      </c>
      <c r="G550">
        <v>2013</v>
      </c>
      <c r="H550">
        <v>0</v>
      </c>
      <c r="I550">
        <v>0</v>
      </c>
      <c r="J550">
        <v>4</v>
      </c>
      <c r="K550">
        <v>0</v>
      </c>
      <c r="L550">
        <v>1</v>
      </c>
      <c r="M550">
        <v>0</v>
      </c>
      <c r="N550">
        <v>3</v>
      </c>
      <c r="O550">
        <v>0</v>
      </c>
      <c r="P550">
        <v>1</v>
      </c>
    </row>
    <row r="551" spans="1:17">
      <c r="A551">
        <v>544</v>
      </c>
      <c r="B551" t="s">
        <v>7663</v>
      </c>
      <c r="E551" s="2">
        <v>0.53862268518518519</v>
      </c>
      <c r="F551" t="s">
        <v>1073</v>
      </c>
      <c r="G551">
        <v>2013</v>
      </c>
      <c r="H551">
        <v>0</v>
      </c>
      <c r="I551">
        <v>0</v>
      </c>
      <c r="J551">
        <v>1</v>
      </c>
      <c r="K551">
        <v>0</v>
      </c>
      <c r="L551">
        <v>1</v>
      </c>
      <c r="M551">
        <v>0</v>
      </c>
      <c r="N551">
        <v>1</v>
      </c>
      <c r="O551">
        <v>1</v>
      </c>
      <c r="P551">
        <v>0</v>
      </c>
    </row>
    <row r="552" spans="1:17">
      <c r="A552">
        <v>545</v>
      </c>
      <c r="B552" t="s">
        <v>7662</v>
      </c>
      <c r="E552" s="2">
        <v>0.52854166666666669</v>
      </c>
      <c r="F552" t="s">
        <v>1073</v>
      </c>
      <c r="G552">
        <v>2013</v>
      </c>
      <c r="H552">
        <v>0</v>
      </c>
      <c r="I552">
        <v>0</v>
      </c>
      <c r="J552">
        <v>0</v>
      </c>
      <c r="K552">
        <v>0</v>
      </c>
      <c r="L552">
        <v>1</v>
      </c>
      <c r="M552">
        <v>0</v>
      </c>
      <c r="N552">
        <v>2</v>
      </c>
      <c r="O552">
        <v>0</v>
      </c>
      <c r="P552">
        <v>0</v>
      </c>
    </row>
    <row r="553" spans="1:17">
      <c r="A553">
        <v>546</v>
      </c>
      <c r="B553" t="s">
        <v>7661</v>
      </c>
      <c r="E553" s="2">
        <v>0.85091435185185194</v>
      </c>
      <c r="F553" t="s">
        <v>1067</v>
      </c>
      <c r="G553">
        <v>2013</v>
      </c>
      <c r="H553">
        <v>18</v>
      </c>
      <c r="I553">
        <v>3</v>
      </c>
      <c r="J553">
        <v>0</v>
      </c>
      <c r="K553">
        <v>0</v>
      </c>
      <c r="L553">
        <v>0</v>
      </c>
      <c r="M553">
        <v>0</v>
      </c>
      <c r="N553">
        <v>0</v>
      </c>
      <c r="O553">
        <v>0</v>
      </c>
      <c r="P553">
        <v>1</v>
      </c>
    </row>
    <row r="554" spans="1:17">
      <c r="A554">
        <v>547</v>
      </c>
      <c r="B554" t="s">
        <v>7660</v>
      </c>
      <c r="E554" s="2">
        <v>0.70943287037037039</v>
      </c>
      <c r="F554" t="s">
        <v>1067</v>
      </c>
      <c r="G554">
        <v>2013</v>
      </c>
      <c r="H554">
        <v>0</v>
      </c>
      <c r="I554">
        <v>0</v>
      </c>
      <c r="J554">
        <v>1</v>
      </c>
      <c r="K554">
        <v>0</v>
      </c>
      <c r="L554">
        <v>0</v>
      </c>
      <c r="M554">
        <v>0</v>
      </c>
      <c r="N554">
        <v>1</v>
      </c>
      <c r="O554">
        <v>0</v>
      </c>
      <c r="P554">
        <v>1</v>
      </c>
    </row>
    <row r="555" spans="1:17">
      <c r="A555">
        <v>548</v>
      </c>
      <c r="B555" t="s">
        <v>7659</v>
      </c>
      <c r="E555" s="2">
        <v>0.58429398148148148</v>
      </c>
      <c r="F555" t="s">
        <v>1067</v>
      </c>
      <c r="G555">
        <v>2013</v>
      </c>
      <c r="H555">
        <v>0</v>
      </c>
      <c r="I555">
        <v>0</v>
      </c>
      <c r="J555">
        <v>1</v>
      </c>
      <c r="K555">
        <v>0</v>
      </c>
      <c r="L555">
        <v>1</v>
      </c>
      <c r="M555">
        <v>0</v>
      </c>
      <c r="N555">
        <v>3</v>
      </c>
      <c r="O555">
        <v>0</v>
      </c>
      <c r="P555">
        <v>1</v>
      </c>
    </row>
    <row r="556" spans="1:17">
      <c r="A556">
        <v>549</v>
      </c>
      <c r="B556" t="s">
        <v>7658</v>
      </c>
      <c r="E556" s="2">
        <v>0.54267361111111112</v>
      </c>
      <c r="F556" t="s">
        <v>1067</v>
      </c>
      <c r="G556">
        <v>2013</v>
      </c>
      <c r="H556">
        <v>0</v>
      </c>
      <c r="I556">
        <v>0</v>
      </c>
      <c r="J556">
        <v>1</v>
      </c>
      <c r="K556">
        <v>0</v>
      </c>
      <c r="L556">
        <v>0</v>
      </c>
      <c r="M556">
        <v>0</v>
      </c>
      <c r="N556">
        <v>0</v>
      </c>
      <c r="O556">
        <v>0</v>
      </c>
      <c r="P556">
        <v>10</v>
      </c>
      <c r="Q556">
        <v>1</v>
      </c>
    </row>
    <row r="557" spans="1:17">
      <c r="A557">
        <v>550</v>
      </c>
      <c r="B557" t="s">
        <v>7657</v>
      </c>
      <c r="E557" s="2">
        <v>0.94906250000000003</v>
      </c>
      <c r="F557" t="s">
        <v>1065</v>
      </c>
      <c r="G557">
        <v>2013</v>
      </c>
      <c r="H557">
        <v>0</v>
      </c>
      <c r="I557">
        <v>0</v>
      </c>
      <c r="J557">
        <v>0</v>
      </c>
      <c r="K557">
        <v>0</v>
      </c>
      <c r="L557">
        <v>0</v>
      </c>
      <c r="M557">
        <v>0</v>
      </c>
      <c r="N557">
        <v>0</v>
      </c>
      <c r="O557">
        <v>0</v>
      </c>
      <c r="P557">
        <v>0</v>
      </c>
    </row>
    <row r="558" spans="1:17">
      <c r="A558">
        <v>551</v>
      </c>
      <c r="B558" t="s">
        <v>7656</v>
      </c>
      <c r="E558" s="2">
        <v>0.84450231481481486</v>
      </c>
      <c r="F558" t="s">
        <v>1065</v>
      </c>
      <c r="G558">
        <v>2013</v>
      </c>
      <c r="H558">
        <v>1</v>
      </c>
      <c r="I558">
        <v>0</v>
      </c>
      <c r="J558">
        <v>0</v>
      </c>
      <c r="K558">
        <v>0</v>
      </c>
      <c r="L558">
        <v>0</v>
      </c>
      <c r="M558">
        <v>0</v>
      </c>
      <c r="N558">
        <v>0</v>
      </c>
      <c r="O558">
        <v>1</v>
      </c>
      <c r="P558">
        <v>0</v>
      </c>
    </row>
    <row r="559" spans="1:17">
      <c r="A559">
        <v>552</v>
      </c>
      <c r="B559" t="s">
        <v>7655</v>
      </c>
      <c r="E559" s="2">
        <v>0.70619212962962974</v>
      </c>
      <c r="F559" t="s">
        <v>1065</v>
      </c>
      <c r="G559">
        <v>2013</v>
      </c>
      <c r="H559">
        <v>3</v>
      </c>
      <c r="I559">
        <v>0</v>
      </c>
      <c r="J559">
        <v>0</v>
      </c>
      <c r="K559">
        <v>0</v>
      </c>
      <c r="L559">
        <v>0</v>
      </c>
      <c r="M559">
        <v>0</v>
      </c>
      <c r="N559">
        <v>0</v>
      </c>
      <c r="O559">
        <v>0</v>
      </c>
      <c r="P559">
        <v>1</v>
      </c>
    </row>
    <row r="560" spans="1:17">
      <c r="A560">
        <v>553</v>
      </c>
      <c r="B560" t="s">
        <v>7654</v>
      </c>
    </row>
    <row r="561" spans="1:17">
      <c r="A561" t="s">
        <v>7653</v>
      </c>
      <c r="B561" t="s">
        <v>1061</v>
      </c>
      <c r="E561">
        <v>2013</v>
      </c>
      <c r="F561">
        <v>3</v>
      </c>
      <c r="G561">
        <v>0</v>
      </c>
      <c r="H561">
        <v>0</v>
      </c>
      <c r="I561">
        <v>0</v>
      </c>
      <c r="J561">
        <v>1</v>
      </c>
      <c r="K561">
        <v>0</v>
      </c>
      <c r="L561">
        <v>5</v>
      </c>
      <c r="M561">
        <v>0</v>
      </c>
      <c r="N561" t="s">
        <v>7652</v>
      </c>
    </row>
    <row r="562" spans="1:17">
      <c r="A562">
        <v>554</v>
      </c>
      <c r="B562" t="s">
        <v>7651</v>
      </c>
      <c r="E562" s="2">
        <v>0.61215277777777777</v>
      </c>
      <c r="F562" t="s">
        <v>1061</v>
      </c>
      <c r="G562">
        <v>2013</v>
      </c>
      <c r="H562">
        <v>1</v>
      </c>
      <c r="I562">
        <v>0</v>
      </c>
      <c r="J562">
        <v>0</v>
      </c>
      <c r="K562">
        <v>0</v>
      </c>
      <c r="L562">
        <v>0</v>
      </c>
      <c r="M562">
        <v>0</v>
      </c>
      <c r="N562">
        <v>0</v>
      </c>
      <c r="O562">
        <v>0</v>
      </c>
      <c r="P562">
        <v>1</v>
      </c>
    </row>
    <row r="563" spans="1:17">
      <c r="A563">
        <v>555</v>
      </c>
      <c r="B563" t="s">
        <v>7650</v>
      </c>
      <c r="E563" s="2">
        <v>0.53207175925925931</v>
      </c>
      <c r="F563" t="s">
        <v>1061</v>
      </c>
      <c r="G563">
        <v>2013</v>
      </c>
      <c r="H563">
        <v>2</v>
      </c>
      <c r="I563">
        <v>0</v>
      </c>
      <c r="J563">
        <v>0</v>
      </c>
      <c r="K563">
        <v>0</v>
      </c>
      <c r="L563">
        <v>0</v>
      </c>
      <c r="M563">
        <v>0</v>
      </c>
      <c r="N563">
        <v>0</v>
      </c>
      <c r="O563">
        <v>0</v>
      </c>
      <c r="P563">
        <v>1</v>
      </c>
    </row>
    <row r="564" spans="1:17">
      <c r="A564">
        <v>556</v>
      </c>
      <c r="B564" t="s">
        <v>7649</v>
      </c>
      <c r="E564" s="2">
        <v>0.8513425925925926</v>
      </c>
      <c r="F564" t="s">
        <v>1058</v>
      </c>
      <c r="G564">
        <v>2013</v>
      </c>
      <c r="H564">
        <v>1</v>
      </c>
      <c r="I564">
        <v>0</v>
      </c>
      <c r="J564">
        <v>0</v>
      </c>
      <c r="K564">
        <v>0</v>
      </c>
      <c r="L564">
        <v>0</v>
      </c>
      <c r="M564">
        <v>0</v>
      </c>
      <c r="N564">
        <v>1</v>
      </c>
      <c r="O564">
        <v>0</v>
      </c>
      <c r="P564">
        <v>0</v>
      </c>
      <c r="Q564">
        <v>0</v>
      </c>
    </row>
    <row r="565" spans="1:17">
      <c r="A565">
        <v>557</v>
      </c>
      <c r="B565" t="s">
        <v>7648</v>
      </c>
      <c r="E565" s="2">
        <v>0.79401620370370374</v>
      </c>
      <c r="F565" t="s">
        <v>1058</v>
      </c>
      <c r="G565">
        <v>2013</v>
      </c>
      <c r="H565">
        <v>0</v>
      </c>
      <c r="I565">
        <v>0</v>
      </c>
      <c r="J565">
        <v>1</v>
      </c>
      <c r="K565">
        <v>0</v>
      </c>
      <c r="L565">
        <v>0</v>
      </c>
      <c r="M565">
        <v>0</v>
      </c>
      <c r="N565">
        <v>1</v>
      </c>
      <c r="O565">
        <v>0</v>
      </c>
      <c r="P565">
        <v>1</v>
      </c>
    </row>
    <row r="566" spans="1:17">
      <c r="A566">
        <v>558</v>
      </c>
      <c r="B566" t="s">
        <v>7647</v>
      </c>
      <c r="E566" s="2">
        <v>0.73041666666666671</v>
      </c>
      <c r="F566" t="s">
        <v>1058</v>
      </c>
      <c r="G566">
        <v>2013</v>
      </c>
      <c r="H566">
        <v>0</v>
      </c>
      <c r="I566">
        <v>0</v>
      </c>
      <c r="J566">
        <v>1</v>
      </c>
      <c r="K566">
        <v>0</v>
      </c>
      <c r="L566">
        <v>0</v>
      </c>
      <c r="M566">
        <v>0</v>
      </c>
      <c r="N566">
        <v>1</v>
      </c>
      <c r="O566">
        <v>0</v>
      </c>
      <c r="P566">
        <v>1</v>
      </c>
    </row>
    <row r="567" spans="1:17">
      <c r="A567">
        <v>559</v>
      </c>
      <c r="B567" t="s">
        <v>7646</v>
      </c>
      <c r="E567" s="2">
        <v>0.71001157407407411</v>
      </c>
      <c r="F567" t="s">
        <v>1058</v>
      </c>
      <c r="G567">
        <v>2013</v>
      </c>
      <c r="H567">
        <v>0</v>
      </c>
      <c r="I567">
        <v>0</v>
      </c>
      <c r="J567">
        <v>0</v>
      </c>
      <c r="K567">
        <v>0</v>
      </c>
      <c r="L567">
        <v>0</v>
      </c>
      <c r="M567">
        <v>0</v>
      </c>
      <c r="N567">
        <v>0</v>
      </c>
      <c r="O567">
        <v>0</v>
      </c>
      <c r="P567">
        <v>1</v>
      </c>
    </row>
    <row r="568" spans="1:17">
      <c r="A568">
        <v>560</v>
      </c>
      <c r="B568" t="s">
        <v>7645</v>
      </c>
      <c r="E568" s="2">
        <v>0.68983796296296296</v>
      </c>
      <c r="F568" t="s">
        <v>1058</v>
      </c>
      <c r="G568">
        <v>2013</v>
      </c>
      <c r="H568">
        <v>0</v>
      </c>
      <c r="I568">
        <v>0</v>
      </c>
      <c r="J568">
        <v>3</v>
      </c>
      <c r="K568">
        <v>0</v>
      </c>
      <c r="L568">
        <v>0</v>
      </c>
      <c r="M568">
        <v>0</v>
      </c>
      <c r="N568">
        <v>0</v>
      </c>
      <c r="O568">
        <v>0</v>
      </c>
      <c r="P568">
        <v>1</v>
      </c>
    </row>
    <row r="569" spans="1:17">
      <c r="A569">
        <v>561</v>
      </c>
      <c r="B569" t="s">
        <v>7644</v>
      </c>
      <c r="E569" t="s">
        <v>1058</v>
      </c>
      <c r="F569">
        <v>2013</v>
      </c>
      <c r="G569">
        <v>2</v>
      </c>
      <c r="H569">
        <v>0</v>
      </c>
      <c r="I569">
        <v>0</v>
      </c>
      <c r="J569">
        <v>0</v>
      </c>
      <c r="K569">
        <v>1</v>
      </c>
      <c r="L569">
        <v>0</v>
      </c>
      <c r="M569">
        <v>2</v>
      </c>
      <c r="N569">
        <v>0</v>
      </c>
      <c r="O569">
        <v>0</v>
      </c>
      <c r="P569">
        <v>0</v>
      </c>
    </row>
    <row r="570" spans="1:17">
      <c r="A570">
        <v>562</v>
      </c>
      <c r="B570" t="s">
        <v>7643</v>
      </c>
      <c r="E570" s="2">
        <v>0.66857638888888893</v>
      </c>
      <c r="F570" t="s">
        <v>1058</v>
      </c>
      <c r="G570">
        <v>2013</v>
      </c>
      <c r="H570">
        <v>4</v>
      </c>
      <c r="I570">
        <v>0</v>
      </c>
      <c r="J570">
        <v>0</v>
      </c>
      <c r="K570">
        <v>0</v>
      </c>
      <c r="L570">
        <v>0</v>
      </c>
      <c r="M570">
        <v>0</v>
      </c>
      <c r="N570">
        <v>0</v>
      </c>
      <c r="O570">
        <v>0</v>
      </c>
      <c r="P570">
        <v>1</v>
      </c>
    </row>
    <row r="571" spans="1:17">
      <c r="A571">
        <v>563</v>
      </c>
      <c r="B571" t="s">
        <v>7642</v>
      </c>
      <c r="E571" s="2">
        <v>0.62692129629629634</v>
      </c>
      <c r="F571" t="s">
        <v>1058</v>
      </c>
      <c r="G571">
        <v>2013</v>
      </c>
      <c r="H571">
        <v>1</v>
      </c>
      <c r="I571">
        <v>0</v>
      </c>
      <c r="J571">
        <v>1</v>
      </c>
      <c r="K571">
        <v>0</v>
      </c>
      <c r="L571">
        <v>0</v>
      </c>
      <c r="M571">
        <v>0</v>
      </c>
      <c r="N571">
        <v>2</v>
      </c>
      <c r="O571">
        <v>0</v>
      </c>
      <c r="P571">
        <v>1</v>
      </c>
      <c r="Q571">
        <v>0</v>
      </c>
    </row>
    <row r="572" spans="1:17">
      <c r="A572">
        <v>564</v>
      </c>
      <c r="B572" t="s">
        <v>7641</v>
      </c>
      <c r="E572" s="2">
        <v>0.58545138888888892</v>
      </c>
      <c r="F572" t="s">
        <v>1058</v>
      </c>
      <c r="G572">
        <v>2013</v>
      </c>
      <c r="H572">
        <v>0</v>
      </c>
      <c r="I572">
        <v>0</v>
      </c>
      <c r="J572">
        <v>0</v>
      </c>
      <c r="K572">
        <v>0</v>
      </c>
      <c r="L572">
        <v>0</v>
      </c>
      <c r="M572">
        <v>0</v>
      </c>
      <c r="N572">
        <v>2</v>
      </c>
      <c r="O572">
        <v>0</v>
      </c>
      <c r="P572">
        <v>1</v>
      </c>
    </row>
    <row r="573" spans="1:17">
      <c r="A573">
        <v>565</v>
      </c>
      <c r="B573" t="s">
        <v>7640</v>
      </c>
      <c r="E573" s="2">
        <v>0.92033564814814817</v>
      </c>
      <c r="F573" t="s">
        <v>1056</v>
      </c>
      <c r="G573">
        <v>2013</v>
      </c>
      <c r="H573">
        <v>0</v>
      </c>
      <c r="I573">
        <v>0</v>
      </c>
      <c r="J573">
        <v>0</v>
      </c>
      <c r="K573">
        <v>0</v>
      </c>
      <c r="L573">
        <v>1</v>
      </c>
      <c r="M573">
        <v>0</v>
      </c>
      <c r="N573">
        <v>2</v>
      </c>
      <c r="O573">
        <v>0</v>
      </c>
      <c r="P573">
        <v>0</v>
      </c>
    </row>
    <row r="574" spans="1:17">
      <c r="A574">
        <v>566</v>
      </c>
      <c r="B574" t="s">
        <v>7639</v>
      </c>
      <c r="E574" s="2">
        <v>0.91789351851851853</v>
      </c>
      <c r="F574" t="s">
        <v>1056</v>
      </c>
      <c r="G574">
        <v>2013</v>
      </c>
      <c r="H574">
        <v>0</v>
      </c>
      <c r="I574">
        <v>0</v>
      </c>
      <c r="J574">
        <v>0</v>
      </c>
      <c r="K574">
        <v>0</v>
      </c>
      <c r="L574">
        <v>0</v>
      </c>
      <c r="M574">
        <v>0</v>
      </c>
      <c r="N574">
        <v>2</v>
      </c>
      <c r="O574">
        <v>0</v>
      </c>
      <c r="P574">
        <v>1</v>
      </c>
    </row>
    <row r="575" spans="1:17">
      <c r="A575">
        <v>567</v>
      </c>
      <c r="B575" t="s">
        <v>7638</v>
      </c>
      <c r="E575" s="2">
        <v>0.8345717592592593</v>
      </c>
      <c r="F575" t="s">
        <v>1056</v>
      </c>
      <c r="G575">
        <v>2013</v>
      </c>
      <c r="H575">
        <v>0</v>
      </c>
      <c r="I575">
        <v>0</v>
      </c>
      <c r="J575">
        <v>1</v>
      </c>
      <c r="K575">
        <v>0</v>
      </c>
      <c r="L575">
        <v>1</v>
      </c>
      <c r="M575">
        <v>0</v>
      </c>
      <c r="N575">
        <v>1</v>
      </c>
      <c r="O575">
        <v>0</v>
      </c>
      <c r="P575">
        <v>0</v>
      </c>
    </row>
    <row r="576" spans="1:17">
      <c r="A576">
        <v>568</v>
      </c>
      <c r="B576" t="s">
        <v>7637</v>
      </c>
      <c r="E576" s="2">
        <v>0.79377314814814814</v>
      </c>
      <c r="F576" t="s">
        <v>1056</v>
      </c>
      <c r="G576">
        <v>2013</v>
      </c>
      <c r="H576">
        <v>0</v>
      </c>
      <c r="I576">
        <v>0</v>
      </c>
      <c r="J576">
        <v>1</v>
      </c>
      <c r="K576">
        <v>0</v>
      </c>
      <c r="L576">
        <v>0</v>
      </c>
      <c r="M576">
        <v>0</v>
      </c>
      <c r="N576">
        <v>0</v>
      </c>
      <c r="O576">
        <v>0</v>
      </c>
      <c r="P576">
        <v>1</v>
      </c>
    </row>
    <row r="577" spans="1:19">
      <c r="A577">
        <v>569</v>
      </c>
      <c r="B577" t="s">
        <v>7636</v>
      </c>
      <c r="E577" s="2">
        <v>0.75144675925925919</v>
      </c>
      <c r="F577" t="s">
        <v>1056</v>
      </c>
      <c r="G577">
        <v>2013</v>
      </c>
      <c r="H577">
        <v>1</v>
      </c>
      <c r="I577">
        <v>0</v>
      </c>
      <c r="J577">
        <v>2</v>
      </c>
      <c r="K577">
        <v>0</v>
      </c>
      <c r="L577">
        <v>0</v>
      </c>
      <c r="M577">
        <v>0</v>
      </c>
      <c r="N577">
        <v>1</v>
      </c>
      <c r="O577">
        <v>0</v>
      </c>
      <c r="P577">
        <v>1</v>
      </c>
    </row>
    <row r="578" spans="1:19">
      <c r="A578">
        <v>570</v>
      </c>
      <c r="B578" t="s">
        <v>7635</v>
      </c>
      <c r="E578" s="2">
        <v>0.68447916666666664</v>
      </c>
      <c r="F578" t="s">
        <v>1056</v>
      </c>
      <c r="G578">
        <v>2013</v>
      </c>
      <c r="H578">
        <v>0</v>
      </c>
      <c r="I578">
        <v>0</v>
      </c>
      <c r="J578">
        <v>1</v>
      </c>
      <c r="K578">
        <v>0</v>
      </c>
      <c r="L578">
        <v>0</v>
      </c>
      <c r="M578">
        <v>0</v>
      </c>
      <c r="N578">
        <v>1</v>
      </c>
      <c r="O578">
        <v>0</v>
      </c>
      <c r="P578">
        <v>1</v>
      </c>
    </row>
    <row r="579" spans="1:19">
      <c r="A579">
        <v>571</v>
      </c>
      <c r="B579" t="s">
        <v>7634</v>
      </c>
      <c r="E579" s="2">
        <v>0.64273148148148151</v>
      </c>
      <c r="F579" t="s">
        <v>1056</v>
      </c>
      <c r="G579">
        <v>2013</v>
      </c>
      <c r="H579">
        <v>1</v>
      </c>
      <c r="I579">
        <v>0</v>
      </c>
      <c r="J579">
        <v>0</v>
      </c>
      <c r="K579">
        <v>0</v>
      </c>
      <c r="L579">
        <v>0</v>
      </c>
      <c r="M579">
        <v>0</v>
      </c>
      <c r="N579">
        <v>1</v>
      </c>
      <c r="O579">
        <v>0</v>
      </c>
      <c r="P579">
        <v>1</v>
      </c>
    </row>
    <row r="580" spans="1:19">
      <c r="A580">
        <v>572</v>
      </c>
      <c r="B580" t="s">
        <v>7633</v>
      </c>
      <c r="E580" s="2">
        <v>0.62629629629629624</v>
      </c>
      <c r="F580" t="s">
        <v>1056</v>
      </c>
      <c r="G580">
        <v>2013</v>
      </c>
      <c r="H580">
        <v>0</v>
      </c>
      <c r="I580">
        <v>2</v>
      </c>
      <c r="J580">
        <v>1</v>
      </c>
      <c r="K580">
        <v>0</v>
      </c>
      <c r="L580">
        <v>0</v>
      </c>
      <c r="M580">
        <v>0</v>
      </c>
      <c r="N580">
        <v>1</v>
      </c>
      <c r="O580">
        <v>0</v>
      </c>
      <c r="P580">
        <v>1</v>
      </c>
      <c r="Q580">
        <v>0</v>
      </c>
      <c r="R580">
        <v>0</v>
      </c>
      <c r="S580">
        <v>1</v>
      </c>
    </row>
    <row r="581" spans="1:19">
      <c r="A581">
        <v>573</v>
      </c>
      <c r="B581" t="s">
        <v>7632</v>
      </c>
      <c r="E581" s="2">
        <v>0.58458333333333334</v>
      </c>
      <c r="F581" t="s">
        <v>1056</v>
      </c>
      <c r="G581">
        <v>2013</v>
      </c>
      <c r="H581">
        <v>1</v>
      </c>
      <c r="I581">
        <v>0</v>
      </c>
      <c r="J581">
        <v>1</v>
      </c>
      <c r="K581">
        <v>0</v>
      </c>
      <c r="L581">
        <v>0</v>
      </c>
      <c r="M581">
        <v>0</v>
      </c>
      <c r="N581">
        <v>1</v>
      </c>
      <c r="O581">
        <v>0</v>
      </c>
      <c r="P581">
        <v>1</v>
      </c>
    </row>
    <row r="582" spans="1:19">
      <c r="A582">
        <v>574</v>
      </c>
      <c r="B582" t="s">
        <v>7631</v>
      </c>
      <c r="E582" s="2">
        <v>0.54524305555555552</v>
      </c>
      <c r="F582" t="s">
        <v>1056</v>
      </c>
      <c r="G582">
        <v>2013</v>
      </c>
      <c r="H582">
        <v>2</v>
      </c>
      <c r="I582">
        <v>1</v>
      </c>
      <c r="J582">
        <v>1</v>
      </c>
      <c r="K582">
        <v>0</v>
      </c>
      <c r="L582">
        <v>0</v>
      </c>
      <c r="M582">
        <v>0</v>
      </c>
      <c r="N582">
        <v>2</v>
      </c>
      <c r="O582">
        <v>0</v>
      </c>
      <c r="P582">
        <v>1</v>
      </c>
    </row>
    <row r="583" spans="1:19">
      <c r="A583">
        <v>575</v>
      </c>
      <c r="B583" t="s">
        <v>7630</v>
      </c>
      <c r="E583" s="2">
        <v>0.85570601851851846</v>
      </c>
      <c r="F583" t="s">
        <v>2698</v>
      </c>
      <c r="G583">
        <v>2013</v>
      </c>
      <c r="H583">
        <v>0</v>
      </c>
      <c r="I583">
        <v>0</v>
      </c>
      <c r="J583">
        <v>0</v>
      </c>
      <c r="K583">
        <v>1</v>
      </c>
      <c r="L583">
        <v>0</v>
      </c>
      <c r="M583">
        <v>0</v>
      </c>
      <c r="N583">
        <v>1</v>
      </c>
      <c r="O583">
        <v>0</v>
      </c>
      <c r="P583">
        <v>1</v>
      </c>
    </row>
    <row r="584" spans="1:19">
      <c r="A584">
        <v>576</v>
      </c>
      <c r="B584" t="s">
        <v>7629</v>
      </c>
      <c r="E584" s="2">
        <v>0.7559837962962962</v>
      </c>
      <c r="F584" t="s">
        <v>2698</v>
      </c>
      <c r="G584">
        <v>2013</v>
      </c>
      <c r="H584">
        <v>1</v>
      </c>
      <c r="I584">
        <v>0</v>
      </c>
      <c r="J584">
        <v>0</v>
      </c>
      <c r="K584">
        <v>0</v>
      </c>
      <c r="L584">
        <v>0</v>
      </c>
      <c r="M584">
        <v>0</v>
      </c>
      <c r="N584">
        <v>0</v>
      </c>
      <c r="O584">
        <v>0</v>
      </c>
      <c r="P584">
        <v>1</v>
      </c>
    </row>
    <row r="585" spans="1:19">
      <c r="A585">
        <v>577</v>
      </c>
      <c r="B585" t="s">
        <v>7628</v>
      </c>
      <c r="E585" t="s">
        <v>2698</v>
      </c>
      <c r="F585">
        <v>2013</v>
      </c>
      <c r="G585">
        <v>1</v>
      </c>
      <c r="H585">
        <v>0</v>
      </c>
      <c r="I585">
        <v>1</v>
      </c>
      <c r="J585">
        <v>0</v>
      </c>
      <c r="K585">
        <v>1</v>
      </c>
      <c r="L585">
        <v>0</v>
      </c>
      <c r="M585">
        <v>7</v>
      </c>
      <c r="N585">
        <v>0</v>
      </c>
      <c r="O585">
        <v>0</v>
      </c>
      <c r="P585">
        <v>0</v>
      </c>
    </row>
    <row r="586" spans="1:19">
      <c r="A586">
        <v>578</v>
      </c>
      <c r="B586" t="s">
        <v>7627</v>
      </c>
      <c r="E586" s="2">
        <v>0.85812499999999992</v>
      </c>
      <c r="F586" t="s">
        <v>2692</v>
      </c>
      <c r="G586">
        <v>2013</v>
      </c>
      <c r="H586">
        <v>1</v>
      </c>
      <c r="I586">
        <v>0</v>
      </c>
      <c r="J586">
        <v>0</v>
      </c>
      <c r="K586">
        <v>0</v>
      </c>
      <c r="L586">
        <v>0</v>
      </c>
      <c r="M586">
        <v>0</v>
      </c>
      <c r="N586">
        <v>1</v>
      </c>
      <c r="O586">
        <v>0</v>
      </c>
      <c r="P586">
        <v>1</v>
      </c>
    </row>
    <row r="587" spans="1:19">
      <c r="A587">
        <v>579</v>
      </c>
      <c r="B587" t="s">
        <v>7626</v>
      </c>
      <c r="E587" s="2">
        <v>0.54457175925925927</v>
      </c>
      <c r="F587" t="s">
        <v>2692</v>
      </c>
      <c r="G587">
        <v>2013</v>
      </c>
      <c r="H587">
        <v>2</v>
      </c>
      <c r="I587">
        <v>0</v>
      </c>
      <c r="J587">
        <v>0</v>
      </c>
      <c r="K587">
        <v>0</v>
      </c>
      <c r="L587">
        <v>0</v>
      </c>
      <c r="M587">
        <v>0</v>
      </c>
      <c r="N587">
        <v>1</v>
      </c>
      <c r="O587">
        <v>0</v>
      </c>
      <c r="P587">
        <v>0</v>
      </c>
    </row>
    <row r="588" spans="1:19">
      <c r="A588">
        <v>580</v>
      </c>
      <c r="B588" t="s">
        <v>7625</v>
      </c>
    </row>
    <row r="589" spans="1:19">
      <c r="A589" t="s">
        <v>7624</v>
      </c>
      <c r="B589" s="2">
        <v>0.53549768518518526</v>
      </c>
      <c r="C589" s="2"/>
      <c r="D589" s="2"/>
      <c r="E589" t="s">
        <v>2692</v>
      </c>
      <c r="F589">
        <v>2013</v>
      </c>
      <c r="G589">
        <v>0</v>
      </c>
      <c r="H589">
        <v>0</v>
      </c>
      <c r="I589">
        <v>0</v>
      </c>
      <c r="J589">
        <v>1</v>
      </c>
      <c r="K589">
        <v>0</v>
      </c>
      <c r="L589">
        <v>0</v>
      </c>
      <c r="M589">
        <v>0</v>
      </c>
      <c r="N589">
        <v>0</v>
      </c>
      <c r="O589">
        <v>1</v>
      </c>
    </row>
    <row r="590" spans="1:19">
      <c r="A590">
        <v>581</v>
      </c>
      <c r="B590" t="s">
        <v>7623</v>
      </c>
      <c r="E590" s="2">
        <v>0.92084490740740732</v>
      </c>
      <c r="F590" t="s">
        <v>4208</v>
      </c>
      <c r="G590">
        <v>2013</v>
      </c>
      <c r="H590">
        <v>2</v>
      </c>
      <c r="I590">
        <v>0</v>
      </c>
      <c r="J590">
        <v>2</v>
      </c>
      <c r="K590">
        <v>0</v>
      </c>
      <c r="L590">
        <v>0</v>
      </c>
      <c r="M590">
        <v>0</v>
      </c>
      <c r="N590">
        <v>1</v>
      </c>
      <c r="O590">
        <v>0</v>
      </c>
      <c r="P590">
        <v>1</v>
      </c>
    </row>
    <row r="591" spans="1:19">
      <c r="A591">
        <v>582</v>
      </c>
      <c r="B591" t="s">
        <v>7622</v>
      </c>
      <c r="E591" s="2">
        <v>0.89302083333333337</v>
      </c>
      <c r="F591" t="s">
        <v>4208</v>
      </c>
      <c r="G591">
        <v>2013</v>
      </c>
      <c r="H591">
        <v>0</v>
      </c>
      <c r="I591">
        <v>0</v>
      </c>
      <c r="J591">
        <v>0</v>
      </c>
      <c r="K591">
        <v>0</v>
      </c>
      <c r="L591">
        <v>0</v>
      </c>
      <c r="M591">
        <v>0</v>
      </c>
      <c r="N591">
        <v>0</v>
      </c>
      <c r="O591">
        <v>0</v>
      </c>
      <c r="P591">
        <v>1</v>
      </c>
    </row>
    <row r="592" spans="1:19">
      <c r="A592">
        <v>583</v>
      </c>
      <c r="B592" t="s">
        <v>7621</v>
      </c>
      <c r="E592" s="2">
        <v>0.71127314814814813</v>
      </c>
      <c r="F592" t="s">
        <v>4208</v>
      </c>
      <c r="G592">
        <v>2013</v>
      </c>
      <c r="H592">
        <v>0</v>
      </c>
      <c r="I592">
        <v>0</v>
      </c>
      <c r="J592">
        <v>0</v>
      </c>
      <c r="K592">
        <v>0</v>
      </c>
      <c r="L592">
        <v>0</v>
      </c>
      <c r="M592">
        <v>0</v>
      </c>
      <c r="N592">
        <v>1</v>
      </c>
      <c r="O592">
        <v>0</v>
      </c>
      <c r="P592">
        <v>1</v>
      </c>
    </row>
    <row r="593" spans="1:17">
      <c r="A593">
        <v>584</v>
      </c>
      <c r="B593" t="s">
        <v>7620</v>
      </c>
      <c r="E593" s="2">
        <v>0.66953703703703704</v>
      </c>
      <c r="F593" t="s">
        <v>4208</v>
      </c>
      <c r="G593">
        <v>2013</v>
      </c>
      <c r="H593">
        <v>5</v>
      </c>
      <c r="I593">
        <v>1</v>
      </c>
      <c r="J593">
        <v>1</v>
      </c>
      <c r="K593">
        <v>0</v>
      </c>
      <c r="L593">
        <v>0</v>
      </c>
      <c r="M593">
        <v>0</v>
      </c>
      <c r="N593">
        <v>2</v>
      </c>
      <c r="O593">
        <v>0</v>
      </c>
      <c r="P593">
        <v>10</v>
      </c>
    </row>
    <row r="594" spans="1:17">
      <c r="A594">
        <v>585</v>
      </c>
      <c r="B594" t="s">
        <v>7619</v>
      </c>
      <c r="E594" s="2">
        <v>0.58583333333333332</v>
      </c>
      <c r="F594" t="s">
        <v>4208</v>
      </c>
      <c r="G594">
        <v>2013</v>
      </c>
      <c r="H594">
        <v>1</v>
      </c>
      <c r="I594">
        <v>0</v>
      </c>
      <c r="J594">
        <v>0</v>
      </c>
      <c r="K594">
        <v>0</v>
      </c>
      <c r="L594">
        <v>0</v>
      </c>
      <c r="M594">
        <v>0</v>
      </c>
      <c r="N594">
        <v>2</v>
      </c>
      <c r="O594">
        <v>0</v>
      </c>
      <c r="P594">
        <v>1</v>
      </c>
    </row>
    <row r="595" spans="1:17">
      <c r="A595">
        <v>586</v>
      </c>
      <c r="B595" t="s">
        <v>7618</v>
      </c>
      <c r="E595" s="2">
        <v>0.54450231481481481</v>
      </c>
      <c r="F595" t="s">
        <v>4208</v>
      </c>
      <c r="G595">
        <v>2013</v>
      </c>
      <c r="H595">
        <v>2</v>
      </c>
      <c r="I595">
        <v>0</v>
      </c>
      <c r="J595">
        <v>2</v>
      </c>
      <c r="K595">
        <v>0</v>
      </c>
      <c r="L595">
        <v>1</v>
      </c>
      <c r="M595">
        <v>0</v>
      </c>
      <c r="N595">
        <v>0</v>
      </c>
      <c r="O595">
        <v>0</v>
      </c>
      <c r="P595">
        <v>1</v>
      </c>
      <c r="Q595">
        <v>2</v>
      </c>
    </row>
    <row r="596" spans="1:17">
      <c r="A596">
        <v>587</v>
      </c>
      <c r="B596" t="s">
        <v>7617</v>
      </c>
      <c r="E596" s="2">
        <v>0.50214120370370374</v>
      </c>
      <c r="F596" t="s">
        <v>4208</v>
      </c>
      <c r="G596">
        <v>2013</v>
      </c>
      <c r="H596">
        <v>0</v>
      </c>
      <c r="I596">
        <v>0</v>
      </c>
      <c r="J596">
        <v>1</v>
      </c>
      <c r="K596">
        <v>0</v>
      </c>
      <c r="L596">
        <v>0</v>
      </c>
      <c r="M596">
        <v>0</v>
      </c>
      <c r="N596">
        <v>0</v>
      </c>
      <c r="O596">
        <v>0</v>
      </c>
      <c r="P596">
        <v>1</v>
      </c>
    </row>
    <row r="597" spans="1:17">
      <c r="A597">
        <v>588</v>
      </c>
      <c r="B597" t="s">
        <v>7616</v>
      </c>
      <c r="E597" s="2">
        <v>0.99211805555555566</v>
      </c>
      <c r="F597" t="s">
        <v>1050</v>
      </c>
      <c r="G597">
        <v>2013</v>
      </c>
      <c r="H597">
        <v>1</v>
      </c>
      <c r="I597">
        <v>0</v>
      </c>
      <c r="J597">
        <v>0</v>
      </c>
      <c r="K597">
        <v>0</v>
      </c>
      <c r="L597">
        <v>1</v>
      </c>
      <c r="M597">
        <v>0</v>
      </c>
      <c r="N597">
        <v>2</v>
      </c>
      <c r="O597">
        <v>0</v>
      </c>
      <c r="P597">
        <v>0</v>
      </c>
    </row>
    <row r="598" spans="1:17">
      <c r="A598">
        <v>589</v>
      </c>
      <c r="B598" t="s">
        <v>7615</v>
      </c>
      <c r="E598" t="s">
        <v>1050</v>
      </c>
      <c r="F598">
        <v>2013</v>
      </c>
      <c r="G598">
        <v>1</v>
      </c>
      <c r="H598">
        <v>0</v>
      </c>
      <c r="I598">
        <v>1</v>
      </c>
      <c r="J598">
        <v>0</v>
      </c>
      <c r="K598">
        <v>1</v>
      </c>
      <c r="L598">
        <v>0</v>
      </c>
      <c r="M598">
        <v>1</v>
      </c>
      <c r="N598">
        <v>0</v>
      </c>
      <c r="O598" t="s">
        <v>7614</v>
      </c>
    </row>
    <row r="599" spans="1:17">
      <c r="A599">
        <v>590</v>
      </c>
      <c r="B599" t="s">
        <v>7613</v>
      </c>
      <c r="E599" s="2">
        <v>0.82374999999999998</v>
      </c>
      <c r="F599" t="s">
        <v>1050</v>
      </c>
      <c r="G599">
        <v>2013</v>
      </c>
      <c r="H599">
        <v>3</v>
      </c>
      <c r="I599">
        <v>0</v>
      </c>
      <c r="J599">
        <v>0</v>
      </c>
      <c r="K599">
        <v>0</v>
      </c>
      <c r="L599">
        <v>1</v>
      </c>
      <c r="M599">
        <v>0</v>
      </c>
      <c r="N599">
        <v>2</v>
      </c>
      <c r="O599">
        <v>0</v>
      </c>
      <c r="P599">
        <v>1</v>
      </c>
    </row>
    <row r="600" spans="1:17">
      <c r="A600">
        <v>591</v>
      </c>
      <c r="B600" t="s">
        <v>7612</v>
      </c>
      <c r="E600" s="2">
        <v>0.82318287037037041</v>
      </c>
      <c r="F600" t="s">
        <v>1050</v>
      </c>
      <c r="G600">
        <v>2013</v>
      </c>
      <c r="H600">
        <v>25</v>
      </c>
      <c r="I600">
        <v>0</v>
      </c>
      <c r="J600">
        <v>1</v>
      </c>
      <c r="K600">
        <v>0</v>
      </c>
      <c r="L600">
        <v>1</v>
      </c>
      <c r="M600">
        <v>0</v>
      </c>
      <c r="N600">
        <v>1</v>
      </c>
      <c r="O600">
        <v>0</v>
      </c>
      <c r="P600">
        <v>1</v>
      </c>
    </row>
    <row r="601" spans="1:17">
      <c r="A601">
        <v>592</v>
      </c>
      <c r="B601" t="s">
        <v>7611</v>
      </c>
      <c r="E601" s="2">
        <v>0.79783564814814811</v>
      </c>
      <c r="F601" t="s">
        <v>1050</v>
      </c>
      <c r="G601">
        <v>2013</v>
      </c>
      <c r="H601">
        <v>1</v>
      </c>
      <c r="I601">
        <v>0</v>
      </c>
      <c r="J601">
        <v>0</v>
      </c>
      <c r="K601">
        <v>0</v>
      </c>
      <c r="L601">
        <v>0</v>
      </c>
      <c r="M601">
        <v>0</v>
      </c>
      <c r="N601">
        <v>1</v>
      </c>
      <c r="O601">
        <v>0</v>
      </c>
      <c r="P601">
        <v>0</v>
      </c>
    </row>
    <row r="602" spans="1:17">
      <c r="A602">
        <v>593</v>
      </c>
      <c r="B602" t="s">
        <v>7610</v>
      </c>
      <c r="E602" t="s">
        <v>1043</v>
      </c>
      <c r="F602">
        <v>2013</v>
      </c>
      <c r="G602">
        <v>448</v>
      </c>
      <c r="H602">
        <v>0</v>
      </c>
      <c r="I602">
        <v>1</v>
      </c>
      <c r="J602">
        <v>0</v>
      </c>
      <c r="K602">
        <v>1</v>
      </c>
      <c r="L602">
        <v>0</v>
      </c>
      <c r="M602">
        <v>1</v>
      </c>
      <c r="N602">
        <v>0</v>
      </c>
      <c r="O602">
        <v>0</v>
      </c>
      <c r="P602">
        <v>2</v>
      </c>
    </row>
    <row r="603" spans="1:17">
      <c r="A603">
        <v>594</v>
      </c>
      <c r="B603" t="s">
        <v>7609</v>
      </c>
      <c r="E603" s="2">
        <v>0.90128472222222233</v>
      </c>
      <c r="F603" t="s">
        <v>1043</v>
      </c>
      <c r="G603">
        <v>2013</v>
      </c>
      <c r="H603">
        <v>4</v>
      </c>
      <c r="I603">
        <v>0</v>
      </c>
      <c r="J603">
        <v>0</v>
      </c>
      <c r="K603">
        <v>0</v>
      </c>
      <c r="L603">
        <v>1</v>
      </c>
      <c r="M603">
        <v>0</v>
      </c>
      <c r="N603">
        <v>2</v>
      </c>
      <c r="O603">
        <v>0</v>
      </c>
      <c r="P603">
        <v>0</v>
      </c>
    </row>
    <row r="604" spans="1:17">
      <c r="A604">
        <v>595</v>
      </c>
      <c r="B604" t="s">
        <v>7608</v>
      </c>
      <c r="E604" s="2">
        <v>0.89945601851851853</v>
      </c>
      <c r="F604" t="s">
        <v>1043</v>
      </c>
      <c r="G604">
        <v>2013</v>
      </c>
      <c r="H604">
        <v>0</v>
      </c>
      <c r="I604">
        <v>0</v>
      </c>
      <c r="J604">
        <v>0</v>
      </c>
      <c r="K604">
        <v>0</v>
      </c>
      <c r="L604">
        <v>0</v>
      </c>
      <c r="M604">
        <v>0</v>
      </c>
      <c r="N604">
        <v>1</v>
      </c>
      <c r="O604">
        <v>0</v>
      </c>
      <c r="P604">
        <v>1</v>
      </c>
    </row>
    <row r="605" spans="1:17">
      <c r="A605">
        <v>596</v>
      </c>
      <c r="B605" t="s">
        <v>7607</v>
      </c>
      <c r="E605" t="s">
        <v>1043</v>
      </c>
      <c r="F605">
        <v>2013</v>
      </c>
      <c r="G605">
        <v>5</v>
      </c>
      <c r="H605">
        <v>0</v>
      </c>
      <c r="I605">
        <v>0</v>
      </c>
      <c r="J605">
        <v>0</v>
      </c>
      <c r="K605">
        <v>1</v>
      </c>
      <c r="L605">
        <v>0</v>
      </c>
      <c r="M605">
        <v>1</v>
      </c>
      <c r="N605">
        <v>0</v>
      </c>
      <c r="O605">
        <v>0</v>
      </c>
      <c r="P605">
        <v>0</v>
      </c>
    </row>
    <row r="606" spans="1:17">
      <c r="A606">
        <v>597</v>
      </c>
      <c r="B606" t="s">
        <v>7606</v>
      </c>
      <c r="E606" t="s">
        <v>1043</v>
      </c>
      <c r="F606">
        <v>2013</v>
      </c>
      <c r="G606">
        <v>1</v>
      </c>
      <c r="H606">
        <v>0</v>
      </c>
      <c r="I606">
        <v>0</v>
      </c>
      <c r="J606">
        <v>0</v>
      </c>
      <c r="K606">
        <v>1</v>
      </c>
      <c r="L606">
        <v>0</v>
      </c>
      <c r="M606">
        <v>1</v>
      </c>
      <c r="N606">
        <v>0</v>
      </c>
      <c r="O606">
        <v>0</v>
      </c>
      <c r="P606">
        <v>0</v>
      </c>
      <c r="Q606">
        <v>2</v>
      </c>
    </row>
    <row r="607" spans="1:17">
      <c r="A607">
        <v>598</v>
      </c>
      <c r="B607" t="s">
        <v>7605</v>
      </c>
      <c r="E607" s="2">
        <v>4.9571759259259253E-2</v>
      </c>
      <c r="F607" t="s">
        <v>1043</v>
      </c>
      <c r="G607">
        <v>2013</v>
      </c>
      <c r="H607">
        <v>1</v>
      </c>
      <c r="I607">
        <v>0</v>
      </c>
      <c r="J607">
        <v>0</v>
      </c>
      <c r="K607">
        <v>0</v>
      </c>
      <c r="L607">
        <v>1</v>
      </c>
      <c r="M607">
        <v>0</v>
      </c>
      <c r="N607">
        <v>1</v>
      </c>
      <c r="O607">
        <v>0</v>
      </c>
      <c r="P607">
        <v>0</v>
      </c>
    </row>
    <row r="608" spans="1:17">
      <c r="A608">
        <v>599</v>
      </c>
      <c r="B608" t="s">
        <v>7604</v>
      </c>
      <c r="E608" s="2">
        <v>4.0312499999999994E-2</v>
      </c>
      <c r="F608" t="s">
        <v>1043</v>
      </c>
      <c r="G608">
        <v>2013</v>
      </c>
      <c r="H608">
        <v>9</v>
      </c>
      <c r="I608">
        <v>0</v>
      </c>
      <c r="J608">
        <v>2</v>
      </c>
      <c r="K608">
        <v>0</v>
      </c>
      <c r="L608">
        <v>1</v>
      </c>
      <c r="M608">
        <v>0</v>
      </c>
      <c r="N608">
        <v>1</v>
      </c>
      <c r="O608">
        <v>0</v>
      </c>
      <c r="P608">
        <v>0</v>
      </c>
    </row>
    <row r="609" spans="1:17">
      <c r="A609">
        <v>600</v>
      </c>
      <c r="B609" t="s">
        <v>7603</v>
      </c>
      <c r="E609" s="2">
        <v>0.81261574074074072</v>
      </c>
      <c r="F609" t="s">
        <v>2680</v>
      </c>
      <c r="G609">
        <v>2013</v>
      </c>
      <c r="H609">
        <v>11</v>
      </c>
      <c r="I609">
        <v>0</v>
      </c>
      <c r="J609">
        <v>0</v>
      </c>
      <c r="K609">
        <v>0</v>
      </c>
      <c r="L609">
        <v>1</v>
      </c>
      <c r="M609">
        <v>0</v>
      </c>
      <c r="N609">
        <v>1</v>
      </c>
      <c r="O609">
        <v>0</v>
      </c>
      <c r="P609">
        <v>1</v>
      </c>
    </row>
    <row r="610" spans="1:17">
      <c r="A610">
        <v>601</v>
      </c>
      <c r="B610" t="s">
        <v>7602</v>
      </c>
    </row>
    <row r="611" spans="1:17">
      <c r="A611" t="s">
        <v>7601</v>
      </c>
      <c r="B611" s="2">
        <v>0.58165509259259263</v>
      </c>
      <c r="C611" s="2"/>
      <c r="D611" s="2"/>
      <c r="E611" t="s">
        <v>2680</v>
      </c>
      <c r="F611">
        <v>2013</v>
      </c>
      <c r="G611">
        <v>4</v>
      </c>
      <c r="H611">
        <v>0</v>
      </c>
      <c r="I611">
        <v>1</v>
      </c>
      <c r="J611">
        <v>0</v>
      </c>
      <c r="K611">
        <v>1</v>
      </c>
      <c r="L611">
        <v>0</v>
      </c>
      <c r="M611">
        <v>1</v>
      </c>
      <c r="N611">
        <v>0</v>
      </c>
      <c r="O611">
        <v>1</v>
      </c>
    </row>
    <row r="612" spans="1:17">
      <c r="A612">
        <v>602</v>
      </c>
      <c r="B612" t="s">
        <v>7600</v>
      </c>
      <c r="E612" s="2">
        <v>0.61574074074074081</v>
      </c>
      <c r="F612" t="s">
        <v>1041</v>
      </c>
      <c r="G612">
        <v>2013</v>
      </c>
      <c r="H612">
        <v>1</v>
      </c>
      <c r="I612">
        <v>0</v>
      </c>
      <c r="J612">
        <v>0</v>
      </c>
      <c r="K612">
        <v>0</v>
      </c>
      <c r="L612">
        <v>0</v>
      </c>
      <c r="M612">
        <v>0</v>
      </c>
      <c r="N612">
        <v>0</v>
      </c>
      <c r="O612">
        <v>0</v>
      </c>
      <c r="P612">
        <v>1</v>
      </c>
    </row>
    <row r="613" spans="1:17">
      <c r="A613">
        <v>603</v>
      </c>
      <c r="B613" t="s">
        <v>7599</v>
      </c>
      <c r="E613" s="2">
        <v>5.6446759259259259E-2</v>
      </c>
      <c r="F613" t="s">
        <v>1041</v>
      </c>
      <c r="G613">
        <v>2013</v>
      </c>
      <c r="H613">
        <v>0</v>
      </c>
      <c r="I613">
        <v>0</v>
      </c>
      <c r="J613">
        <v>0</v>
      </c>
      <c r="K613">
        <v>0</v>
      </c>
      <c r="L613">
        <v>0</v>
      </c>
      <c r="M613">
        <v>0</v>
      </c>
      <c r="N613">
        <v>0</v>
      </c>
      <c r="O613">
        <v>0</v>
      </c>
      <c r="P613">
        <v>1</v>
      </c>
    </row>
    <row r="614" spans="1:17">
      <c r="A614">
        <v>604</v>
      </c>
      <c r="B614" t="s">
        <v>7598</v>
      </c>
      <c r="E614" s="2">
        <v>5.3981481481481484E-2</v>
      </c>
      <c r="F614" t="s">
        <v>1041</v>
      </c>
      <c r="G614">
        <v>2013</v>
      </c>
      <c r="H614">
        <v>1</v>
      </c>
      <c r="I614">
        <v>0</v>
      </c>
      <c r="J614">
        <v>0</v>
      </c>
      <c r="K614">
        <v>0</v>
      </c>
      <c r="L614">
        <v>1</v>
      </c>
      <c r="M614">
        <v>0</v>
      </c>
      <c r="N614">
        <v>1</v>
      </c>
      <c r="O614">
        <v>1</v>
      </c>
      <c r="P614">
        <v>0</v>
      </c>
    </row>
    <row r="615" spans="1:17">
      <c r="A615">
        <v>605</v>
      </c>
      <c r="B615" t="s">
        <v>7597</v>
      </c>
      <c r="E615" s="2">
        <v>5.3483796296296293E-2</v>
      </c>
      <c r="F615" t="s">
        <v>1041</v>
      </c>
      <c r="G615">
        <v>2013</v>
      </c>
      <c r="H615">
        <v>1</v>
      </c>
      <c r="I615">
        <v>0</v>
      </c>
      <c r="J615">
        <v>0</v>
      </c>
      <c r="K615">
        <v>0</v>
      </c>
      <c r="L615">
        <v>1</v>
      </c>
      <c r="M615">
        <v>0</v>
      </c>
      <c r="N615">
        <v>4</v>
      </c>
      <c r="O615">
        <v>0</v>
      </c>
      <c r="P615">
        <v>0</v>
      </c>
    </row>
    <row r="616" spans="1:17">
      <c r="A616">
        <v>606</v>
      </c>
      <c r="B616" t="s">
        <v>7596</v>
      </c>
      <c r="E616" s="2">
        <v>0.86168981481481488</v>
      </c>
      <c r="F616" t="s">
        <v>2668</v>
      </c>
      <c r="G616">
        <v>2013</v>
      </c>
      <c r="H616">
        <v>0</v>
      </c>
      <c r="I616">
        <v>0</v>
      </c>
      <c r="J616">
        <v>0</v>
      </c>
      <c r="K616">
        <v>0</v>
      </c>
      <c r="L616">
        <v>0</v>
      </c>
      <c r="M616">
        <v>0</v>
      </c>
      <c r="N616">
        <v>1</v>
      </c>
      <c r="O616">
        <v>0</v>
      </c>
      <c r="P616">
        <v>1</v>
      </c>
    </row>
    <row r="617" spans="1:17">
      <c r="A617">
        <v>607</v>
      </c>
      <c r="B617" t="s">
        <v>7595</v>
      </c>
      <c r="E617" s="2">
        <v>0.7335532407407408</v>
      </c>
      <c r="F617" t="s">
        <v>2668</v>
      </c>
      <c r="G617">
        <v>2013</v>
      </c>
      <c r="H617">
        <v>2</v>
      </c>
      <c r="I617">
        <v>1</v>
      </c>
      <c r="J617">
        <v>0</v>
      </c>
      <c r="K617">
        <v>0</v>
      </c>
      <c r="L617">
        <v>0</v>
      </c>
      <c r="M617">
        <v>0</v>
      </c>
      <c r="N617">
        <v>0</v>
      </c>
      <c r="O617">
        <v>0</v>
      </c>
      <c r="P617">
        <v>1</v>
      </c>
      <c r="Q617">
        <v>0</v>
      </c>
    </row>
    <row r="618" spans="1:17">
      <c r="A618">
        <v>608</v>
      </c>
      <c r="B618" t="s">
        <v>7594</v>
      </c>
      <c r="E618" s="2">
        <v>0.61201388888888886</v>
      </c>
      <c r="F618" t="s">
        <v>2668</v>
      </c>
      <c r="G618">
        <v>2013</v>
      </c>
      <c r="H618">
        <v>0</v>
      </c>
      <c r="I618">
        <v>0</v>
      </c>
      <c r="J618">
        <v>2</v>
      </c>
      <c r="K618">
        <v>0</v>
      </c>
      <c r="L618">
        <v>0</v>
      </c>
      <c r="M618">
        <v>0</v>
      </c>
      <c r="N618">
        <v>1</v>
      </c>
      <c r="O618">
        <v>0</v>
      </c>
      <c r="P618">
        <v>0</v>
      </c>
    </row>
    <row r="619" spans="1:17">
      <c r="A619">
        <v>609</v>
      </c>
      <c r="B619" t="s">
        <v>7593</v>
      </c>
      <c r="E619" s="2">
        <v>0.83666666666666656</v>
      </c>
      <c r="F619" t="s">
        <v>2663</v>
      </c>
      <c r="G619">
        <v>2013</v>
      </c>
      <c r="H619">
        <v>3</v>
      </c>
      <c r="I619">
        <v>0</v>
      </c>
      <c r="J619">
        <v>3</v>
      </c>
      <c r="K619">
        <v>0</v>
      </c>
      <c r="L619">
        <v>1</v>
      </c>
      <c r="M619">
        <v>0</v>
      </c>
      <c r="N619">
        <v>3</v>
      </c>
      <c r="O619">
        <v>0</v>
      </c>
      <c r="P619">
        <v>0</v>
      </c>
    </row>
    <row r="620" spans="1:17">
      <c r="A620">
        <v>610</v>
      </c>
      <c r="B620" t="s">
        <v>7592</v>
      </c>
      <c r="E620" s="2">
        <v>0.76230324074074074</v>
      </c>
      <c r="F620" t="s">
        <v>2663</v>
      </c>
      <c r="G620">
        <v>2013</v>
      </c>
      <c r="H620">
        <v>0</v>
      </c>
      <c r="I620">
        <v>0</v>
      </c>
      <c r="J620">
        <v>1</v>
      </c>
      <c r="K620">
        <v>0</v>
      </c>
      <c r="L620">
        <v>0</v>
      </c>
      <c r="M620">
        <v>0</v>
      </c>
      <c r="N620">
        <v>1</v>
      </c>
      <c r="O620">
        <v>0</v>
      </c>
      <c r="P620">
        <v>1</v>
      </c>
    </row>
    <row r="621" spans="1:17">
      <c r="A621">
        <v>611</v>
      </c>
      <c r="B621" t="s">
        <v>7591</v>
      </c>
      <c r="E621" s="2">
        <v>0.66864583333333327</v>
      </c>
      <c r="F621" t="s">
        <v>2663</v>
      </c>
      <c r="G621">
        <v>2013</v>
      </c>
      <c r="H621">
        <v>0</v>
      </c>
      <c r="I621">
        <v>0</v>
      </c>
      <c r="J621">
        <v>0</v>
      </c>
      <c r="K621">
        <v>0</v>
      </c>
      <c r="L621">
        <v>0</v>
      </c>
      <c r="M621">
        <v>0</v>
      </c>
      <c r="N621">
        <v>1</v>
      </c>
      <c r="O621">
        <v>0</v>
      </c>
      <c r="P621">
        <v>10</v>
      </c>
      <c r="Q621">
        <v>0</v>
      </c>
    </row>
    <row r="622" spans="1:17">
      <c r="A622">
        <v>612</v>
      </c>
      <c r="B622" t="s">
        <v>7590</v>
      </c>
      <c r="E622" s="2">
        <v>0.62655092592592598</v>
      </c>
      <c r="F622" t="s">
        <v>2663</v>
      </c>
      <c r="G622">
        <v>2013</v>
      </c>
      <c r="H622">
        <v>1</v>
      </c>
      <c r="I622">
        <v>0</v>
      </c>
      <c r="J622">
        <v>0</v>
      </c>
      <c r="K622">
        <v>0</v>
      </c>
      <c r="L622">
        <v>0</v>
      </c>
      <c r="M622">
        <v>0</v>
      </c>
      <c r="N622">
        <v>0</v>
      </c>
      <c r="O622">
        <v>0</v>
      </c>
      <c r="P622">
        <v>1</v>
      </c>
    </row>
    <row r="623" spans="1:17">
      <c r="A623">
        <v>613</v>
      </c>
      <c r="B623" t="s">
        <v>7589</v>
      </c>
      <c r="E623" s="2">
        <v>0.61564814814814817</v>
      </c>
      <c r="F623" t="s">
        <v>2663</v>
      </c>
      <c r="G623">
        <v>2013</v>
      </c>
      <c r="H623">
        <v>2</v>
      </c>
      <c r="I623">
        <v>0</v>
      </c>
      <c r="J623">
        <v>0</v>
      </c>
      <c r="K623">
        <v>0</v>
      </c>
      <c r="L623">
        <v>0</v>
      </c>
      <c r="M623">
        <v>0</v>
      </c>
      <c r="N623">
        <v>0</v>
      </c>
      <c r="O623">
        <v>0</v>
      </c>
      <c r="P623">
        <v>1</v>
      </c>
    </row>
    <row r="624" spans="1:17">
      <c r="A624">
        <v>614</v>
      </c>
      <c r="B624" t="s">
        <v>7588</v>
      </c>
      <c r="E624" s="2">
        <v>0.54462962962962969</v>
      </c>
      <c r="F624" t="s">
        <v>2663</v>
      </c>
      <c r="G624">
        <v>2013</v>
      </c>
      <c r="H624">
        <v>0</v>
      </c>
      <c r="I624">
        <v>0</v>
      </c>
      <c r="J624">
        <v>2</v>
      </c>
      <c r="K624">
        <v>0</v>
      </c>
      <c r="L624">
        <v>0</v>
      </c>
      <c r="M624">
        <v>0</v>
      </c>
      <c r="N624">
        <v>1</v>
      </c>
      <c r="O624">
        <v>0</v>
      </c>
      <c r="P624">
        <v>1</v>
      </c>
    </row>
    <row r="625" spans="1:16">
      <c r="A625">
        <v>615</v>
      </c>
      <c r="B625" t="s">
        <v>7587</v>
      </c>
      <c r="E625" s="2">
        <v>4.8761574074074075E-2</v>
      </c>
      <c r="F625" t="s">
        <v>2663</v>
      </c>
      <c r="G625">
        <v>2013</v>
      </c>
      <c r="H625">
        <v>2</v>
      </c>
      <c r="I625">
        <v>0</v>
      </c>
      <c r="J625">
        <v>0</v>
      </c>
      <c r="K625">
        <v>0</v>
      </c>
      <c r="L625">
        <v>0</v>
      </c>
      <c r="M625">
        <v>0</v>
      </c>
      <c r="N625">
        <v>0</v>
      </c>
      <c r="O625">
        <v>0</v>
      </c>
      <c r="P625">
        <v>1</v>
      </c>
    </row>
    <row r="626" spans="1:16">
      <c r="A626">
        <v>616</v>
      </c>
      <c r="B626" t="s">
        <v>7586</v>
      </c>
      <c r="E626" s="2">
        <v>0.96315972222222224</v>
      </c>
      <c r="F626" t="s">
        <v>1039</v>
      </c>
      <c r="G626">
        <v>2013</v>
      </c>
      <c r="H626">
        <v>3</v>
      </c>
      <c r="I626">
        <v>0</v>
      </c>
      <c r="J626">
        <v>0</v>
      </c>
      <c r="K626">
        <v>0</v>
      </c>
      <c r="L626">
        <v>1</v>
      </c>
      <c r="M626">
        <v>0</v>
      </c>
      <c r="N626">
        <v>4</v>
      </c>
      <c r="O626">
        <v>0</v>
      </c>
      <c r="P626">
        <v>0</v>
      </c>
    </row>
    <row r="627" spans="1:16">
      <c r="A627">
        <v>617</v>
      </c>
      <c r="B627" t="s">
        <v>7585</v>
      </c>
      <c r="E627" s="2">
        <v>0.89880787037037047</v>
      </c>
      <c r="F627" t="s">
        <v>1039</v>
      </c>
      <c r="G627">
        <v>2013</v>
      </c>
      <c r="H627">
        <v>109</v>
      </c>
      <c r="I627">
        <v>0</v>
      </c>
      <c r="J627">
        <v>1</v>
      </c>
      <c r="K627">
        <v>0</v>
      </c>
      <c r="L627">
        <v>1</v>
      </c>
      <c r="M627">
        <v>0</v>
      </c>
      <c r="N627">
        <v>1</v>
      </c>
      <c r="O627">
        <v>0</v>
      </c>
      <c r="P627">
        <v>0</v>
      </c>
    </row>
    <row r="628" spans="1:16">
      <c r="A628">
        <v>618</v>
      </c>
      <c r="B628" t="s">
        <v>7584</v>
      </c>
      <c r="E628" s="2">
        <v>0.89818287037037037</v>
      </c>
      <c r="F628" t="s">
        <v>1039</v>
      </c>
      <c r="G628">
        <v>2013</v>
      </c>
      <c r="H628">
        <v>16893</v>
      </c>
      <c r="I628">
        <v>0</v>
      </c>
      <c r="J628">
        <v>1</v>
      </c>
      <c r="K628">
        <v>0</v>
      </c>
      <c r="L628">
        <v>1</v>
      </c>
      <c r="M628">
        <v>0</v>
      </c>
      <c r="N628">
        <v>1</v>
      </c>
      <c r="O628">
        <v>0</v>
      </c>
      <c r="P628">
        <v>0</v>
      </c>
    </row>
    <row r="629" spans="1:16">
      <c r="A629">
        <v>619</v>
      </c>
      <c r="B629" t="s">
        <v>7583</v>
      </c>
      <c r="E629" s="2">
        <v>0.81695601851851851</v>
      </c>
      <c r="F629" t="s">
        <v>1039</v>
      </c>
      <c r="G629">
        <v>2013</v>
      </c>
      <c r="H629">
        <v>0</v>
      </c>
      <c r="I629">
        <v>0</v>
      </c>
      <c r="J629">
        <v>3</v>
      </c>
      <c r="K629">
        <v>0</v>
      </c>
      <c r="L629">
        <v>0</v>
      </c>
      <c r="M629">
        <v>0</v>
      </c>
      <c r="N629">
        <v>1</v>
      </c>
      <c r="O629">
        <v>0</v>
      </c>
      <c r="P629">
        <v>0</v>
      </c>
    </row>
    <row r="630" spans="1:16">
      <c r="A630">
        <v>620</v>
      </c>
      <c r="B630" t="s">
        <v>7582</v>
      </c>
      <c r="E630" s="2">
        <v>0.69890046296296304</v>
      </c>
      <c r="F630" t="s">
        <v>1039</v>
      </c>
      <c r="G630">
        <v>2013</v>
      </c>
      <c r="H630">
        <v>0</v>
      </c>
      <c r="I630">
        <v>0</v>
      </c>
      <c r="J630">
        <v>0</v>
      </c>
      <c r="K630">
        <v>0</v>
      </c>
      <c r="L630">
        <v>0</v>
      </c>
      <c r="M630">
        <v>0</v>
      </c>
      <c r="N630">
        <v>1</v>
      </c>
      <c r="O630">
        <v>0</v>
      </c>
      <c r="P630">
        <v>0</v>
      </c>
    </row>
    <row r="631" spans="1:16">
      <c r="A631">
        <v>621</v>
      </c>
      <c r="B631" t="s">
        <v>7581</v>
      </c>
      <c r="E631" s="2">
        <v>0.59296296296296302</v>
      </c>
      <c r="F631" t="s">
        <v>1039</v>
      </c>
      <c r="G631">
        <v>2013</v>
      </c>
      <c r="H631">
        <v>0</v>
      </c>
      <c r="I631">
        <v>0</v>
      </c>
      <c r="J631">
        <v>0</v>
      </c>
      <c r="K631">
        <v>0</v>
      </c>
      <c r="L631">
        <v>0</v>
      </c>
      <c r="M631">
        <v>0</v>
      </c>
      <c r="N631">
        <v>0</v>
      </c>
      <c r="O631">
        <v>0</v>
      </c>
      <c r="P631">
        <v>1</v>
      </c>
    </row>
    <row r="632" spans="1:16">
      <c r="A632">
        <v>622</v>
      </c>
      <c r="B632" t="s">
        <v>7580</v>
      </c>
    </row>
    <row r="633" spans="1:16">
      <c r="A633" t="s">
        <v>7579</v>
      </c>
      <c r="B633" s="2">
        <v>0.56747685185185182</v>
      </c>
      <c r="C633" s="2"/>
      <c r="D633" s="2"/>
      <c r="E633" t="s">
        <v>1039</v>
      </c>
      <c r="F633">
        <v>2013</v>
      </c>
      <c r="G633">
        <v>77</v>
      </c>
      <c r="H633">
        <v>0</v>
      </c>
      <c r="I633">
        <v>0</v>
      </c>
      <c r="J633">
        <v>0</v>
      </c>
      <c r="K633">
        <v>1</v>
      </c>
      <c r="L633">
        <v>0</v>
      </c>
      <c r="M633">
        <v>1</v>
      </c>
      <c r="N633">
        <v>0</v>
      </c>
      <c r="O633">
        <v>1</v>
      </c>
    </row>
    <row r="634" spans="1:16">
      <c r="A634">
        <v>623</v>
      </c>
      <c r="B634" t="s">
        <v>7578</v>
      </c>
      <c r="E634" s="2">
        <v>0.83715277777777775</v>
      </c>
      <c r="F634" t="s">
        <v>1034</v>
      </c>
      <c r="G634">
        <v>2013</v>
      </c>
      <c r="H634">
        <v>1</v>
      </c>
      <c r="I634">
        <v>0</v>
      </c>
      <c r="J634">
        <v>0</v>
      </c>
      <c r="K634">
        <v>0</v>
      </c>
      <c r="L634">
        <v>0</v>
      </c>
      <c r="M634">
        <v>0</v>
      </c>
      <c r="N634">
        <v>1</v>
      </c>
      <c r="O634">
        <v>0</v>
      </c>
      <c r="P634">
        <v>1</v>
      </c>
    </row>
    <row r="635" spans="1:16">
      <c r="A635">
        <v>624</v>
      </c>
      <c r="B635" t="s">
        <v>7577</v>
      </c>
      <c r="E635" s="2">
        <v>0.61181712962962964</v>
      </c>
      <c r="F635" t="s">
        <v>1034</v>
      </c>
      <c r="G635">
        <v>2013</v>
      </c>
      <c r="H635">
        <v>0</v>
      </c>
      <c r="I635">
        <v>0</v>
      </c>
      <c r="J635">
        <v>0</v>
      </c>
      <c r="K635">
        <v>0</v>
      </c>
      <c r="L635">
        <v>0</v>
      </c>
      <c r="M635">
        <v>0</v>
      </c>
      <c r="N635">
        <v>0</v>
      </c>
      <c r="O635">
        <v>0</v>
      </c>
      <c r="P635">
        <v>1</v>
      </c>
    </row>
    <row r="636" spans="1:16">
      <c r="A636">
        <v>625</v>
      </c>
      <c r="B636" t="s">
        <v>7576</v>
      </c>
      <c r="E636" s="2">
        <v>0.77643518518518517</v>
      </c>
      <c r="F636" t="s">
        <v>1030</v>
      </c>
      <c r="G636">
        <v>2013</v>
      </c>
      <c r="H636">
        <v>82</v>
      </c>
      <c r="I636">
        <v>0</v>
      </c>
      <c r="J636">
        <v>0</v>
      </c>
      <c r="K636">
        <v>0</v>
      </c>
      <c r="L636">
        <v>1</v>
      </c>
      <c r="M636">
        <v>0</v>
      </c>
      <c r="N636">
        <v>1</v>
      </c>
      <c r="O636">
        <v>0</v>
      </c>
      <c r="P636">
        <v>1</v>
      </c>
    </row>
    <row r="637" spans="1:16">
      <c r="A637">
        <v>626</v>
      </c>
      <c r="B637" t="s">
        <v>7575</v>
      </c>
      <c r="E637" s="2">
        <v>0.7742592592592592</v>
      </c>
      <c r="F637" t="s">
        <v>1030</v>
      </c>
      <c r="G637">
        <v>2013</v>
      </c>
      <c r="H637">
        <v>2</v>
      </c>
      <c r="I637">
        <v>0</v>
      </c>
      <c r="J637">
        <v>1</v>
      </c>
      <c r="K637">
        <v>0</v>
      </c>
      <c r="L637">
        <v>1</v>
      </c>
      <c r="M637">
        <v>0</v>
      </c>
      <c r="N637">
        <v>1</v>
      </c>
      <c r="O637">
        <v>0</v>
      </c>
      <c r="P637">
        <v>0</v>
      </c>
    </row>
    <row r="638" spans="1:16">
      <c r="A638">
        <v>627</v>
      </c>
      <c r="B638" t="s">
        <v>7574</v>
      </c>
      <c r="E638" s="2">
        <v>0.88127314814814817</v>
      </c>
      <c r="F638" t="s">
        <v>1028</v>
      </c>
      <c r="G638">
        <v>2013</v>
      </c>
      <c r="H638">
        <v>2</v>
      </c>
      <c r="I638">
        <v>0</v>
      </c>
      <c r="J638">
        <v>1</v>
      </c>
      <c r="K638">
        <v>0</v>
      </c>
      <c r="L638">
        <v>1</v>
      </c>
      <c r="M638">
        <v>0</v>
      </c>
      <c r="N638">
        <v>4</v>
      </c>
      <c r="O638">
        <v>0</v>
      </c>
      <c r="P638">
        <v>1</v>
      </c>
    </row>
    <row r="639" spans="1:16">
      <c r="A639">
        <v>628</v>
      </c>
      <c r="B639" t="s">
        <v>7573</v>
      </c>
      <c r="E639" s="2">
        <v>0.85528935185185195</v>
      </c>
      <c r="F639" t="s">
        <v>1028</v>
      </c>
      <c r="G639">
        <v>2013</v>
      </c>
      <c r="H639">
        <v>1</v>
      </c>
      <c r="I639">
        <v>0</v>
      </c>
      <c r="J639">
        <v>0</v>
      </c>
      <c r="K639">
        <v>0</v>
      </c>
      <c r="L639">
        <v>0</v>
      </c>
      <c r="M639">
        <v>0</v>
      </c>
      <c r="N639">
        <v>0</v>
      </c>
      <c r="O639">
        <v>0</v>
      </c>
      <c r="P639">
        <v>1</v>
      </c>
    </row>
    <row r="640" spans="1:16">
      <c r="A640">
        <v>629</v>
      </c>
      <c r="B640" t="s">
        <v>7572</v>
      </c>
      <c r="E640" s="2">
        <v>0.63287037037037031</v>
      </c>
      <c r="F640" t="s">
        <v>1028</v>
      </c>
      <c r="G640">
        <v>2013</v>
      </c>
      <c r="H640">
        <v>2</v>
      </c>
      <c r="I640">
        <v>0</v>
      </c>
      <c r="J640">
        <v>0</v>
      </c>
      <c r="K640">
        <v>0</v>
      </c>
      <c r="L640">
        <v>0</v>
      </c>
      <c r="M640">
        <v>0</v>
      </c>
      <c r="N640">
        <v>1</v>
      </c>
      <c r="O640">
        <v>0</v>
      </c>
      <c r="P640">
        <v>1</v>
      </c>
    </row>
    <row r="641" spans="1:16">
      <c r="A641">
        <v>630</v>
      </c>
      <c r="B641" t="s">
        <v>7571</v>
      </c>
      <c r="E641" s="2">
        <v>0.59049768518518519</v>
      </c>
      <c r="F641" t="s">
        <v>1024</v>
      </c>
      <c r="G641">
        <v>2013</v>
      </c>
      <c r="H641">
        <v>8</v>
      </c>
      <c r="I641">
        <v>0</v>
      </c>
      <c r="J641">
        <v>0</v>
      </c>
      <c r="K641">
        <v>0</v>
      </c>
      <c r="L641">
        <v>1</v>
      </c>
      <c r="M641">
        <v>0</v>
      </c>
      <c r="N641">
        <v>2</v>
      </c>
      <c r="O641">
        <v>0</v>
      </c>
      <c r="P641">
        <v>0</v>
      </c>
    </row>
    <row r="642" spans="1:16">
      <c r="A642">
        <v>631</v>
      </c>
      <c r="B642" t="s">
        <v>7570</v>
      </c>
      <c r="E642" s="2">
        <v>0.59010416666666665</v>
      </c>
      <c r="F642" t="s">
        <v>1024</v>
      </c>
      <c r="G642">
        <v>2013</v>
      </c>
      <c r="H642">
        <v>2</v>
      </c>
      <c r="I642">
        <v>0</v>
      </c>
      <c r="J642">
        <v>0</v>
      </c>
      <c r="K642">
        <v>0</v>
      </c>
      <c r="L642">
        <v>1</v>
      </c>
      <c r="M642">
        <v>0</v>
      </c>
      <c r="N642">
        <v>1</v>
      </c>
      <c r="O642">
        <v>0</v>
      </c>
      <c r="P642">
        <v>0</v>
      </c>
    </row>
    <row r="643" spans="1:16">
      <c r="A643">
        <v>632</v>
      </c>
      <c r="B643" t="s">
        <v>7569</v>
      </c>
      <c r="E643" s="2">
        <v>0.58903935185185186</v>
      </c>
      <c r="F643" t="s">
        <v>1024</v>
      </c>
      <c r="G643">
        <v>2013</v>
      </c>
      <c r="H643">
        <v>1</v>
      </c>
      <c r="I643">
        <v>0</v>
      </c>
      <c r="J643">
        <v>1</v>
      </c>
      <c r="K643">
        <v>0</v>
      </c>
      <c r="L643">
        <v>1</v>
      </c>
      <c r="M643">
        <v>0</v>
      </c>
      <c r="N643">
        <v>2</v>
      </c>
      <c r="O643">
        <v>1</v>
      </c>
      <c r="P643">
        <v>0</v>
      </c>
    </row>
    <row r="644" spans="1:16">
      <c r="A644">
        <v>633</v>
      </c>
      <c r="B644" t="s">
        <v>7568</v>
      </c>
      <c r="E644" s="2">
        <v>0.86546296296296299</v>
      </c>
      <c r="F644" t="s">
        <v>2651</v>
      </c>
      <c r="G644">
        <v>2013</v>
      </c>
      <c r="H644">
        <v>0</v>
      </c>
      <c r="I644">
        <v>0</v>
      </c>
      <c r="J644">
        <v>0</v>
      </c>
      <c r="K644">
        <v>0</v>
      </c>
      <c r="L644">
        <v>0</v>
      </c>
      <c r="M644">
        <v>0</v>
      </c>
      <c r="N644">
        <v>0</v>
      </c>
      <c r="O644">
        <v>0</v>
      </c>
      <c r="P644">
        <v>1</v>
      </c>
    </row>
    <row r="645" spans="1:16">
      <c r="A645">
        <v>634</v>
      </c>
      <c r="B645" t="s">
        <v>7567</v>
      </c>
      <c r="E645" s="2">
        <v>0.76862268518518517</v>
      </c>
      <c r="F645" t="s">
        <v>2651</v>
      </c>
      <c r="G645">
        <v>2013</v>
      </c>
      <c r="H645">
        <v>0</v>
      </c>
      <c r="I645">
        <v>0</v>
      </c>
      <c r="J645">
        <v>0</v>
      </c>
      <c r="K645">
        <v>0</v>
      </c>
      <c r="L645">
        <v>0</v>
      </c>
      <c r="M645">
        <v>0</v>
      </c>
      <c r="N645">
        <v>1</v>
      </c>
      <c r="O645">
        <v>0</v>
      </c>
      <c r="P645">
        <v>0</v>
      </c>
    </row>
    <row r="646" spans="1:16">
      <c r="A646">
        <v>635</v>
      </c>
      <c r="B646" t="s">
        <v>7566</v>
      </c>
      <c r="E646" s="2">
        <v>0.69199074074074074</v>
      </c>
      <c r="F646" t="s">
        <v>2651</v>
      </c>
      <c r="G646">
        <v>2013</v>
      </c>
      <c r="H646">
        <v>1</v>
      </c>
      <c r="I646">
        <v>0</v>
      </c>
      <c r="J646">
        <v>0</v>
      </c>
      <c r="K646">
        <v>0</v>
      </c>
      <c r="L646">
        <v>0</v>
      </c>
      <c r="M646">
        <v>0</v>
      </c>
      <c r="N646">
        <v>1</v>
      </c>
      <c r="O646">
        <v>0</v>
      </c>
      <c r="P646">
        <v>0</v>
      </c>
    </row>
    <row r="647" spans="1:16">
      <c r="A647">
        <v>636</v>
      </c>
      <c r="B647" t="s">
        <v>7565</v>
      </c>
      <c r="E647" s="2">
        <v>0.69184027777777779</v>
      </c>
      <c r="F647" t="s">
        <v>2651</v>
      </c>
      <c r="G647">
        <v>2013</v>
      </c>
      <c r="H647">
        <v>2</v>
      </c>
      <c r="I647">
        <v>0</v>
      </c>
      <c r="J647">
        <v>0</v>
      </c>
      <c r="K647">
        <v>0</v>
      </c>
      <c r="L647">
        <v>0</v>
      </c>
      <c r="M647">
        <v>0</v>
      </c>
      <c r="N647">
        <v>0</v>
      </c>
      <c r="O647">
        <v>0</v>
      </c>
      <c r="P647">
        <v>1</v>
      </c>
    </row>
    <row r="648" spans="1:16">
      <c r="A648">
        <v>637</v>
      </c>
      <c r="B648" t="s">
        <v>7564</v>
      </c>
      <c r="E648" s="2">
        <v>0.49466435185185187</v>
      </c>
      <c r="F648" t="s">
        <v>2651</v>
      </c>
      <c r="G648">
        <v>2013</v>
      </c>
      <c r="H648">
        <v>0</v>
      </c>
      <c r="I648">
        <v>0</v>
      </c>
      <c r="J648">
        <v>2</v>
      </c>
      <c r="K648">
        <v>0</v>
      </c>
      <c r="L648">
        <v>0</v>
      </c>
      <c r="M648">
        <v>0</v>
      </c>
      <c r="N648">
        <v>0</v>
      </c>
      <c r="O648">
        <v>0</v>
      </c>
      <c r="P648">
        <v>1</v>
      </c>
    </row>
    <row r="649" spans="1:16">
      <c r="A649">
        <v>638</v>
      </c>
      <c r="B649" t="s">
        <v>7563</v>
      </c>
      <c r="E649" s="2">
        <v>0.82765046296296296</v>
      </c>
      <c r="F649" t="s">
        <v>1020</v>
      </c>
      <c r="G649">
        <v>2013</v>
      </c>
      <c r="H649">
        <v>12</v>
      </c>
      <c r="I649">
        <v>0</v>
      </c>
      <c r="J649">
        <v>0</v>
      </c>
      <c r="K649">
        <v>0</v>
      </c>
      <c r="L649">
        <v>1</v>
      </c>
      <c r="M649">
        <v>0</v>
      </c>
      <c r="N649">
        <v>1</v>
      </c>
      <c r="O649">
        <v>0</v>
      </c>
      <c r="P649">
        <v>1</v>
      </c>
    </row>
    <row r="650" spans="1:16">
      <c r="A650">
        <v>639</v>
      </c>
      <c r="B650" t="s">
        <v>7562</v>
      </c>
      <c r="E650" s="2">
        <v>0.79324074074074069</v>
      </c>
      <c r="F650" t="s">
        <v>1020</v>
      </c>
      <c r="G650">
        <v>2013</v>
      </c>
      <c r="H650">
        <v>0</v>
      </c>
      <c r="I650">
        <v>0</v>
      </c>
      <c r="J650">
        <v>1</v>
      </c>
      <c r="K650">
        <v>0</v>
      </c>
      <c r="L650">
        <v>0</v>
      </c>
      <c r="M650">
        <v>0</v>
      </c>
      <c r="N650">
        <v>1</v>
      </c>
      <c r="O650">
        <v>0</v>
      </c>
      <c r="P650">
        <v>1</v>
      </c>
    </row>
    <row r="651" spans="1:16">
      <c r="A651">
        <v>640</v>
      </c>
      <c r="B651" t="s">
        <v>7561</v>
      </c>
      <c r="E651" s="2">
        <v>0.75623842592592594</v>
      </c>
      <c r="F651" t="s">
        <v>1020</v>
      </c>
      <c r="G651">
        <v>2013</v>
      </c>
      <c r="H651">
        <v>0</v>
      </c>
      <c r="I651">
        <v>0</v>
      </c>
      <c r="J651">
        <v>0</v>
      </c>
      <c r="K651">
        <v>0</v>
      </c>
      <c r="L651">
        <v>0</v>
      </c>
      <c r="M651">
        <v>0</v>
      </c>
      <c r="N651">
        <v>1</v>
      </c>
      <c r="O651">
        <v>0</v>
      </c>
      <c r="P651">
        <v>1</v>
      </c>
    </row>
    <row r="652" spans="1:16">
      <c r="A652">
        <v>641</v>
      </c>
      <c r="B652" t="s">
        <v>7560</v>
      </c>
      <c r="E652" s="2">
        <v>0.95775462962962965</v>
      </c>
      <c r="F652" t="s">
        <v>1015</v>
      </c>
      <c r="G652">
        <v>2013</v>
      </c>
      <c r="H652">
        <v>0</v>
      </c>
      <c r="I652">
        <v>0</v>
      </c>
      <c r="J652">
        <v>0</v>
      </c>
      <c r="K652">
        <v>0</v>
      </c>
      <c r="L652">
        <v>0</v>
      </c>
      <c r="M652">
        <v>0</v>
      </c>
      <c r="N652">
        <v>0</v>
      </c>
      <c r="O652">
        <v>0</v>
      </c>
      <c r="P652">
        <v>1</v>
      </c>
    </row>
    <row r="653" spans="1:16">
      <c r="A653">
        <v>642</v>
      </c>
      <c r="B653" t="s">
        <v>7559</v>
      </c>
      <c r="E653" s="2">
        <v>0.78168981481481481</v>
      </c>
      <c r="F653" t="s">
        <v>1015</v>
      </c>
      <c r="G653">
        <v>2013</v>
      </c>
      <c r="H653">
        <v>0</v>
      </c>
      <c r="I653">
        <v>0</v>
      </c>
      <c r="J653">
        <v>0</v>
      </c>
      <c r="K653">
        <v>0</v>
      </c>
      <c r="L653">
        <v>0</v>
      </c>
      <c r="M653">
        <v>0</v>
      </c>
      <c r="N653">
        <v>0</v>
      </c>
      <c r="O653">
        <v>0</v>
      </c>
      <c r="P653">
        <v>1</v>
      </c>
    </row>
    <row r="654" spans="1:16">
      <c r="A654">
        <v>643</v>
      </c>
      <c r="B654" t="s">
        <v>7558</v>
      </c>
      <c r="E654" s="2">
        <v>6.1192129629629631E-2</v>
      </c>
      <c r="F654" t="s">
        <v>1015</v>
      </c>
      <c r="G654">
        <v>2013</v>
      </c>
      <c r="H654">
        <v>2</v>
      </c>
      <c r="I654">
        <v>0</v>
      </c>
      <c r="J654">
        <v>0</v>
      </c>
      <c r="K654">
        <v>0</v>
      </c>
      <c r="L654">
        <v>1</v>
      </c>
      <c r="M654">
        <v>0</v>
      </c>
      <c r="N654">
        <v>1</v>
      </c>
      <c r="O654">
        <v>0</v>
      </c>
      <c r="P654">
        <v>1</v>
      </c>
    </row>
    <row r="655" spans="1:16">
      <c r="A655">
        <v>644</v>
      </c>
      <c r="B655" t="s">
        <v>7557</v>
      </c>
      <c r="E655" s="2">
        <v>0.62986111111111109</v>
      </c>
      <c r="F655" t="s">
        <v>1009</v>
      </c>
      <c r="G655">
        <v>2013</v>
      </c>
      <c r="H655">
        <v>0</v>
      </c>
      <c r="I655">
        <v>0</v>
      </c>
      <c r="J655">
        <v>0</v>
      </c>
      <c r="K655">
        <v>0</v>
      </c>
      <c r="L655">
        <v>0</v>
      </c>
      <c r="M655">
        <v>0</v>
      </c>
      <c r="N655">
        <v>2</v>
      </c>
      <c r="O655">
        <v>0</v>
      </c>
      <c r="P655">
        <v>1</v>
      </c>
    </row>
    <row r="656" spans="1:16">
      <c r="A656">
        <v>645</v>
      </c>
      <c r="B656" t="s">
        <v>7556</v>
      </c>
      <c r="E656" s="2">
        <v>0.740300925925926</v>
      </c>
      <c r="F656" t="s">
        <v>1000</v>
      </c>
      <c r="G656">
        <v>2013</v>
      </c>
      <c r="H656">
        <v>0</v>
      </c>
      <c r="I656">
        <v>0</v>
      </c>
      <c r="J656">
        <v>0</v>
      </c>
      <c r="K656">
        <v>0</v>
      </c>
      <c r="L656">
        <v>0</v>
      </c>
      <c r="M656">
        <v>0</v>
      </c>
      <c r="N656">
        <v>0</v>
      </c>
      <c r="O656">
        <v>0</v>
      </c>
      <c r="P656">
        <v>0</v>
      </c>
    </row>
    <row r="657" spans="1:17">
      <c r="A657">
        <v>646</v>
      </c>
      <c r="B657" t="s">
        <v>7555</v>
      </c>
      <c r="E657" s="2">
        <v>0.61193287037037036</v>
      </c>
      <c r="F657" t="s">
        <v>1000</v>
      </c>
      <c r="G657">
        <v>2013</v>
      </c>
      <c r="H657">
        <v>0</v>
      </c>
      <c r="I657">
        <v>0</v>
      </c>
      <c r="J657">
        <v>0</v>
      </c>
      <c r="K657">
        <v>0</v>
      </c>
      <c r="L657">
        <v>0</v>
      </c>
      <c r="M657">
        <v>0</v>
      </c>
      <c r="N657">
        <v>0</v>
      </c>
      <c r="O657">
        <v>0</v>
      </c>
      <c r="P657">
        <v>1</v>
      </c>
    </row>
    <row r="658" spans="1:17">
      <c r="A658">
        <v>647</v>
      </c>
      <c r="B658" t="s">
        <v>7554</v>
      </c>
      <c r="E658" s="2">
        <v>0.92069444444444448</v>
      </c>
      <c r="F658" t="s">
        <v>988</v>
      </c>
      <c r="G658">
        <v>2013</v>
      </c>
      <c r="H658">
        <v>1</v>
      </c>
      <c r="I658">
        <v>0</v>
      </c>
      <c r="J658">
        <v>0</v>
      </c>
      <c r="K658">
        <v>0</v>
      </c>
      <c r="L658">
        <v>0</v>
      </c>
      <c r="M658">
        <v>0</v>
      </c>
      <c r="N658">
        <v>0</v>
      </c>
      <c r="O658">
        <v>0</v>
      </c>
      <c r="P658">
        <v>1</v>
      </c>
    </row>
    <row r="659" spans="1:17">
      <c r="A659">
        <v>648</v>
      </c>
      <c r="B659" t="s">
        <v>7553</v>
      </c>
      <c r="E659" s="2">
        <v>0.81396990740740749</v>
      </c>
      <c r="F659" t="s">
        <v>988</v>
      </c>
      <c r="G659">
        <v>2013</v>
      </c>
      <c r="H659">
        <v>1</v>
      </c>
      <c r="I659">
        <v>0</v>
      </c>
      <c r="J659">
        <v>1</v>
      </c>
      <c r="K659">
        <v>0</v>
      </c>
      <c r="L659">
        <v>0</v>
      </c>
      <c r="M659">
        <v>0</v>
      </c>
      <c r="N659">
        <v>0</v>
      </c>
      <c r="O659">
        <v>0</v>
      </c>
      <c r="P659">
        <v>1</v>
      </c>
    </row>
    <row r="660" spans="1:17">
      <c r="A660">
        <v>649</v>
      </c>
      <c r="B660" t="s">
        <v>7552</v>
      </c>
      <c r="E660" s="2">
        <v>0.68898148148148142</v>
      </c>
      <c r="F660" t="s">
        <v>988</v>
      </c>
      <c r="G660">
        <v>2013</v>
      </c>
      <c r="H660">
        <v>0</v>
      </c>
      <c r="I660">
        <v>0</v>
      </c>
      <c r="J660">
        <v>0</v>
      </c>
      <c r="K660">
        <v>0</v>
      </c>
      <c r="L660">
        <v>0</v>
      </c>
      <c r="M660">
        <v>0</v>
      </c>
      <c r="N660">
        <v>0</v>
      </c>
      <c r="O660">
        <v>0</v>
      </c>
      <c r="P660">
        <v>1</v>
      </c>
    </row>
    <row r="661" spans="1:17">
      <c r="A661">
        <v>650</v>
      </c>
      <c r="B661" t="s">
        <v>7551</v>
      </c>
      <c r="E661" s="2">
        <v>0.54438657407407409</v>
      </c>
      <c r="F661" t="s">
        <v>988</v>
      </c>
      <c r="G661">
        <v>2013</v>
      </c>
      <c r="H661">
        <v>0</v>
      </c>
      <c r="I661">
        <v>0</v>
      </c>
      <c r="J661">
        <v>0</v>
      </c>
      <c r="K661">
        <v>0</v>
      </c>
      <c r="L661">
        <v>0</v>
      </c>
      <c r="M661">
        <v>0</v>
      </c>
      <c r="N661">
        <v>1</v>
      </c>
      <c r="O661">
        <v>0</v>
      </c>
      <c r="P661">
        <v>1</v>
      </c>
    </row>
    <row r="662" spans="1:17">
      <c r="A662">
        <v>651</v>
      </c>
      <c r="B662" t="s">
        <v>7550</v>
      </c>
      <c r="E662" s="2">
        <v>0.87899305555555562</v>
      </c>
      <c r="F662" t="s">
        <v>980</v>
      </c>
      <c r="G662">
        <v>2013</v>
      </c>
      <c r="H662">
        <v>0</v>
      </c>
      <c r="I662">
        <v>1</v>
      </c>
      <c r="J662">
        <v>0</v>
      </c>
      <c r="K662">
        <v>0</v>
      </c>
      <c r="L662">
        <v>0</v>
      </c>
      <c r="M662">
        <v>0</v>
      </c>
      <c r="N662">
        <v>0</v>
      </c>
      <c r="O662">
        <v>0</v>
      </c>
      <c r="P662">
        <v>1</v>
      </c>
    </row>
    <row r="663" spans="1:17">
      <c r="A663">
        <v>652</v>
      </c>
      <c r="B663" t="s">
        <v>7549</v>
      </c>
      <c r="E663" s="2">
        <v>0.80290509259259257</v>
      </c>
      <c r="F663" t="s">
        <v>980</v>
      </c>
      <c r="G663">
        <v>2013</v>
      </c>
      <c r="H663">
        <v>2</v>
      </c>
      <c r="I663">
        <v>0</v>
      </c>
      <c r="J663">
        <v>0</v>
      </c>
      <c r="K663">
        <v>0</v>
      </c>
      <c r="L663">
        <v>0</v>
      </c>
      <c r="M663">
        <v>0</v>
      </c>
      <c r="N663">
        <v>1</v>
      </c>
      <c r="O663">
        <v>0</v>
      </c>
      <c r="P663">
        <v>1</v>
      </c>
    </row>
    <row r="664" spans="1:17">
      <c r="A664">
        <v>653</v>
      </c>
      <c r="B664" t="s">
        <v>7548</v>
      </c>
      <c r="E664" s="2">
        <v>0.75241898148148145</v>
      </c>
      <c r="F664" t="s">
        <v>980</v>
      </c>
      <c r="G664">
        <v>2013</v>
      </c>
      <c r="H664">
        <v>0</v>
      </c>
      <c r="I664">
        <v>0</v>
      </c>
      <c r="J664">
        <v>1</v>
      </c>
      <c r="K664">
        <v>0</v>
      </c>
      <c r="L664">
        <v>1</v>
      </c>
      <c r="M664">
        <v>0</v>
      </c>
      <c r="N664">
        <v>0</v>
      </c>
      <c r="O664">
        <v>0</v>
      </c>
      <c r="P664">
        <v>1</v>
      </c>
      <c r="Q664">
        <v>1</v>
      </c>
    </row>
    <row r="665" spans="1:17">
      <c r="A665">
        <v>654</v>
      </c>
      <c r="B665" t="s">
        <v>7547</v>
      </c>
      <c r="E665" s="2">
        <v>0.66920138888888892</v>
      </c>
      <c r="F665" t="s">
        <v>980</v>
      </c>
      <c r="G665">
        <v>2013</v>
      </c>
      <c r="H665">
        <v>1</v>
      </c>
      <c r="I665">
        <v>0</v>
      </c>
      <c r="J665">
        <v>2</v>
      </c>
      <c r="K665">
        <v>0</v>
      </c>
      <c r="L665">
        <v>1</v>
      </c>
      <c r="M665">
        <v>0</v>
      </c>
      <c r="N665">
        <v>1</v>
      </c>
      <c r="O665">
        <v>0</v>
      </c>
      <c r="P665">
        <v>0</v>
      </c>
    </row>
    <row r="666" spans="1:17">
      <c r="A666">
        <v>655</v>
      </c>
      <c r="B666" t="s">
        <v>7546</v>
      </c>
      <c r="E666" s="2">
        <v>0.54430555555555549</v>
      </c>
      <c r="F666" t="s">
        <v>980</v>
      </c>
      <c r="G666">
        <v>2013</v>
      </c>
      <c r="H666">
        <v>3</v>
      </c>
      <c r="I666">
        <v>1</v>
      </c>
      <c r="J666">
        <v>1</v>
      </c>
      <c r="K666">
        <v>0</v>
      </c>
      <c r="L666">
        <v>0</v>
      </c>
      <c r="M666">
        <v>0</v>
      </c>
      <c r="N666">
        <v>0</v>
      </c>
      <c r="O666">
        <v>0</v>
      </c>
      <c r="P666">
        <v>1</v>
      </c>
      <c r="Q666">
        <v>0</v>
      </c>
    </row>
    <row r="667" spans="1:17">
      <c r="A667">
        <v>656</v>
      </c>
      <c r="B667" t="s">
        <v>7545</v>
      </c>
      <c r="E667" s="2">
        <v>0.94490740740740742</v>
      </c>
      <c r="F667" t="s">
        <v>967</v>
      </c>
      <c r="G667">
        <v>2013</v>
      </c>
      <c r="H667">
        <v>0</v>
      </c>
      <c r="I667">
        <v>0</v>
      </c>
      <c r="J667">
        <v>0</v>
      </c>
      <c r="K667">
        <v>0</v>
      </c>
      <c r="L667">
        <v>0</v>
      </c>
      <c r="M667">
        <v>0</v>
      </c>
      <c r="N667">
        <v>1</v>
      </c>
      <c r="O667">
        <v>0</v>
      </c>
      <c r="P667">
        <v>1</v>
      </c>
    </row>
    <row r="668" spans="1:17">
      <c r="A668">
        <v>657</v>
      </c>
      <c r="B668" t="s">
        <v>7544</v>
      </c>
      <c r="E668" s="2">
        <v>0.913599537037037</v>
      </c>
      <c r="F668" t="s">
        <v>967</v>
      </c>
      <c r="G668">
        <v>2013</v>
      </c>
      <c r="H668">
        <v>0</v>
      </c>
      <c r="I668">
        <v>0</v>
      </c>
      <c r="J668">
        <v>0</v>
      </c>
      <c r="K668">
        <v>0</v>
      </c>
      <c r="L668">
        <v>0</v>
      </c>
      <c r="M668">
        <v>0</v>
      </c>
      <c r="N668">
        <v>0</v>
      </c>
      <c r="O668">
        <v>0</v>
      </c>
      <c r="P668">
        <v>1</v>
      </c>
    </row>
    <row r="669" spans="1:17">
      <c r="A669">
        <v>658</v>
      </c>
      <c r="B669" t="s">
        <v>7543</v>
      </c>
      <c r="E669" s="2">
        <v>0.8351736111111111</v>
      </c>
      <c r="F669" t="s">
        <v>967</v>
      </c>
      <c r="G669">
        <v>2013</v>
      </c>
      <c r="H669">
        <v>0</v>
      </c>
      <c r="I669">
        <v>0</v>
      </c>
      <c r="J669">
        <v>0</v>
      </c>
      <c r="K669">
        <v>0</v>
      </c>
      <c r="L669">
        <v>1</v>
      </c>
      <c r="M669">
        <v>0</v>
      </c>
      <c r="N669">
        <v>2</v>
      </c>
      <c r="O669">
        <v>0</v>
      </c>
      <c r="P669">
        <v>1</v>
      </c>
    </row>
    <row r="670" spans="1:17">
      <c r="A670">
        <v>659</v>
      </c>
      <c r="B670" t="s">
        <v>7542</v>
      </c>
      <c r="E670" s="2">
        <v>0.70966435185185184</v>
      </c>
      <c r="F670" t="s">
        <v>967</v>
      </c>
      <c r="G670">
        <v>2013</v>
      </c>
      <c r="H670">
        <v>0</v>
      </c>
      <c r="I670">
        <v>0</v>
      </c>
      <c r="J670">
        <v>1</v>
      </c>
      <c r="K670">
        <v>0</v>
      </c>
      <c r="L670">
        <v>0</v>
      </c>
      <c r="M670">
        <v>0</v>
      </c>
      <c r="N670">
        <v>1</v>
      </c>
      <c r="O670">
        <v>0</v>
      </c>
      <c r="P670">
        <v>1</v>
      </c>
    </row>
    <row r="671" spans="1:17">
      <c r="A671">
        <v>660</v>
      </c>
      <c r="B671" t="s">
        <v>7541</v>
      </c>
      <c r="E671" s="2">
        <v>0.68471064814814808</v>
      </c>
      <c r="F671" t="s">
        <v>967</v>
      </c>
      <c r="G671">
        <v>2013</v>
      </c>
      <c r="H671">
        <v>0</v>
      </c>
      <c r="I671">
        <v>0</v>
      </c>
      <c r="J671">
        <v>0</v>
      </c>
      <c r="K671">
        <v>0</v>
      </c>
      <c r="L671">
        <v>0</v>
      </c>
      <c r="M671">
        <v>0</v>
      </c>
      <c r="N671">
        <v>1</v>
      </c>
      <c r="O671">
        <v>0</v>
      </c>
      <c r="P671">
        <v>1</v>
      </c>
    </row>
    <row r="672" spans="1:17">
      <c r="A672">
        <v>661</v>
      </c>
      <c r="B672" t="s">
        <v>7540</v>
      </c>
      <c r="E672" s="2">
        <v>0.66871527777777784</v>
      </c>
      <c r="F672" t="s">
        <v>967</v>
      </c>
      <c r="G672">
        <v>2013</v>
      </c>
      <c r="H672">
        <v>1</v>
      </c>
      <c r="I672">
        <v>0</v>
      </c>
      <c r="J672">
        <v>2</v>
      </c>
      <c r="K672">
        <v>0</v>
      </c>
      <c r="L672">
        <v>1</v>
      </c>
      <c r="M672">
        <v>0</v>
      </c>
      <c r="N672">
        <v>1</v>
      </c>
      <c r="O672">
        <v>0</v>
      </c>
      <c r="P672">
        <v>1</v>
      </c>
    </row>
    <row r="673" spans="1:17">
      <c r="A673">
        <v>662</v>
      </c>
      <c r="B673" t="s">
        <v>7539</v>
      </c>
      <c r="E673" s="2">
        <v>0.54357638888888882</v>
      </c>
      <c r="F673" t="s">
        <v>967</v>
      </c>
      <c r="G673">
        <v>2013</v>
      </c>
      <c r="H673">
        <v>1</v>
      </c>
      <c r="I673">
        <v>1</v>
      </c>
      <c r="J673">
        <v>0</v>
      </c>
      <c r="K673">
        <v>0</v>
      </c>
      <c r="L673">
        <v>1</v>
      </c>
      <c r="M673">
        <v>0</v>
      </c>
      <c r="N673">
        <v>0</v>
      </c>
      <c r="O673">
        <v>0</v>
      </c>
      <c r="P673">
        <v>1</v>
      </c>
      <c r="Q673">
        <v>0</v>
      </c>
    </row>
    <row r="674" spans="1:17">
      <c r="A674">
        <v>663</v>
      </c>
      <c r="B674" t="s">
        <v>7538</v>
      </c>
      <c r="E674" s="2">
        <v>0.50192129629629634</v>
      </c>
      <c r="F674" t="s">
        <v>967</v>
      </c>
      <c r="G674">
        <v>2013</v>
      </c>
      <c r="H674">
        <v>1</v>
      </c>
      <c r="I674">
        <v>1</v>
      </c>
      <c r="J674">
        <v>0</v>
      </c>
      <c r="K674">
        <v>0</v>
      </c>
      <c r="L674">
        <v>0</v>
      </c>
      <c r="M674">
        <v>0</v>
      </c>
      <c r="N674">
        <v>1</v>
      </c>
      <c r="O674">
        <v>0</v>
      </c>
      <c r="P674">
        <v>1</v>
      </c>
    </row>
    <row r="675" spans="1:17">
      <c r="A675">
        <v>664</v>
      </c>
      <c r="B675" t="s">
        <v>7537</v>
      </c>
      <c r="E675" s="2">
        <v>0.89846064814814808</v>
      </c>
      <c r="F675" t="s">
        <v>961</v>
      </c>
      <c r="G675">
        <v>2013</v>
      </c>
      <c r="H675">
        <v>1</v>
      </c>
      <c r="I675">
        <v>0</v>
      </c>
      <c r="J675">
        <v>2</v>
      </c>
      <c r="K675">
        <v>0</v>
      </c>
      <c r="L675">
        <v>1</v>
      </c>
      <c r="M675">
        <v>0</v>
      </c>
      <c r="N675">
        <v>1</v>
      </c>
      <c r="O675">
        <v>0</v>
      </c>
      <c r="P675">
        <v>1</v>
      </c>
    </row>
    <row r="676" spans="1:17">
      <c r="A676">
        <v>665</v>
      </c>
      <c r="B676" t="s">
        <v>7536</v>
      </c>
      <c r="E676" s="2">
        <v>0.88271990740740736</v>
      </c>
      <c r="F676" t="s">
        <v>961</v>
      </c>
      <c r="G676">
        <v>2013</v>
      </c>
      <c r="H676">
        <v>0</v>
      </c>
      <c r="I676">
        <v>0</v>
      </c>
      <c r="J676">
        <v>3</v>
      </c>
      <c r="K676">
        <v>0</v>
      </c>
      <c r="L676">
        <v>0</v>
      </c>
      <c r="M676">
        <v>0</v>
      </c>
      <c r="N676">
        <v>0</v>
      </c>
      <c r="O676">
        <v>0</v>
      </c>
      <c r="P676">
        <v>1</v>
      </c>
    </row>
    <row r="677" spans="1:17">
      <c r="A677">
        <v>666</v>
      </c>
      <c r="B677" t="s">
        <v>7535</v>
      </c>
      <c r="E677" s="2">
        <v>0.87711805555555555</v>
      </c>
      <c r="F677" t="s">
        <v>961</v>
      </c>
      <c r="G677">
        <v>2013</v>
      </c>
      <c r="H677">
        <v>8</v>
      </c>
      <c r="I677">
        <v>0</v>
      </c>
      <c r="J677">
        <v>1</v>
      </c>
      <c r="K677">
        <v>0</v>
      </c>
      <c r="L677">
        <v>0</v>
      </c>
      <c r="M677">
        <v>0</v>
      </c>
      <c r="N677">
        <v>1</v>
      </c>
      <c r="O677">
        <v>0</v>
      </c>
      <c r="P677">
        <v>1</v>
      </c>
    </row>
    <row r="678" spans="1:17">
      <c r="A678">
        <v>667</v>
      </c>
      <c r="B678" t="s">
        <v>7534</v>
      </c>
      <c r="E678" s="2">
        <v>0.79787037037037034</v>
      </c>
      <c r="F678" t="s">
        <v>961</v>
      </c>
      <c r="G678">
        <v>2013</v>
      </c>
      <c r="H678">
        <v>2</v>
      </c>
      <c r="I678">
        <v>0</v>
      </c>
      <c r="J678">
        <v>0</v>
      </c>
      <c r="K678">
        <v>0</v>
      </c>
      <c r="L678">
        <v>1</v>
      </c>
      <c r="M678">
        <v>0</v>
      </c>
      <c r="N678">
        <v>1</v>
      </c>
      <c r="O678">
        <v>0</v>
      </c>
      <c r="P678">
        <v>0</v>
      </c>
    </row>
    <row r="679" spans="1:17">
      <c r="A679">
        <v>668</v>
      </c>
      <c r="B679" t="s">
        <v>7533</v>
      </c>
      <c r="E679" s="2">
        <v>0.77746527777777785</v>
      </c>
      <c r="F679" t="s">
        <v>961</v>
      </c>
      <c r="G679">
        <v>2013</v>
      </c>
      <c r="H679">
        <v>1</v>
      </c>
      <c r="I679">
        <v>0</v>
      </c>
      <c r="J679">
        <v>0</v>
      </c>
      <c r="K679">
        <v>0</v>
      </c>
      <c r="L679">
        <v>1</v>
      </c>
      <c r="M679">
        <v>0</v>
      </c>
      <c r="N679">
        <v>1</v>
      </c>
      <c r="O679">
        <v>0</v>
      </c>
      <c r="P679">
        <v>0</v>
      </c>
    </row>
    <row r="680" spans="1:17">
      <c r="A680">
        <v>669</v>
      </c>
      <c r="B680" t="s">
        <v>7532</v>
      </c>
      <c r="E680" s="2">
        <v>0.76643518518518527</v>
      </c>
      <c r="F680" t="s">
        <v>961</v>
      </c>
      <c r="G680">
        <v>2013</v>
      </c>
      <c r="H680">
        <v>1</v>
      </c>
      <c r="I680">
        <v>0</v>
      </c>
      <c r="J680">
        <v>2</v>
      </c>
      <c r="K680">
        <v>0</v>
      </c>
      <c r="L680">
        <v>1</v>
      </c>
      <c r="M680">
        <v>0</v>
      </c>
      <c r="N680">
        <v>1</v>
      </c>
      <c r="O680">
        <v>0</v>
      </c>
      <c r="P680">
        <v>0</v>
      </c>
    </row>
    <row r="681" spans="1:17">
      <c r="A681">
        <v>670</v>
      </c>
      <c r="B681" t="s">
        <v>7531</v>
      </c>
      <c r="E681" s="2">
        <v>0.75927083333333334</v>
      </c>
      <c r="F681" t="s">
        <v>961</v>
      </c>
      <c r="G681">
        <v>2013</v>
      </c>
      <c r="H681">
        <v>1</v>
      </c>
      <c r="I681">
        <v>0</v>
      </c>
      <c r="J681">
        <v>2</v>
      </c>
      <c r="K681">
        <v>0</v>
      </c>
      <c r="L681">
        <v>1</v>
      </c>
      <c r="M681">
        <v>0</v>
      </c>
      <c r="N681">
        <v>1</v>
      </c>
      <c r="O681">
        <v>0</v>
      </c>
      <c r="P681">
        <v>0</v>
      </c>
    </row>
    <row r="682" spans="1:17">
      <c r="A682">
        <v>671</v>
      </c>
      <c r="B682" t="s">
        <v>7530</v>
      </c>
      <c r="E682" s="2">
        <v>0.7581134259259259</v>
      </c>
      <c r="F682" t="s">
        <v>961</v>
      </c>
      <c r="G682">
        <v>2013</v>
      </c>
      <c r="H682">
        <v>1</v>
      </c>
      <c r="I682">
        <v>0</v>
      </c>
      <c r="J682">
        <v>2</v>
      </c>
      <c r="K682">
        <v>0</v>
      </c>
      <c r="L682">
        <v>1</v>
      </c>
      <c r="M682">
        <v>0</v>
      </c>
      <c r="N682">
        <v>1</v>
      </c>
      <c r="O682">
        <v>0</v>
      </c>
      <c r="P682">
        <v>0</v>
      </c>
    </row>
    <row r="683" spans="1:17">
      <c r="A683">
        <v>672</v>
      </c>
      <c r="B683" t="s">
        <v>7529</v>
      </c>
      <c r="E683" s="2">
        <v>0.73042824074074064</v>
      </c>
      <c r="F683" t="s">
        <v>961</v>
      </c>
      <c r="G683">
        <v>2013</v>
      </c>
      <c r="H683">
        <v>2</v>
      </c>
      <c r="I683">
        <v>1</v>
      </c>
      <c r="J683">
        <v>5</v>
      </c>
      <c r="K683">
        <v>0</v>
      </c>
      <c r="L683">
        <v>0</v>
      </c>
      <c r="M683">
        <v>0</v>
      </c>
      <c r="N683">
        <v>1</v>
      </c>
      <c r="O683">
        <v>0</v>
      </c>
      <c r="P683">
        <v>1</v>
      </c>
    </row>
    <row r="684" spans="1:17">
      <c r="A684">
        <v>673</v>
      </c>
      <c r="B684" t="s">
        <v>7528</v>
      </c>
      <c r="E684" s="2">
        <v>0.69837962962962974</v>
      </c>
      <c r="F684" t="s">
        <v>961</v>
      </c>
      <c r="G684">
        <v>2013</v>
      </c>
      <c r="H684">
        <v>0</v>
      </c>
      <c r="I684">
        <v>0</v>
      </c>
      <c r="J684">
        <v>3</v>
      </c>
      <c r="K684">
        <v>0</v>
      </c>
      <c r="L684">
        <v>0</v>
      </c>
      <c r="M684">
        <v>0</v>
      </c>
      <c r="N684">
        <v>1</v>
      </c>
      <c r="O684">
        <v>0</v>
      </c>
      <c r="P684">
        <v>1</v>
      </c>
    </row>
    <row r="685" spans="1:17">
      <c r="A685">
        <v>674</v>
      </c>
      <c r="B685" t="s">
        <v>7527</v>
      </c>
      <c r="E685" s="2">
        <v>0.66805555555555562</v>
      </c>
      <c r="F685" t="s">
        <v>961</v>
      </c>
      <c r="G685">
        <v>2013</v>
      </c>
      <c r="H685">
        <v>0</v>
      </c>
      <c r="I685">
        <v>0</v>
      </c>
      <c r="J685">
        <v>2</v>
      </c>
      <c r="K685">
        <v>0</v>
      </c>
      <c r="L685">
        <v>0</v>
      </c>
      <c r="M685">
        <v>0</v>
      </c>
      <c r="N685">
        <v>1</v>
      </c>
      <c r="O685">
        <v>0</v>
      </c>
      <c r="P685">
        <v>1</v>
      </c>
    </row>
    <row r="686" spans="1:17">
      <c r="A686">
        <v>675</v>
      </c>
      <c r="B686" t="s">
        <v>7526</v>
      </c>
      <c r="E686" s="2">
        <v>0.65681712962962957</v>
      </c>
      <c r="F686" t="s">
        <v>961</v>
      </c>
      <c r="G686">
        <v>2013</v>
      </c>
      <c r="H686">
        <v>0</v>
      </c>
      <c r="I686">
        <v>0</v>
      </c>
      <c r="J686">
        <v>2</v>
      </c>
      <c r="K686">
        <v>0</v>
      </c>
      <c r="L686">
        <v>0</v>
      </c>
      <c r="M686">
        <v>0</v>
      </c>
      <c r="N686">
        <v>0</v>
      </c>
      <c r="O686">
        <v>0</v>
      </c>
      <c r="P686">
        <v>1</v>
      </c>
    </row>
    <row r="687" spans="1:17">
      <c r="A687">
        <v>676</v>
      </c>
      <c r="B687" t="s">
        <v>7525</v>
      </c>
    </row>
    <row r="688" spans="1:17">
      <c r="A688" t="s">
        <v>7524</v>
      </c>
      <c r="B688" s="2">
        <v>0.57346064814814812</v>
      </c>
      <c r="C688" s="2"/>
      <c r="D688" s="2"/>
      <c r="E688" t="s">
        <v>961</v>
      </c>
      <c r="F688">
        <v>2013</v>
      </c>
      <c r="G688">
        <v>2</v>
      </c>
      <c r="H688">
        <v>0</v>
      </c>
      <c r="I688">
        <v>1</v>
      </c>
      <c r="J688">
        <v>0</v>
      </c>
      <c r="K688">
        <v>0</v>
      </c>
      <c r="L688">
        <v>0</v>
      </c>
      <c r="M688">
        <v>0</v>
      </c>
      <c r="N688">
        <v>0</v>
      </c>
      <c r="O688">
        <v>1</v>
      </c>
    </row>
    <row r="689" spans="1:17">
      <c r="A689">
        <v>677</v>
      </c>
      <c r="B689" t="s">
        <v>7523</v>
      </c>
      <c r="E689" s="2">
        <v>0.55084490740740744</v>
      </c>
      <c r="F689" t="s">
        <v>961</v>
      </c>
      <c r="G689">
        <v>2013</v>
      </c>
      <c r="H689">
        <v>2</v>
      </c>
      <c r="I689">
        <v>0</v>
      </c>
      <c r="J689">
        <v>2</v>
      </c>
      <c r="K689">
        <v>0</v>
      </c>
      <c r="L689">
        <v>1</v>
      </c>
      <c r="M689">
        <v>0</v>
      </c>
      <c r="N689">
        <v>2</v>
      </c>
      <c r="O689">
        <v>0</v>
      </c>
      <c r="P689">
        <v>0</v>
      </c>
    </row>
    <row r="690" spans="1:17">
      <c r="A690">
        <v>678</v>
      </c>
      <c r="B690" t="s">
        <v>7522</v>
      </c>
      <c r="E690" s="2">
        <v>0.55061342592592599</v>
      </c>
      <c r="F690" t="s">
        <v>961</v>
      </c>
      <c r="G690">
        <v>2013</v>
      </c>
      <c r="H690">
        <v>2</v>
      </c>
      <c r="I690">
        <v>0</v>
      </c>
      <c r="J690">
        <v>0</v>
      </c>
      <c r="K690">
        <v>0</v>
      </c>
      <c r="L690">
        <v>1</v>
      </c>
      <c r="M690">
        <v>0</v>
      </c>
      <c r="N690">
        <v>2</v>
      </c>
      <c r="O690">
        <v>0</v>
      </c>
      <c r="P690">
        <v>0</v>
      </c>
    </row>
    <row r="691" spans="1:17">
      <c r="A691">
        <v>679</v>
      </c>
      <c r="B691" t="s">
        <v>7521</v>
      </c>
      <c r="E691" s="2">
        <v>0.54565972222222225</v>
      </c>
      <c r="F691" t="s">
        <v>961</v>
      </c>
      <c r="G691">
        <v>2013</v>
      </c>
      <c r="H691">
        <v>3</v>
      </c>
      <c r="I691">
        <v>0</v>
      </c>
      <c r="J691">
        <v>0</v>
      </c>
      <c r="K691">
        <v>0</v>
      </c>
      <c r="L691">
        <v>0</v>
      </c>
      <c r="M691">
        <v>0</v>
      </c>
      <c r="N691">
        <v>1</v>
      </c>
      <c r="O691">
        <v>0</v>
      </c>
      <c r="P691">
        <v>1</v>
      </c>
      <c r="Q691">
        <v>1</v>
      </c>
    </row>
    <row r="692" spans="1:17">
      <c r="A692">
        <v>680</v>
      </c>
      <c r="B692" t="s">
        <v>7520</v>
      </c>
      <c r="E692" s="2">
        <v>8.7384259259259255E-3</v>
      </c>
      <c r="F692" t="s">
        <v>961</v>
      </c>
      <c r="G692">
        <v>2013</v>
      </c>
      <c r="H692">
        <v>4</v>
      </c>
      <c r="I692">
        <v>0</v>
      </c>
      <c r="J692">
        <v>1</v>
      </c>
      <c r="K692">
        <v>0</v>
      </c>
      <c r="L692">
        <v>1</v>
      </c>
      <c r="M692">
        <v>0</v>
      </c>
      <c r="N692">
        <v>1</v>
      </c>
      <c r="O692">
        <v>0</v>
      </c>
      <c r="P692">
        <v>1</v>
      </c>
    </row>
    <row r="693" spans="1:17">
      <c r="A693">
        <v>681</v>
      </c>
      <c r="B693" t="s">
        <v>7519</v>
      </c>
      <c r="E693" s="2">
        <v>0.87631944444444443</v>
      </c>
      <c r="F693" t="s">
        <v>955</v>
      </c>
      <c r="G693">
        <v>2013</v>
      </c>
      <c r="H693">
        <v>7</v>
      </c>
      <c r="I693">
        <v>1</v>
      </c>
      <c r="J693">
        <v>0</v>
      </c>
      <c r="K693">
        <v>0</v>
      </c>
      <c r="L693">
        <v>0</v>
      </c>
      <c r="M693">
        <v>0</v>
      </c>
      <c r="N693">
        <v>2</v>
      </c>
      <c r="O693">
        <v>0</v>
      </c>
      <c r="P693">
        <v>1</v>
      </c>
    </row>
    <row r="694" spans="1:17">
      <c r="A694">
        <v>682</v>
      </c>
      <c r="B694" t="s">
        <v>7518</v>
      </c>
      <c r="E694" s="2">
        <v>0.66943287037037036</v>
      </c>
      <c r="F694" t="s">
        <v>955</v>
      </c>
      <c r="G694">
        <v>2013</v>
      </c>
      <c r="H694">
        <v>2</v>
      </c>
      <c r="I694">
        <v>0</v>
      </c>
      <c r="J694">
        <v>1</v>
      </c>
      <c r="K694">
        <v>0</v>
      </c>
      <c r="L694">
        <v>0</v>
      </c>
      <c r="M694">
        <v>0</v>
      </c>
      <c r="N694">
        <v>2</v>
      </c>
      <c r="O694">
        <v>0</v>
      </c>
      <c r="P694">
        <v>1</v>
      </c>
    </row>
    <row r="695" spans="1:17">
      <c r="A695">
        <v>683</v>
      </c>
      <c r="B695" t="s">
        <v>7517</v>
      </c>
      <c r="E695" s="2">
        <v>0.58651620370370372</v>
      </c>
      <c r="F695" t="s">
        <v>955</v>
      </c>
      <c r="G695">
        <v>2013</v>
      </c>
      <c r="H695">
        <v>1</v>
      </c>
      <c r="I695">
        <v>0</v>
      </c>
      <c r="J695">
        <v>2</v>
      </c>
      <c r="K695">
        <v>0</v>
      </c>
      <c r="L695">
        <v>0</v>
      </c>
      <c r="M695">
        <v>0</v>
      </c>
      <c r="N695">
        <v>0</v>
      </c>
      <c r="O695">
        <v>0</v>
      </c>
      <c r="P695">
        <v>1</v>
      </c>
    </row>
    <row r="696" spans="1:17">
      <c r="A696">
        <v>684</v>
      </c>
      <c r="B696" t="s">
        <v>7516</v>
      </c>
      <c r="E696" s="2">
        <v>0.54459490740740735</v>
      </c>
      <c r="F696" t="s">
        <v>955</v>
      </c>
      <c r="G696">
        <v>2013</v>
      </c>
      <c r="H696">
        <v>1</v>
      </c>
      <c r="I696">
        <v>0</v>
      </c>
      <c r="J696">
        <v>2</v>
      </c>
      <c r="K696">
        <v>0</v>
      </c>
      <c r="L696">
        <v>0</v>
      </c>
      <c r="M696">
        <v>0</v>
      </c>
      <c r="N696">
        <v>0</v>
      </c>
      <c r="O696">
        <v>0</v>
      </c>
      <c r="P696">
        <v>10</v>
      </c>
      <c r="Q696">
        <v>1</v>
      </c>
    </row>
    <row r="697" spans="1:17">
      <c r="A697">
        <v>685</v>
      </c>
      <c r="B697" t="s">
        <v>7515</v>
      </c>
      <c r="E697" s="2">
        <v>0.85813657407407407</v>
      </c>
      <c r="F697" t="s">
        <v>940</v>
      </c>
      <c r="G697">
        <v>2013</v>
      </c>
      <c r="H697">
        <v>0</v>
      </c>
      <c r="I697">
        <v>0</v>
      </c>
      <c r="J697">
        <v>0</v>
      </c>
      <c r="K697">
        <v>0</v>
      </c>
      <c r="L697">
        <v>0</v>
      </c>
      <c r="M697">
        <v>0</v>
      </c>
      <c r="N697">
        <v>0</v>
      </c>
      <c r="O697">
        <v>0</v>
      </c>
      <c r="P697">
        <v>1</v>
      </c>
    </row>
    <row r="698" spans="1:17">
      <c r="A698">
        <v>686</v>
      </c>
      <c r="B698" t="s">
        <v>7514</v>
      </c>
      <c r="E698" s="2">
        <v>0.54940972222222217</v>
      </c>
      <c r="F698" t="s">
        <v>940</v>
      </c>
      <c r="G698">
        <v>2013</v>
      </c>
      <c r="H698">
        <v>3</v>
      </c>
      <c r="I698">
        <v>0</v>
      </c>
      <c r="J698">
        <v>0</v>
      </c>
      <c r="K698">
        <v>0</v>
      </c>
      <c r="L698">
        <v>0</v>
      </c>
      <c r="M698">
        <v>0</v>
      </c>
      <c r="N698">
        <v>1</v>
      </c>
      <c r="O698">
        <v>0</v>
      </c>
      <c r="P698">
        <v>0</v>
      </c>
    </row>
    <row r="699" spans="1:17">
      <c r="A699">
        <v>687</v>
      </c>
      <c r="B699" t="s">
        <v>7513</v>
      </c>
      <c r="E699" s="2">
        <v>0.7130671296296297</v>
      </c>
      <c r="F699" t="s">
        <v>938</v>
      </c>
      <c r="G699">
        <v>2013</v>
      </c>
      <c r="H699">
        <v>5</v>
      </c>
      <c r="I699">
        <v>0</v>
      </c>
      <c r="J699">
        <v>0</v>
      </c>
      <c r="K699">
        <v>0</v>
      </c>
      <c r="L699">
        <v>0</v>
      </c>
      <c r="M699">
        <v>0</v>
      </c>
      <c r="N699">
        <v>0</v>
      </c>
      <c r="O699">
        <v>0</v>
      </c>
      <c r="P699">
        <v>1</v>
      </c>
    </row>
    <row r="700" spans="1:17">
      <c r="A700">
        <v>688</v>
      </c>
      <c r="B700" t="s">
        <v>7512</v>
      </c>
      <c r="E700" s="2">
        <v>0.62927083333333333</v>
      </c>
      <c r="F700" t="s">
        <v>938</v>
      </c>
      <c r="G700">
        <v>2013</v>
      </c>
      <c r="H700">
        <v>0</v>
      </c>
      <c r="I700">
        <v>0</v>
      </c>
      <c r="J700">
        <v>2</v>
      </c>
      <c r="K700">
        <v>0</v>
      </c>
      <c r="L700">
        <v>0</v>
      </c>
      <c r="M700">
        <v>0</v>
      </c>
      <c r="N700">
        <v>1</v>
      </c>
      <c r="O700">
        <v>0</v>
      </c>
      <c r="P700">
        <v>1</v>
      </c>
    </row>
    <row r="701" spans="1:17">
      <c r="A701">
        <v>689</v>
      </c>
      <c r="B701" t="s">
        <v>7511</v>
      </c>
      <c r="E701" s="2">
        <v>0.59452546296296294</v>
      </c>
      <c r="F701" t="s">
        <v>938</v>
      </c>
      <c r="G701">
        <v>2013</v>
      </c>
      <c r="H701">
        <v>1</v>
      </c>
      <c r="I701">
        <v>0</v>
      </c>
      <c r="J701">
        <v>1</v>
      </c>
      <c r="K701">
        <v>0</v>
      </c>
      <c r="L701">
        <v>0</v>
      </c>
      <c r="M701">
        <v>0</v>
      </c>
      <c r="N701">
        <v>1</v>
      </c>
      <c r="O701">
        <v>0</v>
      </c>
      <c r="P701">
        <v>1</v>
      </c>
    </row>
    <row r="702" spans="1:17">
      <c r="A702">
        <v>690</v>
      </c>
      <c r="B702" t="s">
        <v>7510</v>
      </c>
      <c r="E702" s="2">
        <v>0.54377314814814814</v>
      </c>
      <c r="F702" t="s">
        <v>938</v>
      </c>
      <c r="G702">
        <v>2013</v>
      </c>
      <c r="H702">
        <v>0</v>
      </c>
      <c r="I702">
        <v>0</v>
      </c>
      <c r="J702">
        <v>3</v>
      </c>
      <c r="K702">
        <v>0</v>
      </c>
      <c r="L702">
        <v>0</v>
      </c>
      <c r="M702">
        <v>0</v>
      </c>
      <c r="N702">
        <v>1</v>
      </c>
      <c r="O702">
        <v>0</v>
      </c>
      <c r="P702">
        <v>0</v>
      </c>
    </row>
    <row r="703" spans="1:17">
      <c r="A703">
        <v>691</v>
      </c>
      <c r="B703" t="s">
        <v>7509</v>
      </c>
      <c r="E703" s="2">
        <v>0.50238425925925922</v>
      </c>
      <c r="F703" t="s">
        <v>938</v>
      </c>
      <c r="G703">
        <v>2013</v>
      </c>
      <c r="H703">
        <v>1</v>
      </c>
      <c r="I703">
        <v>1</v>
      </c>
      <c r="J703">
        <v>0</v>
      </c>
      <c r="K703">
        <v>0</v>
      </c>
      <c r="L703">
        <v>0</v>
      </c>
      <c r="M703">
        <v>0</v>
      </c>
      <c r="N703">
        <v>0</v>
      </c>
      <c r="O703">
        <v>0</v>
      </c>
      <c r="P703">
        <v>1</v>
      </c>
    </row>
    <row r="704" spans="1:17">
      <c r="A704">
        <v>692</v>
      </c>
      <c r="B704" t="s">
        <v>7508</v>
      </c>
      <c r="E704" s="2">
        <v>0.98399305555555561</v>
      </c>
      <c r="F704" t="s">
        <v>934</v>
      </c>
      <c r="G704">
        <v>2013</v>
      </c>
      <c r="H704">
        <v>2</v>
      </c>
      <c r="I704">
        <v>0</v>
      </c>
      <c r="J704">
        <v>0</v>
      </c>
      <c r="K704">
        <v>0</v>
      </c>
      <c r="L704">
        <v>0</v>
      </c>
      <c r="M704">
        <v>0</v>
      </c>
      <c r="N704">
        <v>1</v>
      </c>
      <c r="O704">
        <v>1</v>
      </c>
      <c r="P704">
        <v>0</v>
      </c>
    </row>
    <row r="705" spans="1:16">
      <c r="A705">
        <v>693</v>
      </c>
      <c r="B705" t="s">
        <v>7507</v>
      </c>
      <c r="E705" s="2">
        <v>0.89696759259259251</v>
      </c>
      <c r="F705" t="s">
        <v>934</v>
      </c>
      <c r="G705">
        <v>2013</v>
      </c>
      <c r="H705">
        <v>1</v>
      </c>
      <c r="I705">
        <v>0</v>
      </c>
      <c r="J705">
        <v>1</v>
      </c>
      <c r="K705">
        <v>0</v>
      </c>
      <c r="L705">
        <v>0</v>
      </c>
      <c r="M705">
        <v>0</v>
      </c>
      <c r="N705">
        <v>1</v>
      </c>
      <c r="O705">
        <v>0</v>
      </c>
      <c r="P705">
        <v>1</v>
      </c>
    </row>
    <row r="706" spans="1:16">
      <c r="A706">
        <v>694</v>
      </c>
      <c r="B706" t="s">
        <v>7506</v>
      </c>
      <c r="E706" s="2">
        <v>0.84655092592592596</v>
      </c>
      <c r="F706" t="s">
        <v>934</v>
      </c>
      <c r="G706">
        <v>2013</v>
      </c>
      <c r="H706">
        <v>2</v>
      </c>
      <c r="I706">
        <v>0</v>
      </c>
      <c r="J706">
        <v>0</v>
      </c>
      <c r="K706">
        <v>0</v>
      </c>
      <c r="L706">
        <v>1</v>
      </c>
      <c r="M706">
        <v>0</v>
      </c>
      <c r="N706">
        <v>3</v>
      </c>
      <c r="O706">
        <v>0</v>
      </c>
      <c r="P706">
        <v>0</v>
      </c>
    </row>
    <row r="707" spans="1:16">
      <c r="A707">
        <v>695</v>
      </c>
      <c r="B707" t="s">
        <v>7505</v>
      </c>
      <c r="E707" s="2">
        <v>0.84450231481481486</v>
      </c>
      <c r="F707" t="s">
        <v>934</v>
      </c>
      <c r="G707">
        <v>2013</v>
      </c>
      <c r="H707">
        <v>1</v>
      </c>
      <c r="I707">
        <v>0</v>
      </c>
      <c r="J707">
        <v>0</v>
      </c>
      <c r="K707">
        <v>0</v>
      </c>
      <c r="L707">
        <v>0</v>
      </c>
      <c r="M707">
        <v>0</v>
      </c>
      <c r="N707">
        <v>1</v>
      </c>
      <c r="O707">
        <v>0</v>
      </c>
      <c r="P707">
        <v>1</v>
      </c>
    </row>
    <row r="708" spans="1:16">
      <c r="A708">
        <v>696</v>
      </c>
      <c r="B708" t="s">
        <v>7504</v>
      </c>
      <c r="E708" s="2">
        <v>0.76974537037037039</v>
      </c>
      <c r="F708" t="s">
        <v>934</v>
      </c>
      <c r="G708">
        <v>2013</v>
      </c>
      <c r="H708">
        <v>3</v>
      </c>
      <c r="I708">
        <v>0</v>
      </c>
      <c r="J708">
        <v>1</v>
      </c>
      <c r="K708">
        <v>0</v>
      </c>
      <c r="L708">
        <v>1</v>
      </c>
      <c r="M708">
        <v>0</v>
      </c>
      <c r="N708">
        <v>2</v>
      </c>
      <c r="O708">
        <v>0</v>
      </c>
      <c r="P708">
        <v>0</v>
      </c>
    </row>
    <row r="709" spans="1:16">
      <c r="A709">
        <v>697</v>
      </c>
      <c r="B709" t="s">
        <v>7503</v>
      </c>
      <c r="E709" s="2">
        <v>0.7522106481481482</v>
      </c>
      <c r="F709" t="s">
        <v>934</v>
      </c>
      <c r="G709">
        <v>2013</v>
      </c>
      <c r="H709">
        <v>0</v>
      </c>
      <c r="I709">
        <v>0</v>
      </c>
      <c r="J709">
        <v>0</v>
      </c>
      <c r="K709">
        <v>0</v>
      </c>
      <c r="L709">
        <v>1</v>
      </c>
      <c r="M709">
        <v>0</v>
      </c>
      <c r="N709">
        <v>2</v>
      </c>
      <c r="O709">
        <v>0</v>
      </c>
      <c r="P709">
        <v>0</v>
      </c>
    </row>
    <row r="710" spans="1:16">
      <c r="A710">
        <v>698</v>
      </c>
      <c r="B710" t="s">
        <v>7502</v>
      </c>
      <c r="E710" s="2">
        <v>0.75196759259259249</v>
      </c>
      <c r="F710" t="s">
        <v>934</v>
      </c>
      <c r="G710">
        <v>2013</v>
      </c>
      <c r="H710">
        <v>0</v>
      </c>
      <c r="I710">
        <v>0</v>
      </c>
      <c r="J710">
        <v>0</v>
      </c>
      <c r="K710">
        <v>0</v>
      </c>
      <c r="L710">
        <v>0</v>
      </c>
      <c r="M710">
        <v>0</v>
      </c>
      <c r="N710">
        <v>0</v>
      </c>
      <c r="O710">
        <v>0</v>
      </c>
      <c r="P710">
        <v>1</v>
      </c>
    </row>
    <row r="711" spans="1:16">
      <c r="A711">
        <v>699</v>
      </c>
      <c r="B711" t="s">
        <v>7501</v>
      </c>
      <c r="E711" s="2">
        <v>0.68888888888888899</v>
      </c>
      <c r="F711" t="s">
        <v>934</v>
      </c>
      <c r="G711">
        <v>2013</v>
      </c>
      <c r="H711">
        <v>1</v>
      </c>
      <c r="I711">
        <v>0</v>
      </c>
      <c r="J711">
        <v>2</v>
      </c>
      <c r="K711">
        <v>0</v>
      </c>
      <c r="L711">
        <v>0</v>
      </c>
      <c r="M711">
        <v>0</v>
      </c>
      <c r="N711">
        <v>2</v>
      </c>
      <c r="O711">
        <v>0</v>
      </c>
      <c r="P711">
        <v>1</v>
      </c>
    </row>
    <row r="712" spans="1:16">
      <c r="A712">
        <v>700</v>
      </c>
      <c r="B712" t="s">
        <v>7500</v>
      </c>
      <c r="E712" s="2">
        <v>0.66930555555555549</v>
      </c>
      <c r="F712" t="s">
        <v>934</v>
      </c>
      <c r="G712">
        <v>2013</v>
      </c>
      <c r="H712">
        <v>0</v>
      </c>
      <c r="I712">
        <v>0</v>
      </c>
      <c r="J712">
        <v>0</v>
      </c>
      <c r="K712">
        <v>0</v>
      </c>
      <c r="L712">
        <v>0</v>
      </c>
      <c r="M712">
        <v>0</v>
      </c>
      <c r="N712">
        <v>0</v>
      </c>
      <c r="O712">
        <v>0</v>
      </c>
      <c r="P712">
        <v>1</v>
      </c>
    </row>
    <row r="713" spans="1:16">
      <c r="A713">
        <v>701</v>
      </c>
      <c r="B713" t="s">
        <v>7499</v>
      </c>
      <c r="E713" s="2">
        <v>0.62732638888888892</v>
      </c>
      <c r="F713" t="s">
        <v>934</v>
      </c>
      <c r="G713">
        <v>2013</v>
      </c>
      <c r="H713">
        <v>0</v>
      </c>
      <c r="I713">
        <v>0</v>
      </c>
      <c r="J713">
        <v>2</v>
      </c>
      <c r="K713">
        <v>0</v>
      </c>
      <c r="L713">
        <v>0</v>
      </c>
      <c r="M713">
        <v>0</v>
      </c>
      <c r="N713">
        <v>2</v>
      </c>
      <c r="O713">
        <v>0</v>
      </c>
      <c r="P713">
        <v>1</v>
      </c>
    </row>
    <row r="714" spans="1:16">
      <c r="A714">
        <v>702</v>
      </c>
      <c r="B714" t="s">
        <v>7498</v>
      </c>
      <c r="E714" s="2">
        <v>0.61541666666666661</v>
      </c>
      <c r="F714" t="s">
        <v>934</v>
      </c>
      <c r="G714">
        <v>2013</v>
      </c>
      <c r="H714">
        <v>1</v>
      </c>
      <c r="I714">
        <v>0</v>
      </c>
      <c r="J714">
        <v>0</v>
      </c>
      <c r="K714">
        <v>0</v>
      </c>
      <c r="L714">
        <v>0</v>
      </c>
      <c r="M714">
        <v>0</v>
      </c>
      <c r="N714">
        <v>3</v>
      </c>
      <c r="O714">
        <v>0</v>
      </c>
      <c r="P714">
        <v>1</v>
      </c>
    </row>
    <row r="715" spans="1:16">
      <c r="A715">
        <v>703</v>
      </c>
      <c r="B715" t="s">
        <v>7497</v>
      </c>
      <c r="E715" s="2">
        <v>0.58557870370370368</v>
      </c>
      <c r="F715" t="s">
        <v>934</v>
      </c>
      <c r="G715">
        <v>2013</v>
      </c>
      <c r="H715">
        <v>4</v>
      </c>
      <c r="I715">
        <v>1</v>
      </c>
      <c r="J715">
        <v>0</v>
      </c>
      <c r="K715">
        <v>0</v>
      </c>
      <c r="L715">
        <v>0</v>
      </c>
      <c r="M715">
        <v>0</v>
      </c>
      <c r="N715">
        <v>0</v>
      </c>
      <c r="O715">
        <v>0</v>
      </c>
      <c r="P715">
        <v>1</v>
      </c>
    </row>
    <row r="716" spans="1:16">
      <c r="A716">
        <v>704</v>
      </c>
      <c r="B716" t="s">
        <v>7488</v>
      </c>
      <c r="E716" s="2">
        <v>0.56384259259259262</v>
      </c>
      <c r="F716" t="s">
        <v>934</v>
      </c>
      <c r="G716">
        <v>2013</v>
      </c>
      <c r="H716">
        <v>2</v>
      </c>
      <c r="I716">
        <v>0</v>
      </c>
      <c r="J716">
        <v>2</v>
      </c>
      <c r="K716">
        <v>0</v>
      </c>
      <c r="L716">
        <v>0</v>
      </c>
      <c r="M716">
        <v>0</v>
      </c>
      <c r="N716">
        <v>2</v>
      </c>
      <c r="O716">
        <v>0</v>
      </c>
      <c r="P716">
        <v>0</v>
      </c>
    </row>
    <row r="717" spans="1:16">
      <c r="A717">
        <v>705</v>
      </c>
      <c r="B717" t="s">
        <v>7496</v>
      </c>
      <c r="E717" s="2">
        <v>0.55291666666666661</v>
      </c>
      <c r="F717" t="s">
        <v>934</v>
      </c>
      <c r="G717">
        <v>2013</v>
      </c>
      <c r="H717">
        <v>1</v>
      </c>
      <c r="I717">
        <v>0</v>
      </c>
      <c r="J717">
        <v>0</v>
      </c>
      <c r="K717">
        <v>0</v>
      </c>
      <c r="L717">
        <v>0</v>
      </c>
      <c r="M717">
        <v>0</v>
      </c>
      <c r="N717">
        <v>1</v>
      </c>
      <c r="O717">
        <v>0</v>
      </c>
      <c r="P717">
        <v>1</v>
      </c>
    </row>
    <row r="718" spans="1:16">
      <c r="A718">
        <v>706</v>
      </c>
      <c r="B718" t="s">
        <v>7495</v>
      </c>
      <c r="E718" s="2">
        <v>0.54396990740740747</v>
      </c>
      <c r="F718" t="s">
        <v>934</v>
      </c>
      <c r="G718">
        <v>2013</v>
      </c>
      <c r="H718">
        <v>2</v>
      </c>
      <c r="I718">
        <v>0</v>
      </c>
      <c r="J718">
        <v>4</v>
      </c>
      <c r="K718">
        <v>0</v>
      </c>
      <c r="L718">
        <v>0</v>
      </c>
      <c r="M718">
        <v>0</v>
      </c>
      <c r="N718">
        <v>0</v>
      </c>
      <c r="O718">
        <v>0</v>
      </c>
      <c r="P718">
        <v>1</v>
      </c>
    </row>
    <row r="719" spans="1:16">
      <c r="A719">
        <v>707</v>
      </c>
      <c r="B719" t="s">
        <v>7494</v>
      </c>
      <c r="E719" s="2">
        <v>0.52211805555555557</v>
      </c>
      <c r="F719" t="s">
        <v>934</v>
      </c>
      <c r="G719">
        <v>2013</v>
      </c>
      <c r="H719">
        <v>1</v>
      </c>
      <c r="I719">
        <v>0</v>
      </c>
      <c r="J719">
        <v>2</v>
      </c>
      <c r="K719">
        <v>0</v>
      </c>
      <c r="L719">
        <v>0</v>
      </c>
      <c r="M719">
        <v>0</v>
      </c>
      <c r="N719">
        <v>1</v>
      </c>
      <c r="O719">
        <v>0</v>
      </c>
      <c r="P719">
        <v>0</v>
      </c>
    </row>
    <row r="720" spans="1:16">
      <c r="A720">
        <v>708</v>
      </c>
      <c r="B720" t="s">
        <v>7493</v>
      </c>
      <c r="E720" s="2">
        <v>2.165509259259259E-2</v>
      </c>
      <c r="F720" t="s">
        <v>934</v>
      </c>
      <c r="G720">
        <v>2013</v>
      </c>
      <c r="H720">
        <v>2</v>
      </c>
      <c r="I720">
        <v>0</v>
      </c>
      <c r="J720">
        <v>2</v>
      </c>
      <c r="K720">
        <v>0</v>
      </c>
      <c r="L720">
        <v>0</v>
      </c>
      <c r="M720">
        <v>0</v>
      </c>
      <c r="N720">
        <v>2</v>
      </c>
      <c r="O720">
        <v>0</v>
      </c>
      <c r="P720">
        <v>0</v>
      </c>
    </row>
    <row r="721" spans="1:16">
      <c r="A721">
        <v>709</v>
      </c>
      <c r="B721" t="s">
        <v>7492</v>
      </c>
      <c r="E721" s="2">
        <v>1.1296296296296296E-2</v>
      </c>
      <c r="F721" t="s">
        <v>934</v>
      </c>
      <c r="G721">
        <v>2013</v>
      </c>
      <c r="H721">
        <v>1</v>
      </c>
      <c r="I721">
        <v>0</v>
      </c>
      <c r="J721">
        <v>2</v>
      </c>
      <c r="K721">
        <v>0</v>
      </c>
      <c r="L721">
        <v>0</v>
      </c>
      <c r="M721">
        <v>0</v>
      </c>
      <c r="N721">
        <v>0</v>
      </c>
      <c r="O721">
        <v>0</v>
      </c>
      <c r="P721">
        <v>1</v>
      </c>
    </row>
    <row r="722" spans="1:16">
      <c r="A722">
        <v>710</v>
      </c>
      <c r="B722" t="s">
        <v>7491</v>
      </c>
      <c r="E722" s="2">
        <v>0.99913194444444453</v>
      </c>
      <c r="F722" t="s">
        <v>2564</v>
      </c>
      <c r="G722">
        <v>2013</v>
      </c>
      <c r="H722">
        <v>1</v>
      </c>
      <c r="I722">
        <v>0</v>
      </c>
      <c r="J722">
        <v>2</v>
      </c>
      <c r="K722">
        <v>0</v>
      </c>
      <c r="L722">
        <v>0</v>
      </c>
      <c r="M722">
        <v>0</v>
      </c>
      <c r="N722">
        <v>1</v>
      </c>
      <c r="O722">
        <v>0</v>
      </c>
      <c r="P722">
        <v>0</v>
      </c>
    </row>
    <row r="723" spans="1:16">
      <c r="A723">
        <v>711</v>
      </c>
      <c r="B723" t="s">
        <v>7490</v>
      </c>
      <c r="E723" s="2">
        <v>0.87952546296296286</v>
      </c>
      <c r="F723" t="s">
        <v>2564</v>
      </c>
      <c r="G723">
        <v>2013</v>
      </c>
      <c r="H723">
        <v>0</v>
      </c>
      <c r="I723">
        <v>0</v>
      </c>
      <c r="J723">
        <v>2</v>
      </c>
      <c r="K723">
        <v>0</v>
      </c>
      <c r="L723">
        <v>0</v>
      </c>
      <c r="M723">
        <v>0</v>
      </c>
      <c r="N723">
        <v>1</v>
      </c>
      <c r="O723">
        <v>0</v>
      </c>
      <c r="P723">
        <v>0</v>
      </c>
    </row>
    <row r="724" spans="1:16">
      <c r="A724">
        <v>712</v>
      </c>
      <c r="B724" t="s">
        <v>7489</v>
      </c>
      <c r="E724" s="2">
        <v>0.85850694444444453</v>
      </c>
      <c r="F724" t="s">
        <v>2564</v>
      </c>
      <c r="G724">
        <v>2013</v>
      </c>
      <c r="H724">
        <v>0</v>
      </c>
      <c r="I724">
        <v>0</v>
      </c>
      <c r="J724">
        <v>0</v>
      </c>
      <c r="K724">
        <v>0</v>
      </c>
      <c r="L724">
        <v>0</v>
      </c>
      <c r="M724">
        <v>0</v>
      </c>
      <c r="N724">
        <v>0</v>
      </c>
      <c r="O724">
        <v>0</v>
      </c>
      <c r="P724">
        <v>1</v>
      </c>
    </row>
    <row r="725" spans="1:16">
      <c r="A725">
        <v>713</v>
      </c>
      <c r="B725" t="s">
        <v>7488</v>
      </c>
      <c r="E725" s="2">
        <v>0.82405092592592588</v>
      </c>
      <c r="F725" t="s">
        <v>2564</v>
      </c>
      <c r="G725">
        <v>2013</v>
      </c>
      <c r="H725">
        <v>1</v>
      </c>
      <c r="I725">
        <v>0</v>
      </c>
      <c r="J725">
        <v>2</v>
      </c>
      <c r="K725">
        <v>0</v>
      </c>
      <c r="L725">
        <v>0</v>
      </c>
      <c r="M725">
        <v>0</v>
      </c>
      <c r="N725">
        <v>2</v>
      </c>
      <c r="O725">
        <v>0</v>
      </c>
      <c r="P725">
        <v>0</v>
      </c>
    </row>
    <row r="726" spans="1:16">
      <c r="A726">
        <v>714</v>
      </c>
      <c r="B726" t="s">
        <v>7487</v>
      </c>
      <c r="E726" s="2">
        <v>0.64320601851851855</v>
      </c>
      <c r="F726" t="s">
        <v>2564</v>
      </c>
      <c r="G726">
        <v>2013</v>
      </c>
      <c r="H726">
        <v>1</v>
      </c>
      <c r="I726">
        <v>0</v>
      </c>
      <c r="J726">
        <v>0</v>
      </c>
      <c r="K726">
        <v>0</v>
      </c>
      <c r="L726">
        <v>0</v>
      </c>
      <c r="M726">
        <v>0</v>
      </c>
      <c r="N726">
        <v>0</v>
      </c>
      <c r="O726">
        <v>0</v>
      </c>
      <c r="P726">
        <v>1</v>
      </c>
    </row>
    <row r="727" spans="1:16">
      <c r="A727">
        <v>715</v>
      </c>
      <c r="B727" t="s">
        <v>7486</v>
      </c>
    </row>
    <row r="728" spans="1:16">
      <c r="A728" t="s">
        <v>7485</v>
      </c>
      <c r="B728" s="2">
        <v>0.94893518518518516</v>
      </c>
      <c r="C728" s="2"/>
      <c r="D728" s="2"/>
      <c r="E728" t="s">
        <v>2561</v>
      </c>
      <c r="F728">
        <v>2013</v>
      </c>
      <c r="G728">
        <v>2</v>
      </c>
      <c r="H728">
        <v>1</v>
      </c>
      <c r="I728">
        <v>2</v>
      </c>
      <c r="J728">
        <v>0</v>
      </c>
      <c r="K728">
        <v>0</v>
      </c>
      <c r="L728">
        <v>0</v>
      </c>
      <c r="M728">
        <v>2</v>
      </c>
      <c r="N728">
        <v>0</v>
      </c>
      <c r="O728">
        <v>1</v>
      </c>
    </row>
    <row r="729" spans="1:16">
      <c r="A729">
        <v>716</v>
      </c>
      <c r="B729" t="s">
        <v>7484</v>
      </c>
      <c r="E729" s="2">
        <v>0.86541666666666661</v>
      </c>
      <c r="F729" t="s">
        <v>2561</v>
      </c>
      <c r="G729">
        <v>2013</v>
      </c>
      <c r="H729">
        <v>0</v>
      </c>
      <c r="I729">
        <v>0</v>
      </c>
      <c r="J729">
        <v>0</v>
      </c>
      <c r="K729">
        <v>0</v>
      </c>
      <c r="L729">
        <v>0</v>
      </c>
      <c r="M729">
        <v>0</v>
      </c>
      <c r="N729">
        <v>0</v>
      </c>
      <c r="O729">
        <v>0</v>
      </c>
      <c r="P729">
        <v>1</v>
      </c>
    </row>
    <row r="730" spans="1:16">
      <c r="A730">
        <v>717</v>
      </c>
      <c r="B730" t="s">
        <v>7483</v>
      </c>
      <c r="E730" s="2">
        <v>0.86164351851851861</v>
      </c>
      <c r="F730" t="s">
        <v>2561</v>
      </c>
      <c r="G730">
        <v>2013</v>
      </c>
      <c r="H730">
        <v>3</v>
      </c>
      <c r="I730">
        <v>0</v>
      </c>
      <c r="J730">
        <v>0</v>
      </c>
      <c r="K730">
        <v>0</v>
      </c>
      <c r="L730">
        <v>0</v>
      </c>
      <c r="M730">
        <v>0</v>
      </c>
      <c r="N730">
        <v>0</v>
      </c>
      <c r="O730">
        <v>0</v>
      </c>
      <c r="P730">
        <v>10</v>
      </c>
    </row>
    <row r="731" spans="1:16">
      <c r="A731">
        <v>718</v>
      </c>
      <c r="B731" t="s">
        <v>7482</v>
      </c>
      <c r="E731" s="2">
        <v>0.81391203703703707</v>
      </c>
      <c r="F731" t="s">
        <v>2561</v>
      </c>
      <c r="G731">
        <v>2013</v>
      </c>
      <c r="H731">
        <v>0</v>
      </c>
      <c r="I731">
        <v>0</v>
      </c>
      <c r="J731">
        <v>1</v>
      </c>
      <c r="K731">
        <v>0</v>
      </c>
      <c r="L731">
        <v>0</v>
      </c>
      <c r="M731">
        <v>0</v>
      </c>
      <c r="N731">
        <v>1</v>
      </c>
      <c r="O731">
        <v>0</v>
      </c>
      <c r="P731" t="s">
        <v>7481</v>
      </c>
    </row>
    <row r="732" spans="1:16">
      <c r="A732">
        <v>719</v>
      </c>
      <c r="B732" t="s">
        <v>7480</v>
      </c>
      <c r="E732" s="2">
        <v>0.67451388888888886</v>
      </c>
      <c r="F732" t="s">
        <v>2561</v>
      </c>
      <c r="G732">
        <v>2013</v>
      </c>
      <c r="H732">
        <v>4</v>
      </c>
      <c r="I732">
        <v>0</v>
      </c>
      <c r="J732">
        <v>0</v>
      </c>
      <c r="K732">
        <v>0</v>
      </c>
      <c r="L732">
        <v>0</v>
      </c>
      <c r="M732">
        <v>0</v>
      </c>
      <c r="N732">
        <v>0</v>
      </c>
      <c r="O732">
        <v>0</v>
      </c>
      <c r="P732">
        <v>1</v>
      </c>
    </row>
    <row r="733" spans="1:16">
      <c r="A733">
        <v>720</v>
      </c>
      <c r="B733" t="s">
        <v>7479</v>
      </c>
      <c r="E733" s="2">
        <v>0.83731481481481485</v>
      </c>
      <c r="F733" t="s">
        <v>2559</v>
      </c>
      <c r="G733">
        <v>2013</v>
      </c>
      <c r="H733">
        <v>1</v>
      </c>
      <c r="I733">
        <v>0</v>
      </c>
      <c r="J733">
        <v>1</v>
      </c>
      <c r="K733">
        <v>0</v>
      </c>
      <c r="L733">
        <v>0</v>
      </c>
      <c r="M733">
        <v>0</v>
      </c>
      <c r="N733">
        <v>0</v>
      </c>
      <c r="O733">
        <v>0</v>
      </c>
      <c r="P733">
        <v>1</v>
      </c>
    </row>
    <row r="734" spans="1:16">
      <c r="A734">
        <v>721</v>
      </c>
      <c r="B734" t="s">
        <v>7478</v>
      </c>
      <c r="E734" s="2">
        <v>0.68489583333333337</v>
      </c>
      <c r="F734" t="s">
        <v>2559</v>
      </c>
      <c r="G734">
        <v>2013</v>
      </c>
      <c r="H734">
        <v>11</v>
      </c>
      <c r="I734">
        <v>1</v>
      </c>
      <c r="J734">
        <v>1</v>
      </c>
      <c r="K734">
        <v>0</v>
      </c>
      <c r="L734">
        <v>0</v>
      </c>
      <c r="M734">
        <v>0</v>
      </c>
      <c r="N734">
        <v>2</v>
      </c>
      <c r="O734">
        <v>0</v>
      </c>
      <c r="P734">
        <v>1</v>
      </c>
    </row>
    <row r="735" spans="1:16">
      <c r="A735">
        <v>722</v>
      </c>
      <c r="B735" t="s">
        <v>7477</v>
      </c>
      <c r="E735" s="2">
        <v>0.58572916666666663</v>
      </c>
      <c r="F735" t="s">
        <v>2559</v>
      </c>
      <c r="G735">
        <v>2013</v>
      </c>
      <c r="H735">
        <v>1</v>
      </c>
      <c r="I735">
        <v>0</v>
      </c>
      <c r="J735">
        <v>1</v>
      </c>
      <c r="K735">
        <v>0</v>
      </c>
      <c r="L735">
        <v>0</v>
      </c>
      <c r="M735">
        <v>0</v>
      </c>
      <c r="N735">
        <v>1</v>
      </c>
      <c r="O735">
        <v>0</v>
      </c>
      <c r="P735">
        <v>1</v>
      </c>
    </row>
    <row r="736" spans="1:16">
      <c r="A736">
        <v>723</v>
      </c>
      <c r="B736" t="s">
        <v>7476</v>
      </c>
      <c r="E736" s="2">
        <v>0.66864583333333327</v>
      </c>
      <c r="F736" t="s">
        <v>2552</v>
      </c>
      <c r="G736">
        <v>2013</v>
      </c>
      <c r="H736">
        <v>2</v>
      </c>
      <c r="I736">
        <v>0</v>
      </c>
      <c r="J736">
        <v>1</v>
      </c>
      <c r="K736">
        <v>0</v>
      </c>
      <c r="L736">
        <v>0</v>
      </c>
      <c r="M736">
        <v>0</v>
      </c>
      <c r="N736">
        <v>0</v>
      </c>
      <c r="O736">
        <v>0</v>
      </c>
      <c r="P736">
        <v>1</v>
      </c>
    </row>
    <row r="737" spans="1:16">
      <c r="A737">
        <v>724</v>
      </c>
      <c r="B737" t="s">
        <v>7475</v>
      </c>
      <c r="E737" s="2">
        <v>0.66863425925925923</v>
      </c>
      <c r="F737" t="s">
        <v>2536</v>
      </c>
      <c r="G737">
        <v>2013</v>
      </c>
      <c r="H737">
        <v>0</v>
      </c>
      <c r="I737">
        <v>0</v>
      </c>
      <c r="J737">
        <v>0</v>
      </c>
      <c r="K737">
        <v>0</v>
      </c>
      <c r="L737">
        <v>1</v>
      </c>
      <c r="M737">
        <v>0</v>
      </c>
      <c r="N737">
        <v>0</v>
      </c>
      <c r="O737">
        <v>0</v>
      </c>
      <c r="P737">
        <v>11</v>
      </c>
    </row>
    <row r="738" spans="1:16">
      <c r="A738">
        <v>725</v>
      </c>
      <c r="B738" t="s">
        <v>7474</v>
      </c>
      <c r="E738" s="2">
        <v>0.54407407407407404</v>
      </c>
      <c r="F738" t="s">
        <v>2536</v>
      </c>
      <c r="G738">
        <v>2013</v>
      </c>
      <c r="H738">
        <v>1</v>
      </c>
      <c r="I738">
        <v>0</v>
      </c>
      <c r="J738">
        <v>0</v>
      </c>
      <c r="K738">
        <v>0</v>
      </c>
      <c r="L738">
        <v>0</v>
      </c>
      <c r="M738">
        <v>0</v>
      </c>
      <c r="N738">
        <v>2</v>
      </c>
      <c r="O738">
        <v>0</v>
      </c>
      <c r="P738">
        <v>1</v>
      </c>
    </row>
    <row r="739" spans="1:16">
      <c r="A739">
        <v>726</v>
      </c>
      <c r="B739" t="s">
        <v>7473</v>
      </c>
      <c r="E739" s="2">
        <v>2.6666666666666668E-2</v>
      </c>
      <c r="F739" t="s">
        <v>2536</v>
      </c>
      <c r="G739">
        <v>2013</v>
      </c>
      <c r="H739">
        <v>52</v>
      </c>
      <c r="I739">
        <v>0</v>
      </c>
      <c r="J739">
        <v>0</v>
      </c>
      <c r="K739">
        <v>0</v>
      </c>
      <c r="L739">
        <v>1</v>
      </c>
      <c r="M739">
        <v>0</v>
      </c>
      <c r="N739">
        <v>1</v>
      </c>
      <c r="O739">
        <v>0</v>
      </c>
      <c r="P739">
        <v>1</v>
      </c>
    </row>
    <row r="740" spans="1:16">
      <c r="A740">
        <v>727</v>
      </c>
      <c r="B740" t="s">
        <v>7472</v>
      </c>
      <c r="E740" s="2">
        <v>1.4571759259259258E-2</v>
      </c>
      <c r="F740" t="s">
        <v>2536</v>
      </c>
      <c r="G740">
        <v>2013</v>
      </c>
      <c r="H740">
        <v>7</v>
      </c>
      <c r="I740">
        <v>0</v>
      </c>
      <c r="J740">
        <v>0</v>
      </c>
      <c r="K740">
        <v>0</v>
      </c>
      <c r="L740">
        <v>1</v>
      </c>
      <c r="M740">
        <v>0</v>
      </c>
      <c r="N740">
        <v>1</v>
      </c>
      <c r="O740">
        <v>0</v>
      </c>
      <c r="P740">
        <v>0</v>
      </c>
    </row>
    <row r="741" spans="1:16">
      <c r="A741">
        <v>728</v>
      </c>
      <c r="B741" t="s">
        <v>7471</v>
      </c>
      <c r="E741" s="2">
        <v>9.0046296296296298E-3</v>
      </c>
      <c r="F741" t="s">
        <v>2536</v>
      </c>
      <c r="G741">
        <v>2013</v>
      </c>
      <c r="H741">
        <v>47</v>
      </c>
      <c r="I741">
        <v>0</v>
      </c>
      <c r="J741">
        <v>1</v>
      </c>
      <c r="K741">
        <v>0</v>
      </c>
      <c r="L741">
        <v>1</v>
      </c>
      <c r="M741">
        <v>0</v>
      </c>
      <c r="N741">
        <v>1</v>
      </c>
      <c r="O741">
        <v>0</v>
      </c>
      <c r="P741">
        <v>1</v>
      </c>
    </row>
    <row r="742" spans="1:16">
      <c r="A742">
        <v>729</v>
      </c>
      <c r="B742" t="s">
        <v>7470</v>
      </c>
      <c r="E742" s="2">
        <v>7.719907407407408E-3</v>
      </c>
      <c r="F742" t="s">
        <v>2536</v>
      </c>
      <c r="G742">
        <v>2013</v>
      </c>
      <c r="H742">
        <v>133</v>
      </c>
      <c r="I742">
        <v>0</v>
      </c>
      <c r="J742">
        <v>2</v>
      </c>
      <c r="K742">
        <v>0</v>
      </c>
      <c r="L742">
        <v>1</v>
      </c>
      <c r="M742">
        <v>0</v>
      </c>
      <c r="N742">
        <v>1</v>
      </c>
      <c r="O742">
        <v>0</v>
      </c>
      <c r="P742">
        <v>1</v>
      </c>
    </row>
    <row r="743" spans="1:16">
      <c r="A743">
        <v>730</v>
      </c>
      <c r="B743" t="s">
        <v>7469</v>
      </c>
      <c r="E743" s="2">
        <v>6.076388888888889E-3</v>
      </c>
      <c r="F743" t="s">
        <v>2536</v>
      </c>
      <c r="G743">
        <v>2013</v>
      </c>
      <c r="H743">
        <v>0</v>
      </c>
      <c r="I743">
        <v>0</v>
      </c>
      <c r="J743">
        <v>0</v>
      </c>
      <c r="K743">
        <v>0</v>
      </c>
      <c r="L743">
        <v>0</v>
      </c>
      <c r="M743">
        <v>0</v>
      </c>
      <c r="N743">
        <v>2</v>
      </c>
      <c r="O743">
        <v>0</v>
      </c>
      <c r="P743">
        <v>1</v>
      </c>
    </row>
    <row r="744" spans="1:16">
      <c r="A744">
        <v>731</v>
      </c>
      <c r="B744" t="s">
        <v>7468</v>
      </c>
      <c r="E744" s="2">
        <v>0.91833333333333333</v>
      </c>
      <c r="F744" t="s">
        <v>2518</v>
      </c>
      <c r="G744">
        <v>2013</v>
      </c>
      <c r="H744">
        <v>0</v>
      </c>
      <c r="I744">
        <v>0</v>
      </c>
      <c r="J744">
        <v>1</v>
      </c>
      <c r="K744">
        <v>0</v>
      </c>
      <c r="L744">
        <v>0</v>
      </c>
      <c r="M744">
        <v>0</v>
      </c>
      <c r="N744">
        <v>1</v>
      </c>
      <c r="O744">
        <v>0</v>
      </c>
      <c r="P744" t="s">
        <v>7467</v>
      </c>
    </row>
    <row r="745" spans="1:16">
      <c r="A745">
        <v>732</v>
      </c>
      <c r="B745" t="s">
        <v>7466</v>
      </c>
      <c r="E745" s="2">
        <v>0.88149305555555557</v>
      </c>
      <c r="F745" t="s">
        <v>2518</v>
      </c>
      <c r="G745">
        <v>2013</v>
      </c>
      <c r="H745">
        <v>1</v>
      </c>
      <c r="I745">
        <v>0</v>
      </c>
      <c r="J745">
        <v>1</v>
      </c>
      <c r="K745">
        <v>0</v>
      </c>
      <c r="L745">
        <v>0</v>
      </c>
      <c r="M745">
        <v>0</v>
      </c>
      <c r="N745">
        <v>1</v>
      </c>
      <c r="O745">
        <v>0</v>
      </c>
      <c r="P745">
        <v>1</v>
      </c>
    </row>
    <row r="746" spans="1:16">
      <c r="A746">
        <v>733</v>
      </c>
      <c r="B746" t="s">
        <v>7465</v>
      </c>
      <c r="E746" s="2">
        <v>0.87991898148148151</v>
      </c>
      <c r="F746" t="s">
        <v>2518</v>
      </c>
      <c r="G746">
        <v>2013</v>
      </c>
      <c r="H746">
        <v>0</v>
      </c>
      <c r="I746">
        <v>0</v>
      </c>
      <c r="J746">
        <v>0</v>
      </c>
      <c r="K746">
        <v>1</v>
      </c>
      <c r="L746">
        <v>0</v>
      </c>
      <c r="M746">
        <v>0</v>
      </c>
      <c r="N746">
        <v>1</v>
      </c>
      <c r="O746">
        <v>0</v>
      </c>
      <c r="P746">
        <v>0</v>
      </c>
    </row>
    <row r="747" spans="1:16">
      <c r="A747">
        <v>734</v>
      </c>
      <c r="B747" t="s">
        <v>7464</v>
      </c>
      <c r="E747" s="2">
        <v>0.87835648148148149</v>
      </c>
      <c r="F747" t="s">
        <v>2518</v>
      </c>
      <c r="G747">
        <v>2013</v>
      </c>
      <c r="H747">
        <v>1</v>
      </c>
      <c r="I747">
        <v>0</v>
      </c>
      <c r="J747">
        <v>0</v>
      </c>
      <c r="K747">
        <v>0</v>
      </c>
      <c r="L747">
        <v>0</v>
      </c>
      <c r="M747">
        <v>0</v>
      </c>
      <c r="N747">
        <v>0</v>
      </c>
      <c r="O747">
        <v>0</v>
      </c>
      <c r="P747">
        <v>1</v>
      </c>
    </row>
    <row r="748" spans="1:16">
      <c r="A748">
        <v>735</v>
      </c>
      <c r="B748" t="s">
        <v>7463</v>
      </c>
      <c r="E748" s="2">
        <v>0.87700231481481483</v>
      </c>
      <c r="F748" t="s">
        <v>2518</v>
      </c>
      <c r="G748">
        <v>2013</v>
      </c>
      <c r="H748">
        <v>0</v>
      </c>
      <c r="I748">
        <v>0</v>
      </c>
      <c r="J748">
        <v>0</v>
      </c>
      <c r="K748">
        <v>0</v>
      </c>
      <c r="L748">
        <v>0</v>
      </c>
      <c r="M748">
        <v>0</v>
      </c>
      <c r="N748">
        <v>2</v>
      </c>
      <c r="O748">
        <v>0</v>
      </c>
      <c r="P748">
        <v>1</v>
      </c>
    </row>
    <row r="749" spans="1:16">
      <c r="A749">
        <v>736</v>
      </c>
      <c r="B749" t="s">
        <v>7462</v>
      </c>
      <c r="E749" s="2">
        <v>0.86606481481481479</v>
      </c>
      <c r="F749" t="s">
        <v>2518</v>
      </c>
      <c r="G749">
        <v>2013</v>
      </c>
      <c r="H749">
        <v>0</v>
      </c>
      <c r="I749">
        <v>0</v>
      </c>
      <c r="J749">
        <v>0</v>
      </c>
      <c r="K749">
        <v>1</v>
      </c>
      <c r="L749">
        <v>0</v>
      </c>
      <c r="M749">
        <v>0</v>
      </c>
      <c r="N749">
        <v>1</v>
      </c>
      <c r="O749">
        <v>0</v>
      </c>
      <c r="P749">
        <v>0</v>
      </c>
    </row>
    <row r="750" spans="1:16">
      <c r="A750">
        <v>737</v>
      </c>
      <c r="B750" t="s">
        <v>7461</v>
      </c>
      <c r="E750" s="2">
        <v>0.83695601851851853</v>
      </c>
      <c r="F750" t="s">
        <v>2518</v>
      </c>
      <c r="G750">
        <v>2013</v>
      </c>
      <c r="H750">
        <v>4</v>
      </c>
      <c r="I750">
        <v>0</v>
      </c>
      <c r="J750">
        <v>1</v>
      </c>
      <c r="K750">
        <v>0</v>
      </c>
      <c r="L750">
        <v>1</v>
      </c>
      <c r="M750">
        <v>0</v>
      </c>
      <c r="N750">
        <v>1</v>
      </c>
      <c r="O750">
        <v>0</v>
      </c>
      <c r="P750">
        <v>0</v>
      </c>
    </row>
    <row r="751" spans="1:16">
      <c r="A751">
        <v>738</v>
      </c>
      <c r="B751" t="s">
        <v>7460</v>
      </c>
      <c r="E751" s="2">
        <v>0.83259259259259266</v>
      </c>
      <c r="F751" t="s">
        <v>2518</v>
      </c>
      <c r="G751">
        <v>2013</v>
      </c>
      <c r="H751">
        <v>0</v>
      </c>
      <c r="I751">
        <v>0</v>
      </c>
      <c r="J751">
        <v>0</v>
      </c>
      <c r="K751">
        <v>0</v>
      </c>
      <c r="L751">
        <v>0</v>
      </c>
      <c r="M751">
        <v>0</v>
      </c>
      <c r="N751">
        <v>3</v>
      </c>
      <c r="O751">
        <v>0</v>
      </c>
      <c r="P751">
        <v>1</v>
      </c>
    </row>
    <row r="752" spans="1:16">
      <c r="A752">
        <v>739</v>
      </c>
      <c r="B752" t="s">
        <v>7459</v>
      </c>
      <c r="E752" s="2">
        <v>0.70371527777777787</v>
      </c>
      <c r="F752" t="s">
        <v>2518</v>
      </c>
      <c r="G752">
        <v>2013</v>
      </c>
      <c r="H752">
        <v>1</v>
      </c>
      <c r="I752">
        <v>0</v>
      </c>
      <c r="J752">
        <v>4</v>
      </c>
      <c r="K752">
        <v>0</v>
      </c>
      <c r="L752">
        <v>1</v>
      </c>
      <c r="M752">
        <v>0</v>
      </c>
      <c r="N752">
        <v>3</v>
      </c>
      <c r="O752">
        <v>0</v>
      </c>
      <c r="P752">
        <v>1</v>
      </c>
    </row>
    <row r="753" spans="1:17">
      <c r="A753">
        <v>740</v>
      </c>
      <c r="B753" t="s">
        <v>7458</v>
      </c>
      <c r="E753" s="2">
        <v>0.69237268518518524</v>
      </c>
      <c r="F753" t="s">
        <v>2518</v>
      </c>
      <c r="G753">
        <v>2013</v>
      </c>
      <c r="H753">
        <v>1</v>
      </c>
      <c r="I753">
        <v>1</v>
      </c>
      <c r="J753">
        <v>0</v>
      </c>
      <c r="K753">
        <v>0</v>
      </c>
      <c r="L753">
        <v>0</v>
      </c>
      <c r="M753">
        <v>0</v>
      </c>
      <c r="N753">
        <v>0</v>
      </c>
      <c r="O753">
        <v>0</v>
      </c>
      <c r="P753">
        <v>1</v>
      </c>
    </row>
    <row r="754" spans="1:17">
      <c r="A754">
        <v>741</v>
      </c>
      <c r="B754" t="s">
        <v>7457</v>
      </c>
      <c r="E754" s="2">
        <v>0.67664351851851856</v>
      </c>
      <c r="F754" t="s">
        <v>2518</v>
      </c>
      <c r="G754">
        <v>2013</v>
      </c>
      <c r="H754">
        <v>0</v>
      </c>
      <c r="I754">
        <v>0</v>
      </c>
      <c r="J754">
        <v>0</v>
      </c>
      <c r="K754">
        <v>0</v>
      </c>
      <c r="L754">
        <v>0</v>
      </c>
      <c r="M754">
        <v>0</v>
      </c>
      <c r="N754">
        <v>2</v>
      </c>
      <c r="O754">
        <v>0</v>
      </c>
      <c r="P754">
        <v>1</v>
      </c>
    </row>
    <row r="755" spans="1:17">
      <c r="A755">
        <v>742</v>
      </c>
      <c r="B755" t="s">
        <v>7456</v>
      </c>
      <c r="E755" s="2">
        <v>0.66276620370370376</v>
      </c>
      <c r="F755" t="s">
        <v>2518</v>
      </c>
      <c r="G755">
        <v>2013</v>
      </c>
      <c r="H755">
        <v>4</v>
      </c>
      <c r="I755">
        <v>0</v>
      </c>
      <c r="J755">
        <v>1</v>
      </c>
      <c r="K755">
        <v>0</v>
      </c>
      <c r="L755">
        <v>1</v>
      </c>
      <c r="M755">
        <v>0</v>
      </c>
      <c r="N755">
        <v>2</v>
      </c>
      <c r="O755">
        <v>0</v>
      </c>
      <c r="P755">
        <v>0</v>
      </c>
    </row>
    <row r="756" spans="1:17">
      <c r="A756">
        <v>743</v>
      </c>
      <c r="B756" t="s">
        <v>7455</v>
      </c>
      <c r="E756" s="2">
        <v>0.58478009259259256</v>
      </c>
      <c r="F756" t="s">
        <v>2518</v>
      </c>
      <c r="G756">
        <v>2013</v>
      </c>
      <c r="H756">
        <v>0</v>
      </c>
      <c r="I756">
        <v>0</v>
      </c>
      <c r="J756">
        <v>0</v>
      </c>
      <c r="K756">
        <v>0</v>
      </c>
      <c r="L756">
        <v>0</v>
      </c>
      <c r="M756">
        <v>0</v>
      </c>
      <c r="N756">
        <v>0</v>
      </c>
      <c r="O756">
        <v>0</v>
      </c>
      <c r="P756">
        <v>0</v>
      </c>
    </row>
    <row r="757" spans="1:17">
      <c r="A757">
        <v>744</v>
      </c>
      <c r="B757" t="s">
        <v>7454</v>
      </c>
      <c r="E757" s="2">
        <v>0.56379629629629624</v>
      </c>
      <c r="F757" t="s">
        <v>2518</v>
      </c>
      <c r="G757">
        <v>2013</v>
      </c>
      <c r="H757">
        <v>0</v>
      </c>
      <c r="I757">
        <v>0</v>
      </c>
      <c r="J757">
        <v>0</v>
      </c>
      <c r="K757">
        <v>0</v>
      </c>
      <c r="L757">
        <v>0</v>
      </c>
      <c r="M757">
        <v>0</v>
      </c>
      <c r="N757">
        <v>0</v>
      </c>
      <c r="O757">
        <v>0</v>
      </c>
      <c r="P757">
        <v>1</v>
      </c>
    </row>
    <row r="758" spans="1:17">
      <c r="A758">
        <v>745</v>
      </c>
      <c r="B758" t="s">
        <v>7453</v>
      </c>
      <c r="E758" s="2">
        <v>0.55292824074074076</v>
      </c>
      <c r="F758" t="s">
        <v>2518</v>
      </c>
      <c r="G758">
        <v>2013</v>
      </c>
      <c r="H758">
        <v>0</v>
      </c>
      <c r="I758">
        <v>0</v>
      </c>
      <c r="J758">
        <v>0</v>
      </c>
      <c r="K758">
        <v>0</v>
      </c>
      <c r="L758">
        <v>0</v>
      </c>
      <c r="M758">
        <v>0</v>
      </c>
      <c r="N758">
        <v>0</v>
      </c>
      <c r="O758">
        <v>0</v>
      </c>
      <c r="P758">
        <v>1</v>
      </c>
    </row>
    <row r="759" spans="1:17">
      <c r="A759">
        <v>746</v>
      </c>
      <c r="B759" t="s">
        <v>7452</v>
      </c>
      <c r="E759" s="2">
        <v>0.54416666666666669</v>
      </c>
      <c r="F759" t="s">
        <v>2518</v>
      </c>
      <c r="G759">
        <v>2013</v>
      </c>
      <c r="H759">
        <v>3</v>
      </c>
      <c r="I759">
        <v>0</v>
      </c>
      <c r="J759">
        <v>1</v>
      </c>
      <c r="K759">
        <v>0</v>
      </c>
      <c r="L759">
        <v>0</v>
      </c>
      <c r="M759">
        <v>0</v>
      </c>
      <c r="N759">
        <v>0</v>
      </c>
      <c r="O759">
        <v>0</v>
      </c>
      <c r="P759">
        <v>0</v>
      </c>
    </row>
    <row r="760" spans="1:17">
      <c r="A760">
        <v>747</v>
      </c>
      <c r="B760" t="s">
        <v>7451</v>
      </c>
      <c r="E760" s="2">
        <v>0.5417939814814815</v>
      </c>
      <c r="F760" t="s">
        <v>2518</v>
      </c>
      <c r="G760">
        <v>2013</v>
      </c>
      <c r="H760">
        <v>1</v>
      </c>
      <c r="I760">
        <v>0</v>
      </c>
      <c r="J760">
        <v>0</v>
      </c>
      <c r="K760">
        <v>0</v>
      </c>
      <c r="L760">
        <v>1</v>
      </c>
      <c r="M760">
        <v>0</v>
      </c>
      <c r="N760">
        <v>4</v>
      </c>
      <c r="O760">
        <v>0</v>
      </c>
      <c r="P760">
        <v>0</v>
      </c>
    </row>
    <row r="761" spans="1:17">
      <c r="A761">
        <v>748</v>
      </c>
      <c r="B761" t="s">
        <v>7450</v>
      </c>
      <c r="E761" s="2">
        <v>0.82751157407407405</v>
      </c>
      <c r="F761" t="s">
        <v>2505</v>
      </c>
      <c r="G761">
        <v>2013</v>
      </c>
      <c r="H761">
        <v>2</v>
      </c>
      <c r="I761">
        <v>1</v>
      </c>
      <c r="J761">
        <v>0</v>
      </c>
      <c r="K761">
        <v>0</v>
      </c>
      <c r="L761">
        <v>0</v>
      </c>
      <c r="M761">
        <v>0</v>
      </c>
      <c r="N761">
        <v>0</v>
      </c>
      <c r="O761">
        <v>0</v>
      </c>
      <c r="P761">
        <v>1</v>
      </c>
    </row>
    <row r="762" spans="1:17">
      <c r="A762">
        <v>749</v>
      </c>
      <c r="B762" t="s">
        <v>7449</v>
      </c>
      <c r="E762" s="2">
        <v>0.54356481481481478</v>
      </c>
      <c r="F762" t="s">
        <v>2505</v>
      </c>
      <c r="G762">
        <v>2013</v>
      </c>
      <c r="H762">
        <v>3</v>
      </c>
      <c r="I762">
        <v>0</v>
      </c>
      <c r="J762">
        <v>1</v>
      </c>
      <c r="K762">
        <v>0</v>
      </c>
      <c r="L762">
        <v>0</v>
      </c>
      <c r="M762">
        <v>0</v>
      </c>
      <c r="N762">
        <v>1</v>
      </c>
      <c r="O762">
        <v>0</v>
      </c>
      <c r="P762">
        <v>1</v>
      </c>
    </row>
    <row r="763" spans="1:17">
      <c r="A763">
        <v>750</v>
      </c>
      <c r="B763" t="s">
        <v>7448</v>
      </c>
      <c r="E763" s="2">
        <v>0.87912037037037039</v>
      </c>
      <c r="F763" t="s">
        <v>2495</v>
      </c>
      <c r="G763">
        <v>2013</v>
      </c>
      <c r="H763">
        <v>1</v>
      </c>
      <c r="I763">
        <v>0</v>
      </c>
      <c r="J763">
        <v>0</v>
      </c>
      <c r="K763">
        <v>0</v>
      </c>
      <c r="L763">
        <v>0</v>
      </c>
      <c r="M763">
        <v>0</v>
      </c>
      <c r="N763">
        <v>0</v>
      </c>
      <c r="O763">
        <v>0</v>
      </c>
      <c r="P763">
        <v>1</v>
      </c>
    </row>
    <row r="764" spans="1:17">
      <c r="A764">
        <v>751</v>
      </c>
      <c r="B764" t="s">
        <v>7447</v>
      </c>
      <c r="E764" s="2">
        <v>0.805150462962963</v>
      </c>
      <c r="F764" t="s">
        <v>2495</v>
      </c>
      <c r="G764">
        <v>2013</v>
      </c>
      <c r="H764">
        <v>3</v>
      </c>
      <c r="I764">
        <v>0</v>
      </c>
      <c r="J764">
        <v>1</v>
      </c>
      <c r="K764">
        <v>0</v>
      </c>
      <c r="L764">
        <v>0</v>
      </c>
      <c r="M764">
        <v>0</v>
      </c>
      <c r="N764">
        <v>1</v>
      </c>
      <c r="O764">
        <v>0</v>
      </c>
      <c r="P764">
        <v>1</v>
      </c>
    </row>
    <row r="765" spans="1:17">
      <c r="A765">
        <v>752</v>
      </c>
      <c r="B765" t="s">
        <v>7446</v>
      </c>
      <c r="E765" s="2">
        <v>0.74525462962962974</v>
      </c>
      <c r="F765" t="s">
        <v>2495</v>
      </c>
      <c r="G765">
        <v>2013</v>
      </c>
      <c r="H765">
        <v>1</v>
      </c>
      <c r="I765">
        <v>0</v>
      </c>
      <c r="J765">
        <v>1</v>
      </c>
      <c r="K765">
        <v>0</v>
      </c>
      <c r="L765">
        <v>0</v>
      </c>
      <c r="M765">
        <v>0</v>
      </c>
      <c r="N765">
        <v>0</v>
      </c>
      <c r="O765">
        <v>0</v>
      </c>
      <c r="P765">
        <v>1</v>
      </c>
    </row>
    <row r="766" spans="1:17">
      <c r="A766">
        <v>753</v>
      </c>
      <c r="B766" t="s">
        <v>7445</v>
      </c>
      <c r="E766" s="2">
        <v>0.66871527777777784</v>
      </c>
      <c r="F766" t="s">
        <v>2495</v>
      </c>
      <c r="G766">
        <v>2013</v>
      </c>
      <c r="H766">
        <v>1</v>
      </c>
      <c r="I766">
        <v>0</v>
      </c>
      <c r="J766">
        <v>1</v>
      </c>
      <c r="K766">
        <v>0</v>
      </c>
      <c r="L766">
        <v>0</v>
      </c>
      <c r="M766">
        <v>0</v>
      </c>
      <c r="N766">
        <v>0</v>
      </c>
      <c r="O766">
        <v>0</v>
      </c>
      <c r="P766">
        <v>1</v>
      </c>
    </row>
    <row r="767" spans="1:17">
      <c r="A767">
        <v>754</v>
      </c>
      <c r="B767" t="s">
        <v>7444</v>
      </c>
      <c r="E767" s="2">
        <v>0.6290972222222222</v>
      </c>
      <c r="F767" t="s">
        <v>2495</v>
      </c>
      <c r="G767">
        <v>2013</v>
      </c>
      <c r="H767">
        <v>1</v>
      </c>
      <c r="I767">
        <v>0</v>
      </c>
      <c r="J767">
        <v>0</v>
      </c>
      <c r="K767">
        <v>0</v>
      </c>
      <c r="L767">
        <v>1</v>
      </c>
      <c r="M767">
        <v>0</v>
      </c>
      <c r="N767">
        <v>0</v>
      </c>
      <c r="O767">
        <v>0</v>
      </c>
      <c r="P767">
        <v>1</v>
      </c>
      <c r="Q767">
        <v>0</v>
      </c>
    </row>
    <row r="768" spans="1:17">
      <c r="A768">
        <v>755</v>
      </c>
      <c r="B768" t="s">
        <v>7443</v>
      </c>
      <c r="E768" s="2">
        <v>0.54378472222222218</v>
      </c>
      <c r="F768" t="s">
        <v>2495</v>
      </c>
      <c r="G768">
        <v>2013</v>
      </c>
      <c r="H768">
        <v>1</v>
      </c>
      <c r="I768">
        <v>0</v>
      </c>
      <c r="J768">
        <v>1</v>
      </c>
      <c r="K768">
        <v>0</v>
      </c>
      <c r="L768">
        <v>0</v>
      </c>
      <c r="M768">
        <v>0</v>
      </c>
      <c r="N768">
        <v>0</v>
      </c>
      <c r="O768">
        <v>0</v>
      </c>
      <c r="P768">
        <v>10</v>
      </c>
    </row>
    <row r="769" spans="1:16">
      <c r="A769">
        <v>756</v>
      </c>
      <c r="B769" t="s">
        <v>7442</v>
      </c>
      <c r="E769" s="2">
        <v>0.9277777777777777</v>
      </c>
      <c r="F769" t="s">
        <v>2491</v>
      </c>
      <c r="G769">
        <v>2013</v>
      </c>
      <c r="H769">
        <v>4</v>
      </c>
      <c r="I769">
        <v>0</v>
      </c>
      <c r="J769">
        <v>0</v>
      </c>
      <c r="K769">
        <v>0</v>
      </c>
      <c r="L769">
        <v>0</v>
      </c>
      <c r="M769">
        <v>0</v>
      </c>
      <c r="N769">
        <v>0</v>
      </c>
      <c r="O769">
        <v>0</v>
      </c>
      <c r="P769">
        <v>1</v>
      </c>
    </row>
    <row r="770" spans="1:16">
      <c r="A770">
        <v>757</v>
      </c>
      <c r="B770" t="s">
        <v>7441</v>
      </c>
      <c r="E770" s="2">
        <v>0.9097453703703704</v>
      </c>
      <c r="F770" t="s">
        <v>2491</v>
      </c>
      <c r="G770">
        <v>2013</v>
      </c>
      <c r="H770">
        <v>0</v>
      </c>
      <c r="I770">
        <v>0</v>
      </c>
      <c r="J770">
        <v>0</v>
      </c>
      <c r="K770">
        <v>0</v>
      </c>
      <c r="L770">
        <v>1</v>
      </c>
      <c r="M770">
        <v>0</v>
      </c>
      <c r="N770">
        <v>3</v>
      </c>
      <c r="O770">
        <v>0</v>
      </c>
      <c r="P770">
        <v>1</v>
      </c>
    </row>
    <row r="771" spans="1:16">
      <c r="A771">
        <v>758</v>
      </c>
      <c r="B771" t="s">
        <v>7440</v>
      </c>
      <c r="E771" s="2">
        <v>0.66862268518518519</v>
      </c>
      <c r="F771" t="s">
        <v>2491</v>
      </c>
      <c r="G771">
        <v>2013</v>
      </c>
      <c r="H771">
        <v>0</v>
      </c>
      <c r="I771">
        <v>0</v>
      </c>
      <c r="J771">
        <v>0</v>
      </c>
      <c r="K771">
        <v>0</v>
      </c>
      <c r="L771">
        <v>0</v>
      </c>
      <c r="M771">
        <v>0</v>
      </c>
      <c r="N771">
        <v>0</v>
      </c>
      <c r="O771">
        <v>0</v>
      </c>
      <c r="P771">
        <v>1</v>
      </c>
    </row>
    <row r="772" spans="1:16">
      <c r="A772">
        <v>759</v>
      </c>
      <c r="B772" t="s">
        <v>7439</v>
      </c>
      <c r="E772" s="2">
        <v>0.54391203703703705</v>
      </c>
      <c r="F772" t="s">
        <v>2491</v>
      </c>
      <c r="G772">
        <v>2013</v>
      </c>
      <c r="H772">
        <v>3</v>
      </c>
      <c r="I772">
        <v>0</v>
      </c>
      <c r="J772">
        <v>1</v>
      </c>
      <c r="K772">
        <v>0</v>
      </c>
      <c r="L772">
        <v>0</v>
      </c>
      <c r="M772">
        <v>0</v>
      </c>
      <c r="N772">
        <v>1</v>
      </c>
      <c r="O772">
        <v>0</v>
      </c>
      <c r="P772">
        <v>1</v>
      </c>
    </row>
    <row r="773" spans="1:16">
      <c r="A773">
        <v>760</v>
      </c>
      <c r="B773" t="s">
        <v>7438</v>
      </c>
      <c r="E773" s="2">
        <v>0.49266203703703698</v>
      </c>
      <c r="F773" t="s">
        <v>2491</v>
      </c>
      <c r="G773">
        <v>2013</v>
      </c>
      <c r="H773">
        <v>4</v>
      </c>
      <c r="I773">
        <v>0</v>
      </c>
      <c r="J773">
        <v>1</v>
      </c>
      <c r="K773">
        <v>0</v>
      </c>
      <c r="L773">
        <v>1</v>
      </c>
      <c r="M773">
        <v>0</v>
      </c>
      <c r="N773">
        <v>1</v>
      </c>
      <c r="O773">
        <v>0</v>
      </c>
      <c r="P773">
        <v>1</v>
      </c>
    </row>
    <row r="774" spans="1:16">
      <c r="A774">
        <v>761</v>
      </c>
      <c r="B774" t="s">
        <v>7437</v>
      </c>
      <c r="E774" s="2">
        <v>0.49156249999999996</v>
      </c>
      <c r="F774" t="s">
        <v>2491</v>
      </c>
      <c r="G774">
        <v>2013</v>
      </c>
      <c r="H774">
        <v>1</v>
      </c>
      <c r="I774">
        <v>0</v>
      </c>
      <c r="J774">
        <v>0</v>
      </c>
      <c r="K774">
        <v>0</v>
      </c>
      <c r="L774">
        <v>0</v>
      </c>
      <c r="M774">
        <v>0</v>
      </c>
      <c r="N774">
        <v>1</v>
      </c>
      <c r="O774">
        <v>0</v>
      </c>
      <c r="P774">
        <v>1</v>
      </c>
    </row>
    <row r="775" spans="1:16">
      <c r="A775">
        <v>762</v>
      </c>
      <c r="B775" t="s">
        <v>7436</v>
      </c>
      <c r="E775" s="2">
        <v>0.96577546296296291</v>
      </c>
      <c r="F775" t="s">
        <v>2487</v>
      </c>
      <c r="G775">
        <v>2013</v>
      </c>
      <c r="H775">
        <v>1</v>
      </c>
      <c r="I775">
        <v>0</v>
      </c>
      <c r="J775">
        <v>0</v>
      </c>
      <c r="K775">
        <v>0</v>
      </c>
      <c r="L775">
        <v>0</v>
      </c>
      <c r="M775">
        <v>0</v>
      </c>
      <c r="N775">
        <v>2</v>
      </c>
      <c r="O775">
        <v>0</v>
      </c>
      <c r="P775">
        <v>0</v>
      </c>
    </row>
    <row r="776" spans="1:16">
      <c r="A776">
        <v>763</v>
      </c>
      <c r="B776" t="s">
        <v>7435</v>
      </c>
      <c r="E776" s="2">
        <v>0.89938657407407396</v>
      </c>
      <c r="F776" t="s">
        <v>2487</v>
      </c>
      <c r="G776">
        <v>2013</v>
      </c>
      <c r="H776">
        <v>1</v>
      </c>
      <c r="I776">
        <v>0</v>
      </c>
      <c r="J776">
        <v>0</v>
      </c>
      <c r="K776">
        <v>0</v>
      </c>
      <c r="L776">
        <v>1</v>
      </c>
      <c r="M776">
        <v>0</v>
      </c>
      <c r="N776">
        <v>1</v>
      </c>
      <c r="O776">
        <v>0</v>
      </c>
      <c r="P776">
        <v>0</v>
      </c>
    </row>
    <row r="777" spans="1:16">
      <c r="A777">
        <v>764</v>
      </c>
      <c r="B777" t="s">
        <v>7434</v>
      </c>
      <c r="E777" s="2">
        <v>0.83493055555555562</v>
      </c>
      <c r="F777" t="s">
        <v>2487</v>
      </c>
      <c r="G777">
        <v>2013</v>
      </c>
      <c r="H777">
        <v>2</v>
      </c>
      <c r="I777">
        <v>0</v>
      </c>
      <c r="J777">
        <v>0</v>
      </c>
      <c r="K777">
        <v>0</v>
      </c>
      <c r="L777">
        <v>0</v>
      </c>
      <c r="M777">
        <v>0</v>
      </c>
      <c r="N777">
        <v>0</v>
      </c>
      <c r="O777">
        <v>0</v>
      </c>
      <c r="P777">
        <v>1</v>
      </c>
    </row>
    <row r="778" spans="1:16">
      <c r="A778">
        <v>765</v>
      </c>
      <c r="B778" t="s">
        <v>7433</v>
      </c>
      <c r="E778" s="2">
        <v>0.78949074074074066</v>
      </c>
      <c r="F778" t="s">
        <v>2487</v>
      </c>
      <c r="G778">
        <v>2013</v>
      </c>
      <c r="H778">
        <v>5</v>
      </c>
      <c r="I778">
        <v>0</v>
      </c>
      <c r="J778">
        <v>0</v>
      </c>
      <c r="K778">
        <v>0</v>
      </c>
      <c r="L778">
        <v>0</v>
      </c>
      <c r="M778">
        <v>0</v>
      </c>
      <c r="N778">
        <v>0</v>
      </c>
      <c r="O778">
        <v>0</v>
      </c>
      <c r="P778">
        <v>1</v>
      </c>
    </row>
    <row r="779" spans="1:16">
      <c r="A779">
        <v>766</v>
      </c>
      <c r="B779" t="s">
        <v>7432</v>
      </c>
      <c r="E779" s="2">
        <v>0.74697916666666664</v>
      </c>
      <c r="F779" t="s">
        <v>2487</v>
      </c>
      <c r="G779">
        <v>2013</v>
      </c>
      <c r="H779">
        <v>1</v>
      </c>
      <c r="I779">
        <v>0</v>
      </c>
      <c r="J779">
        <v>0</v>
      </c>
      <c r="K779">
        <v>0</v>
      </c>
      <c r="L779">
        <v>1</v>
      </c>
      <c r="M779">
        <v>0</v>
      </c>
      <c r="N779">
        <v>1</v>
      </c>
      <c r="O779">
        <v>0</v>
      </c>
      <c r="P779">
        <v>1</v>
      </c>
    </row>
    <row r="780" spans="1:16">
      <c r="A780">
        <v>767</v>
      </c>
      <c r="B780" t="s">
        <v>7431</v>
      </c>
      <c r="E780" s="2">
        <v>0.66934027777777771</v>
      </c>
      <c r="F780" t="s">
        <v>2487</v>
      </c>
      <c r="G780">
        <v>2013</v>
      </c>
      <c r="H780">
        <v>1</v>
      </c>
      <c r="I780">
        <v>0</v>
      </c>
      <c r="J780">
        <v>0</v>
      </c>
      <c r="K780">
        <v>0</v>
      </c>
      <c r="L780">
        <v>0</v>
      </c>
      <c r="M780">
        <v>0</v>
      </c>
      <c r="N780">
        <v>1</v>
      </c>
      <c r="O780">
        <v>0</v>
      </c>
      <c r="P780">
        <v>1</v>
      </c>
    </row>
    <row r="781" spans="1:16">
      <c r="A781">
        <v>768</v>
      </c>
      <c r="B781" t="s">
        <v>7430</v>
      </c>
      <c r="E781" s="2">
        <v>0.58534722222222224</v>
      </c>
      <c r="F781" t="s">
        <v>2487</v>
      </c>
      <c r="G781">
        <v>2013</v>
      </c>
      <c r="H781">
        <v>1</v>
      </c>
      <c r="I781">
        <v>1</v>
      </c>
      <c r="J781">
        <v>1</v>
      </c>
      <c r="K781">
        <v>0</v>
      </c>
      <c r="L781">
        <v>0</v>
      </c>
      <c r="M781">
        <v>0</v>
      </c>
      <c r="N781">
        <v>1</v>
      </c>
      <c r="O781">
        <v>0</v>
      </c>
      <c r="P781">
        <v>1</v>
      </c>
    </row>
    <row r="782" spans="1:16">
      <c r="A782">
        <v>769</v>
      </c>
      <c r="B782" t="s">
        <v>7429</v>
      </c>
      <c r="E782" s="2">
        <v>0.5438425925925926</v>
      </c>
      <c r="F782" t="s">
        <v>2487</v>
      </c>
      <c r="G782">
        <v>2013</v>
      </c>
      <c r="H782">
        <v>1</v>
      </c>
      <c r="I782">
        <v>0</v>
      </c>
      <c r="J782">
        <v>0</v>
      </c>
      <c r="K782">
        <v>0</v>
      </c>
      <c r="L782">
        <v>0</v>
      </c>
      <c r="M782">
        <v>0</v>
      </c>
      <c r="N782">
        <v>1</v>
      </c>
      <c r="O782">
        <v>0</v>
      </c>
      <c r="P782">
        <v>1</v>
      </c>
    </row>
    <row r="783" spans="1:16">
      <c r="A783">
        <v>770</v>
      </c>
      <c r="B783" t="s">
        <v>7428</v>
      </c>
      <c r="E783" s="2">
        <v>0.5017476851851852</v>
      </c>
      <c r="F783" t="s">
        <v>2487</v>
      </c>
      <c r="G783">
        <v>2013</v>
      </c>
      <c r="H783">
        <v>2</v>
      </c>
      <c r="I783">
        <v>0</v>
      </c>
      <c r="J783">
        <v>0</v>
      </c>
      <c r="K783">
        <v>0</v>
      </c>
      <c r="L783">
        <v>0</v>
      </c>
      <c r="M783">
        <v>0</v>
      </c>
      <c r="N783">
        <v>1</v>
      </c>
      <c r="O783">
        <v>0</v>
      </c>
      <c r="P783">
        <v>1</v>
      </c>
    </row>
    <row r="784" spans="1:16">
      <c r="A784">
        <v>771</v>
      </c>
      <c r="B784" t="s">
        <v>7427</v>
      </c>
      <c r="E784" s="2">
        <v>0.9477430555555556</v>
      </c>
      <c r="F784" t="s">
        <v>2478</v>
      </c>
      <c r="G784">
        <v>2013</v>
      </c>
      <c r="H784">
        <v>2</v>
      </c>
      <c r="I784">
        <v>0</v>
      </c>
      <c r="J784">
        <v>0</v>
      </c>
      <c r="K784">
        <v>0</v>
      </c>
      <c r="L784">
        <v>0</v>
      </c>
      <c r="M784">
        <v>0</v>
      </c>
      <c r="N784">
        <v>1</v>
      </c>
      <c r="O784">
        <v>0</v>
      </c>
      <c r="P784">
        <v>0</v>
      </c>
    </row>
    <row r="785" spans="1:16">
      <c r="A785">
        <v>772</v>
      </c>
      <c r="B785" t="s">
        <v>7426</v>
      </c>
      <c r="E785" s="2">
        <v>0.9302893518518518</v>
      </c>
      <c r="F785" t="s">
        <v>2478</v>
      </c>
      <c r="G785">
        <v>2013</v>
      </c>
      <c r="H785">
        <v>0</v>
      </c>
      <c r="I785">
        <v>0</v>
      </c>
      <c r="J785">
        <v>0</v>
      </c>
      <c r="K785">
        <v>0</v>
      </c>
      <c r="L785">
        <v>0</v>
      </c>
      <c r="M785">
        <v>0</v>
      </c>
      <c r="N785">
        <v>3</v>
      </c>
      <c r="O785">
        <v>0</v>
      </c>
      <c r="P785">
        <v>0</v>
      </c>
    </row>
    <row r="786" spans="1:16">
      <c r="A786">
        <v>773</v>
      </c>
      <c r="B786" t="s">
        <v>7425</v>
      </c>
      <c r="E786" s="2">
        <v>0.73328703703703713</v>
      </c>
      <c r="F786" t="s">
        <v>2478</v>
      </c>
      <c r="G786">
        <v>2013</v>
      </c>
      <c r="H786">
        <v>1</v>
      </c>
      <c r="I786">
        <v>0</v>
      </c>
      <c r="J786">
        <v>0</v>
      </c>
      <c r="K786">
        <v>0</v>
      </c>
      <c r="L786">
        <v>0</v>
      </c>
      <c r="M786">
        <v>0</v>
      </c>
      <c r="N786">
        <v>1</v>
      </c>
      <c r="O786">
        <v>0</v>
      </c>
      <c r="P786">
        <v>0</v>
      </c>
    </row>
    <row r="787" spans="1:16">
      <c r="A787">
        <v>774</v>
      </c>
      <c r="B787" t="s">
        <v>7424</v>
      </c>
      <c r="E787" s="2">
        <v>0.62759259259259259</v>
      </c>
      <c r="F787" t="s">
        <v>2478</v>
      </c>
      <c r="G787">
        <v>2013</v>
      </c>
      <c r="H787">
        <v>5</v>
      </c>
      <c r="I787">
        <v>0</v>
      </c>
      <c r="J787">
        <v>1</v>
      </c>
      <c r="K787">
        <v>0</v>
      </c>
      <c r="L787">
        <v>1</v>
      </c>
      <c r="M787">
        <v>0</v>
      </c>
      <c r="N787">
        <v>2</v>
      </c>
      <c r="O787">
        <v>0</v>
      </c>
      <c r="P787">
        <v>0</v>
      </c>
    </row>
    <row r="788" spans="1:16">
      <c r="A788">
        <v>775</v>
      </c>
      <c r="B788" t="s">
        <v>7423</v>
      </c>
      <c r="E788" s="2">
        <v>0.61442129629629627</v>
      </c>
      <c r="F788" t="s">
        <v>2478</v>
      </c>
      <c r="G788">
        <v>2013</v>
      </c>
      <c r="H788">
        <v>2</v>
      </c>
      <c r="I788">
        <v>0</v>
      </c>
      <c r="J788">
        <v>0</v>
      </c>
      <c r="K788">
        <v>0</v>
      </c>
      <c r="L788">
        <v>0</v>
      </c>
      <c r="M788">
        <v>0</v>
      </c>
      <c r="N788">
        <v>2</v>
      </c>
      <c r="O788">
        <v>0</v>
      </c>
      <c r="P788">
        <v>1</v>
      </c>
    </row>
    <row r="789" spans="1:16">
      <c r="A789">
        <v>776</v>
      </c>
      <c r="B789" t="s">
        <v>7422</v>
      </c>
      <c r="E789" s="2">
        <v>0.6118055555555556</v>
      </c>
      <c r="F789" t="s">
        <v>2478</v>
      </c>
      <c r="G789">
        <v>2013</v>
      </c>
      <c r="H789">
        <v>5</v>
      </c>
      <c r="I789">
        <v>0</v>
      </c>
      <c r="J789">
        <v>0</v>
      </c>
      <c r="K789">
        <v>0</v>
      </c>
      <c r="L789">
        <v>1</v>
      </c>
      <c r="M789">
        <v>0</v>
      </c>
      <c r="N789">
        <v>2</v>
      </c>
      <c r="O789">
        <v>0</v>
      </c>
      <c r="P789">
        <v>0</v>
      </c>
    </row>
    <row r="790" spans="1:16">
      <c r="A790">
        <v>777</v>
      </c>
      <c r="B790" t="s">
        <v>7421</v>
      </c>
      <c r="E790" s="2">
        <v>0.62204861111111109</v>
      </c>
      <c r="F790" t="s">
        <v>2461</v>
      </c>
      <c r="G790">
        <v>2013</v>
      </c>
      <c r="H790">
        <v>0</v>
      </c>
      <c r="I790">
        <v>0</v>
      </c>
      <c r="J790">
        <v>0</v>
      </c>
      <c r="K790">
        <v>0</v>
      </c>
      <c r="L790">
        <v>0</v>
      </c>
      <c r="M790">
        <v>0</v>
      </c>
      <c r="N790">
        <v>0</v>
      </c>
      <c r="O790">
        <v>0</v>
      </c>
      <c r="P790">
        <v>1</v>
      </c>
    </row>
    <row r="791" spans="1:16">
      <c r="A791">
        <v>778</v>
      </c>
      <c r="B791" t="s">
        <v>7420</v>
      </c>
      <c r="E791" s="2">
        <v>0.79562499999999992</v>
      </c>
      <c r="F791" t="s">
        <v>2452</v>
      </c>
      <c r="G791">
        <v>2013</v>
      </c>
      <c r="H791">
        <v>1</v>
      </c>
      <c r="I791">
        <v>0</v>
      </c>
      <c r="J791">
        <v>0</v>
      </c>
      <c r="K791">
        <v>0</v>
      </c>
      <c r="L791">
        <v>0</v>
      </c>
      <c r="M791">
        <v>0</v>
      </c>
      <c r="N791">
        <v>0</v>
      </c>
      <c r="O791">
        <v>0</v>
      </c>
      <c r="P791">
        <v>1</v>
      </c>
    </row>
    <row r="792" spans="1:16">
      <c r="A792">
        <v>779</v>
      </c>
      <c r="B792" t="s">
        <v>7419</v>
      </c>
      <c r="E792" s="2">
        <v>0.87487268518518524</v>
      </c>
      <c r="F792" t="s">
        <v>2443</v>
      </c>
      <c r="G792">
        <v>2013</v>
      </c>
      <c r="H792">
        <v>0</v>
      </c>
      <c r="I792">
        <v>0</v>
      </c>
      <c r="J792">
        <v>0</v>
      </c>
      <c r="K792">
        <v>0</v>
      </c>
      <c r="L792">
        <v>0</v>
      </c>
      <c r="M792">
        <v>0</v>
      </c>
      <c r="N792">
        <v>0</v>
      </c>
      <c r="O792">
        <v>0</v>
      </c>
      <c r="P792">
        <v>1</v>
      </c>
    </row>
    <row r="793" spans="1:16">
      <c r="A793">
        <v>780</v>
      </c>
      <c r="B793" t="s">
        <v>7418</v>
      </c>
      <c r="E793" s="2">
        <v>0.76452546296296298</v>
      </c>
      <c r="F793" t="s">
        <v>2443</v>
      </c>
      <c r="G793">
        <v>2013</v>
      </c>
      <c r="H793">
        <v>1</v>
      </c>
      <c r="I793">
        <v>1</v>
      </c>
      <c r="J793">
        <v>0</v>
      </c>
      <c r="K793">
        <v>0</v>
      </c>
      <c r="L793">
        <v>0</v>
      </c>
      <c r="M793">
        <v>0</v>
      </c>
      <c r="N793">
        <v>0</v>
      </c>
      <c r="O793">
        <v>0</v>
      </c>
      <c r="P793">
        <v>1</v>
      </c>
    </row>
    <row r="794" spans="1:16">
      <c r="A794">
        <v>781</v>
      </c>
      <c r="B794" t="s">
        <v>7417</v>
      </c>
      <c r="E794" s="2">
        <v>0.57016203703703705</v>
      </c>
      <c r="F794" t="s">
        <v>2443</v>
      </c>
      <c r="G794">
        <v>2013</v>
      </c>
      <c r="H794">
        <v>1</v>
      </c>
      <c r="I794">
        <v>0</v>
      </c>
      <c r="J794">
        <v>0</v>
      </c>
      <c r="K794">
        <v>0</v>
      </c>
      <c r="L794">
        <v>0</v>
      </c>
      <c r="M794">
        <v>0</v>
      </c>
      <c r="N794">
        <v>0</v>
      </c>
      <c r="O794">
        <v>0</v>
      </c>
      <c r="P794">
        <v>1</v>
      </c>
    </row>
    <row r="795" spans="1:16">
      <c r="A795">
        <v>782</v>
      </c>
      <c r="B795" t="s">
        <v>7416</v>
      </c>
      <c r="E795" s="2">
        <v>0.55569444444444438</v>
      </c>
      <c r="F795" t="s">
        <v>2443</v>
      </c>
      <c r="G795">
        <v>2013</v>
      </c>
      <c r="H795">
        <v>4</v>
      </c>
      <c r="I795">
        <v>0</v>
      </c>
      <c r="J795">
        <v>0</v>
      </c>
      <c r="K795">
        <v>0</v>
      </c>
      <c r="L795">
        <v>1</v>
      </c>
      <c r="M795">
        <v>0</v>
      </c>
      <c r="N795">
        <v>1</v>
      </c>
      <c r="O795">
        <v>0</v>
      </c>
      <c r="P795">
        <v>0</v>
      </c>
    </row>
    <row r="796" spans="1:16">
      <c r="A796">
        <v>783</v>
      </c>
      <c r="B796" t="s">
        <v>7415</v>
      </c>
      <c r="E796" s="2">
        <v>6.7743055555555556E-2</v>
      </c>
      <c r="F796" t="s">
        <v>2443</v>
      </c>
      <c r="G796">
        <v>2013</v>
      </c>
      <c r="H796">
        <v>3</v>
      </c>
      <c r="I796">
        <v>0</v>
      </c>
      <c r="J796">
        <v>0</v>
      </c>
      <c r="K796">
        <v>0</v>
      </c>
      <c r="L796">
        <v>1</v>
      </c>
      <c r="M796">
        <v>0</v>
      </c>
      <c r="N796">
        <v>2</v>
      </c>
      <c r="O796">
        <v>0</v>
      </c>
      <c r="P796">
        <v>1</v>
      </c>
    </row>
    <row r="797" spans="1:16">
      <c r="A797">
        <v>784</v>
      </c>
      <c r="B797" t="s">
        <v>7414</v>
      </c>
      <c r="E797" s="2">
        <v>0.72640046296296301</v>
      </c>
      <c r="F797" t="s">
        <v>2436</v>
      </c>
      <c r="G797">
        <v>2013</v>
      </c>
      <c r="H797">
        <v>0</v>
      </c>
      <c r="I797">
        <v>0</v>
      </c>
      <c r="J797">
        <v>0</v>
      </c>
      <c r="K797">
        <v>0</v>
      </c>
      <c r="L797">
        <v>0</v>
      </c>
      <c r="M797">
        <v>0</v>
      </c>
      <c r="N797">
        <v>1</v>
      </c>
      <c r="O797">
        <v>0</v>
      </c>
      <c r="P797">
        <v>0</v>
      </c>
    </row>
    <row r="798" spans="1:16">
      <c r="A798">
        <v>785</v>
      </c>
      <c r="B798" t="s">
        <v>7413</v>
      </c>
      <c r="E798" s="2">
        <v>0.66866898148148157</v>
      </c>
      <c r="F798" t="s">
        <v>2436</v>
      </c>
      <c r="G798">
        <v>2013</v>
      </c>
      <c r="H798">
        <v>2</v>
      </c>
      <c r="I798">
        <v>0</v>
      </c>
      <c r="J798">
        <v>2</v>
      </c>
      <c r="K798">
        <v>0</v>
      </c>
      <c r="L798">
        <v>0</v>
      </c>
      <c r="M798">
        <v>0</v>
      </c>
      <c r="N798">
        <v>1</v>
      </c>
      <c r="O798">
        <v>0</v>
      </c>
      <c r="P798">
        <v>1</v>
      </c>
    </row>
    <row r="799" spans="1:16">
      <c r="A799">
        <v>786</v>
      </c>
      <c r="B799" t="s">
        <v>7412</v>
      </c>
      <c r="E799" s="2">
        <v>0.61327546296296298</v>
      </c>
      <c r="F799" t="s">
        <v>2436</v>
      </c>
      <c r="G799">
        <v>2013</v>
      </c>
      <c r="H799">
        <v>1</v>
      </c>
      <c r="I799">
        <v>0</v>
      </c>
      <c r="J799">
        <v>1</v>
      </c>
      <c r="K799">
        <v>0</v>
      </c>
      <c r="L799">
        <v>0</v>
      </c>
      <c r="M799">
        <v>0</v>
      </c>
      <c r="N799">
        <v>0</v>
      </c>
      <c r="O799">
        <v>0</v>
      </c>
      <c r="P799">
        <v>1</v>
      </c>
    </row>
    <row r="800" spans="1:16">
      <c r="A800">
        <v>787</v>
      </c>
      <c r="B800" t="s">
        <v>7411</v>
      </c>
      <c r="E800" s="2">
        <v>0.53938657407407409</v>
      </c>
      <c r="F800" t="s">
        <v>2436</v>
      </c>
      <c r="G800">
        <v>2013</v>
      </c>
      <c r="H800">
        <v>3</v>
      </c>
      <c r="I800">
        <v>1</v>
      </c>
      <c r="J800">
        <v>1</v>
      </c>
      <c r="K800">
        <v>0</v>
      </c>
      <c r="L800">
        <v>0</v>
      </c>
      <c r="M800">
        <v>0</v>
      </c>
      <c r="N800">
        <v>1</v>
      </c>
      <c r="O800">
        <v>0</v>
      </c>
      <c r="P800">
        <v>1</v>
      </c>
    </row>
    <row r="801" spans="1:16">
      <c r="A801">
        <v>788</v>
      </c>
      <c r="B801" t="s">
        <v>7410</v>
      </c>
      <c r="E801" s="2">
        <v>0.89675925925925926</v>
      </c>
      <c r="F801" t="s">
        <v>2432</v>
      </c>
      <c r="G801">
        <v>2013</v>
      </c>
      <c r="H801">
        <v>1</v>
      </c>
      <c r="I801">
        <v>0</v>
      </c>
      <c r="J801">
        <v>0</v>
      </c>
      <c r="K801">
        <v>0</v>
      </c>
      <c r="L801">
        <v>0</v>
      </c>
      <c r="M801">
        <v>0</v>
      </c>
      <c r="N801">
        <v>0</v>
      </c>
      <c r="O801">
        <v>0</v>
      </c>
      <c r="P801">
        <v>102</v>
      </c>
    </row>
    <row r="802" spans="1:16">
      <c r="A802">
        <v>789</v>
      </c>
      <c r="B802" t="s">
        <v>7409</v>
      </c>
      <c r="E802" s="2">
        <v>0.86857638888888899</v>
      </c>
      <c r="F802" t="s">
        <v>2432</v>
      </c>
      <c r="G802">
        <v>2013</v>
      </c>
      <c r="H802">
        <v>2</v>
      </c>
      <c r="I802">
        <v>0</v>
      </c>
      <c r="J802">
        <v>0</v>
      </c>
      <c r="K802">
        <v>0</v>
      </c>
      <c r="L802">
        <v>0</v>
      </c>
      <c r="M802">
        <v>0</v>
      </c>
      <c r="N802">
        <v>1</v>
      </c>
      <c r="O802">
        <v>0</v>
      </c>
      <c r="P802">
        <v>1</v>
      </c>
    </row>
    <row r="803" spans="1:16">
      <c r="A803">
        <v>790</v>
      </c>
      <c r="B803" t="s">
        <v>7408</v>
      </c>
      <c r="E803" s="2">
        <v>0.84438657407407414</v>
      </c>
      <c r="F803" t="s">
        <v>2432</v>
      </c>
      <c r="G803">
        <v>2013</v>
      </c>
      <c r="H803">
        <v>1</v>
      </c>
      <c r="I803">
        <v>0</v>
      </c>
      <c r="J803">
        <v>0</v>
      </c>
      <c r="K803">
        <v>0</v>
      </c>
      <c r="L803">
        <v>0</v>
      </c>
      <c r="M803">
        <v>0</v>
      </c>
      <c r="N803">
        <v>0</v>
      </c>
      <c r="O803">
        <v>0</v>
      </c>
      <c r="P803">
        <v>1</v>
      </c>
    </row>
    <row r="804" spans="1:16">
      <c r="A804">
        <v>791</v>
      </c>
      <c r="B804" t="s">
        <v>7407</v>
      </c>
      <c r="E804" s="2">
        <v>0.82912037037037034</v>
      </c>
      <c r="F804" t="s">
        <v>2432</v>
      </c>
      <c r="G804">
        <v>2013</v>
      </c>
      <c r="H804">
        <v>1</v>
      </c>
      <c r="I804">
        <v>1</v>
      </c>
      <c r="J804">
        <v>1</v>
      </c>
      <c r="K804">
        <v>0</v>
      </c>
      <c r="L804">
        <v>0</v>
      </c>
      <c r="M804">
        <v>0</v>
      </c>
      <c r="N804">
        <v>1</v>
      </c>
      <c r="O804">
        <v>0</v>
      </c>
      <c r="P804">
        <v>1</v>
      </c>
    </row>
    <row r="805" spans="1:16">
      <c r="A805">
        <v>792</v>
      </c>
      <c r="B805" t="s">
        <v>7406</v>
      </c>
      <c r="E805" s="2">
        <v>0.64982638888888888</v>
      </c>
      <c r="F805" t="s">
        <v>2432</v>
      </c>
      <c r="G805">
        <v>2013</v>
      </c>
      <c r="H805">
        <v>2</v>
      </c>
      <c r="I805">
        <v>0</v>
      </c>
      <c r="J805">
        <v>1</v>
      </c>
      <c r="K805">
        <v>0</v>
      </c>
      <c r="L805">
        <v>1</v>
      </c>
      <c r="M805">
        <v>0</v>
      </c>
      <c r="N805">
        <v>1</v>
      </c>
      <c r="O805">
        <v>0</v>
      </c>
      <c r="P805">
        <v>0</v>
      </c>
    </row>
    <row r="806" spans="1:16">
      <c r="A806">
        <v>793</v>
      </c>
      <c r="B806" t="s">
        <v>7405</v>
      </c>
      <c r="E806" s="2">
        <v>0.58792824074074079</v>
      </c>
      <c r="F806" t="s">
        <v>2432</v>
      </c>
      <c r="G806">
        <v>2013</v>
      </c>
      <c r="H806">
        <v>0</v>
      </c>
      <c r="I806">
        <v>0</v>
      </c>
      <c r="J806">
        <v>0</v>
      </c>
      <c r="K806">
        <v>0</v>
      </c>
      <c r="L806">
        <v>0</v>
      </c>
      <c r="M806">
        <v>0</v>
      </c>
      <c r="N806">
        <v>0</v>
      </c>
      <c r="O806">
        <v>0</v>
      </c>
      <c r="P806">
        <v>1</v>
      </c>
    </row>
    <row r="807" spans="1:16">
      <c r="A807">
        <v>794</v>
      </c>
      <c r="B807" t="s">
        <v>7404</v>
      </c>
      <c r="E807" s="2">
        <v>0.5621180555555555</v>
      </c>
      <c r="F807" t="s">
        <v>2432</v>
      </c>
      <c r="G807">
        <v>2013</v>
      </c>
      <c r="H807">
        <v>0</v>
      </c>
      <c r="I807">
        <v>0</v>
      </c>
      <c r="J807">
        <v>0</v>
      </c>
      <c r="K807">
        <v>0</v>
      </c>
      <c r="L807">
        <v>0</v>
      </c>
      <c r="M807">
        <v>0</v>
      </c>
      <c r="N807">
        <v>1</v>
      </c>
      <c r="O807">
        <v>0</v>
      </c>
      <c r="P807">
        <v>1</v>
      </c>
    </row>
    <row r="808" spans="1:16">
      <c r="A808">
        <v>795</v>
      </c>
      <c r="B808" t="s">
        <v>7403</v>
      </c>
      <c r="E808" s="2">
        <v>0.56104166666666666</v>
      </c>
      <c r="F808" t="s">
        <v>2432</v>
      </c>
      <c r="G808">
        <v>2013</v>
      </c>
      <c r="H808">
        <v>0</v>
      </c>
      <c r="I808">
        <v>0</v>
      </c>
      <c r="J808">
        <v>0</v>
      </c>
      <c r="K808">
        <v>0</v>
      </c>
      <c r="L808">
        <v>0</v>
      </c>
      <c r="M808">
        <v>0</v>
      </c>
      <c r="N808">
        <v>1</v>
      </c>
      <c r="O808">
        <v>0</v>
      </c>
      <c r="P808">
        <v>1</v>
      </c>
    </row>
    <row r="809" spans="1:16">
      <c r="A809">
        <v>796</v>
      </c>
      <c r="B809" t="s">
        <v>7402</v>
      </c>
      <c r="E809" s="2">
        <v>0.54284722222222226</v>
      </c>
      <c r="F809" t="s">
        <v>2432</v>
      </c>
      <c r="G809">
        <v>2013</v>
      </c>
      <c r="H809">
        <v>2</v>
      </c>
      <c r="I809">
        <v>0</v>
      </c>
      <c r="J809">
        <v>0</v>
      </c>
      <c r="K809">
        <v>0</v>
      </c>
      <c r="L809">
        <v>0</v>
      </c>
      <c r="M809">
        <v>0</v>
      </c>
      <c r="N809">
        <v>1</v>
      </c>
      <c r="O809">
        <v>0</v>
      </c>
      <c r="P809">
        <v>1</v>
      </c>
    </row>
    <row r="810" spans="1:16">
      <c r="A810">
        <v>797</v>
      </c>
      <c r="B810" t="s">
        <v>7401</v>
      </c>
      <c r="E810" s="2">
        <v>0.52204861111111112</v>
      </c>
      <c r="F810" t="s">
        <v>2432</v>
      </c>
      <c r="G810">
        <v>2013</v>
      </c>
      <c r="H810">
        <v>4</v>
      </c>
      <c r="I810">
        <v>1</v>
      </c>
      <c r="J810">
        <v>0</v>
      </c>
      <c r="K810">
        <v>0</v>
      </c>
      <c r="L810">
        <v>0</v>
      </c>
      <c r="M810">
        <v>0</v>
      </c>
      <c r="N810">
        <v>0</v>
      </c>
      <c r="O810">
        <v>0</v>
      </c>
      <c r="P810">
        <v>1</v>
      </c>
    </row>
    <row r="811" spans="1:16">
      <c r="A811">
        <v>798</v>
      </c>
      <c r="B811" t="s">
        <v>7400</v>
      </c>
      <c r="E811" s="2">
        <v>0.89881944444444439</v>
      </c>
      <c r="F811" t="s">
        <v>7395</v>
      </c>
      <c r="G811">
        <v>2013</v>
      </c>
      <c r="H811">
        <v>0</v>
      </c>
      <c r="I811">
        <v>1</v>
      </c>
      <c r="J811">
        <v>0</v>
      </c>
      <c r="K811">
        <v>0</v>
      </c>
      <c r="L811">
        <v>0</v>
      </c>
      <c r="M811">
        <v>0</v>
      </c>
      <c r="N811">
        <v>0</v>
      </c>
      <c r="O811">
        <v>0</v>
      </c>
      <c r="P811">
        <v>1</v>
      </c>
    </row>
    <row r="812" spans="1:16">
      <c r="A812">
        <v>799</v>
      </c>
      <c r="B812" t="s">
        <v>7399</v>
      </c>
      <c r="E812" s="2">
        <v>0.79561342592592599</v>
      </c>
      <c r="F812" t="s">
        <v>7395</v>
      </c>
      <c r="G812">
        <v>2013</v>
      </c>
      <c r="H812">
        <v>1</v>
      </c>
      <c r="I812">
        <v>0</v>
      </c>
      <c r="J812">
        <v>0</v>
      </c>
      <c r="K812">
        <v>0</v>
      </c>
      <c r="L812">
        <v>0</v>
      </c>
      <c r="M812">
        <v>0</v>
      </c>
      <c r="N812">
        <v>1</v>
      </c>
      <c r="O812">
        <v>0</v>
      </c>
      <c r="P812">
        <v>1</v>
      </c>
    </row>
    <row r="813" spans="1:16">
      <c r="A813">
        <v>800</v>
      </c>
      <c r="B813" t="s">
        <v>7398</v>
      </c>
      <c r="E813" s="2">
        <v>0.70844907407407398</v>
      </c>
      <c r="F813" t="s">
        <v>7395</v>
      </c>
      <c r="G813">
        <v>2013</v>
      </c>
      <c r="H813">
        <v>0</v>
      </c>
      <c r="I813">
        <v>0</v>
      </c>
      <c r="J813">
        <v>0</v>
      </c>
      <c r="K813">
        <v>0</v>
      </c>
      <c r="L813">
        <v>1</v>
      </c>
      <c r="M813">
        <v>0</v>
      </c>
      <c r="N813">
        <v>1</v>
      </c>
      <c r="O813">
        <v>1</v>
      </c>
      <c r="P813">
        <v>0</v>
      </c>
    </row>
    <row r="814" spans="1:16">
      <c r="A814">
        <v>801</v>
      </c>
      <c r="B814" t="s">
        <v>7397</v>
      </c>
      <c r="E814" s="2">
        <v>0.70636574074074077</v>
      </c>
      <c r="F814" t="s">
        <v>7395</v>
      </c>
      <c r="G814">
        <v>2013</v>
      </c>
      <c r="H814">
        <v>0</v>
      </c>
      <c r="I814">
        <v>0</v>
      </c>
      <c r="J814">
        <v>1</v>
      </c>
      <c r="K814">
        <v>0</v>
      </c>
      <c r="L814">
        <v>0</v>
      </c>
      <c r="M814">
        <v>0</v>
      </c>
      <c r="N814">
        <v>0</v>
      </c>
      <c r="O814">
        <v>0</v>
      </c>
      <c r="P814" s="3">
        <v>0.79513888888888884</v>
      </c>
    </row>
    <row r="815" spans="1:16">
      <c r="A815">
        <v>802</v>
      </c>
      <c r="B815" t="s">
        <v>7396</v>
      </c>
      <c r="E815" s="2">
        <v>0.65228009259259256</v>
      </c>
      <c r="F815" t="s">
        <v>7395</v>
      </c>
      <c r="G815">
        <v>2013</v>
      </c>
      <c r="H815">
        <v>2</v>
      </c>
      <c r="I815">
        <v>0</v>
      </c>
      <c r="J815">
        <v>0</v>
      </c>
      <c r="K815">
        <v>0</v>
      </c>
      <c r="L815">
        <v>0</v>
      </c>
      <c r="M815">
        <v>0</v>
      </c>
      <c r="N815">
        <v>0</v>
      </c>
      <c r="O815">
        <v>0</v>
      </c>
      <c r="P815">
        <v>1</v>
      </c>
    </row>
    <row r="816" spans="1:16">
      <c r="A816">
        <v>803</v>
      </c>
      <c r="B816" t="s">
        <v>7394</v>
      </c>
      <c r="E816" s="2">
        <v>0.66819444444444442</v>
      </c>
      <c r="F816" t="s">
        <v>2418</v>
      </c>
      <c r="G816">
        <v>2013</v>
      </c>
      <c r="H816">
        <v>0</v>
      </c>
      <c r="I816">
        <v>0</v>
      </c>
      <c r="J816">
        <v>0</v>
      </c>
      <c r="K816">
        <v>0</v>
      </c>
      <c r="L816">
        <v>0</v>
      </c>
      <c r="M816">
        <v>0</v>
      </c>
      <c r="N816">
        <v>0</v>
      </c>
      <c r="O816">
        <v>0</v>
      </c>
      <c r="P816">
        <v>1</v>
      </c>
    </row>
    <row r="817" spans="1:16">
      <c r="A817">
        <v>804</v>
      </c>
      <c r="B817" t="s">
        <v>7393</v>
      </c>
      <c r="E817" s="2">
        <v>0.57741898148148152</v>
      </c>
      <c r="F817" t="s">
        <v>2413</v>
      </c>
      <c r="G817">
        <v>2013</v>
      </c>
      <c r="H817">
        <v>2</v>
      </c>
      <c r="I817">
        <v>1</v>
      </c>
      <c r="J817">
        <v>1</v>
      </c>
      <c r="K817">
        <v>0</v>
      </c>
      <c r="L817">
        <v>0</v>
      </c>
      <c r="M817">
        <v>0</v>
      </c>
      <c r="N817">
        <v>0</v>
      </c>
      <c r="O817">
        <v>0</v>
      </c>
      <c r="P817">
        <v>1</v>
      </c>
    </row>
    <row r="818" spans="1:16">
      <c r="A818">
        <v>805</v>
      </c>
      <c r="B818" t="s">
        <v>7392</v>
      </c>
      <c r="E818" s="2">
        <v>0.79118055555555555</v>
      </c>
      <c r="F818" t="s">
        <v>2408</v>
      </c>
      <c r="G818">
        <v>2013</v>
      </c>
      <c r="H818">
        <v>0</v>
      </c>
      <c r="I818">
        <v>0</v>
      </c>
      <c r="J818">
        <v>0</v>
      </c>
      <c r="K818">
        <v>1</v>
      </c>
      <c r="L818">
        <v>0</v>
      </c>
      <c r="M818">
        <v>0</v>
      </c>
      <c r="N818">
        <v>1</v>
      </c>
      <c r="O818">
        <v>0</v>
      </c>
      <c r="P818">
        <v>0</v>
      </c>
    </row>
    <row r="819" spans="1:16">
      <c r="A819">
        <v>806</v>
      </c>
      <c r="B819" t="s">
        <v>7391</v>
      </c>
      <c r="E819" s="2">
        <v>0.76611111111111108</v>
      </c>
      <c r="F819" t="s">
        <v>2408</v>
      </c>
      <c r="G819">
        <v>2013</v>
      </c>
      <c r="H819">
        <v>0</v>
      </c>
      <c r="I819">
        <v>0</v>
      </c>
      <c r="J819">
        <v>0</v>
      </c>
      <c r="K819">
        <v>1</v>
      </c>
      <c r="L819">
        <v>0</v>
      </c>
      <c r="M819">
        <v>0</v>
      </c>
      <c r="N819">
        <v>1</v>
      </c>
      <c r="O819">
        <v>0</v>
      </c>
      <c r="P819">
        <v>1</v>
      </c>
    </row>
    <row r="820" spans="1:16">
      <c r="A820">
        <v>807</v>
      </c>
      <c r="B820" t="s">
        <v>7390</v>
      </c>
      <c r="E820" s="2">
        <v>0.64690972222222221</v>
      </c>
      <c r="F820" t="s">
        <v>2408</v>
      </c>
      <c r="G820">
        <v>2013</v>
      </c>
      <c r="H820">
        <v>4</v>
      </c>
      <c r="I820">
        <v>0</v>
      </c>
      <c r="J820">
        <v>0</v>
      </c>
      <c r="K820">
        <v>0</v>
      </c>
      <c r="L820">
        <v>0</v>
      </c>
      <c r="M820">
        <v>0</v>
      </c>
      <c r="N820">
        <v>0</v>
      </c>
      <c r="O820">
        <v>0</v>
      </c>
      <c r="P820">
        <v>1</v>
      </c>
    </row>
    <row r="821" spans="1:16">
      <c r="A821">
        <v>808</v>
      </c>
      <c r="B821" t="s">
        <v>7389</v>
      </c>
      <c r="E821" s="2">
        <v>0.58710648148148148</v>
      </c>
      <c r="F821" t="s">
        <v>2408</v>
      </c>
      <c r="G821">
        <v>2013</v>
      </c>
      <c r="H821">
        <v>2</v>
      </c>
      <c r="I821">
        <v>0</v>
      </c>
      <c r="J821">
        <v>0</v>
      </c>
      <c r="K821">
        <v>0</v>
      </c>
      <c r="L821">
        <v>0</v>
      </c>
      <c r="M821">
        <v>0</v>
      </c>
      <c r="N821">
        <v>1</v>
      </c>
      <c r="O821">
        <v>0</v>
      </c>
      <c r="P821">
        <v>1</v>
      </c>
    </row>
    <row r="822" spans="1:16">
      <c r="A822">
        <v>809</v>
      </c>
      <c r="B822" t="s">
        <v>7388</v>
      </c>
      <c r="E822" s="2">
        <v>7.6157407407407415E-3</v>
      </c>
      <c r="F822" t="s">
        <v>2408</v>
      </c>
      <c r="G822">
        <v>2013</v>
      </c>
      <c r="H822">
        <v>2</v>
      </c>
      <c r="I822">
        <v>0</v>
      </c>
      <c r="J822">
        <v>0</v>
      </c>
      <c r="K822">
        <v>0</v>
      </c>
      <c r="L822">
        <v>1</v>
      </c>
      <c r="M822">
        <v>0</v>
      </c>
      <c r="N822">
        <v>1</v>
      </c>
      <c r="O822">
        <v>0</v>
      </c>
      <c r="P822">
        <v>1</v>
      </c>
    </row>
    <row r="823" spans="1:16">
      <c r="A823">
        <v>810</v>
      </c>
      <c r="B823" t="s">
        <v>7387</v>
      </c>
      <c r="E823" s="2">
        <v>7.4421296296296293E-3</v>
      </c>
      <c r="F823" t="s">
        <v>2408</v>
      </c>
      <c r="G823">
        <v>2013</v>
      </c>
      <c r="H823">
        <v>1</v>
      </c>
      <c r="I823">
        <v>0</v>
      </c>
      <c r="J823">
        <v>0</v>
      </c>
      <c r="K823">
        <v>0</v>
      </c>
      <c r="L823">
        <v>1</v>
      </c>
      <c r="M823">
        <v>0</v>
      </c>
      <c r="N823">
        <v>1</v>
      </c>
      <c r="O823">
        <v>0</v>
      </c>
      <c r="P823">
        <v>1</v>
      </c>
    </row>
    <row r="824" spans="1:16">
      <c r="A824">
        <v>811</v>
      </c>
      <c r="B824" t="s">
        <v>7386</v>
      </c>
      <c r="E824" s="2">
        <v>0.75225694444444446</v>
      </c>
      <c r="F824" t="s">
        <v>2402</v>
      </c>
      <c r="G824">
        <v>2013</v>
      </c>
      <c r="H824">
        <v>1</v>
      </c>
      <c r="I824">
        <v>0</v>
      </c>
      <c r="J824">
        <v>1</v>
      </c>
      <c r="K824">
        <v>0</v>
      </c>
      <c r="L824">
        <v>0</v>
      </c>
      <c r="M824">
        <v>0</v>
      </c>
      <c r="N824">
        <v>1</v>
      </c>
      <c r="O824">
        <v>0</v>
      </c>
      <c r="P824">
        <v>1</v>
      </c>
    </row>
    <row r="825" spans="1:16">
      <c r="A825">
        <v>812</v>
      </c>
      <c r="B825" t="s">
        <v>7385</v>
      </c>
      <c r="E825" s="2">
        <v>0.71005787037037038</v>
      </c>
      <c r="F825" t="s">
        <v>2402</v>
      </c>
      <c r="G825">
        <v>2013</v>
      </c>
      <c r="H825">
        <v>0</v>
      </c>
      <c r="I825">
        <v>0</v>
      </c>
      <c r="J825">
        <v>0</v>
      </c>
      <c r="K825">
        <v>0</v>
      </c>
      <c r="L825">
        <v>0</v>
      </c>
      <c r="M825">
        <v>0</v>
      </c>
      <c r="N825">
        <v>0</v>
      </c>
      <c r="O825">
        <v>0</v>
      </c>
      <c r="P825">
        <v>1</v>
      </c>
    </row>
    <row r="826" spans="1:16">
      <c r="A826">
        <v>813</v>
      </c>
      <c r="B826" t="s">
        <v>7384</v>
      </c>
      <c r="E826" s="2">
        <v>0.68046296296296294</v>
      </c>
      <c r="F826" t="s">
        <v>2402</v>
      </c>
      <c r="G826">
        <v>2013</v>
      </c>
      <c r="H826">
        <v>0</v>
      </c>
      <c r="I826">
        <v>0</v>
      </c>
      <c r="J826">
        <v>0</v>
      </c>
      <c r="K826">
        <v>1</v>
      </c>
      <c r="L826">
        <v>0</v>
      </c>
      <c r="M826">
        <v>0</v>
      </c>
      <c r="N826">
        <v>1</v>
      </c>
      <c r="O826">
        <v>0</v>
      </c>
      <c r="P826">
        <v>0</v>
      </c>
    </row>
    <row r="827" spans="1:16">
      <c r="A827">
        <v>814</v>
      </c>
      <c r="B827" t="s">
        <v>7383</v>
      </c>
      <c r="E827" s="2">
        <v>0.66853009259259266</v>
      </c>
      <c r="F827" t="s">
        <v>2402</v>
      </c>
      <c r="G827">
        <v>2013</v>
      </c>
      <c r="H827">
        <v>3</v>
      </c>
      <c r="I827">
        <v>0</v>
      </c>
      <c r="J827">
        <v>0</v>
      </c>
      <c r="K827">
        <v>0</v>
      </c>
      <c r="L827">
        <v>0</v>
      </c>
      <c r="M827">
        <v>0</v>
      </c>
      <c r="N827">
        <v>1</v>
      </c>
      <c r="O827">
        <v>0</v>
      </c>
      <c r="P827">
        <v>1</v>
      </c>
    </row>
    <row r="828" spans="1:16">
      <c r="A828">
        <v>815</v>
      </c>
      <c r="B828" t="s">
        <v>7382</v>
      </c>
      <c r="E828" s="2">
        <v>0.64369212962962963</v>
      </c>
      <c r="F828" t="s">
        <v>2402</v>
      </c>
      <c r="G828">
        <v>2013</v>
      </c>
      <c r="H828">
        <v>0</v>
      </c>
      <c r="I828">
        <v>0</v>
      </c>
      <c r="J828">
        <v>0</v>
      </c>
      <c r="K828">
        <v>0</v>
      </c>
      <c r="L828">
        <v>0</v>
      </c>
      <c r="M828">
        <v>0</v>
      </c>
      <c r="N828">
        <v>0</v>
      </c>
      <c r="O828">
        <v>0</v>
      </c>
      <c r="P828">
        <v>1</v>
      </c>
    </row>
    <row r="829" spans="1:16">
      <c r="A829">
        <v>816</v>
      </c>
      <c r="B829" t="s">
        <v>7381</v>
      </c>
      <c r="E829" s="2">
        <v>0.71037037037037043</v>
      </c>
      <c r="F829" t="s">
        <v>2399</v>
      </c>
      <c r="G829">
        <v>2013</v>
      </c>
      <c r="H829">
        <v>2</v>
      </c>
      <c r="I829">
        <v>0</v>
      </c>
      <c r="J829">
        <v>1</v>
      </c>
      <c r="K829">
        <v>0</v>
      </c>
      <c r="L829">
        <v>0</v>
      </c>
      <c r="M829">
        <v>0</v>
      </c>
      <c r="N829">
        <v>1</v>
      </c>
      <c r="O829">
        <v>0</v>
      </c>
      <c r="P829">
        <v>1</v>
      </c>
    </row>
    <row r="830" spans="1:16">
      <c r="A830">
        <v>817</v>
      </c>
      <c r="B830" t="s">
        <v>7380</v>
      </c>
      <c r="E830" s="2">
        <v>0.62653935185185183</v>
      </c>
      <c r="F830" t="s">
        <v>2399</v>
      </c>
      <c r="G830">
        <v>2013</v>
      </c>
      <c r="H830">
        <v>1</v>
      </c>
      <c r="I830">
        <v>0</v>
      </c>
      <c r="J830">
        <v>0</v>
      </c>
      <c r="K830">
        <v>0</v>
      </c>
      <c r="L830">
        <v>0</v>
      </c>
      <c r="M830">
        <v>0</v>
      </c>
      <c r="N830">
        <v>1</v>
      </c>
      <c r="O830">
        <v>0</v>
      </c>
      <c r="P830">
        <v>1</v>
      </c>
    </row>
    <row r="831" spans="1:16">
      <c r="A831">
        <v>818</v>
      </c>
      <c r="B831" t="s">
        <v>7379</v>
      </c>
      <c r="E831" s="2">
        <v>0.58537037037037043</v>
      </c>
      <c r="F831" t="s">
        <v>2399</v>
      </c>
      <c r="G831">
        <v>2013</v>
      </c>
      <c r="H831">
        <v>2</v>
      </c>
      <c r="I831">
        <v>0</v>
      </c>
      <c r="J831">
        <v>0</v>
      </c>
      <c r="K831">
        <v>0</v>
      </c>
      <c r="L831">
        <v>0</v>
      </c>
      <c r="M831">
        <v>0</v>
      </c>
      <c r="N831">
        <v>1</v>
      </c>
      <c r="O831">
        <v>0</v>
      </c>
      <c r="P831">
        <v>13</v>
      </c>
    </row>
    <row r="832" spans="1:16">
      <c r="A832">
        <v>819</v>
      </c>
      <c r="B832" t="s">
        <v>7378</v>
      </c>
      <c r="E832" s="2">
        <v>0.89711805555555557</v>
      </c>
      <c r="F832" t="s">
        <v>3929</v>
      </c>
      <c r="G832">
        <v>2013</v>
      </c>
      <c r="H832">
        <v>0</v>
      </c>
      <c r="I832">
        <v>0</v>
      </c>
      <c r="J832">
        <v>0</v>
      </c>
      <c r="K832">
        <v>0</v>
      </c>
      <c r="L832">
        <v>0</v>
      </c>
      <c r="M832">
        <v>0</v>
      </c>
      <c r="N832">
        <v>1</v>
      </c>
      <c r="O832">
        <v>0</v>
      </c>
      <c r="P832">
        <v>1</v>
      </c>
    </row>
    <row r="833" spans="1:18">
      <c r="A833">
        <v>820</v>
      </c>
      <c r="B833" t="s">
        <v>7377</v>
      </c>
      <c r="E833" s="2">
        <v>0.83486111111111105</v>
      </c>
      <c r="F833" t="s">
        <v>3929</v>
      </c>
      <c r="G833">
        <v>2013</v>
      </c>
      <c r="H833">
        <v>4</v>
      </c>
      <c r="I833">
        <v>0</v>
      </c>
      <c r="J833">
        <v>0</v>
      </c>
      <c r="K833">
        <v>0</v>
      </c>
      <c r="L833">
        <v>0</v>
      </c>
      <c r="M833">
        <v>0</v>
      </c>
      <c r="N833">
        <v>0</v>
      </c>
      <c r="O833">
        <v>0</v>
      </c>
      <c r="P833">
        <v>1</v>
      </c>
    </row>
    <row r="834" spans="1:18">
      <c r="A834">
        <v>821</v>
      </c>
      <c r="B834" t="s">
        <v>7376</v>
      </c>
      <c r="E834" s="2">
        <v>0.75133101851851858</v>
      </c>
      <c r="F834" t="s">
        <v>3929</v>
      </c>
      <c r="G834">
        <v>2013</v>
      </c>
      <c r="H834">
        <v>3</v>
      </c>
      <c r="I834">
        <v>0</v>
      </c>
      <c r="J834">
        <v>0</v>
      </c>
      <c r="K834">
        <v>0</v>
      </c>
      <c r="L834">
        <v>0</v>
      </c>
      <c r="M834">
        <v>0</v>
      </c>
      <c r="N834">
        <v>0</v>
      </c>
      <c r="O834">
        <v>0</v>
      </c>
      <c r="P834">
        <v>1</v>
      </c>
    </row>
    <row r="835" spans="1:18">
      <c r="A835">
        <v>822</v>
      </c>
      <c r="B835" t="s">
        <v>7375</v>
      </c>
      <c r="E835" s="2">
        <v>0.73744212962962974</v>
      </c>
      <c r="F835" t="s">
        <v>3929</v>
      </c>
      <c r="G835">
        <v>2013</v>
      </c>
      <c r="H835">
        <v>1</v>
      </c>
      <c r="I835">
        <v>0</v>
      </c>
      <c r="J835">
        <v>0</v>
      </c>
      <c r="K835">
        <v>0</v>
      </c>
      <c r="L835">
        <v>0</v>
      </c>
      <c r="M835">
        <v>0</v>
      </c>
      <c r="N835">
        <v>0</v>
      </c>
      <c r="O835">
        <v>0</v>
      </c>
      <c r="P835">
        <v>1</v>
      </c>
    </row>
    <row r="836" spans="1:18">
      <c r="A836">
        <v>823</v>
      </c>
      <c r="B836" t="s">
        <v>7374</v>
      </c>
      <c r="E836" s="2">
        <v>0.62679398148148147</v>
      </c>
      <c r="F836" t="s">
        <v>3929</v>
      </c>
      <c r="G836">
        <v>2013</v>
      </c>
      <c r="H836">
        <v>4</v>
      </c>
      <c r="I836">
        <v>0</v>
      </c>
      <c r="J836">
        <v>0</v>
      </c>
      <c r="K836">
        <v>0</v>
      </c>
      <c r="L836">
        <v>0</v>
      </c>
      <c r="M836">
        <v>0</v>
      </c>
      <c r="N836">
        <v>2</v>
      </c>
      <c r="O836">
        <v>0</v>
      </c>
      <c r="P836">
        <v>1</v>
      </c>
    </row>
    <row r="837" spans="1:18">
      <c r="A837">
        <v>824</v>
      </c>
      <c r="B837" t="s">
        <v>7373</v>
      </c>
      <c r="E837" s="2">
        <v>0.58486111111111116</v>
      </c>
      <c r="F837" t="s">
        <v>3929</v>
      </c>
      <c r="G837">
        <v>2013</v>
      </c>
      <c r="H837">
        <v>0</v>
      </c>
      <c r="I837">
        <v>0</v>
      </c>
      <c r="J837">
        <v>0</v>
      </c>
      <c r="K837">
        <v>0</v>
      </c>
      <c r="L837">
        <v>0</v>
      </c>
      <c r="M837">
        <v>0</v>
      </c>
      <c r="N837">
        <v>0</v>
      </c>
      <c r="O837">
        <v>0</v>
      </c>
      <c r="P837">
        <v>0</v>
      </c>
      <c r="Q837">
        <v>0</v>
      </c>
      <c r="R837">
        <v>0</v>
      </c>
    </row>
    <row r="838" spans="1:18">
      <c r="A838">
        <v>825</v>
      </c>
      <c r="B838" t="s">
        <v>7372</v>
      </c>
      <c r="E838" s="2">
        <v>0.54339120370370375</v>
      </c>
      <c r="F838" t="s">
        <v>3929</v>
      </c>
      <c r="G838">
        <v>2013</v>
      </c>
      <c r="H838">
        <v>1</v>
      </c>
      <c r="I838">
        <v>0</v>
      </c>
      <c r="J838">
        <v>0</v>
      </c>
      <c r="K838">
        <v>0</v>
      </c>
      <c r="L838">
        <v>0</v>
      </c>
      <c r="M838">
        <v>0</v>
      </c>
      <c r="N838">
        <v>0</v>
      </c>
      <c r="O838">
        <v>0</v>
      </c>
      <c r="P838">
        <v>1</v>
      </c>
    </row>
    <row r="839" spans="1:18">
      <c r="A839">
        <v>826</v>
      </c>
      <c r="B839" t="s">
        <v>7371</v>
      </c>
      <c r="E839" s="2">
        <v>0.96762731481481479</v>
      </c>
      <c r="F839" t="s">
        <v>2380</v>
      </c>
      <c r="G839">
        <v>2013</v>
      </c>
      <c r="H839">
        <v>1</v>
      </c>
      <c r="I839">
        <v>0</v>
      </c>
      <c r="J839">
        <v>0</v>
      </c>
      <c r="K839">
        <v>0</v>
      </c>
      <c r="L839">
        <v>1</v>
      </c>
      <c r="M839">
        <v>0</v>
      </c>
      <c r="N839">
        <v>1</v>
      </c>
      <c r="O839">
        <v>0</v>
      </c>
      <c r="P839">
        <v>0</v>
      </c>
    </row>
    <row r="840" spans="1:18">
      <c r="A840">
        <v>827</v>
      </c>
      <c r="B840" t="s">
        <v>7370</v>
      </c>
      <c r="E840" s="2">
        <v>0.90549768518518514</v>
      </c>
      <c r="F840" t="s">
        <v>2380</v>
      </c>
      <c r="G840">
        <v>2013</v>
      </c>
      <c r="H840">
        <v>0</v>
      </c>
      <c r="I840">
        <v>0</v>
      </c>
      <c r="J840">
        <v>0</v>
      </c>
      <c r="K840">
        <v>0</v>
      </c>
      <c r="L840">
        <v>0</v>
      </c>
      <c r="M840">
        <v>0</v>
      </c>
      <c r="N840">
        <v>0</v>
      </c>
      <c r="O840">
        <v>0</v>
      </c>
      <c r="P840">
        <v>1</v>
      </c>
    </row>
    <row r="841" spans="1:18">
      <c r="A841">
        <v>828</v>
      </c>
      <c r="B841" t="s">
        <v>7369</v>
      </c>
      <c r="E841" s="2">
        <v>0.71060185185185187</v>
      </c>
      <c r="F841" t="s">
        <v>2380</v>
      </c>
      <c r="G841">
        <v>2013</v>
      </c>
      <c r="H841">
        <v>1</v>
      </c>
      <c r="I841">
        <v>0</v>
      </c>
      <c r="J841">
        <v>0</v>
      </c>
      <c r="K841">
        <v>0</v>
      </c>
      <c r="L841">
        <v>0</v>
      </c>
      <c r="M841">
        <v>0</v>
      </c>
      <c r="N841">
        <v>1</v>
      </c>
      <c r="O841">
        <v>0</v>
      </c>
      <c r="P841">
        <v>1</v>
      </c>
    </row>
    <row r="842" spans="1:18">
      <c r="A842">
        <v>829</v>
      </c>
      <c r="B842" t="s">
        <v>7368</v>
      </c>
      <c r="E842" s="2">
        <v>0.58557870370370368</v>
      </c>
      <c r="F842" t="s">
        <v>2380</v>
      </c>
      <c r="G842">
        <v>2013</v>
      </c>
      <c r="H842">
        <v>0</v>
      </c>
      <c r="I842">
        <v>0</v>
      </c>
      <c r="J842">
        <v>0</v>
      </c>
      <c r="K842">
        <v>0</v>
      </c>
      <c r="L842">
        <v>0</v>
      </c>
      <c r="M842">
        <v>0</v>
      </c>
      <c r="N842">
        <v>0</v>
      </c>
      <c r="O842">
        <v>0</v>
      </c>
      <c r="P842">
        <v>1</v>
      </c>
    </row>
    <row r="843" spans="1:18">
      <c r="A843">
        <v>830</v>
      </c>
      <c r="B843" t="s">
        <v>7367</v>
      </c>
      <c r="E843" s="2">
        <v>0.75146990740740749</v>
      </c>
      <c r="F843" t="s">
        <v>2373</v>
      </c>
      <c r="G843">
        <v>2013</v>
      </c>
      <c r="H843">
        <v>10</v>
      </c>
      <c r="I843">
        <v>0</v>
      </c>
      <c r="J843">
        <v>1</v>
      </c>
      <c r="K843">
        <v>0</v>
      </c>
      <c r="L843">
        <v>0</v>
      </c>
      <c r="M843">
        <v>0</v>
      </c>
      <c r="N843">
        <v>1</v>
      </c>
      <c r="O843">
        <v>0</v>
      </c>
      <c r="P843">
        <v>1</v>
      </c>
    </row>
    <row r="844" spans="1:18">
      <c r="A844">
        <v>831</v>
      </c>
      <c r="B844" t="s">
        <v>7366</v>
      </c>
      <c r="E844" s="2">
        <v>0.71</v>
      </c>
      <c r="F844" t="s">
        <v>2373</v>
      </c>
      <c r="G844">
        <v>2013</v>
      </c>
      <c r="H844">
        <v>0</v>
      </c>
      <c r="I844">
        <v>0</v>
      </c>
      <c r="J844">
        <v>0</v>
      </c>
      <c r="K844">
        <v>0</v>
      </c>
      <c r="L844">
        <v>0</v>
      </c>
      <c r="M844">
        <v>0</v>
      </c>
      <c r="N844">
        <v>1</v>
      </c>
      <c r="O844">
        <v>0</v>
      </c>
      <c r="P844">
        <v>1</v>
      </c>
    </row>
    <row r="845" spans="1:18">
      <c r="A845">
        <v>832</v>
      </c>
      <c r="B845" t="s">
        <v>7365</v>
      </c>
      <c r="E845" s="2">
        <v>0.58521990740740748</v>
      </c>
      <c r="F845" t="s">
        <v>2373</v>
      </c>
      <c r="G845">
        <v>2013</v>
      </c>
      <c r="H845">
        <v>1</v>
      </c>
      <c r="I845">
        <v>0</v>
      </c>
      <c r="J845">
        <v>0</v>
      </c>
      <c r="K845">
        <v>0</v>
      </c>
      <c r="L845">
        <v>0</v>
      </c>
      <c r="M845">
        <v>0</v>
      </c>
      <c r="N845">
        <v>1</v>
      </c>
      <c r="O845">
        <v>0</v>
      </c>
      <c r="P845">
        <v>1</v>
      </c>
    </row>
    <row r="846" spans="1:18">
      <c r="A846">
        <v>833</v>
      </c>
      <c r="B846" t="s">
        <v>7364</v>
      </c>
      <c r="E846" s="2">
        <v>0.56361111111111117</v>
      </c>
      <c r="F846" t="s">
        <v>2373</v>
      </c>
      <c r="G846">
        <v>2013</v>
      </c>
      <c r="H846">
        <v>5</v>
      </c>
      <c r="I846">
        <v>0</v>
      </c>
      <c r="J846">
        <v>0</v>
      </c>
      <c r="K846">
        <v>0</v>
      </c>
      <c r="L846">
        <v>0</v>
      </c>
      <c r="M846">
        <v>0</v>
      </c>
      <c r="N846">
        <v>2</v>
      </c>
      <c r="O846">
        <v>0</v>
      </c>
      <c r="P846">
        <v>1</v>
      </c>
    </row>
    <row r="847" spans="1:18">
      <c r="A847">
        <v>834</v>
      </c>
      <c r="B847" t="s">
        <v>7363</v>
      </c>
      <c r="E847" s="2">
        <v>0.10846064814814815</v>
      </c>
      <c r="F847" t="s">
        <v>2373</v>
      </c>
      <c r="G847">
        <v>2013</v>
      </c>
      <c r="H847">
        <v>0</v>
      </c>
      <c r="I847">
        <v>0</v>
      </c>
      <c r="J847">
        <v>0</v>
      </c>
      <c r="K847">
        <v>0</v>
      </c>
      <c r="L847">
        <v>0</v>
      </c>
      <c r="M847">
        <v>0</v>
      </c>
      <c r="N847">
        <v>0</v>
      </c>
      <c r="O847">
        <v>0</v>
      </c>
      <c r="P847">
        <v>1</v>
      </c>
    </row>
    <row r="848" spans="1:18">
      <c r="A848">
        <v>835</v>
      </c>
      <c r="B848" t="s">
        <v>7362</v>
      </c>
      <c r="E848" s="2">
        <v>0.95855324074074078</v>
      </c>
      <c r="F848" t="s">
        <v>3902</v>
      </c>
      <c r="G848">
        <v>2013</v>
      </c>
      <c r="H848">
        <v>1</v>
      </c>
      <c r="I848">
        <v>0</v>
      </c>
      <c r="J848">
        <v>0</v>
      </c>
      <c r="K848">
        <v>0</v>
      </c>
      <c r="L848">
        <v>1</v>
      </c>
      <c r="M848">
        <v>0</v>
      </c>
      <c r="N848">
        <v>1</v>
      </c>
      <c r="O848">
        <v>0</v>
      </c>
      <c r="P848">
        <v>0</v>
      </c>
    </row>
    <row r="849" spans="1:16">
      <c r="A849">
        <v>836</v>
      </c>
      <c r="B849" t="s">
        <v>7361</v>
      </c>
      <c r="E849" s="2">
        <v>0.95753472222222225</v>
      </c>
      <c r="F849" t="s">
        <v>3902</v>
      </c>
      <c r="G849">
        <v>2013</v>
      </c>
      <c r="H849">
        <v>1</v>
      </c>
      <c r="I849">
        <v>0</v>
      </c>
      <c r="J849">
        <v>0</v>
      </c>
      <c r="K849">
        <v>0</v>
      </c>
      <c r="L849">
        <v>0</v>
      </c>
      <c r="M849">
        <v>0</v>
      </c>
      <c r="N849">
        <v>2</v>
      </c>
      <c r="O849">
        <v>0</v>
      </c>
      <c r="P849">
        <v>0</v>
      </c>
    </row>
    <row r="850" spans="1:16">
      <c r="A850">
        <v>837</v>
      </c>
      <c r="B850" t="s">
        <v>7360</v>
      </c>
      <c r="E850" s="2">
        <v>0.94855324074074077</v>
      </c>
      <c r="F850" t="s">
        <v>3902</v>
      </c>
      <c r="G850">
        <v>2013</v>
      </c>
      <c r="H850">
        <v>1</v>
      </c>
      <c r="I850">
        <v>0</v>
      </c>
      <c r="J850">
        <v>0</v>
      </c>
      <c r="K850">
        <v>0</v>
      </c>
      <c r="L850">
        <v>1</v>
      </c>
      <c r="M850">
        <v>0</v>
      </c>
      <c r="N850">
        <v>4</v>
      </c>
      <c r="O850">
        <v>0</v>
      </c>
      <c r="P850">
        <v>0</v>
      </c>
    </row>
    <row r="851" spans="1:16">
      <c r="A851">
        <v>838</v>
      </c>
      <c r="B851" t="s">
        <v>7359</v>
      </c>
      <c r="E851" s="2">
        <v>0.80222222222222228</v>
      </c>
      <c r="F851" t="s">
        <v>3902</v>
      </c>
      <c r="G851">
        <v>2013</v>
      </c>
      <c r="H851">
        <v>2</v>
      </c>
      <c r="I851">
        <v>0</v>
      </c>
      <c r="J851">
        <v>0</v>
      </c>
      <c r="K851">
        <v>0</v>
      </c>
      <c r="L851">
        <v>0</v>
      </c>
      <c r="M851">
        <v>0</v>
      </c>
      <c r="N851">
        <v>1</v>
      </c>
      <c r="O851">
        <v>0</v>
      </c>
      <c r="P851">
        <v>0</v>
      </c>
    </row>
    <row r="852" spans="1:16">
      <c r="A852">
        <v>839</v>
      </c>
      <c r="B852" t="s">
        <v>7358</v>
      </c>
      <c r="E852" s="2">
        <v>0.71075231481481482</v>
      </c>
      <c r="F852" t="s">
        <v>3902</v>
      </c>
      <c r="G852">
        <v>2013</v>
      </c>
      <c r="H852">
        <v>0</v>
      </c>
      <c r="I852">
        <v>0</v>
      </c>
      <c r="J852">
        <v>0</v>
      </c>
      <c r="K852">
        <v>0</v>
      </c>
      <c r="L852">
        <v>0</v>
      </c>
      <c r="M852">
        <v>0</v>
      </c>
      <c r="N852">
        <v>0</v>
      </c>
      <c r="O852">
        <v>0</v>
      </c>
      <c r="P852">
        <v>1</v>
      </c>
    </row>
    <row r="853" spans="1:16">
      <c r="A853">
        <v>840</v>
      </c>
      <c r="B853" t="s">
        <v>7357</v>
      </c>
      <c r="E853" s="2">
        <v>0.58060185185185187</v>
      </c>
      <c r="F853" t="s">
        <v>3902</v>
      </c>
      <c r="G853">
        <v>2013</v>
      </c>
      <c r="H853">
        <v>2</v>
      </c>
      <c r="I853">
        <v>0</v>
      </c>
      <c r="J853">
        <v>2</v>
      </c>
      <c r="K853">
        <v>0</v>
      </c>
      <c r="L853">
        <v>0</v>
      </c>
      <c r="M853">
        <v>0</v>
      </c>
      <c r="N853">
        <v>0</v>
      </c>
      <c r="O853">
        <v>0</v>
      </c>
      <c r="P853">
        <v>1</v>
      </c>
    </row>
    <row r="854" spans="1:16">
      <c r="A854">
        <v>841</v>
      </c>
      <c r="B854" t="s">
        <v>7356</v>
      </c>
      <c r="E854" s="2">
        <v>0.96225694444444443</v>
      </c>
      <c r="F854" t="s">
        <v>3894</v>
      </c>
      <c r="G854">
        <v>2013</v>
      </c>
      <c r="H854">
        <v>4</v>
      </c>
      <c r="I854">
        <v>0</v>
      </c>
      <c r="J854">
        <v>2</v>
      </c>
      <c r="K854">
        <v>0</v>
      </c>
      <c r="L854">
        <v>0</v>
      </c>
      <c r="M854">
        <v>0</v>
      </c>
      <c r="N854">
        <v>1</v>
      </c>
      <c r="O854">
        <v>0</v>
      </c>
      <c r="P854">
        <v>1</v>
      </c>
    </row>
    <row r="855" spans="1:16">
      <c r="A855">
        <v>842</v>
      </c>
      <c r="B855" t="s">
        <v>7355</v>
      </c>
      <c r="E855" s="2">
        <v>0.9211111111111111</v>
      </c>
      <c r="F855" t="s">
        <v>3894</v>
      </c>
      <c r="G855">
        <v>2013</v>
      </c>
      <c r="H855">
        <v>2</v>
      </c>
      <c r="I855">
        <v>0</v>
      </c>
      <c r="J855">
        <v>0</v>
      </c>
      <c r="K855">
        <v>0</v>
      </c>
      <c r="L855">
        <v>0</v>
      </c>
      <c r="M855">
        <v>0</v>
      </c>
      <c r="N855">
        <v>1</v>
      </c>
      <c r="O855">
        <v>0</v>
      </c>
      <c r="P855">
        <v>1</v>
      </c>
    </row>
    <row r="856" spans="1:16">
      <c r="A856">
        <v>843</v>
      </c>
      <c r="B856" t="s">
        <v>7354</v>
      </c>
      <c r="E856" s="2">
        <v>0.71150462962962957</v>
      </c>
      <c r="F856" t="s">
        <v>3894</v>
      </c>
      <c r="G856">
        <v>2013</v>
      </c>
      <c r="H856">
        <v>1</v>
      </c>
      <c r="I856">
        <v>0</v>
      </c>
      <c r="J856">
        <v>1</v>
      </c>
      <c r="K856">
        <v>0</v>
      </c>
      <c r="L856">
        <v>0</v>
      </c>
      <c r="M856">
        <v>0</v>
      </c>
      <c r="N856">
        <v>1</v>
      </c>
      <c r="O856">
        <v>0</v>
      </c>
      <c r="P856">
        <v>1</v>
      </c>
    </row>
    <row r="857" spans="1:16">
      <c r="A857">
        <v>844</v>
      </c>
      <c r="B857" t="s">
        <v>7353</v>
      </c>
      <c r="E857" s="2">
        <v>0.58625000000000005</v>
      </c>
      <c r="F857" t="s">
        <v>3894</v>
      </c>
      <c r="G857">
        <v>2013</v>
      </c>
      <c r="H857">
        <v>1</v>
      </c>
      <c r="I857">
        <v>0</v>
      </c>
      <c r="J857">
        <v>0</v>
      </c>
      <c r="K857">
        <v>0</v>
      </c>
      <c r="L857">
        <v>0</v>
      </c>
      <c r="M857">
        <v>0</v>
      </c>
      <c r="N857">
        <v>0</v>
      </c>
      <c r="O857">
        <v>0</v>
      </c>
      <c r="P857">
        <v>1</v>
      </c>
    </row>
    <row r="858" spans="1:16">
      <c r="A858">
        <v>845</v>
      </c>
      <c r="B858" t="s">
        <v>7352</v>
      </c>
      <c r="E858" s="2">
        <v>0.95998842592592604</v>
      </c>
      <c r="F858" t="s">
        <v>3891</v>
      </c>
      <c r="G858">
        <v>2013</v>
      </c>
      <c r="H858">
        <v>2</v>
      </c>
      <c r="I858">
        <v>1</v>
      </c>
      <c r="J858">
        <v>1</v>
      </c>
      <c r="K858">
        <v>0</v>
      </c>
      <c r="L858">
        <v>0</v>
      </c>
      <c r="M858">
        <v>0</v>
      </c>
      <c r="N858">
        <v>0</v>
      </c>
      <c r="O858">
        <v>0</v>
      </c>
      <c r="P858">
        <v>1</v>
      </c>
    </row>
    <row r="859" spans="1:16">
      <c r="A859">
        <v>846</v>
      </c>
      <c r="B859" t="s">
        <v>7351</v>
      </c>
      <c r="E859" s="2">
        <v>0.87648148148148142</v>
      </c>
      <c r="F859" t="s">
        <v>3891</v>
      </c>
      <c r="G859">
        <v>2013</v>
      </c>
      <c r="H859">
        <v>0</v>
      </c>
      <c r="I859">
        <v>0</v>
      </c>
      <c r="J859">
        <v>1</v>
      </c>
      <c r="K859">
        <v>0</v>
      </c>
      <c r="L859">
        <v>0</v>
      </c>
      <c r="M859">
        <v>0</v>
      </c>
      <c r="N859">
        <v>1</v>
      </c>
      <c r="O859">
        <v>0</v>
      </c>
      <c r="P859">
        <v>1</v>
      </c>
    </row>
    <row r="860" spans="1:16">
      <c r="A860">
        <v>847</v>
      </c>
      <c r="B860" t="s">
        <v>7350</v>
      </c>
      <c r="E860" s="2">
        <v>0.83578703703703694</v>
      </c>
      <c r="F860" t="s">
        <v>3891</v>
      </c>
      <c r="G860">
        <v>2013</v>
      </c>
      <c r="H860">
        <v>8</v>
      </c>
      <c r="I860">
        <v>1</v>
      </c>
      <c r="J860">
        <v>1</v>
      </c>
      <c r="K860">
        <v>0</v>
      </c>
      <c r="L860">
        <v>0</v>
      </c>
      <c r="M860">
        <v>0</v>
      </c>
      <c r="N860">
        <v>1</v>
      </c>
      <c r="O860">
        <v>0</v>
      </c>
      <c r="P860">
        <v>1</v>
      </c>
    </row>
    <row r="861" spans="1:16">
      <c r="A861">
        <v>848</v>
      </c>
      <c r="B861" t="s">
        <v>7349</v>
      </c>
      <c r="E861" s="2">
        <v>0.75304398148148144</v>
      </c>
      <c r="F861" t="s">
        <v>3891</v>
      </c>
      <c r="G861">
        <v>2013</v>
      </c>
      <c r="H861">
        <v>0</v>
      </c>
      <c r="I861">
        <v>0</v>
      </c>
      <c r="J861">
        <v>0</v>
      </c>
      <c r="K861">
        <v>0</v>
      </c>
      <c r="L861">
        <v>0</v>
      </c>
      <c r="M861">
        <v>0</v>
      </c>
      <c r="N861">
        <v>0</v>
      </c>
      <c r="O861">
        <v>0</v>
      </c>
      <c r="P861">
        <v>1</v>
      </c>
    </row>
    <row r="862" spans="1:16">
      <c r="A862">
        <v>849</v>
      </c>
      <c r="B862" t="s">
        <v>7348</v>
      </c>
      <c r="E862" s="2">
        <v>0.73570601851851858</v>
      </c>
      <c r="F862" t="s">
        <v>3891</v>
      </c>
      <c r="G862">
        <v>2013</v>
      </c>
      <c r="H862">
        <v>2</v>
      </c>
      <c r="I862">
        <v>1</v>
      </c>
      <c r="J862">
        <v>1</v>
      </c>
      <c r="K862">
        <v>0</v>
      </c>
      <c r="L862">
        <v>0</v>
      </c>
      <c r="M862">
        <v>0</v>
      </c>
      <c r="N862">
        <v>1</v>
      </c>
      <c r="O862">
        <v>0</v>
      </c>
      <c r="P862">
        <v>0</v>
      </c>
    </row>
    <row r="863" spans="1:16">
      <c r="A863">
        <v>850</v>
      </c>
      <c r="B863" t="s">
        <v>7347</v>
      </c>
      <c r="E863" s="2">
        <v>5.4398148148148147E-2</v>
      </c>
      <c r="F863" t="s">
        <v>3891</v>
      </c>
      <c r="G863">
        <v>2013</v>
      </c>
      <c r="H863">
        <v>2</v>
      </c>
      <c r="I863">
        <v>0</v>
      </c>
      <c r="J863">
        <v>0</v>
      </c>
      <c r="K863">
        <v>0</v>
      </c>
      <c r="L863">
        <v>1</v>
      </c>
      <c r="M863">
        <v>0</v>
      </c>
      <c r="N863">
        <v>1</v>
      </c>
      <c r="O863">
        <v>0</v>
      </c>
      <c r="P863">
        <v>1</v>
      </c>
    </row>
    <row r="864" spans="1:16">
      <c r="A864">
        <v>851</v>
      </c>
      <c r="B864" t="s">
        <v>7346</v>
      </c>
      <c r="E864" s="2">
        <v>0.58504629629629623</v>
      </c>
      <c r="F864" t="s">
        <v>3885</v>
      </c>
      <c r="G864">
        <v>2013</v>
      </c>
      <c r="H864">
        <v>3</v>
      </c>
      <c r="I864">
        <v>0</v>
      </c>
      <c r="J864">
        <v>0</v>
      </c>
      <c r="K864">
        <v>0</v>
      </c>
      <c r="L864">
        <v>0</v>
      </c>
      <c r="M864">
        <v>0</v>
      </c>
      <c r="N864">
        <v>0</v>
      </c>
      <c r="O864">
        <v>0</v>
      </c>
      <c r="P864">
        <v>1</v>
      </c>
    </row>
    <row r="865" spans="1:17">
      <c r="A865">
        <v>852</v>
      </c>
      <c r="B865" t="s">
        <v>7345</v>
      </c>
      <c r="E865" s="2">
        <v>0.81409722222222225</v>
      </c>
      <c r="F865" t="s">
        <v>2371</v>
      </c>
      <c r="G865">
        <v>2013</v>
      </c>
      <c r="H865">
        <v>0</v>
      </c>
      <c r="I865">
        <v>0</v>
      </c>
      <c r="J865">
        <v>0</v>
      </c>
      <c r="K865">
        <v>0</v>
      </c>
      <c r="L865">
        <v>0</v>
      </c>
      <c r="M865">
        <v>0</v>
      </c>
      <c r="N865">
        <v>1</v>
      </c>
      <c r="O865">
        <v>0</v>
      </c>
      <c r="P865">
        <v>0</v>
      </c>
    </row>
    <row r="866" spans="1:17">
      <c r="A866">
        <v>853</v>
      </c>
      <c r="B866" t="s">
        <v>7344</v>
      </c>
      <c r="E866" s="2">
        <v>0.62689814814814815</v>
      </c>
      <c r="F866" t="s">
        <v>2371</v>
      </c>
      <c r="G866">
        <v>2013</v>
      </c>
      <c r="H866">
        <v>2</v>
      </c>
      <c r="I866">
        <v>0</v>
      </c>
      <c r="J866">
        <v>0</v>
      </c>
      <c r="K866">
        <v>0</v>
      </c>
      <c r="L866">
        <v>0</v>
      </c>
      <c r="M866">
        <v>0</v>
      </c>
      <c r="N866">
        <v>1</v>
      </c>
      <c r="O866">
        <v>0</v>
      </c>
      <c r="P866">
        <v>1</v>
      </c>
    </row>
    <row r="867" spans="1:17">
      <c r="A867">
        <v>854</v>
      </c>
      <c r="B867" t="s">
        <v>7343</v>
      </c>
      <c r="E867" s="2">
        <v>0.58545138888888892</v>
      </c>
      <c r="F867" t="s">
        <v>2371</v>
      </c>
      <c r="G867">
        <v>2013</v>
      </c>
      <c r="H867">
        <v>0</v>
      </c>
      <c r="I867">
        <v>0</v>
      </c>
      <c r="J867">
        <v>0</v>
      </c>
      <c r="K867">
        <v>0</v>
      </c>
      <c r="L867">
        <v>0</v>
      </c>
      <c r="M867">
        <v>0</v>
      </c>
      <c r="N867">
        <v>1</v>
      </c>
      <c r="O867">
        <v>0</v>
      </c>
      <c r="P867">
        <v>1</v>
      </c>
    </row>
    <row r="868" spans="1:17">
      <c r="A868">
        <v>855</v>
      </c>
      <c r="B868" t="s">
        <v>7342</v>
      </c>
      <c r="E868" s="2">
        <v>0.98023148148148154</v>
      </c>
      <c r="F868" t="s">
        <v>3875</v>
      </c>
      <c r="G868">
        <v>2013</v>
      </c>
      <c r="H868">
        <v>5</v>
      </c>
      <c r="I868">
        <v>1</v>
      </c>
      <c r="J868">
        <v>1</v>
      </c>
      <c r="K868">
        <v>0</v>
      </c>
      <c r="L868">
        <v>0</v>
      </c>
      <c r="M868">
        <v>0</v>
      </c>
      <c r="N868">
        <v>1</v>
      </c>
      <c r="O868">
        <v>0</v>
      </c>
      <c r="P868">
        <v>1</v>
      </c>
    </row>
    <row r="869" spans="1:17">
      <c r="A869">
        <v>856</v>
      </c>
      <c r="B869" t="s">
        <v>7341</v>
      </c>
      <c r="E869" s="2">
        <v>0.94696759259259267</v>
      </c>
      <c r="F869" t="s">
        <v>3875</v>
      </c>
      <c r="G869">
        <v>2013</v>
      </c>
      <c r="H869">
        <v>1</v>
      </c>
      <c r="I869">
        <v>0</v>
      </c>
      <c r="J869">
        <v>1</v>
      </c>
      <c r="K869">
        <v>0</v>
      </c>
      <c r="L869">
        <v>1</v>
      </c>
      <c r="M869">
        <v>0</v>
      </c>
      <c r="N869">
        <v>1</v>
      </c>
      <c r="O869">
        <v>0</v>
      </c>
      <c r="P869">
        <v>0</v>
      </c>
    </row>
    <row r="870" spans="1:17">
      <c r="A870">
        <v>857</v>
      </c>
      <c r="B870" t="s">
        <v>7340</v>
      </c>
      <c r="E870" s="2">
        <v>0.94685185185185183</v>
      </c>
      <c r="F870" t="s">
        <v>3875</v>
      </c>
      <c r="G870">
        <v>2013</v>
      </c>
      <c r="H870">
        <v>1</v>
      </c>
      <c r="I870">
        <v>0</v>
      </c>
      <c r="J870">
        <v>2</v>
      </c>
      <c r="K870">
        <v>0</v>
      </c>
      <c r="L870">
        <v>1</v>
      </c>
      <c r="M870">
        <v>0</v>
      </c>
      <c r="N870">
        <v>2</v>
      </c>
      <c r="O870">
        <v>0</v>
      </c>
      <c r="P870">
        <v>0</v>
      </c>
    </row>
    <row r="871" spans="1:17">
      <c r="A871">
        <v>858</v>
      </c>
      <c r="B871" t="s">
        <v>7339</v>
      </c>
      <c r="E871" s="2">
        <v>0.91549768518518526</v>
      </c>
      <c r="F871" t="s">
        <v>3875</v>
      </c>
      <c r="G871">
        <v>2013</v>
      </c>
      <c r="H871">
        <v>3</v>
      </c>
      <c r="I871">
        <v>0</v>
      </c>
      <c r="J871">
        <v>0</v>
      </c>
      <c r="K871">
        <v>0</v>
      </c>
      <c r="L871">
        <v>1</v>
      </c>
      <c r="M871">
        <v>0</v>
      </c>
      <c r="N871">
        <v>2</v>
      </c>
      <c r="O871">
        <v>0</v>
      </c>
      <c r="P871">
        <v>1</v>
      </c>
    </row>
    <row r="872" spans="1:17">
      <c r="A872">
        <v>859</v>
      </c>
      <c r="B872" t="s">
        <v>7338</v>
      </c>
      <c r="E872" s="2">
        <v>0.91487268518518527</v>
      </c>
      <c r="F872" t="s">
        <v>3875</v>
      </c>
      <c r="G872">
        <v>2013</v>
      </c>
      <c r="H872">
        <v>17</v>
      </c>
      <c r="I872">
        <v>0</v>
      </c>
      <c r="J872">
        <v>1</v>
      </c>
      <c r="K872">
        <v>0</v>
      </c>
      <c r="L872">
        <v>1</v>
      </c>
      <c r="M872">
        <v>0</v>
      </c>
      <c r="N872">
        <v>2</v>
      </c>
      <c r="O872">
        <v>0</v>
      </c>
      <c r="P872">
        <v>1</v>
      </c>
    </row>
    <row r="873" spans="1:17">
      <c r="A873">
        <v>860</v>
      </c>
      <c r="B873" t="s">
        <v>7337</v>
      </c>
      <c r="E873" s="2">
        <v>0.8863078703703704</v>
      </c>
      <c r="F873" t="s">
        <v>3875</v>
      </c>
      <c r="G873">
        <v>2013</v>
      </c>
      <c r="H873">
        <v>3</v>
      </c>
      <c r="I873">
        <v>0</v>
      </c>
      <c r="J873">
        <v>0</v>
      </c>
      <c r="K873">
        <v>0</v>
      </c>
      <c r="L873">
        <v>1</v>
      </c>
      <c r="M873">
        <v>0</v>
      </c>
      <c r="N873">
        <v>1</v>
      </c>
      <c r="O873">
        <v>0</v>
      </c>
      <c r="P873">
        <v>0</v>
      </c>
    </row>
    <row r="874" spans="1:17">
      <c r="A874">
        <v>861</v>
      </c>
      <c r="B874" t="s">
        <v>7336</v>
      </c>
      <c r="E874" s="2">
        <v>0.85961805555555559</v>
      </c>
      <c r="F874" t="s">
        <v>3875</v>
      </c>
      <c r="G874">
        <v>2013</v>
      </c>
      <c r="H874">
        <v>1</v>
      </c>
      <c r="I874">
        <v>0</v>
      </c>
      <c r="J874">
        <v>0</v>
      </c>
      <c r="K874">
        <v>0</v>
      </c>
      <c r="L874">
        <v>0</v>
      </c>
      <c r="M874">
        <v>0</v>
      </c>
      <c r="N874">
        <v>1</v>
      </c>
      <c r="O874">
        <v>0</v>
      </c>
      <c r="P874">
        <v>0</v>
      </c>
    </row>
    <row r="875" spans="1:17">
      <c r="A875">
        <v>862</v>
      </c>
      <c r="B875" t="s">
        <v>7335</v>
      </c>
      <c r="E875" s="2">
        <v>0.74164351851851851</v>
      </c>
      <c r="F875" t="s">
        <v>3875</v>
      </c>
      <c r="G875">
        <v>2013</v>
      </c>
      <c r="H875">
        <v>2</v>
      </c>
      <c r="I875">
        <v>0</v>
      </c>
      <c r="J875">
        <v>0</v>
      </c>
      <c r="K875">
        <v>0</v>
      </c>
      <c r="L875">
        <v>0</v>
      </c>
      <c r="M875">
        <v>0</v>
      </c>
      <c r="N875">
        <v>0</v>
      </c>
      <c r="O875">
        <v>0</v>
      </c>
      <c r="P875">
        <v>1</v>
      </c>
    </row>
    <row r="876" spans="1:17">
      <c r="A876">
        <v>863</v>
      </c>
      <c r="B876" t="s">
        <v>7334</v>
      </c>
      <c r="E876" s="2">
        <v>0.71006944444444453</v>
      </c>
      <c r="F876" t="s">
        <v>3875</v>
      </c>
      <c r="G876">
        <v>2013</v>
      </c>
      <c r="H876">
        <v>0</v>
      </c>
      <c r="I876">
        <v>0</v>
      </c>
      <c r="J876">
        <v>0</v>
      </c>
      <c r="K876">
        <v>0</v>
      </c>
      <c r="L876">
        <v>1</v>
      </c>
      <c r="M876">
        <v>0</v>
      </c>
      <c r="N876">
        <v>2</v>
      </c>
      <c r="O876">
        <v>0</v>
      </c>
      <c r="P876">
        <v>0</v>
      </c>
    </row>
    <row r="877" spans="1:17">
      <c r="A877">
        <v>864</v>
      </c>
      <c r="B877" t="s">
        <v>7333</v>
      </c>
      <c r="E877" s="2">
        <v>0.67796296296296299</v>
      </c>
      <c r="F877" t="s">
        <v>3875</v>
      </c>
      <c r="G877">
        <v>2013</v>
      </c>
      <c r="H877">
        <v>1</v>
      </c>
      <c r="I877">
        <v>0</v>
      </c>
      <c r="J877">
        <v>1</v>
      </c>
      <c r="K877">
        <v>0</v>
      </c>
      <c r="L877">
        <v>0</v>
      </c>
      <c r="M877">
        <v>0</v>
      </c>
      <c r="N877">
        <v>1</v>
      </c>
      <c r="O877">
        <v>0</v>
      </c>
      <c r="P877">
        <v>1</v>
      </c>
      <c r="Q877">
        <v>1</v>
      </c>
    </row>
    <row r="878" spans="1:17">
      <c r="A878">
        <v>865</v>
      </c>
      <c r="B878" t="s">
        <v>7332</v>
      </c>
      <c r="E878" s="2">
        <v>0.58884259259259253</v>
      </c>
      <c r="F878" t="s">
        <v>3875</v>
      </c>
      <c r="G878">
        <v>2013</v>
      </c>
      <c r="H878">
        <v>1</v>
      </c>
      <c r="I878">
        <v>0</v>
      </c>
      <c r="J878">
        <v>0</v>
      </c>
      <c r="K878">
        <v>0</v>
      </c>
      <c r="L878">
        <v>0</v>
      </c>
      <c r="M878">
        <v>0</v>
      </c>
      <c r="N878">
        <v>1</v>
      </c>
      <c r="O878">
        <v>0</v>
      </c>
      <c r="P878">
        <v>1</v>
      </c>
    </row>
    <row r="879" spans="1:17">
      <c r="A879">
        <v>866</v>
      </c>
      <c r="B879" t="s">
        <v>7331</v>
      </c>
      <c r="E879" s="2">
        <v>0.66350694444444447</v>
      </c>
      <c r="F879" t="s">
        <v>2368</v>
      </c>
      <c r="G879">
        <v>2013</v>
      </c>
      <c r="H879">
        <v>0</v>
      </c>
      <c r="I879">
        <v>0</v>
      </c>
      <c r="J879">
        <v>0</v>
      </c>
      <c r="K879">
        <v>0</v>
      </c>
      <c r="L879">
        <v>0</v>
      </c>
      <c r="M879">
        <v>0</v>
      </c>
      <c r="N879">
        <v>0</v>
      </c>
      <c r="O879">
        <v>0</v>
      </c>
      <c r="P879">
        <v>1</v>
      </c>
    </row>
    <row r="880" spans="1:17">
      <c r="A880">
        <v>867</v>
      </c>
      <c r="B880" t="s">
        <v>7330</v>
      </c>
      <c r="E880" s="2">
        <v>0.87472222222222218</v>
      </c>
      <c r="F880" t="s">
        <v>3858</v>
      </c>
      <c r="G880">
        <v>2013</v>
      </c>
      <c r="H880">
        <v>0</v>
      </c>
      <c r="I880">
        <v>0</v>
      </c>
      <c r="J880">
        <v>0</v>
      </c>
      <c r="K880">
        <v>0</v>
      </c>
      <c r="L880">
        <v>0</v>
      </c>
      <c r="M880">
        <v>0</v>
      </c>
      <c r="N880">
        <v>1</v>
      </c>
      <c r="O880">
        <v>0</v>
      </c>
      <c r="P880">
        <v>0</v>
      </c>
    </row>
    <row r="881" spans="1:18">
      <c r="A881">
        <v>868</v>
      </c>
      <c r="B881" t="s">
        <v>7329</v>
      </c>
      <c r="E881" s="2">
        <v>0.74907407407407411</v>
      </c>
      <c r="F881" t="s">
        <v>3858</v>
      </c>
      <c r="G881">
        <v>2013</v>
      </c>
      <c r="H881">
        <v>2</v>
      </c>
      <c r="I881">
        <v>0</v>
      </c>
      <c r="J881">
        <v>1</v>
      </c>
      <c r="K881">
        <v>0</v>
      </c>
      <c r="L881">
        <v>1</v>
      </c>
      <c r="M881">
        <v>0</v>
      </c>
      <c r="N881">
        <v>1</v>
      </c>
      <c r="O881">
        <v>1</v>
      </c>
      <c r="P881">
        <v>0</v>
      </c>
    </row>
    <row r="882" spans="1:18">
      <c r="A882">
        <v>869</v>
      </c>
      <c r="B882" t="s">
        <v>7328</v>
      </c>
      <c r="E882" s="2">
        <v>0.74799768518518517</v>
      </c>
      <c r="F882" t="s">
        <v>3858</v>
      </c>
      <c r="G882">
        <v>2013</v>
      </c>
      <c r="H882">
        <v>3</v>
      </c>
      <c r="I882">
        <v>0</v>
      </c>
      <c r="J882">
        <v>1</v>
      </c>
      <c r="K882">
        <v>0</v>
      </c>
      <c r="L882">
        <v>1</v>
      </c>
      <c r="M882">
        <v>0</v>
      </c>
      <c r="N882">
        <v>2</v>
      </c>
      <c r="O882">
        <v>0</v>
      </c>
      <c r="P882">
        <v>0</v>
      </c>
    </row>
    <row r="883" spans="1:18">
      <c r="A883">
        <v>870</v>
      </c>
      <c r="B883" t="s">
        <v>7327</v>
      </c>
      <c r="E883" s="2">
        <v>0.70980324074074075</v>
      </c>
      <c r="F883" t="s">
        <v>3858</v>
      </c>
      <c r="G883">
        <v>2013</v>
      </c>
      <c r="H883">
        <v>1</v>
      </c>
      <c r="I883">
        <v>0</v>
      </c>
      <c r="J883">
        <v>2</v>
      </c>
      <c r="K883">
        <v>0</v>
      </c>
      <c r="L883">
        <v>0</v>
      </c>
      <c r="M883">
        <v>0</v>
      </c>
      <c r="N883">
        <v>1</v>
      </c>
      <c r="O883">
        <v>0</v>
      </c>
      <c r="P883">
        <v>1</v>
      </c>
    </row>
    <row r="884" spans="1:18">
      <c r="A884">
        <v>871</v>
      </c>
      <c r="B884" t="s">
        <v>7326</v>
      </c>
      <c r="E884" s="2">
        <v>0.58484953703703701</v>
      </c>
      <c r="F884" t="s">
        <v>3858</v>
      </c>
      <c r="G884">
        <v>2013</v>
      </c>
      <c r="H884">
        <v>1</v>
      </c>
      <c r="I884">
        <v>0</v>
      </c>
      <c r="J884">
        <v>0</v>
      </c>
      <c r="K884">
        <v>0</v>
      </c>
      <c r="L884">
        <v>0</v>
      </c>
      <c r="M884">
        <v>0</v>
      </c>
      <c r="N884">
        <v>0</v>
      </c>
      <c r="O884">
        <v>0</v>
      </c>
      <c r="P884">
        <v>0</v>
      </c>
      <c r="Q884">
        <v>2</v>
      </c>
      <c r="R884">
        <v>0</v>
      </c>
    </row>
    <row r="885" spans="1:18">
      <c r="A885">
        <v>872</v>
      </c>
      <c r="B885" t="s">
        <v>7325</v>
      </c>
      <c r="E885" s="2">
        <v>0.55216435185185186</v>
      </c>
      <c r="F885" t="s">
        <v>3858</v>
      </c>
      <c r="G885">
        <v>2013</v>
      </c>
      <c r="H885">
        <v>2</v>
      </c>
      <c r="I885">
        <v>1</v>
      </c>
      <c r="J885">
        <v>0</v>
      </c>
      <c r="K885">
        <v>0</v>
      </c>
      <c r="L885">
        <v>0</v>
      </c>
      <c r="M885">
        <v>0</v>
      </c>
      <c r="N885">
        <v>0</v>
      </c>
      <c r="O885">
        <v>0</v>
      </c>
      <c r="P885">
        <v>1</v>
      </c>
    </row>
    <row r="886" spans="1:18">
      <c r="A886">
        <v>873</v>
      </c>
      <c r="B886" t="s">
        <v>7324</v>
      </c>
      <c r="E886" s="2">
        <v>6.987268518518519E-2</v>
      </c>
      <c r="F886" t="s">
        <v>3858</v>
      </c>
      <c r="G886">
        <v>2013</v>
      </c>
      <c r="H886">
        <v>2</v>
      </c>
      <c r="I886">
        <v>0</v>
      </c>
      <c r="J886">
        <v>0</v>
      </c>
      <c r="K886">
        <v>0</v>
      </c>
      <c r="L886">
        <v>1</v>
      </c>
      <c r="M886">
        <v>0</v>
      </c>
      <c r="N886">
        <v>1</v>
      </c>
      <c r="O886">
        <v>0</v>
      </c>
      <c r="P886">
        <v>1</v>
      </c>
    </row>
    <row r="887" spans="1:18">
      <c r="A887">
        <v>874</v>
      </c>
      <c r="B887" t="s">
        <v>7323</v>
      </c>
      <c r="E887" s="2">
        <v>5.8125000000000003E-2</v>
      </c>
      <c r="F887" t="s">
        <v>3858</v>
      </c>
      <c r="G887">
        <v>2013</v>
      </c>
      <c r="H887">
        <v>4</v>
      </c>
      <c r="I887">
        <v>0</v>
      </c>
      <c r="J887">
        <v>0</v>
      </c>
      <c r="K887">
        <v>0</v>
      </c>
      <c r="L887">
        <v>1</v>
      </c>
      <c r="M887">
        <v>0</v>
      </c>
      <c r="N887">
        <v>1</v>
      </c>
      <c r="O887">
        <v>0</v>
      </c>
      <c r="P887">
        <v>0</v>
      </c>
      <c r="Q887">
        <v>1</v>
      </c>
    </row>
    <row r="888" spans="1:18">
      <c r="A888">
        <v>875</v>
      </c>
      <c r="B888" t="s">
        <v>7322</v>
      </c>
      <c r="E888" s="2">
        <v>5.5937500000000001E-2</v>
      </c>
      <c r="F888" t="s">
        <v>3858</v>
      </c>
      <c r="G888">
        <v>2013</v>
      </c>
      <c r="H888">
        <v>0</v>
      </c>
      <c r="I888">
        <v>0</v>
      </c>
      <c r="J888">
        <v>2</v>
      </c>
      <c r="K888">
        <v>0</v>
      </c>
      <c r="L888">
        <v>0</v>
      </c>
      <c r="M888">
        <v>0</v>
      </c>
      <c r="N888">
        <v>1</v>
      </c>
      <c r="O888">
        <v>0</v>
      </c>
      <c r="P888">
        <v>1</v>
      </c>
    </row>
    <row r="889" spans="1:18">
      <c r="A889">
        <v>876</v>
      </c>
      <c r="B889" t="s">
        <v>7321</v>
      </c>
      <c r="E889" s="2">
        <v>3.0127314814814815E-2</v>
      </c>
      <c r="F889" t="s">
        <v>3858</v>
      </c>
      <c r="G889">
        <v>2013</v>
      </c>
      <c r="H889">
        <v>1</v>
      </c>
      <c r="I889">
        <v>1</v>
      </c>
      <c r="J889">
        <v>1</v>
      </c>
      <c r="K889">
        <v>0</v>
      </c>
      <c r="L889">
        <v>0</v>
      </c>
      <c r="M889">
        <v>0</v>
      </c>
      <c r="N889">
        <v>0</v>
      </c>
      <c r="O889">
        <v>0</v>
      </c>
      <c r="P889">
        <v>1</v>
      </c>
    </row>
    <row r="890" spans="1:18">
      <c r="A890">
        <v>877</v>
      </c>
      <c r="B890" t="s">
        <v>7320</v>
      </c>
      <c r="E890" s="2">
        <v>0.75133101851851858</v>
      </c>
      <c r="F890" t="s">
        <v>3852</v>
      </c>
      <c r="G890">
        <v>2013</v>
      </c>
      <c r="H890">
        <v>1</v>
      </c>
      <c r="I890">
        <v>0</v>
      </c>
      <c r="J890">
        <v>1</v>
      </c>
      <c r="K890">
        <v>0</v>
      </c>
      <c r="L890">
        <v>0</v>
      </c>
      <c r="M890">
        <v>0</v>
      </c>
      <c r="N890">
        <v>1</v>
      </c>
      <c r="O890">
        <v>0</v>
      </c>
      <c r="P890">
        <v>1</v>
      </c>
    </row>
    <row r="891" spans="1:18">
      <c r="A891">
        <v>878</v>
      </c>
      <c r="B891" t="s">
        <v>7319</v>
      </c>
      <c r="E891" s="2">
        <v>0.71655092592592595</v>
      </c>
      <c r="F891" t="s">
        <v>3852</v>
      </c>
      <c r="G891">
        <v>2013</v>
      </c>
      <c r="H891">
        <v>2</v>
      </c>
      <c r="I891">
        <v>0</v>
      </c>
      <c r="J891">
        <v>0</v>
      </c>
      <c r="K891">
        <v>0</v>
      </c>
      <c r="L891">
        <v>0</v>
      </c>
      <c r="M891">
        <v>0</v>
      </c>
      <c r="N891">
        <v>0</v>
      </c>
      <c r="O891">
        <v>0</v>
      </c>
      <c r="P891">
        <v>1</v>
      </c>
    </row>
    <row r="892" spans="1:18">
      <c r="A892">
        <v>879</v>
      </c>
      <c r="B892" t="s">
        <v>7318</v>
      </c>
      <c r="E892" s="2">
        <v>0.71032407407407405</v>
      </c>
      <c r="F892" t="s">
        <v>2362</v>
      </c>
      <c r="G892">
        <v>2013</v>
      </c>
      <c r="H892">
        <v>6</v>
      </c>
      <c r="I892">
        <v>0</v>
      </c>
      <c r="J892">
        <v>1</v>
      </c>
      <c r="K892">
        <v>0</v>
      </c>
      <c r="L892">
        <v>0</v>
      </c>
      <c r="M892">
        <v>0</v>
      </c>
      <c r="N892">
        <v>0</v>
      </c>
      <c r="O892">
        <v>0</v>
      </c>
      <c r="P892">
        <v>1</v>
      </c>
    </row>
    <row r="893" spans="1:18">
      <c r="A893">
        <v>880</v>
      </c>
      <c r="B893" t="s">
        <v>7317</v>
      </c>
      <c r="E893" s="2">
        <v>0.59464120370370377</v>
      </c>
      <c r="F893" t="s">
        <v>2362</v>
      </c>
      <c r="G893">
        <v>2013</v>
      </c>
      <c r="H893">
        <v>2</v>
      </c>
      <c r="I893">
        <v>0</v>
      </c>
      <c r="J893">
        <v>1</v>
      </c>
      <c r="K893">
        <v>0</v>
      </c>
      <c r="L893">
        <v>0</v>
      </c>
      <c r="M893">
        <v>0</v>
      </c>
      <c r="N893">
        <v>0</v>
      </c>
      <c r="O893">
        <v>0</v>
      </c>
      <c r="P893">
        <v>1</v>
      </c>
    </row>
    <row r="894" spans="1:18">
      <c r="A894">
        <v>881</v>
      </c>
      <c r="B894" t="s">
        <v>7316</v>
      </c>
      <c r="E894" s="2">
        <v>4.3541666666666666E-2</v>
      </c>
      <c r="F894" t="s">
        <v>2362</v>
      </c>
      <c r="G894">
        <v>2013</v>
      </c>
      <c r="H894">
        <v>438</v>
      </c>
      <c r="I894">
        <v>0</v>
      </c>
      <c r="J894">
        <v>1</v>
      </c>
      <c r="K894">
        <v>0</v>
      </c>
      <c r="L894">
        <v>1</v>
      </c>
      <c r="M894">
        <v>0</v>
      </c>
      <c r="N894">
        <v>1</v>
      </c>
      <c r="O894">
        <v>1</v>
      </c>
      <c r="P894">
        <v>0</v>
      </c>
    </row>
    <row r="895" spans="1:18">
      <c r="A895">
        <v>882</v>
      </c>
      <c r="B895" t="s">
        <v>7315</v>
      </c>
      <c r="E895" s="2">
        <v>0.99861111111111101</v>
      </c>
      <c r="F895" t="s">
        <v>2349</v>
      </c>
      <c r="G895">
        <v>2013</v>
      </c>
      <c r="H895">
        <v>3</v>
      </c>
      <c r="I895">
        <v>0</v>
      </c>
      <c r="J895">
        <v>1</v>
      </c>
      <c r="K895">
        <v>0</v>
      </c>
      <c r="L895">
        <v>0</v>
      </c>
      <c r="M895">
        <v>0</v>
      </c>
      <c r="N895">
        <v>1</v>
      </c>
      <c r="O895">
        <v>0</v>
      </c>
      <c r="P895">
        <v>1</v>
      </c>
    </row>
    <row r="896" spans="1:18">
      <c r="A896">
        <v>883</v>
      </c>
      <c r="B896" t="s">
        <v>7314</v>
      </c>
      <c r="E896" s="2">
        <v>0.99063657407407402</v>
      </c>
      <c r="F896" t="s">
        <v>2349</v>
      </c>
      <c r="G896">
        <v>2013</v>
      </c>
      <c r="H896">
        <v>19</v>
      </c>
      <c r="I896">
        <v>0</v>
      </c>
      <c r="J896">
        <v>0</v>
      </c>
      <c r="K896">
        <v>0</v>
      </c>
      <c r="L896">
        <v>1</v>
      </c>
      <c r="M896">
        <v>0</v>
      </c>
      <c r="N896">
        <v>1</v>
      </c>
      <c r="O896">
        <v>0</v>
      </c>
      <c r="P896">
        <v>0</v>
      </c>
    </row>
    <row r="897" spans="1:16">
      <c r="A897">
        <v>884</v>
      </c>
      <c r="B897" t="s">
        <v>7313</v>
      </c>
      <c r="E897" s="2">
        <v>0.98306712962962972</v>
      </c>
      <c r="F897" t="s">
        <v>2349</v>
      </c>
      <c r="G897">
        <v>2013</v>
      </c>
      <c r="H897">
        <v>15</v>
      </c>
      <c r="I897">
        <v>0</v>
      </c>
      <c r="J897">
        <v>0</v>
      </c>
      <c r="K897">
        <v>0</v>
      </c>
      <c r="L897">
        <v>1</v>
      </c>
      <c r="M897">
        <v>0</v>
      </c>
      <c r="N897">
        <v>2</v>
      </c>
      <c r="O897">
        <v>0</v>
      </c>
      <c r="P897">
        <v>0</v>
      </c>
    </row>
    <row r="898" spans="1:16">
      <c r="A898">
        <v>885</v>
      </c>
      <c r="B898" t="s">
        <v>7312</v>
      </c>
      <c r="E898" s="2">
        <v>0.97542824074074075</v>
      </c>
      <c r="F898" t="s">
        <v>2349</v>
      </c>
      <c r="G898">
        <v>2013</v>
      </c>
      <c r="H898">
        <v>3</v>
      </c>
      <c r="I898">
        <v>0</v>
      </c>
      <c r="J898">
        <v>2</v>
      </c>
      <c r="K898">
        <v>0</v>
      </c>
      <c r="L898">
        <v>0</v>
      </c>
      <c r="M898">
        <v>0</v>
      </c>
      <c r="N898">
        <v>2</v>
      </c>
      <c r="O898">
        <v>1</v>
      </c>
      <c r="P898">
        <v>0</v>
      </c>
    </row>
    <row r="899" spans="1:16">
      <c r="A899">
        <v>886</v>
      </c>
      <c r="B899" t="s">
        <v>7311</v>
      </c>
      <c r="E899" s="2">
        <v>0.95560185185185187</v>
      </c>
      <c r="F899" t="s">
        <v>2349</v>
      </c>
      <c r="G899">
        <v>2013</v>
      </c>
      <c r="H899">
        <v>1</v>
      </c>
      <c r="I899">
        <v>0</v>
      </c>
      <c r="J899">
        <v>1</v>
      </c>
      <c r="K899">
        <v>0</v>
      </c>
      <c r="L899">
        <v>0</v>
      </c>
      <c r="M899">
        <v>0</v>
      </c>
      <c r="N899">
        <v>2</v>
      </c>
      <c r="O899">
        <v>1</v>
      </c>
      <c r="P899">
        <v>0</v>
      </c>
    </row>
    <row r="900" spans="1:16">
      <c r="A900">
        <v>887</v>
      </c>
      <c r="B900" t="s">
        <v>7310</v>
      </c>
      <c r="E900" s="2">
        <v>0.77409722222222221</v>
      </c>
      <c r="F900" t="s">
        <v>2349</v>
      </c>
      <c r="G900">
        <v>2013</v>
      </c>
      <c r="H900">
        <v>1</v>
      </c>
      <c r="I900">
        <v>0</v>
      </c>
      <c r="J900">
        <v>2</v>
      </c>
      <c r="K900">
        <v>0</v>
      </c>
      <c r="L900">
        <v>1</v>
      </c>
      <c r="M900">
        <v>0</v>
      </c>
      <c r="N900">
        <v>2</v>
      </c>
      <c r="O900">
        <v>0</v>
      </c>
      <c r="P900">
        <v>1</v>
      </c>
    </row>
    <row r="901" spans="1:16">
      <c r="A901">
        <v>888</v>
      </c>
      <c r="B901" t="s">
        <v>7309</v>
      </c>
      <c r="E901" s="2">
        <v>0.65032407407407411</v>
      </c>
      <c r="F901" t="s">
        <v>2349</v>
      </c>
      <c r="G901">
        <v>2013</v>
      </c>
      <c r="H901">
        <v>25</v>
      </c>
      <c r="I901">
        <v>0</v>
      </c>
      <c r="J901">
        <v>1</v>
      </c>
      <c r="K901">
        <v>0</v>
      </c>
      <c r="L901">
        <v>1</v>
      </c>
      <c r="M901">
        <v>0</v>
      </c>
      <c r="N901">
        <v>1</v>
      </c>
      <c r="O901">
        <v>1</v>
      </c>
      <c r="P901">
        <v>0</v>
      </c>
    </row>
    <row r="902" spans="1:16">
      <c r="A902">
        <v>889</v>
      </c>
      <c r="B902" t="s">
        <v>7308</v>
      </c>
      <c r="E902" s="2">
        <v>0.96518518518518526</v>
      </c>
      <c r="F902" t="s">
        <v>2340</v>
      </c>
      <c r="G902">
        <v>2013</v>
      </c>
      <c r="H902">
        <v>18</v>
      </c>
      <c r="I902">
        <v>0</v>
      </c>
      <c r="J902">
        <v>1</v>
      </c>
      <c r="K902">
        <v>0</v>
      </c>
      <c r="L902">
        <v>1</v>
      </c>
      <c r="M902">
        <v>0</v>
      </c>
      <c r="N902">
        <v>1</v>
      </c>
      <c r="O902">
        <v>0</v>
      </c>
      <c r="P902">
        <v>1</v>
      </c>
    </row>
    <row r="903" spans="1:16">
      <c r="A903">
        <v>890</v>
      </c>
      <c r="B903" t="s">
        <v>7307</v>
      </c>
      <c r="E903" s="2">
        <v>0.96248842592592598</v>
      </c>
      <c r="F903" t="s">
        <v>2340</v>
      </c>
      <c r="G903">
        <v>2013</v>
      </c>
      <c r="H903">
        <v>3</v>
      </c>
      <c r="I903">
        <v>0</v>
      </c>
      <c r="J903">
        <v>2</v>
      </c>
      <c r="K903">
        <v>0</v>
      </c>
      <c r="L903">
        <v>1</v>
      </c>
      <c r="M903">
        <v>0</v>
      </c>
      <c r="N903">
        <v>2</v>
      </c>
      <c r="O903">
        <v>0</v>
      </c>
      <c r="P903">
        <v>1</v>
      </c>
    </row>
    <row r="904" spans="1:16">
      <c r="A904">
        <v>891</v>
      </c>
      <c r="B904" t="s">
        <v>7306</v>
      </c>
      <c r="E904" s="2">
        <v>0.95490740740740743</v>
      </c>
      <c r="F904" t="s">
        <v>2340</v>
      </c>
      <c r="G904">
        <v>2013</v>
      </c>
      <c r="H904">
        <v>1</v>
      </c>
      <c r="I904">
        <v>0</v>
      </c>
      <c r="J904">
        <v>1</v>
      </c>
      <c r="K904">
        <v>0</v>
      </c>
      <c r="L904">
        <v>0</v>
      </c>
      <c r="M904">
        <v>0</v>
      </c>
      <c r="N904">
        <v>0</v>
      </c>
      <c r="O904">
        <v>0</v>
      </c>
      <c r="P904">
        <v>1</v>
      </c>
    </row>
    <row r="905" spans="1:16">
      <c r="A905">
        <v>892</v>
      </c>
      <c r="B905" t="s">
        <v>7305</v>
      </c>
      <c r="E905" s="2">
        <v>0.77862268518518529</v>
      </c>
      <c r="F905" t="s">
        <v>2340</v>
      </c>
      <c r="G905">
        <v>2013</v>
      </c>
      <c r="H905">
        <v>2</v>
      </c>
      <c r="I905">
        <v>0</v>
      </c>
      <c r="J905">
        <v>0</v>
      </c>
      <c r="K905">
        <v>0</v>
      </c>
      <c r="L905">
        <v>1</v>
      </c>
      <c r="M905">
        <v>0</v>
      </c>
      <c r="N905">
        <v>1</v>
      </c>
      <c r="O905">
        <v>0</v>
      </c>
      <c r="P905">
        <v>0</v>
      </c>
    </row>
    <row r="906" spans="1:16">
      <c r="A906">
        <v>893</v>
      </c>
      <c r="B906" t="s">
        <v>7304</v>
      </c>
      <c r="E906" s="2">
        <v>0.77600694444444451</v>
      </c>
      <c r="F906" t="s">
        <v>2340</v>
      </c>
      <c r="G906">
        <v>2013</v>
      </c>
      <c r="H906">
        <v>26</v>
      </c>
      <c r="I906">
        <v>0</v>
      </c>
      <c r="J906">
        <v>1</v>
      </c>
      <c r="K906">
        <v>0</v>
      </c>
      <c r="L906">
        <v>1</v>
      </c>
      <c r="M906">
        <v>0</v>
      </c>
      <c r="N906">
        <v>1</v>
      </c>
      <c r="O906">
        <v>0</v>
      </c>
      <c r="P906">
        <v>1</v>
      </c>
    </row>
    <row r="907" spans="1:16">
      <c r="A907">
        <v>894</v>
      </c>
      <c r="B907" t="s">
        <v>7303</v>
      </c>
      <c r="E907" s="2">
        <v>0.77548611111111121</v>
      </c>
      <c r="F907" t="s">
        <v>2340</v>
      </c>
      <c r="G907">
        <v>2013</v>
      </c>
      <c r="H907">
        <v>3</v>
      </c>
      <c r="I907">
        <v>0</v>
      </c>
      <c r="J907">
        <v>2</v>
      </c>
      <c r="K907">
        <v>0</v>
      </c>
      <c r="L907">
        <v>0</v>
      </c>
      <c r="M907">
        <v>0</v>
      </c>
      <c r="N907">
        <v>1</v>
      </c>
      <c r="O907">
        <v>0</v>
      </c>
      <c r="P907">
        <v>1</v>
      </c>
    </row>
    <row r="908" spans="1:16">
      <c r="A908">
        <v>895</v>
      </c>
      <c r="B908" t="s">
        <v>7302</v>
      </c>
      <c r="E908" s="2">
        <v>0.70993055555555562</v>
      </c>
      <c r="F908" t="s">
        <v>2340</v>
      </c>
      <c r="G908">
        <v>2013</v>
      </c>
      <c r="H908">
        <v>2</v>
      </c>
      <c r="I908">
        <v>1</v>
      </c>
      <c r="J908">
        <v>1</v>
      </c>
      <c r="K908">
        <v>0</v>
      </c>
      <c r="L908">
        <v>0</v>
      </c>
      <c r="M908">
        <v>0</v>
      </c>
      <c r="N908">
        <v>1</v>
      </c>
      <c r="O908">
        <v>0</v>
      </c>
      <c r="P908">
        <v>0</v>
      </c>
    </row>
    <row r="909" spans="1:16">
      <c r="A909">
        <v>896</v>
      </c>
      <c r="B909" t="s">
        <v>7301</v>
      </c>
      <c r="E909" s="2">
        <v>0.65053240740740736</v>
      </c>
      <c r="F909" t="s">
        <v>2327</v>
      </c>
      <c r="G909">
        <v>2013</v>
      </c>
      <c r="H909">
        <v>4</v>
      </c>
      <c r="I909">
        <v>0</v>
      </c>
      <c r="J909">
        <v>0</v>
      </c>
      <c r="K909">
        <v>0</v>
      </c>
      <c r="L909">
        <v>0</v>
      </c>
      <c r="M909">
        <v>0</v>
      </c>
      <c r="N909">
        <v>1</v>
      </c>
      <c r="O909">
        <v>0</v>
      </c>
      <c r="P909">
        <v>1</v>
      </c>
    </row>
    <row r="910" spans="1:16">
      <c r="A910">
        <v>897</v>
      </c>
      <c r="B910" t="s">
        <v>7300</v>
      </c>
      <c r="E910" s="2">
        <v>0.79837962962962961</v>
      </c>
      <c r="F910" t="s">
        <v>2322</v>
      </c>
      <c r="G910">
        <v>2013</v>
      </c>
      <c r="H910">
        <v>16</v>
      </c>
      <c r="I910">
        <v>0</v>
      </c>
      <c r="J910">
        <v>0</v>
      </c>
      <c r="K910">
        <v>0</v>
      </c>
      <c r="L910">
        <v>1</v>
      </c>
      <c r="M910">
        <v>0</v>
      </c>
      <c r="N910">
        <v>2</v>
      </c>
      <c r="O910">
        <v>0</v>
      </c>
      <c r="P910">
        <v>0</v>
      </c>
    </row>
    <row r="911" spans="1:16">
      <c r="A911">
        <v>898</v>
      </c>
      <c r="B911" t="s">
        <v>7299</v>
      </c>
      <c r="E911" s="2">
        <v>0.97142361111111108</v>
      </c>
      <c r="F911" t="s">
        <v>2320</v>
      </c>
      <c r="G911">
        <v>2013</v>
      </c>
      <c r="H911">
        <v>1</v>
      </c>
      <c r="I911">
        <v>0</v>
      </c>
      <c r="J911">
        <v>0</v>
      </c>
      <c r="K911">
        <v>0</v>
      </c>
      <c r="L911">
        <v>0</v>
      </c>
      <c r="M911">
        <v>0</v>
      </c>
      <c r="N911">
        <v>1</v>
      </c>
      <c r="O911">
        <v>0</v>
      </c>
      <c r="P911">
        <v>1</v>
      </c>
    </row>
    <row r="912" spans="1:16">
      <c r="A912">
        <v>899</v>
      </c>
      <c r="B912" t="s">
        <v>7298</v>
      </c>
      <c r="E912" s="2">
        <v>0.95568287037037036</v>
      </c>
      <c r="F912" t="s">
        <v>2320</v>
      </c>
      <c r="G912">
        <v>2013</v>
      </c>
      <c r="H912">
        <v>10</v>
      </c>
      <c r="I912">
        <v>0</v>
      </c>
      <c r="J912">
        <v>1</v>
      </c>
      <c r="K912">
        <v>0</v>
      </c>
      <c r="L912">
        <v>1</v>
      </c>
      <c r="M912">
        <v>0</v>
      </c>
      <c r="N912">
        <v>4</v>
      </c>
      <c r="O912">
        <v>0</v>
      </c>
      <c r="P912">
        <v>1</v>
      </c>
    </row>
    <row r="913" spans="1:16">
      <c r="A913">
        <v>900</v>
      </c>
      <c r="B913" t="s">
        <v>7297</v>
      </c>
      <c r="E913" s="2">
        <v>0.95548611111111104</v>
      </c>
      <c r="F913" t="s">
        <v>2320</v>
      </c>
      <c r="G913">
        <v>2013</v>
      </c>
      <c r="H913">
        <v>22</v>
      </c>
      <c r="I913">
        <v>0</v>
      </c>
      <c r="J913">
        <v>0</v>
      </c>
      <c r="K913">
        <v>0</v>
      </c>
      <c r="L913">
        <v>1</v>
      </c>
      <c r="M913">
        <v>0</v>
      </c>
      <c r="N913">
        <v>1</v>
      </c>
      <c r="O913">
        <v>0</v>
      </c>
      <c r="P913">
        <v>0</v>
      </c>
    </row>
    <row r="914" spans="1:16">
      <c r="A914">
        <v>901</v>
      </c>
      <c r="B914" t="s">
        <v>7296</v>
      </c>
      <c r="E914" s="2">
        <v>0.82003472222222218</v>
      </c>
      <c r="F914" t="s">
        <v>2320</v>
      </c>
      <c r="G914">
        <v>2013</v>
      </c>
      <c r="H914">
        <v>0</v>
      </c>
      <c r="I914">
        <v>0</v>
      </c>
      <c r="J914">
        <v>0</v>
      </c>
      <c r="K914">
        <v>0</v>
      </c>
      <c r="L914">
        <v>0</v>
      </c>
      <c r="M914">
        <v>0</v>
      </c>
      <c r="N914">
        <v>1</v>
      </c>
      <c r="O914">
        <v>0</v>
      </c>
      <c r="P914">
        <v>1</v>
      </c>
    </row>
    <row r="915" spans="1:16">
      <c r="A915">
        <v>902</v>
      </c>
      <c r="B915" t="s">
        <v>7295</v>
      </c>
      <c r="E915" s="2">
        <v>0.61781249999999999</v>
      </c>
      <c r="F915" t="s">
        <v>2320</v>
      </c>
      <c r="G915">
        <v>2013</v>
      </c>
      <c r="H915">
        <v>2</v>
      </c>
      <c r="I915">
        <v>0</v>
      </c>
      <c r="J915">
        <v>0</v>
      </c>
      <c r="K915">
        <v>0</v>
      </c>
      <c r="L915">
        <v>0</v>
      </c>
      <c r="M915">
        <v>0</v>
      </c>
      <c r="N915">
        <v>0</v>
      </c>
      <c r="O915">
        <v>0</v>
      </c>
      <c r="P915">
        <v>1</v>
      </c>
    </row>
    <row r="916" spans="1:16">
      <c r="A916">
        <v>903</v>
      </c>
      <c r="B916" t="s">
        <v>7294</v>
      </c>
      <c r="E916" s="2">
        <v>0.61624999999999996</v>
      </c>
      <c r="F916" t="s">
        <v>2320</v>
      </c>
      <c r="G916">
        <v>2013</v>
      </c>
      <c r="H916">
        <v>1</v>
      </c>
      <c r="I916">
        <v>0</v>
      </c>
      <c r="J916">
        <v>1</v>
      </c>
      <c r="K916">
        <v>0</v>
      </c>
      <c r="L916">
        <v>0</v>
      </c>
      <c r="M916">
        <v>0</v>
      </c>
      <c r="N916">
        <v>1</v>
      </c>
      <c r="O916">
        <v>0</v>
      </c>
      <c r="P916">
        <v>1</v>
      </c>
    </row>
    <row r="917" spans="1:16">
      <c r="A917">
        <v>904</v>
      </c>
      <c r="B917" t="s">
        <v>7293</v>
      </c>
      <c r="E917" s="2">
        <v>0.6071643518518518</v>
      </c>
      <c r="F917" t="s">
        <v>2320</v>
      </c>
      <c r="G917">
        <v>2013</v>
      </c>
      <c r="H917">
        <v>1</v>
      </c>
      <c r="I917">
        <v>0</v>
      </c>
      <c r="J917">
        <v>2</v>
      </c>
      <c r="K917">
        <v>0</v>
      </c>
      <c r="L917">
        <v>0</v>
      </c>
      <c r="M917">
        <v>0</v>
      </c>
      <c r="N917">
        <v>1</v>
      </c>
      <c r="O917">
        <v>0</v>
      </c>
      <c r="P917">
        <v>1</v>
      </c>
    </row>
    <row r="918" spans="1:16">
      <c r="A918">
        <v>905</v>
      </c>
      <c r="B918" t="s">
        <v>7292</v>
      </c>
      <c r="E918" s="2">
        <v>0.61549768518518522</v>
      </c>
      <c r="F918" t="s">
        <v>2318</v>
      </c>
      <c r="G918">
        <v>2013</v>
      </c>
      <c r="H918">
        <v>4</v>
      </c>
      <c r="I918">
        <v>0</v>
      </c>
      <c r="J918">
        <v>0</v>
      </c>
      <c r="K918">
        <v>0</v>
      </c>
      <c r="L918">
        <v>1</v>
      </c>
      <c r="M918">
        <v>0</v>
      </c>
      <c r="N918">
        <v>1</v>
      </c>
      <c r="O918">
        <v>0</v>
      </c>
      <c r="P918">
        <v>1</v>
      </c>
    </row>
    <row r="919" spans="1:16">
      <c r="A919">
        <v>906</v>
      </c>
      <c r="B919" t="s">
        <v>7291</v>
      </c>
      <c r="E919" s="2">
        <v>0.61221064814814818</v>
      </c>
      <c r="F919" t="s">
        <v>2318</v>
      </c>
      <c r="G919">
        <v>2013</v>
      </c>
      <c r="H919">
        <v>6</v>
      </c>
      <c r="I919">
        <v>0</v>
      </c>
      <c r="J919">
        <v>0</v>
      </c>
      <c r="K919">
        <v>0</v>
      </c>
      <c r="L919">
        <v>1</v>
      </c>
      <c r="M919">
        <v>0</v>
      </c>
      <c r="N919">
        <v>1</v>
      </c>
      <c r="O919">
        <v>0</v>
      </c>
      <c r="P919">
        <v>1</v>
      </c>
    </row>
    <row r="920" spans="1:16">
      <c r="A920">
        <v>907</v>
      </c>
      <c r="B920" t="s">
        <v>7290</v>
      </c>
      <c r="E920" s="2">
        <v>0.599675925925926</v>
      </c>
      <c r="F920" t="s">
        <v>2318</v>
      </c>
      <c r="G920">
        <v>2013</v>
      </c>
      <c r="H920">
        <v>1</v>
      </c>
      <c r="I920">
        <v>0</v>
      </c>
      <c r="J920">
        <v>1</v>
      </c>
      <c r="K920">
        <v>0</v>
      </c>
      <c r="L920">
        <v>0</v>
      </c>
      <c r="M920">
        <v>0</v>
      </c>
      <c r="N920">
        <v>0</v>
      </c>
      <c r="O920">
        <v>0</v>
      </c>
      <c r="P920">
        <v>1</v>
      </c>
    </row>
    <row r="921" spans="1:16">
      <c r="A921">
        <v>908</v>
      </c>
      <c r="B921" t="s">
        <v>7289</v>
      </c>
      <c r="E921" s="2">
        <v>0.57944444444444443</v>
      </c>
      <c r="F921" t="s">
        <v>2318</v>
      </c>
      <c r="G921">
        <v>2013</v>
      </c>
      <c r="H921">
        <v>1</v>
      </c>
      <c r="I921">
        <v>0</v>
      </c>
      <c r="J921">
        <v>2</v>
      </c>
      <c r="K921">
        <v>0</v>
      </c>
      <c r="L921">
        <v>0</v>
      </c>
      <c r="M921">
        <v>0</v>
      </c>
      <c r="N921">
        <v>0</v>
      </c>
      <c r="O921">
        <v>0</v>
      </c>
      <c r="P921">
        <v>1</v>
      </c>
    </row>
    <row r="922" spans="1:16">
      <c r="A922">
        <v>909</v>
      </c>
      <c r="B922" t="s">
        <v>7288</v>
      </c>
      <c r="E922" s="2">
        <v>0.81596064814814817</v>
      </c>
      <c r="F922" t="s">
        <v>2303</v>
      </c>
      <c r="G922">
        <v>2013</v>
      </c>
      <c r="H922">
        <v>0</v>
      </c>
      <c r="I922">
        <v>0</v>
      </c>
      <c r="J922">
        <v>0</v>
      </c>
      <c r="K922">
        <v>0</v>
      </c>
      <c r="L922">
        <v>0</v>
      </c>
      <c r="M922">
        <v>0</v>
      </c>
      <c r="N922">
        <v>1</v>
      </c>
      <c r="O922">
        <v>0</v>
      </c>
      <c r="P922">
        <v>1</v>
      </c>
    </row>
    <row r="923" spans="1:16">
      <c r="A923">
        <v>910</v>
      </c>
      <c r="B923" t="s">
        <v>7287</v>
      </c>
      <c r="E923" s="2">
        <v>0.81263888888888891</v>
      </c>
      <c r="F923" t="s">
        <v>2303</v>
      </c>
      <c r="G923">
        <v>2013</v>
      </c>
      <c r="H923">
        <v>2</v>
      </c>
      <c r="I923">
        <v>0</v>
      </c>
      <c r="J923">
        <v>0</v>
      </c>
      <c r="K923">
        <v>0</v>
      </c>
      <c r="L923">
        <v>0</v>
      </c>
      <c r="M923">
        <v>0</v>
      </c>
      <c r="N923">
        <v>0</v>
      </c>
      <c r="O923">
        <v>0</v>
      </c>
      <c r="P923">
        <v>1</v>
      </c>
    </row>
    <row r="924" spans="1:16">
      <c r="A924">
        <v>911</v>
      </c>
      <c r="B924" t="s">
        <v>7286</v>
      </c>
      <c r="E924" s="2">
        <v>0.59599537037037031</v>
      </c>
      <c r="F924" t="s">
        <v>2303</v>
      </c>
      <c r="G924">
        <v>2013</v>
      </c>
      <c r="H924">
        <v>1</v>
      </c>
      <c r="I924">
        <v>0</v>
      </c>
      <c r="J924">
        <v>0</v>
      </c>
      <c r="K924">
        <v>0</v>
      </c>
      <c r="L924">
        <v>0</v>
      </c>
      <c r="M924">
        <v>0</v>
      </c>
      <c r="N924">
        <v>0</v>
      </c>
      <c r="O924">
        <v>0</v>
      </c>
      <c r="P924">
        <v>1</v>
      </c>
    </row>
    <row r="925" spans="1:16">
      <c r="A925">
        <v>912</v>
      </c>
      <c r="B925" t="s">
        <v>7285</v>
      </c>
      <c r="E925" s="2">
        <v>5.9699074074074071E-2</v>
      </c>
      <c r="F925" t="s">
        <v>2303</v>
      </c>
      <c r="G925">
        <v>2013</v>
      </c>
      <c r="H925">
        <v>3</v>
      </c>
      <c r="I925">
        <v>0</v>
      </c>
      <c r="J925">
        <v>1</v>
      </c>
      <c r="K925">
        <v>0</v>
      </c>
      <c r="L925">
        <v>0</v>
      </c>
      <c r="M925">
        <v>0</v>
      </c>
      <c r="N925">
        <v>1</v>
      </c>
      <c r="O925">
        <v>0</v>
      </c>
      <c r="P925">
        <v>1</v>
      </c>
    </row>
    <row r="926" spans="1:16">
      <c r="A926">
        <v>913</v>
      </c>
      <c r="B926" t="s">
        <v>7284</v>
      </c>
      <c r="E926" s="2">
        <v>0.6184722222222222</v>
      </c>
      <c r="F926" t="s">
        <v>2294</v>
      </c>
      <c r="G926">
        <v>2013</v>
      </c>
      <c r="H926">
        <v>3</v>
      </c>
      <c r="I926">
        <v>1</v>
      </c>
      <c r="J926">
        <v>1</v>
      </c>
      <c r="K926">
        <v>0</v>
      </c>
      <c r="L926">
        <v>0</v>
      </c>
      <c r="M926">
        <v>0</v>
      </c>
      <c r="N926">
        <v>0</v>
      </c>
      <c r="O926">
        <v>0</v>
      </c>
      <c r="P926">
        <v>1</v>
      </c>
    </row>
    <row r="927" spans="1:16">
      <c r="A927">
        <v>914</v>
      </c>
      <c r="B927" t="s">
        <v>7283</v>
      </c>
      <c r="E927" s="2">
        <v>0.93875000000000008</v>
      </c>
      <c r="F927" t="s">
        <v>2287</v>
      </c>
      <c r="G927">
        <v>2013</v>
      </c>
      <c r="H927">
        <v>13</v>
      </c>
      <c r="I927">
        <v>0</v>
      </c>
      <c r="J927">
        <v>1</v>
      </c>
      <c r="K927">
        <v>0</v>
      </c>
      <c r="L927">
        <v>1</v>
      </c>
      <c r="M927">
        <v>0</v>
      </c>
      <c r="N927">
        <v>1</v>
      </c>
      <c r="O927">
        <v>1</v>
      </c>
      <c r="P927">
        <v>0</v>
      </c>
    </row>
    <row r="928" spans="1:16">
      <c r="A928">
        <v>915</v>
      </c>
      <c r="B928" t="s">
        <v>7282</v>
      </c>
      <c r="E928" s="2">
        <v>0.92151620370370368</v>
      </c>
      <c r="F928" t="s">
        <v>2287</v>
      </c>
      <c r="G928">
        <v>2013</v>
      </c>
      <c r="H928">
        <v>0</v>
      </c>
      <c r="I928">
        <v>0</v>
      </c>
      <c r="J928">
        <v>0</v>
      </c>
      <c r="K928">
        <v>0</v>
      </c>
      <c r="L928">
        <v>0</v>
      </c>
      <c r="M928">
        <v>0</v>
      </c>
      <c r="N928">
        <v>1</v>
      </c>
      <c r="O928">
        <v>0</v>
      </c>
      <c r="P928">
        <v>10</v>
      </c>
    </row>
    <row r="929" spans="1:16">
      <c r="A929">
        <v>916</v>
      </c>
      <c r="B929" t="s">
        <v>7281</v>
      </c>
      <c r="E929" s="2">
        <v>0.87268518518518512</v>
      </c>
      <c r="F929" t="s">
        <v>2287</v>
      </c>
      <c r="G929">
        <v>2013</v>
      </c>
      <c r="H929">
        <v>3</v>
      </c>
      <c r="I929">
        <v>0</v>
      </c>
      <c r="J929">
        <v>0</v>
      </c>
      <c r="K929">
        <v>0</v>
      </c>
      <c r="L929">
        <v>0</v>
      </c>
      <c r="M929">
        <v>0</v>
      </c>
      <c r="N929">
        <v>1</v>
      </c>
      <c r="O929">
        <v>0</v>
      </c>
      <c r="P929">
        <v>1</v>
      </c>
    </row>
    <row r="930" spans="1:16">
      <c r="A930">
        <v>917</v>
      </c>
      <c r="B930" t="s">
        <v>7280</v>
      </c>
      <c r="E930" s="2">
        <v>0.77872685185185186</v>
      </c>
      <c r="F930" t="s">
        <v>2287</v>
      </c>
      <c r="G930">
        <v>2013</v>
      </c>
      <c r="H930">
        <v>0</v>
      </c>
      <c r="I930">
        <v>0</v>
      </c>
      <c r="J930">
        <v>0</v>
      </c>
      <c r="K930">
        <v>0</v>
      </c>
      <c r="L930">
        <v>0</v>
      </c>
      <c r="M930">
        <v>0</v>
      </c>
      <c r="N930">
        <v>0</v>
      </c>
      <c r="O930">
        <v>0</v>
      </c>
      <c r="P930">
        <v>1</v>
      </c>
    </row>
    <row r="931" spans="1:16">
      <c r="A931">
        <v>918</v>
      </c>
      <c r="B931" t="s">
        <v>7279</v>
      </c>
      <c r="E931" s="2">
        <v>0.66049768518518526</v>
      </c>
      <c r="F931" t="s">
        <v>2278</v>
      </c>
      <c r="G931">
        <v>2013</v>
      </c>
      <c r="H931">
        <v>2</v>
      </c>
      <c r="I931">
        <v>0</v>
      </c>
      <c r="J931">
        <v>0</v>
      </c>
      <c r="K931">
        <v>0</v>
      </c>
      <c r="L931">
        <v>0</v>
      </c>
      <c r="M931">
        <v>0</v>
      </c>
      <c r="N931">
        <v>1</v>
      </c>
      <c r="O931">
        <v>0</v>
      </c>
      <c r="P931">
        <v>1</v>
      </c>
    </row>
    <row r="932" spans="1:16">
      <c r="A932">
        <v>919</v>
      </c>
      <c r="B932" t="s">
        <v>7278</v>
      </c>
      <c r="E932" s="2">
        <v>0.61935185185185182</v>
      </c>
      <c r="F932" t="s">
        <v>2278</v>
      </c>
      <c r="G932">
        <v>2013</v>
      </c>
      <c r="H932">
        <v>1</v>
      </c>
      <c r="I932">
        <v>0</v>
      </c>
      <c r="J932">
        <v>1</v>
      </c>
      <c r="K932">
        <v>0</v>
      </c>
      <c r="L932">
        <v>0</v>
      </c>
      <c r="M932">
        <v>0</v>
      </c>
      <c r="N932">
        <v>0</v>
      </c>
      <c r="O932">
        <v>0</v>
      </c>
      <c r="P932">
        <v>1</v>
      </c>
    </row>
    <row r="933" spans="1:16">
      <c r="A933">
        <v>920</v>
      </c>
      <c r="B933" t="s">
        <v>7277</v>
      </c>
      <c r="E933" s="2">
        <v>0.87379629629629629</v>
      </c>
      <c r="F933" t="s">
        <v>3790</v>
      </c>
      <c r="G933">
        <v>2013</v>
      </c>
      <c r="H933">
        <v>0</v>
      </c>
      <c r="I933">
        <v>0</v>
      </c>
      <c r="J933">
        <v>0</v>
      </c>
      <c r="K933">
        <v>0</v>
      </c>
      <c r="L933">
        <v>0</v>
      </c>
      <c r="M933">
        <v>0</v>
      </c>
      <c r="N933">
        <v>1</v>
      </c>
      <c r="O933">
        <v>0</v>
      </c>
      <c r="P933">
        <v>0</v>
      </c>
    </row>
    <row r="934" spans="1:16">
      <c r="A934">
        <v>921</v>
      </c>
      <c r="B934" t="s">
        <v>7276</v>
      </c>
      <c r="E934" s="2">
        <v>0.74675925925925923</v>
      </c>
      <c r="F934" t="s">
        <v>3790</v>
      </c>
      <c r="G934">
        <v>2013</v>
      </c>
      <c r="H934">
        <v>1</v>
      </c>
      <c r="I934">
        <v>0</v>
      </c>
      <c r="J934">
        <v>1</v>
      </c>
      <c r="K934">
        <v>0</v>
      </c>
      <c r="L934">
        <v>0</v>
      </c>
      <c r="M934">
        <v>0</v>
      </c>
      <c r="N934">
        <v>1</v>
      </c>
      <c r="O934">
        <v>0</v>
      </c>
      <c r="P934">
        <v>1</v>
      </c>
    </row>
    <row r="935" spans="1:16">
      <c r="A935">
        <v>922</v>
      </c>
      <c r="B935" t="s">
        <v>7275</v>
      </c>
      <c r="E935" s="2">
        <v>0.59055555555555561</v>
      </c>
      <c r="F935" t="s">
        <v>3790</v>
      </c>
      <c r="G935">
        <v>2013</v>
      </c>
      <c r="H935">
        <v>1</v>
      </c>
      <c r="I935">
        <v>0</v>
      </c>
      <c r="J935">
        <v>0</v>
      </c>
      <c r="K935">
        <v>0</v>
      </c>
      <c r="L935">
        <v>0</v>
      </c>
      <c r="M935">
        <v>0</v>
      </c>
      <c r="N935">
        <v>0</v>
      </c>
      <c r="O935">
        <v>0</v>
      </c>
      <c r="P935">
        <v>1</v>
      </c>
    </row>
    <row r="936" spans="1:16">
      <c r="A936">
        <v>923</v>
      </c>
      <c r="B936" t="s">
        <v>7274</v>
      </c>
      <c r="E936" s="2">
        <v>0.89280092592592597</v>
      </c>
      <c r="F936" t="s">
        <v>3782</v>
      </c>
      <c r="G936">
        <v>2013</v>
      </c>
      <c r="H936">
        <v>0</v>
      </c>
      <c r="I936">
        <v>0</v>
      </c>
      <c r="J936">
        <v>0</v>
      </c>
      <c r="K936">
        <v>0</v>
      </c>
      <c r="L936">
        <v>0</v>
      </c>
      <c r="M936">
        <v>0</v>
      </c>
      <c r="N936">
        <v>1</v>
      </c>
      <c r="O936">
        <v>0</v>
      </c>
      <c r="P936">
        <v>0</v>
      </c>
    </row>
    <row r="937" spans="1:16">
      <c r="A937">
        <v>924</v>
      </c>
      <c r="B937" t="s">
        <v>7273</v>
      </c>
      <c r="E937" s="2">
        <v>0.76767361111111121</v>
      </c>
      <c r="F937" t="s">
        <v>3782</v>
      </c>
      <c r="G937">
        <v>2013</v>
      </c>
      <c r="H937">
        <v>0</v>
      </c>
      <c r="I937">
        <v>0</v>
      </c>
      <c r="J937">
        <v>0</v>
      </c>
      <c r="K937">
        <v>0</v>
      </c>
      <c r="L937">
        <v>1</v>
      </c>
      <c r="M937">
        <v>0</v>
      </c>
      <c r="N937">
        <v>3</v>
      </c>
      <c r="O937">
        <v>0</v>
      </c>
      <c r="P937">
        <v>0</v>
      </c>
    </row>
    <row r="938" spans="1:16">
      <c r="A938">
        <v>925</v>
      </c>
      <c r="B938" t="s">
        <v>7272</v>
      </c>
      <c r="E938" s="2">
        <v>0.69142361111111106</v>
      </c>
      <c r="F938" t="s">
        <v>3782</v>
      </c>
      <c r="G938">
        <v>2013</v>
      </c>
      <c r="H938">
        <v>0</v>
      </c>
      <c r="I938">
        <v>0</v>
      </c>
      <c r="J938">
        <v>0</v>
      </c>
      <c r="K938">
        <v>0</v>
      </c>
      <c r="L938">
        <v>1</v>
      </c>
      <c r="M938">
        <v>0</v>
      </c>
      <c r="N938">
        <v>3</v>
      </c>
      <c r="O938">
        <v>0</v>
      </c>
      <c r="P938">
        <v>0</v>
      </c>
    </row>
    <row r="939" spans="1:16">
      <c r="A939">
        <v>926</v>
      </c>
      <c r="B939" t="s">
        <v>7271</v>
      </c>
      <c r="E939" s="2">
        <v>0.12164351851851851</v>
      </c>
      <c r="F939" t="s">
        <v>3782</v>
      </c>
      <c r="G939">
        <v>2013</v>
      </c>
      <c r="H939">
        <v>0</v>
      </c>
      <c r="I939">
        <v>1</v>
      </c>
      <c r="J939">
        <v>0</v>
      </c>
      <c r="K939">
        <v>0</v>
      </c>
      <c r="L939">
        <v>0</v>
      </c>
      <c r="M939">
        <v>0</v>
      </c>
      <c r="N939">
        <v>1</v>
      </c>
      <c r="O939">
        <v>0</v>
      </c>
      <c r="P939">
        <v>1</v>
      </c>
    </row>
    <row r="940" spans="1:16">
      <c r="A940">
        <v>927</v>
      </c>
      <c r="B940" t="s">
        <v>7270</v>
      </c>
      <c r="E940" s="2">
        <v>9.7499999999999989E-2</v>
      </c>
      <c r="F940" t="s">
        <v>3782</v>
      </c>
      <c r="G940">
        <v>2013</v>
      </c>
      <c r="H940">
        <v>3</v>
      </c>
      <c r="I940">
        <v>0</v>
      </c>
      <c r="J940">
        <v>1</v>
      </c>
      <c r="K940">
        <v>0</v>
      </c>
      <c r="L940">
        <v>0</v>
      </c>
      <c r="M940">
        <v>0</v>
      </c>
      <c r="N940">
        <v>1</v>
      </c>
      <c r="O940">
        <v>0</v>
      </c>
      <c r="P940">
        <v>1</v>
      </c>
    </row>
    <row r="941" spans="1:16">
      <c r="A941">
        <v>928</v>
      </c>
      <c r="B941" t="s">
        <v>7269</v>
      </c>
      <c r="E941" s="2">
        <v>7.3240740740740731E-2</v>
      </c>
      <c r="F941" t="s">
        <v>3782</v>
      </c>
      <c r="G941">
        <v>2013</v>
      </c>
      <c r="H941">
        <v>0</v>
      </c>
      <c r="I941">
        <v>0</v>
      </c>
      <c r="J941">
        <v>0</v>
      </c>
      <c r="K941">
        <v>0</v>
      </c>
      <c r="L941">
        <v>0</v>
      </c>
      <c r="M941">
        <v>0</v>
      </c>
      <c r="N941">
        <v>2</v>
      </c>
      <c r="O941">
        <v>0</v>
      </c>
      <c r="P941">
        <v>0</v>
      </c>
    </row>
    <row r="942" spans="1:16">
      <c r="A942">
        <v>929</v>
      </c>
      <c r="B942" t="s">
        <v>7268</v>
      </c>
      <c r="E942" s="2">
        <v>0.90975694444444455</v>
      </c>
      <c r="F942" t="s">
        <v>2276</v>
      </c>
      <c r="G942">
        <v>2013</v>
      </c>
      <c r="H942">
        <v>0</v>
      </c>
      <c r="I942">
        <v>0</v>
      </c>
      <c r="J942">
        <v>0</v>
      </c>
      <c r="K942">
        <v>1</v>
      </c>
      <c r="L942">
        <v>0</v>
      </c>
      <c r="M942">
        <v>0</v>
      </c>
      <c r="N942">
        <v>1</v>
      </c>
      <c r="O942">
        <v>0</v>
      </c>
      <c r="P942">
        <v>0</v>
      </c>
    </row>
    <row r="943" spans="1:16">
      <c r="A943">
        <v>930</v>
      </c>
      <c r="B943" t="s">
        <v>7267</v>
      </c>
      <c r="E943" s="2">
        <v>0.8580902777777778</v>
      </c>
      <c r="F943" t="s">
        <v>2276</v>
      </c>
      <c r="G943">
        <v>2013</v>
      </c>
      <c r="H943">
        <v>0</v>
      </c>
      <c r="I943">
        <v>0</v>
      </c>
      <c r="J943">
        <v>0</v>
      </c>
      <c r="K943">
        <v>0</v>
      </c>
      <c r="L943">
        <v>0</v>
      </c>
      <c r="M943">
        <v>0</v>
      </c>
      <c r="N943">
        <v>3</v>
      </c>
      <c r="O943">
        <v>0</v>
      </c>
      <c r="P943">
        <v>1</v>
      </c>
    </row>
    <row r="944" spans="1:16">
      <c r="A944">
        <v>931</v>
      </c>
      <c r="B944" t="s">
        <v>7266</v>
      </c>
      <c r="E944" s="2">
        <v>0.64825231481481482</v>
      </c>
      <c r="F944" t="s">
        <v>2276</v>
      </c>
      <c r="G944">
        <v>2013</v>
      </c>
      <c r="H944">
        <v>0</v>
      </c>
      <c r="I944">
        <v>0</v>
      </c>
      <c r="J944">
        <v>0</v>
      </c>
      <c r="K944">
        <v>1</v>
      </c>
      <c r="L944">
        <v>0</v>
      </c>
      <c r="M944">
        <v>0</v>
      </c>
      <c r="N944">
        <v>1</v>
      </c>
      <c r="O944">
        <v>0</v>
      </c>
      <c r="P944">
        <v>0</v>
      </c>
    </row>
    <row r="945" spans="1:16">
      <c r="A945">
        <v>932</v>
      </c>
      <c r="B945" t="s">
        <v>7265</v>
      </c>
      <c r="E945" s="2">
        <v>0.14447916666666669</v>
      </c>
      <c r="F945" t="s">
        <v>2276</v>
      </c>
      <c r="G945">
        <v>2013</v>
      </c>
      <c r="H945">
        <v>14</v>
      </c>
      <c r="I945">
        <v>0</v>
      </c>
      <c r="J945">
        <v>1</v>
      </c>
      <c r="K945">
        <v>0</v>
      </c>
      <c r="L945">
        <v>1</v>
      </c>
      <c r="M945">
        <v>0</v>
      </c>
      <c r="N945">
        <v>1</v>
      </c>
      <c r="O945">
        <v>0</v>
      </c>
      <c r="P945">
        <v>0</v>
      </c>
    </row>
    <row r="946" spans="1:16">
      <c r="A946">
        <v>933</v>
      </c>
      <c r="B946" t="s">
        <v>7264</v>
      </c>
      <c r="E946" s="2">
        <v>0.13726851851851851</v>
      </c>
      <c r="F946" t="s">
        <v>2276</v>
      </c>
      <c r="G946">
        <v>2013</v>
      </c>
      <c r="H946">
        <v>1</v>
      </c>
      <c r="I946">
        <v>0</v>
      </c>
      <c r="J946">
        <v>1</v>
      </c>
      <c r="K946">
        <v>0</v>
      </c>
      <c r="L946">
        <v>1</v>
      </c>
      <c r="M946">
        <v>0</v>
      </c>
      <c r="N946">
        <v>1</v>
      </c>
      <c r="O946">
        <v>0</v>
      </c>
      <c r="P946">
        <v>0</v>
      </c>
    </row>
    <row r="947" spans="1:16">
      <c r="A947">
        <v>934</v>
      </c>
      <c r="B947" t="s">
        <v>7263</v>
      </c>
      <c r="E947" s="2">
        <v>0.13677083333333331</v>
      </c>
      <c r="F947" t="s">
        <v>2276</v>
      </c>
      <c r="G947">
        <v>2013</v>
      </c>
      <c r="H947">
        <v>1</v>
      </c>
      <c r="I947">
        <v>0</v>
      </c>
      <c r="J947">
        <v>0</v>
      </c>
      <c r="K947">
        <v>0</v>
      </c>
      <c r="L947">
        <v>1</v>
      </c>
      <c r="M947">
        <v>0</v>
      </c>
      <c r="N947">
        <v>1</v>
      </c>
      <c r="O947">
        <v>0</v>
      </c>
      <c r="P947">
        <v>0</v>
      </c>
    </row>
    <row r="948" spans="1:16">
      <c r="A948">
        <v>935</v>
      </c>
      <c r="B948" t="s">
        <v>7262</v>
      </c>
      <c r="E948" s="2">
        <v>0.96247685185185183</v>
      </c>
      <c r="F948" t="s">
        <v>2272</v>
      </c>
      <c r="G948">
        <v>2013</v>
      </c>
      <c r="H948">
        <v>1</v>
      </c>
      <c r="I948">
        <v>0</v>
      </c>
      <c r="J948">
        <v>0</v>
      </c>
      <c r="K948">
        <v>0</v>
      </c>
      <c r="L948">
        <v>0</v>
      </c>
      <c r="M948">
        <v>0</v>
      </c>
      <c r="N948">
        <v>0</v>
      </c>
      <c r="O948">
        <v>0</v>
      </c>
      <c r="P948">
        <v>1</v>
      </c>
    </row>
    <row r="949" spans="1:16">
      <c r="A949">
        <v>936</v>
      </c>
      <c r="B949" t="s">
        <v>7261</v>
      </c>
      <c r="E949" s="2">
        <v>0.69835648148148144</v>
      </c>
      <c r="F949" t="s">
        <v>2272</v>
      </c>
      <c r="G949">
        <v>2013</v>
      </c>
      <c r="H949">
        <v>1</v>
      </c>
      <c r="I949">
        <v>0</v>
      </c>
      <c r="J949">
        <v>0</v>
      </c>
      <c r="K949">
        <v>0</v>
      </c>
      <c r="L949">
        <v>0</v>
      </c>
      <c r="M949">
        <v>0</v>
      </c>
      <c r="N949">
        <v>0</v>
      </c>
      <c r="O949">
        <v>0</v>
      </c>
      <c r="P949">
        <v>1</v>
      </c>
    </row>
    <row r="950" spans="1:16">
      <c r="A950">
        <v>937</v>
      </c>
      <c r="B950" t="s">
        <v>7260</v>
      </c>
      <c r="E950" s="2">
        <v>0.20756944444444445</v>
      </c>
      <c r="F950" t="s">
        <v>2272</v>
      </c>
      <c r="G950">
        <v>2013</v>
      </c>
      <c r="H950">
        <v>0</v>
      </c>
      <c r="I950">
        <v>0</v>
      </c>
      <c r="J950">
        <v>1</v>
      </c>
      <c r="K950">
        <v>0</v>
      </c>
      <c r="L950">
        <v>0</v>
      </c>
      <c r="M950">
        <v>0</v>
      </c>
      <c r="N950">
        <v>2</v>
      </c>
      <c r="O950">
        <v>0</v>
      </c>
      <c r="P950">
        <v>1</v>
      </c>
    </row>
    <row r="951" spans="1:16">
      <c r="A951">
        <v>938</v>
      </c>
      <c r="B951" t="s">
        <v>7259</v>
      </c>
      <c r="E951" s="2">
        <v>8.9849537037037033E-2</v>
      </c>
      <c r="F951" t="s">
        <v>2272</v>
      </c>
      <c r="G951">
        <v>2013</v>
      </c>
      <c r="H951">
        <v>0</v>
      </c>
      <c r="I951">
        <v>0</v>
      </c>
      <c r="J951">
        <v>2</v>
      </c>
      <c r="K951">
        <v>0</v>
      </c>
      <c r="L951">
        <v>0</v>
      </c>
      <c r="M951">
        <v>0</v>
      </c>
      <c r="N951">
        <v>0</v>
      </c>
      <c r="O951">
        <v>0</v>
      </c>
      <c r="P951">
        <v>1</v>
      </c>
    </row>
    <row r="952" spans="1:16">
      <c r="A952">
        <v>939</v>
      </c>
      <c r="B952" t="s">
        <v>7258</v>
      </c>
      <c r="E952" s="2">
        <v>0.93089120370370371</v>
      </c>
      <c r="F952" t="s">
        <v>2261</v>
      </c>
      <c r="G952">
        <v>2013</v>
      </c>
      <c r="H952">
        <v>1</v>
      </c>
      <c r="I952">
        <v>0</v>
      </c>
      <c r="J952">
        <v>1</v>
      </c>
      <c r="K952">
        <v>0</v>
      </c>
      <c r="L952">
        <v>0</v>
      </c>
      <c r="M952">
        <v>0</v>
      </c>
      <c r="N952">
        <v>1</v>
      </c>
      <c r="O952">
        <v>0</v>
      </c>
      <c r="P952">
        <v>1</v>
      </c>
    </row>
    <row r="953" spans="1:16">
      <c r="A953">
        <v>940</v>
      </c>
      <c r="B953" t="s">
        <v>7257</v>
      </c>
      <c r="E953" s="2">
        <v>0.87645833333333334</v>
      </c>
      <c r="F953" t="s">
        <v>2261</v>
      </c>
      <c r="G953">
        <v>2013</v>
      </c>
      <c r="H953">
        <v>0</v>
      </c>
      <c r="I953">
        <v>0</v>
      </c>
      <c r="J953">
        <v>0</v>
      </c>
      <c r="K953">
        <v>0</v>
      </c>
      <c r="L953">
        <v>0</v>
      </c>
      <c r="M953">
        <v>0</v>
      </c>
      <c r="N953">
        <v>2</v>
      </c>
      <c r="O953">
        <v>0</v>
      </c>
      <c r="P953">
        <v>1</v>
      </c>
    </row>
    <row r="954" spans="1:16">
      <c r="A954">
        <v>941</v>
      </c>
      <c r="B954" t="s">
        <v>7256</v>
      </c>
      <c r="E954" s="2">
        <v>0.78152777777777782</v>
      </c>
      <c r="F954" t="s">
        <v>2261</v>
      </c>
      <c r="G954">
        <v>2013</v>
      </c>
      <c r="H954">
        <v>0</v>
      </c>
      <c r="I954">
        <v>0</v>
      </c>
      <c r="J954">
        <v>0</v>
      </c>
      <c r="K954">
        <v>0</v>
      </c>
      <c r="L954">
        <v>0</v>
      </c>
      <c r="M954">
        <v>0</v>
      </c>
      <c r="N954">
        <v>1</v>
      </c>
      <c r="O954">
        <v>0</v>
      </c>
      <c r="P954">
        <v>0</v>
      </c>
    </row>
    <row r="955" spans="1:16">
      <c r="A955">
        <v>942</v>
      </c>
      <c r="B955" t="s">
        <v>7255</v>
      </c>
      <c r="E955" s="2">
        <v>0.76759259259259249</v>
      </c>
      <c r="F955" t="s">
        <v>2261</v>
      </c>
      <c r="G955">
        <v>2013</v>
      </c>
      <c r="H955">
        <v>3</v>
      </c>
      <c r="I955">
        <v>0</v>
      </c>
      <c r="J955">
        <v>0</v>
      </c>
      <c r="K955">
        <v>0</v>
      </c>
      <c r="L955">
        <v>0</v>
      </c>
      <c r="M955">
        <v>0</v>
      </c>
      <c r="N955">
        <v>1</v>
      </c>
      <c r="O955">
        <v>0</v>
      </c>
      <c r="P955">
        <v>1</v>
      </c>
    </row>
    <row r="956" spans="1:16">
      <c r="A956">
        <v>943</v>
      </c>
      <c r="B956" t="s">
        <v>7254</v>
      </c>
      <c r="E956" s="2">
        <v>0.74333333333333329</v>
      </c>
      <c r="F956" t="s">
        <v>2261</v>
      </c>
      <c r="G956">
        <v>2013</v>
      </c>
      <c r="H956">
        <v>0</v>
      </c>
      <c r="I956">
        <v>0</v>
      </c>
      <c r="J956">
        <v>1</v>
      </c>
      <c r="K956">
        <v>0</v>
      </c>
      <c r="L956">
        <v>0</v>
      </c>
      <c r="M956">
        <v>0</v>
      </c>
      <c r="N956">
        <v>1</v>
      </c>
      <c r="O956">
        <v>0</v>
      </c>
      <c r="P956">
        <v>1</v>
      </c>
    </row>
    <row r="957" spans="1:16">
      <c r="A957">
        <v>944</v>
      </c>
      <c r="B957" t="s">
        <v>7253</v>
      </c>
      <c r="E957" s="2">
        <v>2.7997685185185184E-2</v>
      </c>
      <c r="F957" t="s">
        <v>2261</v>
      </c>
      <c r="G957">
        <v>2013</v>
      </c>
      <c r="H957">
        <v>0</v>
      </c>
      <c r="I957">
        <v>0</v>
      </c>
      <c r="J957">
        <v>1</v>
      </c>
      <c r="K957">
        <v>0</v>
      </c>
      <c r="L957">
        <v>0</v>
      </c>
      <c r="M957">
        <v>0</v>
      </c>
      <c r="N957">
        <v>1</v>
      </c>
      <c r="O957">
        <v>0</v>
      </c>
      <c r="P957">
        <v>1</v>
      </c>
    </row>
    <row r="958" spans="1:16">
      <c r="A958">
        <v>945</v>
      </c>
      <c r="B958" t="s">
        <v>7252</v>
      </c>
      <c r="E958" s="2">
        <v>0.99343750000000008</v>
      </c>
      <c r="F958" t="s">
        <v>2258</v>
      </c>
      <c r="G958">
        <v>2013</v>
      </c>
      <c r="H958">
        <v>0</v>
      </c>
      <c r="I958">
        <v>0</v>
      </c>
      <c r="J958">
        <v>1</v>
      </c>
      <c r="K958">
        <v>0</v>
      </c>
      <c r="L958">
        <v>0</v>
      </c>
      <c r="M958">
        <v>0</v>
      </c>
      <c r="N958">
        <v>0</v>
      </c>
      <c r="O958">
        <v>0</v>
      </c>
      <c r="P958">
        <v>1</v>
      </c>
    </row>
    <row r="959" spans="1:16">
      <c r="A959">
        <v>946</v>
      </c>
      <c r="B959" t="s">
        <v>7251</v>
      </c>
      <c r="E959" s="2">
        <v>0.91008101851851853</v>
      </c>
      <c r="F959" t="s">
        <v>2258</v>
      </c>
      <c r="G959">
        <v>2013</v>
      </c>
      <c r="H959">
        <v>2</v>
      </c>
      <c r="I959">
        <v>0</v>
      </c>
      <c r="J959">
        <v>0</v>
      </c>
      <c r="K959">
        <v>0</v>
      </c>
      <c r="L959">
        <v>0</v>
      </c>
      <c r="M959">
        <v>0</v>
      </c>
      <c r="N959">
        <v>2</v>
      </c>
      <c r="O959">
        <v>0</v>
      </c>
      <c r="P959">
        <v>1</v>
      </c>
    </row>
    <row r="960" spans="1:16">
      <c r="A960">
        <v>947</v>
      </c>
      <c r="B960" t="s">
        <v>7250</v>
      </c>
      <c r="E960" s="2">
        <v>0.86836805555555552</v>
      </c>
      <c r="F960" t="s">
        <v>2258</v>
      </c>
      <c r="G960">
        <v>2013</v>
      </c>
      <c r="H960">
        <v>2</v>
      </c>
      <c r="I960">
        <v>0</v>
      </c>
      <c r="J960">
        <v>0</v>
      </c>
      <c r="K960">
        <v>0</v>
      </c>
      <c r="L960">
        <v>0</v>
      </c>
      <c r="M960">
        <v>0</v>
      </c>
      <c r="N960">
        <v>1</v>
      </c>
      <c r="O960">
        <v>0</v>
      </c>
      <c r="P960">
        <v>1</v>
      </c>
    </row>
    <row r="961" spans="1:16">
      <c r="A961">
        <v>948</v>
      </c>
      <c r="B961" t="s">
        <v>7249</v>
      </c>
      <c r="E961" s="2">
        <v>0.8618055555555556</v>
      </c>
      <c r="F961" t="s">
        <v>2258</v>
      </c>
      <c r="G961">
        <v>2013</v>
      </c>
      <c r="H961">
        <v>0</v>
      </c>
      <c r="I961">
        <v>0</v>
      </c>
      <c r="J961">
        <v>0</v>
      </c>
      <c r="K961">
        <v>0</v>
      </c>
      <c r="L961">
        <v>0</v>
      </c>
      <c r="M961">
        <v>0</v>
      </c>
      <c r="N961">
        <v>1</v>
      </c>
      <c r="O961">
        <v>0</v>
      </c>
      <c r="P961">
        <v>1</v>
      </c>
    </row>
    <row r="962" spans="1:16">
      <c r="A962">
        <v>949</v>
      </c>
      <c r="B962" t="s">
        <v>7248</v>
      </c>
      <c r="E962" s="2">
        <v>0.7099537037037037</v>
      </c>
      <c r="F962" t="s">
        <v>2258</v>
      </c>
      <c r="G962">
        <v>2013</v>
      </c>
      <c r="H962">
        <v>1</v>
      </c>
      <c r="I962">
        <v>0</v>
      </c>
      <c r="J962">
        <v>1</v>
      </c>
      <c r="K962">
        <v>0</v>
      </c>
      <c r="L962">
        <v>0</v>
      </c>
      <c r="M962">
        <v>0</v>
      </c>
      <c r="N962">
        <v>0</v>
      </c>
      <c r="O962">
        <v>0</v>
      </c>
      <c r="P962">
        <v>1</v>
      </c>
    </row>
    <row r="963" spans="1:16">
      <c r="A963">
        <v>950</v>
      </c>
      <c r="B963" t="s">
        <v>7247</v>
      </c>
      <c r="E963" s="2">
        <v>0.93109953703703707</v>
      </c>
      <c r="F963" t="s">
        <v>3763</v>
      </c>
      <c r="G963">
        <v>2013</v>
      </c>
      <c r="H963">
        <v>2</v>
      </c>
      <c r="I963">
        <v>0</v>
      </c>
      <c r="J963">
        <v>1</v>
      </c>
      <c r="K963">
        <v>0</v>
      </c>
      <c r="L963">
        <v>0</v>
      </c>
      <c r="M963">
        <v>0</v>
      </c>
      <c r="N963">
        <v>1</v>
      </c>
      <c r="O963">
        <v>0</v>
      </c>
      <c r="P963">
        <v>1</v>
      </c>
    </row>
    <row r="964" spans="1:16">
      <c r="A964">
        <v>951</v>
      </c>
      <c r="B964" t="s">
        <v>7246</v>
      </c>
      <c r="E964" s="2">
        <v>0.91805555555555562</v>
      </c>
      <c r="F964" t="s">
        <v>3763</v>
      </c>
      <c r="G964">
        <v>2013</v>
      </c>
      <c r="H964">
        <v>1</v>
      </c>
      <c r="I964">
        <v>0</v>
      </c>
      <c r="J964">
        <v>0</v>
      </c>
      <c r="K964">
        <v>0</v>
      </c>
      <c r="L964">
        <v>0</v>
      </c>
      <c r="M964">
        <v>0</v>
      </c>
      <c r="N964">
        <v>0</v>
      </c>
      <c r="O964">
        <v>0</v>
      </c>
      <c r="P964">
        <v>1</v>
      </c>
    </row>
    <row r="965" spans="1:16">
      <c r="A965">
        <v>952</v>
      </c>
      <c r="B965" t="s">
        <v>7245</v>
      </c>
      <c r="E965" s="2">
        <v>0.87651620370370376</v>
      </c>
      <c r="F965" t="s">
        <v>3763</v>
      </c>
      <c r="G965">
        <v>2013</v>
      </c>
      <c r="H965">
        <v>0</v>
      </c>
      <c r="I965">
        <v>0</v>
      </c>
      <c r="J965">
        <v>0</v>
      </c>
      <c r="K965">
        <v>0</v>
      </c>
      <c r="L965">
        <v>1</v>
      </c>
      <c r="M965">
        <v>0</v>
      </c>
      <c r="N965">
        <v>2</v>
      </c>
      <c r="O965">
        <v>1</v>
      </c>
      <c r="P965">
        <v>0</v>
      </c>
    </row>
    <row r="966" spans="1:16">
      <c r="A966">
        <v>953</v>
      </c>
      <c r="B966" t="s">
        <v>7244</v>
      </c>
      <c r="E966" s="2">
        <v>0.84415509259259258</v>
      </c>
      <c r="F966" t="s">
        <v>3763</v>
      </c>
      <c r="G966">
        <v>2013</v>
      </c>
      <c r="H966">
        <v>0</v>
      </c>
      <c r="I966">
        <v>0</v>
      </c>
      <c r="J966">
        <v>0</v>
      </c>
      <c r="K966">
        <v>0</v>
      </c>
      <c r="L966">
        <v>0</v>
      </c>
      <c r="M966">
        <v>0</v>
      </c>
      <c r="N966">
        <v>1</v>
      </c>
      <c r="O966">
        <v>1</v>
      </c>
      <c r="P966">
        <v>0</v>
      </c>
    </row>
    <row r="967" spans="1:16">
      <c r="A967">
        <v>954</v>
      </c>
      <c r="B967" t="s">
        <v>7243</v>
      </c>
      <c r="E967" s="2">
        <v>0.788599537037037</v>
      </c>
      <c r="F967" t="s">
        <v>3763</v>
      </c>
      <c r="G967">
        <v>2013</v>
      </c>
      <c r="H967">
        <v>1</v>
      </c>
      <c r="I967">
        <v>0</v>
      </c>
      <c r="J967">
        <v>0</v>
      </c>
      <c r="K967">
        <v>0</v>
      </c>
      <c r="L967">
        <v>0</v>
      </c>
      <c r="M967">
        <v>0</v>
      </c>
      <c r="N967">
        <v>2</v>
      </c>
      <c r="O967">
        <v>0</v>
      </c>
      <c r="P967">
        <v>1</v>
      </c>
    </row>
    <row r="968" spans="1:16">
      <c r="A968">
        <v>955</v>
      </c>
      <c r="B968" t="s">
        <v>7242</v>
      </c>
      <c r="E968" s="2">
        <v>0.77149305555555558</v>
      </c>
      <c r="F968" t="s">
        <v>3763</v>
      </c>
      <c r="G968">
        <v>2013</v>
      </c>
      <c r="H968">
        <v>1</v>
      </c>
      <c r="I968">
        <v>0</v>
      </c>
      <c r="J968">
        <v>2</v>
      </c>
      <c r="K968">
        <v>0</v>
      </c>
      <c r="L968">
        <v>0</v>
      </c>
      <c r="M968">
        <v>0</v>
      </c>
      <c r="N968">
        <v>1</v>
      </c>
      <c r="O968">
        <v>0</v>
      </c>
      <c r="P968">
        <v>1</v>
      </c>
    </row>
    <row r="969" spans="1:16">
      <c r="A969">
        <v>956</v>
      </c>
      <c r="B969" t="s">
        <v>7241</v>
      </c>
      <c r="E969" s="2">
        <v>0.71013888888888888</v>
      </c>
      <c r="F969" t="s">
        <v>3763</v>
      </c>
      <c r="G969">
        <v>2013</v>
      </c>
      <c r="H969">
        <v>0</v>
      </c>
      <c r="I969">
        <v>0</v>
      </c>
      <c r="J969">
        <v>1</v>
      </c>
      <c r="K969">
        <v>0</v>
      </c>
      <c r="L969">
        <v>0</v>
      </c>
      <c r="M969">
        <v>0</v>
      </c>
      <c r="N969">
        <v>1</v>
      </c>
      <c r="O969">
        <v>0</v>
      </c>
      <c r="P969">
        <v>1</v>
      </c>
    </row>
    <row r="970" spans="1:16">
      <c r="A970">
        <v>957</v>
      </c>
      <c r="B970" t="s">
        <v>7240</v>
      </c>
      <c r="E970" s="2">
        <v>0.70273148148148146</v>
      </c>
      <c r="F970" t="s">
        <v>3763</v>
      </c>
      <c r="G970">
        <v>2013</v>
      </c>
      <c r="H970">
        <v>3</v>
      </c>
      <c r="I970">
        <v>0</v>
      </c>
      <c r="J970">
        <v>0</v>
      </c>
      <c r="K970">
        <v>0</v>
      </c>
      <c r="L970">
        <v>0</v>
      </c>
      <c r="M970">
        <v>0</v>
      </c>
      <c r="N970">
        <v>2</v>
      </c>
      <c r="O970">
        <v>0</v>
      </c>
      <c r="P970">
        <v>1</v>
      </c>
    </row>
    <row r="971" spans="1:16">
      <c r="A971">
        <v>958</v>
      </c>
      <c r="B971" t="s">
        <v>7239</v>
      </c>
      <c r="E971" s="2">
        <v>0.10456018518518519</v>
      </c>
      <c r="F971" t="s">
        <v>3763</v>
      </c>
      <c r="G971">
        <v>2013</v>
      </c>
      <c r="H971">
        <v>0</v>
      </c>
      <c r="I971">
        <v>0</v>
      </c>
      <c r="J971">
        <v>0</v>
      </c>
      <c r="K971">
        <v>0</v>
      </c>
      <c r="L971">
        <v>0</v>
      </c>
      <c r="M971">
        <v>0</v>
      </c>
      <c r="N971">
        <v>3</v>
      </c>
      <c r="O971">
        <v>0</v>
      </c>
      <c r="P971">
        <v>1</v>
      </c>
    </row>
    <row r="972" spans="1:16">
      <c r="A972">
        <v>959</v>
      </c>
      <c r="B972" t="s">
        <v>7238</v>
      </c>
      <c r="E972" s="2">
        <v>8.4687500000000013E-2</v>
      </c>
      <c r="F972" t="s">
        <v>3763</v>
      </c>
      <c r="G972">
        <v>2013</v>
      </c>
      <c r="H972">
        <v>0</v>
      </c>
      <c r="I972">
        <v>0</v>
      </c>
      <c r="J972">
        <v>0</v>
      </c>
      <c r="K972">
        <v>0</v>
      </c>
      <c r="L972">
        <v>0</v>
      </c>
      <c r="M972">
        <v>0</v>
      </c>
      <c r="N972">
        <v>1</v>
      </c>
      <c r="O972">
        <v>0</v>
      </c>
      <c r="P972">
        <v>0</v>
      </c>
    </row>
    <row r="973" spans="1:16">
      <c r="A973">
        <v>960</v>
      </c>
      <c r="B973" t="s">
        <v>7237</v>
      </c>
      <c r="E973" s="2">
        <v>2.1446759259259259E-2</v>
      </c>
      <c r="F973" t="s">
        <v>3763</v>
      </c>
      <c r="G973">
        <v>2013</v>
      </c>
      <c r="H973">
        <v>4</v>
      </c>
      <c r="I973">
        <v>0</v>
      </c>
      <c r="J973">
        <v>0</v>
      </c>
      <c r="K973">
        <v>0</v>
      </c>
      <c r="L973">
        <v>0</v>
      </c>
      <c r="M973">
        <v>0</v>
      </c>
      <c r="N973">
        <v>2</v>
      </c>
      <c r="O973">
        <v>0</v>
      </c>
      <c r="P973">
        <v>1</v>
      </c>
    </row>
    <row r="974" spans="1:16">
      <c r="A974">
        <v>961</v>
      </c>
      <c r="B974" t="s">
        <v>7236</v>
      </c>
      <c r="E974" s="2">
        <v>0.99697916666666664</v>
      </c>
      <c r="F974" t="s">
        <v>3758</v>
      </c>
      <c r="G974">
        <v>2013</v>
      </c>
      <c r="H974">
        <v>3</v>
      </c>
      <c r="I974">
        <v>0</v>
      </c>
      <c r="J974">
        <v>1</v>
      </c>
      <c r="K974">
        <v>0</v>
      </c>
      <c r="L974">
        <v>0</v>
      </c>
      <c r="M974">
        <v>0</v>
      </c>
      <c r="N974">
        <v>1</v>
      </c>
      <c r="O974">
        <v>0</v>
      </c>
      <c r="P974">
        <v>1</v>
      </c>
    </row>
    <row r="975" spans="1:16">
      <c r="A975">
        <v>962</v>
      </c>
      <c r="B975" t="s">
        <v>7235</v>
      </c>
      <c r="E975" s="2">
        <v>0.93098379629629635</v>
      </c>
      <c r="F975" t="s">
        <v>3758</v>
      </c>
      <c r="G975">
        <v>2013</v>
      </c>
      <c r="H975">
        <v>0</v>
      </c>
      <c r="I975">
        <v>0</v>
      </c>
      <c r="J975">
        <v>0</v>
      </c>
      <c r="K975">
        <v>0</v>
      </c>
      <c r="L975">
        <v>1</v>
      </c>
      <c r="M975">
        <v>0</v>
      </c>
      <c r="N975">
        <v>1</v>
      </c>
      <c r="O975">
        <v>0</v>
      </c>
      <c r="P975">
        <v>1</v>
      </c>
    </row>
    <row r="976" spans="1:16">
      <c r="A976">
        <v>963</v>
      </c>
      <c r="B976" t="s">
        <v>7234</v>
      </c>
      <c r="E976" s="2">
        <v>0.86138888888888887</v>
      </c>
      <c r="F976" t="s">
        <v>3758</v>
      </c>
      <c r="G976">
        <v>2013</v>
      </c>
      <c r="H976">
        <v>4</v>
      </c>
      <c r="I976">
        <v>1</v>
      </c>
      <c r="J976">
        <v>0</v>
      </c>
      <c r="K976">
        <v>0</v>
      </c>
      <c r="L976">
        <v>0</v>
      </c>
      <c r="M976">
        <v>0</v>
      </c>
      <c r="N976">
        <v>1</v>
      </c>
      <c r="O976">
        <v>0</v>
      </c>
      <c r="P976">
        <v>1</v>
      </c>
    </row>
    <row r="977" spans="1:16">
      <c r="A977">
        <v>964</v>
      </c>
      <c r="B977" t="s">
        <v>7233</v>
      </c>
      <c r="E977" s="2">
        <v>0.85509259259259263</v>
      </c>
      <c r="F977" t="s">
        <v>3758</v>
      </c>
      <c r="G977">
        <v>2013</v>
      </c>
      <c r="H977">
        <v>0</v>
      </c>
      <c r="I977">
        <v>0</v>
      </c>
      <c r="J977">
        <v>1</v>
      </c>
      <c r="K977">
        <v>0</v>
      </c>
      <c r="L977">
        <v>0</v>
      </c>
      <c r="M977">
        <v>0</v>
      </c>
      <c r="N977">
        <v>0</v>
      </c>
      <c r="O977">
        <v>0</v>
      </c>
      <c r="P977">
        <v>1</v>
      </c>
    </row>
    <row r="978" spans="1:16">
      <c r="A978">
        <v>965</v>
      </c>
      <c r="B978" t="s">
        <v>7232</v>
      </c>
      <c r="E978" s="2">
        <v>0.62878472222222226</v>
      </c>
      <c r="F978" t="s">
        <v>3758</v>
      </c>
      <c r="G978">
        <v>2013</v>
      </c>
      <c r="H978">
        <v>3</v>
      </c>
      <c r="I978">
        <v>0</v>
      </c>
      <c r="J978">
        <v>1</v>
      </c>
      <c r="K978">
        <v>0</v>
      </c>
      <c r="L978">
        <v>0</v>
      </c>
      <c r="M978">
        <v>0</v>
      </c>
      <c r="N978">
        <v>1</v>
      </c>
      <c r="O978">
        <v>0</v>
      </c>
      <c r="P978">
        <v>1</v>
      </c>
    </row>
    <row r="979" spans="1:16">
      <c r="A979">
        <v>966</v>
      </c>
      <c r="B979" t="s">
        <v>7231</v>
      </c>
      <c r="E979" s="2">
        <v>2.8032407407407409E-2</v>
      </c>
      <c r="F979" t="s">
        <v>3758</v>
      </c>
      <c r="G979">
        <v>2013</v>
      </c>
      <c r="H979">
        <v>0</v>
      </c>
      <c r="I979">
        <v>0</v>
      </c>
      <c r="J979">
        <v>0</v>
      </c>
      <c r="K979">
        <v>0</v>
      </c>
      <c r="L979">
        <v>0</v>
      </c>
      <c r="M979">
        <v>0</v>
      </c>
      <c r="N979">
        <v>0</v>
      </c>
      <c r="O979">
        <v>0</v>
      </c>
      <c r="P979">
        <v>1</v>
      </c>
    </row>
    <row r="980" spans="1:16">
      <c r="A980">
        <v>967</v>
      </c>
      <c r="B980" t="s">
        <v>7230</v>
      </c>
      <c r="E980" s="2">
        <v>0.98641203703703706</v>
      </c>
      <c r="F980" t="s">
        <v>2256</v>
      </c>
      <c r="G980">
        <v>2013</v>
      </c>
      <c r="H980">
        <v>0</v>
      </c>
      <c r="I980">
        <v>0</v>
      </c>
      <c r="J980">
        <v>2</v>
      </c>
      <c r="K980">
        <v>0</v>
      </c>
      <c r="L980">
        <v>0</v>
      </c>
      <c r="M980">
        <v>0</v>
      </c>
      <c r="N980">
        <v>1</v>
      </c>
      <c r="O980">
        <v>0</v>
      </c>
      <c r="P980">
        <v>1</v>
      </c>
    </row>
    <row r="981" spans="1:16">
      <c r="A981">
        <v>968</v>
      </c>
      <c r="B981" t="s">
        <v>7229</v>
      </c>
      <c r="E981" s="2">
        <v>0.93821759259259263</v>
      </c>
      <c r="F981" t="s">
        <v>2256</v>
      </c>
      <c r="G981">
        <v>2013</v>
      </c>
      <c r="H981">
        <v>2</v>
      </c>
      <c r="I981">
        <v>0</v>
      </c>
      <c r="J981">
        <v>0</v>
      </c>
      <c r="K981">
        <v>0</v>
      </c>
      <c r="L981">
        <v>0</v>
      </c>
      <c r="M981">
        <v>0</v>
      </c>
      <c r="N981">
        <v>3</v>
      </c>
      <c r="O981">
        <v>0</v>
      </c>
      <c r="P981">
        <v>1</v>
      </c>
    </row>
    <row r="982" spans="1:16">
      <c r="A982">
        <v>969</v>
      </c>
      <c r="B982" t="s">
        <v>7228</v>
      </c>
      <c r="E982" s="2">
        <v>0.91752314814814817</v>
      </c>
      <c r="F982" t="s">
        <v>2256</v>
      </c>
      <c r="G982">
        <v>2013</v>
      </c>
      <c r="H982">
        <v>0</v>
      </c>
      <c r="I982">
        <v>1</v>
      </c>
      <c r="J982">
        <v>0</v>
      </c>
      <c r="K982">
        <v>0</v>
      </c>
      <c r="L982">
        <v>0</v>
      </c>
      <c r="M982">
        <v>0</v>
      </c>
      <c r="N982">
        <v>2</v>
      </c>
      <c r="O982">
        <v>0</v>
      </c>
      <c r="P982">
        <v>1</v>
      </c>
    </row>
    <row r="983" spans="1:16">
      <c r="A983">
        <v>970</v>
      </c>
      <c r="B983" t="s">
        <v>7227</v>
      </c>
      <c r="E983" s="2">
        <v>0.83685185185185185</v>
      </c>
      <c r="F983" t="s">
        <v>2256</v>
      </c>
      <c r="G983">
        <v>2013</v>
      </c>
      <c r="H983">
        <v>0</v>
      </c>
      <c r="I983">
        <v>0</v>
      </c>
      <c r="J983">
        <v>0</v>
      </c>
      <c r="K983">
        <v>1</v>
      </c>
      <c r="L983">
        <v>0</v>
      </c>
      <c r="M983">
        <v>0</v>
      </c>
      <c r="N983">
        <v>1</v>
      </c>
      <c r="O983">
        <v>0</v>
      </c>
      <c r="P983">
        <v>0</v>
      </c>
    </row>
    <row r="984" spans="1:16">
      <c r="A984">
        <v>971</v>
      </c>
      <c r="B984" t="s">
        <v>7226</v>
      </c>
      <c r="E984" s="2">
        <v>0.82975694444444448</v>
      </c>
      <c r="F984" t="s">
        <v>2256</v>
      </c>
      <c r="G984">
        <v>2013</v>
      </c>
      <c r="H984">
        <v>0</v>
      </c>
      <c r="I984">
        <v>0</v>
      </c>
      <c r="J984">
        <v>0</v>
      </c>
      <c r="K984">
        <v>1</v>
      </c>
      <c r="L984">
        <v>0</v>
      </c>
      <c r="M984">
        <v>0</v>
      </c>
      <c r="N984">
        <v>1</v>
      </c>
      <c r="O984">
        <v>0</v>
      </c>
      <c r="P984">
        <v>0</v>
      </c>
    </row>
    <row r="985" spans="1:16">
      <c r="A985">
        <v>972</v>
      </c>
      <c r="B985" t="s">
        <v>7225</v>
      </c>
      <c r="E985" s="2">
        <v>0.8168171296296296</v>
      </c>
      <c r="F985" t="s">
        <v>2256</v>
      </c>
      <c r="G985">
        <v>2013</v>
      </c>
      <c r="H985">
        <v>0</v>
      </c>
      <c r="I985">
        <v>0</v>
      </c>
      <c r="J985">
        <v>0</v>
      </c>
      <c r="K985">
        <v>1</v>
      </c>
      <c r="L985">
        <v>0</v>
      </c>
      <c r="M985">
        <v>0</v>
      </c>
      <c r="N985">
        <v>1</v>
      </c>
      <c r="O985">
        <v>0</v>
      </c>
      <c r="P985">
        <v>1</v>
      </c>
    </row>
    <row r="986" spans="1:16">
      <c r="A986">
        <v>973</v>
      </c>
      <c r="B986" t="s">
        <v>7224</v>
      </c>
      <c r="E986" s="2">
        <v>0.81644675925925936</v>
      </c>
      <c r="F986" t="s">
        <v>2256</v>
      </c>
      <c r="G986">
        <v>2013</v>
      </c>
      <c r="H986">
        <v>0</v>
      </c>
      <c r="I986">
        <v>0</v>
      </c>
      <c r="J986">
        <v>0</v>
      </c>
      <c r="K986">
        <v>1</v>
      </c>
      <c r="L986">
        <v>0</v>
      </c>
      <c r="M986">
        <v>0</v>
      </c>
      <c r="N986">
        <v>2</v>
      </c>
      <c r="O986">
        <v>0</v>
      </c>
      <c r="P986">
        <v>1</v>
      </c>
    </row>
    <row r="987" spans="1:16">
      <c r="A987">
        <v>974</v>
      </c>
      <c r="B987" t="s">
        <v>7223</v>
      </c>
      <c r="E987" s="2">
        <v>0.80599537037037028</v>
      </c>
      <c r="F987" t="s">
        <v>2256</v>
      </c>
      <c r="G987">
        <v>2013</v>
      </c>
      <c r="H987">
        <v>0</v>
      </c>
      <c r="I987">
        <v>0</v>
      </c>
      <c r="J987">
        <v>1</v>
      </c>
      <c r="K987">
        <v>0</v>
      </c>
      <c r="L987">
        <v>0</v>
      </c>
      <c r="M987">
        <v>0</v>
      </c>
      <c r="N987">
        <v>1</v>
      </c>
      <c r="O987">
        <v>0</v>
      </c>
      <c r="P987">
        <v>1</v>
      </c>
    </row>
    <row r="988" spans="1:16">
      <c r="A988">
        <v>975</v>
      </c>
      <c r="B988" t="s">
        <v>7222</v>
      </c>
      <c r="E988" s="2">
        <v>0.7122222222222222</v>
      </c>
      <c r="F988" t="s">
        <v>2256</v>
      </c>
      <c r="G988">
        <v>2013</v>
      </c>
      <c r="H988">
        <v>1</v>
      </c>
      <c r="I988">
        <v>0</v>
      </c>
      <c r="J988">
        <v>1</v>
      </c>
      <c r="K988">
        <v>0</v>
      </c>
      <c r="L988">
        <v>0</v>
      </c>
      <c r="M988">
        <v>0</v>
      </c>
      <c r="N988">
        <v>1</v>
      </c>
      <c r="O988">
        <v>0</v>
      </c>
      <c r="P988">
        <v>1</v>
      </c>
    </row>
    <row r="989" spans="1:16">
      <c r="A989">
        <v>976</v>
      </c>
      <c r="B989" t="s">
        <v>7221</v>
      </c>
      <c r="E989" s="2">
        <v>0.61319444444444449</v>
      </c>
      <c r="F989" t="s">
        <v>2256</v>
      </c>
      <c r="G989">
        <v>2013</v>
      </c>
      <c r="H989">
        <v>0</v>
      </c>
      <c r="I989">
        <v>0</v>
      </c>
      <c r="J989">
        <v>0</v>
      </c>
      <c r="K989">
        <v>1</v>
      </c>
      <c r="L989">
        <v>0</v>
      </c>
      <c r="M989">
        <v>0</v>
      </c>
      <c r="N989">
        <v>2</v>
      </c>
      <c r="O989">
        <v>0</v>
      </c>
      <c r="P989">
        <v>0</v>
      </c>
    </row>
    <row r="990" spans="1:16">
      <c r="A990">
        <v>977</v>
      </c>
      <c r="B990" t="s">
        <v>7220</v>
      </c>
      <c r="E990" s="2">
        <v>8.1250000000000003E-2</v>
      </c>
      <c r="F990" t="s">
        <v>2256</v>
      </c>
      <c r="G990">
        <v>2013</v>
      </c>
      <c r="H990">
        <v>0</v>
      </c>
      <c r="I990">
        <v>0</v>
      </c>
      <c r="J990">
        <v>0</v>
      </c>
      <c r="K990">
        <v>0</v>
      </c>
      <c r="L990">
        <v>0</v>
      </c>
      <c r="M990">
        <v>0</v>
      </c>
      <c r="N990">
        <v>0</v>
      </c>
      <c r="O990">
        <v>0</v>
      </c>
      <c r="P990">
        <v>1</v>
      </c>
    </row>
    <row r="991" spans="1:16">
      <c r="A991">
        <v>978</v>
      </c>
      <c r="B991" t="s">
        <v>7219</v>
      </c>
      <c r="E991" s="2">
        <v>5.0428240740740739E-2</v>
      </c>
      <c r="F991" t="s">
        <v>2256</v>
      </c>
      <c r="G991">
        <v>2013</v>
      </c>
      <c r="H991">
        <v>1</v>
      </c>
      <c r="I991">
        <v>1</v>
      </c>
      <c r="J991">
        <v>0</v>
      </c>
      <c r="K991">
        <v>0</v>
      </c>
      <c r="L991">
        <v>0</v>
      </c>
      <c r="M991">
        <v>0</v>
      </c>
      <c r="N991">
        <v>0</v>
      </c>
      <c r="O991">
        <v>0</v>
      </c>
      <c r="P991">
        <v>1</v>
      </c>
    </row>
    <row r="992" spans="1:16">
      <c r="A992">
        <v>979</v>
      </c>
      <c r="B992" t="s">
        <v>7218</v>
      </c>
      <c r="E992" s="2">
        <v>0.98988425925925927</v>
      </c>
      <c r="F992" t="s">
        <v>2231</v>
      </c>
      <c r="G992">
        <v>2013</v>
      </c>
      <c r="H992">
        <v>3</v>
      </c>
      <c r="I992">
        <v>0</v>
      </c>
      <c r="J992">
        <v>0</v>
      </c>
      <c r="K992">
        <v>0</v>
      </c>
      <c r="L992">
        <v>0</v>
      </c>
      <c r="M992">
        <v>0</v>
      </c>
      <c r="N992">
        <v>1</v>
      </c>
      <c r="O992">
        <v>0</v>
      </c>
      <c r="P992">
        <v>0</v>
      </c>
    </row>
    <row r="993" spans="1:17">
      <c r="A993">
        <v>980</v>
      </c>
      <c r="B993" t="s">
        <v>7217</v>
      </c>
      <c r="E993" s="2">
        <v>0.87672453703703701</v>
      </c>
      <c r="F993" t="s">
        <v>2231</v>
      </c>
      <c r="G993">
        <v>2013</v>
      </c>
      <c r="H993">
        <v>0</v>
      </c>
      <c r="I993">
        <v>0</v>
      </c>
      <c r="J993">
        <v>0</v>
      </c>
      <c r="K993">
        <v>0</v>
      </c>
      <c r="L993">
        <v>0</v>
      </c>
      <c r="M993">
        <v>0</v>
      </c>
      <c r="N993">
        <v>3</v>
      </c>
      <c r="O993">
        <v>0</v>
      </c>
      <c r="P993">
        <v>1</v>
      </c>
    </row>
    <row r="994" spans="1:17">
      <c r="A994">
        <v>981</v>
      </c>
      <c r="B994" t="s">
        <v>7216</v>
      </c>
      <c r="E994" s="2">
        <v>0.76754629629629623</v>
      </c>
      <c r="F994" t="s">
        <v>2231</v>
      </c>
      <c r="G994">
        <v>2013</v>
      </c>
      <c r="H994">
        <v>1</v>
      </c>
      <c r="I994">
        <v>1</v>
      </c>
      <c r="J994">
        <v>1</v>
      </c>
      <c r="K994">
        <v>0</v>
      </c>
      <c r="L994">
        <v>0</v>
      </c>
      <c r="M994">
        <v>0</v>
      </c>
      <c r="N994">
        <v>9</v>
      </c>
      <c r="O994">
        <v>0</v>
      </c>
      <c r="P994">
        <v>0</v>
      </c>
    </row>
    <row r="995" spans="1:17">
      <c r="A995">
        <v>982</v>
      </c>
      <c r="B995" t="s">
        <v>7215</v>
      </c>
      <c r="E995" s="2">
        <v>0.70959490740740738</v>
      </c>
      <c r="F995" t="s">
        <v>2231</v>
      </c>
      <c r="G995">
        <v>2013</v>
      </c>
      <c r="H995">
        <v>0</v>
      </c>
      <c r="I995">
        <v>0</v>
      </c>
      <c r="J995">
        <v>1</v>
      </c>
      <c r="K995">
        <v>0</v>
      </c>
      <c r="L995">
        <v>0</v>
      </c>
      <c r="M995">
        <v>0</v>
      </c>
      <c r="N995">
        <v>1</v>
      </c>
      <c r="O995">
        <v>0</v>
      </c>
      <c r="P995">
        <v>1</v>
      </c>
    </row>
    <row r="996" spans="1:17">
      <c r="A996">
        <v>983</v>
      </c>
      <c r="B996" t="s">
        <v>7214</v>
      </c>
      <c r="E996" s="2">
        <v>0.58401620370370366</v>
      </c>
      <c r="F996" t="s">
        <v>2231</v>
      </c>
      <c r="G996">
        <v>2013</v>
      </c>
      <c r="H996">
        <v>0</v>
      </c>
      <c r="I996">
        <v>0</v>
      </c>
      <c r="J996">
        <v>0</v>
      </c>
      <c r="K996">
        <v>0</v>
      </c>
      <c r="L996">
        <v>0</v>
      </c>
      <c r="M996">
        <v>0</v>
      </c>
      <c r="N996">
        <v>0</v>
      </c>
      <c r="O996">
        <v>0</v>
      </c>
      <c r="P996">
        <v>1</v>
      </c>
    </row>
    <row r="997" spans="1:17">
      <c r="A997">
        <v>984</v>
      </c>
      <c r="B997" t="s">
        <v>7213</v>
      </c>
      <c r="E997" s="2">
        <v>0.71053240740740742</v>
      </c>
      <c r="F997" t="s">
        <v>2215</v>
      </c>
      <c r="G997">
        <v>2013</v>
      </c>
      <c r="H997">
        <v>1</v>
      </c>
      <c r="I997">
        <v>0</v>
      </c>
      <c r="J997">
        <v>0</v>
      </c>
      <c r="K997">
        <v>0</v>
      </c>
      <c r="L997">
        <v>0</v>
      </c>
      <c r="M997">
        <v>0</v>
      </c>
      <c r="N997">
        <v>0</v>
      </c>
      <c r="O997">
        <v>0</v>
      </c>
      <c r="P997">
        <v>10</v>
      </c>
    </row>
    <row r="998" spans="1:17">
      <c r="A998">
        <v>985</v>
      </c>
      <c r="B998" t="s">
        <v>7212</v>
      </c>
      <c r="E998" s="2">
        <v>0.68429398148148157</v>
      </c>
      <c r="F998" t="s">
        <v>2215</v>
      </c>
      <c r="G998">
        <v>2013</v>
      </c>
      <c r="H998">
        <v>0</v>
      </c>
      <c r="I998">
        <v>0</v>
      </c>
      <c r="J998">
        <v>0</v>
      </c>
      <c r="K998">
        <v>0</v>
      </c>
      <c r="L998">
        <v>0</v>
      </c>
      <c r="M998">
        <v>0</v>
      </c>
      <c r="N998">
        <v>1</v>
      </c>
      <c r="O998">
        <v>0</v>
      </c>
      <c r="P998">
        <v>0</v>
      </c>
      <c r="Q998">
        <v>111</v>
      </c>
    </row>
    <row r="999" spans="1:17">
      <c r="A999">
        <v>986</v>
      </c>
      <c r="B999" t="s">
        <v>7211</v>
      </c>
      <c r="E999" s="2">
        <v>0.12171296296296297</v>
      </c>
      <c r="F999" t="s">
        <v>2215</v>
      </c>
      <c r="G999">
        <v>2013</v>
      </c>
      <c r="H999">
        <v>0</v>
      </c>
      <c r="I999">
        <v>0</v>
      </c>
      <c r="J999">
        <v>0</v>
      </c>
      <c r="K999">
        <v>1</v>
      </c>
      <c r="L999">
        <v>0</v>
      </c>
      <c r="M999">
        <v>0</v>
      </c>
      <c r="N999">
        <v>1</v>
      </c>
      <c r="O999">
        <v>0</v>
      </c>
      <c r="P999">
        <v>0</v>
      </c>
    </row>
    <row r="1000" spans="1:17">
      <c r="A1000">
        <v>987</v>
      </c>
      <c r="B1000" t="s">
        <v>7210</v>
      </c>
      <c r="E1000" s="2">
        <v>0.93422453703703701</v>
      </c>
      <c r="F1000" t="s">
        <v>3745</v>
      </c>
      <c r="G1000">
        <v>2013</v>
      </c>
      <c r="H1000">
        <v>1</v>
      </c>
      <c r="I1000">
        <v>0</v>
      </c>
      <c r="J1000">
        <v>0</v>
      </c>
      <c r="K1000">
        <v>0</v>
      </c>
      <c r="L1000">
        <v>1</v>
      </c>
      <c r="M1000">
        <v>0</v>
      </c>
      <c r="N1000">
        <v>1</v>
      </c>
      <c r="O1000">
        <v>0</v>
      </c>
      <c r="P1000">
        <v>0</v>
      </c>
    </row>
    <row r="1001" spans="1:17">
      <c r="A1001">
        <v>988</v>
      </c>
      <c r="B1001" t="s">
        <v>7209</v>
      </c>
      <c r="E1001" s="2">
        <v>0.91251157407407402</v>
      </c>
      <c r="F1001" t="s">
        <v>3745</v>
      </c>
      <c r="G1001">
        <v>2013</v>
      </c>
      <c r="H1001">
        <v>0</v>
      </c>
      <c r="I1001">
        <v>0</v>
      </c>
      <c r="J1001">
        <v>0</v>
      </c>
      <c r="K1001">
        <v>1</v>
      </c>
      <c r="L1001">
        <v>0</v>
      </c>
      <c r="M1001">
        <v>0</v>
      </c>
      <c r="N1001">
        <v>1</v>
      </c>
      <c r="O1001">
        <v>0</v>
      </c>
      <c r="P1001">
        <v>0</v>
      </c>
    </row>
    <row r="1002" spans="1:17">
      <c r="A1002">
        <v>989</v>
      </c>
      <c r="B1002" t="s">
        <v>7208</v>
      </c>
      <c r="E1002" s="2">
        <v>0.91118055555555555</v>
      </c>
      <c r="F1002" t="s">
        <v>3745</v>
      </c>
      <c r="G1002">
        <v>2013</v>
      </c>
      <c r="H1002">
        <v>1</v>
      </c>
      <c r="I1002">
        <v>0</v>
      </c>
      <c r="J1002">
        <v>0</v>
      </c>
      <c r="K1002">
        <v>0</v>
      </c>
      <c r="L1002">
        <v>1</v>
      </c>
      <c r="M1002">
        <v>0</v>
      </c>
      <c r="N1002">
        <v>1</v>
      </c>
      <c r="O1002">
        <v>0</v>
      </c>
      <c r="P1002">
        <v>0</v>
      </c>
    </row>
    <row r="1003" spans="1:17">
      <c r="A1003">
        <v>990</v>
      </c>
      <c r="B1003" t="s">
        <v>7207</v>
      </c>
      <c r="E1003" s="2">
        <v>0.81625000000000003</v>
      </c>
      <c r="F1003" t="s">
        <v>3745</v>
      </c>
      <c r="G1003">
        <v>2013</v>
      </c>
      <c r="H1003">
        <v>0</v>
      </c>
      <c r="I1003">
        <v>0</v>
      </c>
      <c r="J1003">
        <v>0</v>
      </c>
      <c r="K1003">
        <v>0</v>
      </c>
      <c r="L1003">
        <v>0</v>
      </c>
      <c r="M1003">
        <v>0</v>
      </c>
      <c r="N1003">
        <v>1</v>
      </c>
      <c r="O1003">
        <v>0</v>
      </c>
      <c r="P1003">
        <v>1</v>
      </c>
    </row>
    <row r="1004" spans="1:17">
      <c r="A1004">
        <v>991</v>
      </c>
      <c r="B1004" t="s">
        <v>7206</v>
      </c>
      <c r="E1004" s="2">
        <v>0.66778935185185195</v>
      </c>
      <c r="F1004" t="s">
        <v>3745</v>
      </c>
      <c r="G1004">
        <v>2013</v>
      </c>
      <c r="H1004">
        <v>0</v>
      </c>
      <c r="I1004">
        <v>0</v>
      </c>
      <c r="J1004">
        <v>1</v>
      </c>
      <c r="K1004">
        <v>0</v>
      </c>
      <c r="L1004">
        <v>0</v>
      </c>
      <c r="M1004">
        <v>0</v>
      </c>
      <c r="N1004">
        <v>1</v>
      </c>
      <c r="O1004">
        <v>0</v>
      </c>
      <c r="P1004">
        <v>1</v>
      </c>
    </row>
    <row r="1005" spans="1:17">
      <c r="A1005">
        <v>992</v>
      </c>
      <c r="B1005" t="s">
        <v>7205</v>
      </c>
      <c r="E1005" s="2">
        <v>0.62513888888888891</v>
      </c>
      <c r="F1005" t="s">
        <v>3745</v>
      </c>
      <c r="G1005">
        <v>2013</v>
      </c>
      <c r="H1005">
        <v>1</v>
      </c>
      <c r="I1005">
        <v>0</v>
      </c>
      <c r="J1005">
        <v>2</v>
      </c>
      <c r="K1005">
        <v>0</v>
      </c>
      <c r="L1005">
        <v>0</v>
      </c>
      <c r="M1005">
        <v>0</v>
      </c>
      <c r="N1005">
        <v>0</v>
      </c>
      <c r="O1005">
        <v>0</v>
      </c>
      <c r="P1005">
        <v>1</v>
      </c>
    </row>
    <row r="1006" spans="1:17">
      <c r="A1006">
        <v>993</v>
      </c>
      <c r="B1006" t="s">
        <v>7204</v>
      </c>
      <c r="E1006" s="2">
        <v>0.48295138888888894</v>
      </c>
      <c r="F1006" t="s">
        <v>3745</v>
      </c>
      <c r="G1006">
        <v>2013</v>
      </c>
      <c r="H1006">
        <v>1</v>
      </c>
      <c r="I1006">
        <v>0</v>
      </c>
      <c r="J1006">
        <v>0</v>
      </c>
      <c r="K1006">
        <v>0</v>
      </c>
      <c r="L1006">
        <v>0</v>
      </c>
      <c r="M1006">
        <v>0</v>
      </c>
      <c r="N1006">
        <v>1</v>
      </c>
      <c r="O1006">
        <v>0</v>
      </c>
      <c r="P1006">
        <v>1</v>
      </c>
    </row>
    <row r="1007" spans="1:17">
      <c r="A1007">
        <v>994</v>
      </c>
      <c r="B1007" t="s">
        <v>7203</v>
      </c>
      <c r="E1007" s="2">
        <v>0.10449074074074073</v>
      </c>
      <c r="F1007" t="s">
        <v>3745</v>
      </c>
      <c r="G1007">
        <v>2013</v>
      </c>
      <c r="H1007">
        <v>5</v>
      </c>
      <c r="I1007">
        <v>1</v>
      </c>
      <c r="J1007">
        <v>1</v>
      </c>
      <c r="K1007">
        <v>0</v>
      </c>
      <c r="L1007">
        <v>0</v>
      </c>
      <c r="M1007">
        <v>0</v>
      </c>
      <c r="N1007">
        <v>1</v>
      </c>
      <c r="O1007">
        <v>0</v>
      </c>
      <c r="P1007">
        <v>1</v>
      </c>
    </row>
    <row r="1008" spans="1:17">
      <c r="A1008">
        <v>995</v>
      </c>
      <c r="B1008" t="s">
        <v>7202</v>
      </c>
      <c r="E1008" s="2">
        <v>3.4872685185185187E-2</v>
      </c>
      <c r="F1008" t="s">
        <v>3745</v>
      </c>
      <c r="G1008">
        <v>2013</v>
      </c>
      <c r="H1008">
        <v>1</v>
      </c>
      <c r="I1008">
        <v>0</v>
      </c>
      <c r="J1008">
        <v>0</v>
      </c>
      <c r="K1008">
        <v>0</v>
      </c>
      <c r="L1008">
        <v>1</v>
      </c>
      <c r="M1008">
        <v>0</v>
      </c>
      <c r="N1008">
        <v>2</v>
      </c>
      <c r="O1008">
        <v>0</v>
      </c>
      <c r="P1008">
        <v>0</v>
      </c>
    </row>
    <row r="1009" spans="1:17">
      <c r="A1009">
        <v>996</v>
      </c>
      <c r="B1009" t="s">
        <v>7201</v>
      </c>
      <c r="E1009" s="2">
        <v>0.8614814814814814</v>
      </c>
      <c r="F1009" t="s">
        <v>3740</v>
      </c>
      <c r="G1009">
        <v>2013</v>
      </c>
      <c r="H1009">
        <v>0</v>
      </c>
      <c r="I1009">
        <v>0</v>
      </c>
      <c r="J1009">
        <v>2</v>
      </c>
      <c r="K1009">
        <v>0</v>
      </c>
      <c r="L1009">
        <v>0</v>
      </c>
      <c r="M1009">
        <v>0</v>
      </c>
      <c r="N1009">
        <v>0</v>
      </c>
      <c r="O1009">
        <v>0</v>
      </c>
      <c r="P1009">
        <v>1</v>
      </c>
    </row>
    <row r="1010" spans="1:17">
      <c r="A1010">
        <v>997</v>
      </c>
      <c r="B1010" t="s">
        <v>7200</v>
      </c>
      <c r="E1010" s="2">
        <v>0.82686342592592599</v>
      </c>
      <c r="F1010" t="s">
        <v>3740</v>
      </c>
      <c r="G1010">
        <v>2013</v>
      </c>
      <c r="H1010">
        <v>0</v>
      </c>
      <c r="I1010">
        <v>0</v>
      </c>
      <c r="J1010">
        <v>1</v>
      </c>
      <c r="K1010">
        <v>0</v>
      </c>
      <c r="L1010">
        <v>0</v>
      </c>
      <c r="M1010">
        <v>0</v>
      </c>
      <c r="N1010">
        <v>0</v>
      </c>
      <c r="O1010">
        <v>0</v>
      </c>
      <c r="P1010">
        <v>0</v>
      </c>
    </row>
    <row r="1011" spans="1:17">
      <c r="A1011">
        <v>998</v>
      </c>
      <c r="B1011" t="s">
        <v>7199</v>
      </c>
      <c r="E1011" s="2">
        <v>0.77473379629629635</v>
      </c>
      <c r="F1011" t="s">
        <v>3740</v>
      </c>
      <c r="G1011">
        <v>2013</v>
      </c>
      <c r="H1011">
        <v>0</v>
      </c>
      <c r="I1011">
        <v>0</v>
      </c>
      <c r="J1011">
        <v>1</v>
      </c>
      <c r="K1011">
        <v>0</v>
      </c>
      <c r="L1011">
        <v>0</v>
      </c>
      <c r="M1011">
        <v>0</v>
      </c>
      <c r="N1011">
        <v>1</v>
      </c>
      <c r="O1011">
        <v>0</v>
      </c>
      <c r="P1011">
        <v>1</v>
      </c>
    </row>
    <row r="1012" spans="1:17">
      <c r="A1012">
        <v>999</v>
      </c>
      <c r="B1012" t="s">
        <v>7198</v>
      </c>
      <c r="E1012" s="2">
        <v>0.85472222222222216</v>
      </c>
      <c r="F1012" t="s">
        <v>2208</v>
      </c>
      <c r="G1012">
        <v>2013</v>
      </c>
      <c r="H1012">
        <v>1</v>
      </c>
      <c r="I1012">
        <v>0</v>
      </c>
      <c r="J1012">
        <v>1</v>
      </c>
      <c r="K1012">
        <v>0</v>
      </c>
      <c r="L1012">
        <v>0</v>
      </c>
      <c r="M1012">
        <v>0</v>
      </c>
      <c r="N1012">
        <v>1</v>
      </c>
      <c r="O1012">
        <v>0</v>
      </c>
      <c r="P1012">
        <v>1</v>
      </c>
    </row>
    <row r="1013" spans="1:17">
      <c r="A1013">
        <v>1000</v>
      </c>
      <c r="B1013" t="s">
        <v>7197</v>
      </c>
      <c r="E1013" s="2">
        <v>0.83004629629629623</v>
      </c>
      <c r="F1013" t="s">
        <v>2208</v>
      </c>
      <c r="G1013">
        <v>2013</v>
      </c>
      <c r="H1013">
        <v>0</v>
      </c>
      <c r="I1013">
        <v>0</v>
      </c>
      <c r="J1013">
        <v>1</v>
      </c>
      <c r="K1013">
        <v>0</v>
      </c>
      <c r="L1013">
        <v>0</v>
      </c>
      <c r="M1013">
        <v>0</v>
      </c>
      <c r="N1013">
        <v>0</v>
      </c>
      <c r="O1013">
        <v>0</v>
      </c>
      <c r="P1013">
        <v>1</v>
      </c>
    </row>
    <row r="1014" spans="1:17">
      <c r="A1014">
        <v>1001</v>
      </c>
      <c r="B1014" t="s">
        <v>7196</v>
      </c>
      <c r="E1014" s="2">
        <v>0.80592592592592593</v>
      </c>
      <c r="F1014" t="s">
        <v>2208</v>
      </c>
      <c r="G1014">
        <v>2013</v>
      </c>
      <c r="H1014">
        <v>0</v>
      </c>
      <c r="I1014">
        <v>0</v>
      </c>
      <c r="J1014">
        <v>1</v>
      </c>
      <c r="K1014">
        <v>0</v>
      </c>
      <c r="L1014">
        <v>1</v>
      </c>
      <c r="M1014">
        <v>0</v>
      </c>
      <c r="N1014">
        <v>0</v>
      </c>
      <c r="O1014">
        <v>0</v>
      </c>
      <c r="P1014">
        <v>119</v>
      </c>
    </row>
    <row r="1015" spans="1:17">
      <c r="A1015">
        <v>1002</v>
      </c>
      <c r="B1015" t="s">
        <v>7195</v>
      </c>
      <c r="E1015" s="2">
        <v>0.63391203703703702</v>
      </c>
      <c r="F1015" t="s">
        <v>2208</v>
      </c>
      <c r="G1015">
        <v>2013</v>
      </c>
      <c r="H1015">
        <v>0</v>
      </c>
      <c r="I1015">
        <v>0</v>
      </c>
      <c r="J1015">
        <v>2</v>
      </c>
      <c r="K1015">
        <v>0</v>
      </c>
      <c r="L1015">
        <v>0</v>
      </c>
      <c r="M1015">
        <v>0</v>
      </c>
      <c r="N1015">
        <v>0</v>
      </c>
      <c r="O1015">
        <v>1</v>
      </c>
      <c r="P1015">
        <v>0</v>
      </c>
    </row>
    <row r="1016" spans="1:17">
      <c r="A1016">
        <v>1003</v>
      </c>
      <c r="B1016" t="s">
        <v>7194</v>
      </c>
      <c r="E1016" s="2">
        <v>0.61496527777777776</v>
      </c>
      <c r="F1016" t="s">
        <v>2208</v>
      </c>
      <c r="G1016">
        <v>2013</v>
      </c>
      <c r="H1016">
        <v>1</v>
      </c>
      <c r="I1016">
        <v>0</v>
      </c>
      <c r="J1016">
        <v>2</v>
      </c>
      <c r="K1016">
        <v>0</v>
      </c>
      <c r="L1016">
        <v>0</v>
      </c>
      <c r="M1016">
        <v>0</v>
      </c>
      <c r="N1016">
        <v>0</v>
      </c>
      <c r="O1016">
        <v>0</v>
      </c>
      <c r="P1016">
        <v>1</v>
      </c>
      <c r="Q1016">
        <v>0</v>
      </c>
    </row>
    <row r="1017" spans="1:17">
      <c r="A1017">
        <v>1004</v>
      </c>
      <c r="B1017" t="s">
        <v>7193</v>
      </c>
      <c r="E1017" s="2">
        <v>8.700231481481481E-2</v>
      </c>
      <c r="F1017" t="s">
        <v>2208</v>
      </c>
      <c r="G1017">
        <v>2013</v>
      </c>
      <c r="H1017">
        <v>1</v>
      </c>
      <c r="I1017">
        <v>0</v>
      </c>
      <c r="J1017">
        <v>1</v>
      </c>
      <c r="K1017">
        <v>0</v>
      </c>
      <c r="L1017">
        <v>1</v>
      </c>
      <c r="M1017">
        <v>0</v>
      </c>
      <c r="N1017">
        <v>0</v>
      </c>
      <c r="O1017">
        <v>0</v>
      </c>
      <c r="P1017">
        <v>1</v>
      </c>
      <c r="Q1017">
        <v>0</v>
      </c>
    </row>
    <row r="1018" spans="1:17">
      <c r="A1018">
        <v>1005</v>
      </c>
      <c r="B1018" t="s">
        <v>7192</v>
      </c>
      <c r="E1018" s="2">
        <v>0.97590277777777779</v>
      </c>
      <c r="F1018" t="s">
        <v>2205</v>
      </c>
      <c r="G1018">
        <v>2013</v>
      </c>
      <c r="H1018">
        <v>0</v>
      </c>
      <c r="I1018">
        <v>1</v>
      </c>
      <c r="J1018">
        <v>2</v>
      </c>
      <c r="K1018">
        <v>0</v>
      </c>
      <c r="L1018">
        <v>0</v>
      </c>
      <c r="M1018">
        <v>0</v>
      </c>
      <c r="N1018">
        <v>0</v>
      </c>
      <c r="O1018">
        <v>0</v>
      </c>
      <c r="P1018">
        <v>1</v>
      </c>
    </row>
    <row r="1019" spans="1:17">
      <c r="A1019">
        <v>1006</v>
      </c>
      <c r="B1019" t="s">
        <v>7191</v>
      </c>
      <c r="E1019" s="2">
        <v>0.85495370370370372</v>
      </c>
      <c r="F1019" t="s">
        <v>2205</v>
      </c>
      <c r="G1019">
        <v>2013</v>
      </c>
      <c r="H1019">
        <v>3</v>
      </c>
      <c r="I1019">
        <v>0</v>
      </c>
      <c r="J1019">
        <v>1</v>
      </c>
      <c r="K1019">
        <v>0</v>
      </c>
      <c r="L1019">
        <v>0</v>
      </c>
      <c r="M1019">
        <v>0</v>
      </c>
      <c r="N1019">
        <v>0</v>
      </c>
      <c r="O1019">
        <v>0</v>
      </c>
      <c r="P1019">
        <v>1</v>
      </c>
    </row>
    <row r="1020" spans="1:17">
      <c r="A1020">
        <v>1007</v>
      </c>
      <c r="B1020" t="s">
        <v>7190</v>
      </c>
      <c r="E1020" s="2">
        <v>0.74675925925925923</v>
      </c>
      <c r="F1020" t="s">
        <v>2205</v>
      </c>
      <c r="G1020">
        <v>2013</v>
      </c>
      <c r="H1020">
        <v>1</v>
      </c>
      <c r="I1020">
        <v>0</v>
      </c>
      <c r="J1020">
        <v>1</v>
      </c>
      <c r="K1020">
        <v>0</v>
      </c>
      <c r="L1020">
        <v>0</v>
      </c>
      <c r="M1020">
        <v>0</v>
      </c>
      <c r="N1020">
        <v>1</v>
      </c>
      <c r="O1020">
        <v>0</v>
      </c>
      <c r="P1020">
        <v>1</v>
      </c>
    </row>
    <row r="1021" spans="1:17">
      <c r="A1021">
        <v>1008</v>
      </c>
      <c r="B1021" t="s">
        <v>7189</v>
      </c>
      <c r="E1021" s="2">
        <v>0.66383101851851845</v>
      </c>
      <c r="F1021" t="s">
        <v>2205</v>
      </c>
      <c r="G1021">
        <v>2013</v>
      </c>
      <c r="H1021">
        <v>0</v>
      </c>
      <c r="I1021">
        <v>0</v>
      </c>
      <c r="J1021">
        <v>2</v>
      </c>
      <c r="K1021">
        <v>0</v>
      </c>
      <c r="L1021">
        <v>0</v>
      </c>
      <c r="M1021">
        <v>0</v>
      </c>
      <c r="N1021">
        <v>0</v>
      </c>
      <c r="O1021">
        <v>0</v>
      </c>
      <c r="P1021">
        <v>1</v>
      </c>
    </row>
    <row r="1022" spans="1:17">
      <c r="A1022">
        <v>1009</v>
      </c>
      <c r="B1022" t="s">
        <v>7188</v>
      </c>
      <c r="E1022" s="2">
        <v>0.64290509259259265</v>
      </c>
      <c r="F1022" t="s">
        <v>2205</v>
      </c>
      <c r="G1022">
        <v>2013</v>
      </c>
      <c r="H1022">
        <v>0</v>
      </c>
      <c r="I1022">
        <v>0</v>
      </c>
      <c r="J1022">
        <v>2</v>
      </c>
      <c r="K1022">
        <v>0</v>
      </c>
      <c r="L1022">
        <v>1</v>
      </c>
      <c r="M1022">
        <v>0</v>
      </c>
      <c r="N1022">
        <v>0</v>
      </c>
      <c r="O1022">
        <v>0</v>
      </c>
      <c r="P1022">
        <v>1</v>
      </c>
    </row>
    <row r="1023" spans="1:17">
      <c r="A1023">
        <v>1010</v>
      </c>
      <c r="B1023" t="s">
        <v>7187</v>
      </c>
      <c r="E1023" s="2">
        <v>0.64153935185185185</v>
      </c>
      <c r="F1023" t="s">
        <v>2205</v>
      </c>
      <c r="G1023">
        <v>2013</v>
      </c>
      <c r="H1023">
        <v>1</v>
      </c>
      <c r="I1023">
        <v>0</v>
      </c>
      <c r="J1023">
        <v>2</v>
      </c>
      <c r="K1023">
        <v>0</v>
      </c>
      <c r="L1023">
        <v>0</v>
      </c>
      <c r="M1023">
        <v>0</v>
      </c>
      <c r="N1023">
        <v>0</v>
      </c>
      <c r="O1023">
        <v>0</v>
      </c>
      <c r="P1023">
        <v>12</v>
      </c>
    </row>
    <row r="1024" spans="1:17">
      <c r="A1024">
        <v>1011</v>
      </c>
      <c r="B1024" t="s">
        <v>7186</v>
      </c>
      <c r="E1024" s="2">
        <v>0.94125000000000003</v>
      </c>
      <c r="F1024" t="s">
        <v>2200</v>
      </c>
      <c r="G1024">
        <v>2013</v>
      </c>
      <c r="H1024">
        <v>0</v>
      </c>
      <c r="I1024">
        <v>0</v>
      </c>
      <c r="J1024">
        <v>0</v>
      </c>
      <c r="K1024">
        <v>0</v>
      </c>
      <c r="L1024">
        <v>0</v>
      </c>
      <c r="M1024">
        <v>0</v>
      </c>
      <c r="N1024">
        <v>1</v>
      </c>
      <c r="O1024">
        <v>0</v>
      </c>
      <c r="P1024">
        <v>1</v>
      </c>
    </row>
    <row r="1025" spans="1:16">
      <c r="A1025">
        <v>1012</v>
      </c>
      <c r="B1025" t="s">
        <v>7185</v>
      </c>
      <c r="E1025" s="2">
        <v>0.91748842592592583</v>
      </c>
      <c r="F1025" t="s">
        <v>2200</v>
      </c>
      <c r="G1025">
        <v>2013</v>
      </c>
      <c r="H1025">
        <v>0</v>
      </c>
      <c r="I1025">
        <v>0</v>
      </c>
      <c r="J1025">
        <v>1</v>
      </c>
      <c r="K1025">
        <v>0</v>
      </c>
      <c r="L1025">
        <v>0</v>
      </c>
      <c r="M1025">
        <v>0</v>
      </c>
      <c r="N1025">
        <v>0</v>
      </c>
      <c r="O1025">
        <v>0</v>
      </c>
      <c r="P1025">
        <v>1</v>
      </c>
    </row>
    <row r="1026" spans="1:16">
      <c r="A1026">
        <v>1013</v>
      </c>
      <c r="B1026" t="s">
        <v>7184</v>
      </c>
      <c r="E1026" s="2">
        <v>0.84417824074074066</v>
      </c>
      <c r="F1026" t="s">
        <v>2200</v>
      </c>
      <c r="G1026">
        <v>2013</v>
      </c>
      <c r="H1026">
        <v>0</v>
      </c>
      <c r="I1026">
        <v>0</v>
      </c>
      <c r="J1026">
        <v>1</v>
      </c>
      <c r="K1026">
        <v>0</v>
      </c>
      <c r="L1026">
        <v>0</v>
      </c>
      <c r="M1026">
        <v>0</v>
      </c>
      <c r="N1026">
        <v>0</v>
      </c>
      <c r="O1026">
        <v>0</v>
      </c>
      <c r="P1026">
        <v>1</v>
      </c>
    </row>
    <row r="1027" spans="1:16">
      <c r="A1027">
        <v>1014</v>
      </c>
      <c r="B1027" t="s">
        <v>7183</v>
      </c>
      <c r="E1027" s="2">
        <v>0.81974537037037043</v>
      </c>
      <c r="F1027" t="s">
        <v>2200</v>
      </c>
      <c r="G1027">
        <v>2013</v>
      </c>
      <c r="H1027">
        <v>2</v>
      </c>
      <c r="I1027">
        <v>0</v>
      </c>
      <c r="J1027">
        <v>1</v>
      </c>
      <c r="K1027">
        <v>0</v>
      </c>
      <c r="L1027">
        <v>0</v>
      </c>
      <c r="M1027">
        <v>0</v>
      </c>
      <c r="N1027">
        <v>0</v>
      </c>
      <c r="O1027">
        <v>0</v>
      </c>
      <c r="P1027">
        <v>1</v>
      </c>
    </row>
    <row r="1028" spans="1:16">
      <c r="A1028">
        <v>1015</v>
      </c>
      <c r="B1028" t="s">
        <v>7182</v>
      </c>
      <c r="E1028" s="2">
        <v>0.77802083333333327</v>
      </c>
      <c r="F1028" t="s">
        <v>2200</v>
      </c>
      <c r="G1028">
        <v>2013</v>
      </c>
      <c r="H1028">
        <v>0</v>
      </c>
      <c r="I1028">
        <v>0</v>
      </c>
      <c r="J1028">
        <v>1</v>
      </c>
      <c r="K1028">
        <v>0</v>
      </c>
      <c r="L1028">
        <v>0</v>
      </c>
      <c r="M1028">
        <v>0</v>
      </c>
      <c r="N1028">
        <v>0</v>
      </c>
      <c r="O1028">
        <v>0</v>
      </c>
      <c r="P1028">
        <v>1</v>
      </c>
    </row>
    <row r="1029" spans="1:16">
      <c r="A1029">
        <v>1016</v>
      </c>
      <c r="B1029" t="s">
        <v>7181</v>
      </c>
      <c r="E1029" s="2">
        <v>0.81261574074074072</v>
      </c>
      <c r="F1029" t="s">
        <v>2195</v>
      </c>
      <c r="G1029">
        <v>2013</v>
      </c>
      <c r="H1029">
        <v>0</v>
      </c>
      <c r="I1029">
        <v>0</v>
      </c>
      <c r="J1029">
        <v>1</v>
      </c>
      <c r="K1029">
        <v>0</v>
      </c>
      <c r="L1029">
        <v>0</v>
      </c>
      <c r="M1029">
        <v>0</v>
      </c>
      <c r="N1029">
        <v>1</v>
      </c>
      <c r="O1029">
        <v>0</v>
      </c>
      <c r="P1029">
        <v>1</v>
      </c>
    </row>
    <row r="1030" spans="1:16">
      <c r="A1030">
        <v>1017</v>
      </c>
      <c r="B1030" t="s">
        <v>7180</v>
      </c>
      <c r="E1030" s="2">
        <v>0.7850462962962963</v>
      </c>
      <c r="F1030" t="s">
        <v>2195</v>
      </c>
      <c r="G1030">
        <v>2013</v>
      </c>
      <c r="H1030">
        <v>2</v>
      </c>
      <c r="I1030">
        <v>0</v>
      </c>
      <c r="J1030">
        <v>0</v>
      </c>
      <c r="K1030">
        <v>0</v>
      </c>
      <c r="L1030">
        <v>0</v>
      </c>
      <c r="M1030">
        <v>0</v>
      </c>
      <c r="N1030">
        <v>0</v>
      </c>
      <c r="O1030">
        <v>0</v>
      </c>
      <c r="P1030">
        <v>1</v>
      </c>
    </row>
    <row r="1031" spans="1:16">
      <c r="A1031">
        <v>1018</v>
      </c>
      <c r="B1031" t="s">
        <v>7179</v>
      </c>
      <c r="E1031" s="2">
        <v>0.72583333333333344</v>
      </c>
      <c r="F1031" t="s">
        <v>2195</v>
      </c>
      <c r="G1031">
        <v>2013</v>
      </c>
      <c r="H1031">
        <v>1</v>
      </c>
      <c r="I1031">
        <v>2</v>
      </c>
      <c r="J1031">
        <v>0</v>
      </c>
      <c r="K1031">
        <v>0</v>
      </c>
      <c r="L1031">
        <v>1</v>
      </c>
      <c r="M1031">
        <v>0</v>
      </c>
      <c r="N1031">
        <v>2</v>
      </c>
      <c r="O1031">
        <v>0</v>
      </c>
      <c r="P1031">
        <v>0</v>
      </c>
    </row>
    <row r="1032" spans="1:16">
      <c r="A1032">
        <v>1019</v>
      </c>
      <c r="B1032" t="s">
        <v>7178</v>
      </c>
      <c r="E1032" s="2">
        <v>0.68597222222222232</v>
      </c>
      <c r="F1032" t="s">
        <v>2195</v>
      </c>
      <c r="G1032">
        <v>2013</v>
      </c>
      <c r="H1032">
        <v>1</v>
      </c>
      <c r="I1032">
        <v>1</v>
      </c>
      <c r="J1032">
        <v>1</v>
      </c>
      <c r="K1032">
        <v>0</v>
      </c>
      <c r="L1032">
        <v>0</v>
      </c>
      <c r="M1032">
        <v>0</v>
      </c>
      <c r="N1032">
        <v>0</v>
      </c>
      <c r="O1032">
        <v>0</v>
      </c>
      <c r="P1032">
        <v>1</v>
      </c>
    </row>
    <row r="1033" spans="1:16">
      <c r="A1033">
        <v>1020</v>
      </c>
      <c r="B1033" t="s">
        <v>7177</v>
      </c>
      <c r="E1033" s="2">
        <v>0.68423611111111116</v>
      </c>
      <c r="F1033" t="s">
        <v>2195</v>
      </c>
      <c r="G1033">
        <v>2013</v>
      </c>
      <c r="H1033">
        <v>0</v>
      </c>
      <c r="I1033">
        <v>0</v>
      </c>
      <c r="J1033">
        <v>0</v>
      </c>
      <c r="K1033">
        <v>0</v>
      </c>
      <c r="L1033">
        <v>0</v>
      </c>
      <c r="M1033">
        <v>0</v>
      </c>
      <c r="N1033">
        <v>0</v>
      </c>
      <c r="O1033">
        <v>0</v>
      </c>
      <c r="P1033">
        <v>1</v>
      </c>
    </row>
    <row r="1034" spans="1:16">
      <c r="A1034">
        <v>1021</v>
      </c>
      <c r="B1034" t="s">
        <v>7176</v>
      </c>
      <c r="E1034" s="2">
        <v>0.67736111111111119</v>
      </c>
      <c r="F1034" t="s">
        <v>2195</v>
      </c>
      <c r="G1034">
        <v>2013</v>
      </c>
      <c r="H1034">
        <v>0</v>
      </c>
      <c r="I1034">
        <v>0</v>
      </c>
      <c r="J1034">
        <v>0</v>
      </c>
      <c r="K1034">
        <v>1</v>
      </c>
      <c r="L1034">
        <v>0</v>
      </c>
      <c r="M1034">
        <v>0</v>
      </c>
      <c r="N1034">
        <v>2</v>
      </c>
      <c r="O1034">
        <v>0</v>
      </c>
      <c r="P1034">
        <v>1</v>
      </c>
    </row>
    <row r="1035" spans="1:16">
      <c r="A1035">
        <v>1022</v>
      </c>
      <c r="B1035" t="s">
        <v>7175</v>
      </c>
      <c r="E1035" s="2">
        <v>7.0196759259259264E-2</v>
      </c>
      <c r="F1035" t="s">
        <v>2195</v>
      </c>
      <c r="G1035">
        <v>2013</v>
      </c>
      <c r="H1035">
        <v>2</v>
      </c>
      <c r="I1035">
        <v>0</v>
      </c>
      <c r="J1035">
        <v>0</v>
      </c>
      <c r="K1035">
        <v>0</v>
      </c>
      <c r="L1035">
        <v>0</v>
      </c>
      <c r="M1035">
        <v>0</v>
      </c>
      <c r="N1035">
        <v>1</v>
      </c>
      <c r="O1035">
        <v>0</v>
      </c>
      <c r="P1035">
        <v>0</v>
      </c>
    </row>
    <row r="1036" spans="1:16">
      <c r="A1036">
        <v>1023</v>
      </c>
      <c r="B1036" t="s">
        <v>7174</v>
      </c>
      <c r="E1036" s="2">
        <v>2.56712962962963E-2</v>
      </c>
      <c r="F1036" t="s">
        <v>2195</v>
      </c>
      <c r="G1036">
        <v>2013</v>
      </c>
      <c r="H1036">
        <v>0</v>
      </c>
      <c r="I1036">
        <v>0</v>
      </c>
      <c r="J1036">
        <v>1</v>
      </c>
      <c r="K1036">
        <v>0</v>
      </c>
      <c r="L1036">
        <v>0</v>
      </c>
      <c r="M1036">
        <v>0</v>
      </c>
      <c r="N1036">
        <v>1</v>
      </c>
      <c r="O1036">
        <v>0</v>
      </c>
      <c r="P1036">
        <v>0</v>
      </c>
    </row>
    <row r="1037" spans="1:16">
      <c r="A1037">
        <v>1024</v>
      </c>
      <c r="B1037" t="s">
        <v>7173</v>
      </c>
      <c r="E1037" s="2">
        <v>0.97237268518518516</v>
      </c>
      <c r="F1037" t="s">
        <v>2193</v>
      </c>
      <c r="G1037">
        <v>2013</v>
      </c>
      <c r="H1037">
        <v>0</v>
      </c>
      <c r="I1037">
        <v>0</v>
      </c>
      <c r="J1037">
        <v>0</v>
      </c>
      <c r="K1037">
        <v>1</v>
      </c>
      <c r="L1037">
        <v>0</v>
      </c>
      <c r="M1037">
        <v>0</v>
      </c>
      <c r="N1037">
        <v>1</v>
      </c>
      <c r="O1037">
        <v>0</v>
      </c>
      <c r="P1037">
        <v>0</v>
      </c>
    </row>
    <row r="1038" spans="1:16">
      <c r="A1038">
        <v>1025</v>
      </c>
      <c r="B1038" t="s">
        <v>7172</v>
      </c>
      <c r="E1038" s="2">
        <v>0.94817129629629626</v>
      </c>
      <c r="F1038" t="s">
        <v>2193</v>
      </c>
      <c r="G1038">
        <v>2013</v>
      </c>
      <c r="H1038">
        <v>0</v>
      </c>
      <c r="I1038">
        <v>0</v>
      </c>
      <c r="J1038">
        <v>0</v>
      </c>
      <c r="K1038">
        <v>0</v>
      </c>
      <c r="L1038">
        <v>0</v>
      </c>
      <c r="M1038">
        <v>0</v>
      </c>
      <c r="N1038">
        <v>0</v>
      </c>
      <c r="O1038">
        <v>0</v>
      </c>
      <c r="P1038">
        <v>1</v>
      </c>
    </row>
    <row r="1039" spans="1:16">
      <c r="A1039">
        <v>1026</v>
      </c>
      <c r="B1039" t="s">
        <v>7171</v>
      </c>
      <c r="E1039" s="2">
        <v>0.92384259259259249</v>
      </c>
      <c r="F1039" t="s">
        <v>2193</v>
      </c>
      <c r="G1039">
        <v>2013</v>
      </c>
      <c r="H1039">
        <v>0</v>
      </c>
      <c r="I1039">
        <v>0</v>
      </c>
      <c r="J1039">
        <v>1</v>
      </c>
      <c r="K1039">
        <v>0</v>
      </c>
      <c r="L1039">
        <v>0</v>
      </c>
      <c r="M1039">
        <v>0</v>
      </c>
      <c r="N1039">
        <v>1</v>
      </c>
      <c r="O1039">
        <v>0</v>
      </c>
      <c r="P1039">
        <v>1</v>
      </c>
    </row>
    <row r="1040" spans="1:16">
      <c r="A1040">
        <v>1027</v>
      </c>
      <c r="B1040" t="s">
        <v>7170</v>
      </c>
      <c r="E1040" s="2">
        <v>0.8963310185185186</v>
      </c>
      <c r="F1040" t="s">
        <v>2193</v>
      </c>
      <c r="G1040">
        <v>2013</v>
      </c>
      <c r="H1040">
        <v>0</v>
      </c>
      <c r="I1040">
        <v>0</v>
      </c>
      <c r="J1040">
        <v>1</v>
      </c>
      <c r="K1040">
        <v>0</v>
      </c>
      <c r="L1040">
        <v>0</v>
      </c>
      <c r="M1040">
        <v>0</v>
      </c>
      <c r="N1040">
        <v>0</v>
      </c>
      <c r="O1040">
        <v>0</v>
      </c>
      <c r="P1040">
        <v>1</v>
      </c>
    </row>
    <row r="1041" spans="1:16">
      <c r="A1041">
        <v>1028</v>
      </c>
      <c r="B1041" t="s">
        <v>7169</v>
      </c>
      <c r="E1041" s="2">
        <v>0.88756944444444441</v>
      </c>
      <c r="F1041" t="s">
        <v>2193</v>
      </c>
      <c r="G1041">
        <v>2013</v>
      </c>
      <c r="H1041">
        <v>0</v>
      </c>
      <c r="I1041">
        <v>0</v>
      </c>
      <c r="J1041">
        <v>0</v>
      </c>
      <c r="K1041">
        <v>1</v>
      </c>
      <c r="L1041">
        <v>0</v>
      </c>
      <c r="M1041">
        <v>0</v>
      </c>
      <c r="N1041">
        <v>1</v>
      </c>
      <c r="O1041">
        <v>0</v>
      </c>
      <c r="P1041">
        <v>0</v>
      </c>
    </row>
    <row r="1042" spans="1:16">
      <c r="A1042">
        <v>1029</v>
      </c>
      <c r="B1042" t="s">
        <v>7168</v>
      </c>
      <c r="E1042" s="2">
        <v>0.80931712962962965</v>
      </c>
      <c r="F1042" t="s">
        <v>2193</v>
      </c>
      <c r="G1042">
        <v>2013</v>
      </c>
      <c r="H1042">
        <v>1</v>
      </c>
      <c r="I1042">
        <v>0</v>
      </c>
      <c r="J1042">
        <v>1</v>
      </c>
      <c r="K1042">
        <v>0</v>
      </c>
      <c r="L1042">
        <v>0</v>
      </c>
      <c r="M1042">
        <v>0</v>
      </c>
      <c r="N1042">
        <v>1</v>
      </c>
      <c r="O1042">
        <v>0</v>
      </c>
      <c r="P1042">
        <v>1</v>
      </c>
    </row>
    <row r="1043" spans="1:16">
      <c r="A1043">
        <v>1030</v>
      </c>
      <c r="B1043" t="s">
        <v>7167</v>
      </c>
      <c r="E1043" s="2">
        <v>0.76762731481481483</v>
      </c>
      <c r="F1043" t="s">
        <v>2193</v>
      </c>
      <c r="G1043">
        <v>2013</v>
      </c>
      <c r="H1043">
        <v>2</v>
      </c>
      <c r="I1043">
        <v>0</v>
      </c>
      <c r="J1043">
        <v>1</v>
      </c>
      <c r="K1043">
        <v>0</v>
      </c>
      <c r="L1043">
        <v>0</v>
      </c>
      <c r="M1043">
        <v>0</v>
      </c>
      <c r="N1043">
        <v>1</v>
      </c>
      <c r="O1043">
        <v>0</v>
      </c>
      <c r="P1043">
        <v>1</v>
      </c>
    </row>
    <row r="1044" spans="1:16">
      <c r="A1044">
        <v>1031</v>
      </c>
      <c r="B1044" t="s">
        <v>7166</v>
      </c>
      <c r="E1044" s="2">
        <v>0.64958333333333329</v>
      </c>
      <c r="F1044" t="s">
        <v>2193</v>
      </c>
      <c r="G1044">
        <v>2013</v>
      </c>
      <c r="H1044">
        <v>1</v>
      </c>
      <c r="I1044">
        <v>0</v>
      </c>
      <c r="J1044">
        <v>1</v>
      </c>
      <c r="K1044">
        <v>0</v>
      </c>
      <c r="L1044">
        <v>0</v>
      </c>
      <c r="M1044">
        <v>0</v>
      </c>
      <c r="N1044">
        <v>1</v>
      </c>
      <c r="O1044">
        <v>0</v>
      </c>
      <c r="P1044">
        <v>1</v>
      </c>
    </row>
    <row r="1045" spans="1:16">
      <c r="A1045">
        <v>1032</v>
      </c>
      <c r="B1045" t="s">
        <v>7165</v>
      </c>
      <c r="E1045" s="2">
        <v>0.94466435185185194</v>
      </c>
      <c r="F1045" t="s">
        <v>2187</v>
      </c>
      <c r="G1045">
        <v>2013</v>
      </c>
      <c r="H1045">
        <v>0</v>
      </c>
      <c r="I1045">
        <v>0</v>
      </c>
      <c r="J1045">
        <v>0</v>
      </c>
      <c r="K1045">
        <v>1</v>
      </c>
      <c r="L1045">
        <v>0</v>
      </c>
      <c r="M1045">
        <v>0</v>
      </c>
      <c r="N1045">
        <v>1</v>
      </c>
      <c r="O1045">
        <v>0</v>
      </c>
      <c r="P1045">
        <v>0</v>
      </c>
    </row>
    <row r="1046" spans="1:16">
      <c r="A1046">
        <v>1033</v>
      </c>
      <c r="B1046" t="s">
        <v>7164</v>
      </c>
      <c r="E1046" s="2">
        <v>0.90990740740740739</v>
      </c>
      <c r="F1046" t="s">
        <v>2187</v>
      </c>
      <c r="G1046">
        <v>2013</v>
      </c>
      <c r="H1046">
        <v>1</v>
      </c>
      <c r="I1046">
        <v>0</v>
      </c>
      <c r="J1046">
        <v>1</v>
      </c>
      <c r="K1046">
        <v>0</v>
      </c>
      <c r="L1046">
        <v>0</v>
      </c>
      <c r="M1046">
        <v>0</v>
      </c>
      <c r="N1046">
        <v>1</v>
      </c>
      <c r="O1046">
        <v>0</v>
      </c>
      <c r="P1046">
        <v>1</v>
      </c>
    </row>
    <row r="1047" spans="1:16">
      <c r="A1047">
        <v>1034</v>
      </c>
      <c r="B1047" t="s">
        <v>7163</v>
      </c>
      <c r="E1047" s="2">
        <v>0.7675347222222223</v>
      </c>
      <c r="F1047" t="s">
        <v>2187</v>
      </c>
      <c r="G1047">
        <v>2013</v>
      </c>
      <c r="H1047">
        <v>6</v>
      </c>
      <c r="I1047">
        <v>0</v>
      </c>
      <c r="J1047">
        <v>2</v>
      </c>
      <c r="K1047">
        <v>0</v>
      </c>
      <c r="L1047">
        <v>0</v>
      </c>
      <c r="M1047">
        <v>0</v>
      </c>
      <c r="N1047">
        <v>2</v>
      </c>
      <c r="O1047">
        <v>0</v>
      </c>
      <c r="P1047">
        <v>1</v>
      </c>
    </row>
    <row r="1048" spans="1:16">
      <c r="A1048">
        <v>1035</v>
      </c>
      <c r="B1048" t="s">
        <v>7162</v>
      </c>
      <c r="E1048" s="2">
        <v>0.75703703703703706</v>
      </c>
      <c r="F1048" t="s">
        <v>2187</v>
      </c>
      <c r="G1048">
        <v>2013</v>
      </c>
      <c r="H1048">
        <v>0</v>
      </c>
      <c r="I1048">
        <v>0</v>
      </c>
      <c r="J1048">
        <v>1</v>
      </c>
      <c r="K1048">
        <v>0</v>
      </c>
      <c r="L1048">
        <v>0</v>
      </c>
      <c r="M1048">
        <v>0</v>
      </c>
      <c r="N1048">
        <v>0</v>
      </c>
      <c r="O1048">
        <v>0</v>
      </c>
      <c r="P1048">
        <v>1</v>
      </c>
    </row>
    <row r="1049" spans="1:16">
      <c r="A1049">
        <v>1036</v>
      </c>
      <c r="B1049" t="s">
        <v>7161</v>
      </c>
      <c r="E1049" s="2">
        <v>0.6880208333333333</v>
      </c>
      <c r="F1049" t="s">
        <v>2187</v>
      </c>
      <c r="G1049">
        <v>2013</v>
      </c>
      <c r="H1049">
        <v>0</v>
      </c>
      <c r="I1049">
        <v>0</v>
      </c>
      <c r="J1049">
        <v>1</v>
      </c>
      <c r="K1049">
        <v>0</v>
      </c>
      <c r="L1049">
        <v>0</v>
      </c>
      <c r="M1049">
        <v>0</v>
      </c>
      <c r="N1049">
        <v>0</v>
      </c>
      <c r="O1049">
        <v>0</v>
      </c>
      <c r="P1049">
        <v>1</v>
      </c>
    </row>
    <row r="1050" spans="1:16">
      <c r="A1050">
        <v>1037</v>
      </c>
      <c r="B1050" t="s">
        <v>7160</v>
      </c>
      <c r="E1050" s="2">
        <v>0.67039351851851858</v>
      </c>
      <c r="F1050" t="s">
        <v>2187</v>
      </c>
      <c r="G1050">
        <v>2013</v>
      </c>
      <c r="H1050">
        <v>2</v>
      </c>
      <c r="I1050">
        <v>0</v>
      </c>
      <c r="J1050">
        <v>1</v>
      </c>
      <c r="K1050">
        <v>0</v>
      </c>
      <c r="L1050">
        <v>0</v>
      </c>
      <c r="M1050">
        <v>0</v>
      </c>
      <c r="N1050">
        <v>2</v>
      </c>
      <c r="O1050">
        <v>1</v>
      </c>
      <c r="P1050">
        <v>0</v>
      </c>
    </row>
    <row r="1051" spans="1:16">
      <c r="A1051">
        <v>1038</v>
      </c>
      <c r="B1051" t="s">
        <v>7159</v>
      </c>
      <c r="E1051" s="2">
        <v>0.63233796296296296</v>
      </c>
      <c r="F1051" t="s">
        <v>2187</v>
      </c>
      <c r="G1051">
        <v>2013</v>
      </c>
      <c r="H1051">
        <v>2</v>
      </c>
      <c r="I1051">
        <v>0</v>
      </c>
      <c r="J1051">
        <v>2</v>
      </c>
      <c r="K1051">
        <v>0</v>
      </c>
      <c r="L1051">
        <v>0</v>
      </c>
      <c r="M1051">
        <v>0</v>
      </c>
      <c r="N1051">
        <v>1</v>
      </c>
      <c r="O1051">
        <v>0</v>
      </c>
      <c r="P1051">
        <v>1</v>
      </c>
    </row>
    <row r="1052" spans="1:16">
      <c r="A1052">
        <v>1039</v>
      </c>
      <c r="B1052" t="s">
        <v>7158</v>
      </c>
      <c r="E1052" s="2">
        <v>0.16792824074074075</v>
      </c>
      <c r="F1052" t="s">
        <v>2176</v>
      </c>
      <c r="G1052">
        <v>2013</v>
      </c>
      <c r="H1052">
        <v>1</v>
      </c>
      <c r="I1052">
        <v>0</v>
      </c>
      <c r="J1052">
        <v>1</v>
      </c>
      <c r="K1052">
        <v>0</v>
      </c>
      <c r="L1052">
        <v>0</v>
      </c>
      <c r="M1052">
        <v>0</v>
      </c>
      <c r="N1052">
        <v>0</v>
      </c>
      <c r="O1052">
        <v>0</v>
      </c>
      <c r="P1052">
        <v>1</v>
      </c>
    </row>
    <row r="1053" spans="1:16">
      <c r="A1053">
        <v>1040</v>
      </c>
      <c r="B1053" t="s">
        <v>7157</v>
      </c>
    </row>
    <row r="1054" spans="1:16">
      <c r="A1054" t="s">
        <v>7156</v>
      </c>
      <c r="B1054" s="2">
        <v>0.58287037037037037</v>
      </c>
      <c r="C1054" s="2"/>
      <c r="D1054" s="2"/>
      <c r="E1054" t="s">
        <v>2158</v>
      </c>
      <c r="F1054">
        <v>2013</v>
      </c>
      <c r="G1054">
        <v>5</v>
      </c>
      <c r="H1054">
        <v>0</v>
      </c>
      <c r="I1054">
        <v>0</v>
      </c>
      <c r="J1054">
        <v>0</v>
      </c>
      <c r="K1054">
        <v>1</v>
      </c>
      <c r="L1054">
        <v>0</v>
      </c>
      <c r="M1054">
        <v>4</v>
      </c>
      <c r="N1054">
        <v>0</v>
      </c>
      <c r="O1054">
        <v>1</v>
      </c>
    </row>
    <row r="1055" spans="1:16">
      <c r="A1055">
        <v>1041</v>
      </c>
      <c r="B1055" t="s">
        <v>7155</v>
      </c>
      <c r="E1055" s="2">
        <v>0.80582175925925925</v>
      </c>
      <c r="F1055" t="s">
        <v>2156</v>
      </c>
      <c r="G1055">
        <v>2013</v>
      </c>
      <c r="H1055">
        <v>0</v>
      </c>
      <c r="I1055">
        <v>0</v>
      </c>
      <c r="J1055">
        <v>0</v>
      </c>
      <c r="K1055">
        <v>0</v>
      </c>
      <c r="L1055">
        <v>0</v>
      </c>
      <c r="M1055">
        <v>0</v>
      </c>
      <c r="N1055">
        <v>1</v>
      </c>
      <c r="O1055">
        <v>0</v>
      </c>
      <c r="P1055">
        <v>1</v>
      </c>
    </row>
    <row r="1056" spans="1:16">
      <c r="A1056">
        <v>1042</v>
      </c>
      <c r="B1056" t="s">
        <v>7154</v>
      </c>
      <c r="E1056" s="2">
        <v>0.76444444444444448</v>
      </c>
      <c r="F1056" t="s">
        <v>2156</v>
      </c>
      <c r="G1056">
        <v>2013</v>
      </c>
      <c r="H1056">
        <v>0</v>
      </c>
      <c r="I1056">
        <v>1</v>
      </c>
      <c r="J1056">
        <v>1</v>
      </c>
      <c r="K1056">
        <v>0</v>
      </c>
      <c r="L1056">
        <v>0</v>
      </c>
      <c r="M1056">
        <v>0</v>
      </c>
      <c r="N1056">
        <v>1</v>
      </c>
      <c r="O1056">
        <v>0</v>
      </c>
      <c r="P1056">
        <v>1</v>
      </c>
    </row>
    <row r="1057" spans="1:19">
      <c r="A1057">
        <v>1043</v>
      </c>
      <c r="B1057" t="s">
        <v>7153</v>
      </c>
      <c r="E1057" s="2">
        <v>0.90307870370370369</v>
      </c>
      <c r="F1057" t="s">
        <v>2152</v>
      </c>
      <c r="G1057">
        <v>2013</v>
      </c>
      <c r="H1057">
        <v>1</v>
      </c>
      <c r="I1057">
        <v>1</v>
      </c>
      <c r="J1057">
        <v>2</v>
      </c>
      <c r="K1057">
        <v>0</v>
      </c>
      <c r="L1057">
        <v>0</v>
      </c>
      <c r="M1057">
        <v>0</v>
      </c>
      <c r="N1057">
        <v>0</v>
      </c>
      <c r="O1057">
        <v>0</v>
      </c>
      <c r="P1057">
        <v>1</v>
      </c>
    </row>
    <row r="1058" spans="1:19">
      <c r="A1058">
        <v>1044</v>
      </c>
      <c r="B1058" t="s">
        <v>7152</v>
      </c>
      <c r="E1058" s="2">
        <v>0.83010416666666664</v>
      </c>
      <c r="F1058" t="s">
        <v>2152</v>
      </c>
      <c r="G1058">
        <v>2013</v>
      </c>
      <c r="H1058">
        <v>3</v>
      </c>
      <c r="I1058">
        <v>0</v>
      </c>
      <c r="J1058">
        <v>1</v>
      </c>
      <c r="K1058">
        <v>0</v>
      </c>
      <c r="L1058">
        <v>0</v>
      </c>
      <c r="M1058">
        <v>0</v>
      </c>
      <c r="N1058">
        <v>3</v>
      </c>
      <c r="O1058">
        <v>0</v>
      </c>
      <c r="P1058">
        <v>1</v>
      </c>
    </row>
    <row r="1059" spans="1:19">
      <c r="A1059">
        <v>1045</v>
      </c>
      <c r="B1059" t="s">
        <v>7151</v>
      </c>
      <c r="E1059" s="2">
        <v>0.82326388888888891</v>
      </c>
      <c r="F1059" t="s">
        <v>2152</v>
      </c>
      <c r="G1059">
        <v>2013</v>
      </c>
      <c r="H1059">
        <v>0</v>
      </c>
      <c r="I1059">
        <v>0</v>
      </c>
      <c r="J1059">
        <v>1</v>
      </c>
      <c r="K1059">
        <v>0</v>
      </c>
      <c r="L1059">
        <v>0</v>
      </c>
      <c r="M1059">
        <v>0</v>
      </c>
      <c r="N1059">
        <v>2</v>
      </c>
      <c r="O1059">
        <v>0</v>
      </c>
      <c r="P1059">
        <v>0</v>
      </c>
    </row>
    <row r="1060" spans="1:19">
      <c r="A1060">
        <v>1046</v>
      </c>
      <c r="B1060" t="s">
        <v>7150</v>
      </c>
      <c r="E1060" s="2">
        <v>0.6977430555555556</v>
      </c>
      <c r="F1060" t="s">
        <v>2152</v>
      </c>
      <c r="G1060">
        <v>2013</v>
      </c>
      <c r="H1060">
        <v>0</v>
      </c>
      <c r="I1060">
        <v>0</v>
      </c>
      <c r="J1060">
        <v>0</v>
      </c>
      <c r="K1060">
        <v>0</v>
      </c>
      <c r="L1060">
        <v>0</v>
      </c>
      <c r="M1060">
        <v>0</v>
      </c>
      <c r="N1060">
        <v>0</v>
      </c>
      <c r="O1060">
        <v>0</v>
      </c>
      <c r="P1060">
        <v>1</v>
      </c>
    </row>
    <row r="1061" spans="1:19">
      <c r="A1061">
        <v>1047</v>
      </c>
      <c r="B1061" t="s">
        <v>7149</v>
      </c>
      <c r="E1061" s="2">
        <v>0.88231481481481477</v>
      </c>
      <c r="F1061" t="s">
        <v>3694</v>
      </c>
      <c r="G1061">
        <v>2013</v>
      </c>
      <c r="H1061">
        <v>3</v>
      </c>
      <c r="I1061">
        <v>0</v>
      </c>
      <c r="J1061">
        <v>0</v>
      </c>
      <c r="K1061">
        <v>0</v>
      </c>
      <c r="L1061">
        <v>0</v>
      </c>
      <c r="M1061">
        <v>0</v>
      </c>
      <c r="N1061">
        <v>1</v>
      </c>
      <c r="O1061">
        <v>0</v>
      </c>
      <c r="P1061">
        <v>1</v>
      </c>
    </row>
    <row r="1062" spans="1:19">
      <c r="A1062">
        <v>1048</v>
      </c>
      <c r="B1062" t="s">
        <v>7148</v>
      </c>
      <c r="E1062" s="2">
        <v>0.81334490740740739</v>
      </c>
      <c r="F1062" t="s">
        <v>3694</v>
      </c>
      <c r="G1062">
        <v>2013</v>
      </c>
      <c r="H1062">
        <v>1</v>
      </c>
      <c r="I1062">
        <v>0</v>
      </c>
      <c r="J1062">
        <v>1</v>
      </c>
      <c r="K1062">
        <v>0</v>
      </c>
      <c r="L1062">
        <v>0</v>
      </c>
      <c r="M1062">
        <v>0</v>
      </c>
      <c r="N1062">
        <v>1</v>
      </c>
      <c r="O1062">
        <v>0</v>
      </c>
      <c r="P1062">
        <v>1</v>
      </c>
    </row>
    <row r="1063" spans="1:19">
      <c r="A1063">
        <v>1049</v>
      </c>
      <c r="B1063" t="s">
        <v>7147</v>
      </c>
      <c r="E1063" s="2">
        <v>0.78839120370370364</v>
      </c>
      <c r="F1063" t="s">
        <v>3694</v>
      </c>
      <c r="G1063">
        <v>2013</v>
      </c>
      <c r="H1063">
        <v>0</v>
      </c>
      <c r="I1063">
        <v>0</v>
      </c>
      <c r="J1063">
        <v>0</v>
      </c>
      <c r="K1063">
        <v>1</v>
      </c>
      <c r="L1063">
        <v>0</v>
      </c>
      <c r="M1063">
        <v>0</v>
      </c>
      <c r="N1063">
        <v>1</v>
      </c>
      <c r="O1063">
        <v>0</v>
      </c>
      <c r="P1063">
        <v>0</v>
      </c>
    </row>
    <row r="1064" spans="1:19">
      <c r="A1064">
        <v>1050</v>
      </c>
      <c r="B1064" t="s">
        <v>7146</v>
      </c>
      <c r="E1064" s="2">
        <v>0.68429398148148157</v>
      </c>
      <c r="F1064" t="s">
        <v>3694</v>
      </c>
      <c r="G1064">
        <v>2013</v>
      </c>
      <c r="H1064">
        <v>0</v>
      </c>
      <c r="I1064">
        <v>0</v>
      </c>
      <c r="J1064">
        <v>2</v>
      </c>
      <c r="K1064">
        <v>0</v>
      </c>
      <c r="L1064">
        <v>0</v>
      </c>
      <c r="M1064">
        <v>0</v>
      </c>
      <c r="N1064">
        <v>0</v>
      </c>
      <c r="O1064">
        <v>0</v>
      </c>
      <c r="P1064">
        <v>1</v>
      </c>
    </row>
    <row r="1065" spans="1:19">
      <c r="A1065">
        <v>1051</v>
      </c>
      <c r="B1065" t="s">
        <v>7145</v>
      </c>
      <c r="E1065" s="2">
        <v>0.98290509259259251</v>
      </c>
      <c r="F1065" t="s">
        <v>3692</v>
      </c>
      <c r="G1065">
        <v>2013</v>
      </c>
      <c r="H1065">
        <v>0</v>
      </c>
      <c r="I1065">
        <v>0</v>
      </c>
      <c r="J1065">
        <v>2</v>
      </c>
      <c r="K1065">
        <v>0</v>
      </c>
      <c r="L1065">
        <v>0</v>
      </c>
      <c r="M1065">
        <v>0</v>
      </c>
      <c r="N1065">
        <v>0</v>
      </c>
      <c r="O1065">
        <v>0</v>
      </c>
      <c r="P1065">
        <v>1</v>
      </c>
    </row>
    <row r="1066" spans="1:19">
      <c r="A1066">
        <v>1052</v>
      </c>
      <c r="B1066" t="s">
        <v>7144</v>
      </c>
      <c r="E1066" s="2">
        <v>0.8927546296296297</v>
      </c>
      <c r="F1066" t="s">
        <v>3692</v>
      </c>
      <c r="G1066">
        <v>2013</v>
      </c>
      <c r="H1066">
        <v>1</v>
      </c>
      <c r="I1066">
        <v>0</v>
      </c>
      <c r="J1066">
        <v>2</v>
      </c>
      <c r="K1066">
        <v>0</v>
      </c>
      <c r="L1066">
        <v>0</v>
      </c>
      <c r="M1066">
        <v>0</v>
      </c>
      <c r="N1066">
        <v>1</v>
      </c>
      <c r="O1066">
        <v>0</v>
      </c>
      <c r="P1066">
        <v>1</v>
      </c>
    </row>
    <row r="1067" spans="1:19">
      <c r="A1067">
        <v>1053</v>
      </c>
      <c r="B1067" t="s">
        <v>7143</v>
      </c>
      <c r="E1067" s="2">
        <v>0.63944444444444448</v>
      </c>
      <c r="F1067" t="s">
        <v>3692</v>
      </c>
      <c r="G1067">
        <v>2013</v>
      </c>
      <c r="H1067">
        <v>0</v>
      </c>
      <c r="I1067">
        <v>0</v>
      </c>
      <c r="J1067">
        <v>0</v>
      </c>
      <c r="K1067">
        <v>1</v>
      </c>
      <c r="L1067">
        <v>0</v>
      </c>
      <c r="M1067">
        <v>0</v>
      </c>
      <c r="N1067">
        <v>1</v>
      </c>
      <c r="O1067">
        <v>0</v>
      </c>
      <c r="P1067">
        <v>0</v>
      </c>
    </row>
    <row r="1068" spans="1:19">
      <c r="A1068">
        <v>1054</v>
      </c>
      <c r="B1068" t="s">
        <v>7142</v>
      </c>
      <c r="E1068" s="2">
        <v>0.61133101851851845</v>
      </c>
      <c r="F1068" t="s">
        <v>3692</v>
      </c>
      <c r="G1068">
        <v>2013</v>
      </c>
      <c r="H1068">
        <v>2</v>
      </c>
      <c r="I1068">
        <v>0</v>
      </c>
      <c r="J1068">
        <v>0</v>
      </c>
      <c r="K1068">
        <v>0</v>
      </c>
      <c r="L1068">
        <v>1</v>
      </c>
      <c r="M1068">
        <v>0</v>
      </c>
      <c r="N1068">
        <v>1</v>
      </c>
      <c r="O1068">
        <v>0</v>
      </c>
      <c r="P1068">
        <v>10</v>
      </c>
      <c r="Q1068">
        <v>12</v>
      </c>
      <c r="R1068">
        <v>1</v>
      </c>
      <c r="S1068">
        <v>11</v>
      </c>
    </row>
    <row r="1069" spans="1:19">
      <c r="A1069">
        <v>1055</v>
      </c>
      <c r="B1069" t="s">
        <v>7141</v>
      </c>
      <c r="E1069" s="2">
        <v>0.6627777777777778</v>
      </c>
      <c r="F1069" t="s">
        <v>2147</v>
      </c>
      <c r="G1069">
        <v>2013</v>
      </c>
      <c r="H1069">
        <v>1</v>
      </c>
      <c r="I1069">
        <v>0</v>
      </c>
      <c r="J1069">
        <v>0</v>
      </c>
      <c r="K1069">
        <v>0</v>
      </c>
      <c r="L1069">
        <v>0</v>
      </c>
      <c r="M1069">
        <v>0</v>
      </c>
      <c r="N1069">
        <v>0</v>
      </c>
      <c r="O1069">
        <v>0</v>
      </c>
      <c r="P1069">
        <v>1</v>
      </c>
    </row>
    <row r="1070" spans="1:19">
      <c r="A1070">
        <v>1056</v>
      </c>
      <c r="B1070" t="s">
        <v>7140</v>
      </c>
      <c r="E1070" s="2">
        <v>0.92831018518518515</v>
      </c>
      <c r="F1070" t="s">
        <v>3688</v>
      </c>
      <c r="G1070">
        <v>2013</v>
      </c>
      <c r="H1070">
        <v>1</v>
      </c>
      <c r="I1070">
        <v>0</v>
      </c>
      <c r="J1070">
        <v>0</v>
      </c>
      <c r="K1070">
        <v>0</v>
      </c>
      <c r="L1070">
        <v>0</v>
      </c>
      <c r="M1070">
        <v>0</v>
      </c>
      <c r="N1070">
        <v>1</v>
      </c>
      <c r="O1070">
        <v>1</v>
      </c>
      <c r="P1070">
        <v>0</v>
      </c>
    </row>
    <row r="1071" spans="1:19">
      <c r="A1071">
        <v>1057</v>
      </c>
      <c r="B1071" t="s">
        <v>7139</v>
      </c>
      <c r="E1071" s="2">
        <v>0.80401620370370364</v>
      </c>
      <c r="F1071" t="s">
        <v>3688</v>
      </c>
      <c r="G1071">
        <v>2013</v>
      </c>
      <c r="H1071">
        <v>2</v>
      </c>
      <c r="I1071">
        <v>0</v>
      </c>
      <c r="J1071">
        <v>0</v>
      </c>
      <c r="K1071">
        <v>0</v>
      </c>
      <c r="L1071">
        <v>1</v>
      </c>
      <c r="M1071">
        <v>0</v>
      </c>
      <c r="N1071">
        <v>3</v>
      </c>
      <c r="O1071">
        <v>0</v>
      </c>
      <c r="P1071">
        <v>1</v>
      </c>
    </row>
    <row r="1072" spans="1:19">
      <c r="A1072">
        <v>1058</v>
      </c>
      <c r="B1072" t="s">
        <v>7138</v>
      </c>
      <c r="E1072" s="2">
        <v>0.80262731481481486</v>
      </c>
      <c r="F1072" t="s">
        <v>3688</v>
      </c>
      <c r="G1072">
        <v>2013</v>
      </c>
      <c r="H1072">
        <v>1</v>
      </c>
      <c r="I1072">
        <v>0</v>
      </c>
      <c r="J1072">
        <v>0</v>
      </c>
      <c r="K1072">
        <v>0</v>
      </c>
      <c r="L1072">
        <v>0</v>
      </c>
      <c r="M1072">
        <v>0</v>
      </c>
      <c r="N1072">
        <v>0</v>
      </c>
      <c r="O1072">
        <v>0</v>
      </c>
      <c r="P1072">
        <v>1</v>
      </c>
    </row>
    <row r="1073" spans="1:16">
      <c r="A1073">
        <v>1059</v>
      </c>
      <c r="B1073" t="s">
        <v>7137</v>
      </c>
      <c r="E1073" s="2">
        <v>0.71452546296296304</v>
      </c>
      <c r="F1073" t="s">
        <v>3688</v>
      </c>
      <c r="G1073">
        <v>2013</v>
      </c>
      <c r="H1073">
        <v>2</v>
      </c>
      <c r="I1073">
        <v>0</v>
      </c>
      <c r="J1073">
        <v>0</v>
      </c>
      <c r="K1073">
        <v>0</v>
      </c>
      <c r="L1073">
        <v>1</v>
      </c>
      <c r="M1073">
        <v>0</v>
      </c>
      <c r="N1073">
        <v>1</v>
      </c>
      <c r="O1073">
        <v>0</v>
      </c>
      <c r="P1073">
        <v>1</v>
      </c>
    </row>
    <row r="1074" spans="1:16">
      <c r="A1074">
        <v>1060</v>
      </c>
      <c r="B1074" t="s">
        <v>7136</v>
      </c>
      <c r="E1074" s="2">
        <v>0.8275231481481482</v>
      </c>
      <c r="F1074" t="s">
        <v>2144</v>
      </c>
      <c r="G1074">
        <v>2013</v>
      </c>
      <c r="H1074">
        <v>0</v>
      </c>
      <c r="I1074">
        <v>0</v>
      </c>
      <c r="J1074">
        <v>2</v>
      </c>
      <c r="K1074">
        <v>0</v>
      </c>
      <c r="L1074">
        <v>0</v>
      </c>
      <c r="M1074">
        <v>0</v>
      </c>
      <c r="N1074">
        <v>0</v>
      </c>
      <c r="O1074">
        <v>0</v>
      </c>
      <c r="P1074">
        <v>1</v>
      </c>
    </row>
    <row r="1075" spans="1:16">
      <c r="A1075">
        <v>1061</v>
      </c>
      <c r="B1075" t="s">
        <v>7135</v>
      </c>
      <c r="E1075" s="2">
        <v>0.82628472222222227</v>
      </c>
      <c r="F1075" t="s">
        <v>2144</v>
      </c>
      <c r="G1075">
        <v>2013</v>
      </c>
      <c r="H1075">
        <v>1</v>
      </c>
      <c r="I1075">
        <v>0</v>
      </c>
      <c r="J1075">
        <v>2</v>
      </c>
      <c r="K1075">
        <v>0</v>
      </c>
      <c r="L1075">
        <v>0</v>
      </c>
      <c r="M1075">
        <v>0</v>
      </c>
      <c r="N1075">
        <v>0</v>
      </c>
      <c r="O1075">
        <v>0</v>
      </c>
      <c r="P1075">
        <v>1</v>
      </c>
    </row>
    <row r="1076" spans="1:16">
      <c r="A1076">
        <v>1062</v>
      </c>
      <c r="B1076" t="s">
        <v>7134</v>
      </c>
      <c r="E1076" s="2">
        <v>0.710474537037037</v>
      </c>
      <c r="F1076" t="s">
        <v>2144</v>
      </c>
      <c r="G1076">
        <v>2013</v>
      </c>
      <c r="H1076">
        <v>1</v>
      </c>
      <c r="I1076">
        <v>0</v>
      </c>
      <c r="J1076">
        <v>0</v>
      </c>
      <c r="K1076">
        <v>0</v>
      </c>
      <c r="L1076">
        <v>1</v>
      </c>
      <c r="M1076">
        <v>0</v>
      </c>
      <c r="N1076">
        <v>4</v>
      </c>
      <c r="O1076">
        <v>0</v>
      </c>
      <c r="P1076">
        <v>1</v>
      </c>
    </row>
    <row r="1077" spans="1:16">
      <c r="A1077">
        <v>1063</v>
      </c>
      <c r="B1077" t="s">
        <v>7133</v>
      </c>
      <c r="E1077" s="2">
        <v>0.63579861111111113</v>
      </c>
      <c r="F1077" t="s">
        <v>3681</v>
      </c>
      <c r="G1077">
        <v>2013</v>
      </c>
      <c r="H1077">
        <v>3</v>
      </c>
      <c r="I1077">
        <v>0</v>
      </c>
      <c r="J1077">
        <v>0</v>
      </c>
      <c r="K1077">
        <v>0</v>
      </c>
      <c r="L1077">
        <v>0</v>
      </c>
      <c r="M1077">
        <v>0</v>
      </c>
      <c r="N1077">
        <v>1</v>
      </c>
      <c r="O1077">
        <v>0</v>
      </c>
      <c r="P1077">
        <v>1</v>
      </c>
    </row>
    <row r="1078" spans="1:16">
      <c r="A1078">
        <v>1064</v>
      </c>
      <c r="B1078" t="s">
        <v>7132</v>
      </c>
      <c r="E1078" s="2">
        <v>8.6932870370370383E-2</v>
      </c>
      <c r="F1078" t="s">
        <v>3681</v>
      </c>
      <c r="G1078">
        <v>2013</v>
      </c>
      <c r="H1078">
        <v>2</v>
      </c>
      <c r="I1078">
        <v>0</v>
      </c>
      <c r="J1078">
        <v>1</v>
      </c>
      <c r="K1078">
        <v>0</v>
      </c>
      <c r="L1078">
        <v>0</v>
      </c>
      <c r="M1078">
        <v>0</v>
      </c>
      <c r="N1078">
        <v>1</v>
      </c>
      <c r="O1078">
        <v>0</v>
      </c>
      <c r="P1078">
        <v>1</v>
      </c>
    </row>
    <row r="1079" spans="1:16">
      <c r="A1079">
        <v>1065</v>
      </c>
      <c r="B1079" t="s">
        <v>7131</v>
      </c>
      <c r="E1079" s="2">
        <v>6.6064814814814812E-2</v>
      </c>
      <c r="F1079" t="s">
        <v>3681</v>
      </c>
      <c r="G1079">
        <v>2013</v>
      </c>
      <c r="H1079">
        <v>2</v>
      </c>
      <c r="I1079">
        <v>0</v>
      </c>
      <c r="J1079">
        <v>0</v>
      </c>
      <c r="K1079">
        <v>0</v>
      </c>
      <c r="L1079">
        <v>0</v>
      </c>
      <c r="M1079">
        <v>0</v>
      </c>
      <c r="N1079">
        <v>1</v>
      </c>
      <c r="O1079">
        <v>0</v>
      </c>
      <c r="P1079">
        <v>1</v>
      </c>
    </row>
    <row r="1080" spans="1:16">
      <c r="A1080">
        <v>1066</v>
      </c>
      <c r="B1080" t="s">
        <v>7130</v>
      </c>
      <c r="E1080" s="2">
        <v>4.2245370370370371E-2</v>
      </c>
      <c r="F1080" t="s">
        <v>3681</v>
      </c>
      <c r="G1080">
        <v>2013</v>
      </c>
      <c r="H1080">
        <v>4</v>
      </c>
      <c r="I1080">
        <v>1</v>
      </c>
      <c r="J1080">
        <v>0</v>
      </c>
      <c r="K1080">
        <v>0</v>
      </c>
      <c r="L1080">
        <v>0</v>
      </c>
      <c r="M1080">
        <v>0</v>
      </c>
      <c r="N1080">
        <v>1</v>
      </c>
      <c r="O1080">
        <v>0</v>
      </c>
      <c r="P1080">
        <v>1</v>
      </c>
    </row>
    <row r="1081" spans="1:16">
      <c r="A1081">
        <v>1067</v>
      </c>
      <c r="B1081" t="s">
        <v>7129</v>
      </c>
      <c r="E1081" s="2">
        <v>0.94465277777777779</v>
      </c>
      <c r="F1081" t="s">
        <v>7119</v>
      </c>
      <c r="G1081">
        <v>2013</v>
      </c>
      <c r="H1081">
        <v>3</v>
      </c>
      <c r="I1081">
        <v>1</v>
      </c>
      <c r="J1081">
        <v>1</v>
      </c>
      <c r="K1081">
        <v>0</v>
      </c>
      <c r="L1081">
        <v>0</v>
      </c>
      <c r="M1081">
        <v>0</v>
      </c>
      <c r="N1081">
        <v>0</v>
      </c>
      <c r="O1081">
        <v>0</v>
      </c>
      <c r="P1081">
        <v>0</v>
      </c>
    </row>
    <row r="1082" spans="1:16">
      <c r="A1082">
        <v>1068</v>
      </c>
      <c r="B1082" t="s">
        <v>7128</v>
      </c>
      <c r="E1082" s="2">
        <v>0.76409722222222232</v>
      </c>
      <c r="F1082" t="s">
        <v>7119</v>
      </c>
      <c r="G1082">
        <v>2013</v>
      </c>
      <c r="H1082">
        <v>0</v>
      </c>
      <c r="I1082">
        <v>0</v>
      </c>
      <c r="J1082">
        <v>2</v>
      </c>
      <c r="K1082">
        <v>0</v>
      </c>
      <c r="L1082">
        <v>0</v>
      </c>
      <c r="M1082">
        <v>0</v>
      </c>
      <c r="N1082">
        <v>0</v>
      </c>
      <c r="O1082">
        <v>0</v>
      </c>
      <c r="P1082">
        <v>1</v>
      </c>
    </row>
    <row r="1083" spans="1:16">
      <c r="A1083">
        <v>1069</v>
      </c>
      <c r="B1083" t="s">
        <v>7127</v>
      </c>
      <c r="E1083" s="2">
        <v>0.73990740740740746</v>
      </c>
      <c r="F1083" t="s">
        <v>7119</v>
      </c>
      <c r="G1083">
        <v>2013</v>
      </c>
      <c r="H1083">
        <v>0</v>
      </c>
      <c r="I1083">
        <v>0</v>
      </c>
      <c r="J1083">
        <v>1</v>
      </c>
      <c r="K1083">
        <v>0</v>
      </c>
      <c r="L1083">
        <v>0</v>
      </c>
      <c r="M1083">
        <v>0</v>
      </c>
      <c r="N1083">
        <v>0</v>
      </c>
      <c r="O1083">
        <v>0</v>
      </c>
      <c r="P1083">
        <v>0</v>
      </c>
    </row>
    <row r="1084" spans="1:16">
      <c r="A1084">
        <v>1070</v>
      </c>
      <c r="B1084" t="s">
        <v>7126</v>
      </c>
      <c r="E1084" s="2">
        <v>0.56958333333333333</v>
      </c>
      <c r="F1084" t="s">
        <v>7119</v>
      </c>
      <c r="G1084">
        <v>2013</v>
      </c>
      <c r="H1084">
        <v>0</v>
      </c>
      <c r="I1084">
        <v>0</v>
      </c>
      <c r="J1084">
        <v>0</v>
      </c>
      <c r="K1084">
        <v>0</v>
      </c>
      <c r="L1084">
        <v>0</v>
      </c>
      <c r="M1084">
        <v>0</v>
      </c>
      <c r="N1084">
        <v>1</v>
      </c>
      <c r="O1084">
        <v>0</v>
      </c>
      <c r="P1084">
        <v>0</v>
      </c>
    </row>
    <row r="1085" spans="1:16">
      <c r="A1085">
        <v>1071</v>
      </c>
      <c r="B1085" t="s">
        <v>7125</v>
      </c>
      <c r="E1085" s="2">
        <v>0.5071296296296296</v>
      </c>
      <c r="F1085" t="s">
        <v>7119</v>
      </c>
      <c r="G1085">
        <v>2013</v>
      </c>
      <c r="H1085">
        <v>0</v>
      </c>
      <c r="I1085">
        <v>0</v>
      </c>
      <c r="J1085">
        <v>0</v>
      </c>
      <c r="K1085">
        <v>0</v>
      </c>
      <c r="L1085">
        <v>0</v>
      </c>
      <c r="M1085">
        <v>0</v>
      </c>
      <c r="N1085">
        <v>0</v>
      </c>
      <c r="O1085">
        <v>0</v>
      </c>
      <c r="P1085">
        <v>0</v>
      </c>
    </row>
    <row r="1086" spans="1:16">
      <c r="A1086">
        <v>1072</v>
      </c>
      <c r="B1086" t="s">
        <v>7124</v>
      </c>
      <c r="E1086" s="2">
        <v>0.16696759259259261</v>
      </c>
      <c r="F1086" t="s">
        <v>7119</v>
      </c>
      <c r="G1086">
        <v>2013</v>
      </c>
      <c r="H1086">
        <v>0</v>
      </c>
      <c r="I1086">
        <v>0</v>
      </c>
      <c r="J1086">
        <v>2</v>
      </c>
      <c r="K1086">
        <v>0</v>
      </c>
      <c r="L1086">
        <v>0</v>
      </c>
      <c r="M1086">
        <v>0</v>
      </c>
      <c r="N1086">
        <v>0</v>
      </c>
      <c r="O1086">
        <v>0</v>
      </c>
      <c r="P1086">
        <v>1</v>
      </c>
    </row>
    <row r="1087" spans="1:16">
      <c r="A1087">
        <v>1073</v>
      </c>
      <c r="B1087" t="s">
        <v>7123</v>
      </c>
      <c r="E1087" s="2">
        <v>0.12164351851851851</v>
      </c>
      <c r="F1087" t="s">
        <v>7119</v>
      </c>
      <c r="G1087">
        <v>2013</v>
      </c>
      <c r="H1087">
        <v>2</v>
      </c>
      <c r="I1087">
        <v>0</v>
      </c>
      <c r="J1087">
        <v>0</v>
      </c>
      <c r="K1087">
        <v>0</v>
      </c>
      <c r="L1087">
        <v>0</v>
      </c>
      <c r="M1087">
        <v>0</v>
      </c>
      <c r="N1087">
        <v>1</v>
      </c>
      <c r="O1087">
        <v>0</v>
      </c>
      <c r="P1087">
        <v>1</v>
      </c>
    </row>
    <row r="1088" spans="1:16">
      <c r="A1088">
        <v>1074</v>
      </c>
      <c r="B1088" t="s">
        <v>7122</v>
      </c>
      <c r="E1088" s="2">
        <v>0.10091435185185187</v>
      </c>
      <c r="F1088" t="s">
        <v>7119</v>
      </c>
      <c r="G1088">
        <v>2013</v>
      </c>
      <c r="H1088">
        <v>0</v>
      </c>
      <c r="I1088">
        <v>0</v>
      </c>
      <c r="J1088">
        <v>1</v>
      </c>
      <c r="K1088">
        <v>0</v>
      </c>
      <c r="L1088">
        <v>0</v>
      </c>
      <c r="M1088">
        <v>0</v>
      </c>
      <c r="N1088">
        <v>0</v>
      </c>
      <c r="O1088">
        <v>0</v>
      </c>
      <c r="P1088">
        <v>1</v>
      </c>
    </row>
    <row r="1089" spans="1:16">
      <c r="A1089">
        <v>1075</v>
      </c>
      <c r="B1089" t="s">
        <v>7121</v>
      </c>
      <c r="E1089" s="2">
        <v>4.2500000000000003E-2</v>
      </c>
      <c r="F1089" t="s">
        <v>7119</v>
      </c>
      <c r="G1089">
        <v>2013</v>
      </c>
      <c r="H1089">
        <v>0</v>
      </c>
      <c r="I1089">
        <v>0</v>
      </c>
      <c r="J1089">
        <v>2</v>
      </c>
      <c r="K1089">
        <v>0</v>
      </c>
      <c r="L1089">
        <v>0</v>
      </c>
      <c r="M1089">
        <v>0</v>
      </c>
      <c r="N1089">
        <v>0</v>
      </c>
      <c r="O1089">
        <v>0</v>
      </c>
      <c r="P1089">
        <v>1</v>
      </c>
    </row>
    <row r="1090" spans="1:16">
      <c r="A1090">
        <v>1076</v>
      </c>
      <c r="B1090" t="s">
        <v>7120</v>
      </c>
      <c r="E1090" s="2">
        <v>1.7499999999999998E-2</v>
      </c>
      <c r="F1090" t="s">
        <v>7119</v>
      </c>
      <c r="G1090">
        <v>2013</v>
      </c>
      <c r="H1090">
        <v>0</v>
      </c>
      <c r="I1090">
        <v>0</v>
      </c>
      <c r="J1090">
        <v>1</v>
      </c>
      <c r="K1090">
        <v>0</v>
      </c>
      <c r="L1090">
        <v>0</v>
      </c>
      <c r="M1090">
        <v>0</v>
      </c>
      <c r="N1090">
        <v>1</v>
      </c>
      <c r="O1090">
        <v>0</v>
      </c>
      <c r="P1090">
        <v>11</v>
      </c>
    </row>
    <row r="1091" spans="1:16">
      <c r="A1091">
        <v>1077</v>
      </c>
      <c r="B1091" t="s">
        <v>7118</v>
      </c>
      <c r="E1091" s="2">
        <v>0.94106481481481474</v>
      </c>
      <c r="F1091" t="s">
        <v>7105</v>
      </c>
      <c r="G1091">
        <v>2012</v>
      </c>
      <c r="H1091">
        <v>0</v>
      </c>
      <c r="I1091">
        <v>0</v>
      </c>
      <c r="J1091">
        <v>3</v>
      </c>
      <c r="K1091">
        <v>0</v>
      </c>
      <c r="L1091">
        <v>0</v>
      </c>
      <c r="M1091">
        <v>0</v>
      </c>
      <c r="N1091">
        <v>0</v>
      </c>
      <c r="O1091">
        <v>0</v>
      </c>
      <c r="P1091">
        <v>1</v>
      </c>
    </row>
    <row r="1092" spans="1:16">
      <c r="A1092">
        <v>1078</v>
      </c>
      <c r="B1092" t="s">
        <v>7117</v>
      </c>
      <c r="E1092" s="2">
        <v>0.92196759259259264</v>
      </c>
      <c r="F1092" t="s">
        <v>7105</v>
      </c>
      <c r="G1092">
        <v>2012</v>
      </c>
      <c r="H1092">
        <v>0</v>
      </c>
      <c r="I1092">
        <v>0</v>
      </c>
      <c r="J1092">
        <v>1</v>
      </c>
      <c r="K1092">
        <v>0</v>
      </c>
      <c r="L1092">
        <v>1</v>
      </c>
      <c r="M1092">
        <v>0</v>
      </c>
      <c r="N1092">
        <v>1</v>
      </c>
      <c r="O1092">
        <v>0</v>
      </c>
      <c r="P1092">
        <v>0</v>
      </c>
    </row>
    <row r="1093" spans="1:16">
      <c r="A1093">
        <v>1079</v>
      </c>
      <c r="B1093" t="s">
        <v>7116</v>
      </c>
      <c r="E1093" s="2">
        <v>0.8716666666666667</v>
      </c>
      <c r="F1093" t="s">
        <v>7105</v>
      </c>
      <c r="G1093">
        <v>2012</v>
      </c>
      <c r="H1093">
        <v>1</v>
      </c>
      <c r="I1093">
        <v>0</v>
      </c>
      <c r="J1093">
        <v>1</v>
      </c>
      <c r="K1093">
        <v>0</v>
      </c>
      <c r="L1093">
        <v>0</v>
      </c>
      <c r="M1093">
        <v>0</v>
      </c>
      <c r="N1093">
        <v>1</v>
      </c>
      <c r="O1093">
        <v>0</v>
      </c>
      <c r="P1093">
        <v>1</v>
      </c>
    </row>
    <row r="1094" spans="1:16">
      <c r="A1094">
        <v>1080</v>
      </c>
      <c r="B1094" t="s">
        <v>7115</v>
      </c>
      <c r="E1094" s="2">
        <v>0.8547569444444445</v>
      </c>
      <c r="F1094" t="s">
        <v>7105</v>
      </c>
      <c r="G1094">
        <v>2012</v>
      </c>
      <c r="H1094">
        <v>0</v>
      </c>
      <c r="I1094">
        <v>0</v>
      </c>
      <c r="J1094">
        <v>0</v>
      </c>
      <c r="K1094">
        <v>1</v>
      </c>
      <c r="L1094">
        <v>0</v>
      </c>
      <c r="M1094">
        <v>0</v>
      </c>
      <c r="N1094">
        <v>1</v>
      </c>
      <c r="O1094">
        <v>0</v>
      </c>
      <c r="P1094">
        <v>0</v>
      </c>
    </row>
    <row r="1095" spans="1:16">
      <c r="A1095">
        <v>1081</v>
      </c>
      <c r="B1095" t="s">
        <v>7114</v>
      </c>
      <c r="E1095" s="2">
        <v>0.79927083333333337</v>
      </c>
      <c r="F1095" t="s">
        <v>7105</v>
      </c>
      <c r="G1095">
        <v>2012</v>
      </c>
      <c r="H1095">
        <v>1</v>
      </c>
      <c r="I1095">
        <v>0</v>
      </c>
      <c r="J1095">
        <v>0</v>
      </c>
      <c r="K1095">
        <v>0</v>
      </c>
      <c r="L1095">
        <v>0</v>
      </c>
      <c r="M1095">
        <v>0</v>
      </c>
      <c r="N1095">
        <v>1</v>
      </c>
      <c r="O1095">
        <v>0</v>
      </c>
      <c r="P1095">
        <v>0</v>
      </c>
    </row>
    <row r="1096" spans="1:16">
      <c r="A1096">
        <v>1082</v>
      </c>
      <c r="B1096" t="s">
        <v>7113</v>
      </c>
      <c r="E1096" s="2">
        <v>0.79888888888888887</v>
      </c>
      <c r="F1096" t="s">
        <v>7105</v>
      </c>
      <c r="G1096">
        <v>2012</v>
      </c>
      <c r="H1096">
        <v>0</v>
      </c>
      <c r="I1096">
        <v>0</v>
      </c>
      <c r="J1096">
        <v>0</v>
      </c>
      <c r="K1096">
        <v>1</v>
      </c>
      <c r="L1096">
        <v>0</v>
      </c>
      <c r="M1096">
        <v>0</v>
      </c>
      <c r="N1096">
        <v>1</v>
      </c>
      <c r="O1096">
        <v>0</v>
      </c>
      <c r="P1096">
        <v>0</v>
      </c>
    </row>
    <row r="1097" spans="1:16">
      <c r="A1097">
        <v>1083</v>
      </c>
      <c r="B1097" t="s">
        <v>7112</v>
      </c>
      <c r="E1097" s="2">
        <v>0.79856481481481489</v>
      </c>
      <c r="F1097" t="s">
        <v>7105</v>
      </c>
      <c r="G1097">
        <v>2012</v>
      </c>
      <c r="H1097">
        <v>0</v>
      </c>
      <c r="I1097">
        <v>0</v>
      </c>
      <c r="J1097">
        <v>0</v>
      </c>
      <c r="K1097">
        <v>1</v>
      </c>
      <c r="L1097">
        <v>0</v>
      </c>
      <c r="M1097">
        <v>0</v>
      </c>
      <c r="N1097">
        <v>1</v>
      </c>
      <c r="O1097">
        <v>0</v>
      </c>
      <c r="P1097">
        <v>0</v>
      </c>
    </row>
    <row r="1098" spans="1:16">
      <c r="A1098">
        <v>1084</v>
      </c>
      <c r="B1098" t="s">
        <v>7111</v>
      </c>
      <c r="E1098" s="2">
        <v>0.79217592592592589</v>
      </c>
      <c r="F1098" t="s">
        <v>7105</v>
      </c>
      <c r="G1098">
        <v>2012</v>
      </c>
      <c r="H1098">
        <v>1</v>
      </c>
      <c r="I1098">
        <v>0</v>
      </c>
      <c r="J1098">
        <v>1</v>
      </c>
      <c r="K1098">
        <v>0</v>
      </c>
      <c r="L1098">
        <v>0</v>
      </c>
      <c r="M1098">
        <v>0</v>
      </c>
      <c r="N1098">
        <v>1</v>
      </c>
      <c r="O1098">
        <v>0</v>
      </c>
      <c r="P1098">
        <v>0</v>
      </c>
    </row>
    <row r="1099" spans="1:16">
      <c r="A1099">
        <v>1085</v>
      </c>
      <c r="B1099" t="s">
        <v>7110</v>
      </c>
      <c r="E1099" s="2">
        <v>0.76356481481481486</v>
      </c>
      <c r="F1099" t="s">
        <v>7105</v>
      </c>
      <c r="G1099">
        <v>2012</v>
      </c>
      <c r="H1099">
        <v>0</v>
      </c>
      <c r="I1099">
        <v>0</v>
      </c>
      <c r="J1099">
        <v>2</v>
      </c>
      <c r="K1099">
        <v>0</v>
      </c>
      <c r="L1099">
        <v>0</v>
      </c>
      <c r="M1099">
        <v>0</v>
      </c>
      <c r="N1099">
        <v>2</v>
      </c>
      <c r="O1099">
        <v>0</v>
      </c>
      <c r="P1099">
        <v>1</v>
      </c>
    </row>
    <row r="1100" spans="1:16">
      <c r="A1100">
        <v>1086</v>
      </c>
      <c r="B1100" t="s">
        <v>7109</v>
      </c>
      <c r="E1100" s="2">
        <v>0.62883101851851853</v>
      </c>
      <c r="F1100" t="s">
        <v>7105</v>
      </c>
      <c r="G1100">
        <v>2012</v>
      </c>
      <c r="H1100">
        <v>1</v>
      </c>
      <c r="I1100">
        <v>0</v>
      </c>
      <c r="J1100">
        <v>1</v>
      </c>
      <c r="K1100">
        <v>0</v>
      </c>
      <c r="L1100">
        <v>0</v>
      </c>
      <c r="M1100">
        <v>0</v>
      </c>
      <c r="N1100">
        <v>0</v>
      </c>
      <c r="O1100">
        <v>0</v>
      </c>
      <c r="P1100">
        <v>1</v>
      </c>
    </row>
    <row r="1101" spans="1:16">
      <c r="A1101">
        <v>1087</v>
      </c>
      <c r="B1101" t="s">
        <v>7108</v>
      </c>
      <c r="E1101" s="2">
        <v>0.57343749999999993</v>
      </c>
      <c r="F1101" t="s">
        <v>7105</v>
      </c>
      <c r="G1101">
        <v>2012</v>
      </c>
      <c r="H1101">
        <v>1</v>
      </c>
      <c r="I1101">
        <v>0</v>
      </c>
      <c r="J1101">
        <v>1</v>
      </c>
      <c r="K1101">
        <v>0</v>
      </c>
      <c r="L1101">
        <v>0</v>
      </c>
      <c r="M1101">
        <v>0</v>
      </c>
      <c r="N1101">
        <v>0</v>
      </c>
      <c r="O1101">
        <v>0</v>
      </c>
      <c r="P1101">
        <v>1</v>
      </c>
    </row>
    <row r="1102" spans="1:16">
      <c r="A1102">
        <v>1088</v>
      </c>
      <c r="B1102" t="s">
        <v>7107</v>
      </c>
      <c r="E1102" s="2">
        <v>0.51762731481481483</v>
      </c>
      <c r="F1102" t="s">
        <v>7105</v>
      </c>
      <c r="G1102">
        <v>2012</v>
      </c>
      <c r="H1102">
        <v>0</v>
      </c>
      <c r="I1102">
        <v>0</v>
      </c>
      <c r="J1102">
        <v>1</v>
      </c>
      <c r="K1102">
        <v>0</v>
      </c>
      <c r="L1102">
        <v>0</v>
      </c>
      <c r="M1102">
        <v>0</v>
      </c>
      <c r="N1102">
        <v>0</v>
      </c>
      <c r="O1102">
        <v>0</v>
      </c>
      <c r="P1102">
        <v>1</v>
      </c>
    </row>
    <row r="1103" spans="1:16">
      <c r="A1103">
        <v>1089</v>
      </c>
      <c r="B1103" t="s">
        <v>7106</v>
      </c>
      <c r="E1103" s="2">
        <v>1.7499999999999998E-2</v>
      </c>
      <c r="F1103" t="s">
        <v>7105</v>
      </c>
      <c r="G1103">
        <v>2012</v>
      </c>
      <c r="H1103">
        <v>0</v>
      </c>
      <c r="I1103">
        <v>0</v>
      </c>
      <c r="J1103">
        <v>1</v>
      </c>
      <c r="K1103">
        <v>0</v>
      </c>
      <c r="L1103">
        <v>0</v>
      </c>
      <c r="M1103">
        <v>0</v>
      </c>
      <c r="N1103">
        <v>0</v>
      </c>
      <c r="O1103">
        <v>0</v>
      </c>
      <c r="P1103">
        <v>1</v>
      </c>
    </row>
    <row r="1104" spans="1:16">
      <c r="A1104">
        <v>1090</v>
      </c>
      <c r="B1104" t="s">
        <v>7104</v>
      </c>
      <c r="E1104" s="2">
        <v>0.97243055555555558</v>
      </c>
      <c r="F1104" t="s">
        <v>2142</v>
      </c>
      <c r="G1104">
        <v>2012</v>
      </c>
      <c r="H1104">
        <v>3</v>
      </c>
      <c r="I1104">
        <v>0</v>
      </c>
      <c r="J1104">
        <v>1</v>
      </c>
      <c r="K1104">
        <v>0</v>
      </c>
      <c r="L1104">
        <v>0</v>
      </c>
      <c r="M1104">
        <v>0</v>
      </c>
      <c r="N1104">
        <v>0</v>
      </c>
      <c r="O1104">
        <v>0</v>
      </c>
      <c r="P1104">
        <v>1</v>
      </c>
    </row>
    <row r="1105" spans="1:16">
      <c r="A1105">
        <v>1091</v>
      </c>
      <c r="B1105" t="s">
        <v>7103</v>
      </c>
      <c r="E1105" s="2">
        <v>0.92754629629629637</v>
      </c>
      <c r="F1105" t="s">
        <v>2142</v>
      </c>
      <c r="G1105">
        <v>2012</v>
      </c>
      <c r="H1105">
        <v>0</v>
      </c>
      <c r="I1105">
        <v>0</v>
      </c>
      <c r="J1105">
        <v>1</v>
      </c>
      <c r="K1105">
        <v>0</v>
      </c>
      <c r="L1105">
        <v>0</v>
      </c>
      <c r="M1105">
        <v>0</v>
      </c>
      <c r="N1105">
        <v>0</v>
      </c>
      <c r="O1105">
        <v>0</v>
      </c>
      <c r="P1105">
        <v>1</v>
      </c>
    </row>
    <row r="1106" spans="1:16">
      <c r="A1106">
        <v>1092</v>
      </c>
      <c r="B1106" t="s">
        <v>7102</v>
      </c>
      <c r="E1106" s="2">
        <v>0.89259259259259249</v>
      </c>
      <c r="F1106" t="s">
        <v>2142</v>
      </c>
      <c r="G1106">
        <v>2012</v>
      </c>
      <c r="H1106">
        <v>1</v>
      </c>
      <c r="I1106">
        <v>0</v>
      </c>
      <c r="J1106">
        <v>1</v>
      </c>
      <c r="K1106">
        <v>0</v>
      </c>
      <c r="L1106">
        <v>0</v>
      </c>
      <c r="M1106">
        <v>0</v>
      </c>
      <c r="N1106">
        <v>0</v>
      </c>
      <c r="O1106">
        <v>0</v>
      </c>
      <c r="P1106">
        <v>1</v>
      </c>
    </row>
    <row r="1107" spans="1:16">
      <c r="A1107">
        <v>1093</v>
      </c>
      <c r="B1107" t="s">
        <v>7101</v>
      </c>
      <c r="E1107" s="2">
        <v>0.84060185185185177</v>
      </c>
      <c r="F1107" t="s">
        <v>2142</v>
      </c>
      <c r="G1107">
        <v>2012</v>
      </c>
      <c r="H1107">
        <v>1</v>
      </c>
      <c r="I1107">
        <v>0</v>
      </c>
      <c r="J1107">
        <v>1</v>
      </c>
      <c r="K1107">
        <v>0</v>
      </c>
      <c r="L1107">
        <v>0</v>
      </c>
      <c r="M1107">
        <v>0</v>
      </c>
      <c r="N1107">
        <v>0</v>
      </c>
      <c r="O1107">
        <v>0</v>
      </c>
      <c r="P1107">
        <v>1</v>
      </c>
    </row>
    <row r="1108" spans="1:16">
      <c r="A1108">
        <v>1094</v>
      </c>
      <c r="B1108" t="s">
        <v>7100</v>
      </c>
      <c r="E1108" s="2">
        <v>0.78836805555555556</v>
      </c>
      <c r="F1108" t="s">
        <v>2142</v>
      </c>
      <c r="G1108">
        <v>2012</v>
      </c>
      <c r="H1108">
        <v>2</v>
      </c>
      <c r="I1108">
        <v>0</v>
      </c>
      <c r="J1108">
        <v>1</v>
      </c>
      <c r="K1108">
        <v>0</v>
      </c>
      <c r="L1108">
        <v>0</v>
      </c>
      <c r="M1108">
        <v>0</v>
      </c>
      <c r="N1108">
        <v>0</v>
      </c>
      <c r="O1108">
        <v>0</v>
      </c>
      <c r="P1108">
        <v>1</v>
      </c>
    </row>
    <row r="1109" spans="1:16">
      <c r="A1109">
        <v>1095</v>
      </c>
      <c r="B1109" t="s">
        <v>7099</v>
      </c>
      <c r="E1109" s="2">
        <v>0.71902777777777782</v>
      </c>
      <c r="F1109" t="s">
        <v>2142</v>
      </c>
      <c r="G1109">
        <v>2012</v>
      </c>
      <c r="H1109">
        <v>1</v>
      </c>
      <c r="I1109">
        <v>0</v>
      </c>
      <c r="J1109">
        <v>1</v>
      </c>
      <c r="K1109">
        <v>0</v>
      </c>
      <c r="L1109">
        <v>0</v>
      </c>
      <c r="M1109">
        <v>0</v>
      </c>
      <c r="N1109">
        <v>1</v>
      </c>
      <c r="O1109">
        <v>0</v>
      </c>
      <c r="P1109">
        <v>1</v>
      </c>
    </row>
    <row r="1110" spans="1:16">
      <c r="A1110">
        <v>1096</v>
      </c>
      <c r="B1110" t="s">
        <v>7098</v>
      </c>
      <c r="E1110" s="2">
        <v>0.68424768518518519</v>
      </c>
      <c r="F1110" t="s">
        <v>2142</v>
      </c>
      <c r="G1110">
        <v>2012</v>
      </c>
      <c r="H1110">
        <v>2</v>
      </c>
      <c r="I1110">
        <v>0</v>
      </c>
      <c r="J1110">
        <v>1</v>
      </c>
      <c r="K1110">
        <v>0</v>
      </c>
      <c r="L1110">
        <v>0</v>
      </c>
      <c r="M1110">
        <v>0</v>
      </c>
      <c r="N1110">
        <v>0</v>
      </c>
      <c r="O1110">
        <v>0</v>
      </c>
      <c r="P1110">
        <v>1</v>
      </c>
    </row>
    <row r="1111" spans="1:16">
      <c r="A1111">
        <v>1097</v>
      </c>
      <c r="B1111" t="s">
        <v>7097</v>
      </c>
      <c r="E1111" s="2">
        <v>0.58702546296296299</v>
      </c>
      <c r="F1111" t="s">
        <v>2142</v>
      </c>
      <c r="G1111">
        <v>2012</v>
      </c>
      <c r="H1111">
        <v>0</v>
      </c>
      <c r="I1111">
        <v>0</v>
      </c>
      <c r="J1111">
        <v>2</v>
      </c>
      <c r="K1111">
        <v>0</v>
      </c>
      <c r="L1111">
        <v>0</v>
      </c>
      <c r="M1111">
        <v>0</v>
      </c>
      <c r="N1111">
        <v>2</v>
      </c>
      <c r="O1111">
        <v>0</v>
      </c>
      <c r="P1111">
        <v>1</v>
      </c>
    </row>
    <row r="1112" spans="1:16">
      <c r="A1112">
        <v>1098</v>
      </c>
      <c r="B1112" t="s">
        <v>7096</v>
      </c>
      <c r="E1112" s="2">
        <v>0.50714120370370364</v>
      </c>
      <c r="F1112" t="s">
        <v>2142</v>
      </c>
      <c r="G1112">
        <v>2012</v>
      </c>
      <c r="H1112">
        <v>1</v>
      </c>
      <c r="I1112">
        <v>0</v>
      </c>
      <c r="J1112">
        <v>1</v>
      </c>
      <c r="K1112">
        <v>0</v>
      </c>
      <c r="L1112">
        <v>0</v>
      </c>
      <c r="M1112">
        <v>0</v>
      </c>
      <c r="N1112">
        <v>0</v>
      </c>
      <c r="O1112">
        <v>0</v>
      </c>
      <c r="P1112">
        <v>1</v>
      </c>
    </row>
    <row r="1113" spans="1:16">
      <c r="A1113">
        <v>1099</v>
      </c>
      <c r="B1113" t="s">
        <v>7095</v>
      </c>
      <c r="E1113" s="2">
        <v>0.96556712962962965</v>
      </c>
      <c r="F1113" t="s">
        <v>7090</v>
      </c>
      <c r="G1113">
        <v>2012</v>
      </c>
      <c r="H1113">
        <v>2</v>
      </c>
      <c r="I1113">
        <v>0</v>
      </c>
      <c r="J1113">
        <v>1</v>
      </c>
      <c r="K1113">
        <v>0</v>
      </c>
      <c r="L1113">
        <v>0</v>
      </c>
      <c r="M1113">
        <v>0</v>
      </c>
      <c r="N1113">
        <v>0</v>
      </c>
      <c r="O1113">
        <v>0</v>
      </c>
      <c r="P1113">
        <v>1</v>
      </c>
    </row>
    <row r="1114" spans="1:16">
      <c r="A1114">
        <v>1100</v>
      </c>
      <c r="B1114" t="s">
        <v>7094</v>
      </c>
      <c r="E1114" s="2">
        <v>0.84408564814814813</v>
      </c>
      <c r="F1114" t="s">
        <v>7090</v>
      </c>
      <c r="G1114">
        <v>2012</v>
      </c>
      <c r="H1114">
        <v>0</v>
      </c>
      <c r="I1114">
        <v>0</v>
      </c>
      <c r="J1114">
        <v>2</v>
      </c>
      <c r="K1114">
        <v>0</v>
      </c>
      <c r="L1114">
        <v>0</v>
      </c>
      <c r="M1114">
        <v>0</v>
      </c>
      <c r="N1114">
        <v>0</v>
      </c>
      <c r="O1114">
        <v>0</v>
      </c>
      <c r="P1114">
        <v>1</v>
      </c>
    </row>
    <row r="1115" spans="1:16">
      <c r="A1115">
        <v>1101</v>
      </c>
      <c r="B1115" t="s">
        <v>7093</v>
      </c>
      <c r="E1115" s="2">
        <v>0.77797453703703701</v>
      </c>
      <c r="F1115" t="s">
        <v>7090</v>
      </c>
      <c r="G1115">
        <v>2012</v>
      </c>
      <c r="H1115">
        <v>0</v>
      </c>
      <c r="I1115">
        <v>0</v>
      </c>
      <c r="J1115">
        <v>2</v>
      </c>
      <c r="K1115">
        <v>0</v>
      </c>
      <c r="L1115">
        <v>0</v>
      </c>
      <c r="M1115">
        <v>0</v>
      </c>
      <c r="N1115">
        <v>0</v>
      </c>
      <c r="O1115">
        <v>0</v>
      </c>
      <c r="P1115">
        <v>1</v>
      </c>
    </row>
    <row r="1116" spans="1:16">
      <c r="A1116">
        <v>1102</v>
      </c>
      <c r="B1116" t="s">
        <v>7092</v>
      </c>
      <c r="E1116" s="2">
        <v>0.64636574074074071</v>
      </c>
      <c r="F1116" t="s">
        <v>7090</v>
      </c>
      <c r="G1116">
        <v>2012</v>
      </c>
      <c r="H1116">
        <v>1</v>
      </c>
      <c r="I1116">
        <v>0</v>
      </c>
      <c r="J1116">
        <v>1</v>
      </c>
      <c r="K1116">
        <v>0</v>
      </c>
      <c r="L1116">
        <v>0</v>
      </c>
      <c r="M1116">
        <v>0</v>
      </c>
      <c r="N1116">
        <v>0</v>
      </c>
      <c r="O1116">
        <v>0</v>
      </c>
      <c r="P1116">
        <v>1</v>
      </c>
    </row>
    <row r="1117" spans="1:16">
      <c r="A1117">
        <v>1103</v>
      </c>
      <c r="B1117" t="s">
        <v>7091</v>
      </c>
      <c r="E1117" s="2">
        <v>0.55587962962962967</v>
      </c>
      <c r="F1117" t="s">
        <v>7090</v>
      </c>
      <c r="G1117">
        <v>2012</v>
      </c>
      <c r="H1117">
        <v>0</v>
      </c>
      <c r="I1117">
        <v>0</v>
      </c>
      <c r="J1117">
        <v>1</v>
      </c>
      <c r="K1117">
        <v>0</v>
      </c>
      <c r="L1117">
        <v>0</v>
      </c>
      <c r="M1117">
        <v>0</v>
      </c>
      <c r="N1117">
        <v>0</v>
      </c>
      <c r="O1117">
        <v>0</v>
      </c>
      <c r="P1117">
        <v>1</v>
      </c>
    </row>
    <row r="1118" spans="1:16">
      <c r="A1118">
        <v>1104</v>
      </c>
      <c r="B1118" t="s">
        <v>7089</v>
      </c>
      <c r="E1118" s="2">
        <v>0.97978009259259258</v>
      </c>
      <c r="F1118" t="s">
        <v>2140</v>
      </c>
      <c r="G1118">
        <v>2012</v>
      </c>
      <c r="H1118">
        <v>1</v>
      </c>
      <c r="I1118">
        <v>0</v>
      </c>
      <c r="J1118">
        <v>1</v>
      </c>
      <c r="K1118">
        <v>0</v>
      </c>
      <c r="L1118">
        <v>0</v>
      </c>
      <c r="M1118">
        <v>0</v>
      </c>
      <c r="N1118">
        <v>0</v>
      </c>
      <c r="O1118">
        <v>0</v>
      </c>
      <c r="P1118">
        <v>1</v>
      </c>
    </row>
    <row r="1119" spans="1:16">
      <c r="A1119">
        <v>1105</v>
      </c>
      <c r="B1119" t="s">
        <v>7088</v>
      </c>
      <c r="E1119" s="2">
        <v>0.87875000000000003</v>
      </c>
      <c r="F1119" t="s">
        <v>2140</v>
      </c>
      <c r="G1119">
        <v>2012</v>
      </c>
      <c r="H1119">
        <v>1</v>
      </c>
      <c r="I1119">
        <v>0</v>
      </c>
      <c r="J1119">
        <v>1</v>
      </c>
      <c r="K1119">
        <v>0</v>
      </c>
      <c r="L1119">
        <v>0</v>
      </c>
      <c r="M1119">
        <v>0</v>
      </c>
      <c r="N1119">
        <v>2</v>
      </c>
      <c r="O1119">
        <v>0</v>
      </c>
      <c r="P1119">
        <v>1</v>
      </c>
    </row>
    <row r="1120" spans="1:16">
      <c r="A1120">
        <v>1106</v>
      </c>
      <c r="B1120" t="s">
        <v>7087</v>
      </c>
      <c r="E1120" s="2">
        <v>0.80284722222222227</v>
      </c>
      <c r="F1120" t="s">
        <v>2140</v>
      </c>
      <c r="G1120">
        <v>2012</v>
      </c>
      <c r="H1120">
        <v>4</v>
      </c>
      <c r="I1120">
        <v>0</v>
      </c>
      <c r="J1120">
        <v>1</v>
      </c>
      <c r="K1120">
        <v>0</v>
      </c>
      <c r="L1120">
        <v>0</v>
      </c>
      <c r="M1120">
        <v>0</v>
      </c>
      <c r="N1120">
        <v>0</v>
      </c>
      <c r="O1120">
        <v>0</v>
      </c>
      <c r="P1120">
        <v>1</v>
      </c>
    </row>
    <row r="1121" spans="1:19">
      <c r="A1121">
        <v>1107</v>
      </c>
      <c r="B1121" t="s">
        <v>7086</v>
      </c>
      <c r="E1121" s="2">
        <v>0.74335648148148137</v>
      </c>
      <c r="F1121" t="s">
        <v>2140</v>
      </c>
      <c r="G1121">
        <v>2012</v>
      </c>
      <c r="H1121">
        <v>0</v>
      </c>
      <c r="I1121">
        <v>0</v>
      </c>
      <c r="J1121">
        <v>2</v>
      </c>
      <c r="K1121">
        <v>0</v>
      </c>
      <c r="L1121">
        <v>0</v>
      </c>
      <c r="M1121">
        <v>0</v>
      </c>
      <c r="N1121">
        <v>0</v>
      </c>
      <c r="O1121">
        <v>0</v>
      </c>
      <c r="P1121">
        <v>1</v>
      </c>
    </row>
    <row r="1122" spans="1:19">
      <c r="A1122">
        <v>1108</v>
      </c>
      <c r="B1122" t="s">
        <v>7085</v>
      </c>
      <c r="E1122" s="2">
        <v>0.63218750000000001</v>
      </c>
      <c r="F1122" t="s">
        <v>2140</v>
      </c>
      <c r="G1122">
        <v>2012</v>
      </c>
      <c r="H1122">
        <v>0</v>
      </c>
      <c r="I1122">
        <v>0</v>
      </c>
      <c r="J1122">
        <v>1</v>
      </c>
      <c r="K1122">
        <v>0</v>
      </c>
      <c r="L1122">
        <v>0</v>
      </c>
      <c r="M1122">
        <v>0</v>
      </c>
      <c r="N1122">
        <v>0</v>
      </c>
      <c r="O1122">
        <v>0</v>
      </c>
      <c r="P1122">
        <v>1</v>
      </c>
    </row>
    <row r="1123" spans="1:19">
      <c r="A1123">
        <v>1109</v>
      </c>
      <c r="B1123" t="s">
        <v>7084</v>
      </c>
      <c r="E1123" s="2">
        <v>0.27763888888888888</v>
      </c>
      <c r="F1123" t="s">
        <v>2140</v>
      </c>
      <c r="G1123">
        <v>2012</v>
      </c>
      <c r="H1123">
        <v>0</v>
      </c>
      <c r="I1123">
        <v>0</v>
      </c>
      <c r="J1123">
        <v>1</v>
      </c>
      <c r="K1123">
        <v>0</v>
      </c>
      <c r="L1123">
        <v>0</v>
      </c>
      <c r="M1123">
        <v>0</v>
      </c>
      <c r="N1123">
        <v>1</v>
      </c>
      <c r="O1123">
        <v>0</v>
      </c>
      <c r="P1123">
        <v>1</v>
      </c>
    </row>
    <row r="1124" spans="1:19">
      <c r="A1124">
        <v>1110</v>
      </c>
      <c r="B1124" t="s">
        <v>7083</v>
      </c>
      <c r="E1124" s="2">
        <v>0.26593749999999999</v>
      </c>
      <c r="F1124" t="s">
        <v>2140</v>
      </c>
      <c r="G1124">
        <v>2012</v>
      </c>
      <c r="H1124">
        <v>0</v>
      </c>
      <c r="I1124">
        <v>0</v>
      </c>
      <c r="J1124">
        <v>0</v>
      </c>
      <c r="K1124">
        <v>1</v>
      </c>
      <c r="L1124">
        <v>0</v>
      </c>
      <c r="M1124">
        <v>0</v>
      </c>
      <c r="N1124">
        <v>1</v>
      </c>
      <c r="O1124">
        <v>0</v>
      </c>
      <c r="P1124">
        <v>0</v>
      </c>
    </row>
    <row r="1125" spans="1:19">
      <c r="A1125">
        <v>1111</v>
      </c>
      <c r="B1125" t="s">
        <v>7082</v>
      </c>
      <c r="E1125" s="2">
        <v>0.26583333333333331</v>
      </c>
      <c r="F1125" t="s">
        <v>2140</v>
      </c>
      <c r="G1125">
        <v>2012</v>
      </c>
      <c r="H1125">
        <v>0</v>
      </c>
      <c r="I1125">
        <v>0</v>
      </c>
      <c r="J1125">
        <v>0</v>
      </c>
      <c r="K1125">
        <v>1</v>
      </c>
      <c r="L1125">
        <v>0</v>
      </c>
      <c r="M1125">
        <v>0</v>
      </c>
      <c r="N1125">
        <v>1</v>
      </c>
      <c r="O1125">
        <v>0</v>
      </c>
      <c r="P1125">
        <v>0</v>
      </c>
    </row>
    <row r="1126" spans="1:19">
      <c r="A1126">
        <v>1112</v>
      </c>
      <c r="B1126" t="s">
        <v>7081</v>
      </c>
      <c r="E1126" s="2">
        <v>0.96578703703703705</v>
      </c>
      <c r="F1126" t="s">
        <v>7079</v>
      </c>
      <c r="G1126">
        <v>2012</v>
      </c>
      <c r="H1126">
        <v>1</v>
      </c>
      <c r="I1126">
        <v>0</v>
      </c>
      <c r="J1126">
        <v>1</v>
      </c>
      <c r="K1126">
        <v>0</v>
      </c>
      <c r="L1126">
        <v>0</v>
      </c>
      <c r="M1126">
        <v>0</v>
      </c>
      <c r="N1126">
        <v>0</v>
      </c>
      <c r="O1126">
        <v>0</v>
      </c>
      <c r="P1126">
        <v>1</v>
      </c>
    </row>
    <row r="1127" spans="1:19">
      <c r="A1127">
        <v>1113</v>
      </c>
      <c r="B1127" t="s">
        <v>7029</v>
      </c>
      <c r="E1127" s="2">
        <v>0.87870370370370365</v>
      </c>
      <c r="F1127" t="s">
        <v>7079</v>
      </c>
      <c r="G1127">
        <v>2012</v>
      </c>
      <c r="H1127">
        <v>0</v>
      </c>
      <c r="I1127">
        <v>0</v>
      </c>
      <c r="J1127">
        <v>3</v>
      </c>
      <c r="K1127">
        <v>0</v>
      </c>
      <c r="L1127">
        <v>0</v>
      </c>
      <c r="M1127">
        <v>0</v>
      </c>
      <c r="N1127">
        <v>0</v>
      </c>
      <c r="O1127">
        <v>0</v>
      </c>
      <c r="P1127">
        <v>1</v>
      </c>
      <c r="Q1127">
        <v>0</v>
      </c>
      <c r="R1127">
        <v>0</v>
      </c>
      <c r="S1127">
        <v>1</v>
      </c>
    </row>
    <row r="1128" spans="1:19">
      <c r="A1128">
        <v>1114</v>
      </c>
      <c r="B1128" t="s">
        <v>7030</v>
      </c>
      <c r="E1128" s="2">
        <v>0.81972222222222213</v>
      </c>
      <c r="F1128" t="s">
        <v>7079</v>
      </c>
      <c r="G1128">
        <v>2012</v>
      </c>
      <c r="H1128">
        <v>0</v>
      </c>
      <c r="I1128">
        <v>0</v>
      </c>
      <c r="J1128">
        <v>1</v>
      </c>
      <c r="K1128">
        <v>0</v>
      </c>
      <c r="L1128">
        <v>0</v>
      </c>
      <c r="M1128">
        <v>0</v>
      </c>
      <c r="N1128">
        <v>0</v>
      </c>
      <c r="O1128">
        <v>0</v>
      </c>
      <c r="P1128">
        <v>1</v>
      </c>
    </row>
    <row r="1129" spans="1:19">
      <c r="A1129">
        <v>1115</v>
      </c>
      <c r="B1129" t="s">
        <v>7033</v>
      </c>
      <c r="E1129" s="2">
        <v>0.73292824074074081</v>
      </c>
      <c r="F1129" t="s">
        <v>7079</v>
      </c>
      <c r="G1129">
        <v>2012</v>
      </c>
      <c r="H1129">
        <v>0</v>
      </c>
      <c r="I1129">
        <v>0</v>
      </c>
      <c r="J1129">
        <v>3</v>
      </c>
      <c r="K1129">
        <v>0</v>
      </c>
      <c r="L1129">
        <v>0</v>
      </c>
      <c r="M1129">
        <v>0</v>
      </c>
      <c r="N1129">
        <v>0</v>
      </c>
      <c r="O1129">
        <v>0</v>
      </c>
      <c r="P1129">
        <v>120</v>
      </c>
    </row>
    <row r="1130" spans="1:19">
      <c r="A1130">
        <v>1116</v>
      </c>
      <c r="B1130" t="s">
        <v>7080</v>
      </c>
      <c r="E1130" s="2">
        <v>0.62883101851851853</v>
      </c>
      <c r="F1130" t="s">
        <v>7079</v>
      </c>
      <c r="G1130">
        <v>2012</v>
      </c>
      <c r="H1130">
        <v>0</v>
      </c>
      <c r="I1130">
        <v>0</v>
      </c>
      <c r="J1130">
        <v>1</v>
      </c>
      <c r="K1130">
        <v>0</v>
      </c>
      <c r="L1130">
        <v>0</v>
      </c>
      <c r="M1130">
        <v>0</v>
      </c>
      <c r="N1130">
        <v>0</v>
      </c>
      <c r="O1130">
        <v>0</v>
      </c>
      <c r="P1130">
        <v>1</v>
      </c>
    </row>
    <row r="1131" spans="1:19">
      <c r="A1131">
        <v>1117</v>
      </c>
      <c r="B1131" t="s">
        <v>7078</v>
      </c>
      <c r="E1131" s="2">
        <v>0.7677314814814814</v>
      </c>
      <c r="F1131" t="s">
        <v>7071</v>
      </c>
      <c r="G1131">
        <v>2012</v>
      </c>
      <c r="H1131">
        <v>0</v>
      </c>
      <c r="I1131">
        <v>0</v>
      </c>
      <c r="J1131">
        <v>2</v>
      </c>
      <c r="K1131">
        <v>0</v>
      </c>
      <c r="L1131">
        <v>0</v>
      </c>
      <c r="M1131">
        <v>0</v>
      </c>
      <c r="N1131">
        <v>0</v>
      </c>
      <c r="O1131">
        <v>0</v>
      </c>
      <c r="P1131">
        <v>1</v>
      </c>
    </row>
    <row r="1132" spans="1:19">
      <c r="A1132">
        <v>1118</v>
      </c>
      <c r="B1132" t="s">
        <v>7077</v>
      </c>
      <c r="E1132" s="2">
        <v>0.71922453703703704</v>
      </c>
      <c r="F1132" t="s">
        <v>7071</v>
      </c>
      <c r="G1132">
        <v>2012</v>
      </c>
      <c r="H1132">
        <v>1</v>
      </c>
      <c r="I1132">
        <v>0</v>
      </c>
      <c r="J1132">
        <v>1</v>
      </c>
      <c r="K1132">
        <v>0</v>
      </c>
      <c r="L1132">
        <v>0</v>
      </c>
      <c r="M1132">
        <v>0</v>
      </c>
      <c r="N1132">
        <v>0</v>
      </c>
      <c r="O1132">
        <v>0</v>
      </c>
      <c r="P1132">
        <v>1</v>
      </c>
    </row>
    <row r="1133" spans="1:19">
      <c r="A1133">
        <v>1119</v>
      </c>
      <c r="B1133" t="s">
        <v>7076</v>
      </c>
      <c r="E1133" s="2">
        <v>0.68390046296296303</v>
      </c>
      <c r="F1133" t="s">
        <v>7071</v>
      </c>
      <c r="G1133">
        <v>2012</v>
      </c>
      <c r="H1133">
        <v>0</v>
      </c>
      <c r="I1133">
        <v>0</v>
      </c>
      <c r="J1133">
        <v>0</v>
      </c>
      <c r="K1133">
        <v>0</v>
      </c>
      <c r="L1133">
        <v>0</v>
      </c>
      <c r="M1133">
        <v>0</v>
      </c>
      <c r="N1133">
        <v>1</v>
      </c>
      <c r="O1133">
        <v>0</v>
      </c>
      <c r="P1133">
        <v>1</v>
      </c>
    </row>
    <row r="1134" spans="1:19">
      <c r="A1134">
        <v>1120</v>
      </c>
      <c r="B1134" t="s">
        <v>7075</v>
      </c>
      <c r="E1134" s="2">
        <v>0.66844907407407417</v>
      </c>
      <c r="F1134" t="s">
        <v>7071</v>
      </c>
      <c r="G1134">
        <v>2012</v>
      </c>
      <c r="H1134">
        <v>0</v>
      </c>
      <c r="I1134">
        <v>0</v>
      </c>
      <c r="J1134">
        <v>0</v>
      </c>
      <c r="K1134">
        <v>0</v>
      </c>
      <c r="L1134">
        <v>0</v>
      </c>
      <c r="M1134">
        <v>0</v>
      </c>
      <c r="N1134">
        <v>0</v>
      </c>
      <c r="O1134">
        <v>0</v>
      </c>
      <c r="P1134">
        <v>1</v>
      </c>
    </row>
    <row r="1135" spans="1:19">
      <c r="A1135">
        <v>1121</v>
      </c>
      <c r="B1135" t="s">
        <v>7020</v>
      </c>
      <c r="E1135" s="2">
        <v>0.66356481481481489</v>
      </c>
      <c r="F1135" t="s">
        <v>7071</v>
      </c>
      <c r="G1135">
        <v>2012</v>
      </c>
      <c r="H1135">
        <v>0</v>
      </c>
      <c r="I1135">
        <v>0</v>
      </c>
      <c r="J1135">
        <v>1</v>
      </c>
      <c r="K1135">
        <v>0</v>
      </c>
      <c r="L1135">
        <v>0</v>
      </c>
      <c r="M1135">
        <v>0</v>
      </c>
      <c r="N1135">
        <v>0</v>
      </c>
      <c r="O1135">
        <v>0</v>
      </c>
      <c r="P1135">
        <v>1</v>
      </c>
    </row>
    <row r="1136" spans="1:19">
      <c r="A1136">
        <v>1122</v>
      </c>
      <c r="B1136" t="s">
        <v>7074</v>
      </c>
      <c r="E1136" s="2">
        <v>0.65781250000000002</v>
      </c>
      <c r="F1136" t="s">
        <v>7071</v>
      </c>
      <c r="G1136">
        <v>2012</v>
      </c>
      <c r="H1136">
        <v>0</v>
      </c>
      <c r="I1136">
        <v>0</v>
      </c>
      <c r="J1136">
        <v>0</v>
      </c>
      <c r="K1136">
        <v>0</v>
      </c>
      <c r="L1136">
        <v>0</v>
      </c>
      <c r="M1136">
        <v>0</v>
      </c>
      <c r="N1136">
        <v>1</v>
      </c>
      <c r="O1136">
        <v>0</v>
      </c>
      <c r="P1136">
        <v>1</v>
      </c>
    </row>
    <row r="1137" spans="1:18">
      <c r="A1137">
        <v>1123</v>
      </c>
      <c r="B1137" t="s">
        <v>7073</v>
      </c>
      <c r="E1137" s="2">
        <v>0.65535879629629623</v>
      </c>
      <c r="F1137" t="s">
        <v>7071</v>
      </c>
      <c r="G1137">
        <v>2012</v>
      </c>
      <c r="H1137">
        <v>0</v>
      </c>
      <c r="I1137">
        <v>0</v>
      </c>
      <c r="J1137">
        <v>0</v>
      </c>
      <c r="K1137">
        <v>0</v>
      </c>
      <c r="L1137">
        <v>0</v>
      </c>
      <c r="M1137">
        <v>0</v>
      </c>
      <c r="N1137">
        <v>2</v>
      </c>
      <c r="O1137">
        <v>0</v>
      </c>
      <c r="P1137">
        <v>0</v>
      </c>
    </row>
    <row r="1138" spans="1:18">
      <c r="A1138">
        <v>1124</v>
      </c>
      <c r="B1138" t="s">
        <v>7072</v>
      </c>
      <c r="E1138" s="2">
        <v>0.62189814814814814</v>
      </c>
      <c r="F1138" t="s">
        <v>7071</v>
      </c>
      <c r="G1138">
        <v>2012</v>
      </c>
      <c r="H1138">
        <v>1</v>
      </c>
      <c r="I1138">
        <v>0</v>
      </c>
      <c r="J1138">
        <v>1</v>
      </c>
      <c r="K1138">
        <v>0</v>
      </c>
      <c r="L1138">
        <v>0</v>
      </c>
      <c r="M1138">
        <v>0</v>
      </c>
      <c r="N1138">
        <v>0</v>
      </c>
      <c r="O1138">
        <v>0</v>
      </c>
      <c r="P1138">
        <v>1</v>
      </c>
      <c r="Q1138">
        <v>0</v>
      </c>
    </row>
    <row r="1139" spans="1:18">
      <c r="A1139">
        <v>1125</v>
      </c>
      <c r="B1139" t="s">
        <v>7055</v>
      </c>
      <c r="E1139" s="2">
        <v>0.56310185185185191</v>
      </c>
      <c r="F1139" t="s">
        <v>7071</v>
      </c>
      <c r="G1139">
        <v>2012</v>
      </c>
      <c r="H1139">
        <v>0</v>
      </c>
      <c r="I1139">
        <v>0</v>
      </c>
      <c r="J1139">
        <v>3</v>
      </c>
      <c r="K1139">
        <v>0</v>
      </c>
      <c r="L1139">
        <v>0</v>
      </c>
      <c r="M1139">
        <v>0</v>
      </c>
      <c r="N1139">
        <v>0</v>
      </c>
      <c r="O1139">
        <v>0</v>
      </c>
      <c r="P1139">
        <v>1</v>
      </c>
      <c r="Q1139">
        <v>1</v>
      </c>
      <c r="R1139">
        <v>0</v>
      </c>
    </row>
    <row r="1140" spans="1:18">
      <c r="A1140">
        <v>1126</v>
      </c>
      <c r="B1140" t="s">
        <v>7070</v>
      </c>
      <c r="E1140" s="2">
        <v>0.84416666666666673</v>
      </c>
      <c r="F1140" t="s">
        <v>7062</v>
      </c>
      <c r="G1140">
        <v>2012</v>
      </c>
      <c r="H1140">
        <v>0</v>
      </c>
      <c r="I1140">
        <v>0</v>
      </c>
      <c r="J1140">
        <v>1</v>
      </c>
      <c r="K1140">
        <v>0</v>
      </c>
      <c r="L1140">
        <v>0</v>
      </c>
      <c r="M1140">
        <v>0</v>
      </c>
      <c r="N1140">
        <v>0</v>
      </c>
      <c r="O1140">
        <v>0</v>
      </c>
      <c r="P1140">
        <v>1</v>
      </c>
    </row>
    <row r="1141" spans="1:18">
      <c r="A1141">
        <v>1127</v>
      </c>
      <c r="B1141" t="s">
        <v>7069</v>
      </c>
      <c r="E1141" s="2">
        <v>0.82668981481481474</v>
      </c>
      <c r="F1141" t="s">
        <v>7062</v>
      </c>
      <c r="G1141">
        <v>2012</v>
      </c>
      <c r="H1141">
        <v>2</v>
      </c>
      <c r="I1141">
        <v>0</v>
      </c>
      <c r="J1141">
        <v>1</v>
      </c>
      <c r="K1141">
        <v>0</v>
      </c>
      <c r="L1141">
        <v>0</v>
      </c>
      <c r="M1141">
        <v>0</v>
      </c>
      <c r="N1141">
        <v>0</v>
      </c>
      <c r="O1141">
        <v>0</v>
      </c>
      <c r="P1141">
        <v>1</v>
      </c>
    </row>
    <row r="1142" spans="1:18">
      <c r="A1142">
        <v>1128</v>
      </c>
      <c r="B1142" t="s">
        <v>7068</v>
      </c>
      <c r="E1142" s="2">
        <v>0.72748842592592589</v>
      </c>
      <c r="F1142" t="s">
        <v>7062</v>
      </c>
      <c r="G1142">
        <v>2012</v>
      </c>
      <c r="H1142">
        <v>0</v>
      </c>
      <c r="I1142">
        <v>2</v>
      </c>
      <c r="J1142">
        <v>0</v>
      </c>
      <c r="K1142">
        <v>1</v>
      </c>
      <c r="L1142">
        <v>0</v>
      </c>
      <c r="M1142">
        <v>0</v>
      </c>
      <c r="N1142">
        <v>1</v>
      </c>
      <c r="O1142">
        <v>0</v>
      </c>
      <c r="P1142">
        <v>1</v>
      </c>
    </row>
    <row r="1143" spans="1:18">
      <c r="A1143">
        <v>1129</v>
      </c>
      <c r="B1143" t="s">
        <v>7067</v>
      </c>
      <c r="E1143" s="2">
        <v>0.72734953703703698</v>
      </c>
      <c r="F1143" t="s">
        <v>7062</v>
      </c>
      <c r="G1143">
        <v>2012</v>
      </c>
      <c r="H1143">
        <v>0</v>
      </c>
      <c r="I1143">
        <v>1</v>
      </c>
      <c r="J1143">
        <v>0</v>
      </c>
      <c r="K1143">
        <v>0</v>
      </c>
      <c r="L1143">
        <v>1</v>
      </c>
      <c r="M1143">
        <v>0</v>
      </c>
      <c r="N1143">
        <v>2</v>
      </c>
      <c r="O1143">
        <v>1</v>
      </c>
      <c r="P1143">
        <v>0</v>
      </c>
    </row>
    <row r="1144" spans="1:18">
      <c r="A1144">
        <v>1130</v>
      </c>
      <c r="B1144" t="s">
        <v>7066</v>
      </c>
      <c r="E1144" s="2">
        <v>0.72701388888888896</v>
      </c>
      <c r="F1144" t="s">
        <v>7062</v>
      </c>
      <c r="G1144">
        <v>2012</v>
      </c>
      <c r="H1144">
        <v>1</v>
      </c>
      <c r="I1144">
        <v>0</v>
      </c>
      <c r="J1144">
        <v>1</v>
      </c>
      <c r="K1144">
        <v>0</v>
      </c>
      <c r="L1144">
        <v>0</v>
      </c>
      <c r="M1144">
        <v>0</v>
      </c>
      <c r="N1144">
        <v>0</v>
      </c>
      <c r="O1144">
        <v>0</v>
      </c>
      <c r="P1144">
        <v>1</v>
      </c>
    </row>
    <row r="1145" spans="1:18">
      <c r="A1145">
        <v>1131</v>
      </c>
      <c r="B1145" t="s">
        <v>7065</v>
      </c>
      <c r="E1145" s="2">
        <v>0.71218750000000008</v>
      </c>
      <c r="F1145" t="s">
        <v>7062</v>
      </c>
      <c r="G1145">
        <v>2012</v>
      </c>
      <c r="H1145">
        <v>0</v>
      </c>
      <c r="I1145">
        <v>0</v>
      </c>
      <c r="J1145">
        <v>0</v>
      </c>
      <c r="K1145">
        <v>0</v>
      </c>
      <c r="L1145">
        <v>0</v>
      </c>
      <c r="M1145">
        <v>0</v>
      </c>
      <c r="N1145">
        <v>0</v>
      </c>
      <c r="O1145">
        <v>0</v>
      </c>
      <c r="P1145">
        <v>0</v>
      </c>
    </row>
    <row r="1146" spans="1:18">
      <c r="A1146">
        <v>1132</v>
      </c>
      <c r="B1146" t="s">
        <v>7064</v>
      </c>
      <c r="E1146" s="2">
        <v>0.51414351851851847</v>
      </c>
      <c r="F1146" t="s">
        <v>7062</v>
      </c>
      <c r="G1146">
        <v>2012</v>
      </c>
      <c r="H1146">
        <v>0</v>
      </c>
      <c r="I1146">
        <v>0</v>
      </c>
      <c r="J1146">
        <v>2</v>
      </c>
      <c r="K1146">
        <v>0</v>
      </c>
      <c r="L1146">
        <v>0</v>
      </c>
      <c r="M1146">
        <v>0</v>
      </c>
      <c r="N1146">
        <v>0</v>
      </c>
      <c r="O1146">
        <v>0</v>
      </c>
      <c r="P1146">
        <v>1</v>
      </c>
    </row>
    <row r="1147" spans="1:18">
      <c r="A1147">
        <v>1133</v>
      </c>
      <c r="B1147" t="s">
        <v>7063</v>
      </c>
      <c r="E1147" s="2">
        <v>1.3888888888888889E-3</v>
      </c>
      <c r="F1147" t="s">
        <v>7062</v>
      </c>
      <c r="G1147">
        <v>2012</v>
      </c>
      <c r="H1147">
        <v>0</v>
      </c>
      <c r="I1147">
        <v>0</v>
      </c>
      <c r="J1147">
        <v>1</v>
      </c>
      <c r="K1147">
        <v>0</v>
      </c>
      <c r="L1147">
        <v>0</v>
      </c>
      <c r="M1147">
        <v>0</v>
      </c>
      <c r="N1147">
        <v>0</v>
      </c>
      <c r="O1147">
        <v>0</v>
      </c>
      <c r="P1147">
        <v>1</v>
      </c>
    </row>
    <row r="1148" spans="1:18">
      <c r="A1148">
        <v>1134</v>
      </c>
      <c r="B1148" t="s">
        <v>7061</v>
      </c>
      <c r="E1148" s="2">
        <v>0.99958333333333327</v>
      </c>
      <c r="F1148" t="s">
        <v>7057</v>
      </c>
      <c r="G1148">
        <v>2012</v>
      </c>
      <c r="H1148">
        <v>0</v>
      </c>
      <c r="I1148">
        <v>0</v>
      </c>
      <c r="J1148">
        <v>0</v>
      </c>
      <c r="K1148">
        <v>1</v>
      </c>
      <c r="L1148">
        <v>0</v>
      </c>
      <c r="M1148">
        <v>0</v>
      </c>
      <c r="N1148">
        <v>1</v>
      </c>
      <c r="O1148">
        <v>0</v>
      </c>
      <c r="P1148">
        <v>0</v>
      </c>
    </row>
    <row r="1149" spans="1:18">
      <c r="A1149">
        <v>1135</v>
      </c>
      <c r="B1149" t="s">
        <v>7060</v>
      </c>
      <c r="E1149" s="2">
        <v>0.6844675925925926</v>
      </c>
      <c r="F1149" t="s">
        <v>7057</v>
      </c>
      <c r="G1149">
        <v>2012</v>
      </c>
      <c r="H1149">
        <v>1</v>
      </c>
      <c r="I1149">
        <v>0</v>
      </c>
      <c r="J1149">
        <v>1</v>
      </c>
      <c r="K1149">
        <v>0</v>
      </c>
      <c r="L1149">
        <v>0</v>
      </c>
      <c r="M1149">
        <v>0</v>
      </c>
      <c r="N1149">
        <v>1</v>
      </c>
      <c r="O1149">
        <v>0</v>
      </c>
      <c r="P1149">
        <v>1</v>
      </c>
    </row>
    <row r="1150" spans="1:18">
      <c r="A1150">
        <v>1136</v>
      </c>
      <c r="B1150" t="s">
        <v>7059</v>
      </c>
      <c r="E1150" s="2">
        <v>0.66048611111111111</v>
      </c>
      <c r="F1150" t="s">
        <v>7057</v>
      </c>
      <c r="G1150">
        <v>2012</v>
      </c>
      <c r="H1150">
        <v>0</v>
      </c>
      <c r="I1150">
        <v>0</v>
      </c>
      <c r="J1150">
        <v>2</v>
      </c>
      <c r="K1150">
        <v>0</v>
      </c>
      <c r="L1150">
        <v>0</v>
      </c>
      <c r="M1150">
        <v>0</v>
      </c>
      <c r="N1150">
        <v>0</v>
      </c>
      <c r="O1150">
        <v>0</v>
      </c>
      <c r="P1150">
        <v>1</v>
      </c>
    </row>
    <row r="1151" spans="1:18">
      <c r="A1151">
        <v>1137</v>
      </c>
      <c r="B1151" t="s">
        <v>7058</v>
      </c>
      <c r="E1151" s="2">
        <v>0.52136574074074071</v>
      </c>
      <c r="F1151" t="s">
        <v>7057</v>
      </c>
      <c r="G1151">
        <v>2012</v>
      </c>
      <c r="H1151">
        <v>1</v>
      </c>
      <c r="I1151">
        <v>0</v>
      </c>
      <c r="J1151">
        <v>1</v>
      </c>
      <c r="K1151">
        <v>0</v>
      </c>
      <c r="L1151">
        <v>0</v>
      </c>
      <c r="M1151">
        <v>0</v>
      </c>
      <c r="N1151">
        <v>1</v>
      </c>
      <c r="O1151">
        <v>0</v>
      </c>
      <c r="P1151">
        <v>1</v>
      </c>
    </row>
    <row r="1152" spans="1:18">
      <c r="A1152">
        <v>1138</v>
      </c>
      <c r="B1152" t="s">
        <v>7056</v>
      </c>
      <c r="E1152" s="2">
        <v>0.97253472222222215</v>
      </c>
      <c r="F1152" t="s">
        <v>3675</v>
      </c>
      <c r="G1152">
        <v>2012</v>
      </c>
      <c r="H1152">
        <v>3</v>
      </c>
      <c r="I1152">
        <v>0</v>
      </c>
      <c r="J1152">
        <v>1</v>
      </c>
      <c r="K1152">
        <v>0</v>
      </c>
      <c r="L1152">
        <v>0</v>
      </c>
      <c r="M1152">
        <v>0</v>
      </c>
      <c r="N1152">
        <v>0</v>
      </c>
      <c r="O1152">
        <v>0</v>
      </c>
      <c r="P1152">
        <v>1</v>
      </c>
    </row>
    <row r="1153" spans="1:17">
      <c r="A1153">
        <v>1139</v>
      </c>
      <c r="B1153" t="s">
        <v>7055</v>
      </c>
      <c r="E1153" s="2">
        <v>0.89645833333333336</v>
      </c>
      <c r="F1153" t="s">
        <v>3675</v>
      </c>
      <c r="G1153">
        <v>2012</v>
      </c>
      <c r="H1153">
        <v>1</v>
      </c>
      <c r="I1153">
        <v>0</v>
      </c>
      <c r="J1153">
        <v>3</v>
      </c>
      <c r="K1153">
        <v>0</v>
      </c>
      <c r="L1153">
        <v>0</v>
      </c>
      <c r="M1153">
        <v>0</v>
      </c>
      <c r="N1153">
        <v>0</v>
      </c>
      <c r="O1153">
        <v>0</v>
      </c>
      <c r="P1153">
        <v>13</v>
      </c>
      <c r="Q1153">
        <v>0</v>
      </c>
    </row>
    <row r="1154" spans="1:17">
      <c r="A1154">
        <v>1140</v>
      </c>
      <c r="B1154" t="s">
        <v>7054</v>
      </c>
      <c r="E1154" s="2">
        <v>0.86834490740740744</v>
      </c>
      <c r="F1154" t="s">
        <v>3675</v>
      </c>
      <c r="G1154">
        <v>2012</v>
      </c>
      <c r="H1154">
        <v>1</v>
      </c>
      <c r="I1154">
        <v>0</v>
      </c>
      <c r="J1154">
        <v>3</v>
      </c>
      <c r="K1154">
        <v>0</v>
      </c>
      <c r="L1154">
        <v>0</v>
      </c>
      <c r="M1154">
        <v>0</v>
      </c>
      <c r="N1154">
        <v>0</v>
      </c>
      <c r="O1154">
        <v>0</v>
      </c>
      <c r="P1154">
        <v>1</v>
      </c>
    </row>
    <row r="1155" spans="1:17">
      <c r="A1155">
        <v>1141</v>
      </c>
      <c r="B1155" t="s">
        <v>7053</v>
      </c>
      <c r="E1155" s="2">
        <v>0.57321759259259253</v>
      </c>
      <c r="F1155" t="s">
        <v>3675</v>
      </c>
      <c r="G1155">
        <v>2012</v>
      </c>
      <c r="H1155">
        <v>2</v>
      </c>
      <c r="I1155">
        <v>0</v>
      </c>
      <c r="J1155">
        <v>2</v>
      </c>
      <c r="K1155">
        <v>0</v>
      </c>
      <c r="L1155">
        <v>0</v>
      </c>
      <c r="M1155">
        <v>0</v>
      </c>
      <c r="N1155">
        <v>0</v>
      </c>
      <c r="O1155">
        <v>0</v>
      </c>
      <c r="P1155">
        <v>1</v>
      </c>
    </row>
    <row r="1156" spans="1:17">
      <c r="A1156">
        <v>1142</v>
      </c>
      <c r="B1156" t="s">
        <v>7052</v>
      </c>
      <c r="E1156" s="2">
        <v>9.5347222222222208E-2</v>
      </c>
      <c r="F1156" t="s">
        <v>3675</v>
      </c>
      <c r="G1156">
        <v>2012</v>
      </c>
      <c r="H1156">
        <v>0</v>
      </c>
      <c r="I1156">
        <v>0</v>
      </c>
      <c r="J1156">
        <v>0</v>
      </c>
      <c r="K1156">
        <v>1</v>
      </c>
      <c r="L1156">
        <v>0</v>
      </c>
      <c r="M1156">
        <v>0</v>
      </c>
      <c r="N1156">
        <v>2</v>
      </c>
      <c r="O1156">
        <v>0</v>
      </c>
      <c r="P1156">
        <v>0</v>
      </c>
    </row>
    <row r="1157" spans="1:17">
      <c r="A1157">
        <v>1143</v>
      </c>
      <c r="B1157" t="s">
        <v>7051</v>
      </c>
      <c r="E1157" s="2">
        <v>0.80607638888888899</v>
      </c>
      <c r="F1157" t="s">
        <v>3672</v>
      </c>
      <c r="G1157">
        <v>2012</v>
      </c>
      <c r="H1157">
        <v>3</v>
      </c>
      <c r="I1157">
        <v>0</v>
      </c>
      <c r="J1157">
        <v>1</v>
      </c>
      <c r="K1157">
        <v>0</v>
      </c>
      <c r="L1157">
        <v>0</v>
      </c>
      <c r="M1157">
        <v>0</v>
      </c>
      <c r="N1157">
        <v>1</v>
      </c>
      <c r="O1157">
        <v>0</v>
      </c>
      <c r="P1157">
        <v>1</v>
      </c>
    </row>
    <row r="1158" spans="1:17">
      <c r="A1158">
        <v>1144</v>
      </c>
      <c r="B1158" t="s">
        <v>7050</v>
      </c>
      <c r="E1158" s="2">
        <v>0.74334490740740744</v>
      </c>
      <c r="F1158" t="s">
        <v>3672</v>
      </c>
      <c r="G1158">
        <v>2012</v>
      </c>
      <c r="H1158">
        <v>0</v>
      </c>
      <c r="I1158">
        <v>1</v>
      </c>
      <c r="J1158">
        <v>1</v>
      </c>
      <c r="K1158">
        <v>0</v>
      </c>
      <c r="L1158">
        <v>0</v>
      </c>
      <c r="M1158">
        <v>0</v>
      </c>
      <c r="N1158">
        <v>0</v>
      </c>
      <c r="O1158">
        <v>0</v>
      </c>
      <c r="P1158">
        <v>1</v>
      </c>
    </row>
    <row r="1159" spans="1:17">
      <c r="A1159">
        <v>1145</v>
      </c>
      <c r="B1159" t="s">
        <v>7049</v>
      </c>
      <c r="E1159" s="2">
        <v>0.68317129629629625</v>
      </c>
      <c r="F1159" t="s">
        <v>3672</v>
      </c>
      <c r="G1159">
        <v>2012</v>
      </c>
      <c r="H1159">
        <v>10</v>
      </c>
      <c r="I1159">
        <v>1</v>
      </c>
      <c r="J1159">
        <v>0</v>
      </c>
      <c r="K1159">
        <v>0</v>
      </c>
      <c r="L1159">
        <v>0</v>
      </c>
      <c r="M1159">
        <v>0</v>
      </c>
      <c r="N1159">
        <v>0</v>
      </c>
      <c r="O1159">
        <v>0</v>
      </c>
      <c r="P1159">
        <v>1</v>
      </c>
    </row>
    <row r="1160" spans="1:17">
      <c r="A1160">
        <v>1146</v>
      </c>
      <c r="B1160" t="s">
        <v>7048</v>
      </c>
      <c r="E1160" s="2">
        <v>0.63224537037037043</v>
      </c>
      <c r="F1160" t="s">
        <v>3672</v>
      </c>
      <c r="G1160">
        <v>2012</v>
      </c>
      <c r="H1160">
        <v>1</v>
      </c>
      <c r="I1160">
        <v>1</v>
      </c>
      <c r="J1160">
        <v>1</v>
      </c>
      <c r="K1160">
        <v>0</v>
      </c>
      <c r="L1160">
        <v>0</v>
      </c>
      <c r="M1160">
        <v>0</v>
      </c>
      <c r="N1160">
        <v>0</v>
      </c>
      <c r="O1160">
        <v>0</v>
      </c>
      <c r="P1160">
        <v>1</v>
      </c>
    </row>
    <row r="1161" spans="1:17">
      <c r="A1161">
        <v>1147</v>
      </c>
      <c r="B1161" t="s">
        <v>7047</v>
      </c>
      <c r="E1161" s="2">
        <v>0.91361111111111104</v>
      </c>
      <c r="F1161" t="s">
        <v>2137</v>
      </c>
      <c r="G1161">
        <v>2012</v>
      </c>
      <c r="H1161">
        <v>1</v>
      </c>
      <c r="I1161">
        <v>0</v>
      </c>
      <c r="J1161">
        <v>1</v>
      </c>
      <c r="K1161">
        <v>0</v>
      </c>
      <c r="L1161">
        <v>0</v>
      </c>
      <c r="M1161">
        <v>0</v>
      </c>
      <c r="N1161">
        <v>0</v>
      </c>
      <c r="O1161">
        <v>0</v>
      </c>
      <c r="P1161">
        <v>1</v>
      </c>
    </row>
    <row r="1162" spans="1:17">
      <c r="A1162">
        <v>1148</v>
      </c>
      <c r="B1162" t="s">
        <v>7046</v>
      </c>
      <c r="E1162" s="2">
        <v>0.87197916666666664</v>
      </c>
      <c r="F1162" t="s">
        <v>2137</v>
      </c>
      <c r="G1162">
        <v>2012</v>
      </c>
      <c r="H1162">
        <v>0</v>
      </c>
      <c r="I1162">
        <v>0</v>
      </c>
      <c r="J1162">
        <v>1</v>
      </c>
      <c r="K1162">
        <v>0</v>
      </c>
      <c r="L1162">
        <v>0</v>
      </c>
      <c r="M1162">
        <v>0</v>
      </c>
      <c r="N1162">
        <v>0</v>
      </c>
      <c r="O1162">
        <v>0</v>
      </c>
      <c r="P1162">
        <v>1</v>
      </c>
    </row>
    <row r="1163" spans="1:17">
      <c r="A1163">
        <v>1149</v>
      </c>
      <c r="B1163" t="s">
        <v>7045</v>
      </c>
      <c r="E1163" s="2">
        <v>0.84432870370370372</v>
      </c>
      <c r="F1163" t="s">
        <v>2137</v>
      </c>
      <c r="G1163">
        <v>2012</v>
      </c>
      <c r="H1163">
        <v>0</v>
      </c>
      <c r="I1163">
        <v>0</v>
      </c>
      <c r="J1163">
        <v>2</v>
      </c>
      <c r="K1163">
        <v>0</v>
      </c>
      <c r="L1163">
        <v>0</v>
      </c>
      <c r="M1163">
        <v>0</v>
      </c>
      <c r="N1163">
        <v>0</v>
      </c>
      <c r="O1163">
        <v>0</v>
      </c>
      <c r="P1163">
        <v>1</v>
      </c>
    </row>
    <row r="1164" spans="1:17">
      <c r="A1164">
        <v>1150</v>
      </c>
      <c r="B1164" t="s">
        <v>7044</v>
      </c>
      <c r="E1164" s="2">
        <v>0.70314814814814808</v>
      </c>
      <c r="F1164" t="s">
        <v>2137</v>
      </c>
      <c r="G1164">
        <v>2012</v>
      </c>
      <c r="H1164">
        <v>0</v>
      </c>
      <c r="I1164">
        <v>0</v>
      </c>
      <c r="J1164">
        <v>0</v>
      </c>
      <c r="K1164">
        <v>0</v>
      </c>
      <c r="L1164">
        <v>0</v>
      </c>
      <c r="M1164">
        <v>0</v>
      </c>
      <c r="N1164">
        <v>1</v>
      </c>
      <c r="O1164">
        <v>0</v>
      </c>
      <c r="P1164">
        <v>0</v>
      </c>
    </row>
    <row r="1165" spans="1:17">
      <c r="A1165">
        <v>1151</v>
      </c>
      <c r="B1165" t="s">
        <v>7043</v>
      </c>
      <c r="E1165" s="2">
        <v>0.70292824074074067</v>
      </c>
      <c r="F1165" t="s">
        <v>2137</v>
      </c>
      <c r="G1165">
        <v>2012</v>
      </c>
      <c r="H1165">
        <v>0</v>
      </c>
      <c r="I1165">
        <v>0</v>
      </c>
      <c r="J1165">
        <v>0</v>
      </c>
      <c r="K1165">
        <v>0</v>
      </c>
      <c r="L1165">
        <v>0</v>
      </c>
      <c r="M1165">
        <v>0</v>
      </c>
      <c r="N1165">
        <v>1</v>
      </c>
      <c r="O1165">
        <v>1</v>
      </c>
      <c r="P1165">
        <v>0</v>
      </c>
    </row>
    <row r="1166" spans="1:17">
      <c r="A1166">
        <v>1152</v>
      </c>
      <c r="B1166" t="s">
        <v>7042</v>
      </c>
      <c r="E1166" s="2">
        <v>0.70192129629629629</v>
      </c>
      <c r="F1166" t="s">
        <v>2137</v>
      </c>
      <c r="G1166">
        <v>2012</v>
      </c>
      <c r="H1166">
        <v>1</v>
      </c>
      <c r="I1166">
        <v>0</v>
      </c>
      <c r="J1166">
        <v>0</v>
      </c>
      <c r="K1166">
        <v>0</v>
      </c>
      <c r="L1166">
        <v>0</v>
      </c>
      <c r="M1166">
        <v>0</v>
      </c>
      <c r="N1166">
        <v>0</v>
      </c>
      <c r="O1166">
        <v>0</v>
      </c>
      <c r="P1166">
        <v>1</v>
      </c>
    </row>
    <row r="1167" spans="1:17">
      <c r="A1167">
        <v>1153</v>
      </c>
      <c r="B1167" t="s">
        <v>7041</v>
      </c>
      <c r="E1167" s="2">
        <v>0.70181712962962972</v>
      </c>
      <c r="F1167" t="s">
        <v>2137</v>
      </c>
      <c r="G1167">
        <v>2012</v>
      </c>
      <c r="H1167">
        <v>0</v>
      </c>
      <c r="I1167">
        <v>0</v>
      </c>
      <c r="J1167">
        <v>0</v>
      </c>
      <c r="K1167">
        <v>0</v>
      </c>
      <c r="L1167">
        <v>0</v>
      </c>
      <c r="M1167">
        <v>0</v>
      </c>
      <c r="N1167">
        <v>0</v>
      </c>
      <c r="O1167">
        <v>1</v>
      </c>
      <c r="P1167">
        <v>0</v>
      </c>
    </row>
    <row r="1168" spans="1:17">
      <c r="A1168">
        <v>1154</v>
      </c>
      <c r="B1168" t="s">
        <v>7040</v>
      </c>
      <c r="E1168" s="2">
        <v>0.69914351851851853</v>
      </c>
      <c r="F1168" t="s">
        <v>2137</v>
      </c>
      <c r="G1168">
        <v>2012</v>
      </c>
      <c r="H1168">
        <v>0</v>
      </c>
      <c r="I1168">
        <v>0</v>
      </c>
      <c r="J1168">
        <v>0</v>
      </c>
      <c r="K1168">
        <v>0</v>
      </c>
      <c r="L1168">
        <v>0</v>
      </c>
      <c r="M1168">
        <v>0</v>
      </c>
      <c r="N1168">
        <v>0</v>
      </c>
      <c r="O1168">
        <v>1</v>
      </c>
      <c r="P1168">
        <v>0</v>
      </c>
    </row>
    <row r="1169" spans="1:18">
      <c r="A1169">
        <v>1155</v>
      </c>
      <c r="B1169" t="s">
        <v>7039</v>
      </c>
      <c r="E1169" s="2">
        <v>0.61854166666666666</v>
      </c>
      <c r="F1169" t="s">
        <v>2137</v>
      </c>
      <c r="G1169">
        <v>2012</v>
      </c>
      <c r="H1169">
        <v>1</v>
      </c>
      <c r="I1169">
        <v>0</v>
      </c>
      <c r="J1169">
        <v>2</v>
      </c>
      <c r="K1169">
        <v>0</v>
      </c>
      <c r="L1169">
        <v>0</v>
      </c>
      <c r="M1169">
        <v>0</v>
      </c>
      <c r="N1169">
        <v>0</v>
      </c>
      <c r="O1169">
        <v>0</v>
      </c>
      <c r="P1169">
        <v>1</v>
      </c>
    </row>
    <row r="1170" spans="1:18">
      <c r="A1170">
        <v>1156</v>
      </c>
      <c r="B1170" t="s">
        <v>7038</v>
      </c>
      <c r="E1170" s="2">
        <v>6.9722222222222227E-2</v>
      </c>
      <c r="F1170" t="s">
        <v>2137</v>
      </c>
      <c r="G1170">
        <v>2012</v>
      </c>
      <c r="H1170">
        <v>0</v>
      </c>
      <c r="I1170">
        <v>0</v>
      </c>
      <c r="J1170">
        <v>1</v>
      </c>
      <c r="K1170">
        <v>0</v>
      </c>
      <c r="L1170">
        <v>0</v>
      </c>
      <c r="M1170">
        <v>0</v>
      </c>
      <c r="N1170">
        <v>0</v>
      </c>
      <c r="O1170">
        <v>0</v>
      </c>
      <c r="P1170">
        <v>1</v>
      </c>
    </row>
    <row r="1171" spans="1:18">
      <c r="A1171">
        <v>1157</v>
      </c>
      <c r="B1171" t="s">
        <v>7037</v>
      </c>
      <c r="E1171" s="2">
        <v>3.155092592592592E-2</v>
      </c>
      <c r="F1171" t="s">
        <v>2137</v>
      </c>
      <c r="G1171">
        <v>2012</v>
      </c>
      <c r="H1171">
        <v>1</v>
      </c>
      <c r="I1171">
        <v>0</v>
      </c>
      <c r="J1171">
        <v>1</v>
      </c>
      <c r="K1171">
        <v>0</v>
      </c>
      <c r="L1171">
        <v>0</v>
      </c>
      <c r="M1171">
        <v>0</v>
      </c>
      <c r="N1171">
        <v>0</v>
      </c>
      <c r="O1171">
        <v>0</v>
      </c>
      <c r="P1171">
        <v>1</v>
      </c>
    </row>
    <row r="1172" spans="1:18">
      <c r="A1172">
        <v>1158</v>
      </c>
      <c r="B1172" t="s">
        <v>7036</v>
      </c>
      <c r="E1172" s="2">
        <v>0.77355324074074072</v>
      </c>
      <c r="F1172" t="s">
        <v>2130</v>
      </c>
      <c r="G1172">
        <v>2012</v>
      </c>
      <c r="H1172">
        <v>0</v>
      </c>
      <c r="I1172">
        <v>0</v>
      </c>
      <c r="J1172">
        <v>0</v>
      </c>
      <c r="K1172">
        <v>0</v>
      </c>
      <c r="L1172">
        <v>0</v>
      </c>
      <c r="M1172">
        <v>0</v>
      </c>
      <c r="N1172">
        <v>2</v>
      </c>
      <c r="O1172">
        <v>0</v>
      </c>
      <c r="P1172">
        <v>1</v>
      </c>
    </row>
    <row r="1173" spans="1:18">
      <c r="A1173">
        <v>1159</v>
      </c>
      <c r="B1173" t="s">
        <v>7035</v>
      </c>
      <c r="E1173" s="2">
        <v>0.7678356481481482</v>
      </c>
      <c r="F1173" t="s">
        <v>2130</v>
      </c>
      <c r="G1173">
        <v>2012</v>
      </c>
      <c r="H1173">
        <v>0</v>
      </c>
      <c r="I1173">
        <v>0</v>
      </c>
      <c r="J1173">
        <v>1</v>
      </c>
      <c r="K1173">
        <v>0</v>
      </c>
      <c r="L1173">
        <v>0</v>
      </c>
      <c r="M1173">
        <v>0</v>
      </c>
      <c r="N1173">
        <v>0</v>
      </c>
      <c r="O1173">
        <v>0</v>
      </c>
      <c r="P1173">
        <v>1</v>
      </c>
    </row>
    <row r="1174" spans="1:18">
      <c r="A1174">
        <v>1160</v>
      </c>
      <c r="B1174" t="s">
        <v>7034</v>
      </c>
      <c r="E1174" s="2">
        <v>0.84446759259259263</v>
      </c>
      <c r="F1174" t="s">
        <v>3667</v>
      </c>
      <c r="G1174">
        <v>2012</v>
      </c>
      <c r="H1174">
        <v>0</v>
      </c>
      <c r="I1174">
        <v>0</v>
      </c>
      <c r="J1174">
        <v>1</v>
      </c>
      <c r="K1174">
        <v>0</v>
      </c>
      <c r="L1174">
        <v>0</v>
      </c>
      <c r="M1174">
        <v>0</v>
      </c>
      <c r="N1174">
        <v>1</v>
      </c>
      <c r="O1174">
        <v>0</v>
      </c>
      <c r="P1174">
        <v>1</v>
      </c>
    </row>
    <row r="1175" spans="1:18">
      <c r="A1175">
        <v>1161</v>
      </c>
      <c r="B1175" t="s">
        <v>7033</v>
      </c>
      <c r="E1175" s="2">
        <v>0.75209490740740748</v>
      </c>
      <c r="F1175" t="s">
        <v>3667</v>
      </c>
      <c r="G1175">
        <v>2012</v>
      </c>
      <c r="H1175">
        <v>0</v>
      </c>
      <c r="I1175">
        <v>0</v>
      </c>
      <c r="J1175">
        <v>3</v>
      </c>
      <c r="K1175">
        <v>0</v>
      </c>
      <c r="L1175">
        <v>0</v>
      </c>
      <c r="M1175">
        <v>0</v>
      </c>
      <c r="N1175">
        <v>0</v>
      </c>
      <c r="O1175">
        <v>0</v>
      </c>
      <c r="P1175">
        <v>1</v>
      </c>
      <c r="Q1175">
        <v>0</v>
      </c>
    </row>
    <row r="1176" spans="1:18">
      <c r="A1176">
        <v>1162</v>
      </c>
      <c r="B1176" t="s">
        <v>7032</v>
      </c>
      <c r="E1176" s="2">
        <v>0.6636805555555555</v>
      </c>
      <c r="F1176" t="s">
        <v>3667</v>
      </c>
      <c r="G1176">
        <v>2012</v>
      </c>
      <c r="H1176">
        <v>0</v>
      </c>
      <c r="I1176">
        <v>0</v>
      </c>
      <c r="J1176">
        <v>2</v>
      </c>
      <c r="K1176">
        <v>0</v>
      </c>
      <c r="L1176">
        <v>0</v>
      </c>
      <c r="M1176">
        <v>0</v>
      </c>
      <c r="N1176">
        <v>0</v>
      </c>
      <c r="O1176">
        <v>0</v>
      </c>
      <c r="P1176">
        <v>1</v>
      </c>
    </row>
    <row r="1177" spans="1:18">
      <c r="A1177">
        <v>1163</v>
      </c>
      <c r="B1177" t="s">
        <v>7031</v>
      </c>
      <c r="E1177" s="2">
        <v>0.57349537037037035</v>
      </c>
      <c r="F1177" t="s">
        <v>3667</v>
      </c>
      <c r="G1177">
        <v>2012</v>
      </c>
      <c r="H1177">
        <v>0</v>
      </c>
      <c r="I1177">
        <v>0</v>
      </c>
      <c r="J1177">
        <v>1</v>
      </c>
      <c r="K1177">
        <v>0</v>
      </c>
      <c r="L1177">
        <v>0</v>
      </c>
      <c r="M1177">
        <v>0</v>
      </c>
      <c r="N1177">
        <v>0</v>
      </c>
      <c r="O1177">
        <v>0</v>
      </c>
      <c r="P1177">
        <v>1</v>
      </c>
    </row>
    <row r="1178" spans="1:18">
      <c r="A1178">
        <v>1164</v>
      </c>
      <c r="B1178" t="s">
        <v>7030</v>
      </c>
      <c r="E1178" s="2">
        <v>0.87208333333333332</v>
      </c>
      <c r="F1178" t="s">
        <v>3664</v>
      </c>
      <c r="G1178">
        <v>2012</v>
      </c>
      <c r="H1178">
        <v>0</v>
      </c>
      <c r="I1178">
        <v>0</v>
      </c>
      <c r="J1178">
        <v>1</v>
      </c>
      <c r="K1178">
        <v>0</v>
      </c>
      <c r="L1178">
        <v>0</v>
      </c>
      <c r="M1178">
        <v>0</v>
      </c>
      <c r="N1178">
        <v>0</v>
      </c>
      <c r="O1178">
        <v>0</v>
      </c>
      <c r="P1178">
        <v>1</v>
      </c>
    </row>
    <row r="1179" spans="1:18">
      <c r="A1179">
        <v>1165</v>
      </c>
      <c r="B1179" t="s">
        <v>7018</v>
      </c>
      <c r="E1179" s="2">
        <v>0.77498842592592598</v>
      </c>
      <c r="F1179" t="s">
        <v>3664</v>
      </c>
      <c r="G1179">
        <v>2012</v>
      </c>
      <c r="H1179">
        <v>1</v>
      </c>
      <c r="I1179">
        <v>0</v>
      </c>
      <c r="J1179">
        <v>2</v>
      </c>
      <c r="K1179">
        <v>0</v>
      </c>
      <c r="L1179">
        <v>0</v>
      </c>
      <c r="M1179">
        <v>0</v>
      </c>
      <c r="N1179">
        <v>0</v>
      </c>
      <c r="O1179">
        <v>0</v>
      </c>
      <c r="P1179">
        <v>1</v>
      </c>
    </row>
    <row r="1180" spans="1:18">
      <c r="A1180">
        <v>1166</v>
      </c>
      <c r="B1180" t="s">
        <v>7029</v>
      </c>
      <c r="E1180" s="2">
        <v>0.70212962962962966</v>
      </c>
      <c r="F1180" t="s">
        <v>3664</v>
      </c>
      <c r="G1180">
        <v>2012</v>
      </c>
      <c r="H1180">
        <v>0</v>
      </c>
      <c r="I1180">
        <v>0</v>
      </c>
      <c r="J1180">
        <v>3</v>
      </c>
      <c r="K1180">
        <v>0</v>
      </c>
      <c r="L1180">
        <v>0</v>
      </c>
      <c r="M1180">
        <v>0</v>
      </c>
      <c r="N1180">
        <v>0</v>
      </c>
      <c r="O1180">
        <v>0</v>
      </c>
      <c r="P1180">
        <v>111</v>
      </c>
      <c r="Q1180">
        <v>1</v>
      </c>
      <c r="R1180">
        <v>1</v>
      </c>
    </row>
    <row r="1181" spans="1:18">
      <c r="A1181">
        <v>1167</v>
      </c>
      <c r="B1181" t="s">
        <v>7028</v>
      </c>
      <c r="E1181" s="2">
        <v>0.54276620370370365</v>
      </c>
      <c r="F1181" t="s">
        <v>3664</v>
      </c>
      <c r="G1181">
        <v>2012</v>
      </c>
      <c r="H1181">
        <v>1</v>
      </c>
      <c r="I1181">
        <v>0</v>
      </c>
      <c r="J1181">
        <v>1</v>
      </c>
      <c r="K1181">
        <v>0</v>
      </c>
      <c r="L1181">
        <v>0</v>
      </c>
      <c r="M1181">
        <v>0</v>
      </c>
      <c r="N1181">
        <v>0</v>
      </c>
      <c r="O1181">
        <v>0</v>
      </c>
      <c r="P1181">
        <v>1</v>
      </c>
    </row>
    <row r="1182" spans="1:18">
      <c r="A1182">
        <v>1168</v>
      </c>
      <c r="B1182" t="s">
        <v>7027</v>
      </c>
      <c r="E1182" s="2">
        <v>0.91484953703703698</v>
      </c>
      <c r="F1182" t="s">
        <v>7022</v>
      </c>
      <c r="G1182">
        <v>2012</v>
      </c>
      <c r="H1182">
        <v>6</v>
      </c>
      <c r="I1182">
        <v>0</v>
      </c>
      <c r="J1182">
        <v>1</v>
      </c>
      <c r="K1182">
        <v>0</v>
      </c>
      <c r="L1182">
        <v>1</v>
      </c>
      <c r="M1182">
        <v>0</v>
      </c>
      <c r="N1182">
        <v>2</v>
      </c>
      <c r="O1182">
        <v>0</v>
      </c>
      <c r="P1182">
        <v>1</v>
      </c>
    </row>
    <row r="1183" spans="1:18">
      <c r="A1183">
        <v>1169</v>
      </c>
      <c r="B1183" t="s">
        <v>7026</v>
      </c>
      <c r="E1183" s="2">
        <v>0.91475694444444444</v>
      </c>
      <c r="F1183" t="s">
        <v>7022</v>
      </c>
      <c r="G1183">
        <v>2012</v>
      </c>
      <c r="H1183">
        <v>4</v>
      </c>
      <c r="I1183">
        <v>0</v>
      </c>
      <c r="J1183">
        <v>0</v>
      </c>
      <c r="K1183">
        <v>0</v>
      </c>
      <c r="L1183">
        <v>1</v>
      </c>
      <c r="M1183">
        <v>0</v>
      </c>
      <c r="N1183">
        <v>6</v>
      </c>
      <c r="O1183">
        <v>0</v>
      </c>
      <c r="P1183">
        <v>1</v>
      </c>
    </row>
    <row r="1184" spans="1:18">
      <c r="A1184">
        <v>1170</v>
      </c>
      <c r="B1184" t="s">
        <v>7025</v>
      </c>
      <c r="E1184" s="2">
        <v>0.65884259259259259</v>
      </c>
      <c r="F1184" t="s">
        <v>7022</v>
      </c>
      <c r="G1184">
        <v>2012</v>
      </c>
      <c r="H1184">
        <v>2</v>
      </c>
      <c r="I1184">
        <v>0</v>
      </c>
      <c r="J1184">
        <v>1</v>
      </c>
      <c r="K1184">
        <v>0</v>
      </c>
      <c r="L1184">
        <v>1</v>
      </c>
      <c r="M1184">
        <v>0</v>
      </c>
      <c r="N1184">
        <v>5</v>
      </c>
      <c r="O1184">
        <v>0</v>
      </c>
      <c r="P1184">
        <v>0</v>
      </c>
    </row>
    <row r="1185" spans="1:17">
      <c r="A1185">
        <v>1171</v>
      </c>
      <c r="B1185" t="s">
        <v>7024</v>
      </c>
      <c r="E1185" s="2">
        <v>0.65042824074074079</v>
      </c>
      <c r="F1185" t="s">
        <v>7022</v>
      </c>
      <c r="G1185">
        <v>2012</v>
      </c>
      <c r="H1185">
        <v>0</v>
      </c>
      <c r="I1185">
        <v>0</v>
      </c>
      <c r="J1185">
        <v>2</v>
      </c>
      <c r="K1185">
        <v>0</v>
      </c>
      <c r="L1185">
        <v>0</v>
      </c>
      <c r="M1185">
        <v>0</v>
      </c>
      <c r="N1185">
        <v>0</v>
      </c>
      <c r="O1185">
        <v>0</v>
      </c>
      <c r="P1185">
        <v>1</v>
      </c>
    </row>
    <row r="1186" spans="1:17">
      <c r="A1186">
        <v>1172</v>
      </c>
      <c r="B1186" t="s">
        <v>7023</v>
      </c>
      <c r="E1186" s="2">
        <v>2.4930555555555553E-2</v>
      </c>
      <c r="F1186" t="s">
        <v>7022</v>
      </c>
      <c r="G1186">
        <v>2012</v>
      </c>
      <c r="H1186">
        <v>2</v>
      </c>
      <c r="I1186">
        <v>0</v>
      </c>
      <c r="J1186">
        <v>1</v>
      </c>
      <c r="K1186">
        <v>0</v>
      </c>
      <c r="L1186">
        <v>0</v>
      </c>
      <c r="M1186">
        <v>0</v>
      </c>
      <c r="N1186">
        <v>0</v>
      </c>
      <c r="O1186">
        <v>0</v>
      </c>
      <c r="P1186">
        <v>1</v>
      </c>
    </row>
    <row r="1187" spans="1:17">
      <c r="A1187">
        <v>1173</v>
      </c>
      <c r="B1187" t="s">
        <v>7021</v>
      </c>
      <c r="E1187" s="2">
        <v>0.95509259259259249</v>
      </c>
      <c r="F1187" t="s">
        <v>2127</v>
      </c>
      <c r="G1187">
        <v>2012</v>
      </c>
      <c r="H1187">
        <v>2</v>
      </c>
      <c r="I1187">
        <v>0</v>
      </c>
      <c r="J1187">
        <v>2</v>
      </c>
      <c r="K1187">
        <v>0</v>
      </c>
      <c r="L1187">
        <v>0</v>
      </c>
      <c r="M1187">
        <v>0</v>
      </c>
      <c r="N1187">
        <v>1</v>
      </c>
      <c r="O1187">
        <v>0</v>
      </c>
      <c r="P1187">
        <v>1</v>
      </c>
    </row>
    <row r="1188" spans="1:17">
      <c r="A1188">
        <v>1174</v>
      </c>
      <c r="B1188" t="s">
        <v>7020</v>
      </c>
      <c r="E1188" s="2">
        <v>0.93828703703703698</v>
      </c>
      <c r="F1188" t="s">
        <v>2123</v>
      </c>
      <c r="G1188">
        <v>2012</v>
      </c>
      <c r="H1188">
        <v>1</v>
      </c>
      <c r="I1188">
        <v>1</v>
      </c>
      <c r="J1188">
        <v>1</v>
      </c>
      <c r="K1188">
        <v>0</v>
      </c>
      <c r="L1188">
        <v>0</v>
      </c>
      <c r="M1188">
        <v>0</v>
      </c>
      <c r="N1188">
        <v>0</v>
      </c>
      <c r="O1188">
        <v>0</v>
      </c>
      <c r="P1188">
        <v>1</v>
      </c>
    </row>
    <row r="1189" spans="1:17">
      <c r="A1189">
        <v>1175</v>
      </c>
      <c r="B1189" t="s">
        <v>7019</v>
      </c>
      <c r="E1189" s="2">
        <v>0.69865740740740734</v>
      </c>
      <c r="F1189" t="s">
        <v>2123</v>
      </c>
      <c r="G1189">
        <v>2012</v>
      </c>
      <c r="H1189">
        <v>1</v>
      </c>
      <c r="I1189">
        <v>0</v>
      </c>
      <c r="J1189">
        <v>1</v>
      </c>
      <c r="K1189">
        <v>0</v>
      </c>
      <c r="L1189">
        <v>0</v>
      </c>
      <c r="M1189">
        <v>0</v>
      </c>
      <c r="N1189">
        <v>0</v>
      </c>
      <c r="O1189">
        <v>0</v>
      </c>
      <c r="P1189">
        <v>1</v>
      </c>
      <c r="Q1189">
        <v>0</v>
      </c>
    </row>
    <row r="1190" spans="1:17">
      <c r="A1190">
        <v>1176</v>
      </c>
      <c r="B1190" t="s">
        <v>7018</v>
      </c>
      <c r="E1190" s="2">
        <v>0.64315972222222217</v>
      </c>
      <c r="F1190" t="s">
        <v>2123</v>
      </c>
      <c r="G1190">
        <v>2012</v>
      </c>
      <c r="H1190">
        <v>1</v>
      </c>
      <c r="I1190">
        <v>0</v>
      </c>
      <c r="J1190">
        <v>2</v>
      </c>
      <c r="K1190">
        <v>0</v>
      </c>
      <c r="L1190">
        <v>0</v>
      </c>
      <c r="M1190">
        <v>0</v>
      </c>
      <c r="N1190">
        <v>0</v>
      </c>
      <c r="O1190">
        <v>0</v>
      </c>
      <c r="P1190">
        <v>1</v>
      </c>
    </row>
    <row r="1191" spans="1:17">
      <c r="A1191">
        <v>1177</v>
      </c>
      <c r="B1191" t="s">
        <v>7017</v>
      </c>
      <c r="E1191" s="2">
        <v>0.78784722222222225</v>
      </c>
      <c r="F1191" t="s">
        <v>2120</v>
      </c>
      <c r="G1191">
        <v>2012</v>
      </c>
      <c r="H1191">
        <v>0</v>
      </c>
      <c r="I1191">
        <v>0</v>
      </c>
      <c r="J1191">
        <v>1</v>
      </c>
      <c r="K1191">
        <v>0</v>
      </c>
      <c r="L1191">
        <v>0</v>
      </c>
      <c r="M1191">
        <v>0</v>
      </c>
      <c r="N1191">
        <v>1</v>
      </c>
      <c r="O1191">
        <v>0</v>
      </c>
      <c r="P1191">
        <v>1</v>
      </c>
    </row>
    <row r="1192" spans="1:17">
      <c r="A1192">
        <v>1178</v>
      </c>
      <c r="B1192" t="s">
        <v>7016</v>
      </c>
      <c r="E1192" s="2">
        <v>0.69881944444444455</v>
      </c>
      <c r="F1192" t="s">
        <v>2120</v>
      </c>
      <c r="G1192">
        <v>2012</v>
      </c>
      <c r="H1192">
        <v>0</v>
      </c>
      <c r="I1192">
        <v>0</v>
      </c>
      <c r="J1192">
        <v>2</v>
      </c>
      <c r="K1192">
        <v>0</v>
      </c>
      <c r="L1192">
        <v>0</v>
      </c>
      <c r="M1192">
        <v>0</v>
      </c>
      <c r="N1192">
        <v>0</v>
      </c>
      <c r="O1192">
        <v>0</v>
      </c>
      <c r="P1192">
        <v>1</v>
      </c>
    </row>
    <row r="1193" spans="1:17">
      <c r="A1193">
        <v>1179</v>
      </c>
      <c r="B1193" t="s">
        <v>7015</v>
      </c>
      <c r="E1193" s="2">
        <v>1.7708333333333333E-2</v>
      </c>
      <c r="F1193" t="s">
        <v>2120</v>
      </c>
      <c r="G1193">
        <v>2012</v>
      </c>
      <c r="H1193">
        <v>0</v>
      </c>
      <c r="I1193">
        <v>0</v>
      </c>
      <c r="J1193">
        <v>0</v>
      </c>
      <c r="K1193">
        <v>1</v>
      </c>
      <c r="L1193">
        <v>0</v>
      </c>
      <c r="M1193">
        <v>0</v>
      </c>
      <c r="N1193">
        <v>1</v>
      </c>
      <c r="O1193">
        <v>0</v>
      </c>
      <c r="P1193">
        <v>0</v>
      </c>
    </row>
    <row r="1194" spans="1:17">
      <c r="A1194">
        <v>1180</v>
      </c>
      <c r="B1194" t="s">
        <v>7014</v>
      </c>
      <c r="E1194" s="2">
        <v>0.99333333333333329</v>
      </c>
      <c r="F1194" t="s">
        <v>2092</v>
      </c>
      <c r="G1194">
        <v>2012</v>
      </c>
      <c r="H1194">
        <v>1</v>
      </c>
      <c r="I1194">
        <v>0</v>
      </c>
      <c r="J1194">
        <v>0</v>
      </c>
      <c r="K1194">
        <v>1</v>
      </c>
      <c r="L1194">
        <v>0</v>
      </c>
      <c r="M1194">
        <v>0</v>
      </c>
      <c r="N1194">
        <v>1</v>
      </c>
      <c r="O1194">
        <v>0</v>
      </c>
      <c r="P1194">
        <v>0</v>
      </c>
    </row>
    <row r="1195" spans="1:17">
      <c r="A1195">
        <v>1181</v>
      </c>
      <c r="B1195" t="s">
        <v>7013</v>
      </c>
      <c r="E1195" s="2">
        <v>0.93437500000000007</v>
      </c>
      <c r="F1195" t="s">
        <v>2092</v>
      </c>
      <c r="G1195">
        <v>2012</v>
      </c>
      <c r="H1195">
        <v>0</v>
      </c>
      <c r="I1195">
        <v>0</v>
      </c>
      <c r="J1195">
        <v>0</v>
      </c>
      <c r="K1195">
        <v>1</v>
      </c>
      <c r="L1195">
        <v>0</v>
      </c>
      <c r="M1195">
        <v>0</v>
      </c>
      <c r="N1195">
        <v>1</v>
      </c>
      <c r="O1195">
        <v>0</v>
      </c>
      <c r="P1195">
        <v>0</v>
      </c>
    </row>
    <row r="1196" spans="1:17">
      <c r="A1196">
        <v>1182</v>
      </c>
      <c r="B1196" t="s">
        <v>7012</v>
      </c>
      <c r="E1196" s="2">
        <v>0.70185185185185184</v>
      </c>
      <c r="F1196" t="s">
        <v>2092</v>
      </c>
      <c r="G1196">
        <v>2012</v>
      </c>
      <c r="H1196">
        <v>1</v>
      </c>
      <c r="I1196">
        <v>0</v>
      </c>
      <c r="J1196">
        <v>1</v>
      </c>
      <c r="K1196">
        <v>0</v>
      </c>
      <c r="L1196">
        <v>0</v>
      </c>
      <c r="M1196">
        <v>0</v>
      </c>
      <c r="N1196">
        <v>3</v>
      </c>
      <c r="O1196">
        <v>0</v>
      </c>
      <c r="P1196">
        <v>0</v>
      </c>
    </row>
    <row r="1197" spans="1:17">
      <c r="A1197">
        <v>1183</v>
      </c>
      <c r="B1197" t="s">
        <v>7011</v>
      </c>
      <c r="E1197" s="2">
        <v>0.69126157407407407</v>
      </c>
      <c r="F1197" t="s">
        <v>2092</v>
      </c>
      <c r="G1197">
        <v>2012</v>
      </c>
      <c r="H1197">
        <v>0</v>
      </c>
      <c r="I1197">
        <v>0</v>
      </c>
      <c r="J1197">
        <v>2</v>
      </c>
      <c r="K1197">
        <v>0</v>
      </c>
      <c r="L1197">
        <v>0</v>
      </c>
      <c r="M1197">
        <v>0</v>
      </c>
      <c r="N1197">
        <v>1</v>
      </c>
      <c r="O1197">
        <v>0</v>
      </c>
      <c r="P1197">
        <v>1</v>
      </c>
    </row>
    <row r="1198" spans="1:17">
      <c r="A1198">
        <v>1184</v>
      </c>
      <c r="B1198" t="s">
        <v>7010</v>
      </c>
      <c r="E1198" s="2">
        <v>0.66850694444444436</v>
      </c>
      <c r="F1198" t="s">
        <v>2092</v>
      </c>
      <c r="G1198">
        <v>2012</v>
      </c>
      <c r="H1198">
        <v>0</v>
      </c>
      <c r="I1198">
        <v>0</v>
      </c>
      <c r="J1198">
        <v>1</v>
      </c>
      <c r="K1198">
        <v>0</v>
      </c>
      <c r="L1198">
        <v>0</v>
      </c>
      <c r="M1198">
        <v>0</v>
      </c>
      <c r="N1198">
        <v>0</v>
      </c>
      <c r="O1198">
        <v>0</v>
      </c>
      <c r="P1198">
        <v>1</v>
      </c>
    </row>
    <row r="1199" spans="1:17">
      <c r="A1199">
        <v>1185</v>
      </c>
      <c r="B1199" t="s">
        <v>7009</v>
      </c>
      <c r="E1199" s="2">
        <v>0.6325925925925926</v>
      </c>
      <c r="F1199" t="s">
        <v>2092</v>
      </c>
      <c r="G1199">
        <v>2012</v>
      </c>
      <c r="H1199">
        <v>2</v>
      </c>
      <c r="I1199">
        <v>0</v>
      </c>
      <c r="J1199">
        <v>0</v>
      </c>
      <c r="K1199">
        <v>0</v>
      </c>
      <c r="L1199">
        <v>0</v>
      </c>
      <c r="M1199">
        <v>0</v>
      </c>
      <c r="N1199">
        <v>1</v>
      </c>
      <c r="O1199">
        <v>0</v>
      </c>
      <c r="P1199">
        <v>1</v>
      </c>
    </row>
    <row r="1200" spans="1:17">
      <c r="A1200">
        <v>1186</v>
      </c>
      <c r="B1200" t="s">
        <v>7008</v>
      </c>
      <c r="E1200" s="2">
        <v>0.60840277777777774</v>
      </c>
      <c r="F1200" t="s">
        <v>2092</v>
      </c>
      <c r="G1200">
        <v>2012</v>
      </c>
      <c r="H1200">
        <v>0</v>
      </c>
      <c r="I1200">
        <v>0</v>
      </c>
      <c r="J1200">
        <v>0</v>
      </c>
      <c r="K1200">
        <v>0</v>
      </c>
      <c r="L1200">
        <v>0</v>
      </c>
      <c r="M1200">
        <v>0</v>
      </c>
      <c r="N1200">
        <v>0</v>
      </c>
      <c r="O1200">
        <v>0</v>
      </c>
      <c r="P1200">
        <v>1</v>
      </c>
    </row>
    <row r="1201" spans="1:16">
      <c r="A1201">
        <v>1187</v>
      </c>
      <c r="B1201" t="s">
        <v>7007</v>
      </c>
      <c r="E1201" s="2">
        <v>0.55560185185185185</v>
      </c>
      <c r="F1201" t="s">
        <v>2092</v>
      </c>
      <c r="G1201">
        <v>2012</v>
      </c>
      <c r="H1201">
        <v>7</v>
      </c>
      <c r="I1201">
        <v>0</v>
      </c>
      <c r="J1201">
        <v>0</v>
      </c>
      <c r="K1201">
        <v>0</v>
      </c>
      <c r="L1201">
        <v>1</v>
      </c>
      <c r="M1201">
        <v>0</v>
      </c>
      <c r="N1201">
        <v>1</v>
      </c>
      <c r="O1201">
        <v>0</v>
      </c>
      <c r="P1201">
        <v>0</v>
      </c>
    </row>
    <row r="1202" spans="1:16">
      <c r="A1202">
        <v>1188</v>
      </c>
      <c r="B1202" t="s">
        <v>7006</v>
      </c>
      <c r="E1202" s="2">
        <v>6.9849537037037043E-2</v>
      </c>
      <c r="F1202" t="s">
        <v>2092</v>
      </c>
      <c r="G1202">
        <v>2012</v>
      </c>
      <c r="H1202">
        <v>0</v>
      </c>
      <c r="I1202">
        <v>0</v>
      </c>
      <c r="J1202">
        <v>0</v>
      </c>
      <c r="K1202">
        <v>0</v>
      </c>
      <c r="L1202">
        <v>0</v>
      </c>
      <c r="M1202">
        <v>0</v>
      </c>
      <c r="N1202">
        <v>0</v>
      </c>
      <c r="O1202">
        <v>0</v>
      </c>
      <c r="P1202">
        <v>1</v>
      </c>
    </row>
    <row r="1203" spans="1:16">
      <c r="A1203">
        <v>1189</v>
      </c>
      <c r="B1203" t="s">
        <v>7005</v>
      </c>
      <c r="E1203" s="2">
        <v>1.0995370370370371E-3</v>
      </c>
      <c r="F1203" t="s">
        <v>2092</v>
      </c>
      <c r="G1203">
        <v>2012</v>
      </c>
      <c r="H1203">
        <v>3</v>
      </c>
      <c r="I1203">
        <v>0</v>
      </c>
      <c r="J1203">
        <v>1</v>
      </c>
      <c r="K1203">
        <v>0</v>
      </c>
      <c r="L1203">
        <v>0</v>
      </c>
      <c r="M1203">
        <v>0</v>
      </c>
      <c r="N1203">
        <v>0</v>
      </c>
      <c r="O1203">
        <v>0</v>
      </c>
      <c r="P1203">
        <v>1</v>
      </c>
    </row>
    <row r="1204" spans="1:16">
      <c r="A1204">
        <v>1190</v>
      </c>
      <c r="B1204" t="s">
        <v>7004</v>
      </c>
      <c r="E1204" s="2">
        <v>0.92423611111111115</v>
      </c>
      <c r="F1204" t="s">
        <v>2085</v>
      </c>
      <c r="G1204">
        <v>2012</v>
      </c>
      <c r="H1204">
        <v>0</v>
      </c>
      <c r="I1204">
        <v>0</v>
      </c>
      <c r="J1204">
        <v>0</v>
      </c>
      <c r="K1204">
        <v>0</v>
      </c>
      <c r="L1204">
        <v>0</v>
      </c>
      <c r="M1204">
        <v>0</v>
      </c>
      <c r="N1204">
        <v>2</v>
      </c>
      <c r="O1204">
        <v>1</v>
      </c>
      <c r="P1204">
        <v>0</v>
      </c>
    </row>
    <row r="1205" spans="1:16">
      <c r="A1205">
        <v>1191</v>
      </c>
      <c r="B1205" t="s">
        <v>7003</v>
      </c>
      <c r="E1205" s="2">
        <v>0.89269675925925929</v>
      </c>
      <c r="F1205" t="s">
        <v>2085</v>
      </c>
      <c r="G1205">
        <v>2012</v>
      </c>
      <c r="H1205">
        <v>0</v>
      </c>
      <c r="I1205">
        <v>0</v>
      </c>
      <c r="J1205">
        <v>1</v>
      </c>
      <c r="K1205">
        <v>0</v>
      </c>
      <c r="L1205">
        <v>0</v>
      </c>
      <c r="M1205">
        <v>0</v>
      </c>
      <c r="N1205">
        <v>1</v>
      </c>
      <c r="O1205">
        <v>0</v>
      </c>
      <c r="P1205">
        <v>1</v>
      </c>
    </row>
    <row r="1206" spans="1:16">
      <c r="A1206">
        <v>1192</v>
      </c>
      <c r="B1206" t="s">
        <v>7002</v>
      </c>
      <c r="E1206" s="2">
        <v>0.86841435185185178</v>
      </c>
      <c r="F1206" t="s">
        <v>2085</v>
      </c>
      <c r="G1206">
        <v>2012</v>
      </c>
      <c r="H1206">
        <v>4</v>
      </c>
      <c r="I1206">
        <v>0</v>
      </c>
      <c r="J1206">
        <v>1</v>
      </c>
      <c r="K1206">
        <v>0</v>
      </c>
      <c r="L1206">
        <v>0</v>
      </c>
      <c r="M1206">
        <v>0</v>
      </c>
      <c r="N1206">
        <v>1</v>
      </c>
      <c r="O1206">
        <v>0</v>
      </c>
      <c r="P1206">
        <v>1</v>
      </c>
    </row>
    <row r="1207" spans="1:16">
      <c r="A1207">
        <v>1193</v>
      </c>
      <c r="B1207" t="s">
        <v>7001</v>
      </c>
      <c r="E1207" s="2">
        <v>0.83356481481481481</v>
      </c>
      <c r="F1207" t="s">
        <v>2085</v>
      </c>
      <c r="G1207">
        <v>2012</v>
      </c>
      <c r="H1207">
        <v>1</v>
      </c>
      <c r="I1207">
        <v>0</v>
      </c>
      <c r="J1207">
        <v>1</v>
      </c>
      <c r="K1207">
        <v>0</v>
      </c>
      <c r="L1207">
        <v>1</v>
      </c>
      <c r="M1207">
        <v>0</v>
      </c>
      <c r="N1207">
        <v>1</v>
      </c>
      <c r="O1207">
        <v>0</v>
      </c>
      <c r="P1207">
        <v>1</v>
      </c>
    </row>
    <row r="1208" spans="1:16">
      <c r="A1208">
        <v>1194</v>
      </c>
      <c r="B1208" t="s">
        <v>7000</v>
      </c>
      <c r="E1208" s="2">
        <v>0.83188657407407407</v>
      </c>
      <c r="F1208" t="s">
        <v>2085</v>
      </c>
      <c r="G1208">
        <v>2012</v>
      </c>
      <c r="H1208">
        <v>1</v>
      </c>
      <c r="I1208">
        <v>0</v>
      </c>
      <c r="J1208">
        <v>1</v>
      </c>
      <c r="K1208">
        <v>0</v>
      </c>
      <c r="L1208">
        <v>1</v>
      </c>
      <c r="M1208">
        <v>0</v>
      </c>
      <c r="N1208">
        <v>1</v>
      </c>
      <c r="O1208">
        <v>0</v>
      </c>
      <c r="P1208">
        <v>1</v>
      </c>
    </row>
    <row r="1209" spans="1:16">
      <c r="A1209">
        <v>1195</v>
      </c>
      <c r="B1209" t="s">
        <v>6999</v>
      </c>
      <c r="E1209" s="2">
        <v>0.75408564814814805</v>
      </c>
      <c r="F1209" t="s">
        <v>2085</v>
      </c>
      <c r="G1209">
        <v>2012</v>
      </c>
      <c r="H1209">
        <v>2</v>
      </c>
      <c r="I1209">
        <v>0</v>
      </c>
      <c r="J1209">
        <v>1</v>
      </c>
      <c r="K1209">
        <v>0</v>
      </c>
      <c r="L1209">
        <v>0</v>
      </c>
      <c r="M1209">
        <v>0</v>
      </c>
      <c r="N1209">
        <v>0</v>
      </c>
      <c r="O1209">
        <v>0</v>
      </c>
      <c r="P1209">
        <v>1</v>
      </c>
    </row>
    <row r="1210" spans="1:16">
      <c r="A1210">
        <v>1196</v>
      </c>
      <c r="B1210" t="s">
        <v>6998</v>
      </c>
      <c r="E1210" s="2">
        <v>0.73039351851851853</v>
      </c>
      <c r="F1210" t="s">
        <v>2085</v>
      </c>
      <c r="G1210">
        <v>2012</v>
      </c>
      <c r="H1210">
        <v>1</v>
      </c>
      <c r="I1210">
        <v>0</v>
      </c>
      <c r="J1210">
        <v>1</v>
      </c>
      <c r="K1210">
        <v>0</v>
      </c>
      <c r="L1210">
        <v>0</v>
      </c>
      <c r="M1210">
        <v>0</v>
      </c>
      <c r="N1210">
        <v>1</v>
      </c>
      <c r="O1210">
        <v>0</v>
      </c>
      <c r="P1210">
        <v>1</v>
      </c>
    </row>
    <row r="1211" spans="1:16">
      <c r="A1211">
        <v>1197</v>
      </c>
      <c r="B1211" t="s">
        <v>6997</v>
      </c>
      <c r="E1211" s="2">
        <v>0.56332175925925931</v>
      </c>
      <c r="F1211" t="s">
        <v>2085</v>
      </c>
      <c r="G1211">
        <v>2012</v>
      </c>
      <c r="H1211">
        <v>4</v>
      </c>
      <c r="I1211">
        <v>0</v>
      </c>
      <c r="J1211">
        <v>2</v>
      </c>
      <c r="K1211">
        <v>0</v>
      </c>
      <c r="L1211">
        <v>0</v>
      </c>
      <c r="M1211">
        <v>0</v>
      </c>
      <c r="N1211">
        <v>0</v>
      </c>
      <c r="O1211">
        <v>0</v>
      </c>
      <c r="P1211">
        <v>1</v>
      </c>
    </row>
    <row r="1212" spans="1:16">
      <c r="A1212">
        <v>1198</v>
      </c>
      <c r="B1212" t="s">
        <v>6996</v>
      </c>
      <c r="E1212" s="2">
        <v>2.462962962962963E-2</v>
      </c>
      <c r="F1212" t="s">
        <v>2085</v>
      </c>
      <c r="G1212">
        <v>2012</v>
      </c>
      <c r="H1212">
        <v>3</v>
      </c>
      <c r="I1212">
        <v>0</v>
      </c>
      <c r="J1212">
        <v>2</v>
      </c>
      <c r="K1212">
        <v>0</v>
      </c>
      <c r="L1212">
        <v>0</v>
      </c>
      <c r="M1212">
        <v>0</v>
      </c>
      <c r="N1212">
        <v>1</v>
      </c>
      <c r="O1212">
        <v>0</v>
      </c>
      <c r="P1212">
        <v>1</v>
      </c>
    </row>
    <row r="1213" spans="1:16">
      <c r="A1213">
        <v>1199</v>
      </c>
      <c r="B1213" t="s">
        <v>6995</v>
      </c>
      <c r="E1213" s="2">
        <v>6.0069444444444441E-3</v>
      </c>
      <c r="F1213" t="s">
        <v>2085</v>
      </c>
      <c r="G1213">
        <v>2012</v>
      </c>
      <c r="H1213">
        <v>1</v>
      </c>
      <c r="I1213">
        <v>0</v>
      </c>
      <c r="J1213">
        <v>0</v>
      </c>
      <c r="K1213">
        <v>0</v>
      </c>
      <c r="L1213">
        <v>0</v>
      </c>
      <c r="M1213">
        <v>0</v>
      </c>
      <c r="N1213">
        <v>1</v>
      </c>
      <c r="O1213">
        <v>1</v>
      </c>
      <c r="P1213">
        <v>0</v>
      </c>
    </row>
    <row r="1214" spans="1:16">
      <c r="A1214">
        <v>1200</v>
      </c>
      <c r="B1214" t="s">
        <v>6994</v>
      </c>
      <c r="E1214" s="2">
        <v>0.96907407407407409</v>
      </c>
      <c r="F1214" t="s">
        <v>6985</v>
      </c>
      <c r="G1214">
        <v>2012</v>
      </c>
      <c r="H1214">
        <v>2</v>
      </c>
      <c r="I1214">
        <v>0</v>
      </c>
      <c r="J1214">
        <v>2</v>
      </c>
      <c r="K1214">
        <v>0</v>
      </c>
      <c r="L1214">
        <v>0</v>
      </c>
      <c r="M1214">
        <v>0</v>
      </c>
      <c r="N1214">
        <v>1</v>
      </c>
      <c r="O1214">
        <v>0</v>
      </c>
      <c r="P1214">
        <v>1</v>
      </c>
    </row>
    <row r="1215" spans="1:16">
      <c r="A1215">
        <v>1201</v>
      </c>
      <c r="B1215" t="s">
        <v>6993</v>
      </c>
      <c r="E1215" s="2">
        <v>0.93098379629629635</v>
      </c>
      <c r="F1215" t="s">
        <v>6985</v>
      </c>
      <c r="G1215">
        <v>2012</v>
      </c>
      <c r="H1215">
        <v>0</v>
      </c>
      <c r="I1215">
        <v>0</v>
      </c>
      <c r="J1215">
        <v>2</v>
      </c>
      <c r="K1215">
        <v>0</v>
      </c>
      <c r="L1215">
        <v>0</v>
      </c>
      <c r="M1215">
        <v>0</v>
      </c>
      <c r="N1215">
        <v>2</v>
      </c>
      <c r="O1215">
        <v>0</v>
      </c>
      <c r="P1215">
        <v>1</v>
      </c>
    </row>
    <row r="1216" spans="1:16">
      <c r="A1216">
        <v>1202</v>
      </c>
      <c r="B1216" t="s">
        <v>6992</v>
      </c>
      <c r="E1216" s="2">
        <v>0.9068518518518518</v>
      </c>
      <c r="F1216" t="s">
        <v>6985</v>
      </c>
      <c r="G1216">
        <v>2012</v>
      </c>
      <c r="H1216">
        <v>0</v>
      </c>
      <c r="I1216">
        <v>0</v>
      </c>
      <c r="J1216">
        <v>0</v>
      </c>
      <c r="K1216">
        <v>0</v>
      </c>
      <c r="L1216">
        <v>0</v>
      </c>
      <c r="M1216">
        <v>0</v>
      </c>
      <c r="N1216">
        <v>0</v>
      </c>
      <c r="O1216">
        <v>0</v>
      </c>
      <c r="P1216">
        <v>1</v>
      </c>
    </row>
    <row r="1217" spans="1:16">
      <c r="A1217">
        <v>1203</v>
      </c>
      <c r="B1217" t="s">
        <v>6991</v>
      </c>
      <c r="E1217" s="2">
        <v>0.88258101851851845</v>
      </c>
      <c r="F1217" t="s">
        <v>6985</v>
      </c>
      <c r="G1217">
        <v>2012</v>
      </c>
      <c r="H1217">
        <v>0</v>
      </c>
      <c r="I1217">
        <v>1</v>
      </c>
      <c r="J1217">
        <v>1</v>
      </c>
      <c r="K1217">
        <v>0</v>
      </c>
      <c r="L1217">
        <v>0</v>
      </c>
      <c r="M1217">
        <v>0</v>
      </c>
      <c r="N1217">
        <v>0</v>
      </c>
      <c r="O1217">
        <v>0</v>
      </c>
      <c r="P1217">
        <v>1</v>
      </c>
    </row>
    <row r="1218" spans="1:16">
      <c r="A1218">
        <v>1204</v>
      </c>
      <c r="B1218" t="s">
        <v>6990</v>
      </c>
      <c r="E1218" s="2">
        <v>0.82023148148148151</v>
      </c>
      <c r="F1218" t="s">
        <v>6985</v>
      </c>
      <c r="G1218">
        <v>2012</v>
      </c>
      <c r="H1218">
        <v>0</v>
      </c>
      <c r="I1218">
        <v>0</v>
      </c>
      <c r="J1218">
        <v>2</v>
      </c>
      <c r="K1218">
        <v>0</v>
      </c>
      <c r="L1218">
        <v>0</v>
      </c>
      <c r="M1218">
        <v>0</v>
      </c>
      <c r="N1218">
        <v>0</v>
      </c>
      <c r="O1218">
        <v>0</v>
      </c>
      <c r="P1218">
        <v>1</v>
      </c>
    </row>
    <row r="1219" spans="1:16">
      <c r="A1219">
        <v>1205</v>
      </c>
      <c r="B1219" t="s">
        <v>6989</v>
      </c>
      <c r="E1219" s="2">
        <v>0.73657407407407405</v>
      </c>
      <c r="F1219" t="s">
        <v>6985</v>
      </c>
      <c r="G1219">
        <v>2012</v>
      </c>
      <c r="H1219">
        <v>3</v>
      </c>
      <c r="I1219">
        <v>0</v>
      </c>
      <c r="J1219">
        <v>2</v>
      </c>
      <c r="K1219">
        <v>0</v>
      </c>
      <c r="L1219">
        <v>0</v>
      </c>
      <c r="M1219">
        <v>0</v>
      </c>
      <c r="N1219">
        <v>1</v>
      </c>
      <c r="O1219">
        <v>0</v>
      </c>
      <c r="P1219">
        <v>1</v>
      </c>
    </row>
    <row r="1220" spans="1:16">
      <c r="A1220">
        <v>1206</v>
      </c>
      <c r="B1220" t="s">
        <v>6988</v>
      </c>
      <c r="E1220" s="2">
        <v>0.68790509259259258</v>
      </c>
      <c r="F1220" t="s">
        <v>6985</v>
      </c>
      <c r="G1220">
        <v>2012</v>
      </c>
      <c r="H1220">
        <v>1</v>
      </c>
      <c r="I1220">
        <v>0</v>
      </c>
      <c r="J1220">
        <v>0</v>
      </c>
      <c r="K1220">
        <v>0</v>
      </c>
      <c r="L1220">
        <v>0</v>
      </c>
      <c r="M1220">
        <v>0</v>
      </c>
      <c r="N1220">
        <v>3</v>
      </c>
      <c r="O1220">
        <v>0</v>
      </c>
      <c r="P1220">
        <v>0</v>
      </c>
    </row>
    <row r="1221" spans="1:16">
      <c r="A1221">
        <v>1207</v>
      </c>
      <c r="B1221" t="s">
        <v>6987</v>
      </c>
      <c r="E1221" s="2">
        <v>0.5526388888888889</v>
      </c>
      <c r="F1221" t="s">
        <v>6985</v>
      </c>
      <c r="G1221">
        <v>2012</v>
      </c>
      <c r="H1221">
        <v>0</v>
      </c>
      <c r="I1221">
        <v>0</v>
      </c>
      <c r="J1221">
        <v>1</v>
      </c>
      <c r="K1221">
        <v>0</v>
      </c>
      <c r="L1221">
        <v>0</v>
      </c>
      <c r="M1221">
        <v>0</v>
      </c>
      <c r="N1221">
        <v>0</v>
      </c>
      <c r="O1221">
        <v>0</v>
      </c>
      <c r="P1221">
        <v>1</v>
      </c>
    </row>
    <row r="1222" spans="1:16">
      <c r="A1222">
        <v>1208</v>
      </c>
      <c r="B1222" t="s">
        <v>6986</v>
      </c>
      <c r="E1222" s="2">
        <v>8.1018518518518516E-4</v>
      </c>
      <c r="F1222" t="s">
        <v>6985</v>
      </c>
      <c r="G1222">
        <v>2012</v>
      </c>
      <c r="H1222">
        <v>1</v>
      </c>
      <c r="I1222">
        <v>0</v>
      </c>
      <c r="J1222">
        <v>2</v>
      </c>
      <c r="K1222">
        <v>0</v>
      </c>
      <c r="L1222">
        <v>0</v>
      </c>
      <c r="M1222">
        <v>0</v>
      </c>
      <c r="N1222">
        <v>0</v>
      </c>
      <c r="O1222">
        <v>0</v>
      </c>
      <c r="P1222">
        <v>1</v>
      </c>
    </row>
    <row r="1223" spans="1:16">
      <c r="A1223">
        <v>1209</v>
      </c>
      <c r="B1223" t="s">
        <v>6984</v>
      </c>
      <c r="E1223" s="2">
        <v>0.96195601851851853</v>
      </c>
      <c r="F1223" t="s">
        <v>6979</v>
      </c>
      <c r="G1223">
        <v>2012</v>
      </c>
      <c r="H1223">
        <v>0</v>
      </c>
      <c r="I1223">
        <v>0</v>
      </c>
      <c r="J1223">
        <v>1</v>
      </c>
      <c r="K1223">
        <v>0</v>
      </c>
      <c r="L1223">
        <v>0</v>
      </c>
      <c r="M1223">
        <v>0</v>
      </c>
      <c r="N1223">
        <v>1</v>
      </c>
      <c r="O1223">
        <v>0</v>
      </c>
      <c r="P1223">
        <v>1</v>
      </c>
    </row>
    <row r="1224" spans="1:16">
      <c r="A1224">
        <v>1210</v>
      </c>
      <c r="B1224" t="s">
        <v>6983</v>
      </c>
      <c r="E1224" s="2">
        <v>0.88927083333333334</v>
      </c>
      <c r="F1224" t="s">
        <v>6979</v>
      </c>
      <c r="G1224">
        <v>2012</v>
      </c>
      <c r="H1224">
        <v>0</v>
      </c>
      <c r="I1224">
        <v>0</v>
      </c>
      <c r="J1224">
        <v>1</v>
      </c>
      <c r="K1224">
        <v>0</v>
      </c>
      <c r="L1224">
        <v>0</v>
      </c>
      <c r="M1224">
        <v>0</v>
      </c>
      <c r="N1224">
        <v>1</v>
      </c>
      <c r="O1224">
        <v>0</v>
      </c>
      <c r="P1224">
        <v>0</v>
      </c>
    </row>
    <row r="1225" spans="1:16">
      <c r="A1225">
        <v>1211</v>
      </c>
      <c r="B1225" t="s">
        <v>6982</v>
      </c>
      <c r="E1225" s="2">
        <v>0.86496527777777776</v>
      </c>
      <c r="F1225" t="s">
        <v>6979</v>
      </c>
      <c r="G1225">
        <v>2012</v>
      </c>
      <c r="H1225">
        <v>0</v>
      </c>
      <c r="I1225">
        <v>0</v>
      </c>
      <c r="J1225">
        <v>2</v>
      </c>
      <c r="K1225">
        <v>0</v>
      </c>
      <c r="L1225">
        <v>0</v>
      </c>
      <c r="M1225">
        <v>0</v>
      </c>
      <c r="N1225">
        <v>1</v>
      </c>
      <c r="O1225">
        <v>0</v>
      </c>
      <c r="P1225">
        <v>1</v>
      </c>
    </row>
    <row r="1226" spans="1:16">
      <c r="A1226">
        <v>1212</v>
      </c>
      <c r="B1226" t="s">
        <v>6981</v>
      </c>
      <c r="E1226" s="2">
        <v>0.78855324074074085</v>
      </c>
      <c r="F1226" t="s">
        <v>6979</v>
      </c>
      <c r="G1226">
        <v>2012</v>
      </c>
      <c r="H1226">
        <v>0</v>
      </c>
      <c r="I1226">
        <v>0</v>
      </c>
      <c r="J1226">
        <v>0</v>
      </c>
      <c r="K1226">
        <v>1</v>
      </c>
      <c r="L1226">
        <v>0</v>
      </c>
      <c r="M1226">
        <v>0</v>
      </c>
      <c r="N1226">
        <v>3</v>
      </c>
      <c r="O1226">
        <v>0</v>
      </c>
      <c r="P1226">
        <v>0</v>
      </c>
    </row>
    <row r="1227" spans="1:16">
      <c r="A1227">
        <v>1213</v>
      </c>
      <c r="B1227" t="s">
        <v>6980</v>
      </c>
      <c r="E1227" s="2">
        <v>0.6497222222222222</v>
      </c>
      <c r="F1227" t="s">
        <v>6979</v>
      </c>
      <c r="G1227">
        <v>2012</v>
      </c>
      <c r="H1227">
        <v>0</v>
      </c>
      <c r="I1227">
        <v>0</v>
      </c>
      <c r="J1227">
        <v>1</v>
      </c>
      <c r="K1227">
        <v>0</v>
      </c>
      <c r="L1227">
        <v>0</v>
      </c>
      <c r="M1227">
        <v>0</v>
      </c>
      <c r="N1227">
        <v>2</v>
      </c>
      <c r="O1227">
        <v>0</v>
      </c>
      <c r="P1227">
        <v>1</v>
      </c>
    </row>
    <row r="1228" spans="1:16">
      <c r="A1228">
        <v>1214</v>
      </c>
      <c r="B1228" t="s">
        <v>6978</v>
      </c>
      <c r="E1228" s="2">
        <v>0.7736574074074074</v>
      </c>
      <c r="F1228" t="s">
        <v>2081</v>
      </c>
      <c r="G1228">
        <v>2012</v>
      </c>
      <c r="H1228">
        <v>3</v>
      </c>
      <c r="I1228">
        <v>0</v>
      </c>
      <c r="J1228">
        <v>0</v>
      </c>
      <c r="K1228">
        <v>0</v>
      </c>
      <c r="L1228">
        <v>0</v>
      </c>
      <c r="M1228">
        <v>0</v>
      </c>
      <c r="N1228">
        <v>0</v>
      </c>
      <c r="O1228">
        <v>1</v>
      </c>
      <c r="P1228">
        <v>0</v>
      </c>
    </row>
    <row r="1229" spans="1:16">
      <c r="A1229">
        <v>1215</v>
      </c>
      <c r="B1229" t="s">
        <v>6977</v>
      </c>
      <c r="E1229" s="2">
        <v>0.72327546296296286</v>
      </c>
      <c r="F1229" t="s">
        <v>2081</v>
      </c>
      <c r="G1229">
        <v>2012</v>
      </c>
      <c r="H1229">
        <v>0</v>
      </c>
      <c r="I1229">
        <v>0</v>
      </c>
      <c r="J1229">
        <v>1</v>
      </c>
      <c r="K1229">
        <v>0</v>
      </c>
      <c r="L1229">
        <v>0</v>
      </c>
      <c r="M1229">
        <v>0</v>
      </c>
      <c r="N1229">
        <v>1</v>
      </c>
      <c r="O1229">
        <v>0</v>
      </c>
      <c r="P1229">
        <v>0</v>
      </c>
    </row>
    <row r="1230" spans="1:16">
      <c r="A1230">
        <v>1216</v>
      </c>
      <c r="B1230" t="s">
        <v>6976</v>
      </c>
      <c r="E1230" s="2">
        <v>0.72195601851851843</v>
      </c>
      <c r="F1230" t="s">
        <v>2081</v>
      </c>
      <c r="G1230">
        <v>2012</v>
      </c>
      <c r="H1230">
        <v>0</v>
      </c>
      <c r="I1230">
        <v>0</v>
      </c>
      <c r="J1230">
        <v>1</v>
      </c>
      <c r="K1230">
        <v>0</v>
      </c>
      <c r="L1230">
        <v>0</v>
      </c>
      <c r="M1230">
        <v>0</v>
      </c>
      <c r="N1230">
        <v>1</v>
      </c>
      <c r="O1230">
        <v>1</v>
      </c>
      <c r="P1230">
        <v>0</v>
      </c>
    </row>
    <row r="1231" spans="1:16">
      <c r="A1231">
        <v>1217</v>
      </c>
      <c r="B1231" t="s">
        <v>6975</v>
      </c>
      <c r="E1231" s="2">
        <v>0.6144560185185185</v>
      </c>
      <c r="F1231" t="s">
        <v>2081</v>
      </c>
      <c r="G1231">
        <v>2012</v>
      </c>
      <c r="H1231">
        <v>0</v>
      </c>
      <c r="I1231">
        <v>0</v>
      </c>
      <c r="J1231">
        <v>1</v>
      </c>
      <c r="K1231">
        <v>0</v>
      </c>
      <c r="L1231">
        <v>0</v>
      </c>
      <c r="M1231">
        <v>0</v>
      </c>
      <c r="N1231">
        <v>0</v>
      </c>
      <c r="O1231">
        <v>1</v>
      </c>
      <c r="P1231">
        <v>0</v>
      </c>
    </row>
    <row r="1232" spans="1:16">
      <c r="A1232">
        <v>1218</v>
      </c>
      <c r="B1232" t="s">
        <v>6974</v>
      </c>
      <c r="E1232" s="2">
        <v>7.6469907407407403E-2</v>
      </c>
      <c r="F1232" t="s">
        <v>2081</v>
      </c>
      <c r="G1232">
        <v>2012</v>
      </c>
      <c r="H1232">
        <v>3</v>
      </c>
      <c r="I1232">
        <v>0</v>
      </c>
      <c r="J1232">
        <v>0</v>
      </c>
      <c r="K1232">
        <v>0</v>
      </c>
      <c r="L1232">
        <v>1</v>
      </c>
      <c r="M1232">
        <v>0</v>
      </c>
      <c r="N1232">
        <v>2</v>
      </c>
      <c r="O1232">
        <v>0</v>
      </c>
      <c r="P1232">
        <v>1</v>
      </c>
    </row>
    <row r="1233" spans="1:16">
      <c r="A1233">
        <v>1219</v>
      </c>
      <c r="B1233" t="s">
        <v>6973</v>
      </c>
      <c r="E1233" s="2">
        <v>1.0694444444444444E-2</v>
      </c>
      <c r="F1233" t="s">
        <v>2081</v>
      </c>
      <c r="G1233">
        <v>2012</v>
      </c>
      <c r="H1233">
        <v>0</v>
      </c>
      <c r="I1233">
        <v>0</v>
      </c>
      <c r="J1233">
        <v>1</v>
      </c>
      <c r="K1233">
        <v>0</v>
      </c>
      <c r="L1233">
        <v>0</v>
      </c>
      <c r="M1233">
        <v>0</v>
      </c>
      <c r="N1233">
        <v>1</v>
      </c>
      <c r="O1233">
        <v>0</v>
      </c>
      <c r="P1233">
        <v>1</v>
      </c>
    </row>
    <row r="1234" spans="1:16">
      <c r="A1234">
        <v>1220</v>
      </c>
      <c r="B1234" t="s">
        <v>6972</v>
      </c>
      <c r="E1234" s="2">
        <v>0.93428240740740742</v>
      </c>
      <c r="F1234" t="s">
        <v>2076</v>
      </c>
      <c r="G1234">
        <v>2012</v>
      </c>
      <c r="H1234">
        <v>0</v>
      </c>
      <c r="I1234">
        <v>0</v>
      </c>
      <c r="J1234">
        <v>2</v>
      </c>
      <c r="K1234">
        <v>0</v>
      </c>
      <c r="L1234">
        <v>0</v>
      </c>
      <c r="M1234">
        <v>0</v>
      </c>
      <c r="N1234">
        <v>3</v>
      </c>
      <c r="O1234">
        <v>0</v>
      </c>
      <c r="P1234">
        <v>1</v>
      </c>
    </row>
    <row r="1235" spans="1:16">
      <c r="A1235">
        <v>1221</v>
      </c>
      <c r="B1235" t="s">
        <v>6971</v>
      </c>
      <c r="E1235" s="2">
        <v>0.82353009259259258</v>
      </c>
      <c r="F1235" t="s">
        <v>2076</v>
      </c>
      <c r="G1235">
        <v>2012</v>
      </c>
      <c r="H1235">
        <v>2</v>
      </c>
      <c r="I1235">
        <v>0</v>
      </c>
      <c r="J1235">
        <v>1</v>
      </c>
      <c r="K1235">
        <v>0</v>
      </c>
      <c r="L1235">
        <v>0</v>
      </c>
      <c r="M1235">
        <v>0</v>
      </c>
      <c r="N1235">
        <v>1</v>
      </c>
      <c r="O1235">
        <v>0</v>
      </c>
      <c r="P1235">
        <v>1</v>
      </c>
    </row>
    <row r="1236" spans="1:16">
      <c r="A1236">
        <v>1222</v>
      </c>
      <c r="B1236" t="s">
        <v>6970</v>
      </c>
      <c r="E1236" s="2">
        <v>0.75716435185185194</v>
      </c>
      <c r="F1236" t="s">
        <v>2076</v>
      </c>
      <c r="G1236">
        <v>2012</v>
      </c>
      <c r="H1236">
        <v>2</v>
      </c>
      <c r="I1236">
        <v>0</v>
      </c>
      <c r="J1236">
        <v>1</v>
      </c>
      <c r="K1236">
        <v>0</v>
      </c>
      <c r="L1236">
        <v>0</v>
      </c>
      <c r="M1236">
        <v>0</v>
      </c>
      <c r="N1236">
        <v>1</v>
      </c>
      <c r="O1236">
        <v>0</v>
      </c>
      <c r="P1236">
        <v>1</v>
      </c>
    </row>
    <row r="1237" spans="1:16">
      <c r="A1237">
        <v>1223</v>
      </c>
      <c r="B1237" t="s">
        <v>6969</v>
      </c>
      <c r="E1237" s="2">
        <v>0.73081018518518526</v>
      </c>
      <c r="F1237" t="s">
        <v>2076</v>
      </c>
      <c r="G1237">
        <v>2012</v>
      </c>
      <c r="H1237">
        <v>1</v>
      </c>
      <c r="I1237">
        <v>0</v>
      </c>
      <c r="J1237">
        <v>1</v>
      </c>
      <c r="K1237">
        <v>0</v>
      </c>
      <c r="L1237">
        <v>0</v>
      </c>
      <c r="M1237">
        <v>0</v>
      </c>
      <c r="N1237">
        <v>1</v>
      </c>
      <c r="O1237">
        <v>0</v>
      </c>
      <c r="P1237">
        <v>1</v>
      </c>
    </row>
    <row r="1238" spans="1:16">
      <c r="A1238">
        <v>1224</v>
      </c>
      <c r="B1238" t="s">
        <v>6968</v>
      </c>
      <c r="E1238" s="2">
        <v>0.68434027777777784</v>
      </c>
      <c r="F1238" t="s">
        <v>2076</v>
      </c>
      <c r="G1238">
        <v>2012</v>
      </c>
      <c r="H1238">
        <v>0</v>
      </c>
      <c r="I1238">
        <v>0</v>
      </c>
      <c r="J1238">
        <v>0</v>
      </c>
      <c r="K1238">
        <v>0</v>
      </c>
      <c r="L1238">
        <v>0</v>
      </c>
      <c r="M1238">
        <v>0</v>
      </c>
      <c r="N1238">
        <v>0</v>
      </c>
      <c r="O1238">
        <v>0</v>
      </c>
      <c r="P1238">
        <v>0</v>
      </c>
    </row>
    <row r="1239" spans="1:16">
      <c r="A1239">
        <v>1225</v>
      </c>
      <c r="B1239" t="s">
        <v>6967</v>
      </c>
      <c r="E1239" s="2">
        <v>0.66741898148148149</v>
      </c>
      <c r="F1239" t="s">
        <v>2070</v>
      </c>
      <c r="G1239">
        <v>2012</v>
      </c>
      <c r="H1239">
        <v>0</v>
      </c>
      <c r="I1239">
        <v>0</v>
      </c>
      <c r="J1239">
        <v>0</v>
      </c>
      <c r="K1239">
        <v>0</v>
      </c>
      <c r="L1239">
        <v>0</v>
      </c>
      <c r="M1239">
        <v>0</v>
      </c>
      <c r="N1239">
        <v>0</v>
      </c>
      <c r="O1239">
        <v>0</v>
      </c>
      <c r="P1239">
        <v>0</v>
      </c>
    </row>
    <row r="1240" spans="1:16">
      <c r="A1240">
        <v>1226</v>
      </c>
      <c r="B1240" t="s">
        <v>6966</v>
      </c>
      <c r="E1240" s="2">
        <v>0.79539351851851858</v>
      </c>
      <c r="F1240" t="s">
        <v>3622</v>
      </c>
      <c r="G1240">
        <v>2012</v>
      </c>
      <c r="H1240">
        <v>1</v>
      </c>
      <c r="I1240">
        <v>0</v>
      </c>
      <c r="J1240">
        <v>1</v>
      </c>
      <c r="K1240">
        <v>0</v>
      </c>
      <c r="L1240">
        <v>0</v>
      </c>
      <c r="M1240">
        <v>0</v>
      </c>
      <c r="N1240">
        <v>1</v>
      </c>
      <c r="O1240">
        <v>0</v>
      </c>
      <c r="P1240">
        <v>1</v>
      </c>
    </row>
    <row r="1241" spans="1:16">
      <c r="A1241">
        <v>1227</v>
      </c>
      <c r="B1241" t="s">
        <v>6965</v>
      </c>
      <c r="E1241" s="2">
        <v>0.76758101851851857</v>
      </c>
      <c r="F1241" t="s">
        <v>3622</v>
      </c>
      <c r="G1241">
        <v>2012</v>
      </c>
      <c r="H1241">
        <v>0</v>
      </c>
      <c r="I1241">
        <v>1</v>
      </c>
      <c r="J1241">
        <v>1</v>
      </c>
      <c r="K1241">
        <v>0</v>
      </c>
      <c r="L1241">
        <v>0</v>
      </c>
      <c r="M1241">
        <v>0</v>
      </c>
      <c r="N1241">
        <v>2</v>
      </c>
      <c r="O1241">
        <v>0</v>
      </c>
      <c r="P1241">
        <v>1</v>
      </c>
    </row>
    <row r="1242" spans="1:16">
      <c r="A1242">
        <v>1228</v>
      </c>
      <c r="B1242" t="s">
        <v>6964</v>
      </c>
      <c r="E1242" s="2">
        <v>0.8267592592592593</v>
      </c>
      <c r="F1242" t="s">
        <v>3608</v>
      </c>
      <c r="G1242">
        <v>2012</v>
      </c>
      <c r="H1242">
        <v>0</v>
      </c>
      <c r="I1242">
        <v>0</v>
      </c>
      <c r="J1242">
        <v>0</v>
      </c>
      <c r="K1242">
        <v>0</v>
      </c>
      <c r="L1242">
        <v>0</v>
      </c>
      <c r="M1242">
        <v>0</v>
      </c>
      <c r="N1242">
        <v>0</v>
      </c>
      <c r="O1242">
        <v>0</v>
      </c>
      <c r="P1242">
        <v>1</v>
      </c>
    </row>
    <row r="1243" spans="1:16">
      <c r="A1243">
        <v>1229</v>
      </c>
      <c r="B1243" t="s">
        <v>6963</v>
      </c>
      <c r="E1243" s="2">
        <v>0.76413194444444443</v>
      </c>
      <c r="F1243" t="s">
        <v>3608</v>
      </c>
      <c r="G1243">
        <v>2012</v>
      </c>
      <c r="H1243">
        <v>0</v>
      </c>
      <c r="I1243">
        <v>0</v>
      </c>
      <c r="J1243">
        <v>0</v>
      </c>
      <c r="K1243">
        <v>1</v>
      </c>
      <c r="L1243">
        <v>0</v>
      </c>
      <c r="M1243">
        <v>0</v>
      </c>
      <c r="N1243">
        <v>1</v>
      </c>
      <c r="O1243">
        <v>0</v>
      </c>
      <c r="P1243">
        <v>0</v>
      </c>
    </row>
    <row r="1244" spans="1:16">
      <c r="A1244">
        <v>1230</v>
      </c>
      <c r="B1244" t="s">
        <v>6962</v>
      </c>
      <c r="E1244" s="2">
        <v>0.67386574074074079</v>
      </c>
      <c r="F1244" t="s">
        <v>3608</v>
      </c>
      <c r="G1244">
        <v>2012</v>
      </c>
      <c r="H1244">
        <v>0</v>
      </c>
      <c r="I1244">
        <v>0</v>
      </c>
      <c r="J1244">
        <v>0</v>
      </c>
      <c r="K1244">
        <v>0</v>
      </c>
      <c r="L1244">
        <v>0</v>
      </c>
      <c r="M1244">
        <v>0</v>
      </c>
      <c r="N1244">
        <v>2</v>
      </c>
      <c r="O1244">
        <v>0</v>
      </c>
      <c r="P1244">
        <v>1</v>
      </c>
    </row>
    <row r="1245" spans="1:16">
      <c r="A1245">
        <v>1231</v>
      </c>
      <c r="B1245" t="s">
        <v>6961</v>
      </c>
      <c r="E1245" s="2">
        <v>0.61160879629629628</v>
      </c>
      <c r="F1245" t="s">
        <v>3608</v>
      </c>
      <c r="G1245">
        <v>2012</v>
      </c>
      <c r="H1245">
        <v>0</v>
      </c>
      <c r="I1245">
        <v>0</v>
      </c>
      <c r="J1245">
        <v>0</v>
      </c>
      <c r="K1245">
        <v>0</v>
      </c>
      <c r="L1245">
        <v>0</v>
      </c>
      <c r="M1245">
        <v>0</v>
      </c>
      <c r="N1245">
        <v>1</v>
      </c>
      <c r="O1245">
        <v>0</v>
      </c>
      <c r="P1245">
        <v>0</v>
      </c>
    </row>
    <row r="1246" spans="1:16">
      <c r="A1246">
        <v>1232</v>
      </c>
      <c r="B1246" t="s">
        <v>6960</v>
      </c>
      <c r="E1246" s="2">
        <v>0.56631944444444449</v>
      </c>
      <c r="F1246" t="s">
        <v>3608</v>
      </c>
      <c r="G1246">
        <v>2012</v>
      </c>
      <c r="H1246">
        <v>0</v>
      </c>
      <c r="I1246">
        <v>0</v>
      </c>
      <c r="J1246">
        <v>1</v>
      </c>
      <c r="K1246">
        <v>0</v>
      </c>
      <c r="L1246">
        <v>0</v>
      </c>
      <c r="M1246">
        <v>0</v>
      </c>
      <c r="N1246">
        <v>2</v>
      </c>
      <c r="O1246">
        <v>0</v>
      </c>
      <c r="P1246">
        <v>1</v>
      </c>
    </row>
    <row r="1247" spans="1:16">
      <c r="A1247">
        <v>1233</v>
      </c>
      <c r="B1247" t="s">
        <v>6959</v>
      </c>
      <c r="E1247" s="2">
        <v>0.54547453703703697</v>
      </c>
      <c r="F1247" t="s">
        <v>3608</v>
      </c>
      <c r="G1247">
        <v>2012</v>
      </c>
      <c r="H1247">
        <v>0</v>
      </c>
      <c r="I1247">
        <v>0</v>
      </c>
      <c r="J1247">
        <v>2</v>
      </c>
      <c r="K1247">
        <v>0</v>
      </c>
      <c r="L1247">
        <v>0</v>
      </c>
      <c r="M1247">
        <v>0</v>
      </c>
      <c r="N1247">
        <v>1</v>
      </c>
      <c r="O1247">
        <v>0</v>
      </c>
      <c r="P1247">
        <v>1</v>
      </c>
    </row>
    <row r="1248" spans="1:16">
      <c r="A1248">
        <v>1234</v>
      </c>
      <c r="B1248" t="s">
        <v>6958</v>
      </c>
      <c r="E1248" s="2">
        <v>0.98993055555555554</v>
      </c>
      <c r="F1248" t="s">
        <v>3569</v>
      </c>
      <c r="G1248">
        <v>2012</v>
      </c>
      <c r="H1248">
        <v>1</v>
      </c>
      <c r="I1248">
        <v>0</v>
      </c>
      <c r="J1248">
        <v>0</v>
      </c>
      <c r="K1248">
        <v>0</v>
      </c>
      <c r="L1248">
        <v>0</v>
      </c>
      <c r="M1248">
        <v>0</v>
      </c>
      <c r="N1248">
        <v>0</v>
      </c>
      <c r="O1248">
        <v>0</v>
      </c>
      <c r="P1248">
        <v>1</v>
      </c>
    </row>
    <row r="1249" spans="1:16">
      <c r="A1249">
        <v>1235</v>
      </c>
      <c r="B1249" t="s">
        <v>6957</v>
      </c>
      <c r="E1249" s="2">
        <v>0.81319444444444444</v>
      </c>
      <c r="F1249" t="s">
        <v>3569</v>
      </c>
      <c r="G1249">
        <v>2012</v>
      </c>
      <c r="H1249">
        <v>0</v>
      </c>
      <c r="I1249">
        <v>0</v>
      </c>
      <c r="J1249">
        <v>0</v>
      </c>
      <c r="K1249">
        <v>0</v>
      </c>
      <c r="L1249">
        <v>0</v>
      </c>
      <c r="M1249">
        <v>0</v>
      </c>
      <c r="N1249">
        <v>2</v>
      </c>
      <c r="O1249">
        <v>0</v>
      </c>
      <c r="P1249">
        <v>1</v>
      </c>
    </row>
    <row r="1250" spans="1:16">
      <c r="A1250">
        <v>1236</v>
      </c>
      <c r="B1250" t="s">
        <v>6956</v>
      </c>
      <c r="E1250" s="2">
        <v>0.63620370370370372</v>
      </c>
      <c r="F1250" t="s">
        <v>3569</v>
      </c>
      <c r="G1250">
        <v>2012</v>
      </c>
      <c r="H1250">
        <v>1</v>
      </c>
      <c r="I1250">
        <v>0</v>
      </c>
      <c r="J1250">
        <v>0</v>
      </c>
      <c r="K1250">
        <v>0</v>
      </c>
      <c r="L1250">
        <v>0</v>
      </c>
      <c r="M1250">
        <v>0</v>
      </c>
      <c r="N1250">
        <v>2</v>
      </c>
      <c r="O1250">
        <v>0</v>
      </c>
      <c r="P1250">
        <v>1</v>
      </c>
    </row>
    <row r="1251" spans="1:16">
      <c r="A1251">
        <v>1237</v>
      </c>
      <c r="B1251" t="s">
        <v>6955</v>
      </c>
      <c r="E1251" s="2">
        <v>1.4675925925925926E-2</v>
      </c>
      <c r="F1251" t="s">
        <v>2068</v>
      </c>
      <c r="G1251">
        <v>2012</v>
      </c>
      <c r="H1251">
        <v>2</v>
      </c>
      <c r="I1251">
        <v>0</v>
      </c>
      <c r="J1251">
        <v>1</v>
      </c>
      <c r="K1251">
        <v>0</v>
      </c>
      <c r="L1251">
        <v>0</v>
      </c>
      <c r="M1251">
        <v>0</v>
      </c>
      <c r="N1251">
        <v>1</v>
      </c>
      <c r="O1251">
        <v>1</v>
      </c>
      <c r="P1251">
        <v>0</v>
      </c>
    </row>
    <row r="1252" spans="1:16">
      <c r="A1252">
        <v>1238</v>
      </c>
      <c r="B1252" t="s">
        <v>6954</v>
      </c>
      <c r="E1252" s="2">
        <v>0.70096064814814818</v>
      </c>
      <c r="F1252" t="s">
        <v>2066</v>
      </c>
      <c r="G1252">
        <v>2012</v>
      </c>
      <c r="H1252">
        <v>1</v>
      </c>
      <c r="I1252">
        <v>0</v>
      </c>
      <c r="J1252">
        <v>0</v>
      </c>
      <c r="K1252">
        <v>0</v>
      </c>
      <c r="L1252">
        <v>0</v>
      </c>
      <c r="M1252">
        <v>0</v>
      </c>
      <c r="N1252">
        <v>1</v>
      </c>
      <c r="O1252">
        <v>0</v>
      </c>
      <c r="P1252">
        <v>0</v>
      </c>
    </row>
    <row r="1253" spans="1:16">
      <c r="A1253">
        <v>1239</v>
      </c>
      <c r="B1253" t="s">
        <v>6953</v>
      </c>
      <c r="E1253" s="2">
        <v>0.63915509259259262</v>
      </c>
      <c r="F1253" t="s">
        <v>2066</v>
      </c>
      <c r="G1253">
        <v>2012</v>
      </c>
      <c r="H1253">
        <v>0</v>
      </c>
      <c r="I1253">
        <v>0</v>
      </c>
      <c r="J1253">
        <v>0</v>
      </c>
      <c r="K1253">
        <v>0</v>
      </c>
      <c r="L1253">
        <v>1</v>
      </c>
      <c r="M1253">
        <v>0</v>
      </c>
      <c r="N1253">
        <v>1</v>
      </c>
      <c r="O1253">
        <v>0</v>
      </c>
      <c r="P1253">
        <v>0</v>
      </c>
    </row>
    <row r="1254" spans="1:16">
      <c r="A1254">
        <v>1240</v>
      </c>
      <c r="B1254" t="s">
        <v>6952</v>
      </c>
      <c r="E1254" s="2">
        <v>0.63108796296296299</v>
      </c>
      <c r="F1254" t="s">
        <v>2066</v>
      </c>
      <c r="G1254">
        <v>2012</v>
      </c>
      <c r="H1254">
        <v>2</v>
      </c>
      <c r="I1254">
        <v>0</v>
      </c>
      <c r="J1254">
        <v>0</v>
      </c>
      <c r="K1254">
        <v>0</v>
      </c>
      <c r="L1254">
        <v>0</v>
      </c>
      <c r="M1254">
        <v>0</v>
      </c>
      <c r="N1254">
        <v>0</v>
      </c>
      <c r="O1254">
        <v>0</v>
      </c>
      <c r="P1254">
        <v>0</v>
      </c>
    </row>
    <row r="1255" spans="1:16">
      <c r="A1255">
        <v>1241</v>
      </c>
      <c r="B1255" t="s">
        <v>6951</v>
      </c>
      <c r="E1255" s="2">
        <v>0.11474537037037037</v>
      </c>
      <c r="F1255" t="s">
        <v>2066</v>
      </c>
      <c r="G1255">
        <v>2012</v>
      </c>
      <c r="H1255">
        <v>1</v>
      </c>
      <c r="I1255">
        <v>0</v>
      </c>
      <c r="J1255">
        <v>1</v>
      </c>
      <c r="K1255">
        <v>0</v>
      </c>
      <c r="L1255">
        <v>0</v>
      </c>
      <c r="M1255">
        <v>0</v>
      </c>
      <c r="N1255">
        <v>1</v>
      </c>
      <c r="O1255">
        <v>0</v>
      </c>
      <c r="P1255">
        <v>1</v>
      </c>
    </row>
    <row r="1256" spans="1:16">
      <c r="A1256">
        <v>1242</v>
      </c>
      <c r="B1256" t="s">
        <v>6950</v>
      </c>
      <c r="E1256" s="2">
        <v>7.1527777777777787E-3</v>
      </c>
      <c r="F1256" t="s">
        <v>2066</v>
      </c>
      <c r="G1256">
        <v>2012</v>
      </c>
      <c r="H1256">
        <v>0</v>
      </c>
      <c r="I1256">
        <v>0</v>
      </c>
      <c r="J1256">
        <v>1</v>
      </c>
      <c r="K1256">
        <v>0</v>
      </c>
      <c r="L1256">
        <v>0</v>
      </c>
      <c r="M1256">
        <v>0</v>
      </c>
      <c r="N1256">
        <v>1</v>
      </c>
      <c r="O1256">
        <v>0</v>
      </c>
      <c r="P1256">
        <v>1</v>
      </c>
    </row>
    <row r="1257" spans="1:16">
      <c r="A1257">
        <v>1243</v>
      </c>
      <c r="B1257" t="s">
        <v>6949</v>
      </c>
      <c r="E1257" s="2">
        <v>0.94825231481481476</v>
      </c>
      <c r="F1257" t="s">
        <v>2063</v>
      </c>
      <c r="G1257">
        <v>2012</v>
      </c>
      <c r="H1257">
        <v>2</v>
      </c>
      <c r="I1257">
        <v>0</v>
      </c>
      <c r="J1257">
        <v>1</v>
      </c>
      <c r="K1257">
        <v>0</v>
      </c>
      <c r="L1257">
        <v>0</v>
      </c>
      <c r="M1257">
        <v>0</v>
      </c>
      <c r="N1257">
        <v>2</v>
      </c>
      <c r="O1257">
        <v>0</v>
      </c>
      <c r="P1257">
        <v>1</v>
      </c>
    </row>
    <row r="1258" spans="1:16">
      <c r="A1258">
        <v>1244</v>
      </c>
      <c r="B1258" t="s">
        <v>6948</v>
      </c>
      <c r="E1258" s="2">
        <v>0.92377314814814815</v>
      </c>
      <c r="F1258" t="s">
        <v>2063</v>
      </c>
      <c r="G1258">
        <v>2012</v>
      </c>
      <c r="H1258">
        <v>1</v>
      </c>
      <c r="I1258">
        <v>0</v>
      </c>
      <c r="J1258">
        <v>1</v>
      </c>
      <c r="K1258">
        <v>0</v>
      </c>
      <c r="L1258">
        <v>0</v>
      </c>
      <c r="M1258">
        <v>0</v>
      </c>
      <c r="N1258">
        <v>2</v>
      </c>
      <c r="O1258">
        <v>0</v>
      </c>
      <c r="P1258">
        <v>0</v>
      </c>
    </row>
    <row r="1259" spans="1:16">
      <c r="A1259">
        <v>1245</v>
      </c>
      <c r="B1259" t="s">
        <v>6947</v>
      </c>
      <c r="E1259" s="2">
        <v>0.78501157407407407</v>
      </c>
      <c r="F1259" t="s">
        <v>2063</v>
      </c>
      <c r="G1259">
        <v>2012</v>
      </c>
      <c r="H1259">
        <v>0</v>
      </c>
      <c r="I1259">
        <v>0</v>
      </c>
      <c r="J1259">
        <v>0</v>
      </c>
      <c r="K1259">
        <v>0</v>
      </c>
      <c r="L1259">
        <v>0</v>
      </c>
      <c r="M1259">
        <v>0</v>
      </c>
      <c r="N1259">
        <v>0</v>
      </c>
      <c r="O1259">
        <v>0</v>
      </c>
      <c r="P1259">
        <v>0</v>
      </c>
    </row>
    <row r="1260" spans="1:16">
      <c r="A1260">
        <v>1246</v>
      </c>
      <c r="B1260" t="s">
        <v>6946</v>
      </c>
      <c r="E1260" s="2">
        <v>0.66006944444444449</v>
      </c>
      <c r="F1260" t="s">
        <v>2063</v>
      </c>
      <c r="G1260">
        <v>2012</v>
      </c>
      <c r="H1260">
        <v>0</v>
      </c>
      <c r="I1260">
        <v>0</v>
      </c>
      <c r="J1260">
        <v>1</v>
      </c>
      <c r="K1260">
        <v>0</v>
      </c>
      <c r="L1260">
        <v>0</v>
      </c>
      <c r="M1260">
        <v>0</v>
      </c>
      <c r="N1260">
        <v>1</v>
      </c>
      <c r="O1260">
        <v>0</v>
      </c>
      <c r="P1260">
        <v>1</v>
      </c>
    </row>
    <row r="1261" spans="1:16">
      <c r="A1261">
        <v>1247</v>
      </c>
      <c r="B1261" t="s">
        <v>6945</v>
      </c>
      <c r="E1261" s="2">
        <v>0.6219675925925926</v>
      </c>
      <c r="F1261" t="s">
        <v>2063</v>
      </c>
      <c r="G1261">
        <v>2012</v>
      </c>
      <c r="H1261">
        <v>0</v>
      </c>
      <c r="I1261">
        <v>0</v>
      </c>
      <c r="J1261">
        <v>1</v>
      </c>
      <c r="K1261">
        <v>0</v>
      </c>
      <c r="L1261">
        <v>0</v>
      </c>
      <c r="M1261">
        <v>0</v>
      </c>
      <c r="N1261">
        <v>0</v>
      </c>
      <c r="O1261">
        <v>0</v>
      </c>
      <c r="P1261">
        <v>1</v>
      </c>
    </row>
    <row r="1262" spans="1:16">
      <c r="A1262">
        <v>1248</v>
      </c>
      <c r="B1262" t="s">
        <v>6944</v>
      </c>
      <c r="E1262" s="2">
        <v>0.5349652777777778</v>
      </c>
      <c r="F1262" t="s">
        <v>2063</v>
      </c>
      <c r="G1262">
        <v>2012</v>
      </c>
      <c r="H1262">
        <v>0</v>
      </c>
      <c r="I1262">
        <v>0</v>
      </c>
      <c r="J1262">
        <v>1</v>
      </c>
      <c r="K1262">
        <v>0</v>
      </c>
      <c r="L1262">
        <v>0</v>
      </c>
      <c r="M1262">
        <v>0</v>
      </c>
      <c r="N1262">
        <v>1</v>
      </c>
      <c r="O1262">
        <v>0</v>
      </c>
      <c r="P1262">
        <v>1</v>
      </c>
    </row>
    <row r="1263" spans="1:16">
      <c r="A1263">
        <v>1249</v>
      </c>
      <c r="B1263" t="s">
        <v>6943</v>
      </c>
      <c r="E1263" s="2">
        <v>0.97238425925925931</v>
      </c>
      <c r="F1263" t="s">
        <v>2049</v>
      </c>
      <c r="G1263">
        <v>2012</v>
      </c>
      <c r="H1263">
        <v>3</v>
      </c>
      <c r="I1263">
        <v>0</v>
      </c>
      <c r="J1263">
        <v>0</v>
      </c>
      <c r="K1263">
        <v>0</v>
      </c>
      <c r="L1263">
        <v>0</v>
      </c>
      <c r="M1263">
        <v>0</v>
      </c>
      <c r="N1263">
        <v>1</v>
      </c>
      <c r="O1263">
        <v>0</v>
      </c>
      <c r="P1263">
        <v>1</v>
      </c>
    </row>
    <row r="1264" spans="1:16">
      <c r="A1264">
        <v>1250</v>
      </c>
      <c r="B1264" t="s">
        <v>6942</v>
      </c>
      <c r="E1264" s="2">
        <v>0.96201388888888895</v>
      </c>
      <c r="F1264" t="s">
        <v>2049</v>
      </c>
      <c r="G1264">
        <v>2012</v>
      </c>
      <c r="H1264">
        <v>0</v>
      </c>
      <c r="I1264">
        <v>0</v>
      </c>
      <c r="J1264">
        <v>2</v>
      </c>
      <c r="K1264">
        <v>0</v>
      </c>
      <c r="L1264">
        <v>0</v>
      </c>
      <c r="M1264">
        <v>0</v>
      </c>
      <c r="N1264">
        <v>0</v>
      </c>
      <c r="O1264">
        <v>0</v>
      </c>
      <c r="P1264">
        <v>1</v>
      </c>
    </row>
    <row r="1265" spans="1:16">
      <c r="A1265">
        <v>1251</v>
      </c>
      <c r="B1265" t="s">
        <v>6941</v>
      </c>
      <c r="E1265" s="2">
        <v>0.89945601851851853</v>
      </c>
      <c r="F1265" t="s">
        <v>2049</v>
      </c>
      <c r="G1265">
        <v>2012</v>
      </c>
      <c r="H1265">
        <v>3</v>
      </c>
      <c r="I1265">
        <v>2</v>
      </c>
      <c r="J1265">
        <v>2</v>
      </c>
      <c r="K1265">
        <v>0</v>
      </c>
      <c r="L1265">
        <v>0</v>
      </c>
      <c r="M1265">
        <v>0</v>
      </c>
      <c r="N1265">
        <v>1</v>
      </c>
      <c r="O1265">
        <v>0</v>
      </c>
      <c r="P1265">
        <v>1</v>
      </c>
    </row>
    <row r="1266" spans="1:16">
      <c r="A1266">
        <v>1252</v>
      </c>
      <c r="B1266" t="s">
        <v>6940</v>
      </c>
      <c r="E1266" s="2">
        <v>0.8477662037037037</v>
      </c>
      <c r="F1266" t="s">
        <v>2049</v>
      </c>
      <c r="G1266">
        <v>2012</v>
      </c>
      <c r="H1266">
        <v>0</v>
      </c>
      <c r="I1266">
        <v>0</v>
      </c>
      <c r="J1266">
        <v>0</v>
      </c>
      <c r="K1266">
        <v>1</v>
      </c>
      <c r="L1266">
        <v>0</v>
      </c>
      <c r="M1266">
        <v>0</v>
      </c>
      <c r="N1266">
        <v>1</v>
      </c>
      <c r="O1266">
        <v>0</v>
      </c>
      <c r="P1266">
        <v>1</v>
      </c>
    </row>
    <row r="1267" spans="1:16">
      <c r="A1267">
        <v>1253</v>
      </c>
      <c r="B1267" t="s">
        <v>6939</v>
      </c>
      <c r="E1267" s="2">
        <v>0.8025578703703703</v>
      </c>
      <c r="F1267" t="s">
        <v>2049</v>
      </c>
      <c r="G1267">
        <v>2012</v>
      </c>
      <c r="H1267">
        <v>0</v>
      </c>
      <c r="I1267">
        <v>0</v>
      </c>
      <c r="J1267">
        <v>2</v>
      </c>
      <c r="K1267">
        <v>0</v>
      </c>
      <c r="L1267">
        <v>0</v>
      </c>
      <c r="M1267">
        <v>0</v>
      </c>
      <c r="N1267">
        <v>1</v>
      </c>
      <c r="O1267">
        <v>0</v>
      </c>
      <c r="P1267">
        <v>1</v>
      </c>
    </row>
    <row r="1268" spans="1:16">
      <c r="A1268">
        <v>1254</v>
      </c>
      <c r="B1268" t="s">
        <v>6938</v>
      </c>
      <c r="E1268" s="2">
        <v>0.7432523148148148</v>
      </c>
      <c r="F1268" t="s">
        <v>2049</v>
      </c>
      <c r="G1268">
        <v>2012</v>
      </c>
      <c r="H1268">
        <v>1</v>
      </c>
      <c r="I1268">
        <v>0</v>
      </c>
      <c r="J1268">
        <v>1</v>
      </c>
      <c r="K1268">
        <v>0</v>
      </c>
      <c r="L1268">
        <v>0</v>
      </c>
      <c r="M1268">
        <v>0</v>
      </c>
      <c r="N1268">
        <v>1</v>
      </c>
      <c r="O1268">
        <v>0</v>
      </c>
      <c r="P1268">
        <v>1</v>
      </c>
    </row>
    <row r="1269" spans="1:16">
      <c r="A1269">
        <v>1255</v>
      </c>
      <c r="B1269" t="s">
        <v>6937</v>
      </c>
      <c r="E1269" s="2">
        <v>0.92407407407407405</v>
      </c>
      <c r="F1269" t="s">
        <v>2047</v>
      </c>
      <c r="G1269">
        <v>2012</v>
      </c>
      <c r="H1269">
        <v>1</v>
      </c>
      <c r="I1269">
        <v>0</v>
      </c>
      <c r="J1269">
        <v>0</v>
      </c>
      <c r="K1269">
        <v>0</v>
      </c>
      <c r="L1269">
        <v>0</v>
      </c>
      <c r="M1269">
        <v>0</v>
      </c>
      <c r="N1269">
        <v>1</v>
      </c>
      <c r="O1269">
        <v>0</v>
      </c>
      <c r="P1269">
        <v>1</v>
      </c>
    </row>
    <row r="1270" spans="1:16">
      <c r="A1270">
        <v>1256</v>
      </c>
      <c r="B1270" t="s">
        <v>6936</v>
      </c>
      <c r="E1270" s="2">
        <v>0.8890393518518519</v>
      </c>
      <c r="F1270" t="s">
        <v>2047</v>
      </c>
      <c r="G1270">
        <v>2012</v>
      </c>
      <c r="H1270">
        <v>0</v>
      </c>
      <c r="I1270">
        <v>0</v>
      </c>
      <c r="J1270">
        <v>1</v>
      </c>
      <c r="K1270">
        <v>0</v>
      </c>
      <c r="L1270">
        <v>0</v>
      </c>
      <c r="M1270">
        <v>0</v>
      </c>
      <c r="N1270">
        <v>1</v>
      </c>
      <c r="O1270">
        <v>0</v>
      </c>
      <c r="P1270">
        <v>1</v>
      </c>
    </row>
    <row r="1271" spans="1:16">
      <c r="A1271">
        <v>1257</v>
      </c>
      <c r="B1271" t="s">
        <v>6935</v>
      </c>
      <c r="E1271" s="2">
        <v>0.85086805555555556</v>
      </c>
      <c r="F1271" t="s">
        <v>2047</v>
      </c>
      <c r="G1271">
        <v>2012</v>
      </c>
      <c r="H1271">
        <v>2</v>
      </c>
      <c r="I1271">
        <v>2</v>
      </c>
      <c r="J1271">
        <v>1</v>
      </c>
      <c r="K1271">
        <v>0</v>
      </c>
      <c r="L1271">
        <v>0</v>
      </c>
      <c r="M1271">
        <v>0</v>
      </c>
      <c r="N1271">
        <v>0</v>
      </c>
      <c r="O1271">
        <v>0</v>
      </c>
      <c r="P1271">
        <v>1</v>
      </c>
    </row>
    <row r="1272" spans="1:16">
      <c r="A1272">
        <v>1258</v>
      </c>
      <c r="B1272" t="s">
        <v>6934</v>
      </c>
      <c r="E1272" s="2">
        <v>0.81251157407407415</v>
      </c>
      <c r="F1272" t="s">
        <v>2047</v>
      </c>
      <c r="G1272">
        <v>2012</v>
      </c>
      <c r="H1272">
        <v>0</v>
      </c>
      <c r="I1272">
        <v>0</v>
      </c>
      <c r="J1272">
        <v>0</v>
      </c>
      <c r="K1272">
        <v>1</v>
      </c>
      <c r="L1272">
        <v>0</v>
      </c>
      <c r="M1272">
        <v>0</v>
      </c>
      <c r="N1272">
        <v>1</v>
      </c>
      <c r="O1272">
        <v>0</v>
      </c>
      <c r="P1272">
        <v>0</v>
      </c>
    </row>
    <row r="1273" spans="1:16">
      <c r="A1273">
        <v>1259</v>
      </c>
      <c r="B1273" t="s">
        <v>6933</v>
      </c>
      <c r="E1273" s="2">
        <v>0.7853472222222222</v>
      </c>
      <c r="F1273" t="s">
        <v>2047</v>
      </c>
      <c r="G1273">
        <v>2012</v>
      </c>
      <c r="H1273">
        <v>0</v>
      </c>
      <c r="I1273">
        <v>0</v>
      </c>
      <c r="J1273">
        <v>1</v>
      </c>
      <c r="K1273">
        <v>0</v>
      </c>
      <c r="L1273">
        <v>0</v>
      </c>
      <c r="M1273">
        <v>0</v>
      </c>
      <c r="N1273">
        <v>2</v>
      </c>
      <c r="O1273">
        <v>0</v>
      </c>
      <c r="P1273">
        <v>0</v>
      </c>
    </row>
    <row r="1274" spans="1:16">
      <c r="A1274">
        <v>1260</v>
      </c>
      <c r="B1274" t="s">
        <v>6932</v>
      </c>
      <c r="E1274" s="2">
        <v>0.77792824074074074</v>
      </c>
      <c r="F1274" t="s">
        <v>2047</v>
      </c>
      <c r="G1274">
        <v>2012</v>
      </c>
      <c r="H1274">
        <v>0</v>
      </c>
      <c r="I1274">
        <v>0</v>
      </c>
      <c r="J1274">
        <v>0</v>
      </c>
      <c r="K1274">
        <v>0</v>
      </c>
      <c r="L1274">
        <v>0</v>
      </c>
      <c r="M1274">
        <v>0</v>
      </c>
      <c r="N1274">
        <v>1</v>
      </c>
      <c r="O1274">
        <v>0</v>
      </c>
      <c r="P1274">
        <v>0</v>
      </c>
    </row>
    <row r="1275" spans="1:16">
      <c r="A1275">
        <v>1261</v>
      </c>
      <c r="B1275" t="s">
        <v>6931</v>
      </c>
      <c r="E1275" s="2">
        <v>0.98988425925925927</v>
      </c>
      <c r="F1275" t="s">
        <v>3542</v>
      </c>
      <c r="G1275">
        <v>2012</v>
      </c>
      <c r="H1275">
        <v>2</v>
      </c>
      <c r="I1275">
        <v>1</v>
      </c>
      <c r="J1275">
        <v>0</v>
      </c>
      <c r="K1275">
        <v>0</v>
      </c>
      <c r="L1275">
        <v>0</v>
      </c>
      <c r="M1275">
        <v>0</v>
      </c>
      <c r="N1275">
        <v>1</v>
      </c>
      <c r="O1275">
        <v>0</v>
      </c>
      <c r="P1275">
        <v>1</v>
      </c>
    </row>
    <row r="1276" spans="1:16">
      <c r="A1276">
        <v>1262</v>
      </c>
      <c r="B1276" t="s">
        <v>6930</v>
      </c>
      <c r="E1276" s="2">
        <v>0.96565972222222218</v>
      </c>
      <c r="F1276" t="s">
        <v>3542</v>
      </c>
      <c r="G1276">
        <v>2012</v>
      </c>
      <c r="H1276">
        <v>1</v>
      </c>
      <c r="I1276">
        <v>0</v>
      </c>
      <c r="J1276">
        <v>1</v>
      </c>
      <c r="K1276">
        <v>0</v>
      </c>
      <c r="L1276">
        <v>0</v>
      </c>
      <c r="M1276">
        <v>0</v>
      </c>
      <c r="N1276">
        <v>1</v>
      </c>
      <c r="O1276">
        <v>0</v>
      </c>
      <c r="P1276">
        <v>1</v>
      </c>
    </row>
    <row r="1277" spans="1:16">
      <c r="A1277">
        <v>1263</v>
      </c>
      <c r="B1277" t="s">
        <v>6929</v>
      </c>
      <c r="E1277" s="2">
        <v>0.94130787037037045</v>
      </c>
      <c r="F1277" t="s">
        <v>3542</v>
      </c>
      <c r="G1277">
        <v>2012</v>
      </c>
      <c r="H1277">
        <v>0</v>
      </c>
      <c r="I1277">
        <v>0</v>
      </c>
      <c r="J1277">
        <v>0</v>
      </c>
      <c r="K1277">
        <v>0</v>
      </c>
      <c r="L1277">
        <v>0</v>
      </c>
      <c r="M1277">
        <v>0</v>
      </c>
      <c r="N1277">
        <v>1</v>
      </c>
      <c r="O1277">
        <v>0</v>
      </c>
      <c r="P1277">
        <v>1</v>
      </c>
    </row>
    <row r="1278" spans="1:16">
      <c r="A1278">
        <v>1264</v>
      </c>
      <c r="B1278" t="s">
        <v>6928</v>
      </c>
      <c r="E1278" s="2">
        <v>0.90310185185185177</v>
      </c>
      <c r="F1278" t="s">
        <v>3542</v>
      </c>
      <c r="G1278">
        <v>2012</v>
      </c>
      <c r="H1278">
        <v>2</v>
      </c>
      <c r="I1278">
        <v>0</v>
      </c>
      <c r="J1278">
        <v>0</v>
      </c>
      <c r="K1278">
        <v>0</v>
      </c>
      <c r="L1278">
        <v>0</v>
      </c>
      <c r="M1278">
        <v>0</v>
      </c>
      <c r="N1278">
        <v>0</v>
      </c>
      <c r="O1278">
        <v>0</v>
      </c>
      <c r="P1278">
        <v>1</v>
      </c>
    </row>
    <row r="1279" spans="1:16">
      <c r="A1279">
        <v>1265</v>
      </c>
      <c r="B1279" t="s">
        <v>6927</v>
      </c>
      <c r="E1279" s="2">
        <v>0.85785879629629624</v>
      </c>
      <c r="F1279" t="s">
        <v>3542</v>
      </c>
      <c r="G1279">
        <v>2012</v>
      </c>
      <c r="H1279">
        <v>0</v>
      </c>
      <c r="I1279">
        <v>0</v>
      </c>
      <c r="J1279">
        <v>0</v>
      </c>
      <c r="K1279">
        <v>0</v>
      </c>
      <c r="L1279">
        <v>0</v>
      </c>
      <c r="M1279">
        <v>0</v>
      </c>
      <c r="N1279">
        <v>1</v>
      </c>
      <c r="O1279">
        <v>0</v>
      </c>
      <c r="P1279">
        <v>0</v>
      </c>
    </row>
    <row r="1280" spans="1:16">
      <c r="A1280">
        <v>1266</v>
      </c>
      <c r="B1280" t="s">
        <v>6926</v>
      </c>
      <c r="E1280" s="2">
        <v>0.85456018518518517</v>
      </c>
      <c r="F1280" t="s">
        <v>3542</v>
      </c>
      <c r="G1280">
        <v>2012</v>
      </c>
      <c r="H1280">
        <v>0</v>
      </c>
      <c r="I1280">
        <v>0</v>
      </c>
      <c r="J1280">
        <v>0</v>
      </c>
      <c r="K1280">
        <v>0</v>
      </c>
      <c r="L1280">
        <v>0</v>
      </c>
      <c r="M1280">
        <v>0</v>
      </c>
      <c r="N1280">
        <v>1</v>
      </c>
      <c r="O1280">
        <v>0</v>
      </c>
      <c r="P1280">
        <v>1</v>
      </c>
    </row>
    <row r="1281" spans="1:16">
      <c r="A1281">
        <v>1267</v>
      </c>
      <c r="B1281" t="s">
        <v>6925</v>
      </c>
      <c r="E1281" s="2">
        <v>0.79265046296296304</v>
      </c>
      <c r="F1281" t="s">
        <v>3542</v>
      </c>
      <c r="G1281">
        <v>2012</v>
      </c>
      <c r="H1281">
        <v>0</v>
      </c>
      <c r="I1281">
        <v>0</v>
      </c>
      <c r="J1281">
        <v>1</v>
      </c>
      <c r="K1281">
        <v>1</v>
      </c>
      <c r="L1281">
        <v>0</v>
      </c>
      <c r="M1281">
        <v>0</v>
      </c>
      <c r="N1281">
        <v>1</v>
      </c>
      <c r="O1281">
        <v>0</v>
      </c>
      <c r="P1281">
        <v>0</v>
      </c>
    </row>
    <row r="1282" spans="1:16">
      <c r="A1282">
        <v>1268</v>
      </c>
      <c r="B1282" t="s">
        <v>6924</v>
      </c>
      <c r="E1282" s="2">
        <v>0.74321759259259268</v>
      </c>
      <c r="F1282" t="s">
        <v>3542</v>
      </c>
      <c r="G1282">
        <v>2012</v>
      </c>
      <c r="H1282">
        <v>0</v>
      </c>
      <c r="I1282">
        <v>0</v>
      </c>
      <c r="J1282">
        <v>1</v>
      </c>
      <c r="K1282">
        <v>0</v>
      </c>
      <c r="L1282">
        <v>0</v>
      </c>
      <c r="M1282">
        <v>0</v>
      </c>
      <c r="N1282">
        <v>2</v>
      </c>
      <c r="O1282">
        <v>0</v>
      </c>
      <c r="P1282">
        <v>1</v>
      </c>
    </row>
    <row r="1283" spans="1:16">
      <c r="A1283">
        <v>1269</v>
      </c>
      <c r="B1283" t="s">
        <v>6923</v>
      </c>
      <c r="E1283" s="2">
        <v>0.70134259259259257</v>
      </c>
      <c r="F1283" t="s">
        <v>3542</v>
      </c>
      <c r="G1283">
        <v>2012</v>
      </c>
      <c r="H1283">
        <v>0</v>
      </c>
      <c r="I1283">
        <v>0</v>
      </c>
      <c r="J1283">
        <v>1</v>
      </c>
      <c r="K1283">
        <v>0</v>
      </c>
      <c r="L1283">
        <v>0</v>
      </c>
      <c r="M1283">
        <v>0</v>
      </c>
      <c r="N1283">
        <v>1</v>
      </c>
      <c r="O1283">
        <v>0</v>
      </c>
      <c r="P1283">
        <v>1</v>
      </c>
    </row>
    <row r="1284" spans="1:16">
      <c r="A1284">
        <v>1270</v>
      </c>
      <c r="B1284" t="s">
        <v>6922</v>
      </c>
      <c r="E1284" s="2">
        <v>0.69871527777777775</v>
      </c>
      <c r="F1284" t="s">
        <v>3542</v>
      </c>
      <c r="G1284">
        <v>2012</v>
      </c>
      <c r="H1284">
        <v>0</v>
      </c>
      <c r="I1284">
        <v>0</v>
      </c>
      <c r="J1284">
        <v>1</v>
      </c>
      <c r="K1284">
        <v>0</v>
      </c>
      <c r="L1284">
        <v>0</v>
      </c>
      <c r="M1284">
        <v>0</v>
      </c>
      <c r="N1284">
        <v>1</v>
      </c>
      <c r="O1284">
        <v>0</v>
      </c>
      <c r="P1284">
        <v>1</v>
      </c>
    </row>
    <row r="1285" spans="1:16">
      <c r="A1285">
        <v>1271</v>
      </c>
      <c r="B1285" t="s">
        <v>6921</v>
      </c>
      <c r="E1285" s="2">
        <v>0.62737268518518519</v>
      </c>
      <c r="F1285" t="s">
        <v>3542</v>
      </c>
      <c r="G1285">
        <v>2012</v>
      </c>
      <c r="H1285">
        <v>1</v>
      </c>
      <c r="I1285">
        <v>0</v>
      </c>
      <c r="J1285">
        <v>1</v>
      </c>
      <c r="K1285">
        <v>0</v>
      </c>
      <c r="L1285">
        <v>0</v>
      </c>
      <c r="M1285">
        <v>0</v>
      </c>
      <c r="N1285">
        <v>0</v>
      </c>
      <c r="O1285">
        <v>0</v>
      </c>
      <c r="P1285">
        <v>1</v>
      </c>
    </row>
    <row r="1286" spans="1:16">
      <c r="A1286">
        <v>1272</v>
      </c>
      <c r="B1286" t="s">
        <v>6920</v>
      </c>
      <c r="E1286" s="2">
        <v>0.59269675925925924</v>
      </c>
      <c r="F1286" t="s">
        <v>3542</v>
      </c>
      <c r="G1286">
        <v>2012</v>
      </c>
      <c r="H1286">
        <v>8761</v>
      </c>
      <c r="I1286">
        <v>0</v>
      </c>
      <c r="J1286">
        <v>3</v>
      </c>
      <c r="K1286">
        <v>0</v>
      </c>
      <c r="L1286">
        <v>1</v>
      </c>
      <c r="M1286">
        <v>0</v>
      </c>
      <c r="N1286">
        <v>1</v>
      </c>
      <c r="O1286">
        <v>0</v>
      </c>
      <c r="P1286">
        <v>1</v>
      </c>
    </row>
    <row r="1287" spans="1:16">
      <c r="A1287">
        <v>1273</v>
      </c>
      <c r="B1287" t="s">
        <v>6919</v>
      </c>
      <c r="E1287" s="2">
        <v>0.59056712962962965</v>
      </c>
      <c r="F1287" t="s">
        <v>3542</v>
      </c>
      <c r="G1287">
        <v>2012</v>
      </c>
      <c r="H1287">
        <v>0</v>
      </c>
      <c r="I1287">
        <v>0</v>
      </c>
      <c r="J1287">
        <v>1</v>
      </c>
      <c r="K1287">
        <v>0</v>
      </c>
      <c r="L1287">
        <v>0</v>
      </c>
      <c r="M1287">
        <v>0</v>
      </c>
      <c r="N1287">
        <v>0</v>
      </c>
      <c r="O1287">
        <v>0</v>
      </c>
      <c r="P1287">
        <v>1</v>
      </c>
    </row>
    <row r="1288" spans="1:16">
      <c r="A1288">
        <v>1274</v>
      </c>
      <c r="B1288" t="s">
        <v>6918</v>
      </c>
      <c r="E1288" s="2">
        <v>0.50054398148148149</v>
      </c>
      <c r="F1288" t="s">
        <v>3542</v>
      </c>
      <c r="G1288">
        <v>2012</v>
      </c>
      <c r="H1288">
        <v>4</v>
      </c>
      <c r="I1288">
        <v>1</v>
      </c>
      <c r="J1288">
        <v>2</v>
      </c>
      <c r="K1288">
        <v>0</v>
      </c>
      <c r="L1288">
        <v>0</v>
      </c>
      <c r="M1288">
        <v>0</v>
      </c>
      <c r="N1288">
        <v>1</v>
      </c>
      <c r="O1288">
        <v>0</v>
      </c>
      <c r="P1288">
        <v>1</v>
      </c>
    </row>
    <row r="1289" spans="1:16">
      <c r="A1289">
        <v>1275</v>
      </c>
      <c r="B1289" t="s">
        <v>6917</v>
      </c>
      <c r="E1289" s="2">
        <v>0.97591435185185194</v>
      </c>
      <c r="F1289" t="s">
        <v>3538</v>
      </c>
      <c r="G1289">
        <v>2012</v>
      </c>
      <c r="H1289">
        <v>0</v>
      </c>
      <c r="I1289">
        <v>0</v>
      </c>
      <c r="J1289">
        <v>1</v>
      </c>
      <c r="K1289">
        <v>0</v>
      </c>
      <c r="L1289">
        <v>0</v>
      </c>
      <c r="M1289">
        <v>0</v>
      </c>
      <c r="N1289">
        <v>2</v>
      </c>
      <c r="O1289">
        <v>0</v>
      </c>
      <c r="P1289">
        <v>1</v>
      </c>
    </row>
    <row r="1290" spans="1:16">
      <c r="A1290">
        <v>1276</v>
      </c>
      <c r="B1290" t="s">
        <v>6916</v>
      </c>
      <c r="E1290" s="2">
        <v>0.87604166666666661</v>
      </c>
      <c r="F1290" t="s">
        <v>3538</v>
      </c>
      <c r="G1290">
        <v>2012</v>
      </c>
      <c r="H1290">
        <v>0</v>
      </c>
      <c r="I1290">
        <v>0</v>
      </c>
      <c r="J1290">
        <v>1</v>
      </c>
      <c r="K1290">
        <v>0</v>
      </c>
      <c r="L1290">
        <v>0</v>
      </c>
      <c r="M1290">
        <v>0</v>
      </c>
      <c r="N1290">
        <v>2</v>
      </c>
      <c r="O1290">
        <v>0</v>
      </c>
      <c r="P1290">
        <v>1</v>
      </c>
    </row>
    <row r="1291" spans="1:16">
      <c r="A1291">
        <v>1277</v>
      </c>
      <c r="B1291" t="s">
        <v>6915</v>
      </c>
      <c r="E1291" s="2">
        <v>0.79539351851851858</v>
      </c>
      <c r="F1291" t="s">
        <v>3538</v>
      </c>
      <c r="G1291">
        <v>2012</v>
      </c>
      <c r="H1291">
        <v>0</v>
      </c>
      <c r="I1291">
        <v>0</v>
      </c>
      <c r="J1291">
        <v>1</v>
      </c>
      <c r="K1291">
        <v>0</v>
      </c>
      <c r="L1291">
        <v>0</v>
      </c>
      <c r="M1291">
        <v>0</v>
      </c>
      <c r="N1291">
        <v>1</v>
      </c>
      <c r="O1291">
        <v>0</v>
      </c>
      <c r="P1291">
        <v>1</v>
      </c>
    </row>
    <row r="1292" spans="1:16">
      <c r="A1292">
        <v>1278</v>
      </c>
      <c r="B1292" t="s">
        <v>6914</v>
      </c>
      <c r="E1292" s="2">
        <v>0.77278935185185194</v>
      </c>
      <c r="F1292" t="s">
        <v>3538</v>
      </c>
      <c r="G1292">
        <v>2012</v>
      </c>
      <c r="H1292">
        <v>0</v>
      </c>
      <c r="I1292">
        <v>0</v>
      </c>
      <c r="J1292">
        <v>0</v>
      </c>
      <c r="K1292">
        <v>1</v>
      </c>
      <c r="L1292">
        <v>0</v>
      </c>
      <c r="M1292">
        <v>0</v>
      </c>
      <c r="N1292">
        <v>1</v>
      </c>
      <c r="O1292">
        <v>0</v>
      </c>
      <c r="P1292">
        <v>1</v>
      </c>
    </row>
    <row r="1293" spans="1:16">
      <c r="A1293">
        <v>1279</v>
      </c>
      <c r="B1293" t="s">
        <v>6913</v>
      </c>
      <c r="E1293" s="2">
        <v>0.75380787037037045</v>
      </c>
      <c r="F1293" t="s">
        <v>3538</v>
      </c>
      <c r="G1293">
        <v>2012</v>
      </c>
      <c r="H1293">
        <v>0</v>
      </c>
      <c r="I1293">
        <v>1</v>
      </c>
      <c r="J1293">
        <v>0</v>
      </c>
      <c r="K1293">
        <v>0</v>
      </c>
      <c r="L1293">
        <v>0</v>
      </c>
      <c r="M1293">
        <v>0</v>
      </c>
      <c r="N1293">
        <v>1</v>
      </c>
      <c r="O1293">
        <v>1</v>
      </c>
      <c r="P1293">
        <v>0</v>
      </c>
    </row>
    <row r="1294" spans="1:16">
      <c r="A1294">
        <v>1280</v>
      </c>
      <c r="B1294" t="s">
        <v>6912</v>
      </c>
      <c r="E1294" s="2">
        <v>0.7258796296296296</v>
      </c>
      <c r="F1294" t="s">
        <v>3538</v>
      </c>
      <c r="G1294">
        <v>2012</v>
      </c>
      <c r="H1294">
        <v>1</v>
      </c>
      <c r="I1294">
        <v>1</v>
      </c>
      <c r="J1294">
        <v>0</v>
      </c>
      <c r="K1294">
        <v>0</v>
      </c>
      <c r="L1294">
        <v>0</v>
      </c>
      <c r="M1294">
        <v>0</v>
      </c>
      <c r="N1294">
        <v>1</v>
      </c>
      <c r="O1294">
        <v>0</v>
      </c>
      <c r="P1294">
        <v>1</v>
      </c>
    </row>
    <row r="1295" spans="1:16">
      <c r="A1295">
        <v>1281</v>
      </c>
      <c r="B1295" t="s">
        <v>6911</v>
      </c>
      <c r="E1295" s="2">
        <v>0.70840277777777771</v>
      </c>
      <c r="F1295" t="s">
        <v>3538</v>
      </c>
      <c r="G1295">
        <v>2012</v>
      </c>
      <c r="H1295">
        <v>0</v>
      </c>
      <c r="I1295">
        <v>0</v>
      </c>
      <c r="J1295">
        <v>0</v>
      </c>
      <c r="K1295">
        <v>1</v>
      </c>
      <c r="L1295">
        <v>0</v>
      </c>
      <c r="M1295">
        <v>0</v>
      </c>
      <c r="N1295">
        <v>1</v>
      </c>
      <c r="O1295">
        <v>0</v>
      </c>
      <c r="P1295">
        <v>0</v>
      </c>
    </row>
    <row r="1296" spans="1:16">
      <c r="A1296">
        <v>1282</v>
      </c>
      <c r="B1296" t="s">
        <v>6910</v>
      </c>
      <c r="E1296" s="2">
        <v>0.62927083333333333</v>
      </c>
      <c r="F1296" t="s">
        <v>3538</v>
      </c>
      <c r="G1296">
        <v>2012</v>
      </c>
      <c r="H1296">
        <v>0</v>
      </c>
      <c r="I1296">
        <v>0</v>
      </c>
      <c r="J1296">
        <v>0</v>
      </c>
      <c r="K1296">
        <v>1</v>
      </c>
      <c r="L1296">
        <v>0</v>
      </c>
      <c r="M1296">
        <v>0</v>
      </c>
      <c r="N1296">
        <v>1</v>
      </c>
      <c r="O1296">
        <v>0</v>
      </c>
      <c r="P1296">
        <v>0</v>
      </c>
    </row>
    <row r="1297" spans="1:16">
      <c r="A1297">
        <v>1283</v>
      </c>
      <c r="B1297" t="s">
        <v>6909</v>
      </c>
      <c r="E1297" s="2">
        <v>0.62841435185185179</v>
      </c>
      <c r="F1297" t="s">
        <v>3538</v>
      </c>
      <c r="G1297">
        <v>2012</v>
      </c>
      <c r="H1297">
        <v>0</v>
      </c>
      <c r="I1297">
        <v>0</v>
      </c>
      <c r="J1297">
        <v>0</v>
      </c>
      <c r="K1297">
        <v>1</v>
      </c>
      <c r="L1297">
        <v>0</v>
      </c>
      <c r="M1297">
        <v>0</v>
      </c>
      <c r="N1297">
        <v>1</v>
      </c>
      <c r="O1297">
        <v>0</v>
      </c>
      <c r="P1297">
        <v>0</v>
      </c>
    </row>
    <row r="1298" spans="1:16">
      <c r="A1298">
        <v>1284</v>
      </c>
      <c r="B1298" t="s">
        <v>6908</v>
      </c>
      <c r="E1298" s="2">
        <v>0.71197916666666661</v>
      </c>
      <c r="F1298" t="s">
        <v>6907</v>
      </c>
      <c r="G1298">
        <v>2012</v>
      </c>
      <c r="H1298">
        <v>0</v>
      </c>
      <c r="I1298">
        <v>0</v>
      </c>
      <c r="J1298">
        <v>1</v>
      </c>
      <c r="K1298">
        <v>0</v>
      </c>
      <c r="L1298">
        <v>0</v>
      </c>
      <c r="M1298">
        <v>0</v>
      </c>
      <c r="N1298">
        <v>0</v>
      </c>
      <c r="O1298">
        <v>0</v>
      </c>
      <c r="P1298">
        <v>1</v>
      </c>
    </row>
    <row r="1299" spans="1:16">
      <c r="A1299">
        <v>1285</v>
      </c>
      <c r="B1299" t="s">
        <v>6906</v>
      </c>
      <c r="E1299" s="2">
        <v>0.84049768518518519</v>
      </c>
      <c r="F1299" t="s">
        <v>2042</v>
      </c>
      <c r="G1299">
        <v>2012</v>
      </c>
      <c r="H1299">
        <v>1</v>
      </c>
      <c r="I1299">
        <v>0</v>
      </c>
      <c r="J1299">
        <v>0</v>
      </c>
      <c r="K1299">
        <v>0</v>
      </c>
      <c r="L1299">
        <v>0</v>
      </c>
      <c r="M1299">
        <v>0</v>
      </c>
      <c r="N1299">
        <v>0</v>
      </c>
      <c r="O1299">
        <v>0</v>
      </c>
      <c r="P1299">
        <v>1</v>
      </c>
    </row>
    <row r="1300" spans="1:16">
      <c r="A1300">
        <v>1286</v>
      </c>
      <c r="B1300" t="s">
        <v>6905</v>
      </c>
      <c r="E1300" s="2">
        <v>0.79343750000000002</v>
      </c>
      <c r="F1300" t="s">
        <v>2042</v>
      </c>
      <c r="G1300">
        <v>2012</v>
      </c>
      <c r="H1300">
        <v>0</v>
      </c>
      <c r="I1300">
        <v>0</v>
      </c>
      <c r="J1300">
        <v>0</v>
      </c>
      <c r="K1300">
        <v>0</v>
      </c>
      <c r="L1300">
        <v>0</v>
      </c>
      <c r="M1300">
        <v>0</v>
      </c>
      <c r="N1300">
        <v>1</v>
      </c>
      <c r="O1300">
        <v>0</v>
      </c>
      <c r="P1300">
        <v>0</v>
      </c>
    </row>
    <row r="1301" spans="1:16">
      <c r="A1301">
        <v>1287</v>
      </c>
      <c r="B1301" t="s">
        <v>6904</v>
      </c>
      <c r="E1301" s="2">
        <v>0.72871527777777778</v>
      </c>
      <c r="F1301" t="s">
        <v>2042</v>
      </c>
      <c r="G1301">
        <v>2012</v>
      </c>
      <c r="H1301">
        <v>2</v>
      </c>
      <c r="I1301">
        <v>1</v>
      </c>
      <c r="J1301">
        <v>0</v>
      </c>
      <c r="K1301">
        <v>0</v>
      </c>
      <c r="L1301">
        <v>0</v>
      </c>
      <c r="M1301">
        <v>0</v>
      </c>
      <c r="N1301">
        <v>1</v>
      </c>
      <c r="O1301">
        <v>1</v>
      </c>
      <c r="P1301">
        <v>0</v>
      </c>
    </row>
    <row r="1302" spans="1:16">
      <c r="A1302">
        <v>1288</v>
      </c>
      <c r="B1302" t="s">
        <v>6903</v>
      </c>
      <c r="E1302" s="2">
        <v>0.71207175925925925</v>
      </c>
      <c r="F1302" t="s">
        <v>2042</v>
      </c>
      <c r="G1302">
        <v>2012</v>
      </c>
      <c r="H1302">
        <v>1</v>
      </c>
      <c r="I1302">
        <v>0</v>
      </c>
      <c r="J1302">
        <v>0</v>
      </c>
      <c r="K1302">
        <v>0</v>
      </c>
      <c r="L1302">
        <v>0</v>
      </c>
      <c r="M1302">
        <v>0</v>
      </c>
      <c r="N1302">
        <v>1</v>
      </c>
      <c r="O1302">
        <v>0</v>
      </c>
      <c r="P1302">
        <v>1</v>
      </c>
    </row>
    <row r="1303" spans="1:16">
      <c r="A1303">
        <v>1289</v>
      </c>
      <c r="B1303" t="s">
        <v>6902</v>
      </c>
      <c r="E1303" s="2">
        <v>0.69177083333333333</v>
      </c>
      <c r="F1303" t="s">
        <v>2042</v>
      </c>
      <c r="G1303">
        <v>2012</v>
      </c>
      <c r="H1303">
        <v>1</v>
      </c>
      <c r="I1303">
        <v>0</v>
      </c>
      <c r="J1303">
        <v>0</v>
      </c>
      <c r="K1303">
        <v>0</v>
      </c>
      <c r="L1303">
        <v>0</v>
      </c>
      <c r="M1303">
        <v>0</v>
      </c>
      <c r="N1303">
        <v>1</v>
      </c>
      <c r="O1303">
        <v>1</v>
      </c>
      <c r="P1303">
        <v>0</v>
      </c>
    </row>
    <row r="1304" spans="1:16">
      <c r="A1304">
        <v>1290</v>
      </c>
      <c r="B1304" t="s">
        <v>6901</v>
      </c>
      <c r="E1304" s="2">
        <v>0.67525462962962957</v>
      </c>
      <c r="F1304" t="s">
        <v>2042</v>
      </c>
      <c r="G1304">
        <v>2012</v>
      </c>
      <c r="H1304">
        <v>1</v>
      </c>
      <c r="I1304">
        <v>0</v>
      </c>
      <c r="J1304">
        <v>0</v>
      </c>
      <c r="K1304">
        <v>0</v>
      </c>
      <c r="L1304">
        <v>0</v>
      </c>
      <c r="M1304">
        <v>0</v>
      </c>
      <c r="N1304">
        <v>1</v>
      </c>
      <c r="O1304">
        <v>1</v>
      </c>
      <c r="P1304">
        <v>0</v>
      </c>
    </row>
    <row r="1305" spans="1:16">
      <c r="A1305">
        <v>1291</v>
      </c>
      <c r="B1305" t="s">
        <v>6900</v>
      </c>
      <c r="E1305" s="2">
        <v>0.65589120370370368</v>
      </c>
      <c r="F1305" t="s">
        <v>2042</v>
      </c>
      <c r="G1305">
        <v>2012</v>
      </c>
      <c r="H1305">
        <v>0</v>
      </c>
      <c r="I1305">
        <v>0</v>
      </c>
      <c r="J1305">
        <v>0</v>
      </c>
      <c r="K1305">
        <v>0</v>
      </c>
      <c r="L1305">
        <v>0</v>
      </c>
      <c r="M1305">
        <v>0</v>
      </c>
      <c r="N1305">
        <v>1</v>
      </c>
      <c r="O1305">
        <v>0</v>
      </c>
      <c r="P1305">
        <v>0</v>
      </c>
    </row>
    <row r="1306" spans="1:16">
      <c r="A1306">
        <v>1292</v>
      </c>
      <c r="B1306" t="s">
        <v>6899</v>
      </c>
      <c r="E1306" s="2">
        <v>0.56964120370370364</v>
      </c>
      <c r="F1306" t="s">
        <v>2042</v>
      </c>
      <c r="G1306">
        <v>2012</v>
      </c>
      <c r="H1306">
        <v>1</v>
      </c>
      <c r="I1306">
        <v>0</v>
      </c>
      <c r="J1306">
        <v>0</v>
      </c>
      <c r="K1306">
        <v>0</v>
      </c>
      <c r="L1306">
        <v>0</v>
      </c>
      <c r="M1306">
        <v>0</v>
      </c>
      <c r="N1306">
        <v>0</v>
      </c>
      <c r="O1306">
        <v>0</v>
      </c>
      <c r="P1306">
        <v>1</v>
      </c>
    </row>
    <row r="1307" spans="1:16">
      <c r="A1307">
        <v>1293</v>
      </c>
      <c r="B1307" t="s">
        <v>6898</v>
      </c>
      <c r="E1307" s="2">
        <v>0.50362268518518516</v>
      </c>
      <c r="F1307" t="s">
        <v>2042</v>
      </c>
      <c r="G1307">
        <v>2012</v>
      </c>
      <c r="H1307">
        <v>0</v>
      </c>
      <c r="I1307">
        <v>0</v>
      </c>
      <c r="J1307">
        <v>0</v>
      </c>
      <c r="K1307">
        <v>0</v>
      </c>
      <c r="L1307">
        <v>0</v>
      </c>
      <c r="M1307">
        <v>0</v>
      </c>
      <c r="N1307">
        <v>1</v>
      </c>
      <c r="O1307">
        <v>0</v>
      </c>
      <c r="P1307">
        <v>1</v>
      </c>
    </row>
    <row r="1308" spans="1:16">
      <c r="A1308">
        <v>1294</v>
      </c>
      <c r="B1308" t="s">
        <v>6897</v>
      </c>
      <c r="E1308" s="2">
        <v>4.5266203703703704E-2</v>
      </c>
      <c r="F1308" t="s">
        <v>2042</v>
      </c>
      <c r="G1308">
        <v>2012</v>
      </c>
      <c r="H1308">
        <v>0</v>
      </c>
      <c r="I1308">
        <v>0</v>
      </c>
      <c r="J1308">
        <v>0</v>
      </c>
      <c r="K1308">
        <v>0</v>
      </c>
      <c r="L1308">
        <v>0</v>
      </c>
      <c r="M1308">
        <v>0</v>
      </c>
      <c r="N1308">
        <v>0</v>
      </c>
      <c r="O1308">
        <v>0</v>
      </c>
      <c r="P1308">
        <v>1</v>
      </c>
    </row>
    <row r="1309" spans="1:16">
      <c r="A1309">
        <v>1295</v>
      </c>
      <c r="B1309" t="s">
        <v>6896</v>
      </c>
      <c r="E1309" s="2">
        <v>0.98635416666666664</v>
      </c>
      <c r="F1309" t="s">
        <v>2036</v>
      </c>
      <c r="G1309">
        <v>2012</v>
      </c>
      <c r="H1309">
        <v>0</v>
      </c>
      <c r="I1309">
        <v>0</v>
      </c>
      <c r="J1309">
        <v>0</v>
      </c>
      <c r="K1309">
        <v>0</v>
      </c>
      <c r="L1309">
        <v>0</v>
      </c>
      <c r="M1309">
        <v>0</v>
      </c>
      <c r="N1309">
        <v>0</v>
      </c>
      <c r="O1309">
        <v>0</v>
      </c>
      <c r="P1309">
        <v>1</v>
      </c>
    </row>
    <row r="1310" spans="1:16">
      <c r="A1310">
        <v>1296</v>
      </c>
      <c r="B1310" t="s">
        <v>6895</v>
      </c>
      <c r="E1310" s="2">
        <v>0.77818287037037026</v>
      </c>
      <c r="F1310" t="s">
        <v>2036</v>
      </c>
      <c r="G1310">
        <v>2012</v>
      </c>
      <c r="H1310">
        <v>0</v>
      </c>
      <c r="I1310">
        <v>0</v>
      </c>
      <c r="J1310">
        <v>2</v>
      </c>
      <c r="K1310">
        <v>0</v>
      </c>
      <c r="L1310">
        <v>0</v>
      </c>
      <c r="M1310">
        <v>0</v>
      </c>
      <c r="N1310">
        <v>0</v>
      </c>
      <c r="O1310">
        <v>0</v>
      </c>
      <c r="P1310">
        <v>1</v>
      </c>
    </row>
    <row r="1311" spans="1:16">
      <c r="A1311">
        <v>1297</v>
      </c>
      <c r="B1311" t="s">
        <v>6894</v>
      </c>
      <c r="E1311" s="2">
        <v>0.82658564814814817</v>
      </c>
      <c r="F1311" t="s">
        <v>2034</v>
      </c>
      <c r="G1311">
        <v>2012</v>
      </c>
      <c r="H1311">
        <v>4</v>
      </c>
      <c r="I1311">
        <v>0</v>
      </c>
      <c r="J1311">
        <v>0</v>
      </c>
      <c r="K1311">
        <v>0</v>
      </c>
      <c r="L1311">
        <v>0</v>
      </c>
      <c r="M1311">
        <v>0</v>
      </c>
      <c r="N1311">
        <v>1</v>
      </c>
      <c r="O1311">
        <v>0</v>
      </c>
      <c r="P1311">
        <v>1</v>
      </c>
    </row>
    <row r="1312" spans="1:16">
      <c r="A1312">
        <v>1298</v>
      </c>
      <c r="B1312" t="s">
        <v>6893</v>
      </c>
      <c r="E1312" s="2">
        <v>0.71554398148148157</v>
      </c>
      <c r="F1312" t="s">
        <v>2034</v>
      </c>
      <c r="G1312">
        <v>2012</v>
      </c>
      <c r="H1312">
        <v>1</v>
      </c>
      <c r="I1312">
        <v>0</v>
      </c>
      <c r="J1312">
        <v>1</v>
      </c>
      <c r="K1312">
        <v>0</v>
      </c>
      <c r="L1312">
        <v>0</v>
      </c>
      <c r="M1312">
        <v>0</v>
      </c>
      <c r="N1312">
        <v>0</v>
      </c>
      <c r="O1312">
        <v>0</v>
      </c>
      <c r="P1312">
        <v>0</v>
      </c>
    </row>
    <row r="1313" spans="1:16">
      <c r="A1313">
        <v>1299</v>
      </c>
      <c r="B1313" t="s">
        <v>6892</v>
      </c>
      <c r="E1313" s="2">
        <v>0.64957175925925925</v>
      </c>
      <c r="F1313" t="s">
        <v>2034</v>
      </c>
      <c r="G1313">
        <v>2012</v>
      </c>
      <c r="H1313">
        <v>0</v>
      </c>
      <c r="I1313">
        <v>1</v>
      </c>
      <c r="J1313">
        <v>1</v>
      </c>
      <c r="K1313">
        <v>0</v>
      </c>
      <c r="L1313">
        <v>0</v>
      </c>
      <c r="M1313">
        <v>0</v>
      </c>
      <c r="N1313">
        <v>0</v>
      </c>
      <c r="O1313">
        <v>0</v>
      </c>
      <c r="P1313">
        <v>1</v>
      </c>
    </row>
    <row r="1314" spans="1:16">
      <c r="A1314">
        <v>1300</v>
      </c>
      <c r="B1314" t="s">
        <v>6891</v>
      </c>
      <c r="E1314" s="2">
        <v>0.62621527777777775</v>
      </c>
      <c r="F1314" t="s">
        <v>2034</v>
      </c>
      <c r="G1314">
        <v>2012</v>
      </c>
      <c r="H1314">
        <v>1</v>
      </c>
      <c r="I1314">
        <v>0</v>
      </c>
      <c r="J1314">
        <v>0</v>
      </c>
      <c r="K1314">
        <v>0</v>
      </c>
      <c r="L1314">
        <v>0</v>
      </c>
      <c r="M1314">
        <v>0</v>
      </c>
      <c r="N1314">
        <v>2</v>
      </c>
      <c r="O1314">
        <v>0</v>
      </c>
      <c r="P1314">
        <v>1</v>
      </c>
    </row>
    <row r="1315" spans="1:16">
      <c r="A1315">
        <v>1301</v>
      </c>
      <c r="B1315" t="s">
        <v>6890</v>
      </c>
      <c r="E1315" s="2">
        <v>0.60085648148148152</v>
      </c>
      <c r="F1315" t="s">
        <v>2034</v>
      </c>
      <c r="G1315">
        <v>2012</v>
      </c>
      <c r="H1315">
        <v>1</v>
      </c>
      <c r="I1315">
        <v>0</v>
      </c>
      <c r="J1315">
        <v>0</v>
      </c>
      <c r="K1315">
        <v>0</v>
      </c>
      <c r="L1315">
        <v>0</v>
      </c>
      <c r="M1315">
        <v>0</v>
      </c>
      <c r="N1315">
        <v>2</v>
      </c>
      <c r="O1315">
        <v>0</v>
      </c>
      <c r="P1315">
        <v>1</v>
      </c>
    </row>
    <row r="1316" spans="1:16">
      <c r="A1316">
        <v>1302</v>
      </c>
      <c r="B1316" t="s">
        <v>6889</v>
      </c>
      <c r="E1316" s="2">
        <v>0.58008101851851845</v>
      </c>
      <c r="F1316" t="s">
        <v>2034</v>
      </c>
      <c r="G1316">
        <v>2012</v>
      </c>
      <c r="H1316">
        <v>0</v>
      </c>
      <c r="I1316">
        <v>0</v>
      </c>
      <c r="J1316">
        <v>1</v>
      </c>
      <c r="K1316">
        <v>0</v>
      </c>
      <c r="L1316">
        <v>0</v>
      </c>
      <c r="M1316">
        <v>0</v>
      </c>
      <c r="N1316">
        <v>0</v>
      </c>
      <c r="O1316">
        <v>0</v>
      </c>
      <c r="P1316">
        <v>1</v>
      </c>
    </row>
    <row r="1317" spans="1:16">
      <c r="A1317">
        <v>1303</v>
      </c>
      <c r="B1317" t="s">
        <v>6888</v>
      </c>
      <c r="E1317" s="2">
        <v>0.53839120370370364</v>
      </c>
      <c r="F1317" t="s">
        <v>2034</v>
      </c>
      <c r="G1317">
        <v>2012</v>
      </c>
      <c r="H1317">
        <v>0</v>
      </c>
      <c r="I1317">
        <v>0</v>
      </c>
      <c r="J1317">
        <v>1</v>
      </c>
      <c r="K1317">
        <v>0</v>
      </c>
      <c r="L1317">
        <v>0</v>
      </c>
      <c r="M1317">
        <v>0</v>
      </c>
      <c r="N1317">
        <v>0</v>
      </c>
      <c r="O1317">
        <v>0</v>
      </c>
      <c r="P1317">
        <v>1</v>
      </c>
    </row>
    <row r="1318" spans="1:16">
      <c r="A1318">
        <v>1304</v>
      </c>
      <c r="B1318" t="s">
        <v>6887</v>
      </c>
      <c r="E1318" s="2">
        <v>0.51081018518518517</v>
      </c>
      <c r="F1318" t="s">
        <v>2034</v>
      </c>
      <c r="G1318">
        <v>2012</v>
      </c>
      <c r="H1318">
        <v>0</v>
      </c>
      <c r="I1318">
        <v>0</v>
      </c>
      <c r="J1318">
        <v>1</v>
      </c>
      <c r="K1318">
        <v>0</v>
      </c>
      <c r="L1318">
        <v>0</v>
      </c>
      <c r="M1318">
        <v>0</v>
      </c>
      <c r="N1318">
        <v>1</v>
      </c>
      <c r="O1318">
        <v>0</v>
      </c>
      <c r="P1318">
        <v>1</v>
      </c>
    </row>
    <row r="1319" spans="1:16">
      <c r="A1319">
        <v>1305</v>
      </c>
      <c r="B1319" t="s">
        <v>6886</v>
      </c>
      <c r="E1319" s="2">
        <v>7.6481481481481484E-2</v>
      </c>
      <c r="F1319" t="s">
        <v>2034</v>
      </c>
      <c r="G1319">
        <v>2012</v>
      </c>
      <c r="H1319">
        <v>1</v>
      </c>
      <c r="I1319">
        <v>0</v>
      </c>
      <c r="J1319">
        <v>2</v>
      </c>
      <c r="K1319">
        <v>0</v>
      </c>
      <c r="L1319">
        <v>0</v>
      </c>
      <c r="M1319">
        <v>0</v>
      </c>
      <c r="N1319">
        <v>0</v>
      </c>
      <c r="O1319">
        <v>0</v>
      </c>
      <c r="P1319">
        <v>1</v>
      </c>
    </row>
    <row r="1320" spans="1:16">
      <c r="A1320">
        <v>1306</v>
      </c>
      <c r="B1320" t="s">
        <v>6885</v>
      </c>
      <c r="E1320" s="2">
        <v>5.2280092592592593E-2</v>
      </c>
      <c r="F1320" t="s">
        <v>2034</v>
      </c>
      <c r="G1320">
        <v>2012</v>
      </c>
      <c r="H1320">
        <v>1</v>
      </c>
      <c r="I1320">
        <v>0</v>
      </c>
      <c r="J1320">
        <v>0</v>
      </c>
      <c r="K1320">
        <v>0</v>
      </c>
      <c r="L1320">
        <v>0</v>
      </c>
      <c r="M1320">
        <v>0</v>
      </c>
      <c r="N1320">
        <v>0</v>
      </c>
      <c r="O1320">
        <v>0</v>
      </c>
      <c r="P1320">
        <v>1</v>
      </c>
    </row>
    <row r="1321" spans="1:16">
      <c r="A1321">
        <v>1307</v>
      </c>
      <c r="B1321" t="s">
        <v>6884</v>
      </c>
      <c r="E1321" s="2">
        <v>0.8548958333333333</v>
      </c>
      <c r="F1321" t="s">
        <v>3513</v>
      </c>
      <c r="G1321">
        <v>2012</v>
      </c>
      <c r="H1321">
        <v>1</v>
      </c>
      <c r="I1321">
        <v>0</v>
      </c>
      <c r="J1321">
        <v>3</v>
      </c>
      <c r="K1321">
        <v>0</v>
      </c>
      <c r="L1321">
        <v>0</v>
      </c>
      <c r="M1321">
        <v>0</v>
      </c>
      <c r="N1321">
        <v>0</v>
      </c>
      <c r="O1321">
        <v>0</v>
      </c>
      <c r="P1321">
        <v>1</v>
      </c>
    </row>
    <row r="1322" spans="1:16">
      <c r="A1322">
        <v>1308</v>
      </c>
      <c r="B1322" t="s">
        <v>6883</v>
      </c>
      <c r="E1322" s="2">
        <v>0.84064814814814814</v>
      </c>
      <c r="F1322" t="s">
        <v>3513</v>
      </c>
      <c r="G1322">
        <v>2012</v>
      </c>
      <c r="H1322">
        <v>0</v>
      </c>
      <c r="I1322">
        <v>0</v>
      </c>
      <c r="J1322">
        <v>1</v>
      </c>
      <c r="K1322">
        <v>0</v>
      </c>
      <c r="L1322">
        <v>0</v>
      </c>
      <c r="M1322">
        <v>0</v>
      </c>
      <c r="N1322">
        <v>0</v>
      </c>
      <c r="O1322">
        <v>0</v>
      </c>
      <c r="P1322">
        <v>1</v>
      </c>
    </row>
    <row r="1323" spans="1:16">
      <c r="A1323">
        <v>1309</v>
      </c>
      <c r="B1323" t="s">
        <v>6882</v>
      </c>
      <c r="E1323" s="2">
        <v>0.60476851851851854</v>
      </c>
      <c r="F1323" t="s">
        <v>3513</v>
      </c>
      <c r="G1323">
        <v>2012</v>
      </c>
      <c r="H1323">
        <v>0</v>
      </c>
      <c r="I1323">
        <v>0</v>
      </c>
      <c r="J1323">
        <v>0</v>
      </c>
      <c r="K1323">
        <v>0</v>
      </c>
      <c r="L1323">
        <v>0</v>
      </c>
      <c r="M1323">
        <v>0</v>
      </c>
      <c r="N1323">
        <v>0</v>
      </c>
      <c r="O1323">
        <v>0</v>
      </c>
      <c r="P1323">
        <v>0</v>
      </c>
    </row>
    <row r="1324" spans="1:16">
      <c r="A1324">
        <v>1310</v>
      </c>
      <c r="B1324" t="s">
        <v>6881</v>
      </c>
      <c r="E1324" s="2">
        <v>0.54267361111111112</v>
      </c>
      <c r="F1324" t="s">
        <v>3513</v>
      </c>
      <c r="G1324">
        <v>2012</v>
      </c>
      <c r="H1324">
        <v>0</v>
      </c>
      <c r="I1324">
        <v>0</v>
      </c>
      <c r="J1324">
        <v>1</v>
      </c>
      <c r="K1324">
        <v>0</v>
      </c>
      <c r="L1324">
        <v>0</v>
      </c>
      <c r="M1324">
        <v>0</v>
      </c>
      <c r="N1324">
        <v>1</v>
      </c>
      <c r="O1324">
        <v>0</v>
      </c>
      <c r="P1324">
        <v>1</v>
      </c>
    </row>
    <row r="1325" spans="1:16">
      <c r="A1325">
        <v>1311</v>
      </c>
      <c r="B1325" t="s">
        <v>6880</v>
      </c>
      <c r="E1325" s="2">
        <v>0.48271990740740739</v>
      </c>
      <c r="F1325" t="s">
        <v>3513</v>
      </c>
      <c r="G1325">
        <v>2012</v>
      </c>
      <c r="H1325">
        <v>0</v>
      </c>
      <c r="I1325">
        <v>0</v>
      </c>
      <c r="J1325">
        <v>1</v>
      </c>
      <c r="K1325">
        <v>0</v>
      </c>
      <c r="L1325">
        <v>0</v>
      </c>
      <c r="M1325">
        <v>0</v>
      </c>
      <c r="N1325">
        <v>1</v>
      </c>
      <c r="O1325">
        <v>0</v>
      </c>
      <c r="P1325">
        <v>1</v>
      </c>
    </row>
    <row r="1326" spans="1:16">
      <c r="A1326">
        <v>1312</v>
      </c>
      <c r="B1326" t="s">
        <v>6879</v>
      </c>
      <c r="E1326" s="2">
        <v>0.11815972222222222</v>
      </c>
      <c r="F1326" t="s">
        <v>3513</v>
      </c>
      <c r="G1326">
        <v>2012</v>
      </c>
      <c r="H1326">
        <v>1</v>
      </c>
      <c r="I1326">
        <v>0</v>
      </c>
      <c r="J1326">
        <v>1</v>
      </c>
      <c r="K1326">
        <v>0</v>
      </c>
      <c r="L1326">
        <v>0</v>
      </c>
      <c r="M1326">
        <v>0</v>
      </c>
      <c r="N1326">
        <v>0</v>
      </c>
      <c r="O1326">
        <v>0</v>
      </c>
      <c r="P1326">
        <v>1</v>
      </c>
    </row>
    <row r="1327" spans="1:16">
      <c r="A1327">
        <v>1313</v>
      </c>
      <c r="B1327" t="s">
        <v>6878</v>
      </c>
      <c r="E1327" s="2">
        <v>9.3912037037037044E-2</v>
      </c>
      <c r="F1327" t="s">
        <v>3513</v>
      </c>
      <c r="G1327">
        <v>2012</v>
      </c>
      <c r="H1327">
        <v>0</v>
      </c>
      <c r="I1327">
        <v>0</v>
      </c>
      <c r="J1327">
        <v>0</v>
      </c>
      <c r="K1327">
        <v>0</v>
      </c>
      <c r="L1327">
        <v>0</v>
      </c>
      <c r="M1327">
        <v>0</v>
      </c>
      <c r="N1327">
        <v>2</v>
      </c>
      <c r="O1327">
        <v>0</v>
      </c>
      <c r="P1327">
        <v>1</v>
      </c>
    </row>
    <row r="1328" spans="1:16">
      <c r="A1328">
        <v>1314</v>
      </c>
      <c r="B1328" t="s">
        <v>6877</v>
      </c>
      <c r="E1328" s="2">
        <v>0.81313657407407414</v>
      </c>
      <c r="F1328" t="s">
        <v>2032</v>
      </c>
      <c r="G1328">
        <v>2012</v>
      </c>
      <c r="H1328">
        <v>0</v>
      </c>
      <c r="I1328">
        <v>0</v>
      </c>
      <c r="J1328">
        <v>1</v>
      </c>
      <c r="K1328">
        <v>0</v>
      </c>
      <c r="L1328">
        <v>0</v>
      </c>
      <c r="M1328">
        <v>0</v>
      </c>
      <c r="N1328">
        <v>0</v>
      </c>
      <c r="O1328">
        <v>0</v>
      </c>
      <c r="P1328">
        <v>1</v>
      </c>
    </row>
    <row r="1329" spans="1:16">
      <c r="A1329">
        <v>1315</v>
      </c>
      <c r="B1329" t="s">
        <v>6876</v>
      </c>
      <c r="E1329" s="2">
        <v>0.78159722222222217</v>
      </c>
      <c r="F1329" t="s">
        <v>2032</v>
      </c>
      <c r="G1329">
        <v>2012</v>
      </c>
      <c r="H1329">
        <v>0</v>
      </c>
      <c r="I1329">
        <v>0</v>
      </c>
      <c r="J1329">
        <v>1</v>
      </c>
      <c r="K1329">
        <v>0</v>
      </c>
      <c r="L1329">
        <v>0</v>
      </c>
      <c r="M1329">
        <v>0</v>
      </c>
      <c r="N1329">
        <v>0</v>
      </c>
      <c r="O1329">
        <v>0</v>
      </c>
      <c r="P1329">
        <v>1</v>
      </c>
    </row>
    <row r="1330" spans="1:16">
      <c r="A1330">
        <v>1316</v>
      </c>
      <c r="B1330" t="s">
        <v>6875</v>
      </c>
      <c r="E1330" s="2">
        <v>0.67032407407407402</v>
      </c>
      <c r="F1330" t="s">
        <v>2032</v>
      </c>
      <c r="G1330">
        <v>2012</v>
      </c>
      <c r="H1330">
        <v>7</v>
      </c>
      <c r="I1330">
        <v>0</v>
      </c>
      <c r="J1330">
        <v>0</v>
      </c>
      <c r="K1330">
        <v>0</v>
      </c>
      <c r="L1330">
        <v>0</v>
      </c>
      <c r="M1330">
        <v>0</v>
      </c>
      <c r="N1330">
        <v>1</v>
      </c>
      <c r="O1330">
        <v>0</v>
      </c>
      <c r="P1330">
        <v>1</v>
      </c>
    </row>
    <row r="1331" spans="1:16">
      <c r="A1331">
        <v>1317</v>
      </c>
      <c r="B1331" t="s">
        <v>6874</v>
      </c>
      <c r="E1331" s="2">
        <v>0.65686342592592595</v>
      </c>
      <c r="F1331" t="s">
        <v>2032</v>
      </c>
      <c r="G1331">
        <v>2012</v>
      </c>
      <c r="H1331">
        <v>0</v>
      </c>
      <c r="I1331">
        <v>0</v>
      </c>
      <c r="J1331">
        <v>1</v>
      </c>
      <c r="K1331">
        <v>0</v>
      </c>
      <c r="L1331">
        <v>0</v>
      </c>
      <c r="M1331">
        <v>0</v>
      </c>
      <c r="N1331">
        <v>1</v>
      </c>
      <c r="O1331">
        <v>0</v>
      </c>
      <c r="P1331">
        <v>1</v>
      </c>
    </row>
    <row r="1332" spans="1:16">
      <c r="A1332">
        <v>1318</v>
      </c>
      <c r="B1332" t="s">
        <v>6873</v>
      </c>
      <c r="E1332" s="2">
        <v>0.62167824074074074</v>
      </c>
      <c r="F1332" t="s">
        <v>2032</v>
      </c>
      <c r="G1332">
        <v>2012</v>
      </c>
      <c r="H1332">
        <v>3</v>
      </c>
      <c r="I1332">
        <v>0</v>
      </c>
      <c r="J1332">
        <v>1</v>
      </c>
      <c r="K1332">
        <v>0</v>
      </c>
      <c r="L1332">
        <v>0</v>
      </c>
      <c r="M1332">
        <v>0</v>
      </c>
      <c r="N1332">
        <v>0</v>
      </c>
      <c r="O1332">
        <v>0</v>
      </c>
      <c r="P1332">
        <v>1</v>
      </c>
    </row>
    <row r="1333" spans="1:16">
      <c r="A1333">
        <v>1319</v>
      </c>
      <c r="B1333" t="s">
        <v>6872</v>
      </c>
      <c r="E1333" s="2">
        <v>0.58453703703703697</v>
      </c>
      <c r="F1333" t="s">
        <v>2032</v>
      </c>
      <c r="G1333">
        <v>2012</v>
      </c>
      <c r="H1333">
        <v>0</v>
      </c>
      <c r="I1333">
        <v>0</v>
      </c>
      <c r="J1333">
        <v>1</v>
      </c>
      <c r="K1333">
        <v>0</v>
      </c>
      <c r="L1333">
        <v>0</v>
      </c>
      <c r="M1333">
        <v>0</v>
      </c>
      <c r="N1333">
        <v>1</v>
      </c>
      <c r="O1333">
        <v>0</v>
      </c>
      <c r="P1333">
        <v>1</v>
      </c>
    </row>
    <row r="1334" spans="1:16">
      <c r="A1334">
        <v>1320</v>
      </c>
      <c r="B1334" t="s">
        <v>6871</v>
      </c>
      <c r="E1334" s="2">
        <v>2.1099537037037038E-2</v>
      </c>
      <c r="F1334" t="s">
        <v>2032</v>
      </c>
      <c r="G1334">
        <v>2012</v>
      </c>
      <c r="H1334">
        <v>3</v>
      </c>
      <c r="I1334">
        <v>0</v>
      </c>
      <c r="J1334">
        <v>1</v>
      </c>
      <c r="K1334">
        <v>0</v>
      </c>
      <c r="L1334">
        <v>0</v>
      </c>
      <c r="M1334">
        <v>0</v>
      </c>
      <c r="N1334">
        <v>2</v>
      </c>
      <c r="O1334">
        <v>0</v>
      </c>
      <c r="P1334">
        <v>1</v>
      </c>
    </row>
    <row r="1335" spans="1:16">
      <c r="A1335">
        <v>1321</v>
      </c>
      <c r="B1335" t="s">
        <v>6870</v>
      </c>
      <c r="E1335" s="2">
        <v>0.99318287037037034</v>
      </c>
      <c r="F1335" t="s">
        <v>3495</v>
      </c>
      <c r="G1335">
        <v>2012</v>
      </c>
      <c r="H1335">
        <v>3</v>
      </c>
      <c r="I1335">
        <v>0</v>
      </c>
      <c r="J1335">
        <v>1</v>
      </c>
      <c r="K1335">
        <v>0</v>
      </c>
      <c r="L1335">
        <v>0</v>
      </c>
      <c r="M1335">
        <v>0</v>
      </c>
      <c r="N1335">
        <v>0</v>
      </c>
      <c r="O1335">
        <v>0</v>
      </c>
      <c r="P1335">
        <v>1</v>
      </c>
    </row>
    <row r="1336" spans="1:16">
      <c r="A1336">
        <v>1322</v>
      </c>
      <c r="B1336" t="s">
        <v>6869</v>
      </c>
      <c r="E1336" s="2">
        <v>0.89256944444444442</v>
      </c>
      <c r="F1336" t="s">
        <v>3495</v>
      </c>
      <c r="G1336">
        <v>2012</v>
      </c>
      <c r="H1336">
        <v>0</v>
      </c>
      <c r="I1336">
        <v>0</v>
      </c>
      <c r="J1336">
        <v>2</v>
      </c>
      <c r="K1336">
        <v>0</v>
      </c>
      <c r="L1336">
        <v>0</v>
      </c>
      <c r="M1336">
        <v>0</v>
      </c>
      <c r="N1336">
        <v>1</v>
      </c>
      <c r="O1336">
        <v>0</v>
      </c>
      <c r="P1336">
        <v>1</v>
      </c>
    </row>
    <row r="1337" spans="1:16">
      <c r="A1337">
        <v>1323</v>
      </c>
      <c r="B1337" t="s">
        <v>6868</v>
      </c>
      <c r="E1337" s="2">
        <v>0.86135416666666664</v>
      </c>
      <c r="F1337" t="s">
        <v>3495</v>
      </c>
      <c r="G1337">
        <v>2012</v>
      </c>
      <c r="H1337">
        <v>2</v>
      </c>
      <c r="I1337">
        <v>0</v>
      </c>
      <c r="J1337">
        <v>1</v>
      </c>
      <c r="K1337">
        <v>0</v>
      </c>
      <c r="L1337">
        <v>0</v>
      </c>
      <c r="M1337">
        <v>0</v>
      </c>
      <c r="N1337">
        <v>1</v>
      </c>
      <c r="O1337">
        <v>0</v>
      </c>
      <c r="P1337">
        <v>1</v>
      </c>
    </row>
    <row r="1338" spans="1:16">
      <c r="A1338">
        <v>1324</v>
      </c>
      <c r="B1338" t="s">
        <v>6867</v>
      </c>
      <c r="E1338" s="2">
        <v>0.81321759259259263</v>
      </c>
      <c r="F1338" t="s">
        <v>3495</v>
      </c>
      <c r="G1338">
        <v>2012</v>
      </c>
      <c r="H1338">
        <v>1</v>
      </c>
      <c r="I1338">
        <v>0</v>
      </c>
      <c r="J1338">
        <v>1</v>
      </c>
      <c r="K1338">
        <v>0</v>
      </c>
      <c r="L1338">
        <v>1</v>
      </c>
      <c r="M1338">
        <v>0</v>
      </c>
      <c r="N1338">
        <v>2</v>
      </c>
      <c r="O1338">
        <v>0</v>
      </c>
      <c r="P1338">
        <v>1</v>
      </c>
    </row>
    <row r="1339" spans="1:16">
      <c r="A1339">
        <v>1325</v>
      </c>
      <c r="B1339" t="s">
        <v>6866</v>
      </c>
      <c r="E1339" s="2">
        <v>0.75399305555555562</v>
      </c>
      <c r="F1339" t="s">
        <v>3495</v>
      </c>
      <c r="G1339">
        <v>2012</v>
      </c>
      <c r="H1339">
        <v>1</v>
      </c>
      <c r="I1339">
        <v>0</v>
      </c>
      <c r="J1339">
        <v>1</v>
      </c>
      <c r="K1339">
        <v>0</v>
      </c>
      <c r="L1339">
        <v>0</v>
      </c>
      <c r="M1339">
        <v>0</v>
      </c>
      <c r="N1339">
        <v>0</v>
      </c>
      <c r="O1339">
        <v>0</v>
      </c>
      <c r="P1339">
        <v>1</v>
      </c>
    </row>
    <row r="1340" spans="1:16">
      <c r="A1340">
        <v>1326</v>
      </c>
      <c r="B1340" t="s">
        <v>6865</v>
      </c>
      <c r="E1340" s="2">
        <v>0.71859953703703694</v>
      </c>
      <c r="F1340" t="s">
        <v>3495</v>
      </c>
      <c r="G1340">
        <v>2012</v>
      </c>
      <c r="H1340">
        <v>2</v>
      </c>
      <c r="I1340">
        <v>0</v>
      </c>
      <c r="J1340">
        <v>2</v>
      </c>
      <c r="K1340">
        <v>0</v>
      </c>
      <c r="L1340">
        <v>0</v>
      </c>
      <c r="M1340">
        <v>0</v>
      </c>
      <c r="N1340">
        <v>1</v>
      </c>
      <c r="O1340">
        <v>0</v>
      </c>
      <c r="P1340">
        <v>1</v>
      </c>
    </row>
    <row r="1341" spans="1:16">
      <c r="A1341">
        <v>1327</v>
      </c>
      <c r="B1341" t="s">
        <v>6864</v>
      </c>
      <c r="E1341" s="2">
        <v>0.71585648148148151</v>
      </c>
      <c r="F1341" t="s">
        <v>3495</v>
      </c>
      <c r="G1341">
        <v>2012</v>
      </c>
      <c r="H1341">
        <v>1</v>
      </c>
      <c r="I1341">
        <v>0</v>
      </c>
      <c r="J1341">
        <v>1</v>
      </c>
      <c r="K1341">
        <v>0</v>
      </c>
      <c r="L1341">
        <v>0</v>
      </c>
      <c r="M1341">
        <v>0</v>
      </c>
      <c r="N1341">
        <v>1</v>
      </c>
      <c r="O1341">
        <v>0</v>
      </c>
      <c r="P1341">
        <v>1</v>
      </c>
    </row>
    <row r="1342" spans="1:16">
      <c r="A1342">
        <v>1328</v>
      </c>
      <c r="B1342" t="s">
        <v>6863</v>
      </c>
      <c r="E1342" s="2">
        <v>0.70500000000000007</v>
      </c>
      <c r="F1342" t="s">
        <v>3495</v>
      </c>
      <c r="G1342">
        <v>2012</v>
      </c>
      <c r="H1342">
        <v>0</v>
      </c>
      <c r="I1342">
        <v>0</v>
      </c>
      <c r="J1342">
        <v>1</v>
      </c>
      <c r="K1342">
        <v>0</v>
      </c>
      <c r="L1342">
        <v>0</v>
      </c>
      <c r="M1342">
        <v>0</v>
      </c>
      <c r="N1342">
        <v>1</v>
      </c>
      <c r="O1342">
        <v>0</v>
      </c>
      <c r="P1342">
        <v>1</v>
      </c>
    </row>
    <row r="1343" spans="1:16">
      <c r="A1343">
        <v>1329</v>
      </c>
      <c r="B1343" t="s">
        <v>6862</v>
      </c>
      <c r="E1343" s="2">
        <v>0.81881944444444443</v>
      </c>
      <c r="F1343" t="s">
        <v>3492</v>
      </c>
      <c r="G1343">
        <v>2012</v>
      </c>
      <c r="H1343">
        <v>4</v>
      </c>
      <c r="I1343">
        <v>0</v>
      </c>
      <c r="J1343">
        <v>1</v>
      </c>
      <c r="K1343">
        <v>0</v>
      </c>
      <c r="L1343">
        <v>0</v>
      </c>
      <c r="M1343">
        <v>0</v>
      </c>
      <c r="N1343">
        <v>0</v>
      </c>
      <c r="O1343">
        <v>0</v>
      </c>
      <c r="P1343">
        <v>1</v>
      </c>
    </row>
    <row r="1344" spans="1:16">
      <c r="A1344">
        <v>1330</v>
      </c>
      <c r="B1344" t="s">
        <v>6861</v>
      </c>
      <c r="E1344" s="2">
        <v>0.71537037037037043</v>
      </c>
      <c r="F1344" t="s">
        <v>3492</v>
      </c>
      <c r="G1344">
        <v>2012</v>
      </c>
      <c r="H1344">
        <v>1</v>
      </c>
      <c r="I1344">
        <v>0</v>
      </c>
      <c r="J1344">
        <v>0</v>
      </c>
      <c r="K1344">
        <v>0</v>
      </c>
      <c r="L1344">
        <v>0</v>
      </c>
      <c r="M1344">
        <v>0</v>
      </c>
      <c r="N1344">
        <v>1</v>
      </c>
      <c r="O1344">
        <v>0</v>
      </c>
      <c r="P1344">
        <v>1</v>
      </c>
    </row>
    <row r="1345" spans="1:16">
      <c r="A1345">
        <v>1331</v>
      </c>
      <c r="B1345" t="s">
        <v>6860</v>
      </c>
      <c r="E1345" s="2">
        <v>0.71271990740740743</v>
      </c>
      <c r="F1345" t="s">
        <v>3492</v>
      </c>
      <c r="G1345">
        <v>2012</v>
      </c>
      <c r="H1345">
        <v>0</v>
      </c>
      <c r="I1345">
        <v>0</v>
      </c>
      <c r="J1345">
        <v>0</v>
      </c>
      <c r="K1345">
        <v>0</v>
      </c>
      <c r="L1345">
        <v>0</v>
      </c>
      <c r="M1345">
        <v>0</v>
      </c>
      <c r="N1345">
        <v>0</v>
      </c>
      <c r="O1345">
        <v>1</v>
      </c>
      <c r="P1345">
        <v>0</v>
      </c>
    </row>
    <row r="1346" spans="1:16">
      <c r="A1346">
        <v>1332</v>
      </c>
      <c r="B1346" t="s">
        <v>6859</v>
      </c>
      <c r="E1346" s="2">
        <v>0.71186342592592589</v>
      </c>
      <c r="F1346" t="s">
        <v>3492</v>
      </c>
      <c r="G1346">
        <v>2012</v>
      </c>
      <c r="H1346">
        <v>0</v>
      </c>
      <c r="I1346">
        <v>0</v>
      </c>
      <c r="J1346">
        <v>0</v>
      </c>
      <c r="K1346">
        <v>0</v>
      </c>
      <c r="L1346">
        <v>0</v>
      </c>
      <c r="M1346">
        <v>0</v>
      </c>
      <c r="N1346">
        <v>0</v>
      </c>
      <c r="O1346">
        <v>1</v>
      </c>
      <c r="P1346">
        <v>0</v>
      </c>
    </row>
    <row r="1347" spans="1:16">
      <c r="A1347">
        <v>1333</v>
      </c>
      <c r="B1347" t="s">
        <v>6858</v>
      </c>
      <c r="E1347" s="2">
        <v>0.70701388888888894</v>
      </c>
      <c r="F1347" t="s">
        <v>3492</v>
      </c>
      <c r="G1347">
        <v>2012</v>
      </c>
      <c r="H1347">
        <v>4</v>
      </c>
      <c r="I1347">
        <v>0</v>
      </c>
      <c r="J1347">
        <v>1</v>
      </c>
      <c r="K1347">
        <v>0</v>
      </c>
      <c r="L1347">
        <v>0</v>
      </c>
      <c r="M1347">
        <v>0</v>
      </c>
      <c r="N1347">
        <v>1</v>
      </c>
      <c r="O1347">
        <v>0</v>
      </c>
      <c r="P1347">
        <v>1</v>
      </c>
    </row>
    <row r="1348" spans="1:16">
      <c r="A1348">
        <v>1334</v>
      </c>
      <c r="B1348" t="s">
        <v>6857</v>
      </c>
      <c r="E1348" s="2">
        <v>0.59863425925925928</v>
      </c>
      <c r="F1348" t="s">
        <v>3492</v>
      </c>
      <c r="G1348">
        <v>2012</v>
      </c>
      <c r="H1348">
        <v>0</v>
      </c>
      <c r="I1348">
        <v>0</v>
      </c>
      <c r="J1348">
        <v>0</v>
      </c>
      <c r="K1348">
        <v>0</v>
      </c>
      <c r="L1348">
        <v>0</v>
      </c>
      <c r="M1348">
        <v>0</v>
      </c>
      <c r="N1348">
        <v>0</v>
      </c>
      <c r="O1348">
        <v>1</v>
      </c>
      <c r="P1348">
        <v>0</v>
      </c>
    </row>
    <row r="1349" spans="1:16">
      <c r="A1349">
        <v>1335</v>
      </c>
      <c r="B1349" t="s">
        <v>6856</v>
      </c>
      <c r="E1349" s="2">
        <v>0.58767361111111105</v>
      </c>
      <c r="F1349" t="s">
        <v>3492</v>
      </c>
      <c r="G1349">
        <v>2012</v>
      </c>
      <c r="H1349">
        <v>0</v>
      </c>
      <c r="I1349">
        <v>0</v>
      </c>
      <c r="J1349">
        <v>0</v>
      </c>
      <c r="K1349">
        <v>0</v>
      </c>
      <c r="L1349">
        <v>0</v>
      </c>
      <c r="M1349">
        <v>0</v>
      </c>
      <c r="N1349">
        <v>0</v>
      </c>
      <c r="O1349">
        <v>1</v>
      </c>
      <c r="P1349">
        <v>0</v>
      </c>
    </row>
    <row r="1350" spans="1:16">
      <c r="A1350">
        <v>1336</v>
      </c>
      <c r="B1350" t="s">
        <v>6855</v>
      </c>
      <c r="E1350" s="2">
        <v>5.0127314814814812E-2</v>
      </c>
      <c r="F1350" t="s">
        <v>3492</v>
      </c>
      <c r="G1350">
        <v>2012</v>
      </c>
      <c r="H1350">
        <v>2</v>
      </c>
      <c r="I1350">
        <v>0</v>
      </c>
      <c r="J1350">
        <v>1</v>
      </c>
      <c r="K1350">
        <v>0</v>
      </c>
      <c r="L1350">
        <v>0</v>
      </c>
      <c r="M1350">
        <v>0</v>
      </c>
      <c r="N1350">
        <v>2</v>
      </c>
      <c r="O1350">
        <v>0</v>
      </c>
      <c r="P1350">
        <v>1</v>
      </c>
    </row>
    <row r="1351" spans="1:16">
      <c r="A1351">
        <v>1337</v>
      </c>
      <c r="B1351" t="s">
        <v>6854</v>
      </c>
      <c r="E1351" s="2">
        <v>0.94060185185185186</v>
      </c>
      <c r="F1351" t="s">
        <v>2028</v>
      </c>
      <c r="G1351">
        <v>2012</v>
      </c>
      <c r="H1351">
        <v>2</v>
      </c>
      <c r="I1351">
        <v>0</v>
      </c>
      <c r="J1351">
        <v>1</v>
      </c>
      <c r="K1351">
        <v>0</v>
      </c>
      <c r="L1351">
        <v>0</v>
      </c>
      <c r="M1351">
        <v>0</v>
      </c>
      <c r="N1351">
        <v>2</v>
      </c>
      <c r="O1351">
        <v>0</v>
      </c>
      <c r="P1351">
        <v>1</v>
      </c>
    </row>
    <row r="1352" spans="1:16">
      <c r="A1352">
        <v>1338</v>
      </c>
      <c r="B1352" t="s">
        <v>6853</v>
      </c>
      <c r="E1352" s="2">
        <v>0.82861111111111108</v>
      </c>
      <c r="F1352" t="s">
        <v>2028</v>
      </c>
      <c r="G1352">
        <v>2012</v>
      </c>
      <c r="H1352">
        <v>1</v>
      </c>
      <c r="I1352">
        <v>0</v>
      </c>
      <c r="J1352">
        <v>1</v>
      </c>
      <c r="K1352">
        <v>0</v>
      </c>
      <c r="L1352">
        <v>0</v>
      </c>
      <c r="M1352">
        <v>0</v>
      </c>
      <c r="N1352">
        <v>2</v>
      </c>
      <c r="O1352">
        <v>0</v>
      </c>
      <c r="P1352">
        <v>1</v>
      </c>
    </row>
    <row r="1353" spans="1:16">
      <c r="A1353">
        <v>1339</v>
      </c>
      <c r="B1353" t="s">
        <v>6852</v>
      </c>
      <c r="E1353" s="2">
        <v>0.72892361111111104</v>
      </c>
      <c r="F1353" t="s">
        <v>2028</v>
      </c>
      <c r="G1353">
        <v>2012</v>
      </c>
      <c r="H1353">
        <v>0</v>
      </c>
      <c r="I1353">
        <v>0</v>
      </c>
      <c r="J1353">
        <v>0</v>
      </c>
      <c r="K1353">
        <v>0</v>
      </c>
      <c r="L1353">
        <v>0</v>
      </c>
      <c r="M1353">
        <v>0</v>
      </c>
      <c r="N1353">
        <v>0</v>
      </c>
      <c r="O1353">
        <v>0</v>
      </c>
      <c r="P1353">
        <v>0</v>
      </c>
    </row>
    <row r="1354" spans="1:16">
      <c r="A1354">
        <v>1340</v>
      </c>
      <c r="B1354" t="s">
        <v>6851</v>
      </c>
      <c r="E1354" s="2">
        <v>0.68515046296296289</v>
      </c>
      <c r="F1354" t="s">
        <v>2028</v>
      </c>
      <c r="G1354">
        <v>2012</v>
      </c>
      <c r="H1354">
        <v>0</v>
      </c>
      <c r="I1354">
        <v>0</v>
      </c>
      <c r="J1354">
        <v>0</v>
      </c>
      <c r="K1354">
        <v>1</v>
      </c>
      <c r="L1354">
        <v>0</v>
      </c>
      <c r="M1354">
        <v>0</v>
      </c>
      <c r="N1354">
        <v>1</v>
      </c>
      <c r="O1354">
        <v>0</v>
      </c>
      <c r="P1354">
        <v>0</v>
      </c>
    </row>
    <row r="1355" spans="1:16">
      <c r="A1355">
        <v>1341</v>
      </c>
      <c r="B1355" t="s">
        <v>6850</v>
      </c>
      <c r="E1355" s="2">
        <v>0.62188657407407411</v>
      </c>
      <c r="F1355" t="s">
        <v>2028</v>
      </c>
      <c r="G1355">
        <v>2012</v>
      </c>
      <c r="H1355">
        <v>1</v>
      </c>
      <c r="I1355">
        <v>0</v>
      </c>
      <c r="J1355">
        <v>0</v>
      </c>
      <c r="K1355">
        <v>0</v>
      </c>
      <c r="L1355">
        <v>0</v>
      </c>
      <c r="M1355">
        <v>0</v>
      </c>
      <c r="N1355">
        <v>0</v>
      </c>
      <c r="O1355">
        <v>1</v>
      </c>
      <c r="P1355">
        <v>0</v>
      </c>
    </row>
    <row r="1356" spans="1:16">
      <c r="A1356">
        <v>1342</v>
      </c>
      <c r="B1356" t="s">
        <v>6849</v>
      </c>
      <c r="E1356" s="2">
        <v>0.58008101851851845</v>
      </c>
      <c r="F1356" t="s">
        <v>2028</v>
      </c>
      <c r="G1356">
        <v>2012</v>
      </c>
      <c r="H1356">
        <v>1</v>
      </c>
      <c r="I1356">
        <v>0</v>
      </c>
      <c r="J1356">
        <v>1</v>
      </c>
      <c r="K1356">
        <v>0</v>
      </c>
      <c r="L1356">
        <v>0</v>
      </c>
      <c r="M1356">
        <v>0</v>
      </c>
      <c r="N1356">
        <v>2</v>
      </c>
      <c r="O1356">
        <v>0</v>
      </c>
      <c r="P1356">
        <v>1</v>
      </c>
    </row>
    <row r="1357" spans="1:16">
      <c r="A1357">
        <v>1343</v>
      </c>
      <c r="B1357" t="s">
        <v>6848</v>
      </c>
      <c r="E1357" s="2">
        <v>0.48765046296296299</v>
      </c>
      <c r="F1357" t="s">
        <v>2028</v>
      </c>
      <c r="G1357">
        <v>2012</v>
      </c>
      <c r="H1357">
        <v>0</v>
      </c>
      <c r="I1357">
        <v>0</v>
      </c>
      <c r="J1357">
        <v>1</v>
      </c>
      <c r="K1357">
        <v>0</v>
      </c>
      <c r="L1357">
        <v>0</v>
      </c>
      <c r="M1357">
        <v>0</v>
      </c>
      <c r="N1357">
        <v>1</v>
      </c>
      <c r="O1357">
        <v>0</v>
      </c>
      <c r="P1357">
        <v>1</v>
      </c>
    </row>
    <row r="1358" spans="1:16">
      <c r="A1358">
        <v>1344</v>
      </c>
      <c r="B1358" t="s">
        <v>6847</v>
      </c>
      <c r="E1358" s="2">
        <v>6.2800925925925927E-2</v>
      </c>
      <c r="F1358" t="s">
        <v>2028</v>
      </c>
      <c r="G1358">
        <v>2012</v>
      </c>
      <c r="H1358">
        <v>2</v>
      </c>
      <c r="I1358">
        <v>0</v>
      </c>
      <c r="J1358">
        <v>0</v>
      </c>
      <c r="K1358">
        <v>0</v>
      </c>
      <c r="L1358">
        <v>0</v>
      </c>
      <c r="M1358">
        <v>0</v>
      </c>
      <c r="N1358">
        <v>2</v>
      </c>
      <c r="O1358">
        <v>0</v>
      </c>
      <c r="P1358">
        <v>1</v>
      </c>
    </row>
    <row r="1359" spans="1:16">
      <c r="A1359">
        <v>1345</v>
      </c>
      <c r="B1359" t="s">
        <v>6846</v>
      </c>
    </row>
    <row r="1360" spans="1:16">
      <c r="A1360" t="s">
        <v>6845</v>
      </c>
      <c r="B1360" s="2">
        <v>0.94717592592592592</v>
      </c>
      <c r="C1360" s="2"/>
      <c r="D1360" s="2"/>
      <c r="E1360" t="s">
        <v>2024</v>
      </c>
      <c r="F1360">
        <v>2012</v>
      </c>
      <c r="G1360">
        <v>3</v>
      </c>
      <c r="H1360">
        <v>0</v>
      </c>
      <c r="I1360">
        <v>0</v>
      </c>
      <c r="J1360">
        <v>0</v>
      </c>
      <c r="K1360">
        <v>1</v>
      </c>
      <c r="L1360">
        <v>0</v>
      </c>
      <c r="M1360">
        <v>5</v>
      </c>
      <c r="N1360">
        <v>0</v>
      </c>
      <c r="O1360">
        <v>1</v>
      </c>
    </row>
    <row r="1361" spans="1:16">
      <c r="A1361">
        <v>1346</v>
      </c>
      <c r="B1361" t="s">
        <v>6844</v>
      </c>
      <c r="E1361" s="2">
        <v>0.94709490740740743</v>
      </c>
      <c r="F1361" t="s">
        <v>2024</v>
      </c>
      <c r="G1361">
        <v>2012</v>
      </c>
      <c r="H1361">
        <v>4</v>
      </c>
      <c r="I1361">
        <v>0</v>
      </c>
      <c r="J1361">
        <v>0</v>
      </c>
      <c r="K1361">
        <v>0</v>
      </c>
      <c r="L1361">
        <v>1</v>
      </c>
      <c r="M1361">
        <v>0</v>
      </c>
      <c r="N1361">
        <v>1</v>
      </c>
      <c r="O1361">
        <v>0</v>
      </c>
      <c r="P1361">
        <v>1</v>
      </c>
    </row>
    <row r="1362" spans="1:16">
      <c r="A1362">
        <v>1347</v>
      </c>
      <c r="B1362" t="s">
        <v>6843</v>
      </c>
      <c r="E1362" s="2">
        <v>0.91754629629629625</v>
      </c>
      <c r="F1362" t="s">
        <v>2024</v>
      </c>
      <c r="G1362">
        <v>2012</v>
      </c>
      <c r="H1362">
        <v>4</v>
      </c>
      <c r="I1362">
        <v>0</v>
      </c>
      <c r="J1362">
        <v>1</v>
      </c>
      <c r="K1362">
        <v>0</v>
      </c>
      <c r="L1362">
        <v>0</v>
      </c>
      <c r="M1362">
        <v>0</v>
      </c>
      <c r="N1362">
        <v>2</v>
      </c>
      <c r="O1362">
        <v>0</v>
      </c>
      <c r="P1362">
        <v>1</v>
      </c>
    </row>
    <row r="1363" spans="1:16">
      <c r="A1363">
        <v>1348</v>
      </c>
      <c r="B1363" t="s">
        <v>6842</v>
      </c>
      <c r="E1363" s="2">
        <v>0.83207175925925936</v>
      </c>
      <c r="F1363" t="s">
        <v>2024</v>
      </c>
      <c r="G1363">
        <v>2012</v>
      </c>
      <c r="H1363">
        <v>2</v>
      </c>
      <c r="I1363">
        <v>0</v>
      </c>
      <c r="J1363">
        <v>1</v>
      </c>
      <c r="K1363">
        <v>0</v>
      </c>
      <c r="L1363">
        <v>0</v>
      </c>
      <c r="M1363">
        <v>0</v>
      </c>
      <c r="N1363">
        <v>0</v>
      </c>
      <c r="O1363">
        <v>0</v>
      </c>
      <c r="P1363">
        <v>1</v>
      </c>
    </row>
    <row r="1364" spans="1:16">
      <c r="A1364">
        <v>1349</v>
      </c>
      <c r="B1364" t="s">
        <v>6841</v>
      </c>
      <c r="E1364" s="2">
        <v>0.75077546296296294</v>
      </c>
      <c r="F1364" t="s">
        <v>2024</v>
      </c>
      <c r="G1364">
        <v>2012</v>
      </c>
      <c r="H1364">
        <v>1</v>
      </c>
      <c r="I1364">
        <v>0</v>
      </c>
      <c r="J1364">
        <v>1</v>
      </c>
      <c r="K1364">
        <v>0</v>
      </c>
      <c r="L1364">
        <v>1</v>
      </c>
      <c r="M1364">
        <v>0</v>
      </c>
      <c r="N1364">
        <v>2</v>
      </c>
      <c r="O1364">
        <v>0</v>
      </c>
      <c r="P1364">
        <v>1</v>
      </c>
    </row>
    <row r="1365" spans="1:16">
      <c r="A1365">
        <v>1350</v>
      </c>
      <c r="B1365" t="s">
        <v>6840</v>
      </c>
      <c r="E1365" s="2">
        <v>0.68976851851851861</v>
      </c>
      <c r="F1365" t="s">
        <v>2024</v>
      </c>
      <c r="G1365">
        <v>2012</v>
      </c>
      <c r="H1365">
        <v>1</v>
      </c>
      <c r="I1365">
        <v>0</v>
      </c>
      <c r="J1365">
        <v>1</v>
      </c>
      <c r="K1365">
        <v>0</v>
      </c>
      <c r="L1365">
        <v>0</v>
      </c>
      <c r="M1365">
        <v>0</v>
      </c>
      <c r="N1365">
        <v>1</v>
      </c>
      <c r="O1365">
        <v>0</v>
      </c>
      <c r="P1365">
        <v>1</v>
      </c>
    </row>
    <row r="1366" spans="1:16">
      <c r="A1366">
        <v>1351</v>
      </c>
      <c r="B1366" t="s">
        <v>6839</v>
      </c>
      <c r="E1366" s="2">
        <v>0.66681712962962969</v>
      </c>
      <c r="F1366" t="s">
        <v>2024</v>
      </c>
      <c r="G1366">
        <v>2012</v>
      </c>
      <c r="H1366">
        <v>1</v>
      </c>
      <c r="I1366">
        <v>0</v>
      </c>
      <c r="J1366">
        <v>1</v>
      </c>
      <c r="K1366">
        <v>0</v>
      </c>
      <c r="L1366">
        <v>0</v>
      </c>
      <c r="M1366">
        <v>0</v>
      </c>
      <c r="N1366">
        <v>2</v>
      </c>
      <c r="O1366">
        <v>0</v>
      </c>
      <c r="P1366">
        <v>1</v>
      </c>
    </row>
    <row r="1367" spans="1:16">
      <c r="A1367">
        <v>1352</v>
      </c>
      <c r="B1367" t="s">
        <v>6838</v>
      </c>
      <c r="E1367" s="2">
        <v>0.63065972222222222</v>
      </c>
      <c r="F1367" t="s">
        <v>2024</v>
      </c>
      <c r="G1367">
        <v>2012</v>
      </c>
      <c r="H1367">
        <v>2</v>
      </c>
      <c r="I1367">
        <v>0</v>
      </c>
      <c r="J1367">
        <v>0</v>
      </c>
      <c r="K1367">
        <v>0</v>
      </c>
      <c r="L1367">
        <v>1</v>
      </c>
      <c r="M1367">
        <v>0</v>
      </c>
      <c r="N1367">
        <v>2</v>
      </c>
      <c r="O1367">
        <v>0</v>
      </c>
      <c r="P1367">
        <v>0</v>
      </c>
    </row>
    <row r="1368" spans="1:16">
      <c r="A1368">
        <v>1353</v>
      </c>
      <c r="B1368" t="s">
        <v>6837</v>
      </c>
      <c r="E1368" s="2">
        <v>0.80284722222222227</v>
      </c>
      <c r="F1368" t="s">
        <v>3476</v>
      </c>
      <c r="G1368">
        <v>2012</v>
      </c>
      <c r="H1368">
        <v>0</v>
      </c>
      <c r="I1368">
        <v>0</v>
      </c>
      <c r="J1368">
        <v>1</v>
      </c>
      <c r="K1368">
        <v>0</v>
      </c>
      <c r="L1368">
        <v>0</v>
      </c>
      <c r="M1368">
        <v>0</v>
      </c>
      <c r="N1368">
        <v>1</v>
      </c>
      <c r="O1368">
        <v>0</v>
      </c>
      <c r="P1368">
        <v>1</v>
      </c>
    </row>
    <row r="1369" spans="1:16">
      <c r="A1369">
        <v>1354</v>
      </c>
      <c r="B1369" t="s">
        <v>6836</v>
      </c>
      <c r="E1369" s="2">
        <v>0.7292939814814815</v>
      </c>
      <c r="F1369" t="s">
        <v>3476</v>
      </c>
      <c r="G1369">
        <v>2012</v>
      </c>
      <c r="H1369">
        <v>0</v>
      </c>
      <c r="I1369">
        <v>1</v>
      </c>
      <c r="J1369">
        <v>0</v>
      </c>
      <c r="K1369">
        <v>0</v>
      </c>
      <c r="L1369">
        <v>0</v>
      </c>
      <c r="M1369">
        <v>0</v>
      </c>
      <c r="N1369">
        <v>1</v>
      </c>
      <c r="O1369">
        <v>0</v>
      </c>
      <c r="P1369">
        <v>1</v>
      </c>
    </row>
    <row r="1370" spans="1:16">
      <c r="A1370">
        <v>1355</v>
      </c>
      <c r="B1370" t="s">
        <v>6835</v>
      </c>
      <c r="E1370" s="2">
        <v>0.70015046296296291</v>
      </c>
      <c r="F1370" t="s">
        <v>3476</v>
      </c>
      <c r="G1370">
        <v>2012</v>
      </c>
      <c r="H1370">
        <v>0</v>
      </c>
      <c r="I1370">
        <v>0</v>
      </c>
      <c r="J1370">
        <v>1</v>
      </c>
      <c r="K1370">
        <v>0</v>
      </c>
      <c r="L1370">
        <v>0</v>
      </c>
      <c r="M1370">
        <v>0</v>
      </c>
      <c r="N1370">
        <v>1</v>
      </c>
      <c r="O1370">
        <v>0</v>
      </c>
      <c r="P1370">
        <v>1</v>
      </c>
    </row>
    <row r="1371" spans="1:16">
      <c r="A1371">
        <v>1356</v>
      </c>
      <c r="B1371" t="s">
        <v>6834</v>
      </c>
      <c r="E1371" s="2">
        <v>0.80015046296296299</v>
      </c>
      <c r="F1371" t="s">
        <v>4693</v>
      </c>
      <c r="G1371">
        <v>2012</v>
      </c>
      <c r="H1371">
        <v>1</v>
      </c>
      <c r="I1371">
        <v>0</v>
      </c>
      <c r="J1371">
        <v>1</v>
      </c>
      <c r="K1371">
        <v>0</v>
      </c>
      <c r="L1371">
        <v>0</v>
      </c>
      <c r="M1371">
        <v>0</v>
      </c>
      <c r="N1371">
        <v>1</v>
      </c>
      <c r="O1371">
        <v>0</v>
      </c>
      <c r="P1371">
        <v>1</v>
      </c>
    </row>
    <row r="1372" spans="1:16">
      <c r="A1372">
        <v>1357</v>
      </c>
      <c r="B1372" t="s">
        <v>6833</v>
      </c>
      <c r="E1372" s="2">
        <v>0.58072916666666663</v>
      </c>
      <c r="F1372" t="s">
        <v>4693</v>
      </c>
      <c r="G1372">
        <v>2012</v>
      </c>
      <c r="H1372">
        <v>0</v>
      </c>
      <c r="I1372">
        <v>0</v>
      </c>
      <c r="J1372">
        <v>1</v>
      </c>
      <c r="K1372">
        <v>0</v>
      </c>
      <c r="L1372">
        <v>0</v>
      </c>
      <c r="M1372">
        <v>0</v>
      </c>
      <c r="N1372">
        <v>1</v>
      </c>
      <c r="O1372">
        <v>0</v>
      </c>
      <c r="P1372">
        <v>1</v>
      </c>
    </row>
    <row r="1373" spans="1:16">
      <c r="A1373">
        <v>1358</v>
      </c>
      <c r="B1373" t="s">
        <v>6832</v>
      </c>
      <c r="E1373" s="2">
        <v>0.47666666666666663</v>
      </c>
      <c r="F1373" t="s">
        <v>4693</v>
      </c>
      <c r="G1373">
        <v>2012</v>
      </c>
      <c r="H1373">
        <v>0</v>
      </c>
      <c r="I1373">
        <v>0</v>
      </c>
      <c r="J1373">
        <v>0</v>
      </c>
      <c r="K1373">
        <v>0</v>
      </c>
      <c r="L1373">
        <v>0</v>
      </c>
      <c r="M1373">
        <v>0</v>
      </c>
      <c r="N1373">
        <v>0</v>
      </c>
      <c r="O1373">
        <v>0</v>
      </c>
      <c r="P1373">
        <v>0</v>
      </c>
    </row>
    <row r="1374" spans="1:16">
      <c r="A1374">
        <v>1359</v>
      </c>
      <c r="B1374" t="s">
        <v>6831</v>
      </c>
      <c r="E1374" s="2">
        <v>6.6122685185185187E-2</v>
      </c>
      <c r="F1374" t="s">
        <v>4693</v>
      </c>
      <c r="G1374">
        <v>2012</v>
      </c>
      <c r="H1374">
        <v>1</v>
      </c>
      <c r="I1374">
        <v>0</v>
      </c>
      <c r="J1374">
        <v>1</v>
      </c>
      <c r="K1374">
        <v>0</v>
      </c>
      <c r="L1374">
        <v>0</v>
      </c>
      <c r="M1374">
        <v>0</v>
      </c>
      <c r="N1374">
        <v>2</v>
      </c>
      <c r="O1374">
        <v>0</v>
      </c>
      <c r="P1374">
        <v>1</v>
      </c>
    </row>
    <row r="1375" spans="1:16">
      <c r="A1375">
        <v>1360</v>
      </c>
      <c r="B1375" t="s">
        <v>6830</v>
      </c>
      <c r="E1375" s="2">
        <v>0.9355902777777777</v>
      </c>
      <c r="F1375" t="s">
        <v>2021</v>
      </c>
      <c r="G1375">
        <v>2012</v>
      </c>
      <c r="H1375">
        <v>0</v>
      </c>
      <c r="I1375">
        <v>0</v>
      </c>
      <c r="J1375">
        <v>1</v>
      </c>
      <c r="K1375">
        <v>0</v>
      </c>
      <c r="L1375">
        <v>0</v>
      </c>
      <c r="M1375">
        <v>0</v>
      </c>
      <c r="N1375">
        <v>1</v>
      </c>
      <c r="O1375">
        <v>0</v>
      </c>
      <c r="P1375">
        <v>1</v>
      </c>
    </row>
    <row r="1376" spans="1:16">
      <c r="A1376">
        <v>1361</v>
      </c>
      <c r="B1376" t="s">
        <v>6829</v>
      </c>
      <c r="E1376" s="2">
        <v>0.80583333333333329</v>
      </c>
      <c r="F1376" t="s">
        <v>2021</v>
      </c>
      <c r="G1376">
        <v>2012</v>
      </c>
      <c r="H1376">
        <v>0</v>
      </c>
      <c r="I1376">
        <v>0</v>
      </c>
      <c r="J1376">
        <v>0</v>
      </c>
      <c r="K1376">
        <v>0</v>
      </c>
      <c r="L1376">
        <v>0</v>
      </c>
      <c r="M1376">
        <v>0</v>
      </c>
      <c r="N1376">
        <v>0</v>
      </c>
      <c r="O1376">
        <v>0</v>
      </c>
      <c r="P1376">
        <v>0</v>
      </c>
    </row>
    <row r="1377" spans="1:16">
      <c r="A1377">
        <v>1362</v>
      </c>
      <c r="B1377" t="s">
        <v>6828</v>
      </c>
      <c r="E1377" s="2">
        <v>0.58344907407407409</v>
      </c>
      <c r="F1377" t="s">
        <v>2021</v>
      </c>
      <c r="G1377">
        <v>2012</v>
      </c>
      <c r="H1377">
        <v>2</v>
      </c>
      <c r="I1377">
        <v>1</v>
      </c>
      <c r="J1377">
        <v>1</v>
      </c>
      <c r="K1377">
        <v>0</v>
      </c>
      <c r="L1377">
        <v>0</v>
      </c>
      <c r="M1377">
        <v>0</v>
      </c>
      <c r="N1377">
        <v>2</v>
      </c>
      <c r="O1377">
        <v>0</v>
      </c>
      <c r="P1377">
        <v>1</v>
      </c>
    </row>
    <row r="1378" spans="1:16">
      <c r="A1378">
        <v>1363</v>
      </c>
      <c r="B1378" t="s">
        <v>6827</v>
      </c>
      <c r="E1378" s="2">
        <v>0.49391203703703707</v>
      </c>
      <c r="F1378" t="s">
        <v>2021</v>
      </c>
      <c r="G1378">
        <v>2012</v>
      </c>
      <c r="H1378">
        <v>0</v>
      </c>
      <c r="I1378">
        <v>0</v>
      </c>
      <c r="J1378">
        <v>1</v>
      </c>
      <c r="K1378">
        <v>0</v>
      </c>
      <c r="L1378">
        <v>0</v>
      </c>
      <c r="M1378">
        <v>0</v>
      </c>
      <c r="N1378">
        <v>1</v>
      </c>
      <c r="O1378">
        <v>0</v>
      </c>
      <c r="P1378">
        <v>1</v>
      </c>
    </row>
    <row r="1379" spans="1:16">
      <c r="A1379">
        <v>1364</v>
      </c>
      <c r="B1379" t="s">
        <v>6826</v>
      </c>
      <c r="E1379" s="2">
        <v>7.1770833333333339E-2</v>
      </c>
      <c r="F1379" t="s">
        <v>2021</v>
      </c>
      <c r="G1379">
        <v>2012</v>
      </c>
      <c r="H1379">
        <v>4</v>
      </c>
      <c r="I1379">
        <v>0</v>
      </c>
      <c r="J1379">
        <v>0</v>
      </c>
      <c r="K1379">
        <v>0</v>
      </c>
      <c r="L1379">
        <v>0</v>
      </c>
      <c r="M1379">
        <v>0</v>
      </c>
      <c r="N1379">
        <v>1</v>
      </c>
      <c r="O1379">
        <v>0</v>
      </c>
      <c r="P1379">
        <v>1</v>
      </c>
    </row>
    <row r="1380" spans="1:16">
      <c r="A1380">
        <v>1365</v>
      </c>
      <c r="B1380" t="s">
        <v>6825</v>
      </c>
      <c r="E1380" s="2">
        <v>0.94329861111111113</v>
      </c>
      <c r="F1380" t="s">
        <v>3472</v>
      </c>
      <c r="G1380">
        <v>2012</v>
      </c>
      <c r="H1380">
        <v>0</v>
      </c>
      <c r="I1380">
        <v>0</v>
      </c>
      <c r="J1380">
        <v>1</v>
      </c>
      <c r="K1380">
        <v>0</v>
      </c>
      <c r="L1380">
        <v>0</v>
      </c>
      <c r="M1380">
        <v>0</v>
      </c>
      <c r="N1380">
        <v>0</v>
      </c>
      <c r="O1380">
        <v>0</v>
      </c>
      <c r="P1380">
        <v>0</v>
      </c>
    </row>
    <row r="1381" spans="1:16">
      <c r="A1381">
        <v>1366</v>
      </c>
      <c r="B1381" t="s">
        <v>6824</v>
      </c>
      <c r="E1381" s="2">
        <v>0.79820601851851858</v>
      </c>
      <c r="F1381" t="s">
        <v>3472</v>
      </c>
      <c r="G1381">
        <v>2012</v>
      </c>
      <c r="H1381">
        <v>1</v>
      </c>
      <c r="I1381">
        <v>0</v>
      </c>
      <c r="J1381">
        <v>1</v>
      </c>
      <c r="K1381">
        <v>0</v>
      </c>
      <c r="L1381">
        <v>0</v>
      </c>
      <c r="M1381">
        <v>0</v>
      </c>
      <c r="N1381">
        <v>1</v>
      </c>
      <c r="O1381">
        <v>0</v>
      </c>
      <c r="P1381">
        <v>1</v>
      </c>
    </row>
    <row r="1382" spans="1:16">
      <c r="A1382">
        <v>1367</v>
      </c>
      <c r="B1382" t="s">
        <v>6823</v>
      </c>
      <c r="E1382" s="2">
        <v>0.54319444444444442</v>
      </c>
      <c r="F1382" t="s">
        <v>3472</v>
      </c>
      <c r="G1382">
        <v>2012</v>
      </c>
      <c r="H1382">
        <v>2</v>
      </c>
      <c r="I1382">
        <v>0</v>
      </c>
      <c r="J1382">
        <v>1</v>
      </c>
      <c r="K1382">
        <v>0</v>
      </c>
      <c r="L1382">
        <v>0</v>
      </c>
      <c r="M1382">
        <v>0</v>
      </c>
      <c r="N1382">
        <v>1</v>
      </c>
      <c r="O1382">
        <v>0</v>
      </c>
      <c r="P1382">
        <v>1</v>
      </c>
    </row>
    <row r="1383" spans="1:16">
      <c r="A1383">
        <v>1368</v>
      </c>
      <c r="B1383" t="s">
        <v>6822</v>
      </c>
      <c r="E1383" s="2">
        <v>0.45935185185185184</v>
      </c>
      <c r="F1383" t="s">
        <v>3472</v>
      </c>
      <c r="G1383">
        <v>2012</v>
      </c>
      <c r="H1383">
        <v>1</v>
      </c>
      <c r="I1383">
        <v>0</v>
      </c>
      <c r="J1383">
        <v>2</v>
      </c>
      <c r="K1383">
        <v>0</v>
      </c>
      <c r="L1383">
        <v>0</v>
      </c>
      <c r="M1383">
        <v>0</v>
      </c>
      <c r="N1383">
        <v>1</v>
      </c>
      <c r="O1383">
        <v>0</v>
      </c>
      <c r="P1383">
        <v>1</v>
      </c>
    </row>
    <row r="1384" spans="1:16">
      <c r="A1384">
        <v>1369</v>
      </c>
      <c r="B1384" t="s">
        <v>6821</v>
      </c>
      <c r="E1384" s="2">
        <v>6.8310185185185182E-2</v>
      </c>
      <c r="F1384" t="s">
        <v>3472</v>
      </c>
      <c r="G1384">
        <v>2012</v>
      </c>
      <c r="H1384">
        <v>1</v>
      </c>
      <c r="I1384">
        <v>1</v>
      </c>
      <c r="J1384">
        <v>1</v>
      </c>
      <c r="K1384">
        <v>0</v>
      </c>
      <c r="L1384">
        <v>0</v>
      </c>
      <c r="M1384">
        <v>0</v>
      </c>
      <c r="N1384">
        <v>1</v>
      </c>
      <c r="O1384">
        <v>0</v>
      </c>
      <c r="P1384">
        <v>1</v>
      </c>
    </row>
    <row r="1385" spans="1:16">
      <c r="A1385">
        <v>1370</v>
      </c>
      <c r="B1385" t="s">
        <v>6820</v>
      </c>
      <c r="E1385" s="2">
        <v>0.82311342592592596</v>
      </c>
      <c r="F1385" t="s">
        <v>3467</v>
      </c>
      <c r="G1385">
        <v>2012</v>
      </c>
      <c r="H1385">
        <v>0</v>
      </c>
      <c r="I1385">
        <v>0</v>
      </c>
      <c r="J1385">
        <v>1</v>
      </c>
      <c r="K1385">
        <v>0</v>
      </c>
      <c r="L1385">
        <v>0</v>
      </c>
      <c r="M1385">
        <v>0</v>
      </c>
      <c r="N1385">
        <v>0</v>
      </c>
      <c r="O1385">
        <v>0</v>
      </c>
      <c r="P1385">
        <v>1</v>
      </c>
    </row>
    <row r="1386" spans="1:16">
      <c r="A1386">
        <v>1371</v>
      </c>
      <c r="B1386" t="s">
        <v>6819</v>
      </c>
      <c r="E1386" s="2">
        <v>0.71013888888888888</v>
      </c>
      <c r="F1386" t="s">
        <v>3467</v>
      </c>
      <c r="G1386">
        <v>2012</v>
      </c>
      <c r="H1386">
        <v>0</v>
      </c>
      <c r="I1386">
        <v>1</v>
      </c>
      <c r="J1386">
        <v>2</v>
      </c>
      <c r="K1386">
        <v>0</v>
      </c>
      <c r="L1386">
        <v>0</v>
      </c>
      <c r="M1386">
        <v>0</v>
      </c>
      <c r="N1386">
        <v>1</v>
      </c>
      <c r="O1386">
        <v>0</v>
      </c>
      <c r="P1386">
        <v>1</v>
      </c>
    </row>
    <row r="1387" spans="1:16">
      <c r="A1387">
        <v>1372</v>
      </c>
      <c r="B1387" t="s">
        <v>6818</v>
      </c>
    </row>
    <row r="1388" spans="1:16">
      <c r="A1388" t="s">
        <v>6817</v>
      </c>
      <c r="B1388" s="2">
        <v>0.67947916666666675</v>
      </c>
      <c r="C1388" s="2"/>
      <c r="D1388" s="2"/>
      <c r="E1388" t="s">
        <v>3467</v>
      </c>
      <c r="F1388">
        <v>2012</v>
      </c>
      <c r="G1388">
        <v>1</v>
      </c>
      <c r="H1388">
        <v>0</v>
      </c>
      <c r="I1388">
        <v>1</v>
      </c>
      <c r="J1388">
        <v>0</v>
      </c>
      <c r="K1388">
        <v>0</v>
      </c>
      <c r="L1388">
        <v>0</v>
      </c>
      <c r="M1388">
        <v>1</v>
      </c>
      <c r="N1388">
        <v>0</v>
      </c>
      <c r="O1388">
        <v>1</v>
      </c>
    </row>
    <row r="1389" spans="1:16">
      <c r="A1389">
        <v>1373</v>
      </c>
      <c r="B1389" t="s">
        <v>6816</v>
      </c>
      <c r="E1389" s="2">
        <v>0.67268518518518527</v>
      </c>
      <c r="F1389" t="s">
        <v>3467</v>
      </c>
      <c r="G1389">
        <v>2012</v>
      </c>
      <c r="H1389">
        <v>0</v>
      </c>
      <c r="I1389">
        <v>0</v>
      </c>
      <c r="J1389">
        <v>1</v>
      </c>
      <c r="K1389">
        <v>0</v>
      </c>
      <c r="L1389">
        <v>0</v>
      </c>
      <c r="M1389">
        <v>0</v>
      </c>
      <c r="N1389">
        <v>1</v>
      </c>
      <c r="O1389">
        <v>0</v>
      </c>
      <c r="P1389">
        <v>0</v>
      </c>
    </row>
    <row r="1390" spans="1:16">
      <c r="A1390">
        <v>1374</v>
      </c>
      <c r="B1390" t="s">
        <v>6815</v>
      </c>
      <c r="E1390" s="2">
        <v>0.65311342592592592</v>
      </c>
      <c r="F1390" t="s">
        <v>3467</v>
      </c>
      <c r="G1390">
        <v>2012</v>
      </c>
      <c r="H1390">
        <v>2</v>
      </c>
      <c r="I1390">
        <v>0</v>
      </c>
      <c r="J1390">
        <v>2</v>
      </c>
      <c r="K1390">
        <v>0</v>
      </c>
      <c r="L1390">
        <v>1</v>
      </c>
      <c r="M1390">
        <v>0</v>
      </c>
      <c r="N1390">
        <v>2</v>
      </c>
      <c r="O1390">
        <v>0</v>
      </c>
      <c r="P1390">
        <v>1</v>
      </c>
    </row>
    <row r="1391" spans="1:16">
      <c r="A1391">
        <v>1375</v>
      </c>
      <c r="B1391" t="s">
        <v>6814</v>
      </c>
      <c r="E1391" s="2">
        <v>0.82667824074074081</v>
      </c>
      <c r="F1391" t="s">
        <v>3465</v>
      </c>
      <c r="G1391">
        <v>2012</v>
      </c>
      <c r="H1391">
        <v>0</v>
      </c>
      <c r="I1391">
        <v>1</v>
      </c>
      <c r="J1391">
        <v>1</v>
      </c>
      <c r="K1391">
        <v>0</v>
      </c>
      <c r="L1391">
        <v>0</v>
      </c>
      <c r="M1391">
        <v>0</v>
      </c>
      <c r="N1391">
        <v>1</v>
      </c>
      <c r="O1391">
        <v>0</v>
      </c>
      <c r="P1391">
        <v>1</v>
      </c>
    </row>
    <row r="1392" spans="1:16">
      <c r="A1392">
        <v>1376</v>
      </c>
      <c r="B1392" t="s">
        <v>6813</v>
      </c>
      <c r="E1392" s="2">
        <v>0.78079861111111104</v>
      </c>
      <c r="F1392" t="s">
        <v>3465</v>
      </c>
      <c r="G1392">
        <v>2012</v>
      </c>
      <c r="H1392">
        <v>0</v>
      </c>
      <c r="I1392">
        <v>0</v>
      </c>
      <c r="J1392">
        <v>1</v>
      </c>
      <c r="K1392">
        <v>0</v>
      </c>
      <c r="L1392">
        <v>0</v>
      </c>
      <c r="M1392">
        <v>0</v>
      </c>
      <c r="N1392">
        <v>2</v>
      </c>
      <c r="O1392">
        <v>1</v>
      </c>
      <c r="P1392">
        <v>0</v>
      </c>
    </row>
    <row r="1393" spans="1:16">
      <c r="A1393">
        <v>1377</v>
      </c>
      <c r="B1393" t="s">
        <v>6812</v>
      </c>
      <c r="E1393" s="2">
        <v>0.7752662037037038</v>
      </c>
      <c r="F1393" t="s">
        <v>3465</v>
      </c>
      <c r="G1393">
        <v>2012</v>
      </c>
      <c r="H1393">
        <v>0</v>
      </c>
      <c r="I1393">
        <v>0</v>
      </c>
      <c r="J1393">
        <v>1</v>
      </c>
      <c r="K1393">
        <v>0</v>
      </c>
      <c r="L1393">
        <v>0</v>
      </c>
      <c r="M1393">
        <v>0</v>
      </c>
      <c r="N1393">
        <v>2</v>
      </c>
      <c r="O1393">
        <v>1</v>
      </c>
      <c r="P1393">
        <v>0</v>
      </c>
    </row>
    <row r="1394" spans="1:16">
      <c r="A1394">
        <v>1378</v>
      </c>
      <c r="B1394" t="s">
        <v>6811</v>
      </c>
      <c r="E1394" s="2">
        <v>0.77107638888888896</v>
      </c>
      <c r="F1394" t="s">
        <v>3465</v>
      </c>
      <c r="G1394">
        <v>2012</v>
      </c>
      <c r="H1394">
        <v>0</v>
      </c>
      <c r="I1394">
        <v>0</v>
      </c>
      <c r="J1394">
        <v>1</v>
      </c>
      <c r="K1394">
        <v>0</v>
      </c>
      <c r="L1394">
        <v>0</v>
      </c>
      <c r="M1394">
        <v>0</v>
      </c>
      <c r="N1394">
        <v>0</v>
      </c>
      <c r="O1394">
        <v>1</v>
      </c>
      <c r="P1394">
        <v>0</v>
      </c>
    </row>
    <row r="1395" spans="1:16">
      <c r="A1395">
        <v>1379</v>
      </c>
      <c r="B1395" t="s">
        <v>6810</v>
      </c>
      <c r="E1395" s="2">
        <v>0.75821759259259258</v>
      </c>
      <c r="F1395" t="s">
        <v>3465</v>
      </c>
      <c r="G1395">
        <v>2012</v>
      </c>
      <c r="H1395">
        <v>0</v>
      </c>
      <c r="I1395">
        <v>0</v>
      </c>
      <c r="J1395">
        <v>1</v>
      </c>
      <c r="K1395">
        <v>0</v>
      </c>
      <c r="L1395">
        <v>0</v>
      </c>
      <c r="M1395">
        <v>0</v>
      </c>
      <c r="N1395">
        <v>1</v>
      </c>
      <c r="O1395">
        <v>0</v>
      </c>
      <c r="P1395">
        <v>0</v>
      </c>
    </row>
    <row r="1396" spans="1:16">
      <c r="A1396">
        <v>1380</v>
      </c>
      <c r="B1396" t="s">
        <v>6809</v>
      </c>
      <c r="E1396" s="2">
        <v>0.59973379629629631</v>
      </c>
      <c r="F1396" t="s">
        <v>3465</v>
      </c>
      <c r="G1396">
        <v>2012</v>
      </c>
      <c r="H1396">
        <v>0</v>
      </c>
      <c r="I1396">
        <v>0</v>
      </c>
      <c r="J1396">
        <v>1</v>
      </c>
      <c r="K1396">
        <v>0</v>
      </c>
      <c r="L1396">
        <v>0</v>
      </c>
      <c r="M1396">
        <v>0</v>
      </c>
      <c r="N1396">
        <v>5</v>
      </c>
      <c r="O1396">
        <v>0</v>
      </c>
      <c r="P1396">
        <v>0</v>
      </c>
    </row>
    <row r="1397" spans="1:16">
      <c r="A1397">
        <v>1381</v>
      </c>
      <c r="B1397" t="s">
        <v>6808</v>
      </c>
      <c r="E1397" s="2">
        <v>0.56893518518518515</v>
      </c>
      <c r="F1397" t="s">
        <v>3465</v>
      </c>
      <c r="G1397">
        <v>2012</v>
      </c>
      <c r="H1397">
        <v>1</v>
      </c>
      <c r="I1397">
        <v>0</v>
      </c>
      <c r="J1397">
        <v>2</v>
      </c>
      <c r="K1397">
        <v>0</v>
      </c>
      <c r="L1397">
        <v>0</v>
      </c>
      <c r="M1397">
        <v>0</v>
      </c>
      <c r="N1397">
        <v>1</v>
      </c>
      <c r="O1397">
        <v>0</v>
      </c>
      <c r="P1397">
        <v>1</v>
      </c>
    </row>
    <row r="1398" spans="1:16">
      <c r="A1398">
        <v>1382</v>
      </c>
      <c r="B1398" t="s">
        <v>6807</v>
      </c>
      <c r="E1398" s="2">
        <v>0.45984953703703701</v>
      </c>
      <c r="F1398" t="s">
        <v>3465</v>
      </c>
      <c r="G1398">
        <v>2012</v>
      </c>
      <c r="H1398">
        <v>5</v>
      </c>
      <c r="I1398">
        <v>1</v>
      </c>
      <c r="J1398">
        <v>3</v>
      </c>
      <c r="K1398">
        <v>0</v>
      </c>
      <c r="L1398">
        <v>0</v>
      </c>
      <c r="M1398">
        <v>0</v>
      </c>
      <c r="N1398">
        <v>1</v>
      </c>
      <c r="O1398">
        <v>0</v>
      </c>
      <c r="P1398">
        <v>1</v>
      </c>
    </row>
    <row r="1399" spans="1:16">
      <c r="A1399">
        <v>1383</v>
      </c>
      <c r="B1399" t="s">
        <v>6806</v>
      </c>
      <c r="E1399" s="2">
        <v>4.3194444444444445E-2</v>
      </c>
      <c r="F1399" t="s">
        <v>3465</v>
      </c>
      <c r="G1399">
        <v>2012</v>
      </c>
      <c r="H1399">
        <v>1</v>
      </c>
      <c r="I1399">
        <v>0</v>
      </c>
      <c r="J1399">
        <v>3</v>
      </c>
      <c r="K1399">
        <v>0</v>
      </c>
      <c r="L1399">
        <v>0</v>
      </c>
      <c r="M1399">
        <v>0</v>
      </c>
      <c r="N1399">
        <v>0</v>
      </c>
      <c r="O1399">
        <v>0</v>
      </c>
      <c r="P1399">
        <v>1</v>
      </c>
    </row>
    <row r="1400" spans="1:16">
      <c r="A1400">
        <v>1384</v>
      </c>
      <c r="B1400" t="s">
        <v>6805</v>
      </c>
      <c r="E1400" s="2">
        <v>0.92923611111111104</v>
      </c>
      <c r="F1400" t="s">
        <v>3461</v>
      </c>
      <c r="G1400">
        <v>2012</v>
      </c>
      <c r="H1400">
        <v>0</v>
      </c>
      <c r="I1400">
        <v>0</v>
      </c>
      <c r="J1400">
        <v>1</v>
      </c>
      <c r="K1400">
        <v>0</v>
      </c>
      <c r="L1400">
        <v>0</v>
      </c>
      <c r="M1400">
        <v>0</v>
      </c>
      <c r="N1400">
        <v>1</v>
      </c>
      <c r="O1400">
        <v>0</v>
      </c>
      <c r="P1400">
        <v>1</v>
      </c>
    </row>
    <row r="1401" spans="1:16">
      <c r="A1401">
        <v>1385</v>
      </c>
      <c r="B1401" t="s">
        <v>6804</v>
      </c>
      <c r="E1401" s="2">
        <v>0.82230324074074079</v>
      </c>
      <c r="F1401" t="s">
        <v>3461</v>
      </c>
      <c r="G1401">
        <v>2012</v>
      </c>
      <c r="H1401">
        <v>7</v>
      </c>
      <c r="I1401">
        <v>0</v>
      </c>
      <c r="J1401">
        <v>2</v>
      </c>
      <c r="K1401">
        <v>0</v>
      </c>
      <c r="L1401">
        <v>0</v>
      </c>
      <c r="M1401">
        <v>0</v>
      </c>
      <c r="N1401">
        <v>2</v>
      </c>
      <c r="O1401">
        <v>0</v>
      </c>
      <c r="P1401">
        <v>1</v>
      </c>
    </row>
    <row r="1402" spans="1:16">
      <c r="A1402">
        <v>1386</v>
      </c>
      <c r="B1402" t="s">
        <v>6803</v>
      </c>
      <c r="E1402" s="2">
        <v>0.68854166666666661</v>
      </c>
      <c r="F1402" t="s">
        <v>3461</v>
      </c>
      <c r="G1402">
        <v>2012</v>
      </c>
      <c r="H1402">
        <v>0</v>
      </c>
      <c r="I1402">
        <v>0</v>
      </c>
      <c r="J1402">
        <v>1</v>
      </c>
      <c r="K1402">
        <v>0</v>
      </c>
      <c r="L1402">
        <v>0</v>
      </c>
      <c r="M1402">
        <v>0</v>
      </c>
      <c r="N1402">
        <v>1</v>
      </c>
      <c r="O1402">
        <v>0</v>
      </c>
      <c r="P1402">
        <v>1</v>
      </c>
    </row>
    <row r="1403" spans="1:16">
      <c r="A1403">
        <v>1387</v>
      </c>
      <c r="B1403" t="s">
        <v>6802</v>
      </c>
      <c r="E1403" s="2">
        <v>0.64255787037037038</v>
      </c>
      <c r="F1403" t="s">
        <v>3461</v>
      </c>
      <c r="G1403">
        <v>2012</v>
      </c>
      <c r="H1403">
        <v>0</v>
      </c>
      <c r="I1403">
        <v>0</v>
      </c>
      <c r="J1403">
        <v>1</v>
      </c>
      <c r="K1403">
        <v>0</v>
      </c>
      <c r="L1403">
        <v>0</v>
      </c>
      <c r="M1403">
        <v>0</v>
      </c>
      <c r="N1403">
        <v>0</v>
      </c>
      <c r="O1403">
        <v>0</v>
      </c>
      <c r="P1403">
        <v>1</v>
      </c>
    </row>
    <row r="1404" spans="1:16">
      <c r="A1404">
        <v>1388</v>
      </c>
      <c r="B1404" t="s">
        <v>6801</v>
      </c>
      <c r="E1404" s="2">
        <v>0.63449074074074074</v>
      </c>
      <c r="F1404" t="s">
        <v>3461</v>
      </c>
      <c r="G1404">
        <v>2012</v>
      </c>
      <c r="H1404">
        <v>7</v>
      </c>
      <c r="I1404">
        <v>0</v>
      </c>
      <c r="J1404">
        <v>1</v>
      </c>
      <c r="K1404">
        <v>0</v>
      </c>
      <c r="L1404">
        <v>1</v>
      </c>
      <c r="M1404">
        <v>0</v>
      </c>
      <c r="N1404">
        <v>1</v>
      </c>
      <c r="O1404">
        <v>0</v>
      </c>
      <c r="P1404">
        <v>1</v>
      </c>
    </row>
    <row r="1405" spans="1:16">
      <c r="A1405">
        <v>1389</v>
      </c>
      <c r="B1405" t="s">
        <v>6800</v>
      </c>
      <c r="E1405" s="2">
        <v>5.0763888888888886E-2</v>
      </c>
      <c r="F1405" t="s">
        <v>3461</v>
      </c>
      <c r="G1405">
        <v>2012</v>
      </c>
      <c r="H1405">
        <v>0</v>
      </c>
      <c r="I1405">
        <v>0</v>
      </c>
      <c r="J1405">
        <v>1</v>
      </c>
      <c r="K1405">
        <v>0</v>
      </c>
      <c r="L1405">
        <v>0</v>
      </c>
      <c r="M1405">
        <v>0</v>
      </c>
      <c r="N1405">
        <v>0</v>
      </c>
      <c r="O1405">
        <v>0</v>
      </c>
      <c r="P1405">
        <v>1</v>
      </c>
    </row>
    <row r="1406" spans="1:16">
      <c r="A1406">
        <v>1390</v>
      </c>
      <c r="B1406" t="s">
        <v>6799</v>
      </c>
      <c r="E1406" s="2">
        <v>0.84202546296296299</v>
      </c>
      <c r="F1406" t="s">
        <v>3458</v>
      </c>
      <c r="G1406">
        <v>2012</v>
      </c>
      <c r="H1406">
        <v>0</v>
      </c>
      <c r="I1406">
        <v>0</v>
      </c>
      <c r="J1406">
        <v>0</v>
      </c>
      <c r="K1406">
        <v>1</v>
      </c>
      <c r="L1406">
        <v>0</v>
      </c>
      <c r="M1406">
        <v>0</v>
      </c>
      <c r="N1406">
        <v>1</v>
      </c>
      <c r="O1406">
        <v>0</v>
      </c>
      <c r="P1406">
        <v>0</v>
      </c>
    </row>
    <row r="1407" spans="1:16">
      <c r="A1407">
        <v>1391</v>
      </c>
      <c r="B1407" t="s">
        <v>6798</v>
      </c>
      <c r="E1407" s="2">
        <v>0.81959490740740737</v>
      </c>
      <c r="F1407" t="s">
        <v>3458</v>
      </c>
      <c r="G1407">
        <v>2012</v>
      </c>
      <c r="H1407">
        <v>0</v>
      </c>
      <c r="I1407">
        <v>0</v>
      </c>
      <c r="J1407">
        <v>0</v>
      </c>
      <c r="K1407">
        <v>1</v>
      </c>
      <c r="L1407">
        <v>0</v>
      </c>
      <c r="M1407">
        <v>0</v>
      </c>
      <c r="N1407">
        <v>1</v>
      </c>
      <c r="O1407">
        <v>0</v>
      </c>
      <c r="P1407">
        <v>0</v>
      </c>
    </row>
    <row r="1408" spans="1:16">
      <c r="A1408">
        <v>1392</v>
      </c>
      <c r="B1408" t="s">
        <v>6797</v>
      </c>
      <c r="E1408" s="2">
        <v>0.81943287037037038</v>
      </c>
      <c r="F1408" t="s">
        <v>3458</v>
      </c>
      <c r="G1408">
        <v>2012</v>
      </c>
      <c r="H1408">
        <v>4</v>
      </c>
      <c r="I1408">
        <v>0</v>
      </c>
      <c r="J1408">
        <v>0</v>
      </c>
      <c r="K1408">
        <v>0</v>
      </c>
      <c r="L1408">
        <v>1</v>
      </c>
      <c r="M1408">
        <v>0</v>
      </c>
      <c r="N1408">
        <v>2</v>
      </c>
      <c r="O1408">
        <v>0</v>
      </c>
      <c r="P1408">
        <v>1</v>
      </c>
    </row>
    <row r="1409" spans="1:16">
      <c r="A1409">
        <v>1393</v>
      </c>
      <c r="B1409" t="s">
        <v>6796</v>
      </c>
      <c r="E1409" s="2">
        <v>0.80303240740740733</v>
      </c>
      <c r="F1409" t="s">
        <v>3458</v>
      </c>
      <c r="G1409">
        <v>2012</v>
      </c>
      <c r="H1409">
        <v>2</v>
      </c>
      <c r="I1409">
        <v>0</v>
      </c>
      <c r="J1409">
        <v>1</v>
      </c>
      <c r="K1409">
        <v>0</v>
      </c>
      <c r="L1409">
        <v>0</v>
      </c>
      <c r="M1409">
        <v>0</v>
      </c>
      <c r="N1409">
        <v>0</v>
      </c>
      <c r="O1409">
        <v>0</v>
      </c>
      <c r="P1409">
        <v>0</v>
      </c>
    </row>
    <row r="1410" spans="1:16">
      <c r="A1410">
        <v>1394</v>
      </c>
      <c r="B1410" t="s">
        <v>6795</v>
      </c>
      <c r="E1410" s="2">
        <v>0.78137731481481476</v>
      </c>
      <c r="F1410" t="s">
        <v>3458</v>
      </c>
      <c r="G1410">
        <v>2012</v>
      </c>
      <c r="H1410">
        <v>0</v>
      </c>
      <c r="I1410">
        <v>0</v>
      </c>
      <c r="J1410">
        <v>2</v>
      </c>
      <c r="K1410">
        <v>0</v>
      </c>
      <c r="L1410">
        <v>0</v>
      </c>
      <c r="M1410">
        <v>0</v>
      </c>
      <c r="N1410">
        <v>1</v>
      </c>
      <c r="O1410">
        <v>0</v>
      </c>
      <c r="P1410">
        <v>1</v>
      </c>
    </row>
    <row r="1411" spans="1:16">
      <c r="A1411">
        <v>1395</v>
      </c>
      <c r="B1411" t="s">
        <v>6794</v>
      </c>
      <c r="E1411" s="2">
        <v>0.63971064814814815</v>
      </c>
      <c r="F1411" t="s">
        <v>3458</v>
      </c>
      <c r="G1411">
        <v>2012</v>
      </c>
      <c r="H1411">
        <v>1</v>
      </c>
      <c r="I1411">
        <v>0</v>
      </c>
      <c r="J1411">
        <v>0</v>
      </c>
      <c r="K1411">
        <v>0</v>
      </c>
      <c r="L1411">
        <v>0</v>
      </c>
      <c r="M1411">
        <v>0</v>
      </c>
      <c r="N1411">
        <v>0</v>
      </c>
      <c r="O1411">
        <v>0</v>
      </c>
      <c r="P1411">
        <v>1</v>
      </c>
    </row>
    <row r="1412" spans="1:16">
      <c r="A1412">
        <v>1396</v>
      </c>
      <c r="B1412" t="s">
        <v>6793</v>
      </c>
      <c r="E1412" s="2">
        <v>0.9515162037037036</v>
      </c>
      <c r="F1412" t="s">
        <v>2019</v>
      </c>
      <c r="G1412">
        <v>2012</v>
      </c>
      <c r="H1412">
        <v>1</v>
      </c>
      <c r="I1412">
        <v>0</v>
      </c>
      <c r="J1412">
        <v>1</v>
      </c>
      <c r="K1412">
        <v>0</v>
      </c>
      <c r="L1412">
        <v>0</v>
      </c>
      <c r="M1412">
        <v>0</v>
      </c>
      <c r="N1412">
        <v>2</v>
      </c>
      <c r="O1412">
        <v>0</v>
      </c>
      <c r="P1412">
        <v>1</v>
      </c>
    </row>
    <row r="1413" spans="1:16">
      <c r="A1413">
        <v>1397</v>
      </c>
      <c r="B1413" t="s">
        <v>6792</v>
      </c>
      <c r="E1413" s="2">
        <v>0.7955902777777778</v>
      </c>
      <c r="F1413" t="s">
        <v>2019</v>
      </c>
      <c r="G1413">
        <v>2012</v>
      </c>
      <c r="H1413">
        <v>3</v>
      </c>
      <c r="I1413">
        <v>0</v>
      </c>
      <c r="J1413">
        <v>1</v>
      </c>
      <c r="K1413">
        <v>0</v>
      </c>
      <c r="L1413">
        <v>0</v>
      </c>
      <c r="M1413">
        <v>0</v>
      </c>
      <c r="N1413">
        <v>1</v>
      </c>
      <c r="O1413">
        <v>0</v>
      </c>
      <c r="P1413">
        <v>1</v>
      </c>
    </row>
    <row r="1414" spans="1:16">
      <c r="A1414">
        <v>1398</v>
      </c>
      <c r="B1414" t="s">
        <v>6791</v>
      </c>
      <c r="E1414" s="2">
        <v>0.70094907407407403</v>
      </c>
      <c r="F1414" t="s">
        <v>2019</v>
      </c>
      <c r="G1414">
        <v>2012</v>
      </c>
      <c r="H1414">
        <v>1</v>
      </c>
      <c r="I1414">
        <v>0</v>
      </c>
      <c r="J1414">
        <v>1</v>
      </c>
      <c r="K1414">
        <v>0</v>
      </c>
      <c r="L1414">
        <v>0</v>
      </c>
      <c r="M1414">
        <v>0</v>
      </c>
      <c r="N1414">
        <v>1</v>
      </c>
      <c r="O1414">
        <v>0</v>
      </c>
      <c r="P1414">
        <v>1</v>
      </c>
    </row>
    <row r="1415" spans="1:16">
      <c r="A1415">
        <v>1399</v>
      </c>
      <c r="B1415" t="s">
        <v>6790</v>
      </c>
      <c r="E1415" s="2">
        <v>0.42800925925925926</v>
      </c>
      <c r="F1415" t="s">
        <v>2019</v>
      </c>
      <c r="G1415">
        <v>2012</v>
      </c>
      <c r="H1415">
        <v>0</v>
      </c>
      <c r="I1415">
        <v>0</v>
      </c>
      <c r="J1415">
        <v>2</v>
      </c>
      <c r="K1415">
        <v>0</v>
      </c>
      <c r="L1415">
        <v>0</v>
      </c>
      <c r="M1415">
        <v>0</v>
      </c>
      <c r="N1415">
        <v>1</v>
      </c>
      <c r="O1415">
        <v>0</v>
      </c>
      <c r="P1415">
        <v>1</v>
      </c>
    </row>
    <row r="1416" spans="1:16">
      <c r="A1416">
        <v>1400</v>
      </c>
      <c r="B1416" t="s">
        <v>6789</v>
      </c>
      <c r="E1416" s="2">
        <v>0.40920138888888885</v>
      </c>
      <c r="F1416" t="s">
        <v>2019</v>
      </c>
      <c r="G1416">
        <v>2012</v>
      </c>
      <c r="H1416">
        <v>4</v>
      </c>
      <c r="I1416">
        <v>0</v>
      </c>
      <c r="J1416">
        <v>1</v>
      </c>
      <c r="K1416">
        <v>0</v>
      </c>
      <c r="L1416">
        <v>0</v>
      </c>
      <c r="M1416">
        <v>0</v>
      </c>
      <c r="N1416">
        <v>1</v>
      </c>
      <c r="O1416">
        <v>0</v>
      </c>
      <c r="P1416">
        <v>1</v>
      </c>
    </row>
    <row r="1417" spans="1:16">
      <c r="A1417">
        <v>1401</v>
      </c>
      <c r="B1417" t="s">
        <v>6788</v>
      </c>
      <c r="E1417" s="2">
        <v>0.95011574074074068</v>
      </c>
      <c r="F1417" t="s">
        <v>2015</v>
      </c>
      <c r="G1417">
        <v>2012</v>
      </c>
      <c r="H1417">
        <v>1</v>
      </c>
      <c r="I1417">
        <v>0</v>
      </c>
      <c r="J1417">
        <v>1</v>
      </c>
      <c r="K1417">
        <v>0</v>
      </c>
      <c r="L1417">
        <v>0</v>
      </c>
      <c r="M1417">
        <v>0</v>
      </c>
      <c r="N1417">
        <v>2</v>
      </c>
      <c r="O1417">
        <v>0</v>
      </c>
      <c r="P1417">
        <v>1</v>
      </c>
    </row>
    <row r="1418" spans="1:16">
      <c r="A1418">
        <v>1402</v>
      </c>
      <c r="B1418" t="s">
        <v>6787</v>
      </c>
      <c r="E1418" s="2">
        <v>0.79489583333333336</v>
      </c>
      <c r="F1418" t="s">
        <v>2015</v>
      </c>
      <c r="G1418">
        <v>2012</v>
      </c>
      <c r="H1418">
        <v>2</v>
      </c>
      <c r="I1418">
        <v>0</v>
      </c>
      <c r="J1418">
        <v>2</v>
      </c>
      <c r="K1418">
        <v>0</v>
      </c>
      <c r="L1418">
        <v>0</v>
      </c>
      <c r="M1418">
        <v>0</v>
      </c>
      <c r="N1418">
        <v>1</v>
      </c>
      <c r="O1418">
        <v>0</v>
      </c>
      <c r="P1418">
        <v>1</v>
      </c>
    </row>
    <row r="1419" spans="1:16">
      <c r="A1419">
        <v>1403</v>
      </c>
      <c r="B1419" t="s">
        <v>6786</v>
      </c>
      <c r="E1419" s="2">
        <v>0.69334490740740751</v>
      </c>
      <c r="F1419" t="s">
        <v>2015</v>
      </c>
      <c r="G1419">
        <v>2012</v>
      </c>
      <c r="H1419">
        <v>0</v>
      </c>
      <c r="I1419">
        <v>0</v>
      </c>
      <c r="J1419">
        <v>1</v>
      </c>
      <c r="K1419">
        <v>0</v>
      </c>
      <c r="L1419">
        <v>0</v>
      </c>
      <c r="M1419">
        <v>0</v>
      </c>
      <c r="N1419">
        <v>1</v>
      </c>
      <c r="O1419">
        <v>0</v>
      </c>
      <c r="P1419">
        <v>1</v>
      </c>
    </row>
    <row r="1420" spans="1:16">
      <c r="A1420">
        <v>1404</v>
      </c>
      <c r="B1420" t="s">
        <v>6785</v>
      </c>
      <c r="E1420" s="2">
        <v>0.68024305555555553</v>
      </c>
      <c r="F1420" t="s">
        <v>2015</v>
      </c>
      <c r="G1420">
        <v>2012</v>
      </c>
      <c r="H1420">
        <v>0</v>
      </c>
      <c r="I1420">
        <v>0</v>
      </c>
      <c r="J1420">
        <v>0</v>
      </c>
      <c r="K1420">
        <v>1</v>
      </c>
      <c r="L1420">
        <v>0</v>
      </c>
      <c r="M1420">
        <v>0</v>
      </c>
      <c r="N1420">
        <v>1</v>
      </c>
      <c r="O1420">
        <v>0</v>
      </c>
      <c r="P1420">
        <v>0</v>
      </c>
    </row>
    <row r="1421" spans="1:16">
      <c r="A1421">
        <v>1405</v>
      </c>
      <c r="B1421" t="s">
        <v>6784</v>
      </c>
      <c r="E1421" s="2">
        <v>0.663599537037037</v>
      </c>
      <c r="F1421" t="s">
        <v>2015</v>
      </c>
      <c r="G1421">
        <v>2012</v>
      </c>
      <c r="H1421">
        <v>0</v>
      </c>
      <c r="I1421">
        <v>0</v>
      </c>
      <c r="J1421">
        <v>1</v>
      </c>
      <c r="K1421">
        <v>0</v>
      </c>
      <c r="L1421">
        <v>0</v>
      </c>
      <c r="M1421">
        <v>0</v>
      </c>
      <c r="N1421">
        <v>1</v>
      </c>
      <c r="O1421">
        <v>0</v>
      </c>
      <c r="P1421">
        <v>1</v>
      </c>
    </row>
    <row r="1422" spans="1:16">
      <c r="A1422">
        <v>1406</v>
      </c>
      <c r="B1422" t="s">
        <v>6783</v>
      </c>
      <c r="E1422" s="2">
        <v>0.44465277777777779</v>
      </c>
      <c r="F1422" t="s">
        <v>2015</v>
      </c>
      <c r="G1422">
        <v>2012</v>
      </c>
      <c r="H1422">
        <v>1</v>
      </c>
      <c r="I1422">
        <v>0</v>
      </c>
      <c r="J1422">
        <v>3</v>
      </c>
      <c r="K1422">
        <v>0</v>
      </c>
      <c r="L1422">
        <v>0</v>
      </c>
      <c r="M1422">
        <v>0</v>
      </c>
      <c r="N1422">
        <v>1</v>
      </c>
      <c r="O1422">
        <v>0</v>
      </c>
      <c r="P1422">
        <v>1</v>
      </c>
    </row>
    <row r="1423" spans="1:16">
      <c r="A1423">
        <v>1407</v>
      </c>
      <c r="B1423" t="s">
        <v>6782</v>
      </c>
      <c r="E1423" s="2">
        <v>0.39523148148148146</v>
      </c>
      <c r="F1423" t="s">
        <v>2015</v>
      </c>
      <c r="G1423">
        <v>2012</v>
      </c>
      <c r="H1423">
        <v>1</v>
      </c>
      <c r="I1423">
        <v>0</v>
      </c>
      <c r="J1423">
        <v>1</v>
      </c>
      <c r="K1423">
        <v>0</v>
      </c>
      <c r="L1423">
        <v>0</v>
      </c>
      <c r="M1423">
        <v>0</v>
      </c>
      <c r="N1423">
        <v>1</v>
      </c>
      <c r="O1423">
        <v>0</v>
      </c>
      <c r="P1423">
        <v>1</v>
      </c>
    </row>
    <row r="1424" spans="1:16">
      <c r="A1424">
        <v>1408</v>
      </c>
      <c r="B1424" t="s">
        <v>6781</v>
      </c>
      <c r="E1424" s="2">
        <v>0.91953703703703704</v>
      </c>
      <c r="F1424" t="s">
        <v>2013</v>
      </c>
      <c r="G1424">
        <v>2012</v>
      </c>
      <c r="H1424">
        <v>6</v>
      </c>
      <c r="I1424">
        <v>0</v>
      </c>
      <c r="J1424">
        <v>2</v>
      </c>
      <c r="K1424">
        <v>0</v>
      </c>
      <c r="L1424">
        <v>0</v>
      </c>
      <c r="M1424">
        <v>0</v>
      </c>
      <c r="N1424">
        <v>1</v>
      </c>
      <c r="O1424">
        <v>0</v>
      </c>
      <c r="P1424">
        <v>1</v>
      </c>
    </row>
    <row r="1425" spans="1:16">
      <c r="A1425">
        <v>1409</v>
      </c>
      <c r="B1425" t="s">
        <v>6780</v>
      </c>
      <c r="E1425" s="2">
        <v>0.83846064814814814</v>
      </c>
      <c r="F1425" t="s">
        <v>2013</v>
      </c>
      <c r="G1425">
        <v>2012</v>
      </c>
      <c r="H1425">
        <v>1</v>
      </c>
      <c r="I1425">
        <v>0</v>
      </c>
      <c r="J1425">
        <v>1</v>
      </c>
      <c r="K1425">
        <v>0</v>
      </c>
      <c r="L1425">
        <v>1</v>
      </c>
      <c r="M1425">
        <v>0</v>
      </c>
      <c r="N1425">
        <v>4</v>
      </c>
      <c r="O1425">
        <v>1</v>
      </c>
      <c r="P1425">
        <v>0</v>
      </c>
    </row>
    <row r="1426" spans="1:16">
      <c r="A1426">
        <v>1410</v>
      </c>
      <c r="B1426" t="s">
        <v>6779</v>
      </c>
      <c r="E1426" s="2">
        <v>0.81978009259259255</v>
      </c>
      <c r="F1426" t="s">
        <v>2013</v>
      </c>
      <c r="G1426">
        <v>2012</v>
      </c>
      <c r="H1426">
        <v>2</v>
      </c>
      <c r="I1426">
        <v>0</v>
      </c>
      <c r="J1426">
        <v>2</v>
      </c>
      <c r="K1426">
        <v>0</v>
      </c>
      <c r="L1426">
        <v>0</v>
      </c>
      <c r="M1426">
        <v>0</v>
      </c>
      <c r="N1426">
        <v>1</v>
      </c>
      <c r="O1426">
        <v>0</v>
      </c>
      <c r="P1426">
        <v>1</v>
      </c>
    </row>
    <row r="1427" spans="1:16">
      <c r="A1427">
        <v>1411</v>
      </c>
      <c r="B1427" t="s">
        <v>6778</v>
      </c>
    </row>
    <row r="1428" spans="1:16">
      <c r="A1428" t="s">
        <v>6777</v>
      </c>
      <c r="B1428" s="2">
        <v>0.68571759259259257</v>
      </c>
      <c r="C1428" s="2"/>
      <c r="D1428" s="2"/>
      <c r="E1428" t="s">
        <v>2013</v>
      </c>
      <c r="F1428">
        <v>2012</v>
      </c>
      <c r="G1428">
        <v>2</v>
      </c>
      <c r="H1428">
        <v>0</v>
      </c>
      <c r="I1428">
        <v>1</v>
      </c>
      <c r="J1428">
        <v>0</v>
      </c>
      <c r="K1428">
        <v>0</v>
      </c>
      <c r="L1428">
        <v>0</v>
      </c>
      <c r="M1428">
        <v>1</v>
      </c>
      <c r="N1428">
        <v>0</v>
      </c>
      <c r="O1428">
        <v>1</v>
      </c>
    </row>
    <row r="1429" spans="1:16">
      <c r="A1429">
        <v>1412</v>
      </c>
      <c r="B1429" t="s">
        <v>6776</v>
      </c>
      <c r="E1429" s="2">
        <v>0.66283564814814822</v>
      </c>
      <c r="F1429" t="s">
        <v>2013</v>
      </c>
      <c r="G1429">
        <v>2012</v>
      </c>
      <c r="H1429">
        <v>3</v>
      </c>
      <c r="I1429">
        <v>0</v>
      </c>
      <c r="J1429">
        <v>1</v>
      </c>
      <c r="K1429">
        <v>0</v>
      </c>
      <c r="L1429">
        <v>0</v>
      </c>
      <c r="M1429">
        <v>0</v>
      </c>
      <c r="N1429">
        <v>1</v>
      </c>
      <c r="O1429">
        <v>0</v>
      </c>
      <c r="P1429">
        <v>1</v>
      </c>
    </row>
    <row r="1430" spans="1:16">
      <c r="A1430">
        <v>1413</v>
      </c>
      <c r="B1430" t="s">
        <v>6775</v>
      </c>
      <c r="E1430" s="2">
        <v>0.59388888888888891</v>
      </c>
      <c r="F1430" t="s">
        <v>2013</v>
      </c>
      <c r="G1430">
        <v>2012</v>
      </c>
      <c r="H1430">
        <v>1</v>
      </c>
      <c r="I1430">
        <v>0</v>
      </c>
      <c r="J1430">
        <v>2</v>
      </c>
      <c r="K1430">
        <v>0</v>
      </c>
      <c r="L1430">
        <v>0</v>
      </c>
      <c r="M1430">
        <v>0</v>
      </c>
      <c r="N1430">
        <v>1</v>
      </c>
      <c r="O1430">
        <v>0</v>
      </c>
      <c r="P1430">
        <v>1</v>
      </c>
    </row>
    <row r="1431" spans="1:16">
      <c r="A1431">
        <v>1414</v>
      </c>
      <c r="B1431" t="s">
        <v>6774</v>
      </c>
      <c r="E1431" s="2">
        <v>0.42796296296296293</v>
      </c>
      <c r="F1431" t="s">
        <v>2013</v>
      </c>
      <c r="G1431">
        <v>2012</v>
      </c>
      <c r="H1431">
        <v>1</v>
      </c>
      <c r="I1431">
        <v>0</v>
      </c>
      <c r="J1431">
        <v>1</v>
      </c>
      <c r="K1431">
        <v>0</v>
      </c>
      <c r="L1431">
        <v>0</v>
      </c>
      <c r="M1431">
        <v>0</v>
      </c>
      <c r="N1431">
        <v>0</v>
      </c>
      <c r="O1431">
        <v>0</v>
      </c>
      <c r="P1431">
        <v>1</v>
      </c>
    </row>
    <row r="1432" spans="1:16">
      <c r="A1432">
        <v>1415</v>
      </c>
      <c r="B1432" t="s">
        <v>6773</v>
      </c>
      <c r="E1432" s="2">
        <v>0.40989583333333335</v>
      </c>
      <c r="F1432" t="s">
        <v>2013</v>
      </c>
      <c r="G1432">
        <v>2012</v>
      </c>
      <c r="H1432">
        <v>0</v>
      </c>
      <c r="I1432">
        <v>0</v>
      </c>
      <c r="J1432">
        <v>2</v>
      </c>
      <c r="K1432">
        <v>0</v>
      </c>
      <c r="L1432">
        <v>0</v>
      </c>
      <c r="M1432">
        <v>0</v>
      </c>
      <c r="N1432">
        <v>1</v>
      </c>
      <c r="O1432">
        <v>0</v>
      </c>
      <c r="P1432">
        <v>1</v>
      </c>
    </row>
    <row r="1433" spans="1:16">
      <c r="A1433">
        <v>1416</v>
      </c>
      <c r="B1433" t="s">
        <v>6772</v>
      </c>
      <c r="E1433" s="2">
        <v>0.92667824074074068</v>
      </c>
      <c r="F1433" t="s">
        <v>2011</v>
      </c>
      <c r="G1433">
        <v>2012</v>
      </c>
      <c r="H1433">
        <v>0</v>
      </c>
      <c r="I1433">
        <v>0</v>
      </c>
      <c r="J1433">
        <v>2</v>
      </c>
      <c r="K1433">
        <v>0</v>
      </c>
      <c r="L1433">
        <v>0</v>
      </c>
      <c r="M1433">
        <v>0</v>
      </c>
      <c r="N1433">
        <v>2</v>
      </c>
      <c r="O1433">
        <v>0</v>
      </c>
      <c r="P1433">
        <v>1</v>
      </c>
    </row>
    <row r="1434" spans="1:16">
      <c r="A1434">
        <v>1417</v>
      </c>
      <c r="B1434" t="s">
        <v>6771</v>
      </c>
      <c r="E1434" s="2">
        <v>0.68918981481481489</v>
      </c>
      <c r="F1434" t="s">
        <v>2011</v>
      </c>
      <c r="G1434">
        <v>2012</v>
      </c>
      <c r="H1434">
        <v>2</v>
      </c>
      <c r="I1434">
        <v>0</v>
      </c>
      <c r="J1434">
        <v>0</v>
      </c>
      <c r="K1434">
        <v>0</v>
      </c>
      <c r="L1434">
        <v>0</v>
      </c>
      <c r="M1434">
        <v>0</v>
      </c>
      <c r="N1434">
        <v>0</v>
      </c>
      <c r="O1434">
        <v>0</v>
      </c>
      <c r="P1434">
        <v>1</v>
      </c>
    </row>
    <row r="1435" spans="1:16">
      <c r="A1435">
        <v>1418</v>
      </c>
      <c r="B1435" t="s">
        <v>6770</v>
      </c>
      <c r="E1435" s="2">
        <v>0.66907407407407404</v>
      </c>
      <c r="F1435" t="s">
        <v>2011</v>
      </c>
      <c r="G1435">
        <v>2012</v>
      </c>
      <c r="H1435">
        <v>3</v>
      </c>
      <c r="I1435">
        <v>0</v>
      </c>
      <c r="J1435">
        <v>1</v>
      </c>
      <c r="K1435">
        <v>0</v>
      </c>
      <c r="L1435">
        <v>1</v>
      </c>
      <c r="M1435">
        <v>0</v>
      </c>
      <c r="N1435">
        <v>1</v>
      </c>
      <c r="O1435">
        <v>0</v>
      </c>
      <c r="P1435">
        <v>1</v>
      </c>
    </row>
    <row r="1436" spans="1:16">
      <c r="A1436">
        <v>1419</v>
      </c>
      <c r="B1436" t="s">
        <v>6769</v>
      </c>
      <c r="E1436" s="2">
        <v>0.58288194444444441</v>
      </c>
      <c r="F1436" t="s">
        <v>2011</v>
      </c>
      <c r="G1436">
        <v>2012</v>
      </c>
      <c r="H1436">
        <v>0</v>
      </c>
      <c r="I1436">
        <v>0</v>
      </c>
      <c r="J1436">
        <v>0</v>
      </c>
      <c r="K1436">
        <v>0</v>
      </c>
      <c r="L1436">
        <v>0</v>
      </c>
      <c r="M1436">
        <v>0</v>
      </c>
      <c r="N1436">
        <v>0</v>
      </c>
      <c r="O1436">
        <v>0</v>
      </c>
      <c r="P1436">
        <v>0</v>
      </c>
    </row>
    <row r="1437" spans="1:16">
      <c r="A1437">
        <v>1420</v>
      </c>
      <c r="B1437" t="s">
        <v>6768</v>
      </c>
      <c r="E1437" s="2">
        <v>0.58274305555555561</v>
      </c>
      <c r="F1437" t="s">
        <v>2011</v>
      </c>
      <c r="G1437">
        <v>2012</v>
      </c>
      <c r="H1437">
        <v>2</v>
      </c>
      <c r="I1437">
        <v>0</v>
      </c>
      <c r="J1437">
        <v>0</v>
      </c>
      <c r="K1437">
        <v>0</v>
      </c>
      <c r="L1437">
        <v>0</v>
      </c>
      <c r="M1437">
        <v>0</v>
      </c>
      <c r="N1437">
        <v>0</v>
      </c>
      <c r="O1437">
        <v>0</v>
      </c>
      <c r="P1437">
        <v>0</v>
      </c>
    </row>
    <row r="1438" spans="1:16">
      <c r="A1438">
        <v>1421</v>
      </c>
      <c r="B1438" t="s">
        <v>6767</v>
      </c>
      <c r="E1438" s="2">
        <v>0.58237268518518526</v>
      </c>
      <c r="F1438" t="s">
        <v>2011</v>
      </c>
      <c r="G1438">
        <v>2012</v>
      </c>
      <c r="H1438">
        <v>0</v>
      </c>
      <c r="I1438">
        <v>1</v>
      </c>
      <c r="J1438">
        <v>0</v>
      </c>
      <c r="K1438">
        <v>0</v>
      </c>
      <c r="L1438">
        <v>0</v>
      </c>
      <c r="M1438">
        <v>0</v>
      </c>
      <c r="N1438">
        <v>0</v>
      </c>
      <c r="O1438">
        <v>0</v>
      </c>
      <c r="P1438">
        <v>0</v>
      </c>
    </row>
    <row r="1439" spans="1:16">
      <c r="A1439">
        <v>1422</v>
      </c>
      <c r="B1439" t="s">
        <v>6766</v>
      </c>
      <c r="E1439" s="2">
        <v>3.2870370370370376E-2</v>
      </c>
      <c r="F1439" t="s">
        <v>2011</v>
      </c>
      <c r="G1439">
        <v>2012</v>
      </c>
      <c r="H1439">
        <v>5</v>
      </c>
      <c r="I1439">
        <v>0</v>
      </c>
      <c r="J1439">
        <v>0</v>
      </c>
      <c r="K1439">
        <v>0</v>
      </c>
      <c r="L1439">
        <v>1</v>
      </c>
      <c r="M1439">
        <v>0</v>
      </c>
      <c r="N1439">
        <v>1</v>
      </c>
      <c r="O1439">
        <v>0</v>
      </c>
      <c r="P1439">
        <v>0</v>
      </c>
    </row>
    <row r="1440" spans="1:16">
      <c r="A1440">
        <v>1423</v>
      </c>
      <c r="B1440" t="s">
        <v>6765</v>
      </c>
      <c r="E1440" s="2">
        <v>0.62450231481481489</v>
      </c>
      <c r="F1440" t="s">
        <v>3445</v>
      </c>
      <c r="G1440">
        <v>2012</v>
      </c>
      <c r="H1440">
        <v>0</v>
      </c>
      <c r="I1440">
        <v>0</v>
      </c>
      <c r="J1440">
        <v>2</v>
      </c>
      <c r="K1440">
        <v>0</v>
      </c>
      <c r="L1440">
        <v>0</v>
      </c>
      <c r="M1440">
        <v>0</v>
      </c>
      <c r="N1440">
        <v>1</v>
      </c>
      <c r="O1440">
        <v>0</v>
      </c>
      <c r="P1440">
        <v>1</v>
      </c>
    </row>
    <row r="1441" spans="1:17">
      <c r="A1441">
        <v>1424</v>
      </c>
      <c r="B1441" t="s">
        <v>6764</v>
      </c>
      <c r="E1441" s="2">
        <v>0.62408564814814815</v>
      </c>
      <c r="F1441" t="s">
        <v>3445</v>
      </c>
      <c r="G1441">
        <v>2012</v>
      </c>
      <c r="H1441">
        <v>0</v>
      </c>
      <c r="I1441">
        <v>0</v>
      </c>
      <c r="J1441">
        <v>1</v>
      </c>
      <c r="K1441">
        <v>0</v>
      </c>
      <c r="L1441">
        <v>0</v>
      </c>
      <c r="M1441">
        <v>0</v>
      </c>
      <c r="N1441">
        <v>1</v>
      </c>
      <c r="O1441">
        <v>0</v>
      </c>
      <c r="P1441">
        <v>1</v>
      </c>
    </row>
    <row r="1442" spans="1:17">
      <c r="A1442">
        <v>1425</v>
      </c>
      <c r="B1442" t="s">
        <v>6763</v>
      </c>
      <c r="E1442" s="2">
        <v>0.59495370370370371</v>
      </c>
      <c r="F1442" t="s">
        <v>3445</v>
      </c>
      <c r="G1442">
        <v>2012</v>
      </c>
      <c r="H1442">
        <v>4</v>
      </c>
      <c r="I1442">
        <v>0</v>
      </c>
      <c r="J1442">
        <v>0</v>
      </c>
      <c r="K1442">
        <v>0</v>
      </c>
      <c r="L1442">
        <v>1</v>
      </c>
      <c r="M1442">
        <v>0</v>
      </c>
      <c r="N1442">
        <v>1</v>
      </c>
      <c r="O1442">
        <v>0</v>
      </c>
      <c r="P1442">
        <v>1</v>
      </c>
    </row>
    <row r="1443" spans="1:17">
      <c r="A1443">
        <v>1426</v>
      </c>
      <c r="B1443" t="s">
        <v>6762</v>
      </c>
      <c r="E1443" s="2">
        <v>0.57795138888888886</v>
      </c>
      <c r="F1443" t="s">
        <v>3445</v>
      </c>
      <c r="G1443">
        <v>2012</v>
      </c>
      <c r="H1443">
        <v>2</v>
      </c>
      <c r="I1443">
        <v>0</v>
      </c>
      <c r="J1443">
        <v>0</v>
      </c>
      <c r="K1443">
        <v>0</v>
      </c>
      <c r="L1443">
        <v>1</v>
      </c>
      <c r="M1443">
        <v>0</v>
      </c>
      <c r="N1443">
        <v>1</v>
      </c>
      <c r="O1443">
        <v>0</v>
      </c>
      <c r="P1443">
        <v>0</v>
      </c>
    </row>
    <row r="1444" spans="1:17">
      <c r="A1444">
        <v>1427</v>
      </c>
      <c r="B1444" t="s">
        <v>6761</v>
      </c>
      <c r="E1444" s="2">
        <v>0.57780092592592591</v>
      </c>
      <c r="F1444" t="s">
        <v>3445</v>
      </c>
      <c r="G1444">
        <v>2012</v>
      </c>
      <c r="H1444">
        <v>0</v>
      </c>
      <c r="I1444">
        <v>0</v>
      </c>
      <c r="J1444">
        <v>1</v>
      </c>
      <c r="K1444">
        <v>0</v>
      </c>
      <c r="L1444">
        <v>1</v>
      </c>
      <c r="M1444">
        <v>0</v>
      </c>
      <c r="N1444">
        <v>2</v>
      </c>
      <c r="O1444">
        <v>1</v>
      </c>
      <c r="P1444">
        <v>0</v>
      </c>
    </row>
    <row r="1445" spans="1:17">
      <c r="A1445">
        <v>1428</v>
      </c>
      <c r="B1445" t="s">
        <v>6760</v>
      </c>
      <c r="E1445" s="2">
        <v>0.57733796296296302</v>
      </c>
      <c r="F1445" t="s">
        <v>3445</v>
      </c>
      <c r="G1445">
        <v>2012</v>
      </c>
      <c r="H1445">
        <v>5</v>
      </c>
      <c r="I1445">
        <v>0</v>
      </c>
      <c r="J1445">
        <v>1</v>
      </c>
      <c r="K1445">
        <v>0</v>
      </c>
      <c r="L1445">
        <v>1</v>
      </c>
      <c r="M1445">
        <v>0</v>
      </c>
      <c r="N1445">
        <v>2</v>
      </c>
      <c r="O1445">
        <v>1</v>
      </c>
      <c r="P1445">
        <v>0</v>
      </c>
    </row>
    <row r="1446" spans="1:17">
      <c r="A1446">
        <v>1429</v>
      </c>
      <c r="B1446" t="s">
        <v>6759</v>
      </c>
      <c r="E1446" s="2">
        <v>0.57674768518518515</v>
      </c>
      <c r="F1446" t="s">
        <v>3445</v>
      </c>
      <c r="G1446">
        <v>2012</v>
      </c>
      <c r="H1446">
        <v>1</v>
      </c>
      <c r="I1446">
        <v>0</v>
      </c>
      <c r="J1446">
        <v>0</v>
      </c>
      <c r="K1446">
        <v>0</v>
      </c>
      <c r="L1446">
        <v>0</v>
      </c>
      <c r="M1446">
        <v>0</v>
      </c>
      <c r="N1446">
        <v>1</v>
      </c>
      <c r="O1446">
        <v>1</v>
      </c>
      <c r="P1446">
        <v>0</v>
      </c>
    </row>
    <row r="1447" spans="1:17">
      <c r="A1447">
        <v>1430</v>
      </c>
      <c r="B1447" t="s">
        <v>6758</v>
      </c>
      <c r="E1447" s="2">
        <v>0.57444444444444442</v>
      </c>
      <c r="F1447" t="s">
        <v>3445</v>
      </c>
      <c r="G1447">
        <v>2012</v>
      </c>
      <c r="H1447">
        <v>2</v>
      </c>
      <c r="I1447">
        <v>0</v>
      </c>
      <c r="J1447">
        <v>1</v>
      </c>
      <c r="K1447">
        <v>0</v>
      </c>
      <c r="L1447">
        <v>0</v>
      </c>
      <c r="M1447">
        <v>0</v>
      </c>
      <c r="N1447">
        <v>1</v>
      </c>
      <c r="O1447">
        <v>0</v>
      </c>
      <c r="P1447">
        <v>1</v>
      </c>
    </row>
    <row r="1448" spans="1:17">
      <c r="A1448">
        <v>1431</v>
      </c>
      <c r="B1448" t="s">
        <v>6757</v>
      </c>
      <c r="E1448" s="2">
        <v>0.11494212962962963</v>
      </c>
      <c r="F1448" t="s">
        <v>3445</v>
      </c>
      <c r="G1448">
        <v>2012</v>
      </c>
      <c r="H1448">
        <v>1</v>
      </c>
      <c r="I1448">
        <v>0</v>
      </c>
      <c r="J1448">
        <v>3</v>
      </c>
      <c r="K1448">
        <v>0</v>
      </c>
      <c r="L1448">
        <v>1</v>
      </c>
      <c r="M1448">
        <v>0</v>
      </c>
      <c r="N1448">
        <v>1</v>
      </c>
      <c r="O1448">
        <v>0</v>
      </c>
      <c r="P1448">
        <v>1</v>
      </c>
    </row>
    <row r="1449" spans="1:17">
      <c r="A1449">
        <v>1432</v>
      </c>
      <c r="B1449" t="s">
        <v>6756</v>
      </c>
      <c r="E1449" s="2">
        <v>0.99924768518518514</v>
      </c>
      <c r="F1449" t="s">
        <v>2009</v>
      </c>
      <c r="G1449">
        <v>2012</v>
      </c>
      <c r="H1449">
        <v>62</v>
      </c>
      <c r="I1449">
        <v>0</v>
      </c>
      <c r="J1449">
        <v>1</v>
      </c>
      <c r="K1449">
        <v>0</v>
      </c>
      <c r="L1449">
        <v>1</v>
      </c>
      <c r="M1449">
        <v>0</v>
      </c>
      <c r="N1449">
        <v>1</v>
      </c>
      <c r="O1449">
        <v>0</v>
      </c>
      <c r="P1449">
        <v>1</v>
      </c>
    </row>
    <row r="1450" spans="1:17">
      <c r="A1450">
        <v>1433</v>
      </c>
      <c r="B1450" t="s">
        <v>6755</v>
      </c>
      <c r="E1450" s="2">
        <v>0.96820601851851851</v>
      </c>
      <c r="F1450" t="s">
        <v>2009</v>
      </c>
      <c r="G1450">
        <v>2012</v>
      </c>
      <c r="H1450">
        <v>13</v>
      </c>
      <c r="I1450">
        <v>0</v>
      </c>
      <c r="J1450">
        <v>0</v>
      </c>
      <c r="K1450">
        <v>0</v>
      </c>
      <c r="L1450">
        <v>1</v>
      </c>
      <c r="M1450">
        <v>0</v>
      </c>
      <c r="N1450">
        <v>1</v>
      </c>
      <c r="O1450">
        <v>0</v>
      </c>
      <c r="P1450">
        <v>0</v>
      </c>
    </row>
    <row r="1451" spans="1:17">
      <c r="A1451">
        <v>1434</v>
      </c>
      <c r="B1451" t="s">
        <v>6754</v>
      </c>
      <c r="E1451" s="2">
        <v>0.96749999999999992</v>
      </c>
      <c r="F1451" t="s">
        <v>2009</v>
      </c>
      <c r="G1451">
        <v>2012</v>
      </c>
      <c r="H1451">
        <v>4</v>
      </c>
      <c r="I1451">
        <v>0</v>
      </c>
      <c r="J1451">
        <v>0</v>
      </c>
      <c r="K1451">
        <v>0</v>
      </c>
      <c r="L1451">
        <v>1</v>
      </c>
      <c r="M1451">
        <v>0</v>
      </c>
      <c r="N1451">
        <v>1</v>
      </c>
      <c r="O1451">
        <v>0</v>
      </c>
      <c r="P1451">
        <v>1</v>
      </c>
      <c r="Q1451" t="s">
        <v>6753</v>
      </c>
    </row>
    <row r="1452" spans="1:17">
      <c r="A1452">
        <v>1435</v>
      </c>
      <c r="B1452" t="s">
        <v>6752</v>
      </c>
      <c r="E1452" s="2">
        <v>0.96604166666666658</v>
      </c>
      <c r="F1452" t="s">
        <v>2009</v>
      </c>
      <c r="G1452">
        <v>2012</v>
      </c>
      <c r="H1452">
        <v>3</v>
      </c>
      <c r="I1452">
        <v>0</v>
      </c>
      <c r="J1452">
        <v>0</v>
      </c>
      <c r="K1452">
        <v>0</v>
      </c>
      <c r="L1452">
        <v>1</v>
      </c>
      <c r="M1452">
        <v>0</v>
      </c>
      <c r="N1452">
        <v>1</v>
      </c>
      <c r="O1452">
        <v>0</v>
      </c>
      <c r="P1452">
        <v>0</v>
      </c>
    </row>
    <row r="1453" spans="1:17">
      <c r="A1453">
        <v>1436</v>
      </c>
      <c r="B1453" t="s">
        <v>6751</v>
      </c>
      <c r="E1453" s="2">
        <v>0.84424768518518523</v>
      </c>
      <c r="F1453" t="s">
        <v>2009</v>
      </c>
      <c r="G1453">
        <v>2012</v>
      </c>
      <c r="H1453">
        <v>188</v>
      </c>
      <c r="I1453">
        <v>0</v>
      </c>
      <c r="J1453">
        <v>1</v>
      </c>
      <c r="K1453">
        <v>0</v>
      </c>
      <c r="L1453">
        <v>1</v>
      </c>
      <c r="M1453">
        <v>0</v>
      </c>
      <c r="N1453">
        <v>1</v>
      </c>
      <c r="O1453">
        <v>0</v>
      </c>
      <c r="P1453">
        <v>0</v>
      </c>
    </row>
    <row r="1454" spans="1:17">
      <c r="A1454">
        <v>1437</v>
      </c>
      <c r="B1454" t="s">
        <v>6750</v>
      </c>
      <c r="E1454" s="2">
        <v>0.84412037037037047</v>
      </c>
      <c r="F1454" t="s">
        <v>2009</v>
      </c>
      <c r="G1454">
        <v>2012</v>
      </c>
      <c r="H1454">
        <v>945</v>
      </c>
      <c r="I1454">
        <v>0</v>
      </c>
      <c r="J1454">
        <v>1</v>
      </c>
      <c r="K1454">
        <v>0</v>
      </c>
      <c r="L1454">
        <v>1</v>
      </c>
      <c r="M1454">
        <v>0</v>
      </c>
      <c r="N1454">
        <v>1</v>
      </c>
      <c r="O1454">
        <v>0</v>
      </c>
      <c r="P1454">
        <v>0</v>
      </c>
    </row>
    <row r="1455" spans="1:17">
      <c r="A1455">
        <v>1438</v>
      </c>
      <c r="B1455" t="s">
        <v>6749</v>
      </c>
      <c r="E1455" s="2">
        <v>0.84335648148148146</v>
      </c>
      <c r="F1455" t="s">
        <v>2009</v>
      </c>
      <c r="G1455">
        <v>2012</v>
      </c>
      <c r="H1455">
        <v>500</v>
      </c>
      <c r="I1455">
        <v>0</v>
      </c>
      <c r="J1455">
        <v>1</v>
      </c>
      <c r="K1455">
        <v>0</v>
      </c>
      <c r="L1455">
        <v>1</v>
      </c>
      <c r="M1455">
        <v>0</v>
      </c>
      <c r="N1455">
        <v>1</v>
      </c>
      <c r="O1455">
        <v>0</v>
      </c>
      <c r="P1455">
        <v>1</v>
      </c>
    </row>
    <row r="1456" spans="1:17">
      <c r="A1456">
        <v>1439</v>
      </c>
      <c r="B1456" t="s">
        <v>6748</v>
      </c>
      <c r="E1456" s="2">
        <v>0.83057870370370368</v>
      </c>
      <c r="F1456" t="s">
        <v>2009</v>
      </c>
      <c r="G1456">
        <v>2012</v>
      </c>
      <c r="H1456">
        <v>25</v>
      </c>
      <c r="I1456">
        <v>0</v>
      </c>
      <c r="J1456">
        <v>0</v>
      </c>
      <c r="K1456">
        <v>0</v>
      </c>
      <c r="L1456">
        <v>1</v>
      </c>
      <c r="M1456">
        <v>0</v>
      </c>
      <c r="N1456">
        <v>1</v>
      </c>
      <c r="O1456">
        <v>0</v>
      </c>
      <c r="P1456">
        <v>1</v>
      </c>
    </row>
    <row r="1457" spans="1:16">
      <c r="A1457">
        <v>1440</v>
      </c>
      <c r="B1457" t="s">
        <v>6747</v>
      </c>
      <c r="E1457" s="2">
        <v>0.82862268518518523</v>
      </c>
      <c r="F1457" t="s">
        <v>2009</v>
      </c>
      <c r="G1457">
        <v>2012</v>
      </c>
      <c r="H1457">
        <v>5</v>
      </c>
      <c r="I1457">
        <v>0</v>
      </c>
      <c r="J1457">
        <v>1</v>
      </c>
      <c r="K1457">
        <v>0</v>
      </c>
      <c r="L1457">
        <v>0</v>
      </c>
      <c r="M1457">
        <v>0</v>
      </c>
      <c r="N1457">
        <v>0</v>
      </c>
      <c r="O1457">
        <v>0</v>
      </c>
      <c r="P1457">
        <v>1</v>
      </c>
    </row>
    <row r="1458" spans="1:16">
      <c r="A1458">
        <v>1441</v>
      </c>
      <c r="B1458" t="s">
        <v>6746</v>
      </c>
      <c r="E1458" s="2">
        <v>0.80688657407407405</v>
      </c>
      <c r="F1458" t="s">
        <v>2009</v>
      </c>
      <c r="G1458">
        <v>2012</v>
      </c>
      <c r="H1458">
        <v>14</v>
      </c>
      <c r="I1458">
        <v>0</v>
      </c>
      <c r="J1458">
        <v>0</v>
      </c>
      <c r="K1458">
        <v>0</v>
      </c>
      <c r="L1458">
        <v>1</v>
      </c>
      <c r="M1458">
        <v>0</v>
      </c>
      <c r="N1458">
        <v>1</v>
      </c>
      <c r="O1458">
        <v>0</v>
      </c>
      <c r="P1458">
        <v>0</v>
      </c>
    </row>
    <row r="1459" spans="1:16">
      <c r="A1459">
        <v>1442</v>
      </c>
      <c r="B1459" t="s">
        <v>6745</v>
      </c>
      <c r="E1459" s="2">
        <v>0.72972222222222216</v>
      </c>
      <c r="F1459" t="s">
        <v>2009</v>
      </c>
      <c r="G1459">
        <v>2012</v>
      </c>
      <c r="H1459">
        <v>1</v>
      </c>
      <c r="I1459">
        <v>0</v>
      </c>
      <c r="J1459">
        <v>1</v>
      </c>
      <c r="K1459">
        <v>0</v>
      </c>
      <c r="L1459">
        <v>1</v>
      </c>
      <c r="M1459">
        <v>0</v>
      </c>
      <c r="N1459">
        <v>3</v>
      </c>
      <c r="O1459">
        <v>0</v>
      </c>
      <c r="P1459">
        <v>0</v>
      </c>
    </row>
    <row r="1460" spans="1:16">
      <c r="A1460">
        <v>1443</v>
      </c>
      <c r="B1460" t="s">
        <v>6744</v>
      </c>
      <c r="E1460" s="2">
        <v>0.67915509259259255</v>
      </c>
      <c r="F1460" t="s">
        <v>2009</v>
      </c>
      <c r="G1460">
        <v>2012</v>
      </c>
      <c r="H1460">
        <v>6</v>
      </c>
      <c r="I1460">
        <v>0</v>
      </c>
      <c r="J1460">
        <v>0</v>
      </c>
      <c r="K1460">
        <v>0</v>
      </c>
      <c r="L1460">
        <v>1</v>
      </c>
      <c r="M1460">
        <v>0</v>
      </c>
      <c r="N1460">
        <v>1</v>
      </c>
      <c r="O1460">
        <v>0</v>
      </c>
      <c r="P1460">
        <v>1</v>
      </c>
    </row>
    <row r="1461" spans="1:16">
      <c r="A1461">
        <v>1444</v>
      </c>
      <c r="B1461" t="s">
        <v>6743</v>
      </c>
      <c r="E1461" s="2">
        <v>0.65726851851851853</v>
      </c>
      <c r="F1461" t="s">
        <v>2009</v>
      </c>
      <c r="G1461">
        <v>2012</v>
      </c>
      <c r="H1461">
        <v>0</v>
      </c>
      <c r="I1461">
        <v>0</v>
      </c>
      <c r="J1461">
        <v>0</v>
      </c>
      <c r="K1461">
        <v>1</v>
      </c>
      <c r="L1461">
        <v>0</v>
      </c>
      <c r="M1461">
        <v>0</v>
      </c>
      <c r="N1461">
        <v>1</v>
      </c>
      <c r="O1461">
        <v>0</v>
      </c>
      <c r="P1461">
        <v>0</v>
      </c>
    </row>
    <row r="1462" spans="1:16">
      <c r="A1462">
        <v>1445</v>
      </c>
      <c r="B1462" t="s">
        <v>6742</v>
      </c>
      <c r="E1462" s="2">
        <v>0.65642361111111114</v>
      </c>
      <c r="F1462" t="s">
        <v>2009</v>
      </c>
      <c r="G1462">
        <v>2012</v>
      </c>
      <c r="H1462">
        <v>585</v>
      </c>
      <c r="I1462">
        <v>0</v>
      </c>
      <c r="J1462">
        <v>1</v>
      </c>
      <c r="K1462">
        <v>0</v>
      </c>
      <c r="L1462">
        <v>1</v>
      </c>
      <c r="M1462">
        <v>0</v>
      </c>
      <c r="N1462">
        <v>1</v>
      </c>
      <c r="O1462">
        <v>0</v>
      </c>
      <c r="P1462">
        <v>1</v>
      </c>
    </row>
    <row r="1463" spans="1:16">
      <c r="A1463">
        <v>1446</v>
      </c>
      <c r="B1463" t="s">
        <v>6741</v>
      </c>
      <c r="E1463" s="2">
        <v>0.62807870370370367</v>
      </c>
      <c r="F1463" t="s">
        <v>2009</v>
      </c>
      <c r="G1463">
        <v>2012</v>
      </c>
      <c r="H1463">
        <v>23</v>
      </c>
      <c r="I1463">
        <v>0</v>
      </c>
      <c r="J1463">
        <v>2</v>
      </c>
      <c r="K1463">
        <v>0</v>
      </c>
      <c r="L1463">
        <v>1</v>
      </c>
      <c r="M1463">
        <v>0</v>
      </c>
      <c r="N1463">
        <v>1</v>
      </c>
      <c r="O1463">
        <v>0</v>
      </c>
      <c r="P1463">
        <v>1</v>
      </c>
    </row>
    <row r="1464" spans="1:16">
      <c r="A1464">
        <v>1447</v>
      </c>
      <c r="B1464" t="s">
        <v>6740</v>
      </c>
      <c r="E1464" s="2">
        <v>0.61606481481481479</v>
      </c>
      <c r="F1464" t="s">
        <v>2009</v>
      </c>
      <c r="G1464">
        <v>2012</v>
      </c>
      <c r="H1464">
        <v>78</v>
      </c>
      <c r="I1464">
        <v>0</v>
      </c>
      <c r="J1464">
        <v>1</v>
      </c>
      <c r="K1464">
        <v>0</v>
      </c>
      <c r="L1464">
        <v>1</v>
      </c>
      <c r="M1464">
        <v>0</v>
      </c>
      <c r="N1464">
        <v>1</v>
      </c>
      <c r="O1464">
        <v>0</v>
      </c>
      <c r="P1464">
        <v>1</v>
      </c>
    </row>
    <row r="1465" spans="1:16">
      <c r="A1465">
        <v>1448</v>
      </c>
      <c r="B1465" t="s">
        <v>6739</v>
      </c>
      <c r="E1465" s="2">
        <v>0.4189930555555556</v>
      </c>
      <c r="F1465" t="s">
        <v>2009</v>
      </c>
      <c r="G1465">
        <v>2012</v>
      </c>
      <c r="H1465">
        <v>1</v>
      </c>
      <c r="I1465">
        <v>0</v>
      </c>
      <c r="J1465">
        <v>1</v>
      </c>
      <c r="K1465">
        <v>0</v>
      </c>
      <c r="L1465">
        <v>1</v>
      </c>
      <c r="M1465">
        <v>0</v>
      </c>
      <c r="N1465">
        <v>4</v>
      </c>
      <c r="O1465">
        <v>0</v>
      </c>
      <c r="P1465">
        <v>0</v>
      </c>
    </row>
    <row r="1466" spans="1:16">
      <c r="A1466">
        <v>1449</v>
      </c>
      <c r="B1466" t="s">
        <v>6738</v>
      </c>
      <c r="E1466" s="2">
        <v>0.39606481481481487</v>
      </c>
      <c r="F1466" t="s">
        <v>2009</v>
      </c>
      <c r="G1466">
        <v>2012</v>
      </c>
      <c r="H1466">
        <v>1</v>
      </c>
      <c r="I1466">
        <v>0</v>
      </c>
      <c r="J1466">
        <v>1</v>
      </c>
      <c r="K1466">
        <v>0</v>
      </c>
      <c r="L1466">
        <v>1</v>
      </c>
      <c r="M1466">
        <v>0</v>
      </c>
      <c r="N1466">
        <v>1</v>
      </c>
      <c r="O1466">
        <v>0</v>
      </c>
      <c r="P1466">
        <v>1</v>
      </c>
    </row>
    <row r="1467" spans="1:16">
      <c r="A1467">
        <v>1450</v>
      </c>
      <c r="B1467" t="s">
        <v>6737</v>
      </c>
      <c r="E1467" s="2">
        <v>2.5960648148148149E-2</v>
      </c>
      <c r="F1467" t="s">
        <v>2009</v>
      </c>
      <c r="G1467">
        <v>2012</v>
      </c>
      <c r="H1467">
        <v>10</v>
      </c>
      <c r="I1467">
        <v>0</v>
      </c>
      <c r="J1467">
        <v>2</v>
      </c>
      <c r="K1467">
        <v>0</v>
      </c>
      <c r="L1467">
        <v>1</v>
      </c>
      <c r="M1467">
        <v>0</v>
      </c>
      <c r="N1467">
        <v>2</v>
      </c>
      <c r="O1467">
        <v>0</v>
      </c>
      <c r="P1467">
        <v>0</v>
      </c>
    </row>
    <row r="1468" spans="1:16">
      <c r="A1468">
        <v>1451</v>
      </c>
      <c r="B1468" t="s">
        <v>6736</v>
      </c>
      <c r="E1468" s="2">
        <v>0.98472222222222217</v>
      </c>
      <c r="F1468" t="s">
        <v>4683</v>
      </c>
      <c r="G1468">
        <v>2012</v>
      </c>
      <c r="H1468">
        <v>9</v>
      </c>
      <c r="I1468">
        <v>0</v>
      </c>
      <c r="J1468">
        <v>0</v>
      </c>
      <c r="K1468">
        <v>0</v>
      </c>
      <c r="L1468">
        <v>1</v>
      </c>
      <c r="M1468">
        <v>0</v>
      </c>
      <c r="N1468">
        <v>1</v>
      </c>
      <c r="O1468">
        <v>0</v>
      </c>
      <c r="P1468">
        <v>0</v>
      </c>
    </row>
    <row r="1469" spans="1:16">
      <c r="A1469">
        <v>1452</v>
      </c>
      <c r="B1469" t="s">
        <v>6735</v>
      </c>
      <c r="E1469" s="2">
        <v>0.96982638888888895</v>
      </c>
      <c r="F1469" t="s">
        <v>4683</v>
      </c>
      <c r="G1469">
        <v>2012</v>
      </c>
      <c r="H1469">
        <v>0</v>
      </c>
      <c r="I1469">
        <v>0</v>
      </c>
      <c r="J1469">
        <v>0</v>
      </c>
      <c r="K1469">
        <v>0</v>
      </c>
      <c r="L1469">
        <v>0</v>
      </c>
      <c r="M1469">
        <v>0</v>
      </c>
      <c r="N1469">
        <v>1</v>
      </c>
      <c r="O1469">
        <v>0</v>
      </c>
      <c r="P1469">
        <v>1</v>
      </c>
    </row>
    <row r="1470" spans="1:16">
      <c r="A1470">
        <v>1453</v>
      </c>
      <c r="B1470" t="s">
        <v>6734</v>
      </c>
      <c r="E1470" t="s">
        <v>4683</v>
      </c>
      <c r="F1470">
        <v>2012</v>
      </c>
      <c r="G1470">
        <v>1</v>
      </c>
      <c r="H1470">
        <v>0</v>
      </c>
      <c r="I1470">
        <v>0</v>
      </c>
      <c r="J1470">
        <v>0</v>
      </c>
      <c r="K1470">
        <v>1</v>
      </c>
      <c r="L1470">
        <v>0</v>
      </c>
      <c r="M1470">
        <v>1</v>
      </c>
      <c r="N1470">
        <v>0</v>
      </c>
      <c r="O1470">
        <v>10</v>
      </c>
    </row>
    <row r="1471" spans="1:16">
      <c r="A1471">
        <v>1454</v>
      </c>
      <c r="B1471" t="s">
        <v>6733</v>
      </c>
      <c r="E1471" s="2">
        <v>0.91677083333333342</v>
      </c>
      <c r="F1471" t="s">
        <v>4683</v>
      </c>
      <c r="G1471">
        <v>2012</v>
      </c>
      <c r="H1471">
        <v>1</v>
      </c>
      <c r="I1471">
        <v>0</v>
      </c>
      <c r="J1471">
        <v>1</v>
      </c>
      <c r="K1471">
        <v>0</v>
      </c>
      <c r="L1471">
        <v>0</v>
      </c>
      <c r="M1471">
        <v>0</v>
      </c>
      <c r="N1471">
        <v>2</v>
      </c>
      <c r="O1471">
        <v>0</v>
      </c>
      <c r="P1471">
        <v>1</v>
      </c>
    </row>
    <row r="1472" spans="1:16">
      <c r="A1472">
        <v>1455</v>
      </c>
      <c r="B1472" t="s">
        <v>6732</v>
      </c>
      <c r="E1472" s="2">
        <v>0.90096064814814814</v>
      </c>
      <c r="F1472" t="s">
        <v>4683</v>
      </c>
      <c r="G1472">
        <v>2012</v>
      </c>
      <c r="H1472">
        <v>1</v>
      </c>
      <c r="I1472">
        <v>0</v>
      </c>
      <c r="J1472">
        <v>0</v>
      </c>
      <c r="K1472">
        <v>0</v>
      </c>
      <c r="L1472">
        <v>1</v>
      </c>
      <c r="M1472">
        <v>0</v>
      </c>
      <c r="N1472">
        <v>0</v>
      </c>
      <c r="O1472">
        <v>0</v>
      </c>
      <c r="P1472">
        <v>1</v>
      </c>
    </row>
    <row r="1473" spans="1:16">
      <c r="A1473">
        <v>1456</v>
      </c>
      <c r="B1473" t="s">
        <v>6731</v>
      </c>
      <c r="E1473" s="2">
        <v>0.89393518518518522</v>
      </c>
      <c r="F1473" t="s">
        <v>4683</v>
      </c>
      <c r="G1473">
        <v>2012</v>
      </c>
      <c r="H1473">
        <v>3</v>
      </c>
      <c r="I1473">
        <v>0</v>
      </c>
      <c r="J1473">
        <v>2</v>
      </c>
      <c r="K1473">
        <v>0</v>
      </c>
      <c r="L1473">
        <v>0</v>
      </c>
      <c r="M1473">
        <v>0</v>
      </c>
      <c r="N1473">
        <v>2</v>
      </c>
      <c r="O1473">
        <v>0</v>
      </c>
      <c r="P1473">
        <v>1</v>
      </c>
    </row>
    <row r="1474" spans="1:16">
      <c r="A1474">
        <v>1457</v>
      </c>
      <c r="B1474" t="s">
        <v>6730</v>
      </c>
      <c r="E1474" s="2">
        <v>0.8927314814814814</v>
      </c>
      <c r="F1474" t="s">
        <v>4683</v>
      </c>
      <c r="G1474">
        <v>2012</v>
      </c>
      <c r="H1474">
        <v>81</v>
      </c>
      <c r="I1474">
        <v>0</v>
      </c>
      <c r="J1474">
        <v>4</v>
      </c>
      <c r="K1474">
        <v>0</v>
      </c>
      <c r="L1474">
        <v>1</v>
      </c>
      <c r="M1474">
        <v>0</v>
      </c>
      <c r="N1474">
        <v>1</v>
      </c>
      <c r="O1474">
        <v>0</v>
      </c>
      <c r="P1474">
        <v>1</v>
      </c>
    </row>
    <row r="1475" spans="1:16">
      <c r="A1475">
        <v>1458</v>
      </c>
      <c r="B1475" t="s">
        <v>6729</v>
      </c>
      <c r="E1475" s="2">
        <v>0.89250000000000007</v>
      </c>
      <c r="F1475" t="s">
        <v>4683</v>
      </c>
      <c r="G1475">
        <v>2012</v>
      </c>
      <c r="H1475">
        <v>2</v>
      </c>
      <c r="I1475">
        <v>0</v>
      </c>
      <c r="J1475">
        <v>0</v>
      </c>
      <c r="K1475">
        <v>0</v>
      </c>
      <c r="L1475">
        <v>1</v>
      </c>
      <c r="M1475">
        <v>0</v>
      </c>
      <c r="N1475">
        <v>1</v>
      </c>
      <c r="O1475">
        <v>0</v>
      </c>
      <c r="P1475">
        <v>1</v>
      </c>
    </row>
    <row r="1476" spans="1:16">
      <c r="A1476">
        <v>1459</v>
      </c>
      <c r="B1476" t="s">
        <v>6728</v>
      </c>
      <c r="E1476" s="2">
        <v>0.88565972222222211</v>
      </c>
      <c r="F1476" t="s">
        <v>4683</v>
      </c>
      <c r="G1476">
        <v>2012</v>
      </c>
      <c r="H1476">
        <v>1</v>
      </c>
      <c r="I1476">
        <v>0</v>
      </c>
      <c r="J1476">
        <v>1</v>
      </c>
      <c r="K1476">
        <v>0</v>
      </c>
      <c r="L1476">
        <v>1</v>
      </c>
      <c r="M1476">
        <v>0</v>
      </c>
      <c r="N1476">
        <v>0</v>
      </c>
      <c r="O1476">
        <v>0</v>
      </c>
      <c r="P1476" s="3">
        <v>0.45833333333333331</v>
      </c>
    </row>
    <row r="1477" spans="1:16">
      <c r="A1477">
        <v>1460</v>
      </c>
      <c r="B1477" t="s">
        <v>6727</v>
      </c>
      <c r="E1477" t="s">
        <v>4683</v>
      </c>
      <c r="F1477">
        <v>2012</v>
      </c>
      <c r="G1477">
        <v>0</v>
      </c>
      <c r="H1477">
        <v>0</v>
      </c>
      <c r="I1477">
        <v>4</v>
      </c>
      <c r="J1477">
        <v>0</v>
      </c>
      <c r="K1477">
        <v>1</v>
      </c>
      <c r="L1477">
        <v>0</v>
      </c>
      <c r="M1477">
        <v>1</v>
      </c>
      <c r="N1477">
        <v>0</v>
      </c>
      <c r="O1477">
        <v>128</v>
      </c>
    </row>
    <row r="1478" spans="1:16">
      <c r="A1478">
        <v>1461</v>
      </c>
      <c r="B1478" t="s">
        <v>6726</v>
      </c>
      <c r="E1478" s="2">
        <v>0.78763888888888889</v>
      </c>
      <c r="F1478" t="s">
        <v>4683</v>
      </c>
      <c r="G1478">
        <v>2012</v>
      </c>
      <c r="H1478">
        <v>11</v>
      </c>
      <c r="I1478">
        <v>0</v>
      </c>
      <c r="J1478">
        <v>0</v>
      </c>
      <c r="K1478">
        <v>0</v>
      </c>
      <c r="L1478">
        <v>1</v>
      </c>
      <c r="M1478">
        <v>0</v>
      </c>
      <c r="N1478">
        <v>1</v>
      </c>
      <c r="O1478">
        <v>0</v>
      </c>
      <c r="P1478">
        <v>0</v>
      </c>
    </row>
    <row r="1479" spans="1:16">
      <c r="A1479">
        <v>1462</v>
      </c>
      <c r="B1479" t="s">
        <v>6725</v>
      </c>
      <c r="E1479" s="2">
        <v>0.82373842592592583</v>
      </c>
      <c r="F1479" t="s">
        <v>4681</v>
      </c>
      <c r="G1479">
        <v>2012</v>
      </c>
      <c r="H1479">
        <v>0</v>
      </c>
      <c r="I1479">
        <v>0</v>
      </c>
      <c r="J1479">
        <v>1</v>
      </c>
      <c r="K1479">
        <v>0</v>
      </c>
      <c r="L1479">
        <v>0</v>
      </c>
      <c r="M1479">
        <v>0</v>
      </c>
      <c r="N1479">
        <v>0</v>
      </c>
      <c r="O1479">
        <v>0</v>
      </c>
      <c r="P1479">
        <v>1</v>
      </c>
    </row>
    <row r="1480" spans="1:16">
      <c r="A1480">
        <v>1463</v>
      </c>
      <c r="B1480" t="s">
        <v>6724</v>
      </c>
      <c r="E1480" s="2">
        <v>0.67865740740740732</v>
      </c>
      <c r="F1480" t="s">
        <v>4681</v>
      </c>
      <c r="G1480">
        <v>2012</v>
      </c>
      <c r="H1480">
        <v>1</v>
      </c>
      <c r="I1480">
        <v>0</v>
      </c>
      <c r="J1480">
        <v>1</v>
      </c>
      <c r="K1480">
        <v>0</v>
      </c>
      <c r="L1480">
        <v>0</v>
      </c>
      <c r="M1480">
        <v>0</v>
      </c>
      <c r="N1480">
        <v>0</v>
      </c>
      <c r="O1480">
        <v>0</v>
      </c>
      <c r="P1480">
        <v>1</v>
      </c>
    </row>
    <row r="1481" spans="1:16">
      <c r="A1481">
        <v>1464</v>
      </c>
      <c r="B1481" t="s">
        <v>6723</v>
      </c>
      <c r="E1481" s="2">
        <v>0.45574074074074072</v>
      </c>
      <c r="F1481" t="s">
        <v>4681</v>
      </c>
      <c r="G1481">
        <v>2012</v>
      </c>
      <c r="H1481">
        <v>0</v>
      </c>
      <c r="I1481">
        <v>0</v>
      </c>
      <c r="J1481">
        <v>1</v>
      </c>
      <c r="K1481">
        <v>0</v>
      </c>
      <c r="L1481">
        <v>0</v>
      </c>
      <c r="M1481">
        <v>0</v>
      </c>
      <c r="N1481">
        <v>1</v>
      </c>
      <c r="O1481">
        <v>0</v>
      </c>
      <c r="P1481">
        <v>1</v>
      </c>
    </row>
    <row r="1482" spans="1:16">
      <c r="A1482">
        <v>1465</v>
      </c>
      <c r="B1482" t="s">
        <v>6722</v>
      </c>
      <c r="E1482" s="2">
        <v>0.41408564814814813</v>
      </c>
      <c r="F1482" t="s">
        <v>4681</v>
      </c>
      <c r="G1482">
        <v>2012</v>
      </c>
      <c r="H1482">
        <v>2</v>
      </c>
      <c r="I1482">
        <v>0</v>
      </c>
      <c r="J1482">
        <v>0</v>
      </c>
      <c r="K1482">
        <v>0</v>
      </c>
      <c r="L1482">
        <v>0</v>
      </c>
      <c r="M1482">
        <v>0</v>
      </c>
      <c r="N1482">
        <v>2</v>
      </c>
      <c r="O1482">
        <v>0</v>
      </c>
      <c r="P1482">
        <v>1</v>
      </c>
    </row>
    <row r="1483" spans="1:16">
      <c r="A1483">
        <v>1466</v>
      </c>
      <c r="B1483" t="s">
        <v>6721</v>
      </c>
      <c r="E1483" s="2">
        <v>5.3680555555555558E-2</v>
      </c>
      <c r="F1483" t="s">
        <v>4681</v>
      </c>
      <c r="G1483">
        <v>2012</v>
      </c>
      <c r="H1483">
        <v>1</v>
      </c>
      <c r="I1483">
        <v>0</v>
      </c>
      <c r="J1483">
        <v>1</v>
      </c>
      <c r="K1483">
        <v>0</v>
      </c>
      <c r="L1483">
        <v>0</v>
      </c>
      <c r="M1483">
        <v>0</v>
      </c>
      <c r="N1483">
        <v>1</v>
      </c>
      <c r="O1483">
        <v>0</v>
      </c>
      <c r="P1483">
        <v>1</v>
      </c>
    </row>
    <row r="1484" spans="1:16">
      <c r="A1484">
        <v>1467</v>
      </c>
      <c r="B1484" t="s">
        <v>6720</v>
      </c>
      <c r="E1484" s="2">
        <v>0.92991898148148155</v>
      </c>
      <c r="F1484" t="s">
        <v>2005</v>
      </c>
      <c r="G1484">
        <v>2012</v>
      </c>
      <c r="H1484">
        <v>0</v>
      </c>
      <c r="I1484">
        <v>0</v>
      </c>
      <c r="J1484">
        <v>1</v>
      </c>
      <c r="K1484">
        <v>0</v>
      </c>
      <c r="L1484">
        <v>0</v>
      </c>
      <c r="M1484">
        <v>0</v>
      </c>
      <c r="N1484">
        <v>0</v>
      </c>
      <c r="O1484">
        <v>0</v>
      </c>
      <c r="P1484">
        <v>0</v>
      </c>
    </row>
    <row r="1485" spans="1:16">
      <c r="A1485">
        <v>1468</v>
      </c>
      <c r="B1485" t="s">
        <v>6719</v>
      </c>
      <c r="E1485" s="2">
        <v>0.92584490740740744</v>
      </c>
      <c r="F1485" t="s">
        <v>2005</v>
      </c>
      <c r="G1485">
        <v>2012</v>
      </c>
      <c r="H1485">
        <v>1</v>
      </c>
      <c r="I1485">
        <v>0</v>
      </c>
      <c r="J1485">
        <v>1</v>
      </c>
      <c r="K1485">
        <v>0</v>
      </c>
      <c r="L1485">
        <v>0</v>
      </c>
      <c r="M1485">
        <v>0</v>
      </c>
      <c r="N1485">
        <v>0</v>
      </c>
      <c r="O1485">
        <v>0</v>
      </c>
      <c r="P1485">
        <v>1</v>
      </c>
    </row>
    <row r="1486" spans="1:16">
      <c r="A1486">
        <v>1469</v>
      </c>
      <c r="B1486" t="s">
        <v>6718</v>
      </c>
      <c r="E1486" s="2">
        <v>0.72693287037037047</v>
      </c>
      <c r="F1486" t="s">
        <v>2005</v>
      </c>
      <c r="G1486">
        <v>2012</v>
      </c>
      <c r="H1486">
        <v>0</v>
      </c>
      <c r="I1486">
        <v>0</v>
      </c>
      <c r="J1486">
        <v>1</v>
      </c>
      <c r="K1486">
        <v>0</v>
      </c>
      <c r="L1486">
        <v>0</v>
      </c>
      <c r="M1486">
        <v>0</v>
      </c>
      <c r="N1486">
        <v>2</v>
      </c>
      <c r="O1486">
        <v>0</v>
      </c>
      <c r="P1486">
        <v>1</v>
      </c>
    </row>
    <row r="1487" spans="1:16">
      <c r="A1487">
        <v>1470</v>
      </c>
      <c r="B1487" t="s">
        <v>6717</v>
      </c>
      <c r="E1487" s="2">
        <v>0.67943287037037037</v>
      </c>
      <c r="F1487" t="s">
        <v>2005</v>
      </c>
      <c r="G1487">
        <v>2012</v>
      </c>
      <c r="H1487">
        <v>0</v>
      </c>
      <c r="I1487">
        <v>0</v>
      </c>
      <c r="J1487">
        <v>1</v>
      </c>
      <c r="K1487">
        <v>0</v>
      </c>
      <c r="L1487">
        <v>0</v>
      </c>
      <c r="M1487">
        <v>0</v>
      </c>
      <c r="N1487">
        <v>0</v>
      </c>
      <c r="O1487">
        <v>0</v>
      </c>
      <c r="P1487">
        <v>1</v>
      </c>
    </row>
    <row r="1488" spans="1:16">
      <c r="A1488">
        <v>1471</v>
      </c>
      <c r="B1488" t="s">
        <v>6716</v>
      </c>
      <c r="E1488" s="2">
        <v>0.6619328703703703</v>
      </c>
      <c r="F1488" t="s">
        <v>2005</v>
      </c>
      <c r="G1488">
        <v>2012</v>
      </c>
      <c r="H1488">
        <v>0</v>
      </c>
      <c r="I1488">
        <v>0</v>
      </c>
      <c r="J1488">
        <v>1</v>
      </c>
      <c r="K1488">
        <v>0</v>
      </c>
      <c r="L1488">
        <v>0</v>
      </c>
      <c r="M1488">
        <v>0</v>
      </c>
      <c r="N1488">
        <v>1</v>
      </c>
      <c r="O1488">
        <v>0</v>
      </c>
      <c r="P1488">
        <v>1</v>
      </c>
    </row>
    <row r="1489" spans="1:17">
      <c r="A1489">
        <v>1472</v>
      </c>
      <c r="B1489" t="s">
        <v>6715</v>
      </c>
      <c r="E1489" s="2">
        <v>0.61738425925925922</v>
      </c>
      <c r="F1489" t="s">
        <v>2005</v>
      </c>
      <c r="G1489">
        <v>2012</v>
      </c>
      <c r="H1489">
        <v>2</v>
      </c>
      <c r="I1489">
        <v>0</v>
      </c>
      <c r="J1489">
        <v>0</v>
      </c>
      <c r="K1489">
        <v>0</v>
      </c>
      <c r="L1489">
        <v>1</v>
      </c>
      <c r="M1489">
        <v>0</v>
      </c>
      <c r="N1489">
        <v>2</v>
      </c>
      <c r="O1489">
        <v>0</v>
      </c>
      <c r="P1489">
        <v>0</v>
      </c>
    </row>
    <row r="1490" spans="1:17">
      <c r="A1490">
        <v>1473</v>
      </c>
      <c r="B1490" t="s">
        <v>6714</v>
      </c>
      <c r="E1490" s="2">
        <v>0.60790509259259262</v>
      </c>
      <c r="F1490" t="s">
        <v>2005</v>
      </c>
      <c r="G1490">
        <v>2012</v>
      </c>
      <c r="H1490">
        <v>0</v>
      </c>
      <c r="I1490">
        <v>0</v>
      </c>
      <c r="J1490">
        <v>1</v>
      </c>
      <c r="K1490">
        <v>0</v>
      </c>
      <c r="L1490">
        <v>0</v>
      </c>
      <c r="M1490">
        <v>0</v>
      </c>
      <c r="N1490">
        <v>1</v>
      </c>
      <c r="O1490">
        <v>0</v>
      </c>
      <c r="P1490">
        <v>1</v>
      </c>
    </row>
    <row r="1491" spans="1:17">
      <c r="A1491">
        <v>1474</v>
      </c>
      <c r="B1491" t="s">
        <v>6713</v>
      </c>
      <c r="E1491" s="2">
        <v>0.81140046296296298</v>
      </c>
      <c r="F1491" t="s">
        <v>3430</v>
      </c>
      <c r="G1491">
        <v>2012</v>
      </c>
      <c r="H1491">
        <v>3</v>
      </c>
      <c r="I1491">
        <v>0</v>
      </c>
      <c r="J1491">
        <v>0</v>
      </c>
      <c r="K1491">
        <v>0</v>
      </c>
      <c r="L1491">
        <v>0</v>
      </c>
      <c r="M1491">
        <v>0</v>
      </c>
      <c r="N1491">
        <v>0</v>
      </c>
      <c r="O1491">
        <v>1</v>
      </c>
      <c r="P1491">
        <v>0</v>
      </c>
    </row>
    <row r="1492" spans="1:17">
      <c r="A1492">
        <v>1475</v>
      </c>
      <c r="B1492" t="s">
        <v>6712</v>
      </c>
      <c r="E1492" s="2">
        <v>0.74123842592592604</v>
      </c>
      <c r="F1492" t="s">
        <v>3421</v>
      </c>
      <c r="G1492">
        <v>2012</v>
      </c>
      <c r="H1492">
        <v>0</v>
      </c>
      <c r="I1492">
        <v>0</v>
      </c>
      <c r="J1492">
        <v>0</v>
      </c>
      <c r="K1492">
        <v>0</v>
      </c>
      <c r="L1492">
        <v>0</v>
      </c>
      <c r="M1492">
        <v>0</v>
      </c>
      <c r="N1492">
        <v>2</v>
      </c>
      <c r="O1492">
        <v>0</v>
      </c>
      <c r="P1492">
        <v>0</v>
      </c>
    </row>
    <row r="1493" spans="1:17">
      <c r="A1493">
        <v>1476</v>
      </c>
      <c r="B1493" t="s">
        <v>6711</v>
      </c>
      <c r="E1493" s="2">
        <v>0.59135416666666674</v>
      </c>
      <c r="F1493" t="s">
        <v>3421</v>
      </c>
      <c r="G1493">
        <v>2012</v>
      </c>
      <c r="H1493">
        <v>0</v>
      </c>
      <c r="I1493">
        <v>0</v>
      </c>
      <c r="J1493">
        <v>1</v>
      </c>
      <c r="K1493">
        <v>0</v>
      </c>
      <c r="L1493">
        <v>0</v>
      </c>
      <c r="M1493">
        <v>0</v>
      </c>
      <c r="N1493">
        <v>1</v>
      </c>
      <c r="O1493">
        <v>0</v>
      </c>
      <c r="P1493">
        <v>1</v>
      </c>
    </row>
    <row r="1494" spans="1:17">
      <c r="A1494">
        <v>1477</v>
      </c>
      <c r="B1494" t="s">
        <v>6710</v>
      </c>
      <c r="E1494" s="2">
        <v>0.40247685185185184</v>
      </c>
      <c r="F1494" t="s">
        <v>3421</v>
      </c>
      <c r="G1494">
        <v>2012</v>
      </c>
      <c r="H1494">
        <v>1</v>
      </c>
      <c r="I1494">
        <v>0</v>
      </c>
      <c r="J1494">
        <v>1</v>
      </c>
      <c r="K1494">
        <v>0</v>
      </c>
      <c r="L1494">
        <v>0</v>
      </c>
      <c r="M1494">
        <v>0</v>
      </c>
      <c r="N1494">
        <v>1</v>
      </c>
      <c r="O1494">
        <v>0</v>
      </c>
      <c r="P1494">
        <v>1</v>
      </c>
    </row>
    <row r="1495" spans="1:17">
      <c r="A1495">
        <v>1478</v>
      </c>
      <c r="B1495" t="s">
        <v>6709</v>
      </c>
      <c r="E1495" s="2">
        <v>0.92062499999999992</v>
      </c>
      <c r="F1495" t="s">
        <v>3417</v>
      </c>
      <c r="G1495">
        <v>2012</v>
      </c>
      <c r="H1495">
        <v>0</v>
      </c>
      <c r="I1495">
        <v>0</v>
      </c>
      <c r="J1495">
        <v>1</v>
      </c>
      <c r="K1495">
        <v>0</v>
      </c>
      <c r="L1495">
        <v>0</v>
      </c>
      <c r="M1495">
        <v>0</v>
      </c>
      <c r="N1495">
        <v>0</v>
      </c>
      <c r="O1495">
        <v>0</v>
      </c>
      <c r="P1495">
        <v>1</v>
      </c>
    </row>
    <row r="1496" spans="1:17">
      <c r="A1496">
        <v>1479</v>
      </c>
      <c r="B1496" t="s">
        <v>6708</v>
      </c>
      <c r="E1496" s="2">
        <v>0.70319444444444434</v>
      </c>
      <c r="F1496" t="s">
        <v>3417</v>
      </c>
      <c r="G1496">
        <v>2012</v>
      </c>
      <c r="H1496">
        <v>4</v>
      </c>
      <c r="I1496">
        <v>0</v>
      </c>
      <c r="J1496">
        <v>0</v>
      </c>
      <c r="K1496">
        <v>0</v>
      </c>
      <c r="L1496">
        <v>0</v>
      </c>
      <c r="M1496">
        <v>0</v>
      </c>
      <c r="N1496">
        <v>1</v>
      </c>
      <c r="O1496">
        <v>0</v>
      </c>
      <c r="P1496">
        <v>1</v>
      </c>
    </row>
    <row r="1497" spans="1:17">
      <c r="A1497">
        <v>1480</v>
      </c>
      <c r="B1497" t="s">
        <v>6707</v>
      </c>
      <c r="E1497" s="2">
        <v>0.66642361111111115</v>
      </c>
      <c r="F1497" t="s">
        <v>3417</v>
      </c>
      <c r="G1497">
        <v>2012</v>
      </c>
      <c r="H1497">
        <v>3</v>
      </c>
      <c r="I1497">
        <v>0</v>
      </c>
      <c r="J1497">
        <v>1</v>
      </c>
      <c r="K1497">
        <v>0</v>
      </c>
      <c r="L1497">
        <v>0</v>
      </c>
      <c r="M1497">
        <v>0</v>
      </c>
      <c r="N1497">
        <v>2</v>
      </c>
      <c r="O1497">
        <v>0</v>
      </c>
      <c r="P1497">
        <v>1</v>
      </c>
    </row>
    <row r="1498" spans="1:17">
      <c r="A1498">
        <v>1481</v>
      </c>
      <c r="B1498" t="s">
        <v>6706</v>
      </c>
      <c r="E1498" s="2">
        <v>0.60739583333333336</v>
      </c>
      <c r="F1498" t="s">
        <v>3417</v>
      </c>
      <c r="G1498">
        <v>2012</v>
      </c>
      <c r="H1498">
        <v>1</v>
      </c>
      <c r="I1498">
        <v>0</v>
      </c>
      <c r="J1498">
        <v>1</v>
      </c>
      <c r="K1498">
        <v>0</v>
      </c>
      <c r="L1498">
        <v>0</v>
      </c>
      <c r="M1498">
        <v>0</v>
      </c>
      <c r="N1498">
        <v>1</v>
      </c>
      <c r="O1498">
        <v>0</v>
      </c>
      <c r="P1498">
        <v>1</v>
      </c>
      <c r="Q1498">
        <v>1</v>
      </c>
    </row>
    <row r="1499" spans="1:17">
      <c r="A1499">
        <v>1482</v>
      </c>
      <c r="B1499" t="s">
        <v>6705</v>
      </c>
      <c r="E1499" s="2">
        <v>0.56363425925925925</v>
      </c>
      <c r="F1499" t="s">
        <v>3417</v>
      </c>
      <c r="G1499">
        <v>2012</v>
      </c>
      <c r="H1499">
        <v>0</v>
      </c>
      <c r="I1499">
        <v>0</v>
      </c>
      <c r="J1499">
        <v>1</v>
      </c>
      <c r="K1499">
        <v>0</v>
      </c>
      <c r="L1499">
        <v>0</v>
      </c>
      <c r="M1499">
        <v>0</v>
      </c>
      <c r="N1499">
        <v>2</v>
      </c>
      <c r="O1499">
        <v>0</v>
      </c>
      <c r="P1499">
        <v>0</v>
      </c>
    </row>
    <row r="1500" spans="1:17">
      <c r="A1500">
        <v>1483</v>
      </c>
      <c r="B1500" t="s">
        <v>6704</v>
      </c>
      <c r="E1500" s="2">
        <v>0.37743055555555555</v>
      </c>
      <c r="F1500" t="s">
        <v>3417</v>
      </c>
      <c r="G1500">
        <v>2012</v>
      </c>
      <c r="H1500">
        <v>0</v>
      </c>
      <c r="I1500">
        <v>0</v>
      </c>
      <c r="J1500">
        <v>1</v>
      </c>
      <c r="K1500">
        <v>0</v>
      </c>
      <c r="L1500">
        <v>0</v>
      </c>
      <c r="M1500">
        <v>0</v>
      </c>
      <c r="N1500">
        <v>0</v>
      </c>
      <c r="O1500">
        <v>0</v>
      </c>
      <c r="P1500">
        <v>1</v>
      </c>
    </row>
    <row r="1501" spans="1:17">
      <c r="A1501">
        <v>1484</v>
      </c>
      <c r="B1501" t="s">
        <v>6703</v>
      </c>
      <c r="E1501" s="2">
        <v>0.9393055555555555</v>
      </c>
      <c r="F1501" t="s">
        <v>3407</v>
      </c>
      <c r="G1501">
        <v>2012</v>
      </c>
      <c r="H1501">
        <v>0</v>
      </c>
      <c r="I1501">
        <v>0</v>
      </c>
      <c r="J1501">
        <v>1</v>
      </c>
      <c r="K1501">
        <v>0</v>
      </c>
      <c r="L1501">
        <v>0</v>
      </c>
      <c r="M1501">
        <v>0</v>
      </c>
      <c r="N1501">
        <v>2</v>
      </c>
      <c r="O1501">
        <v>0</v>
      </c>
      <c r="P1501">
        <v>1</v>
      </c>
    </row>
    <row r="1502" spans="1:17">
      <c r="A1502">
        <v>1485</v>
      </c>
      <c r="B1502" t="s">
        <v>6702</v>
      </c>
      <c r="E1502" s="2">
        <v>0.80702546296296296</v>
      </c>
      <c r="F1502" t="s">
        <v>3407</v>
      </c>
      <c r="G1502">
        <v>2012</v>
      </c>
      <c r="H1502">
        <v>0</v>
      </c>
      <c r="I1502">
        <v>0</v>
      </c>
      <c r="J1502">
        <v>1</v>
      </c>
      <c r="K1502">
        <v>0</v>
      </c>
      <c r="L1502">
        <v>0</v>
      </c>
      <c r="M1502">
        <v>0</v>
      </c>
      <c r="N1502">
        <v>1</v>
      </c>
      <c r="O1502">
        <v>0</v>
      </c>
      <c r="P1502">
        <v>1</v>
      </c>
    </row>
    <row r="1503" spans="1:17">
      <c r="A1503">
        <v>1486</v>
      </c>
      <c r="B1503" t="s">
        <v>6701</v>
      </c>
      <c r="E1503" s="2">
        <v>0.70453703703703707</v>
      </c>
      <c r="F1503" t="s">
        <v>3407</v>
      </c>
      <c r="G1503">
        <v>2012</v>
      </c>
      <c r="H1503">
        <v>1</v>
      </c>
      <c r="I1503">
        <v>0</v>
      </c>
      <c r="J1503">
        <v>1</v>
      </c>
      <c r="K1503">
        <v>0</v>
      </c>
      <c r="L1503">
        <v>0</v>
      </c>
      <c r="M1503">
        <v>0</v>
      </c>
      <c r="N1503">
        <v>2</v>
      </c>
      <c r="O1503">
        <v>0</v>
      </c>
      <c r="P1503">
        <v>1</v>
      </c>
    </row>
    <row r="1504" spans="1:17">
      <c r="A1504">
        <v>1487</v>
      </c>
      <c r="B1504" t="s">
        <v>6700</v>
      </c>
      <c r="E1504" s="2">
        <v>0.62398148148148147</v>
      </c>
      <c r="F1504" t="s">
        <v>3407</v>
      </c>
      <c r="G1504">
        <v>2012</v>
      </c>
      <c r="H1504">
        <v>0</v>
      </c>
      <c r="I1504">
        <v>0</v>
      </c>
      <c r="J1504">
        <v>0</v>
      </c>
      <c r="K1504">
        <v>1</v>
      </c>
      <c r="L1504">
        <v>0</v>
      </c>
      <c r="M1504">
        <v>0</v>
      </c>
      <c r="N1504">
        <v>1</v>
      </c>
      <c r="O1504">
        <v>0</v>
      </c>
      <c r="P1504">
        <v>0</v>
      </c>
    </row>
    <row r="1505" spans="1:16">
      <c r="A1505">
        <v>1488</v>
      </c>
      <c r="B1505" t="s">
        <v>6699</v>
      </c>
      <c r="E1505" s="2">
        <v>0.61971064814814814</v>
      </c>
      <c r="F1505" t="s">
        <v>3407</v>
      </c>
      <c r="G1505">
        <v>2012</v>
      </c>
      <c r="H1505">
        <v>0</v>
      </c>
      <c r="I1505">
        <v>0</v>
      </c>
      <c r="J1505">
        <v>0</v>
      </c>
      <c r="K1505">
        <v>0</v>
      </c>
      <c r="L1505">
        <v>0</v>
      </c>
      <c r="M1505">
        <v>0</v>
      </c>
      <c r="N1505">
        <v>0</v>
      </c>
      <c r="O1505">
        <v>0</v>
      </c>
      <c r="P1505">
        <v>0</v>
      </c>
    </row>
    <row r="1506" spans="1:16">
      <c r="A1506">
        <v>1489</v>
      </c>
      <c r="B1506" t="s">
        <v>6698</v>
      </c>
      <c r="E1506" s="2">
        <v>0.61741898148148155</v>
      </c>
      <c r="F1506" t="s">
        <v>3407</v>
      </c>
      <c r="G1506">
        <v>2012</v>
      </c>
      <c r="H1506">
        <v>0</v>
      </c>
      <c r="I1506">
        <v>0</v>
      </c>
      <c r="J1506">
        <v>0</v>
      </c>
      <c r="K1506">
        <v>1</v>
      </c>
      <c r="L1506">
        <v>0</v>
      </c>
      <c r="M1506">
        <v>0</v>
      </c>
      <c r="N1506">
        <v>1</v>
      </c>
      <c r="O1506">
        <v>0</v>
      </c>
      <c r="P1506">
        <v>0</v>
      </c>
    </row>
    <row r="1507" spans="1:16">
      <c r="A1507">
        <v>1490</v>
      </c>
      <c r="B1507" t="s">
        <v>6697</v>
      </c>
      <c r="E1507" s="2">
        <v>0.61716435185185181</v>
      </c>
      <c r="F1507" t="s">
        <v>3407</v>
      </c>
      <c r="G1507">
        <v>2012</v>
      </c>
      <c r="H1507">
        <v>2</v>
      </c>
      <c r="I1507">
        <v>0</v>
      </c>
      <c r="J1507">
        <v>1</v>
      </c>
      <c r="K1507">
        <v>0</v>
      </c>
      <c r="L1507">
        <v>1</v>
      </c>
      <c r="M1507">
        <v>0</v>
      </c>
      <c r="N1507">
        <v>2</v>
      </c>
      <c r="O1507">
        <v>1</v>
      </c>
      <c r="P1507">
        <v>0</v>
      </c>
    </row>
    <row r="1508" spans="1:16">
      <c r="A1508">
        <v>1491</v>
      </c>
      <c r="B1508" t="s">
        <v>6696</v>
      </c>
      <c r="E1508" s="2">
        <v>0.61670138888888892</v>
      </c>
      <c r="F1508" t="s">
        <v>3407</v>
      </c>
      <c r="G1508">
        <v>2012</v>
      </c>
      <c r="H1508">
        <v>1</v>
      </c>
      <c r="I1508">
        <v>0</v>
      </c>
      <c r="J1508">
        <v>0</v>
      </c>
      <c r="K1508">
        <v>0</v>
      </c>
      <c r="L1508">
        <v>1</v>
      </c>
      <c r="M1508">
        <v>0</v>
      </c>
      <c r="N1508">
        <v>3</v>
      </c>
      <c r="O1508">
        <v>0</v>
      </c>
      <c r="P1508">
        <v>0</v>
      </c>
    </row>
    <row r="1509" spans="1:16">
      <c r="A1509">
        <v>1492</v>
      </c>
      <c r="B1509" t="s">
        <v>6695</v>
      </c>
      <c r="E1509" s="2">
        <v>0.61648148148148152</v>
      </c>
      <c r="F1509" t="s">
        <v>3407</v>
      </c>
      <c r="G1509">
        <v>2012</v>
      </c>
      <c r="H1509">
        <v>2</v>
      </c>
      <c r="I1509">
        <v>0</v>
      </c>
      <c r="J1509">
        <v>1</v>
      </c>
      <c r="K1509">
        <v>0</v>
      </c>
      <c r="L1509">
        <v>1</v>
      </c>
      <c r="M1509">
        <v>0</v>
      </c>
      <c r="N1509">
        <v>3</v>
      </c>
      <c r="O1509">
        <v>1</v>
      </c>
      <c r="P1509">
        <v>0</v>
      </c>
    </row>
    <row r="1510" spans="1:16">
      <c r="A1510">
        <v>1493</v>
      </c>
      <c r="B1510" t="s">
        <v>6694</v>
      </c>
      <c r="E1510" s="2">
        <v>0.61634259259259261</v>
      </c>
      <c r="F1510" t="s">
        <v>3407</v>
      </c>
      <c r="G1510">
        <v>2012</v>
      </c>
      <c r="H1510">
        <v>0</v>
      </c>
      <c r="I1510">
        <v>0</v>
      </c>
      <c r="J1510">
        <v>1</v>
      </c>
      <c r="K1510">
        <v>0</v>
      </c>
      <c r="L1510">
        <v>1</v>
      </c>
      <c r="M1510">
        <v>0</v>
      </c>
      <c r="N1510">
        <v>0</v>
      </c>
      <c r="O1510">
        <v>0</v>
      </c>
      <c r="P1510">
        <v>0</v>
      </c>
    </row>
    <row r="1511" spans="1:16">
      <c r="A1511">
        <v>1494</v>
      </c>
      <c r="B1511" t="s">
        <v>6693</v>
      </c>
      <c r="E1511" s="2">
        <v>0.57398148148148154</v>
      </c>
      <c r="F1511" t="s">
        <v>3407</v>
      </c>
      <c r="G1511">
        <v>2012</v>
      </c>
      <c r="H1511">
        <v>1</v>
      </c>
      <c r="I1511">
        <v>0</v>
      </c>
      <c r="J1511">
        <v>1</v>
      </c>
      <c r="K1511">
        <v>0</v>
      </c>
      <c r="L1511">
        <v>0</v>
      </c>
      <c r="M1511">
        <v>0</v>
      </c>
      <c r="N1511">
        <v>2</v>
      </c>
      <c r="O1511">
        <v>1</v>
      </c>
      <c r="P1511">
        <v>0</v>
      </c>
    </row>
    <row r="1512" spans="1:16">
      <c r="A1512">
        <v>1495</v>
      </c>
      <c r="B1512" t="s">
        <v>6692</v>
      </c>
      <c r="E1512" s="2">
        <v>0.56866898148148148</v>
      </c>
      <c r="F1512" t="s">
        <v>3407</v>
      </c>
      <c r="G1512">
        <v>2012</v>
      </c>
      <c r="H1512">
        <v>3</v>
      </c>
      <c r="I1512">
        <v>0</v>
      </c>
      <c r="J1512">
        <v>0</v>
      </c>
      <c r="K1512">
        <v>0</v>
      </c>
      <c r="L1512">
        <v>1</v>
      </c>
      <c r="M1512">
        <v>0</v>
      </c>
      <c r="N1512">
        <v>1</v>
      </c>
      <c r="O1512">
        <v>1</v>
      </c>
      <c r="P1512">
        <v>0</v>
      </c>
    </row>
    <row r="1513" spans="1:16">
      <c r="A1513">
        <v>1496</v>
      </c>
      <c r="B1513" t="s">
        <v>6691</v>
      </c>
      <c r="E1513" s="2">
        <v>0.56414351851851852</v>
      </c>
      <c r="F1513" t="s">
        <v>3407</v>
      </c>
      <c r="G1513">
        <v>2012</v>
      </c>
      <c r="H1513">
        <v>2</v>
      </c>
      <c r="I1513">
        <v>0</v>
      </c>
      <c r="J1513">
        <v>0</v>
      </c>
      <c r="K1513">
        <v>0</v>
      </c>
      <c r="L1513">
        <v>1</v>
      </c>
      <c r="M1513">
        <v>0</v>
      </c>
      <c r="N1513">
        <v>1</v>
      </c>
      <c r="O1513">
        <v>1</v>
      </c>
      <c r="P1513">
        <v>0</v>
      </c>
    </row>
    <row r="1514" spans="1:16">
      <c r="A1514">
        <v>1497</v>
      </c>
      <c r="B1514" t="s">
        <v>6690</v>
      </c>
      <c r="E1514" s="2">
        <v>0.56134259259259256</v>
      </c>
      <c r="F1514" t="s">
        <v>3407</v>
      </c>
      <c r="G1514">
        <v>2012</v>
      </c>
      <c r="H1514">
        <v>4</v>
      </c>
      <c r="I1514">
        <v>0</v>
      </c>
      <c r="J1514">
        <v>0</v>
      </c>
      <c r="K1514">
        <v>0</v>
      </c>
      <c r="L1514">
        <v>1</v>
      </c>
      <c r="M1514">
        <v>0</v>
      </c>
      <c r="N1514">
        <v>1</v>
      </c>
      <c r="O1514">
        <v>1</v>
      </c>
      <c r="P1514">
        <v>0</v>
      </c>
    </row>
    <row r="1515" spans="1:16">
      <c r="A1515">
        <v>1498</v>
      </c>
      <c r="B1515" t="s">
        <v>6689</v>
      </c>
      <c r="E1515" s="2">
        <v>0.56115740740740738</v>
      </c>
      <c r="F1515" t="s">
        <v>3407</v>
      </c>
      <c r="G1515">
        <v>2012</v>
      </c>
      <c r="H1515">
        <v>2</v>
      </c>
      <c r="I1515">
        <v>0</v>
      </c>
      <c r="J1515">
        <v>1</v>
      </c>
      <c r="K1515">
        <v>0</v>
      </c>
      <c r="L1515">
        <v>1</v>
      </c>
      <c r="M1515">
        <v>0</v>
      </c>
      <c r="N1515">
        <v>3</v>
      </c>
      <c r="O1515">
        <v>0</v>
      </c>
      <c r="P1515">
        <v>0</v>
      </c>
    </row>
    <row r="1516" spans="1:16">
      <c r="A1516">
        <v>1499</v>
      </c>
      <c r="B1516" t="s">
        <v>6688</v>
      </c>
      <c r="E1516" s="2">
        <v>0.5604513888888889</v>
      </c>
      <c r="F1516" t="s">
        <v>3407</v>
      </c>
      <c r="G1516">
        <v>2012</v>
      </c>
      <c r="H1516">
        <v>0</v>
      </c>
      <c r="I1516">
        <v>0</v>
      </c>
      <c r="J1516">
        <v>1</v>
      </c>
      <c r="K1516">
        <v>0</v>
      </c>
      <c r="L1516">
        <v>0</v>
      </c>
      <c r="M1516">
        <v>0</v>
      </c>
      <c r="N1516">
        <v>0</v>
      </c>
      <c r="O1516">
        <v>0</v>
      </c>
      <c r="P1516">
        <v>1</v>
      </c>
    </row>
    <row r="1517" spans="1:16">
      <c r="A1517">
        <v>1500</v>
      </c>
      <c r="B1517" t="s">
        <v>6687</v>
      </c>
      <c r="E1517" s="2">
        <v>0.55874999999999997</v>
      </c>
      <c r="F1517" t="s">
        <v>3407</v>
      </c>
      <c r="G1517">
        <v>2012</v>
      </c>
      <c r="H1517">
        <v>2</v>
      </c>
      <c r="I1517">
        <v>0</v>
      </c>
      <c r="J1517">
        <v>0</v>
      </c>
      <c r="K1517">
        <v>0</v>
      </c>
      <c r="L1517">
        <v>1</v>
      </c>
      <c r="M1517">
        <v>0</v>
      </c>
      <c r="N1517">
        <v>1</v>
      </c>
      <c r="O1517">
        <v>0</v>
      </c>
      <c r="P1517">
        <v>1</v>
      </c>
    </row>
    <row r="1518" spans="1:16">
      <c r="A1518">
        <v>1501</v>
      </c>
      <c r="B1518" t="s">
        <v>6686</v>
      </c>
      <c r="E1518" s="2">
        <v>0.55633101851851852</v>
      </c>
      <c r="F1518" t="s">
        <v>3407</v>
      </c>
      <c r="G1518">
        <v>2012</v>
      </c>
      <c r="H1518">
        <v>1</v>
      </c>
      <c r="I1518">
        <v>0</v>
      </c>
      <c r="J1518">
        <v>0</v>
      </c>
      <c r="K1518">
        <v>0</v>
      </c>
      <c r="L1518">
        <v>1</v>
      </c>
      <c r="M1518">
        <v>0</v>
      </c>
      <c r="N1518">
        <v>1</v>
      </c>
      <c r="O1518">
        <v>0</v>
      </c>
      <c r="P1518">
        <v>1</v>
      </c>
    </row>
    <row r="1519" spans="1:16">
      <c r="A1519">
        <v>1502</v>
      </c>
      <c r="B1519" t="s">
        <v>6685</v>
      </c>
      <c r="E1519" s="2">
        <v>0.54311342592592593</v>
      </c>
      <c r="F1519" t="s">
        <v>3407</v>
      </c>
      <c r="G1519">
        <v>2012</v>
      </c>
      <c r="H1519">
        <v>0</v>
      </c>
      <c r="I1519">
        <v>0</v>
      </c>
      <c r="J1519">
        <v>0</v>
      </c>
      <c r="K1519">
        <v>0</v>
      </c>
      <c r="L1519">
        <v>0</v>
      </c>
      <c r="M1519">
        <v>0</v>
      </c>
      <c r="N1519">
        <v>2</v>
      </c>
      <c r="O1519">
        <v>0</v>
      </c>
      <c r="P1519">
        <v>1</v>
      </c>
    </row>
    <row r="1520" spans="1:16">
      <c r="A1520">
        <v>1503</v>
      </c>
      <c r="B1520" t="s">
        <v>6684</v>
      </c>
      <c r="E1520" s="2">
        <v>0.52234953703703701</v>
      </c>
      <c r="F1520" t="s">
        <v>3407</v>
      </c>
      <c r="G1520">
        <v>2012</v>
      </c>
      <c r="H1520">
        <v>4</v>
      </c>
      <c r="I1520">
        <v>0</v>
      </c>
      <c r="J1520">
        <v>1</v>
      </c>
      <c r="K1520">
        <v>0</v>
      </c>
      <c r="L1520">
        <v>0</v>
      </c>
      <c r="M1520">
        <v>0</v>
      </c>
      <c r="N1520">
        <v>0</v>
      </c>
      <c r="O1520">
        <v>0</v>
      </c>
      <c r="P1520">
        <v>0</v>
      </c>
    </row>
    <row r="1521" spans="1:16">
      <c r="A1521">
        <v>1504</v>
      </c>
      <c r="B1521" t="s">
        <v>6683</v>
      </c>
      <c r="E1521" s="2">
        <v>0.7758449074074073</v>
      </c>
      <c r="F1521" t="s">
        <v>3402</v>
      </c>
      <c r="G1521">
        <v>2012</v>
      </c>
      <c r="H1521">
        <v>0</v>
      </c>
      <c r="I1521">
        <v>0</v>
      </c>
      <c r="J1521">
        <v>0</v>
      </c>
      <c r="K1521">
        <v>0</v>
      </c>
      <c r="L1521">
        <v>0</v>
      </c>
      <c r="M1521">
        <v>0</v>
      </c>
      <c r="N1521">
        <v>0</v>
      </c>
      <c r="O1521">
        <v>1</v>
      </c>
      <c r="P1521">
        <v>0</v>
      </c>
    </row>
    <row r="1522" spans="1:16">
      <c r="A1522">
        <v>1505</v>
      </c>
      <c r="B1522" t="s">
        <v>6682</v>
      </c>
      <c r="E1522" s="2">
        <v>0.73017361111111112</v>
      </c>
      <c r="F1522" t="s">
        <v>3402</v>
      </c>
      <c r="G1522">
        <v>2012</v>
      </c>
      <c r="H1522">
        <v>1</v>
      </c>
      <c r="I1522">
        <v>0</v>
      </c>
      <c r="J1522">
        <v>1</v>
      </c>
      <c r="K1522">
        <v>0</v>
      </c>
      <c r="L1522">
        <v>0</v>
      </c>
      <c r="M1522">
        <v>0</v>
      </c>
      <c r="N1522">
        <v>0</v>
      </c>
      <c r="O1522">
        <v>1</v>
      </c>
      <c r="P1522">
        <v>0</v>
      </c>
    </row>
    <row r="1523" spans="1:16">
      <c r="A1523">
        <v>1506</v>
      </c>
      <c r="B1523" t="s">
        <v>6681</v>
      </c>
      <c r="E1523" s="2">
        <v>0.58462962962962961</v>
      </c>
      <c r="F1523" t="s">
        <v>3397</v>
      </c>
      <c r="G1523">
        <v>2012</v>
      </c>
      <c r="H1523">
        <v>1</v>
      </c>
      <c r="I1523">
        <v>0</v>
      </c>
      <c r="J1523">
        <v>1</v>
      </c>
      <c r="K1523">
        <v>0</v>
      </c>
      <c r="L1523">
        <v>0</v>
      </c>
      <c r="M1523">
        <v>0</v>
      </c>
      <c r="N1523">
        <v>0</v>
      </c>
      <c r="O1523">
        <v>0</v>
      </c>
      <c r="P1523">
        <v>0</v>
      </c>
    </row>
    <row r="1524" spans="1:16">
      <c r="A1524">
        <v>1507</v>
      </c>
      <c r="B1524" t="s">
        <v>6680</v>
      </c>
      <c r="E1524" s="2">
        <v>0.57674768518518515</v>
      </c>
      <c r="F1524" t="s">
        <v>3397</v>
      </c>
      <c r="G1524">
        <v>2012</v>
      </c>
      <c r="H1524">
        <v>0</v>
      </c>
      <c r="I1524">
        <v>0</v>
      </c>
      <c r="J1524">
        <v>1</v>
      </c>
      <c r="K1524">
        <v>0</v>
      </c>
      <c r="L1524">
        <v>0</v>
      </c>
      <c r="M1524">
        <v>0</v>
      </c>
      <c r="N1524">
        <v>1</v>
      </c>
      <c r="O1524">
        <v>1</v>
      </c>
      <c r="P1524">
        <v>0</v>
      </c>
    </row>
    <row r="1525" spans="1:16">
      <c r="A1525">
        <v>1508</v>
      </c>
      <c r="B1525" t="s">
        <v>6679</v>
      </c>
      <c r="E1525" s="2">
        <v>0.52728009259259256</v>
      </c>
      <c r="F1525" t="s">
        <v>3397</v>
      </c>
      <c r="G1525">
        <v>2012</v>
      </c>
      <c r="H1525">
        <v>0</v>
      </c>
      <c r="I1525">
        <v>0</v>
      </c>
      <c r="J1525">
        <v>1</v>
      </c>
      <c r="K1525">
        <v>0</v>
      </c>
      <c r="L1525">
        <v>0</v>
      </c>
      <c r="M1525">
        <v>0</v>
      </c>
      <c r="N1525">
        <v>3</v>
      </c>
      <c r="O1525">
        <v>1</v>
      </c>
      <c r="P1525">
        <v>0</v>
      </c>
    </row>
    <row r="1526" spans="1:16">
      <c r="A1526">
        <v>1509</v>
      </c>
      <c r="B1526" t="s">
        <v>6678</v>
      </c>
      <c r="E1526" s="2">
        <v>0.42832175925925925</v>
      </c>
      <c r="F1526" t="s">
        <v>3397</v>
      </c>
      <c r="G1526">
        <v>2012</v>
      </c>
      <c r="H1526">
        <v>3</v>
      </c>
      <c r="I1526">
        <v>0</v>
      </c>
      <c r="J1526">
        <v>0</v>
      </c>
      <c r="K1526">
        <v>0</v>
      </c>
      <c r="L1526">
        <v>0</v>
      </c>
      <c r="M1526">
        <v>0</v>
      </c>
      <c r="N1526">
        <v>1</v>
      </c>
      <c r="O1526">
        <v>0</v>
      </c>
      <c r="P1526">
        <v>1</v>
      </c>
    </row>
    <row r="1527" spans="1:16">
      <c r="A1527">
        <v>1510</v>
      </c>
      <c r="B1527" t="s">
        <v>6677</v>
      </c>
      <c r="E1527" s="2">
        <v>0.38299768518518523</v>
      </c>
      <c r="F1527" t="s">
        <v>3397</v>
      </c>
      <c r="G1527">
        <v>2012</v>
      </c>
      <c r="H1527">
        <v>1</v>
      </c>
      <c r="I1527">
        <v>0</v>
      </c>
      <c r="J1527">
        <v>0</v>
      </c>
      <c r="K1527">
        <v>0</v>
      </c>
      <c r="L1527">
        <v>0</v>
      </c>
      <c r="M1527">
        <v>0</v>
      </c>
      <c r="N1527">
        <v>0</v>
      </c>
      <c r="O1527">
        <v>0</v>
      </c>
      <c r="P1527">
        <v>1</v>
      </c>
    </row>
    <row r="1528" spans="1:16">
      <c r="A1528">
        <v>1511</v>
      </c>
      <c r="B1528" t="s">
        <v>6676</v>
      </c>
      <c r="E1528" s="2">
        <v>0.95821759259259265</v>
      </c>
      <c r="F1528" t="s">
        <v>2002</v>
      </c>
      <c r="G1528">
        <v>2012</v>
      </c>
      <c r="H1528">
        <v>0</v>
      </c>
      <c r="I1528">
        <v>0</v>
      </c>
      <c r="J1528">
        <v>1</v>
      </c>
      <c r="K1528">
        <v>0</v>
      </c>
      <c r="L1528">
        <v>0</v>
      </c>
      <c r="M1528">
        <v>0</v>
      </c>
      <c r="N1528">
        <v>0</v>
      </c>
      <c r="O1528">
        <v>0</v>
      </c>
      <c r="P1528">
        <v>1</v>
      </c>
    </row>
    <row r="1529" spans="1:16">
      <c r="A1529">
        <v>1512</v>
      </c>
      <c r="B1529" t="s">
        <v>6675</v>
      </c>
      <c r="E1529" s="2">
        <v>0.85069444444444453</v>
      </c>
      <c r="F1529" t="s">
        <v>2002</v>
      </c>
      <c r="G1529">
        <v>2012</v>
      </c>
      <c r="H1529">
        <v>2</v>
      </c>
      <c r="I1529">
        <v>1</v>
      </c>
      <c r="J1529">
        <v>2</v>
      </c>
      <c r="K1529">
        <v>0</v>
      </c>
      <c r="L1529">
        <v>0</v>
      </c>
      <c r="M1529">
        <v>0</v>
      </c>
      <c r="N1529">
        <v>2</v>
      </c>
      <c r="O1529">
        <v>0</v>
      </c>
      <c r="P1529">
        <v>1</v>
      </c>
    </row>
    <row r="1530" spans="1:16">
      <c r="A1530">
        <v>1513</v>
      </c>
      <c r="B1530" t="s">
        <v>6674</v>
      </c>
      <c r="E1530" s="2">
        <v>0.81456018518518514</v>
      </c>
      <c r="F1530" t="s">
        <v>2002</v>
      </c>
      <c r="G1530">
        <v>2012</v>
      </c>
      <c r="H1530">
        <v>1</v>
      </c>
      <c r="I1530">
        <v>0</v>
      </c>
      <c r="J1530">
        <v>0</v>
      </c>
      <c r="K1530">
        <v>0</v>
      </c>
      <c r="L1530">
        <v>0</v>
      </c>
      <c r="M1530">
        <v>0</v>
      </c>
      <c r="N1530">
        <v>1</v>
      </c>
      <c r="O1530">
        <v>0</v>
      </c>
      <c r="P1530">
        <v>1</v>
      </c>
    </row>
    <row r="1531" spans="1:16">
      <c r="A1531">
        <v>1514</v>
      </c>
      <c r="B1531" t="s">
        <v>6673</v>
      </c>
      <c r="E1531" s="2">
        <v>0.66930555555555549</v>
      </c>
      <c r="F1531" t="s">
        <v>2002</v>
      </c>
      <c r="G1531">
        <v>2012</v>
      </c>
      <c r="H1531">
        <v>0</v>
      </c>
      <c r="I1531">
        <v>0</v>
      </c>
      <c r="J1531">
        <v>0</v>
      </c>
      <c r="K1531">
        <v>0</v>
      </c>
      <c r="L1531">
        <v>0</v>
      </c>
      <c r="M1531">
        <v>0</v>
      </c>
      <c r="N1531">
        <v>0</v>
      </c>
      <c r="O1531">
        <v>0</v>
      </c>
      <c r="P1531">
        <v>1</v>
      </c>
    </row>
    <row r="1532" spans="1:16">
      <c r="A1532">
        <v>1515</v>
      </c>
      <c r="B1532" t="s">
        <v>6672</v>
      </c>
      <c r="E1532" s="2">
        <v>0.62324074074074076</v>
      </c>
      <c r="F1532" t="s">
        <v>2002</v>
      </c>
      <c r="G1532">
        <v>2012</v>
      </c>
      <c r="H1532">
        <v>0</v>
      </c>
      <c r="I1532">
        <v>0</v>
      </c>
      <c r="J1532">
        <v>0</v>
      </c>
      <c r="K1532">
        <v>0</v>
      </c>
      <c r="L1532">
        <v>0</v>
      </c>
      <c r="M1532">
        <v>0</v>
      </c>
      <c r="N1532">
        <v>9</v>
      </c>
      <c r="O1532">
        <v>0</v>
      </c>
      <c r="P1532">
        <v>0</v>
      </c>
    </row>
    <row r="1533" spans="1:16">
      <c r="A1533">
        <v>1516</v>
      </c>
      <c r="B1533" t="s">
        <v>6671</v>
      </c>
      <c r="E1533" s="2">
        <v>0.62165509259259266</v>
      </c>
      <c r="F1533" t="s">
        <v>2002</v>
      </c>
      <c r="G1533">
        <v>2012</v>
      </c>
      <c r="H1533">
        <v>0</v>
      </c>
      <c r="I1533">
        <v>0</v>
      </c>
      <c r="J1533">
        <v>0</v>
      </c>
      <c r="K1533">
        <v>0</v>
      </c>
      <c r="L1533">
        <v>0</v>
      </c>
      <c r="M1533">
        <v>0</v>
      </c>
      <c r="N1533">
        <v>9</v>
      </c>
      <c r="O1533">
        <v>0</v>
      </c>
      <c r="P1533">
        <v>0</v>
      </c>
    </row>
    <row r="1534" spans="1:16">
      <c r="A1534">
        <v>1517</v>
      </c>
      <c r="B1534" t="s">
        <v>6670</v>
      </c>
      <c r="E1534" s="2">
        <v>0.61827546296296299</v>
      </c>
      <c r="F1534" t="s">
        <v>2002</v>
      </c>
      <c r="G1534">
        <v>2012</v>
      </c>
      <c r="H1534">
        <v>1</v>
      </c>
      <c r="I1534">
        <v>0</v>
      </c>
      <c r="J1534">
        <v>1</v>
      </c>
      <c r="K1534">
        <v>1</v>
      </c>
      <c r="L1534">
        <v>0</v>
      </c>
      <c r="M1534">
        <v>0</v>
      </c>
      <c r="N1534">
        <v>1</v>
      </c>
      <c r="O1534">
        <v>0</v>
      </c>
      <c r="P1534">
        <v>0</v>
      </c>
    </row>
    <row r="1535" spans="1:16">
      <c r="A1535">
        <v>1518</v>
      </c>
      <c r="B1535" t="s">
        <v>6669</v>
      </c>
      <c r="E1535" s="2">
        <v>0.61686342592592591</v>
      </c>
      <c r="F1535" t="s">
        <v>2002</v>
      </c>
      <c r="G1535">
        <v>2012</v>
      </c>
      <c r="H1535">
        <v>0</v>
      </c>
      <c r="I1535">
        <v>0</v>
      </c>
      <c r="J1535">
        <v>0</v>
      </c>
      <c r="K1535">
        <v>0</v>
      </c>
      <c r="L1535">
        <v>0</v>
      </c>
      <c r="M1535">
        <v>0</v>
      </c>
      <c r="N1535">
        <v>8</v>
      </c>
      <c r="O1535">
        <v>0</v>
      </c>
      <c r="P1535">
        <v>0</v>
      </c>
    </row>
    <row r="1536" spans="1:16">
      <c r="A1536">
        <v>1519</v>
      </c>
      <c r="B1536" t="s">
        <v>6668</v>
      </c>
      <c r="E1536" s="2">
        <v>0.61231481481481487</v>
      </c>
      <c r="F1536" t="s">
        <v>2002</v>
      </c>
      <c r="G1536">
        <v>2012</v>
      </c>
      <c r="H1536">
        <v>1</v>
      </c>
      <c r="I1536">
        <v>0</v>
      </c>
      <c r="J1536">
        <v>1</v>
      </c>
      <c r="K1536">
        <v>0</v>
      </c>
      <c r="L1536">
        <v>0</v>
      </c>
      <c r="M1536">
        <v>0</v>
      </c>
      <c r="N1536">
        <v>1</v>
      </c>
      <c r="O1536">
        <v>0</v>
      </c>
      <c r="P1536">
        <v>1</v>
      </c>
    </row>
    <row r="1537" spans="1:17">
      <c r="A1537">
        <v>1520</v>
      </c>
      <c r="B1537" t="s">
        <v>6667</v>
      </c>
      <c r="E1537" s="2">
        <v>0.61077546296296303</v>
      </c>
      <c r="F1537" t="s">
        <v>2002</v>
      </c>
      <c r="G1537">
        <v>2012</v>
      </c>
      <c r="H1537">
        <v>0</v>
      </c>
      <c r="I1537">
        <v>0</v>
      </c>
      <c r="J1537">
        <v>1</v>
      </c>
      <c r="K1537">
        <v>1</v>
      </c>
      <c r="L1537">
        <v>0</v>
      </c>
      <c r="M1537">
        <v>0</v>
      </c>
      <c r="N1537">
        <v>1</v>
      </c>
      <c r="O1537">
        <v>0</v>
      </c>
      <c r="P1537">
        <v>0</v>
      </c>
    </row>
    <row r="1538" spans="1:17">
      <c r="A1538">
        <v>1521</v>
      </c>
      <c r="B1538" t="s">
        <v>6666</v>
      </c>
      <c r="E1538" s="2">
        <v>0.61067129629629624</v>
      </c>
      <c r="F1538" t="s">
        <v>2002</v>
      </c>
      <c r="G1538">
        <v>2012</v>
      </c>
      <c r="H1538">
        <v>0</v>
      </c>
      <c r="I1538">
        <v>0</v>
      </c>
      <c r="J1538">
        <v>2</v>
      </c>
      <c r="K1538">
        <v>1</v>
      </c>
      <c r="L1538">
        <v>0</v>
      </c>
      <c r="M1538">
        <v>0</v>
      </c>
      <c r="N1538">
        <v>1</v>
      </c>
      <c r="O1538">
        <v>0</v>
      </c>
      <c r="P1538">
        <v>0</v>
      </c>
    </row>
    <row r="1539" spans="1:17">
      <c r="A1539">
        <v>1522</v>
      </c>
      <c r="B1539" t="s">
        <v>6665</v>
      </c>
      <c r="E1539" s="2">
        <v>0.58628472222222217</v>
      </c>
      <c r="F1539" t="s">
        <v>2002</v>
      </c>
      <c r="G1539">
        <v>2012</v>
      </c>
      <c r="H1539">
        <v>0</v>
      </c>
      <c r="I1539">
        <v>0</v>
      </c>
      <c r="J1539">
        <v>1</v>
      </c>
      <c r="K1539">
        <v>0</v>
      </c>
      <c r="L1539">
        <v>0</v>
      </c>
      <c r="M1539">
        <v>0</v>
      </c>
      <c r="N1539">
        <v>0</v>
      </c>
      <c r="O1539">
        <v>0</v>
      </c>
      <c r="P1539">
        <v>1</v>
      </c>
    </row>
    <row r="1540" spans="1:17">
      <c r="A1540">
        <v>1523</v>
      </c>
      <c r="B1540" t="s">
        <v>6664</v>
      </c>
      <c r="E1540" s="2">
        <v>0.57068287037037035</v>
      </c>
      <c r="F1540" t="s">
        <v>2002</v>
      </c>
      <c r="G1540">
        <v>2012</v>
      </c>
      <c r="H1540">
        <v>0</v>
      </c>
      <c r="I1540">
        <v>0</v>
      </c>
      <c r="J1540">
        <v>0</v>
      </c>
      <c r="K1540">
        <v>1</v>
      </c>
      <c r="L1540">
        <v>0</v>
      </c>
      <c r="M1540">
        <v>0</v>
      </c>
      <c r="N1540">
        <v>1</v>
      </c>
      <c r="O1540">
        <v>0</v>
      </c>
      <c r="P1540">
        <v>0</v>
      </c>
    </row>
    <row r="1541" spans="1:17">
      <c r="A1541">
        <v>1524</v>
      </c>
      <c r="B1541" t="s">
        <v>6663</v>
      </c>
      <c r="E1541" s="2">
        <v>0.4185532407407408</v>
      </c>
      <c r="F1541" t="s">
        <v>2002</v>
      </c>
      <c r="G1541">
        <v>2012</v>
      </c>
      <c r="H1541">
        <v>0</v>
      </c>
      <c r="I1541">
        <v>0</v>
      </c>
      <c r="J1541">
        <v>0</v>
      </c>
      <c r="K1541">
        <v>0</v>
      </c>
      <c r="L1541">
        <v>0</v>
      </c>
      <c r="M1541">
        <v>0</v>
      </c>
      <c r="N1541">
        <v>1</v>
      </c>
      <c r="O1541">
        <v>0</v>
      </c>
      <c r="P1541">
        <v>1</v>
      </c>
    </row>
    <row r="1542" spans="1:17">
      <c r="A1542">
        <v>1525</v>
      </c>
      <c r="B1542" t="s">
        <v>6662</v>
      </c>
      <c r="E1542" s="2">
        <v>0.41021990740740738</v>
      </c>
      <c r="F1542" t="s">
        <v>2002</v>
      </c>
      <c r="G1542">
        <v>2012</v>
      </c>
      <c r="H1542">
        <v>8</v>
      </c>
      <c r="I1542">
        <v>0</v>
      </c>
      <c r="J1542">
        <v>2</v>
      </c>
      <c r="K1542">
        <v>0</v>
      </c>
      <c r="L1542">
        <v>0</v>
      </c>
      <c r="M1542">
        <v>0</v>
      </c>
      <c r="N1542">
        <v>0</v>
      </c>
      <c r="O1542">
        <v>0</v>
      </c>
      <c r="P1542">
        <v>1</v>
      </c>
    </row>
    <row r="1543" spans="1:17">
      <c r="A1543">
        <v>1526</v>
      </c>
      <c r="B1543" t="s">
        <v>6661</v>
      </c>
      <c r="E1543" s="2">
        <v>0.93258101851851849</v>
      </c>
      <c r="F1543" t="s">
        <v>4778</v>
      </c>
      <c r="G1543">
        <v>2012</v>
      </c>
      <c r="H1543">
        <v>0</v>
      </c>
      <c r="I1543">
        <v>0</v>
      </c>
      <c r="J1543">
        <v>2</v>
      </c>
      <c r="K1543">
        <v>0</v>
      </c>
      <c r="L1543">
        <v>0</v>
      </c>
      <c r="M1543">
        <v>0</v>
      </c>
      <c r="N1543">
        <v>1</v>
      </c>
      <c r="O1543">
        <v>0</v>
      </c>
      <c r="P1543">
        <v>0</v>
      </c>
      <c r="Q1543">
        <v>0</v>
      </c>
    </row>
    <row r="1544" spans="1:17">
      <c r="A1544">
        <v>1527</v>
      </c>
      <c r="B1544" t="s">
        <v>6660</v>
      </c>
      <c r="E1544" s="2">
        <v>0.86578703703703708</v>
      </c>
      <c r="F1544" t="s">
        <v>4778</v>
      </c>
      <c r="G1544">
        <v>2012</v>
      </c>
      <c r="H1544">
        <v>1</v>
      </c>
      <c r="I1544">
        <v>0</v>
      </c>
      <c r="J1544">
        <v>0</v>
      </c>
      <c r="K1544">
        <v>0</v>
      </c>
      <c r="L1544">
        <v>0</v>
      </c>
      <c r="M1544">
        <v>0</v>
      </c>
      <c r="N1544">
        <v>1</v>
      </c>
      <c r="O1544">
        <v>1</v>
      </c>
      <c r="P1544">
        <v>0</v>
      </c>
    </row>
    <row r="1545" spans="1:17">
      <c r="A1545">
        <v>1528</v>
      </c>
      <c r="B1545" t="s">
        <v>6659</v>
      </c>
      <c r="E1545" s="2">
        <v>0.85789351851851858</v>
      </c>
      <c r="F1545" t="s">
        <v>4778</v>
      </c>
      <c r="G1545">
        <v>2012</v>
      </c>
      <c r="H1545">
        <v>0</v>
      </c>
      <c r="I1545">
        <v>0</v>
      </c>
      <c r="J1545">
        <v>1</v>
      </c>
      <c r="K1545">
        <v>0</v>
      </c>
      <c r="L1545">
        <v>0</v>
      </c>
      <c r="M1545">
        <v>0</v>
      </c>
      <c r="N1545">
        <v>0</v>
      </c>
      <c r="O1545">
        <v>1</v>
      </c>
      <c r="P1545">
        <v>0</v>
      </c>
    </row>
    <row r="1546" spans="1:17">
      <c r="A1546">
        <v>1529</v>
      </c>
      <c r="B1546" t="s">
        <v>6658</v>
      </c>
      <c r="E1546" s="2">
        <v>0.85619212962962965</v>
      </c>
      <c r="F1546" t="s">
        <v>4778</v>
      </c>
      <c r="G1546">
        <v>2012</v>
      </c>
      <c r="H1546">
        <v>6</v>
      </c>
      <c r="I1546">
        <v>1</v>
      </c>
      <c r="J1546">
        <v>2</v>
      </c>
      <c r="K1546">
        <v>0</v>
      </c>
      <c r="L1546">
        <v>0</v>
      </c>
      <c r="M1546">
        <v>0</v>
      </c>
      <c r="N1546">
        <v>2</v>
      </c>
      <c r="O1546">
        <v>1</v>
      </c>
      <c r="P1546">
        <v>0</v>
      </c>
    </row>
    <row r="1547" spans="1:17">
      <c r="A1547">
        <v>1530</v>
      </c>
      <c r="B1547" t="s">
        <v>6657</v>
      </c>
      <c r="E1547" s="2">
        <v>0.81530092592592596</v>
      </c>
      <c r="F1547" t="s">
        <v>4778</v>
      </c>
      <c r="G1547">
        <v>2012</v>
      </c>
      <c r="H1547">
        <v>1</v>
      </c>
      <c r="I1547">
        <v>0</v>
      </c>
      <c r="J1547">
        <v>2</v>
      </c>
      <c r="K1547">
        <v>0</v>
      </c>
      <c r="L1547">
        <v>0</v>
      </c>
      <c r="M1547">
        <v>0</v>
      </c>
      <c r="N1547">
        <v>1</v>
      </c>
      <c r="O1547">
        <v>0</v>
      </c>
      <c r="P1547">
        <v>1</v>
      </c>
    </row>
    <row r="1548" spans="1:17">
      <c r="A1548">
        <v>1531</v>
      </c>
      <c r="B1548" t="s">
        <v>6656</v>
      </c>
      <c r="E1548" s="2">
        <v>0.80111111111111111</v>
      </c>
      <c r="F1548" t="s">
        <v>4778</v>
      </c>
      <c r="G1548">
        <v>2012</v>
      </c>
      <c r="H1548">
        <v>0</v>
      </c>
      <c r="I1548">
        <v>0</v>
      </c>
      <c r="J1548">
        <v>1</v>
      </c>
      <c r="K1548">
        <v>0</v>
      </c>
      <c r="L1548">
        <v>0</v>
      </c>
      <c r="M1548">
        <v>0</v>
      </c>
      <c r="N1548">
        <v>0</v>
      </c>
      <c r="O1548">
        <v>0</v>
      </c>
      <c r="P1548">
        <v>0</v>
      </c>
      <c r="Q1548">
        <v>1</v>
      </c>
    </row>
    <row r="1549" spans="1:17">
      <c r="A1549">
        <v>1532</v>
      </c>
      <c r="B1549" t="s">
        <v>6655</v>
      </c>
      <c r="E1549" s="2">
        <v>0.78616898148148151</v>
      </c>
      <c r="F1549" t="s">
        <v>4778</v>
      </c>
      <c r="G1549">
        <v>2012</v>
      </c>
      <c r="H1549">
        <v>2</v>
      </c>
      <c r="I1549">
        <v>0</v>
      </c>
      <c r="J1549">
        <v>0</v>
      </c>
      <c r="K1549">
        <v>0</v>
      </c>
      <c r="L1549">
        <v>0</v>
      </c>
      <c r="M1549">
        <v>0</v>
      </c>
      <c r="N1549">
        <v>1</v>
      </c>
      <c r="O1549">
        <v>0</v>
      </c>
      <c r="P1549">
        <v>1</v>
      </c>
    </row>
    <row r="1550" spans="1:17">
      <c r="A1550">
        <v>1533</v>
      </c>
      <c r="B1550" t="s">
        <v>6654</v>
      </c>
      <c r="E1550" s="2">
        <v>0.78394675925925927</v>
      </c>
      <c r="F1550" t="s">
        <v>4778</v>
      </c>
      <c r="G1550">
        <v>2012</v>
      </c>
      <c r="H1550">
        <v>0</v>
      </c>
      <c r="I1550">
        <v>0</v>
      </c>
      <c r="J1550">
        <v>0</v>
      </c>
      <c r="K1550">
        <v>1</v>
      </c>
      <c r="L1550">
        <v>0</v>
      </c>
      <c r="M1550">
        <v>0</v>
      </c>
      <c r="N1550">
        <v>1</v>
      </c>
      <c r="O1550">
        <v>0</v>
      </c>
      <c r="P1550">
        <v>0</v>
      </c>
    </row>
    <row r="1551" spans="1:17">
      <c r="A1551">
        <v>1534</v>
      </c>
      <c r="B1551" t="s">
        <v>6653</v>
      </c>
      <c r="E1551" s="2">
        <v>0.72643518518518524</v>
      </c>
      <c r="F1551" t="s">
        <v>4778</v>
      </c>
      <c r="G1551">
        <v>2012</v>
      </c>
      <c r="H1551">
        <v>3</v>
      </c>
      <c r="I1551">
        <v>1</v>
      </c>
      <c r="J1551">
        <v>2</v>
      </c>
      <c r="K1551">
        <v>0</v>
      </c>
      <c r="L1551">
        <v>0</v>
      </c>
      <c r="M1551">
        <v>0</v>
      </c>
      <c r="N1551">
        <v>1</v>
      </c>
      <c r="O1551">
        <v>0</v>
      </c>
      <c r="P1551">
        <v>1</v>
      </c>
    </row>
    <row r="1552" spans="1:17">
      <c r="A1552">
        <v>1535</v>
      </c>
      <c r="B1552" t="s">
        <v>6652</v>
      </c>
      <c r="E1552" s="2">
        <v>0.69983796296296286</v>
      </c>
      <c r="F1552" t="s">
        <v>4778</v>
      </c>
      <c r="G1552">
        <v>2012</v>
      </c>
      <c r="H1552">
        <v>3</v>
      </c>
      <c r="I1552">
        <v>0</v>
      </c>
      <c r="J1552">
        <v>1</v>
      </c>
      <c r="K1552">
        <v>0</v>
      </c>
      <c r="L1552">
        <v>0</v>
      </c>
      <c r="M1552">
        <v>0</v>
      </c>
      <c r="N1552">
        <v>1</v>
      </c>
      <c r="O1552">
        <v>0</v>
      </c>
      <c r="P1552">
        <v>1</v>
      </c>
    </row>
    <row r="1553" spans="1:16">
      <c r="A1553">
        <v>1536</v>
      </c>
      <c r="B1553" t="s">
        <v>6651</v>
      </c>
      <c r="E1553" s="2">
        <v>0.68493055555555549</v>
      </c>
      <c r="F1553" t="s">
        <v>4778</v>
      </c>
      <c r="G1553">
        <v>2012</v>
      </c>
      <c r="H1553">
        <v>4</v>
      </c>
      <c r="I1553">
        <v>0</v>
      </c>
      <c r="J1553">
        <v>0</v>
      </c>
      <c r="K1553">
        <v>0</v>
      </c>
      <c r="L1553">
        <v>1</v>
      </c>
      <c r="M1553">
        <v>0</v>
      </c>
      <c r="N1553">
        <v>3</v>
      </c>
      <c r="O1553">
        <v>0</v>
      </c>
      <c r="P1553">
        <v>0</v>
      </c>
    </row>
    <row r="1554" spans="1:16">
      <c r="A1554">
        <v>1537</v>
      </c>
      <c r="B1554" t="s">
        <v>6650</v>
      </c>
      <c r="E1554" s="2">
        <v>0.67732638888888885</v>
      </c>
      <c r="F1554" t="s">
        <v>4778</v>
      </c>
      <c r="G1554">
        <v>2012</v>
      </c>
      <c r="H1554">
        <v>1</v>
      </c>
      <c r="I1554">
        <v>0</v>
      </c>
      <c r="J1554">
        <v>2</v>
      </c>
      <c r="K1554">
        <v>0</v>
      </c>
      <c r="L1554">
        <v>0</v>
      </c>
      <c r="M1554">
        <v>0</v>
      </c>
      <c r="N1554">
        <v>1</v>
      </c>
      <c r="O1554">
        <v>0</v>
      </c>
      <c r="P1554">
        <v>1</v>
      </c>
    </row>
    <row r="1555" spans="1:16">
      <c r="A1555">
        <v>1538</v>
      </c>
      <c r="B1555" t="s">
        <v>6649</v>
      </c>
      <c r="E1555" s="2">
        <v>0.61880787037037044</v>
      </c>
      <c r="F1555" t="s">
        <v>4778</v>
      </c>
      <c r="G1555">
        <v>2012</v>
      </c>
      <c r="H1555">
        <v>0</v>
      </c>
      <c r="I1555">
        <v>0</v>
      </c>
      <c r="J1555">
        <v>1</v>
      </c>
      <c r="K1555">
        <v>0</v>
      </c>
      <c r="L1555">
        <v>0</v>
      </c>
      <c r="M1555">
        <v>0</v>
      </c>
      <c r="N1555">
        <v>3</v>
      </c>
      <c r="O1555">
        <v>0</v>
      </c>
      <c r="P1555">
        <v>1</v>
      </c>
    </row>
    <row r="1556" spans="1:16">
      <c r="A1556">
        <v>1539</v>
      </c>
      <c r="B1556" t="s">
        <v>6648</v>
      </c>
      <c r="E1556" s="2">
        <v>0.60031250000000003</v>
      </c>
      <c r="F1556" t="s">
        <v>4778</v>
      </c>
      <c r="G1556">
        <v>2012</v>
      </c>
      <c r="H1556">
        <v>2</v>
      </c>
      <c r="I1556">
        <v>0</v>
      </c>
      <c r="J1556">
        <v>1</v>
      </c>
      <c r="K1556">
        <v>0</v>
      </c>
      <c r="L1556">
        <v>0</v>
      </c>
      <c r="M1556">
        <v>0</v>
      </c>
      <c r="N1556">
        <v>1</v>
      </c>
      <c r="O1556">
        <v>0</v>
      </c>
      <c r="P1556">
        <v>1</v>
      </c>
    </row>
    <row r="1557" spans="1:16">
      <c r="A1557">
        <v>1540</v>
      </c>
      <c r="B1557" t="s">
        <v>6647</v>
      </c>
      <c r="E1557" s="2">
        <v>0.59593750000000001</v>
      </c>
      <c r="F1557" t="s">
        <v>4778</v>
      </c>
      <c r="G1557">
        <v>2012</v>
      </c>
      <c r="H1557">
        <v>0</v>
      </c>
      <c r="I1557">
        <v>0</v>
      </c>
      <c r="J1557">
        <v>2</v>
      </c>
      <c r="K1557">
        <v>0</v>
      </c>
      <c r="L1557">
        <v>0</v>
      </c>
      <c r="M1557">
        <v>0</v>
      </c>
      <c r="N1557">
        <v>2</v>
      </c>
      <c r="O1557">
        <v>0</v>
      </c>
      <c r="P1557">
        <v>1</v>
      </c>
    </row>
    <row r="1558" spans="1:16">
      <c r="A1558">
        <v>1541</v>
      </c>
      <c r="B1558" t="s">
        <v>6646</v>
      </c>
      <c r="E1558" s="2">
        <v>0.59499999999999997</v>
      </c>
      <c r="F1558" t="s">
        <v>4778</v>
      </c>
      <c r="G1558">
        <v>2012</v>
      </c>
      <c r="H1558">
        <v>2</v>
      </c>
      <c r="I1558">
        <v>0</v>
      </c>
      <c r="J1558">
        <v>1</v>
      </c>
      <c r="K1558">
        <v>0</v>
      </c>
      <c r="L1558">
        <v>0</v>
      </c>
      <c r="M1558">
        <v>0</v>
      </c>
      <c r="N1558">
        <v>3</v>
      </c>
      <c r="O1558">
        <v>0</v>
      </c>
      <c r="P1558">
        <v>1</v>
      </c>
    </row>
    <row r="1559" spans="1:16">
      <c r="A1559">
        <v>1542</v>
      </c>
      <c r="B1559" t="s">
        <v>6645</v>
      </c>
      <c r="E1559" s="2">
        <v>0.57008101851851845</v>
      </c>
      <c r="F1559" t="s">
        <v>4778</v>
      </c>
      <c r="G1559">
        <v>2012</v>
      </c>
      <c r="H1559">
        <v>2</v>
      </c>
      <c r="I1559">
        <v>0</v>
      </c>
      <c r="J1559">
        <v>1</v>
      </c>
      <c r="K1559">
        <v>0</v>
      </c>
      <c r="L1559">
        <v>1</v>
      </c>
      <c r="M1559">
        <v>0</v>
      </c>
      <c r="N1559">
        <v>3</v>
      </c>
      <c r="O1559">
        <v>0</v>
      </c>
      <c r="P1559">
        <v>0</v>
      </c>
    </row>
    <row r="1560" spans="1:16">
      <c r="A1560">
        <v>1543</v>
      </c>
      <c r="B1560" t="s">
        <v>6644</v>
      </c>
      <c r="E1560" s="2">
        <v>0.55621527777777779</v>
      </c>
      <c r="F1560" t="s">
        <v>4778</v>
      </c>
      <c r="G1560">
        <v>2012</v>
      </c>
      <c r="H1560">
        <v>3</v>
      </c>
      <c r="I1560">
        <v>0</v>
      </c>
      <c r="J1560">
        <v>2</v>
      </c>
      <c r="K1560">
        <v>0</v>
      </c>
      <c r="L1560">
        <v>0</v>
      </c>
      <c r="M1560">
        <v>0</v>
      </c>
      <c r="N1560">
        <v>2</v>
      </c>
      <c r="O1560">
        <v>0</v>
      </c>
      <c r="P1560">
        <v>1</v>
      </c>
    </row>
    <row r="1561" spans="1:16">
      <c r="A1561">
        <v>1544</v>
      </c>
      <c r="B1561" t="s">
        <v>6643</v>
      </c>
      <c r="E1561" s="2">
        <v>0.42696759259259259</v>
      </c>
      <c r="F1561" t="s">
        <v>4778</v>
      </c>
      <c r="G1561">
        <v>2012</v>
      </c>
      <c r="H1561">
        <v>2</v>
      </c>
      <c r="I1561">
        <v>0</v>
      </c>
      <c r="J1561">
        <v>1</v>
      </c>
      <c r="K1561">
        <v>0</v>
      </c>
      <c r="L1561">
        <v>0</v>
      </c>
      <c r="M1561">
        <v>0</v>
      </c>
      <c r="N1561">
        <v>0</v>
      </c>
      <c r="O1561">
        <v>0</v>
      </c>
      <c r="P1561">
        <v>3</v>
      </c>
    </row>
    <row r="1562" spans="1:16">
      <c r="A1562">
        <v>1545</v>
      </c>
      <c r="B1562" t="s">
        <v>6642</v>
      </c>
      <c r="E1562" s="2">
        <v>0.39217592592592593</v>
      </c>
      <c r="F1562" t="s">
        <v>4778</v>
      </c>
      <c r="G1562">
        <v>2012</v>
      </c>
      <c r="H1562">
        <v>1</v>
      </c>
      <c r="I1562">
        <v>0</v>
      </c>
      <c r="J1562">
        <v>2</v>
      </c>
      <c r="K1562">
        <v>0</v>
      </c>
      <c r="L1562">
        <v>0</v>
      </c>
      <c r="M1562">
        <v>0</v>
      </c>
      <c r="N1562">
        <v>0</v>
      </c>
      <c r="O1562">
        <v>0</v>
      </c>
      <c r="P1562">
        <v>0</v>
      </c>
    </row>
    <row r="1563" spans="1:16">
      <c r="A1563">
        <v>1546</v>
      </c>
      <c r="B1563" t="s">
        <v>6641</v>
      </c>
      <c r="E1563" s="2">
        <v>6.3043981481481479E-2</v>
      </c>
      <c r="F1563" t="s">
        <v>4778</v>
      </c>
      <c r="G1563">
        <v>2012</v>
      </c>
      <c r="H1563">
        <v>1</v>
      </c>
      <c r="I1563">
        <v>1</v>
      </c>
      <c r="J1563">
        <v>1</v>
      </c>
      <c r="K1563">
        <v>0</v>
      </c>
      <c r="L1563">
        <v>0</v>
      </c>
      <c r="M1563">
        <v>0</v>
      </c>
      <c r="N1563">
        <v>1</v>
      </c>
      <c r="O1563">
        <v>0</v>
      </c>
      <c r="P1563">
        <v>1</v>
      </c>
    </row>
    <row r="1564" spans="1:16">
      <c r="A1564">
        <v>1547</v>
      </c>
      <c r="B1564" t="s">
        <v>6640</v>
      </c>
      <c r="E1564" s="2">
        <v>5.9062499999999997E-2</v>
      </c>
      <c r="F1564" t="s">
        <v>4778</v>
      </c>
      <c r="G1564">
        <v>2012</v>
      </c>
      <c r="H1564">
        <v>2</v>
      </c>
      <c r="I1564">
        <v>0</v>
      </c>
      <c r="J1564">
        <v>0</v>
      </c>
      <c r="K1564">
        <v>0</v>
      </c>
      <c r="L1564">
        <v>1</v>
      </c>
      <c r="M1564">
        <v>0</v>
      </c>
      <c r="N1564">
        <v>5</v>
      </c>
      <c r="O1564">
        <v>0</v>
      </c>
      <c r="P1564">
        <v>1</v>
      </c>
    </row>
    <row r="1565" spans="1:16">
      <c r="A1565">
        <v>1548</v>
      </c>
      <c r="B1565" t="s">
        <v>6639</v>
      </c>
      <c r="E1565" s="2">
        <v>5.8460648148148144E-2</v>
      </c>
      <c r="F1565" t="s">
        <v>4778</v>
      </c>
      <c r="G1565">
        <v>2012</v>
      </c>
      <c r="H1565">
        <v>2</v>
      </c>
      <c r="I1565">
        <v>0</v>
      </c>
      <c r="J1565">
        <v>0</v>
      </c>
      <c r="K1565">
        <v>0</v>
      </c>
      <c r="L1565">
        <v>1</v>
      </c>
      <c r="M1565">
        <v>0</v>
      </c>
      <c r="N1565">
        <v>1</v>
      </c>
      <c r="O1565">
        <v>0</v>
      </c>
      <c r="P1565">
        <v>110</v>
      </c>
    </row>
    <row r="1566" spans="1:16">
      <c r="A1566">
        <v>1549</v>
      </c>
      <c r="B1566" t="s">
        <v>6638</v>
      </c>
      <c r="E1566" s="2">
        <v>5.5324074074074074E-2</v>
      </c>
      <c r="F1566" t="s">
        <v>4778</v>
      </c>
      <c r="G1566">
        <v>2012</v>
      </c>
      <c r="H1566">
        <v>3</v>
      </c>
      <c r="I1566">
        <v>0</v>
      </c>
      <c r="J1566">
        <v>0</v>
      </c>
      <c r="K1566">
        <v>0</v>
      </c>
      <c r="L1566">
        <v>1</v>
      </c>
      <c r="M1566">
        <v>0</v>
      </c>
      <c r="N1566">
        <v>4</v>
      </c>
      <c r="O1566">
        <v>0</v>
      </c>
      <c r="P1566">
        <v>1</v>
      </c>
    </row>
    <row r="1567" spans="1:16">
      <c r="A1567">
        <v>1550</v>
      </c>
      <c r="B1567" t="s">
        <v>6637</v>
      </c>
      <c r="E1567" s="2">
        <v>5.3622685185185183E-2</v>
      </c>
      <c r="F1567" t="s">
        <v>4778</v>
      </c>
      <c r="G1567">
        <v>2012</v>
      </c>
      <c r="H1567">
        <v>3</v>
      </c>
      <c r="I1567">
        <v>0</v>
      </c>
      <c r="J1567">
        <v>0</v>
      </c>
      <c r="K1567">
        <v>0</v>
      </c>
      <c r="L1567">
        <v>1</v>
      </c>
      <c r="M1567">
        <v>0</v>
      </c>
      <c r="N1567">
        <v>3</v>
      </c>
      <c r="O1567">
        <v>0</v>
      </c>
      <c r="P1567">
        <v>0</v>
      </c>
    </row>
    <row r="1568" spans="1:16">
      <c r="A1568">
        <v>1551</v>
      </c>
      <c r="B1568" t="s">
        <v>6636</v>
      </c>
      <c r="E1568" s="2">
        <v>0.77694444444444455</v>
      </c>
      <c r="F1568" t="s">
        <v>1992</v>
      </c>
      <c r="G1568">
        <v>2012</v>
      </c>
      <c r="H1568">
        <v>0</v>
      </c>
      <c r="I1568">
        <v>0</v>
      </c>
      <c r="J1568">
        <v>1</v>
      </c>
      <c r="K1568">
        <v>1</v>
      </c>
      <c r="L1568">
        <v>0</v>
      </c>
      <c r="M1568">
        <v>0</v>
      </c>
      <c r="N1568">
        <v>5</v>
      </c>
      <c r="O1568">
        <v>1</v>
      </c>
      <c r="P1568">
        <v>0</v>
      </c>
    </row>
    <row r="1569" spans="1:16">
      <c r="A1569">
        <v>1552</v>
      </c>
      <c r="B1569" t="s">
        <v>6635</v>
      </c>
      <c r="E1569" s="2">
        <v>0.75358796296296304</v>
      </c>
      <c r="F1569" t="s">
        <v>1992</v>
      </c>
      <c r="G1569">
        <v>2012</v>
      </c>
      <c r="H1569">
        <v>0</v>
      </c>
      <c r="I1569">
        <v>0</v>
      </c>
      <c r="J1569">
        <v>0</v>
      </c>
      <c r="K1569">
        <v>0</v>
      </c>
      <c r="L1569">
        <v>0</v>
      </c>
      <c r="M1569">
        <v>0</v>
      </c>
      <c r="N1569">
        <v>0</v>
      </c>
      <c r="O1569">
        <v>1</v>
      </c>
      <c r="P1569">
        <v>0</v>
      </c>
    </row>
    <row r="1570" spans="1:16">
      <c r="A1570">
        <v>1553</v>
      </c>
      <c r="B1570" t="s">
        <v>6634</v>
      </c>
      <c r="E1570" s="2">
        <v>0.72059027777777773</v>
      </c>
      <c r="F1570" t="s">
        <v>1992</v>
      </c>
      <c r="G1570">
        <v>2012</v>
      </c>
      <c r="H1570">
        <v>0</v>
      </c>
      <c r="I1570">
        <v>0</v>
      </c>
      <c r="J1570">
        <v>0</v>
      </c>
      <c r="K1570">
        <v>0</v>
      </c>
      <c r="L1570">
        <v>0</v>
      </c>
      <c r="M1570">
        <v>0</v>
      </c>
      <c r="N1570">
        <v>3</v>
      </c>
      <c r="O1570">
        <v>1</v>
      </c>
      <c r="P1570">
        <v>0</v>
      </c>
    </row>
    <row r="1571" spans="1:16">
      <c r="A1571">
        <v>1554</v>
      </c>
      <c r="B1571" t="s">
        <v>6633</v>
      </c>
      <c r="E1571" s="2">
        <v>0.71894675925925933</v>
      </c>
      <c r="F1571" t="s">
        <v>1992</v>
      </c>
      <c r="G1571">
        <v>2012</v>
      </c>
      <c r="H1571">
        <v>0</v>
      </c>
      <c r="I1571">
        <v>0</v>
      </c>
      <c r="J1571">
        <v>1</v>
      </c>
      <c r="K1571">
        <v>0</v>
      </c>
      <c r="L1571">
        <v>0</v>
      </c>
      <c r="M1571">
        <v>0</v>
      </c>
      <c r="N1571">
        <v>0</v>
      </c>
      <c r="O1571">
        <v>0</v>
      </c>
      <c r="P1571">
        <v>1</v>
      </c>
    </row>
    <row r="1572" spans="1:16">
      <c r="A1572">
        <v>1555</v>
      </c>
      <c r="B1572" t="s">
        <v>6632</v>
      </c>
      <c r="E1572" s="2">
        <v>0.70594907407407403</v>
      </c>
      <c r="F1572" t="s">
        <v>1992</v>
      </c>
      <c r="G1572">
        <v>2012</v>
      </c>
      <c r="H1572">
        <v>4</v>
      </c>
      <c r="I1572">
        <v>0</v>
      </c>
      <c r="J1572">
        <v>2</v>
      </c>
      <c r="K1572">
        <v>0</v>
      </c>
      <c r="L1572">
        <v>0</v>
      </c>
      <c r="M1572">
        <v>0</v>
      </c>
      <c r="N1572">
        <v>1</v>
      </c>
      <c r="O1572">
        <v>0</v>
      </c>
      <c r="P1572">
        <v>0</v>
      </c>
    </row>
    <row r="1573" spans="1:16">
      <c r="A1573">
        <v>1556</v>
      </c>
      <c r="B1573" t="s">
        <v>6631</v>
      </c>
      <c r="E1573" s="2">
        <v>0.69887731481481474</v>
      </c>
      <c r="F1573" t="s">
        <v>1992</v>
      </c>
      <c r="G1573">
        <v>2012</v>
      </c>
      <c r="H1573">
        <v>1</v>
      </c>
      <c r="I1573">
        <v>0</v>
      </c>
      <c r="J1573">
        <v>1</v>
      </c>
      <c r="K1573">
        <v>0</v>
      </c>
      <c r="L1573">
        <v>1</v>
      </c>
      <c r="M1573">
        <v>0</v>
      </c>
      <c r="N1573">
        <v>2</v>
      </c>
      <c r="O1573">
        <v>0</v>
      </c>
      <c r="P1573">
        <v>1</v>
      </c>
    </row>
    <row r="1574" spans="1:16">
      <c r="A1574">
        <v>1557</v>
      </c>
      <c r="B1574" t="s">
        <v>6630</v>
      </c>
      <c r="E1574" s="2">
        <v>0.69498842592592591</v>
      </c>
      <c r="F1574" t="s">
        <v>1992</v>
      </c>
      <c r="G1574">
        <v>2012</v>
      </c>
      <c r="H1574">
        <v>1</v>
      </c>
      <c r="I1574">
        <v>0</v>
      </c>
      <c r="J1574">
        <v>2</v>
      </c>
      <c r="K1574">
        <v>0</v>
      </c>
      <c r="L1574">
        <v>0</v>
      </c>
      <c r="M1574">
        <v>0</v>
      </c>
      <c r="N1574">
        <v>3</v>
      </c>
      <c r="O1574">
        <v>0</v>
      </c>
      <c r="P1574">
        <v>1</v>
      </c>
    </row>
    <row r="1575" spans="1:16">
      <c r="A1575">
        <v>1558</v>
      </c>
      <c r="B1575" t="s">
        <v>6629</v>
      </c>
      <c r="E1575" s="2">
        <v>0.66405092592592596</v>
      </c>
      <c r="F1575" t="s">
        <v>1992</v>
      </c>
      <c r="G1575">
        <v>2012</v>
      </c>
      <c r="H1575">
        <v>6</v>
      </c>
      <c r="I1575">
        <v>0</v>
      </c>
      <c r="J1575">
        <v>3</v>
      </c>
      <c r="K1575">
        <v>0</v>
      </c>
      <c r="L1575">
        <v>1</v>
      </c>
      <c r="M1575">
        <v>0</v>
      </c>
      <c r="N1575">
        <v>1</v>
      </c>
      <c r="O1575">
        <v>0</v>
      </c>
      <c r="P1575">
        <v>1</v>
      </c>
    </row>
    <row r="1576" spans="1:16">
      <c r="A1576">
        <v>1559</v>
      </c>
      <c r="B1576" t="s">
        <v>6628</v>
      </c>
      <c r="E1576" s="2">
        <v>0.65525462962962966</v>
      </c>
      <c r="F1576" t="s">
        <v>1992</v>
      </c>
      <c r="G1576">
        <v>2012</v>
      </c>
      <c r="H1576">
        <v>0</v>
      </c>
      <c r="I1576">
        <v>0</v>
      </c>
      <c r="J1576">
        <v>1</v>
      </c>
      <c r="K1576">
        <v>0</v>
      </c>
      <c r="L1576">
        <v>0</v>
      </c>
      <c r="M1576">
        <v>0</v>
      </c>
      <c r="N1576">
        <v>1</v>
      </c>
      <c r="O1576">
        <v>0</v>
      </c>
      <c r="P1576">
        <v>1</v>
      </c>
    </row>
    <row r="1577" spans="1:16">
      <c r="A1577">
        <v>1560</v>
      </c>
      <c r="B1577" t="s">
        <v>6627</v>
      </c>
      <c r="E1577" s="2">
        <v>6.0046296296296292E-2</v>
      </c>
      <c r="F1577" t="s">
        <v>1992</v>
      </c>
      <c r="G1577">
        <v>2012</v>
      </c>
      <c r="H1577">
        <v>1</v>
      </c>
      <c r="I1577">
        <v>0</v>
      </c>
      <c r="J1577">
        <v>0</v>
      </c>
      <c r="K1577">
        <v>0</v>
      </c>
      <c r="L1577">
        <v>1</v>
      </c>
      <c r="M1577">
        <v>0</v>
      </c>
      <c r="N1577">
        <v>1</v>
      </c>
      <c r="O1577">
        <v>0</v>
      </c>
      <c r="P1577">
        <v>0</v>
      </c>
    </row>
    <row r="1578" spans="1:16">
      <c r="A1578">
        <v>1561</v>
      </c>
      <c r="B1578" t="s">
        <v>6626</v>
      </c>
      <c r="E1578" s="2">
        <v>0.82106481481481486</v>
      </c>
      <c r="F1578" t="s">
        <v>3386</v>
      </c>
      <c r="G1578">
        <v>2012</v>
      </c>
      <c r="H1578">
        <v>1</v>
      </c>
      <c r="I1578">
        <v>0</v>
      </c>
      <c r="J1578">
        <v>0</v>
      </c>
      <c r="K1578">
        <v>0</v>
      </c>
      <c r="L1578">
        <v>0</v>
      </c>
      <c r="M1578">
        <v>0</v>
      </c>
      <c r="N1578">
        <v>0</v>
      </c>
      <c r="O1578">
        <v>0</v>
      </c>
      <c r="P1578">
        <v>1</v>
      </c>
    </row>
    <row r="1579" spans="1:16">
      <c r="A1579">
        <v>1562</v>
      </c>
      <c r="B1579" t="s">
        <v>6625</v>
      </c>
      <c r="E1579" s="2">
        <v>0.59898148148148145</v>
      </c>
      <c r="F1579" t="s">
        <v>3386</v>
      </c>
      <c r="G1579">
        <v>2012</v>
      </c>
      <c r="H1579">
        <v>2</v>
      </c>
      <c r="I1579">
        <v>0</v>
      </c>
      <c r="J1579">
        <v>0</v>
      </c>
      <c r="K1579">
        <v>0</v>
      </c>
      <c r="L1579">
        <v>0</v>
      </c>
      <c r="M1579">
        <v>0</v>
      </c>
      <c r="N1579">
        <v>0</v>
      </c>
      <c r="O1579">
        <v>0</v>
      </c>
      <c r="P1579">
        <v>1</v>
      </c>
    </row>
    <row r="1580" spans="1:16">
      <c r="A1580">
        <v>1563</v>
      </c>
      <c r="B1580" t="s">
        <v>6624</v>
      </c>
      <c r="E1580" s="2">
        <v>0.91641203703703711</v>
      </c>
      <c r="F1580" t="s">
        <v>1984</v>
      </c>
      <c r="G1580">
        <v>2012</v>
      </c>
      <c r="H1580">
        <v>1</v>
      </c>
      <c r="I1580">
        <v>0</v>
      </c>
      <c r="J1580">
        <v>0</v>
      </c>
      <c r="K1580">
        <v>0</v>
      </c>
      <c r="L1580">
        <v>0</v>
      </c>
      <c r="M1580">
        <v>0</v>
      </c>
      <c r="N1580">
        <v>0</v>
      </c>
      <c r="O1580">
        <v>0</v>
      </c>
      <c r="P1580">
        <v>1</v>
      </c>
    </row>
    <row r="1581" spans="1:16">
      <c r="A1581">
        <v>1564</v>
      </c>
      <c r="B1581" t="s">
        <v>6623</v>
      </c>
      <c r="E1581" s="2">
        <v>0.86296296296296304</v>
      </c>
      <c r="F1581" t="s">
        <v>1984</v>
      </c>
      <c r="G1581">
        <v>2012</v>
      </c>
      <c r="H1581">
        <v>0</v>
      </c>
      <c r="I1581">
        <v>0</v>
      </c>
      <c r="J1581">
        <v>2</v>
      </c>
      <c r="K1581">
        <v>0</v>
      </c>
      <c r="L1581">
        <v>0</v>
      </c>
      <c r="M1581">
        <v>0</v>
      </c>
      <c r="N1581">
        <v>1</v>
      </c>
      <c r="O1581">
        <v>0</v>
      </c>
      <c r="P1581">
        <v>1</v>
      </c>
    </row>
    <row r="1582" spans="1:16">
      <c r="A1582">
        <v>1565</v>
      </c>
      <c r="B1582" t="s">
        <v>6622</v>
      </c>
      <c r="E1582" s="2">
        <v>0.69347222222222227</v>
      </c>
      <c r="F1582" t="s">
        <v>1984</v>
      </c>
      <c r="G1582">
        <v>2012</v>
      </c>
      <c r="H1582">
        <v>0</v>
      </c>
      <c r="I1582">
        <v>0</v>
      </c>
      <c r="J1582">
        <v>0</v>
      </c>
      <c r="K1582">
        <v>1</v>
      </c>
      <c r="L1582">
        <v>0</v>
      </c>
      <c r="M1582">
        <v>0</v>
      </c>
      <c r="N1582">
        <v>1</v>
      </c>
      <c r="O1582">
        <v>0</v>
      </c>
      <c r="P1582">
        <v>0</v>
      </c>
    </row>
    <row r="1583" spans="1:16">
      <c r="A1583">
        <v>1566</v>
      </c>
      <c r="B1583" t="s">
        <v>6621</v>
      </c>
      <c r="E1583" s="2">
        <v>0.69339120370370377</v>
      </c>
      <c r="F1583" t="s">
        <v>1984</v>
      </c>
      <c r="G1583">
        <v>2012</v>
      </c>
      <c r="H1583">
        <v>0</v>
      </c>
      <c r="I1583">
        <v>0</v>
      </c>
      <c r="J1583">
        <v>0</v>
      </c>
      <c r="K1583">
        <v>1</v>
      </c>
      <c r="L1583">
        <v>0</v>
      </c>
      <c r="M1583">
        <v>0</v>
      </c>
      <c r="N1583">
        <v>1</v>
      </c>
      <c r="O1583">
        <v>0</v>
      </c>
      <c r="P1583">
        <v>0</v>
      </c>
    </row>
    <row r="1584" spans="1:16">
      <c r="A1584">
        <v>1567</v>
      </c>
      <c r="B1584" t="s">
        <v>6620</v>
      </c>
      <c r="E1584" s="2">
        <v>0.61890046296296297</v>
      </c>
      <c r="F1584" t="s">
        <v>1984</v>
      </c>
      <c r="G1584">
        <v>2012</v>
      </c>
      <c r="H1584">
        <v>1</v>
      </c>
      <c r="I1584">
        <v>0</v>
      </c>
      <c r="J1584">
        <v>1</v>
      </c>
      <c r="K1584">
        <v>0</v>
      </c>
      <c r="L1584">
        <v>0</v>
      </c>
      <c r="M1584">
        <v>0</v>
      </c>
      <c r="N1584">
        <v>1</v>
      </c>
      <c r="O1584">
        <v>1</v>
      </c>
      <c r="P1584">
        <v>0</v>
      </c>
    </row>
    <row r="1585" spans="1:16">
      <c r="A1585">
        <v>1568</v>
      </c>
      <c r="B1585" t="s">
        <v>6619</v>
      </c>
      <c r="E1585" s="2">
        <v>0.60252314814814811</v>
      </c>
      <c r="F1585" t="s">
        <v>1984</v>
      </c>
      <c r="G1585">
        <v>2012</v>
      </c>
      <c r="H1585">
        <v>0</v>
      </c>
      <c r="I1585">
        <v>0</v>
      </c>
      <c r="J1585">
        <v>2</v>
      </c>
      <c r="K1585">
        <v>0</v>
      </c>
      <c r="L1585">
        <v>0</v>
      </c>
      <c r="M1585">
        <v>0</v>
      </c>
      <c r="N1585">
        <v>1</v>
      </c>
      <c r="O1585">
        <v>1</v>
      </c>
      <c r="P1585">
        <v>0</v>
      </c>
    </row>
    <row r="1586" spans="1:16">
      <c r="A1586">
        <v>1569</v>
      </c>
      <c r="B1586" t="s">
        <v>6618</v>
      </c>
      <c r="E1586" s="2">
        <v>0.59267361111111116</v>
      </c>
      <c r="F1586" t="s">
        <v>1984</v>
      </c>
      <c r="G1586">
        <v>2012</v>
      </c>
      <c r="H1586">
        <v>0</v>
      </c>
      <c r="I1586">
        <v>0</v>
      </c>
      <c r="J1586">
        <v>0</v>
      </c>
      <c r="K1586">
        <v>0</v>
      </c>
      <c r="L1586">
        <v>0</v>
      </c>
      <c r="M1586">
        <v>0</v>
      </c>
      <c r="N1586">
        <v>1</v>
      </c>
      <c r="O1586">
        <v>1</v>
      </c>
      <c r="P1586">
        <v>0</v>
      </c>
    </row>
    <row r="1587" spans="1:16">
      <c r="A1587">
        <v>1570</v>
      </c>
      <c r="B1587" t="s">
        <v>6617</v>
      </c>
      <c r="E1587" s="2">
        <v>0.58565972222222229</v>
      </c>
      <c r="F1587" t="s">
        <v>1984</v>
      </c>
      <c r="G1587">
        <v>2012</v>
      </c>
      <c r="H1587">
        <v>0</v>
      </c>
      <c r="I1587">
        <v>0</v>
      </c>
      <c r="J1587">
        <v>1</v>
      </c>
      <c r="K1587">
        <v>0</v>
      </c>
      <c r="L1587">
        <v>0</v>
      </c>
      <c r="M1587">
        <v>0</v>
      </c>
      <c r="N1587">
        <v>1</v>
      </c>
      <c r="O1587">
        <v>1</v>
      </c>
      <c r="P1587">
        <v>0</v>
      </c>
    </row>
    <row r="1588" spans="1:16">
      <c r="A1588">
        <v>1571</v>
      </c>
      <c r="B1588" t="s">
        <v>6616</v>
      </c>
      <c r="E1588" s="2">
        <v>0.58071759259259259</v>
      </c>
      <c r="F1588" t="s">
        <v>1984</v>
      </c>
      <c r="G1588">
        <v>2012</v>
      </c>
      <c r="H1588">
        <v>2</v>
      </c>
      <c r="I1588">
        <v>0</v>
      </c>
      <c r="J1588">
        <v>0</v>
      </c>
      <c r="K1588">
        <v>0</v>
      </c>
      <c r="L1588">
        <v>0</v>
      </c>
      <c r="M1588">
        <v>0</v>
      </c>
      <c r="N1588">
        <v>0</v>
      </c>
      <c r="O1588">
        <v>0</v>
      </c>
      <c r="P1588">
        <v>0</v>
      </c>
    </row>
    <row r="1589" spans="1:16">
      <c r="A1589">
        <v>1572</v>
      </c>
      <c r="B1589" t="s">
        <v>6615</v>
      </c>
      <c r="E1589" s="2">
        <v>0.57799768518518524</v>
      </c>
      <c r="F1589" t="s">
        <v>1984</v>
      </c>
      <c r="G1589">
        <v>2012</v>
      </c>
      <c r="H1589">
        <v>0</v>
      </c>
      <c r="I1589">
        <v>0</v>
      </c>
      <c r="J1589">
        <v>0</v>
      </c>
      <c r="K1589">
        <v>0</v>
      </c>
      <c r="L1589">
        <v>0</v>
      </c>
      <c r="M1589">
        <v>0</v>
      </c>
      <c r="N1589">
        <v>0</v>
      </c>
      <c r="O1589">
        <v>1</v>
      </c>
      <c r="P1589">
        <v>0</v>
      </c>
    </row>
    <row r="1590" spans="1:16">
      <c r="A1590">
        <v>1573</v>
      </c>
      <c r="B1590" t="s">
        <v>6614</v>
      </c>
      <c r="E1590" s="2">
        <v>0.57187500000000002</v>
      </c>
      <c r="F1590" t="s">
        <v>1984</v>
      </c>
      <c r="G1590">
        <v>2012</v>
      </c>
      <c r="H1590">
        <v>0</v>
      </c>
      <c r="I1590">
        <v>0</v>
      </c>
      <c r="J1590">
        <v>1</v>
      </c>
      <c r="K1590">
        <v>0</v>
      </c>
      <c r="L1590">
        <v>0</v>
      </c>
      <c r="M1590">
        <v>0</v>
      </c>
      <c r="N1590">
        <v>1</v>
      </c>
      <c r="O1590">
        <v>0</v>
      </c>
      <c r="P1590">
        <v>0</v>
      </c>
    </row>
    <row r="1591" spans="1:16">
      <c r="A1591">
        <v>1574</v>
      </c>
      <c r="B1591" t="s">
        <v>6613</v>
      </c>
      <c r="E1591" s="2">
        <v>0.57027777777777777</v>
      </c>
      <c r="F1591" t="s">
        <v>1984</v>
      </c>
      <c r="G1591">
        <v>2012</v>
      </c>
      <c r="H1591">
        <v>1</v>
      </c>
      <c r="I1591">
        <v>2</v>
      </c>
      <c r="J1591">
        <v>1</v>
      </c>
      <c r="K1591">
        <v>0</v>
      </c>
      <c r="L1591">
        <v>0</v>
      </c>
      <c r="M1591">
        <v>0</v>
      </c>
      <c r="N1591">
        <v>0</v>
      </c>
      <c r="O1591">
        <v>1</v>
      </c>
      <c r="P1591">
        <v>0</v>
      </c>
    </row>
    <row r="1592" spans="1:16">
      <c r="A1592">
        <v>1575</v>
      </c>
      <c r="B1592" t="s">
        <v>6612</v>
      </c>
      <c r="E1592" s="2">
        <v>0.56468750000000001</v>
      </c>
      <c r="F1592" t="s">
        <v>1984</v>
      </c>
      <c r="G1592">
        <v>2012</v>
      </c>
      <c r="H1592">
        <v>0</v>
      </c>
      <c r="I1592">
        <v>0</v>
      </c>
      <c r="J1592">
        <v>0</v>
      </c>
      <c r="K1592">
        <v>0</v>
      </c>
      <c r="L1592">
        <v>0</v>
      </c>
      <c r="M1592">
        <v>0</v>
      </c>
      <c r="N1592">
        <v>1</v>
      </c>
      <c r="O1592">
        <v>1</v>
      </c>
      <c r="P1592">
        <v>0</v>
      </c>
    </row>
    <row r="1593" spans="1:16">
      <c r="A1593">
        <v>1576</v>
      </c>
      <c r="B1593" t="s">
        <v>6611</v>
      </c>
      <c r="E1593" s="2">
        <v>0.56238425925925928</v>
      </c>
      <c r="F1593" t="s">
        <v>1984</v>
      </c>
      <c r="G1593">
        <v>2012</v>
      </c>
      <c r="H1593">
        <v>2</v>
      </c>
      <c r="I1593">
        <v>0</v>
      </c>
      <c r="J1593">
        <v>1</v>
      </c>
      <c r="K1593">
        <v>0</v>
      </c>
      <c r="L1593">
        <v>0</v>
      </c>
      <c r="M1593">
        <v>0</v>
      </c>
      <c r="N1593">
        <v>1</v>
      </c>
      <c r="O1593">
        <v>1</v>
      </c>
      <c r="P1593">
        <v>0</v>
      </c>
    </row>
    <row r="1594" spans="1:16">
      <c r="A1594">
        <v>1577</v>
      </c>
      <c r="B1594" t="s">
        <v>6610</v>
      </c>
      <c r="E1594" s="2">
        <v>0.54446759259259259</v>
      </c>
      <c r="F1594" t="s">
        <v>1984</v>
      </c>
      <c r="G1594">
        <v>2012</v>
      </c>
      <c r="H1594">
        <v>3</v>
      </c>
      <c r="I1594">
        <v>1</v>
      </c>
      <c r="J1594">
        <v>0</v>
      </c>
      <c r="K1594">
        <v>0</v>
      </c>
      <c r="L1594">
        <v>0</v>
      </c>
      <c r="M1594">
        <v>0</v>
      </c>
      <c r="N1594">
        <v>1</v>
      </c>
      <c r="O1594">
        <v>1</v>
      </c>
      <c r="P1594">
        <v>0</v>
      </c>
    </row>
    <row r="1595" spans="1:16">
      <c r="A1595">
        <v>1578</v>
      </c>
      <c r="B1595" t="s">
        <v>6609</v>
      </c>
      <c r="E1595" s="2">
        <v>0.38445601851851857</v>
      </c>
      <c r="F1595" t="s">
        <v>1984</v>
      </c>
      <c r="G1595">
        <v>2012</v>
      </c>
      <c r="H1595">
        <v>0</v>
      </c>
      <c r="I1595">
        <v>0</v>
      </c>
      <c r="J1595">
        <v>0</v>
      </c>
      <c r="K1595">
        <v>0</v>
      </c>
      <c r="L1595">
        <v>0</v>
      </c>
      <c r="M1595">
        <v>0</v>
      </c>
      <c r="N1595">
        <v>1</v>
      </c>
      <c r="O1595">
        <v>0</v>
      </c>
      <c r="P1595">
        <v>0</v>
      </c>
    </row>
    <row r="1596" spans="1:16">
      <c r="A1596">
        <v>1579</v>
      </c>
      <c r="B1596" t="s">
        <v>6608</v>
      </c>
      <c r="E1596" s="2">
        <v>0.92768518518518517</v>
      </c>
      <c r="F1596" t="s">
        <v>3367</v>
      </c>
      <c r="G1596">
        <v>2012</v>
      </c>
      <c r="H1596">
        <v>1</v>
      </c>
      <c r="I1596">
        <v>0</v>
      </c>
      <c r="J1596">
        <v>0</v>
      </c>
      <c r="K1596">
        <v>0</v>
      </c>
      <c r="L1596">
        <v>0</v>
      </c>
      <c r="M1596">
        <v>0</v>
      </c>
      <c r="N1596">
        <v>2</v>
      </c>
      <c r="O1596">
        <v>0</v>
      </c>
      <c r="P1596">
        <v>0</v>
      </c>
    </row>
    <row r="1597" spans="1:16">
      <c r="A1597">
        <v>1580</v>
      </c>
      <c r="B1597" t="s">
        <v>6607</v>
      </c>
      <c r="E1597" s="2">
        <v>0.82908564814814811</v>
      </c>
      <c r="F1597" t="s">
        <v>3367</v>
      </c>
      <c r="G1597">
        <v>2012</v>
      </c>
      <c r="H1597">
        <v>2</v>
      </c>
      <c r="I1597">
        <v>0</v>
      </c>
      <c r="J1597">
        <v>2</v>
      </c>
      <c r="K1597">
        <v>0</v>
      </c>
      <c r="L1597">
        <v>0</v>
      </c>
      <c r="M1597">
        <v>0</v>
      </c>
      <c r="N1597">
        <v>1</v>
      </c>
      <c r="O1597">
        <v>0</v>
      </c>
      <c r="P1597">
        <v>1</v>
      </c>
    </row>
    <row r="1598" spans="1:16">
      <c r="A1598">
        <v>1581</v>
      </c>
      <c r="B1598" t="s">
        <v>6606</v>
      </c>
      <c r="E1598" s="2">
        <v>0.68737268518518524</v>
      </c>
      <c r="F1598" t="s">
        <v>3367</v>
      </c>
      <c r="G1598">
        <v>2012</v>
      </c>
      <c r="H1598">
        <v>1</v>
      </c>
      <c r="I1598">
        <v>0</v>
      </c>
      <c r="J1598">
        <v>0</v>
      </c>
      <c r="K1598">
        <v>0</v>
      </c>
      <c r="L1598">
        <v>0</v>
      </c>
      <c r="M1598">
        <v>0</v>
      </c>
      <c r="N1598">
        <v>1</v>
      </c>
      <c r="O1598">
        <v>0</v>
      </c>
      <c r="P1598">
        <v>1</v>
      </c>
    </row>
    <row r="1599" spans="1:16">
      <c r="A1599">
        <v>1582</v>
      </c>
      <c r="B1599" t="s">
        <v>6605</v>
      </c>
      <c r="E1599" s="2">
        <v>0.66693287037037041</v>
      </c>
      <c r="F1599" t="s">
        <v>3367</v>
      </c>
      <c r="G1599">
        <v>2012</v>
      </c>
      <c r="H1599">
        <v>1</v>
      </c>
      <c r="I1599">
        <v>0</v>
      </c>
      <c r="J1599">
        <v>0</v>
      </c>
      <c r="K1599">
        <v>0</v>
      </c>
      <c r="L1599">
        <v>0</v>
      </c>
      <c r="M1599">
        <v>0</v>
      </c>
      <c r="N1599">
        <v>1</v>
      </c>
      <c r="O1599">
        <v>1</v>
      </c>
      <c r="P1599">
        <v>0</v>
      </c>
    </row>
    <row r="1600" spans="1:16">
      <c r="A1600">
        <v>1583</v>
      </c>
      <c r="B1600" t="s">
        <v>6604</v>
      </c>
      <c r="E1600" s="2">
        <v>0.60833333333333328</v>
      </c>
      <c r="F1600" t="s">
        <v>3367</v>
      </c>
      <c r="G1600">
        <v>2012</v>
      </c>
      <c r="H1600">
        <v>1</v>
      </c>
      <c r="I1600">
        <v>0</v>
      </c>
      <c r="J1600">
        <v>1</v>
      </c>
      <c r="K1600">
        <v>0</v>
      </c>
      <c r="L1600">
        <v>0</v>
      </c>
      <c r="M1600">
        <v>0</v>
      </c>
      <c r="N1600">
        <v>1</v>
      </c>
      <c r="O1600">
        <v>1</v>
      </c>
      <c r="P1600">
        <v>0</v>
      </c>
    </row>
    <row r="1601" spans="1:17">
      <c r="A1601">
        <v>1584</v>
      </c>
      <c r="B1601" t="s">
        <v>6603</v>
      </c>
      <c r="E1601" s="2">
        <v>0.57869212962962957</v>
      </c>
      <c r="F1601" t="s">
        <v>3367</v>
      </c>
      <c r="G1601">
        <v>2012</v>
      </c>
      <c r="H1601">
        <v>1</v>
      </c>
      <c r="I1601">
        <v>0</v>
      </c>
      <c r="J1601">
        <v>1</v>
      </c>
      <c r="K1601">
        <v>0</v>
      </c>
      <c r="L1601">
        <v>0</v>
      </c>
      <c r="M1601">
        <v>0</v>
      </c>
      <c r="N1601">
        <v>2</v>
      </c>
      <c r="O1601">
        <v>1</v>
      </c>
      <c r="P1601">
        <v>0</v>
      </c>
    </row>
    <row r="1602" spans="1:17">
      <c r="A1602">
        <v>1585</v>
      </c>
      <c r="B1602" t="s">
        <v>6602</v>
      </c>
      <c r="E1602" s="2">
        <v>0.54568287037037033</v>
      </c>
      <c r="F1602" t="s">
        <v>3367</v>
      </c>
      <c r="G1602">
        <v>2012</v>
      </c>
      <c r="H1602">
        <v>0</v>
      </c>
      <c r="I1602">
        <v>0</v>
      </c>
      <c r="J1602">
        <v>3</v>
      </c>
      <c r="K1602">
        <v>0</v>
      </c>
      <c r="L1602">
        <v>0</v>
      </c>
      <c r="M1602">
        <v>0</v>
      </c>
      <c r="N1602">
        <v>0</v>
      </c>
      <c r="O1602">
        <v>0</v>
      </c>
      <c r="P1602">
        <v>1</v>
      </c>
    </row>
    <row r="1603" spans="1:17">
      <c r="A1603">
        <v>1586</v>
      </c>
      <c r="B1603" t="s">
        <v>6601</v>
      </c>
      <c r="E1603" s="2">
        <v>0.5414930555555556</v>
      </c>
      <c r="F1603" t="s">
        <v>3367</v>
      </c>
      <c r="G1603">
        <v>2012</v>
      </c>
      <c r="H1603">
        <v>4</v>
      </c>
      <c r="I1603">
        <v>0</v>
      </c>
      <c r="J1603">
        <v>0</v>
      </c>
      <c r="K1603">
        <v>0</v>
      </c>
      <c r="L1603">
        <v>1</v>
      </c>
      <c r="M1603">
        <v>0</v>
      </c>
      <c r="N1603">
        <v>3</v>
      </c>
      <c r="O1603">
        <v>0</v>
      </c>
      <c r="P1603">
        <v>1</v>
      </c>
      <c r="Q1603">
        <v>0</v>
      </c>
    </row>
    <row r="1604" spans="1:17">
      <c r="A1604">
        <v>1587</v>
      </c>
      <c r="B1604" t="s">
        <v>6600</v>
      </c>
      <c r="E1604" s="2">
        <v>0.42130787037037037</v>
      </c>
      <c r="F1604" t="s">
        <v>3367</v>
      </c>
      <c r="G1604">
        <v>2012</v>
      </c>
      <c r="H1604">
        <v>0</v>
      </c>
      <c r="I1604">
        <v>0</v>
      </c>
      <c r="J1604">
        <v>0</v>
      </c>
      <c r="K1604">
        <v>0</v>
      </c>
      <c r="L1604">
        <v>0</v>
      </c>
      <c r="M1604">
        <v>0</v>
      </c>
      <c r="N1604">
        <v>0</v>
      </c>
      <c r="O1604">
        <v>0</v>
      </c>
      <c r="P1604">
        <v>1</v>
      </c>
    </row>
    <row r="1605" spans="1:17">
      <c r="A1605">
        <v>1588</v>
      </c>
      <c r="B1605" t="s">
        <v>6599</v>
      </c>
      <c r="E1605" s="2">
        <v>0.39476851851851852</v>
      </c>
      <c r="F1605" t="s">
        <v>3367</v>
      </c>
      <c r="G1605">
        <v>2012</v>
      </c>
      <c r="H1605">
        <v>0</v>
      </c>
      <c r="I1605">
        <v>0</v>
      </c>
      <c r="J1605">
        <v>0</v>
      </c>
      <c r="K1605">
        <v>0</v>
      </c>
      <c r="L1605">
        <v>0</v>
      </c>
      <c r="M1605">
        <v>0</v>
      </c>
      <c r="N1605">
        <v>0</v>
      </c>
      <c r="O1605">
        <v>0</v>
      </c>
      <c r="P1605">
        <v>1</v>
      </c>
    </row>
    <row r="1606" spans="1:17">
      <c r="A1606">
        <v>1589</v>
      </c>
      <c r="B1606" t="s">
        <v>6598</v>
      </c>
      <c r="E1606" s="2">
        <v>0.91921296296296295</v>
      </c>
      <c r="F1606" t="s">
        <v>1982</v>
      </c>
      <c r="G1606">
        <v>2012</v>
      </c>
      <c r="H1606">
        <v>1</v>
      </c>
      <c r="I1606">
        <v>0</v>
      </c>
      <c r="J1606">
        <v>0</v>
      </c>
      <c r="K1606">
        <v>0</v>
      </c>
      <c r="L1606">
        <v>0</v>
      </c>
      <c r="M1606">
        <v>0</v>
      </c>
      <c r="N1606">
        <v>0</v>
      </c>
      <c r="O1606">
        <v>0</v>
      </c>
      <c r="P1606">
        <v>1</v>
      </c>
    </row>
    <row r="1607" spans="1:17">
      <c r="A1607">
        <v>1590</v>
      </c>
      <c r="B1607" t="s">
        <v>6597</v>
      </c>
      <c r="E1607" s="2">
        <v>0.89675925925925926</v>
      </c>
      <c r="F1607" t="s">
        <v>1982</v>
      </c>
      <c r="G1607">
        <v>2012</v>
      </c>
      <c r="H1607">
        <v>2</v>
      </c>
      <c r="I1607">
        <v>0</v>
      </c>
      <c r="J1607">
        <v>0</v>
      </c>
      <c r="K1607">
        <v>0</v>
      </c>
      <c r="L1607">
        <v>1</v>
      </c>
      <c r="M1607">
        <v>0</v>
      </c>
      <c r="N1607">
        <v>5</v>
      </c>
      <c r="O1607">
        <v>0</v>
      </c>
      <c r="P1607">
        <v>0</v>
      </c>
    </row>
    <row r="1608" spans="1:17">
      <c r="A1608">
        <v>1591</v>
      </c>
      <c r="B1608" t="s">
        <v>6596</v>
      </c>
      <c r="E1608" s="2">
        <v>0.89208333333333334</v>
      </c>
      <c r="F1608" t="s">
        <v>1982</v>
      </c>
      <c r="G1608">
        <v>2012</v>
      </c>
      <c r="H1608">
        <v>0</v>
      </c>
      <c r="I1608">
        <v>0</v>
      </c>
      <c r="J1608">
        <v>0</v>
      </c>
      <c r="K1608">
        <v>1</v>
      </c>
      <c r="L1608">
        <v>0</v>
      </c>
      <c r="M1608">
        <v>0</v>
      </c>
      <c r="N1608">
        <v>1</v>
      </c>
      <c r="O1608">
        <v>0</v>
      </c>
      <c r="P1608">
        <v>0</v>
      </c>
    </row>
    <row r="1609" spans="1:17">
      <c r="A1609">
        <v>1592</v>
      </c>
      <c r="B1609" t="s">
        <v>6595</v>
      </c>
      <c r="E1609" s="2">
        <v>0.89179398148148159</v>
      </c>
      <c r="F1609" t="s">
        <v>1982</v>
      </c>
      <c r="G1609">
        <v>2012</v>
      </c>
      <c r="H1609">
        <v>0</v>
      </c>
      <c r="I1609">
        <v>1</v>
      </c>
      <c r="J1609">
        <v>0</v>
      </c>
      <c r="K1609">
        <v>1</v>
      </c>
      <c r="L1609">
        <v>0</v>
      </c>
      <c r="M1609">
        <v>0</v>
      </c>
      <c r="N1609">
        <v>1</v>
      </c>
      <c r="O1609">
        <v>0</v>
      </c>
      <c r="P1609">
        <v>0</v>
      </c>
    </row>
    <row r="1610" spans="1:17">
      <c r="A1610">
        <v>1593</v>
      </c>
      <c r="B1610" t="s">
        <v>6594</v>
      </c>
      <c r="E1610" s="2">
        <v>0.81293981481481481</v>
      </c>
      <c r="F1610" t="s">
        <v>1982</v>
      </c>
      <c r="G1610">
        <v>2012</v>
      </c>
      <c r="H1610">
        <v>2</v>
      </c>
      <c r="I1610">
        <v>0</v>
      </c>
      <c r="J1610">
        <v>1</v>
      </c>
      <c r="K1610">
        <v>0</v>
      </c>
      <c r="L1610">
        <v>0</v>
      </c>
      <c r="M1610">
        <v>0</v>
      </c>
      <c r="N1610">
        <v>0</v>
      </c>
      <c r="O1610">
        <v>0</v>
      </c>
      <c r="P1610">
        <v>1</v>
      </c>
    </row>
    <row r="1611" spans="1:17">
      <c r="A1611">
        <v>1594</v>
      </c>
      <c r="B1611" t="s">
        <v>6593</v>
      </c>
      <c r="E1611" s="2">
        <v>0.80748842592592596</v>
      </c>
      <c r="F1611" t="s">
        <v>1982</v>
      </c>
      <c r="G1611">
        <v>2012</v>
      </c>
      <c r="H1611">
        <v>4</v>
      </c>
      <c r="I1611">
        <v>0</v>
      </c>
      <c r="J1611">
        <v>2</v>
      </c>
      <c r="K1611">
        <v>0</v>
      </c>
      <c r="L1611">
        <v>1</v>
      </c>
      <c r="M1611">
        <v>0</v>
      </c>
      <c r="N1611">
        <v>1</v>
      </c>
      <c r="O1611">
        <v>0</v>
      </c>
      <c r="P1611">
        <v>1</v>
      </c>
    </row>
    <row r="1612" spans="1:17">
      <c r="A1612">
        <v>1595</v>
      </c>
      <c r="B1612" t="s">
        <v>6592</v>
      </c>
      <c r="E1612" s="2">
        <v>0.6832407407407407</v>
      </c>
      <c r="F1612" t="s">
        <v>1982</v>
      </c>
      <c r="G1612">
        <v>2012</v>
      </c>
      <c r="H1612">
        <v>0</v>
      </c>
      <c r="I1612">
        <v>0</v>
      </c>
      <c r="J1612">
        <v>1</v>
      </c>
      <c r="K1612">
        <v>0</v>
      </c>
      <c r="L1612">
        <v>0</v>
      </c>
      <c r="M1612">
        <v>0</v>
      </c>
      <c r="N1612">
        <v>0</v>
      </c>
      <c r="O1612">
        <v>0</v>
      </c>
      <c r="P1612">
        <v>1</v>
      </c>
    </row>
    <row r="1613" spans="1:17">
      <c r="A1613">
        <v>1596</v>
      </c>
      <c r="B1613" t="s">
        <v>6591</v>
      </c>
      <c r="E1613" s="2">
        <v>0.61608796296296298</v>
      </c>
      <c r="F1613" t="s">
        <v>1982</v>
      </c>
      <c r="G1613">
        <v>2012</v>
      </c>
      <c r="H1613">
        <v>0</v>
      </c>
      <c r="I1613">
        <v>0</v>
      </c>
      <c r="J1613">
        <v>1</v>
      </c>
      <c r="K1613">
        <v>0</v>
      </c>
      <c r="L1613">
        <v>0</v>
      </c>
      <c r="M1613">
        <v>0</v>
      </c>
      <c r="N1613">
        <v>0</v>
      </c>
      <c r="O1613">
        <v>0</v>
      </c>
      <c r="P1613">
        <v>1</v>
      </c>
    </row>
    <row r="1614" spans="1:17">
      <c r="A1614">
        <v>1597</v>
      </c>
      <c r="B1614" t="s">
        <v>6590</v>
      </c>
      <c r="E1614" s="2">
        <v>0.61403935185185188</v>
      </c>
      <c r="F1614" t="s">
        <v>1982</v>
      </c>
      <c r="G1614">
        <v>2012</v>
      </c>
      <c r="H1614">
        <v>0</v>
      </c>
      <c r="I1614">
        <v>0</v>
      </c>
      <c r="J1614">
        <v>1</v>
      </c>
      <c r="K1614">
        <v>0</v>
      </c>
      <c r="L1614">
        <v>0</v>
      </c>
      <c r="M1614">
        <v>0</v>
      </c>
      <c r="N1614">
        <v>2</v>
      </c>
      <c r="O1614">
        <v>0</v>
      </c>
      <c r="P1614">
        <v>0</v>
      </c>
    </row>
    <row r="1615" spans="1:17">
      <c r="A1615">
        <v>1598</v>
      </c>
      <c r="B1615" t="s">
        <v>6589</v>
      </c>
      <c r="E1615" s="2">
        <v>0.59523148148148153</v>
      </c>
      <c r="F1615" t="s">
        <v>1982</v>
      </c>
      <c r="G1615">
        <v>2012</v>
      </c>
      <c r="H1615">
        <v>0</v>
      </c>
      <c r="I1615">
        <v>0</v>
      </c>
      <c r="J1615">
        <v>0</v>
      </c>
      <c r="K1615">
        <v>1</v>
      </c>
      <c r="L1615">
        <v>0</v>
      </c>
      <c r="M1615">
        <v>0</v>
      </c>
      <c r="N1615">
        <v>1</v>
      </c>
      <c r="O1615">
        <v>0</v>
      </c>
      <c r="P1615">
        <v>0</v>
      </c>
    </row>
    <row r="1616" spans="1:17">
      <c r="A1616">
        <v>1599</v>
      </c>
      <c r="B1616" t="s">
        <v>6588</v>
      </c>
      <c r="E1616" s="2">
        <v>0.59478009259259257</v>
      </c>
      <c r="F1616" t="s">
        <v>1982</v>
      </c>
      <c r="G1616">
        <v>2012</v>
      </c>
      <c r="H1616">
        <v>1</v>
      </c>
      <c r="I1616">
        <v>0</v>
      </c>
      <c r="J1616">
        <v>0</v>
      </c>
      <c r="K1616">
        <v>0</v>
      </c>
      <c r="L1616">
        <v>1</v>
      </c>
      <c r="M1616">
        <v>0</v>
      </c>
      <c r="N1616">
        <v>2</v>
      </c>
      <c r="O1616">
        <v>1</v>
      </c>
      <c r="P1616">
        <v>0</v>
      </c>
    </row>
    <row r="1617" spans="1:17">
      <c r="A1617">
        <v>1600</v>
      </c>
      <c r="B1617" t="s">
        <v>6587</v>
      </c>
      <c r="E1617" s="2">
        <v>0.44134259259259262</v>
      </c>
      <c r="F1617" t="s">
        <v>1982</v>
      </c>
      <c r="G1617">
        <v>2012</v>
      </c>
      <c r="H1617">
        <v>3</v>
      </c>
      <c r="I1617">
        <v>0</v>
      </c>
      <c r="J1617">
        <v>0</v>
      </c>
      <c r="K1617">
        <v>0</v>
      </c>
      <c r="L1617">
        <v>0</v>
      </c>
      <c r="M1617">
        <v>0</v>
      </c>
      <c r="N1617">
        <v>0</v>
      </c>
      <c r="O1617">
        <v>0</v>
      </c>
      <c r="P1617">
        <v>1</v>
      </c>
    </row>
    <row r="1618" spans="1:17">
      <c r="A1618">
        <v>1601</v>
      </c>
      <c r="B1618" t="s">
        <v>6586</v>
      </c>
      <c r="E1618" s="2">
        <v>0.40315972222222224</v>
      </c>
      <c r="F1618" t="s">
        <v>1982</v>
      </c>
      <c r="G1618">
        <v>2012</v>
      </c>
      <c r="H1618">
        <v>3</v>
      </c>
      <c r="I1618">
        <v>0</v>
      </c>
      <c r="J1618">
        <v>1</v>
      </c>
      <c r="K1618">
        <v>0</v>
      </c>
      <c r="L1618">
        <v>0</v>
      </c>
      <c r="M1618">
        <v>0</v>
      </c>
      <c r="N1618">
        <v>4</v>
      </c>
      <c r="O1618">
        <v>0</v>
      </c>
      <c r="P1618">
        <v>1</v>
      </c>
    </row>
    <row r="1619" spans="1:17">
      <c r="A1619">
        <v>1602</v>
      </c>
      <c r="B1619" t="s">
        <v>6585</v>
      </c>
      <c r="E1619" s="2">
        <v>5.3865740740740742E-2</v>
      </c>
      <c r="F1619" t="s">
        <v>1982</v>
      </c>
      <c r="G1619">
        <v>2012</v>
      </c>
      <c r="H1619">
        <v>0</v>
      </c>
      <c r="I1619">
        <v>0</v>
      </c>
      <c r="J1619">
        <v>1</v>
      </c>
      <c r="K1619">
        <v>0</v>
      </c>
      <c r="L1619">
        <v>0</v>
      </c>
      <c r="M1619">
        <v>0</v>
      </c>
      <c r="N1619">
        <v>2</v>
      </c>
      <c r="O1619">
        <v>0</v>
      </c>
      <c r="P1619">
        <v>0</v>
      </c>
    </row>
    <row r="1620" spans="1:17">
      <c r="A1620">
        <v>1603</v>
      </c>
      <c r="B1620" t="s">
        <v>6584</v>
      </c>
      <c r="E1620" s="2">
        <v>0.9559375</v>
      </c>
      <c r="F1620" t="s">
        <v>3360</v>
      </c>
      <c r="G1620">
        <v>2012</v>
      </c>
      <c r="H1620">
        <v>1</v>
      </c>
      <c r="I1620">
        <v>0</v>
      </c>
      <c r="J1620">
        <v>1</v>
      </c>
      <c r="K1620">
        <v>0</v>
      </c>
      <c r="L1620">
        <v>0</v>
      </c>
      <c r="M1620">
        <v>0</v>
      </c>
      <c r="N1620">
        <v>1</v>
      </c>
      <c r="O1620">
        <v>0</v>
      </c>
      <c r="P1620">
        <v>1</v>
      </c>
    </row>
    <row r="1621" spans="1:17">
      <c r="A1621">
        <v>1604</v>
      </c>
      <c r="B1621" t="s">
        <v>6583</v>
      </c>
      <c r="E1621" s="2">
        <v>0.81687500000000002</v>
      </c>
      <c r="F1621" t="s">
        <v>3360</v>
      </c>
      <c r="G1621">
        <v>2012</v>
      </c>
      <c r="H1621">
        <v>2</v>
      </c>
      <c r="I1621">
        <v>0</v>
      </c>
      <c r="J1621">
        <v>0</v>
      </c>
      <c r="K1621">
        <v>0</v>
      </c>
      <c r="L1621">
        <v>0</v>
      </c>
      <c r="M1621">
        <v>0</v>
      </c>
      <c r="N1621">
        <v>6</v>
      </c>
      <c r="O1621">
        <v>0</v>
      </c>
      <c r="P1621">
        <v>0</v>
      </c>
    </row>
    <row r="1622" spans="1:17">
      <c r="A1622">
        <v>1605</v>
      </c>
      <c r="B1622" t="s">
        <v>6582</v>
      </c>
      <c r="E1622" s="2">
        <v>0.79810185185185178</v>
      </c>
      <c r="F1622" t="s">
        <v>3360</v>
      </c>
      <c r="G1622">
        <v>2012</v>
      </c>
      <c r="H1622">
        <v>1</v>
      </c>
      <c r="I1622">
        <v>0</v>
      </c>
      <c r="J1622">
        <v>0</v>
      </c>
      <c r="K1622">
        <v>0</v>
      </c>
      <c r="L1622">
        <v>1</v>
      </c>
      <c r="M1622">
        <v>0</v>
      </c>
      <c r="N1622">
        <v>2</v>
      </c>
      <c r="O1622">
        <v>0</v>
      </c>
      <c r="P1622">
        <v>1</v>
      </c>
    </row>
    <row r="1623" spans="1:17">
      <c r="A1623">
        <v>1606</v>
      </c>
      <c r="B1623" t="s">
        <v>6581</v>
      </c>
      <c r="E1623" s="2">
        <v>0.79027777777777775</v>
      </c>
      <c r="F1623" t="s">
        <v>3360</v>
      </c>
      <c r="G1623">
        <v>2012</v>
      </c>
      <c r="H1623">
        <v>0</v>
      </c>
      <c r="I1623">
        <v>1</v>
      </c>
      <c r="J1623">
        <v>2</v>
      </c>
      <c r="K1623">
        <v>0</v>
      </c>
      <c r="L1623">
        <v>0</v>
      </c>
      <c r="M1623">
        <v>0</v>
      </c>
      <c r="N1623">
        <v>0</v>
      </c>
      <c r="O1623">
        <v>0</v>
      </c>
      <c r="P1623">
        <v>1</v>
      </c>
    </row>
    <row r="1624" spans="1:17">
      <c r="A1624">
        <v>1607</v>
      </c>
      <c r="B1624" t="s">
        <v>6580</v>
      </c>
      <c r="E1624" s="2">
        <v>0.75678240740740732</v>
      </c>
      <c r="F1624" t="s">
        <v>3360</v>
      </c>
      <c r="G1624">
        <v>2012</v>
      </c>
      <c r="H1624">
        <v>0</v>
      </c>
      <c r="I1624">
        <v>0</v>
      </c>
      <c r="J1624">
        <v>0</v>
      </c>
      <c r="K1624">
        <v>0</v>
      </c>
      <c r="L1624">
        <v>1</v>
      </c>
      <c r="M1624">
        <v>0</v>
      </c>
      <c r="N1624">
        <v>1</v>
      </c>
      <c r="O1624">
        <v>1</v>
      </c>
      <c r="P1624">
        <v>1</v>
      </c>
      <c r="Q1624">
        <v>0</v>
      </c>
    </row>
    <row r="1625" spans="1:17">
      <c r="A1625">
        <v>1608</v>
      </c>
      <c r="B1625" t="s">
        <v>6579</v>
      </c>
      <c r="E1625" s="2">
        <v>0.74144675925925929</v>
      </c>
      <c r="F1625" t="s">
        <v>3360</v>
      </c>
      <c r="G1625">
        <v>2012</v>
      </c>
      <c r="H1625">
        <v>0</v>
      </c>
      <c r="I1625">
        <v>0</v>
      </c>
      <c r="J1625">
        <v>0</v>
      </c>
      <c r="K1625">
        <v>0</v>
      </c>
      <c r="L1625">
        <v>0</v>
      </c>
      <c r="M1625">
        <v>0</v>
      </c>
      <c r="N1625">
        <v>1</v>
      </c>
      <c r="O1625">
        <v>0</v>
      </c>
      <c r="P1625">
        <v>10</v>
      </c>
    </row>
    <row r="1626" spans="1:17">
      <c r="A1626">
        <v>1609</v>
      </c>
      <c r="B1626" t="s">
        <v>6578</v>
      </c>
      <c r="E1626" s="2">
        <v>0.69653935185185178</v>
      </c>
      <c r="F1626" t="s">
        <v>3360</v>
      </c>
      <c r="G1626">
        <v>2012</v>
      </c>
      <c r="H1626">
        <v>2</v>
      </c>
      <c r="I1626">
        <v>1</v>
      </c>
      <c r="J1626">
        <v>1</v>
      </c>
      <c r="K1626">
        <v>0</v>
      </c>
      <c r="L1626">
        <v>0</v>
      </c>
      <c r="M1626">
        <v>0</v>
      </c>
      <c r="N1626">
        <v>0</v>
      </c>
      <c r="O1626">
        <v>0</v>
      </c>
      <c r="P1626">
        <v>0</v>
      </c>
    </row>
    <row r="1627" spans="1:17">
      <c r="A1627">
        <v>1610</v>
      </c>
      <c r="B1627" t="s">
        <v>6577</v>
      </c>
      <c r="E1627" s="2">
        <v>0.66790509259259256</v>
      </c>
      <c r="F1627" t="s">
        <v>3360</v>
      </c>
      <c r="G1627">
        <v>2012</v>
      </c>
      <c r="H1627">
        <v>2</v>
      </c>
      <c r="I1627">
        <v>0</v>
      </c>
      <c r="J1627">
        <v>1</v>
      </c>
      <c r="K1627">
        <v>0</v>
      </c>
      <c r="L1627">
        <v>0</v>
      </c>
      <c r="M1627">
        <v>0</v>
      </c>
      <c r="N1627">
        <v>2</v>
      </c>
      <c r="O1627">
        <v>1</v>
      </c>
      <c r="P1627">
        <v>0</v>
      </c>
    </row>
    <row r="1628" spans="1:17">
      <c r="A1628">
        <v>1611</v>
      </c>
      <c r="B1628" t="s">
        <v>6576</v>
      </c>
      <c r="E1628" s="2">
        <v>0.6677777777777778</v>
      </c>
      <c r="F1628" t="s">
        <v>3360</v>
      </c>
      <c r="G1628">
        <v>2012</v>
      </c>
      <c r="H1628">
        <v>2</v>
      </c>
      <c r="I1628">
        <v>0</v>
      </c>
      <c r="J1628">
        <v>1</v>
      </c>
      <c r="K1628">
        <v>0</v>
      </c>
      <c r="L1628">
        <v>0</v>
      </c>
      <c r="M1628">
        <v>0</v>
      </c>
      <c r="N1628">
        <v>0</v>
      </c>
      <c r="O1628">
        <v>1</v>
      </c>
      <c r="P1628">
        <v>0</v>
      </c>
    </row>
    <row r="1629" spans="1:17">
      <c r="A1629">
        <v>1612</v>
      </c>
      <c r="B1629" t="s">
        <v>6575</v>
      </c>
      <c r="E1629" s="2">
        <v>0.6196180555555556</v>
      </c>
      <c r="F1629" t="s">
        <v>3360</v>
      </c>
      <c r="G1629">
        <v>2012</v>
      </c>
      <c r="H1629">
        <v>1</v>
      </c>
      <c r="I1629">
        <v>0</v>
      </c>
      <c r="J1629">
        <v>0</v>
      </c>
      <c r="K1629">
        <v>0</v>
      </c>
      <c r="L1629">
        <v>0</v>
      </c>
      <c r="M1629">
        <v>0</v>
      </c>
      <c r="N1629">
        <v>0</v>
      </c>
      <c r="O1629">
        <v>1</v>
      </c>
      <c r="P1629">
        <v>0</v>
      </c>
    </row>
    <row r="1630" spans="1:17">
      <c r="A1630">
        <v>1613</v>
      </c>
      <c r="B1630" t="s">
        <v>6574</v>
      </c>
      <c r="E1630" s="2">
        <v>0.75055555555555553</v>
      </c>
      <c r="F1630" t="s">
        <v>4794</v>
      </c>
      <c r="G1630">
        <v>2012</v>
      </c>
      <c r="H1630">
        <v>1</v>
      </c>
      <c r="I1630">
        <v>0</v>
      </c>
      <c r="J1630">
        <v>1</v>
      </c>
      <c r="K1630">
        <v>0</v>
      </c>
      <c r="L1630">
        <v>0</v>
      </c>
      <c r="M1630">
        <v>0</v>
      </c>
      <c r="N1630">
        <v>0</v>
      </c>
      <c r="O1630">
        <v>0</v>
      </c>
      <c r="P1630">
        <v>1</v>
      </c>
    </row>
    <row r="1631" spans="1:17">
      <c r="A1631">
        <v>1614</v>
      </c>
      <c r="B1631" t="s">
        <v>6573</v>
      </c>
      <c r="E1631" s="2">
        <v>0.74146990740740737</v>
      </c>
      <c r="F1631" t="s">
        <v>4794</v>
      </c>
      <c r="G1631">
        <v>2012</v>
      </c>
      <c r="H1631">
        <v>0</v>
      </c>
      <c r="I1631">
        <v>0</v>
      </c>
      <c r="J1631">
        <v>1</v>
      </c>
      <c r="K1631">
        <v>0</v>
      </c>
      <c r="L1631">
        <v>0</v>
      </c>
      <c r="M1631">
        <v>0</v>
      </c>
      <c r="N1631">
        <v>1</v>
      </c>
      <c r="O1631">
        <v>0</v>
      </c>
      <c r="P1631">
        <v>1</v>
      </c>
    </row>
    <row r="1632" spans="1:17">
      <c r="A1632">
        <v>1615</v>
      </c>
      <c r="B1632" t="s">
        <v>6572</v>
      </c>
      <c r="E1632" s="2">
        <v>0.96637731481481481</v>
      </c>
      <c r="F1632" t="s">
        <v>1980</v>
      </c>
      <c r="G1632">
        <v>2012</v>
      </c>
      <c r="H1632">
        <v>0</v>
      </c>
      <c r="I1632">
        <v>1</v>
      </c>
      <c r="J1632">
        <v>0</v>
      </c>
      <c r="K1632">
        <v>0</v>
      </c>
      <c r="L1632">
        <v>0</v>
      </c>
      <c r="M1632">
        <v>0</v>
      </c>
      <c r="N1632">
        <v>0</v>
      </c>
      <c r="O1632">
        <v>0</v>
      </c>
      <c r="P1632">
        <v>1</v>
      </c>
    </row>
    <row r="1633" spans="1:16">
      <c r="A1633">
        <v>1616</v>
      </c>
      <c r="B1633" t="s">
        <v>6571</v>
      </c>
      <c r="E1633" s="2">
        <v>0.96031250000000001</v>
      </c>
      <c r="F1633" t="s">
        <v>1980</v>
      </c>
      <c r="G1633">
        <v>2012</v>
      </c>
      <c r="H1633">
        <v>0</v>
      </c>
      <c r="I1633">
        <v>0</v>
      </c>
      <c r="J1633">
        <v>0</v>
      </c>
      <c r="K1633">
        <v>0</v>
      </c>
      <c r="L1633">
        <v>0</v>
      </c>
      <c r="M1633">
        <v>0</v>
      </c>
      <c r="N1633">
        <v>0</v>
      </c>
      <c r="O1633">
        <v>0</v>
      </c>
      <c r="P1633">
        <v>1</v>
      </c>
    </row>
    <row r="1634" spans="1:16">
      <c r="A1634">
        <v>1617</v>
      </c>
      <c r="B1634" t="s">
        <v>6570</v>
      </c>
      <c r="E1634" s="2">
        <v>0.79620370370370364</v>
      </c>
      <c r="F1634" t="s">
        <v>1980</v>
      </c>
      <c r="G1634">
        <v>2012</v>
      </c>
      <c r="H1634">
        <v>0</v>
      </c>
      <c r="I1634">
        <v>0</v>
      </c>
      <c r="J1634">
        <v>1</v>
      </c>
      <c r="K1634">
        <v>0</v>
      </c>
      <c r="L1634">
        <v>0</v>
      </c>
      <c r="M1634">
        <v>0</v>
      </c>
      <c r="N1634">
        <v>0</v>
      </c>
      <c r="O1634">
        <v>0</v>
      </c>
      <c r="P1634">
        <v>1</v>
      </c>
    </row>
    <row r="1635" spans="1:16">
      <c r="A1635">
        <v>1618</v>
      </c>
      <c r="B1635" t="s">
        <v>6569</v>
      </c>
      <c r="E1635" s="2">
        <v>0.67126157407407405</v>
      </c>
      <c r="F1635" t="s">
        <v>1980</v>
      </c>
      <c r="G1635">
        <v>2012</v>
      </c>
      <c r="H1635">
        <v>1</v>
      </c>
      <c r="I1635">
        <v>0</v>
      </c>
      <c r="J1635">
        <v>1</v>
      </c>
      <c r="K1635">
        <v>0</v>
      </c>
      <c r="L1635">
        <v>0</v>
      </c>
      <c r="M1635">
        <v>0</v>
      </c>
      <c r="N1635">
        <v>0</v>
      </c>
      <c r="O1635">
        <v>0</v>
      </c>
      <c r="P1635">
        <v>1</v>
      </c>
    </row>
    <row r="1636" spans="1:16">
      <c r="A1636">
        <v>1619</v>
      </c>
      <c r="B1636" t="s">
        <v>6568</v>
      </c>
      <c r="E1636" s="2">
        <v>0.6026273148148148</v>
      </c>
      <c r="F1636" t="s">
        <v>1980</v>
      </c>
      <c r="G1636">
        <v>2012</v>
      </c>
      <c r="H1636">
        <v>1</v>
      </c>
      <c r="I1636">
        <v>0</v>
      </c>
      <c r="J1636">
        <v>2</v>
      </c>
      <c r="K1636">
        <v>0</v>
      </c>
      <c r="L1636">
        <v>0</v>
      </c>
      <c r="M1636">
        <v>0</v>
      </c>
      <c r="N1636">
        <v>0</v>
      </c>
      <c r="O1636">
        <v>0</v>
      </c>
      <c r="P1636">
        <v>1</v>
      </c>
    </row>
    <row r="1637" spans="1:16">
      <c r="A1637">
        <v>1620</v>
      </c>
      <c r="B1637" t="s">
        <v>6567</v>
      </c>
      <c r="E1637" s="2">
        <v>0.59918981481481481</v>
      </c>
      <c r="F1637" t="s">
        <v>1980</v>
      </c>
      <c r="G1637">
        <v>2012</v>
      </c>
      <c r="H1637">
        <v>1</v>
      </c>
      <c r="I1637">
        <v>0</v>
      </c>
      <c r="J1637">
        <v>0</v>
      </c>
      <c r="K1637">
        <v>0</v>
      </c>
      <c r="L1637">
        <v>0</v>
      </c>
      <c r="M1637">
        <v>0</v>
      </c>
      <c r="N1637">
        <v>0</v>
      </c>
      <c r="O1637">
        <v>0</v>
      </c>
      <c r="P1637">
        <v>1</v>
      </c>
    </row>
    <row r="1638" spans="1:16">
      <c r="A1638">
        <v>1621</v>
      </c>
      <c r="B1638" t="s">
        <v>6566</v>
      </c>
      <c r="E1638" s="2">
        <v>0.43234953703703699</v>
      </c>
      <c r="F1638" t="s">
        <v>1980</v>
      </c>
      <c r="G1638">
        <v>2012</v>
      </c>
      <c r="H1638">
        <v>2</v>
      </c>
      <c r="I1638">
        <v>0</v>
      </c>
      <c r="J1638">
        <v>1</v>
      </c>
      <c r="K1638">
        <v>0</v>
      </c>
      <c r="L1638">
        <v>0</v>
      </c>
      <c r="M1638">
        <v>0</v>
      </c>
      <c r="N1638">
        <v>0</v>
      </c>
      <c r="O1638">
        <v>0</v>
      </c>
      <c r="P1638">
        <v>1</v>
      </c>
    </row>
    <row r="1639" spans="1:16">
      <c r="A1639">
        <v>1622</v>
      </c>
      <c r="B1639" t="s">
        <v>6565</v>
      </c>
      <c r="E1639" s="2">
        <v>0.40805555555555556</v>
      </c>
      <c r="F1639" t="s">
        <v>1980</v>
      </c>
      <c r="G1639">
        <v>2012</v>
      </c>
      <c r="H1639">
        <v>2</v>
      </c>
      <c r="I1639">
        <v>0</v>
      </c>
      <c r="J1639">
        <v>0</v>
      </c>
      <c r="K1639">
        <v>0</v>
      </c>
      <c r="L1639">
        <v>0</v>
      </c>
      <c r="M1639">
        <v>0</v>
      </c>
      <c r="N1639">
        <v>1</v>
      </c>
      <c r="O1639">
        <v>0</v>
      </c>
      <c r="P1639">
        <v>1</v>
      </c>
    </row>
    <row r="1640" spans="1:16">
      <c r="A1640">
        <v>1623</v>
      </c>
      <c r="B1640" t="s">
        <v>6564</v>
      </c>
      <c r="E1640" s="2">
        <v>0.95475694444444448</v>
      </c>
      <c r="F1640" t="s">
        <v>3356</v>
      </c>
      <c r="G1640">
        <v>2012</v>
      </c>
      <c r="H1640">
        <v>2</v>
      </c>
      <c r="I1640">
        <v>0</v>
      </c>
      <c r="J1640">
        <v>1</v>
      </c>
      <c r="K1640">
        <v>0</v>
      </c>
      <c r="L1640">
        <v>0</v>
      </c>
      <c r="M1640">
        <v>0</v>
      </c>
      <c r="N1640">
        <v>1</v>
      </c>
      <c r="O1640">
        <v>0</v>
      </c>
      <c r="P1640">
        <v>1</v>
      </c>
    </row>
    <row r="1641" spans="1:16">
      <c r="A1641">
        <v>1624</v>
      </c>
      <c r="B1641" t="s">
        <v>6563</v>
      </c>
      <c r="E1641" s="2">
        <v>0.92719907407407398</v>
      </c>
      <c r="F1641" t="s">
        <v>3356</v>
      </c>
      <c r="G1641">
        <v>2012</v>
      </c>
      <c r="H1641">
        <v>2</v>
      </c>
      <c r="I1641">
        <v>0</v>
      </c>
      <c r="J1641">
        <v>0</v>
      </c>
      <c r="K1641">
        <v>0</v>
      </c>
      <c r="L1641">
        <v>0</v>
      </c>
      <c r="M1641">
        <v>0</v>
      </c>
      <c r="N1641">
        <v>0</v>
      </c>
      <c r="O1641">
        <v>1</v>
      </c>
      <c r="P1641">
        <v>1</v>
      </c>
    </row>
    <row r="1642" spans="1:16">
      <c r="A1642">
        <v>1625</v>
      </c>
      <c r="B1642" t="s">
        <v>6562</v>
      </c>
      <c r="E1642" s="2">
        <v>0.82828703703703699</v>
      </c>
      <c r="F1642" t="s">
        <v>3356</v>
      </c>
      <c r="G1642">
        <v>2012</v>
      </c>
      <c r="H1642">
        <v>1</v>
      </c>
      <c r="I1642">
        <v>0</v>
      </c>
      <c r="J1642">
        <v>0</v>
      </c>
      <c r="K1642">
        <v>0</v>
      </c>
      <c r="L1642">
        <v>0</v>
      </c>
      <c r="M1642">
        <v>0</v>
      </c>
      <c r="N1642">
        <v>0</v>
      </c>
      <c r="O1642">
        <v>0</v>
      </c>
      <c r="P1642">
        <v>1</v>
      </c>
    </row>
    <row r="1643" spans="1:16">
      <c r="A1643">
        <v>1626</v>
      </c>
      <c r="B1643" t="s">
        <v>6561</v>
      </c>
      <c r="E1643" s="2">
        <v>0.81930555555555562</v>
      </c>
      <c r="F1643" t="s">
        <v>3356</v>
      </c>
      <c r="G1643">
        <v>2012</v>
      </c>
      <c r="H1643">
        <v>0</v>
      </c>
      <c r="I1643">
        <v>0</v>
      </c>
      <c r="J1643">
        <v>0</v>
      </c>
      <c r="K1643">
        <v>0</v>
      </c>
      <c r="L1643">
        <v>0</v>
      </c>
      <c r="M1643">
        <v>0</v>
      </c>
      <c r="N1643">
        <v>1</v>
      </c>
      <c r="O1643">
        <v>0</v>
      </c>
      <c r="P1643">
        <v>1</v>
      </c>
    </row>
    <row r="1644" spans="1:16">
      <c r="A1644">
        <v>1627</v>
      </c>
      <c r="B1644" t="s">
        <v>6560</v>
      </c>
      <c r="E1644" s="2">
        <v>0.7309606481481481</v>
      </c>
      <c r="F1644" t="s">
        <v>3356</v>
      </c>
      <c r="G1644">
        <v>2012</v>
      </c>
      <c r="H1644">
        <v>1</v>
      </c>
      <c r="I1644">
        <v>0</v>
      </c>
      <c r="J1644">
        <v>0</v>
      </c>
      <c r="K1644">
        <v>0</v>
      </c>
      <c r="L1644">
        <v>0</v>
      </c>
      <c r="M1644">
        <v>0</v>
      </c>
      <c r="N1644">
        <v>1</v>
      </c>
      <c r="O1644">
        <v>0</v>
      </c>
      <c r="P1644">
        <v>1</v>
      </c>
    </row>
    <row r="1645" spans="1:16">
      <c r="A1645">
        <v>1628</v>
      </c>
      <c r="B1645" t="s">
        <v>6559</v>
      </c>
      <c r="E1645" s="2">
        <v>0.68309027777777775</v>
      </c>
      <c r="F1645" t="s">
        <v>3356</v>
      </c>
      <c r="G1645">
        <v>2012</v>
      </c>
      <c r="H1645">
        <v>0</v>
      </c>
      <c r="I1645">
        <v>1</v>
      </c>
      <c r="J1645">
        <v>1</v>
      </c>
      <c r="K1645">
        <v>0</v>
      </c>
      <c r="L1645">
        <v>0</v>
      </c>
      <c r="M1645">
        <v>0</v>
      </c>
      <c r="N1645">
        <v>1</v>
      </c>
      <c r="O1645">
        <v>0</v>
      </c>
      <c r="P1645">
        <v>1</v>
      </c>
    </row>
    <row r="1646" spans="1:16">
      <c r="A1646">
        <v>1629</v>
      </c>
      <c r="B1646" t="s">
        <v>6558</v>
      </c>
      <c r="E1646" s="2">
        <v>0.50828703703703704</v>
      </c>
      <c r="F1646" t="s">
        <v>3356</v>
      </c>
      <c r="G1646">
        <v>2012</v>
      </c>
      <c r="H1646">
        <v>1</v>
      </c>
      <c r="I1646">
        <v>0</v>
      </c>
      <c r="J1646">
        <v>0</v>
      </c>
      <c r="K1646">
        <v>0</v>
      </c>
      <c r="L1646">
        <v>0</v>
      </c>
      <c r="M1646">
        <v>0</v>
      </c>
      <c r="N1646">
        <v>0</v>
      </c>
      <c r="O1646">
        <v>0</v>
      </c>
      <c r="P1646">
        <v>1</v>
      </c>
    </row>
    <row r="1647" spans="1:16">
      <c r="A1647">
        <v>1630</v>
      </c>
      <c r="B1647" t="s">
        <v>6557</v>
      </c>
      <c r="E1647" s="2">
        <v>0.4268055555555556</v>
      </c>
      <c r="F1647" t="s">
        <v>3356</v>
      </c>
      <c r="G1647">
        <v>2012</v>
      </c>
      <c r="H1647">
        <v>0</v>
      </c>
      <c r="I1647">
        <v>0</v>
      </c>
      <c r="J1647">
        <v>1</v>
      </c>
      <c r="K1647">
        <v>0</v>
      </c>
      <c r="L1647">
        <v>0</v>
      </c>
      <c r="M1647">
        <v>0</v>
      </c>
      <c r="N1647">
        <v>1</v>
      </c>
      <c r="O1647">
        <v>0</v>
      </c>
      <c r="P1647">
        <v>1</v>
      </c>
    </row>
    <row r="1648" spans="1:16">
      <c r="A1648">
        <v>1631</v>
      </c>
      <c r="B1648" t="s">
        <v>6556</v>
      </c>
      <c r="E1648" s="2">
        <v>0.40527777777777779</v>
      </c>
      <c r="F1648" t="s">
        <v>3356</v>
      </c>
      <c r="G1648">
        <v>2012</v>
      </c>
      <c r="H1648">
        <v>1</v>
      </c>
      <c r="I1648">
        <v>0</v>
      </c>
      <c r="J1648">
        <v>1</v>
      </c>
      <c r="K1648">
        <v>0</v>
      </c>
      <c r="L1648">
        <v>0</v>
      </c>
      <c r="M1648">
        <v>0</v>
      </c>
      <c r="N1648">
        <v>2</v>
      </c>
      <c r="O1648">
        <v>0</v>
      </c>
      <c r="P1648">
        <v>1</v>
      </c>
    </row>
    <row r="1649" spans="1:16">
      <c r="A1649">
        <v>1632</v>
      </c>
      <c r="B1649" t="s">
        <v>6555</v>
      </c>
      <c r="E1649" s="2">
        <v>0.95524305555555555</v>
      </c>
      <c r="F1649" t="s">
        <v>3351</v>
      </c>
      <c r="G1649">
        <v>2012</v>
      </c>
      <c r="H1649">
        <v>0</v>
      </c>
      <c r="I1649">
        <v>0</v>
      </c>
      <c r="J1649">
        <v>0</v>
      </c>
      <c r="K1649">
        <v>0</v>
      </c>
      <c r="L1649">
        <v>0</v>
      </c>
      <c r="M1649">
        <v>0</v>
      </c>
      <c r="N1649">
        <v>1</v>
      </c>
      <c r="O1649">
        <v>0</v>
      </c>
      <c r="P1649">
        <v>1</v>
      </c>
    </row>
    <row r="1650" spans="1:16">
      <c r="A1650">
        <v>1633</v>
      </c>
      <c r="B1650" t="s">
        <v>6554</v>
      </c>
      <c r="E1650" s="2">
        <v>0.86307870370370365</v>
      </c>
      <c r="F1650" t="s">
        <v>3351</v>
      </c>
      <c r="G1650">
        <v>2012</v>
      </c>
      <c r="H1650">
        <v>0</v>
      </c>
      <c r="I1650">
        <v>0</v>
      </c>
      <c r="J1650">
        <v>1</v>
      </c>
      <c r="K1650">
        <v>0</v>
      </c>
      <c r="L1650">
        <v>0</v>
      </c>
      <c r="M1650">
        <v>0</v>
      </c>
      <c r="N1650">
        <v>0</v>
      </c>
      <c r="O1650">
        <v>0</v>
      </c>
      <c r="P1650">
        <v>1</v>
      </c>
    </row>
    <row r="1651" spans="1:16">
      <c r="A1651">
        <v>1634</v>
      </c>
      <c r="B1651" t="s">
        <v>6553</v>
      </c>
      <c r="E1651" s="2">
        <v>0.74052083333333341</v>
      </c>
      <c r="F1651" t="s">
        <v>3351</v>
      </c>
      <c r="G1651">
        <v>2012</v>
      </c>
      <c r="H1651">
        <v>0</v>
      </c>
      <c r="I1651">
        <v>0</v>
      </c>
      <c r="J1651">
        <v>0</v>
      </c>
      <c r="K1651">
        <v>0</v>
      </c>
      <c r="L1651">
        <v>0</v>
      </c>
      <c r="M1651">
        <v>0</v>
      </c>
      <c r="N1651">
        <v>0</v>
      </c>
      <c r="O1651">
        <v>0</v>
      </c>
      <c r="P1651">
        <v>1</v>
      </c>
    </row>
    <row r="1652" spans="1:16">
      <c r="A1652">
        <v>1635</v>
      </c>
      <c r="B1652" t="s">
        <v>6552</v>
      </c>
      <c r="E1652" s="2">
        <v>0.73358796296296302</v>
      </c>
      <c r="F1652" t="s">
        <v>3351</v>
      </c>
      <c r="G1652">
        <v>2012</v>
      </c>
      <c r="H1652">
        <v>0</v>
      </c>
      <c r="I1652">
        <v>0</v>
      </c>
      <c r="J1652">
        <v>1</v>
      </c>
      <c r="K1652">
        <v>0</v>
      </c>
      <c r="L1652">
        <v>0</v>
      </c>
      <c r="M1652">
        <v>0</v>
      </c>
      <c r="N1652">
        <v>1</v>
      </c>
      <c r="O1652">
        <v>0</v>
      </c>
      <c r="P1652">
        <v>1</v>
      </c>
    </row>
    <row r="1653" spans="1:16">
      <c r="A1653">
        <v>1636</v>
      </c>
      <c r="B1653" t="s">
        <v>6551</v>
      </c>
      <c r="E1653" s="2">
        <v>0.72945601851851849</v>
      </c>
      <c r="F1653" t="s">
        <v>3351</v>
      </c>
      <c r="G1653">
        <v>2012</v>
      </c>
      <c r="H1653">
        <v>0</v>
      </c>
      <c r="I1653">
        <v>0</v>
      </c>
      <c r="J1653">
        <v>0</v>
      </c>
      <c r="K1653">
        <v>1</v>
      </c>
      <c r="L1653">
        <v>0</v>
      </c>
      <c r="M1653">
        <v>0</v>
      </c>
      <c r="N1653">
        <v>3</v>
      </c>
      <c r="O1653">
        <v>0</v>
      </c>
      <c r="P1653">
        <v>1</v>
      </c>
    </row>
    <row r="1654" spans="1:16">
      <c r="A1654">
        <v>1637</v>
      </c>
      <c r="B1654" t="s">
        <v>6550</v>
      </c>
      <c r="E1654" s="2">
        <v>0.72020833333333334</v>
      </c>
      <c r="F1654" t="s">
        <v>3351</v>
      </c>
      <c r="G1654">
        <v>2012</v>
      </c>
      <c r="H1654">
        <v>0</v>
      </c>
      <c r="I1654">
        <v>1</v>
      </c>
      <c r="J1654">
        <v>0</v>
      </c>
      <c r="K1654">
        <v>0</v>
      </c>
      <c r="L1654">
        <v>0</v>
      </c>
      <c r="M1654">
        <v>0</v>
      </c>
      <c r="N1654">
        <v>9</v>
      </c>
      <c r="O1654">
        <v>0</v>
      </c>
      <c r="P1654">
        <v>0</v>
      </c>
    </row>
    <row r="1655" spans="1:16">
      <c r="A1655">
        <v>1638</v>
      </c>
      <c r="B1655" t="s">
        <v>6549</v>
      </c>
      <c r="E1655" s="2">
        <v>0.68438657407407411</v>
      </c>
      <c r="F1655" t="s">
        <v>3351</v>
      </c>
      <c r="G1655">
        <v>2012</v>
      </c>
      <c r="H1655">
        <v>0</v>
      </c>
      <c r="I1655">
        <v>0</v>
      </c>
      <c r="J1655">
        <v>0</v>
      </c>
      <c r="K1655">
        <v>0</v>
      </c>
      <c r="L1655">
        <v>0</v>
      </c>
      <c r="M1655">
        <v>0</v>
      </c>
      <c r="N1655">
        <v>1</v>
      </c>
      <c r="O1655">
        <v>0</v>
      </c>
      <c r="P1655">
        <v>1</v>
      </c>
    </row>
    <row r="1656" spans="1:16">
      <c r="A1656">
        <v>1639</v>
      </c>
      <c r="B1656" t="s">
        <v>6548</v>
      </c>
      <c r="E1656" s="2">
        <v>0.59510416666666666</v>
      </c>
      <c r="F1656" t="s">
        <v>3351</v>
      </c>
      <c r="G1656">
        <v>2012</v>
      </c>
      <c r="H1656">
        <v>5</v>
      </c>
      <c r="I1656">
        <v>0</v>
      </c>
      <c r="J1656">
        <v>1</v>
      </c>
      <c r="K1656">
        <v>0</v>
      </c>
      <c r="L1656">
        <v>1</v>
      </c>
      <c r="M1656">
        <v>0</v>
      </c>
      <c r="N1656">
        <v>1</v>
      </c>
      <c r="O1656">
        <v>0</v>
      </c>
      <c r="P1656">
        <v>0</v>
      </c>
    </row>
    <row r="1657" spans="1:16">
      <c r="A1657">
        <v>1640</v>
      </c>
      <c r="B1657" t="s">
        <v>6547</v>
      </c>
      <c r="E1657" s="2">
        <v>0.57878472222222221</v>
      </c>
      <c r="F1657" t="s">
        <v>3351</v>
      </c>
      <c r="G1657">
        <v>2012</v>
      </c>
      <c r="H1657">
        <v>0</v>
      </c>
      <c r="I1657">
        <v>0</v>
      </c>
      <c r="J1657">
        <v>1</v>
      </c>
      <c r="K1657">
        <v>0</v>
      </c>
      <c r="L1657">
        <v>0</v>
      </c>
      <c r="M1657">
        <v>0</v>
      </c>
      <c r="N1657">
        <v>1</v>
      </c>
      <c r="O1657">
        <v>0</v>
      </c>
      <c r="P1657">
        <v>1</v>
      </c>
    </row>
    <row r="1658" spans="1:16">
      <c r="A1658">
        <v>1641</v>
      </c>
      <c r="B1658" t="s">
        <v>6546</v>
      </c>
      <c r="E1658" s="2">
        <v>0.44966435185185188</v>
      </c>
      <c r="F1658" t="s">
        <v>3351</v>
      </c>
      <c r="G1658">
        <v>2012</v>
      </c>
      <c r="H1658">
        <v>0</v>
      </c>
      <c r="I1658">
        <v>0</v>
      </c>
      <c r="J1658">
        <v>1</v>
      </c>
      <c r="K1658">
        <v>0</v>
      </c>
      <c r="L1658">
        <v>0</v>
      </c>
      <c r="M1658">
        <v>0</v>
      </c>
      <c r="N1658">
        <v>1</v>
      </c>
      <c r="O1658">
        <v>0</v>
      </c>
      <c r="P1658">
        <v>1</v>
      </c>
    </row>
    <row r="1659" spans="1:16">
      <c r="A1659">
        <v>1642</v>
      </c>
      <c r="B1659" t="s">
        <v>6545</v>
      </c>
      <c r="E1659" s="2">
        <v>0.38305555555555554</v>
      </c>
      <c r="F1659" t="s">
        <v>3351</v>
      </c>
      <c r="G1659">
        <v>2012</v>
      </c>
      <c r="H1659">
        <v>0</v>
      </c>
      <c r="I1659">
        <v>0</v>
      </c>
      <c r="J1659">
        <v>1</v>
      </c>
      <c r="K1659">
        <v>0</v>
      </c>
      <c r="L1659">
        <v>0</v>
      </c>
      <c r="M1659">
        <v>0</v>
      </c>
      <c r="N1659">
        <v>0</v>
      </c>
      <c r="O1659">
        <v>0</v>
      </c>
      <c r="P1659">
        <v>1</v>
      </c>
    </row>
    <row r="1660" spans="1:16">
      <c r="A1660">
        <v>1643</v>
      </c>
      <c r="B1660" t="s">
        <v>6544</v>
      </c>
      <c r="E1660" s="2">
        <v>0.93866898148148159</v>
      </c>
      <c r="F1660" t="s">
        <v>1977</v>
      </c>
      <c r="G1660">
        <v>2012</v>
      </c>
      <c r="H1660">
        <v>2</v>
      </c>
      <c r="I1660">
        <v>0</v>
      </c>
      <c r="J1660">
        <v>1</v>
      </c>
      <c r="K1660">
        <v>0</v>
      </c>
      <c r="L1660">
        <v>0</v>
      </c>
      <c r="M1660">
        <v>0</v>
      </c>
      <c r="N1660">
        <v>0</v>
      </c>
      <c r="O1660">
        <v>0</v>
      </c>
      <c r="P1660">
        <v>1</v>
      </c>
    </row>
    <row r="1661" spans="1:16">
      <c r="A1661">
        <v>1644</v>
      </c>
      <c r="B1661" t="s">
        <v>6543</v>
      </c>
      <c r="E1661" s="2">
        <v>0.83297453703703705</v>
      </c>
      <c r="F1661" t="s">
        <v>1977</v>
      </c>
      <c r="G1661">
        <v>2012</v>
      </c>
      <c r="H1661">
        <v>1</v>
      </c>
      <c r="I1661">
        <v>0</v>
      </c>
      <c r="J1661">
        <v>0</v>
      </c>
      <c r="K1661">
        <v>0</v>
      </c>
      <c r="L1661">
        <v>0</v>
      </c>
      <c r="M1661">
        <v>0</v>
      </c>
      <c r="N1661">
        <v>0</v>
      </c>
      <c r="O1661">
        <v>0</v>
      </c>
      <c r="P1661">
        <v>1</v>
      </c>
    </row>
    <row r="1662" spans="1:16">
      <c r="A1662">
        <v>1645</v>
      </c>
      <c r="B1662" t="s">
        <v>6542</v>
      </c>
      <c r="E1662" s="2">
        <v>0.80737268518518512</v>
      </c>
      <c r="F1662" t="s">
        <v>1977</v>
      </c>
      <c r="G1662">
        <v>2012</v>
      </c>
      <c r="H1662">
        <v>1</v>
      </c>
      <c r="I1662">
        <v>0</v>
      </c>
      <c r="J1662">
        <v>1</v>
      </c>
      <c r="K1662">
        <v>0</v>
      </c>
      <c r="L1662">
        <v>0</v>
      </c>
      <c r="M1662">
        <v>0</v>
      </c>
      <c r="N1662">
        <v>1</v>
      </c>
      <c r="O1662">
        <v>0</v>
      </c>
      <c r="P1662">
        <v>1</v>
      </c>
    </row>
    <row r="1663" spans="1:16">
      <c r="A1663">
        <v>1646</v>
      </c>
      <c r="B1663" t="s">
        <v>6541</v>
      </c>
      <c r="E1663" s="2">
        <v>0.69416666666666671</v>
      </c>
      <c r="F1663" t="s">
        <v>1977</v>
      </c>
      <c r="G1663">
        <v>2012</v>
      </c>
      <c r="H1663">
        <v>1</v>
      </c>
      <c r="I1663">
        <v>0</v>
      </c>
      <c r="J1663">
        <v>0</v>
      </c>
      <c r="K1663">
        <v>0</v>
      </c>
      <c r="L1663">
        <v>0</v>
      </c>
      <c r="M1663">
        <v>0</v>
      </c>
      <c r="N1663">
        <v>3</v>
      </c>
      <c r="O1663">
        <v>0</v>
      </c>
      <c r="P1663">
        <v>0</v>
      </c>
    </row>
    <row r="1664" spans="1:16">
      <c r="A1664">
        <v>1647</v>
      </c>
      <c r="B1664" t="s">
        <v>6540</v>
      </c>
      <c r="E1664" s="2">
        <v>0.68576388888888884</v>
      </c>
      <c r="F1664" t="s">
        <v>1977</v>
      </c>
      <c r="G1664">
        <v>2012</v>
      </c>
      <c r="H1664">
        <v>1</v>
      </c>
      <c r="I1664">
        <v>0</v>
      </c>
      <c r="J1664">
        <v>1</v>
      </c>
      <c r="K1664">
        <v>0</v>
      </c>
      <c r="L1664">
        <v>0</v>
      </c>
      <c r="M1664">
        <v>0</v>
      </c>
      <c r="N1664">
        <v>2</v>
      </c>
      <c r="O1664">
        <v>0</v>
      </c>
      <c r="P1664">
        <v>0</v>
      </c>
    </row>
    <row r="1665" spans="1:16">
      <c r="A1665">
        <v>1648</v>
      </c>
      <c r="B1665" t="s">
        <v>6539</v>
      </c>
      <c r="E1665" s="2">
        <v>0.6691435185185185</v>
      </c>
      <c r="F1665" t="s">
        <v>1977</v>
      </c>
      <c r="G1665">
        <v>2012</v>
      </c>
      <c r="H1665">
        <v>2</v>
      </c>
      <c r="I1665">
        <v>0</v>
      </c>
      <c r="J1665">
        <v>0</v>
      </c>
      <c r="K1665">
        <v>0</v>
      </c>
      <c r="L1665">
        <v>0</v>
      </c>
      <c r="M1665">
        <v>0</v>
      </c>
      <c r="N1665">
        <v>2</v>
      </c>
      <c r="O1665">
        <v>0</v>
      </c>
      <c r="P1665">
        <v>1</v>
      </c>
    </row>
    <row r="1666" spans="1:16">
      <c r="A1666">
        <v>1649</v>
      </c>
      <c r="B1666" t="s">
        <v>6538</v>
      </c>
      <c r="E1666" s="2">
        <v>0.6274305555555556</v>
      </c>
      <c r="F1666" t="s">
        <v>1977</v>
      </c>
      <c r="G1666">
        <v>2012</v>
      </c>
      <c r="H1666">
        <v>2</v>
      </c>
      <c r="I1666">
        <v>0</v>
      </c>
      <c r="J1666">
        <v>0</v>
      </c>
      <c r="K1666">
        <v>0</v>
      </c>
      <c r="L1666">
        <v>0</v>
      </c>
      <c r="M1666">
        <v>0</v>
      </c>
      <c r="N1666">
        <v>0</v>
      </c>
      <c r="O1666">
        <v>0</v>
      </c>
      <c r="P1666">
        <v>1</v>
      </c>
    </row>
    <row r="1667" spans="1:16">
      <c r="A1667">
        <v>1650</v>
      </c>
      <c r="B1667" t="s">
        <v>6537</v>
      </c>
      <c r="E1667" s="2">
        <v>0.61466435185185186</v>
      </c>
      <c r="F1667" t="s">
        <v>1977</v>
      </c>
      <c r="G1667">
        <v>2012</v>
      </c>
      <c r="H1667">
        <v>1</v>
      </c>
      <c r="I1667">
        <v>0</v>
      </c>
      <c r="J1667">
        <v>1</v>
      </c>
      <c r="K1667">
        <v>0</v>
      </c>
      <c r="L1667">
        <v>0</v>
      </c>
      <c r="M1667">
        <v>0</v>
      </c>
      <c r="N1667">
        <v>0</v>
      </c>
      <c r="O1667">
        <v>0</v>
      </c>
      <c r="P1667">
        <v>1</v>
      </c>
    </row>
    <row r="1668" spans="1:16">
      <c r="A1668">
        <v>1651</v>
      </c>
      <c r="B1668" t="s">
        <v>6536</v>
      </c>
      <c r="E1668" s="2">
        <v>0.59143518518518523</v>
      </c>
      <c r="F1668" t="s">
        <v>1977</v>
      </c>
      <c r="G1668">
        <v>2012</v>
      </c>
      <c r="H1668">
        <v>0</v>
      </c>
      <c r="I1668">
        <v>0</v>
      </c>
      <c r="J1668">
        <v>0</v>
      </c>
      <c r="K1668">
        <v>1</v>
      </c>
      <c r="L1668">
        <v>0</v>
      </c>
      <c r="M1668">
        <v>0</v>
      </c>
      <c r="N1668">
        <v>1</v>
      </c>
      <c r="O1668">
        <v>0</v>
      </c>
      <c r="P1668">
        <v>0</v>
      </c>
    </row>
    <row r="1669" spans="1:16">
      <c r="A1669">
        <v>1652</v>
      </c>
      <c r="B1669" t="s">
        <v>6535</v>
      </c>
      <c r="E1669" s="2">
        <v>0.59136574074074078</v>
      </c>
      <c r="F1669" t="s">
        <v>1977</v>
      </c>
      <c r="G1669">
        <v>2012</v>
      </c>
      <c r="H1669">
        <v>0</v>
      </c>
      <c r="I1669">
        <v>0</v>
      </c>
      <c r="J1669">
        <v>0</v>
      </c>
      <c r="K1669">
        <v>1</v>
      </c>
      <c r="L1669">
        <v>0</v>
      </c>
      <c r="M1669">
        <v>0</v>
      </c>
      <c r="N1669">
        <v>1</v>
      </c>
      <c r="O1669">
        <v>0</v>
      </c>
      <c r="P1669">
        <v>0</v>
      </c>
    </row>
    <row r="1670" spans="1:16">
      <c r="A1670">
        <v>1653</v>
      </c>
      <c r="B1670" t="s">
        <v>6534</v>
      </c>
      <c r="E1670" s="2">
        <v>0.56777777777777783</v>
      </c>
      <c r="F1670" t="s">
        <v>1977</v>
      </c>
      <c r="G1670">
        <v>2012</v>
      </c>
      <c r="H1670">
        <v>1</v>
      </c>
      <c r="I1670">
        <v>0</v>
      </c>
      <c r="J1670">
        <v>0</v>
      </c>
      <c r="K1670">
        <v>0</v>
      </c>
      <c r="L1670">
        <v>1</v>
      </c>
      <c r="M1670">
        <v>0</v>
      </c>
      <c r="N1670">
        <v>2</v>
      </c>
      <c r="O1670">
        <v>0</v>
      </c>
      <c r="P1670">
        <v>1</v>
      </c>
    </row>
    <row r="1671" spans="1:16">
      <c r="A1671">
        <v>1654</v>
      </c>
      <c r="B1671" t="s">
        <v>6533</v>
      </c>
      <c r="E1671" s="2">
        <v>0.53791666666666671</v>
      </c>
      <c r="F1671" t="s">
        <v>1977</v>
      </c>
      <c r="G1671">
        <v>2012</v>
      </c>
      <c r="H1671">
        <v>1</v>
      </c>
      <c r="I1671">
        <v>0</v>
      </c>
      <c r="J1671">
        <v>0</v>
      </c>
      <c r="K1671">
        <v>0</v>
      </c>
      <c r="L1671">
        <v>0</v>
      </c>
      <c r="M1671">
        <v>0</v>
      </c>
      <c r="N1671">
        <v>1</v>
      </c>
      <c r="O1671">
        <v>0</v>
      </c>
      <c r="P1671">
        <v>1</v>
      </c>
    </row>
    <row r="1672" spans="1:16">
      <c r="A1672">
        <v>1655</v>
      </c>
      <c r="B1672" t="s">
        <v>6532</v>
      </c>
      <c r="E1672" s="2">
        <v>0.42953703703703705</v>
      </c>
      <c r="F1672" t="s">
        <v>1977</v>
      </c>
      <c r="G1672">
        <v>2012</v>
      </c>
      <c r="H1672">
        <v>1</v>
      </c>
      <c r="I1672">
        <v>0</v>
      </c>
      <c r="J1672">
        <v>1</v>
      </c>
      <c r="K1672">
        <v>0</v>
      </c>
      <c r="L1672">
        <v>0</v>
      </c>
      <c r="M1672">
        <v>0</v>
      </c>
      <c r="N1672">
        <v>1</v>
      </c>
      <c r="O1672">
        <v>0</v>
      </c>
      <c r="P1672">
        <v>1</v>
      </c>
    </row>
    <row r="1673" spans="1:16">
      <c r="A1673">
        <v>1656</v>
      </c>
      <c r="B1673" t="s">
        <v>6531</v>
      </c>
      <c r="E1673" s="2">
        <v>0.39197916666666671</v>
      </c>
      <c r="F1673" t="s">
        <v>1977</v>
      </c>
      <c r="G1673">
        <v>2012</v>
      </c>
      <c r="H1673">
        <v>0</v>
      </c>
      <c r="I1673">
        <v>1</v>
      </c>
      <c r="J1673">
        <v>0</v>
      </c>
      <c r="K1673">
        <v>0</v>
      </c>
      <c r="L1673">
        <v>0</v>
      </c>
      <c r="M1673">
        <v>0</v>
      </c>
      <c r="N1673">
        <v>0</v>
      </c>
      <c r="O1673">
        <v>0</v>
      </c>
      <c r="P1673">
        <v>1</v>
      </c>
    </row>
    <row r="1674" spans="1:16">
      <c r="A1674">
        <v>1657</v>
      </c>
      <c r="B1674" t="s">
        <v>6530</v>
      </c>
      <c r="E1674" s="2">
        <v>0.93254629629629626</v>
      </c>
      <c r="F1674" t="s">
        <v>6509</v>
      </c>
      <c r="G1674">
        <v>2012</v>
      </c>
      <c r="H1674">
        <v>1</v>
      </c>
      <c r="I1674">
        <v>0</v>
      </c>
      <c r="J1674">
        <v>0</v>
      </c>
      <c r="K1674">
        <v>0</v>
      </c>
      <c r="L1674">
        <v>0</v>
      </c>
      <c r="M1674">
        <v>0</v>
      </c>
      <c r="N1674">
        <v>1</v>
      </c>
      <c r="O1674">
        <v>0</v>
      </c>
      <c r="P1674">
        <v>1</v>
      </c>
    </row>
    <row r="1675" spans="1:16">
      <c r="A1675">
        <v>1658</v>
      </c>
      <c r="B1675" t="s">
        <v>6529</v>
      </c>
      <c r="E1675" s="2">
        <v>0.83300925925925917</v>
      </c>
      <c r="F1675" t="s">
        <v>6509</v>
      </c>
      <c r="G1675">
        <v>2012</v>
      </c>
      <c r="H1675">
        <v>2</v>
      </c>
      <c r="I1675">
        <v>0</v>
      </c>
      <c r="J1675">
        <v>0</v>
      </c>
      <c r="K1675">
        <v>0</v>
      </c>
      <c r="L1675">
        <v>0</v>
      </c>
      <c r="M1675">
        <v>0</v>
      </c>
      <c r="N1675">
        <v>0</v>
      </c>
      <c r="O1675">
        <v>0</v>
      </c>
      <c r="P1675">
        <v>1</v>
      </c>
    </row>
    <row r="1676" spans="1:16">
      <c r="A1676">
        <v>1659</v>
      </c>
      <c r="B1676" t="s">
        <v>6528</v>
      </c>
      <c r="E1676" s="2">
        <v>0.82932870370370371</v>
      </c>
      <c r="F1676" t="s">
        <v>6509</v>
      </c>
      <c r="G1676">
        <v>2012</v>
      </c>
      <c r="H1676">
        <v>3</v>
      </c>
      <c r="I1676">
        <v>0</v>
      </c>
      <c r="J1676">
        <v>0</v>
      </c>
      <c r="K1676">
        <v>0</v>
      </c>
      <c r="L1676">
        <v>0</v>
      </c>
      <c r="M1676">
        <v>0</v>
      </c>
      <c r="N1676">
        <v>0</v>
      </c>
      <c r="O1676">
        <v>0</v>
      </c>
      <c r="P1676">
        <v>1</v>
      </c>
    </row>
    <row r="1677" spans="1:16">
      <c r="A1677">
        <v>1660</v>
      </c>
      <c r="B1677" t="s">
        <v>6527</v>
      </c>
      <c r="E1677" s="2">
        <v>0.80769675925925932</v>
      </c>
      <c r="F1677" t="s">
        <v>6509</v>
      </c>
      <c r="G1677">
        <v>2012</v>
      </c>
      <c r="H1677">
        <v>1</v>
      </c>
      <c r="I1677">
        <v>0</v>
      </c>
      <c r="J1677">
        <v>1</v>
      </c>
      <c r="K1677">
        <v>0</v>
      </c>
      <c r="L1677">
        <v>0</v>
      </c>
      <c r="M1677">
        <v>0</v>
      </c>
      <c r="N1677">
        <v>1</v>
      </c>
      <c r="O1677">
        <v>0</v>
      </c>
      <c r="P1677">
        <v>1</v>
      </c>
    </row>
    <row r="1678" spans="1:16">
      <c r="A1678">
        <v>1661</v>
      </c>
      <c r="B1678" t="s">
        <v>6526</v>
      </c>
      <c r="E1678" s="2">
        <v>0.79622685185185194</v>
      </c>
      <c r="F1678" t="s">
        <v>6509</v>
      </c>
      <c r="G1678">
        <v>2012</v>
      </c>
      <c r="H1678">
        <v>2</v>
      </c>
      <c r="I1678">
        <v>0</v>
      </c>
      <c r="J1678">
        <v>1</v>
      </c>
      <c r="K1678">
        <v>0</v>
      </c>
      <c r="L1678">
        <v>0</v>
      </c>
      <c r="M1678">
        <v>0</v>
      </c>
      <c r="N1678">
        <v>1</v>
      </c>
      <c r="O1678">
        <v>0</v>
      </c>
      <c r="P1678">
        <v>1</v>
      </c>
    </row>
    <row r="1679" spans="1:16">
      <c r="A1679">
        <v>1662</v>
      </c>
      <c r="B1679" t="s">
        <v>6525</v>
      </c>
      <c r="E1679" s="2">
        <v>0.76866898148148144</v>
      </c>
      <c r="F1679" t="s">
        <v>6509</v>
      </c>
      <c r="G1679">
        <v>2012</v>
      </c>
      <c r="H1679">
        <v>262</v>
      </c>
      <c r="I1679">
        <v>0</v>
      </c>
      <c r="J1679">
        <v>1</v>
      </c>
      <c r="K1679">
        <v>0</v>
      </c>
      <c r="L1679">
        <v>1</v>
      </c>
      <c r="M1679">
        <v>0</v>
      </c>
      <c r="N1679">
        <v>1</v>
      </c>
      <c r="O1679">
        <v>0</v>
      </c>
      <c r="P1679">
        <v>0</v>
      </c>
    </row>
    <row r="1680" spans="1:16">
      <c r="A1680">
        <v>1663</v>
      </c>
      <c r="B1680" t="s">
        <v>6524</v>
      </c>
      <c r="E1680" s="2">
        <v>0.76380787037037035</v>
      </c>
      <c r="F1680" t="s">
        <v>6509</v>
      </c>
      <c r="G1680">
        <v>2012</v>
      </c>
      <c r="H1680">
        <v>0</v>
      </c>
      <c r="I1680">
        <v>0</v>
      </c>
      <c r="J1680">
        <v>0</v>
      </c>
      <c r="K1680">
        <v>1</v>
      </c>
      <c r="L1680">
        <v>0</v>
      </c>
      <c r="M1680">
        <v>0</v>
      </c>
      <c r="N1680">
        <v>1</v>
      </c>
      <c r="O1680">
        <v>0</v>
      </c>
      <c r="P1680">
        <v>0</v>
      </c>
    </row>
    <row r="1681" spans="1:16">
      <c r="A1681">
        <v>1664</v>
      </c>
      <c r="B1681" t="s">
        <v>6523</v>
      </c>
      <c r="E1681" s="2">
        <v>0.69032407407407403</v>
      </c>
      <c r="F1681" t="s">
        <v>6509</v>
      </c>
      <c r="G1681">
        <v>2012</v>
      </c>
      <c r="H1681">
        <v>63</v>
      </c>
      <c r="I1681">
        <v>0</v>
      </c>
      <c r="J1681">
        <v>1</v>
      </c>
      <c r="K1681">
        <v>0</v>
      </c>
      <c r="L1681">
        <v>1</v>
      </c>
      <c r="M1681">
        <v>0</v>
      </c>
      <c r="N1681">
        <v>1</v>
      </c>
      <c r="O1681">
        <v>0</v>
      </c>
      <c r="P1681">
        <v>1</v>
      </c>
    </row>
    <row r="1682" spans="1:16">
      <c r="A1682">
        <v>1665</v>
      </c>
      <c r="B1682" t="s">
        <v>6522</v>
      </c>
      <c r="E1682" s="2">
        <v>0.68620370370370365</v>
      </c>
      <c r="F1682" t="s">
        <v>6509</v>
      </c>
      <c r="G1682">
        <v>2012</v>
      </c>
      <c r="H1682">
        <v>0</v>
      </c>
      <c r="I1682">
        <v>0</v>
      </c>
      <c r="J1682">
        <v>0</v>
      </c>
      <c r="K1682">
        <v>1</v>
      </c>
      <c r="L1682">
        <v>0</v>
      </c>
      <c r="M1682">
        <v>0</v>
      </c>
      <c r="N1682">
        <v>1</v>
      </c>
      <c r="O1682">
        <v>0</v>
      </c>
      <c r="P1682">
        <v>0</v>
      </c>
    </row>
    <row r="1683" spans="1:16">
      <c r="A1683">
        <v>1666</v>
      </c>
      <c r="B1683" t="s">
        <v>6521</v>
      </c>
      <c r="E1683" s="2">
        <v>0.67193287037037042</v>
      </c>
      <c r="F1683" t="s">
        <v>6509</v>
      </c>
      <c r="G1683">
        <v>2012</v>
      </c>
      <c r="H1683">
        <v>0</v>
      </c>
      <c r="I1683">
        <v>0</v>
      </c>
      <c r="J1683">
        <v>1</v>
      </c>
      <c r="K1683">
        <v>0</v>
      </c>
      <c r="L1683">
        <v>0</v>
      </c>
      <c r="M1683">
        <v>0</v>
      </c>
      <c r="N1683">
        <v>1</v>
      </c>
      <c r="O1683">
        <v>0</v>
      </c>
      <c r="P1683">
        <v>1</v>
      </c>
    </row>
    <row r="1684" spans="1:16">
      <c r="A1684">
        <v>1667</v>
      </c>
      <c r="B1684" t="s">
        <v>6520</v>
      </c>
      <c r="E1684" s="2">
        <v>0.66488425925925931</v>
      </c>
      <c r="F1684" t="s">
        <v>6509</v>
      </c>
      <c r="G1684">
        <v>2012</v>
      </c>
      <c r="H1684">
        <v>1</v>
      </c>
      <c r="I1684">
        <v>0</v>
      </c>
      <c r="J1684">
        <v>1</v>
      </c>
      <c r="K1684">
        <v>0</v>
      </c>
      <c r="L1684">
        <v>0</v>
      </c>
      <c r="M1684">
        <v>0</v>
      </c>
      <c r="N1684">
        <v>0</v>
      </c>
      <c r="O1684">
        <v>0</v>
      </c>
      <c r="P1684">
        <v>1</v>
      </c>
    </row>
    <row r="1685" spans="1:16">
      <c r="A1685">
        <v>1668</v>
      </c>
      <c r="B1685" t="s">
        <v>6519</v>
      </c>
      <c r="E1685" s="2">
        <v>0.65635416666666668</v>
      </c>
      <c r="F1685" t="s">
        <v>6509</v>
      </c>
      <c r="G1685">
        <v>2012</v>
      </c>
      <c r="H1685">
        <v>0</v>
      </c>
      <c r="I1685">
        <v>0</v>
      </c>
      <c r="J1685">
        <v>0</v>
      </c>
      <c r="K1685">
        <v>1</v>
      </c>
      <c r="L1685">
        <v>0</v>
      </c>
      <c r="M1685">
        <v>0</v>
      </c>
      <c r="N1685">
        <v>1</v>
      </c>
      <c r="O1685">
        <v>0</v>
      </c>
      <c r="P1685">
        <v>0</v>
      </c>
    </row>
    <row r="1686" spans="1:16">
      <c r="A1686">
        <v>1669</v>
      </c>
      <c r="B1686" t="s">
        <v>6518</v>
      </c>
      <c r="E1686" s="2">
        <v>0.63559027777777777</v>
      </c>
      <c r="F1686" t="s">
        <v>6509</v>
      </c>
      <c r="G1686">
        <v>2012</v>
      </c>
      <c r="H1686">
        <v>0</v>
      </c>
      <c r="I1686">
        <v>0</v>
      </c>
      <c r="J1686">
        <v>0</v>
      </c>
      <c r="K1686">
        <v>1</v>
      </c>
      <c r="L1686">
        <v>0</v>
      </c>
      <c r="M1686">
        <v>0</v>
      </c>
      <c r="N1686">
        <v>1</v>
      </c>
      <c r="O1686">
        <v>0</v>
      </c>
      <c r="P1686">
        <v>0</v>
      </c>
    </row>
    <row r="1687" spans="1:16">
      <c r="A1687">
        <v>1670</v>
      </c>
      <c r="B1687" t="s">
        <v>6517</v>
      </c>
      <c r="E1687" s="2">
        <v>0.62809027777777782</v>
      </c>
      <c r="F1687" t="s">
        <v>6509</v>
      </c>
      <c r="G1687">
        <v>2012</v>
      </c>
      <c r="H1687">
        <v>2</v>
      </c>
      <c r="I1687">
        <v>0</v>
      </c>
      <c r="J1687">
        <v>1</v>
      </c>
      <c r="K1687">
        <v>0</v>
      </c>
      <c r="L1687">
        <v>0</v>
      </c>
      <c r="M1687">
        <v>0</v>
      </c>
      <c r="N1687">
        <v>1</v>
      </c>
      <c r="O1687">
        <v>0</v>
      </c>
      <c r="P1687">
        <v>1</v>
      </c>
    </row>
    <row r="1688" spans="1:16">
      <c r="A1688">
        <v>1671</v>
      </c>
      <c r="B1688" t="s">
        <v>6516</v>
      </c>
      <c r="E1688" s="2">
        <v>0.59365740740740736</v>
      </c>
      <c r="F1688" t="s">
        <v>6509</v>
      </c>
      <c r="G1688">
        <v>2012</v>
      </c>
      <c r="H1688">
        <v>0</v>
      </c>
      <c r="I1688">
        <v>0</v>
      </c>
      <c r="J1688">
        <v>0</v>
      </c>
      <c r="K1688">
        <v>0</v>
      </c>
      <c r="L1688">
        <v>0</v>
      </c>
      <c r="M1688">
        <v>0</v>
      </c>
      <c r="N1688">
        <v>0</v>
      </c>
      <c r="O1688">
        <v>0</v>
      </c>
      <c r="P1688">
        <v>1</v>
      </c>
    </row>
    <row r="1689" spans="1:16">
      <c r="A1689">
        <v>1672</v>
      </c>
      <c r="B1689" t="s">
        <v>6515</v>
      </c>
      <c r="E1689" s="2">
        <v>0.58885416666666668</v>
      </c>
      <c r="F1689" t="s">
        <v>6509</v>
      </c>
      <c r="G1689">
        <v>2012</v>
      </c>
      <c r="H1689">
        <v>0</v>
      </c>
      <c r="I1689">
        <v>0</v>
      </c>
      <c r="J1689">
        <v>0</v>
      </c>
      <c r="K1689">
        <v>1</v>
      </c>
      <c r="L1689">
        <v>0</v>
      </c>
      <c r="M1689">
        <v>0</v>
      </c>
      <c r="N1689">
        <v>2</v>
      </c>
      <c r="O1689">
        <v>0</v>
      </c>
      <c r="P1689">
        <v>1</v>
      </c>
    </row>
    <row r="1690" spans="1:16">
      <c r="A1690">
        <v>1673</v>
      </c>
      <c r="B1690" t="s">
        <v>6514</v>
      </c>
      <c r="E1690" s="2">
        <v>0.55921296296296297</v>
      </c>
      <c r="F1690" t="s">
        <v>6509</v>
      </c>
      <c r="G1690">
        <v>2012</v>
      </c>
      <c r="H1690">
        <v>0</v>
      </c>
      <c r="I1690">
        <v>0</v>
      </c>
      <c r="J1690">
        <v>1</v>
      </c>
      <c r="K1690">
        <v>0</v>
      </c>
      <c r="L1690">
        <v>0</v>
      </c>
      <c r="M1690">
        <v>0</v>
      </c>
      <c r="N1690">
        <v>1</v>
      </c>
      <c r="O1690">
        <v>0</v>
      </c>
      <c r="P1690">
        <v>1</v>
      </c>
    </row>
    <row r="1691" spans="1:16">
      <c r="A1691">
        <v>1674</v>
      </c>
      <c r="B1691" t="s">
        <v>6513</v>
      </c>
      <c r="E1691" s="2">
        <v>0.54045138888888888</v>
      </c>
      <c r="F1691" t="s">
        <v>6509</v>
      </c>
      <c r="G1691">
        <v>2012</v>
      </c>
      <c r="H1691">
        <v>1</v>
      </c>
      <c r="I1691">
        <v>0</v>
      </c>
      <c r="J1691">
        <v>0</v>
      </c>
      <c r="K1691">
        <v>0</v>
      </c>
      <c r="L1691">
        <v>0</v>
      </c>
      <c r="M1691">
        <v>0</v>
      </c>
      <c r="N1691">
        <v>0</v>
      </c>
      <c r="O1691">
        <v>0</v>
      </c>
      <c r="P1691">
        <v>1</v>
      </c>
    </row>
    <row r="1692" spans="1:16">
      <c r="A1692">
        <v>1675</v>
      </c>
      <c r="B1692" t="s">
        <v>6512</v>
      </c>
      <c r="E1692" s="2">
        <v>0.42053240740740744</v>
      </c>
      <c r="F1692" t="s">
        <v>6509</v>
      </c>
      <c r="G1692">
        <v>2012</v>
      </c>
      <c r="H1692">
        <v>2</v>
      </c>
      <c r="I1692">
        <v>0</v>
      </c>
      <c r="J1692">
        <v>1</v>
      </c>
      <c r="K1692">
        <v>0</v>
      </c>
      <c r="L1692">
        <v>0</v>
      </c>
      <c r="M1692">
        <v>0</v>
      </c>
      <c r="N1692">
        <v>1</v>
      </c>
      <c r="O1692">
        <v>0</v>
      </c>
      <c r="P1692">
        <v>1</v>
      </c>
    </row>
    <row r="1693" spans="1:16">
      <c r="A1693">
        <v>1676</v>
      </c>
      <c r="B1693" t="s">
        <v>6511</v>
      </c>
      <c r="E1693" s="2">
        <v>0.38784722222222223</v>
      </c>
      <c r="F1693" t="s">
        <v>6509</v>
      </c>
      <c r="G1693">
        <v>2012</v>
      </c>
      <c r="H1693">
        <v>0</v>
      </c>
      <c r="I1693">
        <v>0</v>
      </c>
      <c r="J1693">
        <v>1</v>
      </c>
      <c r="K1693">
        <v>0</v>
      </c>
      <c r="L1693">
        <v>0</v>
      </c>
      <c r="M1693">
        <v>0</v>
      </c>
      <c r="N1693">
        <v>3</v>
      </c>
      <c r="O1693">
        <v>0</v>
      </c>
      <c r="P1693">
        <v>1</v>
      </c>
    </row>
    <row r="1694" spans="1:16">
      <c r="A1694">
        <v>1677</v>
      </c>
      <c r="B1694" t="s">
        <v>6510</v>
      </c>
      <c r="E1694" s="2">
        <v>5.5324074074074069E-3</v>
      </c>
      <c r="F1694" t="s">
        <v>6509</v>
      </c>
      <c r="G1694">
        <v>2012</v>
      </c>
      <c r="H1694">
        <v>5</v>
      </c>
      <c r="I1694">
        <v>1</v>
      </c>
      <c r="J1694">
        <v>1</v>
      </c>
      <c r="K1694">
        <v>0</v>
      </c>
      <c r="L1694">
        <v>0</v>
      </c>
      <c r="M1694">
        <v>0</v>
      </c>
      <c r="N1694">
        <v>0</v>
      </c>
      <c r="O1694">
        <v>0</v>
      </c>
      <c r="P1694">
        <v>1</v>
      </c>
    </row>
    <row r="1695" spans="1:16">
      <c r="A1695">
        <v>1678</v>
      </c>
      <c r="B1695" t="s">
        <v>6508</v>
      </c>
      <c r="E1695" s="2">
        <v>0.94335648148148143</v>
      </c>
      <c r="F1695" t="s">
        <v>3340</v>
      </c>
      <c r="G1695">
        <v>2012</v>
      </c>
      <c r="H1695">
        <v>1</v>
      </c>
      <c r="I1695">
        <v>0</v>
      </c>
      <c r="J1695">
        <v>1</v>
      </c>
      <c r="K1695">
        <v>0</v>
      </c>
      <c r="L1695">
        <v>0</v>
      </c>
      <c r="M1695">
        <v>0</v>
      </c>
      <c r="N1695">
        <v>0</v>
      </c>
      <c r="O1695">
        <v>0</v>
      </c>
      <c r="P1695">
        <v>1</v>
      </c>
    </row>
    <row r="1696" spans="1:16">
      <c r="A1696">
        <v>1679</v>
      </c>
      <c r="B1696" t="s">
        <v>6507</v>
      </c>
      <c r="E1696" s="2">
        <v>0.82996527777777773</v>
      </c>
      <c r="F1696" t="s">
        <v>3340</v>
      </c>
      <c r="G1696">
        <v>2012</v>
      </c>
      <c r="H1696">
        <v>1</v>
      </c>
      <c r="I1696">
        <v>0</v>
      </c>
      <c r="J1696">
        <v>1</v>
      </c>
      <c r="K1696">
        <v>0</v>
      </c>
      <c r="L1696">
        <v>0</v>
      </c>
      <c r="M1696">
        <v>0</v>
      </c>
      <c r="N1696">
        <v>0</v>
      </c>
      <c r="O1696">
        <v>0</v>
      </c>
      <c r="P1696">
        <v>1</v>
      </c>
    </row>
    <row r="1697" spans="1:16">
      <c r="A1697">
        <v>1680</v>
      </c>
      <c r="B1697" t="s">
        <v>6506</v>
      </c>
      <c r="E1697" s="2">
        <v>0.8100694444444444</v>
      </c>
      <c r="F1697" t="s">
        <v>3340</v>
      </c>
      <c r="G1697">
        <v>2012</v>
      </c>
      <c r="H1697">
        <v>2</v>
      </c>
      <c r="I1697">
        <v>0</v>
      </c>
      <c r="J1697">
        <v>2</v>
      </c>
      <c r="K1697">
        <v>0</v>
      </c>
      <c r="L1697">
        <v>0</v>
      </c>
      <c r="M1697">
        <v>0</v>
      </c>
      <c r="N1697">
        <v>1</v>
      </c>
      <c r="O1697">
        <v>0</v>
      </c>
      <c r="P1697">
        <v>1</v>
      </c>
    </row>
    <row r="1698" spans="1:16">
      <c r="A1698">
        <v>1681</v>
      </c>
      <c r="B1698" t="s">
        <v>6505</v>
      </c>
      <c r="E1698" s="2">
        <v>0.76094907407407408</v>
      </c>
      <c r="F1698" t="s">
        <v>3340</v>
      </c>
      <c r="G1698">
        <v>2012</v>
      </c>
      <c r="H1698">
        <v>0</v>
      </c>
      <c r="I1698">
        <v>0</v>
      </c>
      <c r="J1698">
        <v>0</v>
      </c>
      <c r="K1698">
        <v>1</v>
      </c>
      <c r="L1698">
        <v>0</v>
      </c>
      <c r="M1698">
        <v>0</v>
      </c>
      <c r="N1698">
        <v>1</v>
      </c>
      <c r="O1698">
        <v>0</v>
      </c>
      <c r="P1698">
        <v>0</v>
      </c>
    </row>
    <row r="1699" spans="1:16">
      <c r="A1699">
        <v>1682</v>
      </c>
      <c r="B1699" t="s">
        <v>6504</v>
      </c>
      <c r="E1699" s="2">
        <v>0.75905092592592593</v>
      </c>
      <c r="F1699" t="s">
        <v>3340</v>
      </c>
      <c r="G1699">
        <v>2012</v>
      </c>
      <c r="H1699">
        <v>0</v>
      </c>
      <c r="I1699">
        <v>0</v>
      </c>
      <c r="J1699">
        <v>0</v>
      </c>
      <c r="K1699">
        <v>1</v>
      </c>
      <c r="L1699">
        <v>0</v>
      </c>
      <c r="M1699">
        <v>0</v>
      </c>
      <c r="N1699">
        <v>2</v>
      </c>
      <c r="O1699">
        <v>0</v>
      </c>
      <c r="P1699">
        <v>1</v>
      </c>
    </row>
    <row r="1700" spans="1:16">
      <c r="A1700">
        <v>1683</v>
      </c>
      <c r="B1700" t="s">
        <v>6503</v>
      </c>
      <c r="E1700" s="2">
        <v>0.7534953703703704</v>
      </c>
      <c r="F1700" t="s">
        <v>3340</v>
      </c>
      <c r="G1700">
        <v>2012</v>
      </c>
      <c r="H1700">
        <v>0</v>
      </c>
      <c r="I1700">
        <v>0</v>
      </c>
      <c r="J1700">
        <v>1</v>
      </c>
      <c r="K1700">
        <v>1</v>
      </c>
      <c r="L1700">
        <v>0</v>
      </c>
      <c r="M1700">
        <v>0</v>
      </c>
      <c r="N1700">
        <v>2</v>
      </c>
      <c r="O1700">
        <v>0</v>
      </c>
      <c r="P1700">
        <v>1</v>
      </c>
    </row>
    <row r="1701" spans="1:16">
      <c r="A1701">
        <v>1684</v>
      </c>
      <c r="B1701" t="s">
        <v>6502</v>
      </c>
      <c r="E1701" s="2">
        <v>0.74093749999999992</v>
      </c>
      <c r="F1701" t="s">
        <v>3340</v>
      </c>
      <c r="G1701">
        <v>2012</v>
      </c>
      <c r="H1701">
        <v>1</v>
      </c>
      <c r="I1701">
        <v>0</v>
      </c>
      <c r="J1701">
        <v>0</v>
      </c>
      <c r="K1701">
        <v>1</v>
      </c>
      <c r="L1701">
        <v>0</v>
      </c>
      <c r="M1701">
        <v>0</v>
      </c>
      <c r="N1701">
        <v>4</v>
      </c>
      <c r="O1701">
        <v>0</v>
      </c>
      <c r="P1701">
        <v>1</v>
      </c>
    </row>
    <row r="1702" spans="1:16">
      <c r="A1702">
        <v>1685</v>
      </c>
      <c r="B1702" t="s">
        <v>6501</v>
      </c>
      <c r="E1702" s="2">
        <v>0.73987268518518512</v>
      </c>
      <c r="F1702" t="s">
        <v>3340</v>
      </c>
      <c r="G1702">
        <v>2012</v>
      </c>
      <c r="H1702">
        <v>0</v>
      </c>
      <c r="I1702">
        <v>0</v>
      </c>
      <c r="J1702">
        <v>0</v>
      </c>
      <c r="K1702">
        <v>1</v>
      </c>
      <c r="L1702">
        <v>0</v>
      </c>
      <c r="M1702">
        <v>0</v>
      </c>
      <c r="N1702">
        <v>3</v>
      </c>
      <c r="O1702">
        <v>0</v>
      </c>
      <c r="P1702">
        <v>1</v>
      </c>
    </row>
    <row r="1703" spans="1:16">
      <c r="A1703">
        <v>1686</v>
      </c>
      <c r="B1703" t="s">
        <v>6500</v>
      </c>
      <c r="E1703" s="2">
        <v>0.70672453703703697</v>
      </c>
      <c r="F1703" t="s">
        <v>3340</v>
      </c>
      <c r="G1703">
        <v>2012</v>
      </c>
      <c r="H1703">
        <v>5</v>
      </c>
      <c r="I1703">
        <v>0</v>
      </c>
      <c r="J1703">
        <v>0</v>
      </c>
      <c r="K1703">
        <v>0</v>
      </c>
      <c r="L1703">
        <v>0</v>
      </c>
      <c r="M1703">
        <v>0</v>
      </c>
      <c r="N1703">
        <v>2</v>
      </c>
      <c r="O1703">
        <v>0</v>
      </c>
      <c r="P1703">
        <v>1</v>
      </c>
    </row>
    <row r="1704" spans="1:16">
      <c r="A1704">
        <v>1687</v>
      </c>
      <c r="B1704" t="s">
        <v>6499</v>
      </c>
      <c r="E1704" s="2">
        <v>0.66712962962962974</v>
      </c>
      <c r="F1704" t="s">
        <v>3340</v>
      </c>
      <c r="G1704">
        <v>2012</v>
      </c>
      <c r="H1704">
        <v>1</v>
      </c>
      <c r="I1704">
        <v>0</v>
      </c>
      <c r="J1704">
        <v>0</v>
      </c>
      <c r="K1704">
        <v>0</v>
      </c>
      <c r="L1704">
        <v>0</v>
      </c>
      <c r="M1704">
        <v>0</v>
      </c>
      <c r="N1704">
        <v>4</v>
      </c>
      <c r="O1704">
        <v>0</v>
      </c>
      <c r="P1704">
        <v>1</v>
      </c>
    </row>
    <row r="1705" spans="1:16">
      <c r="A1705">
        <v>1688</v>
      </c>
      <c r="B1705" t="s">
        <v>6498</v>
      </c>
      <c r="E1705" s="2">
        <v>0.6663310185185185</v>
      </c>
      <c r="F1705" t="s">
        <v>3340</v>
      </c>
      <c r="G1705">
        <v>2012</v>
      </c>
      <c r="H1705">
        <v>0</v>
      </c>
      <c r="I1705">
        <v>1</v>
      </c>
      <c r="J1705">
        <v>0</v>
      </c>
      <c r="K1705">
        <v>1</v>
      </c>
      <c r="L1705">
        <v>0</v>
      </c>
      <c r="M1705">
        <v>0</v>
      </c>
      <c r="N1705">
        <v>1</v>
      </c>
      <c r="O1705">
        <v>0</v>
      </c>
      <c r="P1705">
        <v>0</v>
      </c>
    </row>
    <row r="1706" spans="1:16">
      <c r="A1706">
        <v>1689</v>
      </c>
      <c r="B1706" t="s">
        <v>6497</v>
      </c>
      <c r="E1706" s="2">
        <v>0.66589120370370369</v>
      </c>
      <c r="F1706" t="s">
        <v>3340</v>
      </c>
      <c r="G1706">
        <v>2012</v>
      </c>
      <c r="H1706">
        <v>1</v>
      </c>
      <c r="I1706">
        <v>0</v>
      </c>
      <c r="J1706">
        <v>0</v>
      </c>
      <c r="K1706">
        <v>1</v>
      </c>
      <c r="L1706">
        <v>0</v>
      </c>
      <c r="M1706">
        <v>0</v>
      </c>
      <c r="N1706">
        <v>2</v>
      </c>
      <c r="O1706">
        <v>0</v>
      </c>
      <c r="P1706">
        <v>1</v>
      </c>
    </row>
    <row r="1707" spans="1:16">
      <c r="A1707">
        <v>1690</v>
      </c>
      <c r="B1707" t="s">
        <v>6496</v>
      </c>
      <c r="E1707" s="2">
        <v>0.63893518518518522</v>
      </c>
      <c r="F1707" t="s">
        <v>3340</v>
      </c>
      <c r="G1707">
        <v>2012</v>
      </c>
      <c r="H1707">
        <v>1</v>
      </c>
      <c r="I1707">
        <v>1</v>
      </c>
      <c r="J1707">
        <v>0</v>
      </c>
      <c r="K1707">
        <v>0</v>
      </c>
      <c r="L1707">
        <v>0</v>
      </c>
      <c r="M1707">
        <v>0</v>
      </c>
      <c r="N1707">
        <v>0</v>
      </c>
      <c r="O1707">
        <v>0</v>
      </c>
      <c r="P1707">
        <v>1</v>
      </c>
    </row>
    <row r="1708" spans="1:16">
      <c r="A1708">
        <v>1691</v>
      </c>
      <c r="B1708" t="s">
        <v>6495</v>
      </c>
      <c r="E1708" s="2">
        <v>0.6202199074074074</v>
      </c>
      <c r="F1708" t="s">
        <v>3340</v>
      </c>
      <c r="G1708">
        <v>2012</v>
      </c>
      <c r="H1708">
        <v>0</v>
      </c>
      <c r="I1708">
        <v>0</v>
      </c>
      <c r="J1708">
        <v>0</v>
      </c>
      <c r="K1708">
        <v>0</v>
      </c>
      <c r="L1708">
        <v>0</v>
      </c>
      <c r="M1708">
        <v>0</v>
      </c>
      <c r="N1708">
        <v>6</v>
      </c>
      <c r="O1708">
        <v>0</v>
      </c>
      <c r="P1708">
        <v>1</v>
      </c>
    </row>
    <row r="1709" spans="1:16">
      <c r="A1709">
        <v>1692</v>
      </c>
      <c r="B1709" t="s">
        <v>6494</v>
      </c>
      <c r="E1709" s="2">
        <v>0.58296296296296302</v>
      </c>
      <c r="F1709" t="s">
        <v>3340</v>
      </c>
      <c r="G1709">
        <v>2012</v>
      </c>
      <c r="H1709">
        <v>3</v>
      </c>
      <c r="I1709">
        <v>0</v>
      </c>
      <c r="J1709">
        <v>1</v>
      </c>
      <c r="K1709">
        <v>0</v>
      </c>
      <c r="L1709">
        <v>0</v>
      </c>
      <c r="M1709">
        <v>0</v>
      </c>
      <c r="N1709">
        <v>1</v>
      </c>
      <c r="O1709">
        <v>0</v>
      </c>
      <c r="P1709">
        <v>1</v>
      </c>
    </row>
    <row r="1710" spans="1:16">
      <c r="A1710">
        <v>1693</v>
      </c>
      <c r="B1710" t="s">
        <v>6493</v>
      </c>
      <c r="E1710" s="2">
        <v>0.56417824074074074</v>
      </c>
      <c r="F1710" t="s">
        <v>3340</v>
      </c>
      <c r="G1710">
        <v>2012</v>
      </c>
      <c r="H1710">
        <v>0</v>
      </c>
      <c r="I1710">
        <v>0</v>
      </c>
      <c r="J1710">
        <v>0</v>
      </c>
      <c r="K1710">
        <v>0</v>
      </c>
      <c r="L1710">
        <v>0</v>
      </c>
      <c r="M1710">
        <v>0</v>
      </c>
      <c r="N1710">
        <v>1</v>
      </c>
      <c r="O1710">
        <v>0</v>
      </c>
      <c r="P1710">
        <v>1</v>
      </c>
    </row>
    <row r="1711" spans="1:16">
      <c r="A1711">
        <v>1694</v>
      </c>
      <c r="B1711" t="s">
        <v>6492</v>
      </c>
      <c r="E1711" s="2">
        <v>0.55552083333333335</v>
      </c>
      <c r="F1711" t="s">
        <v>3340</v>
      </c>
      <c r="G1711">
        <v>2012</v>
      </c>
      <c r="H1711">
        <v>3</v>
      </c>
      <c r="I1711">
        <v>0</v>
      </c>
      <c r="J1711">
        <v>0</v>
      </c>
      <c r="K1711">
        <v>0</v>
      </c>
      <c r="L1711">
        <v>0</v>
      </c>
      <c r="M1711">
        <v>0</v>
      </c>
      <c r="N1711">
        <v>1</v>
      </c>
      <c r="O1711">
        <v>0</v>
      </c>
      <c r="P1711">
        <v>1</v>
      </c>
    </row>
    <row r="1712" spans="1:16">
      <c r="A1712">
        <v>1695</v>
      </c>
      <c r="B1712" t="s">
        <v>6491</v>
      </c>
      <c r="E1712" s="2">
        <v>0.42473379629629626</v>
      </c>
      <c r="F1712" t="s">
        <v>3340</v>
      </c>
      <c r="G1712">
        <v>2012</v>
      </c>
      <c r="H1712">
        <v>2</v>
      </c>
      <c r="I1712">
        <v>0</v>
      </c>
      <c r="J1712">
        <v>1</v>
      </c>
      <c r="K1712">
        <v>0</v>
      </c>
      <c r="L1712">
        <v>0</v>
      </c>
      <c r="M1712">
        <v>0</v>
      </c>
      <c r="N1712">
        <v>0</v>
      </c>
      <c r="O1712">
        <v>0</v>
      </c>
      <c r="P1712">
        <v>1</v>
      </c>
    </row>
    <row r="1713" spans="1:16">
      <c r="A1713">
        <v>1696</v>
      </c>
      <c r="B1713" t="s">
        <v>6490</v>
      </c>
      <c r="E1713" s="2">
        <v>0.41288194444444443</v>
      </c>
      <c r="F1713" t="s">
        <v>3340</v>
      </c>
      <c r="G1713">
        <v>2012</v>
      </c>
      <c r="H1713">
        <v>2</v>
      </c>
      <c r="I1713">
        <v>0</v>
      </c>
      <c r="J1713">
        <v>1</v>
      </c>
      <c r="K1713">
        <v>0</v>
      </c>
      <c r="L1713">
        <v>0</v>
      </c>
      <c r="M1713">
        <v>0</v>
      </c>
      <c r="N1713">
        <v>1</v>
      </c>
      <c r="O1713">
        <v>0</v>
      </c>
      <c r="P1713">
        <v>1</v>
      </c>
    </row>
    <row r="1714" spans="1:16">
      <c r="A1714">
        <v>1697</v>
      </c>
      <c r="B1714" t="s">
        <v>6489</v>
      </c>
      <c r="E1714" s="2">
        <v>0.92745370370370372</v>
      </c>
      <c r="F1714" t="s">
        <v>1975</v>
      </c>
      <c r="G1714">
        <v>2012</v>
      </c>
      <c r="H1714">
        <v>0</v>
      </c>
      <c r="I1714">
        <v>0</v>
      </c>
      <c r="J1714">
        <v>2</v>
      </c>
      <c r="K1714">
        <v>0</v>
      </c>
      <c r="L1714">
        <v>0</v>
      </c>
      <c r="M1714">
        <v>0</v>
      </c>
      <c r="N1714">
        <v>1</v>
      </c>
      <c r="O1714">
        <v>0</v>
      </c>
      <c r="P1714">
        <v>1</v>
      </c>
    </row>
    <row r="1715" spans="1:16">
      <c r="A1715">
        <v>1698</v>
      </c>
      <c r="B1715" t="s">
        <v>6488</v>
      </c>
      <c r="E1715" s="2">
        <v>0.8297337962962964</v>
      </c>
      <c r="F1715" t="s">
        <v>1975</v>
      </c>
      <c r="G1715">
        <v>2012</v>
      </c>
      <c r="H1715">
        <v>0</v>
      </c>
      <c r="I1715">
        <v>0</v>
      </c>
      <c r="J1715">
        <v>0</v>
      </c>
      <c r="K1715">
        <v>1</v>
      </c>
      <c r="L1715">
        <v>0</v>
      </c>
      <c r="M1715">
        <v>0</v>
      </c>
      <c r="N1715">
        <v>1</v>
      </c>
      <c r="O1715">
        <v>0</v>
      </c>
      <c r="P1715">
        <v>0</v>
      </c>
    </row>
    <row r="1716" spans="1:16">
      <c r="A1716">
        <v>1699</v>
      </c>
      <c r="B1716" t="s">
        <v>6487</v>
      </c>
      <c r="E1716" s="2">
        <v>0.82673611111111101</v>
      </c>
      <c r="F1716" t="s">
        <v>1975</v>
      </c>
      <c r="G1716">
        <v>2012</v>
      </c>
      <c r="H1716">
        <v>0</v>
      </c>
      <c r="I1716">
        <v>0</v>
      </c>
      <c r="J1716">
        <v>0</v>
      </c>
      <c r="K1716">
        <v>0</v>
      </c>
      <c r="L1716">
        <v>0</v>
      </c>
      <c r="M1716">
        <v>0</v>
      </c>
      <c r="N1716">
        <v>1</v>
      </c>
      <c r="O1716">
        <v>0</v>
      </c>
      <c r="P1716">
        <v>1</v>
      </c>
    </row>
    <row r="1717" spans="1:16">
      <c r="A1717">
        <v>1700</v>
      </c>
      <c r="B1717" t="s">
        <v>6486</v>
      </c>
      <c r="E1717" s="2">
        <v>0.79631944444444447</v>
      </c>
      <c r="F1717" t="s">
        <v>1975</v>
      </c>
      <c r="G1717">
        <v>2012</v>
      </c>
      <c r="H1717">
        <v>1</v>
      </c>
      <c r="I1717">
        <v>0</v>
      </c>
      <c r="J1717">
        <v>0</v>
      </c>
      <c r="K1717">
        <v>0</v>
      </c>
      <c r="L1717">
        <v>0</v>
      </c>
      <c r="M1717">
        <v>0</v>
      </c>
      <c r="N1717">
        <v>5</v>
      </c>
      <c r="O1717">
        <v>0</v>
      </c>
      <c r="P1717">
        <v>0</v>
      </c>
    </row>
    <row r="1718" spans="1:16">
      <c r="A1718">
        <v>1701</v>
      </c>
      <c r="B1718" t="s">
        <v>6485</v>
      </c>
      <c r="E1718" s="2">
        <v>0.76821759259259259</v>
      </c>
      <c r="F1718" t="s">
        <v>1975</v>
      </c>
      <c r="G1718">
        <v>2012</v>
      </c>
      <c r="H1718">
        <v>0</v>
      </c>
      <c r="I1718">
        <v>0</v>
      </c>
      <c r="J1718">
        <v>0</v>
      </c>
      <c r="K1718">
        <v>1</v>
      </c>
      <c r="L1718">
        <v>0</v>
      </c>
      <c r="M1718">
        <v>0</v>
      </c>
      <c r="N1718">
        <v>1</v>
      </c>
      <c r="O1718">
        <v>0</v>
      </c>
      <c r="P1718">
        <v>1</v>
      </c>
    </row>
    <row r="1719" spans="1:16">
      <c r="A1719">
        <v>1702</v>
      </c>
      <c r="B1719" t="s">
        <v>6484</v>
      </c>
      <c r="E1719" s="2">
        <v>0.71223379629629635</v>
      </c>
      <c r="F1719" t="s">
        <v>1975</v>
      </c>
      <c r="G1719">
        <v>2012</v>
      </c>
      <c r="H1719">
        <v>2</v>
      </c>
      <c r="I1719">
        <v>0</v>
      </c>
      <c r="J1719">
        <v>1</v>
      </c>
      <c r="K1719">
        <v>0</v>
      </c>
      <c r="L1719">
        <v>0</v>
      </c>
      <c r="M1719">
        <v>0</v>
      </c>
      <c r="N1719">
        <v>1</v>
      </c>
      <c r="O1719">
        <v>0</v>
      </c>
      <c r="P1719">
        <v>1</v>
      </c>
    </row>
    <row r="1720" spans="1:16">
      <c r="A1720">
        <v>1703</v>
      </c>
      <c r="B1720" t="s">
        <v>6483</v>
      </c>
      <c r="E1720" s="2">
        <v>0.70557870370370368</v>
      </c>
      <c r="F1720" t="s">
        <v>1975</v>
      </c>
      <c r="G1720">
        <v>2012</v>
      </c>
      <c r="H1720">
        <v>1</v>
      </c>
      <c r="I1720">
        <v>0</v>
      </c>
      <c r="J1720">
        <v>1</v>
      </c>
      <c r="K1720">
        <v>0</v>
      </c>
      <c r="L1720">
        <v>0</v>
      </c>
      <c r="M1720">
        <v>0</v>
      </c>
      <c r="N1720">
        <v>1</v>
      </c>
      <c r="O1720">
        <v>0</v>
      </c>
      <c r="P1720">
        <v>1</v>
      </c>
    </row>
    <row r="1721" spans="1:16">
      <c r="A1721">
        <v>1704</v>
      </c>
      <c r="B1721" t="s">
        <v>6482</v>
      </c>
      <c r="E1721" s="2">
        <v>0.68388888888888888</v>
      </c>
      <c r="F1721" t="s">
        <v>1975</v>
      </c>
      <c r="G1721">
        <v>2012</v>
      </c>
      <c r="H1721">
        <v>0</v>
      </c>
      <c r="I1721">
        <v>0</v>
      </c>
      <c r="J1721">
        <v>0</v>
      </c>
      <c r="K1721">
        <v>0</v>
      </c>
      <c r="L1721">
        <v>0</v>
      </c>
      <c r="M1721">
        <v>0</v>
      </c>
      <c r="N1721">
        <v>0</v>
      </c>
      <c r="O1721">
        <v>0</v>
      </c>
      <c r="P1721">
        <v>1</v>
      </c>
    </row>
    <row r="1722" spans="1:16">
      <c r="A1722">
        <v>1705</v>
      </c>
      <c r="B1722" t="s">
        <v>6481</v>
      </c>
      <c r="E1722" s="2">
        <v>0.67821759259259251</v>
      </c>
      <c r="F1722" t="s">
        <v>1975</v>
      </c>
      <c r="G1722">
        <v>2012</v>
      </c>
      <c r="H1722">
        <v>6</v>
      </c>
      <c r="I1722">
        <v>0</v>
      </c>
      <c r="J1722">
        <v>1</v>
      </c>
      <c r="K1722">
        <v>0</v>
      </c>
      <c r="L1722">
        <v>0</v>
      </c>
      <c r="M1722">
        <v>0</v>
      </c>
      <c r="N1722">
        <v>0</v>
      </c>
      <c r="O1722">
        <v>0</v>
      </c>
      <c r="P1722">
        <v>0</v>
      </c>
    </row>
    <row r="1723" spans="1:16">
      <c r="A1723">
        <v>1706</v>
      </c>
      <c r="B1723" t="s">
        <v>6480</v>
      </c>
      <c r="E1723" s="2">
        <v>0.60408564814814814</v>
      </c>
      <c r="F1723" t="s">
        <v>1975</v>
      </c>
      <c r="G1723">
        <v>2012</v>
      </c>
      <c r="H1723">
        <v>1</v>
      </c>
      <c r="I1723">
        <v>0</v>
      </c>
      <c r="J1723">
        <v>0</v>
      </c>
      <c r="K1723">
        <v>0</v>
      </c>
      <c r="L1723">
        <v>0</v>
      </c>
      <c r="M1723">
        <v>0</v>
      </c>
      <c r="N1723">
        <v>0</v>
      </c>
      <c r="O1723">
        <v>0</v>
      </c>
      <c r="P1723">
        <v>1</v>
      </c>
    </row>
    <row r="1724" spans="1:16">
      <c r="A1724">
        <v>1707</v>
      </c>
      <c r="B1724" t="s">
        <v>6479</v>
      </c>
      <c r="E1724" s="2">
        <v>0.5647685185185185</v>
      </c>
      <c r="F1724" t="s">
        <v>1975</v>
      </c>
      <c r="G1724">
        <v>2012</v>
      </c>
      <c r="H1724">
        <v>2</v>
      </c>
      <c r="I1724">
        <v>0</v>
      </c>
      <c r="J1724">
        <v>0</v>
      </c>
      <c r="K1724">
        <v>0</v>
      </c>
      <c r="L1724">
        <v>0</v>
      </c>
      <c r="M1724">
        <v>0</v>
      </c>
      <c r="N1724">
        <v>1</v>
      </c>
      <c r="O1724">
        <v>0</v>
      </c>
      <c r="P1724">
        <v>1</v>
      </c>
    </row>
    <row r="1725" spans="1:16">
      <c r="A1725">
        <v>1708</v>
      </c>
      <c r="B1725" t="s">
        <v>6478</v>
      </c>
      <c r="E1725" s="2">
        <v>0.4559259259259259</v>
      </c>
      <c r="F1725" t="s">
        <v>1975</v>
      </c>
      <c r="G1725">
        <v>2012</v>
      </c>
      <c r="H1725">
        <v>1</v>
      </c>
      <c r="I1725">
        <v>0</v>
      </c>
      <c r="J1725">
        <v>1</v>
      </c>
      <c r="K1725">
        <v>0</v>
      </c>
      <c r="L1725">
        <v>0</v>
      </c>
      <c r="M1725">
        <v>0</v>
      </c>
      <c r="N1725">
        <v>1</v>
      </c>
      <c r="O1725">
        <v>0</v>
      </c>
      <c r="P1725">
        <v>1</v>
      </c>
    </row>
    <row r="1726" spans="1:16">
      <c r="A1726">
        <v>1709</v>
      </c>
      <c r="B1726" t="s">
        <v>6477</v>
      </c>
      <c r="E1726" s="2">
        <v>0.39902777777777776</v>
      </c>
      <c r="F1726" t="s">
        <v>1975</v>
      </c>
      <c r="G1726">
        <v>2012</v>
      </c>
      <c r="H1726">
        <v>0</v>
      </c>
      <c r="I1726">
        <v>0</v>
      </c>
      <c r="J1726">
        <v>0</v>
      </c>
      <c r="K1726">
        <v>0</v>
      </c>
      <c r="L1726">
        <v>0</v>
      </c>
      <c r="M1726">
        <v>0</v>
      </c>
      <c r="N1726">
        <v>1</v>
      </c>
      <c r="O1726">
        <v>0</v>
      </c>
      <c r="P1726">
        <v>1</v>
      </c>
    </row>
    <row r="1727" spans="1:16">
      <c r="A1727">
        <v>1710</v>
      </c>
      <c r="B1727" t="s">
        <v>6476</v>
      </c>
      <c r="E1727" s="2">
        <v>0.95519675925925929</v>
      </c>
      <c r="F1727" t="s">
        <v>1970</v>
      </c>
      <c r="G1727">
        <v>2012</v>
      </c>
      <c r="H1727">
        <v>3</v>
      </c>
      <c r="I1727">
        <v>0</v>
      </c>
      <c r="J1727">
        <v>0</v>
      </c>
      <c r="K1727">
        <v>0</v>
      </c>
      <c r="L1727">
        <v>0</v>
      </c>
      <c r="M1727">
        <v>0</v>
      </c>
      <c r="N1727">
        <v>1</v>
      </c>
      <c r="O1727">
        <v>0</v>
      </c>
      <c r="P1727">
        <v>1</v>
      </c>
    </row>
    <row r="1728" spans="1:16">
      <c r="A1728">
        <v>1711</v>
      </c>
      <c r="B1728" t="s">
        <v>6475</v>
      </c>
      <c r="E1728" s="2">
        <v>0.81148148148148147</v>
      </c>
      <c r="F1728" t="s">
        <v>1970</v>
      </c>
      <c r="G1728">
        <v>2012</v>
      </c>
      <c r="H1728">
        <v>0</v>
      </c>
      <c r="I1728">
        <v>0</v>
      </c>
      <c r="J1728">
        <v>0</v>
      </c>
      <c r="K1728">
        <v>0</v>
      </c>
      <c r="L1728">
        <v>0</v>
      </c>
      <c r="M1728">
        <v>0</v>
      </c>
      <c r="N1728">
        <v>2</v>
      </c>
      <c r="O1728">
        <v>0</v>
      </c>
      <c r="P1728">
        <v>1</v>
      </c>
    </row>
    <row r="1729" spans="1:16">
      <c r="A1729">
        <v>1712</v>
      </c>
      <c r="B1729" t="s">
        <v>6474</v>
      </c>
      <c r="E1729" s="2">
        <v>0.75810185185185175</v>
      </c>
      <c r="F1729" t="s">
        <v>1970</v>
      </c>
      <c r="G1729">
        <v>2012</v>
      </c>
      <c r="H1729">
        <v>4</v>
      </c>
      <c r="I1729">
        <v>0</v>
      </c>
      <c r="J1729">
        <v>0</v>
      </c>
      <c r="K1729">
        <v>0</v>
      </c>
      <c r="L1729">
        <v>1</v>
      </c>
      <c r="M1729">
        <v>0</v>
      </c>
      <c r="N1729">
        <v>1</v>
      </c>
      <c r="O1729">
        <v>0</v>
      </c>
      <c r="P1729">
        <v>0</v>
      </c>
    </row>
    <row r="1730" spans="1:16">
      <c r="A1730">
        <v>1713</v>
      </c>
      <c r="B1730" t="s">
        <v>6473</v>
      </c>
      <c r="E1730" s="2">
        <v>0.70379629629629636</v>
      </c>
      <c r="F1730" t="s">
        <v>1970</v>
      </c>
      <c r="G1730">
        <v>2012</v>
      </c>
      <c r="H1730">
        <v>1</v>
      </c>
      <c r="I1730">
        <v>0</v>
      </c>
      <c r="J1730">
        <v>2</v>
      </c>
      <c r="K1730">
        <v>0</v>
      </c>
      <c r="L1730">
        <v>0</v>
      </c>
      <c r="M1730">
        <v>0</v>
      </c>
      <c r="N1730">
        <v>1</v>
      </c>
      <c r="O1730">
        <v>0</v>
      </c>
      <c r="P1730">
        <v>1</v>
      </c>
    </row>
    <row r="1731" spans="1:16">
      <c r="A1731">
        <v>1714</v>
      </c>
      <c r="B1731" t="s">
        <v>6472</v>
      </c>
      <c r="E1731" s="2">
        <v>0.65137731481481487</v>
      </c>
      <c r="F1731" t="s">
        <v>1970</v>
      </c>
      <c r="G1731">
        <v>2012</v>
      </c>
      <c r="H1731">
        <v>0</v>
      </c>
      <c r="I1731">
        <v>0</v>
      </c>
      <c r="J1731">
        <v>1</v>
      </c>
      <c r="K1731">
        <v>0</v>
      </c>
      <c r="L1731">
        <v>0</v>
      </c>
      <c r="M1731">
        <v>0</v>
      </c>
      <c r="N1731">
        <v>0</v>
      </c>
      <c r="O1731">
        <v>0</v>
      </c>
      <c r="P1731">
        <v>1</v>
      </c>
    </row>
    <row r="1732" spans="1:16">
      <c r="A1732">
        <v>1715</v>
      </c>
      <c r="B1732" t="s">
        <v>6471</v>
      </c>
      <c r="E1732" s="2">
        <v>0.41909722222222223</v>
      </c>
      <c r="F1732" t="s">
        <v>1970</v>
      </c>
      <c r="G1732">
        <v>2012</v>
      </c>
      <c r="H1732">
        <v>0</v>
      </c>
      <c r="I1732">
        <v>0</v>
      </c>
      <c r="J1732">
        <v>0</v>
      </c>
      <c r="K1732">
        <v>0</v>
      </c>
      <c r="L1732">
        <v>0</v>
      </c>
      <c r="M1732">
        <v>0</v>
      </c>
      <c r="N1732">
        <v>1</v>
      </c>
      <c r="O1732">
        <v>0</v>
      </c>
      <c r="P1732">
        <v>1</v>
      </c>
    </row>
    <row r="1733" spans="1:16">
      <c r="A1733">
        <v>1716</v>
      </c>
      <c r="B1733" t="s">
        <v>6470</v>
      </c>
      <c r="E1733" s="2">
        <v>0.37739583333333332</v>
      </c>
      <c r="F1733" t="s">
        <v>1970</v>
      </c>
      <c r="G1733">
        <v>2012</v>
      </c>
      <c r="H1733">
        <v>2</v>
      </c>
      <c r="I1733">
        <v>0</v>
      </c>
      <c r="J1733">
        <v>1</v>
      </c>
      <c r="K1733">
        <v>0</v>
      </c>
      <c r="L1733">
        <v>0</v>
      </c>
      <c r="M1733">
        <v>0</v>
      </c>
      <c r="N1733">
        <v>1</v>
      </c>
      <c r="O1733">
        <v>0</v>
      </c>
      <c r="P1733">
        <v>1</v>
      </c>
    </row>
    <row r="1734" spans="1:16">
      <c r="A1734">
        <v>1717</v>
      </c>
      <c r="B1734" t="s">
        <v>6469</v>
      </c>
      <c r="E1734" s="2">
        <v>1.6168981481481482E-2</v>
      </c>
      <c r="F1734" t="s">
        <v>1970</v>
      </c>
      <c r="G1734">
        <v>2012</v>
      </c>
      <c r="H1734">
        <v>0</v>
      </c>
      <c r="I1734">
        <v>0</v>
      </c>
      <c r="J1734">
        <v>0</v>
      </c>
      <c r="K1734">
        <v>1</v>
      </c>
      <c r="L1734">
        <v>0</v>
      </c>
      <c r="M1734">
        <v>0</v>
      </c>
      <c r="N1734">
        <v>1</v>
      </c>
      <c r="O1734">
        <v>0</v>
      </c>
      <c r="P1734">
        <v>0</v>
      </c>
    </row>
    <row r="1735" spans="1:16">
      <c r="A1735">
        <v>1718</v>
      </c>
      <c r="B1735" t="s">
        <v>6468</v>
      </c>
      <c r="E1735" s="2">
        <v>0.93645833333333339</v>
      </c>
      <c r="F1735" t="s">
        <v>1965</v>
      </c>
      <c r="G1735">
        <v>2012</v>
      </c>
      <c r="H1735">
        <v>0</v>
      </c>
      <c r="I1735">
        <v>0</v>
      </c>
      <c r="J1735">
        <v>1</v>
      </c>
      <c r="K1735">
        <v>0</v>
      </c>
      <c r="L1735">
        <v>0</v>
      </c>
      <c r="M1735">
        <v>0</v>
      </c>
      <c r="N1735">
        <v>0</v>
      </c>
      <c r="O1735">
        <v>0</v>
      </c>
      <c r="P1735">
        <v>1</v>
      </c>
    </row>
    <row r="1736" spans="1:16">
      <c r="A1736">
        <v>1719</v>
      </c>
      <c r="B1736" t="s">
        <v>6467</v>
      </c>
      <c r="E1736" s="2">
        <v>0.79203703703703709</v>
      </c>
      <c r="F1736" t="s">
        <v>1965</v>
      </c>
      <c r="G1736">
        <v>2012</v>
      </c>
      <c r="H1736">
        <v>1</v>
      </c>
      <c r="I1736">
        <v>0</v>
      </c>
      <c r="J1736">
        <v>0</v>
      </c>
      <c r="K1736">
        <v>0</v>
      </c>
      <c r="L1736">
        <v>0</v>
      </c>
      <c r="M1736">
        <v>0</v>
      </c>
      <c r="N1736">
        <v>1</v>
      </c>
      <c r="O1736">
        <v>0</v>
      </c>
      <c r="P1736">
        <v>1</v>
      </c>
    </row>
    <row r="1737" spans="1:16">
      <c r="A1737">
        <v>1720</v>
      </c>
      <c r="B1737" t="s">
        <v>6466</v>
      </c>
      <c r="E1737" s="2">
        <v>0.76940972222222215</v>
      </c>
      <c r="F1737" t="s">
        <v>1965</v>
      </c>
      <c r="G1737">
        <v>2012</v>
      </c>
      <c r="H1737">
        <v>0</v>
      </c>
      <c r="I1737">
        <v>0</v>
      </c>
      <c r="J1737">
        <v>0</v>
      </c>
      <c r="K1737">
        <v>0</v>
      </c>
      <c r="L1737">
        <v>0</v>
      </c>
      <c r="M1737">
        <v>0</v>
      </c>
      <c r="N1737">
        <v>0</v>
      </c>
      <c r="O1737">
        <v>1</v>
      </c>
      <c r="P1737">
        <v>0</v>
      </c>
    </row>
    <row r="1738" spans="1:16">
      <c r="A1738">
        <v>1721</v>
      </c>
      <c r="B1738" t="s">
        <v>6465</v>
      </c>
      <c r="E1738" s="2">
        <v>0.76567129629629627</v>
      </c>
      <c r="F1738" t="s">
        <v>1965</v>
      </c>
      <c r="G1738">
        <v>2012</v>
      </c>
      <c r="H1738">
        <v>0</v>
      </c>
      <c r="I1738">
        <v>0</v>
      </c>
      <c r="J1738">
        <v>0</v>
      </c>
      <c r="K1738">
        <v>0</v>
      </c>
      <c r="L1738">
        <v>0</v>
      </c>
      <c r="M1738">
        <v>0</v>
      </c>
      <c r="N1738">
        <v>0</v>
      </c>
      <c r="O1738">
        <v>1</v>
      </c>
      <c r="P1738">
        <v>0</v>
      </c>
    </row>
    <row r="1739" spans="1:16">
      <c r="A1739">
        <v>1722</v>
      </c>
      <c r="B1739" t="s">
        <v>6464</v>
      </c>
      <c r="E1739" s="2">
        <v>0.75291666666666668</v>
      </c>
      <c r="F1739" t="s">
        <v>1965</v>
      </c>
      <c r="G1739">
        <v>2012</v>
      </c>
      <c r="H1739">
        <v>0</v>
      </c>
      <c r="I1739">
        <v>0</v>
      </c>
      <c r="J1739">
        <v>0</v>
      </c>
      <c r="K1739">
        <v>1</v>
      </c>
      <c r="L1739">
        <v>0</v>
      </c>
      <c r="M1739">
        <v>0</v>
      </c>
      <c r="N1739">
        <v>1</v>
      </c>
      <c r="O1739">
        <v>0</v>
      </c>
      <c r="P1739">
        <v>0</v>
      </c>
    </row>
    <row r="1740" spans="1:16">
      <c r="A1740">
        <v>1723</v>
      </c>
      <c r="B1740" t="s">
        <v>6463</v>
      </c>
      <c r="E1740" s="2">
        <v>0.63968749999999996</v>
      </c>
      <c r="F1740" t="s">
        <v>1965</v>
      </c>
      <c r="G1740">
        <v>2012</v>
      </c>
      <c r="H1740">
        <v>4</v>
      </c>
      <c r="I1740">
        <v>0</v>
      </c>
      <c r="J1740">
        <v>1</v>
      </c>
      <c r="K1740">
        <v>0</v>
      </c>
      <c r="L1740">
        <v>0</v>
      </c>
      <c r="M1740">
        <v>0</v>
      </c>
      <c r="N1740">
        <v>1</v>
      </c>
      <c r="O1740">
        <v>0</v>
      </c>
      <c r="P1740">
        <v>1</v>
      </c>
    </row>
    <row r="1741" spans="1:16">
      <c r="A1741">
        <v>1724</v>
      </c>
      <c r="B1741" t="s">
        <v>6462</v>
      </c>
      <c r="E1741" s="2">
        <v>0.63896990740740744</v>
      </c>
      <c r="F1741" t="s">
        <v>1965</v>
      </c>
      <c r="G1741">
        <v>2012</v>
      </c>
      <c r="H1741">
        <v>0</v>
      </c>
      <c r="I1741">
        <v>0</v>
      </c>
      <c r="J1741">
        <v>0</v>
      </c>
      <c r="K1741">
        <v>0</v>
      </c>
      <c r="L1741">
        <v>0</v>
      </c>
      <c r="M1741">
        <v>0</v>
      </c>
      <c r="N1741">
        <v>1</v>
      </c>
      <c r="O1741">
        <v>0</v>
      </c>
      <c r="P1741">
        <v>1</v>
      </c>
    </row>
    <row r="1742" spans="1:16">
      <c r="A1742">
        <v>1725</v>
      </c>
      <c r="B1742" t="s">
        <v>6461</v>
      </c>
      <c r="E1742" s="2">
        <v>0.63178240740740743</v>
      </c>
      <c r="F1742" t="s">
        <v>1965</v>
      </c>
      <c r="G1742">
        <v>2012</v>
      </c>
      <c r="H1742">
        <v>1</v>
      </c>
      <c r="I1742">
        <v>0</v>
      </c>
      <c r="J1742">
        <v>0</v>
      </c>
      <c r="K1742">
        <v>0</v>
      </c>
      <c r="L1742">
        <v>0</v>
      </c>
      <c r="M1742">
        <v>0</v>
      </c>
      <c r="N1742">
        <v>1</v>
      </c>
      <c r="O1742">
        <v>0</v>
      </c>
      <c r="P1742">
        <v>1</v>
      </c>
    </row>
    <row r="1743" spans="1:16">
      <c r="A1743">
        <v>1726</v>
      </c>
      <c r="B1743" t="s">
        <v>6460</v>
      </c>
      <c r="E1743" s="2">
        <v>0.62590277777777781</v>
      </c>
      <c r="F1743" t="s">
        <v>1965</v>
      </c>
      <c r="G1743">
        <v>2012</v>
      </c>
      <c r="H1743">
        <v>3</v>
      </c>
      <c r="I1743">
        <v>0</v>
      </c>
      <c r="J1743">
        <v>0</v>
      </c>
      <c r="K1743">
        <v>0</v>
      </c>
      <c r="L1743">
        <v>0</v>
      </c>
      <c r="M1743">
        <v>0</v>
      </c>
      <c r="N1743">
        <v>0</v>
      </c>
      <c r="O1743">
        <v>0</v>
      </c>
      <c r="P1743">
        <v>1</v>
      </c>
    </row>
    <row r="1744" spans="1:16">
      <c r="A1744">
        <v>1727</v>
      </c>
      <c r="B1744" t="s">
        <v>6459</v>
      </c>
      <c r="E1744" s="2">
        <v>0.43577546296296293</v>
      </c>
      <c r="F1744" t="s">
        <v>1965</v>
      </c>
      <c r="G1744">
        <v>2012</v>
      </c>
      <c r="H1744">
        <v>0</v>
      </c>
      <c r="I1744">
        <v>0</v>
      </c>
      <c r="J1744">
        <v>0</v>
      </c>
      <c r="K1744">
        <v>0</v>
      </c>
      <c r="L1744">
        <v>0</v>
      </c>
      <c r="M1744">
        <v>0</v>
      </c>
      <c r="N1744">
        <v>0</v>
      </c>
      <c r="O1744">
        <v>0</v>
      </c>
      <c r="P1744">
        <v>1</v>
      </c>
    </row>
    <row r="1745" spans="1:16">
      <c r="A1745">
        <v>1728</v>
      </c>
      <c r="B1745" t="s">
        <v>6458</v>
      </c>
      <c r="E1745" s="2">
        <v>0.41005787037037034</v>
      </c>
      <c r="F1745" t="s">
        <v>1965</v>
      </c>
      <c r="G1745">
        <v>2012</v>
      </c>
      <c r="H1745">
        <v>1</v>
      </c>
      <c r="I1745">
        <v>0</v>
      </c>
      <c r="J1745">
        <v>0</v>
      </c>
      <c r="K1745">
        <v>0</v>
      </c>
      <c r="L1745">
        <v>0</v>
      </c>
      <c r="M1745">
        <v>0</v>
      </c>
      <c r="N1745">
        <v>0</v>
      </c>
      <c r="O1745">
        <v>0</v>
      </c>
      <c r="P1745">
        <v>0</v>
      </c>
    </row>
    <row r="1746" spans="1:16">
      <c r="A1746">
        <v>1729</v>
      </c>
      <c r="B1746" t="s">
        <v>6457</v>
      </c>
      <c r="E1746" s="2">
        <v>0.91701388888888891</v>
      </c>
      <c r="F1746" t="s">
        <v>1957</v>
      </c>
      <c r="G1746">
        <v>2012</v>
      </c>
      <c r="H1746">
        <v>0</v>
      </c>
      <c r="I1746">
        <v>0</v>
      </c>
      <c r="J1746">
        <v>0</v>
      </c>
      <c r="K1746">
        <v>0</v>
      </c>
      <c r="L1746">
        <v>0</v>
      </c>
      <c r="M1746">
        <v>0</v>
      </c>
      <c r="N1746">
        <v>1</v>
      </c>
      <c r="O1746">
        <v>0</v>
      </c>
      <c r="P1746">
        <v>1</v>
      </c>
    </row>
    <row r="1747" spans="1:16">
      <c r="A1747">
        <v>1730</v>
      </c>
      <c r="B1747" t="s">
        <v>6456</v>
      </c>
      <c r="E1747" s="2">
        <v>0.8274421296296296</v>
      </c>
      <c r="F1747" t="s">
        <v>1957</v>
      </c>
      <c r="G1747">
        <v>2012</v>
      </c>
      <c r="H1747">
        <v>0</v>
      </c>
      <c r="I1747">
        <v>0</v>
      </c>
      <c r="J1747">
        <v>0</v>
      </c>
      <c r="K1747">
        <v>0</v>
      </c>
      <c r="L1747">
        <v>0</v>
      </c>
      <c r="M1747">
        <v>0</v>
      </c>
      <c r="N1747">
        <v>0</v>
      </c>
      <c r="O1747">
        <v>0</v>
      </c>
      <c r="P1747">
        <v>1</v>
      </c>
    </row>
    <row r="1748" spans="1:16">
      <c r="A1748">
        <v>1731</v>
      </c>
      <c r="B1748" t="s">
        <v>6455</v>
      </c>
      <c r="E1748" s="2">
        <v>0.82081018518518523</v>
      </c>
      <c r="F1748" t="s">
        <v>1957</v>
      </c>
      <c r="G1748">
        <v>2012</v>
      </c>
      <c r="H1748">
        <v>0</v>
      </c>
      <c r="I1748">
        <v>0</v>
      </c>
      <c r="J1748">
        <v>1</v>
      </c>
      <c r="K1748">
        <v>0</v>
      </c>
      <c r="L1748">
        <v>0</v>
      </c>
      <c r="M1748">
        <v>0</v>
      </c>
      <c r="N1748">
        <v>1</v>
      </c>
      <c r="O1748">
        <v>1</v>
      </c>
      <c r="P1748">
        <v>0</v>
      </c>
    </row>
    <row r="1749" spans="1:16">
      <c r="A1749">
        <v>1732</v>
      </c>
      <c r="B1749" t="s">
        <v>6454</v>
      </c>
      <c r="E1749" s="2">
        <v>0.74849537037037039</v>
      </c>
      <c r="F1749" t="s">
        <v>1957</v>
      </c>
      <c r="G1749">
        <v>2012</v>
      </c>
      <c r="H1749">
        <v>0</v>
      </c>
      <c r="I1749">
        <v>0</v>
      </c>
      <c r="J1749">
        <v>2</v>
      </c>
      <c r="K1749">
        <v>0</v>
      </c>
      <c r="L1749">
        <v>1</v>
      </c>
      <c r="M1749">
        <v>0</v>
      </c>
      <c r="N1749">
        <v>2</v>
      </c>
      <c r="O1749">
        <v>0</v>
      </c>
      <c r="P1749">
        <v>0</v>
      </c>
    </row>
    <row r="1750" spans="1:16">
      <c r="A1750">
        <v>1733</v>
      </c>
      <c r="B1750" t="s">
        <v>6453</v>
      </c>
      <c r="E1750" s="2">
        <v>0.74475694444444451</v>
      </c>
      <c r="F1750" t="s">
        <v>1957</v>
      </c>
      <c r="G1750">
        <v>2012</v>
      </c>
      <c r="H1750">
        <v>0</v>
      </c>
      <c r="I1750">
        <v>0</v>
      </c>
      <c r="J1750">
        <v>2</v>
      </c>
      <c r="K1750">
        <v>0</v>
      </c>
      <c r="L1750">
        <v>0</v>
      </c>
      <c r="M1750">
        <v>0</v>
      </c>
      <c r="N1750">
        <v>0</v>
      </c>
      <c r="O1750">
        <v>0</v>
      </c>
      <c r="P1750">
        <v>0</v>
      </c>
    </row>
    <row r="1751" spans="1:16">
      <c r="A1751">
        <v>1734</v>
      </c>
      <c r="B1751" t="s">
        <v>6452</v>
      </c>
      <c r="E1751" s="2">
        <v>0.72321759259259266</v>
      </c>
      <c r="F1751" t="s">
        <v>1957</v>
      </c>
      <c r="G1751">
        <v>2012</v>
      </c>
      <c r="H1751">
        <v>0</v>
      </c>
      <c r="I1751">
        <v>0</v>
      </c>
      <c r="J1751">
        <v>1</v>
      </c>
      <c r="K1751">
        <v>0</v>
      </c>
      <c r="L1751">
        <v>0</v>
      </c>
      <c r="M1751">
        <v>0</v>
      </c>
      <c r="N1751">
        <v>1</v>
      </c>
      <c r="O1751">
        <v>0</v>
      </c>
      <c r="P1751">
        <v>1</v>
      </c>
    </row>
    <row r="1752" spans="1:16">
      <c r="A1752">
        <v>1735</v>
      </c>
      <c r="B1752" t="s">
        <v>6451</v>
      </c>
      <c r="E1752" s="2">
        <v>0.68248842592592596</v>
      </c>
      <c r="F1752" t="s">
        <v>1957</v>
      </c>
      <c r="G1752">
        <v>2012</v>
      </c>
      <c r="H1752">
        <v>1</v>
      </c>
      <c r="I1752">
        <v>0</v>
      </c>
      <c r="J1752">
        <v>0</v>
      </c>
      <c r="K1752">
        <v>0</v>
      </c>
      <c r="L1752">
        <v>0</v>
      </c>
      <c r="M1752">
        <v>0</v>
      </c>
      <c r="N1752">
        <v>0</v>
      </c>
      <c r="O1752">
        <v>0</v>
      </c>
      <c r="P1752">
        <v>0</v>
      </c>
    </row>
    <row r="1753" spans="1:16">
      <c r="A1753">
        <v>1736</v>
      </c>
      <c r="B1753" t="s">
        <v>6450</v>
      </c>
      <c r="E1753" s="2">
        <v>0.62032407407407408</v>
      </c>
      <c r="F1753" t="s">
        <v>1957</v>
      </c>
      <c r="G1753">
        <v>2012</v>
      </c>
      <c r="H1753">
        <v>1</v>
      </c>
      <c r="I1753">
        <v>0</v>
      </c>
      <c r="J1753">
        <v>1</v>
      </c>
      <c r="K1753">
        <v>0</v>
      </c>
      <c r="L1753">
        <v>0</v>
      </c>
      <c r="M1753">
        <v>0</v>
      </c>
      <c r="N1753">
        <v>2</v>
      </c>
      <c r="O1753">
        <v>0</v>
      </c>
      <c r="P1753">
        <v>1</v>
      </c>
    </row>
    <row r="1754" spans="1:16">
      <c r="A1754">
        <v>1737</v>
      </c>
      <c r="B1754" t="s">
        <v>6449</v>
      </c>
      <c r="E1754" s="2">
        <v>0.59069444444444441</v>
      </c>
      <c r="F1754" t="s">
        <v>1957</v>
      </c>
      <c r="G1754">
        <v>2012</v>
      </c>
      <c r="H1754">
        <v>0</v>
      </c>
      <c r="I1754">
        <v>0</v>
      </c>
      <c r="J1754">
        <v>0</v>
      </c>
      <c r="K1754">
        <v>1</v>
      </c>
      <c r="L1754">
        <v>0</v>
      </c>
      <c r="M1754">
        <v>0</v>
      </c>
      <c r="N1754">
        <v>1</v>
      </c>
      <c r="O1754">
        <v>0</v>
      </c>
      <c r="P1754">
        <v>0</v>
      </c>
    </row>
    <row r="1755" spans="1:16">
      <c r="A1755">
        <v>1738</v>
      </c>
      <c r="B1755" t="s">
        <v>6448</v>
      </c>
      <c r="E1755" s="2">
        <v>0.42473379629629626</v>
      </c>
      <c r="F1755" t="s">
        <v>1957</v>
      </c>
      <c r="G1755">
        <v>2012</v>
      </c>
      <c r="H1755">
        <v>0</v>
      </c>
      <c r="I1755">
        <v>0</v>
      </c>
      <c r="J1755">
        <v>0</v>
      </c>
      <c r="K1755">
        <v>0</v>
      </c>
      <c r="L1755">
        <v>0</v>
      </c>
      <c r="M1755">
        <v>0</v>
      </c>
      <c r="N1755">
        <v>1</v>
      </c>
      <c r="O1755">
        <v>0</v>
      </c>
      <c r="P1755">
        <v>1</v>
      </c>
    </row>
    <row r="1756" spans="1:16">
      <c r="A1756">
        <v>1739</v>
      </c>
      <c r="B1756" t="s">
        <v>6447</v>
      </c>
      <c r="E1756" s="2">
        <v>0.38643518518518521</v>
      </c>
      <c r="F1756" t="s">
        <v>1957</v>
      </c>
      <c r="G1756">
        <v>2012</v>
      </c>
      <c r="H1756">
        <v>0</v>
      </c>
      <c r="I1756">
        <v>0</v>
      </c>
      <c r="J1756">
        <v>1</v>
      </c>
      <c r="K1756">
        <v>0</v>
      </c>
      <c r="L1756">
        <v>0</v>
      </c>
      <c r="M1756">
        <v>0</v>
      </c>
      <c r="N1756">
        <v>0</v>
      </c>
      <c r="O1756">
        <v>0</v>
      </c>
      <c r="P1756">
        <v>1</v>
      </c>
    </row>
    <row r="1757" spans="1:16">
      <c r="A1757">
        <v>1740</v>
      </c>
      <c r="B1757" t="s">
        <v>6446</v>
      </c>
      <c r="E1757" s="2">
        <v>0.92332175925925919</v>
      </c>
      <c r="F1757" t="s">
        <v>1953</v>
      </c>
      <c r="G1757">
        <v>2012</v>
      </c>
      <c r="H1757">
        <v>0</v>
      </c>
      <c r="I1757">
        <v>0</v>
      </c>
      <c r="J1757">
        <v>0</v>
      </c>
      <c r="K1757">
        <v>0</v>
      </c>
      <c r="L1757">
        <v>0</v>
      </c>
      <c r="M1757">
        <v>0</v>
      </c>
      <c r="N1757">
        <v>2</v>
      </c>
      <c r="O1757">
        <v>0</v>
      </c>
      <c r="P1757">
        <v>1</v>
      </c>
    </row>
    <row r="1758" spans="1:16">
      <c r="A1758">
        <v>1741</v>
      </c>
      <c r="B1758" t="s">
        <v>6445</v>
      </c>
      <c r="E1758" s="2">
        <v>0.83152777777777775</v>
      </c>
      <c r="F1758" t="s">
        <v>1953</v>
      </c>
      <c r="G1758">
        <v>2012</v>
      </c>
      <c r="H1758">
        <v>0</v>
      </c>
      <c r="I1758">
        <v>0</v>
      </c>
      <c r="J1758">
        <v>0</v>
      </c>
      <c r="K1758">
        <v>0</v>
      </c>
      <c r="L1758">
        <v>0</v>
      </c>
      <c r="M1758">
        <v>0</v>
      </c>
      <c r="N1758">
        <v>1</v>
      </c>
      <c r="O1758">
        <v>0</v>
      </c>
      <c r="P1758">
        <v>1</v>
      </c>
    </row>
    <row r="1759" spans="1:16">
      <c r="A1759">
        <v>1742</v>
      </c>
      <c r="B1759" t="s">
        <v>6444</v>
      </c>
      <c r="E1759" s="2">
        <v>0.77879629629629632</v>
      </c>
      <c r="F1759" t="s">
        <v>1953</v>
      </c>
      <c r="G1759">
        <v>2012</v>
      </c>
      <c r="H1759">
        <v>0</v>
      </c>
      <c r="I1759">
        <v>0</v>
      </c>
      <c r="J1759">
        <v>0</v>
      </c>
      <c r="K1759">
        <v>1</v>
      </c>
      <c r="L1759">
        <v>0</v>
      </c>
      <c r="M1759">
        <v>0</v>
      </c>
      <c r="N1759">
        <v>1</v>
      </c>
      <c r="O1759">
        <v>0</v>
      </c>
      <c r="P1759">
        <v>0</v>
      </c>
    </row>
    <row r="1760" spans="1:16">
      <c r="A1760">
        <v>1743</v>
      </c>
      <c r="B1760" t="s">
        <v>6443</v>
      </c>
      <c r="E1760" s="2">
        <v>0.72750000000000004</v>
      </c>
      <c r="F1760" t="s">
        <v>1953</v>
      </c>
      <c r="G1760">
        <v>2012</v>
      </c>
      <c r="H1760">
        <v>0</v>
      </c>
      <c r="I1760">
        <v>0</v>
      </c>
      <c r="J1760">
        <v>0</v>
      </c>
      <c r="K1760">
        <v>1</v>
      </c>
      <c r="L1760">
        <v>0</v>
      </c>
      <c r="M1760">
        <v>0</v>
      </c>
      <c r="N1760">
        <v>1</v>
      </c>
      <c r="O1760">
        <v>0</v>
      </c>
      <c r="P1760">
        <v>0</v>
      </c>
    </row>
    <row r="1761" spans="1:16">
      <c r="A1761">
        <v>1744</v>
      </c>
      <c r="B1761" t="s">
        <v>6442</v>
      </c>
      <c r="E1761" s="2">
        <v>0.70733796296296303</v>
      </c>
      <c r="F1761" t="s">
        <v>1953</v>
      </c>
      <c r="G1761">
        <v>2012</v>
      </c>
      <c r="H1761">
        <v>2</v>
      </c>
      <c r="I1761">
        <v>0</v>
      </c>
      <c r="J1761">
        <v>0</v>
      </c>
      <c r="K1761">
        <v>0</v>
      </c>
      <c r="L1761">
        <v>0</v>
      </c>
      <c r="M1761">
        <v>0</v>
      </c>
      <c r="N1761">
        <v>1</v>
      </c>
      <c r="O1761">
        <v>0</v>
      </c>
      <c r="P1761">
        <v>1</v>
      </c>
    </row>
    <row r="1762" spans="1:16">
      <c r="A1762">
        <v>1745</v>
      </c>
      <c r="B1762" t="s">
        <v>6441</v>
      </c>
      <c r="E1762" s="2">
        <v>0.70512731481481483</v>
      </c>
      <c r="F1762" t="s">
        <v>1953</v>
      </c>
      <c r="G1762">
        <v>2012</v>
      </c>
      <c r="H1762">
        <v>0</v>
      </c>
      <c r="I1762">
        <v>0</v>
      </c>
      <c r="J1762">
        <v>0</v>
      </c>
      <c r="K1762">
        <v>1</v>
      </c>
      <c r="L1762">
        <v>0</v>
      </c>
      <c r="M1762">
        <v>0</v>
      </c>
      <c r="N1762">
        <v>1</v>
      </c>
      <c r="O1762">
        <v>0</v>
      </c>
      <c r="P1762">
        <v>0</v>
      </c>
    </row>
    <row r="1763" spans="1:16">
      <c r="A1763">
        <v>1746</v>
      </c>
      <c r="B1763" t="s">
        <v>6440</v>
      </c>
      <c r="E1763" s="2">
        <v>0.7037268518518518</v>
      </c>
      <c r="F1763" t="s">
        <v>1953</v>
      </c>
      <c r="G1763">
        <v>2012</v>
      </c>
      <c r="H1763">
        <v>0</v>
      </c>
      <c r="I1763">
        <v>0</v>
      </c>
      <c r="J1763">
        <v>0</v>
      </c>
      <c r="K1763">
        <v>1</v>
      </c>
      <c r="L1763">
        <v>0</v>
      </c>
      <c r="M1763">
        <v>0</v>
      </c>
      <c r="N1763">
        <v>2</v>
      </c>
      <c r="O1763">
        <v>0</v>
      </c>
      <c r="P1763">
        <v>0</v>
      </c>
    </row>
    <row r="1764" spans="1:16">
      <c r="A1764">
        <v>1747</v>
      </c>
      <c r="B1764" t="s">
        <v>6439</v>
      </c>
      <c r="E1764" s="2">
        <v>0.70262731481481477</v>
      </c>
      <c r="F1764" t="s">
        <v>1953</v>
      </c>
      <c r="G1764">
        <v>2012</v>
      </c>
      <c r="H1764">
        <v>0</v>
      </c>
      <c r="I1764">
        <v>0</v>
      </c>
      <c r="J1764">
        <v>0</v>
      </c>
      <c r="K1764">
        <v>1</v>
      </c>
      <c r="L1764">
        <v>0</v>
      </c>
      <c r="M1764">
        <v>0</v>
      </c>
      <c r="N1764">
        <v>1</v>
      </c>
      <c r="O1764">
        <v>0</v>
      </c>
      <c r="P1764">
        <v>0</v>
      </c>
    </row>
    <row r="1765" spans="1:16">
      <c r="A1765">
        <v>1748</v>
      </c>
      <c r="B1765" t="s">
        <v>6438</v>
      </c>
      <c r="E1765" s="2">
        <v>0.66421296296296295</v>
      </c>
      <c r="F1765" t="s">
        <v>1953</v>
      </c>
      <c r="G1765">
        <v>2012</v>
      </c>
      <c r="H1765">
        <v>0</v>
      </c>
      <c r="I1765">
        <v>0</v>
      </c>
      <c r="J1765">
        <v>0</v>
      </c>
      <c r="K1765">
        <v>1</v>
      </c>
      <c r="L1765">
        <v>0</v>
      </c>
      <c r="M1765">
        <v>0</v>
      </c>
      <c r="N1765">
        <v>1</v>
      </c>
      <c r="O1765">
        <v>0</v>
      </c>
      <c r="P1765">
        <v>1</v>
      </c>
    </row>
    <row r="1766" spans="1:16">
      <c r="A1766">
        <v>1749</v>
      </c>
      <c r="B1766" t="s">
        <v>6437</v>
      </c>
      <c r="E1766" s="2">
        <v>0.66197916666666667</v>
      </c>
      <c r="F1766" t="s">
        <v>1953</v>
      </c>
      <c r="G1766">
        <v>2012</v>
      </c>
      <c r="H1766">
        <v>0</v>
      </c>
      <c r="I1766">
        <v>0</v>
      </c>
      <c r="J1766">
        <v>0</v>
      </c>
      <c r="K1766">
        <v>1</v>
      </c>
      <c r="L1766">
        <v>0</v>
      </c>
      <c r="M1766">
        <v>0</v>
      </c>
      <c r="N1766">
        <v>1</v>
      </c>
      <c r="O1766">
        <v>0</v>
      </c>
      <c r="P1766">
        <v>1</v>
      </c>
    </row>
    <row r="1767" spans="1:16">
      <c r="A1767">
        <v>1750</v>
      </c>
      <c r="B1767" t="s">
        <v>6436</v>
      </c>
      <c r="E1767" s="2">
        <v>0.64201388888888888</v>
      </c>
      <c r="F1767" t="s">
        <v>1953</v>
      </c>
      <c r="G1767">
        <v>2012</v>
      </c>
      <c r="H1767">
        <v>0</v>
      </c>
      <c r="I1767">
        <v>0</v>
      </c>
      <c r="J1767">
        <v>0</v>
      </c>
      <c r="K1767">
        <v>0</v>
      </c>
      <c r="L1767">
        <v>0</v>
      </c>
      <c r="M1767">
        <v>0</v>
      </c>
      <c r="N1767">
        <v>8</v>
      </c>
      <c r="O1767">
        <v>0</v>
      </c>
      <c r="P1767">
        <v>0</v>
      </c>
    </row>
    <row r="1768" spans="1:16">
      <c r="A1768">
        <v>1751</v>
      </c>
      <c r="B1768" t="s">
        <v>6435</v>
      </c>
      <c r="E1768" s="2">
        <v>0.64037037037037037</v>
      </c>
      <c r="F1768" t="s">
        <v>1953</v>
      </c>
      <c r="G1768">
        <v>2012</v>
      </c>
      <c r="H1768">
        <v>0</v>
      </c>
      <c r="I1768">
        <v>0</v>
      </c>
      <c r="J1768">
        <v>0</v>
      </c>
      <c r="K1768">
        <v>0</v>
      </c>
      <c r="L1768">
        <v>0</v>
      </c>
      <c r="M1768">
        <v>0</v>
      </c>
      <c r="N1768">
        <v>11</v>
      </c>
      <c r="O1768">
        <v>0</v>
      </c>
      <c r="P1768">
        <v>0</v>
      </c>
    </row>
    <row r="1769" spans="1:16">
      <c r="A1769">
        <v>1752</v>
      </c>
      <c r="B1769" t="s">
        <v>6434</v>
      </c>
      <c r="E1769" s="2">
        <v>0.44070601851851854</v>
      </c>
      <c r="F1769" t="s">
        <v>1953</v>
      </c>
      <c r="G1769">
        <v>2012</v>
      </c>
      <c r="H1769">
        <v>1</v>
      </c>
      <c r="I1769">
        <v>0</v>
      </c>
      <c r="J1769">
        <v>0</v>
      </c>
      <c r="K1769">
        <v>0</v>
      </c>
      <c r="L1769">
        <v>0</v>
      </c>
      <c r="M1769">
        <v>0</v>
      </c>
      <c r="N1769">
        <v>2</v>
      </c>
      <c r="O1769">
        <v>0</v>
      </c>
      <c r="P1769">
        <v>1</v>
      </c>
    </row>
    <row r="1770" spans="1:16">
      <c r="A1770">
        <v>1753</v>
      </c>
      <c r="B1770" t="s">
        <v>6433</v>
      </c>
      <c r="E1770" s="2">
        <v>0.4163310185185185</v>
      </c>
      <c r="F1770" t="s">
        <v>1953</v>
      </c>
      <c r="G1770">
        <v>2012</v>
      </c>
      <c r="H1770">
        <v>1</v>
      </c>
      <c r="I1770">
        <v>0</v>
      </c>
      <c r="J1770">
        <v>2</v>
      </c>
      <c r="K1770">
        <v>0</v>
      </c>
      <c r="L1770">
        <v>0</v>
      </c>
      <c r="M1770">
        <v>0</v>
      </c>
      <c r="N1770">
        <v>1</v>
      </c>
      <c r="O1770">
        <v>0</v>
      </c>
      <c r="P1770">
        <v>1</v>
      </c>
    </row>
    <row r="1771" spans="1:16">
      <c r="A1771">
        <v>1754</v>
      </c>
      <c r="B1771" t="s">
        <v>6432</v>
      </c>
      <c r="E1771" s="2">
        <v>0.94899305555555558</v>
      </c>
      <c r="F1771" t="s">
        <v>1950</v>
      </c>
      <c r="G1771">
        <v>2012</v>
      </c>
      <c r="H1771">
        <v>2</v>
      </c>
      <c r="I1771">
        <v>0</v>
      </c>
      <c r="J1771">
        <v>0</v>
      </c>
      <c r="K1771">
        <v>0</v>
      </c>
      <c r="L1771">
        <v>0</v>
      </c>
      <c r="M1771">
        <v>0</v>
      </c>
      <c r="N1771">
        <v>0</v>
      </c>
      <c r="O1771">
        <v>0</v>
      </c>
      <c r="P1771">
        <v>1</v>
      </c>
    </row>
    <row r="1772" spans="1:16">
      <c r="A1772">
        <v>1755</v>
      </c>
      <c r="B1772" t="s">
        <v>6431</v>
      </c>
      <c r="E1772" s="2">
        <v>0.79203703703703709</v>
      </c>
      <c r="F1772" t="s">
        <v>1950</v>
      </c>
      <c r="G1772">
        <v>2012</v>
      </c>
      <c r="H1772">
        <v>0</v>
      </c>
      <c r="I1772">
        <v>0</v>
      </c>
      <c r="J1772">
        <v>1</v>
      </c>
      <c r="K1772">
        <v>0</v>
      </c>
      <c r="L1772">
        <v>0</v>
      </c>
      <c r="M1772">
        <v>0</v>
      </c>
      <c r="N1772">
        <v>0</v>
      </c>
      <c r="O1772">
        <v>0</v>
      </c>
      <c r="P1772">
        <v>1</v>
      </c>
    </row>
    <row r="1773" spans="1:16">
      <c r="A1773">
        <v>1756</v>
      </c>
      <c r="B1773" t="s">
        <v>6430</v>
      </c>
      <c r="E1773" s="2">
        <v>0.75217592592592597</v>
      </c>
      <c r="F1773" t="s">
        <v>1950</v>
      </c>
      <c r="G1773">
        <v>2012</v>
      </c>
      <c r="H1773">
        <v>0</v>
      </c>
      <c r="I1773">
        <v>0</v>
      </c>
      <c r="J1773">
        <v>0</v>
      </c>
      <c r="K1773">
        <v>0</v>
      </c>
      <c r="L1773">
        <v>0</v>
      </c>
      <c r="M1773">
        <v>0</v>
      </c>
      <c r="N1773">
        <v>2</v>
      </c>
      <c r="O1773">
        <v>1</v>
      </c>
      <c r="P1773">
        <v>0</v>
      </c>
    </row>
    <row r="1774" spans="1:16">
      <c r="A1774">
        <v>1757</v>
      </c>
      <c r="B1774" t="s">
        <v>6429</v>
      </c>
      <c r="E1774" s="2">
        <v>0.68788194444444439</v>
      </c>
      <c r="F1774" t="s">
        <v>1950</v>
      </c>
      <c r="G1774">
        <v>2012</v>
      </c>
      <c r="H1774">
        <v>0</v>
      </c>
      <c r="I1774">
        <v>0</v>
      </c>
      <c r="J1774">
        <v>0</v>
      </c>
      <c r="K1774">
        <v>0</v>
      </c>
      <c r="L1774">
        <v>0</v>
      </c>
      <c r="M1774">
        <v>0</v>
      </c>
      <c r="N1774">
        <v>0</v>
      </c>
      <c r="O1774">
        <v>0</v>
      </c>
      <c r="P1774">
        <v>1</v>
      </c>
    </row>
    <row r="1775" spans="1:16">
      <c r="A1775">
        <v>1758</v>
      </c>
      <c r="B1775" t="s">
        <v>6428</v>
      </c>
      <c r="E1775" s="2">
        <v>0.60799768518518515</v>
      </c>
      <c r="F1775" t="s">
        <v>1950</v>
      </c>
      <c r="G1775">
        <v>2012</v>
      </c>
      <c r="H1775">
        <v>0</v>
      </c>
      <c r="I1775">
        <v>0</v>
      </c>
      <c r="J1775">
        <v>1</v>
      </c>
      <c r="K1775">
        <v>0</v>
      </c>
      <c r="L1775">
        <v>0</v>
      </c>
      <c r="M1775">
        <v>0</v>
      </c>
      <c r="N1775">
        <v>0</v>
      </c>
      <c r="O1775">
        <v>0</v>
      </c>
      <c r="P1775">
        <v>1</v>
      </c>
    </row>
    <row r="1776" spans="1:16">
      <c r="A1776">
        <v>1759</v>
      </c>
      <c r="B1776" t="s">
        <v>6427</v>
      </c>
      <c r="E1776" s="2">
        <v>0.39406249999999998</v>
      </c>
      <c r="F1776" t="s">
        <v>1950</v>
      </c>
      <c r="G1776">
        <v>2012</v>
      </c>
      <c r="H1776">
        <v>3</v>
      </c>
      <c r="I1776">
        <v>0</v>
      </c>
      <c r="J1776">
        <v>1</v>
      </c>
      <c r="K1776">
        <v>0</v>
      </c>
      <c r="L1776">
        <v>0</v>
      </c>
      <c r="M1776">
        <v>0</v>
      </c>
      <c r="N1776">
        <v>0</v>
      </c>
      <c r="O1776">
        <v>0</v>
      </c>
      <c r="P1776">
        <v>1</v>
      </c>
    </row>
    <row r="1777" spans="1:16">
      <c r="A1777">
        <v>1760</v>
      </c>
      <c r="B1777" t="s">
        <v>6426</v>
      </c>
      <c r="E1777" s="2">
        <v>6.0023148148148152E-2</v>
      </c>
      <c r="F1777" t="s">
        <v>1950</v>
      </c>
      <c r="G1777">
        <v>2012</v>
      </c>
      <c r="H1777">
        <v>2</v>
      </c>
      <c r="I1777">
        <v>0</v>
      </c>
      <c r="J1777">
        <v>2</v>
      </c>
      <c r="K1777">
        <v>0</v>
      </c>
      <c r="L1777">
        <v>0</v>
      </c>
      <c r="M1777">
        <v>0</v>
      </c>
      <c r="N1777">
        <v>1</v>
      </c>
      <c r="O1777">
        <v>0</v>
      </c>
      <c r="P1777">
        <v>1</v>
      </c>
    </row>
    <row r="1778" spans="1:16">
      <c r="A1778">
        <v>1761</v>
      </c>
      <c r="B1778" t="s">
        <v>6425</v>
      </c>
      <c r="E1778" s="2">
        <v>0.95243055555555556</v>
      </c>
      <c r="F1778" t="s">
        <v>3303</v>
      </c>
      <c r="G1778">
        <v>2012</v>
      </c>
      <c r="H1778">
        <v>1</v>
      </c>
      <c r="I1778">
        <v>0</v>
      </c>
      <c r="J1778">
        <v>1</v>
      </c>
      <c r="K1778">
        <v>0</v>
      </c>
      <c r="L1778">
        <v>0</v>
      </c>
      <c r="M1778">
        <v>0</v>
      </c>
      <c r="N1778">
        <v>2</v>
      </c>
      <c r="O1778">
        <v>0</v>
      </c>
      <c r="P1778">
        <v>1</v>
      </c>
    </row>
    <row r="1779" spans="1:16">
      <c r="A1779">
        <v>1762</v>
      </c>
      <c r="B1779" t="s">
        <v>6424</v>
      </c>
      <c r="E1779" s="2">
        <v>0.68584490740740733</v>
      </c>
      <c r="F1779" t="s">
        <v>3303</v>
      </c>
      <c r="G1779">
        <v>2012</v>
      </c>
      <c r="H1779">
        <v>1</v>
      </c>
      <c r="I1779">
        <v>1</v>
      </c>
      <c r="J1779">
        <v>1</v>
      </c>
      <c r="K1779">
        <v>0</v>
      </c>
      <c r="L1779">
        <v>0</v>
      </c>
      <c r="M1779">
        <v>0</v>
      </c>
      <c r="N1779">
        <v>2</v>
      </c>
      <c r="O1779">
        <v>0</v>
      </c>
      <c r="P1779">
        <v>0</v>
      </c>
    </row>
    <row r="1780" spans="1:16">
      <c r="A1780">
        <v>1763</v>
      </c>
      <c r="B1780" t="s">
        <v>6423</v>
      </c>
      <c r="E1780" s="2">
        <v>0.65318287037037037</v>
      </c>
      <c r="F1780" t="s">
        <v>3303</v>
      </c>
      <c r="G1780">
        <v>2012</v>
      </c>
      <c r="H1780">
        <v>3</v>
      </c>
      <c r="I1780">
        <v>0</v>
      </c>
      <c r="J1780">
        <v>2</v>
      </c>
      <c r="K1780">
        <v>0</v>
      </c>
      <c r="L1780">
        <v>0</v>
      </c>
      <c r="M1780">
        <v>0</v>
      </c>
      <c r="N1780">
        <v>2</v>
      </c>
      <c r="O1780">
        <v>0</v>
      </c>
      <c r="P1780">
        <v>1</v>
      </c>
    </row>
    <row r="1781" spans="1:16">
      <c r="A1781">
        <v>1764</v>
      </c>
      <c r="B1781" t="s">
        <v>6422</v>
      </c>
      <c r="E1781" s="2">
        <v>0.61078703703703707</v>
      </c>
      <c r="F1781" t="s">
        <v>3303</v>
      </c>
      <c r="G1781">
        <v>2012</v>
      </c>
      <c r="H1781">
        <v>0</v>
      </c>
      <c r="I1781">
        <v>0</v>
      </c>
      <c r="J1781">
        <v>0</v>
      </c>
      <c r="K1781">
        <v>0</v>
      </c>
      <c r="L1781">
        <v>0</v>
      </c>
      <c r="M1781">
        <v>0</v>
      </c>
      <c r="N1781">
        <v>1</v>
      </c>
      <c r="O1781">
        <v>0</v>
      </c>
      <c r="P1781">
        <v>1</v>
      </c>
    </row>
    <row r="1782" spans="1:16">
      <c r="A1782">
        <v>1765</v>
      </c>
      <c r="B1782" t="s">
        <v>6421</v>
      </c>
      <c r="E1782" s="2">
        <v>0.58001157407407411</v>
      </c>
      <c r="F1782" t="s">
        <v>3303</v>
      </c>
      <c r="G1782">
        <v>2012</v>
      </c>
      <c r="H1782">
        <v>0</v>
      </c>
      <c r="I1782">
        <v>0</v>
      </c>
      <c r="J1782">
        <v>0</v>
      </c>
      <c r="K1782">
        <v>1</v>
      </c>
      <c r="L1782">
        <v>0</v>
      </c>
      <c r="M1782">
        <v>0</v>
      </c>
      <c r="N1782">
        <v>1</v>
      </c>
      <c r="O1782">
        <v>0</v>
      </c>
      <c r="P1782">
        <v>0</v>
      </c>
    </row>
    <row r="1783" spans="1:16">
      <c r="A1783">
        <v>1766</v>
      </c>
      <c r="B1783" t="s">
        <v>6420</v>
      </c>
      <c r="E1783" s="2">
        <v>0.62646990740740738</v>
      </c>
      <c r="F1783" t="s">
        <v>1948</v>
      </c>
      <c r="G1783">
        <v>2012</v>
      </c>
      <c r="H1783">
        <v>1</v>
      </c>
      <c r="I1783">
        <v>0</v>
      </c>
      <c r="J1783">
        <v>0</v>
      </c>
      <c r="K1783">
        <v>0</v>
      </c>
      <c r="L1783">
        <v>0</v>
      </c>
      <c r="M1783">
        <v>0</v>
      </c>
      <c r="N1783">
        <v>1</v>
      </c>
      <c r="O1783">
        <v>0</v>
      </c>
      <c r="P1783">
        <v>0</v>
      </c>
    </row>
    <row r="1784" spans="1:16">
      <c r="A1784">
        <v>1767</v>
      </c>
      <c r="B1784" t="s">
        <v>6419</v>
      </c>
      <c r="E1784" s="2">
        <v>0.58604166666666668</v>
      </c>
      <c r="F1784" t="s">
        <v>1948</v>
      </c>
      <c r="G1784">
        <v>2012</v>
      </c>
      <c r="H1784">
        <v>1</v>
      </c>
      <c r="I1784">
        <v>0</v>
      </c>
      <c r="J1784">
        <v>0</v>
      </c>
      <c r="K1784">
        <v>0</v>
      </c>
      <c r="L1784">
        <v>0</v>
      </c>
      <c r="M1784">
        <v>0</v>
      </c>
      <c r="N1784">
        <v>1</v>
      </c>
      <c r="O1784">
        <v>0</v>
      </c>
      <c r="P1784">
        <v>1</v>
      </c>
    </row>
    <row r="1785" spans="1:16">
      <c r="A1785">
        <v>1768</v>
      </c>
      <c r="B1785" t="s">
        <v>6418</v>
      </c>
      <c r="E1785" s="2">
        <v>0.55496527777777771</v>
      </c>
      <c r="F1785" t="s">
        <v>1948</v>
      </c>
      <c r="G1785">
        <v>2012</v>
      </c>
      <c r="H1785">
        <v>2</v>
      </c>
      <c r="I1785">
        <v>0</v>
      </c>
      <c r="J1785">
        <v>0</v>
      </c>
      <c r="K1785">
        <v>0</v>
      </c>
      <c r="L1785">
        <v>1</v>
      </c>
      <c r="M1785">
        <v>0</v>
      </c>
      <c r="N1785">
        <v>2</v>
      </c>
      <c r="O1785">
        <v>0</v>
      </c>
      <c r="P1785">
        <v>0</v>
      </c>
    </row>
    <row r="1786" spans="1:16">
      <c r="A1786">
        <v>1769</v>
      </c>
      <c r="B1786" t="s">
        <v>6417</v>
      </c>
      <c r="E1786" s="2">
        <v>0.55142361111111116</v>
      </c>
      <c r="F1786" t="s">
        <v>1948</v>
      </c>
      <c r="G1786">
        <v>2012</v>
      </c>
      <c r="H1786">
        <v>3</v>
      </c>
      <c r="I1786">
        <v>0</v>
      </c>
      <c r="J1786">
        <v>1</v>
      </c>
      <c r="K1786">
        <v>0</v>
      </c>
      <c r="L1786">
        <v>1</v>
      </c>
      <c r="M1786">
        <v>0</v>
      </c>
      <c r="N1786">
        <v>1</v>
      </c>
      <c r="O1786">
        <v>0</v>
      </c>
      <c r="P1786">
        <v>1</v>
      </c>
    </row>
    <row r="1787" spans="1:16">
      <c r="A1787">
        <v>1770</v>
      </c>
      <c r="B1787" t="s">
        <v>6416</v>
      </c>
      <c r="E1787" s="2">
        <v>0.92478009259259253</v>
      </c>
      <c r="F1787" t="s">
        <v>1945</v>
      </c>
      <c r="G1787">
        <v>2012</v>
      </c>
      <c r="H1787">
        <v>2</v>
      </c>
      <c r="I1787">
        <v>1</v>
      </c>
      <c r="J1787">
        <v>0</v>
      </c>
      <c r="K1787">
        <v>0</v>
      </c>
      <c r="L1787">
        <v>0</v>
      </c>
      <c r="M1787">
        <v>0</v>
      </c>
      <c r="N1787">
        <v>2</v>
      </c>
      <c r="O1787">
        <v>1</v>
      </c>
      <c r="P1787">
        <v>0</v>
      </c>
    </row>
    <row r="1788" spans="1:16">
      <c r="A1788">
        <v>1771</v>
      </c>
      <c r="B1788" t="s">
        <v>6415</v>
      </c>
      <c r="E1788" s="2">
        <v>0.92216435185185175</v>
      </c>
      <c r="F1788" t="s">
        <v>1945</v>
      </c>
      <c r="G1788">
        <v>2012</v>
      </c>
      <c r="H1788">
        <v>0</v>
      </c>
      <c r="I1788">
        <v>1</v>
      </c>
      <c r="J1788">
        <v>0</v>
      </c>
      <c r="K1788">
        <v>0</v>
      </c>
      <c r="L1788">
        <v>0</v>
      </c>
      <c r="M1788">
        <v>0</v>
      </c>
      <c r="N1788">
        <v>2</v>
      </c>
      <c r="O1788">
        <v>1</v>
      </c>
      <c r="P1788">
        <v>0</v>
      </c>
    </row>
    <row r="1789" spans="1:16">
      <c r="A1789">
        <v>1772</v>
      </c>
      <c r="B1789" t="s">
        <v>6414</v>
      </c>
      <c r="E1789" s="2">
        <v>0.90820601851851857</v>
      </c>
      <c r="F1789" t="s">
        <v>1945</v>
      </c>
      <c r="G1789">
        <v>2012</v>
      </c>
      <c r="H1789">
        <v>1</v>
      </c>
      <c r="I1789">
        <v>0</v>
      </c>
      <c r="J1789">
        <v>0</v>
      </c>
      <c r="K1789">
        <v>0</v>
      </c>
      <c r="L1789">
        <v>0</v>
      </c>
      <c r="M1789">
        <v>0</v>
      </c>
      <c r="N1789">
        <v>1</v>
      </c>
      <c r="O1789">
        <v>1</v>
      </c>
      <c r="P1789">
        <v>0</v>
      </c>
    </row>
    <row r="1790" spans="1:16">
      <c r="A1790">
        <v>1773</v>
      </c>
      <c r="B1790" t="s">
        <v>6413</v>
      </c>
      <c r="E1790" s="2">
        <v>0.89827546296296301</v>
      </c>
      <c r="F1790" t="s">
        <v>1945</v>
      </c>
      <c r="G1790">
        <v>2012</v>
      </c>
      <c r="H1790">
        <v>2</v>
      </c>
      <c r="I1790">
        <v>1</v>
      </c>
      <c r="J1790">
        <v>1</v>
      </c>
      <c r="K1790">
        <v>0</v>
      </c>
      <c r="L1790">
        <v>0</v>
      </c>
      <c r="M1790">
        <v>0</v>
      </c>
      <c r="N1790">
        <v>2</v>
      </c>
      <c r="O1790">
        <v>1</v>
      </c>
      <c r="P1790">
        <v>0</v>
      </c>
    </row>
    <row r="1791" spans="1:16">
      <c r="A1791">
        <v>1774</v>
      </c>
      <c r="B1791" t="s">
        <v>6412</v>
      </c>
      <c r="E1791" s="2">
        <v>0.89148148148148154</v>
      </c>
      <c r="F1791" t="s">
        <v>1945</v>
      </c>
      <c r="G1791">
        <v>2012</v>
      </c>
      <c r="H1791">
        <v>0</v>
      </c>
      <c r="I1791">
        <v>1</v>
      </c>
      <c r="J1791">
        <v>1</v>
      </c>
      <c r="K1791">
        <v>0</v>
      </c>
      <c r="L1791">
        <v>0</v>
      </c>
      <c r="M1791">
        <v>0</v>
      </c>
      <c r="N1791">
        <v>2</v>
      </c>
      <c r="O1791">
        <v>1</v>
      </c>
      <c r="P1791">
        <v>0</v>
      </c>
    </row>
    <row r="1792" spans="1:16">
      <c r="A1792">
        <v>1775</v>
      </c>
      <c r="B1792" t="s">
        <v>6411</v>
      </c>
      <c r="E1792" s="2">
        <v>0.88706018518518526</v>
      </c>
      <c r="F1792" t="s">
        <v>1945</v>
      </c>
      <c r="G1792">
        <v>2012</v>
      </c>
      <c r="H1792">
        <v>0</v>
      </c>
      <c r="I1792">
        <v>1</v>
      </c>
      <c r="J1792">
        <v>1</v>
      </c>
      <c r="K1792">
        <v>0</v>
      </c>
      <c r="L1792">
        <v>0</v>
      </c>
      <c r="M1792">
        <v>0</v>
      </c>
      <c r="N1792">
        <v>2</v>
      </c>
      <c r="O1792">
        <v>1</v>
      </c>
      <c r="P1792">
        <v>0</v>
      </c>
    </row>
    <row r="1793" spans="1:16">
      <c r="A1793">
        <v>1776</v>
      </c>
      <c r="B1793" t="s">
        <v>6410</v>
      </c>
      <c r="E1793" s="2">
        <v>0.88428240740740749</v>
      </c>
      <c r="F1793" t="s">
        <v>1945</v>
      </c>
      <c r="G1793">
        <v>2012</v>
      </c>
      <c r="H1793">
        <v>1</v>
      </c>
      <c r="I1793">
        <v>1</v>
      </c>
      <c r="J1793">
        <v>1</v>
      </c>
      <c r="K1793">
        <v>0</v>
      </c>
      <c r="L1793">
        <v>0</v>
      </c>
      <c r="M1793">
        <v>0</v>
      </c>
      <c r="N1793">
        <v>2</v>
      </c>
      <c r="O1793">
        <v>1</v>
      </c>
      <c r="P1793">
        <v>0</v>
      </c>
    </row>
    <row r="1794" spans="1:16">
      <c r="A1794">
        <v>1777</v>
      </c>
      <c r="B1794" t="s">
        <v>6409</v>
      </c>
      <c r="E1794" s="2">
        <v>0.77673611111111107</v>
      </c>
      <c r="F1794" t="s">
        <v>1945</v>
      </c>
      <c r="G1794">
        <v>2012</v>
      </c>
      <c r="H1794">
        <v>5</v>
      </c>
      <c r="I1794">
        <v>1</v>
      </c>
      <c r="J1794">
        <v>2</v>
      </c>
      <c r="K1794">
        <v>0</v>
      </c>
      <c r="L1794">
        <v>0</v>
      </c>
      <c r="M1794">
        <v>0</v>
      </c>
      <c r="N1794">
        <v>1</v>
      </c>
      <c r="O1794">
        <v>1</v>
      </c>
      <c r="P1794">
        <v>0</v>
      </c>
    </row>
    <row r="1795" spans="1:16">
      <c r="A1795">
        <v>1778</v>
      </c>
      <c r="B1795" t="s">
        <v>6408</v>
      </c>
      <c r="E1795" s="2">
        <v>0.61461805555555549</v>
      </c>
      <c r="F1795" t="s">
        <v>1945</v>
      </c>
      <c r="G1795">
        <v>2012</v>
      </c>
      <c r="H1795">
        <v>2</v>
      </c>
      <c r="I1795">
        <v>0</v>
      </c>
      <c r="J1795">
        <v>0</v>
      </c>
      <c r="K1795">
        <v>0</v>
      </c>
      <c r="L1795">
        <v>0</v>
      </c>
      <c r="M1795">
        <v>0</v>
      </c>
      <c r="N1795">
        <v>2</v>
      </c>
      <c r="O1795">
        <v>0</v>
      </c>
      <c r="P1795">
        <v>1</v>
      </c>
    </row>
    <row r="1796" spans="1:16">
      <c r="A1796">
        <v>1779</v>
      </c>
      <c r="B1796" t="s">
        <v>6407</v>
      </c>
      <c r="E1796" s="2">
        <v>0.88474537037037038</v>
      </c>
      <c r="F1796" t="s">
        <v>1941</v>
      </c>
      <c r="G1796">
        <v>2012</v>
      </c>
      <c r="H1796">
        <v>2</v>
      </c>
      <c r="I1796">
        <v>0</v>
      </c>
      <c r="J1796">
        <v>0</v>
      </c>
      <c r="K1796">
        <v>0</v>
      </c>
      <c r="L1796">
        <v>1</v>
      </c>
      <c r="M1796">
        <v>0</v>
      </c>
      <c r="N1796">
        <v>3</v>
      </c>
      <c r="O1796">
        <v>0</v>
      </c>
      <c r="P1796">
        <v>0</v>
      </c>
    </row>
    <row r="1797" spans="1:16">
      <c r="A1797">
        <v>1780</v>
      </c>
      <c r="B1797" t="s">
        <v>6406</v>
      </c>
      <c r="E1797" s="2">
        <v>0.88393518518518521</v>
      </c>
      <c r="F1797" t="s">
        <v>1941</v>
      </c>
      <c r="G1797">
        <v>2012</v>
      </c>
      <c r="H1797">
        <v>1</v>
      </c>
      <c r="I1797">
        <v>0</v>
      </c>
      <c r="J1797">
        <v>1</v>
      </c>
      <c r="K1797">
        <v>0</v>
      </c>
      <c r="L1797">
        <v>0</v>
      </c>
      <c r="M1797">
        <v>0</v>
      </c>
      <c r="N1797">
        <v>1</v>
      </c>
      <c r="O1797">
        <v>1</v>
      </c>
      <c r="P1797">
        <v>0</v>
      </c>
    </row>
    <row r="1798" spans="1:16">
      <c r="A1798">
        <v>1781</v>
      </c>
      <c r="B1798" t="s">
        <v>6405</v>
      </c>
      <c r="E1798" s="2">
        <v>0.85560185185185189</v>
      </c>
      <c r="F1798" t="s">
        <v>1941</v>
      </c>
      <c r="G1798">
        <v>2012</v>
      </c>
      <c r="H1798">
        <v>2</v>
      </c>
      <c r="I1798">
        <v>0</v>
      </c>
      <c r="J1798">
        <v>1</v>
      </c>
      <c r="K1798">
        <v>0</v>
      </c>
      <c r="L1798">
        <v>1</v>
      </c>
      <c r="M1798">
        <v>0</v>
      </c>
      <c r="N1798">
        <v>1</v>
      </c>
      <c r="O1798">
        <v>1</v>
      </c>
      <c r="P1798">
        <v>0</v>
      </c>
    </row>
    <row r="1799" spans="1:16">
      <c r="A1799">
        <v>1782</v>
      </c>
      <c r="B1799" t="s">
        <v>6404</v>
      </c>
      <c r="E1799" s="2">
        <v>0.75954861111111116</v>
      </c>
      <c r="F1799" t="s">
        <v>1941</v>
      </c>
      <c r="G1799">
        <v>2012</v>
      </c>
      <c r="H1799">
        <v>1</v>
      </c>
      <c r="I1799">
        <v>0</v>
      </c>
      <c r="J1799">
        <v>0</v>
      </c>
      <c r="K1799">
        <v>0</v>
      </c>
      <c r="L1799">
        <v>0</v>
      </c>
      <c r="M1799">
        <v>0</v>
      </c>
      <c r="N1799">
        <v>2</v>
      </c>
      <c r="O1799">
        <v>0</v>
      </c>
      <c r="P1799">
        <v>0</v>
      </c>
    </row>
    <row r="1800" spans="1:16">
      <c r="A1800">
        <v>1783</v>
      </c>
      <c r="B1800" t="s">
        <v>6403</v>
      </c>
      <c r="E1800" s="2">
        <v>0.38012731481481482</v>
      </c>
      <c r="F1800" t="s">
        <v>1941</v>
      </c>
      <c r="G1800">
        <v>2012</v>
      </c>
      <c r="H1800">
        <v>5</v>
      </c>
      <c r="I1800">
        <v>0</v>
      </c>
      <c r="J1800">
        <v>1</v>
      </c>
      <c r="K1800">
        <v>0</v>
      </c>
      <c r="L1800">
        <v>0</v>
      </c>
      <c r="M1800">
        <v>0</v>
      </c>
      <c r="N1800">
        <v>0</v>
      </c>
      <c r="O1800">
        <v>0</v>
      </c>
      <c r="P1800">
        <v>1</v>
      </c>
    </row>
    <row r="1801" spans="1:16">
      <c r="A1801">
        <v>1784</v>
      </c>
      <c r="B1801" t="s">
        <v>6402</v>
      </c>
      <c r="E1801" s="2">
        <v>0.95107638888888879</v>
      </c>
      <c r="F1801" t="s">
        <v>1935</v>
      </c>
      <c r="G1801">
        <v>2012</v>
      </c>
      <c r="H1801">
        <v>0</v>
      </c>
      <c r="I1801">
        <v>0</v>
      </c>
      <c r="J1801">
        <v>1</v>
      </c>
      <c r="K1801">
        <v>0</v>
      </c>
      <c r="L1801">
        <v>0</v>
      </c>
      <c r="M1801">
        <v>0</v>
      </c>
      <c r="N1801">
        <v>0</v>
      </c>
      <c r="O1801">
        <v>0</v>
      </c>
      <c r="P1801">
        <v>1</v>
      </c>
    </row>
    <row r="1802" spans="1:16">
      <c r="A1802">
        <v>1785</v>
      </c>
      <c r="B1802" t="s">
        <v>6401</v>
      </c>
      <c r="E1802" s="2">
        <v>0.8728935185185186</v>
      </c>
      <c r="F1802" t="s">
        <v>1935</v>
      </c>
      <c r="G1802">
        <v>2012</v>
      </c>
      <c r="H1802">
        <v>2</v>
      </c>
      <c r="I1802">
        <v>0</v>
      </c>
      <c r="J1802">
        <v>1</v>
      </c>
      <c r="K1802">
        <v>0</v>
      </c>
      <c r="L1802">
        <v>1</v>
      </c>
      <c r="M1802">
        <v>0</v>
      </c>
      <c r="N1802">
        <v>3</v>
      </c>
      <c r="O1802">
        <v>0</v>
      </c>
      <c r="P1802">
        <v>1</v>
      </c>
    </row>
    <row r="1803" spans="1:16">
      <c r="A1803">
        <v>1786</v>
      </c>
      <c r="B1803" t="s">
        <v>6400</v>
      </c>
    </row>
    <row r="1804" spans="1:16">
      <c r="A1804" t="s">
        <v>6399</v>
      </c>
      <c r="B1804" s="2">
        <v>0.87274305555555554</v>
      </c>
      <c r="C1804" s="2"/>
      <c r="D1804" s="2"/>
      <c r="E1804" t="s">
        <v>1935</v>
      </c>
      <c r="F1804">
        <v>2012</v>
      </c>
      <c r="G1804">
        <v>55</v>
      </c>
      <c r="H1804">
        <v>0</v>
      </c>
      <c r="I1804">
        <v>1</v>
      </c>
      <c r="J1804">
        <v>0</v>
      </c>
      <c r="K1804">
        <v>1</v>
      </c>
      <c r="L1804">
        <v>0</v>
      </c>
      <c r="M1804">
        <v>1</v>
      </c>
      <c r="N1804">
        <v>0</v>
      </c>
      <c r="O1804">
        <v>1</v>
      </c>
    </row>
    <row r="1805" spans="1:16">
      <c r="A1805">
        <v>1787</v>
      </c>
      <c r="B1805" t="s">
        <v>6398</v>
      </c>
      <c r="E1805" s="2">
        <v>0.87210648148148151</v>
      </c>
      <c r="F1805" t="s">
        <v>1935</v>
      </c>
      <c r="G1805">
        <v>2012</v>
      </c>
      <c r="H1805">
        <v>7</v>
      </c>
      <c r="I1805">
        <v>0</v>
      </c>
      <c r="J1805">
        <v>0</v>
      </c>
      <c r="K1805">
        <v>0</v>
      </c>
      <c r="L1805">
        <v>1</v>
      </c>
      <c r="M1805">
        <v>0</v>
      </c>
      <c r="N1805">
        <v>4</v>
      </c>
      <c r="O1805">
        <v>0</v>
      </c>
      <c r="P1805">
        <v>1</v>
      </c>
    </row>
    <row r="1806" spans="1:16">
      <c r="A1806">
        <v>1788</v>
      </c>
      <c r="B1806" t="s">
        <v>6397</v>
      </c>
      <c r="E1806" s="2">
        <v>0.86913194444444442</v>
      </c>
      <c r="F1806" t="s">
        <v>1935</v>
      </c>
      <c r="G1806">
        <v>2012</v>
      </c>
      <c r="H1806">
        <v>2</v>
      </c>
      <c r="I1806">
        <v>0</v>
      </c>
      <c r="J1806">
        <v>0</v>
      </c>
      <c r="K1806">
        <v>0</v>
      </c>
      <c r="L1806">
        <v>1</v>
      </c>
      <c r="M1806">
        <v>0</v>
      </c>
      <c r="N1806">
        <v>1</v>
      </c>
      <c r="O1806">
        <v>0</v>
      </c>
      <c r="P1806">
        <v>0</v>
      </c>
    </row>
    <row r="1807" spans="1:16">
      <c r="A1807">
        <v>1789</v>
      </c>
      <c r="B1807" t="s">
        <v>6396</v>
      </c>
      <c r="E1807" s="2">
        <v>0.8685532407407407</v>
      </c>
      <c r="F1807" t="s">
        <v>1935</v>
      </c>
      <c r="G1807">
        <v>2012</v>
      </c>
      <c r="H1807">
        <v>14</v>
      </c>
      <c r="I1807">
        <v>0</v>
      </c>
      <c r="J1807">
        <v>0</v>
      </c>
      <c r="K1807">
        <v>0</v>
      </c>
      <c r="L1807">
        <v>1</v>
      </c>
      <c r="M1807">
        <v>0</v>
      </c>
      <c r="N1807">
        <v>1</v>
      </c>
      <c r="O1807">
        <v>0</v>
      </c>
      <c r="P1807">
        <v>1</v>
      </c>
    </row>
    <row r="1808" spans="1:16">
      <c r="A1808">
        <v>1790</v>
      </c>
      <c r="B1808" t="s">
        <v>6395</v>
      </c>
      <c r="E1808" s="2">
        <v>0.86583333333333334</v>
      </c>
      <c r="F1808" t="s">
        <v>1935</v>
      </c>
      <c r="G1808">
        <v>2012</v>
      </c>
      <c r="H1808">
        <v>1</v>
      </c>
      <c r="I1808">
        <v>1</v>
      </c>
      <c r="J1808">
        <v>1</v>
      </c>
      <c r="K1808">
        <v>0</v>
      </c>
      <c r="L1808">
        <v>0</v>
      </c>
      <c r="M1808">
        <v>0</v>
      </c>
      <c r="N1808">
        <v>3</v>
      </c>
      <c r="O1808">
        <v>0</v>
      </c>
      <c r="P1808">
        <v>1</v>
      </c>
    </row>
    <row r="1809" spans="1:16">
      <c r="A1809">
        <v>1791</v>
      </c>
      <c r="B1809" t="s">
        <v>6394</v>
      </c>
      <c r="E1809" s="2">
        <v>0.86366898148148152</v>
      </c>
      <c r="F1809" t="s">
        <v>1935</v>
      </c>
      <c r="G1809">
        <v>2012</v>
      </c>
      <c r="H1809">
        <v>2</v>
      </c>
      <c r="I1809">
        <v>0</v>
      </c>
      <c r="J1809">
        <v>3</v>
      </c>
      <c r="K1809">
        <v>0</v>
      </c>
      <c r="L1809">
        <v>1</v>
      </c>
      <c r="M1809">
        <v>0</v>
      </c>
      <c r="N1809">
        <v>6</v>
      </c>
      <c r="O1809">
        <v>0</v>
      </c>
      <c r="P1809">
        <v>0</v>
      </c>
    </row>
    <row r="1810" spans="1:16">
      <c r="A1810">
        <v>1792</v>
      </c>
      <c r="B1810" t="s">
        <v>6393</v>
      </c>
      <c r="E1810" s="2">
        <v>0.79967592592592596</v>
      </c>
      <c r="F1810" t="s">
        <v>1935</v>
      </c>
      <c r="G1810">
        <v>2012</v>
      </c>
      <c r="H1810">
        <v>1</v>
      </c>
      <c r="I1810">
        <v>0</v>
      </c>
      <c r="J1810">
        <v>1</v>
      </c>
      <c r="K1810">
        <v>0</v>
      </c>
      <c r="L1810">
        <v>0</v>
      </c>
      <c r="M1810">
        <v>0</v>
      </c>
      <c r="N1810">
        <v>1</v>
      </c>
      <c r="O1810">
        <v>0</v>
      </c>
      <c r="P1810">
        <v>1</v>
      </c>
    </row>
    <row r="1811" spans="1:16">
      <c r="A1811">
        <v>1793</v>
      </c>
      <c r="B1811" t="s">
        <v>6392</v>
      </c>
      <c r="E1811" s="2">
        <v>0.69826388888888891</v>
      </c>
      <c r="F1811" t="s">
        <v>1935</v>
      </c>
      <c r="G1811">
        <v>2012</v>
      </c>
      <c r="H1811">
        <v>0</v>
      </c>
      <c r="I1811">
        <v>0</v>
      </c>
      <c r="J1811">
        <v>0</v>
      </c>
      <c r="K1811">
        <v>0</v>
      </c>
      <c r="L1811">
        <v>0</v>
      </c>
      <c r="M1811">
        <v>0</v>
      </c>
      <c r="N1811">
        <v>2</v>
      </c>
      <c r="O1811">
        <v>0</v>
      </c>
      <c r="P1811">
        <v>1</v>
      </c>
    </row>
    <row r="1812" spans="1:16">
      <c r="A1812">
        <v>1794</v>
      </c>
      <c r="B1812" t="s">
        <v>6391</v>
      </c>
      <c r="E1812" s="2">
        <v>0.69657407407407401</v>
      </c>
      <c r="F1812" t="s">
        <v>1935</v>
      </c>
      <c r="G1812">
        <v>2012</v>
      </c>
      <c r="H1812">
        <v>1</v>
      </c>
      <c r="I1812">
        <v>0</v>
      </c>
      <c r="J1812">
        <v>0</v>
      </c>
      <c r="K1812">
        <v>0</v>
      </c>
      <c r="L1812">
        <v>1</v>
      </c>
      <c r="M1812">
        <v>0</v>
      </c>
      <c r="N1812">
        <v>2</v>
      </c>
      <c r="O1812">
        <v>0</v>
      </c>
      <c r="P1812">
        <v>0</v>
      </c>
    </row>
    <row r="1813" spans="1:16">
      <c r="A1813">
        <v>1795</v>
      </c>
      <c r="B1813" t="s">
        <v>6390</v>
      </c>
      <c r="E1813" s="2">
        <v>0.58857638888888886</v>
      </c>
      <c r="F1813" t="s">
        <v>1935</v>
      </c>
      <c r="G1813">
        <v>2012</v>
      </c>
      <c r="H1813">
        <v>2</v>
      </c>
      <c r="I1813">
        <v>0</v>
      </c>
      <c r="J1813">
        <v>1</v>
      </c>
      <c r="K1813">
        <v>0</v>
      </c>
      <c r="L1813">
        <v>0</v>
      </c>
      <c r="M1813">
        <v>0</v>
      </c>
      <c r="N1813">
        <v>1</v>
      </c>
      <c r="O1813">
        <v>0</v>
      </c>
      <c r="P1813">
        <v>1</v>
      </c>
    </row>
    <row r="1814" spans="1:16">
      <c r="A1814">
        <v>1796</v>
      </c>
      <c r="B1814" t="s">
        <v>6389</v>
      </c>
      <c r="E1814" s="2">
        <v>0.56557870370370367</v>
      </c>
      <c r="F1814" t="s">
        <v>1935</v>
      </c>
      <c r="G1814">
        <v>2012</v>
      </c>
      <c r="H1814">
        <v>3</v>
      </c>
      <c r="I1814">
        <v>0</v>
      </c>
      <c r="J1814">
        <v>1</v>
      </c>
      <c r="K1814">
        <v>0</v>
      </c>
      <c r="L1814">
        <v>0</v>
      </c>
      <c r="M1814">
        <v>0</v>
      </c>
      <c r="N1814">
        <v>2</v>
      </c>
      <c r="O1814">
        <v>0</v>
      </c>
      <c r="P1814">
        <v>1</v>
      </c>
    </row>
    <row r="1815" spans="1:16">
      <c r="A1815">
        <v>1797</v>
      </c>
      <c r="B1815" t="s">
        <v>6388</v>
      </c>
      <c r="E1815" s="2">
        <v>0.45030092592592591</v>
      </c>
      <c r="F1815" t="s">
        <v>1935</v>
      </c>
      <c r="G1815">
        <v>2012</v>
      </c>
      <c r="H1815">
        <v>0</v>
      </c>
      <c r="I1815">
        <v>0</v>
      </c>
      <c r="J1815">
        <v>1</v>
      </c>
      <c r="K1815">
        <v>0</v>
      </c>
      <c r="L1815">
        <v>0</v>
      </c>
      <c r="M1815">
        <v>0</v>
      </c>
      <c r="N1815">
        <v>0</v>
      </c>
      <c r="O1815">
        <v>0</v>
      </c>
      <c r="P1815">
        <v>1</v>
      </c>
    </row>
    <row r="1816" spans="1:16">
      <c r="A1816">
        <v>1798</v>
      </c>
      <c r="B1816" t="s">
        <v>6387</v>
      </c>
      <c r="E1816" s="2">
        <v>0.40103009259259265</v>
      </c>
      <c r="F1816" t="s">
        <v>1935</v>
      </c>
      <c r="G1816">
        <v>2012</v>
      </c>
      <c r="H1816">
        <v>2</v>
      </c>
      <c r="I1816">
        <v>0</v>
      </c>
      <c r="J1816">
        <v>0</v>
      </c>
      <c r="K1816">
        <v>0</v>
      </c>
      <c r="L1816">
        <v>0</v>
      </c>
      <c r="M1816">
        <v>0</v>
      </c>
      <c r="N1816">
        <v>2</v>
      </c>
      <c r="O1816">
        <v>0</v>
      </c>
      <c r="P1816">
        <v>1</v>
      </c>
    </row>
    <row r="1817" spans="1:16">
      <c r="A1817">
        <v>1799</v>
      </c>
      <c r="B1817" t="s">
        <v>6386</v>
      </c>
      <c r="E1817" s="2">
        <v>0.92457175925925927</v>
      </c>
      <c r="F1817" t="s">
        <v>1928</v>
      </c>
      <c r="G1817">
        <v>2012</v>
      </c>
      <c r="H1817">
        <v>0</v>
      </c>
      <c r="I1817">
        <v>0</v>
      </c>
      <c r="J1817">
        <v>0</v>
      </c>
      <c r="K1817">
        <v>0</v>
      </c>
      <c r="L1817">
        <v>0</v>
      </c>
      <c r="M1817">
        <v>0</v>
      </c>
      <c r="N1817">
        <v>2</v>
      </c>
      <c r="O1817">
        <v>0</v>
      </c>
      <c r="P1817">
        <v>1</v>
      </c>
    </row>
    <row r="1818" spans="1:16">
      <c r="A1818">
        <v>1800</v>
      </c>
      <c r="B1818" t="s">
        <v>6385</v>
      </c>
      <c r="E1818" s="2">
        <v>0.88935185185185184</v>
      </c>
      <c r="F1818" t="s">
        <v>1928</v>
      </c>
      <c r="G1818">
        <v>2012</v>
      </c>
      <c r="H1818">
        <v>4</v>
      </c>
      <c r="I1818">
        <v>0</v>
      </c>
      <c r="J1818">
        <v>0</v>
      </c>
      <c r="K1818">
        <v>0</v>
      </c>
      <c r="L1818">
        <v>1</v>
      </c>
      <c r="M1818">
        <v>0</v>
      </c>
      <c r="N1818">
        <v>3</v>
      </c>
      <c r="O1818">
        <v>0</v>
      </c>
      <c r="P1818">
        <v>1</v>
      </c>
    </row>
    <row r="1819" spans="1:16">
      <c r="A1819">
        <v>1801</v>
      </c>
      <c r="B1819" t="s">
        <v>6384</v>
      </c>
      <c r="E1819" s="2">
        <v>0.72630787037037037</v>
      </c>
      <c r="F1819" t="s">
        <v>1928</v>
      </c>
      <c r="G1819">
        <v>2012</v>
      </c>
      <c r="H1819">
        <v>0</v>
      </c>
      <c r="I1819">
        <v>0</v>
      </c>
      <c r="J1819">
        <v>0</v>
      </c>
      <c r="K1819">
        <v>0</v>
      </c>
      <c r="L1819">
        <v>0</v>
      </c>
      <c r="M1819">
        <v>0</v>
      </c>
      <c r="N1819">
        <v>1</v>
      </c>
      <c r="O1819">
        <v>0</v>
      </c>
      <c r="P1819">
        <v>1</v>
      </c>
    </row>
    <row r="1820" spans="1:16">
      <c r="A1820">
        <v>1802</v>
      </c>
      <c r="B1820" t="s">
        <v>6383</v>
      </c>
      <c r="E1820" s="2">
        <v>0.69775462962962964</v>
      </c>
      <c r="F1820" t="s">
        <v>1928</v>
      </c>
      <c r="G1820">
        <v>2012</v>
      </c>
      <c r="H1820">
        <v>3</v>
      </c>
      <c r="I1820">
        <v>0</v>
      </c>
      <c r="J1820">
        <v>0</v>
      </c>
      <c r="K1820">
        <v>0</v>
      </c>
      <c r="L1820">
        <v>1</v>
      </c>
      <c r="M1820">
        <v>0</v>
      </c>
      <c r="N1820">
        <v>3</v>
      </c>
      <c r="O1820">
        <v>0</v>
      </c>
      <c r="P1820">
        <v>0</v>
      </c>
    </row>
    <row r="1821" spans="1:16">
      <c r="A1821">
        <v>1803</v>
      </c>
      <c r="B1821" t="s">
        <v>6382</v>
      </c>
      <c r="E1821" s="2">
        <v>0.6974999999999999</v>
      </c>
      <c r="F1821" t="s">
        <v>1928</v>
      </c>
      <c r="G1821">
        <v>2012</v>
      </c>
      <c r="H1821">
        <v>2</v>
      </c>
      <c r="I1821">
        <v>0</v>
      </c>
      <c r="J1821">
        <v>0</v>
      </c>
      <c r="K1821">
        <v>0</v>
      </c>
      <c r="L1821">
        <v>0</v>
      </c>
      <c r="M1821">
        <v>0</v>
      </c>
      <c r="N1821">
        <v>3</v>
      </c>
      <c r="O1821">
        <v>0</v>
      </c>
      <c r="P1821">
        <v>1</v>
      </c>
    </row>
    <row r="1822" spans="1:16">
      <c r="A1822">
        <v>1804</v>
      </c>
      <c r="B1822" t="s">
        <v>6381</v>
      </c>
      <c r="E1822" s="2">
        <v>0.64878472222222217</v>
      </c>
      <c r="F1822" t="s">
        <v>1928</v>
      </c>
      <c r="G1822">
        <v>2012</v>
      </c>
      <c r="H1822">
        <v>0</v>
      </c>
      <c r="I1822">
        <v>0</v>
      </c>
      <c r="J1822">
        <v>0</v>
      </c>
      <c r="K1822">
        <v>0</v>
      </c>
      <c r="L1822">
        <v>0</v>
      </c>
      <c r="M1822">
        <v>0</v>
      </c>
      <c r="N1822">
        <v>5</v>
      </c>
      <c r="O1822">
        <v>0</v>
      </c>
      <c r="P1822">
        <v>0</v>
      </c>
    </row>
    <row r="1823" spans="1:16">
      <c r="A1823">
        <v>1805</v>
      </c>
      <c r="B1823" t="s">
        <v>6380</v>
      </c>
      <c r="E1823" s="2">
        <v>0.44615740740740745</v>
      </c>
      <c r="F1823" t="s">
        <v>1928</v>
      </c>
      <c r="G1823">
        <v>2012</v>
      </c>
      <c r="H1823">
        <v>1</v>
      </c>
      <c r="I1823">
        <v>0</v>
      </c>
      <c r="J1823">
        <v>1</v>
      </c>
      <c r="K1823">
        <v>0</v>
      </c>
      <c r="L1823">
        <v>0</v>
      </c>
      <c r="M1823">
        <v>0</v>
      </c>
      <c r="N1823">
        <v>1</v>
      </c>
      <c r="O1823">
        <v>0</v>
      </c>
      <c r="P1823">
        <v>1</v>
      </c>
    </row>
    <row r="1824" spans="1:16">
      <c r="A1824">
        <v>1806</v>
      </c>
      <c r="B1824" t="s">
        <v>6379</v>
      </c>
      <c r="E1824" s="2">
        <v>0.3843287037037037</v>
      </c>
      <c r="F1824" t="s">
        <v>1928</v>
      </c>
      <c r="G1824">
        <v>2012</v>
      </c>
      <c r="H1824">
        <v>1</v>
      </c>
      <c r="I1824">
        <v>2</v>
      </c>
      <c r="J1824">
        <v>0</v>
      </c>
      <c r="K1824">
        <v>0</v>
      </c>
      <c r="L1824">
        <v>0</v>
      </c>
      <c r="M1824">
        <v>0</v>
      </c>
      <c r="N1824">
        <v>1</v>
      </c>
      <c r="O1824">
        <v>0</v>
      </c>
      <c r="P1824">
        <v>1</v>
      </c>
    </row>
    <row r="1825" spans="1:16">
      <c r="A1825">
        <v>1807</v>
      </c>
      <c r="B1825" t="s">
        <v>6378</v>
      </c>
      <c r="E1825" s="2">
        <v>0.92118055555555556</v>
      </c>
      <c r="F1825" t="s">
        <v>1925</v>
      </c>
      <c r="G1825">
        <v>2012</v>
      </c>
      <c r="H1825">
        <v>2</v>
      </c>
      <c r="I1825">
        <v>0</v>
      </c>
      <c r="J1825">
        <v>0</v>
      </c>
      <c r="K1825">
        <v>0</v>
      </c>
      <c r="L1825">
        <v>0</v>
      </c>
      <c r="M1825">
        <v>0</v>
      </c>
      <c r="N1825">
        <v>1</v>
      </c>
      <c r="O1825">
        <v>0</v>
      </c>
      <c r="P1825">
        <v>1</v>
      </c>
    </row>
    <row r="1826" spans="1:16">
      <c r="A1826">
        <v>1808</v>
      </c>
      <c r="B1826" t="s">
        <v>6377</v>
      </c>
      <c r="E1826" s="2">
        <v>0.80450231481481482</v>
      </c>
      <c r="F1826" t="s">
        <v>1925</v>
      </c>
      <c r="G1826">
        <v>2012</v>
      </c>
      <c r="H1826">
        <v>0</v>
      </c>
      <c r="I1826">
        <v>0</v>
      </c>
      <c r="J1826">
        <v>1</v>
      </c>
      <c r="K1826">
        <v>0</v>
      </c>
      <c r="L1826">
        <v>0</v>
      </c>
      <c r="M1826">
        <v>0</v>
      </c>
      <c r="N1826">
        <v>0</v>
      </c>
      <c r="O1826">
        <v>0</v>
      </c>
      <c r="P1826">
        <v>1</v>
      </c>
    </row>
    <row r="1827" spans="1:16">
      <c r="A1827">
        <v>1809</v>
      </c>
      <c r="B1827" t="s">
        <v>6376</v>
      </c>
      <c r="E1827" s="2">
        <v>0.69025462962962969</v>
      </c>
      <c r="F1827" t="s">
        <v>1925</v>
      </c>
      <c r="G1827">
        <v>2012</v>
      </c>
      <c r="H1827">
        <v>0</v>
      </c>
      <c r="I1827">
        <v>0</v>
      </c>
      <c r="J1827">
        <v>0</v>
      </c>
      <c r="K1827">
        <v>0</v>
      </c>
      <c r="L1827">
        <v>1</v>
      </c>
      <c r="M1827">
        <v>0</v>
      </c>
      <c r="N1827">
        <v>2</v>
      </c>
      <c r="O1827">
        <v>0</v>
      </c>
      <c r="P1827">
        <v>1</v>
      </c>
    </row>
    <row r="1828" spans="1:16">
      <c r="A1828">
        <v>1810</v>
      </c>
      <c r="B1828" t="s">
        <v>6375</v>
      </c>
      <c r="E1828" s="2">
        <v>0.67175925925925928</v>
      </c>
      <c r="F1828" t="s">
        <v>1925</v>
      </c>
      <c r="G1828">
        <v>2012</v>
      </c>
      <c r="H1828">
        <v>1</v>
      </c>
      <c r="I1828">
        <v>0</v>
      </c>
      <c r="J1828">
        <v>1</v>
      </c>
      <c r="K1828">
        <v>0</v>
      </c>
      <c r="L1828">
        <v>0</v>
      </c>
      <c r="M1828">
        <v>0</v>
      </c>
      <c r="N1828">
        <v>1</v>
      </c>
      <c r="O1828">
        <v>0</v>
      </c>
      <c r="P1828">
        <v>1</v>
      </c>
    </row>
    <row r="1829" spans="1:16">
      <c r="A1829">
        <v>1811</v>
      </c>
      <c r="B1829" t="s">
        <v>6374</v>
      </c>
      <c r="E1829" s="2">
        <v>0.62710648148148151</v>
      </c>
      <c r="F1829" t="s">
        <v>1925</v>
      </c>
      <c r="G1829">
        <v>2012</v>
      </c>
      <c r="H1829">
        <v>1</v>
      </c>
      <c r="I1829">
        <v>0</v>
      </c>
      <c r="J1829">
        <v>1</v>
      </c>
      <c r="K1829">
        <v>0</v>
      </c>
      <c r="L1829">
        <v>1</v>
      </c>
      <c r="M1829">
        <v>0</v>
      </c>
      <c r="N1829">
        <v>1</v>
      </c>
      <c r="O1829">
        <v>0</v>
      </c>
      <c r="P1829">
        <v>1</v>
      </c>
    </row>
    <row r="1830" spans="1:16">
      <c r="A1830">
        <v>1812</v>
      </c>
      <c r="B1830" t="s">
        <v>6373</v>
      </c>
      <c r="E1830" s="2">
        <v>0.6242361111111111</v>
      </c>
      <c r="F1830" t="s">
        <v>1925</v>
      </c>
      <c r="G1830">
        <v>2012</v>
      </c>
      <c r="H1830">
        <v>0</v>
      </c>
      <c r="I1830">
        <v>0</v>
      </c>
      <c r="J1830">
        <v>0</v>
      </c>
      <c r="K1830">
        <v>1</v>
      </c>
      <c r="L1830">
        <v>0</v>
      </c>
      <c r="M1830">
        <v>0</v>
      </c>
      <c r="N1830">
        <v>2</v>
      </c>
      <c r="O1830">
        <v>0</v>
      </c>
      <c r="P1830">
        <v>1</v>
      </c>
    </row>
    <row r="1831" spans="1:16">
      <c r="A1831">
        <v>1813</v>
      </c>
      <c r="B1831" t="s">
        <v>6372</v>
      </c>
      <c r="E1831" s="2">
        <v>0.44355324074074076</v>
      </c>
      <c r="F1831" t="s">
        <v>1925</v>
      </c>
      <c r="G1831">
        <v>2012</v>
      </c>
      <c r="H1831">
        <v>1</v>
      </c>
      <c r="I1831">
        <v>0</v>
      </c>
      <c r="J1831">
        <v>1</v>
      </c>
      <c r="K1831">
        <v>0</v>
      </c>
      <c r="L1831">
        <v>0</v>
      </c>
      <c r="M1831">
        <v>0</v>
      </c>
      <c r="N1831">
        <v>1</v>
      </c>
      <c r="O1831">
        <v>0</v>
      </c>
      <c r="P1831">
        <v>1</v>
      </c>
    </row>
    <row r="1832" spans="1:16">
      <c r="A1832">
        <v>1814</v>
      </c>
      <c r="B1832" t="s">
        <v>6371</v>
      </c>
      <c r="E1832" s="2">
        <v>0.41141203703703705</v>
      </c>
      <c r="F1832" t="s">
        <v>1925</v>
      </c>
      <c r="G1832">
        <v>2012</v>
      </c>
      <c r="H1832">
        <v>1</v>
      </c>
      <c r="I1832">
        <v>0</v>
      </c>
      <c r="J1832">
        <v>1</v>
      </c>
      <c r="K1832">
        <v>0</v>
      </c>
      <c r="L1832">
        <v>0</v>
      </c>
      <c r="M1832">
        <v>0</v>
      </c>
      <c r="N1832">
        <v>1</v>
      </c>
      <c r="O1832">
        <v>0</v>
      </c>
      <c r="P1832">
        <v>1</v>
      </c>
    </row>
    <row r="1833" spans="1:16">
      <c r="A1833">
        <v>1815</v>
      </c>
      <c r="B1833" t="s">
        <v>6370</v>
      </c>
      <c r="E1833" s="2">
        <v>0.95305555555555566</v>
      </c>
      <c r="F1833" t="s">
        <v>3262</v>
      </c>
      <c r="G1833">
        <v>2012</v>
      </c>
      <c r="H1833">
        <v>1</v>
      </c>
      <c r="I1833">
        <v>0</v>
      </c>
      <c r="J1833">
        <v>2</v>
      </c>
      <c r="K1833">
        <v>0</v>
      </c>
      <c r="L1833">
        <v>0</v>
      </c>
      <c r="M1833">
        <v>0</v>
      </c>
      <c r="N1833">
        <v>1</v>
      </c>
      <c r="O1833">
        <v>0</v>
      </c>
      <c r="P1833">
        <v>1</v>
      </c>
    </row>
    <row r="1834" spans="1:16">
      <c r="A1834">
        <v>1816</v>
      </c>
      <c r="B1834" t="s">
        <v>6369</v>
      </c>
    </row>
    <row r="1835" spans="1:16">
      <c r="A1835" t="s">
        <v>6368</v>
      </c>
      <c r="B1835" s="2">
        <v>0.83831018518518519</v>
      </c>
      <c r="C1835" s="2"/>
      <c r="D1835" s="2"/>
      <c r="E1835" t="s">
        <v>3262</v>
      </c>
      <c r="F1835">
        <v>2012</v>
      </c>
      <c r="G1835">
        <v>3</v>
      </c>
      <c r="H1835">
        <v>0</v>
      </c>
      <c r="I1835">
        <v>0</v>
      </c>
      <c r="J1835">
        <v>0</v>
      </c>
      <c r="K1835">
        <v>1</v>
      </c>
      <c r="L1835">
        <v>0</v>
      </c>
      <c r="M1835">
        <v>4</v>
      </c>
      <c r="N1835">
        <v>0</v>
      </c>
      <c r="O1835">
        <v>1</v>
      </c>
    </row>
    <row r="1836" spans="1:16">
      <c r="A1836">
        <v>1817</v>
      </c>
      <c r="B1836" t="s">
        <v>6367</v>
      </c>
      <c r="E1836" s="2">
        <v>0.81891203703703708</v>
      </c>
      <c r="F1836" t="s">
        <v>3262</v>
      </c>
      <c r="G1836">
        <v>2012</v>
      </c>
      <c r="H1836">
        <v>0</v>
      </c>
      <c r="I1836">
        <v>1</v>
      </c>
      <c r="J1836">
        <v>0</v>
      </c>
      <c r="K1836">
        <v>0</v>
      </c>
      <c r="L1836">
        <v>0</v>
      </c>
      <c r="M1836">
        <v>0</v>
      </c>
      <c r="N1836">
        <v>1</v>
      </c>
      <c r="O1836">
        <v>0</v>
      </c>
      <c r="P1836">
        <v>1</v>
      </c>
    </row>
    <row r="1837" spans="1:16">
      <c r="A1837">
        <v>1818</v>
      </c>
      <c r="B1837" t="s">
        <v>6366</v>
      </c>
      <c r="E1837" s="2">
        <v>0.81190972222222213</v>
      </c>
      <c r="F1837" t="s">
        <v>3262</v>
      </c>
      <c r="G1837">
        <v>2012</v>
      </c>
      <c r="H1837">
        <v>2</v>
      </c>
      <c r="I1837">
        <v>0</v>
      </c>
      <c r="J1837">
        <v>0</v>
      </c>
      <c r="K1837">
        <v>0</v>
      </c>
      <c r="L1837">
        <v>1</v>
      </c>
      <c r="M1837">
        <v>0</v>
      </c>
      <c r="N1837">
        <v>1</v>
      </c>
      <c r="O1837">
        <v>0</v>
      </c>
      <c r="P1837">
        <v>0</v>
      </c>
    </row>
    <row r="1838" spans="1:16">
      <c r="A1838">
        <v>1819</v>
      </c>
      <c r="B1838" t="s">
        <v>6365</v>
      </c>
      <c r="E1838" s="2">
        <v>0.80518518518518523</v>
      </c>
      <c r="F1838" t="s">
        <v>3262</v>
      </c>
      <c r="G1838">
        <v>2012</v>
      </c>
      <c r="H1838">
        <v>0</v>
      </c>
      <c r="I1838">
        <v>0</v>
      </c>
      <c r="J1838">
        <v>0</v>
      </c>
      <c r="K1838">
        <v>0</v>
      </c>
      <c r="L1838">
        <v>0</v>
      </c>
      <c r="M1838">
        <v>0</v>
      </c>
      <c r="N1838">
        <v>1</v>
      </c>
      <c r="O1838">
        <v>0</v>
      </c>
      <c r="P1838">
        <v>1</v>
      </c>
    </row>
    <row r="1839" spans="1:16">
      <c r="A1839">
        <v>1820</v>
      </c>
      <c r="B1839" t="s">
        <v>6364</v>
      </c>
      <c r="E1839" s="2">
        <v>0.78465277777777775</v>
      </c>
      <c r="F1839" t="s">
        <v>3262</v>
      </c>
      <c r="G1839">
        <v>2012</v>
      </c>
      <c r="H1839">
        <v>1</v>
      </c>
      <c r="I1839">
        <v>1</v>
      </c>
      <c r="J1839">
        <v>2</v>
      </c>
      <c r="K1839">
        <v>0</v>
      </c>
      <c r="L1839">
        <v>0</v>
      </c>
      <c r="M1839">
        <v>0</v>
      </c>
      <c r="N1839">
        <v>2</v>
      </c>
      <c r="O1839">
        <v>0</v>
      </c>
      <c r="P1839">
        <v>1</v>
      </c>
    </row>
    <row r="1840" spans="1:16">
      <c r="A1840">
        <v>1821</v>
      </c>
      <c r="B1840" t="s">
        <v>6363</v>
      </c>
      <c r="E1840" s="2">
        <v>0.66701388888888891</v>
      </c>
      <c r="F1840" t="s">
        <v>3262</v>
      </c>
      <c r="G1840">
        <v>2012</v>
      </c>
      <c r="H1840">
        <v>1</v>
      </c>
      <c r="I1840">
        <v>0</v>
      </c>
      <c r="J1840">
        <v>1</v>
      </c>
      <c r="K1840">
        <v>0</v>
      </c>
      <c r="L1840">
        <v>0</v>
      </c>
      <c r="M1840">
        <v>0</v>
      </c>
      <c r="N1840">
        <v>2</v>
      </c>
      <c r="O1840">
        <v>0</v>
      </c>
      <c r="P1840">
        <v>1</v>
      </c>
    </row>
    <row r="1841" spans="1:16">
      <c r="A1841">
        <v>1822</v>
      </c>
      <c r="B1841" t="s">
        <v>6362</v>
      </c>
      <c r="E1841" s="2">
        <v>0.64445601851851853</v>
      </c>
      <c r="F1841" t="s">
        <v>3262</v>
      </c>
      <c r="G1841">
        <v>2012</v>
      </c>
      <c r="H1841">
        <v>2</v>
      </c>
      <c r="I1841">
        <v>0</v>
      </c>
      <c r="J1841">
        <v>2</v>
      </c>
      <c r="K1841">
        <v>0</v>
      </c>
      <c r="L1841">
        <v>1</v>
      </c>
      <c r="M1841">
        <v>0</v>
      </c>
      <c r="N1841">
        <v>2</v>
      </c>
      <c r="O1841">
        <v>0</v>
      </c>
      <c r="P1841">
        <v>0</v>
      </c>
    </row>
    <row r="1842" spans="1:16">
      <c r="A1842">
        <v>1823</v>
      </c>
      <c r="B1842" t="s">
        <v>6361</v>
      </c>
      <c r="E1842" s="2">
        <v>0.62843749999999998</v>
      </c>
      <c r="F1842" t="s">
        <v>3262</v>
      </c>
      <c r="G1842">
        <v>2012</v>
      </c>
      <c r="H1842">
        <v>33</v>
      </c>
      <c r="I1842">
        <v>0</v>
      </c>
      <c r="J1842">
        <v>0</v>
      </c>
      <c r="K1842">
        <v>0</v>
      </c>
      <c r="L1842">
        <v>1</v>
      </c>
      <c r="M1842">
        <v>0</v>
      </c>
      <c r="N1842">
        <v>1</v>
      </c>
      <c r="O1842">
        <v>0</v>
      </c>
      <c r="P1842">
        <v>1</v>
      </c>
    </row>
    <row r="1843" spans="1:16">
      <c r="A1843">
        <v>1824</v>
      </c>
      <c r="B1843" t="s">
        <v>6360</v>
      </c>
      <c r="E1843" s="2">
        <v>0.52682870370370372</v>
      </c>
      <c r="F1843" t="s">
        <v>3262</v>
      </c>
      <c r="G1843">
        <v>2012</v>
      </c>
      <c r="H1843">
        <v>0</v>
      </c>
      <c r="I1843">
        <v>0</v>
      </c>
      <c r="J1843">
        <v>0</v>
      </c>
      <c r="K1843">
        <v>0</v>
      </c>
      <c r="L1843">
        <v>0</v>
      </c>
      <c r="M1843">
        <v>0</v>
      </c>
      <c r="N1843">
        <v>3</v>
      </c>
      <c r="O1843">
        <v>0</v>
      </c>
      <c r="P1843">
        <v>1</v>
      </c>
    </row>
    <row r="1844" spans="1:16">
      <c r="A1844">
        <v>1825</v>
      </c>
      <c r="B1844" t="s">
        <v>6359</v>
      </c>
      <c r="E1844" s="2">
        <v>0.45795138888888887</v>
      </c>
      <c r="F1844" t="s">
        <v>3262</v>
      </c>
      <c r="G1844">
        <v>2012</v>
      </c>
      <c r="H1844">
        <v>2</v>
      </c>
      <c r="I1844">
        <v>0</v>
      </c>
      <c r="J1844">
        <v>0</v>
      </c>
      <c r="K1844">
        <v>0</v>
      </c>
      <c r="L1844">
        <v>0</v>
      </c>
      <c r="M1844">
        <v>0</v>
      </c>
      <c r="N1844">
        <v>0</v>
      </c>
      <c r="O1844">
        <v>0</v>
      </c>
      <c r="P1844">
        <v>1</v>
      </c>
    </row>
    <row r="1845" spans="1:16">
      <c r="A1845">
        <v>1826</v>
      </c>
      <c r="B1845" t="s">
        <v>6358</v>
      </c>
      <c r="E1845" s="2">
        <v>0.38776620370370374</v>
      </c>
      <c r="F1845" t="s">
        <v>3262</v>
      </c>
      <c r="G1845">
        <v>2012</v>
      </c>
      <c r="H1845">
        <v>0</v>
      </c>
      <c r="I1845">
        <v>0</v>
      </c>
      <c r="J1845">
        <v>1</v>
      </c>
      <c r="K1845">
        <v>0</v>
      </c>
      <c r="L1845">
        <v>0</v>
      </c>
      <c r="M1845">
        <v>0</v>
      </c>
      <c r="N1845">
        <v>0</v>
      </c>
      <c r="O1845">
        <v>0</v>
      </c>
      <c r="P1845">
        <v>1</v>
      </c>
    </row>
    <row r="1846" spans="1:16">
      <c r="A1846">
        <v>1827</v>
      </c>
      <c r="B1846" t="s">
        <v>6357</v>
      </c>
      <c r="E1846" s="2">
        <v>4.4062500000000004E-2</v>
      </c>
      <c r="F1846" t="s">
        <v>3262</v>
      </c>
      <c r="G1846">
        <v>2012</v>
      </c>
      <c r="H1846">
        <v>0</v>
      </c>
      <c r="I1846">
        <v>0</v>
      </c>
      <c r="J1846">
        <v>1</v>
      </c>
      <c r="K1846">
        <v>0</v>
      </c>
      <c r="L1846">
        <v>0</v>
      </c>
      <c r="M1846">
        <v>0</v>
      </c>
      <c r="N1846">
        <v>2</v>
      </c>
      <c r="O1846">
        <v>0</v>
      </c>
      <c r="P1846">
        <v>0</v>
      </c>
    </row>
    <row r="1847" spans="1:16">
      <c r="A1847">
        <v>1828</v>
      </c>
      <c r="B1847" t="s">
        <v>6356</v>
      </c>
      <c r="E1847" s="2">
        <v>0.94824074074074083</v>
      </c>
      <c r="F1847" t="s">
        <v>1923</v>
      </c>
      <c r="G1847">
        <v>2012</v>
      </c>
      <c r="H1847">
        <v>1</v>
      </c>
      <c r="I1847">
        <v>0</v>
      </c>
      <c r="J1847">
        <v>1</v>
      </c>
      <c r="K1847">
        <v>0</v>
      </c>
      <c r="L1847">
        <v>0</v>
      </c>
      <c r="M1847">
        <v>0</v>
      </c>
      <c r="N1847">
        <v>1</v>
      </c>
      <c r="O1847">
        <v>0</v>
      </c>
      <c r="P1847">
        <v>1</v>
      </c>
    </row>
    <row r="1848" spans="1:16">
      <c r="A1848">
        <v>1829</v>
      </c>
      <c r="B1848" t="s">
        <v>6355</v>
      </c>
      <c r="E1848" s="2">
        <v>0.87025462962962974</v>
      </c>
      <c r="F1848" t="s">
        <v>1923</v>
      </c>
      <c r="G1848">
        <v>2012</v>
      </c>
      <c r="H1848">
        <v>0</v>
      </c>
      <c r="I1848">
        <v>0</v>
      </c>
      <c r="J1848">
        <v>0</v>
      </c>
      <c r="K1848">
        <v>1</v>
      </c>
      <c r="L1848">
        <v>0</v>
      </c>
      <c r="M1848">
        <v>0</v>
      </c>
      <c r="N1848">
        <v>1</v>
      </c>
      <c r="O1848">
        <v>0</v>
      </c>
      <c r="P1848">
        <v>0</v>
      </c>
    </row>
    <row r="1849" spans="1:16">
      <c r="A1849">
        <v>1830</v>
      </c>
      <c r="B1849" t="s">
        <v>6354</v>
      </c>
      <c r="E1849" s="2">
        <v>0.86782407407407414</v>
      </c>
      <c r="F1849" t="s">
        <v>1923</v>
      </c>
      <c r="G1849">
        <v>2012</v>
      </c>
      <c r="H1849">
        <v>0</v>
      </c>
      <c r="I1849">
        <v>0</v>
      </c>
      <c r="J1849">
        <v>0</v>
      </c>
      <c r="K1849">
        <v>1</v>
      </c>
      <c r="L1849">
        <v>0</v>
      </c>
      <c r="M1849">
        <v>0</v>
      </c>
      <c r="N1849">
        <v>1</v>
      </c>
      <c r="O1849">
        <v>0</v>
      </c>
      <c r="P1849">
        <v>0</v>
      </c>
    </row>
    <row r="1850" spans="1:16">
      <c r="A1850">
        <v>1831</v>
      </c>
      <c r="B1850" t="s">
        <v>6353</v>
      </c>
      <c r="E1850" s="2">
        <v>0.77157407407407408</v>
      </c>
      <c r="F1850" t="s">
        <v>1923</v>
      </c>
      <c r="G1850">
        <v>2012</v>
      </c>
      <c r="H1850">
        <v>0</v>
      </c>
      <c r="I1850">
        <v>0</v>
      </c>
      <c r="J1850">
        <v>1</v>
      </c>
      <c r="K1850">
        <v>0</v>
      </c>
      <c r="L1850">
        <v>0</v>
      </c>
      <c r="M1850">
        <v>0</v>
      </c>
      <c r="N1850">
        <v>1</v>
      </c>
      <c r="O1850">
        <v>0</v>
      </c>
      <c r="P1850">
        <v>1</v>
      </c>
    </row>
    <row r="1851" spans="1:16">
      <c r="A1851">
        <v>1832</v>
      </c>
      <c r="B1851" t="s">
        <v>6352</v>
      </c>
      <c r="E1851" s="2">
        <v>0.73906250000000007</v>
      </c>
      <c r="F1851" t="s">
        <v>1923</v>
      </c>
      <c r="G1851">
        <v>2012</v>
      </c>
      <c r="H1851">
        <v>0</v>
      </c>
      <c r="I1851">
        <v>0</v>
      </c>
      <c r="J1851">
        <v>0</v>
      </c>
      <c r="K1851">
        <v>1</v>
      </c>
      <c r="L1851">
        <v>0</v>
      </c>
      <c r="M1851">
        <v>0</v>
      </c>
      <c r="N1851">
        <v>1</v>
      </c>
      <c r="O1851">
        <v>0</v>
      </c>
      <c r="P1851">
        <v>0</v>
      </c>
    </row>
    <row r="1852" spans="1:16">
      <c r="A1852">
        <v>1833</v>
      </c>
      <c r="B1852" t="s">
        <v>6351</v>
      </c>
      <c r="E1852" s="2">
        <v>0.72363425925925917</v>
      </c>
      <c r="F1852" t="s">
        <v>1923</v>
      </c>
      <c r="G1852">
        <v>2012</v>
      </c>
      <c r="H1852">
        <v>1</v>
      </c>
      <c r="I1852">
        <v>0</v>
      </c>
      <c r="J1852">
        <v>1</v>
      </c>
      <c r="K1852">
        <v>0</v>
      </c>
      <c r="L1852">
        <v>0</v>
      </c>
      <c r="M1852">
        <v>0</v>
      </c>
      <c r="N1852">
        <v>2</v>
      </c>
      <c r="O1852">
        <v>0</v>
      </c>
      <c r="P1852">
        <v>0</v>
      </c>
    </row>
    <row r="1853" spans="1:16">
      <c r="A1853">
        <v>1834</v>
      </c>
      <c r="B1853" t="s">
        <v>6350</v>
      </c>
      <c r="E1853" s="2">
        <v>0.71763888888888883</v>
      </c>
      <c r="F1853" t="s">
        <v>1923</v>
      </c>
      <c r="G1853">
        <v>2012</v>
      </c>
      <c r="H1853">
        <v>0</v>
      </c>
      <c r="I1853">
        <v>0</v>
      </c>
      <c r="J1853">
        <v>1</v>
      </c>
      <c r="K1853">
        <v>1</v>
      </c>
      <c r="L1853">
        <v>0</v>
      </c>
      <c r="M1853">
        <v>0</v>
      </c>
      <c r="N1853">
        <v>2</v>
      </c>
      <c r="O1853">
        <v>0</v>
      </c>
      <c r="P1853">
        <v>1</v>
      </c>
    </row>
    <row r="1854" spans="1:16">
      <c r="A1854">
        <v>1835</v>
      </c>
      <c r="B1854" t="s">
        <v>6349</v>
      </c>
      <c r="E1854" s="2">
        <v>0.68849537037037034</v>
      </c>
      <c r="F1854" t="s">
        <v>1923</v>
      </c>
      <c r="G1854">
        <v>2012</v>
      </c>
      <c r="H1854">
        <v>0</v>
      </c>
      <c r="I1854">
        <v>0</v>
      </c>
      <c r="J1854">
        <v>2</v>
      </c>
      <c r="K1854">
        <v>0</v>
      </c>
      <c r="L1854">
        <v>0</v>
      </c>
      <c r="M1854">
        <v>0</v>
      </c>
      <c r="N1854">
        <v>1</v>
      </c>
      <c r="O1854">
        <v>0</v>
      </c>
      <c r="P1854">
        <v>1</v>
      </c>
    </row>
    <row r="1855" spans="1:16">
      <c r="A1855">
        <v>1836</v>
      </c>
      <c r="B1855" t="s">
        <v>6348</v>
      </c>
      <c r="E1855" s="2">
        <v>0.65768518518518515</v>
      </c>
      <c r="F1855" t="s">
        <v>1923</v>
      </c>
      <c r="G1855">
        <v>2012</v>
      </c>
      <c r="H1855">
        <v>0</v>
      </c>
      <c r="I1855">
        <v>0</v>
      </c>
      <c r="J1855">
        <v>1</v>
      </c>
      <c r="K1855">
        <v>0</v>
      </c>
      <c r="L1855">
        <v>0</v>
      </c>
      <c r="M1855">
        <v>0</v>
      </c>
      <c r="N1855">
        <v>2</v>
      </c>
      <c r="O1855">
        <v>1</v>
      </c>
      <c r="P1855">
        <v>0</v>
      </c>
    </row>
    <row r="1856" spans="1:16">
      <c r="A1856">
        <v>1837</v>
      </c>
      <c r="B1856" t="s">
        <v>6347</v>
      </c>
      <c r="E1856" s="2">
        <v>0.64749999999999996</v>
      </c>
      <c r="F1856" t="s">
        <v>1923</v>
      </c>
      <c r="G1856">
        <v>2012</v>
      </c>
      <c r="H1856">
        <v>0</v>
      </c>
      <c r="I1856">
        <v>0</v>
      </c>
      <c r="J1856">
        <v>2</v>
      </c>
      <c r="K1856">
        <v>0</v>
      </c>
      <c r="L1856">
        <v>0</v>
      </c>
      <c r="M1856">
        <v>0</v>
      </c>
      <c r="N1856">
        <v>2</v>
      </c>
      <c r="O1856">
        <v>0</v>
      </c>
      <c r="P1856">
        <v>1</v>
      </c>
    </row>
    <row r="1857" spans="1:16">
      <c r="A1857">
        <v>1838</v>
      </c>
      <c r="B1857" t="s">
        <v>6346</v>
      </c>
      <c r="E1857" s="2">
        <v>0.61010416666666667</v>
      </c>
      <c r="F1857" t="s">
        <v>1923</v>
      </c>
      <c r="G1857">
        <v>2012</v>
      </c>
      <c r="H1857">
        <v>1</v>
      </c>
      <c r="I1857">
        <v>0</v>
      </c>
      <c r="J1857">
        <v>0</v>
      </c>
      <c r="K1857">
        <v>1</v>
      </c>
      <c r="L1857">
        <v>0</v>
      </c>
      <c r="M1857">
        <v>0</v>
      </c>
      <c r="N1857">
        <v>2</v>
      </c>
      <c r="O1857">
        <v>0</v>
      </c>
      <c r="P1857">
        <v>0</v>
      </c>
    </row>
    <row r="1858" spans="1:16">
      <c r="A1858">
        <v>1839</v>
      </c>
      <c r="B1858" t="s">
        <v>6345</v>
      </c>
      <c r="E1858" s="2">
        <v>0.5934490740740741</v>
      </c>
      <c r="F1858" t="s">
        <v>1923</v>
      </c>
      <c r="G1858">
        <v>2012</v>
      </c>
      <c r="H1858">
        <v>0</v>
      </c>
      <c r="I1858">
        <v>0</v>
      </c>
      <c r="J1858">
        <v>1</v>
      </c>
      <c r="K1858">
        <v>0</v>
      </c>
      <c r="L1858">
        <v>1</v>
      </c>
      <c r="M1858">
        <v>0</v>
      </c>
      <c r="N1858">
        <v>1</v>
      </c>
      <c r="O1858">
        <v>0</v>
      </c>
      <c r="P1858">
        <v>0</v>
      </c>
    </row>
    <row r="1859" spans="1:16">
      <c r="A1859">
        <v>1840</v>
      </c>
      <c r="B1859" t="s">
        <v>6344</v>
      </c>
      <c r="E1859" s="2">
        <v>0.58355324074074078</v>
      </c>
      <c r="F1859" t="s">
        <v>1923</v>
      </c>
      <c r="G1859">
        <v>2012</v>
      </c>
      <c r="H1859">
        <v>0</v>
      </c>
      <c r="I1859">
        <v>0</v>
      </c>
      <c r="J1859">
        <v>1</v>
      </c>
      <c r="K1859">
        <v>1</v>
      </c>
      <c r="L1859">
        <v>0</v>
      </c>
      <c r="M1859">
        <v>0</v>
      </c>
      <c r="N1859">
        <v>2</v>
      </c>
      <c r="O1859">
        <v>0</v>
      </c>
      <c r="P1859">
        <v>1</v>
      </c>
    </row>
    <row r="1860" spans="1:16">
      <c r="A1860">
        <v>1841</v>
      </c>
      <c r="B1860" t="s">
        <v>6343</v>
      </c>
      <c r="E1860" s="2">
        <v>0.58265046296296297</v>
      </c>
      <c r="F1860" t="s">
        <v>1923</v>
      </c>
      <c r="G1860">
        <v>2012</v>
      </c>
      <c r="H1860">
        <v>0</v>
      </c>
      <c r="I1860">
        <v>0</v>
      </c>
      <c r="J1860">
        <v>1</v>
      </c>
      <c r="K1860">
        <v>0</v>
      </c>
      <c r="L1860">
        <v>1</v>
      </c>
      <c r="M1860">
        <v>0</v>
      </c>
      <c r="N1860">
        <v>4</v>
      </c>
      <c r="O1860">
        <v>1</v>
      </c>
      <c r="P1860">
        <v>0</v>
      </c>
    </row>
    <row r="1861" spans="1:16">
      <c r="A1861">
        <v>1842</v>
      </c>
      <c r="B1861" t="s">
        <v>6342</v>
      </c>
      <c r="E1861" s="2">
        <v>0.71159722222222221</v>
      </c>
      <c r="F1861" t="s">
        <v>1913</v>
      </c>
      <c r="G1861">
        <v>2012</v>
      </c>
      <c r="H1861">
        <v>4</v>
      </c>
      <c r="I1861">
        <v>0</v>
      </c>
      <c r="J1861">
        <v>1</v>
      </c>
      <c r="K1861">
        <v>0</v>
      </c>
      <c r="L1861">
        <v>0</v>
      </c>
      <c r="M1861">
        <v>0</v>
      </c>
      <c r="N1861">
        <v>1</v>
      </c>
      <c r="O1861">
        <v>1</v>
      </c>
      <c r="P1861">
        <v>0</v>
      </c>
    </row>
    <row r="1862" spans="1:16">
      <c r="A1862">
        <v>1843</v>
      </c>
      <c r="B1862" t="s">
        <v>6341</v>
      </c>
      <c r="E1862" s="2">
        <v>0.70660879629629625</v>
      </c>
      <c r="F1862" t="s">
        <v>1913</v>
      </c>
      <c r="G1862">
        <v>2012</v>
      </c>
      <c r="H1862">
        <v>7</v>
      </c>
      <c r="I1862">
        <v>2</v>
      </c>
      <c r="J1862">
        <v>1</v>
      </c>
      <c r="K1862">
        <v>0</v>
      </c>
      <c r="L1862">
        <v>0</v>
      </c>
      <c r="M1862">
        <v>0</v>
      </c>
      <c r="N1862">
        <v>1</v>
      </c>
      <c r="O1862">
        <v>1</v>
      </c>
      <c r="P1862">
        <v>0</v>
      </c>
    </row>
    <row r="1863" spans="1:16">
      <c r="A1863">
        <v>1844</v>
      </c>
      <c r="B1863" t="s">
        <v>6340</v>
      </c>
      <c r="E1863" s="2">
        <v>0.70289351851851845</v>
      </c>
      <c r="F1863" t="s">
        <v>1913</v>
      </c>
      <c r="G1863">
        <v>2012</v>
      </c>
      <c r="H1863">
        <v>2</v>
      </c>
      <c r="I1863">
        <v>0</v>
      </c>
      <c r="J1863">
        <v>1</v>
      </c>
      <c r="K1863">
        <v>0</v>
      </c>
      <c r="L1863">
        <v>0</v>
      </c>
      <c r="M1863">
        <v>0</v>
      </c>
      <c r="N1863">
        <v>0</v>
      </c>
      <c r="O1863">
        <v>1</v>
      </c>
      <c r="P1863">
        <v>0</v>
      </c>
    </row>
    <row r="1864" spans="1:16">
      <c r="A1864">
        <v>1845</v>
      </c>
      <c r="B1864" t="s">
        <v>6339</v>
      </c>
      <c r="E1864" s="2">
        <v>0.70049768518518529</v>
      </c>
      <c r="F1864" t="s">
        <v>1913</v>
      </c>
      <c r="G1864">
        <v>2012</v>
      </c>
      <c r="H1864">
        <v>3</v>
      </c>
      <c r="I1864">
        <v>0</v>
      </c>
      <c r="J1864">
        <v>1</v>
      </c>
      <c r="K1864">
        <v>0</v>
      </c>
      <c r="L1864">
        <v>0</v>
      </c>
      <c r="M1864">
        <v>0</v>
      </c>
      <c r="N1864">
        <v>0</v>
      </c>
      <c r="O1864">
        <v>1</v>
      </c>
      <c r="P1864">
        <v>0</v>
      </c>
    </row>
    <row r="1865" spans="1:16">
      <c r="A1865">
        <v>1846</v>
      </c>
      <c r="B1865" t="s">
        <v>6338</v>
      </c>
      <c r="E1865" s="2">
        <v>0.69920138888888894</v>
      </c>
      <c r="F1865" t="s">
        <v>1913</v>
      </c>
      <c r="G1865">
        <v>2012</v>
      </c>
      <c r="H1865">
        <v>1</v>
      </c>
      <c r="I1865">
        <v>0</v>
      </c>
      <c r="J1865">
        <v>1</v>
      </c>
      <c r="K1865">
        <v>0</v>
      </c>
      <c r="L1865">
        <v>0</v>
      </c>
      <c r="M1865">
        <v>0</v>
      </c>
      <c r="N1865">
        <v>0</v>
      </c>
      <c r="O1865">
        <v>1</v>
      </c>
      <c r="P1865">
        <v>0</v>
      </c>
    </row>
    <row r="1866" spans="1:16">
      <c r="A1866">
        <v>1847</v>
      </c>
      <c r="B1866" t="s">
        <v>6337</v>
      </c>
      <c r="E1866" s="2">
        <v>0.69291666666666663</v>
      </c>
      <c r="F1866" t="s">
        <v>1913</v>
      </c>
      <c r="G1866">
        <v>2012</v>
      </c>
      <c r="H1866">
        <v>1</v>
      </c>
      <c r="I1866">
        <v>0</v>
      </c>
      <c r="J1866">
        <v>0</v>
      </c>
      <c r="K1866">
        <v>0</v>
      </c>
      <c r="L1866">
        <v>0</v>
      </c>
      <c r="M1866">
        <v>0</v>
      </c>
      <c r="N1866">
        <v>2</v>
      </c>
      <c r="O1866">
        <v>1</v>
      </c>
      <c r="P1866">
        <v>0</v>
      </c>
    </row>
    <row r="1867" spans="1:16">
      <c r="A1867">
        <v>1848</v>
      </c>
      <c r="B1867" t="s">
        <v>6336</v>
      </c>
      <c r="E1867" s="2">
        <v>0.68616898148148142</v>
      </c>
      <c r="F1867" t="s">
        <v>1913</v>
      </c>
      <c r="G1867">
        <v>2012</v>
      </c>
      <c r="H1867">
        <v>0</v>
      </c>
      <c r="I1867">
        <v>0</v>
      </c>
      <c r="J1867">
        <v>1</v>
      </c>
      <c r="K1867">
        <v>0</v>
      </c>
      <c r="L1867">
        <v>0</v>
      </c>
      <c r="M1867">
        <v>0</v>
      </c>
      <c r="N1867">
        <v>0</v>
      </c>
      <c r="O1867">
        <v>0</v>
      </c>
      <c r="P1867">
        <v>0</v>
      </c>
    </row>
    <row r="1868" spans="1:16">
      <c r="A1868">
        <v>1849</v>
      </c>
      <c r="B1868" t="s">
        <v>6335</v>
      </c>
      <c r="E1868" s="2">
        <v>0.68100694444444443</v>
      </c>
      <c r="F1868" t="s">
        <v>1913</v>
      </c>
      <c r="G1868">
        <v>2012</v>
      </c>
      <c r="H1868">
        <v>2</v>
      </c>
      <c r="I1868">
        <v>1</v>
      </c>
      <c r="J1868">
        <v>1</v>
      </c>
      <c r="K1868">
        <v>0</v>
      </c>
      <c r="L1868">
        <v>0</v>
      </c>
      <c r="M1868">
        <v>0</v>
      </c>
      <c r="N1868">
        <v>1</v>
      </c>
      <c r="O1868">
        <v>1</v>
      </c>
      <c r="P1868">
        <v>0</v>
      </c>
    </row>
    <row r="1869" spans="1:16">
      <c r="A1869">
        <v>1850</v>
      </c>
      <c r="B1869" t="s">
        <v>6334</v>
      </c>
      <c r="E1869" s="2">
        <v>0.67931712962962953</v>
      </c>
      <c r="F1869" t="s">
        <v>1913</v>
      </c>
      <c r="G1869">
        <v>2012</v>
      </c>
      <c r="H1869">
        <v>1</v>
      </c>
      <c r="I1869">
        <v>0</v>
      </c>
      <c r="J1869">
        <v>1</v>
      </c>
      <c r="K1869">
        <v>0</v>
      </c>
      <c r="L1869">
        <v>0</v>
      </c>
      <c r="M1869">
        <v>0</v>
      </c>
      <c r="N1869">
        <v>1</v>
      </c>
      <c r="O1869">
        <v>1</v>
      </c>
      <c r="P1869">
        <v>0</v>
      </c>
    </row>
    <row r="1870" spans="1:16">
      <c r="A1870">
        <v>1851</v>
      </c>
      <c r="B1870" t="s">
        <v>6333</v>
      </c>
      <c r="E1870" s="2">
        <v>0.67375000000000007</v>
      </c>
      <c r="F1870" t="s">
        <v>1913</v>
      </c>
      <c r="G1870">
        <v>2012</v>
      </c>
      <c r="H1870">
        <v>0</v>
      </c>
      <c r="I1870">
        <v>0</v>
      </c>
      <c r="J1870">
        <v>1</v>
      </c>
      <c r="K1870">
        <v>0</v>
      </c>
      <c r="L1870">
        <v>0</v>
      </c>
      <c r="M1870">
        <v>0</v>
      </c>
      <c r="N1870">
        <v>1</v>
      </c>
      <c r="O1870">
        <v>1</v>
      </c>
      <c r="P1870">
        <v>0</v>
      </c>
    </row>
    <row r="1871" spans="1:16">
      <c r="A1871">
        <v>1852</v>
      </c>
      <c r="B1871" t="s">
        <v>6332</v>
      </c>
      <c r="E1871" s="2">
        <v>0.66722222222222216</v>
      </c>
      <c r="F1871" t="s">
        <v>1913</v>
      </c>
      <c r="G1871">
        <v>2012</v>
      </c>
      <c r="H1871">
        <v>1</v>
      </c>
      <c r="I1871">
        <v>0</v>
      </c>
      <c r="J1871">
        <v>1</v>
      </c>
      <c r="K1871">
        <v>0</v>
      </c>
      <c r="L1871">
        <v>0</v>
      </c>
      <c r="M1871">
        <v>0</v>
      </c>
      <c r="N1871">
        <v>1</v>
      </c>
      <c r="O1871">
        <v>1</v>
      </c>
      <c r="P1871">
        <v>0</v>
      </c>
    </row>
    <row r="1872" spans="1:16">
      <c r="A1872">
        <v>1853</v>
      </c>
      <c r="B1872" t="s">
        <v>6331</v>
      </c>
      <c r="E1872" s="2">
        <v>0.6546643518518519</v>
      </c>
      <c r="F1872" t="s">
        <v>1913</v>
      </c>
      <c r="G1872">
        <v>2012</v>
      </c>
      <c r="H1872">
        <v>0</v>
      </c>
      <c r="I1872">
        <v>0</v>
      </c>
      <c r="J1872">
        <v>1</v>
      </c>
      <c r="K1872">
        <v>0</v>
      </c>
      <c r="L1872">
        <v>0</v>
      </c>
      <c r="M1872">
        <v>0</v>
      </c>
      <c r="N1872">
        <v>1</v>
      </c>
      <c r="O1872">
        <v>1</v>
      </c>
      <c r="P1872">
        <v>0</v>
      </c>
    </row>
    <row r="1873" spans="1:16">
      <c r="A1873">
        <v>1854</v>
      </c>
      <c r="B1873" t="s">
        <v>6330</v>
      </c>
      <c r="E1873" s="2">
        <v>0.49759259259259259</v>
      </c>
      <c r="F1873" t="s">
        <v>1913</v>
      </c>
      <c r="G1873">
        <v>2012</v>
      </c>
      <c r="H1873">
        <v>2</v>
      </c>
      <c r="I1873">
        <v>0</v>
      </c>
      <c r="J1873">
        <v>1</v>
      </c>
      <c r="K1873">
        <v>0</v>
      </c>
      <c r="L1873">
        <v>0</v>
      </c>
      <c r="M1873">
        <v>0</v>
      </c>
      <c r="N1873">
        <v>0</v>
      </c>
      <c r="O1873">
        <v>0</v>
      </c>
      <c r="P1873">
        <v>1</v>
      </c>
    </row>
    <row r="1874" spans="1:16">
      <c r="A1874">
        <v>1855</v>
      </c>
      <c r="B1874" t="s">
        <v>6329</v>
      </c>
      <c r="E1874" s="2">
        <v>0.42944444444444446</v>
      </c>
      <c r="F1874" t="s">
        <v>1913</v>
      </c>
      <c r="G1874">
        <v>2012</v>
      </c>
      <c r="H1874">
        <v>1</v>
      </c>
      <c r="I1874">
        <v>0</v>
      </c>
      <c r="J1874">
        <v>1</v>
      </c>
      <c r="K1874">
        <v>0</v>
      </c>
      <c r="L1874">
        <v>0</v>
      </c>
      <c r="M1874">
        <v>0</v>
      </c>
      <c r="N1874">
        <v>0</v>
      </c>
      <c r="O1874">
        <v>0</v>
      </c>
      <c r="P1874">
        <v>1</v>
      </c>
    </row>
    <row r="1875" spans="1:16">
      <c r="A1875">
        <v>1856</v>
      </c>
      <c r="B1875" t="s">
        <v>6328</v>
      </c>
      <c r="E1875" s="2">
        <v>0.39543981481481483</v>
      </c>
      <c r="F1875" t="s">
        <v>1913</v>
      </c>
      <c r="G1875">
        <v>2012</v>
      </c>
      <c r="H1875">
        <v>0</v>
      </c>
      <c r="I1875">
        <v>0</v>
      </c>
      <c r="J1875">
        <v>2</v>
      </c>
      <c r="K1875">
        <v>0</v>
      </c>
      <c r="L1875">
        <v>0</v>
      </c>
      <c r="M1875">
        <v>0</v>
      </c>
      <c r="N1875">
        <v>1</v>
      </c>
      <c r="O1875">
        <v>0</v>
      </c>
      <c r="P1875">
        <v>1</v>
      </c>
    </row>
    <row r="1876" spans="1:16">
      <c r="A1876">
        <v>1857</v>
      </c>
      <c r="B1876" t="s">
        <v>6327</v>
      </c>
      <c r="E1876" s="2">
        <v>0.94974537037037043</v>
      </c>
      <c r="F1876" t="s">
        <v>1910</v>
      </c>
      <c r="G1876">
        <v>2012</v>
      </c>
      <c r="H1876">
        <v>3</v>
      </c>
      <c r="I1876">
        <v>0</v>
      </c>
      <c r="J1876">
        <v>1</v>
      </c>
      <c r="K1876">
        <v>0</v>
      </c>
      <c r="L1876">
        <v>0</v>
      </c>
      <c r="M1876">
        <v>0</v>
      </c>
      <c r="N1876">
        <v>2</v>
      </c>
      <c r="O1876">
        <v>0</v>
      </c>
      <c r="P1876">
        <v>1</v>
      </c>
    </row>
    <row r="1877" spans="1:16">
      <c r="A1877">
        <v>1858</v>
      </c>
      <c r="B1877" t="s">
        <v>6326</v>
      </c>
      <c r="E1877" s="2">
        <v>0.8302314814814814</v>
      </c>
      <c r="F1877" t="s">
        <v>1910</v>
      </c>
      <c r="G1877">
        <v>2012</v>
      </c>
      <c r="H1877">
        <v>1</v>
      </c>
      <c r="I1877">
        <v>0</v>
      </c>
      <c r="J1877">
        <v>0</v>
      </c>
      <c r="K1877">
        <v>0</v>
      </c>
      <c r="L1877">
        <v>0</v>
      </c>
      <c r="M1877">
        <v>0</v>
      </c>
      <c r="N1877">
        <v>1</v>
      </c>
      <c r="O1877">
        <v>0</v>
      </c>
      <c r="P1877">
        <v>1</v>
      </c>
    </row>
    <row r="1878" spans="1:16">
      <c r="A1878">
        <v>1859</v>
      </c>
      <c r="B1878" t="s">
        <v>6325</v>
      </c>
      <c r="E1878" s="2">
        <v>0.80578703703703702</v>
      </c>
      <c r="F1878" t="s">
        <v>1910</v>
      </c>
      <c r="G1878">
        <v>2012</v>
      </c>
      <c r="H1878">
        <v>1</v>
      </c>
      <c r="I1878">
        <v>0</v>
      </c>
      <c r="J1878">
        <v>1</v>
      </c>
      <c r="K1878">
        <v>0</v>
      </c>
      <c r="L1878">
        <v>0</v>
      </c>
      <c r="M1878">
        <v>0</v>
      </c>
      <c r="N1878">
        <v>1</v>
      </c>
      <c r="O1878">
        <v>0</v>
      </c>
      <c r="P1878">
        <v>1</v>
      </c>
    </row>
    <row r="1879" spans="1:16">
      <c r="A1879">
        <v>1860</v>
      </c>
      <c r="B1879" t="s">
        <v>6324</v>
      </c>
      <c r="E1879" s="2">
        <v>0.80543981481481486</v>
      </c>
      <c r="F1879" t="s">
        <v>1910</v>
      </c>
      <c r="G1879">
        <v>2012</v>
      </c>
      <c r="H1879">
        <v>0</v>
      </c>
      <c r="I1879">
        <v>0</v>
      </c>
      <c r="J1879">
        <v>1</v>
      </c>
      <c r="K1879">
        <v>0</v>
      </c>
      <c r="L1879">
        <v>0</v>
      </c>
      <c r="M1879">
        <v>0</v>
      </c>
      <c r="N1879">
        <v>0</v>
      </c>
      <c r="O1879">
        <v>0</v>
      </c>
      <c r="P1879">
        <v>1</v>
      </c>
    </row>
    <row r="1880" spans="1:16">
      <c r="A1880">
        <v>1861</v>
      </c>
      <c r="B1880" t="s">
        <v>6323</v>
      </c>
      <c r="E1880" s="2">
        <v>0.75545138888888885</v>
      </c>
      <c r="F1880" t="s">
        <v>1910</v>
      </c>
      <c r="G1880">
        <v>2012</v>
      </c>
      <c r="H1880">
        <v>2</v>
      </c>
      <c r="I1880">
        <v>0</v>
      </c>
      <c r="J1880">
        <v>0</v>
      </c>
      <c r="K1880">
        <v>0</v>
      </c>
      <c r="L1880">
        <v>1</v>
      </c>
      <c r="M1880">
        <v>0</v>
      </c>
      <c r="N1880">
        <v>1</v>
      </c>
      <c r="O1880">
        <v>0</v>
      </c>
      <c r="P1880">
        <v>1</v>
      </c>
    </row>
    <row r="1881" spans="1:16">
      <c r="A1881">
        <v>1862</v>
      </c>
      <c r="B1881" t="s">
        <v>6322</v>
      </c>
      <c r="E1881" s="2">
        <v>0.74077546296296293</v>
      </c>
      <c r="F1881" t="s">
        <v>1910</v>
      </c>
      <c r="G1881">
        <v>2012</v>
      </c>
      <c r="H1881">
        <v>0</v>
      </c>
      <c r="I1881">
        <v>0</v>
      </c>
      <c r="J1881">
        <v>1</v>
      </c>
      <c r="K1881">
        <v>0</v>
      </c>
      <c r="L1881">
        <v>0</v>
      </c>
      <c r="M1881">
        <v>0</v>
      </c>
      <c r="N1881">
        <v>0</v>
      </c>
      <c r="O1881">
        <v>0</v>
      </c>
      <c r="P1881">
        <v>1</v>
      </c>
    </row>
    <row r="1882" spans="1:16">
      <c r="A1882">
        <v>1863</v>
      </c>
      <c r="B1882" t="s">
        <v>6321</v>
      </c>
      <c r="E1882" s="2">
        <v>0.73993055555555554</v>
      </c>
      <c r="F1882" t="s">
        <v>1910</v>
      </c>
      <c r="G1882">
        <v>2012</v>
      </c>
      <c r="H1882">
        <v>3</v>
      </c>
      <c r="I1882">
        <v>0</v>
      </c>
      <c r="J1882">
        <v>1</v>
      </c>
      <c r="K1882">
        <v>0</v>
      </c>
      <c r="L1882">
        <v>0</v>
      </c>
      <c r="M1882">
        <v>0</v>
      </c>
      <c r="N1882">
        <v>2</v>
      </c>
      <c r="O1882">
        <v>0</v>
      </c>
      <c r="P1882">
        <v>1</v>
      </c>
    </row>
    <row r="1883" spans="1:16">
      <c r="A1883">
        <v>1864</v>
      </c>
      <c r="B1883" t="s">
        <v>6320</v>
      </c>
      <c r="E1883" s="2">
        <v>0.6859143518518519</v>
      </c>
      <c r="F1883" t="s">
        <v>1910</v>
      </c>
      <c r="G1883">
        <v>2012</v>
      </c>
      <c r="H1883">
        <v>0</v>
      </c>
      <c r="I1883">
        <v>0</v>
      </c>
      <c r="J1883">
        <v>1</v>
      </c>
      <c r="K1883">
        <v>0</v>
      </c>
      <c r="L1883">
        <v>0</v>
      </c>
      <c r="M1883">
        <v>0</v>
      </c>
      <c r="N1883">
        <v>2</v>
      </c>
      <c r="O1883">
        <v>0</v>
      </c>
      <c r="P1883">
        <v>1</v>
      </c>
    </row>
    <row r="1884" spans="1:16">
      <c r="A1884">
        <v>1865</v>
      </c>
      <c r="B1884" t="s">
        <v>6319</v>
      </c>
      <c r="E1884" s="2">
        <v>0.67748842592592595</v>
      </c>
      <c r="F1884" t="s">
        <v>1910</v>
      </c>
      <c r="G1884">
        <v>2012</v>
      </c>
      <c r="H1884">
        <v>0</v>
      </c>
      <c r="I1884">
        <v>0</v>
      </c>
      <c r="J1884">
        <v>0</v>
      </c>
      <c r="K1884">
        <v>0</v>
      </c>
      <c r="L1884">
        <v>0</v>
      </c>
      <c r="M1884">
        <v>0</v>
      </c>
      <c r="N1884">
        <v>1</v>
      </c>
      <c r="O1884">
        <v>0</v>
      </c>
      <c r="P1884">
        <v>1</v>
      </c>
    </row>
    <row r="1885" spans="1:16">
      <c r="A1885">
        <v>1866</v>
      </c>
      <c r="B1885" t="s">
        <v>6318</v>
      </c>
      <c r="E1885" s="2">
        <v>0.63006944444444446</v>
      </c>
      <c r="F1885" t="s">
        <v>1910</v>
      </c>
      <c r="G1885">
        <v>2012</v>
      </c>
      <c r="H1885">
        <v>1</v>
      </c>
      <c r="I1885">
        <v>0</v>
      </c>
      <c r="J1885">
        <v>1</v>
      </c>
      <c r="K1885">
        <v>0</v>
      </c>
      <c r="L1885">
        <v>0</v>
      </c>
      <c r="M1885">
        <v>0</v>
      </c>
      <c r="N1885">
        <v>0</v>
      </c>
      <c r="O1885">
        <v>0</v>
      </c>
      <c r="P1885">
        <v>1</v>
      </c>
    </row>
    <row r="1886" spans="1:16">
      <c r="A1886">
        <v>1867</v>
      </c>
      <c r="B1886" t="s">
        <v>6317</v>
      </c>
      <c r="E1886" s="2">
        <v>0.58944444444444444</v>
      </c>
      <c r="F1886" t="s">
        <v>1910</v>
      </c>
      <c r="G1886">
        <v>2012</v>
      </c>
      <c r="H1886">
        <v>2</v>
      </c>
      <c r="I1886">
        <v>0</v>
      </c>
      <c r="J1886">
        <v>2</v>
      </c>
      <c r="K1886">
        <v>0</v>
      </c>
      <c r="L1886">
        <v>0</v>
      </c>
      <c r="M1886">
        <v>0</v>
      </c>
      <c r="N1886">
        <v>0</v>
      </c>
      <c r="O1886">
        <v>0</v>
      </c>
      <c r="P1886">
        <v>1</v>
      </c>
    </row>
    <row r="1887" spans="1:16">
      <c r="A1887">
        <v>1868</v>
      </c>
      <c r="B1887" t="s">
        <v>6316</v>
      </c>
      <c r="E1887" s="2">
        <v>0.51755787037037038</v>
      </c>
      <c r="F1887" t="s">
        <v>1910</v>
      </c>
      <c r="G1887">
        <v>2012</v>
      </c>
      <c r="H1887">
        <v>0</v>
      </c>
      <c r="I1887">
        <v>0</v>
      </c>
      <c r="J1887">
        <v>0</v>
      </c>
      <c r="K1887">
        <v>1</v>
      </c>
      <c r="L1887">
        <v>0</v>
      </c>
      <c r="M1887">
        <v>0</v>
      </c>
      <c r="N1887">
        <v>3</v>
      </c>
      <c r="O1887">
        <v>0</v>
      </c>
      <c r="P1887">
        <v>0</v>
      </c>
    </row>
    <row r="1888" spans="1:16">
      <c r="A1888">
        <v>1869</v>
      </c>
      <c r="B1888" t="s">
        <v>6315</v>
      </c>
      <c r="E1888" s="2">
        <v>0.44679398148148147</v>
      </c>
      <c r="F1888" t="s">
        <v>1910</v>
      </c>
      <c r="G1888">
        <v>2012</v>
      </c>
      <c r="H1888">
        <v>3</v>
      </c>
      <c r="I1888">
        <v>0</v>
      </c>
      <c r="J1888">
        <v>1</v>
      </c>
      <c r="K1888">
        <v>0</v>
      </c>
      <c r="L1888">
        <v>0</v>
      </c>
      <c r="M1888">
        <v>0</v>
      </c>
      <c r="N1888">
        <v>1</v>
      </c>
      <c r="O1888">
        <v>0</v>
      </c>
      <c r="P1888">
        <v>1</v>
      </c>
    </row>
    <row r="1889" spans="1:16">
      <c r="A1889">
        <v>1870</v>
      </c>
      <c r="B1889" t="s">
        <v>6314</v>
      </c>
      <c r="E1889" s="2">
        <v>0.39688657407407407</v>
      </c>
      <c r="F1889" t="s">
        <v>1910</v>
      </c>
      <c r="G1889">
        <v>2012</v>
      </c>
      <c r="H1889">
        <v>2</v>
      </c>
      <c r="I1889">
        <v>0</v>
      </c>
      <c r="J1889">
        <v>0</v>
      </c>
      <c r="K1889">
        <v>0</v>
      </c>
      <c r="L1889">
        <v>0</v>
      </c>
      <c r="M1889">
        <v>0</v>
      </c>
      <c r="N1889">
        <v>1</v>
      </c>
      <c r="O1889">
        <v>0</v>
      </c>
      <c r="P1889">
        <v>1</v>
      </c>
    </row>
    <row r="1890" spans="1:16">
      <c r="A1890">
        <v>1871</v>
      </c>
      <c r="B1890" t="s">
        <v>6313</v>
      </c>
      <c r="E1890" s="2">
        <v>7.4710648148148151E-2</v>
      </c>
      <c r="F1890" t="s">
        <v>1910</v>
      </c>
      <c r="G1890">
        <v>2012</v>
      </c>
      <c r="H1890">
        <v>2</v>
      </c>
      <c r="I1890">
        <v>0</v>
      </c>
      <c r="J1890">
        <v>4</v>
      </c>
      <c r="K1890">
        <v>0</v>
      </c>
      <c r="L1890">
        <v>1</v>
      </c>
      <c r="M1890">
        <v>0</v>
      </c>
      <c r="N1890">
        <v>2</v>
      </c>
      <c r="O1890">
        <v>0</v>
      </c>
      <c r="P1890">
        <v>1</v>
      </c>
    </row>
    <row r="1891" spans="1:16">
      <c r="A1891">
        <v>1872</v>
      </c>
      <c r="B1891" t="s">
        <v>6312</v>
      </c>
      <c r="E1891" s="2">
        <v>0.9356712962962962</v>
      </c>
      <c r="F1891" t="s">
        <v>1906</v>
      </c>
      <c r="G1891">
        <v>2012</v>
      </c>
      <c r="H1891">
        <v>2</v>
      </c>
      <c r="I1891">
        <v>0</v>
      </c>
      <c r="J1891">
        <v>1</v>
      </c>
      <c r="K1891">
        <v>0</v>
      </c>
      <c r="L1891">
        <v>0</v>
      </c>
      <c r="M1891">
        <v>0</v>
      </c>
      <c r="N1891">
        <v>1</v>
      </c>
      <c r="O1891">
        <v>0</v>
      </c>
      <c r="P1891">
        <v>1</v>
      </c>
    </row>
    <row r="1892" spans="1:16">
      <c r="A1892">
        <v>1873</v>
      </c>
      <c r="B1892" t="s">
        <v>6311</v>
      </c>
      <c r="E1892" s="2">
        <v>0.90149305555555559</v>
      </c>
      <c r="F1892" t="s">
        <v>1906</v>
      </c>
      <c r="G1892">
        <v>2012</v>
      </c>
      <c r="H1892">
        <v>0</v>
      </c>
      <c r="I1892">
        <v>0</v>
      </c>
      <c r="J1892">
        <v>2</v>
      </c>
      <c r="K1892">
        <v>0</v>
      </c>
      <c r="L1892">
        <v>0</v>
      </c>
      <c r="M1892">
        <v>0</v>
      </c>
      <c r="N1892">
        <v>4</v>
      </c>
      <c r="O1892">
        <v>0</v>
      </c>
      <c r="P1892">
        <v>1</v>
      </c>
    </row>
    <row r="1893" spans="1:16">
      <c r="A1893">
        <v>1874</v>
      </c>
      <c r="B1893" t="s">
        <v>6310</v>
      </c>
      <c r="E1893" s="2">
        <v>0.88471064814814815</v>
      </c>
      <c r="F1893" t="s">
        <v>1906</v>
      </c>
      <c r="G1893">
        <v>2012</v>
      </c>
      <c r="H1893">
        <v>0</v>
      </c>
      <c r="I1893">
        <v>0</v>
      </c>
      <c r="J1893">
        <v>1</v>
      </c>
      <c r="K1893">
        <v>1</v>
      </c>
      <c r="L1893">
        <v>0</v>
      </c>
      <c r="M1893">
        <v>0</v>
      </c>
      <c r="N1893">
        <v>3</v>
      </c>
      <c r="O1893">
        <v>0</v>
      </c>
      <c r="P1893">
        <v>1</v>
      </c>
    </row>
    <row r="1894" spans="1:16">
      <c r="A1894">
        <v>1875</v>
      </c>
      <c r="B1894" t="s">
        <v>6309</v>
      </c>
      <c r="E1894" s="2">
        <v>0.88440972222222225</v>
      </c>
      <c r="F1894" t="s">
        <v>1906</v>
      </c>
      <c r="G1894">
        <v>2012</v>
      </c>
      <c r="H1894">
        <v>0</v>
      </c>
      <c r="I1894">
        <v>0</v>
      </c>
      <c r="J1894">
        <v>0</v>
      </c>
      <c r="K1894">
        <v>1</v>
      </c>
      <c r="L1894">
        <v>0</v>
      </c>
      <c r="M1894">
        <v>0</v>
      </c>
      <c r="N1894">
        <v>2</v>
      </c>
      <c r="O1894">
        <v>0</v>
      </c>
      <c r="P1894">
        <v>1</v>
      </c>
    </row>
    <row r="1895" spans="1:16">
      <c r="A1895">
        <v>1876</v>
      </c>
      <c r="B1895" t="s">
        <v>6308</v>
      </c>
      <c r="E1895" s="2">
        <v>0.87896990740740744</v>
      </c>
      <c r="F1895" t="s">
        <v>1906</v>
      </c>
      <c r="G1895">
        <v>2012</v>
      </c>
      <c r="H1895">
        <v>0</v>
      </c>
      <c r="I1895">
        <v>0</v>
      </c>
      <c r="J1895">
        <v>0</v>
      </c>
      <c r="K1895">
        <v>1</v>
      </c>
      <c r="L1895">
        <v>0</v>
      </c>
      <c r="M1895">
        <v>0</v>
      </c>
      <c r="N1895">
        <v>1</v>
      </c>
      <c r="O1895">
        <v>0</v>
      </c>
      <c r="P1895">
        <v>1</v>
      </c>
    </row>
    <row r="1896" spans="1:16">
      <c r="A1896">
        <v>1877</v>
      </c>
      <c r="B1896" t="s">
        <v>6307</v>
      </c>
      <c r="E1896" s="2">
        <v>0.87820601851851843</v>
      </c>
      <c r="F1896" t="s">
        <v>1906</v>
      </c>
      <c r="G1896">
        <v>2012</v>
      </c>
      <c r="H1896">
        <v>0</v>
      </c>
      <c r="I1896">
        <v>0</v>
      </c>
      <c r="J1896">
        <v>0</v>
      </c>
      <c r="K1896">
        <v>1</v>
      </c>
      <c r="L1896">
        <v>0</v>
      </c>
      <c r="M1896">
        <v>0</v>
      </c>
      <c r="N1896">
        <v>1</v>
      </c>
      <c r="O1896">
        <v>0</v>
      </c>
      <c r="P1896">
        <v>1</v>
      </c>
    </row>
    <row r="1897" spans="1:16">
      <c r="A1897">
        <v>1878</v>
      </c>
      <c r="B1897" t="s">
        <v>6306</v>
      </c>
      <c r="E1897" s="2">
        <v>0.8772106481481482</v>
      </c>
      <c r="F1897" t="s">
        <v>1906</v>
      </c>
      <c r="G1897">
        <v>2012</v>
      </c>
      <c r="H1897">
        <v>0</v>
      </c>
      <c r="I1897">
        <v>0</v>
      </c>
      <c r="J1897">
        <v>0</v>
      </c>
      <c r="K1897">
        <v>1</v>
      </c>
      <c r="L1897">
        <v>0</v>
      </c>
      <c r="M1897">
        <v>0</v>
      </c>
      <c r="N1897">
        <v>1</v>
      </c>
      <c r="O1897">
        <v>0</v>
      </c>
      <c r="P1897">
        <v>1</v>
      </c>
    </row>
    <row r="1898" spans="1:16">
      <c r="A1898">
        <v>1879</v>
      </c>
      <c r="B1898" t="s">
        <v>6305</v>
      </c>
      <c r="E1898" s="2">
        <v>0.87675925925925924</v>
      </c>
      <c r="F1898" t="s">
        <v>1906</v>
      </c>
      <c r="G1898">
        <v>2012</v>
      </c>
      <c r="H1898">
        <v>0</v>
      </c>
      <c r="I1898">
        <v>0</v>
      </c>
      <c r="J1898">
        <v>0</v>
      </c>
      <c r="K1898">
        <v>1</v>
      </c>
      <c r="L1898">
        <v>0</v>
      </c>
      <c r="M1898">
        <v>0</v>
      </c>
      <c r="N1898">
        <v>1</v>
      </c>
      <c r="O1898">
        <v>0</v>
      </c>
      <c r="P1898">
        <v>1</v>
      </c>
    </row>
    <row r="1899" spans="1:16">
      <c r="A1899">
        <v>1880</v>
      </c>
      <c r="B1899" t="s">
        <v>6304</v>
      </c>
      <c r="E1899" s="2">
        <v>0.87662037037037033</v>
      </c>
      <c r="F1899" t="s">
        <v>1906</v>
      </c>
      <c r="G1899">
        <v>2012</v>
      </c>
      <c r="H1899">
        <v>0</v>
      </c>
      <c r="I1899">
        <v>0</v>
      </c>
      <c r="J1899">
        <v>0</v>
      </c>
      <c r="K1899">
        <v>1</v>
      </c>
      <c r="L1899">
        <v>0</v>
      </c>
      <c r="M1899">
        <v>0</v>
      </c>
      <c r="N1899">
        <v>1</v>
      </c>
      <c r="O1899">
        <v>0</v>
      </c>
      <c r="P1899">
        <v>1</v>
      </c>
    </row>
    <row r="1900" spans="1:16">
      <c r="A1900">
        <v>1881</v>
      </c>
      <c r="B1900" t="s">
        <v>6303</v>
      </c>
      <c r="E1900" s="2">
        <v>0.87616898148148159</v>
      </c>
      <c r="F1900" t="s">
        <v>1906</v>
      </c>
      <c r="G1900">
        <v>2012</v>
      </c>
      <c r="H1900">
        <v>0</v>
      </c>
      <c r="I1900">
        <v>0</v>
      </c>
      <c r="J1900">
        <v>0</v>
      </c>
      <c r="K1900">
        <v>1</v>
      </c>
      <c r="L1900">
        <v>0</v>
      </c>
      <c r="M1900">
        <v>0</v>
      </c>
      <c r="N1900">
        <v>1</v>
      </c>
      <c r="O1900">
        <v>0</v>
      </c>
      <c r="P1900">
        <v>1</v>
      </c>
    </row>
    <row r="1901" spans="1:16">
      <c r="A1901">
        <v>1882</v>
      </c>
      <c r="B1901" t="s">
        <v>6302</v>
      </c>
      <c r="E1901" s="2">
        <v>0.8722685185185185</v>
      </c>
      <c r="F1901" t="s">
        <v>1906</v>
      </c>
      <c r="G1901">
        <v>2012</v>
      </c>
      <c r="H1901">
        <v>0</v>
      </c>
      <c r="I1901">
        <v>0</v>
      </c>
      <c r="J1901">
        <v>0</v>
      </c>
      <c r="K1901">
        <v>1</v>
      </c>
      <c r="L1901">
        <v>0</v>
      </c>
      <c r="M1901">
        <v>0</v>
      </c>
      <c r="N1901">
        <v>1</v>
      </c>
      <c r="O1901">
        <v>0</v>
      </c>
      <c r="P1901">
        <v>1</v>
      </c>
    </row>
    <row r="1902" spans="1:16">
      <c r="A1902">
        <v>1883</v>
      </c>
      <c r="B1902" t="s">
        <v>6301</v>
      </c>
      <c r="E1902" s="2">
        <v>0.86952546296296296</v>
      </c>
      <c r="F1902" t="s">
        <v>1906</v>
      </c>
      <c r="G1902">
        <v>2012</v>
      </c>
      <c r="H1902">
        <v>0</v>
      </c>
      <c r="I1902">
        <v>0</v>
      </c>
      <c r="J1902">
        <v>0</v>
      </c>
      <c r="K1902">
        <v>1</v>
      </c>
      <c r="L1902">
        <v>0</v>
      </c>
      <c r="M1902">
        <v>0</v>
      </c>
      <c r="N1902">
        <v>1</v>
      </c>
      <c r="O1902">
        <v>0</v>
      </c>
      <c r="P1902">
        <v>1</v>
      </c>
    </row>
    <row r="1903" spans="1:16">
      <c r="A1903">
        <v>1884</v>
      </c>
      <c r="B1903" t="s">
        <v>6300</v>
      </c>
      <c r="E1903" s="2">
        <v>0.86914351851851857</v>
      </c>
      <c r="F1903" t="s">
        <v>1906</v>
      </c>
      <c r="G1903">
        <v>2012</v>
      </c>
      <c r="H1903">
        <v>0</v>
      </c>
      <c r="I1903">
        <v>0</v>
      </c>
      <c r="J1903">
        <v>0</v>
      </c>
      <c r="K1903">
        <v>1</v>
      </c>
      <c r="L1903">
        <v>0</v>
      </c>
      <c r="M1903">
        <v>0</v>
      </c>
      <c r="N1903">
        <v>1</v>
      </c>
      <c r="O1903">
        <v>0</v>
      </c>
      <c r="P1903">
        <v>1</v>
      </c>
    </row>
    <row r="1904" spans="1:16">
      <c r="A1904">
        <v>1885</v>
      </c>
      <c r="B1904" t="s">
        <v>6299</v>
      </c>
      <c r="E1904" s="2">
        <v>0.86864583333333334</v>
      </c>
      <c r="F1904" t="s">
        <v>1906</v>
      </c>
      <c r="G1904">
        <v>2012</v>
      </c>
      <c r="H1904">
        <v>0</v>
      </c>
      <c r="I1904">
        <v>0</v>
      </c>
      <c r="J1904">
        <v>0</v>
      </c>
      <c r="K1904">
        <v>1</v>
      </c>
      <c r="L1904">
        <v>0</v>
      </c>
      <c r="M1904">
        <v>0</v>
      </c>
      <c r="N1904">
        <v>1</v>
      </c>
      <c r="O1904">
        <v>0</v>
      </c>
      <c r="P1904">
        <v>1</v>
      </c>
    </row>
    <row r="1905" spans="1:16">
      <c r="A1905">
        <v>1886</v>
      </c>
      <c r="B1905" t="s">
        <v>6298</v>
      </c>
      <c r="E1905" s="2">
        <v>0.86836805555555552</v>
      </c>
      <c r="F1905" t="s">
        <v>1906</v>
      </c>
      <c r="G1905">
        <v>2012</v>
      </c>
      <c r="H1905">
        <v>0</v>
      </c>
      <c r="I1905">
        <v>0</v>
      </c>
      <c r="J1905">
        <v>0</v>
      </c>
      <c r="K1905">
        <v>1</v>
      </c>
      <c r="L1905">
        <v>0</v>
      </c>
      <c r="M1905">
        <v>0</v>
      </c>
      <c r="N1905">
        <v>1</v>
      </c>
      <c r="O1905">
        <v>0</v>
      </c>
      <c r="P1905">
        <v>1</v>
      </c>
    </row>
    <row r="1906" spans="1:16">
      <c r="A1906">
        <v>1887</v>
      </c>
      <c r="B1906" t="s">
        <v>6297</v>
      </c>
      <c r="E1906" s="2">
        <v>0.86809027777777781</v>
      </c>
      <c r="F1906" t="s">
        <v>1906</v>
      </c>
      <c r="G1906">
        <v>2012</v>
      </c>
      <c r="H1906">
        <v>0</v>
      </c>
      <c r="I1906">
        <v>0</v>
      </c>
      <c r="J1906">
        <v>0</v>
      </c>
      <c r="K1906">
        <v>1</v>
      </c>
      <c r="L1906">
        <v>0</v>
      </c>
      <c r="M1906">
        <v>0</v>
      </c>
      <c r="N1906">
        <v>1</v>
      </c>
      <c r="O1906">
        <v>0</v>
      </c>
      <c r="P1906">
        <v>1</v>
      </c>
    </row>
    <row r="1907" spans="1:16">
      <c r="A1907">
        <v>1888</v>
      </c>
      <c r="B1907" t="s">
        <v>6296</v>
      </c>
      <c r="E1907" s="2">
        <v>0.86776620370370372</v>
      </c>
      <c r="F1907" t="s">
        <v>1906</v>
      </c>
      <c r="G1907">
        <v>2012</v>
      </c>
      <c r="H1907">
        <v>0</v>
      </c>
      <c r="I1907">
        <v>0</v>
      </c>
      <c r="J1907">
        <v>0</v>
      </c>
      <c r="K1907">
        <v>1</v>
      </c>
      <c r="L1907">
        <v>0</v>
      </c>
      <c r="M1907">
        <v>0</v>
      </c>
      <c r="N1907">
        <v>1</v>
      </c>
      <c r="O1907">
        <v>0</v>
      </c>
      <c r="P1907">
        <v>1</v>
      </c>
    </row>
    <row r="1908" spans="1:16">
      <c r="A1908">
        <v>1889</v>
      </c>
      <c r="B1908" t="s">
        <v>6295</v>
      </c>
      <c r="E1908" s="2">
        <v>0.86741898148148155</v>
      </c>
      <c r="F1908" t="s">
        <v>1906</v>
      </c>
      <c r="G1908">
        <v>2012</v>
      </c>
      <c r="H1908">
        <v>0</v>
      </c>
      <c r="I1908">
        <v>0</v>
      </c>
      <c r="J1908">
        <v>0</v>
      </c>
      <c r="K1908">
        <v>1</v>
      </c>
      <c r="L1908">
        <v>0</v>
      </c>
      <c r="M1908">
        <v>0</v>
      </c>
      <c r="N1908">
        <v>1</v>
      </c>
      <c r="O1908">
        <v>0</v>
      </c>
      <c r="P1908">
        <v>1</v>
      </c>
    </row>
    <row r="1909" spans="1:16">
      <c r="A1909">
        <v>1890</v>
      </c>
      <c r="B1909" t="s">
        <v>6294</v>
      </c>
      <c r="E1909" s="2">
        <v>0.85209490740740745</v>
      </c>
      <c r="F1909" t="s">
        <v>1906</v>
      </c>
      <c r="G1909">
        <v>2012</v>
      </c>
      <c r="H1909">
        <v>0</v>
      </c>
      <c r="I1909">
        <v>0</v>
      </c>
      <c r="J1909">
        <v>1</v>
      </c>
      <c r="K1909">
        <v>0</v>
      </c>
      <c r="L1909">
        <v>0</v>
      </c>
      <c r="M1909">
        <v>0</v>
      </c>
      <c r="N1909">
        <v>1</v>
      </c>
      <c r="O1909">
        <v>0</v>
      </c>
      <c r="P1909">
        <v>1</v>
      </c>
    </row>
    <row r="1910" spans="1:16">
      <c r="A1910">
        <v>1891</v>
      </c>
      <c r="B1910" t="s">
        <v>6293</v>
      </c>
      <c r="E1910" s="2">
        <v>0.84767361111111106</v>
      </c>
      <c r="F1910" t="s">
        <v>1906</v>
      </c>
      <c r="G1910">
        <v>2012</v>
      </c>
      <c r="H1910">
        <v>2</v>
      </c>
      <c r="I1910">
        <v>0</v>
      </c>
      <c r="J1910">
        <v>2</v>
      </c>
      <c r="K1910">
        <v>0</v>
      </c>
      <c r="L1910">
        <v>1</v>
      </c>
      <c r="M1910">
        <v>0</v>
      </c>
      <c r="N1910">
        <v>2</v>
      </c>
      <c r="O1910">
        <v>0</v>
      </c>
      <c r="P1910">
        <v>1</v>
      </c>
    </row>
    <row r="1911" spans="1:16">
      <c r="A1911">
        <v>1892</v>
      </c>
      <c r="B1911" t="s">
        <v>6292</v>
      </c>
      <c r="E1911" s="2">
        <v>0.84704861111111107</v>
      </c>
      <c r="F1911" t="s">
        <v>1906</v>
      </c>
      <c r="G1911">
        <v>2012</v>
      </c>
      <c r="H1911">
        <v>0</v>
      </c>
      <c r="I1911">
        <v>0</v>
      </c>
      <c r="J1911">
        <v>1</v>
      </c>
      <c r="K1911">
        <v>1</v>
      </c>
      <c r="L1911">
        <v>0</v>
      </c>
      <c r="M1911">
        <v>0</v>
      </c>
      <c r="N1911">
        <v>1</v>
      </c>
      <c r="O1911">
        <v>0</v>
      </c>
      <c r="P1911">
        <v>1</v>
      </c>
    </row>
    <row r="1912" spans="1:16">
      <c r="A1912">
        <v>1893</v>
      </c>
      <c r="B1912" t="s">
        <v>6291</v>
      </c>
      <c r="E1912" s="2">
        <v>0.8450347222222222</v>
      </c>
      <c r="F1912" t="s">
        <v>1906</v>
      </c>
      <c r="G1912">
        <v>2012</v>
      </c>
      <c r="H1912">
        <v>0</v>
      </c>
      <c r="I1912">
        <v>0</v>
      </c>
      <c r="J1912">
        <v>1</v>
      </c>
      <c r="K1912">
        <v>0</v>
      </c>
      <c r="L1912">
        <v>0</v>
      </c>
      <c r="M1912">
        <v>0</v>
      </c>
      <c r="N1912">
        <v>1</v>
      </c>
      <c r="O1912">
        <v>0</v>
      </c>
      <c r="P1912">
        <v>1</v>
      </c>
    </row>
    <row r="1913" spans="1:16">
      <c r="A1913">
        <v>1894</v>
      </c>
      <c r="B1913" t="s">
        <v>6290</v>
      </c>
      <c r="E1913" s="2">
        <v>0.78274305555555557</v>
      </c>
      <c r="F1913" t="s">
        <v>1906</v>
      </c>
      <c r="G1913">
        <v>2012</v>
      </c>
      <c r="H1913">
        <v>0</v>
      </c>
      <c r="I1913">
        <v>0</v>
      </c>
      <c r="J1913">
        <v>2</v>
      </c>
      <c r="K1913">
        <v>0</v>
      </c>
      <c r="L1913">
        <v>0</v>
      </c>
      <c r="M1913">
        <v>0</v>
      </c>
      <c r="N1913">
        <v>1</v>
      </c>
      <c r="O1913">
        <v>0</v>
      </c>
      <c r="P1913">
        <v>1</v>
      </c>
    </row>
    <row r="1914" spans="1:16">
      <c r="A1914">
        <v>1895</v>
      </c>
      <c r="B1914" t="s">
        <v>6289</v>
      </c>
      <c r="E1914" s="2">
        <v>0.6971180555555555</v>
      </c>
      <c r="F1914" t="s">
        <v>1906</v>
      </c>
      <c r="G1914">
        <v>2012</v>
      </c>
      <c r="H1914">
        <v>1</v>
      </c>
      <c r="I1914">
        <v>0</v>
      </c>
      <c r="J1914">
        <v>1</v>
      </c>
      <c r="K1914">
        <v>0</v>
      </c>
      <c r="L1914">
        <v>0</v>
      </c>
      <c r="M1914">
        <v>0</v>
      </c>
      <c r="N1914">
        <v>3</v>
      </c>
      <c r="O1914">
        <v>1</v>
      </c>
      <c r="P1914">
        <v>0</v>
      </c>
    </row>
    <row r="1915" spans="1:16">
      <c r="A1915">
        <v>1896</v>
      </c>
      <c r="B1915" t="s">
        <v>6288</v>
      </c>
      <c r="E1915" s="2">
        <v>0.69035879629629626</v>
      </c>
      <c r="F1915" t="s">
        <v>1906</v>
      </c>
      <c r="G1915">
        <v>2012</v>
      </c>
      <c r="H1915">
        <v>12</v>
      </c>
      <c r="I1915">
        <v>0</v>
      </c>
      <c r="J1915">
        <v>1</v>
      </c>
      <c r="K1915">
        <v>0</v>
      </c>
      <c r="L1915">
        <v>1</v>
      </c>
      <c r="M1915">
        <v>0</v>
      </c>
      <c r="N1915">
        <v>2</v>
      </c>
      <c r="O1915">
        <v>0</v>
      </c>
      <c r="P1915">
        <v>0</v>
      </c>
    </row>
    <row r="1916" spans="1:16">
      <c r="A1916">
        <v>1897</v>
      </c>
      <c r="B1916" t="s">
        <v>6287</v>
      </c>
      <c r="E1916" s="2">
        <v>0.68846064814814811</v>
      </c>
      <c r="F1916" t="s">
        <v>1906</v>
      </c>
      <c r="G1916">
        <v>2012</v>
      </c>
      <c r="H1916">
        <v>4</v>
      </c>
      <c r="I1916">
        <v>0</v>
      </c>
      <c r="J1916">
        <v>1</v>
      </c>
      <c r="K1916">
        <v>0</v>
      </c>
      <c r="L1916">
        <v>0</v>
      </c>
      <c r="M1916">
        <v>0</v>
      </c>
      <c r="N1916">
        <v>1</v>
      </c>
      <c r="O1916">
        <v>1</v>
      </c>
      <c r="P1916">
        <v>0</v>
      </c>
    </row>
    <row r="1917" spans="1:16">
      <c r="A1917">
        <v>1898</v>
      </c>
      <c r="B1917" t="s">
        <v>6286</v>
      </c>
      <c r="E1917" s="2">
        <v>0.65377314814814813</v>
      </c>
      <c r="F1917" t="s">
        <v>1906</v>
      </c>
      <c r="G1917">
        <v>2012</v>
      </c>
      <c r="H1917">
        <v>1</v>
      </c>
      <c r="I1917">
        <v>0</v>
      </c>
      <c r="J1917">
        <v>2</v>
      </c>
      <c r="K1917">
        <v>0</v>
      </c>
      <c r="L1917">
        <v>0</v>
      </c>
      <c r="M1917">
        <v>0</v>
      </c>
      <c r="N1917">
        <v>2</v>
      </c>
      <c r="O1917">
        <v>0</v>
      </c>
      <c r="P1917">
        <v>1</v>
      </c>
    </row>
    <row r="1918" spans="1:16">
      <c r="A1918">
        <v>1899</v>
      </c>
      <c r="B1918" t="s">
        <v>6285</v>
      </c>
      <c r="E1918" s="2">
        <v>0.65004629629629629</v>
      </c>
      <c r="F1918" t="s">
        <v>1906</v>
      </c>
      <c r="G1918">
        <v>2012</v>
      </c>
      <c r="H1918">
        <v>10</v>
      </c>
      <c r="I1918">
        <v>0</v>
      </c>
      <c r="J1918">
        <v>0</v>
      </c>
      <c r="K1918">
        <v>0</v>
      </c>
      <c r="L1918">
        <v>1</v>
      </c>
      <c r="M1918">
        <v>0</v>
      </c>
      <c r="N1918">
        <v>2</v>
      </c>
      <c r="O1918">
        <v>0</v>
      </c>
      <c r="P1918">
        <v>0</v>
      </c>
    </row>
    <row r="1919" spans="1:16">
      <c r="A1919">
        <v>1900</v>
      </c>
      <c r="B1919" t="s">
        <v>6284</v>
      </c>
      <c r="E1919" s="2">
        <v>0.59324074074074074</v>
      </c>
      <c r="F1919" t="s">
        <v>1906</v>
      </c>
      <c r="G1919">
        <v>2012</v>
      </c>
      <c r="H1919">
        <v>0</v>
      </c>
      <c r="I1919">
        <v>0</v>
      </c>
      <c r="J1919">
        <v>0</v>
      </c>
      <c r="K1919">
        <v>0</v>
      </c>
      <c r="L1919">
        <v>1</v>
      </c>
      <c r="M1919">
        <v>0</v>
      </c>
      <c r="N1919">
        <v>2</v>
      </c>
      <c r="O1919">
        <v>0</v>
      </c>
      <c r="P1919">
        <v>0</v>
      </c>
    </row>
    <row r="1920" spans="1:16">
      <c r="A1920">
        <v>1901</v>
      </c>
      <c r="B1920" t="s">
        <v>6283</v>
      </c>
      <c r="E1920" s="2">
        <v>0.59270833333333328</v>
      </c>
      <c r="F1920" t="s">
        <v>1906</v>
      </c>
      <c r="G1920">
        <v>2012</v>
      </c>
      <c r="H1920">
        <v>0</v>
      </c>
      <c r="I1920">
        <v>0</v>
      </c>
      <c r="J1920">
        <v>1</v>
      </c>
      <c r="K1920">
        <v>0</v>
      </c>
      <c r="L1920">
        <v>0</v>
      </c>
      <c r="M1920">
        <v>0</v>
      </c>
      <c r="N1920">
        <v>0</v>
      </c>
      <c r="O1920">
        <v>0</v>
      </c>
      <c r="P1920">
        <v>0</v>
      </c>
    </row>
    <row r="1921" spans="1:16">
      <c r="A1921">
        <v>1902</v>
      </c>
      <c r="B1921" t="s">
        <v>6282</v>
      </c>
      <c r="E1921" s="2">
        <v>0.58322916666666669</v>
      </c>
      <c r="F1921" t="s">
        <v>1906</v>
      </c>
      <c r="G1921">
        <v>2012</v>
      </c>
      <c r="H1921">
        <v>1</v>
      </c>
      <c r="I1921">
        <v>0</v>
      </c>
      <c r="J1921">
        <v>1</v>
      </c>
      <c r="K1921">
        <v>0</v>
      </c>
      <c r="L1921">
        <v>0</v>
      </c>
      <c r="M1921">
        <v>0</v>
      </c>
      <c r="N1921">
        <v>1</v>
      </c>
      <c r="O1921">
        <v>0</v>
      </c>
      <c r="P1921">
        <v>1</v>
      </c>
    </row>
    <row r="1922" spans="1:16">
      <c r="A1922">
        <v>1903</v>
      </c>
      <c r="B1922" t="s">
        <v>6281</v>
      </c>
      <c r="E1922" s="2">
        <v>0.58004629629629634</v>
      </c>
      <c r="F1922" t="s">
        <v>1906</v>
      </c>
      <c r="G1922">
        <v>2012</v>
      </c>
      <c r="H1922">
        <v>0</v>
      </c>
      <c r="I1922">
        <v>0</v>
      </c>
      <c r="J1922">
        <v>2</v>
      </c>
      <c r="K1922">
        <v>0</v>
      </c>
      <c r="L1922">
        <v>0</v>
      </c>
      <c r="M1922">
        <v>0</v>
      </c>
      <c r="N1922">
        <v>2</v>
      </c>
      <c r="O1922">
        <v>0</v>
      </c>
      <c r="P1922">
        <v>0</v>
      </c>
    </row>
    <row r="1923" spans="1:16">
      <c r="A1923">
        <v>1904</v>
      </c>
      <c r="B1923" t="s">
        <v>6280</v>
      </c>
      <c r="E1923" s="2">
        <v>0.57512731481481483</v>
      </c>
      <c r="F1923" t="s">
        <v>1906</v>
      </c>
      <c r="G1923">
        <v>2012</v>
      </c>
      <c r="H1923">
        <v>6</v>
      </c>
      <c r="I1923">
        <v>1</v>
      </c>
      <c r="J1923">
        <v>1</v>
      </c>
      <c r="K1923">
        <v>0</v>
      </c>
      <c r="L1923">
        <v>0</v>
      </c>
      <c r="M1923">
        <v>0</v>
      </c>
      <c r="N1923">
        <v>0</v>
      </c>
      <c r="O1923">
        <v>0</v>
      </c>
      <c r="P1923">
        <v>0</v>
      </c>
    </row>
    <row r="1924" spans="1:16">
      <c r="A1924">
        <v>1905</v>
      </c>
      <c r="B1924" t="s">
        <v>6279</v>
      </c>
      <c r="E1924" s="2">
        <v>0.5744907407407408</v>
      </c>
      <c r="F1924" t="s">
        <v>1906</v>
      </c>
      <c r="G1924">
        <v>2012</v>
      </c>
      <c r="H1924">
        <v>1</v>
      </c>
      <c r="I1924">
        <v>0</v>
      </c>
      <c r="J1924">
        <v>2</v>
      </c>
      <c r="K1924">
        <v>0</v>
      </c>
      <c r="L1924">
        <v>0</v>
      </c>
      <c r="M1924">
        <v>0</v>
      </c>
      <c r="N1924">
        <v>1</v>
      </c>
      <c r="O1924">
        <v>0</v>
      </c>
      <c r="P1924">
        <v>0</v>
      </c>
    </row>
    <row r="1925" spans="1:16">
      <c r="A1925">
        <v>1906</v>
      </c>
      <c r="B1925" t="s">
        <v>6278</v>
      </c>
      <c r="E1925" s="2">
        <v>0.57268518518518519</v>
      </c>
      <c r="F1925" t="s">
        <v>1906</v>
      </c>
      <c r="G1925">
        <v>2012</v>
      </c>
      <c r="H1925">
        <v>0</v>
      </c>
      <c r="I1925">
        <v>0</v>
      </c>
      <c r="J1925">
        <v>2</v>
      </c>
      <c r="K1925">
        <v>0</v>
      </c>
      <c r="L1925">
        <v>0</v>
      </c>
      <c r="M1925">
        <v>0</v>
      </c>
      <c r="N1925">
        <v>0</v>
      </c>
      <c r="O1925">
        <v>0</v>
      </c>
      <c r="P1925">
        <v>0</v>
      </c>
    </row>
    <row r="1926" spans="1:16">
      <c r="A1926">
        <v>1907</v>
      </c>
      <c r="B1926" t="s">
        <v>6277</v>
      </c>
      <c r="E1926" s="2">
        <v>0.56387731481481485</v>
      </c>
      <c r="F1926" t="s">
        <v>1906</v>
      </c>
      <c r="G1926">
        <v>2012</v>
      </c>
      <c r="H1926">
        <v>1</v>
      </c>
      <c r="I1926">
        <v>0</v>
      </c>
      <c r="J1926">
        <v>1</v>
      </c>
      <c r="K1926">
        <v>0</v>
      </c>
      <c r="L1926">
        <v>1</v>
      </c>
      <c r="M1926">
        <v>0</v>
      </c>
      <c r="N1926">
        <v>2</v>
      </c>
      <c r="O1926">
        <v>0</v>
      </c>
      <c r="P1926">
        <v>0</v>
      </c>
    </row>
    <row r="1927" spans="1:16">
      <c r="A1927">
        <v>1908</v>
      </c>
      <c r="B1927" t="s">
        <v>6276</v>
      </c>
      <c r="E1927" s="2">
        <v>0.55710648148148145</v>
      </c>
      <c r="F1927" t="s">
        <v>1906</v>
      </c>
      <c r="G1927">
        <v>2012</v>
      </c>
      <c r="H1927">
        <v>2</v>
      </c>
      <c r="I1927">
        <v>0</v>
      </c>
      <c r="J1927">
        <v>2</v>
      </c>
      <c r="K1927">
        <v>0</v>
      </c>
      <c r="L1927">
        <v>0</v>
      </c>
      <c r="M1927">
        <v>0</v>
      </c>
      <c r="N1927">
        <v>1</v>
      </c>
      <c r="O1927">
        <v>0</v>
      </c>
      <c r="P1927">
        <v>0</v>
      </c>
    </row>
    <row r="1928" spans="1:16">
      <c r="A1928">
        <v>1909</v>
      </c>
      <c r="B1928" t="s">
        <v>6275</v>
      </c>
      <c r="E1928" s="2">
        <v>0.55449074074074078</v>
      </c>
      <c r="F1928" t="s">
        <v>1906</v>
      </c>
      <c r="G1928">
        <v>2012</v>
      </c>
      <c r="H1928">
        <v>0</v>
      </c>
      <c r="I1928">
        <v>0</v>
      </c>
      <c r="J1928">
        <v>1</v>
      </c>
      <c r="K1928">
        <v>1</v>
      </c>
      <c r="L1928">
        <v>0</v>
      </c>
      <c r="M1928">
        <v>0</v>
      </c>
      <c r="N1928">
        <v>2</v>
      </c>
      <c r="O1928">
        <v>0</v>
      </c>
      <c r="P1928">
        <v>0</v>
      </c>
    </row>
    <row r="1929" spans="1:16">
      <c r="A1929">
        <v>1910</v>
      </c>
      <c r="B1929" t="s">
        <v>6274</v>
      </c>
      <c r="E1929" s="2">
        <v>0.55336805555555557</v>
      </c>
      <c r="F1929" t="s">
        <v>1906</v>
      </c>
      <c r="G1929">
        <v>2012</v>
      </c>
      <c r="H1929">
        <v>0</v>
      </c>
      <c r="I1929">
        <v>0</v>
      </c>
      <c r="J1929">
        <v>1</v>
      </c>
      <c r="K1929">
        <v>0</v>
      </c>
      <c r="L1929">
        <v>1</v>
      </c>
      <c r="M1929">
        <v>0</v>
      </c>
      <c r="N1929">
        <v>2</v>
      </c>
      <c r="O1929">
        <v>0</v>
      </c>
      <c r="P1929">
        <v>0</v>
      </c>
    </row>
    <row r="1930" spans="1:16">
      <c r="A1930">
        <v>1911</v>
      </c>
      <c r="B1930" t="s">
        <v>6273</v>
      </c>
      <c r="E1930" s="2">
        <v>0.54837962962962961</v>
      </c>
      <c r="F1930" t="s">
        <v>1906</v>
      </c>
      <c r="G1930">
        <v>2012</v>
      </c>
      <c r="H1930">
        <v>0</v>
      </c>
      <c r="I1930">
        <v>0</v>
      </c>
      <c r="J1930">
        <v>1</v>
      </c>
      <c r="K1930">
        <v>0</v>
      </c>
      <c r="L1930">
        <v>0</v>
      </c>
      <c r="M1930">
        <v>0</v>
      </c>
      <c r="N1930">
        <v>2</v>
      </c>
      <c r="O1930">
        <v>0</v>
      </c>
      <c r="P1930">
        <v>1</v>
      </c>
    </row>
    <row r="1931" spans="1:16">
      <c r="A1931">
        <v>1912</v>
      </c>
      <c r="B1931" t="s">
        <v>6272</v>
      </c>
      <c r="E1931" s="2">
        <v>0.54714120370370367</v>
      </c>
      <c r="F1931" t="s">
        <v>1906</v>
      </c>
      <c r="G1931">
        <v>2012</v>
      </c>
      <c r="H1931">
        <v>1</v>
      </c>
      <c r="I1931">
        <v>0</v>
      </c>
      <c r="J1931">
        <v>1</v>
      </c>
      <c r="K1931">
        <v>0</v>
      </c>
      <c r="L1931">
        <v>0</v>
      </c>
      <c r="M1931">
        <v>0</v>
      </c>
      <c r="N1931">
        <v>1</v>
      </c>
      <c r="O1931">
        <v>0</v>
      </c>
      <c r="P1931">
        <v>1</v>
      </c>
    </row>
    <row r="1932" spans="1:16">
      <c r="A1932">
        <v>1913</v>
      </c>
      <c r="B1932" t="s">
        <v>6271</v>
      </c>
      <c r="E1932" s="2">
        <v>0.54065972222222225</v>
      </c>
      <c r="F1932" t="s">
        <v>1906</v>
      </c>
      <c r="G1932">
        <v>2012</v>
      </c>
      <c r="H1932">
        <v>1</v>
      </c>
      <c r="I1932">
        <v>0</v>
      </c>
      <c r="J1932">
        <v>1</v>
      </c>
      <c r="K1932">
        <v>1</v>
      </c>
      <c r="L1932">
        <v>0</v>
      </c>
      <c r="M1932">
        <v>0</v>
      </c>
      <c r="N1932">
        <v>6</v>
      </c>
      <c r="O1932">
        <v>0</v>
      </c>
      <c r="P1932">
        <v>0</v>
      </c>
    </row>
    <row r="1933" spans="1:16">
      <c r="A1933">
        <v>1914</v>
      </c>
      <c r="B1933" t="s">
        <v>6270</v>
      </c>
      <c r="E1933" s="2">
        <v>0.53787037037037033</v>
      </c>
      <c r="F1933" t="s">
        <v>1906</v>
      </c>
      <c r="G1933">
        <v>2012</v>
      </c>
      <c r="H1933">
        <v>1</v>
      </c>
      <c r="I1933">
        <v>0</v>
      </c>
      <c r="J1933">
        <v>1</v>
      </c>
      <c r="K1933">
        <v>0</v>
      </c>
      <c r="L1933">
        <v>1</v>
      </c>
      <c r="M1933">
        <v>0</v>
      </c>
      <c r="N1933">
        <v>5</v>
      </c>
      <c r="O1933">
        <v>0</v>
      </c>
      <c r="P1933">
        <v>0</v>
      </c>
    </row>
    <row r="1934" spans="1:16">
      <c r="A1934">
        <v>1915</v>
      </c>
      <c r="B1934" t="s">
        <v>6269</v>
      </c>
      <c r="E1934" s="2">
        <v>0.53645833333333337</v>
      </c>
      <c r="F1934" t="s">
        <v>1906</v>
      </c>
      <c r="G1934">
        <v>2012</v>
      </c>
      <c r="H1934">
        <v>0</v>
      </c>
      <c r="I1934">
        <v>0</v>
      </c>
      <c r="J1934">
        <v>1</v>
      </c>
      <c r="K1934">
        <v>0</v>
      </c>
      <c r="L1934">
        <v>0</v>
      </c>
      <c r="M1934">
        <v>0</v>
      </c>
      <c r="N1934">
        <v>0</v>
      </c>
      <c r="O1934">
        <v>0</v>
      </c>
      <c r="P1934">
        <v>0</v>
      </c>
    </row>
    <row r="1935" spans="1:16">
      <c r="A1935">
        <v>1916</v>
      </c>
      <c r="B1935" t="s">
        <v>6268</v>
      </c>
      <c r="E1935" s="2">
        <v>0.53274305555555557</v>
      </c>
      <c r="F1935" t="s">
        <v>1906</v>
      </c>
      <c r="G1935">
        <v>2012</v>
      </c>
      <c r="H1935">
        <v>6</v>
      </c>
      <c r="I1935">
        <v>1</v>
      </c>
      <c r="J1935">
        <v>0</v>
      </c>
      <c r="K1935">
        <v>0</v>
      </c>
      <c r="L1935">
        <v>0</v>
      </c>
      <c r="M1935">
        <v>0</v>
      </c>
      <c r="N1935">
        <v>0</v>
      </c>
      <c r="O1935">
        <v>0</v>
      </c>
      <c r="P1935">
        <v>0</v>
      </c>
    </row>
    <row r="1936" spans="1:16">
      <c r="A1936">
        <v>1917</v>
      </c>
      <c r="B1936" t="s">
        <v>6267</v>
      </c>
      <c r="E1936" s="2">
        <v>0.53221064814814811</v>
      </c>
      <c r="F1936" t="s">
        <v>1906</v>
      </c>
      <c r="G1936">
        <v>2012</v>
      </c>
      <c r="H1936">
        <v>0</v>
      </c>
      <c r="I1936">
        <v>0</v>
      </c>
      <c r="J1936">
        <v>1</v>
      </c>
      <c r="K1936">
        <v>0</v>
      </c>
      <c r="L1936">
        <v>0</v>
      </c>
      <c r="M1936">
        <v>0</v>
      </c>
      <c r="N1936">
        <v>0</v>
      </c>
      <c r="O1936">
        <v>1</v>
      </c>
      <c r="P1936">
        <v>0</v>
      </c>
    </row>
    <row r="1937" spans="1:16">
      <c r="A1937">
        <v>1918</v>
      </c>
      <c r="B1937" t="s">
        <v>6266</v>
      </c>
      <c r="E1937" s="2">
        <v>0.5309490740740741</v>
      </c>
      <c r="F1937" t="s">
        <v>1906</v>
      </c>
      <c r="G1937">
        <v>2012</v>
      </c>
      <c r="H1937">
        <v>3</v>
      </c>
      <c r="I1937">
        <v>0</v>
      </c>
      <c r="J1937">
        <v>1</v>
      </c>
      <c r="K1937">
        <v>0</v>
      </c>
      <c r="L1937">
        <v>0</v>
      </c>
      <c r="M1937">
        <v>0</v>
      </c>
      <c r="N1937">
        <v>0</v>
      </c>
      <c r="O1937">
        <v>0</v>
      </c>
      <c r="P1937">
        <v>0</v>
      </c>
    </row>
    <row r="1938" spans="1:16">
      <c r="A1938">
        <v>1919</v>
      </c>
      <c r="B1938" t="s">
        <v>6265</v>
      </c>
      <c r="E1938" s="2">
        <v>0.53011574074074075</v>
      </c>
      <c r="F1938" t="s">
        <v>1906</v>
      </c>
      <c r="G1938">
        <v>2012</v>
      </c>
      <c r="H1938">
        <v>0</v>
      </c>
      <c r="I1938">
        <v>0</v>
      </c>
      <c r="J1938">
        <v>1</v>
      </c>
      <c r="K1938">
        <v>0</v>
      </c>
      <c r="L1938">
        <v>0</v>
      </c>
      <c r="M1938">
        <v>0</v>
      </c>
      <c r="N1938">
        <v>1</v>
      </c>
      <c r="O1938">
        <v>0</v>
      </c>
      <c r="P1938">
        <v>0</v>
      </c>
    </row>
    <row r="1939" spans="1:16">
      <c r="A1939">
        <v>1920</v>
      </c>
      <c r="B1939" t="s">
        <v>6264</v>
      </c>
      <c r="E1939" s="2">
        <v>0.52880787037037036</v>
      </c>
      <c r="F1939" t="s">
        <v>1906</v>
      </c>
      <c r="G1939">
        <v>2012</v>
      </c>
      <c r="H1939">
        <v>1</v>
      </c>
      <c r="I1939">
        <v>0</v>
      </c>
      <c r="J1939">
        <v>1</v>
      </c>
      <c r="K1939">
        <v>0</v>
      </c>
      <c r="L1939">
        <v>0</v>
      </c>
      <c r="M1939">
        <v>0</v>
      </c>
      <c r="N1939">
        <v>1</v>
      </c>
      <c r="O1939">
        <v>0</v>
      </c>
      <c r="P1939">
        <v>0</v>
      </c>
    </row>
    <row r="1940" spans="1:16">
      <c r="A1940">
        <v>1921</v>
      </c>
      <c r="B1940" t="s">
        <v>6263</v>
      </c>
      <c r="E1940" s="2">
        <v>0.52675925925925926</v>
      </c>
      <c r="F1940" t="s">
        <v>1906</v>
      </c>
      <c r="G1940">
        <v>2012</v>
      </c>
      <c r="H1940">
        <v>0</v>
      </c>
      <c r="I1940">
        <v>0</v>
      </c>
      <c r="J1940">
        <v>1</v>
      </c>
      <c r="K1940">
        <v>0</v>
      </c>
      <c r="L1940">
        <v>0</v>
      </c>
      <c r="M1940">
        <v>0</v>
      </c>
      <c r="N1940">
        <v>0</v>
      </c>
      <c r="O1940">
        <v>0</v>
      </c>
      <c r="P1940">
        <v>0</v>
      </c>
    </row>
    <row r="1941" spans="1:16">
      <c r="A1941">
        <v>1922</v>
      </c>
      <c r="B1941" t="s">
        <v>6262</v>
      </c>
      <c r="E1941" s="2">
        <v>0.49758101851851855</v>
      </c>
      <c r="F1941" t="s">
        <v>1906</v>
      </c>
      <c r="G1941">
        <v>2012</v>
      </c>
      <c r="H1941">
        <v>2</v>
      </c>
      <c r="I1941">
        <v>0</v>
      </c>
      <c r="J1941">
        <v>1</v>
      </c>
      <c r="K1941">
        <v>0</v>
      </c>
      <c r="L1941">
        <v>0</v>
      </c>
      <c r="M1941">
        <v>0</v>
      </c>
      <c r="N1941">
        <v>2</v>
      </c>
      <c r="O1941">
        <v>0</v>
      </c>
      <c r="P1941">
        <v>1</v>
      </c>
    </row>
    <row r="1942" spans="1:16">
      <c r="A1942">
        <v>1923</v>
      </c>
      <c r="B1942" t="s">
        <v>6261</v>
      </c>
      <c r="E1942" s="2">
        <v>0.45715277777777774</v>
      </c>
      <c r="F1942" t="s">
        <v>1906</v>
      </c>
      <c r="G1942">
        <v>2012</v>
      </c>
      <c r="H1942">
        <v>2</v>
      </c>
      <c r="I1942">
        <v>0</v>
      </c>
      <c r="J1942">
        <v>0</v>
      </c>
      <c r="K1942">
        <v>0</v>
      </c>
      <c r="L1942">
        <v>0</v>
      </c>
      <c r="M1942">
        <v>0</v>
      </c>
      <c r="N1942">
        <v>1</v>
      </c>
      <c r="O1942">
        <v>0</v>
      </c>
      <c r="P1942">
        <v>1</v>
      </c>
    </row>
    <row r="1943" spans="1:16">
      <c r="A1943">
        <v>1924</v>
      </c>
      <c r="B1943" t="s">
        <v>6260</v>
      </c>
      <c r="E1943" s="2">
        <v>0.38503472222222218</v>
      </c>
      <c r="F1943" t="s">
        <v>1906</v>
      </c>
      <c r="G1943">
        <v>2012</v>
      </c>
      <c r="H1943">
        <v>0</v>
      </c>
      <c r="I1943">
        <v>0</v>
      </c>
      <c r="J1943">
        <v>0</v>
      </c>
      <c r="K1943">
        <v>0</v>
      </c>
      <c r="L1943">
        <v>0</v>
      </c>
      <c r="M1943">
        <v>0</v>
      </c>
      <c r="N1943">
        <v>2</v>
      </c>
      <c r="O1943">
        <v>0</v>
      </c>
      <c r="P1943">
        <v>1</v>
      </c>
    </row>
    <row r="1944" spans="1:16">
      <c r="A1944">
        <v>1925</v>
      </c>
      <c r="B1944" t="s">
        <v>6259</v>
      </c>
      <c r="E1944" s="2">
        <v>0.9994791666666667</v>
      </c>
      <c r="F1944" t="s">
        <v>1904</v>
      </c>
      <c r="G1944">
        <v>2012</v>
      </c>
      <c r="H1944">
        <v>0</v>
      </c>
      <c r="I1944">
        <v>0</v>
      </c>
      <c r="J1944">
        <v>1</v>
      </c>
      <c r="K1944">
        <v>0</v>
      </c>
      <c r="L1944">
        <v>0</v>
      </c>
      <c r="M1944">
        <v>0</v>
      </c>
      <c r="N1944">
        <v>0</v>
      </c>
      <c r="O1944">
        <v>0</v>
      </c>
      <c r="P1944">
        <v>1</v>
      </c>
    </row>
    <row r="1945" spans="1:16">
      <c r="A1945">
        <v>1926</v>
      </c>
      <c r="B1945" t="s">
        <v>6258</v>
      </c>
      <c r="E1945" s="2">
        <v>0.99662037037037043</v>
      </c>
      <c r="F1945" t="s">
        <v>1904</v>
      </c>
      <c r="G1945">
        <v>2012</v>
      </c>
      <c r="H1945">
        <v>0</v>
      </c>
      <c r="I1945">
        <v>0</v>
      </c>
      <c r="J1945">
        <v>1</v>
      </c>
      <c r="K1945">
        <v>0</v>
      </c>
      <c r="L1945">
        <v>0</v>
      </c>
      <c r="M1945">
        <v>0</v>
      </c>
      <c r="N1945">
        <v>0</v>
      </c>
      <c r="O1945">
        <v>0</v>
      </c>
      <c r="P1945">
        <v>0</v>
      </c>
    </row>
    <row r="1946" spans="1:16">
      <c r="A1946">
        <v>1927</v>
      </c>
      <c r="B1946" t="s">
        <v>6257</v>
      </c>
      <c r="E1946" s="2">
        <v>0.99643518518518526</v>
      </c>
      <c r="F1946" t="s">
        <v>1904</v>
      </c>
      <c r="G1946">
        <v>2012</v>
      </c>
      <c r="H1946">
        <v>0</v>
      </c>
      <c r="I1946">
        <v>0</v>
      </c>
      <c r="J1946">
        <v>1</v>
      </c>
      <c r="K1946">
        <v>0</v>
      </c>
      <c r="L1946">
        <v>0</v>
      </c>
      <c r="M1946">
        <v>0</v>
      </c>
      <c r="N1946">
        <v>2</v>
      </c>
      <c r="O1946">
        <v>1</v>
      </c>
      <c r="P1946">
        <v>0</v>
      </c>
    </row>
    <row r="1947" spans="1:16">
      <c r="A1947">
        <v>1928</v>
      </c>
      <c r="B1947" t="s">
        <v>6256</v>
      </c>
      <c r="E1947" s="2">
        <v>0.98881944444444436</v>
      </c>
      <c r="F1947" t="s">
        <v>1904</v>
      </c>
      <c r="G1947">
        <v>2012</v>
      </c>
      <c r="H1947">
        <v>1</v>
      </c>
      <c r="I1947">
        <v>0</v>
      </c>
      <c r="J1947">
        <v>1</v>
      </c>
      <c r="K1947">
        <v>0</v>
      </c>
      <c r="L1947">
        <v>1</v>
      </c>
      <c r="M1947">
        <v>0</v>
      </c>
      <c r="N1947">
        <v>2</v>
      </c>
      <c r="O1947">
        <v>1</v>
      </c>
      <c r="P1947">
        <v>0</v>
      </c>
    </row>
    <row r="1948" spans="1:16">
      <c r="A1948">
        <v>1929</v>
      </c>
      <c r="B1948" t="s">
        <v>6255</v>
      </c>
      <c r="E1948" s="2">
        <v>0.93634259259259256</v>
      </c>
      <c r="F1948" t="s">
        <v>1904</v>
      </c>
      <c r="G1948">
        <v>2012</v>
      </c>
      <c r="H1948">
        <v>1</v>
      </c>
      <c r="I1948">
        <v>0</v>
      </c>
      <c r="J1948">
        <v>3</v>
      </c>
      <c r="K1948">
        <v>0</v>
      </c>
      <c r="L1948">
        <v>0</v>
      </c>
      <c r="M1948">
        <v>0</v>
      </c>
      <c r="N1948">
        <v>1</v>
      </c>
      <c r="O1948">
        <v>0</v>
      </c>
      <c r="P1948">
        <v>0</v>
      </c>
    </row>
    <row r="1949" spans="1:16">
      <c r="A1949">
        <v>1930</v>
      </c>
      <c r="B1949" t="s">
        <v>6254</v>
      </c>
      <c r="E1949" s="2">
        <v>0.81488425925925922</v>
      </c>
      <c r="F1949" t="s">
        <v>1904</v>
      </c>
      <c r="G1949">
        <v>2012</v>
      </c>
      <c r="H1949">
        <v>1</v>
      </c>
      <c r="I1949">
        <v>0</v>
      </c>
      <c r="J1949">
        <v>1</v>
      </c>
      <c r="K1949">
        <v>0</v>
      </c>
      <c r="L1949">
        <v>0</v>
      </c>
      <c r="M1949">
        <v>0</v>
      </c>
      <c r="N1949">
        <v>0</v>
      </c>
      <c r="O1949">
        <v>0</v>
      </c>
      <c r="P1949">
        <v>0</v>
      </c>
    </row>
    <row r="1950" spans="1:16">
      <c r="A1950">
        <v>1931</v>
      </c>
      <c r="B1950" t="s">
        <v>6253</v>
      </c>
      <c r="E1950" s="2">
        <v>0.8141087962962964</v>
      </c>
      <c r="F1950" t="s">
        <v>1904</v>
      </c>
      <c r="G1950">
        <v>2012</v>
      </c>
      <c r="H1950">
        <v>2</v>
      </c>
      <c r="I1950">
        <v>0</v>
      </c>
      <c r="J1950">
        <v>1</v>
      </c>
      <c r="K1950">
        <v>0</v>
      </c>
      <c r="L1950">
        <v>0</v>
      </c>
      <c r="M1950">
        <v>0</v>
      </c>
      <c r="N1950">
        <v>0</v>
      </c>
      <c r="O1950">
        <v>0</v>
      </c>
      <c r="P1950">
        <v>1</v>
      </c>
    </row>
    <row r="1951" spans="1:16">
      <c r="A1951">
        <v>1932</v>
      </c>
      <c r="B1951" t="s">
        <v>6252</v>
      </c>
      <c r="E1951" s="2">
        <v>0.7874537037037036</v>
      </c>
      <c r="F1951" t="s">
        <v>1904</v>
      </c>
      <c r="G1951">
        <v>2012</v>
      </c>
      <c r="H1951">
        <v>1</v>
      </c>
      <c r="I1951">
        <v>0</v>
      </c>
      <c r="J1951">
        <v>0</v>
      </c>
      <c r="K1951">
        <v>0</v>
      </c>
      <c r="L1951">
        <v>1</v>
      </c>
      <c r="M1951">
        <v>0</v>
      </c>
      <c r="N1951">
        <v>5</v>
      </c>
      <c r="O1951">
        <v>0</v>
      </c>
      <c r="P1951">
        <v>1</v>
      </c>
    </row>
    <row r="1952" spans="1:16">
      <c r="A1952">
        <v>1933</v>
      </c>
      <c r="B1952" t="s">
        <v>6251</v>
      </c>
      <c r="E1952" s="2">
        <v>0.76105324074074077</v>
      </c>
      <c r="F1952" t="s">
        <v>1904</v>
      </c>
      <c r="G1952">
        <v>2012</v>
      </c>
      <c r="H1952">
        <v>0</v>
      </c>
      <c r="I1952">
        <v>0</v>
      </c>
      <c r="J1952">
        <v>0</v>
      </c>
      <c r="K1952">
        <v>1</v>
      </c>
      <c r="L1952">
        <v>0</v>
      </c>
      <c r="M1952">
        <v>0</v>
      </c>
      <c r="N1952">
        <v>1</v>
      </c>
      <c r="O1952">
        <v>0</v>
      </c>
      <c r="P1952">
        <v>0</v>
      </c>
    </row>
    <row r="1953" spans="1:16">
      <c r="A1953">
        <v>1934</v>
      </c>
      <c r="B1953" t="s">
        <v>6250</v>
      </c>
      <c r="E1953" s="2">
        <v>0.7222453703703704</v>
      </c>
      <c r="F1953" t="s">
        <v>1904</v>
      </c>
      <c r="G1953">
        <v>2012</v>
      </c>
      <c r="H1953">
        <v>1</v>
      </c>
      <c r="I1953">
        <v>0</v>
      </c>
      <c r="J1953">
        <v>1</v>
      </c>
      <c r="K1953">
        <v>0</v>
      </c>
      <c r="L1953">
        <v>0</v>
      </c>
      <c r="M1953">
        <v>0</v>
      </c>
      <c r="N1953">
        <v>2</v>
      </c>
      <c r="O1953">
        <v>0</v>
      </c>
      <c r="P1953">
        <v>1</v>
      </c>
    </row>
    <row r="1954" spans="1:16">
      <c r="A1954">
        <v>1935</v>
      </c>
      <c r="B1954" t="s">
        <v>6249</v>
      </c>
      <c r="E1954" s="2">
        <v>0.70730324074074069</v>
      </c>
      <c r="F1954" t="s">
        <v>1904</v>
      </c>
      <c r="G1954">
        <v>2012</v>
      </c>
      <c r="H1954">
        <v>0</v>
      </c>
      <c r="I1954">
        <v>1</v>
      </c>
      <c r="J1954">
        <v>1</v>
      </c>
      <c r="K1954">
        <v>0</v>
      </c>
      <c r="L1954">
        <v>0</v>
      </c>
      <c r="M1954">
        <v>0</v>
      </c>
      <c r="N1954">
        <v>1</v>
      </c>
      <c r="O1954">
        <v>0</v>
      </c>
      <c r="P1954">
        <v>1</v>
      </c>
    </row>
    <row r="1955" spans="1:16">
      <c r="A1955">
        <v>1936</v>
      </c>
      <c r="B1955" t="s">
        <v>6248</v>
      </c>
      <c r="E1955" s="2">
        <v>0.69888888888888889</v>
      </c>
      <c r="F1955" t="s">
        <v>1904</v>
      </c>
      <c r="G1955">
        <v>2012</v>
      </c>
      <c r="H1955">
        <v>1</v>
      </c>
      <c r="I1955">
        <v>0</v>
      </c>
      <c r="J1955">
        <v>0</v>
      </c>
      <c r="K1955">
        <v>1</v>
      </c>
      <c r="L1955">
        <v>0</v>
      </c>
      <c r="M1955">
        <v>0</v>
      </c>
      <c r="N1955">
        <v>2</v>
      </c>
      <c r="O1955">
        <v>0</v>
      </c>
      <c r="P1955">
        <v>1</v>
      </c>
    </row>
    <row r="1956" spans="1:16">
      <c r="A1956">
        <v>1937</v>
      </c>
      <c r="B1956" t="s">
        <v>6247</v>
      </c>
      <c r="E1956" s="2">
        <v>0.69568287037037047</v>
      </c>
      <c r="F1956" t="s">
        <v>1904</v>
      </c>
      <c r="G1956">
        <v>2012</v>
      </c>
      <c r="H1956">
        <v>9</v>
      </c>
      <c r="I1956">
        <v>0</v>
      </c>
      <c r="J1956">
        <v>0</v>
      </c>
      <c r="K1956">
        <v>0</v>
      </c>
      <c r="L1956">
        <v>1</v>
      </c>
      <c r="M1956">
        <v>0</v>
      </c>
      <c r="N1956">
        <v>2</v>
      </c>
      <c r="O1956">
        <v>1</v>
      </c>
      <c r="P1956">
        <v>0</v>
      </c>
    </row>
    <row r="1957" spans="1:16">
      <c r="A1957">
        <v>1938</v>
      </c>
      <c r="B1957" t="s">
        <v>6246</v>
      </c>
      <c r="E1957" s="2">
        <v>0.66885416666666664</v>
      </c>
      <c r="F1957" t="s">
        <v>1904</v>
      </c>
      <c r="G1957">
        <v>2012</v>
      </c>
      <c r="H1957">
        <v>0</v>
      </c>
      <c r="I1957">
        <v>0</v>
      </c>
      <c r="J1957">
        <v>0</v>
      </c>
      <c r="K1957">
        <v>1</v>
      </c>
      <c r="L1957">
        <v>0</v>
      </c>
      <c r="M1957">
        <v>0</v>
      </c>
      <c r="N1957">
        <v>1</v>
      </c>
      <c r="O1957">
        <v>0</v>
      </c>
      <c r="P1957">
        <v>0</v>
      </c>
    </row>
    <row r="1958" spans="1:16">
      <c r="A1958">
        <v>1939</v>
      </c>
      <c r="B1958" t="s">
        <v>6245</v>
      </c>
      <c r="E1958" s="2">
        <v>0.66138888888888892</v>
      </c>
      <c r="F1958" t="s">
        <v>1904</v>
      </c>
      <c r="G1958">
        <v>2012</v>
      </c>
      <c r="H1958">
        <v>0</v>
      </c>
      <c r="I1958">
        <v>0</v>
      </c>
      <c r="J1958">
        <v>1</v>
      </c>
      <c r="K1958">
        <v>0</v>
      </c>
      <c r="L1958">
        <v>0</v>
      </c>
      <c r="M1958">
        <v>0</v>
      </c>
      <c r="N1958">
        <v>1</v>
      </c>
      <c r="O1958">
        <v>0</v>
      </c>
      <c r="P1958">
        <v>1</v>
      </c>
    </row>
    <row r="1959" spans="1:16">
      <c r="A1959">
        <v>1940</v>
      </c>
      <c r="B1959" t="s">
        <v>6244</v>
      </c>
      <c r="E1959" s="2">
        <v>0.64567129629629627</v>
      </c>
      <c r="F1959" t="s">
        <v>1904</v>
      </c>
      <c r="G1959">
        <v>2012</v>
      </c>
      <c r="H1959">
        <v>4</v>
      </c>
      <c r="I1959">
        <v>0</v>
      </c>
      <c r="J1959">
        <v>1</v>
      </c>
      <c r="K1959">
        <v>0</v>
      </c>
      <c r="L1959">
        <v>1</v>
      </c>
      <c r="M1959">
        <v>0</v>
      </c>
      <c r="N1959">
        <v>2</v>
      </c>
      <c r="O1959">
        <v>0</v>
      </c>
      <c r="P1959">
        <v>0</v>
      </c>
    </row>
    <row r="1960" spans="1:16">
      <c r="A1960">
        <v>1941</v>
      </c>
      <c r="B1960" t="s">
        <v>6243</v>
      </c>
      <c r="E1960" s="2">
        <v>0.60856481481481484</v>
      </c>
      <c r="F1960" t="s">
        <v>1904</v>
      </c>
      <c r="G1960">
        <v>2012</v>
      </c>
      <c r="H1960">
        <v>0</v>
      </c>
      <c r="I1960">
        <v>0</v>
      </c>
      <c r="J1960">
        <v>1</v>
      </c>
      <c r="K1960">
        <v>0</v>
      </c>
      <c r="L1960">
        <v>1</v>
      </c>
      <c r="M1960">
        <v>0</v>
      </c>
      <c r="N1960">
        <v>3</v>
      </c>
      <c r="O1960">
        <v>0</v>
      </c>
      <c r="P1960">
        <v>1</v>
      </c>
    </row>
    <row r="1961" spans="1:16">
      <c r="A1961">
        <v>1942</v>
      </c>
      <c r="B1961" t="s">
        <v>6242</v>
      </c>
      <c r="E1961" s="2">
        <v>0.59186342592592589</v>
      </c>
      <c r="F1961" t="s">
        <v>1904</v>
      </c>
      <c r="G1961">
        <v>2012</v>
      </c>
      <c r="H1961">
        <v>0</v>
      </c>
      <c r="I1961">
        <v>0</v>
      </c>
      <c r="J1961">
        <v>1</v>
      </c>
      <c r="K1961">
        <v>0</v>
      </c>
      <c r="L1961">
        <v>0</v>
      </c>
      <c r="M1961">
        <v>0</v>
      </c>
      <c r="N1961">
        <v>0</v>
      </c>
      <c r="O1961">
        <v>0</v>
      </c>
      <c r="P1961">
        <v>1</v>
      </c>
    </row>
    <row r="1962" spans="1:16">
      <c r="A1962">
        <v>1943</v>
      </c>
      <c r="B1962" t="s">
        <v>6241</v>
      </c>
      <c r="E1962" s="2">
        <v>0.58987268518518521</v>
      </c>
      <c r="F1962" t="s">
        <v>1904</v>
      </c>
      <c r="G1962">
        <v>2012</v>
      </c>
      <c r="H1962">
        <v>1</v>
      </c>
      <c r="I1962">
        <v>0</v>
      </c>
      <c r="J1962">
        <v>1</v>
      </c>
      <c r="K1962">
        <v>0</v>
      </c>
      <c r="L1962">
        <v>0</v>
      </c>
      <c r="M1962">
        <v>0</v>
      </c>
      <c r="N1962">
        <v>1</v>
      </c>
      <c r="O1962">
        <v>0</v>
      </c>
      <c r="P1962">
        <v>1</v>
      </c>
    </row>
    <row r="1963" spans="1:16">
      <c r="A1963">
        <v>1944</v>
      </c>
      <c r="B1963" t="s">
        <v>6240</v>
      </c>
      <c r="E1963" s="2">
        <v>0.58127314814814812</v>
      </c>
      <c r="F1963" t="s">
        <v>1904</v>
      </c>
      <c r="G1963">
        <v>2012</v>
      </c>
      <c r="H1963">
        <v>0</v>
      </c>
      <c r="I1963">
        <v>0</v>
      </c>
      <c r="J1963">
        <v>0</v>
      </c>
      <c r="K1963">
        <v>1</v>
      </c>
      <c r="L1963">
        <v>0</v>
      </c>
      <c r="M1963">
        <v>0</v>
      </c>
      <c r="N1963">
        <v>1</v>
      </c>
      <c r="O1963">
        <v>0</v>
      </c>
      <c r="P1963">
        <v>1</v>
      </c>
    </row>
    <row r="1964" spans="1:16">
      <c r="A1964">
        <v>1945</v>
      </c>
      <c r="B1964" t="s">
        <v>6239</v>
      </c>
      <c r="E1964" s="2">
        <v>0.57924768518518521</v>
      </c>
      <c r="F1964" t="s">
        <v>1904</v>
      </c>
      <c r="G1964">
        <v>2012</v>
      </c>
      <c r="H1964">
        <v>4</v>
      </c>
      <c r="I1964">
        <v>0</v>
      </c>
      <c r="J1964">
        <v>0</v>
      </c>
      <c r="K1964">
        <v>0</v>
      </c>
      <c r="L1964">
        <v>1</v>
      </c>
      <c r="M1964">
        <v>0</v>
      </c>
      <c r="N1964">
        <v>3</v>
      </c>
      <c r="O1964">
        <v>0</v>
      </c>
      <c r="P1964">
        <v>0</v>
      </c>
    </row>
    <row r="1965" spans="1:16">
      <c r="A1965">
        <v>1946</v>
      </c>
      <c r="B1965" t="s">
        <v>6238</v>
      </c>
      <c r="E1965" s="2">
        <v>0.421875</v>
      </c>
      <c r="F1965" t="s">
        <v>1904</v>
      </c>
      <c r="G1965">
        <v>2012</v>
      </c>
      <c r="H1965">
        <v>0</v>
      </c>
      <c r="I1965">
        <v>0</v>
      </c>
      <c r="J1965">
        <v>2</v>
      </c>
      <c r="K1965">
        <v>0</v>
      </c>
      <c r="L1965">
        <v>0</v>
      </c>
      <c r="M1965">
        <v>0</v>
      </c>
      <c r="N1965">
        <v>1</v>
      </c>
      <c r="O1965">
        <v>0</v>
      </c>
      <c r="P1965">
        <v>1</v>
      </c>
    </row>
    <row r="1966" spans="1:16">
      <c r="A1966">
        <v>1947</v>
      </c>
      <c r="B1966" t="s">
        <v>6237</v>
      </c>
      <c r="E1966" s="2">
        <v>0.39060185185185187</v>
      </c>
      <c r="F1966" t="s">
        <v>1904</v>
      </c>
      <c r="G1966">
        <v>2012</v>
      </c>
      <c r="H1966">
        <v>0</v>
      </c>
      <c r="I1966">
        <v>0</v>
      </c>
      <c r="J1966">
        <v>1</v>
      </c>
      <c r="K1966">
        <v>0</v>
      </c>
      <c r="L1966">
        <v>0</v>
      </c>
      <c r="M1966">
        <v>0</v>
      </c>
      <c r="N1966">
        <v>2</v>
      </c>
      <c r="O1966">
        <v>0</v>
      </c>
      <c r="P1966">
        <v>1</v>
      </c>
    </row>
    <row r="1967" spans="1:16">
      <c r="A1967">
        <v>1948</v>
      </c>
      <c r="B1967" t="s">
        <v>6236</v>
      </c>
      <c r="E1967" s="2">
        <v>0.94887731481481474</v>
      </c>
      <c r="F1967" t="s">
        <v>3226</v>
      </c>
      <c r="G1967">
        <v>2012</v>
      </c>
      <c r="H1967">
        <v>1</v>
      </c>
      <c r="I1967">
        <v>0</v>
      </c>
      <c r="J1967">
        <v>0</v>
      </c>
      <c r="K1967">
        <v>0</v>
      </c>
      <c r="L1967">
        <v>0</v>
      </c>
      <c r="M1967">
        <v>0</v>
      </c>
      <c r="N1967">
        <v>1</v>
      </c>
      <c r="O1967">
        <v>0</v>
      </c>
      <c r="P1967">
        <v>1</v>
      </c>
    </row>
    <row r="1968" spans="1:16">
      <c r="A1968">
        <v>1949</v>
      </c>
      <c r="B1968" t="s">
        <v>6235</v>
      </c>
      <c r="E1968" s="2">
        <v>0.8775115740740741</v>
      </c>
      <c r="F1968" t="s">
        <v>3226</v>
      </c>
      <c r="G1968">
        <v>2012</v>
      </c>
      <c r="H1968">
        <v>0</v>
      </c>
      <c r="I1968">
        <v>0</v>
      </c>
      <c r="J1968">
        <v>0</v>
      </c>
      <c r="K1968">
        <v>1</v>
      </c>
      <c r="L1968">
        <v>0</v>
      </c>
      <c r="M1968">
        <v>0</v>
      </c>
      <c r="N1968">
        <v>2</v>
      </c>
      <c r="O1968">
        <v>0</v>
      </c>
      <c r="P1968">
        <v>0</v>
      </c>
    </row>
    <row r="1969" spans="1:16">
      <c r="A1969">
        <v>1950</v>
      </c>
      <c r="B1969" t="s">
        <v>6234</v>
      </c>
      <c r="E1969" s="2">
        <v>0.874537037037037</v>
      </c>
      <c r="F1969" t="s">
        <v>3226</v>
      </c>
      <c r="G1969">
        <v>2012</v>
      </c>
      <c r="H1969">
        <v>0</v>
      </c>
      <c r="I1969">
        <v>0</v>
      </c>
      <c r="J1969">
        <v>2</v>
      </c>
      <c r="K1969">
        <v>0</v>
      </c>
      <c r="L1969">
        <v>0</v>
      </c>
      <c r="M1969">
        <v>0</v>
      </c>
      <c r="N1969">
        <v>1</v>
      </c>
      <c r="O1969">
        <v>0</v>
      </c>
      <c r="P1969">
        <v>1</v>
      </c>
    </row>
    <row r="1970" spans="1:16">
      <c r="A1970">
        <v>1951</v>
      </c>
      <c r="B1970" t="s">
        <v>6233</v>
      </c>
      <c r="E1970" s="2">
        <v>0.81554398148148144</v>
      </c>
      <c r="F1970" t="s">
        <v>3226</v>
      </c>
      <c r="G1970">
        <v>2012</v>
      </c>
      <c r="H1970">
        <v>0</v>
      </c>
      <c r="I1970">
        <v>0</v>
      </c>
      <c r="J1970">
        <v>2</v>
      </c>
      <c r="K1970">
        <v>0</v>
      </c>
      <c r="L1970">
        <v>0</v>
      </c>
      <c r="M1970">
        <v>0</v>
      </c>
      <c r="N1970">
        <v>0</v>
      </c>
      <c r="O1970">
        <v>0</v>
      </c>
      <c r="P1970">
        <v>1</v>
      </c>
    </row>
    <row r="1971" spans="1:16">
      <c r="A1971">
        <v>1952</v>
      </c>
      <c r="B1971" t="s">
        <v>6232</v>
      </c>
      <c r="E1971" s="2">
        <v>0.67809027777777775</v>
      </c>
      <c r="F1971" t="s">
        <v>3226</v>
      </c>
      <c r="G1971">
        <v>2012</v>
      </c>
      <c r="H1971">
        <v>1</v>
      </c>
      <c r="I1971">
        <v>0</v>
      </c>
      <c r="J1971">
        <v>1</v>
      </c>
      <c r="K1971">
        <v>0</v>
      </c>
      <c r="L1971">
        <v>0</v>
      </c>
      <c r="M1971">
        <v>0</v>
      </c>
      <c r="N1971">
        <v>2</v>
      </c>
      <c r="O1971">
        <v>0</v>
      </c>
      <c r="P1971">
        <v>1</v>
      </c>
    </row>
    <row r="1972" spans="1:16">
      <c r="A1972">
        <v>1953</v>
      </c>
      <c r="B1972" t="s">
        <v>6231</v>
      </c>
      <c r="E1972" s="2">
        <v>0.61391203703703701</v>
      </c>
      <c r="F1972" t="s">
        <v>3226</v>
      </c>
      <c r="G1972">
        <v>2012</v>
      </c>
      <c r="H1972">
        <v>2</v>
      </c>
      <c r="I1972">
        <v>0</v>
      </c>
      <c r="J1972">
        <v>1</v>
      </c>
      <c r="K1972">
        <v>0</v>
      </c>
      <c r="L1972">
        <v>1</v>
      </c>
      <c r="M1972">
        <v>0</v>
      </c>
      <c r="N1972">
        <v>2</v>
      </c>
      <c r="O1972">
        <v>0</v>
      </c>
      <c r="P1972">
        <v>0</v>
      </c>
    </row>
    <row r="1973" spans="1:16">
      <c r="A1973">
        <v>1954</v>
      </c>
      <c r="B1973" t="s">
        <v>6230</v>
      </c>
      <c r="E1973" s="2">
        <v>0.6136921296296296</v>
      </c>
      <c r="F1973" t="s">
        <v>3226</v>
      </c>
      <c r="G1973">
        <v>2012</v>
      </c>
      <c r="H1973">
        <v>17</v>
      </c>
      <c r="I1973">
        <v>0</v>
      </c>
      <c r="J1973">
        <v>0</v>
      </c>
      <c r="K1973">
        <v>0</v>
      </c>
      <c r="L1973">
        <v>1</v>
      </c>
      <c r="M1973">
        <v>0</v>
      </c>
      <c r="N1973">
        <v>1</v>
      </c>
      <c r="O1973">
        <v>0</v>
      </c>
      <c r="P1973">
        <v>0</v>
      </c>
    </row>
    <row r="1974" spans="1:16">
      <c r="A1974">
        <v>1955</v>
      </c>
      <c r="B1974" t="s">
        <v>6229</v>
      </c>
      <c r="E1974" s="2">
        <v>0.43359953703703707</v>
      </c>
      <c r="F1974" t="s">
        <v>3226</v>
      </c>
      <c r="G1974">
        <v>2012</v>
      </c>
      <c r="H1974">
        <v>1</v>
      </c>
      <c r="I1974">
        <v>0</v>
      </c>
      <c r="J1974">
        <v>1</v>
      </c>
      <c r="K1974">
        <v>0</v>
      </c>
      <c r="L1974">
        <v>0</v>
      </c>
      <c r="M1974">
        <v>0</v>
      </c>
      <c r="N1974">
        <v>1</v>
      </c>
      <c r="O1974">
        <v>0</v>
      </c>
      <c r="P1974">
        <v>1</v>
      </c>
    </row>
    <row r="1975" spans="1:16">
      <c r="A1975">
        <v>1956</v>
      </c>
      <c r="B1975" t="s">
        <v>6228</v>
      </c>
      <c r="E1975" s="2">
        <v>0.37679398148148152</v>
      </c>
      <c r="F1975" t="s">
        <v>3226</v>
      </c>
      <c r="G1975">
        <v>2012</v>
      </c>
      <c r="H1975">
        <v>1</v>
      </c>
      <c r="I1975">
        <v>0</v>
      </c>
      <c r="J1975">
        <v>1</v>
      </c>
      <c r="K1975">
        <v>0</v>
      </c>
      <c r="L1975">
        <v>0</v>
      </c>
      <c r="M1975">
        <v>0</v>
      </c>
      <c r="N1975">
        <v>1</v>
      </c>
      <c r="O1975">
        <v>0</v>
      </c>
      <c r="P1975">
        <v>1</v>
      </c>
    </row>
    <row r="1976" spans="1:16">
      <c r="A1976">
        <v>1957</v>
      </c>
      <c r="B1976" t="s">
        <v>6227</v>
      </c>
      <c r="E1976" s="2">
        <v>0.93778935185185175</v>
      </c>
      <c r="F1976" t="s">
        <v>3221</v>
      </c>
      <c r="G1976">
        <v>2012</v>
      </c>
      <c r="H1976">
        <v>2</v>
      </c>
      <c r="I1976">
        <v>0</v>
      </c>
      <c r="J1976">
        <v>1</v>
      </c>
      <c r="K1976">
        <v>0</v>
      </c>
      <c r="L1976">
        <v>0</v>
      </c>
      <c r="M1976">
        <v>0</v>
      </c>
      <c r="N1976">
        <v>1</v>
      </c>
      <c r="O1976">
        <v>0</v>
      </c>
      <c r="P1976">
        <v>1</v>
      </c>
    </row>
    <row r="1977" spans="1:16">
      <c r="A1977">
        <v>1958</v>
      </c>
      <c r="B1977" t="s">
        <v>6226</v>
      </c>
      <c r="E1977" s="2">
        <v>0.91079861111111116</v>
      </c>
      <c r="F1977" t="s">
        <v>3221</v>
      </c>
      <c r="G1977">
        <v>2012</v>
      </c>
      <c r="H1977">
        <v>2</v>
      </c>
      <c r="I1977">
        <v>0</v>
      </c>
      <c r="J1977">
        <v>1</v>
      </c>
      <c r="K1977">
        <v>0</v>
      </c>
      <c r="L1977">
        <v>1</v>
      </c>
      <c r="M1977">
        <v>0</v>
      </c>
      <c r="N1977">
        <v>3</v>
      </c>
      <c r="O1977">
        <v>0</v>
      </c>
      <c r="P1977">
        <v>0</v>
      </c>
    </row>
    <row r="1978" spans="1:16">
      <c r="A1978">
        <v>1959</v>
      </c>
      <c r="B1978" t="s">
        <v>6225</v>
      </c>
      <c r="E1978" s="2">
        <v>0.83292824074074068</v>
      </c>
      <c r="F1978" t="s">
        <v>3221</v>
      </c>
      <c r="G1978">
        <v>2012</v>
      </c>
      <c r="H1978">
        <v>1</v>
      </c>
      <c r="I1978">
        <v>0</v>
      </c>
      <c r="J1978">
        <v>3</v>
      </c>
      <c r="K1978">
        <v>0</v>
      </c>
      <c r="L1978">
        <v>0</v>
      </c>
      <c r="M1978">
        <v>0</v>
      </c>
      <c r="N1978">
        <v>0</v>
      </c>
      <c r="O1978">
        <v>0</v>
      </c>
      <c r="P1978">
        <v>1</v>
      </c>
    </row>
    <row r="1979" spans="1:16">
      <c r="A1979">
        <v>1960</v>
      </c>
      <c r="B1979" t="s">
        <v>6224</v>
      </c>
      <c r="E1979" s="2">
        <v>0.82924768518518521</v>
      </c>
      <c r="F1979" t="s">
        <v>3221</v>
      </c>
      <c r="G1979">
        <v>2012</v>
      </c>
      <c r="H1979">
        <v>1</v>
      </c>
      <c r="I1979">
        <v>0</v>
      </c>
      <c r="J1979">
        <v>1</v>
      </c>
      <c r="K1979">
        <v>0</v>
      </c>
      <c r="L1979">
        <v>1</v>
      </c>
      <c r="M1979">
        <v>0</v>
      </c>
      <c r="N1979">
        <v>2</v>
      </c>
      <c r="O1979">
        <v>0</v>
      </c>
      <c r="P1979">
        <v>1</v>
      </c>
    </row>
    <row r="1980" spans="1:16">
      <c r="A1980">
        <v>1961</v>
      </c>
      <c r="B1980" t="s">
        <v>6223</v>
      </c>
      <c r="E1980" s="2">
        <v>0.70167824074074081</v>
      </c>
      <c r="F1980" t="s">
        <v>3221</v>
      </c>
      <c r="G1980">
        <v>2012</v>
      </c>
      <c r="H1980">
        <v>0</v>
      </c>
      <c r="I1980">
        <v>0</v>
      </c>
      <c r="J1980">
        <v>1</v>
      </c>
      <c r="K1980">
        <v>0</v>
      </c>
      <c r="L1980">
        <v>0</v>
      </c>
      <c r="M1980">
        <v>0</v>
      </c>
      <c r="N1980">
        <v>0</v>
      </c>
      <c r="O1980">
        <v>0</v>
      </c>
      <c r="P1980">
        <v>1</v>
      </c>
    </row>
    <row r="1981" spans="1:16">
      <c r="A1981">
        <v>1962</v>
      </c>
      <c r="B1981" t="s">
        <v>6222</v>
      </c>
      <c r="E1981" s="2">
        <v>0.61340277777777774</v>
      </c>
      <c r="F1981" t="s">
        <v>3221</v>
      </c>
      <c r="G1981">
        <v>2012</v>
      </c>
      <c r="H1981">
        <v>0</v>
      </c>
      <c r="I1981">
        <v>0</v>
      </c>
      <c r="J1981">
        <v>1</v>
      </c>
      <c r="K1981">
        <v>0</v>
      </c>
      <c r="L1981">
        <v>0</v>
      </c>
      <c r="M1981">
        <v>0</v>
      </c>
      <c r="N1981">
        <v>1</v>
      </c>
      <c r="O1981">
        <v>0</v>
      </c>
      <c r="P1981">
        <v>1</v>
      </c>
    </row>
    <row r="1982" spans="1:16">
      <c r="A1982">
        <v>1963</v>
      </c>
      <c r="B1982" t="s">
        <v>6221</v>
      </c>
      <c r="E1982" s="2">
        <v>0.57605324074074071</v>
      </c>
      <c r="F1982" t="s">
        <v>3221</v>
      </c>
      <c r="G1982">
        <v>2012</v>
      </c>
      <c r="H1982">
        <v>1</v>
      </c>
      <c r="I1982">
        <v>0</v>
      </c>
      <c r="J1982">
        <v>1</v>
      </c>
      <c r="K1982">
        <v>0</v>
      </c>
      <c r="L1982">
        <v>0</v>
      </c>
      <c r="M1982">
        <v>0</v>
      </c>
      <c r="N1982">
        <v>1</v>
      </c>
      <c r="O1982">
        <v>0</v>
      </c>
      <c r="P1982">
        <v>1</v>
      </c>
    </row>
    <row r="1983" spans="1:16">
      <c r="A1983">
        <v>1964</v>
      </c>
      <c r="B1983" t="s">
        <v>6220</v>
      </c>
      <c r="E1983" s="2">
        <v>0.56555555555555559</v>
      </c>
      <c r="F1983" t="s">
        <v>3221</v>
      </c>
      <c r="G1983">
        <v>2012</v>
      </c>
      <c r="H1983">
        <v>0</v>
      </c>
      <c r="I1983">
        <v>0</v>
      </c>
      <c r="J1983">
        <v>1</v>
      </c>
      <c r="K1983">
        <v>0</v>
      </c>
      <c r="L1983">
        <v>0</v>
      </c>
      <c r="M1983">
        <v>0</v>
      </c>
      <c r="N1983">
        <v>1</v>
      </c>
      <c r="O1983">
        <v>0</v>
      </c>
      <c r="P1983">
        <v>1</v>
      </c>
    </row>
    <row r="1984" spans="1:16">
      <c r="A1984">
        <v>1965</v>
      </c>
      <c r="B1984" t="s">
        <v>6219</v>
      </c>
      <c r="E1984" s="2">
        <v>0.5628819444444445</v>
      </c>
      <c r="F1984" t="s">
        <v>3221</v>
      </c>
      <c r="G1984">
        <v>2012</v>
      </c>
      <c r="H1984">
        <v>0</v>
      </c>
      <c r="I1984">
        <v>0</v>
      </c>
      <c r="J1984">
        <v>0</v>
      </c>
      <c r="K1984">
        <v>1</v>
      </c>
      <c r="L1984">
        <v>0</v>
      </c>
      <c r="M1984">
        <v>0</v>
      </c>
      <c r="N1984">
        <v>1</v>
      </c>
      <c r="O1984">
        <v>0</v>
      </c>
      <c r="P1984">
        <v>0</v>
      </c>
    </row>
    <row r="1985" spans="1:16">
      <c r="A1985">
        <v>1966</v>
      </c>
      <c r="B1985" t="s">
        <v>6218</v>
      </c>
      <c r="E1985" s="2">
        <v>0.55638888888888893</v>
      </c>
      <c r="F1985" t="s">
        <v>3221</v>
      </c>
      <c r="G1985">
        <v>2012</v>
      </c>
      <c r="H1985">
        <v>54</v>
      </c>
      <c r="I1985">
        <v>0</v>
      </c>
      <c r="J1985">
        <v>1</v>
      </c>
      <c r="K1985">
        <v>0</v>
      </c>
      <c r="L1985">
        <v>1</v>
      </c>
      <c r="M1985">
        <v>0</v>
      </c>
      <c r="N1985">
        <v>1</v>
      </c>
      <c r="O1985">
        <v>0</v>
      </c>
      <c r="P1985">
        <v>0</v>
      </c>
    </row>
    <row r="1986" spans="1:16">
      <c r="A1986">
        <v>1967</v>
      </c>
      <c r="B1986" t="s">
        <v>6217</v>
      </c>
      <c r="E1986" s="2">
        <v>0.79194444444444445</v>
      </c>
      <c r="F1986" t="s">
        <v>1895</v>
      </c>
      <c r="G1986">
        <v>2012</v>
      </c>
      <c r="H1986">
        <v>2</v>
      </c>
      <c r="I1986">
        <v>0</v>
      </c>
      <c r="J1986">
        <v>1</v>
      </c>
      <c r="K1986">
        <v>0</v>
      </c>
      <c r="L1986">
        <v>0</v>
      </c>
      <c r="M1986">
        <v>0</v>
      </c>
      <c r="N1986">
        <v>0</v>
      </c>
      <c r="O1986">
        <v>0</v>
      </c>
      <c r="P1986">
        <v>1</v>
      </c>
    </row>
    <row r="1987" spans="1:16">
      <c r="A1987">
        <v>1968</v>
      </c>
      <c r="B1987" t="s">
        <v>6216</v>
      </c>
      <c r="E1987" s="2">
        <v>0.66828703703703696</v>
      </c>
      <c r="F1987" t="s">
        <v>1895</v>
      </c>
      <c r="G1987">
        <v>2012</v>
      </c>
      <c r="H1987">
        <v>1</v>
      </c>
      <c r="I1987">
        <v>1</v>
      </c>
      <c r="J1987">
        <v>1</v>
      </c>
      <c r="K1987">
        <v>0</v>
      </c>
      <c r="L1987">
        <v>0</v>
      </c>
      <c r="M1987">
        <v>0</v>
      </c>
      <c r="N1987">
        <v>0</v>
      </c>
      <c r="O1987">
        <v>0</v>
      </c>
      <c r="P1987">
        <v>1</v>
      </c>
    </row>
    <row r="1988" spans="1:16">
      <c r="A1988">
        <v>1969</v>
      </c>
      <c r="B1988" t="s">
        <v>6215</v>
      </c>
      <c r="E1988" s="2">
        <v>0.44674768518518521</v>
      </c>
      <c r="F1988" t="s">
        <v>1895</v>
      </c>
      <c r="G1988">
        <v>2012</v>
      </c>
      <c r="H1988">
        <v>1</v>
      </c>
      <c r="I1988">
        <v>0</v>
      </c>
      <c r="J1988">
        <v>2</v>
      </c>
      <c r="K1988">
        <v>0</v>
      </c>
      <c r="L1988">
        <v>0</v>
      </c>
      <c r="M1988">
        <v>0</v>
      </c>
      <c r="N1988">
        <v>1</v>
      </c>
      <c r="O1988">
        <v>0</v>
      </c>
      <c r="P1988">
        <v>1</v>
      </c>
    </row>
    <row r="1989" spans="1:16">
      <c r="A1989">
        <v>1970</v>
      </c>
      <c r="B1989" t="s">
        <v>6214</v>
      </c>
      <c r="E1989" s="2">
        <v>0.38296296296296295</v>
      </c>
      <c r="F1989" t="s">
        <v>1895</v>
      </c>
      <c r="G1989">
        <v>2012</v>
      </c>
      <c r="H1989">
        <v>1</v>
      </c>
      <c r="I1989">
        <v>0</v>
      </c>
      <c r="J1989">
        <v>2</v>
      </c>
      <c r="K1989">
        <v>0</v>
      </c>
      <c r="L1989">
        <v>0</v>
      </c>
      <c r="M1989">
        <v>0</v>
      </c>
      <c r="N1989">
        <v>1</v>
      </c>
      <c r="O1989">
        <v>0</v>
      </c>
      <c r="P1989">
        <v>1</v>
      </c>
    </row>
    <row r="1990" spans="1:16">
      <c r="A1990">
        <v>1971</v>
      </c>
      <c r="B1990" t="s">
        <v>6213</v>
      </c>
      <c r="E1990" s="2">
        <v>0.92452546296296301</v>
      </c>
      <c r="F1990" t="s">
        <v>1889</v>
      </c>
      <c r="G1990">
        <v>2012</v>
      </c>
      <c r="H1990">
        <v>2</v>
      </c>
      <c r="I1990">
        <v>0</v>
      </c>
      <c r="J1990">
        <v>3</v>
      </c>
      <c r="K1990">
        <v>0</v>
      </c>
      <c r="L1990">
        <v>0</v>
      </c>
      <c r="M1990">
        <v>0</v>
      </c>
      <c r="N1990">
        <v>0</v>
      </c>
      <c r="O1990">
        <v>0</v>
      </c>
      <c r="P1990">
        <v>1</v>
      </c>
    </row>
    <row r="1991" spans="1:16">
      <c r="A1991">
        <v>1972</v>
      </c>
      <c r="B1991" t="s">
        <v>6212</v>
      </c>
      <c r="E1991" s="2">
        <v>0.79396990740740747</v>
      </c>
      <c r="F1991" t="s">
        <v>1889</v>
      </c>
      <c r="G1991">
        <v>2012</v>
      </c>
      <c r="H1991">
        <v>1</v>
      </c>
      <c r="I1991">
        <v>0</v>
      </c>
      <c r="J1991">
        <v>1</v>
      </c>
      <c r="K1991">
        <v>0</v>
      </c>
      <c r="L1991">
        <v>0</v>
      </c>
      <c r="M1991">
        <v>0</v>
      </c>
      <c r="N1991">
        <v>2</v>
      </c>
      <c r="O1991">
        <v>0</v>
      </c>
      <c r="P1991">
        <v>1</v>
      </c>
    </row>
    <row r="1992" spans="1:16">
      <c r="A1992">
        <v>1973</v>
      </c>
      <c r="B1992" t="s">
        <v>6211</v>
      </c>
      <c r="E1992" s="2">
        <v>0.67803240740740733</v>
      </c>
      <c r="F1992" t="s">
        <v>1889</v>
      </c>
      <c r="G1992">
        <v>2012</v>
      </c>
      <c r="H1992">
        <v>0</v>
      </c>
      <c r="I1992">
        <v>0</v>
      </c>
      <c r="J1992">
        <v>1</v>
      </c>
      <c r="K1992">
        <v>0</v>
      </c>
      <c r="L1992">
        <v>0</v>
      </c>
      <c r="M1992">
        <v>0</v>
      </c>
      <c r="N1992">
        <v>4</v>
      </c>
      <c r="O1992">
        <v>0</v>
      </c>
      <c r="P1992">
        <v>1</v>
      </c>
    </row>
    <row r="1993" spans="1:16">
      <c r="A1993">
        <v>1974</v>
      </c>
      <c r="B1993" t="s">
        <v>6210</v>
      </c>
      <c r="E1993" s="2">
        <v>0.42810185185185184</v>
      </c>
      <c r="F1993" t="s">
        <v>1889</v>
      </c>
      <c r="G1993">
        <v>2012</v>
      </c>
      <c r="H1993">
        <v>0</v>
      </c>
      <c r="I1993">
        <v>0</v>
      </c>
      <c r="J1993">
        <v>1</v>
      </c>
      <c r="K1993">
        <v>0</v>
      </c>
      <c r="L1993">
        <v>0</v>
      </c>
      <c r="M1993">
        <v>0</v>
      </c>
      <c r="N1993">
        <v>0</v>
      </c>
      <c r="O1993">
        <v>0</v>
      </c>
      <c r="P1993">
        <v>1</v>
      </c>
    </row>
    <row r="1994" spans="1:16">
      <c r="A1994">
        <v>1975</v>
      </c>
      <c r="B1994" t="s">
        <v>6209</v>
      </c>
      <c r="E1994" s="2">
        <v>0.39209490740740738</v>
      </c>
      <c r="F1994" t="s">
        <v>1889</v>
      </c>
      <c r="G1994">
        <v>2012</v>
      </c>
      <c r="H1994">
        <v>1</v>
      </c>
      <c r="I1994">
        <v>0</v>
      </c>
      <c r="J1994">
        <v>1</v>
      </c>
      <c r="K1994">
        <v>0</v>
      </c>
      <c r="L1994">
        <v>0</v>
      </c>
      <c r="M1994">
        <v>0</v>
      </c>
      <c r="N1994">
        <v>1</v>
      </c>
      <c r="O1994">
        <v>0</v>
      </c>
      <c r="P1994">
        <v>1</v>
      </c>
    </row>
    <row r="1995" spans="1:16">
      <c r="A1995">
        <v>1976</v>
      </c>
      <c r="B1995" t="s">
        <v>6208</v>
      </c>
      <c r="E1995" s="2">
        <v>0.95240740740740737</v>
      </c>
      <c r="F1995" t="s">
        <v>1887</v>
      </c>
      <c r="G1995">
        <v>2012</v>
      </c>
      <c r="H1995">
        <v>4</v>
      </c>
      <c r="I1995">
        <v>0</v>
      </c>
      <c r="J1995">
        <v>0</v>
      </c>
      <c r="K1995">
        <v>0</v>
      </c>
      <c r="L1995">
        <v>0</v>
      </c>
      <c r="M1995">
        <v>0</v>
      </c>
      <c r="N1995">
        <v>1</v>
      </c>
      <c r="O1995">
        <v>0</v>
      </c>
      <c r="P1995">
        <v>1</v>
      </c>
    </row>
    <row r="1996" spans="1:16">
      <c r="A1996">
        <v>1977</v>
      </c>
      <c r="B1996" t="s">
        <v>6207</v>
      </c>
      <c r="E1996" s="2">
        <v>0.67668981481481483</v>
      </c>
      <c r="F1996" t="s">
        <v>1887</v>
      </c>
      <c r="G1996">
        <v>2012</v>
      </c>
      <c r="H1996">
        <v>3</v>
      </c>
      <c r="I1996">
        <v>1</v>
      </c>
      <c r="J1996">
        <v>1</v>
      </c>
      <c r="K1996">
        <v>0</v>
      </c>
      <c r="L1996">
        <v>0</v>
      </c>
      <c r="M1996">
        <v>0</v>
      </c>
      <c r="N1996">
        <v>1</v>
      </c>
      <c r="O1996">
        <v>0</v>
      </c>
      <c r="P1996">
        <v>1</v>
      </c>
    </row>
    <row r="1997" spans="1:16">
      <c r="A1997">
        <v>1978</v>
      </c>
      <c r="B1997" t="s">
        <v>6206</v>
      </c>
      <c r="E1997" s="2">
        <v>0.5604513888888889</v>
      </c>
      <c r="F1997" t="s">
        <v>1887</v>
      </c>
      <c r="G1997">
        <v>2012</v>
      </c>
      <c r="H1997">
        <v>1</v>
      </c>
      <c r="I1997">
        <v>1</v>
      </c>
      <c r="J1997">
        <v>1</v>
      </c>
      <c r="K1997">
        <v>0</v>
      </c>
      <c r="L1997">
        <v>0</v>
      </c>
      <c r="M1997">
        <v>0</v>
      </c>
      <c r="N1997">
        <v>0</v>
      </c>
      <c r="O1997">
        <v>0</v>
      </c>
      <c r="P1997">
        <v>1</v>
      </c>
    </row>
    <row r="1998" spans="1:16">
      <c r="A1998">
        <v>1979</v>
      </c>
      <c r="B1998" t="s">
        <v>6205</v>
      </c>
      <c r="E1998" s="2">
        <v>0.43574074074074076</v>
      </c>
      <c r="F1998" t="s">
        <v>1887</v>
      </c>
      <c r="G1998">
        <v>2012</v>
      </c>
      <c r="H1998">
        <v>1</v>
      </c>
      <c r="I1998">
        <v>1</v>
      </c>
      <c r="J1998">
        <v>1</v>
      </c>
      <c r="K1998">
        <v>0</v>
      </c>
      <c r="L1998">
        <v>0</v>
      </c>
      <c r="M1998">
        <v>0</v>
      </c>
      <c r="N1998">
        <v>2</v>
      </c>
      <c r="O1998">
        <v>0</v>
      </c>
      <c r="P1998">
        <v>1</v>
      </c>
    </row>
    <row r="1999" spans="1:16">
      <c r="A1999">
        <v>1980</v>
      </c>
      <c r="B1999" t="s">
        <v>6204</v>
      </c>
      <c r="E1999" s="2">
        <v>0.38368055555555558</v>
      </c>
      <c r="F1999" t="s">
        <v>1887</v>
      </c>
      <c r="G1999">
        <v>2012</v>
      </c>
      <c r="H1999">
        <v>2</v>
      </c>
      <c r="I1999">
        <v>1</v>
      </c>
      <c r="J1999">
        <v>0</v>
      </c>
      <c r="K1999">
        <v>0</v>
      </c>
      <c r="L1999">
        <v>0</v>
      </c>
      <c r="M1999">
        <v>0</v>
      </c>
      <c r="N1999">
        <v>2</v>
      </c>
      <c r="O1999">
        <v>0</v>
      </c>
      <c r="P1999">
        <v>1</v>
      </c>
    </row>
    <row r="2000" spans="1:16">
      <c r="A2000">
        <v>1981</v>
      </c>
      <c r="B2000" t="s">
        <v>6203</v>
      </c>
      <c r="E2000" s="2">
        <v>0.93081018518518521</v>
      </c>
      <c r="F2000" t="s">
        <v>1882</v>
      </c>
      <c r="G2000">
        <v>2012</v>
      </c>
      <c r="H2000">
        <v>3</v>
      </c>
      <c r="I2000">
        <v>0</v>
      </c>
      <c r="J2000">
        <v>1</v>
      </c>
      <c r="K2000">
        <v>0</v>
      </c>
      <c r="L2000">
        <v>0</v>
      </c>
      <c r="M2000">
        <v>0</v>
      </c>
      <c r="N2000">
        <v>1</v>
      </c>
      <c r="O2000">
        <v>0</v>
      </c>
      <c r="P2000">
        <v>1</v>
      </c>
    </row>
    <row r="2001" spans="1:16">
      <c r="A2001">
        <v>1982</v>
      </c>
      <c r="B2001" t="s">
        <v>6202</v>
      </c>
      <c r="E2001" s="2">
        <v>0.86556712962962967</v>
      </c>
      <c r="F2001" t="s">
        <v>1882</v>
      </c>
      <c r="G2001">
        <v>2012</v>
      </c>
      <c r="H2001">
        <v>3</v>
      </c>
      <c r="I2001">
        <v>0</v>
      </c>
      <c r="J2001">
        <v>0</v>
      </c>
      <c r="K2001">
        <v>0</v>
      </c>
      <c r="L2001">
        <v>1</v>
      </c>
      <c r="M2001">
        <v>0</v>
      </c>
      <c r="N2001">
        <v>1</v>
      </c>
      <c r="O2001">
        <v>0</v>
      </c>
      <c r="P2001">
        <v>0</v>
      </c>
    </row>
    <row r="2002" spans="1:16">
      <c r="A2002">
        <v>1983</v>
      </c>
      <c r="B2002" t="s">
        <v>6201</v>
      </c>
      <c r="E2002" s="2">
        <v>0.79936342592592602</v>
      </c>
      <c r="F2002" t="s">
        <v>1882</v>
      </c>
      <c r="G2002">
        <v>2012</v>
      </c>
      <c r="H2002">
        <v>0</v>
      </c>
      <c r="I2002">
        <v>0</v>
      </c>
      <c r="J2002">
        <v>0</v>
      </c>
      <c r="K2002">
        <v>0</v>
      </c>
      <c r="L2002">
        <v>0</v>
      </c>
      <c r="M2002">
        <v>0</v>
      </c>
      <c r="N2002">
        <v>8</v>
      </c>
      <c r="O2002">
        <v>0</v>
      </c>
      <c r="P2002">
        <v>0</v>
      </c>
    </row>
    <row r="2003" spans="1:16">
      <c r="A2003">
        <v>1984</v>
      </c>
      <c r="B2003" t="s">
        <v>6200</v>
      </c>
      <c r="E2003" s="2">
        <v>0.79341435185185183</v>
      </c>
      <c r="F2003" t="s">
        <v>1882</v>
      </c>
      <c r="G2003">
        <v>2012</v>
      </c>
      <c r="H2003">
        <v>3</v>
      </c>
      <c r="I2003">
        <v>0</v>
      </c>
      <c r="J2003">
        <v>2</v>
      </c>
      <c r="K2003">
        <v>0</v>
      </c>
      <c r="L2003">
        <v>0</v>
      </c>
      <c r="M2003">
        <v>0</v>
      </c>
      <c r="N2003">
        <v>0</v>
      </c>
      <c r="O2003">
        <v>0</v>
      </c>
      <c r="P2003">
        <v>1</v>
      </c>
    </row>
    <row r="2004" spans="1:16">
      <c r="A2004">
        <v>1985</v>
      </c>
      <c r="B2004" t="s">
        <v>6199</v>
      </c>
      <c r="E2004" s="2">
        <v>0.76722222222222225</v>
      </c>
      <c r="F2004" t="s">
        <v>1882</v>
      </c>
      <c r="G2004">
        <v>2012</v>
      </c>
      <c r="H2004">
        <v>0</v>
      </c>
      <c r="I2004">
        <v>0</v>
      </c>
      <c r="J2004">
        <v>0</v>
      </c>
      <c r="K2004">
        <v>1</v>
      </c>
      <c r="L2004">
        <v>0</v>
      </c>
      <c r="M2004">
        <v>0</v>
      </c>
      <c r="N2004">
        <v>1</v>
      </c>
      <c r="O2004">
        <v>0</v>
      </c>
      <c r="P2004">
        <v>1</v>
      </c>
    </row>
    <row r="2005" spans="1:16">
      <c r="A2005">
        <v>1986</v>
      </c>
      <c r="B2005" t="s">
        <v>6198</v>
      </c>
      <c r="E2005" s="2">
        <v>0.765625</v>
      </c>
      <c r="F2005" t="s">
        <v>1882</v>
      </c>
      <c r="G2005">
        <v>2012</v>
      </c>
      <c r="H2005">
        <v>1</v>
      </c>
      <c r="I2005">
        <v>1</v>
      </c>
      <c r="J2005">
        <v>1</v>
      </c>
      <c r="K2005">
        <v>0</v>
      </c>
      <c r="L2005">
        <v>0</v>
      </c>
      <c r="M2005">
        <v>0</v>
      </c>
      <c r="N2005">
        <v>3</v>
      </c>
      <c r="O2005">
        <v>0</v>
      </c>
      <c r="P2005">
        <v>1</v>
      </c>
    </row>
    <row r="2006" spans="1:16">
      <c r="A2006">
        <v>1987</v>
      </c>
      <c r="B2006" t="s">
        <v>6197</v>
      </c>
      <c r="E2006" s="2">
        <v>0.69515046296296301</v>
      </c>
      <c r="F2006" t="s">
        <v>1882</v>
      </c>
      <c r="G2006">
        <v>2012</v>
      </c>
      <c r="H2006">
        <v>1</v>
      </c>
      <c r="I2006">
        <v>0</v>
      </c>
      <c r="J2006">
        <v>0</v>
      </c>
      <c r="K2006">
        <v>0</v>
      </c>
      <c r="L2006">
        <v>1</v>
      </c>
      <c r="M2006">
        <v>0</v>
      </c>
      <c r="N2006">
        <v>5</v>
      </c>
      <c r="O2006">
        <v>0</v>
      </c>
      <c r="P2006">
        <v>0</v>
      </c>
    </row>
    <row r="2007" spans="1:16">
      <c r="A2007">
        <v>1988</v>
      </c>
      <c r="B2007" t="s">
        <v>6196</v>
      </c>
      <c r="E2007" s="2">
        <v>0.68846064814814811</v>
      </c>
      <c r="F2007" t="s">
        <v>1882</v>
      </c>
      <c r="G2007">
        <v>2012</v>
      </c>
      <c r="H2007">
        <v>4</v>
      </c>
      <c r="I2007">
        <v>0</v>
      </c>
      <c r="J2007">
        <v>0</v>
      </c>
      <c r="K2007">
        <v>0</v>
      </c>
      <c r="L2007">
        <v>0</v>
      </c>
      <c r="M2007">
        <v>0</v>
      </c>
      <c r="N2007">
        <v>0</v>
      </c>
      <c r="O2007">
        <v>0</v>
      </c>
      <c r="P2007">
        <v>100</v>
      </c>
    </row>
    <row r="2008" spans="1:16">
      <c r="A2008">
        <v>1989</v>
      </c>
      <c r="B2008" t="s">
        <v>6195</v>
      </c>
      <c r="E2008" s="2">
        <v>0.68715277777777783</v>
      </c>
      <c r="F2008" t="s">
        <v>1882</v>
      </c>
      <c r="G2008">
        <v>2012</v>
      </c>
      <c r="H2008">
        <v>0</v>
      </c>
      <c r="I2008">
        <v>0</v>
      </c>
      <c r="J2008">
        <v>0</v>
      </c>
      <c r="K2008">
        <v>0</v>
      </c>
      <c r="L2008">
        <v>0</v>
      </c>
      <c r="M2008">
        <v>0</v>
      </c>
      <c r="N2008">
        <v>0</v>
      </c>
      <c r="O2008">
        <v>0</v>
      </c>
      <c r="P2008">
        <v>1</v>
      </c>
    </row>
    <row r="2009" spans="1:16">
      <c r="A2009">
        <v>1990</v>
      </c>
      <c r="B2009" t="s">
        <v>6194</v>
      </c>
      <c r="E2009" s="2">
        <v>0.68244212962962969</v>
      </c>
      <c r="F2009" t="s">
        <v>1882</v>
      </c>
      <c r="G2009">
        <v>2012</v>
      </c>
      <c r="H2009">
        <v>1</v>
      </c>
      <c r="I2009">
        <v>0</v>
      </c>
      <c r="J2009">
        <v>2</v>
      </c>
      <c r="K2009">
        <v>0</v>
      </c>
      <c r="L2009">
        <v>0</v>
      </c>
      <c r="M2009">
        <v>0</v>
      </c>
      <c r="N2009">
        <v>3</v>
      </c>
      <c r="O2009">
        <v>0</v>
      </c>
      <c r="P2009">
        <v>1</v>
      </c>
    </row>
    <row r="2010" spans="1:16">
      <c r="A2010">
        <v>1991</v>
      </c>
      <c r="B2010" t="s">
        <v>6193</v>
      </c>
      <c r="E2010" s="2">
        <v>0.60447916666666668</v>
      </c>
      <c r="F2010" t="s">
        <v>1882</v>
      </c>
      <c r="G2010">
        <v>2012</v>
      </c>
      <c r="H2010">
        <v>7</v>
      </c>
      <c r="I2010">
        <v>0</v>
      </c>
      <c r="J2010">
        <v>1</v>
      </c>
      <c r="K2010">
        <v>0</v>
      </c>
      <c r="L2010">
        <v>1</v>
      </c>
      <c r="M2010">
        <v>0</v>
      </c>
      <c r="N2010">
        <v>2</v>
      </c>
      <c r="O2010">
        <v>0</v>
      </c>
      <c r="P2010">
        <v>1</v>
      </c>
    </row>
    <row r="2011" spans="1:16">
      <c r="A2011">
        <v>1992</v>
      </c>
      <c r="B2011" t="s">
        <v>6192</v>
      </c>
      <c r="E2011" s="2">
        <v>0.60070601851851857</v>
      </c>
      <c r="F2011" t="s">
        <v>1882</v>
      </c>
      <c r="G2011">
        <v>2012</v>
      </c>
      <c r="H2011">
        <v>0</v>
      </c>
      <c r="I2011">
        <v>0</v>
      </c>
      <c r="J2011">
        <v>2</v>
      </c>
      <c r="K2011">
        <v>0</v>
      </c>
      <c r="L2011">
        <v>0</v>
      </c>
      <c r="M2011">
        <v>0</v>
      </c>
      <c r="N2011">
        <v>1</v>
      </c>
      <c r="O2011">
        <v>0</v>
      </c>
      <c r="P2011">
        <v>1</v>
      </c>
    </row>
    <row r="2012" spans="1:16">
      <c r="A2012">
        <v>1993</v>
      </c>
      <c r="B2012" t="s">
        <v>6191</v>
      </c>
      <c r="E2012" s="2">
        <v>0.38291666666666663</v>
      </c>
      <c r="F2012" t="s">
        <v>1882</v>
      </c>
      <c r="G2012">
        <v>2012</v>
      </c>
      <c r="H2012">
        <v>1</v>
      </c>
      <c r="I2012">
        <v>0</v>
      </c>
      <c r="J2012">
        <v>1</v>
      </c>
      <c r="K2012">
        <v>0</v>
      </c>
      <c r="L2012">
        <v>0</v>
      </c>
      <c r="M2012">
        <v>0</v>
      </c>
      <c r="N2012">
        <v>1</v>
      </c>
      <c r="O2012">
        <v>0</v>
      </c>
      <c r="P2012">
        <v>1</v>
      </c>
    </row>
    <row r="2013" spans="1:16">
      <c r="A2013">
        <v>1994</v>
      </c>
      <c r="B2013" t="s">
        <v>6190</v>
      </c>
      <c r="E2013" s="2">
        <v>0.92533564814814817</v>
      </c>
      <c r="F2013" t="s">
        <v>3208</v>
      </c>
      <c r="G2013">
        <v>2012</v>
      </c>
      <c r="H2013">
        <v>2</v>
      </c>
      <c r="I2013">
        <v>0</v>
      </c>
      <c r="J2013">
        <v>1</v>
      </c>
      <c r="K2013">
        <v>0</v>
      </c>
      <c r="L2013">
        <v>0</v>
      </c>
      <c r="M2013">
        <v>0</v>
      </c>
      <c r="N2013">
        <v>4</v>
      </c>
      <c r="O2013">
        <v>0</v>
      </c>
      <c r="P2013">
        <v>1</v>
      </c>
    </row>
    <row r="2014" spans="1:16">
      <c r="A2014">
        <v>1995</v>
      </c>
      <c r="B2014" t="s">
        <v>6189</v>
      </c>
      <c r="E2014" s="2">
        <v>0.87542824074074066</v>
      </c>
      <c r="F2014" t="s">
        <v>3208</v>
      </c>
      <c r="G2014">
        <v>2012</v>
      </c>
      <c r="H2014">
        <v>1</v>
      </c>
      <c r="I2014">
        <v>0</v>
      </c>
      <c r="J2014">
        <v>0</v>
      </c>
      <c r="K2014">
        <v>0</v>
      </c>
      <c r="L2014">
        <v>0</v>
      </c>
      <c r="M2014">
        <v>0</v>
      </c>
      <c r="N2014">
        <v>3</v>
      </c>
      <c r="O2014">
        <v>0</v>
      </c>
      <c r="P2014">
        <v>1</v>
      </c>
    </row>
    <row r="2015" spans="1:16">
      <c r="A2015">
        <v>1996</v>
      </c>
      <c r="B2015" t="s">
        <v>6188</v>
      </c>
      <c r="E2015" s="2">
        <v>0.82384259259259263</v>
      </c>
      <c r="F2015" t="s">
        <v>3208</v>
      </c>
      <c r="G2015">
        <v>2012</v>
      </c>
      <c r="H2015">
        <v>4</v>
      </c>
      <c r="I2015">
        <v>0</v>
      </c>
      <c r="J2015">
        <v>0</v>
      </c>
      <c r="K2015">
        <v>0</v>
      </c>
      <c r="L2015">
        <v>0</v>
      </c>
      <c r="M2015">
        <v>0</v>
      </c>
      <c r="N2015">
        <v>1</v>
      </c>
      <c r="O2015">
        <v>0</v>
      </c>
      <c r="P2015">
        <v>1</v>
      </c>
    </row>
    <row r="2016" spans="1:16">
      <c r="A2016">
        <v>1997</v>
      </c>
      <c r="B2016" t="s">
        <v>6187</v>
      </c>
      <c r="E2016" s="2">
        <v>0.68560185185185185</v>
      </c>
      <c r="F2016" t="s">
        <v>3208</v>
      </c>
      <c r="G2016">
        <v>2012</v>
      </c>
      <c r="H2016">
        <v>1</v>
      </c>
      <c r="I2016">
        <v>0</v>
      </c>
      <c r="J2016">
        <v>1</v>
      </c>
      <c r="K2016">
        <v>0</v>
      </c>
      <c r="L2016">
        <v>0</v>
      </c>
      <c r="M2016">
        <v>0</v>
      </c>
      <c r="N2016">
        <v>2</v>
      </c>
      <c r="O2016">
        <v>0</v>
      </c>
      <c r="P2016">
        <v>1</v>
      </c>
    </row>
    <row r="2017" spans="1:16">
      <c r="A2017">
        <v>1998</v>
      </c>
      <c r="B2017" t="s">
        <v>6186</v>
      </c>
      <c r="E2017" s="2">
        <v>0.43840277777777775</v>
      </c>
      <c r="F2017" t="s">
        <v>3208</v>
      </c>
      <c r="G2017">
        <v>2012</v>
      </c>
      <c r="H2017">
        <v>2</v>
      </c>
      <c r="I2017">
        <v>0</v>
      </c>
      <c r="J2017">
        <v>1</v>
      </c>
      <c r="K2017">
        <v>0</v>
      </c>
      <c r="L2017">
        <v>0</v>
      </c>
      <c r="M2017">
        <v>0</v>
      </c>
      <c r="N2017">
        <v>2</v>
      </c>
      <c r="O2017">
        <v>0</v>
      </c>
      <c r="P2017">
        <v>1</v>
      </c>
    </row>
    <row r="2018" spans="1:16">
      <c r="A2018">
        <v>1999</v>
      </c>
      <c r="B2018" t="s">
        <v>6185</v>
      </c>
      <c r="E2018" s="2">
        <v>0.3897916666666667</v>
      </c>
      <c r="F2018" t="s">
        <v>3208</v>
      </c>
      <c r="G2018">
        <v>2012</v>
      </c>
      <c r="H2018">
        <v>0</v>
      </c>
      <c r="I2018">
        <v>0</v>
      </c>
      <c r="J2018">
        <v>1</v>
      </c>
      <c r="K2018">
        <v>0</v>
      </c>
      <c r="L2018">
        <v>0</v>
      </c>
      <c r="M2018">
        <v>0</v>
      </c>
      <c r="N2018">
        <v>0</v>
      </c>
      <c r="O2018">
        <v>0</v>
      </c>
      <c r="P2018">
        <v>1</v>
      </c>
    </row>
    <row r="2019" spans="1:16">
      <c r="A2019">
        <v>2000</v>
      </c>
      <c r="B2019" t="s">
        <v>6184</v>
      </c>
      <c r="E2019" s="2">
        <v>7.407407407407407E-2</v>
      </c>
      <c r="F2019" t="s">
        <v>3208</v>
      </c>
      <c r="G2019">
        <v>2012</v>
      </c>
      <c r="H2019">
        <v>1</v>
      </c>
      <c r="I2019">
        <v>0</v>
      </c>
      <c r="J2019">
        <v>1</v>
      </c>
      <c r="K2019">
        <v>0</v>
      </c>
      <c r="L2019">
        <v>0</v>
      </c>
      <c r="M2019">
        <v>0</v>
      </c>
      <c r="N2019">
        <v>1</v>
      </c>
      <c r="O2019">
        <v>0</v>
      </c>
      <c r="P2019">
        <v>1</v>
      </c>
    </row>
    <row r="2020" spans="1:16">
      <c r="A2020">
        <v>2001</v>
      </c>
      <c r="B2020" t="s">
        <v>6183</v>
      </c>
      <c r="E2020" s="2">
        <v>0.95038194444444446</v>
      </c>
      <c r="F2020" t="s">
        <v>3206</v>
      </c>
      <c r="G2020">
        <v>2012</v>
      </c>
      <c r="H2020">
        <v>0</v>
      </c>
      <c r="I2020">
        <v>0</v>
      </c>
      <c r="J2020">
        <v>0</v>
      </c>
      <c r="K2020">
        <v>0</v>
      </c>
      <c r="L2020">
        <v>0</v>
      </c>
      <c r="M2020">
        <v>0</v>
      </c>
      <c r="N2020">
        <v>1</v>
      </c>
      <c r="O2020">
        <v>0</v>
      </c>
      <c r="P2020">
        <v>1</v>
      </c>
    </row>
    <row r="2021" spans="1:16">
      <c r="A2021">
        <v>2002</v>
      </c>
      <c r="B2021" t="s">
        <v>6182</v>
      </c>
      <c r="E2021" s="2">
        <v>0.80798611111111107</v>
      </c>
      <c r="F2021" t="s">
        <v>3206</v>
      </c>
      <c r="G2021">
        <v>2012</v>
      </c>
      <c r="H2021">
        <v>0</v>
      </c>
      <c r="I2021">
        <v>0</v>
      </c>
      <c r="J2021">
        <v>2</v>
      </c>
      <c r="K2021">
        <v>0</v>
      </c>
      <c r="L2021">
        <v>0</v>
      </c>
      <c r="M2021">
        <v>0</v>
      </c>
      <c r="N2021">
        <v>1</v>
      </c>
      <c r="O2021">
        <v>0</v>
      </c>
      <c r="P2021">
        <v>1</v>
      </c>
    </row>
    <row r="2022" spans="1:16">
      <c r="A2022">
        <v>2003</v>
      </c>
      <c r="B2022" t="s">
        <v>6181</v>
      </c>
      <c r="E2022" s="2">
        <v>0.78435185185185186</v>
      </c>
      <c r="F2022" t="s">
        <v>3206</v>
      </c>
      <c r="G2022">
        <v>2012</v>
      </c>
      <c r="H2022">
        <v>0</v>
      </c>
      <c r="I2022">
        <v>0</v>
      </c>
      <c r="J2022">
        <v>1</v>
      </c>
      <c r="K2022">
        <v>0</v>
      </c>
      <c r="L2022">
        <v>0</v>
      </c>
      <c r="M2022">
        <v>0</v>
      </c>
      <c r="N2022">
        <v>2</v>
      </c>
      <c r="O2022">
        <v>0</v>
      </c>
      <c r="P2022">
        <v>1</v>
      </c>
    </row>
    <row r="2023" spans="1:16">
      <c r="A2023">
        <v>2004</v>
      </c>
      <c r="B2023" t="s">
        <v>6180</v>
      </c>
      <c r="E2023" s="2">
        <v>5.1921296296296299E-2</v>
      </c>
      <c r="F2023" t="s">
        <v>1872</v>
      </c>
      <c r="G2023">
        <v>2012</v>
      </c>
      <c r="H2023">
        <v>3</v>
      </c>
      <c r="I2023">
        <v>0</v>
      </c>
      <c r="J2023">
        <v>0</v>
      </c>
      <c r="K2023">
        <v>0</v>
      </c>
      <c r="L2023">
        <v>1</v>
      </c>
      <c r="M2023">
        <v>0</v>
      </c>
      <c r="N2023">
        <v>1</v>
      </c>
      <c r="O2023">
        <v>0</v>
      </c>
      <c r="P2023">
        <v>1</v>
      </c>
    </row>
    <row r="2024" spans="1:16">
      <c r="A2024">
        <v>2005</v>
      </c>
      <c r="B2024" t="s">
        <v>6179</v>
      </c>
      <c r="E2024" s="2">
        <v>0.95331018518518518</v>
      </c>
      <c r="F2024" t="s">
        <v>1866</v>
      </c>
      <c r="G2024">
        <v>2012</v>
      </c>
      <c r="H2024">
        <v>1</v>
      </c>
      <c r="I2024">
        <v>0</v>
      </c>
      <c r="J2024">
        <v>2</v>
      </c>
      <c r="K2024">
        <v>0</v>
      </c>
      <c r="L2024">
        <v>1</v>
      </c>
      <c r="M2024">
        <v>0</v>
      </c>
      <c r="N2024">
        <v>1</v>
      </c>
      <c r="O2024">
        <v>0</v>
      </c>
      <c r="P2024">
        <v>1</v>
      </c>
    </row>
    <row r="2025" spans="1:16">
      <c r="A2025">
        <v>2006</v>
      </c>
      <c r="B2025" t="s">
        <v>6178</v>
      </c>
      <c r="E2025" s="2">
        <v>0.70159722222222232</v>
      </c>
      <c r="F2025" t="s">
        <v>1866</v>
      </c>
      <c r="G2025">
        <v>2012</v>
      </c>
      <c r="H2025">
        <v>1</v>
      </c>
      <c r="I2025">
        <v>0</v>
      </c>
      <c r="J2025">
        <v>1</v>
      </c>
      <c r="K2025">
        <v>0</v>
      </c>
      <c r="L2025">
        <v>0</v>
      </c>
      <c r="M2025">
        <v>0</v>
      </c>
      <c r="N2025">
        <v>3</v>
      </c>
      <c r="O2025">
        <v>0</v>
      </c>
      <c r="P2025">
        <v>1</v>
      </c>
    </row>
    <row r="2026" spans="1:16">
      <c r="A2026">
        <v>2007</v>
      </c>
      <c r="B2026" t="s">
        <v>6177</v>
      </c>
      <c r="E2026" s="2">
        <v>0.69268518518518529</v>
      </c>
      <c r="F2026" t="s">
        <v>1866</v>
      </c>
      <c r="G2026">
        <v>2012</v>
      </c>
      <c r="H2026">
        <v>1</v>
      </c>
      <c r="I2026">
        <v>0</v>
      </c>
      <c r="J2026">
        <v>0</v>
      </c>
      <c r="K2026">
        <v>0</v>
      </c>
      <c r="L2026">
        <v>1</v>
      </c>
      <c r="M2026">
        <v>0</v>
      </c>
      <c r="N2026">
        <v>3</v>
      </c>
      <c r="O2026">
        <v>0</v>
      </c>
      <c r="P2026">
        <v>0</v>
      </c>
    </row>
    <row r="2027" spans="1:16">
      <c r="A2027">
        <v>2008</v>
      </c>
      <c r="B2027" t="s">
        <v>6176</v>
      </c>
      <c r="E2027" s="2">
        <v>0.63842592592592595</v>
      </c>
      <c r="F2027" t="s">
        <v>1866</v>
      </c>
      <c r="G2027">
        <v>2012</v>
      </c>
      <c r="H2027">
        <v>0</v>
      </c>
      <c r="I2027">
        <v>0</v>
      </c>
      <c r="J2027">
        <v>0</v>
      </c>
      <c r="K2027">
        <v>0</v>
      </c>
      <c r="L2027">
        <v>0</v>
      </c>
      <c r="M2027">
        <v>0</v>
      </c>
      <c r="N2027">
        <v>0</v>
      </c>
      <c r="O2027">
        <v>0</v>
      </c>
      <c r="P2027">
        <v>1</v>
      </c>
    </row>
    <row r="2028" spans="1:16">
      <c r="A2028">
        <v>2009</v>
      </c>
      <c r="B2028" t="s">
        <v>6175</v>
      </c>
      <c r="E2028" s="2">
        <v>0.63714120370370375</v>
      </c>
      <c r="F2028" t="s">
        <v>1866</v>
      </c>
      <c r="G2028">
        <v>2012</v>
      </c>
      <c r="H2028">
        <v>0</v>
      </c>
      <c r="I2028">
        <v>0</v>
      </c>
      <c r="J2028">
        <v>0</v>
      </c>
      <c r="K2028">
        <v>0</v>
      </c>
      <c r="L2028">
        <v>0</v>
      </c>
      <c r="M2028">
        <v>0</v>
      </c>
      <c r="N2028">
        <v>0</v>
      </c>
      <c r="O2028">
        <v>0</v>
      </c>
      <c r="P2028">
        <v>1</v>
      </c>
    </row>
    <row r="2029" spans="1:16">
      <c r="A2029">
        <v>2010</v>
      </c>
      <c r="B2029" t="s">
        <v>6174</v>
      </c>
      <c r="E2029" s="2">
        <v>0.56402777777777779</v>
      </c>
      <c r="F2029" t="s">
        <v>1866</v>
      </c>
      <c r="G2029">
        <v>2012</v>
      </c>
      <c r="H2029">
        <v>0</v>
      </c>
      <c r="I2029">
        <v>0</v>
      </c>
      <c r="J2029">
        <v>0</v>
      </c>
      <c r="K2029">
        <v>0</v>
      </c>
      <c r="L2029">
        <v>0</v>
      </c>
      <c r="M2029">
        <v>0</v>
      </c>
      <c r="N2029">
        <v>9</v>
      </c>
      <c r="O2029">
        <v>0</v>
      </c>
      <c r="P2029">
        <v>0</v>
      </c>
    </row>
    <row r="2030" spans="1:16">
      <c r="A2030">
        <v>2011</v>
      </c>
      <c r="B2030" t="s">
        <v>6173</v>
      </c>
      <c r="E2030" s="2">
        <v>0.42247685185185185</v>
      </c>
      <c r="F2030" t="s">
        <v>1866</v>
      </c>
      <c r="G2030">
        <v>2012</v>
      </c>
      <c r="H2030">
        <v>0</v>
      </c>
      <c r="I2030">
        <v>0</v>
      </c>
      <c r="J2030">
        <v>1</v>
      </c>
      <c r="K2030">
        <v>0</v>
      </c>
      <c r="L2030">
        <v>0</v>
      </c>
      <c r="M2030">
        <v>0</v>
      </c>
      <c r="N2030">
        <v>0</v>
      </c>
      <c r="O2030">
        <v>0</v>
      </c>
      <c r="P2030">
        <v>1</v>
      </c>
    </row>
    <row r="2031" spans="1:16">
      <c r="A2031">
        <v>2012</v>
      </c>
      <c r="B2031" t="s">
        <v>6172</v>
      </c>
      <c r="E2031" s="2">
        <v>0.37870370370370371</v>
      </c>
      <c r="F2031" t="s">
        <v>1866</v>
      </c>
      <c r="G2031">
        <v>2012</v>
      </c>
      <c r="H2031">
        <v>3</v>
      </c>
      <c r="I2031">
        <v>1</v>
      </c>
      <c r="J2031">
        <v>0</v>
      </c>
      <c r="K2031">
        <v>0</v>
      </c>
      <c r="L2031">
        <v>0</v>
      </c>
      <c r="M2031">
        <v>0</v>
      </c>
      <c r="N2031">
        <v>1</v>
      </c>
      <c r="O2031">
        <v>0</v>
      </c>
      <c r="P2031">
        <v>1</v>
      </c>
    </row>
    <row r="2032" spans="1:16">
      <c r="A2032">
        <v>2013</v>
      </c>
      <c r="B2032" t="s">
        <v>6171</v>
      </c>
      <c r="E2032" s="2">
        <v>5.724537037037037E-2</v>
      </c>
      <c r="F2032" t="s">
        <v>1866</v>
      </c>
      <c r="G2032">
        <v>2012</v>
      </c>
      <c r="H2032">
        <v>0</v>
      </c>
      <c r="I2032">
        <v>0</v>
      </c>
      <c r="J2032">
        <v>2</v>
      </c>
      <c r="K2032">
        <v>0</v>
      </c>
      <c r="L2032">
        <v>0</v>
      </c>
      <c r="M2032">
        <v>0</v>
      </c>
      <c r="N2032">
        <v>2</v>
      </c>
      <c r="O2032">
        <v>0</v>
      </c>
      <c r="P2032">
        <v>1</v>
      </c>
    </row>
    <row r="2033" spans="1:16">
      <c r="A2033">
        <v>2014</v>
      </c>
      <c r="B2033" t="s">
        <v>6170</v>
      </c>
      <c r="E2033" s="2">
        <v>0.95516203703703706</v>
      </c>
      <c r="F2033" t="s">
        <v>1859</v>
      </c>
      <c r="G2033">
        <v>2012</v>
      </c>
      <c r="H2033">
        <v>1</v>
      </c>
      <c r="I2033">
        <v>0</v>
      </c>
      <c r="J2033">
        <v>1</v>
      </c>
      <c r="K2033">
        <v>0</v>
      </c>
      <c r="L2033">
        <v>0</v>
      </c>
      <c r="M2033">
        <v>0</v>
      </c>
      <c r="N2033">
        <v>1</v>
      </c>
      <c r="O2033">
        <v>0</v>
      </c>
      <c r="P2033">
        <v>1</v>
      </c>
    </row>
    <row r="2034" spans="1:16">
      <c r="A2034">
        <v>2015</v>
      </c>
      <c r="B2034" t="s">
        <v>6169</v>
      </c>
      <c r="E2034" s="2">
        <v>0.80437499999999995</v>
      </c>
      <c r="F2034" t="s">
        <v>1859</v>
      </c>
      <c r="G2034">
        <v>2012</v>
      </c>
      <c r="H2034">
        <v>1</v>
      </c>
      <c r="I2034">
        <v>0</v>
      </c>
      <c r="J2034">
        <v>1</v>
      </c>
      <c r="K2034">
        <v>0</v>
      </c>
      <c r="L2034">
        <v>0</v>
      </c>
      <c r="M2034">
        <v>0</v>
      </c>
      <c r="N2034">
        <v>0</v>
      </c>
      <c r="O2034">
        <v>0</v>
      </c>
      <c r="P2034">
        <v>1</v>
      </c>
    </row>
    <row r="2035" spans="1:16">
      <c r="A2035">
        <v>2016</v>
      </c>
      <c r="B2035" t="s">
        <v>6168</v>
      </c>
      <c r="E2035" s="2">
        <v>0.78841435185185194</v>
      </c>
      <c r="F2035" t="s">
        <v>1859</v>
      </c>
      <c r="G2035">
        <v>2012</v>
      </c>
      <c r="H2035">
        <v>1</v>
      </c>
      <c r="I2035">
        <v>0</v>
      </c>
      <c r="J2035">
        <v>0</v>
      </c>
      <c r="K2035">
        <v>0</v>
      </c>
      <c r="L2035">
        <v>0</v>
      </c>
      <c r="M2035">
        <v>0</v>
      </c>
      <c r="N2035">
        <v>2</v>
      </c>
      <c r="O2035">
        <v>0</v>
      </c>
      <c r="P2035">
        <v>1</v>
      </c>
    </row>
    <row r="2036" spans="1:16">
      <c r="A2036">
        <v>2017</v>
      </c>
      <c r="B2036" t="s">
        <v>6167</v>
      </c>
      <c r="E2036" s="2">
        <v>0.88456018518518509</v>
      </c>
      <c r="F2036" t="s">
        <v>1856</v>
      </c>
      <c r="G2036">
        <v>2012</v>
      </c>
      <c r="H2036">
        <v>2</v>
      </c>
      <c r="I2036">
        <v>0</v>
      </c>
      <c r="J2036">
        <v>0</v>
      </c>
      <c r="K2036">
        <v>0</v>
      </c>
      <c r="L2036">
        <v>1</v>
      </c>
      <c r="M2036">
        <v>0</v>
      </c>
      <c r="N2036">
        <v>1</v>
      </c>
      <c r="O2036">
        <v>0</v>
      </c>
      <c r="P2036">
        <v>1</v>
      </c>
    </row>
    <row r="2037" spans="1:16">
      <c r="A2037">
        <v>2018</v>
      </c>
      <c r="B2037" t="s">
        <v>6166</v>
      </c>
      <c r="E2037" s="2">
        <v>0.80502314814814813</v>
      </c>
      <c r="F2037" t="s">
        <v>1856</v>
      </c>
      <c r="G2037">
        <v>2012</v>
      </c>
      <c r="H2037">
        <v>0</v>
      </c>
      <c r="I2037">
        <v>0</v>
      </c>
      <c r="J2037">
        <v>2</v>
      </c>
      <c r="K2037">
        <v>1</v>
      </c>
      <c r="L2037">
        <v>0</v>
      </c>
      <c r="M2037">
        <v>0</v>
      </c>
      <c r="N2037">
        <v>3</v>
      </c>
      <c r="O2037">
        <v>0</v>
      </c>
      <c r="P2037">
        <v>1</v>
      </c>
    </row>
    <row r="2038" spans="1:16">
      <c r="A2038">
        <v>2019</v>
      </c>
      <c r="B2038" t="s">
        <v>6165</v>
      </c>
      <c r="E2038" s="2">
        <v>0.72990740740740734</v>
      </c>
      <c r="F2038" t="s">
        <v>1856</v>
      </c>
      <c r="G2038">
        <v>2012</v>
      </c>
      <c r="H2038">
        <v>3</v>
      </c>
      <c r="I2038">
        <v>0</v>
      </c>
      <c r="J2038">
        <v>0</v>
      </c>
      <c r="K2038">
        <v>0</v>
      </c>
      <c r="L2038">
        <v>1</v>
      </c>
      <c r="M2038">
        <v>0</v>
      </c>
      <c r="N2038">
        <v>1</v>
      </c>
      <c r="O2038">
        <v>0</v>
      </c>
      <c r="P2038">
        <v>1</v>
      </c>
    </row>
    <row r="2039" spans="1:16">
      <c r="A2039">
        <v>2020</v>
      </c>
      <c r="B2039" t="s">
        <v>6164</v>
      </c>
      <c r="E2039" s="2">
        <v>0.70373842592592595</v>
      </c>
      <c r="F2039" t="s">
        <v>1856</v>
      </c>
      <c r="G2039">
        <v>2012</v>
      </c>
      <c r="H2039">
        <v>2</v>
      </c>
      <c r="I2039">
        <v>1</v>
      </c>
      <c r="J2039">
        <v>1</v>
      </c>
      <c r="K2039">
        <v>0</v>
      </c>
      <c r="L2039">
        <v>0</v>
      </c>
      <c r="M2039">
        <v>0</v>
      </c>
      <c r="N2039">
        <v>2</v>
      </c>
      <c r="O2039">
        <v>0</v>
      </c>
      <c r="P2039">
        <v>1</v>
      </c>
    </row>
    <row r="2040" spans="1:16">
      <c r="A2040">
        <v>2021</v>
      </c>
      <c r="B2040" t="s">
        <v>6163</v>
      </c>
      <c r="E2040" s="2">
        <v>0.64671296296296299</v>
      </c>
      <c r="F2040" t="s">
        <v>1856</v>
      </c>
      <c r="G2040">
        <v>2012</v>
      </c>
      <c r="H2040">
        <v>0</v>
      </c>
      <c r="I2040">
        <v>0</v>
      </c>
      <c r="J2040">
        <v>2</v>
      </c>
      <c r="K2040">
        <v>0</v>
      </c>
      <c r="L2040">
        <v>0</v>
      </c>
      <c r="M2040">
        <v>0</v>
      </c>
      <c r="N2040">
        <v>1</v>
      </c>
      <c r="O2040">
        <v>0</v>
      </c>
      <c r="P2040">
        <v>1</v>
      </c>
    </row>
    <row r="2041" spans="1:16">
      <c r="A2041">
        <v>2022</v>
      </c>
      <c r="B2041" t="s">
        <v>6162</v>
      </c>
      <c r="E2041" s="2">
        <v>0.62443287037037043</v>
      </c>
      <c r="F2041" t="s">
        <v>1856</v>
      </c>
      <c r="G2041">
        <v>2012</v>
      </c>
      <c r="H2041">
        <v>1</v>
      </c>
      <c r="I2041">
        <v>0</v>
      </c>
      <c r="J2041">
        <v>1</v>
      </c>
      <c r="K2041">
        <v>0</v>
      </c>
      <c r="L2041">
        <v>0</v>
      </c>
      <c r="M2041">
        <v>0</v>
      </c>
      <c r="N2041">
        <v>0</v>
      </c>
      <c r="O2041">
        <v>0</v>
      </c>
      <c r="P2041">
        <v>1</v>
      </c>
    </row>
    <row r="2042" spans="1:16">
      <c r="A2042">
        <v>2023</v>
      </c>
      <c r="B2042" t="s">
        <v>6161</v>
      </c>
      <c r="E2042" s="2">
        <v>0.93991898148148145</v>
      </c>
      <c r="F2042" t="s">
        <v>1851</v>
      </c>
      <c r="G2042">
        <v>2012</v>
      </c>
      <c r="H2042">
        <v>3</v>
      </c>
      <c r="I2042">
        <v>0</v>
      </c>
      <c r="J2042">
        <v>1</v>
      </c>
      <c r="K2042">
        <v>0</v>
      </c>
      <c r="L2042">
        <v>0</v>
      </c>
      <c r="M2042">
        <v>0</v>
      </c>
      <c r="N2042">
        <v>2</v>
      </c>
      <c r="O2042">
        <v>0</v>
      </c>
      <c r="P2042">
        <v>1</v>
      </c>
    </row>
    <row r="2043" spans="1:16">
      <c r="A2043">
        <v>2024</v>
      </c>
      <c r="B2043" t="s">
        <v>6160</v>
      </c>
      <c r="E2043" s="2">
        <v>0.84831018518518519</v>
      </c>
      <c r="F2043" t="s">
        <v>1851</v>
      </c>
      <c r="G2043">
        <v>2012</v>
      </c>
      <c r="H2043">
        <v>0</v>
      </c>
      <c r="I2043">
        <v>0</v>
      </c>
      <c r="J2043">
        <v>0</v>
      </c>
      <c r="K2043">
        <v>0</v>
      </c>
      <c r="L2043">
        <v>0</v>
      </c>
      <c r="M2043">
        <v>0</v>
      </c>
      <c r="N2043">
        <v>1</v>
      </c>
      <c r="O2043">
        <v>0</v>
      </c>
      <c r="P2043">
        <v>1</v>
      </c>
    </row>
    <row r="2044" spans="1:16">
      <c r="A2044">
        <v>2025</v>
      </c>
      <c r="B2044" t="s">
        <v>6159</v>
      </c>
      <c r="E2044" s="2">
        <v>0.72175925925925932</v>
      </c>
      <c r="F2044" t="s">
        <v>1851</v>
      </c>
      <c r="G2044">
        <v>2012</v>
      </c>
      <c r="H2044">
        <v>1</v>
      </c>
      <c r="I2044">
        <v>0</v>
      </c>
      <c r="J2044">
        <v>1</v>
      </c>
      <c r="K2044">
        <v>0</v>
      </c>
      <c r="L2044">
        <v>0</v>
      </c>
      <c r="M2044">
        <v>0</v>
      </c>
      <c r="N2044">
        <v>0</v>
      </c>
      <c r="O2044">
        <v>0</v>
      </c>
      <c r="P2044">
        <v>1</v>
      </c>
    </row>
    <row r="2045" spans="1:16">
      <c r="A2045">
        <v>2026</v>
      </c>
      <c r="B2045" t="s">
        <v>6158</v>
      </c>
      <c r="E2045" s="2">
        <v>6.5451388888888892E-2</v>
      </c>
      <c r="F2045" t="s">
        <v>1851</v>
      </c>
      <c r="G2045">
        <v>2012</v>
      </c>
      <c r="H2045">
        <v>2</v>
      </c>
      <c r="I2045">
        <v>0</v>
      </c>
      <c r="J2045">
        <v>0</v>
      </c>
      <c r="K2045">
        <v>0</v>
      </c>
      <c r="L2045">
        <v>0</v>
      </c>
      <c r="M2045">
        <v>0</v>
      </c>
      <c r="N2045">
        <v>0</v>
      </c>
      <c r="O2045">
        <v>0</v>
      </c>
      <c r="P2045">
        <v>1</v>
      </c>
    </row>
    <row r="2046" spans="1:16">
      <c r="A2046">
        <v>2027</v>
      </c>
      <c r="B2046" t="s">
        <v>6157</v>
      </c>
      <c r="E2046" s="2">
        <v>0.92031249999999998</v>
      </c>
      <c r="F2046" t="s">
        <v>1848</v>
      </c>
      <c r="G2046">
        <v>2012</v>
      </c>
      <c r="H2046">
        <v>1</v>
      </c>
      <c r="I2046">
        <v>1</v>
      </c>
      <c r="J2046">
        <v>0</v>
      </c>
      <c r="K2046">
        <v>0</v>
      </c>
      <c r="L2046">
        <v>0</v>
      </c>
      <c r="M2046">
        <v>0</v>
      </c>
      <c r="N2046">
        <v>3</v>
      </c>
      <c r="O2046">
        <v>0</v>
      </c>
      <c r="P2046">
        <v>1</v>
      </c>
    </row>
    <row r="2047" spans="1:16">
      <c r="A2047">
        <v>2028</v>
      </c>
      <c r="B2047" t="s">
        <v>6156</v>
      </c>
      <c r="E2047" s="2">
        <v>0.66960648148148139</v>
      </c>
      <c r="F2047" t="s">
        <v>1848</v>
      </c>
      <c r="G2047">
        <v>2012</v>
      </c>
      <c r="H2047">
        <v>2</v>
      </c>
      <c r="I2047">
        <v>1</v>
      </c>
      <c r="J2047">
        <v>0</v>
      </c>
      <c r="K2047">
        <v>0</v>
      </c>
      <c r="L2047">
        <v>0</v>
      </c>
      <c r="M2047">
        <v>0</v>
      </c>
      <c r="N2047">
        <v>1</v>
      </c>
      <c r="O2047">
        <v>0</v>
      </c>
      <c r="P2047">
        <v>1</v>
      </c>
    </row>
    <row r="2048" spans="1:16">
      <c r="A2048">
        <v>2029</v>
      </c>
      <c r="B2048" t="s">
        <v>6155</v>
      </c>
      <c r="E2048" s="2">
        <v>0.62806712962962963</v>
      </c>
      <c r="F2048" t="s">
        <v>1848</v>
      </c>
      <c r="G2048">
        <v>2012</v>
      </c>
      <c r="H2048">
        <v>3</v>
      </c>
      <c r="I2048">
        <v>0</v>
      </c>
      <c r="J2048">
        <v>2</v>
      </c>
      <c r="K2048">
        <v>0</v>
      </c>
      <c r="L2048">
        <v>0</v>
      </c>
      <c r="M2048">
        <v>0</v>
      </c>
      <c r="N2048">
        <v>0</v>
      </c>
      <c r="O2048">
        <v>0</v>
      </c>
      <c r="P2048">
        <v>1</v>
      </c>
    </row>
    <row r="2049" spans="1:16">
      <c r="A2049">
        <v>2030</v>
      </c>
      <c r="B2049" t="s">
        <v>6154</v>
      </c>
      <c r="E2049" s="2">
        <v>0.61618055555555562</v>
      </c>
      <c r="F2049" t="s">
        <v>1848</v>
      </c>
      <c r="G2049">
        <v>2012</v>
      </c>
      <c r="H2049">
        <v>2</v>
      </c>
      <c r="I2049">
        <v>0</v>
      </c>
      <c r="J2049">
        <v>2</v>
      </c>
      <c r="K2049">
        <v>0</v>
      </c>
      <c r="L2049">
        <v>0</v>
      </c>
      <c r="M2049">
        <v>0</v>
      </c>
      <c r="N2049">
        <v>1</v>
      </c>
      <c r="O2049">
        <v>0</v>
      </c>
      <c r="P2049">
        <v>1</v>
      </c>
    </row>
    <row r="2050" spans="1:16">
      <c r="A2050">
        <v>2031</v>
      </c>
      <c r="B2050" t="s">
        <v>6153</v>
      </c>
      <c r="E2050" s="2">
        <v>0.84425925925925915</v>
      </c>
      <c r="F2050" t="s">
        <v>3181</v>
      </c>
      <c r="G2050">
        <v>2012</v>
      </c>
      <c r="H2050">
        <v>2</v>
      </c>
      <c r="I2050">
        <v>1</v>
      </c>
      <c r="J2050">
        <v>0</v>
      </c>
      <c r="K2050">
        <v>0</v>
      </c>
      <c r="L2050">
        <v>0</v>
      </c>
      <c r="M2050">
        <v>0</v>
      </c>
      <c r="N2050">
        <v>1</v>
      </c>
      <c r="O2050">
        <v>0</v>
      </c>
      <c r="P2050">
        <v>1</v>
      </c>
    </row>
    <row r="2051" spans="1:16">
      <c r="A2051">
        <v>2032</v>
      </c>
      <c r="B2051" t="s">
        <v>6152</v>
      </c>
      <c r="E2051" s="2">
        <v>0.66164351851851855</v>
      </c>
      <c r="F2051" t="s">
        <v>1838</v>
      </c>
      <c r="G2051">
        <v>2012</v>
      </c>
      <c r="H2051">
        <v>1</v>
      </c>
      <c r="I2051">
        <v>0</v>
      </c>
      <c r="J2051">
        <v>0</v>
      </c>
      <c r="K2051">
        <v>0</v>
      </c>
      <c r="L2051">
        <v>0</v>
      </c>
      <c r="M2051">
        <v>0</v>
      </c>
      <c r="N2051">
        <v>0</v>
      </c>
      <c r="O2051">
        <v>0</v>
      </c>
      <c r="P2051">
        <v>0</v>
      </c>
    </row>
    <row r="2052" spans="1:16">
      <c r="A2052">
        <v>2033</v>
      </c>
      <c r="B2052" t="s">
        <v>6151</v>
      </c>
      <c r="E2052" s="2">
        <v>0.65131944444444445</v>
      </c>
      <c r="F2052" t="s">
        <v>1838</v>
      </c>
      <c r="G2052">
        <v>2012</v>
      </c>
      <c r="H2052">
        <v>1</v>
      </c>
      <c r="I2052">
        <v>0</v>
      </c>
      <c r="J2052">
        <v>1</v>
      </c>
      <c r="K2052">
        <v>0</v>
      </c>
      <c r="L2052">
        <v>0</v>
      </c>
      <c r="M2052">
        <v>0</v>
      </c>
      <c r="N2052">
        <v>0</v>
      </c>
      <c r="O2052">
        <v>0</v>
      </c>
      <c r="P2052">
        <v>1</v>
      </c>
    </row>
    <row r="2053" spans="1:16">
      <c r="A2053">
        <v>2034</v>
      </c>
      <c r="B2053" t="s">
        <v>6150</v>
      </c>
      <c r="E2053" s="2">
        <v>0.59428240740740745</v>
      </c>
      <c r="F2053" t="s">
        <v>1838</v>
      </c>
      <c r="G2053">
        <v>2012</v>
      </c>
      <c r="H2053">
        <v>0</v>
      </c>
      <c r="I2053">
        <v>0</v>
      </c>
      <c r="J2053">
        <v>0</v>
      </c>
      <c r="K2053">
        <v>0</v>
      </c>
      <c r="L2053">
        <v>0</v>
      </c>
      <c r="M2053">
        <v>0</v>
      </c>
      <c r="N2053">
        <v>0</v>
      </c>
      <c r="O2053">
        <v>0</v>
      </c>
      <c r="P2053">
        <v>1</v>
      </c>
    </row>
    <row r="2054" spans="1:16">
      <c r="A2054">
        <v>2035</v>
      </c>
      <c r="B2054" t="s">
        <v>6149</v>
      </c>
      <c r="E2054" s="2">
        <v>0.43081018518518516</v>
      </c>
      <c r="F2054" t="s">
        <v>1838</v>
      </c>
      <c r="G2054">
        <v>2012</v>
      </c>
      <c r="H2054">
        <v>0</v>
      </c>
      <c r="I2054">
        <v>0</v>
      </c>
      <c r="J2054">
        <v>1</v>
      </c>
      <c r="K2054">
        <v>0</v>
      </c>
      <c r="L2054">
        <v>0</v>
      </c>
      <c r="M2054">
        <v>0</v>
      </c>
      <c r="N2054">
        <v>2</v>
      </c>
      <c r="O2054">
        <v>0</v>
      </c>
      <c r="P2054">
        <v>1</v>
      </c>
    </row>
    <row r="2055" spans="1:16">
      <c r="A2055">
        <v>2036</v>
      </c>
      <c r="B2055" t="s">
        <v>6148</v>
      </c>
      <c r="E2055" s="2">
        <v>0.8091666666666667</v>
      </c>
      <c r="F2055" t="s">
        <v>6126</v>
      </c>
      <c r="G2055">
        <v>2012</v>
      </c>
      <c r="H2055">
        <v>3</v>
      </c>
      <c r="I2055">
        <v>0</v>
      </c>
      <c r="J2055">
        <v>0</v>
      </c>
      <c r="K2055">
        <v>0</v>
      </c>
      <c r="L2055">
        <v>0</v>
      </c>
      <c r="M2055">
        <v>0</v>
      </c>
      <c r="N2055">
        <v>0</v>
      </c>
      <c r="O2055">
        <v>0</v>
      </c>
      <c r="P2055">
        <v>1</v>
      </c>
    </row>
    <row r="2056" spans="1:16">
      <c r="A2056">
        <v>2037</v>
      </c>
      <c r="B2056" t="s">
        <v>6147</v>
      </c>
      <c r="E2056" s="2">
        <v>0.80601851851851858</v>
      </c>
      <c r="F2056" t="s">
        <v>6126</v>
      </c>
      <c r="G2056">
        <v>2012</v>
      </c>
      <c r="H2056">
        <v>0</v>
      </c>
      <c r="I2056">
        <v>0</v>
      </c>
      <c r="J2056">
        <v>1</v>
      </c>
      <c r="K2056">
        <v>0</v>
      </c>
      <c r="L2056">
        <v>0</v>
      </c>
      <c r="M2056">
        <v>0</v>
      </c>
      <c r="N2056">
        <v>0</v>
      </c>
      <c r="O2056">
        <v>1</v>
      </c>
      <c r="P2056">
        <v>0</v>
      </c>
    </row>
    <row r="2057" spans="1:16">
      <c r="A2057">
        <v>2038</v>
      </c>
      <c r="B2057" t="s">
        <v>6146</v>
      </c>
      <c r="E2057" s="2">
        <v>0.79204861111111102</v>
      </c>
      <c r="F2057" t="s">
        <v>6126</v>
      </c>
      <c r="G2057">
        <v>2012</v>
      </c>
      <c r="H2057">
        <v>1</v>
      </c>
      <c r="I2057">
        <v>0</v>
      </c>
      <c r="J2057">
        <v>0</v>
      </c>
      <c r="K2057">
        <v>0</v>
      </c>
      <c r="L2057">
        <v>0</v>
      </c>
      <c r="M2057">
        <v>0</v>
      </c>
      <c r="N2057">
        <v>0</v>
      </c>
      <c r="O2057">
        <v>0</v>
      </c>
      <c r="P2057">
        <v>1</v>
      </c>
    </row>
    <row r="2058" spans="1:16">
      <c r="A2058">
        <v>2039</v>
      </c>
      <c r="B2058" t="s">
        <v>6145</v>
      </c>
      <c r="E2058" s="2">
        <v>0.79156249999999995</v>
      </c>
      <c r="F2058" t="s">
        <v>6126</v>
      </c>
      <c r="G2058">
        <v>2012</v>
      </c>
      <c r="H2058">
        <v>0</v>
      </c>
      <c r="I2058">
        <v>0</v>
      </c>
      <c r="J2058">
        <v>1</v>
      </c>
      <c r="K2058">
        <v>0</v>
      </c>
      <c r="L2058">
        <v>0</v>
      </c>
      <c r="M2058">
        <v>0</v>
      </c>
      <c r="N2058">
        <v>0</v>
      </c>
      <c r="O2058">
        <v>1</v>
      </c>
      <c r="P2058">
        <v>0</v>
      </c>
    </row>
    <row r="2059" spans="1:16">
      <c r="A2059">
        <v>2040</v>
      </c>
      <c r="B2059" t="s">
        <v>6144</v>
      </c>
      <c r="E2059" s="2">
        <v>0.78989583333333335</v>
      </c>
      <c r="F2059" t="s">
        <v>6126</v>
      </c>
      <c r="G2059">
        <v>2012</v>
      </c>
      <c r="H2059">
        <v>1</v>
      </c>
      <c r="I2059">
        <v>0</v>
      </c>
      <c r="J2059">
        <v>1</v>
      </c>
      <c r="K2059">
        <v>0</v>
      </c>
      <c r="L2059">
        <v>0</v>
      </c>
      <c r="M2059">
        <v>0</v>
      </c>
      <c r="N2059">
        <v>0</v>
      </c>
      <c r="O2059">
        <v>1</v>
      </c>
      <c r="P2059">
        <v>0</v>
      </c>
    </row>
    <row r="2060" spans="1:16">
      <c r="A2060">
        <v>2041</v>
      </c>
      <c r="B2060" t="s">
        <v>6143</v>
      </c>
      <c r="E2060" s="2">
        <v>0.77641203703703709</v>
      </c>
      <c r="F2060" t="s">
        <v>6126</v>
      </c>
      <c r="G2060">
        <v>2012</v>
      </c>
      <c r="H2060">
        <v>0</v>
      </c>
      <c r="I2060">
        <v>0</v>
      </c>
      <c r="J2060">
        <v>1</v>
      </c>
      <c r="K2060">
        <v>0</v>
      </c>
      <c r="L2060">
        <v>0</v>
      </c>
      <c r="M2060">
        <v>0</v>
      </c>
      <c r="N2060">
        <v>0</v>
      </c>
      <c r="O2060">
        <v>1</v>
      </c>
      <c r="P2060">
        <v>0</v>
      </c>
    </row>
    <row r="2061" spans="1:16">
      <c r="A2061">
        <v>2042</v>
      </c>
      <c r="B2061" t="s">
        <v>6142</v>
      </c>
      <c r="E2061" s="2">
        <v>0.75832175925925915</v>
      </c>
      <c r="F2061" t="s">
        <v>6126</v>
      </c>
      <c r="G2061">
        <v>2012</v>
      </c>
      <c r="H2061">
        <v>1</v>
      </c>
      <c r="I2061">
        <v>0</v>
      </c>
      <c r="J2061">
        <v>1</v>
      </c>
      <c r="K2061">
        <v>0</v>
      </c>
      <c r="L2061">
        <v>0</v>
      </c>
      <c r="M2061">
        <v>0</v>
      </c>
      <c r="N2061">
        <v>0</v>
      </c>
      <c r="O2061">
        <v>1</v>
      </c>
      <c r="P2061">
        <v>0</v>
      </c>
    </row>
    <row r="2062" spans="1:16">
      <c r="A2062">
        <v>2043</v>
      </c>
      <c r="B2062" t="s">
        <v>6141</v>
      </c>
      <c r="E2062" s="2">
        <v>0.75296296296296295</v>
      </c>
      <c r="F2062" t="s">
        <v>6126</v>
      </c>
      <c r="G2062">
        <v>2012</v>
      </c>
      <c r="H2062">
        <v>1</v>
      </c>
      <c r="I2062">
        <v>0</v>
      </c>
      <c r="J2062">
        <v>1</v>
      </c>
      <c r="K2062">
        <v>0</v>
      </c>
      <c r="L2062">
        <v>0</v>
      </c>
      <c r="M2062">
        <v>0</v>
      </c>
      <c r="N2062">
        <v>0</v>
      </c>
      <c r="O2062">
        <v>1</v>
      </c>
      <c r="P2062">
        <v>0</v>
      </c>
    </row>
    <row r="2063" spans="1:16">
      <c r="A2063">
        <v>2044</v>
      </c>
      <c r="B2063" t="s">
        <v>6140</v>
      </c>
      <c r="E2063" s="2">
        <v>0.75171296296296297</v>
      </c>
      <c r="F2063" t="s">
        <v>6126</v>
      </c>
      <c r="G2063">
        <v>2012</v>
      </c>
      <c r="H2063">
        <v>1</v>
      </c>
      <c r="I2063">
        <v>0</v>
      </c>
      <c r="J2063">
        <v>1</v>
      </c>
      <c r="K2063">
        <v>0</v>
      </c>
      <c r="L2063">
        <v>0</v>
      </c>
      <c r="M2063">
        <v>0</v>
      </c>
      <c r="N2063">
        <v>0</v>
      </c>
      <c r="O2063">
        <v>1</v>
      </c>
      <c r="P2063">
        <v>0</v>
      </c>
    </row>
    <row r="2064" spans="1:16">
      <c r="A2064">
        <v>2045</v>
      </c>
      <c r="B2064" t="s">
        <v>6139</v>
      </c>
      <c r="E2064" s="2">
        <v>0.75053240740740745</v>
      </c>
      <c r="F2064" t="s">
        <v>6126</v>
      </c>
      <c r="G2064">
        <v>2012</v>
      </c>
      <c r="H2064">
        <v>0</v>
      </c>
      <c r="I2064">
        <v>0</v>
      </c>
      <c r="J2064">
        <v>1</v>
      </c>
      <c r="K2064">
        <v>0</v>
      </c>
      <c r="L2064">
        <v>0</v>
      </c>
      <c r="M2064">
        <v>0</v>
      </c>
      <c r="N2064">
        <v>0</v>
      </c>
      <c r="O2064">
        <v>1</v>
      </c>
      <c r="P2064">
        <v>0</v>
      </c>
    </row>
    <row r="2065" spans="1:16">
      <c r="A2065">
        <v>2046</v>
      </c>
      <c r="B2065" t="s">
        <v>6138</v>
      </c>
      <c r="E2065" s="2">
        <v>0.74883101851851863</v>
      </c>
      <c r="F2065" t="s">
        <v>6126</v>
      </c>
      <c r="G2065">
        <v>2012</v>
      </c>
      <c r="H2065">
        <v>2</v>
      </c>
      <c r="I2065">
        <v>0</v>
      </c>
      <c r="J2065">
        <v>1</v>
      </c>
      <c r="K2065">
        <v>0</v>
      </c>
      <c r="L2065">
        <v>0</v>
      </c>
      <c r="M2065">
        <v>0</v>
      </c>
      <c r="N2065">
        <v>0</v>
      </c>
      <c r="O2065">
        <v>1</v>
      </c>
      <c r="P2065">
        <v>0</v>
      </c>
    </row>
    <row r="2066" spans="1:16">
      <c r="A2066">
        <v>2047</v>
      </c>
      <c r="B2066" t="s">
        <v>6137</v>
      </c>
      <c r="E2066" s="2">
        <v>0.74765046296296289</v>
      </c>
      <c r="F2066" t="s">
        <v>6126</v>
      </c>
      <c r="G2066">
        <v>2012</v>
      </c>
      <c r="H2066">
        <v>1</v>
      </c>
      <c r="I2066">
        <v>0</v>
      </c>
      <c r="J2066">
        <v>1</v>
      </c>
      <c r="K2066">
        <v>0</v>
      </c>
      <c r="L2066">
        <v>0</v>
      </c>
      <c r="M2066">
        <v>0</v>
      </c>
      <c r="N2066">
        <v>0</v>
      </c>
      <c r="O2066">
        <v>1</v>
      </c>
      <c r="P2066">
        <v>0</v>
      </c>
    </row>
    <row r="2067" spans="1:16">
      <c r="A2067">
        <v>2048</v>
      </c>
      <c r="B2067" t="s">
        <v>6136</v>
      </c>
      <c r="E2067" s="2">
        <v>0.74653935185185183</v>
      </c>
      <c r="F2067" t="s">
        <v>6126</v>
      </c>
      <c r="G2067">
        <v>2012</v>
      </c>
      <c r="H2067">
        <v>1</v>
      </c>
      <c r="I2067">
        <v>0</v>
      </c>
      <c r="J2067">
        <v>1</v>
      </c>
      <c r="K2067">
        <v>0</v>
      </c>
      <c r="L2067">
        <v>0</v>
      </c>
      <c r="M2067">
        <v>0</v>
      </c>
      <c r="N2067">
        <v>0</v>
      </c>
      <c r="O2067">
        <v>1</v>
      </c>
      <c r="P2067">
        <v>0</v>
      </c>
    </row>
    <row r="2068" spans="1:16">
      <c r="A2068">
        <v>2049</v>
      </c>
      <c r="B2068" t="s">
        <v>6135</v>
      </c>
      <c r="E2068" s="2">
        <v>0.74582175925925931</v>
      </c>
      <c r="F2068" t="s">
        <v>6126</v>
      </c>
      <c r="G2068">
        <v>2012</v>
      </c>
      <c r="H2068">
        <v>0</v>
      </c>
      <c r="I2068">
        <v>0</v>
      </c>
      <c r="J2068">
        <v>1</v>
      </c>
      <c r="K2068">
        <v>0</v>
      </c>
      <c r="L2068">
        <v>0</v>
      </c>
      <c r="M2068">
        <v>0</v>
      </c>
      <c r="N2068">
        <v>0</v>
      </c>
      <c r="O2068">
        <v>1</v>
      </c>
      <c r="P2068">
        <v>0</v>
      </c>
    </row>
    <row r="2069" spans="1:16">
      <c r="A2069">
        <v>2050</v>
      </c>
      <c r="B2069" t="s">
        <v>6134</v>
      </c>
      <c r="E2069" s="2">
        <v>0.68074074074074076</v>
      </c>
      <c r="F2069" t="s">
        <v>6126</v>
      </c>
      <c r="G2069">
        <v>2012</v>
      </c>
      <c r="H2069">
        <v>2</v>
      </c>
      <c r="I2069">
        <v>0</v>
      </c>
      <c r="J2069">
        <v>1</v>
      </c>
      <c r="K2069">
        <v>0</v>
      </c>
      <c r="L2069">
        <v>0</v>
      </c>
      <c r="M2069">
        <v>0</v>
      </c>
      <c r="N2069">
        <v>2</v>
      </c>
      <c r="O2069">
        <v>0</v>
      </c>
      <c r="P2069">
        <v>1</v>
      </c>
    </row>
    <row r="2070" spans="1:16">
      <c r="A2070">
        <v>2051</v>
      </c>
      <c r="B2070" t="s">
        <v>6133</v>
      </c>
      <c r="E2070" s="2">
        <v>0.58746527777777779</v>
      </c>
      <c r="F2070" t="s">
        <v>6126</v>
      </c>
      <c r="G2070">
        <v>2012</v>
      </c>
      <c r="H2070">
        <v>0</v>
      </c>
      <c r="I2070">
        <v>0</v>
      </c>
      <c r="J2070">
        <v>0</v>
      </c>
      <c r="K2070">
        <v>1</v>
      </c>
      <c r="L2070">
        <v>0</v>
      </c>
      <c r="M2070">
        <v>0</v>
      </c>
      <c r="N2070">
        <v>1</v>
      </c>
      <c r="O2070">
        <v>0</v>
      </c>
      <c r="P2070">
        <v>0</v>
      </c>
    </row>
    <row r="2071" spans="1:16">
      <c r="A2071">
        <v>2052</v>
      </c>
      <c r="B2071" t="s">
        <v>6132</v>
      </c>
      <c r="E2071" s="2">
        <v>0.57608796296296294</v>
      </c>
      <c r="F2071" t="s">
        <v>6126</v>
      </c>
      <c r="G2071">
        <v>2012</v>
      </c>
      <c r="H2071">
        <v>0</v>
      </c>
      <c r="I2071">
        <v>1</v>
      </c>
      <c r="J2071">
        <v>0</v>
      </c>
      <c r="K2071">
        <v>0</v>
      </c>
      <c r="L2071">
        <v>0</v>
      </c>
      <c r="M2071">
        <v>0</v>
      </c>
      <c r="N2071">
        <v>5</v>
      </c>
      <c r="O2071">
        <v>0</v>
      </c>
      <c r="P2071">
        <v>0</v>
      </c>
    </row>
    <row r="2072" spans="1:16">
      <c r="A2072">
        <v>2053</v>
      </c>
      <c r="B2072" t="s">
        <v>6131</v>
      </c>
      <c r="E2072" s="2">
        <v>0.5730439814814815</v>
      </c>
      <c r="F2072" t="s">
        <v>6126</v>
      </c>
      <c r="G2072">
        <v>2012</v>
      </c>
      <c r="H2072">
        <v>0</v>
      </c>
      <c r="I2072">
        <v>0</v>
      </c>
      <c r="J2072">
        <v>0</v>
      </c>
      <c r="K2072">
        <v>1</v>
      </c>
      <c r="L2072">
        <v>0</v>
      </c>
      <c r="M2072">
        <v>0</v>
      </c>
      <c r="N2072">
        <v>1</v>
      </c>
      <c r="O2072">
        <v>0</v>
      </c>
      <c r="P2072">
        <v>0</v>
      </c>
    </row>
    <row r="2073" spans="1:16">
      <c r="A2073">
        <v>2054</v>
      </c>
      <c r="B2073" t="s">
        <v>6130</v>
      </c>
      <c r="E2073" s="2">
        <v>0.57288194444444451</v>
      </c>
      <c r="F2073" t="s">
        <v>6126</v>
      </c>
      <c r="G2073">
        <v>2012</v>
      </c>
      <c r="H2073">
        <v>1</v>
      </c>
      <c r="I2073">
        <v>0</v>
      </c>
      <c r="J2073">
        <v>0</v>
      </c>
      <c r="K2073">
        <v>0</v>
      </c>
      <c r="L2073">
        <v>1</v>
      </c>
      <c r="M2073">
        <v>0</v>
      </c>
      <c r="N2073">
        <v>2</v>
      </c>
      <c r="O2073">
        <v>0</v>
      </c>
      <c r="P2073">
        <v>1</v>
      </c>
    </row>
    <row r="2074" spans="1:16">
      <c r="A2074">
        <v>2055</v>
      </c>
      <c r="B2074" t="s">
        <v>6129</v>
      </c>
      <c r="E2074" s="2">
        <v>0.57043981481481476</v>
      </c>
      <c r="F2074" t="s">
        <v>6126</v>
      </c>
      <c r="G2074">
        <v>2012</v>
      </c>
      <c r="H2074">
        <v>0</v>
      </c>
      <c r="I2074">
        <v>0</v>
      </c>
      <c r="J2074">
        <v>1</v>
      </c>
      <c r="K2074">
        <v>0</v>
      </c>
      <c r="L2074">
        <v>0</v>
      </c>
      <c r="M2074">
        <v>0</v>
      </c>
      <c r="N2074">
        <v>0</v>
      </c>
      <c r="O2074">
        <v>0</v>
      </c>
      <c r="P2074">
        <v>1</v>
      </c>
    </row>
    <row r="2075" spans="1:16">
      <c r="A2075">
        <v>2056</v>
      </c>
      <c r="B2075" t="s">
        <v>6128</v>
      </c>
      <c r="E2075" s="2">
        <v>0.5700925925925926</v>
      </c>
      <c r="F2075" t="s">
        <v>6126</v>
      </c>
      <c r="G2075">
        <v>2012</v>
      </c>
      <c r="H2075">
        <v>0</v>
      </c>
      <c r="I2075">
        <v>0</v>
      </c>
      <c r="J2075">
        <v>1</v>
      </c>
      <c r="K2075">
        <v>0</v>
      </c>
      <c r="L2075">
        <v>0</v>
      </c>
      <c r="M2075">
        <v>0</v>
      </c>
      <c r="N2075">
        <v>0</v>
      </c>
      <c r="O2075">
        <v>0</v>
      </c>
      <c r="P2075">
        <v>0</v>
      </c>
    </row>
    <row r="2076" spans="1:16">
      <c r="A2076">
        <v>2057</v>
      </c>
      <c r="B2076" t="s">
        <v>6127</v>
      </c>
      <c r="E2076" s="2">
        <v>0.46289351851851851</v>
      </c>
      <c r="F2076" t="s">
        <v>6126</v>
      </c>
      <c r="G2076">
        <v>2012</v>
      </c>
      <c r="H2076">
        <v>0</v>
      </c>
      <c r="I2076">
        <v>0</v>
      </c>
      <c r="J2076">
        <v>1</v>
      </c>
      <c r="K2076">
        <v>0</v>
      </c>
      <c r="L2076">
        <v>0</v>
      </c>
      <c r="M2076">
        <v>0</v>
      </c>
      <c r="N2076">
        <v>0</v>
      </c>
      <c r="O2076">
        <v>0</v>
      </c>
      <c r="P2076">
        <v>0</v>
      </c>
    </row>
    <row r="2077" spans="1:16">
      <c r="A2077">
        <v>2058</v>
      </c>
      <c r="B2077" t="s">
        <v>6125</v>
      </c>
      <c r="E2077" s="2">
        <v>0.92799768518518511</v>
      </c>
      <c r="F2077" t="s">
        <v>1832</v>
      </c>
      <c r="G2077">
        <v>2012</v>
      </c>
      <c r="H2077">
        <v>2</v>
      </c>
      <c r="I2077">
        <v>0</v>
      </c>
      <c r="J2077">
        <v>1</v>
      </c>
      <c r="K2077">
        <v>0</v>
      </c>
      <c r="L2077">
        <v>0</v>
      </c>
      <c r="M2077">
        <v>0</v>
      </c>
      <c r="N2077">
        <v>0</v>
      </c>
      <c r="O2077">
        <v>0</v>
      </c>
      <c r="P2077">
        <v>1</v>
      </c>
    </row>
    <row r="2078" spans="1:16">
      <c r="A2078">
        <v>2059</v>
      </c>
      <c r="B2078" t="s">
        <v>6124</v>
      </c>
      <c r="E2078" s="2">
        <v>0.91965277777777776</v>
      </c>
      <c r="F2078" t="s">
        <v>1832</v>
      </c>
      <c r="G2078">
        <v>2012</v>
      </c>
      <c r="H2078">
        <v>1</v>
      </c>
      <c r="I2078">
        <v>0</v>
      </c>
      <c r="J2078">
        <v>1</v>
      </c>
      <c r="K2078">
        <v>0</v>
      </c>
      <c r="L2078">
        <v>0</v>
      </c>
      <c r="M2078">
        <v>0</v>
      </c>
      <c r="N2078">
        <v>0</v>
      </c>
      <c r="O2078">
        <v>1</v>
      </c>
      <c r="P2078">
        <v>0</v>
      </c>
    </row>
    <row r="2079" spans="1:16">
      <c r="A2079">
        <v>2060</v>
      </c>
      <c r="B2079" t="s">
        <v>6123</v>
      </c>
      <c r="E2079" s="2">
        <v>0.91374999999999995</v>
      </c>
      <c r="F2079" t="s">
        <v>1832</v>
      </c>
      <c r="G2079">
        <v>2012</v>
      </c>
      <c r="H2079">
        <v>0</v>
      </c>
      <c r="I2079">
        <v>0</v>
      </c>
      <c r="J2079">
        <v>1</v>
      </c>
      <c r="K2079">
        <v>0</v>
      </c>
      <c r="L2079">
        <v>0</v>
      </c>
      <c r="M2079">
        <v>0</v>
      </c>
      <c r="N2079">
        <v>0</v>
      </c>
      <c r="O2079">
        <v>1</v>
      </c>
      <c r="P2079">
        <v>0</v>
      </c>
    </row>
    <row r="2080" spans="1:16">
      <c r="A2080">
        <v>2061</v>
      </c>
      <c r="B2080" t="s">
        <v>6122</v>
      </c>
      <c r="E2080" s="2">
        <v>0.91081018518518519</v>
      </c>
      <c r="F2080" t="s">
        <v>1832</v>
      </c>
      <c r="G2080">
        <v>2012</v>
      </c>
      <c r="H2080">
        <v>1</v>
      </c>
      <c r="I2080">
        <v>0</v>
      </c>
      <c r="J2080">
        <v>1</v>
      </c>
      <c r="K2080">
        <v>0</v>
      </c>
      <c r="L2080">
        <v>0</v>
      </c>
      <c r="M2080">
        <v>0</v>
      </c>
      <c r="N2080">
        <v>0</v>
      </c>
      <c r="O2080">
        <v>1</v>
      </c>
      <c r="P2080">
        <v>0</v>
      </c>
    </row>
    <row r="2081" spans="1:16">
      <c r="A2081">
        <v>2062</v>
      </c>
      <c r="B2081" t="s">
        <v>6121</v>
      </c>
      <c r="E2081" s="2">
        <v>0.90938657407407408</v>
      </c>
      <c r="F2081" t="s">
        <v>1832</v>
      </c>
      <c r="G2081">
        <v>2012</v>
      </c>
      <c r="H2081">
        <v>0</v>
      </c>
      <c r="I2081">
        <v>0</v>
      </c>
      <c r="J2081">
        <v>1</v>
      </c>
      <c r="K2081">
        <v>0</v>
      </c>
      <c r="L2081">
        <v>0</v>
      </c>
      <c r="M2081">
        <v>0</v>
      </c>
      <c r="N2081">
        <v>0</v>
      </c>
      <c r="O2081">
        <v>1</v>
      </c>
      <c r="P2081">
        <v>0</v>
      </c>
    </row>
    <row r="2082" spans="1:16">
      <c r="A2082">
        <v>2063</v>
      </c>
      <c r="B2082" t="s">
        <v>6120</v>
      </c>
      <c r="E2082" s="2">
        <v>0.90841435185185182</v>
      </c>
      <c r="F2082" t="s">
        <v>1832</v>
      </c>
      <c r="G2082">
        <v>2012</v>
      </c>
      <c r="H2082">
        <v>1</v>
      </c>
      <c r="I2082">
        <v>0</v>
      </c>
      <c r="J2082">
        <v>1</v>
      </c>
      <c r="K2082">
        <v>0</v>
      </c>
      <c r="L2082">
        <v>0</v>
      </c>
      <c r="M2082">
        <v>0</v>
      </c>
      <c r="N2082">
        <v>0</v>
      </c>
      <c r="O2082">
        <v>1</v>
      </c>
      <c r="P2082">
        <v>0</v>
      </c>
    </row>
    <row r="2083" spans="1:16">
      <c r="A2083">
        <v>2064</v>
      </c>
      <c r="B2083" t="s">
        <v>6119</v>
      </c>
      <c r="E2083" s="2">
        <v>0.90812500000000007</v>
      </c>
      <c r="F2083" t="s">
        <v>1832</v>
      </c>
      <c r="G2083">
        <v>2012</v>
      </c>
      <c r="H2083">
        <v>1</v>
      </c>
      <c r="I2083">
        <v>0</v>
      </c>
      <c r="J2083">
        <v>1</v>
      </c>
      <c r="K2083">
        <v>0</v>
      </c>
      <c r="L2083">
        <v>0</v>
      </c>
      <c r="M2083">
        <v>0</v>
      </c>
      <c r="N2083">
        <v>0</v>
      </c>
      <c r="O2083">
        <v>1</v>
      </c>
      <c r="P2083">
        <v>0</v>
      </c>
    </row>
    <row r="2084" spans="1:16">
      <c r="A2084">
        <v>2065</v>
      </c>
      <c r="B2084" t="s">
        <v>6118</v>
      </c>
      <c r="E2084" s="2">
        <v>0.90762731481481485</v>
      </c>
      <c r="F2084" t="s">
        <v>1832</v>
      </c>
      <c r="G2084">
        <v>2012</v>
      </c>
      <c r="H2084">
        <v>0</v>
      </c>
      <c r="I2084">
        <v>0</v>
      </c>
      <c r="J2084">
        <v>1</v>
      </c>
      <c r="K2084">
        <v>0</v>
      </c>
      <c r="L2084">
        <v>0</v>
      </c>
      <c r="M2084">
        <v>0</v>
      </c>
      <c r="N2084">
        <v>0</v>
      </c>
      <c r="O2084">
        <v>1</v>
      </c>
      <c r="P2084">
        <v>0</v>
      </c>
    </row>
    <row r="2085" spans="1:16">
      <c r="A2085">
        <v>2066</v>
      </c>
      <c r="B2085" t="s">
        <v>6117</v>
      </c>
      <c r="E2085" s="2">
        <v>0.90706018518518527</v>
      </c>
      <c r="F2085" t="s">
        <v>1832</v>
      </c>
      <c r="G2085">
        <v>2012</v>
      </c>
      <c r="H2085">
        <v>0</v>
      </c>
      <c r="I2085">
        <v>0</v>
      </c>
      <c r="J2085">
        <v>1</v>
      </c>
      <c r="K2085">
        <v>0</v>
      </c>
      <c r="L2085">
        <v>0</v>
      </c>
      <c r="M2085">
        <v>0</v>
      </c>
      <c r="N2085">
        <v>0</v>
      </c>
      <c r="O2085">
        <v>1</v>
      </c>
      <c r="P2085">
        <v>0</v>
      </c>
    </row>
    <row r="2086" spans="1:16">
      <c r="A2086">
        <v>2067</v>
      </c>
      <c r="B2086" t="s">
        <v>6116</v>
      </c>
      <c r="E2086" s="2">
        <v>0.90479166666666666</v>
      </c>
      <c r="F2086" t="s">
        <v>1832</v>
      </c>
      <c r="G2086">
        <v>2012</v>
      </c>
      <c r="H2086">
        <v>0</v>
      </c>
      <c r="I2086">
        <v>0</v>
      </c>
      <c r="J2086">
        <v>1</v>
      </c>
      <c r="K2086">
        <v>0</v>
      </c>
      <c r="L2086">
        <v>0</v>
      </c>
      <c r="M2086">
        <v>0</v>
      </c>
      <c r="N2086">
        <v>0</v>
      </c>
      <c r="O2086">
        <v>0</v>
      </c>
      <c r="P2086">
        <v>0</v>
      </c>
    </row>
    <row r="2087" spans="1:16">
      <c r="A2087">
        <v>2068</v>
      </c>
      <c r="B2087" t="s">
        <v>6115</v>
      </c>
      <c r="E2087" s="2">
        <v>0.87247685185185186</v>
      </c>
      <c r="F2087" t="s">
        <v>1832</v>
      </c>
      <c r="G2087">
        <v>2012</v>
      </c>
      <c r="H2087">
        <v>1</v>
      </c>
      <c r="I2087">
        <v>0</v>
      </c>
      <c r="J2087">
        <v>1</v>
      </c>
      <c r="K2087">
        <v>0</v>
      </c>
      <c r="L2087">
        <v>0</v>
      </c>
      <c r="M2087">
        <v>0</v>
      </c>
      <c r="N2087">
        <v>0</v>
      </c>
      <c r="O2087">
        <v>0</v>
      </c>
      <c r="P2087">
        <v>1</v>
      </c>
    </row>
    <row r="2088" spans="1:16">
      <c r="A2088">
        <v>2069</v>
      </c>
      <c r="B2088" t="s">
        <v>6114</v>
      </c>
      <c r="E2088" s="2">
        <v>0.85946759259259264</v>
      </c>
      <c r="F2088" t="s">
        <v>1832</v>
      </c>
      <c r="G2088">
        <v>2012</v>
      </c>
      <c r="H2088">
        <v>0</v>
      </c>
      <c r="I2088">
        <v>0</v>
      </c>
      <c r="J2088">
        <v>1</v>
      </c>
      <c r="K2088">
        <v>0</v>
      </c>
      <c r="L2088">
        <v>0</v>
      </c>
      <c r="M2088">
        <v>0</v>
      </c>
      <c r="N2088">
        <v>0</v>
      </c>
      <c r="O2088">
        <v>0</v>
      </c>
      <c r="P2088">
        <v>1</v>
      </c>
    </row>
    <row r="2089" spans="1:16">
      <c r="A2089">
        <v>2070</v>
      </c>
      <c r="B2089" t="s">
        <v>6113</v>
      </c>
      <c r="E2089" s="2">
        <v>0.84428240740740745</v>
      </c>
      <c r="F2089" t="s">
        <v>1832</v>
      </c>
      <c r="G2089">
        <v>2012</v>
      </c>
      <c r="H2089">
        <v>0</v>
      </c>
      <c r="I2089">
        <v>0</v>
      </c>
      <c r="J2089">
        <v>1</v>
      </c>
      <c r="K2089">
        <v>0</v>
      </c>
      <c r="L2089">
        <v>0</v>
      </c>
      <c r="M2089">
        <v>0</v>
      </c>
      <c r="N2089">
        <v>0</v>
      </c>
      <c r="O2089">
        <v>1</v>
      </c>
      <c r="P2089">
        <v>0</v>
      </c>
    </row>
    <row r="2090" spans="1:16">
      <c r="A2090">
        <v>2071</v>
      </c>
      <c r="B2090" t="s">
        <v>6112</v>
      </c>
      <c r="E2090" s="2">
        <v>0.83417824074074076</v>
      </c>
      <c r="F2090" t="s">
        <v>1832</v>
      </c>
      <c r="G2090">
        <v>2012</v>
      </c>
      <c r="H2090">
        <v>0</v>
      </c>
      <c r="I2090">
        <v>0</v>
      </c>
      <c r="J2090">
        <v>1</v>
      </c>
      <c r="K2090">
        <v>0</v>
      </c>
      <c r="L2090">
        <v>0</v>
      </c>
      <c r="M2090">
        <v>0</v>
      </c>
      <c r="N2090">
        <v>0</v>
      </c>
      <c r="O2090">
        <v>1</v>
      </c>
      <c r="P2090">
        <v>0</v>
      </c>
    </row>
    <row r="2091" spans="1:16">
      <c r="A2091">
        <v>2072</v>
      </c>
      <c r="B2091" t="s">
        <v>6111</v>
      </c>
      <c r="E2091" s="2">
        <v>0.83186342592592588</v>
      </c>
      <c r="F2091" t="s">
        <v>1832</v>
      </c>
      <c r="G2091">
        <v>2012</v>
      </c>
      <c r="H2091">
        <v>0</v>
      </c>
      <c r="I2091">
        <v>0</v>
      </c>
      <c r="J2091">
        <v>1</v>
      </c>
      <c r="K2091">
        <v>0</v>
      </c>
      <c r="L2091">
        <v>0</v>
      </c>
      <c r="M2091">
        <v>0</v>
      </c>
      <c r="N2091">
        <v>0</v>
      </c>
      <c r="O2091">
        <v>1</v>
      </c>
      <c r="P2091">
        <v>0</v>
      </c>
    </row>
    <row r="2092" spans="1:16">
      <c r="A2092">
        <v>2073</v>
      </c>
      <c r="B2092" t="s">
        <v>6110</v>
      </c>
      <c r="E2092" s="2">
        <v>0.81475694444444446</v>
      </c>
      <c r="F2092" t="s">
        <v>1832</v>
      </c>
      <c r="G2092">
        <v>2012</v>
      </c>
      <c r="H2092">
        <v>0</v>
      </c>
      <c r="I2092">
        <v>0</v>
      </c>
      <c r="J2092">
        <v>0</v>
      </c>
      <c r="K2092">
        <v>1</v>
      </c>
      <c r="L2092">
        <v>0</v>
      </c>
      <c r="M2092">
        <v>0</v>
      </c>
      <c r="N2092">
        <v>1</v>
      </c>
      <c r="O2092">
        <v>0</v>
      </c>
      <c r="P2092">
        <v>0</v>
      </c>
    </row>
    <row r="2093" spans="1:16">
      <c r="A2093">
        <v>2074</v>
      </c>
      <c r="B2093" t="s">
        <v>6109</v>
      </c>
      <c r="E2093" s="2">
        <v>0.71012731481481473</v>
      </c>
      <c r="F2093" t="s">
        <v>1832</v>
      </c>
      <c r="G2093">
        <v>2012</v>
      </c>
      <c r="H2093">
        <v>1</v>
      </c>
      <c r="I2093">
        <v>0</v>
      </c>
      <c r="J2093">
        <v>1</v>
      </c>
      <c r="K2093">
        <v>0</v>
      </c>
      <c r="L2093">
        <v>0</v>
      </c>
      <c r="M2093">
        <v>0</v>
      </c>
      <c r="N2093">
        <v>0</v>
      </c>
      <c r="O2093">
        <v>1</v>
      </c>
      <c r="P2093">
        <v>0</v>
      </c>
    </row>
    <row r="2094" spans="1:16">
      <c r="A2094">
        <v>2075</v>
      </c>
      <c r="B2094" t="s">
        <v>6108</v>
      </c>
      <c r="E2094" s="2">
        <v>0.70998842592592604</v>
      </c>
      <c r="F2094" t="s">
        <v>1832</v>
      </c>
      <c r="G2094">
        <v>2012</v>
      </c>
      <c r="H2094">
        <v>1</v>
      </c>
      <c r="I2094">
        <v>0</v>
      </c>
      <c r="J2094">
        <v>1</v>
      </c>
      <c r="K2094">
        <v>0</v>
      </c>
      <c r="L2094">
        <v>0</v>
      </c>
      <c r="M2094">
        <v>0</v>
      </c>
      <c r="N2094">
        <v>0</v>
      </c>
      <c r="O2094">
        <v>1</v>
      </c>
      <c r="P2094">
        <v>0</v>
      </c>
    </row>
    <row r="2095" spans="1:16">
      <c r="A2095">
        <v>2076</v>
      </c>
      <c r="B2095" t="s">
        <v>6107</v>
      </c>
      <c r="E2095" s="2">
        <v>0.70937499999999998</v>
      </c>
      <c r="F2095" t="s">
        <v>1832</v>
      </c>
      <c r="G2095">
        <v>2012</v>
      </c>
      <c r="H2095">
        <v>0</v>
      </c>
      <c r="I2095">
        <v>0</v>
      </c>
      <c r="J2095">
        <v>1</v>
      </c>
      <c r="K2095">
        <v>0</v>
      </c>
      <c r="L2095">
        <v>0</v>
      </c>
      <c r="M2095">
        <v>0</v>
      </c>
      <c r="N2095">
        <v>0</v>
      </c>
      <c r="O2095">
        <v>1</v>
      </c>
      <c r="P2095">
        <v>0</v>
      </c>
    </row>
    <row r="2096" spans="1:16">
      <c r="A2096">
        <v>2077</v>
      </c>
      <c r="B2096" t="s">
        <v>6106</v>
      </c>
      <c r="E2096" s="2">
        <v>0.65296296296296297</v>
      </c>
      <c r="F2096" t="s">
        <v>1832</v>
      </c>
      <c r="G2096">
        <v>2012</v>
      </c>
      <c r="H2096">
        <v>0</v>
      </c>
      <c r="I2096">
        <v>0</v>
      </c>
      <c r="J2096">
        <v>1</v>
      </c>
      <c r="K2096">
        <v>0</v>
      </c>
      <c r="L2096">
        <v>0</v>
      </c>
      <c r="M2096">
        <v>0</v>
      </c>
      <c r="N2096">
        <v>0</v>
      </c>
      <c r="O2096">
        <v>1</v>
      </c>
      <c r="P2096">
        <v>0</v>
      </c>
    </row>
    <row r="2097" spans="1:16">
      <c r="A2097">
        <v>2078</v>
      </c>
      <c r="B2097" t="s">
        <v>6105</v>
      </c>
      <c r="E2097" s="2">
        <v>0.57988425925925924</v>
      </c>
      <c r="F2097" t="s">
        <v>1832</v>
      </c>
      <c r="G2097">
        <v>2012</v>
      </c>
      <c r="H2097">
        <v>1</v>
      </c>
      <c r="I2097">
        <v>0</v>
      </c>
      <c r="J2097">
        <v>1</v>
      </c>
      <c r="K2097">
        <v>0</v>
      </c>
      <c r="L2097">
        <v>0</v>
      </c>
      <c r="M2097">
        <v>0</v>
      </c>
      <c r="N2097">
        <v>0</v>
      </c>
      <c r="O2097">
        <v>1</v>
      </c>
      <c r="P2097">
        <v>0</v>
      </c>
    </row>
    <row r="2098" spans="1:16">
      <c r="A2098">
        <v>2079</v>
      </c>
      <c r="B2098" t="s">
        <v>6104</v>
      </c>
      <c r="E2098" s="2">
        <v>0.57853009259259258</v>
      </c>
      <c r="F2098" t="s">
        <v>1832</v>
      </c>
      <c r="G2098">
        <v>2012</v>
      </c>
      <c r="H2098">
        <v>1</v>
      </c>
      <c r="I2098">
        <v>0</v>
      </c>
      <c r="J2098">
        <v>2</v>
      </c>
      <c r="K2098">
        <v>0</v>
      </c>
      <c r="L2098">
        <v>1</v>
      </c>
      <c r="M2098">
        <v>0</v>
      </c>
      <c r="N2098">
        <v>2</v>
      </c>
      <c r="O2098">
        <v>0</v>
      </c>
      <c r="P2098">
        <v>1</v>
      </c>
    </row>
    <row r="2099" spans="1:16">
      <c r="A2099">
        <v>2080</v>
      </c>
      <c r="B2099" t="s">
        <v>6103</v>
      </c>
      <c r="E2099" s="2">
        <v>0.5741087962962963</v>
      </c>
      <c r="F2099" t="s">
        <v>1832</v>
      </c>
      <c r="G2099">
        <v>2012</v>
      </c>
      <c r="H2099">
        <v>1</v>
      </c>
      <c r="I2099">
        <v>0</v>
      </c>
      <c r="J2099">
        <v>1</v>
      </c>
      <c r="K2099">
        <v>0</v>
      </c>
      <c r="L2099">
        <v>0</v>
      </c>
      <c r="M2099">
        <v>0</v>
      </c>
      <c r="N2099">
        <v>0</v>
      </c>
      <c r="O2099">
        <v>1</v>
      </c>
      <c r="P2099">
        <v>0</v>
      </c>
    </row>
    <row r="2100" spans="1:16">
      <c r="A2100">
        <v>2081</v>
      </c>
      <c r="B2100" t="s">
        <v>6102</v>
      </c>
      <c r="E2100" s="2">
        <v>0.57259259259259265</v>
      </c>
      <c r="F2100" t="s">
        <v>1832</v>
      </c>
      <c r="G2100">
        <v>2012</v>
      </c>
      <c r="H2100">
        <v>0</v>
      </c>
      <c r="I2100">
        <v>0</v>
      </c>
      <c r="J2100">
        <v>1</v>
      </c>
      <c r="K2100">
        <v>0</v>
      </c>
      <c r="L2100">
        <v>0</v>
      </c>
      <c r="M2100">
        <v>0</v>
      </c>
      <c r="N2100">
        <v>0</v>
      </c>
      <c r="O2100">
        <v>1</v>
      </c>
      <c r="P2100">
        <v>0</v>
      </c>
    </row>
    <row r="2101" spans="1:16">
      <c r="A2101">
        <v>2082</v>
      </c>
      <c r="B2101" t="s">
        <v>6101</v>
      </c>
      <c r="E2101" s="2">
        <v>0.57195601851851852</v>
      </c>
      <c r="F2101" t="s">
        <v>1832</v>
      </c>
      <c r="G2101">
        <v>2012</v>
      </c>
      <c r="H2101">
        <v>1</v>
      </c>
      <c r="I2101">
        <v>0</v>
      </c>
      <c r="J2101">
        <v>1</v>
      </c>
      <c r="K2101">
        <v>0</v>
      </c>
      <c r="L2101">
        <v>0</v>
      </c>
      <c r="M2101">
        <v>0</v>
      </c>
      <c r="N2101">
        <v>0</v>
      </c>
      <c r="O2101">
        <v>1</v>
      </c>
      <c r="P2101">
        <v>0</v>
      </c>
    </row>
    <row r="2102" spans="1:16">
      <c r="A2102">
        <v>2083</v>
      </c>
      <c r="B2102" t="s">
        <v>6100</v>
      </c>
      <c r="E2102" s="2">
        <v>0.56892361111111112</v>
      </c>
      <c r="F2102" t="s">
        <v>1832</v>
      </c>
      <c r="G2102">
        <v>2012</v>
      </c>
      <c r="H2102">
        <v>0</v>
      </c>
      <c r="I2102">
        <v>0</v>
      </c>
      <c r="J2102">
        <v>1</v>
      </c>
      <c r="K2102">
        <v>0</v>
      </c>
      <c r="L2102">
        <v>0</v>
      </c>
      <c r="M2102">
        <v>0</v>
      </c>
      <c r="N2102">
        <v>0</v>
      </c>
      <c r="O2102">
        <v>1</v>
      </c>
      <c r="P2102">
        <v>0</v>
      </c>
    </row>
    <row r="2103" spans="1:16">
      <c r="A2103">
        <v>2084</v>
      </c>
      <c r="B2103" t="s">
        <v>6099</v>
      </c>
      <c r="E2103" s="2">
        <v>0.48037037037037034</v>
      </c>
      <c r="F2103" t="s">
        <v>1832</v>
      </c>
      <c r="G2103">
        <v>2012</v>
      </c>
      <c r="H2103">
        <v>1</v>
      </c>
      <c r="I2103">
        <v>0</v>
      </c>
      <c r="J2103">
        <v>1</v>
      </c>
      <c r="K2103">
        <v>0</v>
      </c>
      <c r="L2103">
        <v>0</v>
      </c>
      <c r="M2103">
        <v>0</v>
      </c>
      <c r="N2103">
        <v>0</v>
      </c>
      <c r="O2103">
        <v>1</v>
      </c>
      <c r="P2103">
        <v>0</v>
      </c>
    </row>
    <row r="2104" spans="1:16">
      <c r="A2104">
        <v>2085</v>
      </c>
      <c r="B2104" t="s">
        <v>6098</v>
      </c>
      <c r="E2104" s="2">
        <v>0.46096064814814813</v>
      </c>
      <c r="F2104" t="s">
        <v>1832</v>
      </c>
      <c r="G2104">
        <v>2012</v>
      </c>
      <c r="H2104">
        <v>0</v>
      </c>
      <c r="I2104">
        <v>0</v>
      </c>
      <c r="J2104">
        <v>1</v>
      </c>
      <c r="K2104">
        <v>0</v>
      </c>
      <c r="L2104">
        <v>0</v>
      </c>
      <c r="M2104">
        <v>0</v>
      </c>
      <c r="N2104">
        <v>0</v>
      </c>
      <c r="O2104">
        <v>1</v>
      </c>
      <c r="P2104">
        <v>0</v>
      </c>
    </row>
    <row r="2105" spans="1:16">
      <c r="A2105">
        <v>2086</v>
      </c>
      <c r="B2105" t="s">
        <v>6097</v>
      </c>
      <c r="E2105" s="2">
        <v>0.44732638888888893</v>
      </c>
      <c r="F2105" t="s">
        <v>1832</v>
      </c>
      <c r="G2105">
        <v>2012</v>
      </c>
      <c r="H2105">
        <v>0</v>
      </c>
      <c r="I2105">
        <v>0</v>
      </c>
      <c r="J2105">
        <v>1</v>
      </c>
      <c r="K2105">
        <v>0</v>
      </c>
      <c r="L2105">
        <v>0</v>
      </c>
      <c r="M2105">
        <v>0</v>
      </c>
      <c r="N2105">
        <v>0</v>
      </c>
      <c r="O2105">
        <v>1</v>
      </c>
      <c r="P2105">
        <v>0</v>
      </c>
    </row>
    <row r="2106" spans="1:16">
      <c r="A2106">
        <v>2087</v>
      </c>
      <c r="B2106" t="s">
        <v>6096</v>
      </c>
      <c r="E2106" s="2">
        <v>0.43792824074074077</v>
      </c>
      <c r="F2106" t="s">
        <v>1832</v>
      </c>
      <c r="G2106">
        <v>2012</v>
      </c>
      <c r="H2106">
        <v>0</v>
      </c>
      <c r="I2106">
        <v>0</v>
      </c>
      <c r="J2106">
        <v>1</v>
      </c>
      <c r="K2106">
        <v>0</v>
      </c>
      <c r="L2106">
        <v>0</v>
      </c>
      <c r="M2106">
        <v>0</v>
      </c>
      <c r="N2106">
        <v>0</v>
      </c>
      <c r="O2106">
        <v>1</v>
      </c>
      <c r="P2106">
        <v>0</v>
      </c>
    </row>
    <row r="2107" spans="1:16">
      <c r="A2107">
        <v>2088</v>
      </c>
      <c r="B2107" t="s">
        <v>6095</v>
      </c>
      <c r="E2107" s="2">
        <v>0.43380787037037033</v>
      </c>
      <c r="F2107" t="s">
        <v>1832</v>
      </c>
      <c r="G2107">
        <v>2012</v>
      </c>
      <c r="H2107">
        <v>0</v>
      </c>
      <c r="I2107">
        <v>0</v>
      </c>
      <c r="J2107">
        <v>1</v>
      </c>
      <c r="K2107">
        <v>0</v>
      </c>
      <c r="L2107">
        <v>0</v>
      </c>
      <c r="M2107">
        <v>0</v>
      </c>
      <c r="N2107">
        <v>0</v>
      </c>
      <c r="O2107">
        <v>1</v>
      </c>
      <c r="P2107">
        <v>0</v>
      </c>
    </row>
    <row r="2108" spans="1:16">
      <c r="A2108">
        <v>2089</v>
      </c>
      <c r="B2108" t="s">
        <v>6094</v>
      </c>
      <c r="E2108" s="2">
        <v>0.8677893518518518</v>
      </c>
      <c r="F2108" t="s">
        <v>1827</v>
      </c>
      <c r="G2108">
        <v>2012</v>
      </c>
      <c r="H2108">
        <v>0</v>
      </c>
      <c r="I2108">
        <v>0</v>
      </c>
      <c r="J2108">
        <v>0</v>
      </c>
      <c r="K2108">
        <v>1</v>
      </c>
      <c r="L2108">
        <v>0</v>
      </c>
      <c r="M2108">
        <v>0</v>
      </c>
      <c r="N2108">
        <v>1</v>
      </c>
      <c r="O2108">
        <v>0</v>
      </c>
      <c r="P2108">
        <v>0</v>
      </c>
    </row>
    <row r="2109" spans="1:16">
      <c r="A2109">
        <v>2090</v>
      </c>
      <c r="B2109" t="s">
        <v>6093</v>
      </c>
      <c r="E2109" s="2">
        <v>0.80371527777777774</v>
      </c>
      <c r="F2109" t="s">
        <v>1827</v>
      </c>
      <c r="G2109">
        <v>2012</v>
      </c>
      <c r="H2109">
        <v>1</v>
      </c>
      <c r="I2109">
        <v>0</v>
      </c>
      <c r="J2109">
        <v>1</v>
      </c>
      <c r="K2109">
        <v>0</v>
      </c>
      <c r="L2109">
        <v>0</v>
      </c>
      <c r="M2109">
        <v>0</v>
      </c>
      <c r="N2109">
        <v>0</v>
      </c>
      <c r="O2109">
        <v>0</v>
      </c>
      <c r="P2109">
        <v>1</v>
      </c>
    </row>
    <row r="2110" spans="1:16">
      <c r="A2110">
        <v>2091</v>
      </c>
      <c r="B2110" t="s">
        <v>6092</v>
      </c>
      <c r="E2110" s="2">
        <v>0.72424768518518512</v>
      </c>
      <c r="F2110" t="s">
        <v>1827</v>
      </c>
      <c r="G2110">
        <v>2012</v>
      </c>
      <c r="H2110">
        <v>1</v>
      </c>
      <c r="I2110">
        <v>0</v>
      </c>
      <c r="J2110">
        <v>1</v>
      </c>
      <c r="K2110">
        <v>0</v>
      </c>
      <c r="L2110">
        <v>0</v>
      </c>
      <c r="M2110">
        <v>0</v>
      </c>
      <c r="N2110">
        <v>0</v>
      </c>
      <c r="O2110">
        <v>1</v>
      </c>
      <c r="P2110">
        <v>0</v>
      </c>
    </row>
    <row r="2111" spans="1:16">
      <c r="A2111">
        <v>2092</v>
      </c>
      <c r="B2111" t="s">
        <v>6091</v>
      </c>
      <c r="E2111" s="2">
        <v>0.71622685185185186</v>
      </c>
      <c r="F2111" t="s">
        <v>1827</v>
      </c>
      <c r="G2111">
        <v>2012</v>
      </c>
      <c r="H2111">
        <v>1</v>
      </c>
      <c r="I2111">
        <v>0</v>
      </c>
      <c r="J2111">
        <v>1</v>
      </c>
      <c r="K2111">
        <v>0</v>
      </c>
      <c r="L2111">
        <v>0</v>
      </c>
      <c r="M2111">
        <v>0</v>
      </c>
      <c r="N2111">
        <v>0</v>
      </c>
      <c r="O2111">
        <v>1</v>
      </c>
      <c r="P2111">
        <v>0</v>
      </c>
    </row>
    <row r="2112" spans="1:16">
      <c r="A2112">
        <v>2093</v>
      </c>
      <c r="B2112" t="s">
        <v>6090</v>
      </c>
      <c r="E2112" s="2">
        <v>0.68714120370370368</v>
      </c>
      <c r="F2112" t="s">
        <v>1827</v>
      </c>
      <c r="G2112">
        <v>2012</v>
      </c>
      <c r="H2112">
        <v>2</v>
      </c>
      <c r="I2112">
        <v>0</v>
      </c>
      <c r="J2112">
        <v>1</v>
      </c>
      <c r="K2112">
        <v>0</v>
      </c>
      <c r="L2112">
        <v>0</v>
      </c>
      <c r="M2112">
        <v>0</v>
      </c>
      <c r="N2112">
        <v>0</v>
      </c>
      <c r="O2112">
        <v>1</v>
      </c>
      <c r="P2112">
        <v>0</v>
      </c>
    </row>
    <row r="2113" spans="1:16">
      <c r="A2113">
        <v>2094</v>
      </c>
      <c r="B2113" t="s">
        <v>6089</v>
      </c>
      <c r="E2113" s="2">
        <v>0.68215277777777772</v>
      </c>
      <c r="F2113" t="s">
        <v>1827</v>
      </c>
      <c r="G2113">
        <v>2012</v>
      </c>
      <c r="H2113">
        <v>1</v>
      </c>
      <c r="I2113">
        <v>0</v>
      </c>
      <c r="J2113">
        <v>1</v>
      </c>
      <c r="K2113">
        <v>0</v>
      </c>
      <c r="L2113">
        <v>0</v>
      </c>
      <c r="M2113">
        <v>0</v>
      </c>
      <c r="N2113">
        <v>0</v>
      </c>
      <c r="O2113">
        <v>0</v>
      </c>
      <c r="P2113">
        <v>1</v>
      </c>
    </row>
    <row r="2114" spans="1:16">
      <c r="A2114">
        <v>2095</v>
      </c>
      <c r="B2114" t="s">
        <v>6088</v>
      </c>
      <c r="E2114" s="2">
        <v>0.67307870370370371</v>
      </c>
      <c r="F2114" t="s">
        <v>1827</v>
      </c>
      <c r="G2114">
        <v>2012</v>
      </c>
      <c r="H2114">
        <v>2</v>
      </c>
      <c r="I2114">
        <v>0</v>
      </c>
      <c r="J2114">
        <v>1</v>
      </c>
      <c r="K2114">
        <v>0</v>
      </c>
      <c r="L2114">
        <v>0</v>
      </c>
      <c r="M2114">
        <v>0</v>
      </c>
      <c r="N2114">
        <v>0</v>
      </c>
      <c r="O2114">
        <v>1</v>
      </c>
      <c r="P2114">
        <v>0</v>
      </c>
    </row>
    <row r="2115" spans="1:16">
      <c r="A2115">
        <v>2096</v>
      </c>
      <c r="B2115" t="s">
        <v>6087</v>
      </c>
      <c r="E2115" s="2">
        <v>0.67241898148148149</v>
      </c>
      <c r="F2115" t="s">
        <v>1827</v>
      </c>
      <c r="G2115">
        <v>2012</v>
      </c>
      <c r="H2115">
        <v>1</v>
      </c>
      <c r="I2115">
        <v>0</v>
      </c>
      <c r="J2115">
        <v>1</v>
      </c>
      <c r="K2115">
        <v>0</v>
      </c>
      <c r="L2115">
        <v>0</v>
      </c>
      <c r="M2115">
        <v>0</v>
      </c>
      <c r="N2115">
        <v>0</v>
      </c>
      <c r="O2115">
        <v>1</v>
      </c>
      <c r="P2115">
        <v>0</v>
      </c>
    </row>
    <row r="2116" spans="1:16">
      <c r="A2116">
        <v>2097</v>
      </c>
      <c r="B2116" t="s">
        <v>6086</v>
      </c>
      <c r="E2116" s="2">
        <v>0.65278935185185183</v>
      </c>
      <c r="F2116" t="s">
        <v>1827</v>
      </c>
      <c r="G2116">
        <v>2012</v>
      </c>
      <c r="H2116">
        <v>1</v>
      </c>
      <c r="I2116">
        <v>0</v>
      </c>
      <c r="J2116">
        <v>1</v>
      </c>
      <c r="K2116">
        <v>0</v>
      </c>
      <c r="L2116">
        <v>0</v>
      </c>
      <c r="M2116">
        <v>0</v>
      </c>
      <c r="N2116">
        <v>0</v>
      </c>
      <c r="O2116">
        <v>1</v>
      </c>
      <c r="P2116">
        <v>0</v>
      </c>
    </row>
    <row r="2117" spans="1:16">
      <c r="A2117">
        <v>2098</v>
      </c>
      <c r="B2117" t="s">
        <v>6085</v>
      </c>
      <c r="E2117" s="2">
        <v>0.6517708333333333</v>
      </c>
      <c r="F2117" t="s">
        <v>1827</v>
      </c>
      <c r="G2117">
        <v>2012</v>
      </c>
      <c r="H2117">
        <v>1</v>
      </c>
      <c r="I2117">
        <v>0</v>
      </c>
      <c r="J2117">
        <v>1</v>
      </c>
      <c r="K2117">
        <v>0</v>
      </c>
      <c r="L2117">
        <v>0</v>
      </c>
      <c r="M2117">
        <v>0</v>
      </c>
      <c r="N2117">
        <v>0</v>
      </c>
      <c r="O2117">
        <v>1</v>
      </c>
      <c r="P2117">
        <v>0</v>
      </c>
    </row>
    <row r="2118" spans="1:16">
      <c r="A2118">
        <v>2099</v>
      </c>
      <c r="B2118" t="s">
        <v>6084</v>
      </c>
      <c r="E2118" s="2">
        <v>0.64319444444444451</v>
      </c>
      <c r="F2118" t="s">
        <v>1827</v>
      </c>
      <c r="G2118">
        <v>2012</v>
      </c>
      <c r="H2118">
        <v>1</v>
      </c>
      <c r="I2118">
        <v>0</v>
      </c>
      <c r="J2118">
        <v>1</v>
      </c>
      <c r="K2118">
        <v>0</v>
      </c>
      <c r="L2118">
        <v>0</v>
      </c>
      <c r="M2118">
        <v>0</v>
      </c>
      <c r="N2118">
        <v>0</v>
      </c>
      <c r="O2118">
        <v>1</v>
      </c>
      <c r="P2118">
        <v>0</v>
      </c>
    </row>
    <row r="2119" spans="1:16">
      <c r="A2119">
        <v>2100</v>
      </c>
      <c r="B2119" t="s">
        <v>6083</v>
      </c>
      <c r="E2119" s="2">
        <v>0.6244791666666667</v>
      </c>
      <c r="F2119" t="s">
        <v>1827</v>
      </c>
      <c r="G2119">
        <v>2012</v>
      </c>
      <c r="H2119">
        <v>0</v>
      </c>
      <c r="I2119">
        <v>0</v>
      </c>
      <c r="J2119">
        <v>1</v>
      </c>
      <c r="K2119">
        <v>0</v>
      </c>
      <c r="L2119">
        <v>0</v>
      </c>
      <c r="M2119">
        <v>0</v>
      </c>
      <c r="N2119">
        <v>0</v>
      </c>
      <c r="O2119">
        <v>0</v>
      </c>
      <c r="P2119">
        <v>1</v>
      </c>
    </row>
    <row r="2120" spans="1:16">
      <c r="A2120">
        <v>2101</v>
      </c>
      <c r="B2120" t="s">
        <v>6082</v>
      </c>
      <c r="E2120" s="2">
        <v>0.60555555555555551</v>
      </c>
      <c r="F2120" t="s">
        <v>1827</v>
      </c>
      <c r="G2120">
        <v>2012</v>
      </c>
      <c r="H2120">
        <v>1</v>
      </c>
      <c r="I2120">
        <v>0</v>
      </c>
      <c r="J2120">
        <v>1</v>
      </c>
      <c r="K2120">
        <v>0</v>
      </c>
      <c r="L2120">
        <v>0</v>
      </c>
      <c r="M2120">
        <v>0</v>
      </c>
      <c r="N2120">
        <v>0</v>
      </c>
      <c r="O2120">
        <v>1</v>
      </c>
      <c r="P2120">
        <v>0</v>
      </c>
    </row>
    <row r="2121" spans="1:16">
      <c r="A2121">
        <v>2102</v>
      </c>
      <c r="B2121" t="s">
        <v>6081</v>
      </c>
      <c r="E2121" s="2">
        <v>0.58721064814814816</v>
      </c>
      <c r="F2121" t="s">
        <v>1827</v>
      </c>
      <c r="G2121">
        <v>2012</v>
      </c>
      <c r="H2121">
        <v>0</v>
      </c>
      <c r="I2121">
        <v>0</v>
      </c>
      <c r="J2121">
        <v>1</v>
      </c>
      <c r="K2121">
        <v>1</v>
      </c>
      <c r="L2121">
        <v>0</v>
      </c>
      <c r="M2121">
        <v>0</v>
      </c>
      <c r="N2121">
        <v>1</v>
      </c>
      <c r="O2121">
        <v>0</v>
      </c>
      <c r="P2121">
        <v>0</v>
      </c>
    </row>
    <row r="2122" spans="1:16">
      <c r="A2122">
        <v>2103</v>
      </c>
      <c r="B2122" t="s">
        <v>6080</v>
      </c>
      <c r="E2122" s="2">
        <v>0.58043981481481477</v>
      </c>
      <c r="F2122" t="s">
        <v>1827</v>
      </c>
      <c r="G2122">
        <v>2012</v>
      </c>
      <c r="H2122">
        <v>1</v>
      </c>
      <c r="I2122">
        <v>0</v>
      </c>
      <c r="J2122">
        <v>0</v>
      </c>
      <c r="K2122">
        <v>0</v>
      </c>
      <c r="L2122">
        <v>0</v>
      </c>
      <c r="M2122">
        <v>0</v>
      </c>
      <c r="N2122">
        <v>0</v>
      </c>
      <c r="O2122">
        <v>0</v>
      </c>
      <c r="P2122">
        <v>1</v>
      </c>
    </row>
    <row r="2123" spans="1:16">
      <c r="A2123">
        <v>2104</v>
      </c>
      <c r="B2123" t="s">
        <v>6079</v>
      </c>
      <c r="E2123" s="2">
        <v>0.57581018518518523</v>
      </c>
      <c r="F2123" t="s">
        <v>1827</v>
      </c>
      <c r="G2123">
        <v>2012</v>
      </c>
      <c r="H2123">
        <v>2</v>
      </c>
      <c r="I2123">
        <v>0</v>
      </c>
      <c r="J2123">
        <v>1</v>
      </c>
      <c r="K2123">
        <v>0</v>
      </c>
      <c r="L2123">
        <v>0</v>
      </c>
      <c r="M2123">
        <v>0</v>
      </c>
      <c r="N2123">
        <v>0</v>
      </c>
      <c r="O2123">
        <v>1</v>
      </c>
      <c r="P2123">
        <v>0</v>
      </c>
    </row>
    <row r="2124" spans="1:16">
      <c r="A2124">
        <v>2105</v>
      </c>
      <c r="B2124" t="s">
        <v>6078</v>
      </c>
      <c r="E2124" s="2">
        <v>0.56917824074074075</v>
      </c>
      <c r="F2124" t="s">
        <v>1827</v>
      </c>
      <c r="G2124">
        <v>2012</v>
      </c>
      <c r="H2124">
        <v>1</v>
      </c>
      <c r="I2124">
        <v>1</v>
      </c>
      <c r="J2124">
        <v>1</v>
      </c>
      <c r="K2124">
        <v>0</v>
      </c>
      <c r="L2124">
        <v>0</v>
      </c>
      <c r="M2124">
        <v>0</v>
      </c>
      <c r="N2124">
        <v>0</v>
      </c>
      <c r="O2124">
        <v>1</v>
      </c>
      <c r="P2124">
        <v>0</v>
      </c>
    </row>
    <row r="2125" spans="1:16">
      <c r="A2125">
        <v>2106</v>
      </c>
      <c r="B2125" t="s">
        <v>6077</v>
      </c>
      <c r="E2125" s="2">
        <v>0.5541666666666667</v>
      </c>
      <c r="F2125" t="s">
        <v>1827</v>
      </c>
      <c r="G2125">
        <v>2012</v>
      </c>
      <c r="H2125">
        <v>1</v>
      </c>
      <c r="I2125">
        <v>1</v>
      </c>
      <c r="J2125">
        <v>1</v>
      </c>
      <c r="K2125">
        <v>0</v>
      </c>
      <c r="L2125">
        <v>0</v>
      </c>
      <c r="M2125">
        <v>0</v>
      </c>
      <c r="N2125">
        <v>0</v>
      </c>
      <c r="O2125">
        <v>1</v>
      </c>
      <c r="P2125">
        <v>0</v>
      </c>
    </row>
    <row r="2126" spans="1:16">
      <c r="A2126">
        <v>2107</v>
      </c>
      <c r="B2126" t="s">
        <v>6076</v>
      </c>
      <c r="E2126" s="2">
        <v>0.54438657407407409</v>
      </c>
      <c r="F2126" t="s">
        <v>1827</v>
      </c>
      <c r="G2126">
        <v>2012</v>
      </c>
      <c r="H2126">
        <v>0</v>
      </c>
      <c r="I2126">
        <v>0</v>
      </c>
      <c r="J2126">
        <v>1</v>
      </c>
      <c r="K2126">
        <v>0</v>
      </c>
      <c r="L2126">
        <v>0</v>
      </c>
      <c r="M2126">
        <v>0</v>
      </c>
      <c r="N2126">
        <v>0</v>
      </c>
      <c r="O2126">
        <v>1</v>
      </c>
      <c r="P2126">
        <v>0</v>
      </c>
    </row>
    <row r="2127" spans="1:16">
      <c r="A2127">
        <v>2108</v>
      </c>
      <c r="B2127" t="s">
        <v>6075</v>
      </c>
      <c r="E2127" s="2">
        <v>0.53789351851851852</v>
      </c>
      <c r="F2127" t="s">
        <v>1827</v>
      </c>
      <c r="G2127">
        <v>2012</v>
      </c>
      <c r="H2127">
        <v>0</v>
      </c>
      <c r="I2127">
        <v>0</v>
      </c>
      <c r="J2127">
        <v>1</v>
      </c>
      <c r="K2127">
        <v>0</v>
      </c>
      <c r="L2127">
        <v>0</v>
      </c>
      <c r="M2127">
        <v>0</v>
      </c>
      <c r="N2127">
        <v>0</v>
      </c>
      <c r="O2127">
        <v>1</v>
      </c>
      <c r="P2127">
        <v>0</v>
      </c>
    </row>
    <row r="2128" spans="1:16">
      <c r="A2128">
        <v>2109</v>
      </c>
      <c r="B2128" t="s">
        <v>6074</v>
      </c>
      <c r="E2128" s="2">
        <v>0.50615740740740744</v>
      </c>
      <c r="F2128" t="s">
        <v>1827</v>
      </c>
      <c r="G2128">
        <v>2012</v>
      </c>
      <c r="H2128">
        <v>0</v>
      </c>
      <c r="I2128">
        <v>0</v>
      </c>
      <c r="J2128">
        <v>1</v>
      </c>
      <c r="K2128">
        <v>0</v>
      </c>
      <c r="L2128">
        <v>0</v>
      </c>
      <c r="M2128">
        <v>0</v>
      </c>
      <c r="N2128">
        <v>0</v>
      </c>
      <c r="O2128">
        <v>1</v>
      </c>
      <c r="P2128">
        <v>0</v>
      </c>
    </row>
    <row r="2129" spans="1:16">
      <c r="A2129">
        <v>2110</v>
      </c>
      <c r="B2129" t="s">
        <v>6073</v>
      </c>
      <c r="E2129" s="2">
        <v>0.50146990740740738</v>
      </c>
      <c r="F2129" t="s">
        <v>1827</v>
      </c>
      <c r="G2129">
        <v>2012</v>
      </c>
      <c r="H2129">
        <v>0</v>
      </c>
      <c r="I2129">
        <v>0</v>
      </c>
      <c r="J2129">
        <v>1</v>
      </c>
      <c r="K2129">
        <v>0</v>
      </c>
      <c r="L2129">
        <v>0</v>
      </c>
      <c r="M2129">
        <v>0</v>
      </c>
      <c r="N2129">
        <v>0</v>
      </c>
      <c r="O2129">
        <v>1</v>
      </c>
      <c r="P2129">
        <v>0</v>
      </c>
    </row>
    <row r="2130" spans="1:16">
      <c r="A2130">
        <v>2111</v>
      </c>
      <c r="B2130" t="s">
        <v>6072</v>
      </c>
      <c r="E2130" s="2">
        <v>0.49137731481481484</v>
      </c>
      <c r="F2130" t="s">
        <v>1827</v>
      </c>
      <c r="G2130">
        <v>2012</v>
      </c>
      <c r="H2130">
        <v>0</v>
      </c>
      <c r="I2130">
        <v>0</v>
      </c>
      <c r="J2130">
        <v>1</v>
      </c>
      <c r="K2130">
        <v>0</v>
      </c>
      <c r="L2130">
        <v>0</v>
      </c>
      <c r="M2130">
        <v>0</v>
      </c>
      <c r="N2130">
        <v>0</v>
      </c>
      <c r="O2130">
        <v>1</v>
      </c>
      <c r="P2130">
        <v>0</v>
      </c>
    </row>
    <row r="2131" spans="1:16">
      <c r="A2131">
        <v>2112</v>
      </c>
      <c r="B2131" t="s">
        <v>6071</v>
      </c>
      <c r="E2131" s="2">
        <v>0.45825231481481482</v>
      </c>
      <c r="F2131" t="s">
        <v>1827</v>
      </c>
      <c r="G2131">
        <v>2012</v>
      </c>
      <c r="H2131">
        <v>1</v>
      </c>
      <c r="I2131">
        <v>0</v>
      </c>
      <c r="J2131">
        <v>1</v>
      </c>
      <c r="K2131">
        <v>0</v>
      </c>
      <c r="L2131">
        <v>0</v>
      </c>
      <c r="M2131">
        <v>0</v>
      </c>
      <c r="N2131">
        <v>0</v>
      </c>
      <c r="O2131">
        <v>1</v>
      </c>
      <c r="P2131">
        <v>0</v>
      </c>
    </row>
    <row r="2132" spans="1:16">
      <c r="A2132">
        <v>2113</v>
      </c>
      <c r="B2132" t="s">
        <v>6070</v>
      </c>
      <c r="E2132" s="2">
        <v>0.42880787037037038</v>
      </c>
      <c r="F2132" t="s">
        <v>1827</v>
      </c>
      <c r="G2132">
        <v>2012</v>
      </c>
      <c r="H2132">
        <v>1</v>
      </c>
      <c r="I2132">
        <v>0</v>
      </c>
      <c r="J2132">
        <v>1</v>
      </c>
      <c r="K2132">
        <v>0</v>
      </c>
      <c r="L2132">
        <v>0</v>
      </c>
      <c r="M2132">
        <v>0</v>
      </c>
      <c r="N2132">
        <v>0</v>
      </c>
      <c r="O2132">
        <v>1</v>
      </c>
      <c r="P2132">
        <v>0</v>
      </c>
    </row>
    <row r="2133" spans="1:16">
      <c r="A2133">
        <v>2114</v>
      </c>
      <c r="B2133" t="s">
        <v>6069</v>
      </c>
      <c r="E2133" s="2">
        <v>0.78488425925925931</v>
      </c>
      <c r="F2133" t="s">
        <v>1823</v>
      </c>
      <c r="G2133">
        <v>2012</v>
      </c>
      <c r="H2133">
        <v>2</v>
      </c>
      <c r="I2133">
        <v>0</v>
      </c>
      <c r="J2133">
        <v>1</v>
      </c>
      <c r="K2133">
        <v>0</v>
      </c>
      <c r="L2133">
        <v>0</v>
      </c>
      <c r="M2133">
        <v>0</v>
      </c>
      <c r="N2133">
        <v>0</v>
      </c>
      <c r="O2133">
        <v>0</v>
      </c>
      <c r="P2133">
        <v>1</v>
      </c>
    </row>
    <row r="2134" spans="1:16">
      <c r="A2134">
        <v>2115</v>
      </c>
      <c r="B2134" t="s">
        <v>6068</v>
      </c>
      <c r="E2134" s="2">
        <v>0.74930555555555556</v>
      </c>
      <c r="F2134" t="s">
        <v>1823</v>
      </c>
      <c r="G2134">
        <v>2012</v>
      </c>
      <c r="H2134">
        <v>0</v>
      </c>
      <c r="I2134">
        <v>0</v>
      </c>
      <c r="J2134">
        <v>1</v>
      </c>
      <c r="K2134">
        <v>0</v>
      </c>
      <c r="L2134">
        <v>0</v>
      </c>
      <c r="M2134">
        <v>0</v>
      </c>
      <c r="N2134">
        <v>1</v>
      </c>
      <c r="O2134">
        <v>1</v>
      </c>
      <c r="P2134">
        <v>0</v>
      </c>
    </row>
    <row r="2135" spans="1:16">
      <c r="A2135">
        <v>2116</v>
      </c>
      <c r="B2135" t="s">
        <v>6067</v>
      </c>
      <c r="E2135" s="2">
        <v>0.74384259259259267</v>
      </c>
      <c r="F2135" t="s">
        <v>1823</v>
      </c>
      <c r="G2135">
        <v>2012</v>
      </c>
      <c r="H2135">
        <v>1</v>
      </c>
      <c r="I2135">
        <v>0</v>
      </c>
      <c r="J2135">
        <v>1</v>
      </c>
      <c r="K2135">
        <v>0</v>
      </c>
      <c r="L2135">
        <v>0</v>
      </c>
      <c r="M2135">
        <v>0</v>
      </c>
      <c r="N2135">
        <v>0</v>
      </c>
      <c r="O2135">
        <v>1</v>
      </c>
      <c r="P2135">
        <v>0</v>
      </c>
    </row>
    <row r="2136" spans="1:16">
      <c r="A2136">
        <v>2117</v>
      </c>
      <c r="B2136" t="s">
        <v>6066</v>
      </c>
      <c r="E2136" s="2">
        <v>0.74349537037037028</v>
      </c>
      <c r="F2136" t="s">
        <v>1823</v>
      </c>
      <c r="G2136">
        <v>2012</v>
      </c>
      <c r="H2136">
        <v>0</v>
      </c>
      <c r="I2136">
        <v>0</v>
      </c>
      <c r="J2136">
        <v>1</v>
      </c>
      <c r="K2136">
        <v>0</v>
      </c>
      <c r="L2136">
        <v>0</v>
      </c>
      <c r="M2136">
        <v>0</v>
      </c>
      <c r="N2136">
        <v>0</v>
      </c>
      <c r="O2136">
        <v>1</v>
      </c>
      <c r="P2136">
        <v>0</v>
      </c>
    </row>
    <row r="2137" spans="1:16">
      <c r="A2137">
        <v>2118</v>
      </c>
      <c r="B2137" t="s">
        <v>6065</v>
      </c>
      <c r="E2137" s="2">
        <v>0.73583333333333334</v>
      </c>
      <c r="F2137" t="s">
        <v>1823</v>
      </c>
      <c r="G2137">
        <v>2012</v>
      </c>
      <c r="H2137">
        <v>0</v>
      </c>
      <c r="I2137">
        <v>0</v>
      </c>
      <c r="J2137">
        <v>1</v>
      </c>
      <c r="K2137">
        <v>1</v>
      </c>
      <c r="L2137">
        <v>0</v>
      </c>
      <c r="M2137">
        <v>0</v>
      </c>
      <c r="N2137">
        <v>1</v>
      </c>
      <c r="O2137">
        <v>0</v>
      </c>
      <c r="P2137">
        <v>1</v>
      </c>
    </row>
    <row r="2138" spans="1:16">
      <c r="A2138">
        <v>2119</v>
      </c>
      <c r="B2138" t="s">
        <v>6064</v>
      </c>
      <c r="E2138" s="2">
        <v>0.73373842592592586</v>
      </c>
      <c r="F2138" t="s">
        <v>1823</v>
      </c>
      <c r="G2138">
        <v>2012</v>
      </c>
      <c r="H2138">
        <v>0</v>
      </c>
      <c r="I2138">
        <v>0</v>
      </c>
      <c r="J2138">
        <v>1</v>
      </c>
      <c r="K2138">
        <v>0</v>
      </c>
      <c r="L2138">
        <v>0</v>
      </c>
      <c r="M2138">
        <v>0</v>
      </c>
      <c r="N2138">
        <v>0</v>
      </c>
      <c r="O2138">
        <v>1</v>
      </c>
      <c r="P2138">
        <v>0</v>
      </c>
    </row>
    <row r="2139" spans="1:16">
      <c r="A2139">
        <v>2120</v>
      </c>
      <c r="B2139" t="s">
        <v>6063</v>
      </c>
      <c r="E2139" s="2">
        <v>0.72409722222222228</v>
      </c>
      <c r="F2139" t="s">
        <v>1823</v>
      </c>
      <c r="G2139">
        <v>2012</v>
      </c>
      <c r="H2139">
        <v>1</v>
      </c>
      <c r="I2139">
        <v>0</v>
      </c>
      <c r="J2139">
        <v>1</v>
      </c>
      <c r="K2139">
        <v>0</v>
      </c>
      <c r="L2139">
        <v>0</v>
      </c>
      <c r="M2139">
        <v>0</v>
      </c>
      <c r="N2139">
        <v>0</v>
      </c>
      <c r="O2139">
        <v>1</v>
      </c>
      <c r="P2139">
        <v>0</v>
      </c>
    </row>
    <row r="2140" spans="1:16">
      <c r="A2140">
        <v>2121</v>
      </c>
      <c r="B2140" t="s">
        <v>6062</v>
      </c>
      <c r="E2140" s="2">
        <v>0.70623842592592589</v>
      </c>
      <c r="F2140" t="s">
        <v>1823</v>
      </c>
      <c r="G2140">
        <v>2012</v>
      </c>
      <c r="H2140">
        <v>2</v>
      </c>
      <c r="I2140">
        <v>0</v>
      </c>
      <c r="J2140">
        <v>1</v>
      </c>
      <c r="K2140">
        <v>0</v>
      </c>
      <c r="L2140">
        <v>0</v>
      </c>
      <c r="M2140">
        <v>0</v>
      </c>
      <c r="N2140">
        <v>0</v>
      </c>
      <c r="O2140">
        <v>1</v>
      </c>
      <c r="P2140">
        <v>0</v>
      </c>
    </row>
    <row r="2141" spans="1:16">
      <c r="A2141">
        <v>2122</v>
      </c>
      <c r="B2141" t="s">
        <v>6061</v>
      </c>
      <c r="E2141" s="2">
        <v>0.70178240740740738</v>
      </c>
      <c r="F2141" t="s">
        <v>1823</v>
      </c>
      <c r="G2141">
        <v>2012</v>
      </c>
      <c r="H2141">
        <v>1</v>
      </c>
      <c r="I2141">
        <v>0</v>
      </c>
      <c r="J2141">
        <v>1</v>
      </c>
      <c r="K2141">
        <v>0</v>
      </c>
      <c r="L2141">
        <v>0</v>
      </c>
      <c r="M2141">
        <v>0</v>
      </c>
      <c r="N2141">
        <v>0</v>
      </c>
      <c r="O2141">
        <v>1</v>
      </c>
      <c r="P2141">
        <v>0</v>
      </c>
    </row>
    <row r="2142" spans="1:16">
      <c r="A2142">
        <v>2123</v>
      </c>
      <c r="B2142" t="s">
        <v>6060</v>
      </c>
      <c r="E2142" s="2">
        <v>0.64146990740740739</v>
      </c>
      <c r="F2142" t="s">
        <v>1823</v>
      </c>
      <c r="G2142">
        <v>2012</v>
      </c>
      <c r="H2142">
        <v>1</v>
      </c>
      <c r="I2142">
        <v>1</v>
      </c>
      <c r="J2142">
        <v>1</v>
      </c>
      <c r="K2142">
        <v>0</v>
      </c>
      <c r="L2142">
        <v>0</v>
      </c>
      <c r="M2142">
        <v>0</v>
      </c>
      <c r="N2142">
        <v>0</v>
      </c>
      <c r="O2142">
        <v>1</v>
      </c>
      <c r="P2142">
        <v>0</v>
      </c>
    </row>
    <row r="2143" spans="1:16">
      <c r="A2143">
        <v>2124</v>
      </c>
      <c r="B2143" t="s">
        <v>6059</v>
      </c>
      <c r="E2143" s="2">
        <v>0.63156250000000003</v>
      </c>
      <c r="F2143" t="s">
        <v>1823</v>
      </c>
      <c r="G2143">
        <v>2012</v>
      </c>
      <c r="H2143">
        <v>2</v>
      </c>
      <c r="I2143">
        <v>1</v>
      </c>
      <c r="J2143">
        <v>1</v>
      </c>
      <c r="K2143">
        <v>0</v>
      </c>
      <c r="L2143">
        <v>0</v>
      </c>
      <c r="M2143">
        <v>0</v>
      </c>
      <c r="N2143">
        <v>0</v>
      </c>
      <c r="O2143">
        <v>1</v>
      </c>
      <c r="P2143">
        <v>0</v>
      </c>
    </row>
    <row r="2144" spans="1:16">
      <c r="A2144">
        <v>2125</v>
      </c>
      <c r="B2144" t="s">
        <v>6058</v>
      </c>
      <c r="E2144" s="2">
        <v>0.62386574074074075</v>
      </c>
      <c r="F2144" t="s">
        <v>1823</v>
      </c>
      <c r="G2144">
        <v>2012</v>
      </c>
      <c r="H2144">
        <v>0</v>
      </c>
      <c r="I2144">
        <v>0</v>
      </c>
      <c r="J2144">
        <v>0</v>
      </c>
      <c r="K2144">
        <v>1</v>
      </c>
      <c r="L2144">
        <v>0</v>
      </c>
      <c r="M2144">
        <v>0</v>
      </c>
      <c r="N2144">
        <v>1</v>
      </c>
      <c r="O2144">
        <v>0</v>
      </c>
      <c r="P2144">
        <v>0</v>
      </c>
    </row>
    <row r="2145" spans="1:16">
      <c r="A2145">
        <v>2126</v>
      </c>
      <c r="B2145" t="s">
        <v>6057</v>
      </c>
      <c r="E2145" s="2">
        <v>0.62224537037037042</v>
      </c>
      <c r="F2145" t="s">
        <v>1823</v>
      </c>
      <c r="G2145">
        <v>2012</v>
      </c>
      <c r="H2145">
        <v>1</v>
      </c>
      <c r="I2145">
        <v>1</v>
      </c>
      <c r="J2145">
        <v>1</v>
      </c>
      <c r="K2145">
        <v>0</v>
      </c>
      <c r="L2145">
        <v>0</v>
      </c>
      <c r="M2145">
        <v>0</v>
      </c>
      <c r="N2145">
        <v>0</v>
      </c>
      <c r="O2145">
        <v>1</v>
      </c>
      <c r="P2145">
        <v>0</v>
      </c>
    </row>
    <row r="2146" spans="1:16">
      <c r="A2146">
        <v>2127</v>
      </c>
      <c r="B2146" t="s">
        <v>6056</v>
      </c>
      <c r="E2146" s="2">
        <v>0.61758101851851854</v>
      </c>
      <c r="F2146" t="s">
        <v>1823</v>
      </c>
      <c r="G2146">
        <v>2012</v>
      </c>
      <c r="H2146">
        <v>2</v>
      </c>
      <c r="I2146">
        <v>1</v>
      </c>
      <c r="J2146">
        <v>1</v>
      </c>
      <c r="K2146">
        <v>0</v>
      </c>
      <c r="L2146">
        <v>0</v>
      </c>
      <c r="M2146">
        <v>0</v>
      </c>
      <c r="N2146">
        <v>0</v>
      </c>
      <c r="O2146">
        <v>1</v>
      </c>
      <c r="P2146">
        <v>0</v>
      </c>
    </row>
    <row r="2147" spans="1:16">
      <c r="A2147">
        <v>2128</v>
      </c>
      <c r="B2147" t="s">
        <v>6055</v>
      </c>
      <c r="E2147" s="2">
        <v>0.61614583333333328</v>
      </c>
      <c r="F2147" t="s">
        <v>1823</v>
      </c>
      <c r="G2147">
        <v>2012</v>
      </c>
      <c r="H2147">
        <v>1</v>
      </c>
      <c r="I2147">
        <v>1</v>
      </c>
      <c r="J2147">
        <v>1</v>
      </c>
      <c r="K2147">
        <v>0</v>
      </c>
      <c r="L2147">
        <v>0</v>
      </c>
      <c r="M2147">
        <v>0</v>
      </c>
      <c r="N2147">
        <v>0</v>
      </c>
      <c r="O2147">
        <v>1</v>
      </c>
      <c r="P2147">
        <v>0</v>
      </c>
    </row>
    <row r="2148" spans="1:16">
      <c r="A2148">
        <v>2129</v>
      </c>
      <c r="B2148" t="s">
        <v>6054</v>
      </c>
      <c r="E2148" s="2">
        <v>0.61138888888888887</v>
      </c>
      <c r="F2148" t="s">
        <v>1823</v>
      </c>
      <c r="G2148">
        <v>2012</v>
      </c>
      <c r="H2148">
        <v>0</v>
      </c>
      <c r="I2148">
        <v>0</v>
      </c>
      <c r="J2148">
        <v>1</v>
      </c>
      <c r="K2148">
        <v>0</v>
      </c>
      <c r="L2148">
        <v>0</v>
      </c>
      <c r="M2148">
        <v>0</v>
      </c>
      <c r="N2148">
        <v>0</v>
      </c>
      <c r="O2148">
        <v>1</v>
      </c>
      <c r="P2148">
        <v>0</v>
      </c>
    </row>
    <row r="2149" spans="1:16">
      <c r="A2149">
        <v>2130</v>
      </c>
      <c r="B2149" t="s">
        <v>6053</v>
      </c>
      <c r="E2149" s="2">
        <v>0.6065625</v>
      </c>
      <c r="F2149" t="s">
        <v>1823</v>
      </c>
      <c r="G2149">
        <v>2012</v>
      </c>
      <c r="H2149">
        <v>1</v>
      </c>
      <c r="I2149">
        <v>0</v>
      </c>
      <c r="J2149">
        <v>1</v>
      </c>
      <c r="K2149">
        <v>0</v>
      </c>
      <c r="L2149">
        <v>0</v>
      </c>
      <c r="M2149">
        <v>0</v>
      </c>
      <c r="N2149">
        <v>0</v>
      </c>
      <c r="O2149">
        <v>1</v>
      </c>
      <c r="P2149">
        <v>0</v>
      </c>
    </row>
    <row r="2150" spans="1:16">
      <c r="A2150">
        <v>2131</v>
      </c>
      <c r="B2150" t="s">
        <v>6052</v>
      </c>
      <c r="E2150" s="2">
        <v>0.60391203703703711</v>
      </c>
      <c r="F2150" t="s">
        <v>1823</v>
      </c>
      <c r="G2150">
        <v>2012</v>
      </c>
      <c r="H2150">
        <v>2</v>
      </c>
      <c r="I2150">
        <v>0</v>
      </c>
      <c r="J2150">
        <v>1</v>
      </c>
      <c r="K2150">
        <v>0</v>
      </c>
      <c r="L2150">
        <v>0</v>
      </c>
      <c r="M2150">
        <v>0</v>
      </c>
      <c r="N2150">
        <v>0</v>
      </c>
      <c r="O2150">
        <v>1</v>
      </c>
      <c r="P2150">
        <v>0</v>
      </c>
    </row>
    <row r="2151" spans="1:16">
      <c r="A2151">
        <v>2132</v>
      </c>
      <c r="B2151" t="s">
        <v>6051</v>
      </c>
      <c r="E2151" s="2">
        <v>0.59062500000000007</v>
      </c>
      <c r="F2151" t="s">
        <v>1823</v>
      </c>
      <c r="G2151">
        <v>2012</v>
      </c>
      <c r="H2151">
        <v>3</v>
      </c>
      <c r="I2151">
        <v>0</v>
      </c>
      <c r="J2151">
        <v>1</v>
      </c>
      <c r="K2151">
        <v>0</v>
      </c>
      <c r="L2151">
        <v>0</v>
      </c>
      <c r="M2151">
        <v>0</v>
      </c>
      <c r="N2151">
        <v>0</v>
      </c>
      <c r="O2151">
        <v>1</v>
      </c>
      <c r="P2151">
        <v>0</v>
      </c>
    </row>
    <row r="2152" spans="1:16">
      <c r="A2152">
        <v>2133</v>
      </c>
      <c r="B2152" t="s">
        <v>6050</v>
      </c>
      <c r="E2152" s="2">
        <v>0.58583333333333332</v>
      </c>
      <c r="F2152" t="s">
        <v>1823</v>
      </c>
      <c r="G2152">
        <v>2012</v>
      </c>
      <c r="H2152">
        <v>0</v>
      </c>
      <c r="I2152">
        <v>0</v>
      </c>
      <c r="J2152">
        <v>1</v>
      </c>
      <c r="K2152">
        <v>0</v>
      </c>
      <c r="L2152">
        <v>0</v>
      </c>
      <c r="M2152">
        <v>0</v>
      </c>
      <c r="N2152">
        <v>0</v>
      </c>
      <c r="O2152">
        <v>1</v>
      </c>
      <c r="P2152">
        <v>0</v>
      </c>
    </row>
    <row r="2153" spans="1:16">
      <c r="A2153">
        <v>2134</v>
      </c>
      <c r="B2153" t="s">
        <v>6049</v>
      </c>
      <c r="E2153" s="2">
        <v>0.57844907407407409</v>
      </c>
      <c r="F2153" t="s">
        <v>1823</v>
      </c>
      <c r="G2153">
        <v>2012</v>
      </c>
      <c r="H2153">
        <v>1</v>
      </c>
      <c r="I2153">
        <v>0</v>
      </c>
      <c r="J2153">
        <v>1</v>
      </c>
      <c r="K2153">
        <v>0</v>
      </c>
      <c r="L2153">
        <v>0</v>
      </c>
      <c r="M2153">
        <v>0</v>
      </c>
      <c r="N2153">
        <v>0</v>
      </c>
      <c r="O2153">
        <v>1</v>
      </c>
      <c r="P2153">
        <v>0</v>
      </c>
    </row>
    <row r="2154" spans="1:16">
      <c r="A2154">
        <v>2135</v>
      </c>
      <c r="B2154" t="s">
        <v>6048</v>
      </c>
      <c r="E2154" s="2">
        <v>0.54549768518518515</v>
      </c>
      <c r="F2154" t="s">
        <v>1823</v>
      </c>
      <c r="G2154">
        <v>2012</v>
      </c>
      <c r="H2154">
        <v>0</v>
      </c>
      <c r="I2154">
        <v>0</v>
      </c>
      <c r="J2154">
        <v>1</v>
      </c>
      <c r="K2154">
        <v>0</v>
      </c>
      <c r="L2154">
        <v>0</v>
      </c>
      <c r="M2154">
        <v>0</v>
      </c>
      <c r="N2154">
        <v>0</v>
      </c>
      <c r="O2154">
        <v>1</v>
      </c>
      <c r="P2154">
        <v>0</v>
      </c>
    </row>
    <row r="2155" spans="1:16">
      <c r="A2155">
        <v>2136</v>
      </c>
      <c r="B2155" t="s">
        <v>6047</v>
      </c>
      <c r="E2155" s="2">
        <v>0.54526620370370371</v>
      </c>
      <c r="F2155" t="s">
        <v>1823</v>
      </c>
      <c r="G2155">
        <v>2012</v>
      </c>
      <c r="H2155">
        <v>0</v>
      </c>
      <c r="I2155">
        <v>0</v>
      </c>
      <c r="J2155">
        <v>1</v>
      </c>
      <c r="K2155">
        <v>0</v>
      </c>
      <c r="L2155">
        <v>0</v>
      </c>
      <c r="M2155">
        <v>0</v>
      </c>
      <c r="N2155">
        <v>0</v>
      </c>
      <c r="O2155">
        <v>1</v>
      </c>
      <c r="P2155">
        <v>0</v>
      </c>
    </row>
    <row r="2156" spans="1:16">
      <c r="A2156">
        <v>2137</v>
      </c>
      <c r="B2156" t="s">
        <v>6046</v>
      </c>
      <c r="E2156" s="2">
        <v>0.5449074074074074</v>
      </c>
      <c r="F2156" t="s">
        <v>1823</v>
      </c>
      <c r="G2156">
        <v>2012</v>
      </c>
      <c r="H2156">
        <v>0</v>
      </c>
      <c r="I2156">
        <v>0</v>
      </c>
      <c r="J2156">
        <v>1</v>
      </c>
      <c r="K2156">
        <v>0</v>
      </c>
      <c r="L2156">
        <v>0</v>
      </c>
      <c r="M2156">
        <v>0</v>
      </c>
      <c r="N2156">
        <v>0</v>
      </c>
      <c r="O2156">
        <v>1</v>
      </c>
      <c r="P2156">
        <v>0</v>
      </c>
    </row>
    <row r="2157" spans="1:16">
      <c r="A2157">
        <v>2138</v>
      </c>
      <c r="B2157" t="s">
        <v>6045</v>
      </c>
      <c r="E2157" s="2">
        <v>0.54143518518518519</v>
      </c>
      <c r="F2157" t="s">
        <v>1823</v>
      </c>
      <c r="G2157">
        <v>2012</v>
      </c>
      <c r="H2157">
        <v>0</v>
      </c>
      <c r="I2157">
        <v>0</v>
      </c>
      <c r="J2157">
        <v>1</v>
      </c>
      <c r="K2157">
        <v>0</v>
      </c>
      <c r="L2157">
        <v>0</v>
      </c>
      <c r="M2157">
        <v>0</v>
      </c>
      <c r="N2157">
        <v>0</v>
      </c>
      <c r="O2157">
        <v>1</v>
      </c>
      <c r="P2157">
        <v>0</v>
      </c>
    </row>
    <row r="2158" spans="1:16">
      <c r="A2158">
        <v>2139</v>
      </c>
      <c r="B2158" t="s">
        <v>6044</v>
      </c>
      <c r="E2158" s="2">
        <v>0.54090277777777784</v>
      </c>
      <c r="F2158" t="s">
        <v>1823</v>
      </c>
      <c r="G2158">
        <v>2012</v>
      </c>
      <c r="H2158">
        <v>0</v>
      </c>
      <c r="I2158">
        <v>0</v>
      </c>
      <c r="J2158">
        <v>1</v>
      </c>
      <c r="K2158">
        <v>0</v>
      </c>
      <c r="L2158">
        <v>0</v>
      </c>
      <c r="M2158">
        <v>0</v>
      </c>
      <c r="N2158">
        <v>0</v>
      </c>
      <c r="O2158">
        <v>1</v>
      </c>
      <c r="P2158">
        <v>0</v>
      </c>
    </row>
    <row r="2159" spans="1:16">
      <c r="A2159">
        <v>2140</v>
      </c>
      <c r="B2159" t="s">
        <v>6043</v>
      </c>
      <c r="E2159" s="2">
        <v>0.54055555555555557</v>
      </c>
      <c r="F2159" t="s">
        <v>1823</v>
      </c>
      <c r="G2159">
        <v>2012</v>
      </c>
      <c r="H2159">
        <v>0</v>
      </c>
      <c r="I2159">
        <v>0</v>
      </c>
      <c r="J2159">
        <v>1</v>
      </c>
      <c r="K2159">
        <v>0</v>
      </c>
      <c r="L2159">
        <v>0</v>
      </c>
      <c r="M2159">
        <v>0</v>
      </c>
      <c r="N2159">
        <v>0</v>
      </c>
      <c r="O2159">
        <v>0</v>
      </c>
      <c r="P2159">
        <v>0</v>
      </c>
    </row>
    <row r="2160" spans="1:16">
      <c r="A2160">
        <v>2141</v>
      </c>
      <c r="B2160" t="s">
        <v>6042</v>
      </c>
      <c r="E2160" s="2">
        <v>0.52427083333333335</v>
      </c>
      <c r="F2160" t="s">
        <v>1823</v>
      </c>
      <c r="G2160">
        <v>2012</v>
      </c>
      <c r="H2160">
        <v>0</v>
      </c>
      <c r="I2160">
        <v>0</v>
      </c>
      <c r="J2160">
        <v>1</v>
      </c>
      <c r="K2160">
        <v>0</v>
      </c>
      <c r="L2160">
        <v>0</v>
      </c>
      <c r="M2160">
        <v>0</v>
      </c>
      <c r="N2160">
        <v>0</v>
      </c>
      <c r="O2160">
        <v>1</v>
      </c>
      <c r="P2160">
        <v>0</v>
      </c>
    </row>
    <row r="2161" spans="1:16">
      <c r="A2161">
        <v>2142</v>
      </c>
      <c r="B2161" t="s">
        <v>6041</v>
      </c>
      <c r="E2161" s="2">
        <v>0.51342592592592595</v>
      </c>
      <c r="F2161" t="s">
        <v>1823</v>
      </c>
      <c r="G2161">
        <v>2012</v>
      </c>
      <c r="H2161">
        <v>0</v>
      </c>
      <c r="I2161">
        <v>0</v>
      </c>
      <c r="J2161">
        <v>1</v>
      </c>
      <c r="K2161">
        <v>0</v>
      </c>
      <c r="L2161">
        <v>0</v>
      </c>
      <c r="M2161">
        <v>0</v>
      </c>
      <c r="N2161">
        <v>0</v>
      </c>
      <c r="O2161">
        <v>1</v>
      </c>
      <c r="P2161">
        <v>0</v>
      </c>
    </row>
    <row r="2162" spans="1:16">
      <c r="A2162">
        <v>2143</v>
      </c>
      <c r="B2162" t="s">
        <v>6040</v>
      </c>
      <c r="E2162" s="2">
        <v>0.5075925925925926</v>
      </c>
      <c r="F2162" t="s">
        <v>1823</v>
      </c>
      <c r="G2162">
        <v>2012</v>
      </c>
      <c r="H2162">
        <v>0</v>
      </c>
      <c r="I2162">
        <v>0</v>
      </c>
      <c r="J2162">
        <v>1</v>
      </c>
      <c r="K2162">
        <v>0</v>
      </c>
      <c r="L2162">
        <v>0</v>
      </c>
      <c r="M2162">
        <v>0</v>
      </c>
      <c r="N2162">
        <v>0</v>
      </c>
      <c r="O2162">
        <v>1</v>
      </c>
      <c r="P2162">
        <v>0</v>
      </c>
    </row>
    <row r="2163" spans="1:16">
      <c r="A2163">
        <v>2144</v>
      </c>
      <c r="B2163" t="s">
        <v>6039</v>
      </c>
      <c r="E2163" s="2">
        <v>0.99895833333333339</v>
      </c>
      <c r="F2163" t="s">
        <v>3173</v>
      </c>
      <c r="G2163">
        <v>2012</v>
      </c>
      <c r="H2163">
        <v>1</v>
      </c>
      <c r="I2163">
        <v>0</v>
      </c>
      <c r="J2163">
        <v>1</v>
      </c>
      <c r="K2163">
        <v>0</v>
      </c>
      <c r="L2163">
        <v>0</v>
      </c>
      <c r="M2163">
        <v>0</v>
      </c>
      <c r="N2163">
        <v>0</v>
      </c>
      <c r="O2163">
        <v>1</v>
      </c>
      <c r="P2163">
        <v>0</v>
      </c>
    </row>
    <row r="2164" spans="1:16">
      <c r="A2164">
        <v>2145</v>
      </c>
      <c r="B2164" t="s">
        <v>6038</v>
      </c>
      <c r="E2164" s="2">
        <v>0.9977893518518518</v>
      </c>
      <c r="F2164" t="s">
        <v>3173</v>
      </c>
      <c r="G2164">
        <v>2012</v>
      </c>
      <c r="H2164">
        <v>1</v>
      </c>
      <c r="I2164">
        <v>0</v>
      </c>
      <c r="J2164">
        <v>1</v>
      </c>
      <c r="K2164">
        <v>0</v>
      </c>
      <c r="L2164">
        <v>0</v>
      </c>
      <c r="M2164">
        <v>0</v>
      </c>
      <c r="N2164">
        <v>0</v>
      </c>
      <c r="O2164">
        <v>0</v>
      </c>
      <c r="P2164">
        <v>0</v>
      </c>
    </row>
    <row r="2165" spans="1:16">
      <c r="A2165">
        <v>2146</v>
      </c>
      <c r="B2165" t="s">
        <v>6037</v>
      </c>
      <c r="E2165" s="2">
        <v>0.92096064814814815</v>
      </c>
      <c r="F2165" t="s">
        <v>3173</v>
      </c>
      <c r="G2165">
        <v>2012</v>
      </c>
      <c r="H2165">
        <v>1</v>
      </c>
      <c r="I2165">
        <v>0</v>
      </c>
      <c r="J2165">
        <v>1</v>
      </c>
      <c r="K2165">
        <v>0</v>
      </c>
      <c r="L2165">
        <v>0</v>
      </c>
      <c r="M2165">
        <v>0</v>
      </c>
      <c r="N2165">
        <v>0</v>
      </c>
      <c r="O2165">
        <v>0</v>
      </c>
      <c r="P2165">
        <v>1</v>
      </c>
    </row>
    <row r="2166" spans="1:16">
      <c r="A2166">
        <v>2147</v>
      </c>
      <c r="B2166" t="s">
        <v>6036</v>
      </c>
      <c r="E2166" s="2">
        <v>0.90777777777777768</v>
      </c>
      <c r="F2166" t="s">
        <v>3173</v>
      </c>
      <c r="G2166">
        <v>2012</v>
      </c>
      <c r="H2166">
        <v>0</v>
      </c>
      <c r="I2166">
        <v>0</v>
      </c>
      <c r="J2166">
        <v>1</v>
      </c>
      <c r="K2166">
        <v>0</v>
      </c>
      <c r="L2166">
        <v>0</v>
      </c>
      <c r="M2166">
        <v>0</v>
      </c>
      <c r="N2166">
        <v>0</v>
      </c>
      <c r="O2166">
        <v>1</v>
      </c>
      <c r="P2166">
        <v>0</v>
      </c>
    </row>
    <row r="2167" spans="1:16">
      <c r="A2167">
        <v>2148</v>
      </c>
      <c r="B2167" t="s">
        <v>6035</v>
      </c>
      <c r="E2167" s="2">
        <v>0.90689814814814806</v>
      </c>
      <c r="F2167" t="s">
        <v>3173</v>
      </c>
      <c r="G2167">
        <v>2012</v>
      </c>
      <c r="H2167">
        <v>0</v>
      </c>
      <c r="I2167">
        <v>0</v>
      </c>
      <c r="J2167">
        <v>1</v>
      </c>
      <c r="K2167">
        <v>0</v>
      </c>
      <c r="L2167">
        <v>0</v>
      </c>
      <c r="M2167">
        <v>0</v>
      </c>
      <c r="N2167">
        <v>0</v>
      </c>
      <c r="O2167">
        <v>1</v>
      </c>
      <c r="P2167">
        <v>0</v>
      </c>
    </row>
    <row r="2168" spans="1:16">
      <c r="A2168">
        <v>2149</v>
      </c>
      <c r="B2168" t="s">
        <v>6034</v>
      </c>
      <c r="E2168" s="2">
        <v>0.85603009259259266</v>
      </c>
      <c r="F2168" t="s">
        <v>3173</v>
      </c>
      <c r="G2168">
        <v>2012</v>
      </c>
      <c r="H2168">
        <v>0</v>
      </c>
      <c r="I2168">
        <v>0</v>
      </c>
      <c r="J2168">
        <v>1</v>
      </c>
      <c r="K2168">
        <v>1</v>
      </c>
      <c r="L2168">
        <v>0</v>
      </c>
      <c r="M2168">
        <v>0</v>
      </c>
      <c r="N2168">
        <v>1</v>
      </c>
      <c r="O2168">
        <v>0</v>
      </c>
      <c r="P2168">
        <v>0</v>
      </c>
    </row>
    <row r="2169" spans="1:16">
      <c r="A2169">
        <v>2150</v>
      </c>
      <c r="B2169" t="s">
        <v>6033</v>
      </c>
      <c r="E2169" s="2">
        <v>0.85559027777777785</v>
      </c>
      <c r="F2169" t="s">
        <v>3173</v>
      </c>
      <c r="G2169">
        <v>2012</v>
      </c>
      <c r="H2169">
        <v>1</v>
      </c>
      <c r="I2169">
        <v>0</v>
      </c>
      <c r="J2169">
        <v>1</v>
      </c>
      <c r="K2169">
        <v>0</v>
      </c>
      <c r="L2169">
        <v>1</v>
      </c>
      <c r="M2169">
        <v>0</v>
      </c>
      <c r="N2169">
        <v>2</v>
      </c>
      <c r="O2169">
        <v>0</v>
      </c>
      <c r="P2169">
        <v>0</v>
      </c>
    </row>
    <row r="2170" spans="1:16">
      <c r="A2170">
        <v>2151</v>
      </c>
      <c r="B2170" t="s">
        <v>6032</v>
      </c>
      <c r="E2170" s="2">
        <v>0.83005787037037038</v>
      </c>
      <c r="F2170" t="s">
        <v>3173</v>
      </c>
      <c r="G2170">
        <v>2012</v>
      </c>
      <c r="H2170">
        <v>0</v>
      </c>
      <c r="I2170">
        <v>0</v>
      </c>
      <c r="J2170">
        <v>1</v>
      </c>
      <c r="K2170">
        <v>0</v>
      </c>
      <c r="L2170">
        <v>0</v>
      </c>
      <c r="M2170">
        <v>0</v>
      </c>
      <c r="N2170">
        <v>0</v>
      </c>
      <c r="O2170">
        <v>0</v>
      </c>
      <c r="P2170">
        <v>0</v>
      </c>
    </row>
    <row r="2171" spans="1:16">
      <c r="A2171">
        <v>2152</v>
      </c>
      <c r="B2171" t="s">
        <v>6031</v>
      </c>
      <c r="E2171" s="2">
        <v>0.80939814814814814</v>
      </c>
      <c r="F2171" t="s">
        <v>3173</v>
      </c>
      <c r="G2171">
        <v>2012</v>
      </c>
      <c r="H2171">
        <v>1</v>
      </c>
      <c r="I2171">
        <v>1</v>
      </c>
      <c r="J2171">
        <v>1</v>
      </c>
      <c r="K2171">
        <v>0</v>
      </c>
      <c r="L2171">
        <v>0</v>
      </c>
      <c r="M2171">
        <v>0</v>
      </c>
      <c r="N2171">
        <v>0</v>
      </c>
      <c r="O2171">
        <v>1</v>
      </c>
      <c r="P2171">
        <v>0</v>
      </c>
    </row>
    <row r="2172" spans="1:16">
      <c r="A2172">
        <v>2153</v>
      </c>
      <c r="B2172" t="s">
        <v>6030</v>
      </c>
      <c r="E2172" s="2">
        <v>0.80437499999999995</v>
      </c>
      <c r="F2172" t="s">
        <v>3173</v>
      </c>
      <c r="G2172">
        <v>2012</v>
      </c>
      <c r="H2172">
        <v>0</v>
      </c>
      <c r="I2172">
        <v>0</v>
      </c>
      <c r="J2172">
        <v>1</v>
      </c>
      <c r="K2172">
        <v>0</v>
      </c>
      <c r="L2172">
        <v>0</v>
      </c>
      <c r="M2172">
        <v>0</v>
      </c>
      <c r="N2172">
        <v>0</v>
      </c>
      <c r="O2172">
        <v>1</v>
      </c>
      <c r="P2172">
        <v>0</v>
      </c>
    </row>
    <row r="2173" spans="1:16">
      <c r="A2173">
        <v>2154</v>
      </c>
      <c r="B2173" t="s">
        <v>6029</v>
      </c>
      <c r="E2173" s="2">
        <v>0.79483796296296294</v>
      </c>
      <c r="F2173" t="s">
        <v>3173</v>
      </c>
      <c r="G2173">
        <v>2012</v>
      </c>
      <c r="H2173">
        <v>0</v>
      </c>
      <c r="I2173">
        <v>0</v>
      </c>
      <c r="J2173">
        <v>1</v>
      </c>
      <c r="K2173">
        <v>0</v>
      </c>
      <c r="L2173">
        <v>0</v>
      </c>
      <c r="M2173">
        <v>0</v>
      </c>
      <c r="N2173">
        <v>0</v>
      </c>
      <c r="O2173">
        <v>1</v>
      </c>
      <c r="P2173">
        <v>0</v>
      </c>
    </row>
    <row r="2174" spans="1:16">
      <c r="A2174">
        <v>2155</v>
      </c>
      <c r="B2174" t="s">
        <v>6028</v>
      </c>
      <c r="E2174" s="2">
        <v>0.77247685185185189</v>
      </c>
      <c r="F2174" t="s">
        <v>3173</v>
      </c>
      <c r="G2174">
        <v>2012</v>
      </c>
      <c r="H2174">
        <v>0</v>
      </c>
      <c r="I2174">
        <v>0</v>
      </c>
      <c r="J2174">
        <v>1</v>
      </c>
      <c r="K2174">
        <v>0</v>
      </c>
      <c r="L2174">
        <v>0</v>
      </c>
      <c r="M2174">
        <v>0</v>
      </c>
      <c r="N2174">
        <v>0</v>
      </c>
      <c r="O2174">
        <v>1</v>
      </c>
      <c r="P2174">
        <v>0</v>
      </c>
    </row>
    <row r="2175" spans="1:16">
      <c r="A2175">
        <v>2156</v>
      </c>
      <c r="B2175" t="s">
        <v>6027</v>
      </c>
      <c r="E2175" s="2">
        <v>0.76737268518518509</v>
      </c>
      <c r="F2175" t="s">
        <v>3173</v>
      </c>
      <c r="G2175">
        <v>2012</v>
      </c>
      <c r="H2175">
        <v>1</v>
      </c>
      <c r="I2175">
        <v>0</v>
      </c>
      <c r="J2175">
        <v>1</v>
      </c>
      <c r="K2175">
        <v>0</v>
      </c>
      <c r="L2175">
        <v>0</v>
      </c>
      <c r="M2175">
        <v>0</v>
      </c>
      <c r="N2175">
        <v>0</v>
      </c>
      <c r="O2175">
        <v>1</v>
      </c>
      <c r="P2175">
        <v>0</v>
      </c>
    </row>
    <row r="2176" spans="1:16">
      <c r="A2176">
        <v>2157</v>
      </c>
      <c r="B2176" t="s">
        <v>6026</v>
      </c>
      <c r="E2176" s="2">
        <v>0.76559027777777777</v>
      </c>
      <c r="F2176" t="s">
        <v>3173</v>
      </c>
      <c r="G2176">
        <v>2012</v>
      </c>
      <c r="H2176">
        <v>0</v>
      </c>
      <c r="I2176">
        <v>0</v>
      </c>
      <c r="J2176">
        <v>1</v>
      </c>
      <c r="K2176">
        <v>0</v>
      </c>
      <c r="L2176">
        <v>0</v>
      </c>
      <c r="M2176">
        <v>0</v>
      </c>
      <c r="N2176">
        <v>0</v>
      </c>
      <c r="O2176">
        <v>1</v>
      </c>
      <c r="P2176">
        <v>0</v>
      </c>
    </row>
    <row r="2177" spans="1:16">
      <c r="A2177">
        <v>2158</v>
      </c>
      <c r="B2177" t="s">
        <v>6025</v>
      </c>
      <c r="E2177" s="2">
        <v>0.75638888888888889</v>
      </c>
      <c r="F2177" t="s">
        <v>3173</v>
      </c>
      <c r="G2177">
        <v>2012</v>
      </c>
      <c r="H2177">
        <v>1</v>
      </c>
      <c r="I2177">
        <v>0</v>
      </c>
      <c r="J2177">
        <v>1</v>
      </c>
      <c r="K2177">
        <v>0</v>
      </c>
      <c r="L2177">
        <v>0</v>
      </c>
      <c r="M2177">
        <v>0</v>
      </c>
      <c r="N2177">
        <v>0</v>
      </c>
      <c r="O2177">
        <v>0</v>
      </c>
      <c r="P2177">
        <v>1</v>
      </c>
    </row>
    <row r="2178" spans="1:16">
      <c r="A2178">
        <v>2159</v>
      </c>
      <c r="B2178" t="s">
        <v>6024</v>
      </c>
      <c r="E2178" s="2">
        <v>0.7367824074074073</v>
      </c>
      <c r="F2178" t="s">
        <v>3173</v>
      </c>
      <c r="G2178">
        <v>2012</v>
      </c>
      <c r="H2178">
        <v>2</v>
      </c>
      <c r="I2178">
        <v>1</v>
      </c>
      <c r="J2178">
        <v>1</v>
      </c>
      <c r="K2178">
        <v>0</v>
      </c>
      <c r="L2178">
        <v>0</v>
      </c>
      <c r="M2178">
        <v>0</v>
      </c>
      <c r="N2178">
        <v>0</v>
      </c>
      <c r="O2178">
        <v>1</v>
      </c>
      <c r="P2178">
        <v>0</v>
      </c>
    </row>
    <row r="2179" spans="1:16">
      <c r="A2179">
        <v>2160</v>
      </c>
      <c r="B2179" t="s">
        <v>6023</v>
      </c>
      <c r="E2179" s="2">
        <v>0.73594907407407406</v>
      </c>
      <c r="F2179" t="s">
        <v>3173</v>
      </c>
      <c r="G2179">
        <v>2012</v>
      </c>
      <c r="H2179">
        <v>0</v>
      </c>
      <c r="I2179">
        <v>0</v>
      </c>
      <c r="J2179">
        <v>1</v>
      </c>
      <c r="K2179">
        <v>1</v>
      </c>
      <c r="L2179">
        <v>0</v>
      </c>
      <c r="M2179">
        <v>0</v>
      </c>
      <c r="N2179">
        <v>1</v>
      </c>
      <c r="O2179">
        <v>0</v>
      </c>
      <c r="P2179">
        <v>1</v>
      </c>
    </row>
    <row r="2180" spans="1:16">
      <c r="A2180">
        <v>2161</v>
      </c>
      <c r="B2180" t="s">
        <v>6022</v>
      </c>
      <c r="E2180" s="2">
        <v>0.71223379629629635</v>
      </c>
      <c r="F2180" t="s">
        <v>3173</v>
      </c>
      <c r="G2180">
        <v>2012</v>
      </c>
      <c r="H2180">
        <v>0</v>
      </c>
      <c r="I2180">
        <v>0</v>
      </c>
      <c r="J2180">
        <v>1</v>
      </c>
      <c r="K2180">
        <v>0</v>
      </c>
      <c r="L2180">
        <v>0</v>
      </c>
      <c r="M2180">
        <v>0</v>
      </c>
      <c r="N2180">
        <v>0</v>
      </c>
      <c r="O2180">
        <v>1</v>
      </c>
      <c r="P2180">
        <v>0</v>
      </c>
    </row>
    <row r="2181" spans="1:16">
      <c r="A2181">
        <v>2162</v>
      </c>
      <c r="B2181" t="s">
        <v>6021</v>
      </c>
      <c r="E2181" s="2">
        <v>0.70938657407407402</v>
      </c>
      <c r="F2181" t="s">
        <v>3173</v>
      </c>
      <c r="G2181">
        <v>2012</v>
      </c>
      <c r="H2181">
        <v>0</v>
      </c>
      <c r="I2181">
        <v>0</v>
      </c>
      <c r="J2181">
        <v>1</v>
      </c>
      <c r="K2181">
        <v>0</v>
      </c>
      <c r="L2181">
        <v>0</v>
      </c>
      <c r="M2181">
        <v>0</v>
      </c>
      <c r="N2181">
        <v>0</v>
      </c>
      <c r="O2181">
        <v>0</v>
      </c>
      <c r="P2181">
        <v>1</v>
      </c>
    </row>
    <row r="2182" spans="1:16">
      <c r="A2182">
        <v>2163</v>
      </c>
      <c r="B2182" t="s">
        <v>6020</v>
      </c>
      <c r="E2182" s="2">
        <v>0.69630787037037034</v>
      </c>
      <c r="F2182" t="s">
        <v>3173</v>
      </c>
      <c r="G2182">
        <v>2012</v>
      </c>
      <c r="H2182">
        <v>0</v>
      </c>
      <c r="I2182">
        <v>0</v>
      </c>
      <c r="J2182">
        <v>1</v>
      </c>
      <c r="K2182">
        <v>0</v>
      </c>
      <c r="L2182">
        <v>0</v>
      </c>
      <c r="M2182">
        <v>0</v>
      </c>
      <c r="N2182">
        <v>0</v>
      </c>
      <c r="O2182">
        <v>0</v>
      </c>
      <c r="P2182">
        <v>0</v>
      </c>
    </row>
    <row r="2183" spans="1:16">
      <c r="A2183">
        <v>2164</v>
      </c>
      <c r="B2183" t="s">
        <v>6019</v>
      </c>
      <c r="E2183" s="2">
        <v>0.69510416666666675</v>
      </c>
      <c r="F2183" t="s">
        <v>3173</v>
      </c>
      <c r="G2183">
        <v>2012</v>
      </c>
      <c r="H2183">
        <v>0</v>
      </c>
      <c r="I2183">
        <v>0</v>
      </c>
      <c r="J2183">
        <v>1</v>
      </c>
      <c r="K2183">
        <v>0</v>
      </c>
      <c r="L2183">
        <v>0</v>
      </c>
      <c r="M2183">
        <v>0</v>
      </c>
      <c r="N2183">
        <v>0</v>
      </c>
      <c r="O2183">
        <v>1</v>
      </c>
      <c r="P2183">
        <v>0</v>
      </c>
    </row>
    <row r="2184" spans="1:16">
      <c r="A2184">
        <v>2165</v>
      </c>
      <c r="B2184" t="s">
        <v>6018</v>
      </c>
      <c r="E2184" s="2">
        <v>0.6942476851851852</v>
      </c>
      <c r="F2184" t="s">
        <v>3173</v>
      </c>
      <c r="G2184">
        <v>2012</v>
      </c>
      <c r="H2184">
        <v>0</v>
      </c>
      <c r="I2184">
        <v>0</v>
      </c>
      <c r="J2184">
        <v>1</v>
      </c>
      <c r="K2184">
        <v>0</v>
      </c>
      <c r="L2184">
        <v>0</v>
      </c>
      <c r="M2184">
        <v>0</v>
      </c>
      <c r="N2184">
        <v>0</v>
      </c>
      <c r="O2184">
        <v>1</v>
      </c>
      <c r="P2184">
        <v>0</v>
      </c>
    </row>
    <row r="2185" spans="1:16">
      <c r="A2185">
        <v>2166</v>
      </c>
      <c r="B2185" t="s">
        <v>6017</v>
      </c>
      <c r="E2185" s="2">
        <v>0.67738425925925927</v>
      </c>
      <c r="F2185" t="s">
        <v>3173</v>
      </c>
      <c r="G2185">
        <v>2012</v>
      </c>
      <c r="H2185">
        <v>0</v>
      </c>
      <c r="I2185">
        <v>0</v>
      </c>
      <c r="J2185">
        <v>0</v>
      </c>
      <c r="K2185">
        <v>1</v>
      </c>
      <c r="L2185">
        <v>0</v>
      </c>
      <c r="M2185">
        <v>0</v>
      </c>
      <c r="N2185">
        <v>1</v>
      </c>
      <c r="O2185">
        <v>0</v>
      </c>
      <c r="P2185">
        <v>1</v>
      </c>
    </row>
    <row r="2186" spans="1:16">
      <c r="A2186">
        <v>2167</v>
      </c>
      <c r="B2186" t="s">
        <v>6016</v>
      </c>
      <c r="E2186" s="2">
        <v>0.67415509259259254</v>
      </c>
      <c r="F2186" t="s">
        <v>3173</v>
      </c>
      <c r="G2186">
        <v>2012</v>
      </c>
      <c r="H2186">
        <v>0</v>
      </c>
      <c r="I2186">
        <v>0</v>
      </c>
      <c r="J2186">
        <v>0</v>
      </c>
      <c r="K2186">
        <v>1</v>
      </c>
      <c r="L2186">
        <v>0</v>
      </c>
      <c r="M2186">
        <v>0</v>
      </c>
      <c r="N2186">
        <v>1</v>
      </c>
      <c r="O2186">
        <v>0</v>
      </c>
      <c r="P2186">
        <v>1</v>
      </c>
    </row>
    <row r="2187" spans="1:16">
      <c r="A2187">
        <v>2168</v>
      </c>
      <c r="B2187" t="s">
        <v>6015</v>
      </c>
      <c r="E2187" s="2">
        <v>0.65563657407407405</v>
      </c>
      <c r="F2187" t="s">
        <v>3173</v>
      </c>
      <c r="G2187">
        <v>2012</v>
      </c>
      <c r="H2187">
        <v>1</v>
      </c>
      <c r="I2187">
        <v>0</v>
      </c>
      <c r="J2187">
        <v>1</v>
      </c>
      <c r="K2187">
        <v>0</v>
      </c>
      <c r="L2187">
        <v>0</v>
      </c>
      <c r="M2187">
        <v>0</v>
      </c>
      <c r="N2187">
        <v>0</v>
      </c>
      <c r="O2187">
        <v>1</v>
      </c>
      <c r="P2187">
        <v>0</v>
      </c>
    </row>
    <row r="2188" spans="1:16">
      <c r="A2188">
        <v>2169</v>
      </c>
      <c r="B2188" t="s">
        <v>6014</v>
      </c>
      <c r="E2188" s="2">
        <v>0.65409722222222222</v>
      </c>
      <c r="F2188" t="s">
        <v>3173</v>
      </c>
      <c r="G2188">
        <v>2012</v>
      </c>
      <c r="H2188">
        <v>1</v>
      </c>
      <c r="I2188">
        <v>0</v>
      </c>
      <c r="J2188">
        <v>1</v>
      </c>
      <c r="K2188">
        <v>0</v>
      </c>
      <c r="L2188">
        <v>0</v>
      </c>
      <c r="M2188">
        <v>0</v>
      </c>
      <c r="N2188">
        <v>0</v>
      </c>
      <c r="O2188">
        <v>1</v>
      </c>
      <c r="P2188">
        <v>0</v>
      </c>
    </row>
    <row r="2189" spans="1:16">
      <c r="A2189">
        <v>2170</v>
      </c>
      <c r="B2189" t="s">
        <v>6013</v>
      </c>
      <c r="E2189" s="2">
        <v>0.64535879629629633</v>
      </c>
      <c r="F2189" t="s">
        <v>3173</v>
      </c>
      <c r="G2189">
        <v>2012</v>
      </c>
      <c r="H2189">
        <v>1</v>
      </c>
      <c r="I2189">
        <v>0</v>
      </c>
      <c r="J2189">
        <v>1</v>
      </c>
      <c r="K2189">
        <v>0</v>
      </c>
      <c r="L2189">
        <v>0</v>
      </c>
      <c r="M2189">
        <v>0</v>
      </c>
      <c r="N2189">
        <v>0</v>
      </c>
      <c r="O2189">
        <v>1</v>
      </c>
      <c r="P2189">
        <v>0</v>
      </c>
    </row>
    <row r="2190" spans="1:16">
      <c r="A2190">
        <v>2171</v>
      </c>
      <c r="B2190" t="s">
        <v>6012</v>
      </c>
      <c r="E2190" s="2">
        <v>0.6325115740740741</v>
      </c>
      <c r="F2190" t="s">
        <v>3173</v>
      </c>
      <c r="G2190">
        <v>2012</v>
      </c>
      <c r="H2190">
        <v>0</v>
      </c>
      <c r="I2190">
        <v>0</v>
      </c>
      <c r="J2190">
        <v>1</v>
      </c>
      <c r="K2190">
        <v>0</v>
      </c>
      <c r="L2190">
        <v>0</v>
      </c>
      <c r="M2190">
        <v>0</v>
      </c>
      <c r="N2190">
        <v>0</v>
      </c>
      <c r="O2190">
        <v>1</v>
      </c>
      <c r="P2190">
        <v>0</v>
      </c>
    </row>
    <row r="2191" spans="1:16">
      <c r="A2191">
        <v>2172</v>
      </c>
      <c r="B2191" t="s">
        <v>6011</v>
      </c>
      <c r="E2191" s="2">
        <v>0.62562499999999999</v>
      </c>
      <c r="F2191" t="s">
        <v>3173</v>
      </c>
      <c r="G2191">
        <v>2012</v>
      </c>
      <c r="H2191">
        <v>0</v>
      </c>
      <c r="I2191">
        <v>0</v>
      </c>
      <c r="J2191">
        <v>1</v>
      </c>
      <c r="K2191">
        <v>0</v>
      </c>
      <c r="L2191">
        <v>0</v>
      </c>
      <c r="M2191">
        <v>0</v>
      </c>
      <c r="N2191">
        <v>0</v>
      </c>
      <c r="O2191">
        <v>1</v>
      </c>
      <c r="P2191">
        <v>0</v>
      </c>
    </row>
    <row r="2192" spans="1:16">
      <c r="A2192">
        <v>2173</v>
      </c>
      <c r="B2192" t="s">
        <v>6010</v>
      </c>
      <c r="E2192" s="2">
        <v>0.61249999999999993</v>
      </c>
      <c r="F2192" t="s">
        <v>3173</v>
      </c>
      <c r="G2192">
        <v>2012</v>
      </c>
      <c r="H2192">
        <v>0</v>
      </c>
      <c r="I2192">
        <v>0</v>
      </c>
      <c r="J2192">
        <v>1</v>
      </c>
      <c r="K2192">
        <v>0</v>
      </c>
      <c r="L2192">
        <v>0</v>
      </c>
      <c r="M2192">
        <v>0</v>
      </c>
      <c r="N2192">
        <v>0</v>
      </c>
      <c r="O2192">
        <v>1</v>
      </c>
      <c r="P2192">
        <v>0</v>
      </c>
    </row>
    <row r="2193" spans="1:16">
      <c r="A2193">
        <v>2174</v>
      </c>
      <c r="B2193" t="s">
        <v>6009</v>
      </c>
      <c r="E2193" s="2">
        <v>0.60878472222222224</v>
      </c>
      <c r="F2193" t="s">
        <v>3173</v>
      </c>
      <c r="G2193">
        <v>2012</v>
      </c>
      <c r="H2193">
        <v>0</v>
      </c>
      <c r="I2193">
        <v>0</v>
      </c>
      <c r="J2193">
        <v>1</v>
      </c>
      <c r="K2193">
        <v>0</v>
      </c>
      <c r="L2193">
        <v>0</v>
      </c>
      <c r="M2193">
        <v>0</v>
      </c>
      <c r="N2193">
        <v>0</v>
      </c>
      <c r="O2193">
        <v>1</v>
      </c>
      <c r="P2193">
        <v>0</v>
      </c>
    </row>
    <row r="2194" spans="1:16">
      <c r="A2194">
        <v>2175</v>
      </c>
      <c r="B2194" t="s">
        <v>6008</v>
      </c>
      <c r="E2194" s="2">
        <v>0.57039351851851849</v>
      </c>
      <c r="F2194" t="s">
        <v>3173</v>
      </c>
      <c r="G2194">
        <v>2012</v>
      </c>
      <c r="H2194">
        <v>0</v>
      </c>
      <c r="I2194">
        <v>0</v>
      </c>
      <c r="J2194">
        <v>1</v>
      </c>
      <c r="K2194">
        <v>0</v>
      </c>
      <c r="L2194">
        <v>0</v>
      </c>
      <c r="M2194">
        <v>0</v>
      </c>
      <c r="N2194">
        <v>0</v>
      </c>
      <c r="O2194">
        <v>1</v>
      </c>
      <c r="P2194">
        <v>0</v>
      </c>
    </row>
    <row r="2195" spans="1:16">
      <c r="A2195">
        <v>2176</v>
      </c>
      <c r="B2195" t="s">
        <v>6007</v>
      </c>
      <c r="E2195" s="2">
        <v>0.55629629629629629</v>
      </c>
      <c r="F2195" t="s">
        <v>3173</v>
      </c>
      <c r="G2195">
        <v>2012</v>
      </c>
      <c r="H2195">
        <v>0</v>
      </c>
      <c r="I2195">
        <v>0</v>
      </c>
      <c r="J2195">
        <v>1</v>
      </c>
      <c r="K2195">
        <v>0</v>
      </c>
      <c r="L2195">
        <v>0</v>
      </c>
      <c r="M2195">
        <v>0</v>
      </c>
      <c r="N2195">
        <v>0</v>
      </c>
      <c r="O2195">
        <v>1</v>
      </c>
      <c r="P2195">
        <v>0</v>
      </c>
    </row>
    <row r="2196" spans="1:16">
      <c r="A2196">
        <v>2177</v>
      </c>
      <c r="B2196" t="s">
        <v>6006</v>
      </c>
      <c r="E2196" s="2">
        <v>0.54947916666666663</v>
      </c>
      <c r="F2196" t="s">
        <v>3173</v>
      </c>
      <c r="G2196">
        <v>2012</v>
      </c>
      <c r="H2196">
        <v>0</v>
      </c>
      <c r="I2196">
        <v>0</v>
      </c>
      <c r="J2196">
        <v>1</v>
      </c>
      <c r="K2196">
        <v>0</v>
      </c>
      <c r="L2196">
        <v>0</v>
      </c>
      <c r="M2196">
        <v>0</v>
      </c>
      <c r="N2196">
        <v>0</v>
      </c>
      <c r="O2196">
        <v>1</v>
      </c>
      <c r="P2196">
        <v>0</v>
      </c>
    </row>
    <row r="2197" spans="1:16">
      <c r="A2197">
        <v>2178</v>
      </c>
      <c r="B2197" t="s">
        <v>6005</v>
      </c>
      <c r="E2197" s="2">
        <v>0.5426157407407407</v>
      </c>
      <c r="F2197" t="s">
        <v>3173</v>
      </c>
      <c r="G2197">
        <v>2012</v>
      </c>
      <c r="H2197">
        <v>0</v>
      </c>
      <c r="I2197">
        <v>0</v>
      </c>
      <c r="J2197">
        <v>1</v>
      </c>
      <c r="K2197">
        <v>0</v>
      </c>
      <c r="L2197">
        <v>0</v>
      </c>
      <c r="M2197">
        <v>0</v>
      </c>
      <c r="N2197">
        <v>0</v>
      </c>
      <c r="O2197">
        <v>1</v>
      </c>
      <c r="P2197">
        <v>0</v>
      </c>
    </row>
    <row r="2198" spans="1:16">
      <c r="A2198">
        <v>2179</v>
      </c>
      <c r="B2198" t="s">
        <v>6004</v>
      </c>
      <c r="E2198" s="2">
        <v>0.52965277777777775</v>
      </c>
      <c r="F2198" t="s">
        <v>3173</v>
      </c>
      <c r="G2198">
        <v>2012</v>
      </c>
      <c r="H2198">
        <v>0</v>
      </c>
      <c r="I2198">
        <v>0</v>
      </c>
      <c r="J2198">
        <v>1</v>
      </c>
      <c r="K2198">
        <v>0</v>
      </c>
      <c r="L2198">
        <v>0</v>
      </c>
      <c r="M2198">
        <v>0</v>
      </c>
      <c r="N2198">
        <v>0</v>
      </c>
      <c r="O2198">
        <v>1</v>
      </c>
      <c r="P2198">
        <v>0</v>
      </c>
    </row>
    <row r="2199" spans="1:16">
      <c r="A2199">
        <v>2180</v>
      </c>
      <c r="B2199" t="s">
        <v>6003</v>
      </c>
      <c r="E2199" s="2">
        <v>0.51348379629629626</v>
      </c>
      <c r="F2199" t="s">
        <v>3173</v>
      </c>
      <c r="G2199">
        <v>2012</v>
      </c>
      <c r="H2199">
        <v>0</v>
      </c>
      <c r="I2199">
        <v>0</v>
      </c>
      <c r="J2199">
        <v>1</v>
      </c>
      <c r="K2199">
        <v>0</v>
      </c>
      <c r="L2199">
        <v>0</v>
      </c>
      <c r="M2199">
        <v>0</v>
      </c>
      <c r="N2199">
        <v>0</v>
      </c>
      <c r="O2199">
        <v>1</v>
      </c>
      <c r="P2199">
        <v>0</v>
      </c>
    </row>
    <row r="2200" spans="1:16">
      <c r="A2200">
        <v>2181</v>
      </c>
      <c r="B2200" t="s">
        <v>6002</v>
      </c>
      <c r="E2200" s="2">
        <v>0.49128472222222225</v>
      </c>
      <c r="F2200" t="s">
        <v>3173</v>
      </c>
      <c r="G2200">
        <v>2012</v>
      </c>
      <c r="H2200">
        <v>1</v>
      </c>
      <c r="I2200">
        <v>1</v>
      </c>
      <c r="J2200">
        <v>1</v>
      </c>
      <c r="K2200">
        <v>0</v>
      </c>
      <c r="L2200">
        <v>0</v>
      </c>
      <c r="M2200">
        <v>0</v>
      </c>
      <c r="N2200">
        <v>0</v>
      </c>
      <c r="O2200">
        <v>1</v>
      </c>
      <c r="P2200">
        <v>0</v>
      </c>
    </row>
    <row r="2201" spans="1:16">
      <c r="A2201">
        <v>2182</v>
      </c>
      <c r="B2201" t="s">
        <v>6001</v>
      </c>
      <c r="E2201" s="2">
        <v>0.46362268518518518</v>
      </c>
      <c r="F2201" t="s">
        <v>3173</v>
      </c>
      <c r="G2201">
        <v>2012</v>
      </c>
      <c r="H2201">
        <v>0</v>
      </c>
      <c r="I2201">
        <v>0</v>
      </c>
      <c r="J2201">
        <v>1</v>
      </c>
      <c r="K2201">
        <v>0</v>
      </c>
      <c r="L2201">
        <v>0</v>
      </c>
      <c r="M2201">
        <v>0</v>
      </c>
      <c r="N2201">
        <v>0</v>
      </c>
      <c r="O2201">
        <v>1</v>
      </c>
      <c r="P2201">
        <v>0</v>
      </c>
    </row>
    <row r="2202" spans="1:16">
      <c r="A2202">
        <v>2183</v>
      </c>
      <c r="B2202" t="s">
        <v>6000</v>
      </c>
      <c r="E2202" s="2">
        <v>0.44957175925925924</v>
      </c>
      <c r="F2202" t="s">
        <v>3173</v>
      </c>
      <c r="G2202">
        <v>2012</v>
      </c>
      <c r="H2202">
        <v>1</v>
      </c>
      <c r="I2202">
        <v>0</v>
      </c>
      <c r="J2202">
        <v>1</v>
      </c>
      <c r="K2202">
        <v>0</v>
      </c>
      <c r="L2202">
        <v>0</v>
      </c>
      <c r="M2202">
        <v>0</v>
      </c>
      <c r="N2202">
        <v>0</v>
      </c>
      <c r="O2202">
        <v>1</v>
      </c>
      <c r="P2202">
        <v>0</v>
      </c>
    </row>
    <row r="2203" spans="1:16">
      <c r="A2203">
        <v>2184</v>
      </c>
      <c r="B2203" t="s">
        <v>5999</v>
      </c>
      <c r="E2203" s="2">
        <v>0.44525462962962964</v>
      </c>
      <c r="F2203" t="s">
        <v>3173</v>
      </c>
      <c r="G2203">
        <v>2012</v>
      </c>
      <c r="H2203">
        <v>0</v>
      </c>
      <c r="I2203">
        <v>0</v>
      </c>
      <c r="J2203">
        <v>1</v>
      </c>
      <c r="K2203">
        <v>0</v>
      </c>
      <c r="L2203">
        <v>0</v>
      </c>
      <c r="M2203">
        <v>0</v>
      </c>
      <c r="N2203">
        <v>0</v>
      </c>
      <c r="O2203">
        <v>1</v>
      </c>
      <c r="P2203">
        <v>0</v>
      </c>
    </row>
    <row r="2204" spans="1:16">
      <c r="A2204">
        <v>2185</v>
      </c>
      <c r="B2204" t="s">
        <v>5998</v>
      </c>
      <c r="E2204" s="2">
        <v>0.4249768518518518</v>
      </c>
      <c r="F2204" t="s">
        <v>3173</v>
      </c>
      <c r="G2204">
        <v>2012</v>
      </c>
      <c r="H2204">
        <v>1</v>
      </c>
      <c r="I2204">
        <v>0</v>
      </c>
      <c r="J2204">
        <v>1</v>
      </c>
      <c r="K2204">
        <v>0</v>
      </c>
      <c r="L2204">
        <v>0</v>
      </c>
      <c r="M2204">
        <v>0</v>
      </c>
      <c r="N2204">
        <v>0</v>
      </c>
      <c r="O2204">
        <v>1</v>
      </c>
      <c r="P2204">
        <v>0</v>
      </c>
    </row>
    <row r="2205" spans="1:16">
      <c r="A2205">
        <v>2186</v>
      </c>
      <c r="B2205" t="s">
        <v>5997</v>
      </c>
      <c r="E2205" s="2">
        <v>0.9771643518518518</v>
      </c>
      <c r="F2205" t="s">
        <v>1816</v>
      </c>
      <c r="G2205">
        <v>2012</v>
      </c>
      <c r="H2205">
        <v>2</v>
      </c>
      <c r="I2205">
        <v>0</v>
      </c>
      <c r="J2205">
        <v>1</v>
      </c>
      <c r="K2205">
        <v>0</v>
      </c>
      <c r="L2205">
        <v>0</v>
      </c>
      <c r="M2205">
        <v>0</v>
      </c>
      <c r="N2205">
        <v>0</v>
      </c>
      <c r="O2205">
        <v>1</v>
      </c>
      <c r="P2205">
        <v>0</v>
      </c>
    </row>
    <row r="2206" spans="1:16">
      <c r="A2206">
        <v>2187</v>
      </c>
      <c r="B2206" t="s">
        <v>5996</v>
      </c>
      <c r="E2206" s="2">
        <v>0.97679398148148155</v>
      </c>
      <c r="F2206" t="s">
        <v>1816</v>
      </c>
      <c r="G2206">
        <v>2012</v>
      </c>
      <c r="H2206">
        <v>0</v>
      </c>
      <c r="I2206">
        <v>0</v>
      </c>
      <c r="J2206">
        <v>1</v>
      </c>
      <c r="K2206">
        <v>0</v>
      </c>
      <c r="L2206">
        <v>0</v>
      </c>
      <c r="M2206">
        <v>0</v>
      </c>
      <c r="N2206">
        <v>0</v>
      </c>
      <c r="O2206">
        <v>1</v>
      </c>
      <c r="P2206">
        <v>0</v>
      </c>
    </row>
    <row r="2207" spans="1:16">
      <c r="A2207">
        <v>2188</v>
      </c>
      <c r="B2207" t="s">
        <v>5995</v>
      </c>
      <c r="E2207" s="2">
        <v>0.974675925925926</v>
      </c>
      <c r="F2207" t="s">
        <v>1816</v>
      </c>
      <c r="G2207">
        <v>2012</v>
      </c>
      <c r="H2207">
        <v>0</v>
      </c>
      <c r="I2207">
        <v>0</v>
      </c>
      <c r="J2207">
        <v>1</v>
      </c>
      <c r="K2207">
        <v>0</v>
      </c>
      <c r="L2207">
        <v>0</v>
      </c>
      <c r="M2207">
        <v>0</v>
      </c>
      <c r="N2207">
        <v>0</v>
      </c>
      <c r="O2207">
        <v>1</v>
      </c>
      <c r="P2207">
        <v>0</v>
      </c>
    </row>
    <row r="2208" spans="1:16">
      <c r="A2208">
        <v>2189</v>
      </c>
      <c r="B2208" t="s">
        <v>5994</v>
      </c>
      <c r="E2208" s="2">
        <v>0.97078703703703706</v>
      </c>
      <c r="F2208" t="s">
        <v>1816</v>
      </c>
      <c r="G2208">
        <v>2012</v>
      </c>
      <c r="H2208">
        <v>0</v>
      </c>
      <c r="I2208">
        <v>0</v>
      </c>
      <c r="J2208">
        <v>1</v>
      </c>
      <c r="K2208">
        <v>0</v>
      </c>
      <c r="L2208">
        <v>0</v>
      </c>
      <c r="M2208">
        <v>0</v>
      </c>
      <c r="N2208">
        <v>0</v>
      </c>
      <c r="O2208">
        <v>1</v>
      </c>
      <c r="P2208">
        <v>0</v>
      </c>
    </row>
    <row r="2209" spans="1:16">
      <c r="A2209">
        <v>2190</v>
      </c>
      <c r="B2209" t="s">
        <v>5993</v>
      </c>
      <c r="E2209" s="2">
        <v>0.96891203703703699</v>
      </c>
      <c r="F2209" t="s">
        <v>1816</v>
      </c>
      <c r="G2209">
        <v>2012</v>
      </c>
      <c r="H2209">
        <v>0</v>
      </c>
      <c r="I2209">
        <v>0</v>
      </c>
      <c r="J2209">
        <v>1</v>
      </c>
      <c r="K2209">
        <v>0</v>
      </c>
      <c r="L2209">
        <v>0</v>
      </c>
      <c r="M2209">
        <v>0</v>
      </c>
      <c r="N2209">
        <v>0</v>
      </c>
      <c r="O2209">
        <v>1</v>
      </c>
      <c r="P2209">
        <v>0</v>
      </c>
    </row>
    <row r="2210" spans="1:16">
      <c r="A2210">
        <v>2191</v>
      </c>
      <c r="B2210" t="s">
        <v>5992</v>
      </c>
      <c r="E2210" s="2">
        <v>0.96158564814814806</v>
      </c>
      <c r="F2210" t="s">
        <v>1816</v>
      </c>
      <c r="G2210">
        <v>2012</v>
      </c>
      <c r="H2210">
        <v>1</v>
      </c>
      <c r="I2210">
        <v>1</v>
      </c>
      <c r="J2210">
        <v>1</v>
      </c>
      <c r="K2210">
        <v>0</v>
      </c>
      <c r="L2210">
        <v>0</v>
      </c>
      <c r="M2210">
        <v>0</v>
      </c>
      <c r="N2210">
        <v>0</v>
      </c>
      <c r="O2210">
        <v>1</v>
      </c>
      <c r="P2210">
        <v>0</v>
      </c>
    </row>
    <row r="2211" spans="1:16">
      <c r="A2211">
        <v>2192</v>
      </c>
      <c r="B2211" t="s">
        <v>5991</v>
      </c>
      <c r="E2211" s="2">
        <v>0.95895833333333336</v>
      </c>
      <c r="F2211" t="s">
        <v>1816</v>
      </c>
      <c r="G2211">
        <v>2012</v>
      </c>
      <c r="H2211">
        <v>0</v>
      </c>
      <c r="I2211">
        <v>0</v>
      </c>
      <c r="J2211">
        <v>1</v>
      </c>
      <c r="K2211">
        <v>0</v>
      </c>
      <c r="L2211">
        <v>0</v>
      </c>
      <c r="M2211">
        <v>0</v>
      </c>
      <c r="N2211">
        <v>0</v>
      </c>
      <c r="O2211">
        <v>1</v>
      </c>
      <c r="P2211">
        <v>0</v>
      </c>
    </row>
    <row r="2212" spans="1:16">
      <c r="A2212">
        <v>2193</v>
      </c>
      <c r="B2212" t="s">
        <v>5990</v>
      </c>
      <c r="E2212" s="2">
        <v>0.95145833333333341</v>
      </c>
      <c r="F2212" t="s">
        <v>1816</v>
      </c>
      <c r="G2212">
        <v>2012</v>
      </c>
      <c r="H2212">
        <v>1</v>
      </c>
      <c r="I2212">
        <v>0</v>
      </c>
      <c r="J2212">
        <v>1</v>
      </c>
      <c r="K2212">
        <v>0</v>
      </c>
      <c r="L2212">
        <v>0</v>
      </c>
      <c r="M2212">
        <v>0</v>
      </c>
      <c r="N2212">
        <v>0</v>
      </c>
      <c r="O2212">
        <v>1</v>
      </c>
      <c r="P2212">
        <v>0</v>
      </c>
    </row>
    <row r="2213" spans="1:16">
      <c r="A2213">
        <v>2194</v>
      </c>
      <c r="B2213" t="s">
        <v>5989</v>
      </c>
      <c r="E2213" s="2">
        <v>0.94973379629629628</v>
      </c>
      <c r="F2213" t="s">
        <v>1816</v>
      </c>
      <c r="G2213">
        <v>2012</v>
      </c>
      <c r="H2213">
        <v>0</v>
      </c>
      <c r="I2213">
        <v>0</v>
      </c>
      <c r="J2213">
        <v>1</v>
      </c>
      <c r="K2213">
        <v>0</v>
      </c>
      <c r="L2213">
        <v>0</v>
      </c>
      <c r="M2213">
        <v>0</v>
      </c>
      <c r="N2213">
        <v>0</v>
      </c>
      <c r="O2213">
        <v>1</v>
      </c>
      <c r="P2213">
        <v>0</v>
      </c>
    </row>
    <row r="2214" spans="1:16">
      <c r="A2214">
        <v>2195</v>
      </c>
      <c r="B2214" t="s">
        <v>5988</v>
      </c>
      <c r="E2214" s="2">
        <v>0.78868055555555561</v>
      </c>
      <c r="F2214" t="s">
        <v>1816</v>
      </c>
      <c r="G2214">
        <v>2012</v>
      </c>
      <c r="H2214">
        <v>1</v>
      </c>
      <c r="I2214">
        <v>0</v>
      </c>
      <c r="J2214">
        <v>1</v>
      </c>
      <c r="K2214">
        <v>0</v>
      </c>
      <c r="L2214">
        <v>0</v>
      </c>
      <c r="M2214">
        <v>0</v>
      </c>
      <c r="N2214">
        <v>0</v>
      </c>
      <c r="O2214">
        <v>1</v>
      </c>
      <c r="P2214">
        <v>0</v>
      </c>
    </row>
    <row r="2215" spans="1:16">
      <c r="A2215">
        <v>2196</v>
      </c>
      <c r="B2215" t="s">
        <v>5987</v>
      </c>
      <c r="E2215" s="2">
        <v>0.78437499999999993</v>
      </c>
      <c r="F2215" t="s">
        <v>1816</v>
      </c>
      <c r="G2215">
        <v>2012</v>
      </c>
      <c r="H2215">
        <v>0</v>
      </c>
      <c r="I2215">
        <v>0</v>
      </c>
      <c r="J2215">
        <v>1</v>
      </c>
      <c r="K2215">
        <v>0</v>
      </c>
      <c r="L2215">
        <v>0</v>
      </c>
      <c r="M2215">
        <v>0</v>
      </c>
      <c r="N2215">
        <v>0</v>
      </c>
      <c r="O2215">
        <v>1</v>
      </c>
      <c r="P2215">
        <v>0</v>
      </c>
    </row>
    <row r="2216" spans="1:16">
      <c r="A2216">
        <v>2197</v>
      </c>
      <c r="B2216" t="s">
        <v>5986</v>
      </c>
      <c r="E2216" s="2">
        <v>0.771550925925926</v>
      </c>
      <c r="F2216" t="s">
        <v>1816</v>
      </c>
      <c r="G2216">
        <v>2012</v>
      </c>
      <c r="H2216">
        <v>0</v>
      </c>
      <c r="I2216">
        <v>0</v>
      </c>
      <c r="J2216">
        <v>1</v>
      </c>
      <c r="K2216">
        <v>0</v>
      </c>
      <c r="L2216">
        <v>0</v>
      </c>
      <c r="M2216">
        <v>0</v>
      </c>
      <c r="N2216">
        <v>0</v>
      </c>
      <c r="O2216">
        <v>1</v>
      </c>
      <c r="P2216">
        <v>0</v>
      </c>
    </row>
    <row r="2217" spans="1:16">
      <c r="A2217">
        <v>2198</v>
      </c>
      <c r="B2217" t="s">
        <v>5985</v>
      </c>
      <c r="E2217" s="2">
        <v>0.75408564814814805</v>
      </c>
      <c r="F2217" t="s">
        <v>1816</v>
      </c>
      <c r="G2217">
        <v>2012</v>
      </c>
      <c r="H2217">
        <v>1</v>
      </c>
      <c r="I2217">
        <v>0</v>
      </c>
      <c r="J2217">
        <v>1</v>
      </c>
      <c r="K2217">
        <v>0</v>
      </c>
      <c r="L2217">
        <v>0</v>
      </c>
      <c r="M2217">
        <v>0</v>
      </c>
      <c r="N2217">
        <v>0</v>
      </c>
      <c r="O2217">
        <v>1</v>
      </c>
      <c r="P2217">
        <v>0</v>
      </c>
    </row>
    <row r="2218" spans="1:16">
      <c r="A2218">
        <v>2199</v>
      </c>
      <c r="B2218" t="s">
        <v>5984</v>
      </c>
      <c r="E2218" s="2">
        <v>0.75295138888888891</v>
      </c>
      <c r="F2218" t="s">
        <v>1816</v>
      </c>
      <c r="G2218">
        <v>2012</v>
      </c>
      <c r="H2218">
        <v>0</v>
      </c>
      <c r="I2218">
        <v>0</v>
      </c>
      <c r="J2218">
        <v>1</v>
      </c>
      <c r="K2218">
        <v>0</v>
      </c>
      <c r="L2218">
        <v>0</v>
      </c>
      <c r="M2218">
        <v>0</v>
      </c>
      <c r="N2218">
        <v>0</v>
      </c>
      <c r="O2218">
        <v>1</v>
      </c>
      <c r="P2218">
        <v>0</v>
      </c>
    </row>
    <row r="2219" spans="1:16">
      <c r="A2219">
        <v>2200</v>
      </c>
      <c r="B2219" t="s">
        <v>5983</v>
      </c>
      <c r="E2219" s="2">
        <v>0.7492361111111111</v>
      </c>
      <c r="F2219" t="s">
        <v>1816</v>
      </c>
      <c r="G2219">
        <v>2012</v>
      </c>
      <c r="H2219">
        <v>0</v>
      </c>
      <c r="I2219">
        <v>0</v>
      </c>
      <c r="J2219">
        <v>1</v>
      </c>
      <c r="K2219">
        <v>0</v>
      </c>
      <c r="L2219">
        <v>0</v>
      </c>
      <c r="M2219">
        <v>0</v>
      </c>
      <c r="N2219">
        <v>0</v>
      </c>
      <c r="O2219">
        <v>1</v>
      </c>
      <c r="P2219">
        <v>0</v>
      </c>
    </row>
    <row r="2220" spans="1:16">
      <c r="A2220">
        <v>2201</v>
      </c>
      <c r="B2220" t="s">
        <v>5982</v>
      </c>
      <c r="E2220" s="2">
        <v>0.74199074074074067</v>
      </c>
      <c r="F2220" t="s">
        <v>1816</v>
      </c>
      <c r="G2220">
        <v>2012</v>
      </c>
      <c r="H2220">
        <v>0</v>
      </c>
      <c r="I2220">
        <v>0</v>
      </c>
      <c r="J2220">
        <v>1</v>
      </c>
      <c r="K2220">
        <v>0</v>
      </c>
      <c r="L2220">
        <v>0</v>
      </c>
      <c r="M2220">
        <v>0</v>
      </c>
      <c r="N2220">
        <v>0</v>
      </c>
      <c r="O2220">
        <v>1</v>
      </c>
      <c r="P2220">
        <v>0</v>
      </c>
    </row>
    <row r="2221" spans="1:16">
      <c r="A2221">
        <v>2202</v>
      </c>
      <c r="B2221" t="s">
        <v>5981</v>
      </c>
      <c r="E2221" s="2">
        <v>0.65809027777777784</v>
      </c>
      <c r="F2221" t="s">
        <v>1816</v>
      </c>
      <c r="G2221">
        <v>2012</v>
      </c>
      <c r="H2221">
        <v>1</v>
      </c>
      <c r="I2221">
        <v>0</v>
      </c>
      <c r="J2221">
        <v>1</v>
      </c>
      <c r="K2221">
        <v>0</v>
      </c>
      <c r="L2221">
        <v>0</v>
      </c>
      <c r="M2221">
        <v>0</v>
      </c>
      <c r="N2221">
        <v>0</v>
      </c>
      <c r="O2221">
        <v>1</v>
      </c>
      <c r="P2221">
        <v>0</v>
      </c>
    </row>
    <row r="2222" spans="1:16">
      <c r="A2222">
        <v>2203</v>
      </c>
      <c r="B2222" t="s">
        <v>5980</v>
      </c>
      <c r="E2222" s="2">
        <v>0.65118055555555554</v>
      </c>
      <c r="F2222" t="s">
        <v>1816</v>
      </c>
      <c r="G2222">
        <v>2012</v>
      </c>
      <c r="H2222">
        <v>0</v>
      </c>
      <c r="I2222">
        <v>0</v>
      </c>
      <c r="J2222">
        <v>1</v>
      </c>
      <c r="K2222">
        <v>0</v>
      </c>
      <c r="L2222">
        <v>0</v>
      </c>
      <c r="M2222">
        <v>0</v>
      </c>
      <c r="N2222">
        <v>0</v>
      </c>
      <c r="O2222">
        <v>1</v>
      </c>
      <c r="P2222">
        <v>0</v>
      </c>
    </row>
    <row r="2223" spans="1:16">
      <c r="A2223">
        <v>2204</v>
      </c>
      <c r="B2223" t="s">
        <v>5979</v>
      </c>
      <c r="E2223" s="2">
        <v>0.64846064814814819</v>
      </c>
      <c r="F2223" t="s">
        <v>1816</v>
      </c>
      <c r="G2223">
        <v>2012</v>
      </c>
      <c r="H2223">
        <v>0</v>
      </c>
      <c r="I2223">
        <v>0</v>
      </c>
      <c r="J2223">
        <v>1</v>
      </c>
      <c r="K2223">
        <v>0</v>
      </c>
      <c r="L2223">
        <v>0</v>
      </c>
      <c r="M2223">
        <v>0</v>
      </c>
      <c r="N2223">
        <v>0</v>
      </c>
      <c r="O2223">
        <v>1</v>
      </c>
      <c r="P2223">
        <v>0</v>
      </c>
    </row>
    <row r="2224" spans="1:16">
      <c r="A2224">
        <v>2205</v>
      </c>
      <c r="B2224" t="s">
        <v>5978</v>
      </c>
      <c r="E2224" s="2">
        <v>0.64723379629629629</v>
      </c>
      <c r="F2224" t="s">
        <v>1816</v>
      </c>
      <c r="G2224">
        <v>2012</v>
      </c>
      <c r="H2224">
        <v>0</v>
      </c>
      <c r="I2224">
        <v>0</v>
      </c>
      <c r="J2224">
        <v>1</v>
      </c>
      <c r="K2224">
        <v>0</v>
      </c>
      <c r="L2224">
        <v>0</v>
      </c>
      <c r="M2224">
        <v>0</v>
      </c>
      <c r="N2224">
        <v>0</v>
      </c>
      <c r="O2224">
        <v>1</v>
      </c>
      <c r="P2224">
        <v>0</v>
      </c>
    </row>
    <row r="2225" spans="1:16">
      <c r="A2225">
        <v>2206</v>
      </c>
      <c r="B2225" t="s">
        <v>5977</v>
      </c>
      <c r="E2225" s="2">
        <v>0.63547453703703705</v>
      </c>
      <c r="F2225" t="s">
        <v>1816</v>
      </c>
      <c r="G2225">
        <v>2012</v>
      </c>
      <c r="H2225">
        <v>0</v>
      </c>
      <c r="I2225">
        <v>0</v>
      </c>
      <c r="J2225">
        <v>1</v>
      </c>
      <c r="K2225">
        <v>0</v>
      </c>
      <c r="L2225">
        <v>0</v>
      </c>
      <c r="M2225">
        <v>0</v>
      </c>
      <c r="N2225">
        <v>0</v>
      </c>
      <c r="O2225">
        <v>1</v>
      </c>
      <c r="P2225">
        <v>0</v>
      </c>
    </row>
    <row r="2226" spans="1:16">
      <c r="A2226">
        <v>2207</v>
      </c>
      <c r="B2226" t="s">
        <v>5976</v>
      </c>
      <c r="E2226" s="2">
        <v>0.63187499999999996</v>
      </c>
      <c r="F2226" t="s">
        <v>1816</v>
      </c>
      <c r="G2226">
        <v>2012</v>
      </c>
      <c r="H2226">
        <v>0</v>
      </c>
      <c r="I2226">
        <v>0</v>
      </c>
      <c r="J2226">
        <v>1</v>
      </c>
      <c r="K2226">
        <v>0</v>
      </c>
      <c r="L2226">
        <v>0</v>
      </c>
      <c r="M2226">
        <v>0</v>
      </c>
      <c r="N2226">
        <v>0</v>
      </c>
      <c r="O2226">
        <v>1</v>
      </c>
      <c r="P2226">
        <v>0</v>
      </c>
    </row>
    <row r="2227" spans="1:16">
      <c r="A2227">
        <v>2208</v>
      </c>
      <c r="B2227" t="s">
        <v>5975</v>
      </c>
      <c r="E2227" s="2">
        <v>0.62822916666666673</v>
      </c>
      <c r="F2227" t="s">
        <v>1816</v>
      </c>
      <c r="G2227">
        <v>2012</v>
      </c>
      <c r="H2227">
        <v>0</v>
      </c>
      <c r="I2227">
        <v>0</v>
      </c>
      <c r="J2227">
        <v>1</v>
      </c>
      <c r="K2227">
        <v>0</v>
      </c>
      <c r="L2227">
        <v>0</v>
      </c>
      <c r="M2227">
        <v>0</v>
      </c>
      <c r="N2227">
        <v>0</v>
      </c>
      <c r="O2227">
        <v>1</v>
      </c>
      <c r="P2227">
        <v>0</v>
      </c>
    </row>
    <row r="2228" spans="1:16">
      <c r="A2228">
        <v>2209</v>
      </c>
      <c r="B2228" t="s">
        <v>5974</v>
      </c>
      <c r="E2228" s="2">
        <v>0.60811342592592588</v>
      </c>
      <c r="F2228" t="s">
        <v>1816</v>
      </c>
      <c r="G2228">
        <v>2012</v>
      </c>
      <c r="H2228">
        <v>0</v>
      </c>
      <c r="I2228">
        <v>0</v>
      </c>
      <c r="J2228">
        <v>1</v>
      </c>
      <c r="K2228">
        <v>0</v>
      </c>
      <c r="L2228">
        <v>0</v>
      </c>
      <c r="M2228">
        <v>0</v>
      </c>
      <c r="N2228">
        <v>0</v>
      </c>
      <c r="O2228">
        <v>1</v>
      </c>
      <c r="P2228">
        <v>0</v>
      </c>
    </row>
    <row r="2229" spans="1:16">
      <c r="A2229">
        <v>2210</v>
      </c>
      <c r="B2229" t="s">
        <v>5973</v>
      </c>
      <c r="E2229" s="2">
        <v>0.60229166666666667</v>
      </c>
      <c r="F2229" t="s">
        <v>1816</v>
      </c>
      <c r="G2229">
        <v>2012</v>
      </c>
      <c r="H2229">
        <v>0</v>
      </c>
      <c r="I2229">
        <v>0</v>
      </c>
      <c r="J2229">
        <v>1</v>
      </c>
      <c r="K2229">
        <v>0</v>
      </c>
      <c r="L2229">
        <v>0</v>
      </c>
      <c r="M2229">
        <v>0</v>
      </c>
      <c r="N2229">
        <v>0</v>
      </c>
      <c r="O2229">
        <v>1</v>
      </c>
      <c r="P2229">
        <v>0</v>
      </c>
    </row>
    <row r="2230" spans="1:16">
      <c r="A2230">
        <v>2211</v>
      </c>
      <c r="B2230" t="s">
        <v>5972</v>
      </c>
      <c r="E2230" s="2">
        <v>0.5899537037037037</v>
      </c>
      <c r="F2230" t="s">
        <v>1816</v>
      </c>
      <c r="G2230">
        <v>2012</v>
      </c>
      <c r="H2230">
        <v>0</v>
      </c>
      <c r="I2230">
        <v>0</v>
      </c>
      <c r="J2230">
        <v>1</v>
      </c>
      <c r="K2230">
        <v>0</v>
      </c>
      <c r="L2230">
        <v>0</v>
      </c>
      <c r="M2230">
        <v>0</v>
      </c>
      <c r="N2230">
        <v>0</v>
      </c>
      <c r="O2230">
        <v>1</v>
      </c>
      <c r="P2230">
        <v>0</v>
      </c>
    </row>
    <row r="2231" spans="1:16">
      <c r="A2231">
        <v>2212</v>
      </c>
      <c r="B2231" t="s">
        <v>5971</v>
      </c>
      <c r="E2231" s="2">
        <v>0.58942129629629625</v>
      </c>
      <c r="F2231" t="s">
        <v>1816</v>
      </c>
      <c r="G2231">
        <v>2012</v>
      </c>
      <c r="H2231">
        <v>0</v>
      </c>
      <c r="I2231">
        <v>0</v>
      </c>
      <c r="J2231">
        <v>1</v>
      </c>
      <c r="K2231">
        <v>0</v>
      </c>
      <c r="L2231">
        <v>0</v>
      </c>
      <c r="M2231">
        <v>0</v>
      </c>
      <c r="N2231">
        <v>0</v>
      </c>
      <c r="O2231">
        <v>1</v>
      </c>
      <c r="P2231">
        <v>0</v>
      </c>
    </row>
    <row r="2232" spans="1:16">
      <c r="A2232">
        <v>2213</v>
      </c>
      <c r="B2232" t="s">
        <v>5970</v>
      </c>
      <c r="E2232" s="2">
        <v>0.5739467592592592</v>
      </c>
      <c r="F2232" t="s">
        <v>1816</v>
      </c>
      <c r="G2232">
        <v>2012</v>
      </c>
      <c r="H2232">
        <v>1</v>
      </c>
      <c r="I2232">
        <v>0</v>
      </c>
      <c r="J2232">
        <v>1</v>
      </c>
      <c r="K2232">
        <v>0</v>
      </c>
      <c r="L2232">
        <v>0</v>
      </c>
      <c r="M2232">
        <v>0</v>
      </c>
      <c r="N2232">
        <v>0</v>
      </c>
      <c r="O2232">
        <v>1</v>
      </c>
      <c r="P2232">
        <v>0</v>
      </c>
    </row>
    <row r="2233" spans="1:16">
      <c r="A2233">
        <v>2214</v>
      </c>
      <c r="B2233" t="s">
        <v>5969</v>
      </c>
      <c r="E2233" s="2">
        <v>0.57266203703703711</v>
      </c>
      <c r="F2233" t="s">
        <v>1816</v>
      </c>
      <c r="G2233">
        <v>2012</v>
      </c>
      <c r="H2233">
        <v>0</v>
      </c>
      <c r="I2233">
        <v>0</v>
      </c>
      <c r="J2233">
        <v>1</v>
      </c>
      <c r="K2233">
        <v>0</v>
      </c>
      <c r="L2233">
        <v>0</v>
      </c>
      <c r="M2233">
        <v>0</v>
      </c>
      <c r="N2233">
        <v>0</v>
      </c>
      <c r="O2233">
        <v>1</v>
      </c>
      <c r="P2233">
        <v>0</v>
      </c>
    </row>
    <row r="2234" spans="1:16">
      <c r="A2234">
        <v>2215</v>
      </c>
      <c r="B2234" t="s">
        <v>5968</v>
      </c>
      <c r="E2234" s="2">
        <v>0.55790509259259258</v>
      </c>
      <c r="F2234" t="s">
        <v>1816</v>
      </c>
      <c r="G2234">
        <v>2012</v>
      </c>
      <c r="H2234">
        <v>0</v>
      </c>
      <c r="I2234">
        <v>0</v>
      </c>
      <c r="J2234">
        <v>1</v>
      </c>
      <c r="K2234">
        <v>0</v>
      </c>
      <c r="L2234">
        <v>0</v>
      </c>
      <c r="M2234">
        <v>0</v>
      </c>
      <c r="N2234">
        <v>0</v>
      </c>
      <c r="O2234">
        <v>1</v>
      </c>
      <c r="P2234">
        <v>0</v>
      </c>
    </row>
    <row r="2235" spans="1:16">
      <c r="A2235">
        <v>2216</v>
      </c>
      <c r="B2235" t="s">
        <v>5967</v>
      </c>
      <c r="E2235" s="2">
        <v>0.55234953703703704</v>
      </c>
      <c r="F2235" t="s">
        <v>1816</v>
      </c>
      <c r="G2235">
        <v>2012</v>
      </c>
      <c r="H2235">
        <v>0</v>
      </c>
      <c r="I2235">
        <v>0</v>
      </c>
      <c r="J2235">
        <v>1</v>
      </c>
      <c r="K2235">
        <v>0</v>
      </c>
      <c r="L2235">
        <v>0</v>
      </c>
      <c r="M2235">
        <v>0</v>
      </c>
      <c r="N2235">
        <v>0</v>
      </c>
      <c r="O2235">
        <v>1</v>
      </c>
      <c r="P2235">
        <v>0</v>
      </c>
    </row>
    <row r="2236" spans="1:16">
      <c r="A2236">
        <v>2217</v>
      </c>
      <c r="B2236" t="s">
        <v>5966</v>
      </c>
      <c r="E2236" s="2">
        <v>0.54174768518518512</v>
      </c>
      <c r="F2236" t="s">
        <v>1816</v>
      </c>
      <c r="G2236">
        <v>2012</v>
      </c>
      <c r="H2236">
        <v>0</v>
      </c>
      <c r="I2236">
        <v>0</v>
      </c>
      <c r="J2236">
        <v>1</v>
      </c>
      <c r="K2236">
        <v>0</v>
      </c>
      <c r="L2236">
        <v>0</v>
      </c>
      <c r="M2236">
        <v>0</v>
      </c>
      <c r="N2236">
        <v>0</v>
      </c>
      <c r="O2236">
        <v>1</v>
      </c>
      <c r="P2236">
        <v>0</v>
      </c>
    </row>
    <row r="2237" spans="1:16">
      <c r="A2237">
        <v>2218</v>
      </c>
      <c r="B2237" t="s">
        <v>5965</v>
      </c>
      <c r="E2237" s="2">
        <v>0.5336805555555556</v>
      </c>
      <c r="F2237" t="s">
        <v>1816</v>
      </c>
      <c r="G2237">
        <v>2012</v>
      </c>
      <c r="H2237">
        <v>0</v>
      </c>
      <c r="I2237">
        <v>0</v>
      </c>
      <c r="J2237">
        <v>1</v>
      </c>
      <c r="K2237">
        <v>0</v>
      </c>
      <c r="L2237">
        <v>0</v>
      </c>
      <c r="M2237">
        <v>0</v>
      </c>
      <c r="N2237">
        <v>0</v>
      </c>
      <c r="O2237">
        <v>1</v>
      </c>
      <c r="P2237">
        <v>0</v>
      </c>
    </row>
    <row r="2238" spans="1:16">
      <c r="A2238">
        <v>2219</v>
      </c>
      <c r="B2238" t="s">
        <v>5964</v>
      </c>
      <c r="E2238" s="2">
        <v>0.51236111111111116</v>
      </c>
      <c r="F2238" t="s">
        <v>1816</v>
      </c>
      <c r="G2238">
        <v>2012</v>
      </c>
      <c r="H2238">
        <v>0</v>
      </c>
      <c r="I2238">
        <v>0</v>
      </c>
      <c r="J2238">
        <v>1</v>
      </c>
      <c r="K2238">
        <v>0</v>
      </c>
      <c r="L2238">
        <v>0</v>
      </c>
      <c r="M2238">
        <v>0</v>
      </c>
      <c r="N2238">
        <v>0</v>
      </c>
      <c r="O2238">
        <v>1</v>
      </c>
      <c r="P2238">
        <v>0</v>
      </c>
    </row>
    <row r="2239" spans="1:16">
      <c r="A2239">
        <v>2220</v>
      </c>
      <c r="B2239" t="s">
        <v>5963</v>
      </c>
      <c r="E2239" s="2">
        <v>0.49805555555555553</v>
      </c>
      <c r="F2239" t="s">
        <v>1816</v>
      </c>
      <c r="G2239">
        <v>2012</v>
      </c>
      <c r="H2239">
        <v>0</v>
      </c>
      <c r="I2239">
        <v>0</v>
      </c>
      <c r="J2239">
        <v>1</v>
      </c>
      <c r="K2239">
        <v>0</v>
      </c>
      <c r="L2239">
        <v>0</v>
      </c>
      <c r="M2239">
        <v>0</v>
      </c>
      <c r="N2239">
        <v>0</v>
      </c>
      <c r="O2239">
        <v>1</v>
      </c>
      <c r="P2239">
        <v>0</v>
      </c>
    </row>
    <row r="2240" spans="1:16">
      <c r="A2240">
        <v>2221</v>
      </c>
      <c r="B2240" t="s">
        <v>5962</v>
      </c>
      <c r="E2240" s="2">
        <v>0.47891203703703705</v>
      </c>
      <c r="F2240" t="s">
        <v>1816</v>
      </c>
      <c r="G2240">
        <v>2012</v>
      </c>
      <c r="H2240">
        <v>0</v>
      </c>
      <c r="I2240">
        <v>0</v>
      </c>
      <c r="J2240">
        <v>1</v>
      </c>
      <c r="K2240">
        <v>0</v>
      </c>
      <c r="L2240">
        <v>0</v>
      </c>
      <c r="M2240">
        <v>0</v>
      </c>
      <c r="N2240">
        <v>0</v>
      </c>
      <c r="O2240">
        <v>1</v>
      </c>
      <c r="P2240">
        <v>0</v>
      </c>
    </row>
    <row r="2241" spans="1:16">
      <c r="A2241">
        <v>2222</v>
      </c>
      <c r="B2241" t="s">
        <v>5961</v>
      </c>
      <c r="E2241" s="2">
        <v>0.45787037037037037</v>
      </c>
      <c r="F2241" t="s">
        <v>1816</v>
      </c>
      <c r="G2241">
        <v>2012</v>
      </c>
      <c r="H2241">
        <v>0</v>
      </c>
      <c r="I2241">
        <v>0</v>
      </c>
      <c r="J2241">
        <v>1</v>
      </c>
      <c r="K2241">
        <v>0</v>
      </c>
      <c r="L2241">
        <v>0</v>
      </c>
      <c r="M2241">
        <v>0</v>
      </c>
      <c r="N2241">
        <v>0</v>
      </c>
      <c r="O2241">
        <v>1</v>
      </c>
      <c r="P2241">
        <v>0</v>
      </c>
    </row>
    <row r="2242" spans="1:16">
      <c r="A2242">
        <v>2223</v>
      </c>
      <c r="B2242" t="s">
        <v>5960</v>
      </c>
      <c r="E2242" s="2">
        <v>0.44026620370370373</v>
      </c>
      <c r="F2242" t="s">
        <v>1816</v>
      </c>
      <c r="G2242">
        <v>2012</v>
      </c>
      <c r="H2242">
        <v>0</v>
      </c>
      <c r="I2242">
        <v>0</v>
      </c>
      <c r="J2242">
        <v>1</v>
      </c>
      <c r="K2242">
        <v>0</v>
      </c>
      <c r="L2242">
        <v>0</v>
      </c>
      <c r="M2242">
        <v>0</v>
      </c>
      <c r="N2242">
        <v>0</v>
      </c>
      <c r="O2242">
        <v>1</v>
      </c>
      <c r="P2242">
        <v>0</v>
      </c>
    </row>
    <row r="2243" spans="1:16">
      <c r="A2243">
        <v>2224</v>
      </c>
      <c r="B2243" t="s">
        <v>5959</v>
      </c>
      <c r="E2243" s="2">
        <v>0.42940972222222223</v>
      </c>
      <c r="F2243" t="s">
        <v>1816</v>
      </c>
      <c r="G2243">
        <v>2012</v>
      </c>
      <c r="H2243">
        <v>1</v>
      </c>
      <c r="I2243">
        <v>0</v>
      </c>
      <c r="J2243">
        <v>1</v>
      </c>
      <c r="K2243">
        <v>0</v>
      </c>
      <c r="L2243">
        <v>0</v>
      </c>
      <c r="M2243">
        <v>0</v>
      </c>
      <c r="N2243">
        <v>0</v>
      </c>
      <c r="O2243">
        <v>1</v>
      </c>
      <c r="P2243">
        <v>0</v>
      </c>
    </row>
    <row r="2244" spans="1:16">
      <c r="A2244">
        <v>2225</v>
      </c>
      <c r="B2244" t="s">
        <v>5958</v>
      </c>
      <c r="E2244" s="2">
        <v>0.40443287037037035</v>
      </c>
      <c r="F2244" t="s">
        <v>1816</v>
      </c>
      <c r="G2244">
        <v>2012</v>
      </c>
      <c r="H2244">
        <v>0</v>
      </c>
      <c r="I2244">
        <v>0</v>
      </c>
      <c r="J2244">
        <v>1</v>
      </c>
      <c r="K2244">
        <v>0</v>
      </c>
      <c r="L2244">
        <v>0</v>
      </c>
      <c r="M2244">
        <v>0</v>
      </c>
      <c r="N2244">
        <v>0</v>
      </c>
      <c r="O2244">
        <v>1</v>
      </c>
      <c r="P2244">
        <v>0</v>
      </c>
    </row>
    <row r="2245" spans="1:16">
      <c r="A2245">
        <v>2226</v>
      </c>
      <c r="B2245" t="s">
        <v>5957</v>
      </c>
      <c r="E2245" s="2">
        <v>0.80394675925925929</v>
      </c>
      <c r="F2245" t="s">
        <v>1810</v>
      </c>
      <c r="G2245">
        <v>2012</v>
      </c>
      <c r="H2245">
        <v>3</v>
      </c>
      <c r="I2245">
        <v>1</v>
      </c>
      <c r="J2245">
        <v>1</v>
      </c>
      <c r="K2245">
        <v>0</v>
      </c>
      <c r="L2245">
        <v>0</v>
      </c>
      <c r="M2245">
        <v>0</v>
      </c>
      <c r="N2245">
        <v>0</v>
      </c>
      <c r="O2245">
        <v>1</v>
      </c>
      <c r="P2245">
        <v>0</v>
      </c>
    </row>
    <row r="2246" spans="1:16">
      <c r="A2246">
        <v>2227</v>
      </c>
      <c r="B2246" t="s">
        <v>5956</v>
      </c>
      <c r="E2246" s="2">
        <v>0.79417824074074073</v>
      </c>
      <c r="F2246" t="s">
        <v>1810</v>
      </c>
      <c r="G2246">
        <v>2012</v>
      </c>
      <c r="H2246">
        <v>1</v>
      </c>
      <c r="I2246">
        <v>0</v>
      </c>
      <c r="J2246">
        <v>1</v>
      </c>
      <c r="K2246">
        <v>0</v>
      </c>
      <c r="L2246">
        <v>0</v>
      </c>
      <c r="M2246">
        <v>0</v>
      </c>
      <c r="N2246">
        <v>0</v>
      </c>
      <c r="O2246">
        <v>1</v>
      </c>
      <c r="P2246">
        <v>0</v>
      </c>
    </row>
    <row r="2247" spans="1:16">
      <c r="A2247">
        <v>2228</v>
      </c>
      <c r="B2247" t="s">
        <v>5955</v>
      </c>
      <c r="E2247" s="2">
        <v>0.78857638888888892</v>
      </c>
      <c r="F2247" t="s">
        <v>1810</v>
      </c>
      <c r="G2247">
        <v>2012</v>
      </c>
      <c r="H2247">
        <v>0</v>
      </c>
      <c r="I2247">
        <v>0</v>
      </c>
      <c r="J2247">
        <v>1</v>
      </c>
      <c r="K2247">
        <v>0</v>
      </c>
      <c r="L2247">
        <v>0</v>
      </c>
      <c r="M2247">
        <v>0</v>
      </c>
      <c r="N2247">
        <v>0</v>
      </c>
      <c r="O2247">
        <v>1</v>
      </c>
      <c r="P2247">
        <v>0</v>
      </c>
    </row>
    <row r="2248" spans="1:16">
      <c r="A2248">
        <v>2229</v>
      </c>
      <c r="B2248" t="s">
        <v>5954</v>
      </c>
      <c r="E2248" s="2">
        <v>0.7701041666666667</v>
      </c>
      <c r="F2248" t="s">
        <v>1810</v>
      </c>
      <c r="G2248">
        <v>2012</v>
      </c>
      <c r="H2248">
        <v>1</v>
      </c>
      <c r="I2248">
        <v>0</v>
      </c>
      <c r="J2248">
        <v>1</v>
      </c>
      <c r="K2248">
        <v>0</v>
      </c>
      <c r="L2248">
        <v>0</v>
      </c>
      <c r="M2248">
        <v>0</v>
      </c>
      <c r="N2248">
        <v>0</v>
      </c>
      <c r="O2248">
        <v>1</v>
      </c>
      <c r="P2248">
        <v>0</v>
      </c>
    </row>
    <row r="2249" spans="1:16">
      <c r="A2249">
        <v>2230</v>
      </c>
      <c r="B2249" t="s">
        <v>5953</v>
      </c>
      <c r="E2249" s="2">
        <v>0.74630787037037039</v>
      </c>
      <c r="F2249" t="s">
        <v>1810</v>
      </c>
      <c r="G2249">
        <v>2012</v>
      </c>
      <c r="H2249">
        <v>1</v>
      </c>
      <c r="I2249">
        <v>0</v>
      </c>
      <c r="J2249">
        <v>1</v>
      </c>
      <c r="K2249">
        <v>0</v>
      </c>
      <c r="L2249">
        <v>0</v>
      </c>
      <c r="M2249">
        <v>0</v>
      </c>
      <c r="N2249">
        <v>0</v>
      </c>
      <c r="O2249">
        <v>1</v>
      </c>
      <c r="P2249">
        <v>0</v>
      </c>
    </row>
    <row r="2250" spans="1:16">
      <c r="A2250">
        <v>2231</v>
      </c>
      <c r="B2250" t="s">
        <v>5952</v>
      </c>
      <c r="E2250" s="2">
        <v>0.7205555555555555</v>
      </c>
      <c r="F2250" t="s">
        <v>1810</v>
      </c>
      <c r="G2250">
        <v>2012</v>
      </c>
      <c r="H2250">
        <v>0</v>
      </c>
      <c r="I2250">
        <v>0</v>
      </c>
      <c r="J2250">
        <v>1</v>
      </c>
      <c r="K2250">
        <v>0</v>
      </c>
      <c r="L2250">
        <v>0</v>
      </c>
      <c r="M2250">
        <v>0</v>
      </c>
      <c r="N2250">
        <v>0</v>
      </c>
      <c r="O2250">
        <v>0</v>
      </c>
      <c r="P2250">
        <v>0</v>
      </c>
    </row>
    <row r="2251" spans="1:16">
      <c r="A2251">
        <v>2232</v>
      </c>
      <c r="B2251" t="s">
        <v>5951</v>
      </c>
      <c r="E2251" s="2">
        <v>0.71870370370370373</v>
      </c>
      <c r="F2251" t="s">
        <v>1810</v>
      </c>
      <c r="G2251">
        <v>2012</v>
      </c>
      <c r="H2251">
        <v>0</v>
      </c>
      <c r="I2251">
        <v>0</v>
      </c>
      <c r="J2251">
        <v>1</v>
      </c>
      <c r="K2251">
        <v>0</v>
      </c>
      <c r="L2251">
        <v>0</v>
      </c>
      <c r="M2251">
        <v>0</v>
      </c>
      <c r="N2251">
        <v>0</v>
      </c>
      <c r="O2251">
        <v>1</v>
      </c>
      <c r="P2251">
        <v>0</v>
      </c>
    </row>
    <row r="2252" spans="1:16">
      <c r="A2252">
        <v>2233</v>
      </c>
      <c r="B2252" t="s">
        <v>5950</v>
      </c>
      <c r="E2252" s="2">
        <v>0.70179398148148142</v>
      </c>
      <c r="F2252" t="s">
        <v>1810</v>
      </c>
      <c r="G2252">
        <v>2012</v>
      </c>
      <c r="H2252">
        <v>1</v>
      </c>
      <c r="I2252">
        <v>0</v>
      </c>
      <c r="J2252">
        <v>1</v>
      </c>
      <c r="K2252">
        <v>0</v>
      </c>
      <c r="L2252">
        <v>0</v>
      </c>
      <c r="M2252">
        <v>0</v>
      </c>
      <c r="N2252">
        <v>0</v>
      </c>
      <c r="O2252">
        <v>1</v>
      </c>
      <c r="P2252">
        <v>0</v>
      </c>
    </row>
    <row r="2253" spans="1:16">
      <c r="A2253">
        <v>2234</v>
      </c>
      <c r="B2253" t="s">
        <v>5949</v>
      </c>
      <c r="E2253" s="2">
        <v>0.69700231481481489</v>
      </c>
      <c r="F2253" t="s">
        <v>1810</v>
      </c>
      <c r="G2253">
        <v>2012</v>
      </c>
      <c r="H2253">
        <v>1</v>
      </c>
      <c r="I2253">
        <v>0</v>
      </c>
      <c r="J2253">
        <v>1</v>
      </c>
      <c r="K2253">
        <v>0</v>
      </c>
      <c r="L2253">
        <v>0</v>
      </c>
      <c r="M2253">
        <v>0</v>
      </c>
      <c r="N2253">
        <v>0</v>
      </c>
      <c r="O2253">
        <v>1</v>
      </c>
      <c r="P2253">
        <v>0</v>
      </c>
    </row>
    <row r="2254" spans="1:16">
      <c r="A2254">
        <v>2235</v>
      </c>
      <c r="B2254" t="s">
        <v>5948</v>
      </c>
      <c r="E2254" s="2">
        <v>0.69648148148148137</v>
      </c>
      <c r="F2254" t="s">
        <v>1810</v>
      </c>
      <c r="G2254">
        <v>2012</v>
      </c>
      <c r="H2254">
        <v>1</v>
      </c>
      <c r="I2254">
        <v>0</v>
      </c>
      <c r="J2254">
        <v>1</v>
      </c>
      <c r="K2254">
        <v>0</v>
      </c>
      <c r="L2254">
        <v>0</v>
      </c>
      <c r="M2254">
        <v>0</v>
      </c>
      <c r="N2254">
        <v>0</v>
      </c>
      <c r="O2254">
        <v>1</v>
      </c>
      <c r="P2254">
        <v>0</v>
      </c>
    </row>
    <row r="2255" spans="1:16">
      <c r="A2255">
        <v>2236</v>
      </c>
      <c r="B2255" t="s">
        <v>5947</v>
      </c>
      <c r="E2255" s="2">
        <v>0.66546296296296303</v>
      </c>
      <c r="F2255" t="s">
        <v>1810</v>
      </c>
      <c r="G2255">
        <v>2012</v>
      </c>
      <c r="H2255">
        <v>1</v>
      </c>
      <c r="I2255">
        <v>0</v>
      </c>
      <c r="J2255">
        <v>1</v>
      </c>
      <c r="K2255">
        <v>0</v>
      </c>
      <c r="L2255">
        <v>0</v>
      </c>
      <c r="M2255">
        <v>0</v>
      </c>
      <c r="N2255">
        <v>0</v>
      </c>
      <c r="O2255">
        <v>1</v>
      </c>
      <c r="P2255">
        <v>0</v>
      </c>
    </row>
    <row r="2256" spans="1:16">
      <c r="A2256">
        <v>2237</v>
      </c>
      <c r="B2256" t="s">
        <v>5946</v>
      </c>
      <c r="E2256" s="2">
        <v>0.66126157407407404</v>
      </c>
      <c r="F2256" t="s">
        <v>1810</v>
      </c>
      <c r="G2256">
        <v>2012</v>
      </c>
      <c r="H2256">
        <v>0</v>
      </c>
      <c r="I2256">
        <v>0</v>
      </c>
      <c r="J2256">
        <v>1</v>
      </c>
      <c r="K2256">
        <v>0</v>
      </c>
      <c r="L2256">
        <v>0</v>
      </c>
      <c r="M2256">
        <v>0</v>
      </c>
      <c r="N2256">
        <v>0</v>
      </c>
      <c r="O2256">
        <v>1</v>
      </c>
      <c r="P2256">
        <v>0</v>
      </c>
    </row>
    <row r="2257" spans="1:17">
      <c r="A2257">
        <v>2238</v>
      </c>
      <c r="B2257" t="s">
        <v>5945</v>
      </c>
      <c r="E2257" s="2">
        <v>0.6552662037037037</v>
      </c>
      <c r="F2257" t="s">
        <v>1810</v>
      </c>
      <c r="G2257">
        <v>2012</v>
      </c>
      <c r="H2257">
        <v>0</v>
      </c>
      <c r="I2257">
        <v>0</v>
      </c>
      <c r="J2257">
        <v>1</v>
      </c>
      <c r="K2257">
        <v>0</v>
      </c>
      <c r="L2257">
        <v>0</v>
      </c>
      <c r="M2257">
        <v>0</v>
      </c>
      <c r="N2257">
        <v>0</v>
      </c>
      <c r="O2257">
        <v>1</v>
      </c>
      <c r="P2257">
        <v>0</v>
      </c>
    </row>
    <row r="2258" spans="1:17">
      <c r="A2258">
        <v>2239</v>
      </c>
      <c r="B2258" t="s">
        <v>5944</v>
      </c>
      <c r="E2258" s="2">
        <v>0.65060185185185182</v>
      </c>
      <c r="F2258" t="s">
        <v>1810</v>
      </c>
      <c r="G2258">
        <v>2012</v>
      </c>
      <c r="H2258">
        <v>0</v>
      </c>
      <c r="I2258">
        <v>0</v>
      </c>
      <c r="J2258">
        <v>1</v>
      </c>
      <c r="K2258">
        <v>0</v>
      </c>
      <c r="L2258">
        <v>0</v>
      </c>
      <c r="M2258">
        <v>0</v>
      </c>
      <c r="N2258">
        <v>0</v>
      </c>
      <c r="O2258">
        <v>1</v>
      </c>
      <c r="P2258">
        <v>0</v>
      </c>
    </row>
    <row r="2259" spans="1:17">
      <c r="A2259">
        <v>2240</v>
      </c>
      <c r="B2259" t="s">
        <v>5943</v>
      </c>
      <c r="E2259" s="2">
        <v>0.6473726851851852</v>
      </c>
      <c r="F2259" t="s">
        <v>1810</v>
      </c>
      <c r="G2259">
        <v>2012</v>
      </c>
      <c r="H2259">
        <v>0</v>
      </c>
      <c r="I2259">
        <v>0</v>
      </c>
      <c r="J2259">
        <v>1</v>
      </c>
      <c r="K2259">
        <v>0</v>
      </c>
      <c r="L2259">
        <v>0</v>
      </c>
      <c r="M2259">
        <v>0</v>
      </c>
      <c r="N2259">
        <v>0</v>
      </c>
      <c r="O2259">
        <v>1</v>
      </c>
      <c r="P2259">
        <v>0</v>
      </c>
    </row>
    <row r="2260" spans="1:17">
      <c r="A2260">
        <v>2241</v>
      </c>
      <c r="B2260" t="s">
        <v>5942</v>
      </c>
      <c r="E2260" s="2">
        <v>0.6395601851851852</v>
      </c>
      <c r="F2260" t="s">
        <v>1810</v>
      </c>
      <c r="G2260">
        <v>2012</v>
      </c>
      <c r="H2260">
        <v>0</v>
      </c>
      <c r="I2260">
        <v>0</v>
      </c>
      <c r="J2260">
        <v>1</v>
      </c>
      <c r="K2260">
        <v>0</v>
      </c>
      <c r="L2260">
        <v>0</v>
      </c>
      <c r="M2260">
        <v>0</v>
      </c>
      <c r="N2260">
        <v>0</v>
      </c>
      <c r="O2260">
        <v>1</v>
      </c>
      <c r="P2260">
        <v>0</v>
      </c>
    </row>
    <row r="2261" spans="1:17">
      <c r="A2261">
        <v>2242</v>
      </c>
      <c r="B2261" t="s">
        <v>5941</v>
      </c>
      <c r="E2261" s="2">
        <v>0.62539351851851854</v>
      </c>
      <c r="F2261" t="s">
        <v>1810</v>
      </c>
      <c r="G2261">
        <v>2012</v>
      </c>
      <c r="H2261">
        <v>0</v>
      </c>
      <c r="I2261">
        <v>0</v>
      </c>
      <c r="J2261">
        <v>1</v>
      </c>
      <c r="K2261">
        <v>0</v>
      </c>
      <c r="L2261">
        <v>0</v>
      </c>
      <c r="M2261">
        <v>0</v>
      </c>
      <c r="N2261">
        <v>0</v>
      </c>
      <c r="O2261">
        <v>1</v>
      </c>
      <c r="P2261">
        <v>0</v>
      </c>
    </row>
    <row r="2262" spans="1:17">
      <c r="A2262">
        <v>2243</v>
      </c>
      <c r="B2262" t="s">
        <v>5940</v>
      </c>
      <c r="E2262" t="s">
        <v>5939</v>
      </c>
      <c r="F2262" s="2">
        <v>0.62030092592592589</v>
      </c>
      <c r="G2262" t="s">
        <v>1810</v>
      </c>
      <c r="H2262">
        <v>2012</v>
      </c>
      <c r="I2262">
        <v>0</v>
      </c>
      <c r="J2262">
        <v>0</v>
      </c>
      <c r="K2262">
        <v>1</v>
      </c>
      <c r="L2262">
        <v>0</v>
      </c>
      <c r="M2262">
        <v>0</v>
      </c>
      <c r="N2262">
        <v>0</v>
      </c>
      <c r="O2262">
        <v>0</v>
      </c>
      <c r="P2262">
        <v>1</v>
      </c>
      <c r="Q2262">
        <v>0</v>
      </c>
    </row>
    <row r="2263" spans="1:17">
      <c r="A2263">
        <v>2244</v>
      </c>
      <c r="B2263" t="s">
        <v>5938</v>
      </c>
      <c r="E2263" s="2">
        <v>0.60709490740740735</v>
      </c>
      <c r="F2263" t="s">
        <v>1810</v>
      </c>
      <c r="G2263">
        <v>2012</v>
      </c>
      <c r="H2263">
        <v>1</v>
      </c>
      <c r="I2263">
        <v>0</v>
      </c>
      <c r="J2263">
        <v>1</v>
      </c>
      <c r="K2263">
        <v>0</v>
      </c>
      <c r="L2263">
        <v>0</v>
      </c>
      <c r="M2263">
        <v>0</v>
      </c>
      <c r="N2263">
        <v>0</v>
      </c>
      <c r="O2263">
        <v>1</v>
      </c>
      <c r="P2263">
        <v>0</v>
      </c>
    </row>
    <row r="2264" spans="1:17">
      <c r="A2264">
        <v>2245</v>
      </c>
      <c r="B2264" t="s">
        <v>5937</v>
      </c>
      <c r="E2264" s="2">
        <v>0.60560185185185189</v>
      </c>
      <c r="F2264" t="s">
        <v>1810</v>
      </c>
      <c r="G2264">
        <v>2012</v>
      </c>
      <c r="H2264">
        <v>1</v>
      </c>
      <c r="I2264">
        <v>0</v>
      </c>
      <c r="J2264">
        <v>1</v>
      </c>
      <c r="K2264">
        <v>0</v>
      </c>
      <c r="L2264">
        <v>0</v>
      </c>
      <c r="M2264">
        <v>0</v>
      </c>
      <c r="N2264">
        <v>0</v>
      </c>
      <c r="O2264">
        <v>1</v>
      </c>
      <c r="P2264">
        <v>0</v>
      </c>
    </row>
    <row r="2265" spans="1:17">
      <c r="A2265">
        <v>2246</v>
      </c>
      <c r="B2265" t="s">
        <v>5936</v>
      </c>
      <c r="E2265" s="2">
        <v>0.6022453703703704</v>
      </c>
      <c r="F2265" t="s">
        <v>1810</v>
      </c>
      <c r="G2265">
        <v>2012</v>
      </c>
      <c r="H2265">
        <v>2</v>
      </c>
      <c r="I2265">
        <v>0</v>
      </c>
      <c r="J2265">
        <v>1</v>
      </c>
      <c r="K2265">
        <v>0</v>
      </c>
      <c r="L2265">
        <v>0</v>
      </c>
      <c r="M2265">
        <v>0</v>
      </c>
      <c r="N2265">
        <v>0</v>
      </c>
      <c r="O2265">
        <v>1</v>
      </c>
      <c r="P2265">
        <v>0</v>
      </c>
    </row>
    <row r="2266" spans="1:17">
      <c r="A2266">
        <v>2247</v>
      </c>
      <c r="B2266" t="s">
        <v>5935</v>
      </c>
      <c r="E2266" s="2">
        <v>0.59084490740740747</v>
      </c>
      <c r="F2266" t="s">
        <v>1810</v>
      </c>
      <c r="G2266">
        <v>2012</v>
      </c>
      <c r="H2266">
        <v>0</v>
      </c>
      <c r="I2266">
        <v>0</v>
      </c>
      <c r="J2266">
        <v>1</v>
      </c>
      <c r="K2266">
        <v>0</v>
      </c>
      <c r="L2266">
        <v>0</v>
      </c>
      <c r="M2266">
        <v>0</v>
      </c>
      <c r="N2266">
        <v>0</v>
      </c>
      <c r="O2266">
        <v>1</v>
      </c>
      <c r="P2266">
        <v>0</v>
      </c>
    </row>
    <row r="2267" spans="1:17">
      <c r="A2267">
        <v>2248</v>
      </c>
      <c r="B2267" t="s">
        <v>5934</v>
      </c>
      <c r="E2267" s="2">
        <v>0.57140046296296299</v>
      </c>
      <c r="F2267" t="s">
        <v>1810</v>
      </c>
      <c r="G2267">
        <v>2012</v>
      </c>
      <c r="H2267">
        <v>2</v>
      </c>
      <c r="I2267">
        <v>1</v>
      </c>
      <c r="J2267">
        <v>1</v>
      </c>
      <c r="K2267">
        <v>0</v>
      </c>
      <c r="L2267">
        <v>0</v>
      </c>
      <c r="M2267">
        <v>0</v>
      </c>
      <c r="N2267">
        <v>0</v>
      </c>
      <c r="O2267">
        <v>1</v>
      </c>
      <c r="P2267">
        <v>0</v>
      </c>
    </row>
    <row r="2268" spans="1:17">
      <c r="A2268">
        <v>2249</v>
      </c>
      <c r="B2268" t="s">
        <v>5933</v>
      </c>
      <c r="E2268" s="2">
        <v>0.56673611111111111</v>
      </c>
      <c r="F2268" t="s">
        <v>1810</v>
      </c>
      <c r="G2268">
        <v>2012</v>
      </c>
      <c r="H2268">
        <v>0</v>
      </c>
      <c r="I2268">
        <v>0</v>
      </c>
      <c r="J2268">
        <v>1</v>
      </c>
      <c r="K2268">
        <v>0</v>
      </c>
      <c r="L2268">
        <v>0</v>
      </c>
      <c r="M2268">
        <v>0</v>
      </c>
      <c r="N2268">
        <v>0</v>
      </c>
      <c r="O2268">
        <v>1</v>
      </c>
      <c r="P2268">
        <v>0</v>
      </c>
    </row>
    <row r="2269" spans="1:17">
      <c r="A2269">
        <v>2250</v>
      </c>
      <c r="B2269" t="s">
        <v>5932</v>
      </c>
      <c r="E2269" s="2">
        <v>0.56218749999999995</v>
      </c>
      <c r="F2269" t="s">
        <v>1810</v>
      </c>
      <c r="G2269">
        <v>2012</v>
      </c>
      <c r="H2269">
        <v>0</v>
      </c>
      <c r="I2269">
        <v>0</v>
      </c>
      <c r="J2269">
        <v>1</v>
      </c>
      <c r="K2269">
        <v>0</v>
      </c>
      <c r="L2269">
        <v>0</v>
      </c>
      <c r="M2269">
        <v>0</v>
      </c>
      <c r="N2269">
        <v>0</v>
      </c>
      <c r="O2269">
        <v>1</v>
      </c>
      <c r="P2269">
        <v>0</v>
      </c>
    </row>
    <row r="2270" spans="1:17">
      <c r="A2270">
        <v>2251</v>
      </c>
      <c r="B2270" t="s">
        <v>5931</v>
      </c>
      <c r="E2270" s="2">
        <v>0.5505092592592592</v>
      </c>
      <c r="F2270" t="s">
        <v>1810</v>
      </c>
      <c r="G2270">
        <v>2012</v>
      </c>
      <c r="H2270">
        <v>0</v>
      </c>
      <c r="I2270">
        <v>0</v>
      </c>
      <c r="J2270">
        <v>1</v>
      </c>
      <c r="K2270">
        <v>0</v>
      </c>
      <c r="L2270">
        <v>0</v>
      </c>
      <c r="M2270">
        <v>0</v>
      </c>
      <c r="N2270">
        <v>0</v>
      </c>
      <c r="O2270">
        <v>1</v>
      </c>
      <c r="P2270">
        <v>0</v>
      </c>
    </row>
    <row r="2271" spans="1:17">
      <c r="A2271">
        <v>2252</v>
      </c>
      <c r="B2271" t="s">
        <v>5930</v>
      </c>
      <c r="E2271" s="2">
        <v>0.54178240740740746</v>
      </c>
      <c r="F2271" t="s">
        <v>1810</v>
      </c>
      <c r="G2271">
        <v>2012</v>
      </c>
      <c r="H2271">
        <v>0</v>
      </c>
      <c r="I2271">
        <v>0</v>
      </c>
      <c r="J2271">
        <v>1</v>
      </c>
      <c r="K2271">
        <v>0</v>
      </c>
      <c r="L2271">
        <v>0</v>
      </c>
      <c r="M2271">
        <v>0</v>
      </c>
      <c r="N2271">
        <v>0</v>
      </c>
      <c r="O2271">
        <v>1</v>
      </c>
      <c r="P2271">
        <v>0</v>
      </c>
    </row>
    <row r="2272" spans="1:17">
      <c r="A2272">
        <v>2253</v>
      </c>
      <c r="B2272" t="s">
        <v>5929</v>
      </c>
      <c r="E2272" s="2">
        <v>0.53880787037037037</v>
      </c>
      <c r="F2272" t="s">
        <v>1810</v>
      </c>
      <c r="G2272">
        <v>2012</v>
      </c>
      <c r="H2272">
        <v>0</v>
      </c>
      <c r="I2272">
        <v>0</v>
      </c>
      <c r="J2272">
        <v>1</v>
      </c>
      <c r="K2272">
        <v>0</v>
      </c>
      <c r="L2272">
        <v>0</v>
      </c>
      <c r="M2272">
        <v>0</v>
      </c>
      <c r="N2272">
        <v>0</v>
      </c>
      <c r="O2272">
        <v>1</v>
      </c>
      <c r="P2272">
        <v>0</v>
      </c>
    </row>
    <row r="2273" spans="1:16">
      <c r="A2273">
        <v>2254</v>
      </c>
      <c r="B2273" t="s">
        <v>5928</v>
      </c>
      <c r="E2273" s="2">
        <v>0.53188657407407403</v>
      </c>
      <c r="F2273" t="s">
        <v>1810</v>
      </c>
      <c r="G2273">
        <v>2012</v>
      </c>
      <c r="H2273">
        <v>0</v>
      </c>
      <c r="I2273">
        <v>0</v>
      </c>
      <c r="J2273">
        <v>1</v>
      </c>
      <c r="K2273">
        <v>0</v>
      </c>
      <c r="L2273">
        <v>0</v>
      </c>
      <c r="M2273">
        <v>0</v>
      </c>
      <c r="N2273">
        <v>0</v>
      </c>
      <c r="O2273">
        <v>1</v>
      </c>
      <c r="P2273">
        <v>0</v>
      </c>
    </row>
    <row r="2274" spans="1:16">
      <c r="A2274">
        <v>2255</v>
      </c>
      <c r="B2274" t="s">
        <v>5927</v>
      </c>
      <c r="E2274" s="2">
        <v>0.52525462962962965</v>
      </c>
      <c r="F2274" t="s">
        <v>1810</v>
      </c>
      <c r="G2274">
        <v>2012</v>
      </c>
      <c r="H2274">
        <v>0</v>
      </c>
      <c r="I2274">
        <v>0</v>
      </c>
      <c r="J2274">
        <v>1</v>
      </c>
      <c r="K2274">
        <v>0</v>
      </c>
      <c r="L2274">
        <v>0</v>
      </c>
      <c r="M2274">
        <v>0</v>
      </c>
      <c r="N2274">
        <v>0</v>
      </c>
      <c r="O2274">
        <v>1</v>
      </c>
      <c r="P2274">
        <v>0</v>
      </c>
    </row>
    <row r="2275" spans="1:16">
      <c r="A2275">
        <v>2256</v>
      </c>
      <c r="B2275" t="s">
        <v>5926</v>
      </c>
      <c r="E2275" s="2">
        <v>0.52460648148148148</v>
      </c>
      <c r="F2275" t="s">
        <v>1810</v>
      </c>
      <c r="G2275">
        <v>2012</v>
      </c>
      <c r="H2275">
        <v>0</v>
      </c>
      <c r="I2275">
        <v>0</v>
      </c>
      <c r="J2275">
        <v>1</v>
      </c>
      <c r="K2275">
        <v>0</v>
      </c>
      <c r="L2275">
        <v>0</v>
      </c>
      <c r="M2275">
        <v>0</v>
      </c>
      <c r="N2275">
        <v>0</v>
      </c>
      <c r="O2275">
        <v>1</v>
      </c>
      <c r="P2275">
        <v>0</v>
      </c>
    </row>
    <row r="2276" spans="1:16">
      <c r="A2276">
        <v>2257</v>
      </c>
      <c r="B2276" t="s">
        <v>5925</v>
      </c>
      <c r="E2276" s="2">
        <v>0.51802083333333326</v>
      </c>
      <c r="F2276" t="s">
        <v>1810</v>
      </c>
      <c r="G2276">
        <v>2012</v>
      </c>
      <c r="H2276">
        <v>0</v>
      </c>
      <c r="I2276">
        <v>0</v>
      </c>
      <c r="J2276">
        <v>1</v>
      </c>
      <c r="K2276">
        <v>0</v>
      </c>
      <c r="L2276">
        <v>0</v>
      </c>
      <c r="M2276">
        <v>0</v>
      </c>
      <c r="N2276">
        <v>0</v>
      </c>
      <c r="O2276">
        <v>1</v>
      </c>
      <c r="P2276">
        <v>0</v>
      </c>
    </row>
    <row r="2277" spans="1:16">
      <c r="A2277">
        <v>2258</v>
      </c>
      <c r="B2277" t="s">
        <v>5924</v>
      </c>
      <c r="E2277" s="2">
        <v>0.51370370370370366</v>
      </c>
      <c r="F2277" t="s">
        <v>1810</v>
      </c>
      <c r="G2277">
        <v>2012</v>
      </c>
      <c r="H2277">
        <v>1</v>
      </c>
      <c r="I2277">
        <v>0</v>
      </c>
      <c r="J2277">
        <v>1</v>
      </c>
      <c r="K2277">
        <v>0</v>
      </c>
      <c r="L2277">
        <v>0</v>
      </c>
      <c r="M2277">
        <v>0</v>
      </c>
      <c r="N2277">
        <v>0</v>
      </c>
      <c r="O2277">
        <v>1</v>
      </c>
      <c r="P2277">
        <v>0</v>
      </c>
    </row>
    <row r="2278" spans="1:16">
      <c r="A2278">
        <v>2259</v>
      </c>
      <c r="B2278" t="s">
        <v>5923</v>
      </c>
      <c r="E2278" s="2">
        <v>0.49579861111111106</v>
      </c>
      <c r="F2278" t="s">
        <v>1810</v>
      </c>
      <c r="G2278">
        <v>2012</v>
      </c>
      <c r="H2278">
        <v>0</v>
      </c>
      <c r="I2278">
        <v>0</v>
      </c>
      <c r="J2278">
        <v>1</v>
      </c>
      <c r="K2278">
        <v>0</v>
      </c>
      <c r="L2278">
        <v>0</v>
      </c>
      <c r="M2278">
        <v>0</v>
      </c>
      <c r="N2278">
        <v>0</v>
      </c>
      <c r="O2278">
        <v>1</v>
      </c>
      <c r="P2278">
        <v>0</v>
      </c>
    </row>
    <row r="2279" spans="1:16">
      <c r="A2279">
        <v>2260</v>
      </c>
      <c r="B2279" t="s">
        <v>5922</v>
      </c>
      <c r="E2279" s="2">
        <v>0.45973379629629635</v>
      </c>
      <c r="F2279" t="s">
        <v>1810</v>
      </c>
      <c r="G2279">
        <v>2012</v>
      </c>
      <c r="H2279">
        <v>1</v>
      </c>
      <c r="I2279">
        <v>0</v>
      </c>
      <c r="J2279">
        <v>1</v>
      </c>
      <c r="K2279">
        <v>0</v>
      </c>
      <c r="L2279">
        <v>0</v>
      </c>
      <c r="M2279">
        <v>0</v>
      </c>
      <c r="N2279">
        <v>0</v>
      </c>
      <c r="O2279">
        <v>1</v>
      </c>
      <c r="P2279">
        <v>0</v>
      </c>
    </row>
    <row r="2280" spans="1:16">
      <c r="A2280">
        <v>2261</v>
      </c>
      <c r="B2280" t="s">
        <v>5921</v>
      </c>
      <c r="E2280" s="2">
        <v>0.44947916666666665</v>
      </c>
      <c r="F2280" t="s">
        <v>1810</v>
      </c>
      <c r="G2280">
        <v>2012</v>
      </c>
      <c r="H2280">
        <v>1</v>
      </c>
      <c r="I2280">
        <v>0</v>
      </c>
      <c r="J2280">
        <v>1</v>
      </c>
      <c r="K2280">
        <v>0</v>
      </c>
      <c r="L2280">
        <v>0</v>
      </c>
      <c r="M2280">
        <v>0</v>
      </c>
      <c r="N2280">
        <v>0</v>
      </c>
      <c r="O2280">
        <v>1</v>
      </c>
      <c r="P2280">
        <v>0</v>
      </c>
    </row>
    <row r="2281" spans="1:16">
      <c r="A2281">
        <v>2262</v>
      </c>
      <c r="B2281" t="s">
        <v>5920</v>
      </c>
      <c r="E2281" s="2">
        <v>0.43711805555555555</v>
      </c>
      <c r="F2281" t="s">
        <v>1810</v>
      </c>
      <c r="G2281">
        <v>2012</v>
      </c>
      <c r="H2281">
        <v>0</v>
      </c>
      <c r="I2281">
        <v>0</v>
      </c>
      <c r="J2281">
        <v>1</v>
      </c>
      <c r="K2281">
        <v>0</v>
      </c>
      <c r="L2281">
        <v>0</v>
      </c>
      <c r="M2281">
        <v>0</v>
      </c>
      <c r="N2281">
        <v>0</v>
      </c>
      <c r="O2281">
        <v>1</v>
      </c>
      <c r="P2281">
        <v>0</v>
      </c>
    </row>
    <row r="2282" spans="1:16">
      <c r="A2282">
        <v>2263</v>
      </c>
      <c r="B2282" t="s">
        <v>5919</v>
      </c>
      <c r="E2282" s="2">
        <v>0.84425925925925915</v>
      </c>
      <c r="F2282" t="s">
        <v>1795</v>
      </c>
      <c r="G2282">
        <v>2012</v>
      </c>
      <c r="H2282">
        <v>0</v>
      </c>
      <c r="I2282">
        <v>0</v>
      </c>
      <c r="J2282">
        <v>1</v>
      </c>
      <c r="K2282">
        <v>0</v>
      </c>
      <c r="L2282">
        <v>0</v>
      </c>
      <c r="M2282">
        <v>0</v>
      </c>
      <c r="N2282">
        <v>0</v>
      </c>
      <c r="O2282">
        <v>1</v>
      </c>
      <c r="P2282">
        <v>0</v>
      </c>
    </row>
    <row r="2283" spans="1:16">
      <c r="A2283">
        <v>2264</v>
      </c>
      <c r="B2283" t="s">
        <v>5918</v>
      </c>
      <c r="E2283" s="2">
        <v>0.77961805555555552</v>
      </c>
      <c r="F2283" t="s">
        <v>1795</v>
      </c>
      <c r="G2283">
        <v>2012</v>
      </c>
      <c r="H2283">
        <v>0</v>
      </c>
      <c r="I2283">
        <v>0</v>
      </c>
      <c r="J2283">
        <v>0</v>
      </c>
      <c r="K2283">
        <v>1</v>
      </c>
      <c r="L2283">
        <v>0</v>
      </c>
      <c r="M2283">
        <v>0</v>
      </c>
      <c r="N2283">
        <v>1</v>
      </c>
      <c r="O2283">
        <v>0</v>
      </c>
      <c r="P2283">
        <v>0</v>
      </c>
    </row>
    <row r="2284" spans="1:16">
      <c r="A2284">
        <v>2265</v>
      </c>
      <c r="B2284" t="s">
        <v>5917</v>
      </c>
      <c r="E2284" s="2">
        <v>0.73685185185185187</v>
      </c>
      <c r="F2284" t="s">
        <v>1795</v>
      </c>
      <c r="G2284">
        <v>2012</v>
      </c>
      <c r="H2284">
        <v>1</v>
      </c>
      <c r="I2284">
        <v>0</v>
      </c>
      <c r="J2284">
        <v>1</v>
      </c>
      <c r="K2284">
        <v>0</v>
      </c>
      <c r="L2284">
        <v>0</v>
      </c>
      <c r="M2284">
        <v>0</v>
      </c>
      <c r="N2284">
        <v>0</v>
      </c>
      <c r="O2284">
        <v>1</v>
      </c>
      <c r="P2284">
        <v>0</v>
      </c>
    </row>
    <row r="2285" spans="1:16">
      <c r="A2285">
        <v>2266</v>
      </c>
      <c r="B2285" t="s">
        <v>5916</v>
      </c>
      <c r="E2285" s="2">
        <v>0.71993055555555552</v>
      </c>
      <c r="F2285" t="s">
        <v>1795</v>
      </c>
      <c r="G2285">
        <v>2012</v>
      </c>
      <c r="H2285">
        <v>0</v>
      </c>
      <c r="I2285">
        <v>0</v>
      </c>
      <c r="J2285">
        <v>1</v>
      </c>
      <c r="K2285">
        <v>0</v>
      </c>
      <c r="L2285">
        <v>0</v>
      </c>
      <c r="M2285">
        <v>0</v>
      </c>
      <c r="N2285">
        <v>0</v>
      </c>
      <c r="O2285">
        <v>1</v>
      </c>
      <c r="P2285">
        <v>0</v>
      </c>
    </row>
    <row r="2286" spans="1:16">
      <c r="A2286">
        <v>2267</v>
      </c>
      <c r="B2286" t="s">
        <v>5915</v>
      </c>
      <c r="E2286" s="2">
        <v>0.69618055555555547</v>
      </c>
      <c r="F2286" t="s">
        <v>1795</v>
      </c>
      <c r="G2286">
        <v>2012</v>
      </c>
      <c r="H2286">
        <v>1</v>
      </c>
      <c r="I2286">
        <v>1</v>
      </c>
      <c r="J2286">
        <v>1</v>
      </c>
      <c r="K2286">
        <v>0</v>
      </c>
      <c r="L2286">
        <v>0</v>
      </c>
      <c r="M2286">
        <v>0</v>
      </c>
      <c r="N2286">
        <v>0</v>
      </c>
      <c r="O2286">
        <v>1</v>
      </c>
      <c r="P2286">
        <v>0</v>
      </c>
    </row>
    <row r="2287" spans="1:16">
      <c r="A2287">
        <v>2268</v>
      </c>
      <c r="B2287" t="s">
        <v>5914</v>
      </c>
      <c r="E2287" s="2">
        <v>0.65769675925925919</v>
      </c>
      <c r="F2287" t="s">
        <v>1795</v>
      </c>
      <c r="G2287">
        <v>2012</v>
      </c>
      <c r="H2287">
        <v>2</v>
      </c>
      <c r="I2287">
        <v>1</v>
      </c>
      <c r="J2287">
        <v>1</v>
      </c>
      <c r="K2287">
        <v>0</v>
      </c>
      <c r="L2287">
        <v>0</v>
      </c>
      <c r="M2287">
        <v>0</v>
      </c>
      <c r="N2287">
        <v>0</v>
      </c>
      <c r="O2287">
        <v>1</v>
      </c>
      <c r="P2287">
        <v>0</v>
      </c>
    </row>
    <row r="2288" spans="1:16">
      <c r="A2288">
        <v>2269</v>
      </c>
      <c r="B2288" t="s">
        <v>5913</v>
      </c>
      <c r="E2288" s="2">
        <v>0.64432870370370365</v>
      </c>
      <c r="F2288" t="s">
        <v>1795</v>
      </c>
      <c r="G2288">
        <v>2012</v>
      </c>
      <c r="H2288">
        <v>0</v>
      </c>
      <c r="I2288">
        <v>0</v>
      </c>
      <c r="J2288">
        <v>2</v>
      </c>
      <c r="K2288">
        <v>0</v>
      </c>
      <c r="L2288">
        <v>0</v>
      </c>
      <c r="M2288">
        <v>0</v>
      </c>
      <c r="N2288">
        <v>0</v>
      </c>
      <c r="O2288">
        <v>0</v>
      </c>
      <c r="P2288">
        <v>1</v>
      </c>
    </row>
    <row r="2289" spans="1:16">
      <c r="A2289">
        <v>2270</v>
      </c>
      <c r="B2289" t="s">
        <v>5912</v>
      </c>
      <c r="E2289" s="2">
        <v>0.6367708333333334</v>
      </c>
      <c r="F2289" t="s">
        <v>1795</v>
      </c>
      <c r="G2289">
        <v>2012</v>
      </c>
      <c r="H2289">
        <v>0</v>
      </c>
      <c r="I2289">
        <v>0</v>
      </c>
      <c r="J2289">
        <v>1</v>
      </c>
      <c r="K2289">
        <v>1</v>
      </c>
      <c r="L2289">
        <v>0</v>
      </c>
      <c r="M2289">
        <v>0</v>
      </c>
      <c r="N2289">
        <v>1</v>
      </c>
      <c r="O2289">
        <v>0</v>
      </c>
      <c r="P2289">
        <v>0</v>
      </c>
    </row>
    <row r="2290" spans="1:16">
      <c r="A2290">
        <v>2271</v>
      </c>
      <c r="B2290" t="s">
        <v>5911</v>
      </c>
      <c r="E2290" s="2">
        <v>0.63375000000000004</v>
      </c>
      <c r="F2290" t="s">
        <v>1795</v>
      </c>
      <c r="G2290">
        <v>2012</v>
      </c>
      <c r="H2290">
        <v>1</v>
      </c>
      <c r="I2290">
        <v>0</v>
      </c>
      <c r="J2290">
        <v>0</v>
      </c>
      <c r="K2290">
        <v>1</v>
      </c>
      <c r="L2290">
        <v>0</v>
      </c>
      <c r="M2290">
        <v>0</v>
      </c>
      <c r="N2290">
        <v>1</v>
      </c>
      <c r="O2290">
        <v>0</v>
      </c>
      <c r="P2290">
        <v>0</v>
      </c>
    </row>
    <row r="2291" spans="1:16">
      <c r="A2291">
        <v>2272</v>
      </c>
      <c r="B2291" t="s">
        <v>5910</v>
      </c>
      <c r="E2291" s="2">
        <v>0.63341435185185191</v>
      </c>
      <c r="F2291" t="s">
        <v>1795</v>
      </c>
      <c r="G2291">
        <v>2012</v>
      </c>
      <c r="H2291">
        <v>0</v>
      </c>
      <c r="I2291">
        <v>0</v>
      </c>
      <c r="J2291">
        <v>0</v>
      </c>
      <c r="K2291">
        <v>1</v>
      </c>
      <c r="L2291">
        <v>0</v>
      </c>
      <c r="M2291">
        <v>0</v>
      </c>
      <c r="N2291">
        <v>1</v>
      </c>
      <c r="O2291">
        <v>0</v>
      </c>
      <c r="P2291">
        <v>0</v>
      </c>
    </row>
    <row r="2292" spans="1:16">
      <c r="A2292">
        <v>2273</v>
      </c>
      <c r="B2292" t="s">
        <v>5909</v>
      </c>
      <c r="E2292" s="2">
        <v>0.63292824074074072</v>
      </c>
      <c r="F2292" t="s">
        <v>1795</v>
      </c>
      <c r="G2292">
        <v>2012</v>
      </c>
      <c r="H2292">
        <v>0</v>
      </c>
      <c r="I2292">
        <v>0</v>
      </c>
      <c r="J2292">
        <v>1</v>
      </c>
      <c r="K2292">
        <v>0</v>
      </c>
      <c r="L2292">
        <v>0</v>
      </c>
      <c r="M2292">
        <v>0</v>
      </c>
      <c r="N2292">
        <v>0</v>
      </c>
      <c r="O2292">
        <v>1</v>
      </c>
      <c r="P2292">
        <v>0</v>
      </c>
    </row>
    <row r="2293" spans="1:16">
      <c r="A2293">
        <v>2274</v>
      </c>
      <c r="B2293" t="s">
        <v>5908</v>
      </c>
      <c r="E2293" s="2">
        <v>0.63149305555555557</v>
      </c>
      <c r="F2293" t="s">
        <v>1795</v>
      </c>
      <c r="G2293">
        <v>2012</v>
      </c>
      <c r="H2293">
        <v>0</v>
      </c>
      <c r="I2293">
        <v>0</v>
      </c>
      <c r="J2293">
        <v>1</v>
      </c>
      <c r="K2293">
        <v>0</v>
      </c>
      <c r="L2293">
        <v>0</v>
      </c>
      <c r="M2293">
        <v>0</v>
      </c>
      <c r="N2293">
        <v>0</v>
      </c>
      <c r="O2293">
        <v>1</v>
      </c>
      <c r="P2293">
        <v>0</v>
      </c>
    </row>
    <row r="2294" spans="1:16">
      <c r="A2294">
        <v>2275</v>
      </c>
      <c r="B2294" t="s">
        <v>5907</v>
      </c>
      <c r="E2294" s="2">
        <v>0.60923611111111109</v>
      </c>
      <c r="F2294" t="s">
        <v>1795</v>
      </c>
      <c r="G2294">
        <v>2012</v>
      </c>
      <c r="H2294">
        <v>0</v>
      </c>
      <c r="I2294">
        <v>0</v>
      </c>
      <c r="J2294">
        <v>1</v>
      </c>
      <c r="K2294">
        <v>0</v>
      </c>
      <c r="L2294">
        <v>0</v>
      </c>
      <c r="M2294">
        <v>0</v>
      </c>
      <c r="N2294">
        <v>0</v>
      </c>
      <c r="O2294">
        <v>1</v>
      </c>
      <c r="P2294">
        <v>0</v>
      </c>
    </row>
    <row r="2295" spans="1:16">
      <c r="A2295">
        <v>2276</v>
      </c>
      <c r="B2295" t="s">
        <v>5906</v>
      </c>
      <c r="E2295" s="2">
        <v>0.58337962962962964</v>
      </c>
      <c r="F2295" t="s">
        <v>1795</v>
      </c>
      <c r="G2295">
        <v>2012</v>
      </c>
      <c r="H2295">
        <v>2</v>
      </c>
      <c r="I2295">
        <v>0</v>
      </c>
      <c r="J2295">
        <v>1</v>
      </c>
      <c r="K2295">
        <v>0</v>
      </c>
      <c r="L2295">
        <v>0</v>
      </c>
      <c r="M2295">
        <v>0</v>
      </c>
      <c r="N2295">
        <v>0</v>
      </c>
      <c r="O2295">
        <v>1</v>
      </c>
      <c r="P2295">
        <v>0</v>
      </c>
    </row>
    <row r="2296" spans="1:16">
      <c r="A2296">
        <v>2277</v>
      </c>
      <c r="B2296" t="s">
        <v>5905</v>
      </c>
      <c r="E2296" s="2">
        <v>0.57486111111111116</v>
      </c>
      <c r="F2296" t="s">
        <v>1795</v>
      </c>
      <c r="G2296">
        <v>2012</v>
      </c>
      <c r="H2296">
        <v>1</v>
      </c>
      <c r="I2296">
        <v>0</v>
      </c>
      <c r="J2296">
        <v>1</v>
      </c>
      <c r="K2296">
        <v>0</v>
      </c>
      <c r="L2296">
        <v>0</v>
      </c>
      <c r="M2296">
        <v>0</v>
      </c>
      <c r="N2296">
        <v>0</v>
      </c>
      <c r="O2296">
        <v>1</v>
      </c>
      <c r="P2296">
        <v>0</v>
      </c>
    </row>
    <row r="2297" spans="1:16">
      <c r="A2297">
        <v>2278</v>
      </c>
      <c r="B2297" t="s">
        <v>5904</v>
      </c>
      <c r="E2297" s="2">
        <v>0.5529398148148148</v>
      </c>
      <c r="F2297" t="s">
        <v>1795</v>
      </c>
      <c r="G2297">
        <v>2012</v>
      </c>
      <c r="H2297">
        <v>0</v>
      </c>
      <c r="I2297">
        <v>0</v>
      </c>
      <c r="J2297">
        <v>1</v>
      </c>
      <c r="K2297">
        <v>0</v>
      </c>
      <c r="L2297">
        <v>0</v>
      </c>
      <c r="M2297">
        <v>0</v>
      </c>
      <c r="N2297">
        <v>0</v>
      </c>
      <c r="O2297">
        <v>1</v>
      </c>
      <c r="P2297">
        <v>0</v>
      </c>
    </row>
    <row r="2298" spans="1:16">
      <c r="A2298">
        <v>2279</v>
      </c>
      <c r="B2298" t="s">
        <v>5903</v>
      </c>
      <c r="E2298" s="2">
        <v>0.54591435185185189</v>
      </c>
      <c r="F2298" t="s">
        <v>1795</v>
      </c>
      <c r="G2298">
        <v>2012</v>
      </c>
      <c r="H2298">
        <v>0</v>
      </c>
      <c r="I2298">
        <v>0</v>
      </c>
      <c r="J2298">
        <v>1</v>
      </c>
      <c r="K2298">
        <v>0</v>
      </c>
      <c r="L2298">
        <v>0</v>
      </c>
      <c r="M2298">
        <v>0</v>
      </c>
      <c r="N2298">
        <v>0</v>
      </c>
      <c r="O2298">
        <v>1</v>
      </c>
      <c r="P2298">
        <v>0</v>
      </c>
    </row>
    <row r="2299" spans="1:16">
      <c r="A2299">
        <v>2280</v>
      </c>
      <c r="B2299" t="s">
        <v>5902</v>
      </c>
      <c r="E2299" s="2">
        <v>0.5332986111111111</v>
      </c>
      <c r="F2299" t="s">
        <v>1795</v>
      </c>
      <c r="G2299">
        <v>2012</v>
      </c>
      <c r="H2299">
        <v>0</v>
      </c>
      <c r="I2299">
        <v>0</v>
      </c>
      <c r="J2299">
        <v>1</v>
      </c>
      <c r="K2299">
        <v>0</v>
      </c>
      <c r="L2299">
        <v>0</v>
      </c>
      <c r="M2299">
        <v>0</v>
      </c>
      <c r="N2299">
        <v>0</v>
      </c>
      <c r="O2299">
        <v>1</v>
      </c>
      <c r="P2299">
        <v>0</v>
      </c>
    </row>
    <row r="2300" spans="1:16">
      <c r="A2300">
        <v>2281</v>
      </c>
      <c r="B2300" t="s">
        <v>5901</v>
      </c>
      <c r="E2300" s="2">
        <v>0.50630787037037039</v>
      </c>
      <c r="F2300" t="s">
        <v>1795</v>
      </c>
      <c r="G2300">
        <v>2012</v>
      </c>
      <c r="H2300">
        <v>0</v>
      </c>
      <c r="I2300">
        <v>1</v>
      </c>
      <c r="J2300">
        <v>1</v>
      </c>
      <c r="K2300">
        <v>0</v>
      </c>
      <c r="L2300">
        <v>0</v>
      </c>
      <c r="M2300">
        <v>0</v>
      </c>
      <c r="N2300">
        <v>0</v>
      </c>
      <c r="O2300">
        <v>1</v>
      </c>
      <c r="P2300">
        <v>0</v>
      </c>
    </row>
    <row r="2301" spans="1:16">
      <c r="A2301">
        <v>2282</v>
      </c>
      <c r="B2301" t="s">
        <v>5900</v>
      </c>
      <c r="E2301" s="2">
        <v>0.49761574074074072</v>
      </c>
      <c r="F2301" t="s">
        <v>1795</v>
      </c>
      <c r="G2301">
        <v>2012</v>
      </c>
      <c r="H2301">
        <v>0</v>
      </c>
      <c r="I2301">
        <v>0</v>
      </c>
      <c r="J2301">
        <v>1</v>
      </c>
      <c r="K2301">
        <v>0</v>
      </c>
      <c r="L2301">
        <v>0</v>
      </c>
      <c r="M2301">
        <v>0</v>
      </c>
      <c r="N2301">
        <v>0</v>
      </c>
      <c r="O2301">
        <v>1</v>
      </c>
      <c r="P2301">
        <v>0</v>
      </c>
    </row>
    <row r="2302" spans="1:16">
      <c r="A2302">
        <v>2283</v>
      </c>
      <c r="B2302" t="s">
        <v>5899</v>
      </c>
      <c r="E2302" s="2">
        <v>0.4914930555555555</v>
      </c>
      <c r="F2302" t="s">
        <v>1795</v>
      </c>
      <c r="G2302">
        <v>2012</v>
      </c>
      <c r="H2302">
        <v>0</v>
      </c>
      <c r="I2302">
        <v>0</v>
      </c>
      <c r="J2302">
        <v>1</v>
      </c>
      <c r="K2302">
        <v>0</v>
      </c>
      <c r="L2302">
        <v>0</v>
      </c>
      <c r="M2302">
        <v>0</v>
      </c>
      <c r="N2302">
        <v>1</v>
      </c>
      <c r="O2302">
        <v>1</v>
      </c>
      <c r="P2302">
        <v>0</v>
      </c>
    </row>
    <row r="2303" spans="1:16">
      <c r="A2303">
        <v>2284</v>
      </c>
      <c r="B2303" t="s">
        <v>5898</v>
      </c>
      <c r="E2303" s="2">
        <v>0.43127314814814816</v>
      </c>
      <c r="F2303" t="s">
        <v>1795</v>
      </c>
      <c r="G2303">
        <v>2012</v>
      </c>
      <c r="H2303">
        <v>0</v>
      </c>
      <c r="I2303">
        <v>0</v>
      </c>
      <c r="J2303">
        <v>1</v>
      </c>
      <c r="K2303">
        <v>0</v>
      </c>
      <c r="L2303">
        <v>0</v>
      </c>
      <c r="M2303">
        <v>0</v>
      </c>
      <c r="N2303">
        <v>0</v>
      </c>
      <c r="O2303">
        <v>1</v>
      </c>
      <c r="P2303">
        <v>0</v>
      </c>
    </row>
    <row r="2304" spans="1:16">
      <c r="A2304">
        <v>2285</v>
      </c>
      <c r="B2304" t="s">
        <v>5897</v>
      </c>
      <c r="E2304" s="2">
        <v>0.86159722222222224</v>
      </c>
      <c r="F2304" t="s">
        <v>1771</v>
      </c>
      <c r="G2304">
        <v>2012</v>
      </c>
      <c r="H2304">
        <v>2</v>
      </c>
      <c r="I2304">
        <v>0</v>
      </c>
      <c r="J2304">
        <v>0</v>
      </c>
      <c r="K2304">
        <v>0</v>
      </c>
      <c r="L2304">
        <v>1</v>
      </c>
      <c r="M2304">
        <v>0</v>
      </c>
      <c r="N2304">
        <v>2</v>
      </c>
      <c r="O2304">
        <v>0</v>
      </c>
      <c r="P2304">
        <v>0</v>
      </c>
    </row>
    <row r="2305" spans="1:17">
      <c r="A2305">
        <v>2286</v>
      </c>
      <c r="B2305" t="s">
        <v>5896</v>
      </c>
      <c r="E2305" s="2">
        <v>0.8394328703703704</v>
      </c>
      <c r="F2305" t="s">
        <v>1771</v>
      </c>
      <c r="G2305">
        <v>2012</v>
      </c>
      <c r="H2305">
        <v>1</v>
      </c>
      <c r="I2305">
        <v>0</v>
      </c>
      <c r="J2305">
        <v>1</v>
      </c>
      <c r="K2305">
        <v>0</v>
      </c>
      <c r="L2305">
        <v>0</v>
      </c>
      <c r="M2305">
        <v>0</v>
      </c>
      <c r="N2305">
        <v>0</v>
      </c>
      <c r="O2305">
        <v>1</v>
      </c>
      <c r="P2305">
        <v>0</v>
      </c>
    </row>
    <row r="2306" spans="1:17">
      <c r="A2306">
        <v>2287</v>
      </c>
      <c r="B2306" t="s">
        <v>5895</v>
      </c>
      <c r="E2306" s="2">
        <v>0.83841435185185187</v>
      </c>
      <c r="F2306" t="s">
        <v>1771</v>
      </c>
      <c r="G2306">
        <v>2012</v>
      </c>
      <c r="H2306">
        <v>0</v>
      </c>
      <c r="I2306">
        <v>0</v>
      </c>
      <c r="J2306">
        <v>1</v>
      </c>
      <c r="K2306">
        <v>0</v>
      </c>
      <c r="L2306">
        <v>0</v>
      </c>
      <c r="M2306">
        <v>0</v>
      </c>
      <c r="N2306">
        <v>0</v>
      </c>
      <c r="O2306">
        <v>1</v>
      </c>
      <c r="P2306">
        <v>0</v>
      </c>
    </row>
    <row r="2307" spans="1:17">
      <c r="A2307">
        <v>2288</v>
      </c>
      <c r="B2307" t="s">
        <v>5894</v>
      </c>
      <c r="E2307" s="2">
        <v>0.81350694444444438</v>
      </c>
      <c r="F2307" t="s">
        <v>1771</v>
      </c>
      <c r="G2307">
        <v>2012</v>
      </c>
      <c r="H2307">
        <v>1</v>
      </c>
      <c r="I2307">
        <v>0</v>
      </c>
      <c r="J2307">
        <v>0</v>
      </c>
      <c r="K2307">
        <v>0</v>
      </c>
      <c r="L2307">
        <v>0</v>
      </c>
      <c r="M2307">
        <v>0</v>
      </c>
      <c r="N2307">
        <v>0</v>
      </c>
      <c r="O2307">
        <v>0</v>
      </c>
      <c r="P2307">
        <v>1</v>
      </c>
    </row>
    <row r="2308" spans="1:17">
      <c r="A2308">
        <v>2289</v>
      </c>
      <c r="B2308" t="s">
        <v>5893</v>
      </c>
      <c r="E2308" s="2">
        <v>0.81105324074074081</v>
      </c>
      <c r="F2308" t="s">
        <v>1771</v>
      </c>
      <c r="G2308">
        <v>2012</v>
      </c>
      <c r="H2308">
        <v>0</v>
      </c>
      <c r="I2308">
        <v>0</v>
      </c>
      <c r="J2308">
        <v>1</v>
      </c>
      <c r="K2308">
        <v>0</v>
      </c>
      <c r="L2308">
        <v>0</v>
      </c>
      <c r="M2308">
        <v>0</v>
      </c>
      <c r="N2308">
        <v>0</v>
      </c>
      <c r="O2308">
        <v>1</v>
      </c>
      <c r="P2308">
        <v>0</v>
      </c>
    </row>
    <row r="2309" spans="1:17">
      <c r="A2309">
        <v>2290</v>
      </c>
      <c r="B2309" t="s">
        <v>5892</v>
      </c>
      <c r="E2309" s="2">
        <v>0.80157407407407411</v>
      </c>
      <c r="F2309" t="s">
        <v>1771</v>
      </c>
      <c r="G2309">
        <v>2012</v>
      </c>
      <c r="H2309">
        <v>0</v>
      </c>
      <c r="I2309">
        <v>0</v>
      </c>
      <c r="J2309">
        <v>1</v>
      </c>
      <c r="K2309">
        <v>0</v>
      </c>
      <c r="L2309">
        <v>0</v>
      </c>
      <c r="M2309">
        <v>0</v>
      </c>
      <c r="N2309">
        <v>0</v>
      </c>
      <c r="O2309">
        <v>1</v>
      </c>
      <c r="P2309">
        <v>0</v>
      </c>
    </row>
    <row r="2310" spans="1:17">
      <c r="A2310">
        <v>2291</v>
      </c>
      <c r="B2310" t="s">
        <v>5891</v>
      </c>
      <c r="E2310" s="2">
        <v>0.76112268518518522</v>
      </c>
      <c r="F2310" t="s">
        <v>1771</v>
      </c>
      <c r="G2310">
        <v>2012</v>
      </c>
      <c r="H2310">
        <v>0</v>
      </c>
      <c r="I2310">
        <v>0</v>
      </c>
      <c r="J2310">
        <v>0</v>
      </c>
      <c r="K2310">
        <v>1</v>
      </c>
      <c r="L2310">
        <v>0</v>
      </c>
      <c r="M2310">
        <v>0</v>
      </c>
      <c r="N2310">
        <v>1</v>
      </c>
      <c r="O2310">
        <v>0</v>
      </c>
      <c r="P2310">
        <v>0</v>
      </c>
    </row>
    <row r="2311" spans="1:17">
      <c r="A2311">
        <v>2292</v>
      </c>
      <c r="B2311" t="s">
        <v>5890</v>
      </c>
      <c r="E2311" s="2">
        <v>0.75670138888888883</v>
      </c>
      <c r="F2311" t="s">
        <v>1771</v>
      </c>
      <c r="G2311">
        <v>2012</v>
      </c>
      <c r="H2311">
        <v>0</v>
      </c>
      <c r="I2311">
        <v>0</v>
      </c>
      <c r="J2311">
        <v>1</v>
      </c>
      <c r="K2311">
        <v>0</v>
      </c>
      <c r="L2311">
        <v>0</v>
      </c>
      <c r="M2311">
        <v>0</v>
      </c>
      <c r="N2311">
        <v>0</v>
      </c>
      <c r="O2311">
        <v>1</v>
      </c>
      <c r="P2311">
        <v>0</v>
      </c>
    </row>
    <row r="2312" spans="1:17">
      <c r="A2312">
        <v>2293</v>
      </c>
      <c r="B2312" t="s">
        <v>5889</v>
      </c>
      <c r="E2312" s="2">
        <v>0.74708333333333332</v>
      </c>
      <c r="F2312" t="s">
        <v>1771</v>
      </c>
      <c r="G2312">
        <v>2012</v>
      </c>
      <c r="H2312">
        <v>0</v>
      </c>
      <c r="I2312">
        <v>0</v>
      </c>
      <c r="J2312">
        <v>1</v>
      </c>
      <c r="K2312">
        <v>0</v>
      </c>
      <c r="L2312">
        <v>0</v>
      </c>
      <c r="M2312">
        <v>0</v>
      </c>
      <c r="N2312">
        <v>0</v>
      </c>
      <c r="O2312">
        <v>1</v>
      </c>
      <c r="P2312">
        <v>0</v>
      </c>
    </row>
    <row r="2313" spans="1:17">
      <c r="A2313">
        <v>2294</v>
      </c>
      <c r="B2313" t="s">
        <v>5888</v>
      </c>
      <c r="E2313" s="2">
        <v>0.71993055555555552</v>
      </c>
      <c r="F2313" t="s">
        <v>1771</v>
      </c>
      <c r="G2313">
        <v>2012</v>
      </c>
      <c r="H2313">
        <v>1</v>
      </c>
      <c r="I2313">
        <v>0</v>
      </c>
      <c r="J2313">
        <v>1</v>
      </c>
      <c r="K2313">
        <v>0</v>
      </c>
      <c r="L2313">
        <v>0</v>
      </c>
      <c r="M2313">
        <v>0</v>
      </c>
      <c r="N2313">
        <v>0</v>
      </c>
      <c r="O2313">
        <v>1</v>
      </c>
      <c r="P2313">
        <v>0</v>
      </c>
    </row>
    <row r="2314" spans="1:17">
      <c r="A2314">
        <v>2295</v>
      </c>
      <c r="B2314" t="s">
        <v>5887</v>
      </c>
      <c r="E2314" s="2">
        <v>0.70730324074074069</v>
      </c>
      <c r="F2314" t="s">
        <v>1771</v>
      </c>
      <c r="G2314">
        <v>2012</v>
      </c>
      <c r="H2314">
        <v>1</v>
      </c>
      <c r="I2314">
        <v>1</v>
      </c>
      <c r="J2314">
        <v>1</v>
      </c>
      <c r="K2314">
        <v>0</v>
      </c>
      <c r="L2314">
        <v>0</v>
      </c>
      <c r="M2314">
        <v>0</v>
      </c>
      <c r="N2314">
        <v>0</v>
      </c>
      <c r="O2314">
        <v>1</v>
      </c>
      <c r="P2314">
        <v>0</v>
      </c>
    </row>
    <row r="2315" spans="1:17">
      <c r="A2315">
        <v>2296</v>
      </c>
      <c r="B2315" t="s">
        <v>5886</v>
      </c>
      <c r="E2315" s="2">
        <v>0.70083333333333331</v>
      </c>
      <c r="F2315" t="s">
        <v>1771</v>
      </c>
      <c r="G2315">
        <v>2012</v>
      </c>
      <c r="H2315">
        <v>0</v>
      </c>
      <c r="I2315">
        <v>0</v>
      </c>
      <c r="J2315">
        <v>0</v>
      </c>
      <c r="K2315">
        <v>0</v>
      </c>
      <c r="L2315">
        <v>0</v>
      </c>
      <c r="M2315">
        <v>0</v>
      </c>
      <c r="N2315">
        <v>0</v>
      </c>
      <c r="O2315">
        <v>1</v>
      </c>
      <c r="P2315">
        <v>0</v>
      </c>
    </row>
    <row r="2316" spans="1:17">
      <c r="A2316">
        <v>2297</v>
      </c>
      <c r="B2316" t="s">
        <v>5885</v>
      </c>
      <c r="E2316" s="2">
        <v>0.68662037037037038</v>
      </c>
      <c r="F2316" t="s">
        <v>1771</v>
      </c>
      <c r="G2316">
        <v>2012</v>
      </c>
      <c r="H2316">
        <v>1</v>
      </c>
      <c r="I2316">
        <v>0</v>
      </c>
      <c r="J2316">
        <v>1</v>
      </c>
      <c r="K2316">
        <v>0</v>
      </c>
      <c r="L2316">
        <v>0</v>
      </c>
      <c r="M2316">
        <v>0</v>
      </c>
      <c r="N2316">
        <v>0</v>
      </c>
      <c r="O2316">
        <v>1</v>
      </c>
      <c r="P2316">
        <v>0</v>
      </c>
    </row>
    <row r="2317" spans="1:17">
      <c r="A2317">
        <v>2298</v>
      </c>
      <c r="B2317" t="s">
        <v>5884</v>
      </c>
      <c r="E2317" s="2">
        <v>0.6843055555555555</v>
      </c>
      <c r="F2317" t="s">
        <v>1771</v>
      </c>
      <c r="G2317">
        <v>2012</v>
      </c>
      <c r="H2317">
        <v>0</v>
      </c>
      <c r="I2317">
        <v>0</v>
      </c>
      <c r="J2317">
        <v>1</v>
      </c>
      <c r="K2317">
        <v>0</v>
      </c>
      <c r="L2317">
        <v>0</v>
      </c>
      <c r="M2317">
        <v>0</v>
      </c>
      <c r="N2317">
        <v>1</v>
      </c>
      <c r="O2317">
        <v>0</v>
      </c>
      <c r="P2317">
        <v>1</v>
      </c>
    </row>
    <row r="2318" spans="1:17">
      <c r="A2318">
        <v>2299</v>
      </c>
      <c r="B2318" t="s">
        <v>5883</v>
      </c>
      <c r="E2318" t="s">
        <v>5882</v>
      </c>
      <c r="F2318" s="2">
        <v>0.67120370370370364</v>
      </c>
      <c r="G2318" t="s">
        <v>1771</v>
      </c>
      <c r="H2318">
        <v>2012</v>
      </c>
      <c r="I2318">
        <v>0</v>
      </c>
      <c r="J2318">
        <v>0</v>
      </c>
      <c r="K2318">
        <v>0</v>
      </c>
      <c r="L2318">
        <v>0</v>
      </c>
      <c r="M2318">
        <v>0</v>
      </c>
      <c r="N2318">
        <v>0</v>
      </c>
      <c r="O2318">
        <v>0</v>
      </c>
      <c r="P2318">
        <v>1</v>
      </c>
      <c r="Q2318">
        <v>0</v>
      </c>
    </row>
    <row r="2319" spans="1:17">
      <c r="A2319">
        <v>2300</v>
      </c>
      <c r="B2319" t="s">
        <v>5881</v>
      </c>
      <c r="E2319" s="2">
        <v>0.65883101851851855</v>
      </c>
      <c r="F2319" t="s">
        <v>1771</v>
      </c>
      <c r="G2319">
        <v>2012</v>
      </c>
      <c r="H2319">
        <v>1</v>
      </c>
      <c r="I2319">
        <v>0</v>
      </c>
      <c r="J2319">
        <v>1</v>
      </c>
      <c r="K2319">
        <v>0</v>
      </c>
      <c r="L2319">
        <v>0</v>
      </c>
      <c r="M2319">
        <v>0</v>
      </c>
      <c r="N2319">
        <v>0</v>
      </c>
      <c r="O2319">
        <v>1</v>
      </c>
      <c r="P2319">
        <v>0</v>
      </c>
    </row>
    <row r="2320" spans="1:17">
      <c r="A2320">
        <v>2301</v>
      </c>
      <c r="B2320" t="s">
        <v>5880</v>
      </c>
      <c r="E2320" s="2">
        <v>0.65340277777777778</v>
      </c>
      <c r="F2320" t="s">
        <v>1771</v>
      </c>
      <c r="G2320">
        <v>2012</v>
      </c>
      <c r="H2320">
        <v>0</v>
      </c>
      <c r="I2320">
        <v>0</v>
      </c>
      <c r="J2320">
        <v>0</v>
      </c>
      <c r="K2320">
        <v>1</v>
      </c>
      <c r="L2320">
        <v>0</v>
      </c>
      <c r="M2320">
        <v>0</v>
      </c>
      <c r="N2320">
        <v>1</v>
      </c>
      <c r="O2320">
        <v>0</v>
      </c>
      <c r="P2320">
        <v>0</v>
      </c>
    </row>
    <row r="2321" spans="1:16">
      <c r="A2321">
        <v>2302</v>
      </c>
      <c r="B2321" t="s">
        <v>5879</v>
      </c>
      <c r="E2321" s="2">
        <v>0.64317129629629632</v>
      </c>
      <c r="F2321" t="s">
        <v>1771</v>
      </c>
      <c r="G2321">
        <v>2012</v>
      </c>
      <c r="H2321">
        <v>2</v>
      </c>
      <c r="I2321">
        <v>0</v>
      </c>
      <c r="J2321">
        <v>1</v>
      </c>
      <c r="K2321">
        <v>0</v>
      </c>
      <c r="L2321">
        <v>0</v>
      </c>
      <c r="M2321">
        <v>0</v>
      </c>
      <c r="N2321">
        <v>0</v>
      </c>
      <c r="O2321">
        <v>1</v>
      </c>
      <c r="P2321">
        <v>0</v>
      </c>
    </row>
    <row r="2322" spans="1:16">
      <c r="A2322">
        <v>2303</v>
      </c>
      <c r="B2322" t="s">
        <v>5878</v>
      </c>
      <c r="E2322" s="2">
        <v>0.62937500000000002</v>
      </c>
      <c r="F2322" t="s">
        <v>1771</v>
      </c>
      <c r="G2322">
        <v>2012</v>
      </c>
      <c r="H2322">
        <v>0</v>
      </c>
      <c r="I2322">
        <v>0</v>
      </c>
      <c r="J2322">
        <v>1</v>
      </c>
      <c r="K2322">
        <v>0</v>
      </c>
      <c r="L2322">
        <v>0</v>
      </c>
      <c r="M2322">
        <v>0</v>
      </c>
      <c r="N2322">
        <v>0</v>
      </c>
      <c r="O2322">
        <v>1</v>
      </c>
      <c r="P2322">
        <v>0</v>
      </c>
    </row>
    <row r="2323" spans="1:16">
      <c r="A2323">
        <v>2304</v>
      </c>
      <c r="B2323" t="s">
        <v>5877</v>
      </c>
      <c r="E2323" s="2">
        <v>0.62006944444444445</v>
      </c>
      <c r="F2323" t="s">
        <v>1771</v>
      </c>
      <c r="G2323">
        <v>2012</v>
      </c>
      <c r="H2323">
        <v>0</v>
      </c>
      <c r="I2323">
        <v>0</v>
      </c>
      <c r="J2323">
        <v>1</v>
      </c>
      <c r="K2323">
        <v>0</v>
      </c>
      <c r="L2323">
        <v>0</v>
      </c>
      <c r="M2323">
        <v>0</v>
      </c>
      <c r="N2323">
        <v>0</v>
      </c>
      <c r="O2323">
        <v>0</v>
      </c>
      <c r="P2323">
        <v>1</v>
      </c>
    </row>
    <row r="2324" spans="1:16">
      <c r="A2324">
        <v>2305</v>
      </c>
      <c r="B2324" t="s">
        <v>5876</v>
      </c>
      <c r="E2324" s="2">
        <v>0.61564814814814817</v>
      </c>
      <c r="F2324" t="s">
        <v>1771</v>
      </c>
      <c r="G2324">
        <v>2012</v>
      </c>
      <c r="H2324">
        <v>0</v>
      </c>
      <c r="I2324">
        <v>1</v>
      </c>
      <c r="J2324">
        <v>1</v>
      </c>
      <c r="K2324">
        <v>0</v>
      </c>
      <c r="L2324">
        <v>0</v>
      </c>
      <c r="M2324">
        <v>0</v>
      </c>
      <c r="N2324">
        <v>0</v>
      </c>
      <c r="O2324">
        <v>1</v>
      </c>
      <c r="P2324">
        <v>0</v>
      </c>
    </row>
    <row r="2325" spans="1:16">
      <c r="A2325">
        <v>2306</v>
      </c>
      <c r="B2325" t="s">
        <v>5875</v>
      </c>
      <c r="E2325" s="2">
        <v>0.6058796296296296</v>
      </c>
      <c r="F2325" t="s">
        <v>1771</v>
      </c>
      <c r="G2325">
        <v>2012</v>
      </c>
      <c r="H2325">
        <v>0</v>
      </c>
      <c r="I2325">
        <v>0</v>
      </c>
      <c r="J2325">
        <v>1</v>
      </c>
      <c r="K2325">
        <v>0</v>
      </c>
      <c r="L2325">
        <v>0</v>
      </c>
      <c r="M2325">
        <v>0</v>
      </c>
      <c r="N2325">
        <v>0</v>
      </c>
      <c r="O2325">
        <v>1</v>
      </c>
      <c r="P2325">
        <v>0</v>
      </c>
    </row>
    <row r="2326" spans="1:16">
      <c r="A2326">
        <v>2307</v>
      </c>
      <c r="B2326" t="s">
        <v>5874</v>
      </c>
      <c r="E2326" s="2">
        <v>0.60452546296296295</v>
      </c>
      <c r="F2326" t="s">
        <v>1771</v>
      </c>
      <c r="G2326">
        <v>2012</v>
      </c>
      <c r="H2326">
        <v>0</v>
      </c>
      <c r="I2326">
        <v>0</v>
      </c>
      <c r="J2326">
        <v>1</v>
      </c>
      <c r="K2326">
        <v>0</v>
      </c>
      <c r="L2326">
        <v>0</v>
      </c>
      <c r="M2326">
        <v>0</v>
      </c>
      <c r="N2326">
        <v>0</v>
      </c>
      <c r="O2326">
        <v>0</v>
      </c>
      <c r="P2326">
        <v>0</v>
      </c>
    </row>
    <row r="2327" spans="1:16">
      <c r="A2327">
        <v>2308</v>
      </c>
      <c r="B2327" t="s">
        <v>5873</v>
      </c>
      <c r="E2327" s="2">
        <v>0.59893518518518518</v>
      </c>
      <c r="F2327" t="s">
        <v>1771</v>
      </c>
      <c r="G2327">
        <v>2012</v>
      </c>
      <c r="H2327">
        <v>0</v>
      </c>
      <c r="I2327">
        <v>0</v>
      </c>
      <c r="J2327">
        <v>1</v>
      </c>
      <c r="K2327">
        <v>0</v>
      </c>
      <c r="L2327">
        <v>0</v>
      </c>
      <c r="M2327">
        <v>0</v>
      </c>
      <c r="N2327">
        <v>0</v>
      </c>
      <c r="O2327">
        <v>1</v>
      </c>
      <c r="P2327">
        <v>0</v>
      </c>
    </row>
    <row r="2328" spans="1:16">
      <c r="A2328">
        <v>2309</v>
      </c>
      <c r="B2328" t="s">
        <v>5872</v>
      </c>
      <c r="E2328" s="2">
        <v>0.5896527777777778</v>
      </c>
      <c r="F2328" t="s">
        <v>1771</v>
      </c>
      <c r="G2328">
        <v>2012</v>
      </c>
      <c r="H2328">
        <v>0</v>
      </c>
      <c r="I2328">
        <v>0</v>
      </c>
      <c r="J2328">
        <v>1</v>
      </c>
      <c r="K2328">
        <v>0</v>
      </c>
      <c r="L2328">
        <v>0</v>
      </c>
      <c r="M2328">
        <v>0</v>
      </c>
      <c r="N2328">
        <v>0</v>
      </c>
      <c r="O2328">
        <v>1</v>
      </c>
      <c r="P2328">
        <v>0</v>
      </c>
    </row>
    <row r="2329" spans="1:16">
      <c r="A2329">
        <v>2310</v>
      </c>
      <c r="B2329" t="s">
        <v>5871</v>
      </c>
      <c r="E2329" s="2">
        <v>0.57964120370370364</v>
      </c>
      <c r="F2329" t="s">
        <v>1771</v>
      </c>
      <c r="G2329">
        <v>2012</v>
      </c>
      <c r="H2329">
        <v>0</v>
      </c>
      <c r="I2329">
        <v>0</v>
      </c>
      <c r="J2329">
        <v>0</v>
      </c>
      <c r="K2329">
        <v>0</v>
      </c>
      <c r="L2329">
        <v>0</v>
      </c>
      <c r="M2329">
        <v>0</v>
      </c>
      <c r="N2329">
        <v>0</v>
      </c>
      <c r="O2329">
        <v>1</v>
      </c>
      <c r="P2329">
        <v>0</v>
      </c>
    </row>
    <row r="2330" spans="1:16">
      <c r="A2330">
        <v>2311</v>
      </c>
      <c r="B2330" t="s">
        <v>5870</v>
      </c>
      <c r="E2330" s="2">
        <v>0.56615740740740739</v>
      </c>
      <c r="F2330" t="s">
        <v>1771</v>
      </c>
      <c r="G2330">
        <v>2012</v>
      </c>
      <c r="H2330">
        <v>1</v>
      </c>
      <c r="I2330">
        <v>0</v>
      </c>
      <c r="J2330">
        <v>0</v>
      </c>
      <c r="K2330">
        <v>0</v>
      </c>
      <c r="L2330">
        <v>0</v>
      </c>
      <c r="M2330">
        <v>0</v>
      </c>
      <c r="N2330">
        <v>0</v>
      </c>
      <c r="O2330">
        <v>1</v>
      </c>
      <c r="P2330">
        <v>0</v>
      </c>
    </row>
    <row r="2331" spans="1:16">
      <c r="A2331">
        <v>2312</v>
      </c>
      <c r="B2331" t="s">
        <v>5869</v>
      </c>
      <c r="E2331" s="2">
        <v>0.52907407407407414</v>
      </c>
      <c r="F2331" t="s">
        <v>1771</v>
      </c>
      <c r="G2331">
        <v>2012</v>
      </c>
      <c r="H2331">
        <v>0</v>
      </c>
      <c r="I2331">
        <v>0</v>
      </c>
      <c r="J2331">
        <v>1</v>
      </c>
      <c r="K2331">
        <v>0</v>
      </c>
      <c r="L2331">
        <v>0</v>
      </c>
      <c r="M2331">
        <v>0</v>
      </c>
      <c r="N2331">
        <v>0</v>
      </c>
      <c r="O2331">
        <v>0</v>
      </c>
      <c r="P2331">
        <v>1</v>
      </c>
    </row>
    <row r="2332" spans="1:16">
      <c r="A2332">
        <v>2313</v>
      </c>
      <c r="B2332" t="s">
        <v>5868</v>
      </c>
      <c r="E2332" s="2">
        <v>0.43365740740740738</v>
      </c>
      <c r="F2332" t="s">
        <v>1771</v>
      </c>
      <c r="G2332">
        <v>2012</v>
      </c>
      <c r="H2332">
        <v>0</v>
      </c>
      <c r="I2332">
        <v>0</v>
      </c>
      <c r="J2332">
        <v>0</v>
      </c>
      <c r="K2332">
        <v>0</v>
      </c>
      <c r="L2332">
        <v>0</v>
      </c>
      <c r="M2332">
        <v>0</v>
      </c>
      <c r="N2332">
        <v>0</v>
      </c>
      <c r="O2332">
        <v>0</v>
      </c>
      <c r="P2332">
        <v>1</v>
      </c>
    </row>
    <row r="2333" spans="1:16">
      <c r="A2333">
        <v>2314</v>
      </c>
      <c r="B2333" t="s">
        <v>5867</v>
      </c>
      <c r="E2333" s="2">
        <v>0.38219907407407411</v>
      </c>
      <c r="F2333" t="s">
        <v>1771</v>
      </c>
      <c r="G2333">
        <v>2012</v>
      </c>
      <c r="H2333">
        <v>0</v>
      </c>
      <c r="I2333">
        <v>0</v>
      </c>
      <c r="J2333">
        <v>0</v>
      </c>
      <c r="K2333">
        <v>0</v>
      </c>
      <c r="L2333">
        <v>1</v>
      </c>
      <c r="M2333">
        <v>0</v>
      </c>
      <c r="N2333">
        <v>1</v>
      </c>
      <c r="O2333">
        <v>0</v>
      </c>
      <c r="P2333">
        <v>0</v>
      </c>
    </row>
    <row r="2334" spans="1:16">
      <c r="A2334">
        <v>2315</v>
      </c>
      <c r="B2334" t="s">
        <v>5866</v>
      </c>
      <c r="E2334" s="2">
        <v>0.92375000000000007</v>
      </c>
      <c r="F2334" t="s">
        <v>1768</v>
      </c>
      <c r="G2334">
        <v>2012</v>
      </c>
      <c r="H2334">
        <v>1</v>
      </c>
      <c r="I2334">
        <v>0</v>
      </c>
      <c r="J2334">
        <v>0</v>
      </c>
      <c r="K2334">
        <v>0</v>
      </c>
      <c r="L2334">
        <v>0</v>
      </c>
      <c r="M2334">
        <v>0</v>
      </c>
      <c r="N2334">
        <v>2</v>
      </c>
      <c r="O2334">
        <v>0</v>
      </c>
      <c r="P2334">
        <v>0</v>
      </c>
    </row>
    <row r="2335" spans="1:16">
      <c r="A2335">
        <v>2316</v>
      </c>
      <c r="B2335" t="s">
        <v>5865</v>
      </c>
      <c r="E2335" s="2">
        <v>0.82185185185185183</v>
      </c>
      <c r="F2335" t="s">
        <v>1768</v>
      </c>
      <c r="G2335">
        <v>2012</v>
      </c>
      <c r="H2335">
        <v>1</v>
      </c>
      <c r="I2335">
        <v>0</v>
      </c>
      <c r="J2335">
        <v>1</v>
      </c>
      <c r="K2335">
        <v>0</v>
      </c>
      <c r="L2335">
        <v>0</v>
      </c>
      <c r="M2335">
        <v>0</v>
      </c>
      <c r="N2335">
        <v>0</v>
      </c>
      <c r="O2335">
        <v>0</v>
      </c>
      <c r="P2335">
        <v>1</v>
      </c>
    </row>
    <row r="2336" spans="1:16">
      <c r="A2336">
        <v>2317</v>
      </c>
      <c r="B2336" t="s">
        <v>5864</v>
      </c>
      <c r="E2336" s="2">
        <v>0.73789351851851848</v>
      </c>
      <c r="F2336" t="s">
        <v>1768</v>
      </c>
      <c r="G2336">
        <v>2012</v>
      </c>
      <c r="H2336">
        <v>1</v>
      </c>
      <c r="I2336">
        <v>0</v>
      </c>
      <c r="J2336">
        <v>1</v>
      </c>
      <c r="K2336">
        <v>0</v>
      </c>
      <c r="L2336">
        <v>0</v>
      </c>
      <c r="M2336">
        <v>0</v>
      </c>
      <c r="N2336">
        <v>1</v>
      </c>
      <c r="O2336">
        <v>0</v>
      </c>
      <c r="P2336">
        <v>1</v>
      </c>
    </row>
    <row r="2337" spans="1:16">
      <c r="A2337">
        <v>2318</v>
      </c>
      <c r="B2337" t="s">
        <v>5863</v>
      </c>
      <c r="E2337" s="2">
        <v>0.68013888888888896</v>
      </c>
      <c r="F2337" t="s">
        <v>1768</v>
      </c>
      <c r="G2337">
        <v>2012</v>
      </c>
      <c r="H2337">
        <v>0</v>
      </c>
      <c r="I2337">
        <v>0</v>
      </c>
      <c r="J2337">
        <v>1</v>
      </c>
      <c r="K2337">
        <v>0</v>
      </c>
      <c r="L2337">
        <v>0</v>
      </c>
      <c r="M2337">
        <v>0</v>
      </c>
      <c r="N2337">
        <v>2</v>
      </c>
      <c r="O2337">
        <v>0</v>
      </c>
      <c r="P2337">
        <v>1</v>
      </c>
    </row>
    <row r="2338" spans="1:16">
      <c r="A2338">
        <v>2319</v>
      </c>
      <c r="B2338" t="s">
        <v>5862</v>
      </c>
      <c r="E2338" s="2">
        <v>0.6219675925925926</v>
      </c>
      <c r="F2338" t="s">
        <v>1768</v>
      </c>
      <c r="G2338">
        <v>2012</v>
      </c>
      <c r="H2338">
        <v>0</v>
      </c>
      <c r="I2338">
        <v>0</v>
      </c>
      <c r="J2338">
        <v>0</v>
      </c>
      <c r="K2338">
        <v>0</v>
      </c>
      <c r="L2338">
        <v>0</v>
      </c>
      <c r="M2338">
        <v>0</v>
      </c>
      <c r="N2338">
        <v>0</v>
      </c>
      <c r="O2338">
        <v>0</v>
      </c>
      <c r="P2338">
        <v>1</v>
      </c>
    </row>
    <row r="2339" spans="1:16">
      <c r="A2339">
        <v>2320</v>
      </c>
      <c r="B2339" t="s">
        <v>5861</v>
      </c>
      <c r="E2339" s="2">
        <v>0.53593750000000007</v>
      </c>
      <c r="F2339" t="s">
        <v>1768</v>
      </c>
      <c r="G2339">
        <v>2012</v>
      </c>
      <c r="H2339">
        <v>0</v>
      </c>
      <c r="I2339">
        <v>0</v>
      </c>
      <c r="J2339">
        <v>0</v>
      </c>
      <c r="K2339">
        <v>0</v>
      </c>
      <c r="L2339">
        <v>0</v>
      </c>
      <c r="M2339">
        <v>0</v>
      </c>
      <c r="N2339">
        <v>1</v>
      </c>
      <c r="O2339">
        <v>0</v>
      </c>
      <c r="P2339">
        <v>1</v>
      </c>
    </row>
    <row r="2340" spans="1:16">
      <c r="A2340">
        <v>2321</v>
      </c>
      <c r="B2340" t="s">
        <v>5860</v>
      </c>
      <c r="E2340" s="2">
        <v>0.44748842592592591</v>
      </c>
      <c r="F2340" t="s">
        <v>1768</v>
      </c>
      <c r="G2340">
        <v>2012</v>
      </c>
      <c r="H2340">
        <v>1</v>
      </c>
      <c r="I2340">
        <v>0</v>
      </c>
      <c r="J2340">
        <v>0</v>
      </c>
      <c r="K2340">
        <v>0</v>
      </c>
      <c r="L2340">
        <v>0</v>
      </c>
      <c r="M2340">
        <v>0</v>
      </c>
      <c r="N2340">
        <v>0</v>
      </c>
      <c r="O2340">
        <v>0</v>
      </c>
      <c r="P2340">
        <v>1</v>
      </c>
    </row>
    <row r="2341" spans="1:16">
      <c r="A2341">
        <v>2322</v>
      </c>
      <c r="B2341" t="s">
        <v>5859</v>
      </c>
      <c r="E2341" s="2">
        <v>0.4064814814814815</v>
      </c>
      <c r="F2341" t="s">
        <v>1768</v>
      </c>
      <c r="G2341">
        <v>2012</v>
      </c>
      <c r="H2341">
        <v>1</v>
      </c>
      <c r="I2341">
        <v>0</v>
      </c>
      <c r="J2341">
        <v>2</v>
      </c>
      <c r="K2341">
        <v>0</v>
      </c>
      <c r="L2341">
        <v>0</v>
      </c>
      <c r="M2341">
        <v>0</v>
      </c>
      <c r="N2341">
        <v>1</v>
      </c>
      <c r="O2341">
        <v>0</v>
      </c>
      <c r="P2341">
        <v>1</v>
      </c>
    </row>
    <row r="2342" spans="1:16">
      <c r="A2342">
        <v>2323</v>
      </c>
      <c r="B2342" t="s">
        <v>5858</v>
      </c>
      <c r="E2342" s="2">
        <v>6.8310185185185182E-2</v>
      </c>
      <c r="F2342" t="s">
        <v>1768</v>
      </c>
      <c r="G2342">
        <v>2012</v>
      </c>
      <c r="H2342">
        <v>2</v>
      </c>
      <c r="I2342">
        <v>0</v>
      </c>
      <c r="J2342">
        <v>0</v>
      </c>
      <c r="K2342">
        <v>0</v>
      </c>
      <c r="L2342">
        <v>0</v>
      </c>
      <c r="M2342">
        <v>0</v>
      </c>
      <c r="N2342">
        <v>1</v>
      </c>
      <c r="O2342">
        <v>0</v>
      </c>
      <c r="P2342">
        <v>1</v>
      </c>
    </row>
    <row r="2343" spans="1:16">
      <c r="A2343">
        <v>2324</v>
      </c>
      <c r="B2343" t="s">
        <v>5857</v>
      </c>
      <c r="E2343" s="2">
        <v>0.93177083333333333</v>
      </c>
      <c r="F2343" t="s">
        <v>3155</v>
      </c>
      <c r="G2343">
        <v>2012</v>
      </c>
      <c r="H2343">
        <v>1</v>
      </c>
      <c r="I2343">
        <v>1</v>
      </c>
      <c r="J2343">
        <v>0</v>
      </c>
      <c r="K2343">
        <v>0</v>
      </c>
      <c r="L2343">
        <v>0</v>
      </c>
      <c r="M2343">
        <v>0</v>
      </c>
      <c r="N2343">
        <v>1</v>
      </c>
      <c r="O2343">
        <v>0</v>
      </c>
      <c r="P2343">
        <v>1</v>
      </c>
    </row>
    <row r="2344" spans="1:16">
      <c r="A2344">
        <v>2325</v>
      </c>
      <c r="B2344" t="s">
        <v>5856</v>
      </c>
      <c r="E2344" s="2">
        <v>0.8585532407407408</v>
      </c>
      <c r="F2344" t="s">
        <v>3155</v>
      </c>
      <c r="G2344">
        <v>2012</v>
      </c>
      <c r="H2344">
        <v>0</v>
      </c>
      <c r="I2344">
        <v>0</v>
      </c>
      <c r="J2344">
        <v>0</v>
      </c>
      <c r="K2344">
        <v>0</v>
      </c>
      <c r="L2344">
        <v>0</v>
      </c>
      <c r="M2344">
        <v>0</v>
      </c>
      <c r="N2344">
        <v>0</v>
      </c>
      <c r="O2344">
        <v>0</v>
      </c>
      <c r="P2344">
        <v>1</v>
      </c>
    </row>
    <row r="2345" spans="1:16">
      <c r="A2345">
        <v>2326</v>
      </c>
      <c r="B2345" t="s">
        <v>5855</v>
      </c>
      <c r="E2345" s="2">
        <v>0.8440509259259259</v>
      </c>
      <c r="F2345" t="s">
        <v>3155</v>
      </c>
      <c r="G2345">
        <v>2012</v>
      </c>
      <c r="H2345">
        <v>0</v>
      </c>
      <c r="I2345">
        <v>0</v>
      </c>
      <c r="J2345">
        <v>1</v>
      </c>
      <c r="K2345">
        <v>0</v>
      </c>
      <c r="L2345">
        <v>0</v>
      </c>
      <c r="M2345">
        <v>0</v>
      </c>
      <c r="N2345">
        <v>0</v>
      </c>
      <c r="O2345">
        <v>0</v>
      </c>
      <c r="P2345">
        <v>1</v>
      </c>
    </row>
    <row r="2346" spans="1:16">
      <c r="A2346">
        <v>2327</v>
      </c>
      <c r="B2346" t="s">
        <v>5854</v>
      </c>
      <c r="E2346" s="2">
        <v>0.8275231481481482</v>
      </c>
      <c r="F2346" t="s">
        <v>3155</v>
      </c>
      <c r="G2346">
        <v>2012</v>
      </c>
      <c r="H2346">
        <v>0</v>
      </c>
      <c r="I2346">
        <v>0</v>
      </c>
      <c r="J2346">
        <v>0</v>
      </c>
      <c r="K2346">
        <v>1</v>
      </c>
      <c r="L2346">
        <v>0</v>
      </c>
      <c r="M2346">
        <v>0</v>
      </c>
      <c r="N2346">
        <v>1</v>
      </c>
      <c r="O2346">
        <v>0</v>
      </c>
      <c r="P2346">
        <v>0</v>
      </c>
    </row>
    <row r="2347" spans="1:16">
      <c r="A2347">
        <v>2328</v>
      </c>
      <c r="B2347" t="s">
        <v>5853</v>
      </c>
      <c r="E2347" s="2">
        <v>0.64107638888888896</v>
      </c>
      <c r="F2347" t="s">
        <v>3155</v>
      </c>
      <c r="G2347">
        <v>2012</v>
      </c>
      <c r="H2347">
        <v>4</v>
      </c>
      <c r="I2347">
        <v>0</v>
      </c>
      <c r="J2347">
        <v>0</v>
      </c>
      <c r="K2347">
        <v>0</v>
      </c>
      <c r="L2347">
        <v>1</v>
      </c>
      <c r="M2347">
        <v>0</v>
      </c>
      <c r="N2347">
        <v>1</v>
      </c>
      <c r="O2347">
        <v>0</v>
      </c>
      <c r="P2347">
        <v>1</v>
      </c>
    </row>
    <row r="2348" spans="1:16">
      <c r="A2348">
        <v>2329</v>
      </c>
      <c r="B2348" t="s">
        <v>5852</v>
      </c>
      <c r="E2348" s="2">
        <v>0.85357638888888887</v>
      </c>
      <c r="F2348" t="s">
        <v>3150</v>
      </c>
      <c r="G2348">
        <v>2012</v>
      </c>
      <c r="H2348">
        <v>2</v>
      </c>
      <c r="I2348">
        <v>0</v>
      </c>
      <c r="J2348">
        <v>0</v>
      </c>
      <c r="K2348">
        <v>0</v>
      </c>
      <c r="L2348">
        <v>0</v>
      </c>
      <c r="M2348">
        <v>0</v>
      </c>
      <c r="N2348">
        <v>1</v>
      </c>
      <c r="O2348">
        <v>0</v>
      </c>
      <c r="P2348">
        <v>1</v>
      </c>
    </row>
    <row r="2349" spans="1:16">
      <c r="A2349">
        <v>2330</v>
      </c>
      <c r="B2349" t="s">
        <v>5851</v>
      </c>
      <c r="E2349" s="2">
        <v>0.78984953703703698</v>
      </c>
      <c r="F2349" t="s">
        <v>3150</v>
      </c>
      <c r="G2349">
        <v>2012</v>
      </c>
      <c r="H2349">
        <v>1</v>
      </c>
      <c r="I2349">
        <v>0</v>
      </c>
      <c r="J2349">
        <v>1</v>
      </c>
      <c r="K2349">
        <v>0</v>
      </c>
      <c r="L2349">
        <v>0</v>
      </c>
      <c r="M2349">
        <v>0</v>
      </c>
      <c r="N2349">
        <v>1</v>
      </c>
      <c r="O2349">
        <v>0</v>
      </c>
      <c r="P2349">
        <v>1</v>
      </c>
    </row>
    <row r="2350" spans="1:16">
      <c r="A2350">
        <v>2331</v>
      </c>
      <c r="B2350" t="s">
        <v>5850</v>
      </c>
      <c r="E2350" s="2">
        <v>0.78728009259259257</v>
      </c>
      <c r="F2350" t="s">
        <v>3150</v>
      </c>
      <c r="G2350">
        <v>2012</v>
      </c>
      <c r="H2350">
        <v>1</v>
      </c>
      <c r="I2350">
        <v>0</v>
      </c>
      <c r="J2350">
        <v>1</v>
      </c>
      <c r="K2350">
        <v>0</v>
      </c>
      <c r="L2350">
        <v>0</v>
      </c>
      <c r="M2350">
        <v>0</v>
      </c>
      <c r="N2350">
        <v>2</v>
      </c>
      <c r="O2350">
        <v>0</v>
      </c>
      <c r="P2350">
        <v>1</v>
      </c>
    </row>
    <row r="2351" spans="1:16">
      <c r="A2351">
        <v>2332</v>
      </c>
      <c r="B2351" t="s">
        <v>5849</v>
      </c>
      <c r="E2351" s="2">
        <v>0.55983796296296295</v>
      </c>
      <c r="F2351" t="s">
        <v>3150</v>
      </c>
      <c r="G2351">
        <v>2012</v>
      </c>
      <c r="H2351">
        <v>0</v>
      </c>
      <c r="I2351">
        <v>0</v>
      </c>
      <c r="J2351">
        <v>1</v>
      </c>
      <c r="K2351">
        <v>0</v>
      </c>
      <c r="L2351">
        <v>0</v>
      </c>
      <c r="M2351">
        <v>0</v>
      </c>
      <c r="N2351">
        <v>3</v>
      </c>
      <c r="O2351">
        <v>0</v>
      </c>
      <c r="P2351">
        <v>1</v>
      </c>
    </row>
    <row r="2352" spans="1:16">
      <c r="A2352">
        <v>2333</v>
      </c>
      <c r="B2352" t="s">
        <v>5848</v>
      </c>
      <c r="E2352" s="2">
        <v>0.54712962962962963</v>
      </c>
      <c r="F2352" t="s">
        <v>3150</v>
      </c>
      <c r="G2352">
        <v>2012</v>
      </c>
      <c r="H2352">
        <v>0</v>
      </c>
      <c r="I2352">
        <v>0</v>
      </c>
      <c r="J2352">
        <v>0</v>
      </c>
      <c r="K2352">
        <v>1</v>
      </c>
      <c r="L2352">
        <v>0</v>
      </c>
      <c r="M2352">
        <v>0</v>
      </c>
      <c r="N2352">
        <v>2</v>
      </c>
      <c r="O2352">
        <v>0</v>
      </c>
      <c r="P2352">
        <v>1</v>
      </c>
    </row>
    <row r="2353" spans="1:16">
      <c r="A2353">
        <v>2334</v>
      </c>
      <c r="B2353" t="s">
        <v>5847</v>
      </c>
      <c r="E2353" s="2">
        <v>0.54267361111111112</v>
      </c>
      <c r="F2353" t="s">
        <v>3150</v>
      </c>
      <c r="G2353">
        <v>2012</v>
      </c>
      <c r="H2353">
        <v>0</v>
      </c>
      <c r="I2353">
        <v>0</v>
      </c>
      <c r="J2353">
        <v>0</v>
      </c>
      <c r="K2353">
        <v>0</v>
      </c>
      <c r="L2353">
        <v>0</v>
      </c>
      <c r="M2353">
        <v>0</v>
      </c>
      <c r="N2353">
        <v>4</v>
      </c>
      <c r="O2353">
        <v>1</v>
      </c>
      <c r="P2353">
        <v>0</v>
      </c>
    </row>
    <row r="2354" spans="1:16">
      <c r="A2354">
        <v>2335</v>
      </c>
      <c r="B2354" t="s">
        <v>5846</v>
      </c>
      <c r="E2354" s="2">
        <v>0.42381944444444447</v>
      </c>
      <c r="F2354" t="s">
        <v>3150</v>
      </c>
      <c r="G2354">
        <v>2012</v>
      </c>
      <c r="H2354">
        <v>0</v>
      </c>
      <c r="I2354">
        <v>0</v>
      </c>
      <c r="J2354">
        <v>0</v>
      </c>
      <c r="K2354">
        <v>0</v>
      </c>
      <c r="L2354">
        <v>0</v>
      </c>
      <c r="M2354">
        <v>0</v>
      </c>
      <c r="N2354">
        <v>0</v>
      </c>
      <c r="O2354">
        <v>0</v>
      </c>
      <c r="P2354">
        <v>1</v>
      </c>
    </row>
    <row r="2355" spans="1:16">
      <c r="A2355">
        <v>2336</v>
      </c>
      <c r="B2355" t="s">
        <v>5845</v>
      </c>
      <c r="E2355" s="2">
        <v>0.41341435185185182</v>
      </c>
      <c r="F2355" t="s">
        <v>3150</v>
      </c>
      <c r="G2355">
        <v>2012</v>
      </c>
      <c r="H2355">
        <v>0</v>
      </c>
      <c r="I2355">
        <v>0</v>
      </c>
      <c r="J2355">
        <v>1</v>
      </c>
      <c r="K2355">
        <v>0</v>
      </c>
      <c r="L2355">
        <v>0</v>
      </c>
      <c r="M2355">
        <v>0</v>
      </c>
      <c r="N2355">
        <v>0</v>
      </c>
      <c r="O2355">
        <v>0</v>
      </c>
      <c r="P2355">
        <v>1</v>
      </c>
    </row>
    <row r="2356" spans="1:16">
      <c r="A2356">
        <v>2337</v>
      </c>
      <c r="B2356" t="s">
        <v>5844</v>
      </c>
      <c r="E2356" s="2">
        <v>0.92039351851851858</v>
      </c>
      <c r="F2356" t="s">
        <v>1758</v>
      </c>
      <c r="G2356">
        <v>2012</v>
      </c>
      <c r="H2356">
        <v>2</v>
      </c>
      <c r="I2356">
        <v>0</v>
      </c>
      <c r="J2356">
        <v>0</v>
      </c>
      <c r="K2356">
        <v>0</v>
      </c>
      <c r="L2356">
        <v>0</v>
      </c>
      <c r="M2356">
        <v>0</v>
      </c>
      <c r="N2356">
        <v>0</v>
      </c>
      <c r="O2356">
        <v>0</v>
      </c>
      <c r="P2356">
        <v>1</v>
      </c>
    </row>
    <row r="2357" spans="1:16">
      <c r="A2357">
        <v>2338</v>
      </c>
      <c r="B2357" t="s">
        <v>5843</v>
      </c>
      <c r="E2357" s="2">
        <v>0.79396990740740747</v>
      </c>
      <c r="F2357" t="s">
        <v>1758</v>
      </c>
      <c r="G2357">
        <v>2012</v>
      </c>
      <c r="H2357">
        <v>2</v>
      </c>
      <c r="I2357">
        <v>0</v>
      </c>
      <c r="J2357">
        <v>1</v>
      </c>
      <c r="K2357">
        <v>0</v>
      </c>
      <c r="L2357">
        <v>0</v>
      </c>
      <c r="M2357">
        <v>0</v>
      </c>
      <c r="N2357">
        <v>1</v>
      </c>
      <c r="O2357">
        <v>0</v>
      </c>
      <c r="P2357">
        <v>1</v>
      </c>
    </row>
    <row r="2358" spans="1:16">
      <c r="A2358">
        <v>2339</v>
      </c>
      <c r="B2358" t="s">
        <v>5842</v>
      </c>
      <c r="E2358" s="2">
        <v>0.67456018518518512</v>
      </c>
      <c r="F2358" t="s">
        <v>1758</v>
      </c>
      <c r="G2358">
        <v>2012</v>
      </c>
      <c r="H2358">
        <v>2</v>
      </c>
      <c r="I2358">
        <v>1</v>
      </c>
      <c r="J2358">
        <v>0</v>
      </c>
      <c r="K2358">
        <v>0</v>
      </c>
      <c r="L2358">
        <v>0</v>
      </c>
      <c r="M2358">
        <v>0</v>
      </c>
      <c r="N2358">
        <v>2</v>
      </c>
      <c r="O2358">
        <v>0</v>
      </c>
      <c r="P2358">
        <v>1</v>
      </c>
    </row>
    <row r="2359" spans="1:16">
      <c r="A2359">
        <v>2340</v>
      </c>
      <c r="B2359" t="s">
        <v>5841</v>
      </c>
      <c r="E2359" s="2">
        <v>0.41693287037037036</v>
      </c>
      <c r="F2359" t="s">
        <v>1758</v>
      </c>
      <c r="G2359">
        <v>2012</v>
      </c>
      <c r="H2359">
        <v>0</v>
      </c>
      <c r="I2359">
        <v>0</v>
      </c>
      <c r="J2359">
        <v>0</v>
      </c>
      <c r="K2359">
        <v>0</v>
      </c>
      <c r="L2359">
        <v>1</v>
      </c>
      <c r="M2359">
        <v>0</v>
      </c>
      <c r="N2359">
        <v>2</v>
      </c>
      <c r="O2359">
        <v>0</v>
      </c>
      <c r="P2359">
        <v>1</v>
      </c>
    </row>
    <row r="2360" spans="1:16">
      <c r="A2360">
        <v>2341</v>
      </c>
      <c r="B2360" t="s">
        <v>5840</v>
      </c>
      <c r="E2360" s="2">
        <v>0.39749999999999996</v>
      </c>
      <c r="F2360" t="s">
        <v>1758</v>
      </c>
      <c r="G2360">
        <v>2012</v>
      </c>
      <c r="H2360">
        <v>0</v>
      </c>
      <c r="I2360">
        <v>0</v>
      </c>
      <c r="J2360">
        <v>0</v>
      </c>
      <c r="K2360">
        <v>0</v>
      </c>
      <c r="L2360">
        <v>0</v>
      </c>
      <c r="M2360">
        <v>0</v>
      </c>
      <c r="N2360">
        <v>1</v>
      </c>
      <c r="O2360">
        <v>0</v>
      </c>
      <c r="P2360">
        <v>1</v>
      </c>
    </row>
    <row r="2361" spans="1:16">
      <c r="A2361">
        <v>2342</v>
      </c>
      <c r="B2361" t="s">
        <v>5839</v>
      </c>
      <c r="E2361" s="2">
        <v>0.92453703703703705</v>
      </c>
      <c r="F2361" t="s">
        <v>1741</v>
      </c>
      <c r="G2361">
        <v>2012</v>
      </c>
      <c r="H2361">
        <v>1</v>
      </c>
      <c r="I2361">
        <v>0</v>
      </c>
      <c r="J2361">
        <v>1</v>
      </c>
      <c r="K2361">
        <v>0</v>
      </c>
      <c r="L2361">
        <v>0</v>
      </c>
      <c r="M2361">
        <v>0</v>
      </c>
      <c r="N2361">
        <v>1</v>
      </c>
      <c r="O2361">
        <v>0</v>
      </c>
      <c r="P2361">
        <v>1</v>
      </c>
    </row>
    <row r="2362" spans="1:16">
      <c r="A2362">
        <v>2343</v>
      </c>
      <c r="B2362" t="s">
        <v>5838</v>
      </c>
      <c r="E2362" s="2">
        <v>0.83028935185185182</v>
      </c>
      <c r="F2362" t="s">
        <v>1741</v>
      </c>
      <c r="G2362">
        <v>2012</v>
      </c>
      <c r="H2362">
        <v>0</v>
      </c>
      <c r="I2362">
        <v>0</v>
      </c>
      <c r="J2362">
        <v>0</v>
      </c>
      <c r="K2362">
        <v>1</v>
      </c>
      <c r="L2362">
        <v>0</v>
      </c>
      <c r="M2362">
        <v>0</v>
      </c>
      <c r="N2362">
        <v>1</v>
      </c>
      <c r="O2362">
        <v>0</v>
      </c>
      <c r="P2362">
        <v>0</v>
      </c>
    </row>
    <row r="2363" spans="1:16">
      <c r="A2363">
        <v>2344</v>
      </c>
      <c r="B2363" t="s">
        <v>5837</v>
      </c>
      <c r="E2363" s="2">
        <v>0.82791666666666675</v>
      </c>
      <c r="F2363" t="s">
        <v>1741</v>
      </c>
      <c r="G2363">
        <v>2012</v>
      </c>
      <c r="H2363">
        <v>0</v>
      </c>
      <c r="I2363">
        <v>0</v>
      </c>
      <c r="J2363">
        <v>0</v>
      </c>
      <c r="K2363">
        <v>0</v>
      </c>
      <c r="L2363">
        <v>0</v>
      </c>
      <c r="M2363">
        <v>0</v>
      </c>
      <c r="N2363">
        <v>1</v>
      </c>
      <c r="O2363">
        <v>0</v>
      </c>
      <c r="P2363">
        <v>1</v>
      </c>
    </row>
    <row r="2364" spans="1:16">
      <c r="A2364">
        <v>2345</v>
      </c>
      <c r="B2364" t="s">
        <v>5836</v>
      </c>
      <c r="E2364" s="2">
        <v>0.80168981481481483</v>
      </c>
      <c r="F2364" t="s">
        <v>1741</v>
      </c>
      <c r="G2364">
        <v>2012</v>
      </c>
      <c r="H2364">
        <v>2</v>
      </c>
      <c r="I2364">
        <v>0</v>
      </c>
      <c r="J2364">
        <v>2</v>
      </c>
      <c r="K2364">
        <v>0</v>
      </c>
      <c r="L2364">
        <v>0</v>
      </c>
      <c r="M2364">
        <v>0</v>
      </c>
      <c r="N2364">
        <v>2</v>
      </c>
      <c r="O2364">
        <v>0</v>
      </c>
      <c r="P2364">
        <v>1</v>
      </c>
    </row>
    <row r="2365" spans="1:16">
      <c r="A2365">
        <v>2346</v>
      </c>
      <c r="B2365" t="s">
        <v>5835</v>
      </c>
      <c r="E2365" s="2">
        <v>0.70379629629629636</v>
      </c>
      <c r="F2365" t="s">
        <v>1741</v>
      </c>
      <c r="G2365">
        <v>2012</v>
      </c>
      <c r="H2365">
        <v>0</v>
      </c>
      <c r="I2365">
        <v>0</v>
      </c>
      <c r="J2365">
        <v>1</v>
      </c>
      <c r="K2365">
        <v>0</v>
      </c>
      <c r="L2365">
        <v>0</v>
      </c>
      <c r="M2365">
        <v>0</v>
      </c>
      <c r="N2365">
        <v>0</v>
      </c>
      <c r="O2365">
        <v>0</v>
      </c>
      <c r="P2365">
        <v>1</v>
      </c>
    </row>
    <row r="2366" spans="1:16">
      <c r="A2366">
        <v>2347</v>
      </c>
      <c r="B2366" t="s">
        <v>5834</v>
      </c>
      <c r="E2366" s="2">
        <v>0.44126157407407413</v>
      </c>
      <c r="F2366" t="s">
        <v>1741</v>
      </c>
      <c r="G2366">
        <v>2012</v>
      </c>
      <c r="H2366">
        <v>0</v>
      </c>
      <c r="I2366">
        <v>0</v>
      </c>
      <c r="J2366">
        <v>1</v>
      </c>
      <c r="K2366">
        <v>0</v>
      </c>
      <c r="L2366">
        <v>0</v>
      </c>
      <c r="M2366">
        <v>0</v>
      </c>
      <c r="N2366">
        <v>3</v>
      </c>
      <c r="O2366">
        <v>0</v>
      </c>
      <c r="P2366">
        <v>1</v>
      </c>
    </row>
    <row r="2367" spans="1:16">
      <c r="A2367">
        <v>2348</v>
      </c>
      <c r="B2367" t="s">
        <v>5833</v>
      </c>
      <c r="E2367" s="2">
        <v>0.40092592592592591</v>
      </c>
      <c r="F2367" t="s">
        <v>1741</v>
      </c>
      <c r="G2367">
        <v>2012</v>
      </c>
      <c r="H2367">
        <v>0</v>
      </c>
      <c r="I2367">
        <v>0</v>
      </c>
      <c r="J2367">
        <v>1</v>
      </c>
      <c r="K2367">
        <v>0</v>
      </c>
      <c r="L2367">
        <v>0</v>
      </c>
      <c r="M2367">
        <v>0</v>
      </c>
      <c r="N2367">
        <v>1</v>
      </c>
      <c r="O2367">
        <v>0</v>
      </c>
      <c r="P2367">
        <v>1</v>
      </c>
    </row>
    <row r="2368" spans="1:16">
      <c r="A2368">
        <v>2349</v>
      </c>
      <c r="B2368" t="s">
        <v>5832</v>
      </c>
      <c r="E2368" s="2">
        <v>0.94883101851851848</v>
      </c>
      <c r="F2368" t="s">
        <v>1734</v>
      </c>
      <c r="G2368">
        <v>2012</v>
      </c>
      <c r="H2368">
        <v>0</v>
      </c>
      <c r="I2368">
        <v>0</v>
      </c>
      <c r="J2368">
        <v>1</v>
      </c>
      <c r="K2368">
        <v>0</v>
      </c>
      <c r="L2368">
        <v>0</v>
      </c>
      <c r="M2368">
        <v>0</v>
      </c>
      <c r="N2368">
        <v>2</v>
      </c>
      <c r="O2368">
        <v>0</v>
      </c>
      <c r="P2368">
        <v>1</v>
      </c>
    </row>
    <row r="2369" spans="1:16">
      <c r="A2369">
        <v>2350</v>
      </c>
      <c r="B2369" t="s">
        <v>5831</v>
      </c>
      <c r="E2369" s="2">
        <v>0.83542824074074085</v>
      </c>
      <c r="F2369" t="s">
        <v>1734</v>
      </c>
      <c r="G2369">
        <v>2012</v>
      </c>
      <c r="H2369">
        <v>1</v>
      </c>
      <c r="I2369">
        <v>0</v>
      </c>
      <c r="J2369">
        <v>1</v>
      </c>
      <c r="K2369">
        <v>0</v>
      </c>
      <c r="L2369">
        <v>1</v>
      </c>
      <c r="M2369">
        <v>0</v>
      </c>
      <c r="N2369">
        <v>1</v>
      </c>
      <c r="O2369">
        <v>0</v>
      </c>
      <c r="P2369">
        <v>1</v>
      </c>
    </row>
    <row r="2370" spans="1:16">
      <c r="A2370">
        <v>2351</v>
      </c>
      <c r="B2370" t="s">
        <v>5830</v>
      </c>
      <c r="E2370" s="2">
        <v>0.80767361111111102</v>
      </c>
      <c r="F2370" t="s">
        <v>1734</v>
      </c>
      <c r="G2370">
        <v>2012</v>
      </c>
      <c r="H2370">
        <v>0</v>
      </c>
      <c r="I2370">
        <v>0</v>
      </c>
      <c r="J2370">
        <v>0</v>
      </c>
      <c r="K2370">
        <v>1</v>
      </c>
      <c r="L2370">
        <v>0</v>
      </c>
      <c r="M2370">
        <v>0</v>
      </c>
      <c r="N2370">
        <v>1</v>
      </c>
      <c r="O2370">
        <v>0</v>
      </c>
      <c r="P2370">
        <v>0</v>
      </c>
    </row>
    <row r="2371" spans="1:16">
      <c r="A2371">
        <v>2352</v>
      </c>
      <c r="B2371" t="s">
        <v>5829</v>
      </c>
      <c r="E2371" s="2">
        <v>0.79685185185185192</v>
      </c>
      <c r="F2371" t="s">
        <v>1734</v>
      </c>
      <c r="G2371">
        <v>2012</v>
      </c>
      <c r="H2371">
        <v>0</v>
      </c>
      <c r="I2371">
        <v>0</v>
      </c>
      <c r="J2371">
        <v>1</v>
      </c>
      <c r="K2371">
        <v>0</v>
      </c>
      <c r="L2371">
        <v>0</v>
      </c>
      <c r="M2371">
        <v>0</v>
      </c>
      <c r="N2371">
        <v>1</v>
      </c>
      <c r="O2371">
        <v>0</v>
      </c>
      <c r="P2371">
        <v>1</v>
      </c>
    </row>
    <row r="2372" spans="1:16">
      <c r="A2372">
        <v>2353</v>
      </c>
      <c r="B2372" t="s">
        <v>5828</v>
      </c>
      <c r="E2372" s="2">
        <v>0.73225694444444445</v>
      </c>
      <c r="F2372" t="s">
        <v>1734</v>
      </c>
      <c r="G2372">
        <v>2012</v>
      </c>
      <c r="H2372">
        <v>1</v>
      </c>
      <c r="I2372">
        <v>0</v>
      </c>
      <c r="J2372">
        <v>1</v>
      </c>
      <c r="K2372">
        <v>0</v>
      </c>
      <c r="L2372">
        <v>0</v>
      </c>
      <c r="M2372">
        <v>0</v>
      </c>
      <c r="N2372">
        <v>1</v>
      </c>
      <c r="O2372">
        <v>0</v>
      </c>
      <c r="P2372">
        <v>1</v>
      </c>
    </row>
    <row r="2373" spans="1:16">
      <c r="A2373">
        <v>2354</v>
      </c>
      <c r="B2373" t="s">
        <v>5827</v>
      </c>
      <c r="E2373" s="2">
        <v>0.71803240740740737</v>
      </c>
      <c r="F2373" t="s">
        <v>1734</v>
      </c>
      <c r="G2373">
        <v>2012</v>
      </c>
      <c r="H2373">
        <v>2</v>
      </c>
      <c r="I2373">
        <v>0</v>
      </c>
      <c r="J2373">
        <v>0</v>
      </c>
      <c r="K2373">
        <v>0</v>
      </c>
      <c r="L2373">
        <v>1</v>
      </c>
      <c r="M2373">
        <v>0</v>
      </c>
      <c r="N2373">
        <v>4</v>
      </c>
      <c r="O2373">
        <v>0</v>
      </c>
      <c r="P2373">
        <v>0</v>
      </c>
    </row>
    <row r="2374" spans="1:16">
      <c r="A2374">
        <v>2355</v>
      </c>
      <c r="B2374" t="s">
        <v>5826</v>
      </c>
      <c r="E2374" s="2">
        <v>0.67386574074074079</v>
      </c>
      <c r="F2374" t="s">
        <v>1734</v>
      </c>
      <c r="G2374">
        <v>2012</v>
      </c>
      <c r="H2374">
        <v>1</v>
      </c>
      <c r="I2374">
        <v>0</v>
      </c>
      <c r="J2374">
        <v>0</v>
      </c>
      <c r="K2374">
        <v>0</v>
      </c>
      <c r="L2374">
        <v>0</v>
      </c>
      <c r="M2374">
        <v>0</v>
      </c>
      <c r="N2374">
        <v>1</v>
      </c>
      <c r="O2374">
        <v>0</v>
      </c>
      <c r="P2374">
        <v>0</v>
      </c>
    </row>
    <row r="2375" spans="1:16">
      <c r="A2375">
        <v>2356</v>
      </c>
      <c r="B2375" t="s">
        <v>5825</v>
      </c>
      <c r="E2375" s="2">
        <v>0.66270833333333334</v>
      </c>
      <c r="F2375" t="s">
        <v>1734</v>
      </c>
      <c r="G2375">
        <v>2012</v>
      </c>
      <c r="H2375">
        <v>0</v>
      </c>
      <c r="I2375">
        <v>0</v>
      </c>
      <c r="J2375">
        <v>0</v>
      </c>
      <c r="K2375">
        <v>1</v>
      </c>
      <c r="L2375">
        <v>0</v>
      </c>
      <c r="M2375">
        <v>0</v>
      </c>
      <c r="N2375">
        <v>1</v>
      </c>
      <c r="O2375">
        <v>0</v>
      </c>
      <c r="P2375">
        <v>0</v>
      </c>
    </row>
    <row r="2376" spans="1:16">
      <c r="A2376">
        <v>2357</v>
      </c>
      <c r="B2376" t="s">
        <v>5824</v>
      </c>
      <c r="E2376" s="2">
        <v>0.65437500000000004</v>
      </c>
      <c r="F2376" t="s">
        <v>1734</v>
      </c>
      <c r="G2376">
        <v>2012</v>
      </c>
      <c r="H2376">
        <v>0</v>
      </c>
      <c r="I2376">
        <v>0</v>
      </c>
      <c r="J2376">
        <v>0</v>
      </c>
      <c r="K2376">
        <v>1</v>
      </c>
      <c r="L2376">
        <v>0</v>
      </c>
      <c r="M2376">
        <v>0</v>
      </c>
      <c r="N2376">
        <v>1</v>
      </c>
      <c r="O2376">
        <v>0</v>
      </c>
      <c r="P2376">
        <v>0</v>
      </c>
    </row>
    <row r="2377" spans="1:16">
      <c r="A2377">
        <v>2358</v>
      </c>
      <c r="B2377" t="s">
        <v>5823</v>
      </c>
      <c r="E2377" s="2">
        <v>0.62532407407407409</v>
      </c>
      <c r="F2377" t="s">
        <v>1734</v>
      </c>
      <c r="G2377">
        <v>2012</v>
      </c>
      <c r="H2377">
        <v>4</v>
      </c>
      <c r="I2377">
        <v>2</v>
      </c>
      <c r="J2377">
        <v>0</v>
      </c>
      <c r="K2377">
        <v>0</v>
      </c>
      <c r="L2377">
        <v>0</v>
      </c>
      <c r="M2377">
        <v>0</v>
      </c>
      <c r="N2377">
        <v>0</v>
      </c>
      <c r="O2377">
        <v>0</v>
      </c>
      <c r="P2377">
        <v>1</v>
      </c>
    </row>
    <row r="2378" spans="1:16">
      <c r="A2378">
        <v>2359</v>
      </c>
      <c r="B2378" t="s">
        <v>5822</v>
      </c>
      <c r="E2378" s="2">
        <v>0.6229513888888889</v>
      </c>
      <c r="F2378" t="s">
        <v>1734</v>
      </c>
      <c r="G2378">
        <v>2012</v>
      </c>
      <c r="H2378">
        <v>0</v>
      </c>
      <c r="I2378">
        <v>0</v>
      </c>
      <c r="J2378">
        <v>1</v>
      </c>
      <c r="K2378">
        <v>0</v>
      </c>
      <c r="L2378">
        <v>0</v>
      </c>
      <c r="M2378">
        <v>0</v>
      </c>
      <c r="N2378">
        <v>0</v>
      </c>
      <c r="O2378">
        <v>0</v>
      </c>
      <c r="P2378">
        <v>1</v>
      </c>
    </row>
    <row r="2379" spans="1:16">
      <c r="A2379">
        <v>2360</v>
      </c>
      <c r="B2379" t="s">
        <v>5821</v>
      </c>
      <c r="E2379" s="2">
        <v>0.6073263888888889</v>
      </c>
      <c r="F2379" t="s">
        <v>1734</v>
      </c>
      <c r="G2379">
        <v>2012</v>
      </c>
      <c r="H2379">
        <v>8</v>
      </c>
      <c r="I2379">
        <v>0</v>
      </c>
      <c r="J2379">
        <v>1</v>
      </c>
      <c r="K2379">
        <v>0</v>
      </c>
      <c r="L2379">
        <v>1</v>
      </c>
      <c r="M2379">
        <v>0</v>
      </c>
      <c r="N2379">
        <v>1</v>
      </c>
      <c r="O2379">
        <v>0</v>
      </c>
      <c r="P2379">
        <v>1</v>
      </c>
    </row>
    <row r="2380" spans="1:16">
      <c r="A2380">
        <v>2361</v>
      </c>
      <c r="B2380" t="s">
        <v>5820</v>
      </c>
      <c r="E2380" s="2">
        <v>0.45366898148148144</v>
      </c>
      <c r="F2380" t="s">
        <v>1734</v>
      </c>
      <c r="G2380">
        <v>2012</v>
      </c>
      <c r="H2380">
        <v>2</v>
      </c>
      <c r="I2380">
        <v>0</v>
      </c>
      <c r="J2380">
        <v>0</v>
      </c>
      <c r="K2380">
        <v>0</v>
      </c>
      <c r="L2380">
        <v>0</v>
      </c>
      <c r="M2380">
        <v>0</v>
      </c>
      <c r="N2380">
        <v>0</v>
      </c>
      <c r="O2380">
        <v>0</v>
      </c>
      <c r="P2380">
        <v>1</v>
      </c>
    </row>
    <row r="2381" spans="1:16">
      <c r="A2381">
        <v>2362</v>
      </c>
      <c r="B2381" t="s">
        <v>5819</v>
      </c>
      <c r="E2381" s="2">
        <v>0.39600694444444445</v>
      </c>
      <c r="F2381" t="s">
        <v>1734</v>
      </c>
      <c r="G2381">
        <v>2012</v>
      </c>
      <c r="H2381">
        <v>0</v>
      </c>
      <c r="I2381">
        <v>0</v>
      </c>
      <c r="J2381">
        <v>0</v>
      </c>
      <c r="K2381">
        <v>0</v>
      </c>
      <c r="L2381">
        <v>0</v>
      </c>
      <c r="M2381">
        <v>0</v>
      </c>
      <c r="N2381">
        <v>1</v>
      </c>
      <c r="O2381">
        <v>0</v>
      </c>
      <c r="P2381">
        <v>1</v>
      </c>
    </row>
    <row r="2382" spans="1:16">
      <c r="A2382">
        <v>2363</v>
      </c>
      <c r="B2382" t="s">
        <v>5818</v>
      </c>
      <c r="E2382" s="2">
        <v>0.92108796296296302</v>
      </c>
      <c r="F2382" t="s">
        <v>1719</v>
      </c>
      <c r="G2382">
        <v>2012</v>
      </c>
      <c r="H2382">
        <v>0</v>
      </c>
      <c r="I2382">
        <v>0</v>
      </c>
      <c r="J2382">
        <v>0</v>
      </c>
      <c r="K2382">
        <v>0</v>
      </c>
      <c r="L2382">
        <v>0</v>
      </c>
      <c r="M2382">
        <v>0</v>
      </c>
      <c r="N2382">
        <v>1</v>
      </c>
      <c r="O2382">
        <v>0</v>
      </c>
      <c r="P2382">
        <v>0</v>
      </c>
    </row>
    <row r="2383" spans="1:16">
      <c r="A2383">
        <v>2364</v>
      </c>
      <c r="B2383" t="s">
        <v>5817</v>
      </c>
      <c r="E2383" s="2">
        <v>0.79329861111111111</v>
      </c>
      <c r="F2383" t="s">
        <v>1719</v>
      </c>
      <c r="G2383">
        <v>2012</v>
      </c>
      <c r="H2383">
        <v>0</v>
      </c>
      <c r="I2383">
        <v>0</v>
      </c>
      <c r="J2383">
        <v>0</v>
      </c>
      <c r="K2383">
        <v>0</v>
      </c>
      <c r="L2383">
        <v>0</v>
      </c>
      <c r="M2383">
        <v>0</v>
      </c>
      <c r="N2383">
        <v>1</v>
      </c>
      <c r="O2383">
        <v>0</v>
      </c>
      <c r="P2383">
        <v>1</v>
      </c>
    </row>
    <row r="2384" spans="1:16">
      <c r="A2384">
        <v>2365</v>
      </c>
      <c r="B2384" t="s">
        <v>5816</v>
      </c>
      <c r="E2384" s="2">
        <v>0.68734953703703694</v>
      </c>
      <c r="F2384" t="s">
        <v>1719</v>
      </c>
      <c r="G2384">
        <v>2012</v>
      </c>
      <c r="H2384">
        <v>5</v>
      </c>
      <c r="I2384">
        <v>0</v>
      </c>
      <c r="J2384">
        <v>0</v>
      </c>
      <c r="K2384">
        <v>0</v>
      </c>
      <c r="L2384">
        <v>1</v>
      </c>
      <c r="M2384">
        <v>0</v>
      </c>
      <c r="N2384">
        <v>1</v>
      </c>
      <c r="O2384">
        <v>0</v>
      </c>
      <c r="P2384">
        <v>0</v>
      </c>
    </row>
    <row r="2385" spans="1:16">
      <c r="A2385">
        <v>2366</v>
      </c>
      <c r="B2385" t="s">
        <v>5815</v>
      </c>
      <c r="E2385" s="2">
        <v>0.67737268518518512</v>
      </c>
      <c r="F2385" t="s">
        <v>1719</v>
      </c>
      <c r="G2385">
        <v>2012</v>
      </c>
      <c r="H2385">
        <v>0</v>
      </c>
      <c r="I2385">
        <v>0</v>
      </c>
      <c r="J2385">
        <v>0</v>
      </c>
      <c r="K2385">
        <v>0</v>
      </c>
      <c r="L2385">
        <v>0</v>
      </c>
      <c r="M2385">
        <v>0</v>
      </c>
      <c r="N2385">
        <v>1</v>
      </c>
      <c r="O2385">
        <v>0</v>
      </c>
      <c r="P2385">
        <v>1</v>
      </c>
    </row>
    <row r="2386" spans="1:16">
      <c r="A2386">
        <v>2367</v>
      </c>
      <c r="B2386" t="s">
        <v>5814</v>
      </c>
      <c r="E2386" s="2">
        <v>0.65666666666666662</v>
      </c>
      <c r="F2386" t="s">
        <v>1719</v>
      </c>
      <c r="G2386">
        <v>2012</v>
      </c>
      <c r="H2386">
        <v>3</v>
      </c>
      <c r="I2386">
        <v>0</v>
      </c>
      <c r="J2386">
        <v>0</v>
      </c>
      <c r="K2386">
        <v>0</v>
      </c>
      <c r="L2386">
        <v>1</v>
      </c>
      <c r="M2386">
        <v>0</v>
      </c>
      <c r="N2386">
        <v>1</v>
      </c>
      <c r="O2386">
        <v>0</v>
      </c>
      <c r="P2386">
        <v>0</v>
      </c>
    </row>
    <row r="2387" spans="1:16">
      <c r="A2387">
        <v>2368</v>
      </c>
      <c r="B2387" t="s">
        <v>5813</v>
      </c>
      <c r="E2387" s="2">
        <v>0.57826388888888891</v>
      </c>
      <c r="F2387" t="s">
        <v>1719</v>
      </c>
      <c r="G2387">
        <v>2012</v>
      </c>
      <c r="H2387">
        <v>1</v>
      </c>
      <c r="I2387">
        <v>0</v>
      </c>
      <c r="J2387">
        <v>0</v>
      </c>
      <c r="K2387">
        <v>0</v>
      </c>
      <c r="L2387">
        <v>0</v>
      </c>
      <c r="M2387">
        <v>0</v>
      </c>
      <c r="N2387">
        <v>0</v>
      </c>
      <c r="O2387">
        <v>0</v>
      </c>
      <c r="P2387">
        <v>1</v>
      </c>
    </row>
    <row r="2388" spans="1:16">
      <c r="A2388">
        <v>2369</v>
      </c>
      <c r="B2388" t="s">
        <v>5812</v>
      </c>
      <c r="E2388" s="2">
        <v>0.56269675925925922</v>
      </c>
      <c r="F2388" t="s">
        <v>1719</v>
      </c>
      <c r="G2388">
        <v>2012</v>
      </c>
      <c r="H2388">
        <v>0</v>
      </c>
      <c r="I2388">
        <v>0</v>
      </c>
      <c r="J2388">
        <v>0</v>
      </c>
      <c r="K2388">
        <v>0</v>
      </c>
      <c r="L2388">
        <v>0</v>
      </c>
      <c r="M2388">
        <v>0</v>
      </c>
      <c r="N2388">
        <v>1</v>
      </c>
      <c r="O2388">
        <v>0</v>
      </c>
      <c r="P2388">
        <v>1</v>
      </c>
    </row>
    <row r="2389" spans="1:16">
      <c r="A2389">
        <v>2370</v>
      </c>
      <c r="B2389" t="s">
        <v>5811</v>
      </c>
      <c r="E2389" s="2">
        <v>0.42732638888888891</v>
      </c>
      <c r="F2389" t="s">
        <v>1719</v>
      </c>
      <c r="G2389">
        <v>2012</v>
      </c>
      <c r="H2389">
        <v>0</v>
      </c>
      <c r="I2389">
        <v>0</v>
      </c>
      <c r="J2389">
        <v>0</v>
      </c>
      <c r="K2389">
        <v>0</v>
      </c>
      <c r="L2389">
        <v>0</v>
      </c>
      <c r="M2389">
        <v>0</v>
      </c>
      <c r="N2389">
        <v>1</v>
      </c>
      <c r="O2389">
        <v>0</v>
      </c>
      <c r="P2389">
        <v>1</v>
      </c>
    </row>
    <row r="2390" spans="1:16">
      <c r="A2390">
        <v>2371</v>
      </c>
      <c r="B2390" t="s">
        <v>5810</v>
      </c>
      <c r="E2390" s="2">
        <v>0.41136574074074073</v>
      </c>
      <c r="F2390" t="s">
        <v>1719</v>
      </c>
      <c r="G2390">
        <v>2012</v>
      </c>
      <c r="H2390">
        <v>0</v>
      </c>
      <c r="I2390">
        <v>0</v>
      </c>
      <c r="J2390">
        <v>1</v>
      </c>
      <c r="K2390">
        <v>0</v>
      </c>
      <c r="L2390">
        <v>0</v>
      </c>
      <c r="M2390">
        <v>0</v>
      </c>
      <c r="N2390">
        <v>1</v>
      </c>
      <c r="O2390">
        <v>0</v>
      </c>
      <c r="P2390">
        <v>0</v>
      </c>
    </row>
    <row r="2391" spans="1:16">
      <c r="A2391">
        <v>2372</v>
      </c>
      <c r="B2391" t="s">
        <v>5809</v>
      </c>
      <c r="E2391" s="2">
        <v>0.91892361111111109</v>
      </c>
      <c r="F2391" t="s">
        <v>1717</v>
      </c>
      <c r="G2391">
        <v>2012</v>
      </c>
      <c r="H2391">
        <v>1</v>
      </c>
      <c r="I2391">
        <v>0</v>
      </c>
      <c r="J2391">
        <v>0</v>
      </c>
      <c r="K2391">
        <v>0</v>
      </c>
      <c r="L2391">
        <v>0</v>
      </c>
      <c r="M2391">
        <v>0</v>
      </c>
      <c r="N2391">
        <v>1</v>
      </c>
      <c r="O2391">
        <v>0</v>
      </c>
      <c r="P2391">
        <v>1</v>
      </c>
    </row>
    <row r="2392" spans="1:16">
      <c r="A2392">
        <v>2373</v>
      </c>
      <c r="B2392" t="s">
        <v>5808</v>
      </c>
      <c r="E2392" s="2">
        <v>0.83078703703703705</v>
      </c>
      <c r="F2392" t="s">
        <v>1717</v>
      </c>
      <c r="G2392">
        <v>2012</v>
      </c>
      <c r="H2392">
        <v>1</v>
      </c>
      <c r="I2392">
        <v>0</v>
      </c>
      <c r="J2392">
        <v>0</v>
      </c>
      <c r="K2392">
        <v>0</v>
      </c>
      <c r="L2392">
        <v>0</v>
      </c>
      <c r="M2392">
        <v>0</v>
      </c>
      <c r="N2392">
        <v>1</v>
      </c>
      <c r="O2392">
        <v>0</v>
      </c>
      <c r="P2392">
        <v>0</v>
      </c>
    </row>
    <row r="2393" spans="1:16">
      <c r="A2393">
        <v>2374</v>
      </c>
      <c r="B2393" t="s">
        <v>5807</v>
      </c>
      <c r="E2393" s="2">
        <v>0.81394675925925919</v>
      </c>
      <c r="F2393" t="s">
        <v>1717</v>
      </c>
      <c r="G2393">
        <v>2012</v>
      </c>
      <c r="H2393">
        <v>0</v>
      </c>
      <c r="I2393">
        <v>1</v>
      </c>
      <c r="J2393">
        <v>0</v>
      </c>
      <c r="K2393">
        <v>0</v>
      </c>
      <c r="L2393">
        <v>0</v>
      </c>
      <c r="M2393">
        <v>0</v>
      </c>
      <c r="N2393">
        <v>0</v>
      </c>
      <c r="O2393">
        <v>0</v>
      </c>
      <c r="P2393">
        <v>1</v>
      </c>
    </row>
    <row r="2394" spans="1:16">
      <c r="A2394">
        <v>2375</v>
      </c>
      <c r="B2394" t="s">
        <v>5806</v>
      </c>
      <c r="E2394" s="2">
        <v>0.79031250000000008</v>
      </c>
      <c r="F2394" t="s">
        <v>1717</v>
      </c>
      <c r="G2394">
        <v>2012</v>
      </c>
      <c r="H2394">
        <v>6</v>
      </c>
      <c r="I2394">
        <v>0</v>
      </c>
      <c r="J2394">
        <v>1</v>
      </c>
      <c r="K2394">
        <v>0</v>
      </c>
      <c r="L2394">
        <v>1</v>
      </c>
      <c r="M2394">
        <v>0</v>
      </c>
      <c r="N2394">
        <v>2</v>
      </c>
      <c r="O2394">
        <v>0</v>
      </c>
      <c r="P2394">
        <v>0</v>
      </c>
    </row>
    <row r="2395" spans="1:16">
      <c r="A2395">
        <v>2376</v>
      </c>
      <c r="B2395" t="s">
        <v>5805</v>
      </c>
      <c r="E2395" s="2">
        <v>0.73612268518518509</v>
      </c>
      <c r="F2395" t="s">
        <v>1717</v>
      </c>
      <c r="G2395">
        <v>2012</v>
      </c>
      <c r="H2395">
        <v>1</v>
      </c>
      <c r="I2395">
        <v>0</v>
      </c>
      <c r="J2395">
        <v>0</v>
      </c>
      <c r="K2395">
        <v>0</v>
      </c>
      <c r="L2395">
        <v>1</v>
      </c>
      <c r="M2395">
        <v>0</v>
      </c>
      <c r="N2395">
        <v>2</v>
      </c>
      <c r="O2395">
        <v>0</v>
      </c>
      <c r="P2395">
        <v>0</v>
      </c>
    </row>
    <row r="2396" spans="1:16">
      <c r="A2396">
        <v>2377</v>
      </c>
      <c r="B2396" t="s">
        <v>5804</v>
      </c>
      <c r="E2396" s="2">
        <v>0.6960763888888889</v>
      </c>
      <c r="F2396" t="s">
        <v>1717</v>
      </c>
      <c r="G2396">
        <v>2012</v>
      </c>
      <c r="H2396">
        <v>1</v>
      </c>
      <c r="I2396">
        <v>0</v>
      </c>
      <c r="J2396">
        <v>1</v>
      </c>
      <c r="K2396">
        <v>0</v>
      </c>
      <c r="L2396">
        <v>0</v>
      </c>
      <c r="M2396">
        <v>0</v>
      </c>
      <c r="N2396">
        <v>0</v>
      </c>
      <c r="O2396">
        <v>0</v>
      </c>
      <c r="P2396">
        <v>1</v>
      </c>
    </row>
    <row r="2397" spans="1:16">
      <c r="A2397">
        <v>2378</v>
      </c>
      <c r="B2397" t="s">
        <v>5803</v>
      </c>
      <c r="E2397" s="2">
        <v>0.43711805555555555</v>
      </c>
      <c r="F2397" t="s">
        <v>1717</v>
      </c>
      <c r="G2397">
        <v>2012</v>
      </c>
      <c r="H2397">
        <v>0</v>
      </c>
      <c r="I2397">
        <v>0</v>
      </c>
      <c r="J2397">
        <v>0</v>
      </c>
      <c r="K2397">
        <v>0</v>
      </c>
      <c r="L2397">
        <v>0</v>
      </c>
      <c r="M2397">
        <v>0</v>
      </c>
      <c r="N2397">
        <v>0</v>
      </c>
      <c r="O2397">
        <v>0</v>
      </c>
      <c r="P2397">
        <v>1</v>
      </c>
    </row>
    <row r="2398" spans="1:16">
      <c r="A2398">
        <v>2379</v>
      </c>
      <c r="B2398" t="s">
        <v>5802</v>
      </c>
      <c r="E2398" s="2">
        <v>0.41274305555555557</v>
      </c>
      <c r="F2398" t="s">
        <v>1717</v>
      </c>
      <c r="G2398">
        <v>2012</v>
      </c>
      <c r="H2398">
        <v>0</v>
      </c>
      <c r="I2398">
        <v>0</v>
      </c>
      <c r="J2398">
        <v>0</v>
      </c>
      <c r="K2398">
        <v>0</v>
      </c>
      <c r="L2398">
        <v>0</v>
      </c>
      <c r="M2398">
        <v>0</v>
      </c>
      <c r="N2398">
        <v>0</v>
      </c>
      <c r="O2398">
        <v>0</v>
      </c>
      <c r="P2398">
        <v>1</v>
      </c>
    </row>
    <row r="2399" spans="1:16">
      <c r="A2399">
        <v>2380</v>
      </c>
      <c r="B2399" t="s">
        <v>5801</v>
      </c>
      <c r="E2399" s="2">
        <v>0.81687500000000002</v>
      </c>
      <c r="F2399" t="s">
        <v>1715</v>
      </c>
      <c r="G2399">
        <v>2012</v>
      </c>
      <c r="H2399">
        <v>1</v>
      </c>
      <c r="I2399">
        <v>0</v>
      </c>
      <c r="J2399">
        <v>0</v>
      </c>
      <c r="K2399">
        <v>0</v>
      </c>
      <c r="L2399">
        <v>0</v>
      </c>
      <c r="M2399">
        <v>0</v>
      </c>
      <c r="N2399">
        <v>1</v>
      </c>
      <c r="O2399">
        <v>0</v>
      </c>
      <c r="P2399">
        <v>1</v>
      </c>
    </row>
    <row r="2400" spans="1:16">
      <c r="A2400">
        <v>2381</v>
      </c>
      <c r="B2400" t="s">
        <v>5800</v>
      </c>
      <c r="E2400" s="2">
        <v>0.74435185185185182</v>
      </c>
      <c r="F2400" t="s">
        <v>1715</v>
      </c>
      <c r="G2400">
        <v>2012</v>
      </c>
      <c r="H2400">
        <v>168</v>
      </c>
      <c r="I2400">
        <v>0</v>
      </c>
      <c r="J2400">
        <v>1</v>
      </c>
      <c r="K2400">
        <v>0</v>
      </c>
      <c r="L2400">
        <v>1</v>
      </c>
      <c r="M2400">
        <v>0</v>
      </c>
      <c r="N2400">
        <v>1</v>
      </c>
      <c r="O2400">
        <v>0</v>
      </c>
      <c r="P2400">
        <v>0</v>
      </c>
    </row>
    <row r="2401" spans="1:16">
      <c r="A2401">
        <v>2382</v>
      </c>
      <c r="B2401" t="s">
        <v>5799</v>
      </c>
      <c r="E2401" s="2">
        <v>0.70715277777777785</v>
      </c>
      <c r="F2401" t="s">
        <v>1715</v>
      </c>
      <c r="G2401">
        <v>2012</v>
      </c>
      <c r="H2401">
        <v>2</v>
      </c>
      <c r="I2401">
        <v>0</v>
      </c>
      <c r="J2401">
        <v>0</v>
      </c>
      <c r="K2401">
        <v>0</v>
      </c>
      <c r="L2401">
        <v>0</v>
      </c>
      <c r="M2401">
        <v>0</v>
      </c>
      <c r="N2401">
        <v>1</v>
      </c>
      <c r="O2401">
        <v>0</v>
      </c>
      <c r="P2401">
        <v>1</v>
      </c>
    </row>
    <row r="2402" spans="1:16">
      <c r="A2402">
        <v>2383</v>
      </c>
      <c r="B2402" t="s">
        <v>5798</v>
      </c>
      <c r="E2402" s="2">
        <v>0.61152777777777778</v>
      </c>
      <c r="F2402" t="s">
        <v>1715</v>
      </c>
      <c r="G2402">
        <v>2012</v>
      </c>
      <c r="H2402">
        <v>0</v>
      </c>
      <c r="I2402">
        <v>0</v>
      </c>
      <c r="J2402">
        <v>1</v>
      </c>
      <c r="K2402">
        <v>0</v>
      </c>
      <c r="L2402">
        <v>0</v>
      </c>
      <c r="M2402">
        <v>0</v>
      </c>
      <c r="N2402">
        <v>1</v>
      </c>
      <c r="O2402">
        <v>0</v>
      </c>
      <c r="P2402">
        <v>0</v>
      </c>
    </row>
    <row r="2403" spans="1:16">
      <c r="A2403">
        <v>2384</v>
      </c>
      <c r="B2403" t="s">
        <v>5797</v>
      </c>
      <c r="E2403" s="2">
        <v>0.42243055555555559</v>
      </c>
      <c r="F2403" t="s">
        <v>1715</v>
      </c>
      <c r="G2403">
        <v>2012</v>
      </c>
      <c r="H2403">
        <v>0</v>
      </c>
      <c r="I2403">
        <v>0</v>
      </c>
      <c r="J2403">
        <v>0</v>
      </c>
      <c r="K2403">
        <v>0</v>
      </c>
      <c r="L2403">
        <v>0</v>
      </c>
      <c r="M2403">
        <v>0</v>
      </c>
      <c r="N2403">
        <v>1</v>
      </c>
      <c r="O2403">
        <v>0</v>
      </c>
      <c r="P2403">
        <v>1</v>
      </c>
    </row>
    <row r="2404" spans="1:16">
      <c r="A2404">
        <v>2385</v>
      </c>
      <c r="B2404" t="s">
        <v>5796</v>
      </c>
      <c r="E2404" s="2">
        <v>0.40158564814814812</v>
      </c>
      <c r="F2404" t="s">
        <v>1715</v>
      </c>
      <c r="G2404">
        <v>2012</v>
      </c>
      <c r="H2404">
        <v>3</v>
      </c>
      <c r="I2404">
        <v>0</v>
      </c>
      <c r="J2404">
        <v>0</v>
      </c>
      <c r="K2404">
        <v>0</v>
      </c>
      <c r="L2404">
        <v>0</v>
      </c>
      <c r="M2404">
        <v>0</v>
      </c>
      <c r="N2404">
        <v>1</v>
      </c>
      <c r="O2404">
        <v>0</v>
      </c>
      <c r="P2404">
        <v>1</v>
      </c>
    </row>
    <row r="2405" spans="1:16">
      <c r="A2405">
        <v>2386</v>
      </c>
      <c r="B2405" t="s">
        <v>5795</v>
      </c>
      <c r="E2405" s="2">
        <v>0.91894675925925917</v>
      </c>
      <c r="F2405" t="s">
        <v>1708</v>
      </c>
      <c r="G2405">
        <v>2012</v>
      </c>
      <c r="H2405">
        <v>1</v>
      </c>
      <c r="I2405">
        <v>0</v>
      </c>
      <c r="J2405">
        <v>0</v>
      </c>
      <c r="K2405">
        <v>0</v>
      </c>
      <c r="L2405">
        <v>0</v>
      </c>
      <c r="M2405">
        <v>0</v>
      </c>
      <c r="N2405">
        <v>1</v>
      </c>
      <c r="O2405">
        <v>0</v>
      </c>
      <c r="P2405">
        <v>1</v>
      </c>
    </row>
    <row r="2406" spans="1:16">
      <c r="A2406">
        <v>2387</v>
      </c>
      <c r="B2406" t="s">
        <v>5794</v>
      </c>
      <c r="E2406" s="2">
        <v>0.82663194444444443</v>
      </c>
      <c r="F2406" t="s">
        <v>1708</v>
      </c>
      <c r="G2406">
        <v>2012</v>
      </c>
      <c r="H2406">
        <v>2</v>
      </c>
      <c r="I2406">
        <v>0</v>
      </c>
      <c r="J2406">
        <v>0</v>
      </c>
      <c r="K2406">
        <v>0</v>
      </c>
      <c r="L2406">
        <v>0</v>
      </c>
      <c r="M2406">
        <v>0</v>
      </c>
      <c r="N2406">
        <v>1</v>
      </c>
      <c r="O2406">
        <v>0</v>
      </c>
      <c r="P2406">
        <v>1</v>
      </c>
    </row>
    <row r="2407" spans="1:16">
      <c r="A2407">
        <v>2388</v>
      </c>
      <c r="B2407" t="s">
        <v>5793</v>
      </c>
      <c r="E2407" s="2">
        <v>0.78425925925925932</v>
      </c>
      <c r="F2407" t="s">
        <v>1708</v>
      </c>
      <c r="G2407">
        <v>2012</v>
      </c>
      <c r="H2407">
        <v>0</v>
      </c>
      <c r="I2407">
        <v>0</v>
      </c>
      <c r="J2407">
        <v>0</v>
      </c>
      <c r="K2407">
        <v>0</v>
      </c>
      <c r="L2407">
        <v>0</v>
      </c>
      <c r="M2407">
        <v>0</v>
      </c>
      <c r="N2407">
        <v>1</v>
      </c>
      <c r="O2407">
        <v>0</v>
      </c>
      <c r="P2407">
        <v>0</v>
      </c>
    </row>
    <row r="2408" spans="1:16">
      <c r="A2408">
        <v>2389</v>
      </c>
      <c r="B2408" t="s">
        <v>5792</v>
      </c>
      <c r="E2408" s="2">
        <v>0.74624999999999997</v>
      </c>
      <c r="F2408" t="s">
        <v>1708</v>
      </c>
      <c r="G2408">
        <v>2012</v>
      </c>
      <c r="H2408">
        <v>1</v>
      </c>
      <c r="I2408">
        <v>0</v>
      </c>
      <c r="J2408">
        <v>0</v>
      </c>
      <c r="K2408">
        <v>0</v>
      </c>
      <c r="L2408">
        <v>1</v>
      </c>
      <c r="M2408">
        <v>0</v>
      </c>
      <c r="N2408">
        <v>1</v>
      </c>
      <c r="O2408">
        <v>0</v>
      </c>
      <c r="P2408">
        <v>1</v>
      </c>
    </row>
    <row r="2409" spans="1:16">
      <c r="A2409">
        <v>2390</v>
      </c>
      <c r="B2409" t="s">
        <v>5791</v>
      </c>
      <c r="E2409" s="2">
        <v>0.69853009259259258</v>
      </c>
      <c r="F2409" t="s">
        <v>1708</v>
      </c>
      <c r="G2409">
        <v>2012</v>
      </c>
      <c r="H2409">
        <v>3</v>
      </c>
      <c r="I2409">
        <v>0</v>
      </c>
      <c r="J2409">
        <v>1</v>
      </c>
      <c r="K2409">
        <v>0</v>
      </c>
      <c r="L2409">
        <v>0</v>
      </c>
      <c r="M2409">
        <v>0</v>
      </c>
      <c r="N2409">
        <v>1</v>
      </c>
      <c r="O2409">
        <v>0</v>
      </c>
      <c r="P2409">
        <v>1</v>
      </c>
    </row>
    <row r="2410" spans="1:16">
      <c r="A2410">
        <v>2391</v>
      </c>
      <c r="B2410" t="s">
        <v>5790</v>
      </c>
      <c r="E2410" s="2">
        <v>0.69655092592592593</v>
      </c>
      <c r="F2410" t="s">
        <v>1708</v>
      </c>
      <c r="G2410">
        <v>2012</v>
      </c>
      <c r="H2410">
        <v>4</v>
      </c>
      <c r="I2410">
        <v>0</v>
      </c>
      <c r="J2410">
        <v>1</v>
      </c>
      <c r="K2410">
        <v>0</v>
      </c>
      <c r="L2410">
        <v>1</v>
      </c>
      <c r="M2410">
        <v>0</v>
      </c>
      <c r="N2410">
        <v>1</v>
      </c>
      <c r="O2410">
        <v>0</v>
      </c>
      <c r="P2410">
        <v>1</v>
      </c>
    </row>
    <row r="2411" spans="1:16">
      <c r="A2411">
        <v>2392</v>
      </c>
      <c r="B2411" t="s">
        <v>5789</v>
      </c>
      <c r="E2411" s="2">
        <v>0.66826388888888888</v>
      </c>
      <c r="F2411" t="s">
        <v>1708</v>
      </c>
      <c r="G2411">
        <v>2012</v>
      </c>
      <c r="H2411">
        <v>1</v>
      </c>
      <c r="I2411">
        <v>0</v>
      </c>
      <c r="J2411">
        <v>0</v>
      </c>
      <c r="K2411">
        <v>0</v>
      </c>
      <c r="L2411">
        <v>0</v>
      </c>
      <c r="M2411">
        <v>0</v>
      </c>
      <c r="N2411">
        <v>1</v>
      </c>
      <c r="O2411">
        <v>0</v>
      </c>
      <c r="P2411">
        <v>1</v>
      </c>
    </row>
    <row r="2412" spans="1:16">
      <c r="A2412">
        <v>2393</v>
      </c>
      <c r="B2412" t="s">
        <v>5788</v>
      </c>
      <c r="E2412" s="2">
        <v>0.38157407407407407</v>
      </c>
      <c r="F2412" t="s">
        <v>1708</v>
      </c>
      <c r="G2412">
        <v>2012</v>
      </c>
      <c r="H2412">
        <v>1</v>
      </c>
      <c r="I2412">
        <v>0</v>
      </c>
      <c r="J2412">
        <v>1</v>
      </c>
      <c r="K2412">
        <v>0</v>
      </c>
      <c r="L2412">
        <v>0</v>
      </c>
      <c r="M2412">
        <v>0</v>
      </c>
      <c r="N2412">
        <v>1</v>
      </c>
      <c r="O2412">
        <v>0</v>
      </c>
      <c r="P2412">
        <v>1</v>
      </c>
    </row>
    <row r="2413" spans="1:16">
      <c r="A2413">
        <v>2394</v>
      </c>
      <c r="B2413" t="s">
        <v>5787</v>
      </c>
      <c r="E2413" s="2">
        <v>0.95027777777777767</v>
      </c>
      <c r="F2413" t="s">
        <v>1702</v>
      </c>
      <c r="G2413">
        <v>2012</v>
      </c>
      <c r="H2413">
        <v>1</v>
      </c>
      <c r="I2413">
        <v>0</v>
      </c>
      <c r="J2413">
        <v>1</v>
      </c>
      <c r="K2413">
        <v>0</v>
      </c>
      <c r="L2413">
        <v>0</v>
      </c>
      <c r="M2413">
        <v>0</v>
      </c>
      <c r="N2413">
        <v>1</v>
      </c>
      <c r="O2413">
        <v>0</v>
      </c>
      <c r="P2413">
        <v>1</v>
      </c>
    </row>
    <row r="2414" spans="1:16">
      <c r="A2414">
        <v>2395</v>
      </c>
      <c r="B2414" t="s">
        <v>5786</v>
      </c>
      <c r="E2414" s="2">
        <v>0.80648148148148147</v>
      </c>
      <c r="F2414" t="s">
        <v>1702</v>
      </c>
      <c r="G2414">
        <v>2012</v>
      </c>
      <c r="H2414">
        <v>0</v>
      </c>
      <c r="I2414">
        <v>0</v>
      </c>
      <c r="J2414">
        <v>0</v>
      </c>
      <c r="K2414">
        <v>0</v>
      </c>
      <c r="L2414">
        <v>0</v>
      </c>
      <c r="M2414">
        <v>0</v>
      </c>
      <c r="N2414">
        <v>0</v>
      </c>
      <c r="O2414">
        <v>0</v>
      </c>
      <c r="P2414">
        <v>1</v>
      </c>
    </row>
    <row r="2415" spans="1:16">
      <c r="A2415">
        <v>2396</v>
      </c>
      <c r="B2415" t="s">
        <v>5785</v>
      </c>
      <c r="E2415" s="2">
        <v>0.70785879629629633</v>
      </c>
      <c r="F2415" t="s">
        <v>1702</v>
      </c>
      <c r="G2415">
        <v>2012</v>
      </c>
      <c r="H2415">
        <v>1</v>
      </c>
      <c r="I2415">
        <v>0</v>
      </c>
      <c r="J2415">
        <v>0</v>
      </c>
      <c r="K2415">
        <v>0</v>
      </c>
      <c r="L2415">
        <v>0</v>
      </c>
      <c r="M2415">
        <v>0</v>
      </c>
      <c r="N2415">
        <v>0</v>
      </c>
      <c r="O2415">
        <v>0</v>
      </c>
      <c r="P2415">
        <v>1</v>
      </c>
    </row>
    <row r="2416" spans="1:16">
      <c r="A2416">
        <v>2397</v>
      </c>
      <c r="B2416" t="s">
        <v>5784</v>
      </c>
      <c r="E2416" s="2">
        <v>0.42234953703703698</v>
      </c>
      <c r="F2416" t="s">
        <v>1702</v>
      </c>
      <c r="G2416">
        <v>2012</v>
      </c>
      <c r="H2416">
        <v>1</v>
      </c>
      <c r="I2416">
        <v>0</v>
      </c>
      <c r="J2416">
        <v>0</v>
      </c>
      <c r="K2416">
        <v>0</v>
      </c>
      <c r="L2416">
        <v>0</v>
      </c>
      <c r="M2416">
        <v>0</v>
      </c>
      <c r="N2416">
        <v>2</v>
      </c>
      <c r="O2416">
        <v>0</v>
      </c>
      <c r="P2416">
        <v>1</v>
      </c>
    </row>
    <row r="2417" spans="1:16">
      <c r="A2417">
        <v>2398</v>
      </c>
      <c r="B2417" t="s">
        <v>5783</v>
      </c>
      <c r="E2417" s="2">
        <v>0.40781249999999997</v>
      </c>
      <c r="F2417" t="s">
        <v>1702</v>
      </c>
      <c r="G2417">
        <v>2012</v>
      </c>
      <c r="H2417">
        <v>0</v>
      </c>
      <c r="I2417">
        <v>0</v>
      </c>
      <c r="J2417">
        <v>0</v>
      </c>
      <c r="K2417">
        <v>0</v>
      </c>
      <c r="L2417">
        <v>0</v>
      </c>
      <c r="M2417">
        <v>0</v>
      </c>
      <c r="N2417">
        <v>1</v>
      </c>
      <c r="O2417">
        <v>0</v>
      </c>
      <c r="P2417">
        <v>1</v>
      </c>
    </row>
    <row r="2418" spans="1:16">
      <c r="A2418">
        <v>2399</v>
      </c>
      <c r="B2418" t="s">
        <v>5782</v>
      </c>
      <c r="E2418" s="2">
        <v>0.94116898148148154</v>
      </c>
      <c r="F2418" t="s">
        <v>1695</v>
      </c>
      <c r="G2418">
        <v>2012</v>
      </c>
      <c r="H2418">
        <v>1</v>
      </c>
      <c r="I2418">
        <v>1</v>
      </c>
      <c r="J2418">
        <v>0</v>
      </c>
      <c r="K2418">
        <v>0</v>
      </c>
      <c r="L2418">
        <v>0</v>
      </c>
      <c r="M2418">
        <v>0</v>
      </c>
      <c r="N2418">
        <v>0</v>
      </c>
      <c r="O2418">
        <v>0</v>
      </c>
      <c r="P2418">
        <v>1</v>
      </c>
    </row>
    <row r="2419" spans="1:16">
      <c r="A2419">
        <v>2400</v>
      </c>
      <c r="B2419" t="s">
        <v>5781</v>
      </c>
      <c r="E2419" s="2">
        <v>0.8224421296296297</v>
      </c>
      <c r="F2419" t="s">
        <v>1695</v>
      </c>
      <c r="G2419">
        <v>2012</v>
      </c>
      <c r="H2419">
        <v>0</v>
      </c>
      <c r="I2419">
        <v>0</v>
      </c>
      <c r="J2419">
        <v>1</v>
      </c>
      <c r="K2419">
        <v>0</v>
      </c>
      <c r="L2419">
        <v>0</v>
      </c>
      <c r="M2419">
        <v>0</v>
      </c>
      <c r="N2419">
        <v>0</v>
      </c>
      <c r="O2419">
        <v>0</v>
      </c>
      <c r="P2419">
        <v>1</v>
      </c>
    </row>
    <row r="2420" spans="1:16">
      <c r="A2420">
        <v>2401</v>
      </c>
      <c r="B2420" t="s">
        <v>5780</v>
      </c>
      <c r="E2420" s="2">
        <v>0.72195601851851843</v>
      </c>
      <c r="F2420" t="s">
        <v>1695</v>
      </c>
      <c r="G2420">
        <v>2012</v>
      </c>
      <c r="H2420">
        <v>0</v>
      </c>
      <c r="I2420">
        <v>0</v>
      </c>
      <c r="J2420">
        <v>1</v>
      </c>
      <c r="K2420">
        <v>1</v>
      </c>
      <c r="L2420">
        <v>0</v>
      </c>
      <c r="M2420">
        <v>0</v>
      </c>
      <c r="N2420">
        <v>1</v>
      </c>
      <c r="O2420">
        <v>0</v>
      </c>
      <c r="P2420">
        <v>0</v>
      </c>
    </row>
    <row r="2421" spans="1:16">
      <c r="A2421">
        <v>2402</v>
      </c>
      <c r="B2421" t="s">
        <v>5779</v>
      </c>
      <c r="E2421" s="2">
        <v>0.67796296296296299</v>
      </c>
      <c r="F2421" t="s">
        <v>1695</v>
      </c>
      <c r="G2421">
        <v>2012</v>
      </c>
      <c r="H2421">
        <v>0</v>
      </c>
      <c r="I2421">
        <v>0</v>
      </c>
      <c r="J2421">
        <v>1</v>
      </c>
      <c r="K2421">
        <v>0</v>
      </c>
      <c r="L2421">
        <v>0</v>
      </c>
      <c r="M2421">
        <v>0</v>
      </c>
      <c r="N2421">
        <v>1</v>
      </c>
      <c r="O2421">
        <v>0</v>
      </c>
      <c r="P2421">
        <v>1</v>
      </c>
    </row>
    <row r="2422" spans="1:16">
      <c r="A2422">
        <v>2403</v>
      </c>
      <c r="B2422" t="s">
        <v>5778</v>
      </c>
      <c r="E2422" s="2">
        <v>0.44885416666666672</v>
      </c>
      <c r="F2422" t="s">
        <v>1695</v>
      </c>
      <c r="G2422">
        <v>2012</v>
      </c>
      <c r="H2422">
        <v>1</v>
      </c>
      <c r="I2422">
        <v>0</v>
      </c>
      <c r="J2422">
        <v>0</v>
      </c>
      <c r="K2422">
        <v>0</v>
      </c>
      <c r="L2422">
        <v>0</v>
      </c>
      <c r="M2422">
        <v>0</v>
      </c>
      <c r="N2422">
        <v>1</v>
      </c>
      <c r="O2422">
        <v>0</v>
      </c>
      <c r="P2422">
        <v>1</v>
      </c>
    </row>
    <row r="2423" spans="1:16">
      <c r="A2423">
        <v>2404</v>
      </c>
      <c r="B2423" t="s">
        <v>5777</v>
      </c>
      <c r="E2423" s="2">
        <v>0.4140625</v>
      </c>
      <c r="F2423" t="s">
        <v>1695</v>
      </c>
      <c r="G2423">
        <v>2012</v>
      </c>
      <c r="H2423">
        <v>0</v>
      </c>
      <c r="I2423">
        <v>0</v>
      </c>
      <c r="J2423">
        <v>0</v>
      </c>
      <c r="K2423">
        <v>0</v>
      </c>
      <c r="L2423">
        <v>0</v>
      </c>
      <c r="M2423">
        <v>0</v>
      </c>
      <c r="N2423">
        <v>1</v>
      </c>
      <c r="O2423">
        <v>0</v>
      </c>
      <c r="P2423">
        <v>1</v>
      </c>
    </row>
    <row r="2424" spans="1:16">
      <c r="A2424">
        <v>2405</v>
      </c>
      <c r="B2424" t="s">
        <v>5776</v>
      </c>
      <c r="E2424" s="2">
        <v>0.95572916666666663</v>
      </c>
      <c r="F2424" t="s">
        <v>1681</v>
      </c>
      <c r="G2424">
        <v>2012</v>
      </c>
      <c r="H2424">
        <v>0</v>
      </c>
      <c r="I2424">
        <v>0</v>
      </c>
      <c r="J2424">
        <v>1</v>
      </c>
      <c r="K2424">
        <v>0</v>
      </c>
      <c r="L2424">
        <v>1</v>
      </c>
      <c r="M2424">
        <v>0</v>
      </c>
      <c r="N2424">
        <v>2</v>
      </c>
      <c r="O2424">
        <v>0</v>
      </c>
      <c r="P2424">
        <v>1</v>
      </c>
    </row>
    <row r="2425" spans="1:16">
      <c r="A2425">
        <v>2406</v>
      </c>
      <c r="B2425" t="s">
        <v>5775</v>
      </c>
      <c r="E2425" s="2">
        <v>0.8787152777777778</v>
      </c>
      <c r="F2425" t="s">
        <v>1681</v>
      </c>
      <c r="G2425">
        <v>2012</v>
      </c>
      <c r="H2425">
        <v>2</v>
      </c>
      <c r="I2425">
        <v>0</v>
      </c>
      <c r="J2425">
        <v>1</v>
      </c>
      <c r="K2425">
        <v>0</v>
      </c>
      <c r="L2425">
        <v>1</v>
      </c>
      <c r="M2425">
        <v>0</v>
      </c>
      <c r="N2425">
        <v>3</v>
      </c>
      <c r="O2425">
        <v>0</v>
      </c>
      <c r="P2425">
        <v>0</v>
      </c>
    </row>
    <row r="2426" spans="1:16">
      <c r="A2426">
        <v>2407</v>
      </c>
      <c r="B2426" t="s">
        <v>5774</v>
      </c>
      <c r="E2426" s="2">
        <v>0.82659722222222232</v>
      </c>
      <c r="F2426" t="s">
        <v>1681</v>
      </c>
      <c r="G2426">
        <v>2012</v>
      </c>
      <c r="H2426">
        <v>2</v>
      </c>
      <c r="I2426">
        <v>0</v>
      </c>
      <c r="J2426">
        <v>0</v>
      </c>
      <c r="K2426">
        <v>0</v>
      </c>
      <c r="L2426">
        <v>0</v>
      </c>
      <c r="M2426">
        <v>0</v>
      </c>
      <c r="N2426">
        <v>1</v>
      </c>
      <c r="O2426">
        <v>0</v>
      </c>
      <c r="P2426">
        <v>1</v>
      </c>
    </row>
    <row r="2427" spans="1:16">
      <c r="A2427">
        <v>2408</v>
      </c>
      <c r="B2427" t="s">
        <v>5773</v>
      </c>
      <c r="E2427" s="2">
        <v>0.7405787037037036</v>
      </c>
      <c r="F2427" t="s">
        <v>1681</v>
      </c>
      <c r="G2427">
        <v>2012</v>
      </c>
      <c r="H2427">
        <v>1</v>
      </c>
      <c r="I2427">
        <v>0</v>
      </c>
      <c r="J2427">
        <v>1</v>
      </c>
      <c r="K2427">
        <v>0</v>
      </c>
      <c r="L2427">
        <v>0</v>
      </c>
      <c r="M2427">
        <v>0</v>
      </c>
      <c r="N2427">
        <v>1</v>
      </c>
      <c r="O2427">
        <v>0</v>
      </c>
      <c r="P2427">
        <v>1</v>
      </c>
    </row>
    <row r="2428" spans="1:16">
      <c r="A2428">
        <v>2409</v>
      </c>
      <c r="B2428" t="s">
        <v>5772</v>
      </c>
      <c r="E2428" s="2">
        <v>0.70021990740740747</v>
      </c>
      <c r="F2428" t="s">
        <v>1681</v>
      </c>
      <c r="G2428">
        <v>2012</v>
      </c>
      <c r="H2428">
        <v>2</v>
      </c>
      <c r="I2428">
        <v>0</v>
      </c>
      <c r="J2428">
        <v>0</v>
      </c>
      <c r="K2428">
        <v>0</v>
      </c>
      <c r="L2428">
        <v>0</v>
      </c>
      <c r="M2428">
        <v>0</v>
      </c>
      <c r="N2428">
        <v>1</v>
      </c>
      <c r="O2428">
        <v>0</v>
      </c>
      <c r="P2428">
        <v>1</v>
      </c>
    </row>
    <row r="2429" spans="1:16">
      <c r="A2429">
        <v>2410</v>
      </c>
      <c r="B2429" t="s">
        <v>5771</v>
      </c>
      <c r="E2429" s="2">
        <v>0.6763541666666667</v>
      </c>
      <c r="F2429" t="s">
        <v>1681</v>
      </c>
      <c r="G2429">
        <v>2012</v>
      </c>
      <c r="H2429">
        <v>1</v>
      </c>
      <c r="I2429">
        <v>0</v>
      </c>
      <c r="J2429">
        <v>0</v>
      </c>
      <c r="K2429">
        <v>0</v>
      </c>
      <c r="L2429">
        <v>1</v>
      </c>
      <c r="M2429">
        <v>0</v>
      </c>
      <c r="N2429">
        <v>4</v>
      </c>
      <c r="O2429">
        <v>0</v>
      </c>
      <c r="P2429">
        <v>1</v>
      </c>
    </row>
    <row r="2430" spans="1:16">
      <c r="A2430">
        <v>2411</v>
      </c>
      <c r="B2430" t="s">
        <v>5770</v>
      </c>
      <c r="E2430" s="2">
        <v>0.43560185185185185</v>
      </c>
      <c r="F2430" t="s">
        <v>1681</v>
      </c>
      <c r="G2430">
        <v>2012</v>
      </c>
      <c r="H2430">
        <v>0</v>
      </c>
      <c r="I2430">
        <v>0</v>
      </c>
      <c r="J2430">
        <v>1</v>
      </c>
      <c r="K2430">
        <v>0</v>
      </c>
      <c r="L2430">
        <v>0</v>
      </c>
      <c r="M2430">
        <v>0</v>
      </c>
      <c r="N2430">
        <v>0</v>
      </c>
      <c r="O2430">
        <v>0</v>
      </c>
      <c r="P2430">
        <v>1</v>
      </c>
    </row>
    <row r="2431" spans="1:16">
      <c r="A2431">
        <v>2412</v>
      </c>
      <c r="B2431" t="s">
        <v>5769</v>
      </c>
      <c r="E2431" s="2">
        <v>0.39534722222222224</v>
      </c>
      <c r="F2431" t="s">
        <v>1681</v>
      </c>
      <c r="G2431">
        <v>2012</v>
      </c>
      <c r="H2431">
        <v>0</v>
      </c>
      <c r="I2431">
        <v>0</v>
      </c>
      <c r="J2431">
        <v>1</v>
      </c>
      <c r="K2431">
        <v>0</v>
      </c>
      <c r="L2431">
        <v>0</v>
      </c>
      <c r="M2431">
        <v>0</v>
      </c>
      <c r="N2431">
        <v>1</v>
      </c>
      <c r="O2431">
        <v>0</v>
      </c>
      <c r="P2431">
        <v>1</v>
      </c>
    </row>
    <row r="2432" spans="1:16">
      <c r="A2432">
        <v>2413</v>
      </c>
      <c r="B2432" t="s">
        <v>5768</v>
      </c>
      <c r="E2432" s="2">
        <v>0.948125</v>
      </c>
      <c r="F2432" t="s">
        <v>1676</v>
      </c>
      <c r="G2432">
        <v>2012</v>
      </c>
      <c r="H2432">
        <v>2</v>
      </c>
      <c r="I2432">
        <v>0</v>
      </c>
      <c r="J2432">
        <v>0</v>
      </c>
      <c r="K2432">
        <v>0</v>
      </c>
      <c r="L2432">
        <v>0</v>
      </c>
      <c r="M2432">
        <v>0</v>
      </c>
      <c r="N2432">
        <v>1</v>
      </c>
      <c r="O2432">
        <v>0</v>
      </c>
      <c r="P2432">
        <v>1</v>
      </c>
    </row>
    <row r="2433" spans="1:16">
      <c r="A2433">
        <v>2414</v>
      </c>
      <c r="B2433" t="s">
        <v>5767</v>
      </c>
      <c r="E2433" s="2">
        <v>0.82046296296296306</v>
      </c>
      <c r="F2433" t="s">
        <v>1676</v>
      </c>
      <c r="G2433">
        <v>2012</v>
      </c>
      <c r="H2433">
        <v>1</v>
      </c>
      <c r="I2433">
        <v>0</v>
      </c>
      <c r="J2433">
        <v>1</v>
      </c>
      <c r="K2433">
        <v>0</v>
      </c>
      <c r="L2433">
        <v>0</v>
      </c>
      <c r="M2433">
        <v>0</v>
      </c>
      <c r="N2433">
        <v>0</v>
      </c>
      <c r="O2433">
        <v>0</v>
      </c>
      <c r="P2433">
        <v>1</v>
      </c>
    </row>
    <row r="2434" spans="1:16">
      <c r="A2434">
        <v>2415</v>
      </c>
      <c r="B2434" t="s">
        <v>5766</v>
      </c>
      <c r="E2434" s="2">
        <v>0.80791666666666673</v>
      </c>
      <c r="F2434" t="s">
        <v>1676</v>
      </c>
      <c r="G2434">
        <v>2012</v>
      </c>
      <c r="H2434">
        <v>1</v>
      </c>
      <c r="I2434">
        <v>0</v>
      </c>
      <c r="J2434">
        <v>1</v>
      </c>
      <c r="K2434">
        <v>0</v>
      </c>
      <c r="L2434">
        <v>0</v>
      </c>
      <c r="M2434">
        <v>0</v>
      </c>
      <c r="N2434">
        <v>0</v>
      </c>
      <c r="O2434">
        <v>0</v>
      </c>
      <c r="P2434">
        <v>1</v>
      </c>
    </row>
    <row r="2435" spans="1:16">
      <c r="A2435">
        <v>2416</v>
      </c>
      <c r="B2435" t="s">
        <v>5765</v>
      </c>
      <c r="E2435" s="2">
        <v>0.79964120370370362</v>
      </c>
      <c r="F2435" t="s">
        <v>1676</v>
      </c>
      <c r="G2435">
        <v>2012</v>
      </c>
      <c r="H2435">
        <v>0</v>
      </c>
      <c r="I2435">
        <v>0</v>
      </c>
      <c r="J2435">
        <v>0</v>
      </c>
      <c r="K2435">
        <v>0</v>
      </c>
      <c r="L2435">
        <v>0</v>
      </c>
      <c r="M2435">
        <v>0</v>
      </c>
      <c r="N2435">
        <v>9</v>
      </c>
      <c r="O2435">
        <v>0</v>
      </c>
      <c r="P2435">
        <v>0</v>
      </c>
    </row>
    <row r="2436" spans="1:16">
      <c r="A2436">
        <v>2417</v>
      </c>
      <c r="B2436" t="s">
        <v>5764</v>
      </c>
      <c r="E2436" s="2">
        <v>0.67519675925925926</v>
      </c>
      <c r="F2436" t="s">
        <v>1676</v>
      </c>
      <c r="G2436">
        <v>2012</v>
      </c>
      <c r="H2436">
        <v>1</v>
      </c>
      <c r="I2436">
        <v>0</v>
      </c>
      <c r="J2436">
        <v>0</v>
      </c>
      <c r="K2436">
        <v>0</v>
      </c>
      <c r="L2436">
        <v>0</v>
      </c>
      <c r="M2436">
        <v>0</v>
      </c>
      <c r="N2436">
        <v>1</v>
      </c>
      <c r="O2436">
        <v>0</v>
      </c>
      <c r="P2436">
        <v>1</v>
      </c>
    </row>
    <row r="2437" spans="1:16">
      <c r="A2437">
        <v>2418</v>
      </c>
      <c r="B2437" t="s">
        <v>5763</v>
      </c>
      <c r="E2437" s="2">
        <v>0.62876157407407407</v>
      </c>
      <c r="F2437" t="s">
        <v>1676</v>
      </c>
      <c r="G2437">
        <v>2012</v>
      </c>
      <c r="H2437">
        <v>0</v>
      </c>
      <c r="I2437">
        <v>0</v>
      </c>
      <c r="J2437">
        <v>0</v>
      </c>
      <c r="K2437">
        <v>0</v>
      </c>
      <c r="L2437">
        <v>0</v>
      </c>
      <c r="M2437">
        <v>0</v>
      </c>
      <c r="N2437">
        <v>0</v>
      </c>
      <c r="O2437">
        <v>0</v>
      </c>
      <c r="P2437">
        <v>1</v>
      </c>
    </row>
    <row r="2438" spans="1:16">
      <c r="A2438">
        <v>2419</v>
      </c>
      <c r="B2438" t="s">
        <v>5762</v>
      </c>
      <c r="E2438" s="2">
        <v>0.54333333333333333</v>
      </c>
      <c r="F2438" t="s">
        <v>1676</v>
      </c>
      <c r="G2438">
        <v>2012</v>
      </c>
      <c r="H2438">
        <v>1</v>
      </c>
      <c r="I2438">
        <v>1</v>
      </c>
      <c r="J2438">
        <v>0</v>
      </c>
      <c r="K2438">
        <v>0</v>
      </c>
      <c r="L2438">
        <v>0</v>
      </c>
      <c r="M2438">
        <v>0</v>
      </c>
      <c r="N2438">
        <v>0</v>
      </c>
      <c r="O2438">
        <v>0</v>
      </c>
      <c r="P2438">
        <v>1</v>
      </c>
    </row>
    <row r="2439" spans="1:16">
      <c r="A2439">
        <v>2420</v>
      </c>
      <c r="B2439" t="s">
        <v>5761</v>
      </c>
      <c r="E2439" s="2">
        <v>0.42449074074074072</v>
      </c>
      <c r="F2439" t="s">
        <v>1676</v>
      </c>
      <c r="G2439">
        <v>2012</v>
      </c>
      <c r="H2439">
        <v>0</v>
      </c>
      <c r="I2439">
        <v>1</v>
      </c>
      <c r="J2439">
        <v>0</v>
      </c>
      <c r="K2439">
        <v>0</v>
      </c>
      <c r="L2439">
        <v>0</v>
      </c>
      <c r="M2439">
        <v>0</v>
      </c>
      <c r="N2439">
        <v>1</v>
      </c>
      <c r="O2439">
        <v>0</v>
      </c>
      <c r="P2439">
        <v>1</v>
      </c>
    </row>
    <row r="2440" spans="1:16">
      <c r="A2440">
        <v>2421</v>
      </c>
      <c r="B2440" t="s">
        <v>5760</v>
      </c>
      <c r="E2440" s="2">
        <v>0.40575231481481483</v>
      </c>
      <c r="F2440" t="s">
        <v>1676</v>
      </c>
      <c r="G2440">
        <v>2012</v>
      </c>
      <c r="H2440">
        <v>0</v>
      </c>
      <c r="I2440">
        <v>0</v>
      </c>
      <c r="J2440">
        <v>1</v>
      </c>
      <c r="K2440">
        <v>0</v>
      </c>
      <c r="L2440">
        <v>0</v>
      </c>
      <c r="M2440">
        <v>0</v>
      </c>
      <c r="N2440">
        <v>2</v>
      </c>
      <c r="O2440">
        <v>0</v>
      </c>
      <c r="P2440">
        <v>1</v>
      </c>
    </row>
    <row r="2441" spans="1:16">
      <c r="A2441">
        <v>2422</v>
      </c>
      <c r="B2441" t="s">
        <v>5759</v>
      </c>
      <c r="E2441" s="2">
        <v>0.93778935185185175</v>
      </c>
      <c r="F2441" t="s">
        <v>4578</v>
      </c>
      <c r="G2441">
        <v>2012</v>
      </c>
      <c r="H2441">
        <v>0</v>
      </c>
      <c r="I2441">
        <v>1</v>
      </c>
      <c r="J2441">
        <v>1</v>
      </c>
      <c r="K2441">
        <v>0</v>
      </c>
      <c r="L2441">
        <v>0</v>
      </c>
      <c r="M2441">
        <v>0</v>
      </c>
      <c r="N2441">
        <v>1</v>
      </c>
      <c r="O2441">
        <v>0</v>
      </c>
      <c r="P2441">
        <v>1</v>
      </c>
    </row>
    <row r="2442" spans="1:16">
      <c r="A2442">
        <v>2423</v>
      </c>
      <c r="B2442" t="s">
        <v>5758</v>
      </c>
      <c r="E2442" s="2">
        <v>0.79533564814814817</v>
      </c>
      <c r="F2442" t="s">
        <v>4578</v>
      </c>
      <c r="G2442">
        <v>2012</v>
      </c>
      <c r="H2442">
        <v>1</v>
      </c>
      <c r="I2442">
        <v>0</v>
      </c>
      <c r="J2442">
        <v>1</v>
      </c>
      <c r="K2442">
        <v>0</v>
      </c>
      <c r="L2442">
        <v>0</v>
      </c>
      <c r="M2442">
        <v>0</v>
      </c>
      <c r="N2442">
        <v>1</v>
      </c>
      <c r="O2442">
        <v>0</v>
      </c>
      <c r="P2442">
        <v>1</v>
      </c>
    </row>
    <row r="2443" spans="1:16">
      <c r="A2443">
        <v>2424</v>
      </c>
      <c r="B2443" t="s">
        <v>5757</v>
      </c>
      <c r="E2443" s="2">
        <v>0.76241898148148157</v>
      </c>
      <c r="F2443" t="s">
        <v>4578</v>
      </c>
      <c r="G2443">
        <v>2012</v>
      </c>
      <c r="H2443">
        <v>1</v>
      </c>
      <c r="I2443">
        <v>0</v>
      </c>
      <c r="J2443">
        <v>1</v>
      </c>
      <c r="K2443">
        <v>0</v>
      </c>
      <c r="L2443">
        <v>0</v>
      </c>
      <c r="M2443">
        <v>0</v>
      </c>
      <c r="N2443">
        <v>2</v>
      </c>
      <c r="O2443">
        <v>0</v>
      </c>
      <c r="P2443">
        <v>1</v>
      </c>
    </row>
    <row r="2444" spans="1:16">
      <c r="A2444">
        <v>2425</v>
      </c>
      <c r="B2444" t="s">
        <v>5756</v>
      </c>
      <c r="E2444" s="2">
        <v>0.75758101851851845</v>
      </c>
      <c r="F2444" t="s">
        <v>4578</v>
      </c>
      <c r="G2444">
        <v>2012</v>
      </c>
      <c r="H2444">
        <v>1</v>
      </c>
      <c r="I2444">
        <v>0</v>
      </c>
      <c r="J2444">
        <v>1</v>
      </c>
      <c r="K2444">
        <v>0</v>
      </c>
      <c r="L2444">
        <v>0</v>
      </c>
      <c r="M2444">
        <v>0</v>
      </c>
      <c r="N2444">
        <v>1</v>
      </c>
      <c r="O2444">
        <v>0</v>
      </c>
      <c r="P2444">
        <v>1</v>
      </c>
    </row>
    <row r="2445" spans="1:16">
      <c r="A2445">
        <v>2426</v>
      </c>
      <c r="B2445" t="s">
        <v>5755</v>
      </c>
      <c r="E2445" s="2">
        <v>0.70506944444444442</v>
      </c>
      <c r="F2445" t="s">
        <v>4578</v>
      </c>
      <c r="G2445">
        <v>2012</v>
      </c>
      <c r="H2445">
        <v>1</v>
      </c>
      <c r="I2445">
        <v>0</v>
      </c>
      <c r="J2445">
        <v>1</v>
      </c>
      <c r="K2445">
        <v>0</v>
      </c>
      <c r="L2445">
        <v>0</v>
      </c>
      <c r="M2445">
        <v>0</v>
      </c>
      <c r="N2445">
        <v>0</v>
      </c>
      <c r="O2445">
        <v>0</v>
      </c>
      <c r="P2445">
        <v>1</v>
      </c>
    </row>
    <row r="2446" spans="1:16">
      <c r="A2446">
        <v>2427</v>
      </c>
      <c r="B2446" t="s">
        <v>5754</v>
      </c>
      <c r="E2446" s="2">
        <v>0.52922453703703709</v>
      </c>
      <c r="F2446" t="s">
        <v>4578</v>
      </c>
      <c r="G2446">
        <v>2012</v>
      </c>
      <c r="H2446">
        <v>0</v>
      </c>
      <c r="I2446">
        <v>0</v>
      </c>
      <c r="J2446">
        <v>0</v>
      </c>
      <c r="K2446">
        <v>0</v>
      </c>
      <c r="L2446">
        <v>0</v>
      </c>
      <c r="M2446">
        <v>0</v>
      </c>
      <c r="N2446">
        <v>1</v>
      </c>
      <c r="O2446">
        <v>0</v>
      </c>
      <c r="P2446">
        <v>1</v>
      </c>
    </row>
    <row r="2447" spans="1:16">
      <c r="A2447">
        <v>2428</v>
      </c>
      <c r="B2447" t="s">
        <v>5753</v>
      </c>
      <c r="E2447" s="2">
        <v>0.50090277777777781</v>
      </c>
      <c r="F2447" t="s">
        <v>4578</v>
      </c>
      <c r="G2447">
        <v>2012</v>
      </c>
      <c r="H2447">
        <v>0</v>
      </c>
      <c r="I2447">
        <v>0</v>
      </c>
      <c r="J2447">
        <v>0</v>
      </c>
      <c r="K2447">
        <v>0</v>
      </c>
      <c r="L2447">
        <v>0</v>
      </c>
      <c r="M2447">
        <v>0</v>
      </c>
      <c r="N2447">
        <v>2</v>
      </c>
      <c r="O2447">
        <v>0</v>
      </c>
      <c r="P2447">
        <v>1</v>
      </c>
    </row>
    <row r="2448" spans="1:16">
      <c r="A2448">
        <v>2429</v>
      </c>
      <c r="B2448" t="s">
        <v>5752</v>
      </c>
      <c r="E2448" s="2">
        <v>0.45158564814814817</v>
      </c>
      <c r="F2448" t="s">
        <v>4578</v>
      </c>
      <c r="G2448">
        <v>2012</v>
      </c>
      <c r="H2448">
        <v>0</v>
      </c>
      <c r="I2448">
        <v>0</v>
      </c>
      <c r="J2448">
        <v>1</v>
      </c>
      <c r="K2448">
        <v>0</v>
      </c>
      <c r="L2448">
        <v>0</v>
      </c>
      <c r="M2448">
        <v>0</v>
      </c>
      <c r="N2448">
        <v>1</v>
      </c>
      <c r="O2448">
        <v>0</v>
      </c>
      <c r="P2448">
        <v>1</v>
      </c>
    </row>
    <row r="2449" spans="1:16">
      <c r="A2449">
        <v>2430</v>
      </c>
      <c r="B2449" t="s">
        <v>5751</v>
      </c>
      <c r="E2449" s="2">
        <v>0.41339120370370369</v>
      </c>
      <c r="F2449" t="s">
        <v>4578</v>
      </c>
      <c r="G2449">
        <v>2012</v>
      </c>
      <c r="H2449">
        <v>1</v>
      </c>
      <c r="I2449">
        <v>0</v>
      </c>
      <c r="J2449">
        <v>1</v>
      </c>
      <c r="K2449">
        <v>0</v>
      </c>
      <c r="L2449">
        <v>0</v>
      </c>
      <c r="M2449">
        <v>0</v>
      </c>
      <c r="N2449">
        <v>1</v>
      </c>
      <c r="O2449">
        <v>0</v>
      </c>
      <c r="P2449">
        <v>1</v>
      </c>
    </row>
    <row r="2450" spans="1:16">
      <c r="A2450">
        <v>2431</v>
      </c>
      <c r="B2450" t="s">
        <v>5750</v>
      </c>
      <c r="E2450" s="2">
        <v>0.94395833333333334</v>
      </c>
      <c r="F2450" t="s">
        <v>3124</v>
      </c>
      <c r="G2450">
        <v>2012</v>
      </c>
      <c r="H2450">
        <v>2</v>
      </c>
      <c r="I2450">
        <v>1</v>
      </c>
      <c r="J2450">
        <v>1</v>
      </c>
      <c r="K2450">
        <v>0</v>
      </c>
      <c r="L2450">
        <v>0</v>
      </c>
      <c r="M2450">
        <v>0</v>
      </c>
      <c r="N2450">
        <v>1</v>
      </c>
      <c r="O2450">
        <v>0</v>
      </c>
      <c r="P2450">
        <v>1</v>
      </c>
    </row>
    <row r="2451" spans="1:16">
      <c r="A2451">
        <v>2432</v>
      </c>
      <c r="B2451" t="s">
        <v>5749</v>
      </c>
      <c r="E2451" s="2">
        <v>0.90306712962962965</v>
      </c>
      <c r="F2451" t="s">
        <v>3124</v>
      </c>
      <c r="G2451">
        <v>2012</v>
      </c>
      <c r="H2451">
        <v>0</v>
      </c>
      <c r="I2451">
        <v>0</v>
      </c>
      <c r="J2451">
        <v>0</v>
      </c>
      <c r="K2451">
        <v>0</v>
      </c>
      <c r="L2451">
        <v>0</v>
      </c>
      <c r="M2451">
        <v>0</v>
      </c>
      <c r="N2451">
        <v>1</v>
      </c>
      <c r="O2451">
        <v>0</v>
      </c>
      <c r="P2451">
        <v>1</v>
      </c>
    </row>
    <row r="2452" spans="1:16">
      <c r="A2452">
        <v>2433</v>
      </c>
      <c r="B2452" t="s">
        <v>5748</v>
      </c>
      <c r="E2452" s="2">
        <v>0.8662037037037037</v>
      </c>
      <c r="F2452" t="s">
        <v>3124</v>
      </c>
      <c r="G2452">
        <v>2012</v>
      </c>
      <c r="H2452">
        <v>0</v>
      </c>
      <c r="I2452">
        <v>0</v>
      </c>
      <c r="J2452">
        <v>0</v>
      </c>
      <c r="K2452">
        <v>0</v>
      </c>
      <c r="L2452">
        <v>0</v>
      </c>
      <c r="M2452">
        <v>0</v>
      </c>
      <c r="N2452">
        <v>0</v>
      </c>
      <c r="O2452">
        <v>0</v>
      </c>
      <c r="P2452">
        <v>1</v>
      </c>
    </row>
    <row r="2453" spans="1:16">
      <c r="A2453">
        <v>2434</v>
      </c>
      <c r="B2453" t="s">
        <v>5747</v>
      </c>
      <c r="E2453" s="2">
        <v>0.82657407407407402</v>
      </c>
      <c r="F2453" t="s">
        <v>3124</v>
      </c>
      <c r="G2453">
        <v>2012</v>
      </c>
      <c r="H2453">
        <v>0</v>
      </c>
      <c r="I2453">
        <v>0</v>
      </c>
      <c r="J2453">
        <v>1</v>
      </c>
      <c r="K2453">
        <v>0</v>
      </c>
      <c r="L2453">
        <v>0</v>
      </c>
      <c r="M2453">
        <v>0</v>
      </c>
      <c r="N2453">
        <v>1</v>
      </c>
      <c r="O2453">
        <v>0</v>
      </c>
      <c r="P2453">
        <v>1</v>
      </c>
    </row>
    <row r="2454" spans="1:16">
      <c r="A2454">
        <v>2435</v>
      </c>
      <c r="B2454" t="s">
        <v>5746</v>
      </c>
      <c r="E2454" s="2">
        <v>0.81722222222222218</v>
      </c>
      <c r="F2454" t="s">
        <v>3124</v>
      </c>
      <c r="G2454">
        <v>2012</v>
      </c>
      <c r="H2454">
        <v>1</v>
      </c>
      <c r="I2454">
        <v>0</v>
      </c>
      <c r="J2454">
        <v>0</v>
      </c>
      <c r="K2454">
        <v>0</v>
      </c>
      <c r="L2454">
        <v>0</v>
      </c>
      <c r="M2454">
        <v>0</v>
      </c>
      <c r="N2454">
        <v>1</v>
      </c>
      <c r="O2454">
        <v>0</v>
      </c>
      <c r="P2454">
        <v>1</v>
      </c>
    </row>
    <row r="2455" spans="1:16">
      <c r="A2455">
        <v>2436</v>
      </c>
      <c r="B2455" t="s">
        <v>5745</v>
      </c>
      <c r="E2455" s="2">
        <v>0.73697916666666663</v>
      </c>
      <c r="F2455" t="s">
        <v>3124</v>
      </c>
      <c r="G2455">
        <v>2012</v>
      </c>
      <c r="H2455">
        <v>0</v>
      </c>
      <c r="I2455">
        <v>0</v>
      </c>
      <c r="J2455">
        <v>0</v>
      </c>
      <c r="K2455">
        <v>0</v>
      </c>
      <c r="L2455">
        <v>0</v>
      </c>
      <c r="M2455">
        <v>0</v>
      </c>
      <c r="N2455">
        <v>0</v>
      </c>
      <c r="O2455">
        <v>0</v>
      </c>
      <c r="P2455">
        <v>1</v>
      </c>
    </row>
    <row r="2456" spans="1:16">
      <c r="A2456">
        <v>2437</v>
      </c>
      <c r="B2456" t="s">
        <v>5744</v>
      </c>
      <c r="E2456" s="2">
        <v>0.72909722222222229</v>
      </c>
      <c r="F2456" t="s">
        <v>3124</v>
      </c>
      <c r="G2456">
        <v>2012</v>
      </c>
      <c r="H2456">
        <v>1</v>
      </c>
      <c r="I2456">
        <v>0</v>
      </c>
      <c r="J2456">
        <v>1</v>
      </c>
      <c r="K2456">
        <v>0</v>
      </c>
      <c r="L2456">
        <v>0</v>
      </c>
      <c r="M2456">
        <v>0</v>
      </c>
      <c r="N2456">
        <v>2</v>
      </c>
      <c r="O2456">
        <v>0</v>
      </c>
      <c r="P2456">
        <v>1</v>
      </c>
    </row>
    <row r="2457" spans="1:16">
      <c r="A2457">
        <v>2438</v>
      </c>
      <c r="B2457" t="s">
        <v>5743</v>
      </c>
      <c r="E2457" s="2">
        <v>0.70715277777777785</v>
      </c>
      <c r="F2457" t="s">
        <v>3124</v>
      </c>
      <c r="G2457">
        <v>2012</v>
      </c>
      <c r="H2457">
        <v>1</v>
      </c>
      <c r="I2457">
        <v>0</v>
      </c>
      <c r="J2457">
        <v>1</v>
      </c>
      <c r="K2457">
        <v>0</v>
      </c>
      <c r="L2457">
        <v>0</v>
      </c>
      <c r="M2457">
        <v>0</v>
      </c>
      <c r="N2457">
        <v>1</v>
      </c>
      <c r="O2457">
        <v>0</v>
      </c>
      <c r="P2457">
        <v>1</v>
      </c>
    </row>
    <row r="2458" spans="1:16">
      <c r="A2458">
        <v>2439</v>
      </c>
      <c r="B2458" t="s">
        <v>5742</v>
      </c>
      <c r="E2458" s="2">
        <v>0.50121527777777775</v>
      </c>
      <c r="F2458" t="s">
        <v>3124</v>
      </c>
      <c r="G2458">
        <v>2012</v>
      </c>
      <c r="H2458">
        <v>0</v>
      </c>
      <c r="I2458">
        <v>0</v>
      </c>
      <c r="J2458">
        <v>0</v>
      </c>
      <c r="K2458">
        <v>0</v>
      </c>
      <c r="L2458">
        <v>0</v>
      </c>
      <c r="M2458">
        <v>0</v>
      </c>
      <c r="N2458">
        <v>1</v>
      </c>
      <c r="O2458">
        <v>0</v>
      </c>
      <c r="P2458">
        <v>1</v>
      </c>
    </row>
    <row r="2459" spans="1:16">
      <c r="A2459">
        <v>2440</v>
      </c>
      <c r="B2459" t="s">
        <v>5741</v>
      </c>
      <c r="E2459" s="2">
        <v>0.4196064814814815</v>
      </c>
      <c r="F2459" t="s">
        <v>3124</v>
      </c>
      <c r="G2459">
        <v>2012</v>
      </c>
      <c r="H2459">
        <v>0</v>
      </c>
      <c r="I2459">
        <v>0</v>
      </c>
      <c r="J2459">
        <v>2</v>
      </c>
      <c r="K2459">
        <v>0</v>
      </c>
      <c r="L2459">
        <v>0</v>
      </c>
      <c r="M2459">
        <v>0</v>
      </c>
      <c r="N2459">
        <v>1</v>
      </c>
      <c r="O2459">
        <v>0</v>
      </c>
      <c r="P2459">
        <v>1</v>
      </c>
    </row>
    <row r="2460" spans="1:16">
      <c r="A2460">
        <v>2441</v>
      </c>
      <c r="B2460" t="s">
        <v>5740</v>
      </c>
      <c r="E2460" s="2">
        <v>0.37585648148148149</v>
      </c>
      <c r="F2460" t="s">
        <v>3124</v>
      </c>
      <c r="G2460">
        <v>2012</v>
      </c>
      <c r="H2460">
        <v>0</v>
      </c>
      <c r="I2460">
        <v>0</v>
      </c>
      <c r="J2460">
        <v>1</v>
      </c>
      <c r="K2460">
        <v>0</v>
      </c>
      <c r="L2460">
        <v>0</v>
      </c>
      <c r="M2460">
        <v>0</v>
      </c>
      <c r="N2460">
        <v>1</v>
      </c>
      <c r="O2460">
        <v>0</v>
      </c>
      <c r="P2460">
        <v>1</v>
      </c>
    </row>
    <row r="2461" spans="1:16">
      <c r="A2461">
        <v>2442</v>
      </c>
      <c r="B2461" t="s">
        <v>5739</v>
      </c>
      <c r="E2461" s="2">
        <v>0.94887731481481474</v>
      </c>
      <c r="F2461" t="s">
        <v>4947</v>
      </c>
      <c r="G2461">
        <v>2012</v>
      </c>
      <c r="H2461">
        <v>0</v>
      </c>
      <c r="I2461">
        <v>0</v>
      </c>
      <c r="J2461">
        <v>1</v>
      </c>
      <c r="K2461">
        <v>0</v>
      </c>
      <c r="L2461">
        <v>0</v>
      </c>
      <c r="M2461">
        <v>0</v>
      </c>
      <c r="N2461">
        <v>1</v>
      </c>
      <c r="O2461">
        <v>0</v>
      </c>
      <c r="P2461">
        <v>1</v>
      </c>
    </row>
    <row r="2462" spans="1:16">
      <c r="A2462">
        <v>2443</v>
      </c>
      <c r="B2462" t="s">
        <v>5738</v>
      </c>
      <c r="E2462" s="2">
        <v>0.89753472222222219</v>
      </c>
      <c r="F2462" t="s">
        <v>4947</v>
      </c>
      <c r="G2462">
        <v>2012</v>
      </c>
      <c r="H2462">
        <v>1</v>
      </c>
      <c r="I2462">
        <v>0</v>
      </c>
      <c r="J2462">
        <v>0</v>
      </c>
      <c r="K2462">
        <v>0</v>
      </c>
      <c r="L2462">
        <v>0</v>
      </c>
      <c r="M2462">
        <v>0</v>
      </c>
      <c r="N2462">
        <v>2</v>
      </c>
      <c r="O2462">
        <v>1</v>
      </c>
      <c r="P2462">
        <v>0</v>
      </c>
    </row>
    <row r="2463" spans="1:16">
      <c r="A2463">
        <v>2444</v>
      </c>
      <c r="B2463" t="s">
        <v>5737</v>
      </c>
      <c r="E2463" s="2">
        <v>0.83283564814814814</v>
      </c>
      <c r="F2463" t="s">
        <v>4947</v>
      </c>
      <c r="G2463">
        <v>2012</v>
      </c>
      <c r="H2463">
        <v>1</v>
      </c>
      <c r="I2463">
        <v>0</v>
      </c>
      <c r="J2463">
        <v>1</v>
      </c>
      <c r="K2463">
        <v>0</v>
      </c>
      <c r="L2463">
        <v>0</v>
      </c>
      <c r="M2463">
        <v>0</v>
      </c>
      <c r="N2463">
        <v>1</v>
      </c>
      <c r="O2463">
        <v>0</v>
      </c>
      <c r="P2463">
        <v>1</v>
      </c>
    </row>
    <row r="2464" spans="1:16">
      <c r="A2464">
        <v>2445</v>
      </c>
      <c r="B2464" t="s">
        <v>5736</v>
      </c>
      <c r="E2464" s="2">
        <v>0.76422453703703708</v>
      </c>
      <c r="F2464" t="s">
        <v>4947</v>
      </c>
      <c r="G2464">
        <v>2012</v>
      </c>
      <c r="H2464">
        <v>0</v>
      </c>
      <c r="I2464">
        <v>0</v>
      </c>
      <c r="J2464">
        <v>0</v>
      </c>
      <c r="K2464">
        <v>1</v>
      </c>
      <c r="L2464">
        <v>0</v>
      </c>
      <c r="M2464">
        <v>0</v>
      </c>
      <c r="N2464">
        <v>1</v>
      </c>
      <c r="O2464">
        <v>0</v>
      </c>
      <c r="P2464">
        <v>0</v>
      </c>
    </row>
    <row r="2465" spans="1:16">
      <c r="A2465">
        <v>2446</v>
      </c>
      <c r="B2465" t="s">
        <v>5735</v>
      </c>
      <c r="E2465" s="2">
        <v>0.67515046296296299</v>
      </c>
      <c r="F2465" t="s">
        <v>4947</v>
      </c>
      <c r="G2465">
        <v>2012</v>
      </c>
      <c r="H2465">
        <v>0</v>
      </c>
      <c r="I2465">
        <v>0</v>
      </c>
      <c r="J2465">
        <v>1</v>
      </c>
      <c r="K2465">
        <v>0</v>
      </c>
      <c r="L2465">
        <v>0</v>
      </c>
      <c r="M2465">
        <v>0</v>
      </c>
      <c r="N2465">
        <v>1</v>
      </c>
      <c r="O2465">
        <v>0</v>
      </c>
      <c r="P2465">
        <v>1</v>
      </c>
    </row>
    <row r="2466" spans="1:16">
      <c r="A2466">
        <v>2447</v>
      </c>
      <c r="B2466" t="s">
        <v>5734</v>
      </c>
      <c r="E2466" s="2">
        <v>0.62388888888888883</v>
      </c>
      <c r="F2466" t="s">
        <v>4947</v>
      </c>
      <c r="G2466">
        <v>2012</v>
      </c>
      <c r="H2466">
        <v>1</v>
      </c>
      <c r="I2466">
        <v>0</v>
      </c>
      <c r="J2466">
        <v>1</v>
      </c>
      <c r="K2466">
        <v>0</v>
      </c>
      <c r="L2466">
        <v>0</v>
      </c>
      <c r="M2466">
        <v>0</v>
      </c>
      <c r="N2466">
        <v>2</v>
      </c>
      <c r="O2466">
        <v>0</v>
      </c>
      <c r="P2466">
        <v>1</v>
      </c>
    </row>
    <row r="2467" spans="1:16">
      <c r="A2467">
        <v>2448</v>
      </c>
      <c r="B2467" t="s">
        <v>5733</v>
      </c>
      <c r="E2467" s="2">
        <v>0.60260416666666672</v>
      </c>
      <c r="F2467" t="s">
        <v>4947</v>
      </c>
      <c r="G2467">
        <v>2012</v>
      </c>
      <c r="H2467">
        <v>2</v>
      </c>
      <c r="I2467">
        <v>0</v>
      </c>
      <c r="J2467">
        <v>1</v>
      </c>
      <c r="K2467">
        <v>0</v>
      </c>
      <c r="L2467">
        <v>0</v>
      </c>
      <c r="M2467">
        <v>0</v>
      </c>
      <c r="N2467">
        <v>2</v>
      </c>
      <c r="O2467">
        <v>0</v>
      </c>
      <c r="P2467">
        <v>1</v>
      </c>
    </row>
    <row r="2468" spans="1:16">
      <c r="A2468">
        <v>2449</v>
      </c>
      <c r="B2468" t="s">
        <v>5732</v>
      </c>
      <c r="E2468" s="2">
        <v>0.60214120370370372</v>
      </c>
      <c r="F2468" t="s">
        <v>4947</v>
      </c>
      <c r="G2468">
        <v>2012</v>
      </c>
      <c r="H2468">
        <v>2</v>
      </c>
      <c r="I2468">
        <v>0</v>
      </c>
      <c r="J2468">
        <v>1</v>
      </c>
      <c r="K2468">
        <v>0</v>
      </c>
      <c r="L2468">
        <v>0</v>
      </c>
      <c r="M2468">
        <v>0</v>
      </c>
      <c r="N2468">
        <v>1</v>
      </c>
      <c r="O2468">
        <v>0</v>
      </c>
      <c r="P2468">
        <v>1</v>
      </c>
    </row>
    <row r="2469" spans="1:16">
      <c r="A2469">
        <v>2450</v>
      </c>
      <c r="B2469" t="s">
        <v>5731</v>
      </c>
      <c r="E2469" s="2">
        <v>0.45569444444444446</v>
      </c>
      <c r="F2469" t="s">
        <v>4947</v>
      </c>
      <c r="G2469">
        <v>2012</v>
      </c>
      <c r="H2469">
        <v>0</v>
      </c>
      <c r="I2469">
        <v>0</v>
      </c>
      <c r="J2469">
        <v>1</v>
      </c>
      <c r="K2469">
        <v>0</v>
      </c>
      <c r="L2469">
        <v>0</v>
      </c>
      <c r="M2469">
        <v>0</v>
      </c>
      <c r="N2469">
        <v>0</v>
      </c>
      <c r="O2469">
        <v>0</v>
      </c>
      <c r="P2469">
        <v>1</v>
      </c>
    </row>
    <row r="2470" spans="1:16">
      <c r="A2470">
        <v>2451</v>
      </c>
      <c r="B2470" t="s">
        <v>5730</v>
      </c>
      <c r="E2470" s="2">
        <v>0.38856481481481481</v>
      </c>
      <c r="F2470" t="s">
        <v>4947</v>
      </c>
      <c r="G2470">
        <v>2012</v>
      </c>
      <c r="H2470">
        <v>1</v>
      </c>
      <c r="I2470">
        <v>0</v>
      </c>
      <c r="J2470">
        <v>1</v>
      </c>
      <c r="K2470">
        <v>0</v>
      </c>
      <c r="L2470">
        <v>0</v>
      </c>
      <c r="M2470">
        <v>0</v>
      </c>
      <c r="N2470">
        <v>1</v>
      </c>
      <c r="O2470">
        <v>0</v>
      </c>
      <c r="P2470">
        <v>1</v>
      </c>
    </row>
    <row r="2471" spans="1:16">
      <c r="A2471">
        <v>2452</v>
      </c>
      <c r="B2471" t="s">
        <v>5729</v>
      </c>
      <c r="E2471" s="2">
        <v>0.93629629629629629</v>
      </c>
      <c r="F2471" t="s">
        <v>1672</v>
      </c>
      <c r="G2471">
        <v>2012</v>
      </c>
      <c r="H2471">
        <v>1</v>
      </c>
      <c r="I2471">
        <v>0</v>
      </c>
      <c r="J2471">
        <v>1</v>
      </c>
      <c r="K2471">
        <v>0</v>
      </c>
      <c r="L2471">
        <v>0</v>
      </c>
      <c r="M2471">
        <v>0</v>
      </c>
      <c r="N2471">
        <v>0</v>
      </c>
      <c r="O2471">
        <v>0</v>
      </c>
      <c r="P2471">
        <v>1</v>
      </c>
    </row>
    <row r="2472" spans="1:16">
      <c r="A2472">
        <v>2453</v>
      </c>
      <c r="B2472" t="s">
        <v>5728</v>
      </c>
      <c r="E2472" s="2">
        <v>0.8140856481481481</v>
      </c>
      <c r="F2472" t="s">
        <v>1672</v>
      </c>
      <c r="G2472">
        <v>2012</v>
      </c>
      <c r="H2472">
        <v>0</v>
      </c>
      <c r="I2472">
        <v>0</v>
      </c>
      <c r="J2472">
        <v>1</v>
      </c>
      <c r="K2472">
        <v>0</v>
      </c>
      <c r="L2472">
        <v>0</v>
      </c>
      <c r="M2472">
        <v>0</v>
      </c>
      <c r="N2472">
        <v>0</v>
      </c>
      <c r="O2472">
        <v>0</v>
      </c>
      <c r="P2472">
        <v>1</v>
      </c>
    </row>
    <row r="2473" spans="1:16">
      <c r="A2473">
        <v>2454</v>
      </c>
      <c r="B2473" t="s">
        <v>5727</v>
      </c>
      <c r="E2473" s="2">
        <v>0.67935185185185187</v>
      </c>
      <c r="F2473" t="s">
        <v>1672</v>
      </c>
      <c r="G2473">
        <v>2012</v>
      </c>
      <c r="H2473">
        <v>0</v>
      </c>
      <c r="I2473">
        <v>0</v>
      </c>
      <c r="J2473">
        <v>1</v>
      </c>
      <c r="K2473">
        <v>0</v>
      </c>
      <c r="L2473">
        <v>0</v>
      </c>
      <c r="M2473">
        <v>0</v>
      </c>
      <c r="N2473">
        <v>0</v>
      </c>
      <c r="O2473">
        <v>0</v>
      </c>
      <c r="P2473">
        <v>1</v>
      </c>
    </row>
    <row r="2474" spans="1:16">
      <c r="A2474">
        <v>2455</v>
      </c>
      <c r="B2474" t="s">
        <v>5726</v>
      </c>
      <c r="E2474" s="2">
        <v>0.42807870370370371</v>
      </c>
      <c r="F2474" t="s">
        <v>1672</v>
      </c>
      <c r="G2474">
        <v>2012</v>
      </c>
      <c r="H2474">
        <v>0</v>
      </c>
      <c r="I2474">
        <v>0</v>
      </c>
      <c r="J2474">
        <v>1</v>
      </c>
      <c r="K2474">
        <v>0</v>
      </c>
      <c r="L2474">
        <v>0</v>
      </c>
      <c r="M2474">
        <v>0</v>
      </c>
      <c r="N2474">
        <v>0</v>
      </c>
      <c r="O2474">
        <v>0</v>
      </c>
      <c r="P2474">
        <v>1</v>
      </c>
    </row>
    <row r="2475" spans="1:16">
      <c r="A2475">
        <v>2456</v>
      </c>
      <c r="B2475" t="s">
        <v>5725</v>
      </c>
      <c r="E2475" s="2">
        <v>0.41543981481481485</v>
      </c>
      <c r="F2475" t="s">
        <v>1672</v>
      </c>
      <c r="G2475">
        <v>2012</v>
      </c>
      <c r="H2475">
        <v>0</v>
      </c>
      <c r="I2475">
        <v>0</v>
      </c>
      <c r="J2475">
        <v>1</v>
      </c>
      <c r="K2475">
        <v>0</v>
      </c>
      <c r="L2475">
        <v>0</v>
      </c>
      <c r="M2475">
        <v>0</v>
      </c>
      <c r="N2475">
        <v>1</v>
      </c>
      <c r="O2475">
        <v>0</v>
      </c>
      <c r="P2475">
        <v>1</v>
      </c>
    </row>
    <row r="2476" spans="1:16">
      <c r="A2476">
        <v>2457</v>
      </c>
      <c r="B2476" t="s">
        <v>5724</v>
      </c>
      <c r="E2476" s="2">
        <v>0.92243055555555553</v>
      </c>
      <c r="F2476" t="s">
        <v>1667</v>
      </c>
      <c r="G2476">
        <v>2012</v>
      </c>
      <c r="H2476">
        <v>0</v>
      </c>
      <c r="I2476">
        <v>0</v>
      </c>
      <c r="J2476">
        <v>2</v>
      </c>
      <c r="K2476">
        <v>0</v>
      </c>
      <c r="L2476">
        <v>0</v>
      </c>
      <c r="M2476">
        <v>0</v>
      </c>
      <c r="N2476">
        <v>0</v>
      </c>
      <c r="O2476">
        <v>0</v>
      </c>
      <c r="P2476">
        <v>1</v>
      </c>
    </row>
    <row r="2477" spans="1:16">
      <c r="A2477">
        <v>2458</v>
      </c>
      <c r="B2477" t="s">
        <v>5723</v>
      </c>
      <c r="E2477" s="2">
        <v>0.80574074074074076</v>
      </c>
      <c r="F2477" t="s">
        <v>1667</v>
      </c>
      <c r="G2477">
        <v>2012</v>
      </c>
      <c r="H2477">
        <v>0</v>
      </c>
      <c r="I2477">
        <v>0</v>
      </c>
      <c r="J2477">
        <v>1</v>
      </c>
      <c r="K2477">
        <v>0</v>
      </c>
      <c r="L2477">
        <v>0</v>
      </c>
      <c r="M2477">
        <v>0</v>
      </c>
      <c r="N2477">
        <v>0</v>
      </c>
      <c r="O2477">
        <v>0</v>
      </c>
      <c r="P2477">
        <v>1</v>
      </c>
    </row>
    <row r="2478" spans="1:16">
      <c r="A2478">
        <v>2459</v>
      </c>
      <c r="B2478" t="s">
        <v>5722</v>
      </c>
      <c r="E2478" s="2">
        <v>0.70788194444444441</v>
      </c>
      <c r="F2478" t="s">
        <v>1667</v>
      </c>
      <c r="G2478">
        <v>2012</v>
      </c>
      <c r="H2478">
        <v>0</v>
      </c>
      <c r="I2478">
        <v>0</v>
      </c>
      <c r="J2478">
        <v>1</v>
      </c>
      <c r="K2478">
        <v>0</v>
      </c>
      <c r="L2478">
        <v>0</v>
      </c>
      <c r="M2478">
        <v>0</v>
      </c>
      <c r="N2478">
        <v>1</v>
      </c>
      <c r="O2478">
        <v>0</v>
      </c>
      <c r="P2478">
        <v>1</v>
      </c>
    </row>
    <row r="2479" spans="1:16">
      <c r="A2479">
        <v>2460</v>
      </c>
      <c r="B2479" t="s">
        <v>5721</v>
      </c>
      <c r="E2479" s="2">
        <v>0.45091435185185186</v>
      </c>
      <c r="F2479" t="s">
        <v>1667</v>
      </c>
      <c r="G2479">
        <v>2012</v>
      </c>
      <c r="H2479">
        <v>2</v>
      </c>
      <c r="I2479">
        <v>0</v>
      </c>
      <c r="J2479">
        <v>2</v>
      </c>
      <c r="K2479">
        <v>0</v>
      </c>
      <c r="L2479">
        <v>0</v>
      </c>
      <c r="M2479">
        <v>0</v>
      </c>
      <c r="N2479">
        <v>1</v>
      </c>
      <c r="O2479">
        <v>0</v>
      </c>
      <c r="P2479">
        <v>1</v>
      </c>
    </row>
    <row r="2480" spans="1:16">
      <c r="A2480">
        <v>2461</v>
      </c>
      <c r="B2480" t="s">
        <v>5720</v>
      </c>
      <c r="E2480" s="2">
        <v>0.37731481481481483</v>
      </c>
      <c r="F2480" t="s">
        <v>1667</v>
      </c>
      <c r="G2480">
        <v>2012</v>
      </c>
      <c r="H2480">
        <v>1</v>
      </c>
      <c r="I2480">
        <v>0</v>
      </c>
      <c r="J2480">
        <v>1</v>
      </c>
      <c r="K2480">
        <v>0</v>
      </c>
      <c r="L2480">
        <v>0</v>
      </c>
      <c r="M2480">
        <v>0</v>
      </c>
      <c r="N2480">
        <v>0</v>
      </c>
      <c r="O2480">
        <v>0</v>
      </c>
      <c r="P2480">
        <v>0</v>
      </c>
    </row>
    <row r="2481" spans="1:16">
      <c r="A2481">
        <v>2462</v>
      </c>
      <c r="B2481" t="s">
        <v>5719</v>
      </c>
      <c r="E2481" s="2">
        <v>0.94262731481481488</v>
      </c>
      <c r="F2481" t="s">
        <v>1643</v>
      </c>
      <c r="G2481">
        <v>2012</v>
      </c>
      <c r="H2481">
        <v>1</v>
      </c>
      <c r="I2481">
        <v>1</v>
      </c>
      <c r="J2481">
        <v>1</v>
      </c>
      <c r="K2481">
        <v>0</v>
      </c>
      <c r="L2481">
        <v>0</v>
      </c>
      <c r="M2481">
        <v>0</v>
      </c>
      <c r="N2481">
        <v>1</v>
      </c>
      <c r="O2481">
        <v>0</v>
      </c>
      <c r="P2481">
        <v>1</v>
      </c>
    </row>
    <row r="2482" spans="1:16">
      <c r="A2482">
        <v>2463</v>
      </c>
      <c r="B2482" t="s">
        <v>5718</v>
      </c>
      <c r="E2482" s="2">
        <v>0.80311342592592594</v>
      </c>
      <c r="F2482" t="s">
        <v>1643</v>
      </c>
      <c r="G2482">
        <v>2012</v>
      </c>
      <c r="H2482">
        <v>0</v>
      </c>
      <c r="I2482">
        <v>0</v>
      </c>
      <c r="J2482">
        <v>1</v>
      </c>
      <c r="K2482">
        <v>0</v>
      </c>
      <c r="L2482">
        <v>0</v>
      </c>
      <c r="M2482">
        <v>0</v>
      </c>
      <c r="N2482">
        <v>1</v>
      </c>
      <c r="O2482">
        <v>0</v>
      </c>
      <c r="P2482">
        <v>1</v>
      </c>
    </row>
    <row r="2483" spans="1:16">
      <c r="A2483">
        <v>2464</v>
      </c>
      <c r="B2483" t="s">
        <v>5717</v>
      </c>
      <c r="E2483" s="2">
        <v>0.79454861111111119</v>
      </c>
      <c r="F2483" t="s">
        <v>1643</v>
      </c>
      <c r="G2483">
        <v>2012</v>
      </c>
      <c r="H2483">
        <v>3</v>
      </c>
      <c r="I2483">
        <v>2</v>
      </c>
      <c r="J2483">
        <v>1</v>
      </c>
      <c r="K2483">
        <v>0</v>
      </c>
      <c r="L2483">
        <v>0</v>
      </c>
      <c r="M2483">
        <v>0</v>
      </c>
      <c r="N2483">
        <v>0</v>
      </c>
      <c r="O2483">
        <v>0</v>
      </c>
      <c r="P2483">
        <v>1</v>
      </c>
    </row>
    <row r="2484" spans="1:16">
      <c r="A2484">
        <v>2465</v>
      </c>
      <c r="B2484" t="s">
        <v>5716</v>
      </c>
      <c r="E2484" s="2">
        <v>0.73150462962962959</v>
      </c>
      <c r="F2484" t="s">
        <v>1643</v>
      </c>
      <c r="G2484">
        <v>2012</v>
      </c>
      <c r="H2484">
        <v>0</v>
      </c>
      <c r="I2484">
        <v>0</v>
      </c>
      <c r="J2484">
        <v>1</v>
      </c>
      <c r="K2484">
        <v>0</v>
      </c>
      <c r="L2484">
        <v>0</v>
      </c>
      <c r="M2484">
        <v>0</v>
      </c>
      <c r="N2484">
        <v>0</v>
      </c>
      <c r="O2484">
        <v>0</v>
      </c>
      <c r="P2484">
        <v>1</v>
      </c>
    </row>
    <row r="2485" spans="1:16">
      <c r="A2485">
        <v>2466</v>
      </c>
      <c r="B2485" t="s">
        <v>5715</v>
      </c>
      <c r="E2485" s="2">
        <v>0.71494212962962955</v>
      </c>
      <c r="F2485" t="s">
        <v>1643</v>
      </c>
      <c r="G2485">
        <v>2012</v>
      </c>
      <c r="H2485">
        <v>2</v>
      </c>
      <c r="I2485">
        <v>0</v>
      </c>
      <c r="J2485">
        <v>1</v>
      </c>
      <c r="K2485">
        <v>0</v>
      </c>
      <c r="L2485">
        <v>0</v>
      </c>
      <c r="M2485">
        <v>0</v>
      </c>
      <c r="N2485">
        <v>0</v>
      </c>
      <c r="O2485">
        <v>0</v>
      </c>
      <c r="P2485">
        <v>1</v>
      </c>
    </row>
    <row r="2486" spans="1:16">
      <c r="A2486">
        <v>2467</v>
      </c>
      <c r="B2486" t="s">
        <v>5714</v>
      </c>
      <c r="E2486" s="2">
        <v>0.6912962962962963</v>
      </c>
      <c r="F2486" t="s">
        <v>1643</v>
      </c>
      <c r="G2486">
        <v>2012</v>
      </c>
      <c r="H2486">
        <v>1</v>
      </c>
      <c r="I2486">
        <v>0</v>
      </c>
      <c r="J2486">
        <v>0</v>
      </c>
      <c r="K2486">
        <v>0</v>
      </c>
      <c r="L2486">
        <v>0</v>
      </c>
      <c r="M2486">
        <v>0</v>
      </c>
      <c r="N2486">
        <v>1</v>
      </c>
      <c r="O2486">
        <v>0</v>
      </c>
      <c r="P2486">
        <v>0</v>
      </c>
    </row>
    <row r="2487" spans="1:16">
      <c r="A2487">
        <v>2468</v>
      </c>
      <c r="B2487" t="s">
        <v>5713</v>
      </c>
      <c r="E2487" s="2">
        <v>0.67093749999999996</v>
      </c>
      <c r="F2487" t="s">
        <v>1643</v>
      </c>
      <c r="G2487">
        <v>2012</v>
      </c>
      <c r="H2487">
        <v>2</v>
      </c>
      <c r="I2487">
        <v>1</v>
      </c>
      <c r="J2487">
        <v>1</v>
      </c>
      <c r="K2487">
        <v>0</v>
      </c>
      <c r="L2487">
        <v>0</v>
      </c>
      <c r="M2487">
        <v>0</v>
      </c>
      <c r="N2487">
        <v>11</v>
      </c>
      <c r="O2487">
        <v>0</v>
      </c>
      <c r="P2487">
        <v>0</v>
      </c>
    </row>
    <row r="2488" spans="1:16">
      <c r="A2488">
        <v>2469</v>
      </c>
      <c r="B2488" t="s">
        <v>5712</v>
      </c>
      <c r="E2488" s="2">
        <v>0.60421296296296301</v>
      </c>
      <c r="F2488" t="s">
        <v>1643</v>
      </c>
      <c r="G2488">
        <v>2012</v>
      </c>
      <c r="H2488">
        <v>0</v>
      </c>
      <c r="I2488">
        <v>0</v>
      </c>
      <c r="J2488">
        <v>1</v>
      </c>
      <c r="K2488">
        <v>0</v>
      </c>
      <c r="L2488">
        <v>0</v>
      </c>
      <c r="M2488">
        <v>0</v>
      </c>
      <c r="N2488">
        <v>1</v>
      </c>
      <c r="O2488">
        <v>0</v>
      </c>
      <c r="P2488">
        <v>1</v>
      </c>
    </row>
    <row r="2489" spans="1:16">
      <c r="A2489">
        <v>2470</v>
      </c>
      <c r="B2489" t="s">
        <v>5711</v>
      </c>
      <c r="E2489" s="2">
        <v>0.60356481481481483</v>
      </c>
      <c r="F2489" t="s">
        <v>1643</v>
      </c>
      <c r="G2489">
        <v>2012</v>
      </c>
      <c r="H2489">
        <v>1</v>
      </c>
      <c r="I2489">
        <v>0</v>
      </c>
      <c r="J2489">
        <v>1</v>
      </c>
      <c r="K2489">
        <v>0</v>
      </c>
      <c r="L2489">
        <v>0</v>
      </c>
      <c r="M2489">
        <v>0</v>
      </c>
      <c r="N2489">
        <v>2</v>
      </c>
      <c r="O2489">
        <v>0</v>
      </c>
      <c r="P2489">
        <v>1</v>
      </c>
    </row>
    <row r="2490" spans="1:16">
      <c r="A2490">
        <v>2471</v>
      </c>
      <c r="B2490" t="s">
        <v>5710</v>
      </c>
      <c r="E2490" s="2">
        <v>0.58628472222222217</v>
      </c>
      <c r="F2490" t="s">
        <v>1643</v>
      </c>
      <c r="G2490">
        <v>2012</v>
      </c>
      <c r="H2490">
        <v>1</v>
      </c>
      <c r="I2490">
        <v>0</v>
      </c>
      <c r="J2490">
        <v>1</v>
      </c>
      <c r="K2490">
        <v>0</v>
      </c>
      <c r="L2490">
        <v>0</v>
      </c>
      <c r="M2490">
        <v>0</v>
      </c>
      <c r="N2490">
        <v>3</v>
      </c>
      <c r="O2490">
        <v>0</v>
      </c>
      <c r="P2490">
        <v>1</v>
      </c>
    </row>
    <row r="2491" spans="1:16">
      <c r="A2491">
        <v>2472</v>
      </c>
      <c r="B2491" t="s">
        <v>5709</v>
      </c>
      <c r="E2491" s="2">
        <v>0.4294675925925926</v>
      </c>
      <c r="F2491" t="s">
        <v>1643</v>
      </c>
      <c r="G2491">
        <v>2012</v>
      </c>
      <c r="H2491">
        <v>1</v>
      </c>
      <c r="I2491">
        <v>0</v>
      </c>
      <c r="J2491">
        <v>2</v>
      </c>
      <c r="K2491">
        <v>0</v>
      </c>
      <c r="L2491">
        <v>0</v>
      </c>
      <c r="M2491">
        <v>0</v>
      </c>
      <c r="N2491">
        <v>1</v>
      </c>
      <c r="O2491">
        <v>0</v>
      </c>
      <c r="P2491">
        <v>1</v>
      </c>
    </row>
    <row r="2492" spans="1:16">
      <c r="A2492">
        <v>2473</v>
      </c>
      <c r="B2492" t="s">
        <v>5708</v>
      </c>
      <c r="E2492" s="2">
        <v>0.41418981481481482</v>
      </c>
      <c r="F2492" t="s">
        <v>1643</v>
      </c>
      <c r="G2492">
        <v>2012</v>
      </c>
      <c r="H2492">
        <v>0</v>
      </c>
      <c r="I2492">
        <v>0</v>
      </c>
      <c r="J2492">
        <v>2</v>
      </c>
      <c r="K2492">
        <v>0</v>
      </c>
      <c r="L2492">
        <v>0</v>
      </c>
      <c r="M2492">
        <v>0</v>
      </c>
      <c r="N2492">
        <v>0</v>
      </c>
      <c r="O2492">
        <v>0</v>
      </c>
      <c r="P2492">
        <v>1</v>
      </c>
    </row>
    <row r="2493" spans="1:16">
      <c r="A2493">
        <v>2474</v>
      </c>
      <c r="B2493" t="s">
        <v>5707</v>
      </c>
      <c r="E2493" s="2">
        <v>0.95506944444444442</v>
      </c>
      <c r="F2493" t="s">
        <v>1625</v>
      </c>
      <c r="G2493">
        <v>2012</v>
      </c>
      <c r="H2493">
        <v>0</v>
      </c>
      <c r="I2493">
        <v>0</v>
      </c>
      <c r="J2493">
        <v>2</v>
      </c>
      <c r="K2493">
        <v>0</v>
      </c>
      <c r="L2493">
        <v>0</v>
      </c>
      <c r="M2493">
        <v>0</v>
      </c>
      <c r="N2493">
        <v>2</v>
      </c>
      <c r="O2493">
        <v>0</v>
      </c>
      <c r="P2493">
        <v>1</v>
      </c>
    </row>
    <row r="2494" spans="1:16">
      <c r="A2494">
        <v>2475</v>
      </c>
      <c r="B2494" t="s">
        <v>5706</v>
      </c>
      <c r="E2494" s="2">
        <v>0.83141203703703714</v>
      </c>
      <c r="F2494" t="s">
        <v>1625</v>
      </c>
      <c r="G2494">
        <v>2012</v>
      </c>
      <c r="H2494">
        <v>5</v>
      </c>
      <c r="I2494">
        <v>1</v>
      </c>
      <c r="J2494">
        <v>1</v>
      </c>
      <c r="K2494">
        <v>0</v>
      </c>
      <c r="L2494">
        <v>0</v>
      </c>
      <c r="M2494">
        <v>0</v>
      </c>
      <c r="N2494">
        <v>0</v>
      </c>
      <c r="O2494">
        <v>0</v>
      </c>
      <c r="P2494">
        <v>1</v>
      </c>
    </row>
    <row r="2495" spans="1:16">
      <c r="A2495">
        <v>2476</v>
      </c>
      <c r="B2495" t="s">
        <v>5705</v>
      </c>
      <c r="E2495" s="2">
        <v>0.82704861111111105</v>
      </c>
      <c r="F2495" t="s">
        <v>1625</v>
      </c>
      <c r="G2495">
        <v>2012</v>
      </c>
      <c r="H2495">
        <v>0</v>
      </c>
      <c r="I2495">
        <v>0</v>
      </c>
      <c r="J2495">
        <v>0</v>
      </c>
      <c r="K2495">
        <v>0</v>
      </c>
      <c r="L2495">
        <v>0</v>
      </c>
      <c r="M2495">
        <v>0</v>
      </c>
      <c r="N2495">
        <v>10</v>
      </c>
      <c r="O2495">
        <v>0</v>
      </c>
      <c r="P2495">
        <v>0</v>
      </c>
    </row>
    <row r="2496" spans="1:16">
      <c r="A2496">
        <v>2477</v>
      </c>
      <c r="B2496" t="s">
        <v>5704</v>
      </c>
      <c r="E2496" s="2">
        <v>0.8245717592592593</v>
      </c>
      <c r="F2496" t="s">
        <v>1625</v>
      </c>
      <c r="G2496">
        <v>2012</v>
      </c>
      <c r="H2496">
        <v>0</v>
      </c>
      <c r="I2496">
        <v>0</v>
      </c>
      <c r="J2496">
        <v>0</v>
      </c>
      <c r="K2496">
        <v>1</v>
      </c>
      <c r="L2496">
        <v>0</v>
      </c>
      <c r="M2496">
        <v>0</v>
      </c>
      <c r="N2496">
        <v>1</v>
      </c>
      <c r="O2496">
        <v>0</v>
      </c>
      <c r="P2496">
        <v>0</v>
      </c>
    </row>
    <row r="2497" spans="1:16">
      <c r="A2497">
        <v>2478</v>
      </c>
      <c r="B2497" t="s">
        <v>5703</v>
      </c>
      <c r="E2497" s="2">
        <v>0.81755787037037031</v>
      </c>
      <c r="F2497" t="s">
        <v>1625</v>
      </c>
      <c r="G2497">
        <v>2012</v>
      </c>
      <c r="H2497">
        <v>0</v>
      </c>
      <c r="I2497">
        <v>0</v>
      </c>
      <c r="J2497">
        <v>0</v>
      </c>
      <c r="K2497">
        <v>1</v>
      </c>
      <c r="L2497">
        <v>0</v>
      </c>
      <c r="M2497">
        <v>0</v>
      </c>
      <c r="N2497">
        <v>1</v>
      </c>
      <c r="O2497">
        <v>0</v>
      </c>
      <c r="P2497">
        <v>0</v>
      </c>
    </row>
    <row r="2498" spans="1:16">
      <c r="A2498">
        <v>2479</v>
      </c>
      <c r="B2498" t="s">
        <v>5702</v>
      </c>
      <c r="E2498" s="2">
        <v>0.77913194444444445</v>
      </c>
      <c r="F2498" t="s">
        <v>1625</v>
      </c>
      <c r="G2498">
        <v>2012</v>
      </c>
      <c r="H2498">
        <v>0</v>
      </c>
      <c r="I2498">
        <v>0</v>
      </c>
      <c r="J2498">
        <v>0</v>
      </c>
      <c r="K2498">
        <v>0</v>
      </c>
      <c r="L2498">
        <v>0</v>
      </c>
      <c r="M2498">
        <v>0</v>
      </c>
      <c r="N2498">
        <v>0</v>
      </c>
      <c r="O2498">
        <v>0</v>
      </c>
      <c r="P2498">
        <v>1</v>
      </c>
    </row>
    <row r="2499" spans="1:16">
      <c r="A2499">
        <v>2480</v>
      </c>
      <c r="B2499" t="s">
        <v>5701</v>
      </c>
      <c r="E2499" s="2">
        <v>0.72891203703703711</v>
      </c>
      <c r="F2499" t="s">
        <v>1625</v>
      </c>
      <c r="G2499">
        <v>2012</v>
      </c>
      <c r="H2499">
        <v>0</v>
      </c>
      <c r="I2499">
        <v>0</v>
      </c>
      <c r="J2499">
        <v>1</v>
      </c>
      <c r="K2499">
        <v>0</v>
      </c>
      <c r="L2499">
        <v>0</v>
      </c>
      <c r="M2499">
        <v>0</v>
      </c>
      <c r="N2499">
        <v>1</v>
      </c>
      <c r="O2499">
        <v>0</v>
      </c>
      <c r="P2499">
        <v>0</v>
      </c>
    </row>
    <row r="2500" spans="1:16">
      <c r="A2500">
        <v>2481</v>
      </c>
      <c r="B2500" t="s">
        <v>5700</v>
      </c>
      <c r="E2500" s="2">
        <v>0.69106481481481474</v>
      </c>
      <c r="F2500" t="s">
        <v>1625</v>
      </c>
      <c r="G2500">
        <v>2012</v>
      </c>
      <c r="H2500">
        <v>0</v>
      </c>
      <c r="I2500">
        <v>0</v>
      </c>
      <c r="J2500">
        <v>1</v>
      </c>
      <c r="K2500">
        <v>0</v>
      </c>
      <c r="L2500">
        <v>0</v>
      </c>
      <c r="M2500">
        <v>0</v>
      </c>
      <c r="N2500">
        <v>1</v>
      </c>
      <c r="O2500">
        <v>0</v>
      </c>
      <c r="P2500">
        <v>1</v>
      </c>
    </row>
    <row r="2501" spans="1:16">
      <c r="A2501">
        <v>2482</v>
      </c>
      <c r="B2501" t="s">
        <v>5699</v>
      </c>
      <c r="E2501" s="2">
        <v>0.56951388888888888</v>
      </c>
      <c r="F2501" t="s">
        <v>1625</v>
      </c>
      <c r="G2501">
        <v>2012</v>
      </c>
      <c r="H2501">
        <v>0</v>
      </c>
      <c r="I2501">
        <v>0</v>
      </c>
      <c r="J2501">
        <v>0</v>
      </c>
      <c r="K2501">
        <v>1</v>
      </c>
      <c r="L2501">
        <v>0</v>
      </c>
      <c r="M2501">
        <v>0</v>
      </c>
      <c r="N2501">
        <v>2</v>
      </c>
      <c r="O2501">
        <v>0</v>
      </c>
      <c r="P2501">
        <v>0</v>
      </c>
    </row>
    <row r="2502" spans="1:16">
      <c r="A2502">
        <v>2483</v>
      </c>
      <c r="B2502" t="s">
        <v>5698</v>
      </c>
      <c r="E2502" s="2">
        <v>0.44952546296296297</v>
      </c>
      <c r="F2502" t="s">
        <v>1625</v>
      </c>
      <c r="G2502">
        <v>2012</v>
      </c>
      <c r="H2502">
        <v>1</v>
      </c>
      <c r="I2502">
        <v>1</v>
      </c>
      <c r="J2502">
        <v>0</v>
      </c>
      <c r="K2502">
        <v>0</v>
      </c>
      <c r="L2502">
        <v>0</v>
      </c>
      <c r="M2502">
        <v>0</v>
      </c>
      <c r="N2502">
        <v>0</v>
      </c>
      <c r="O2502">
        <v>0</v>
      </c>
      <c r="P2502">
        <v>1</v>
      </c>
    </row>
    <row r="2503" spans="1:16">
      <c r="A2503">
        <v>2484</v>
      </c>
      <c r="B2503" t="s">
        <v>5697</v>
      </c>
      <c r="E2503" s="2">
        <v>0.41688657407407409</v>
      </c>
      <c r="F2503" t="s">
        <v>1625</v>
      </c>
      <c r="G2503">
        <v>2012</v>
      </c>
      <c r="H2503">
        <v>0</v>
      </c>
      <c r="I2503">
        <v>0</v>
      </c>
      <c r="J2503">
        <v>1</v>
      </c>
      <c r="K2503">
        <v>0</v>
      </c>
      <c r="L2503">
        <v>0</v>
      </c>
      <c r="M2503">
        <v>0</v>
      </c>
      <c r="N2503">
        <v>1</v>
      </c>
      <c r="O2503">
        <v>0</v>
      </c>
      <c r="P2503">
        <v>1</v>
      </c>
    </row>
    <row r="2504" spans="1:16">
      <c r="A2504">
        <v>2485</v>
      </c>
      <c r="B2504" t="s">
        <v>5696</v>
      </c>
      <c r="E2504" s="2">
        <v>5.2337962962962968E-2</v>
      </c>
      <c r="F2504" t="s">
        <v>1625</v>
      </c>
      <c r="G2504">
        <v>2012</v>
      </c>
      <c r="H2504">
        <v>0</v>
      </c>
      <c r="I2504">
        <v>0</v>
      </c>
      <c r="J2504">
        <v>0</v>
      </c>
      <c r="K2504">
        <v>0</v>
      </c>
      <c r="L2504">
        <v>0</v>
      </c>
      <c r="M2504">
        <v>0</v>
      </c>
      <c r="N2504">
        <v>1</v>
      </c>
      <c r="O2504">
        <v>0</v>
      </c>
      <c r="P2504">
        <v>1</v>
      </c>
    </row>
    <row r="2505" spans="1:16">
      <c r="A2505">
        <v>2486</v>
      </c>
      <c r="B2505" t="s">
        <v>5695</v>
      </c>
      <c r="E2505" s="2">
        <v>0.91957175925925927</v>
      </c>
      <c r="F2505" t="s">
        <v>1622</v>
      </c>
      <c r="G2505">
        <v>2012</v>
      </c>
      <c r="H2505">
        <v>2</v>
      </c>
      <c r="I2505">
        <v>0</v>
      </c>
      <c r="J2505">
        <v>1</v>
      </c>
      <c r="K2505">
        <v>0</v>
      </c>
      <c r="L2505">
        <v>0</v>
      </c>
      <c r="M2505">
        <v>0</v>
      </c>
      <c r="N2505">
        <v>0</v>
      </c>
      <c r="O2505">
        <v>0</v>
      </c>
      <c r="P2505">
        <v>1</v>
      </c>
    </row>
    <row r="2506" spans="1:16">
      <c r="A2506">
        <v>2487</v>
      </c>
      <c r="B2506" t="s">
        <v>5694</v>
      </c>
      <c r="E2506" s="2">
        <v>0.81513888888888886</v>
      </c>
      <c r="F2506" t="s">
        <v>1622</v>
      </c>
      <c r="G2506">
        <v>2012</v>
      </c>
      <c r="H2506">
        <v>0</v>
      </c>
      <c r="I2506">
        <v>0</v>
      </c>
      <c r="J2506">
        <v>0</v>
      </c>
      <c r="K2506">
        <v>1</v>
      </c>
      <c r="L2506">
        <v>0</v>
      </c>
      <c r="M2506">
        <v>0</v>
      </c>
      <c r="N2506">
        <v>2</v>
      </c>
      <c r="O2506">
        <v>0</v>
      </c>
      <c r="P2506">
        <v>0</v>
      </c>
    </row>
    <row r="2507" spans="1:16">
      <c r="A2507">
        <v>2488</v>
      </c>
      <c r="B2507" t="s">
        <v>5693</v>
      </c>
      <c r="E2507" s="2">
        <v>0.80369212962962966</v>
      </c>
      <c r="F2507" t="s">
        <v>1622</v>
      </c>
      <c r="G2507">
        <v>2012</v>
      </c>
      <c r="H2507">
        <v>1</v>
      </c>
      <c r="I2507">
        <v>0</v>
      </c>
      <c r="J2507">
        <v>0</v>
      </c>
      <c r="K2507">
        <v>0</v>
      </c>
      <c r="L2507">
        <v>0</v>
      </c>
      <c r="M2507">
        <v>0</v>
      </c>
      <c r="N2507">
        <v>2</v>
      </c>
      <c r="O2507">
        <v>0</v>
      </c>
      <c r="P2507">
        <v>1</v>
      </c>
    </row>
    <row r="2508" spans="1:16">
      <c r="A2508">
        <v>2489</v>
      </c>
      <c r="B2508" t="s">
        <v>5692</v>
      </c>
      <c r="E2508" s="2">
        <v>0.77307870370370368</v>
      </c>
      <c r="F2508" t="s">
        <v>1622</v>
      </c>
      <c r="G2508">
        <v>2012</v>
      </c>
      <c r="H2508">
        <v>2</v>
      </c>
      <c r="I2508">
        <v>0</v>
      </c>
      <c r="J2508">
        <v>1</v>
      </c>
      <c r="K2508">
        <v>0</v>
      </c>
      <c r="L2508">
        <v>0</v>
      </c>
      <c r="M2508">
        <v>0</v>
      </c>
      <c r="N2508">
        <v>2</v>
      </c>
      <c r="O2508">
        <v>0</v>
      </c>
      <c r="P2508">
        <v>1</v>
      </c>
    </row>
    <row r="2509" spans="1:16">
      <c r="A2509">
        <v>2490</v>
      </c>
      <c r="B2509" t="s">
        <v>5691</v>
      </c>
      <c r="E2509" s="2">
        <v>0.64763888888888888</v>
      </c>
      <c r="F2509" t="s">
        <v>1622</v>
      </c>
      <c r="G2509">
        <v>2012</v>
      </c>
      <c r="H2509">
        <v>0</v>
      </c>
      <c r="I2509">
        <v>0</v>
      </c>
      <c r="J2509">
        <v>0</v>
      </c>
      <c r="K2509">
        <v>1</v>
      </c>
      <c r="L2509">
        <v>0</v>
      </c>
      <c r="M2509">
        <v>0</v>
      </c>
      <c r="N2509">
        <v>1</v>
      </c>
      <c r="O2509">
        <v>0</v>
      </c>
      <c r="P2509">
        <v>0</v>
      </c>
    </row>
    <row r="2510" spans="1:16">
      <c r="A2510">
        <v>2491</v>
      </c>
      <c r="B2510" t="s">
        <v>5690</v>
      </c>
      <c r="E2510" s="2">
        <v>0.57655092592592594</v>
      </c>
      <c r="F2510" t="s">
        <v>1622</v>
      </c>
      <c r="G2510">
        <v>2012</v>
      </c>
      <c r="H2510">
        <v>0</v>
      </c>
      <c r="I2510">
        <v>0</v>
      </c>
      <c r="J2510">
        <v>0</v>
      </c>
      <c r="K2510">
        <v>0</v>
      </c>
      <c r="L2510">
        <v>0</v>
      </c>
      <c r="M2510">
        <v>0</v>
      </c>
      <c r="N2510">
        <v>0</v>
      </c>
      <c r="O2510">
        <v>0</v>
      </c>
      <c r="P2510">
        <v>1</v>
      </c>
    </row>
    <row r="2511" spans="1:16">
      <c r="A2511">
        <v>2492</v>
      </c>
      <c r="B2511" t="s">
        <v>5689</v>
      </c>
      <c r="E2511" s="2">
        <v>0.54450231481481481</v>
      </c>
      <c r="F2511" t="s">
        <v>1622</v>
      </c>
      <c r="G2511">
        <v>2012</v>
      </c>
      <c r="H2511">
        <v>0</v>
      </c>
      <c r="I2511">
        <v>0</v>
      </c>
      <c r="J2511">
        <v>0</v>
      </c>
      <c r="K2511">
        <v>0</v>
      </c>
      <c r="L2511">
        <v>0</v>
      </c>
      <c r="M2511">
        <v>0</v>
      </c>
      <c r="N2511">
        <v>0</v>
      </c>
      <c r="O2511">
        <v>0</v>
      </c>
      <c r="P2511">
        <v>1</v>
      </c>
    </row>
    <row r="2512" spans="1:16">
      <c r="A2512">
        <v>2493</v>
      </c>
      <c r="B2512" t="s">
        <v>5688</v>
      </c>
      <c r="E2512" s="2">
        <v>0.52274305555555556</v>
      </c>
      <c r="F2512" t="s">
        <v>1622</v>
      </c>
      <c r="G2512">
        <v>2012</v>
      </c>
      <c r="H2512">
        <v>0</v>
      </c>
      <c r="I2512">
        <v>0</v>
      </c>
      <c r="J2512">
        <v>0</v>
      </c>
      <c r="K2512">
        <v>0</v>
      </c>
      <c r="L2512">
        <v>0</v>
      </c>
      <c r="M2512">
        <v>0</v>
      </c>
      <c r="N2512">
        <v>0</v>
      </c>
      <c r="O2512">
        <v>0</v>
      </c>
      <c r="P2512">
        <v>1</v>
      </c>
    </row>
    <row r="2513" spans="1:16">
      <c r="A2513">
        <v>2494</v>
      </c>
      <c r="B2513" t="s">
        <v>5687</v>
      </c>
      <c r="E2513" s="2">
        <v>0.38621527777777781</v>
      </c>
      <c r="F2513" t="s">
        <v>1622</v>
      </c>
      <c r="G2513">
        <v>2012</v>
      </c>
      <c r="H2513">
        <v>0</v>
      </c>
      <c r="I2513">
        <v>0</v>
      </c>
      <c r="J2513">
        <v>0</v>
      </c>
      <c r="K2513">
        <v>0</v>
      </c>
      <c r="L2513">
        <v>1</v>
      </c>
      <c r="M2513">
        <v>0</v>
      </c>
      <c r="N2513">
        <v>4</v>
      </c>
      <c r="O2513">
        <v>0</v>
      </c>
      <c r="P2513">
        <v>1</v>
      </c>
    </row>
    <row r="2514" spans="1:16">
      <c r="A2514">
        <v>2495</v>
      </c>
      <c r="B2514" t="s">
        <v>5686</v>
      </c>
      <c r="E2514" s="2">
        <v>0.92305555555555552</v>
      </c>
      <c r="F2514" t="s">
        <v>3104</v>
      </c>
      <c r="G2514">
        <v>2012</v>
      </c>
      <c r="H2514">
        <v>1</v>
      </c>
      <c r="I2514">
        <v>0</v>
      </c>
      <c r="J2514">
        <v>1</v>
      </c>
      <c r="K2514">
        <v>0</v>
      </c>
      <c r="L2514">
        <v>0</v>
      </c>
      <c r="M2514">
        <v>0</v>
      </c>
      <c r="N2514">
        <v>1</v>
      </c>
      <c r="O2514">
        <v>0</v>
      </c>
      <c r="P2514">
        <v>1</v>
      </c>
    </row>
    <row r="2515" spans="1:16">
      <c r="A2515">
        <v>2496</v>
      </c>
      <c r="B2515" t="s">
        <v>5685</v>
      </c>
      <c r="E2515" s="2">
        <v>0.81747685185185182</v>
      </c>
      <c r="F2515" t="s">
        <v>3104</v>
      </c>
      <c r="G2515">
        <v>2012</v>
      </c>
      <c r="H2515">
        <v>0</v>
      </c>
      <c r="I2515">
        <v>0</v>
      </c>
      <c r="J2515">
        <v>0</v>
      </c>
      <c r="K2515">
        <v>0</v>
      </c>
      <c r="L2515">
        <v>0</v>
      </c>
      <c r="M2515">
        <v>0</v>
      </c>
      <c r="N2515">
        <v>0</v>
      </c>
      <c r="O2515">
        <v>0</v>
      </c>
      <c r="P2515">
        <v>1</v>
      </c>
    </row>
    <row r="2516" spans="1:16">
      <c r="A2516">
        <v>2497</v>
      </c>
      <c r="B2516" t="s">
        <v>5684</v>
      </c>
      <c r="E2516" s="2">
        <v>0.7823148148148148</v>
      </c>
      <c r="F2516" t="s">
        <v>3104</v>
      </c>
      <c r="G2516">
        <v>2012</v>
      </c>
      <c r="H2516">
        <v>0</v>
      </c>
      <c r="I2516">
        <v>0</v>
      </c>
      <c r="J2516">
        <v>0</v>
      </c>
      <c r="K2516">
        <v>0</v>
      </c>
      <c r="L2516">
        <v>0</v>
      </c>
      <c r="M2516">
        <v>0</v>
      </c>
      <c r="N2516">
        <v>1</v>
      </c>
      <c r="O2516">
        <v>0</v>
      </c>
      <c r="P2516">
        <v>0</v>
      </c>
    </row>
    <row r="2517" spans="1:16">
      <c r="A2517">
        <v>2498</v>
      </c>
      <c r="B2517" t="s">
        <v>5683</v>
      </c>
      <c r="E2517" s="2">
        <v>0.69152777777777785</v>
      </c>
      <c r="F2517" t="s">
        <v>3104</v>
      </c>
      <c r="G2517">
        <v>2012</v>
      </c>
      <c r="H2517">
        <v>0</v>
      </c>
      <c r="I2517">
        <v>0</v>
      </c>
      <c r="J2517">
        <v>1</v>
      </c>
      <c r="K2517">
        <v>0</v>
      </c>
      <c r="L2517">
        <v>0</v>
      </c>
      <c r="M2517">
        <v>0</v>
      </c>
      <c r="N2517">
        <v>1</v>
      </c>
      <c r="O2517">
        <v>0</v>
      </c>
      <c r="P2517">
        <v>1</v>
      </c>
    </row>
    <row r="2518" spans="1:16">
      <c r="A2518">
        <v>2499</v>
      </c>
      <c r="B2518" t="s">
        <v>5682</v>
      </c>
      <c r="E2518" s="2">
        <v>0.68974537037037031</v>
      </c>
      <c r="F2518" t="s">
        <v>3104</v>
      </c>
      <c r="G2518">
        <v>2012</v>
      </c>
      <c r="H2518">
        <v>0</v>
      </c>
      <c r="I2518">
        <v>0</v>
      </c>
      <c r="J2518">
        <v>0</v>
      </c>
      <c r="K2518">
        <v>0</v>
      </c>
      <c r="L2518">
        <v>0</v>
      </c>
      <c r="M2518">
        <v>0</v>
      </c>
      <c r="N2518">
        <v>1</v>
      </c>
      <c r="O2518">
        <v>0</v>
      </c>
      <c r="P2518">
        <v>0</v>
      </c>
    </row>
    <row r="2519" spans="1:16">
      <c r="A2519">
        <v>2500</v>
      </c>
      <c r="B2519" t="s">
        <v>5681</v>
      </c>
      <c r="E2519" s="2">
        <v>0.67711805555555549</v>
      </c>
      <c r="F2519" t="s">
        <v>3104</v>
      </c>
      <c r="G2519">
        <v>2012</v>
      </c>
      <c r="H2519">
        <v>3</v>
      </c>
      <c r="I2519">
        <v>0</v>
      </c>
      <c r="J2519">
        <v>1</v>
      </c>
      <c r="K2519">
        <v>0</v>
      </c>
      <c r="L2519">
        <v>0</v>
      </c>
      <c r="M2519">
        <v>0</v>
      </c>
      <c r="N2519">
        <v>1</v>
      </c>
      <c r="O2519">
        <v>0</v>
      </c>
      <c r="P2519">
        <v>1</v>
      </c>
    </row>
    <row r="2520" spans="1:16">
      <c r="A2520">
        <v>2501</v>
      </c>
      <c r="B2520" t="s">
        <v>5680</v>
      </c>
      <c r="E2520" s="2">
        <v>0.53150462962962963</v>
      </c>
      <c r="F2520" t="s">
        <v>3104</v>
      </c>
      <c r="G2520">
        <v>2012</v>
      </c>
      <c r="H2520">
        <v>1</v>
      </c>
      <c r="I2520">
        <v>0</v>
      </c>
      <c r="J2520">
        <v>1</v>
      </c>
      <c r="K2520">
        <v>0</v>
      </c>
      <c r="L2520">
        <v>0</v>
      </c>
      <c r="M2520">
        <v>0</v>
      </c>
      <c r="N2520">
        <v>2</v>
      </c>
      <c r="O2520">
        <v>0</v>
      </c>
      <c r="P2520">
        <v>0</v>
      </c>
    </row>
    <row r="2521" spans="1:16">
      <c r="A2521">
        <v>2502</v>
      </c>
      <c r="B2521" t="s">
        <v>5679</v>
      </c>
      <c r="E2521" s="2">
        <v>0.4306828703703704</v>
      </c>
      <c r="F2521" t="s">
        <v>3104</v>
      </c>
      <c r="G2521">
        <v>2012</v>
      </c>
      <c r="H2521">
        <v>4</v>
      </c>
      <c r="I2521">
        <v>0</v>
      </c>
      <c r="J2521">
        <v>1</v>
      </c>
      <c r="K2521">
        <v>0</v>
      </c>
      <c r="L2521">
        <v>0</v>
      </c>
      <c r="M2521">
        <v>0</v>
      </c>
      <c r="N2521">
        <v>1</v>
      </c>
      <c r="O2521">
        <v>0</v>
      </c>
      <c r="P2521">
        <v>1</v>
      </c>
    </row>
    <row r="2522" spans="1:16">
      <c r="A2522">
        <v>2503</v>
      </c>
      <c r="B2522" t="s">
        <v>5678</v>
      </c>
      <c r="E2522" s="2">
        <v>0.40502314814814816</v>
      </c>
      <c r="F2522" t="s">
        <v>3104</v>
      </c>
      <c r="G2522">
        <v>2012</v>
      </c>
      <c r="H2522">
        <v>0</v>
      </c>
      <c r="I2522">
        <v>0</v>
      </c>
      <c r="J2522">
        <v>1</v>
      </c>
      <c r="K2522">
        <v>0</v>
      </c>
      <c r="L2522">
        <v>0</v>
      </c>
      <c r="M2522">
        <v>0</v>
      </c>
      <c r="N2522">
        <v>2</v>
      </c>
      <c r="O2522">
        <v>0</v>
      </c>
      <c r="P2522">
        <v>1</v>
      </c>
    </row>
    <row r="2523" spans="1:16">
      <c r="A2523">
        <v>2504</v>
      </c>
      <c r="B2523" t="s">
        <v>5677</v>
      </c>
      <c r="E2523" s="2">
        <v>0.93069444444444438</v>
      </c>
      <c r="F2523" t="s">
        <v>1615</v>
      </c>
      <c r="G2523">
        <v>2012</v>
      </c>
      <c r="H2523">
        <v>0</v>
      </c>
      <c r="I2523">
        <v>0</v>
      </c>
      <c r="J2523">
        <v>1</v>
      </c>
      <c r="K2523">
        <v>0</v>
      </c>
      <c r="L2523">
        <v>0</v>
      </c>
      <c r="M2523">
        <v>0</v>
      </c>
      <c r="N2523">
        <v>1</v>
      </c>
      <c r="O2523">
        <v>0</v>
      </c>
      <c r="P2523">
        <v>1</v>
      </c>
    </row>
    <row r="2524" spans="1:16">
      <c r="A2524">
        <v>2505</v>
      </c>
      <c r="B2524" t="s">
        <v>5676</v>
      </c>
      <c r="E2524" s="2">
        <v>0.86408564814814814</v>
      </c>
      <c r="F2524" t="s">
        <v>1615</v>
      </c>
      <c r="G2524">
        <v>2012</v>
      </c>
      <c r="H2524">
        <v>1</v>
      </c>
      <c r="I2524">
        <v>0</v>
      </c>
      <c r="J2524">
        <v>1</v>
      </c>
      <c r="K2524">
        <v>0</v>
      </c>
      <c r="L2524">
        <v>1</v>
      </c>
      <c r="M2524">
        <v>0</v>
      </c>
      <c r="N2524">
        <v>1</v>
      </c>
      <c r="O2524">
        <v>0</v>
      </c>
      <c r="P2524">
        <v>0</v>
      </c>
    </row>
    <row r="2525" spans="1:16">
      <c r="A2525">
        <v>2506</v>
      </c>
      <c r="B2525" t="s">
        <v>5675</v>
      </c>
      <c r="E2525" s="2">
        <v>0.69528935185185192</v>
      </c>
      <c r="F2525" t="s">
        <v>1615</v>
      </c>
      <c r="G2525">
        <v>2012</v>
      </c>
      <c r="H2525">
        <v>0</v>
      </c>
      <c r="I2525">
        <v>0</v>
      </c>
      <c r="J2525">
        <v>0</v>
      </c>
      <c r="K2525">
        <v>0</v>
      </c>
      <c r="L2525">
        <v>0</v>
      </c>
      <c r="M2525">
        <v>0</v>
      </c>
      <c r="N2525">
        <v>1</v>
      </c>
      <c r="O2525">
        <v>0</v>
      </c>
      <c r="P2525">
        <v>0</v>
      </c>
    </row>
    <row r="2526" spans="1:16">
      <c r="A2526">
        <v>2507</v>
      </c>
      <c r="B2526" t="s">
        <v>5674</v>
      </c>
      <c r="E2526" s="2">
        <v>0.63358796296296294</v>
      </c>
      <c r="F2526" t="s">
        <v>1615</v>
      </c>
      <c r="G2526">
        <v>2012</v>
      </c>
      <c r="H2526">
        <v>1</v>
      </c>
      <c r="I2526">
        <v>0</v>
      </c>
      <c r="J2526">
        <v>2</v>
      </c>
      <c r="K2526">
        <v>0</v>
      </c>
      <c r="L2526">
        <v>0</v>
      </c>
      <c r="M2526">
        <v>0</v>
      </c>
      <c r="N2526">
        <v>1</v>
      </c>
      <c r="O2526">
        <v>0</v>
      </c>
      <c r="P2526">
        <v>1</v>
      </c>
    </row>
    <row r="2527" spans="1:16">
      <c r="A2527">
        <v>2508</v>
      </c>
      <c r="B2527" t="s">
        <v>5673</v>
      </c>
      <c r="E2527" s="2">
        <v>0.58907407407407408</v>
      </c>
      <c r="F2527" t="s">
        <v>1615</v>
      </c>
      <c r="G2527">
        <v>2012</v>
      </c>
      <c r="H2527">
        <v>1</v>
      </c>
      <c r="I2527">
        <v>0</v>
      </c>
      <c r="J2527">
        <v>1</v>
      </c>
      <c r="K2527">
        <v>0</v>
      </c>
      <c r="L2527">
        <v>0</v>
      </c>
      <c r="M2527">
        <v>0</v>
      </c>
      <c r="N2527">
        <v>1</v>
      </c>
      <c r="O2527">
        <v>0</v>
      </c>
      <c r="P2527">
        <v>1</v>
      </c>
    </row>
    <row r="2528" spans="1:16">
      <c r="A2528">
        <v>2509</v>
      </c>
      <c r="B2528" t="s">
        <v>5672</v>
      </c>
      <c r="E2528" s="2">
        <v>0.57430555555555551</v>
      </c>
      <c r="F2528" t="s">
        <v>1615</v>
      </c>
      <c r="G2528">
        <v>2012</v>
      </c>
      <c r="H2528">
        <v>0</v>
      </c>
      <c r="I2528">
        <v>0</v>
      </c>
      <c r="J2528">
        <v>1</v>
      </c>
      <c r="K2528">
        <v>0</v>
      </c>
      <c r="L2528">
        <v>0</v>
      </c>
      <c r="M2528">
        <v>0</v>
      </c>
      <c r="N2528">
        <v>1</v>
      </c>
      <c r="O2528">
        <v>0</v>
      </c>
      <c r="P2528">
        <v>0</v>
      </c>
    </row>
    <row r="2529" spans="1:16">
      <c r="A2529">
        <v>2510</v>
      </c>
      <c r="B2529" t="s">
        <v>5671</v>
      </c>
      <c r="E2529" s="2">
        <v>0.7750462962962964</v>
      </c>
      <c r="F2529" t="s">
        <v>1605</v>
      </c>
      <c r="G2529">
        <v>2012</v>
      </c>
      <c r="H2529">
        <v>0</v>
      </c>
      <c r="I2529">
        <v>0</v>
      </c>
      <c r="J2529">
        <v>0</v>
      </c>
      <c r="K2529">
        <v>0</v>
      </c>
      <c r="L2529">
        <v>0</v>
      </c>
      <c r="M2529">
        <v>0</v>
      </c>
      <c r="N2529">
        <v>0</v>
      </c>
      <c r="O2529">
        <v>0</v>
      </c>
      <c r="P2529">
        <v>1</v>
      </c>
    </row>
    <row r="2530" spans="1:16">
      <c r="A2530">
        <v>2511</v>
      </c>
      <c r="B2530" t="s">
        <v>5670</v>
      </c>
      <c r="E2530" s="2">
        <v>0.66960648148148139</v>
      </c>
      <c r="F2530" t="s">
        <v>1605</v>
      </c>
      <c r="G2530">
        <v>2012</v>
      </c>
      <c r="H2530">
        <v>0</v>
      </c>
      <c r="I2530">
        <v>0</v>
      </c>
      <c r="J2530">
        <v>1</v>
      </c>
      <c r="K2530">
        <v>0</v>
      </c>
      <c r="L2530">
        <v>0</v>
      </c>
      <c r="M2530">
        <v>0</v>
      </c>
      <c r="N2530">
        <v>0</v>
      </c>
      <c r="O2530">
        <v>0</v>
      </c>
      <c r="P2530">
        <v>1</v>
      </c>
    </row>
    <row r="2531" spans="1:16">
      <c r="A2531">
        <v>2512</v>
      </c>
      <c r="B2531" t="s">
        <v>5669</v>
      </c>
      <c r="E2531" s="2">
        <v>0.43768518518518523</v>
      </c>
      <c r="F2531" t="s">
        <v>1605</v>
      </c>
      <c r="G2531">
        <v>2012</v>
      </c>
      <c r="H2531">
        <v>0</v>
      </c>
      <c r="I2531">
        <v>0</v>
      </c>
      <c r="J2531">
        <v>1</v>
      </c>
      <c r="K2531">
        <v>0</v>
      </c>
      <c r="L2531">
        <v>0</v>
      </c>
      <c r="M2531">
        <v>0</v>
      </c>
      <c r="N2531">
        <v>1</v>
      </c>
      <c r="O2531">
        <v>0</v>
      </c>
      <c r="P2531">
        <v>1</v>
      </c>
    </row>
    <row r="2532" spans="1:16">
      <c r="A2532">
        <v>2513</v>
      </c>
      <c r="B2532" t="s">
        <v>5668</v>
      </c>
      <c r="E2532" s="2">
        <v>0.39248842592592598</v>
      </c>
      <c r="F2532" t="s">
        <v>1605</v>
      </c>
      <c r="G2532">
        <v>2012</v>
      </c>
      <c r="H2532">
        <v>1</v>
      </c>
      <c r="I2532">
        <v>0</v>
      </c>
      <c r="J2532">
        <v>2</v>
      </c>
      <c r="K2532">
        <v>0</v>
      </c>
      <c r="L2532">
        <v>0</v>
      </c>
      <c r="M2532">
        <v>0</v>
      </c>
      <c r="N2532">
        <v>1</v>
      </c>
      <c r="O2532">
        <v>0</v>
      </c>
      <c r="P2532">
        <v>1</v>
      </c>
    </row>
    <row r="2533" spans="1:16">
      <c r="A2533">
        <v>2514</v>
      </c>
      <c r="B2533" t="s">
        <v>5667</v>
      </c>
      <c r="E2533" s="2">
        <v>0.91765046296296304</v>
      </c>
      <c r="F2533" t="s">
        <v>1587</v>
      </c>
      <c r="G2533">
        <v>2012</v>
      </c>
      <c r="H2533">
        <v>3</v>
      </c>
      <c r="I2533">
        <v>0</v>
      </c>
      <c r="J2533">
        <v>0</v>
      </c>
      <c r="K2533">
        <v>0</v>
      </c>
      <c r="L2533">
        <v>0</v>
      </c>
      <c r="M2533">
        <v>0</v>
      </c>
      <c r="N2533">
        <v>0</v>
      </c>
      <c r="O2533">
        <v>0</v>
      </c>
      <c r="P2533">
        <v>1</v>
      </c>
    </row>
    <row r="2534" spans="1:16">
      <c r="A2534">
        <v>2515</v>
      </c>
      <c r="B2534" t="s">
        <v>5666</v>
      </c>
      <c r="E2534" s="2">
        <v>0.79540509259259251</v>
      </c>
      <c r="F2534" t="s">
        <v>1587</v>
      </c>
      <c r="G2534">
        <v>2012</v>
      </c>
      <c r="H2534">
        <v>3</v>
      </c>
      <c r="I2534">
        <v>0</v>
      </c>
      <c r="J2534">
        <v>0</v>
      </c>
      <c r="K2534">
        <v>0</v>
      </c>
      <c r="L2534">
        <v>0</v>
      </c>
      <c r="M2534">
        <v>0</v>
      </c>
      <c r="N2534">
        <v>0</v>
      </c>
      <c r="O2534">
        <v>0</v>
      </c>
      <c r="P2534">
        <v>1</v>
      </c>
    </row>
    <row r="2535" spans="1:16">
      <c r="A2535">
        <v>2516</v>
      </c>
      <c r="B2535" t="s">
        <v>5665</v>
      </c>
      <c r="E2535" s="2">
        <v>0.78195601851851848</v>
      </c>
      <c r="F2535" t="s">
        <v>1587</v>
      </c>
      <c r="G2535">
        <v>2012</v>
      </c>
      <c r="H2535">
        <v>1</v>
      </c>
      <c r="I2535">
        <v>0</v>
      </c>
      <c r="J2535">
        <v>0</v>
      </c>
      <c r="K2535">
        <v>0</v>
      </c>
      <c r="L2535">
        <v>1</v>
      </c>
      <c r="M2535">
        <v>0</v>
      </c>
      <c r="N2535">
        <v>1</v>
      </c>
      <c r="O2535">
        <v>0</v>
      </c>
      <c r="P2535">
        <v>1</v>
      </c>
    </row>
    <row r="2536" spans="1:16">
      <c r="A2536">
        <v>2517</v>
      </c>
      <c r="B2536" t="s">
        <v>5664</v>
      </c>
      <c r="E2536" s="2">
        <v>0.68770833333333325</v>
      </c>
      <c r="F2536" t="s">
        <v>1587</v>
      </c>
      <c r="G2536">
        <v>2012</v>
      </c>
      <c r="H2536">
        <v>1</v>
      </c>
      <c r="I2536">
        <v>0</v>
      </c>
      <c r="J2536">
        <v>0</v>
      </c>
      <c r="K2536">
        <v>0</v>
      </c>
      <c r="L2536">
        <v>0</v>
      </c>
      <c r="M2536">
        <v>0</v>
      </c>
      <c r="N2536">
        <v>0</v>
      </c>
      <c r="O2536">
        <v>0</v>
      </c>
      <c r="P2536">
        <v>1</v>
      </c>
    </row>
    <row r="2537" spans="1:16">
      <c r="A2537">
        <v>2518</v>
      </c>
      <c r="B2537" t="s">
        <v>5663</v>
      </c>
      <c r="E2537" s="2">
        <v>0.4550925925925926</v>
      </c>
      <c r="F2537" t="s">
        <v>1587</v>
      </c>
      <c r="G2537">
        <v>2012</v>
      </c>
      <c r="H2537">
        <v>2</v>
      </c>
      <c r="I2537">
        <v>0</v>
      </c>
      <c r="J2537">
        <v>0</v>
      </c>
      <c r="K2537">
        <v>0</v>
      </c>
      <c r="L2537">
        <v>0</v>
      </c>
      <c r="M2537">
        <v>0</v>
      </c>
      <c r="N2537">
        <v>0</v>
      </c>
      <c r="O2537">
        <v>0</v>
      </c>
      <c r="P2537">
        <v>1</v>
      </c>
    </row>
    <row r="2538" spans="1:16">
      <c r="A2538">
        <v>2519</v>
      </c>
      <c r="B2538" t="s">
        <v>5662</v>
      </c>
      <c r="E2538" s="2">
        <v>0.39190972222222226</v>
      </c>
      <c r="F2538" t="s">
        <v>1587</v>
      </c>
      <c r="G2538">
        <v>2012</v>
      </c>
      <c r="H2538">
        <v>1</v>
      </c>
      <c r="I2538">
        <v>0</v>
      </c>
      <c r="J2538">
        <v>0</v>
      </c>
      <c r="K2538">
        <v>0</v>
      </c>
      <c r="L2538">
        <v>0</v>
      </c>
      <c r="M2538">
        <v>0</v>
      </c>
      <c r="N2538">
        <v>1</v>
      </c>
      <c r="O2538">
        <v>0</v>
      </c>
      <c r="P2538">
        <v>1</v>
      </c>
    </row>
    <row r="2539" spans="1:16">
      <c r="A2539">
        <v>2520</v>
      </c>
      <c r="B2539" t="s">
        <v>5661</v>
      </c>
      <c r="E2539" s="2">
        <v>0.93842592592592589</v>
      </c>
      <c r="F2539" t="s">
        <v>1561</v>
      </c>
      <c r="G2539">
        <v>2012</v>
      </c>
      <c r="H2539">
        <v>0</v>
      </c>
      <c r="I2539">
        <v>0</v>
      </c>
      <c r="J2539">
        <v>2</v>
      </c>
      <c r="K2539">
        <v>0</v>
      </c>
      <c r="L2539">
        <v>0</v>
      </c>
      <c r="M2539">
        <v>0</v>
      </c>
      <c r="N2539">
        <v>1</v>
      </c>
      <c r="O2539">
        <v>0</v>
      </c>
      <c r="P2539">
        <v>1</v>
      </c>
    </row>
    <row r="2540" spans="1:16">
      <c r="A2540">
        <v>2521</v>
      </c>
      <c r="B2540" t="s">
        <v>5660</v>
      </c>
      <c r="E2540" s="2">
        <v>0.8209953703703704</v>
      </c>
      <c r="F2540" t="s">
        <v>1561</v>
      </c>
      <c r="G2540">
        <v>2012</v>
      </c>
      <c r="H2540">
        <v>0</v>
      </c>
      <c r="I2540">
        <v>0</v>
      </c>
      <c r="J2540">
        <v>2</v>
      </c>
      <c r="K2540">
        <v>0</v>
      </c>
      <c r="L2540">
        <v>0</v>
      </c>
      <c r="M2540">
        <v>0</v>
      </c>
      <c r="N2540">
        <v>0</v>
      </c>
      <c r="O2540">
        <v>0</v>
      </c>
      <c r="P2540">
        <v>0</v>
      </c>
    </row>
    <row r="2541" spans="1:16">
      <c r="A2541">
        <v>2522</v>
      </c>
      <c r="B2541" t="s">
        <v>5659</v>
      </c>
      <c r="E2541" s="2">
        <v>0.77894675925925927</v>
      </c>
      <c r="F2541" t="s">
        <v>1561</v>
      </c>
      <c r="G2541">
        <v>2012</v>
      </c>
      <c r="H2541">
        <v>0</v>
      </c>
      <c r="I2541">
        <v>0</v>
      </c>
      <c r="J2541">
        <v>1</v>
      </c>
      <c r="K2541">
        <v>0</v>
      </c>
      <c r="L2541">
        <v>0</v>
      </c>
      <c r="M2541">
        <v>0</v>
      </c>
      <c r="N2541">
        <v>1</v>
      </c>
      <c r="O2541">
        <v>0</v>
      </c>
      <c r="P2541">
        <v>1</v>
      </c>
    </row>
    <row r="2542" spans="1:16">
      <c r="A2542">
        <v>2523</v>
      </c>
      <c r="B2542" t="s">
        <v>5658</v>
      </c>
      <c r="E2542" s="2">
        <v>0.68</v>
      </c>
      <c r="F2542" t="s">
        <v>1561</v>
      </c>
      <c r="G2542">
        <v>2012</v>
      </c>
      <c r="H2542">
        <v>1</v>
      </c>
      <c r="I2542">
        <v>0</v>
      </c>
      <c r="J2542">
        <v>1</v>
      </c>
      <c r="K2542">
        <v>0</v>
      </c>
      <c r="L2542">
        <v>0</v>
      </c>
      <c r="M2542">
        <v>0</v>
      </c>
      <c r="N2542">
        <v>0</v>
      </c>
      <c r="O2542">
        <v>0</v>
      </c>
      <c r="P2542">
        <v>1</v>
      </c>
    </row>
    <row r="2543" spans="1:16">
      <c r="A2543">
        <v>2524</v>
      </c>
      <c r="B2543" t="s">
        <v>5657</v>
      </c>
      <c r="E2543" s="2">
        <v>0.59628472222222217</v>
      </c>
      <c r="F2543" t="s">
        <v>1561</v>
      </c>
      <c r="G2543">
        <v>2012</v>
      </c>
      <c r="H2543">
        <v>0</v>
      </c>
      <c r="I2543">
        <v>0</v>
      </c>
      <c r="J2543">
        <v>0</v>
      </c>
      <c r="K2543">
        <v>1</v>
      </c>
      <c r="L2543">
        <v>0</v>
      </c>
      <c r="M2543">
        <v>0</v>
      </c>
      <c r="N2543">
        <v>1</v>
      </c>
      <c r="O2543">
        <v>0</v>
      </c>
      <c r="P2543">
        <v>0</v>
      </c>
    </row>
    <row r="2544" spans="1:16">
      <c r="A2544">
        <v>2525</v>
      </c>
      <c r="B2544" t="s">
        <v>5656</v>
      </c>
      <c r="E2544" s="2">
        <v>0.55556712962962962</v>
      </c>
      <c r="F2544" t="s">
        <v>1561</v>
      </c>
      <c r="G2544">
        <v>2012</v>
      </c>
      <c r="H2544">
        <v>0</v>
      </c>
      <c r="I2544">
        <v>0</v>
      </c>
      <c r="J2544">
        <v>0</v>
      </c>
      <c r="K2544">
        <v>1</v>
      </c>
      <c r="L2544">
        <v>0</v>
      </c>
      <c r="M2544">
        <v>0</v>
      </c>
      <c r="N2544">
        <v>1</v>
      </c>
      <c r="O2544">
        <v>0</v>
      </c>
      <c r="P2544">
        <v>0</v>
      </c>
    </row>
    <row r="2545" spans="1:16">
      <c r="A2545">
        <v>2526</v>
      </c>
      <c r="B2545" t="s">
        <v>5655</v>
      </c>
      <c r="E2545" s="2">
        <v>0.54812499999999997</v>
      </c>
      <c r="F2545" t="s">
        <v>1561</v>
      </c>
      <c r="G2545">
        <v>2012</v>
      </c>
      <c r="H2545">
        <v>0</v>
      </c>
      <c r="I2545">
        <v>0</v>
      </c>
      <c r="J2545">
        <v>2</v>
      </c>
      <c r="K2545">
        <v>1</v>
      </c>
      <c r="L2545">
        <v>0</v>
      </c>
      <c r="M2545">
        <v>0</v>
      </c>
      <c r="N2545">
        <v>1</v>
      </c>
      <c r="O2545">
        <v>0</v>
      </c>
      <c r="P2545">
        <v>0</v>
      </c>
    </row>
    <row r="2546" spans="1:16">
      <c r="A2546">
        <v>2527</v>
      </c>
      <c r="B2546" t="s">
        <v>5654</v>
      </c>
      <c r="E2546" s="2">
        <v>0.4306828703703704</v>
      </c>
      <c r="F2546" t="s">
        <v>1561</v>
      </c>
      <c r="G2546">
        <v>2012</v>
      </c>
      <c r="H2546">
        <v>0</v>
      </c>
      <c r="I2546">
        <v>0</v>
      </c>
      <c r="J2546">
        <v>0</v>
      </c>
      <c r="K2546">
        <v>0</v>
      </c>
      <c r="L2546">
        <v>0</v>
      </c>
      <c r="M2546">
        <v>0</v>
      </c>
      <c r="N2546">
        <v>1</v>
      </c>
      <c r="O2546">
        <v>0</v>
      </c>
      <c r="P2546">
        <v>1</v>
      </c>
    </row>
    <row r="2547" spans="1:16">
      <c r="A2547">
        <v>2528</v>
      </c>
      <c r="B2547" t="s">
        <v>5653</v>
      </c>
      <c r="E2547" s="2">
        <v>0.38565972222222222</v>
      </c>
      <c r="F2547" t="s">
        <v>1561</v>
      </c>
      <c r="G2547">
        <v>2012</v>
      </c>
      <c r="H2547">
        <v>0</v>
      </c>
      <c r="I2547">
        <v>0</v>
      </c>
      <c r="J2547">
        <v>0</v>
      </c>
      <c r="K2547">
        <v>0</v>
      </c>
      <c r="L2547">
        <v>0</v>
      </c>
      <c r="M2547">
        <v>0</v>
      </c>
      <c r="N2547">
        <v>2</v>
      </c>
      <c r="O2547">
        <v>0</v>
      </c>
      <c r="P2547">
        <v>1</v>
      </c>
    </row>
    <row r="2548" spans="1:16">
      <c r="A2548">
        <v>2529</v>
      </c>
      <c r="B2548" t="s">
        <v>5652</v>
      </c>
      <c r="E2548" s="2">
        <v>0.94814814814814818</v>
      </c>
      <c r="F2548" t="s">
        <v>1545</v>
      </c>
      <c r="G2548">
        <v>2012</v>
      </c>
      <c r="H2548">
        <v>0</v>
      </c>
      <c r="I2548">
        <v>0</v>
      </c>
      <c r="J2548">
        <v>0</v>
      </c>
      <c r="K2548">
        <v>0</v>
      </c>
      <c r="L2548">
        <v>0</v>
      </c>
      <c r="M2548">
        <v>0</v>
      </c>
      <c r="N2548">
        <v>4</v>
      </c>
      <c r="O2548">
        <v>0</v>
      </c>
      <c r="P2548">
        <v>1</v>
      </c>
    </row>
    <row r="2549" spans="1:16">
      <c r="A2549">
        <v>2530</v>
      </c>
      <c r="B2549" t="s">
        <v>5651</v>
      </c>
      <c r="E2549" s="2">
        <v>0.79465277777777776</v>
      </c>
      <c r="F2549" t="s">
        <v>1545</v>
      </c>
      <c r="G2549">
        <v>2012</v>
      </c>
      <c r="H2549">
        <v>4</v>
      </c>
      <c r="I2549">
        <v>0</v>
      </c>
      <c r="J2549">
        <v>1</v>
      </c>
      <c r="K2549">
        <v>0</v>
      </c>
      <c r="L2549">
        <v>0</v>
      </c>
      <c r="M2549">
        <v>0</v>
      </c>
      <c r="N2549">
        <v>0</v>
      </c>
      <c r="O2549">
        <v>0</v>
      </c>
      <c r="P2549">
        <v>1</v>
      </c>
    </row>
    <row r="2550" spans="1:16">
      <c r="A2550">
        <v>2531</v>
      </c>
      <c r="B2550" t="s">
        <v>5650</v>
      </c>
      <c r="E2550" s="2">
        <v>0.78413194444444445</v>
      </c>
      <c r="F2550" t="s">
        <v>1545</v>
      </c>
      <c r="G2550">
        <v>2012</v>
      </c>
      <c r="H2550">
        <v>0</v>
      </c>
      <c r="I2550">
        <v>0</v>
      </c>
      <c r="J2550">
        <v>0</v>
      </c>
      <c r="K2550">
        <v>1</v>
      </c>
      <c r="L2550">
        <v>0</v>
      </c>
      <c r="M2550">
        <v>0</v>
      </c>
      <c r="N2550">
        <v>1</v>
      </c>
      <c r="O2550">
        <v>0</v>
      </c>
      <c r="P2550">
        <v>0</v>
      </c>
    </row>
    <row r="2551" spans="1:16">
      <c r="A2551">
        <v>2532</v>
      </c>
      <c r="B2551" t="s">
        <v>5649</v>
      </c>
      <c r="E2551" s="2">
        <v>0.69182870370370375</v>
      </c>
      <c r="F2551" t="s">
        <v>1545</v>
      </c>
      <c r="G2551">
        <v>2012</v>
      </c>
      <c r="H2551">
        <v>3</v>
      </c>
      <c r="I2551">
        <v>0</v>
      </c>
      <c r="J2551">
        <v>0</v>
      </c>
      <c r="K2551">
        <v>0</v>
      </c>
      <c r="L2551">
        <v>0</v>
      </c>
      <c r="M2551">
        <v>0</v>
      </c>
      <c r="N2551">
        <v>1</v>
      </c>
      <c r="O2551">
        <v>0</v>
      </c>
      <c r="P2551">
        <v>1</v>
      </c>
    </row>
    <row r="2552" spans="1:16">
      <c r="A2552">
        <v>2533</v>
      </c>
      <c r="B2552" t="s">
        <v>5648</v>
      </c>
      <c r="E2552" s="2">
        <v>0.42327546296296298</v>
      </c>
      <c r="F2552" t="s">
        <v>1545</v>
      </c>
      <c r="G2552">
        <v>2012</v>
      </c>
      <c r="H2552">
        <v>1</v>
      </c>
      <c r="I2552">
        <v>0</v>
      </c>
      <c r="J2552">
        <v>1</v>
      </c>
      <c r="K2552">
        <v>0</v>
      </c>
      <c r="L2552">
        <v>0</v>
      </c>
      <c r="M2552">
        <v>0</v>
      </c>
      <c r="N2552">
        <v>1</v>
      </c>
      <c r="O2552">
        <v>0</v>
      </c>
      <c r="P2552">
        <v>1</v>
      </c>
    </row>
    <row r="2553" spans="1:16">
      <c r="A2553">
        <v>2534</v>
      </c>
      <c r="B2553" t="s">
        <v>5647</v>
      </c>
      <c r="E2553" s="2">
        <v>0.3863773148148148</v>
      </c>
      <c r="F2553" t="s">
        <v>1545</v>
      </c>
      <c r="G2553">
        <v>2012</v>
      </c>
      <c r="H2553">
        <v>0</v>
      </c>
      <c r="I2553">
        <v>0</v>
      </c>
      <c r="J2553">
        <v>1</v>
      </c>
      <c r="K2553">
        <v>0</v>
      </c>
      <c r="L2553">
        <v>0</v>
      </c>
      <c r="M2553">
        <v>0</v>
      </c>
      <c r="N2553">
        <v>0</v>
      </c>
      <c r="O2553">
        <v>0</v>
      </c>
      <c r="P2553">
        <v>1</v>
      </c>
    </row>
    <row r="2554" spans="1:16">
      <c r="A2554">
        <v>2535</v>
      </c>
      <c r="B2554" t="s">
        <v>5646</v>
      </c>
      <c r="E2554" s="2">
        <v>0.9281018518518519</v>
      </c>
      <c r="F2554" t="s">
        <v>1540</v>
      </c>
      <c r="G2554">
        <v>2012</v>
      </c>
      <c r="H2554">
        <v>1</v>
      </c>
      <c r="I2554">
        <v>0</v>
      </c>
      <c r="J2554">
        <v>1</v>
      </c>
      <c r="K2554">
        <v>0</v>
      </c>
      <c r="L2554">
        <v>0</v>
      </c>
      <c r="M2554">
        <v>0</v>
      </c>
      <c r="N2554">
        <v>1</v>
      </c>
      <c r="O2554">
        <v>0</v>
      </c>
      <c r="P2554">
        <v>1</v>
      </c>
    </row>
    <row r="2555" spans="1:16">
      <c r="A2555">
        <v>2536</v>
      </c>
      <c r="B2555" t="s">
        <v>5645</v>
      </c>
      <c r="E2555" s="2">
        <v>0.87625000000000008</v>
      </c>
      <c r="F2555" t="s">
        <v>1540</v>
      </c>
      <c r="G2555">
        <v>2012</v>
      </c>
      <c r="H2555">
        <v>0</v>
      </c>
      <c r="I2555">
        <v>0</v>
      </c>
      <c r="J2555">
        <v>0</v>
      </c>
      <c r="K2555">
        <v>1</v>
      </c>
      <c r="L2555">
        <v>0</v>
      </c>
      <c r="M2555">
        <v>0</v>
      </c>
      <c r="N2555">
        <v>1</v>
      </c>
      <c r="O2555">
        <v>0</v>
      </c>
      <c r="P2555">
        <v>0</v>
      </c>
    </row>
    <row r="2556" spans="1:16">
      <c r="A2556">
        <v>2537</v>
      </c>
      <c r="B2556" t="s">
        <v>5644</v>
      </c>
      <c r="E2556" s="2">
        <v>0.85440972222222233</v>
      </c>
      <c r="F2556" t="s">
        <v>1540</v>
      </c>
      <c r="G2556">
        <v>2012</v>
      </c>
      <c r="H2556">
        <v>0</v>
      </c>
      <c r="I2556">
        <v>0</v>
      </c>
      <c r="J2556">
        <v>0</v>
      </c>
      <c r="K2556">
        <v>1</v>
      </c>
      <c r="L2556">
        <v>0</v>
      </c>
      <c r="M2556">
        <v>0</v>
      </c>
      <c r="N2556">
        <v>1</v>
      </c>
      <c r="O2556">
        <v>0</v>
      </c>
      <c r="P2556">
        <v>0</v>
      </c>
    </row>
    <row r="2557" spans="1:16">
      <c r="A2557">
        <v>2538</v>
      </c>
      <c r="B2557" t="s">
        <v>5643</v>
      </c>
      <c r="E2557" s="2">
        <v>0.80521990740740745</v>
      </c>
      <c r="F2557" t="s">
        <v>1540</v>
      </c>
      <c r="G2557">
        <v>2012</v>
      </c>
      <c r="H2557">
        <v>1</v>
      </c>
      <c r="I2557">
        <v>0</v>
      </c>
      <c r="J2557">
        <v>3</v>
      </c>
      <c r="K2557">
        <v>0</v>
      </c>
      <c r="L2557">
        <v>0</v>
      </c>
      <c r="M2557">
        <v>0</v>
      </c>
      <c r="N2557">
        <v>2</v>
      </c>
      <c r="O2557">
        <v>0</v>
      </c>
      <c r="P2557">
        <v>1</v>
      </c>
    </row>
    <row r="2558" spans="1:16">
      <c r="A2558">
        <v>2539</v>
      </c>
      <c r="B2558" t="s">
        <v>5642</v>
      </c>
      <c r="E2558" s="2">
        <v>0.74870370370370365</v>
      </c>
      <c r="F2558" t="s">
        <v>1540</v>
      </c>
      <c r="G2558">
        <v>2012</v>
      </c>
      <c r="H2558">
        <v>0</v>
      </c>
      <c r="I2558">
        <v>0</v>
      </c>
      <c r="J2558">
        <v>0</v>
      </c>
      <c r="K2558">
        <v>0</v>
      </c>
      <c r="L2558">
        <v>0</v>
      </c>
      <c r="M2558">
        <v>0</v>
      </c>
      <c r="N2558">
        <v>2</v>
      </c>
      <c r="O2558">
        <v>0</v>
      </c>
      <c r="P2558">
        <v>1</v>
      </c>
    </row>
    <row r="2559" spans="1:16">
      <c r="A2559">
        <v>2540</v>
      </c>
      <c r="B2559" t="s">
        <v>5641</v>
      </c>
      <c r="E2559" s="2">
        <v>0.66957175925925927</v>
      </c>
      <c r="F2559" t="s">
        <v>1540</v>
      </c>
      <c r="G2559">
        <v>2012</v>
      </c>
      <c r="H2559">
        <v>2</v>
      </c>
      <c r="I2559">
        <v>0</v>
      </c>
      <c r="J2559">
        <v>1</v>
      </c>
      <c r="K2559">
        <v>0</v>
      </c>
      <c r="L2559">
        <v>0</v>
      </c>
      <c r="M2559">
        <v>0</v>
      </c>
      <c r="N2559">
        <v>1</v>
      </c>
      <c r="O2559">
        <v>0</v>
      </c>
      <c r="P2559">
        <v>1</v>
      </c>
    </row>
    <row r="2560" spans="1:16">
      <c r="A2560">
        <v>2541</v>
      </c>
      <c r="B2560" t="s">
        <v>5640</v>
      </c>
      <c r="E2560" s="2">
        <v>0.6213657407407408</v>
      </c>
      <c r="F2560" t="s">
        <v>1540</v>
      </c>
      <c r="G2560">
        <v>2012</v>
      </c>
      <c r="H2560">
        <v>0</v>
      </c>
      <c r="I2560">
        <v>0</v>
      </c>
      <c r="J2560">
        <v>0</v>
      </c>
      <c r="K2560">
        <v>1</v>
      </c>
      <c r="L2560">
        <v>0</v>
      </c>
      <c r="M2560">
        <v>0</v>
      </c>
      <c r="N2560">
        <v>2</v>
      </c>
      <c r="O2560">
        <v>0</v>
      </c>
      <c r="P2560">
        <v>0</v>
      </c>
    </row>
    <row r="2561" spans="1:16">
      <c r="A2561">
        <v>2542</v>
      </c>
      <c r="B2561" t="s">
        <v>5639</v>
      </c>
      <c r="E2561" s="2">
        <v>0.45707175925925925</v>
      </c>
      <c r="F2561" t="s">
        <v>1540</v>
      </c>
      <c r="G2561">
        <v>2012</v>
      </c>
      <c r="H2561">
        <v>1</v>
      </c>
      <c r="I2561">
        <v>0</v>
      </c>
      <c r="J2561">
        <v>1</v>
      </c>
      <c r="K2561">
        <v>0</v>
      </c>
      <c r="L2561">
        <v>0</v>
      </c>
      <c r="M2561">
        <v>0</v>
      </c>
      <c r="N2561">
        <v>2</v>
      </c>
      <c r="O2561">
        <v>0</v>
      </c>
      <c r="P2561">
        <v>1</v>
      </c>
    </row>
    <row r="2562" spans="1:16">
      <c r="A2562">
        <v>2543</v>
      </c>
      <c r="B2562" t="s">
        <v>5638</v>
      </c>
      <c r="E2562" s="2">
        <v>0.41135416666666669</v>
      </c>
      <c r="F2562" t="s">
        <v>1540</v>
      </c>
      <c r="G2562">
        <v>2012</v>
      </c>
      <c r="H2562">
        <v>1</v>
      </c>
      <c r="I2562">
        <v>0</v>
      </c>
      <c r="J2562">
        <v>1</v>
      </c>
      <c r="K2562">
        <v>0</v>
      </c>
      <c r="L2562">
        <v>0</v>
      </c>
      <c r="M2562">
        <v>0</v>
      </c>
      <c r="N2562">
        <v>1</v>
      </c>
      <c r="O2562">
        <v>0</v>
      </c>
      <c r="P2562">
        <v>1</v>
      </c>
    </row>
    <row r="2563" spans="1:16">
      <c r="A2563">
        <v>2544</v>
      </c>
      <c r="B2563" t="s">
        <v>5637</v>
      </c>
      <c r="E2563" s="2">
        <v>0.93774305555555559</v>
      </c>
      <c r="F2563" t="s">
        <v>1535</v>
      </c>
      <c r="G2563">
        <v>2012</v>
      </c>
      <c r="H2563">
        <v>1</v>
      </c>
      <c r="I2563">
        <v>0</v>
      </c>
      <c r="J2563">
        <v>1</v>
      </c>
      <c r="K2563">
        <v>0</v>
      </c>
      <c r="L2563">
        <v>0</v>
      </c>
      <c r="M2563">
        <v>0</v>
      </c>
      <c r="N2563">
        <v>1</v>
      </c>
      <c r="O2563">
        <v>0</v>
      </c>
      <c r="P2563">
        <v>0</v>
      </c>
    </row>
    <row r="2564" spans="1:16">
      <c r="A2564">
        <v>2545</v>
      </c>
      <c r="B2564" t="s">
        <v>5636</v>
      </c>
      <c r="E2564" s="2">
        <v>0.82158564814814816</v>
      </c>
      <c r="F2564" t="s">
        <v>1535</v>
      </c>
      <c r="G2564">
        <v>2012</v>
      </c>
      <c r="H2564">
        <v>1</v>
      </c>
      <c r="I2564">
        <v>0</v>
      </c>
      <c r="J2564">
        <v>0</v>
      </c>
      <c r="K2564">
        <v>0</v>
      </c>
      <c r="L2564">
        <v>0</v>
      </c>
      <c r="M2564">
        <v>0</v>
      </c>
      <c r="N2564">
        <v>0</v>
      </c>
      <c r="O2564">
        <v>0</v>
      </c>
      <c r="P2564">
        <v>1</v>
      </c>
    </row>
    <row r="2565" spans="1:16">
      <c r="A2565">
        <v>2546</v>
      </c>
      <c r="B2565" t="s">
        <v>5635</v>
      </c>
      <c r="E2565" s="2">
        <v>0.76189814814814805</v>
      </c>
      <c r="F2565" t="s">
        <v>1535</v>
      </c>
      <c r="G2565">
        <v>2012</v>
      </c>
      <c r="H2565">
        <v>3</v>
      </c>
      <c r="I2565">
        <v>0</v>
      </c>
      <c r="J2565">
        <v>1</v>
      </c>
      <c r="K2565">
        <v>0</v>
      </c>
      <c r="L2565">
        <v>0</v>
      </c>
      <c r="M2565">
        <v>0</v>
      </c>
      <c r="N2565">
        <v>2</v>
      </c>
      <c r="O2565">
        <v>0</v>
      </c>
      <c r="P2565">
        <v>1</v>
      </c>
    </row>
    <row r="2566" spans="1:16">
      <c r="A2566">
        <v>2547</v>
      </c>
      <c r="B2566" t="s">
        <v>5634</v>
      </c>
      <c r="E2566" s="2">
        <v>0.69803240740740735</v>
      </c>
      <c r="F2566" t="s">
        <v>1535</v>
      </c>
      <c r="G2566">
        <v>2012</v>
      </c>
      <c r="H2566">
        <v>2</v>
      </c>
      <c r="I2566">
        <v>0</v>
      </c>
      <c r="J2566">
        <v>1</v>
      </c>
      <c r="K2566">
        <v>0</v>
      </c>
      <c r="L2566">
        <v>0</v>
      </c>
      <c r="M2566">
        <v>0</v>
      </c>
      <c r="N2566">
        <v>1</v>
      </c>
      <c r="O2566">
        <v>0</v>
      </c>
      <c r="P2566">
        <v>1</v>
      </c>
    </row>
    <row r="2567" spans="1:16">
      <c r="A2567">
        <v>2548</v>
      </c>
      <c r="B2567" t="s">
        <v>5633</v>
      </c>
      <c r="E2567" s="2">
        <v>0.61254629629629631</v>
      </c>
      <c r="F2567" t="s">
        <v>1535</v>
      </c>
      <c r="G2567">
        <v>2012</v>
      </c>
      <c r="H2567">
        <v>3</v>
      </c>
      <c r="I2567">
        <v>0</v>
      </c>
      <c r="J2567">
        <v>0</v>
      </c>
      <c r="K2567">
        <v>0</v>
      </c>
      <c r="L2567">
        <v>0</v>
      </c>
      <c r="M2567">
        <v>0</v>
      </c>
      <c r="N2567">
        <v>2</v>
      </c>
      <c r="O2567">
        <v>0</v>
      </c>
      <c r="P2567">
        <v>1</v>
      </c>
    </row>
    <row r="2568" spans="1:16">
      <c r="A2568">
        <v>2549</v>
      </c>
      <c r="B2568" t="s">
        <v>5632</v>
      </c>
      <c r="E2568" s="2">
        <v>0.4015393518518518</v>
      </c>
      <c r="F2568" t="s">
        <v>1535</v>
      </c>
      <c r="G2568">
        <v>2012</v>
      </c>
      <c r="H2568">
        <v>1</v>
      </c>
      <c r="I2568">
        <v>1</v>
      </c>
      <c r="J2568">
        <v>0</v>
      </c>
      <c r="K2568">
        <v>0</v>
      </c>
      <c r="L2568">
        <v>0</v>
      </c>
      <c r="M2568">
        <v>0</v>
      </c>
      <c r="N2568">
        <v>1</v>
      </c>
      <c r="O2568">
        <v>0</v>
      </c>
      <c r="P2568">
        <v>1</v>
      </c>
    </row>
    <row r="2569" spans="1:16">
      <c r="A2569">
        <v>2550</v>
      </c>
      <c r="B2569" t="s">
        <v>5631</v>
      </c>
      <c r="E2569" s="2">
        <v>0.9231597222222222</v>
      </c>
      <c r="F2569" t="s">
        <v>1520</v>
      </c>
      <c r="G2569">
        <v>2012</v>
      </c>
      <c r="H2569">
        <v>2</v>
      </c>
      <c r="I2569">
        <v>0</v>
      </c>
      <c r="J2569">
        <v>1</v>
      </c>
      <c r="K2569">
        <v>0</v>
      </c>
      <c r="L2569">
        <v>0</v>
      </c>
      <c r="M2569">
        <v>0</v>
      </c>
      <c r="N2569">
        <v>2</v>
      </c>
      <c r="O2569">
        <v>0</v>
      </c>
      <c r="P2569">
        <v>1</v>
      </c>
    </row>
    <row r="2570" spans="1:16">
      <c r="A2570">
        <v>2551</v>
      </c>
      <c r="B2570" t="s">
        <v>5630</v>
      </c>
      <c r="E2570" s="2">
        <v>0.80509259259259258</v>
      </c>
      <c r="F2570" t="s">
        <v>1520</v>
      </c>
      <c r="G2570">
        <v>2012</v>
      </c>
      <c r="H2570">
        <v>3</v>
      </c>
      <c r="I2570">
        <v>0</v>
      </c>
      <c r="J2570">
        <v>1</v>
      </c>
      <c r="K2570">
        <v>0</v>
      </c>
      <c r="L2570">
        <v>0</v>
      </c>
      <c r="M2570">
        <v>0</v>
      </c>
      <c r="N2570">
        <v>0</v>
      </c>
      <c r="O2570">
        <v>0</v>
      </c>
      <c r="P2570">
        <v>1</v>
      </c>
    </row>
    <row r="2571" spans="1:16">
      <c r="A2571">
        <v>2552</v>
      </c>
      <c r="B2571" t="s">
        <v>5629</v>
      </c>
      <c r="E2571" s="2">
        <v>0.68842592592592589</v>
      </c>
      <c r="F2571" t="s">
        <v>1520</v>
      </c>
      <c r="G2571">
        <v>2012</v>
      </c>
      <c r="H2571">
        <v>4</v>
      </c>
      <c r="I2571">
        <v>1</v>
      </c>
      <c r="J2571">
        <v>1</v>
      </c>
      <c r="K2571">
        <v>0</v>
      </c>
      <c r="L2571">
        <v>0</v>
      </c>
      <c r="M2571">
        <v>0</v>
      </c>
      <c r="N2571">
        <v>1</v>
      </c>
      <c r="O2571">
        <v>0</v>
      </c>
      <c r="P2571">
        <v>1</v>
      </c>
    </row>
    <row r="2572" spans="1:16">
      <c r="A2572">
        <v>2553</v>
      </c>
      <c r="B2572" t="s">
        <v>5628</v>
      </c>
      <c r="E2572" s="2">
        <v>0.43148148148148152</v>
      </c>
      <c r="F2572" t="s">
        <v>1520</v>
      </c>
      <c r="G2572">
        <v>2012</v>
      </c>
      <c r="H2572">
        <v>1</v>
      </c>
      <c r="I2572">
        <v>0</v>
      </c>
      <c r="J2572">
        <v>1</v>
      </c>
      <c r="K2572">
        <v>0</v>
      </c>
      <c r="L2572">
        <v>0</v>
      </c>
      <c r="M2572">
        <v>0</v>
      </c>
      <c r="N2572">
        <v>1</v>
      </c>
      <c r="O2572">
        <v>0</v>
      </c>
      <c r="P2572">
        <v>1</v>
      </c>
    </row>
    <row r="2573" spans="1:16">
      <c r="A2573">
        <v>2554</v>
      </c>
      <c r="B2573" t="s">
        <v>5627</v>
      </c>
      <c r="E2573" s="2">
        <v>0.41192129629629631</v>
      </c>
      <c r="F2573" t="s">
        <v>1520</v>
      </c>
      <c r="G2573">
        <v>2012</v>
      </c>
      <c r="H2573">
        <v>1</v>
      </c>
      <c r="I2573">
        <v>0</v>
      </c>
      <c r="J2573">
        <v>1</v>
      </c>
      <c r="K2573">
        <v>0</v>
      </c>
      <c r="L2573">
        <v>0</v>
      </c>
      <c r="M2573">
        <v>0</v>
      </c>
      <c r="N2573">
        <v>1</v>
      </c>
      <c r="O2573">
        <v>0</v>
      </c>
      <c r="P2573">
        <v>0</v>
      </c>
    </row>
    <row r="2574" spans="1:16">
      <c r="A2574">
        <v>2555</v>
      </c>
      <c r="B2574" t="s">
        <v>5626</v>
      </c>
      <c r="E2574" s="2">
        <v>0.93997685185185187</v>
      </c>
      <c r="F2574" t="s">
        <v>1507</v>
      </c>
      <c r="G2574">
        <v>2012</v>
      </c>
      <c r="H2574">
        <v>1</v>
      </c>
      <c r="I2574">
        <v>0</v>
      </c>
      <c r="J2574">
        <v>0</v>
      </c>
      <c r="K2574">
        <v>0</v>
      </c>
      <c r="L2574">
        <v>0</v>
      </c>
      <c r="M2574">
        <v>0</v>
      </c>
      <c r="N2574">
        <v>1</v>
      </c>
      <c r="O2574">
        <v>1</v>
      </c>
      <c r="P2574">
        <v>0</v>
      </c>
    </row>
    <row r="2575" spans="1:16">
      <c r="A2575">
        <v>2556</v>
      </c>
      <c r="B2575" t="s">
        <v>5625</v>
      </c>
      <c r="E2575" s="2">
        <v>0.9286226851851852</v>
      </c>
      <c r="F2575" t="s">
        <v>1507</v>
      </c>
      <c r="G2575">
        <v>2012</v>
      </c>
      <c r="H2575">
        <v>0</v>
      </c>
      <c r="I2575">
        <v>0</v>
      </c>
      <c r="J2575">
        <v>1</v>
      </c>
      <c r="K2575">
        <v>0</v>
      </c>
      <c r="L2575">
        <v>0</v>
      </c>
      <c r="M2575">
        <v>0</v>
      </c>
      <c r="N2575">
        <v>0</v>
      </c>
      <c r="O2575">
        <v>0</v>
      </c>
      <c r="P2575">
        <v>1</v>
      </c>
    </row>
    <row r="2576" spans="1:16">
      <c r="A2576">
        <v>2557</v>
      </c>
      <c r="B2576" t="s">
        <v>5624</v>
      </c>
      <c r="E2576" s="2">
        <v>0.83285879629629633</v>
      </c>
      <c r="F2576" t="s">
        <v>1507</v>
      </c>
      <c r="G2576">
        <v>2012</v>
      </c>
      <c r="H2576">
        <v>1</v>
      </c>
      <c r="I2576">
        <v>0</v>
      </c>
      <c r="J2576">
        <v>0</v>
      </c>
      <c r="K2576">
        <v>0</v>
      </c>
      <c r="L2576">
        <v>1</v>
      </c>
      <c r="M2576">
        <v>0</v>
      </c>
      <c r="N2576">
        <v>1</v>
      </c>
      <c r="O2576">
        <v>0</v>
      </c>
      <c r="P2576">
        <v>1</v>
      </c>
    </row>
    <row r="2577" spans="1:16">
      <c r="A2577">
        <v>2558</v>
      </c>
      <c r="B2577" t="s">
        <v>5623</v>
      </c>
      <c r="E2577" s="2">
        <v>0.7009953703703703</v>
      </c>
      <c r="F2577" t="s">
        <v>1507</v>
      </c>
      <c r="G2577">
        <v>2012</v>
      </c>
      <c r="H2577">
        <v>5</v>
      </c>
      <c r="I2577">
        <v>0</v>
      </c>
      <c r="J2577">
        <v>1</v>
      </c>
      <c r="K2577">
        <v>0</v>
      </c>
      <c r="L2577">
        <v>0</v>
      </c>
      <c r="M2577">
        <v>0</v>
      </c>
      <c r="N2577">
        <v>0</v>
      </c>
      <c r="O2577">
        <v>0</v>
      </c>
      <c r="P2577">
        <v>1</v>
      </c>
    </row>
    <row r="2578" spans="1:16">
      <c r="A2578">
        <v>2559</v>
      </c>
      <c r="B2578" t="s">
        <v>5622</v>
      </c>
      <c r="E2578" s="2">
        <v>0.43285879629629626</v>
      </c>
      <c r="F2578" t="s">
        <v>1507</v>
      </c>
      <c r="G2578">
        <v>2012</v>
      </c>
      <c r="H2578">
        <v>1</v>
      </c>
      <c r="I2578">
        <v>0</v>
      </c>
      <c r="J2578">
        <v>1</v>
      </c>
      <c r="K2578">
        <v>0</v>
      </c>
      <c r="L2578">
        <v>0</v>
      </c>
      <c r="M2578">
        <v>0</v>
      </c>
      <c r="N2578">
        <v>0</v>
      </c>
      <c r="O2578">
        <v>0</v>
      </c>
      <c r="P2578">
        <v>1</v>
      </c>
    </row>
    <row r="2579" spans="1:16">
      <c r="A2579">
        <v>2560</v>
      </c>
      <c r="B2579" t="s">
        <v>5621</v>
      </c>
      <c r="E2579" s="2">
        <v>0.41335648148148146</v>
      </c>
      <c r="F2579" t="s">
        <v>1507</v>
      </c>
      <c r="G2579">
        <v>2012</v>
      </c>
      <c r="H2579">
        <v>0</v>
      </c>
      <c r="I2579">
        <v>0</v>
      </c>
      <c r="J2579">
        <v>1</v>
      </c>
      <c r="K2579">
        <v>0</v>
      </c>
      <c r="L2579">
        <v>1</v>
      </c>
      <c r="M2579">
        <v>0</v>
      </c>
      <c r="N2579">
        <v>2</v>
      </c>
      <c r="O2579">
        <v>0</v>
      </c>
      <c r="P2579">
        <v>1</v>
      </c>
    </row>
    <row r="2580" spans="1:16">
      <c r="A2580">
        <v>2561</v>
      </c>
      <c r="B2580" t="s">
        <v>5620</v>
      </c>
      <c r="E2580" s="2">
        <v>0.93081018518518521</v>
      </c>
      <c r="F2580" t="s">
        <v>1489</v>
      </c>
      <c r="G2580">
        <v>2012</v>
      </c>
      <c r="H2580">
        <v>2</v>
      </c>
      <c r="I2580">
        <v>0</v>
      </c>
      <c r="J2580">
        <v>0</v>
      </c>
      <c r="K2580">
        <v>0</v>
      </c>
      <c r="L2580">
        <v>0</v>
      </c>
      <c r="M2580">
        <v>0</v>
      </c>
      <c r="N2580">
        <v>2</v>
      </c>
      <c r="O2580">
        <v>0</v>
      </c>
      <c r="P2580">
        <v>1</v>
      </c>
    </row>
    <row r="2581" spans="1:16">
      <c r="A2581">
        <v>2562</v>
      </c>
      <c r="B2581" t="s">
        <v>5619</v>
      </c>
      <c r="E2581" s="2">
        <v>0.82251157407407405</v>
      </c>
      <c r="F2581" t="s">
        <v>1489</v>
      </c>
      <c r="G2581">
        <v>2012</v>
      </c>
      <c r="H2581">
        <v>1</v>
      </c>
      <c r="I2581">
        <v>0</v>
      </c>
      <c r="J2581">
        <v>0</v>
      </c>
      <c r="K2581">
        <v>0</v>
      </c>
      <c r="L2581">
        <v>0</v>
      </c>
      <c r="M2581">
        <v>0</v>
      </c>
      <c r="N2581">
        <v>1</v>
      </c>
      <c r="O2581">
        <v>0</v>
      </c>
      <c r="P2581">
        <v>1</v>
      </c>
    </row>
    <row r="2582" spans="1:16">
      <c r="A2582">
        <v>2563</v>
      </c>
      <c r="B2582" t="s">
        <v>5618</v>
      </c>
      <c r="E2582" s="2">
        <v>0.75315972222222216</v>
      </c>
      <c r="F2582" t="s">
        <v>1489</v>
      </c>
      <c r="G2582">
        <v>2012</v>
      </c>
      <c r="H2582">
        <v>1</v>
      </c>
      <c r="I2582">
        <v>0</v>
      </c>
      <c r="J2582">
        <v>0</v>
      </c>
      <c r="K2582">
        <v>1</v>
      </c>
      <c r="L2582">
        <v>0</v>
      </c>
      <c r="M2582">
        <v>0</v>
      </c>
      <c r="N2582">
        <v>1</v>
      </c>
      <c r="O2582">
        <v>0</v>
      </c>
      <c r="P2582">
        <v>0</v>
      </c>
    </row>
    <row r="2583" spans="1:16">
      <c r="A2583">
        <v>2564</v>
      </c>
      <c r="B2583" t="s">
        <v>5617</v>
      </c>
      <c r="E2583" s="2">
        <v>0.72277777777777785</v>
      </c>
      <c r="F2583" t="s">
        <v>1489</v>
      </c>
      <c r="G2583">
        <v>2012</v>
      </c>
      <c r="H2583">
        <v>0</v>
      </c>
      <c r="I2583">
        <v>0</v>
      </c>
      <c r="J2583">
        <v>0</v>
      </c>
      <c r="K2583">
        <v>0</v>
      </c>
      <c r="L2583">
        <v>0</v>
      </c>
      <c r="M2583">
        <v>0</v>
      </c>
      <c r="N2583">
        <v>1</v>
      </c>
      <c r="O2583">
        <v>0</v>
      </c>
      <c r="P2583" t="s">
        <v>5616</v>
      </c>
    </row>
    <row r="2584" spans="1:16">
      <c r="A2584">
        <v>2565</v>
      </c>
      <c r="B2584" t="s">
        <v>5615</v>
      </c>
      <c r="E2584" s="2">
        <v>0.68424768518518519</v>
      </c>
      <c r="F2584" t="s">
        <v>1489</v>
      </c>
      <c r="G2584">
        <v>2012</v>
      </c>
      <c r="H2584">
        <v>6</v>
      </c>
      <c r="I2584">
        <v>0</v>
      </c>
      <c r="J2584">
        <v>1</v>
      </c>
      <c r="K2584">
        <v>0</v>
      </c>
      <c r="L2584">
        <v>0</v>
      </c>
      <c r="M2584">
        <v>0</v>
      </c>
      <c r="N2584">
        <v>2</v>
      </c>
      <c r="O2584">
        <v>0</v>
      </c>
      <c r="P2584">
        <v>1</v>
      </c>
    </row>
    <row r="2585" spans="1:16">
      <c r="A2585">
        <v>2566</v>
      </c>
      <c r="B2585" t="s">
        <v>5614</v>
      </c>
      <c r="E2585" s="2">
        <v>0.67598379629629635</v>
      </c>
      <c r="F2585" t="s">
        <v>1489</v>
      </c>
      <c r="G2585">
        <v>2012</v>
      </c>
      <c r="H2585">
        <v>3</v>
      </c>
      <c r="I2585">
        <v>0</v>
      </c>
      <c r="J2585">
        <v>0</v>
      </c>
      <c r="K2585">
        <v>0</v>
      </c>
      <c r="L2585">
        <v>0</v>
      </c>
      <c r="M2585">
        <v>0</v>
      </c>
      <c r="N2585">
        <v>1</v>
      </c>
      <c r="O2585">
        <v>0</v>
      </c>
      <c r="P2585">
        <v>1</v>
      </c>
    </row>
    <row r="2586" spans="1:16">
      <c r="A2586">
        <v>2567</v>
      </c>
      <c r="B2586" t="s">
        <v>5613</v>
      </c>
      <c r="E2586" s="2">
        <v>0.42940972222222223</v>
      </c>
      <c r="F2586" t="s">
        <v>1489</v>
      </c>
      <c r="G2586">
        <v>2012</v>
      </c>
      <c r="H2586">
        <v>2</v>
      </c>
      <c r="I2586">
        <v>0</v>
      </c>
      <c r="J2586">
        <v>0</v>
      </c>
      <c r="K2586">
        <v>0</v>
      </c>
      <c r="L2586">
        <v>0</v>
      </c>
      <c r="M2586">
        <v>0</v>
      </c>
      <c r="N2586">
        <v>1</v>
      </c>
      <c r="O2586">
        <v>0</v>
      </c>
      <c r="P2586">
        <v>1</v>
      </c>
    </row>
    <row r="2587" spans="1:16">
      <c r="A2587">
        <v>2568</v>
      </c>
      <c r="B2587" t="s">
        <v>5612</v>
      </c>
      <c r="E2587" s="2">
        <v>0.38010416666666669</v>
      </c>
      <c r="F2587" t="s">
        <v>1489</v>
      </c>
      <c r="G2587">
        <v>2012</v>
      </c>
      <c r="H2587">
        <v>1</v>
      </c>
      <c r="I2587">
        <v>0</v>
      </c>
      <c r="J2587">
        <v>1</v>
      </c>
      <c r="K2587">
        <v>0</v>
      </c>
      <c r="L2587">
        <v>0</v>
      </c>
      <c r="M2587">
        <v>0</v>
      </c>
      <c r="N2587">
        <v>0</v>
      </c>
      <c r="O2587">
        <v>0</v>
      </c>
      <c r="P2587">
        <v>1</v>
      </c>
    </row>
    <row r="2588" spans="1:16">
      <c r="A2588">
        <v>2569</v>
      </c>
      <c r="B2588" t="s">
        <v>5611</v>
      </c>
      <c r="E2588" s="2">
        <v>0.9293865740740741</v>
      </c>
      <c r="F2588" t="s">
        <v>1476</v>
      </c>
      <c r="G2588">
        <v>2012</v>
      </c>
      <c r="H2588">
        <v>2</v>
      </c>
      <c r="I2588">
        <v>0</v>
      </c>
      <c r="J2588">
        <v>2</v>
      </c>
      <c r="K2588">
        <v>0</v>
      </c>
      <c r="L2588">
        <v>0</v>
      </c>
      <c r="M2588">
        <v>0</v>
      </c>
      <c r="N2588">
        <v>0</v>
      </c>
      <c r="O2588">
        <v>0</v>
      </c>
      <c r="P2588">
        <v>1</v>
      </c>
    </row>
    <row r="2589" spans="1:16">
      <c r="A2589">
        <v>2570</v>
      </c>
      <c r="B2589" t="s">
        <v>5610</v>
      </c>
      <c r="E2589" s="2">
        <v>0.90673611111111108</v>
      </c>
      <c r="F2589" t="s">
        <v>1476</v>
      </c>
      <c r="G2589">
        <v>2012</v>
      </c>
      <c r="H2589">
        <v>1</v>
      </c>
      <c r="I2589">
        <v>0</v>
      </c>
      <c r="J2589">
        <v>2</v>
      </c>
      <c r="K2589">
        <v>0</v>
      </c>
      <c r="L2589">
        <v>1</v>
      </c>
      <c r="M2589">
        <v>0</v>
      </c>
      <c r="N2589">
        <v>2</v>
      </c>
      <c r="O2589">
        <v>0</v>
      </c>
      <c r="P2589">
        <v>0</v>
      </c>
    </row>
    <row r="2590" spans="1:16">
      <c r="A2590">
        <v>2571</v>
      </c>
      <c r="B2590" t="s">
        <v>5609</v>
      </c>
      <c r="E2590" s="2">
        <v>0.82597222222222222</v>
      </c>
      <c r="F2590" t="s">
        <v>1476</v>
      </c>
      <c r="G2590">
        <v>2012</v>
      </c>
      <c r="H2590">
        <v>3</v>
      </c>
      <c r="I2590">
        <v>0</v>
      </c>
      <c r="J2590">
        <v>1</v>
      </c>
      <c r="K2590">
        <v>0</v>
      </c>
      <c r="L2590">
        <v>0</v>
      </c>
      <c r="M2590">
        <v>0</v>
      </c>
      <c r="N2590">
        <v>0</v>
      </c>
      <c r="O2590">
        <v>0</v>
      </c>
      <c r="P2590">
        <v>1</v>
      </c>
    </row>
    <row r="2591" spans="1:16">
      <c r="A2591">
        <v>2572</v>
      </c>
      <c r="B2591" t="s">
        <v>5608</v>
      </c>
      <c r="E2591" s="2">
        <v>0.68008101851851854</v>
      </c>
      <c r="F2591" t="s">
        <v>1476</v>
      </c>
      <c r="G2591">
        <v>2012</v>
      </c>
      <c r="H2591">
        <v>2</v>
      </c>
      <c r="I2591">
        <v>0</v>
      </c>
      <c r="J2591">
        <v>2</v>
      </c>
      <c r="K2591">
        <v>0</v>
      </c>
      <c r="L2591">
        <v>0</v>
      </c>
      <c r="M2591">
        <v>0</v>
      </c>
      <c r="N2591">
        <v>0</v>
      </c>
      <c r="O2591">
        <v>0</v>
      </c>
      <c r="P2591">
        <v>1</v>
      </c>
    </row>
    <row r="2592" spans="1:16">
      <c r="A2592">
        <v>2573</v>
      </c>
      <c r="B2592" t="s">
        <v>5607</v>
      </c>
      <c r="E2592" s="2">
        <v>0.65943287037037035</v>
      </c>
      <c r="F2592" t="s">
        <v>1476</v>
      </c>
      <c r="G2592">
        <v>2012</v>
      </c>
      <c r="H2592">
        <v>0</v>
      </c>
      <c r="I2592">
        <v>0</v>
      </c>
      <c r="J2592">
        <v>2</v>
      </c>
      <c r="K2592">
        <v>0</v>
      </c>
      <c r="L2592">
        <v>1</v>
      </c>
      <c r="M2592">
        <v>0</v>
      </c>
      <c r="N2592">
        <v>2</v>
      </c>
      <c r="O2592">
        <v>0</v>
      </c>
      <c r="P2592">
        <v>0</v>
      </c>
    </row>
    <row r="2593" spans="1:16">
      <c r="A2593">
        <v>2574</v>
      </c>
      <c r="B2593" t="s">
        <v>5606</v>
      </c>
      <c r="E2593" s="2">
        <v>0.58449074074074081</v>
      </c>
      <c r="F2593" t="s">
        <v>1476</v>
      </c>
      <c r="G2593">
        <v>2012</v>
      </c>
      <c r="H2593">
        <v>1</v>
      </c>
      <c r="I2593">
        <v>0</v>
      </c>
      <c r="J2593">
        <v>2</v>
      </c>
      <c r="K2593">
        <v>0</v>
      </c>
      <c r="L2593">
        <v>0</v>
      </c>
      <c r="M2593">
        <v>0</v>
      </c>
      <c r="N2593">
        <v>1</v>
      </c>
      <c r="O2593">
        <v>0</v>
      </c>
      <c r="P2593">
        <v>0</v>
      </c>
    </row>
    <row r="2594" spans="1:16">
      <c r="A2594">
        <v>2575</v>
      </c>
      <c r="B2594" t="s">
        <v>5605</v>
      </c>
      <c r="E2594" s="2">
        <v>0.44187500000000002</v>
      </c>
      <c r="F2594" t="s">
        <v>1476</v>
      </c>
      <c r="G2594">
        <v>2012</v>
      </c>
      <c r="H2594">
        <v>1</v>
      </c>
      <c r="I2594">
        <v>0</v>
      </c>
      <c r="J2594">
        <v>2</v>
      </c>
      <c r="K2594">
        <v>0</v>
      </c>
      <c r="L2594">
        <v>0</v>
      </c>
      <c r="M2594">
        <v>0</v>
      </c>
      <c r="N2594">
        <v>1</v>
      </c>
      <c r="O2594">
        <v>0</v>
      </c>
      <c r="P2594">
        <v>1</v>
      </c>
    </row>
    <row r="2595" spans="1:16">
      <c r="A2595">
        <v>2576</v>
      </c>
      <c r="B2595" t="s">
        <v>5604</v>
      </c>
      <c r="E2595" s="2">
        <v>0.41409722222222217</v>
      </c>
      <c r="F2595" t="s">
        <v>1476</v>
      </c>
      <c r="G2595">
        <v>2012</v>
      </c>
      <c r="H2595">
        <v>0</v>
      </c>
      <c r="I2595">
        <v>0</v>
      </c>
      <c r="J2595">
        <v>1</v>
      </c>
      <c r="K2595">
        <v>0</v>
      </c>
      <c r="L2595">
        <v>0</v>
      </c>
      <c r="M2595">
        <v>0</v>
      </c>
      <c r="N2595">
        <v>1</v>
      </c>
      <c r="O2595">
        <v>0</v>
      </c>
      <c r="P2595">
        <v>1</v>
      </c>
    </row>
    <row r="2596" spans="1:16">
      <c r="A2596">
        <v>2577</v>
      </c>
      <c r="B2596" t="s">
        <v>5603</v>
      </c>
      <c r="E2596" s="2">
        <v>0.93346064814814822</v>
      </c>
      <c r="F2596" t="s">
        <v>1456</v>
      </c>
      <c r="G2596">
        <v>2012</v>
      </c>
      <c r="H2596">
        <v>1</v>
      </c>
      <c r="I2596">
        <v>0</v>
      </c>
      <c r="J2596">
        <v>2</v>
      </c>
      <c r="K2596">
        <v>0</v>
      </c>
      <c r="L2596">
        <v>0</v>
      </c>
      <c r="M2596">
        <v>0</v>
      </c>
      <c r="N2596">
        <v>0</v>
      </c>
      <c r="O2596">
        <v>0</v>
      </c>
      <c r="P2596">
        <v>0</v>
      </c>
    </row>
    <row r="2597" spans="1:16">
      <c r="A2597">
        <v>2578</v>
      </c>
      <c r="B2597" t="s">
        <v>5602</v>
      </c>
      <c r="E2597" s="2">
        <v>0.84664351851851849</v>
      </c>
      <c r="F2597" t="s">
        <v>1456</v>
      </c>
      <c r="G2597">
        <v>2012</v>
      </c>
      <c r="H2597">
        <v>1</v>
      </c>
      <c r="I2597">
        <v>0</v>
      </c>
      <c r="J2597">
        <v>1</v>
      </c>
      <c r="K2597">
        <v>0</v>
      </c>
      <c r="L2597">
        <v>0</v>
      </c>
      <c r="M2597">
        <v>0</v>
      </c>
      <c r="N2597">
        <v>1</v>
      </c>
      <c r="O2597">
        <v>0</v>
      </c>
      <c r="P2597">
        <v>1</v>
      </c>
    </row>
    <row r="2598" spans="1:16">
      <c r="A2598">
        <v>2579</v>
      </c>
      <c r="B2598" t="s">
        <v>5601</v>
      </c>
      <c r="E2598" s="2">
        <v>0.82944444444444443</v>
      </c>
      <c r="F2598" t="s">
        <v>1456</v>
      </c>
      <c r="G2598">
        <v>2012</v>
      </c>
      <c r="H2598">
        <v>0</v>
      </c>
      <c r="I2598">
        <v>0</v>
      </c>
      <c r="J2598">
        <v>1</v>
      </c>
      <c r="K2598">
        <v>0</v>
      </c>
      <c r="L2598">
        <v>0</v>
      </c>
      <c r="M2598">
        <v>0</v>
      </c>
      <c r="N2598">
        <v>0</v>
      </c>
      <c r="O2598">
        <v>0</v>
      </c>
      <c r="P2598">
        <v>0</v>
      </c>
    </row>
    <row r="2599" spans="1:16">
      <c r="A2599">
        <v>2580</v>
      </c>
      <c r="B2599" t="s">
        <v>5600</v>
      </c>
      <c r="E2599" s="2">
        <v>0.72186342592592589</v>
      </c>
      <c r="F2599" t="s">
        <v>1456</v>
      </c>
      <c r="G2599">
        <v>2012</v>
      </c>
      <c r="H2599">
        <v>3</v>
      </c>
      <c r="I2599">
        <v>0</v>
      </c>
      <c r="J2599">
        <v>1</v>
      </c>
      <c r="K2599">
        <v>0</v>
      </c>
      <c r="L2599">
        <v>0</v>
      </c>
      <c r="M2599">
        <v>0</v>
      </c>
      <c r="N2599">
        <v>0</v>
      </c>
      <c r="O2599">
        <v>0</v>
      </c>
      <c r="P2599">
        <v>1</v>
      </c>
    </row>
    <row r="2600" spans="1:16">
      <c r="A2600">
        <v>2581</v>
      </c>
      <c r="B2600" t="s">
        <v>5599</v>
      </c>
      <c r="E2600" s="2">
        <v>0.70379629629629636</v>
      </c>
      <c r="F2600" t="s">
        <v>1456</v>
      </c>
      <c r="G2600">
        <v>2012</v>
      </c>
      <c r="H2600">
        <v>6</v>
      </c>
      <c r="I2600">
        <v>0</v>
      </c>
      <c r="J2600">
        <v>0</v>
      </c>
      <c r="K2600">
        <v>0</v>
      </c>
      <c r="L2600">
        <v>0</v>
      </c>
      <c r="M2600">
        <v>0</v>
      </c>
      <c r="N2600">
        <v>1</v>
      </c>
      <c r="O2600">
        <v>0</v>
      </c>
      <c r="P2600">
        <v>1</v>
      </c>
    </row>
    <row r="2601" spans="1:16">
      <c r="A2601">
        <v>2582</v>
      </c>
      <c r="B2601" t="s">
        <v>5598</v>
      </c>
      <c r="E2601" s="2">
        <v>0.42453703703703699</v>
      </c>
      <c r="F2601" t="s">
        <v>1456</v>
      </c>
      <c r="G2601">
        <v>2012</v>
      </c>
      <c r="H2601">
        <v>1</v>
      </c>
      <c r="I2601">
        <v>0</v>
      </c>
      <c r="J2601">
        <v>1</v>
      </c>
      <c r="K2601">
        <v>0</v>
      </c>
      <c r="L2601">
        <v>0</v>
      </c>
      <c r="M2601">
        <v>0</v>
      </c>
      <c r="N2601">
        <v>0</v>
      </c>
      <c r="O2601">
        <v>0</v>
      </c>
      <c r="P2601">
        <v>1</v>
      </c>
    </row>
    <row r="2602" spans="1:16">
      <c r="A2602">
        <v>2583</v>
      </c>
      <c r="B2602" t="s">
        <v>5597</v>
      </c>
      <c r="E2602" s="2">
        <v>0.38636574074074076</v>
      </c>
      <c r="F2602" t="s">
        <v>1456</v>
      </c>
      <c r="G2602">
        <v>2012</v>
      </c>
      <c r="H2602">
        <v>1</v>
      </c>
      <c r="I2602">
        <v>0</v>
      </c>
      <c r="J2602">
        <v>1</v>
      </c>
      <c r="K2602">
        <v>0</v>
      </c>
      <c r="L2602">
        <v>0</v>
      </c>
      <c r="M2602">
        <v>0</v>
      </c>
      <c r="N2602">
        <v>3</v>
      </c>
      <c r="O2602">
        <v>0</v>
      </c>
      <c r="P2602">
        <v>1</v>
      </c>
    </row>
    <row r="2603" spans="1:16">
      <c r="A2603">
        <v>2584</v>
      </c>
      <c r="B2603" t="s">
        <v>5596</v>
      </c>
      <c r="E2603" s="2">
        <v>0.92587962962962955</v>
      </c>
      <c r="F2603" t="s">
        <v>1452</v>
      </c>
      <c r="G2603">
        <v>2012</v>
      </c>
      <c r="H2603">
        <v>1</v>
      </c>
      <c r="I2603">
        <v>0</v>
      </c>
      <c r="J2603">
        <v>1</v>
      </c>
      <c r="K2603">
        <v>0</v>
      </c>
      <c r="L2603">
        <v>0</v>
      </c>
      <c r="M2603">
        <v>0</v>
      </c>
      <c r="N2603">
        <v>1</v>
      </c>
      <c r="O2603">
        <v>0</v>
      </c>
      <c r="P2603">
        <v>1</v>
      </c>
    </row>
    <row r="2604" spans="1:16">
      <c r="A2604">
        <v>2585</v>
      </c>
      <c r="B2604" t="s">
        <v>5595</v>
      </c>
      <c r="E2604" s="2">
        <v>0.83901620370370367</v>
      </c>
      <c r="F2604" t="s">
        <v>1452</v>
      </c>
      <c r="G2604">
        <v>2012</v>
      </c>
      <c r="H2604">
        <v>1</v>
      </c>
      <c r="I2604">
        <v>0</v>
      </c>
      <c r="J2604">
        <v>0</v>
      </c>
      <c r="K2604">
        <v>0</v>
      </c>
      <c r="L2604">
        <v>0</v>
      </c>
      <c r="M2604">
        <v>0</v>
      </c>
      <c r="N2604">
        <v>0</v>
      </c>
      <c r="O2604">
        <v>0</v>
      </c>
      <c r="P2604">
        <v>0</v>
      </c>
    </row>
    <row r="2605" spans="1:16">
      <c r="A2605">
        <v>2586</v>
      </c>
      <c r="B2605" t="s">
        <v>5594</v>
      </c>
      <c r="E2605" s="2">
        <v>0.79756944444444444</v>
      </c>
      <c r="F2605" t="s">
        <v>1452</v>
      </c>
      <c r="G2605">
        <v>2012</v>
      </c>
      <c r="H2605">
        <v>2</v>
      </c>
      <c r="I2605">
        <v>0</v>
      </c>
      <c r="J2605">
        <v>1</v>
      </c>
      <c r="K2605">
        <v>0</v>
      </c>
      <c r="L2605">
        <v>0</v>
      </c>
      <c r="M2605">
        <v>0</v>
      </c>
      <c r="N2605">
        <v>0</v>
      </c>
      <c r="O2605">
        <v>0</v>
      </c>
      <c r="P2605">
        <v>1</v>
      </c>
    </row>
    <row r="2606" spans="1:16">
      <c r="A2606">
        <v>2587</v>
      </c>
      <c r="B2606" t="s">
        <v>5593</v>
      </c>
      <c r="E2606" s="2">
        <v>0.70315972222222223</v>
      </c>
      <c r="F2606" t="s">
        <v>1452</v>
      </c>
      <c r="G2606">
        <v>2012</v>
      </c>
      <c r="H2606">
        <v>1</v>
      </c>
      <c r="I2606">
        <v>0</v>
      </c>
      <c r="J2606">
        <v>0</v>
      </c>
      <c r="K2606">
        <v>0</v>
      </c>
      <c r="L2606">
        <v>0</v>
      </c>
      <c r="M2606">
        <v>0</v>
      </c>
      <c r="N2606">
        <v>2</v>
      </c>
      <c r="O2606">
        <v>0</v>
      </c>
      <c r="P2606">
        <v>1</v>
      </c>
    </row>
    <row r="2607" spans="1:16">
      <c r="A2607">
        <v>2588</v>
      </c>
      <c r="B2607" t="s">
        <v>5592</v>
      </c>
      <c r="E2607" s="2">
        <v>0.56449074074074079</v>
      </c>
      <c r="F2607" t="s">
        <v>1452</v>
      </c>
      <c r="G2607">
        <v>2012</v>
      </c>
      <c r="H2607">
        <v>2</v>
      </c>
      <c r="I2607">
        <v>0</v>
      </c>
      <c r="J2607">
        <v>0</v>
      </c>
      <c r="K2607">
        <v>0</v>
      </c>
      <c r="L2607">
        <v>0</v>
      </c>
      <c r="M2607">
        <v>0</v>
      </c>
      <c r="N2607">
        <v>1</v>
      </c>
      <c r="O2607">
        <v>0</v>
      </c>
      <c r="P2607">
        <v>1</v>
      </c>
    </row>
    <row r="2608" spans="1:16">
      <c r="A2608">
        <v>2589</v>
      </c>
      <c r="B2608" t="s">
        <v>5591</v>
      </c>
      <c r="E2608" s="2">
        <v>0.5328356481481481</v>
      </c>
      <c r="F2608" t="s">
        <v>1452</v>
      </c>
      <c r="G2608">
        <v>2012</v>
      </c>
      <c r="H2608">
        <v>1</v>
      </c>
      <c r="I2608">
        <v>0</v>
      </c>
      <c r="J2608">
        <v>1</v>
      </c>
      <c r="K2608">
        <v>0</v>
      </c>
      <c r="L2608">
        <v>0</v>
      </c>
      <c r="M2608">
        <v>0</v>
      </c>
      <c r="N2608">
        <v>0</v>
      </c>
      <c r="O2608">
        <v>0</v>
      </c>
      <c r="P2608">
        <v>1</v>
      </c>
    </row>
    <row r="2609" spans="1:16">
      <c r="A2609">
        <v>2590</v>
      </c>
      <c r="B2609" t="s">
        <v>5590</v>
      </c>
      <c r="E2609" s="2">
        <v>0.42811342592592588</v>
      </c>
      <c r="F2609" t="s">
        <v>1452</v>
      </c>
      <c r="G2609">
        <v>2012</v>
      </c>
      <c r="H2609">
        <v>1</v>
      </c>
      <c r="I2609">
        <v>0</v>
      </c>
      <c r="J2609">
        <v>1</v>
      </c>
      <c r="K2609">
        <v>0</v>
      </c>
      <c r="L2609">
        <v>0</v>
      </c>
      <c r="M2609">
        <v>0</v>
      </c>
      <c r="N2609">
        <v>1</v>
      </c>
      <c r="O2609">
        <v>0</v>
      </c>
      <c r="P2609">
        <v>1</v>
      </c>
    </row>
    <row r="2610" spans="1:16">
      <c r="A2610">
        <v>2591</v>
      </c>
      <c r="B2610" t="s">
        <v>5589</v>
      </c>
      <c r="E2610" s="2">
        <v>0.39748842592592593</v>
      </c>
      <c r="F2610" t="s">
        <v>1452</v>
      </c>
      <c r="G2610">
        <v>2012</v>
      </c>
      <c r="H2610">
        <v>1</v>
      </c>
      <c r="I2610">
        <v>0</v>
      </c>
      <c r="J2610">
        <v>2</v>
      </c>
      <c r="K2610">
        <v>0</v>
      </c>
      <c r="L2610">
        <v>0</v>
      </c>
      <c r="M2610">
        <v>0</v>
      </c>
      <c r="N2610">
        <v>1</v>
      </c>
      <c r="O2610">
        <v>0</v>
      </c>
      <c r="P2610">
        <v>1</v>
      </c>
    </row>
    <row r="2611" spans="1:16">
      <c r="A2611">
        <v>2592</v>
      </c>
      <c r="B2611" t="s">
        <v>5588</v>
      </c>
      <c r="E2611" s="2">
        <v>6.2013888888888889E-2</v>
      </c>
      <c r="F2611" t="s">
        <v>1452</v>
      </c>
      <c r="G2611">
        <v>2012</v>
      </c>
      <c r="H2611">
        <v>3</v>
      </c>
      <c r="I2611">
        <v>0</v>
      </c>
      <c r="J2611">
        <v>1</v>
      </c>
      <c r="K2611">
        <v>0</v>
      </c>
      <c r="L2611">
        <v>0</v>
      </c>
      <c r="M2611">
        <v>0</v>
      </c>
      <c r="N2611">
        <v>1</v>
      </c>
      <c r="O2611">
        <v>0</v>
      </c>
      <c r="P2611">
        <v>1</v>
      </c>
    </row>
    <row r="2612" spans="1:16">
      <c r="A2612">
        <v>2593</v>
      </c>
      <c r="B2612" t="s">
        <v>5587</v>
      </c>
      <c r="E2612" s="2">
        <v>0.93782407407407409</v>
      </c>
      <c r="F2612" t="s">
        <v>1437</v>
      </c>
      <c r="G2612">
        <v>2012</v>
      </c>
      <c r="H2612">
        <v>2</v>
      </c>
      <c r="I2612">
        <v>0</v>
      </c>
      <c r="J2612">
        <v>1</v>
      </c>
      <c r="K2612">
        <v>0</v>
      </c>
      <c r="L2612">
        <v>0</v>
      </c>
      <c r="M2612">
        <v>0</v>
      </c>
      <c r="N2612">
        <v>1</v>
      </c>
      <c r="O2612">
        <v>0</v>
      </c>
      <c r="P2612">
        <v>1</v>
      </c>
    </row>
    <row r="2613" spans="1:16">
      <c r="A2613">
        <v>2594</v>
      </c>
      <c r="B2613" t="s">
        <v>5586</v>
      </c>
      <c r="E2613" s="2">
        <v>0.66711805555555559</v>
      </c>
      <c r="F2613" t="s">
        <v>1437</v>
      </c>
      <c r="G2613">
        <v>2012</v>
      </c>
      <c r="H2613">
        <v>4</v>
      </c>
      <c r="I2613">
        <v>0</v>
      </c>
      <c r="J2613">
        <v>0</v>
      </c>
      <c r="K2613">
        <v>0</v>
      </c>
      <c r="L2613">
        <v>1</v>
      </c>
      <c r="M2613">
        <v>0</v>
      </c>
      <c r="N2613">
        <v>1</v>
      </c>
      <c r="O2613">
        <v>0</v>
      </c>
      <c r="P2613">
        <v>1</v>
      </c>
    </row>
    <row r="2614" spans="1:16">
      <c r="A2614">
        <v>2595</v>
      </c>
      <c r="B2614" t="s">
        <v>5585</v>
      </c>
      <c r="E2614" s="2">
        <v>0.43690972222222224</v>
      </c>
      <c r="F2614" t="s">
        <v>1437</v>
      </c>
      <c r="G2614">
        <v>2012</v>
      </c>
      <c r="H2614">
        <v>1</v>
      </c>
      <c r="I2614">
        <v>0</v>
      </c>
      <c r="J2614">
        <v>0</v>
      </c>
      <c r="K2614">
        <v>0</v>
      </c>
      <c r="L2614">
        <v>0</v>
      </c>
      <c r="M2614">
        <v>0</v>
      </c>
      <c r="N2614">
        <v>1</v>
      </c>
      <c r="O2614">
        <v>0</v>
      </c>
      <c r="P2614">
        <v>1</v>
      </c>
    </row>
    <row r="2615" spans="1:16">
      <c r="A2615">
        <v>2596</v>
      </c>
      <c r="B2615" t="s">
        <v>5584</v>
      </c>
      <c r="E2615" s="2">
        <v>0.40587962962962965</v>
      </c>
      <c r="F2615" t="s">
        <v>1437</v>
      </c>
      <c r="G2615">
        <v>2012</v>
      </c>
      <c r="H2615">
        <v>1</v>
      </c>
      <c r="I2615">
        <v>0</v>
      </c>
      <c r="J2615">
        <v>1</v>
      </c>
      <c r="K2615">
        <v>0</v>
      </c>
      <c r="L2615">
        <v>0</v>
      </c>
      <c r="M2615">
        <v>0</v>
      </c>
      <c r="N2615">
        <v>0</v>
      </c>
      <c r="O2615">
        <v>0</v>
      </c>
      <c r="P2615">
        <v>1</v>
      </c>
    </row>
    <row r="2616" spans="1:16">
      <c r="A2616">
        <v>2597</v>
      </c>
      <c r="B2616" t="s">
        <v>5583</v>
      </c>
      <c r="E2616" s="2">
        <v>0.92868055555555562</v>
      </c>
      <c r="F2616" t="s">
        <v>1422</v>
      </c>
      <c r="G2616">
        <v>2012</v>
      </c>
      <c r="H2616">
        <v>1</v>
      </c>
      <c r="I2616">
        <v>0</v>
      </c>
      <c r="J2616">
        <v>2</v>
      </c>
      <c r="K2616">
        <v>0</v>
      </c>
      <c r="L2616">
        <v>0</v>
      </c>
      <c r="M2616">
        <v>0</v>
      </c>
      <c r="N2616">
        <v>0</v>
      </c>
      <c r="O2616">
        <v>0</v>
      </c>
      <c r="P2616">
        <v>1</v>
      </c>
    </row>
    <row r="2617" spans="1:16">
      <c r="A2617">
        <v>2598</v>
      </c>
      <c r="B2617" t="s">
        <v>5582</v>
      </c>
      <c r="E2617" s="2">
        <v>0.83217592592592593</v>
      </c>
      <c r="F2617" t="s">
        <v>1422</v>
      </c>
      <c r="G2617">
        <v>2012</v>
      </c>
      <c r="H2617">
        <v>1</v>
      </c>
      <c r="I2617">
        <v>0</v>
      </c>
      <c r="J2617">
        <v>1</v>
      </c>
      <c r="K2617">
        <v>0</v>
      </c>
      <c r="L2617">
        <v>0</v>
      </c>
      <c r="M2617">
        <v>0</v>
      </c>
      <c r="N2617">
        <v>1</v>
      </c>
      <c r="O2617">
        <v>0</v>
      </c>
      <c r="P2617">
        <v>1</v>
      </c>
    </row>
    <row r="2618" spans="1:16">
      <c r="A2618">
        <v>2599</v>
      </c>
      <c r="B2618" t="s">
        <v>5581</v>
      </c>
      <c r="E2618" s="2">
        <v>0.70717592592592593</v>
      </c>
      <c r="F2618" t="s">
        <v>1422</v>
      </c>
      <c r="G2618">
        <v>2012</v>
      </c>
      <c r="H2618">
        <v>2</v>
      </c>
      <c r="I2618">
        <v>1</v>
      </c>
      <c r="J2618">
        <v>1</v>
      </c>
      <c r="K2618">
        <v>0</v>
      </c>
      <c r="L2618">
        <v>0</v>
      </c>
      <c r="M2618">
        <v>0</v>
      </c>
      <c r="N2618">
        <v>1</v>
      </c>
      <c r="O2618">
        <v>0</v>
      </c>
      <c r="P2618">
        <v>1</v>
      </c>
    </row>
    <row r="2619" spans="1:16">
      <c r="A2619">
        <v>2600</v>
      </c>
      <c r="B2619" t="s">
        <v>5580</v>
      </c>
      <c r="E2619" s="2">
        <v>0.45021990740740742</v>
      </c>
      <c r="F2619" t="s">
        <v>1422</v>
      </c>
      <c r="G2619">
        <v>2012</v>
      </c>
      <c r="H2619">
        <v>0</v>
      </c>
      <c r="I2619">
        <v>0</v>
      </c>
      <c r="J2619">
        <v>1</v>
      </c>
      <c r="K2619">
        <v>0</v>
      </c>
      <c r="L2619">
        <v>0</v>
      </c>
      <c r="M2619">
        <v>0</v>
      </c>
      <c r="N2619">
        <v>0</v>
      </c>
      <c r="O2619">
        <v>0</v>
      </c>
      <c r="P2619">
        <v>0</v>
      </c>
    </row>
    <row r="2620" spans="1:16">
      <c r="A2620">
        <v>2601</v>
      </c>
      <c r="B2620" t="s">
        <v>5579</v>
      </c>
      <c r="E2620" s="2">
        <v>0.38140046296296298</v>
      </c>
      <c r="F2620" t="s">
        <v>1422</v>
      </c>
      <c r="G2620">
        <v>2012</v>
      </c>
      <c r="H2620">
        <v>0</v>
      </c>
      <c r="I2620">
        <v>0</v>
      </c>
      <c r="J2620">
        <v>1</v>
      </c>
      <c r="K2620">
        <v>0</v>
      </c>
      <c r="L2620">
        <v>0</v>
      </c>
      <c r="M2620">
        <v>0</v>
      </c>
      <c r="N2620">
        <v>1</v>
      </c>
      <c r="O2620">
        <v>0</v>
      </c>
      <c r="P2620">
        <v>0</v>
      </c>
    </row>
    <row r="2621" spans="1:16">
      <c r="A2621">
        <v>2602</v>
      </c>
      <c r="B2621" t="s">
        <v>5578</v>
      </c>
      <c r="E2621" s="2">
        <v>0.95024305555555555</v>
      </c>
      <c r="F2621" t="s">
        <v>1413</v>
      </c>
      <c r="G2621">
        <v>2012</v>
      </c>
      <c r="H2621">
        <v>1</v>
      </c>
      <c r="I2621">
        <v>1</v>
      </c>
      <c r="J2621">
        <v>1</v>
      </c>
      <c r="K2621">
        <v>0</v>
      </c>
      <c r="L2621">
        <v>0</v>
      </c>
      <c r="M2621">
        <v>0</v>
      </c>
      <c r="N2621">
        <v>0</v>
      </c>
      <c r="O2621">
        <v>0</v>
      </c>
      <c r="P2621">
        <v>1</v>
      </c>
    </row>
    <row r="2622" spans="1:16">
      <c r="A2622">
        <v>2603</v>
      </c>
      <c r="B2622" t="s">
        <v>5577</v>
      </c>
      <c r="E2622" s="2">
        <v>0.82732638888888888</v>
      </c>
      <c r="F2622" t="s">
        <v>1413</v>
      </c>
      <c r="G2622">
        <v>2012</v>
      </c>
      <c r="H2622">
        <v>0</v>
      </c>
      <c r="I2622">
        <v>0</v>
      </c>
      <c r="J2622">
        <v>0</v>
      </c>
      <c r="K2622">
        <v>0</v>
      </c>
      <c r="L2622">
        <v>0</v>
      </c>
      <c r="M2622">
        <v>0</v>
      </c>
      <c r="N2622">
        <v>0</v>
      </c>
      <c r="O2622">
        <v>0</v>
      </c>
      <c r="P2622">
        <v>1</v>
      </c>
    </row>
    <row r="2623" spans="1:16">
      <c r="A2623">
        <v>2604</v>
      </c>
      <c r="B2623" t="s">
        <v>5576</v>
      </c>
      <c r="E2623" s="2">
        <v>0.66901620370370374</v>
      </c>
      <c r="F2623" t="s">
        <v>1413</v>
      </c>
      <c r="G2623">
        <v>2012</v>
      </c>
      <c r="H2623">
        <v>1</v>
      </c>
      <c r="I2623">
        <v>0</v>
      </c>
      <c r="J2623">
        <v>1</v>
      </c>
      <c r="K2623">
        <v>0</v>
      </c>
      <c r="L2623">
        <v>0</v>
      </c>
      <c r="M2623">
        <v>0</v>
      </c>
      <c r="N2623">
        <v>1</v>
      </c>
      <c r="O2623">
        <v>0</v>
      </c>
      <c r="P2623">
        <v>1</v>
      </c>
    </row>
    <row r="2624" spans="1:16">
      <c r="A2624">
        <v>2605</v>
      </c>
      <c r="B2624" t="s">
        <v>5575</v>
      </c>
      <c r="E2624" s="2">
        <v>0.41892361111111115</v>
      </c>
      <c r="F2624" t="s">
        <v>1413</v>
      </c>
      <c r="G2624">
        <v>2012</v>
      </c>
      <c r="H2624">
        <v>1</v>
      </c>
      <c r="I2624">
        <v>0</v>
      </c>
      <c r="J2624">
        <v>1</v>
      </c>
      <c r="K2624">
        <v>0</v>
      </c>
      <c r="L2624">
        <v>0</v>
      </c>
      <c r="M2624">
        <v>0</v>
      </c>
      <c r="N2624">
        <v>1</v>
      </c>
      <c r="O2624">
        <v>0</v>
      </c>
      <c r="P2624">
        <v>1</v>
      </c>
    </row>
    <row r="2625" spans="1:16">
      <c r="A2625">
        <v>2606</v>
      </c>
      <c r="B2625" t="s">
        <v>5574</v>
      </c>
      <c r="E2625" s="2">
        <v>0.40290509259259261</v>
      </c>
      <c r="F2625" t="s">
        <v>1413</v>
      </c>
      <c r="G2625">
        <v>2012</v>
      </c>
      <c r="H2625">
        <v>1</v>
      </c>
      <c r="I2625">
        <v>0</v>
      </c>
      <c r="J2625">
        <v>0</v>
      </c>
      <c r="K2625">
        <v>0</v>
      </c>
      <c r="L2625">
        <v>0</v>
      </c>
      <c r="M2625">
        <v>0</v>
      </c>
      <c r="N2625">
        <v>1</v>
      </c>
      <c r="O2625">
        <v>0</v>
      </c>
      <c r="P2625">
        <v>1</v>
      </c>
    </row>
    <row r="2626" spans="1:16">
      <c r="A2626">
        <v>2607</v>
      </c>
      <c r="B2626" t="s">
        <v>5573</v>
      </c>
      <c r="E2626" s="2">
        <v>0.91819444444444442</v>
      </c>
      <c r="F2626" t="s">
        <v>1407</v>
      </c>
      <c r="G2626">
        <v>2012</v>
      </c>
      <c r="H2626">
        <v>0</v>
      </c>
      <c r="I2626">
        <v>0</v>
      </c>
      <c r="J2626">
        <v>0</v>
      </c>
      <c r="K2626">
        <v>0</v>
      </c>
      <c r="L2626">
        <v>0</v>
      </c>
      <c r="M2626">
        <v>0</v>
      </c>
      <c r="N2626">
        <v>1</v>
      </c>
      <c r="O2626">
        <v>0</v>
      </c>
      <c r="P2626">
        <v>1</v>
      </c>
    </row>
    <row r="2627" spans="1:16">
      <c r="A2627">
        <v>2608</v>
      </c>
      <c r="B2627" t="s">
        <v>5572</v>
      </c>
      <c r="E2627" s="2">
        <v>0.79818287037037028</v>
      </c>
      <c r="F2627" t="s">
        <v>1407</v>
      </c>
      <c r="G2627">
        <v>2012</v>
      </c>
      <c r="H2627">
        <v>0</v>
      </c>
      <c r="I2627">
        <v>0</v>
      </c>
      <c r="J2627">
        <v>1</v>
      </c>
      <c r="K2627">
        <v>0</v>
      </c>
      <c r="L2627">
        <v>0</v>
      </c>
      <c r="M2627">
        <v>0</v>
      </c>
      <c r="N2627">
        <v>0</v>
      </c>
      <c r="O2627">
        <v>0</v>
      </c>
      <c r="P2627">
        <v>1</v>
      </c>
    </row>
    <row r="2628" spans="1:16">
      <c r="A2628">
        <v>2609</v>
      </c>
      <c r="B2628" t="s">
        <v>5571</v>
      </c>
      <c r="E2628" s="2">
        <v>0.69747685185185182</v>
      </c>
      <c r="F2628" t="s">
        <v>1407</v>
      </c>
      <c r="G2628">
        <v>2012</v>
      </c>
      <c r="H2628">
        <v>0</v>
      </c>
      <c r="I2628">
        <v>0</v>
      </c>
      <c r="J2628">
        <v>0</v>
      </c>
      <c r="K2628">
        <v>0</v>
      </c>
      <c r="L2628">
        <v>0</v>
      </c>
      <c r="M2628">
        <v>0</v>
      </c>
      <c r="N2628">
        <v>1</v>
      </c>
      <c r="O2628">
        <v>0</v>
      </c>
      <c r="P2628">
        <v>0</v>
      </c>
    </row>
    <row r="2629" spans="1:16">
      <c r="A2629">
        <v>2610</v>
      </c>
      <c r="B2629" t="s">
        <v>5570</v>
      </c>
      <c r="E2629" s="2">
        <v>0.69077546296296299</v>
      </c>
      <c r="F2629" t="s">
        <v>1407</v>
      </c>
      <c r="G2629">
        <v>2012</v>
      </c>
      <c r="H2629">
        <v>0</v>
      </c>
      <c r="I2629">
        <v>0</v>
      </c>
      <c r="J2629">
        <v>0</v>
      </c>
      <c r="K2629">
        <v>1</v>
      </c>
      <c r="L2629">
        <v>0</v>
      </c>
      <c r="M2629">
        <v>0</v>
      </c>
      <c r="N2629">
        <v>1</v>
      </c>
      <c r="O2629">
        <v>0</v>
      </c>
      <c r="P2629">
        <v>1</v>
      </c>
    </row>
    <row r="2630" spans="1:16">
      <c r="A2630">
        <v>2611</v>
      </c>
      <c r="B2630" t="s">
        <v>5569</v>
      </c>
      <c r="E2630" s="2">
        <v>0.43356481481481479</v>
      </c>
      <c r="F2630" t="s">
        <v>1407</v>
      </c>
      <c r="G2630">
        <v>2012</v>
      </c>
      <c r="H2630">
        <v>1</v>
      </c>
      <c r="I2630">
        <v>0</v>
      </c>
      <c r="J2630">
        <v>1</v>
      </c>
      <c r="K2630">
        <v>0</v>
      </c>
      <c r="L2630">
        <v>0</v>
      </c>
      <c r="M2630">
        <v>0</v>
      </c>
      <c r="N2630">
        <v>1</v>
      </c>
      <c r="O2630">
        <v>0</v>
      </c>
      <c r="P2630">
        <v>1</v>
      </c>
    </row>
    <row r="2631" spans="1:16">
      <c r="A2631">
        <v>2612</v>
      </c>
      <c r="B2631" t="s">
        <v>5568</v>
      </c>
      <c r="E2631" s="2">
        <v>0.3828125</v>
      </c>
      <c r="F2631" t="s">
        <v>1407</v>
      </c>
      <c r="G2631">
        <v>2012</v>
      </c>
      <c r="H2631">
        <v>0</v>
      </c>
      <c r="I2631">
        <v>0</v>
      </c>
      <c r="J2631">
        <v>1</v>
      </c>
      <c r="K2631">
        <v>0</v>
      </c>
      <c r="L2631">
        <v>0</v>
      </c>
      <c r="M2631">
        <v>0</v>
      </c>
      <c r="N2631">
        <v>0</v>
      </c>
      <c r="O2631">
        <v>0</v>
      </c>
      <c r="P2631">
        <v>1</v>
      </c>
    </row>
    <row r="2632" spans="1:16">
      <c r="A2632">
        <v>2613</v>
      </c>
      <c r="B2632" t="s">
        <v>5567</v>
      </c>
      <c r="E2632" s="2">
        <v>5.5960648148148141E-2</v>
      </c>
      <c r="F2632" t="s">
        <v>1407</v>
      </c>
      <c r="G2632">
        <v>2012</v>
      </c>
      <c r="H2632">
        <v>0</v>
      </c>
      <c r="I2632">
        <v>0</v>
      </c>
      <c r="J2632">
        <v>1</v>
      </c>
      <c r="K2632">
        <v>0</v>
      </c>
      <c r="L2632">
        <v>0</v>
      </c>
      <c r="M2632">
        <v>0</v>
      </c>
      <c r="N2632">
        <v>0</v>
      </c>
      <c r="O2632">
        <v>0</v>
      </c>
      <c r="P2632">
        <v>1</v>
      </c>
    </row>
    <row r="2633" spans="1:16">
      <c r="A2633">
        <v>2614</v>
      </c>
      <c r="B2633" t="s">
        <v>5566</v>
      </c>
    </row>
    <row r="2634" spans="1:16">
      <c r="A2634">
        <v>2615</v>
      </c>
      <c r="B2634" t="s">
        <v>5565</v>
      </c>
      <c r="E2634" s="2">
        <v>0.76756944444444442</v>
      </c>
      <c r="F2634" t="s">
        <v>1402</v>
      </c>
      <c r="G2634">
        <v>2012</v>
      </c>
      <c r="H2634">
        <v>1</v>
      </c>
      <c r="I2634">
        <v>0</v>
      </c>
      <c r="J2634">
        <v>1</v>
      </c>
      <c r="K2634">
        <v>0</v>
      </c>
      <c r="L2634">
        <v>0</v>
      </c>
      <c r="M2634">
        <v>0</v>
      </c>
      <c r="N2634">
        <v>1</v>
      </c>
      <c r="O2634">
        <v>0</v>
      </c>
      <c r="P2634">
        <v>1</v>
      </c>
    </row>
    <row r="2635" spans="1:16">
      <c r="A2635">
        <v>2616</v>
      </c>
      <c r="B2635" t="s">
        <v>5564</v>
      </c>
      <c r="E2635" s="2">
        <v>0.64678240740740744</v>
      </c>
      <c r="F2635" t="s">
        <v>1402</v>
      </c>
      <c r="G2635">
        <v>2012</v>
      </c>
      <c r="H2635">
        <v>2</v>
      </c>
      <c r="I2635">
        <v>1</v>
      </c>
      <c r="J2635">
        <v>1</v>
      </c>
      <c r="K2635">
        <v>0</v>
      </c>
      <c r="L2635">
        <v>0</v>
      </c>
      <c r="M2635">
        <v>0</v>
      </c>
      <c r="N2635">
        <v>0</v>
      </c>
      <c r="O2635">
        <v>0</v>
      </c>
      <c r="P2635">
        <v>1</v>
      </c>
    </row>
    <row r="2636" spans="1:16">
      <c r="A2636">
        <v>2617</v>
      </c>
      <c r="B2636" t="s">
        <v>5563</v>
      </c>
      <c r="E2636" s="2">
        <v>0.40783564814814816</v>
      </c>
      <c r="F2636" t="s">
        <v>1402</v>
      </c>
      <c r="G2636">
        <v>2012</v>
      </c>
      <c r="H2636">
        <v>0</v>
      </c>
      <c r="I2636">
        <v>0</v>
      </c>
      <c r="J2636">
        <v>0</v>
      </c>
      <c r="K2636">
        <v>0</v>
      </c>
      <c r="L2636">
        <v>0</v>
      </c>
      <c r="M2636">
        <v>0</v>
      </c>
      <c r="N2636">
        <v>0</v>
      </c>
      <c r="O2636">
        <v>0</v>
      </c>
      <c r="P2636">
        <v>0</v>
      </c>
    </row>
    <row r="2637" spans="1:16">
      <c r="A2637">
        <v>2618</v>
      </c>
      <c r="B2637" t="s">
        <v>5562</v>
      </c>
      <c r="E2637" s="2">
        <v>0.95582175925925927</v>
      </c>
      <c r="F2637" t="s">
        <v>1398</v>
      </c>
      <c r="G2637">
        <v>2012</v>
      </c>
      <c r="H2637">
        <v>0</v>
      </c>
      <c r="I2637">
        <v>0</v>
      </c>
      <c r="J2637">
        <v>1</v>
      </c>
      <c r="K2637">
        <v>0</v>
      </c>
      <c r="L2637">
        <v>0</v>
      </c>
      <c r="M2637">
        <v>0</v>
      </c>
      <c r="N2637">
        <v>0</v>
      </c>
      <c r="O2637">
        <v>0</v>
      </c>
      <c r="P2637">
        <v>1</v>
      </c>
    </row>
    <row r="2638" spans="1:16">
      <c r="A2638">
        <v>2619</v>
      </c>
      <c r="B2638" t="s">
        <v>5561</v>
      </c>
      <c r="E2638" s="2">
        <v>0.80706018518518519</v>
      </c>
      <c r="F2638" t="s">
        <v>1398</v>
      </c>
      <c r="G2638">
        <v>2012</v>
      </c>
      <c r="H2638">
        <v>1</v>
      </c>
      <c r="I2638">
        <v>0</v>
      </c>
      <c r="J2638">
        <v>1</v>
      </c>
      <c r="K2638">
        <v>0</v>
      </c>
      <c r="L2638">
        <v>0</v>
      </c>
      <c r="M2638">
        <v>0</v>
      </c>
      <c r="N2638">
        <v>0</v>
      </c>
      <c r="O2638">
        <v>0</v>
      </c>
      <c r="P2638">
        <v>0</v>
      </c>
    </row>
    <row r="2639" spans="1:16">
      <c r="A2639">
        <v>2620</v>
      </c>
      <c r="B2639" t="s">
        <v>5560</v>
      </c>
      <c r="E2639" s="2">
        <v>0.68018518518518523</v>
      </c>
      <c r="F2639" t="s">
        <v>1398</v>
      </c>
      <c r="G2639">
        <v>2012</v>
      </c>
      <c r="H2639">
        <v>1</v>
      </c>
      <c r="I2639">
        <v>0</v>
      </c>
      <c r="J2639">
        <v>1</v>
      </c>
      <c r="K2639">
        <v>0</v>
      </c>
      <c r="L2639">
        <v>0</v>
      </c>
      <c r="M2639">
        <v>0</v>
      </c>
      <c r="N2639">
        <v>1</v>
      </c>
      <c r="O2639">
        <v>0</v>
      </c>
      <c r="P2639">
        <v>1</v>
      </c>
    </row>
    <row r="2640" spans="1:16">
      <c r="A2640">
        <v>2621</v>
      </c>
      <c r="B2640" t="s">
        <v>5559</v>
      </c>
      <c r="E2640" s="2">
        <v>0.45302083333333337</v>
      </c>
      <c r="F2640" t="s">
        <v>1398</v>
      </c>
      <c r="G2640">
        <v>2012</v>
      </c>
      <c r="H2640">
        <v>1</v>
      </c>
      <c r="I2640">
        <v>0</v>
      </c>
      <c r="J2640">
        <v>1</v>
      </c>
      <c r="K2640">
        <v>0</v>
      </c>
      <c r="L2640">
        <v>0</v>
      </c>
      <c r="M2640">
        <v>0</v>
      </c>
      <c r="N2640">
        <v>0</v>
      </c>
      <c r="O2640">
        <v>0</v>
      </c>
      <c r="P2640">
        <v>1</v>
      </c>
    </row>
    <row r="2641" spans="1:17">
      <c r="A2641">
        <v>2622</v>
      </c>
      <c r="B2641" t="s">
        <v>5558</v>
      </c>
      <c r="E2641" s="2">
        <v>0.38704861111111111</v>
      </c>
      <c r="F2641" t="s">
        <v>1398</v>
      </c>
      <c r="G2641">
        <v>2012</v>
      </c>
      <c r="H2641">
        <v>1</v>
      </c>
      <c r="I2641">
        <v>0</v>
      </c>
      <c r="J2641">
        <v>1</v>
      </c>
      <c r="K2641">
        <v>0</v>
      </c>
      <c r="L2641">
        <v>0</v>
      </c>
      <c r="M2641">
        <v>0</v>
      </c>
      <c r="N2641">
        <v>0</v>
      </c>
      <c r="O2641">
        <v>0</v>
      </c>
      <c r="P2641">
        <v>0</v>
      </c>
    </row>
    <row r="2642" spans="1:17">
      <c r="A2642">
        <v>2623</v>
      </c>
      <c r="B2642" t="s">
        <v>5557</v>
      </c>
      <c r="E2642" s="2">
        <v>5.0543981481481481E-2</v>
      </c>
      <c r="F2642" t="s">
        <v>1398</v>
      </c>
      <c r="G2642">
        <v>2012</v>
      </c>
      <c r="H2642">
        <v>0</v>
      </c>
      <c r="I2642">
        <v>0</v>
      </c>
      <c r="J2642">
        <v>0</v>
      </c>
      <c r="K2642">
        <v>0</v>
      </c>
      <c r="L2642">
        <v>0</v>
      </c>
      <c r="M2642">
        <v>0</v>
      </c>
      <c r="N2642">
        <v>0</v>
      </c>
      <c r="O2642">
        <v>0</v>
      </c>
      <c r="P2642">
        <v>1</v>
      </c>
    </row>
    <row r="2643" spans="1:17">
      <c r="A2643">
        <v>2624</v>
      </c>
      <c r="B2643" t="s">
        <v>5556</v>
      </c>
      <c r="E2643" s="2">
        <v>0.92660879629629633</v>
      </c>
      <c r="F2643" t="s">
        <v>3009</v>
      </c>
      <c r="G2643">
        <v>2012</v>
      </c>
      <c r="H2643">
        <v>2</v>
      </c>
      <c r="I2643">
        <v>0</v>
      </c>
      <c r="J2643">
        <v>1</v>
      </c>
      <c r="K2643">
        <v>0</v>
      </c>
      <c r="L2643">
        <v>0</v>
      </c>
      <c r="M2643">
        <v>0</v>
      </c>
      <c r="N2643">
        <v>0</v>
      </c>
      <c r="O2643">
        <v>0</v>
      </c>
      <c r="P2643">
        <v>1</v>
      </c>
    </row>
    <row r="2644" spans="1:17">
      <c r="A2644">
        <v>2625</v>
      </c>
      <c r="B2644" t="s">
        <v>5555</v>
      </c>
      <c r="E2644" s="2">
        <v>0.80372685185185189</v>
      </c>
      <c r="F2644" t="s">
        <v>3009</v>
      </c>
      <c r="G2644">
        <v>2012</v>
      </c>
      <c r="H2644">
        <v>1</v>
      </c>
      <c r="I2644">
        <v>0</v>
      </c>
      <c r="J2644">
        <v>0</v>
      </c>
      <c r="K2644">
        <v>0</v>
      </c>
      <c r="L2644">
        <v>0</v>
      </c>
      <c r="M2644">
        <v>0</v>
      </c>
      <c r="N2644">
        <v>0</v>
      </c>
      <c r="O2644">
        <v>0</v>
      </c>
      <c r="P2644">
        <v>1</v>
      </c>
    </row>
    <row r="2645" spans="1:17">
      <c r="A2645">
        <v>2626</v>
      </c>
      <c r="B2645" t="s">
        <v>5554</v>
      </c>
      <c r="E2645" s="2">
        <v>0.76267361111111109</v>
      </c>
      <c r="F2645" t="s">
        <v>3009</v>
      </c>
      <c r="G2645">
        <v>2012</v>
      </c>
      <c r="H2645">
        <v>1</v>
      </c>
      <c r="I2645">
        <v>0</v>
      </c>
      <c r="J2645">
        <v>1</v>
      </c>
      <c r="K2645">
        <v>0</v>
      </c>
      <c r="L2645">
        <v>0</v>
      </c>
      <c r="M2645">
        <v>0</v>
      </c>
      <c r="N2645">
        <v>1</v>
      </c>
      <c r="O2645">
        <v>0</v>
      </c>
      <c r="P2645">
        <v>1</v>
      </c>
    </row>
    <row r="2646" spans="1:17">
      <c r="A2646">
        <v>2627</v>
      </c>
      <c r="B2646" t="s">
        <v>5553</v>
      </c>
      <c r="E2646" s="2">
        <v>0.59103009259259254</v>
      </c>
      <c r="F2646" t="s">
        <v>3009</v>
      </c>
      <c r="G2646">
        <v>2012</v>
      </c>
      <c r="H2646">
        <v>0</v>
      </c>
      <c r="I2646">
        <v>0</v>
      </c>
      <c r="J2646">
        <v>0</v>
      </c>
      <c r="K2646">
        <v>1</v>
      </c>
      <c r="L2646">
        <v>0</v>
      </c>
      <c r="M2646">
        <v>0</v>
      </c>
      <c r="N2646">
        <v>1</v>
      </c>
      <c r="O2646">
        <v>0</v>
      </c>
      <c r="P2646">
        <v>0</v>
      </c>
    </row>
    <row r="2647" spans="1:17">
      <c r="A2647">
        <v>2628</v>
      </c>
      <c r="B2647" t="s">
        <v>5552</v>
      </c>
      <c r="E2647" s="2">
        <v>0.82096064814814806</v>
      </c>
      <c r="F2647" t="s">
        <v>1396</v>
      </c>
      <c r="G2647">
        <v>2012</v>
      </c>
      <c r="H2647">
        <v>0</v>
      </c>
      <c r="I2647">
        <v>0</v>
      </c>
      <c r="J2647">
        <v>0</v>
      </c>
      <c r="K2647">
        <v>0</v>
      </c>
      <c r="L2647">
        <v>0</v>
      </c>
      <c r="M2647">
        <v>0</v>
      </c>
      <c r="N2647">
        <v>1</v>
      </c>
      <c r="O2647">
        <v>0</v>
      </c>
      <c r="P2647">
        <v>1</v>
      </c>
    </row>
    <row r="2648" spans="1:17">
      <c r="A2648">
        <v>2629</v>
      </c>
      <c r="B2648" t="s">
        <v>5551</v>
      </c>
      <c r="E2648" s="2">
        <v>0.71447916666666667</v>
      </c>
      <c r="F2648" t="s">
        <v>1396</v>
      </c>
      <c r="G2648">
        <v>2012</v>
      </c>
      <c r="H2648">
        <v>0</v>
      </c>
      <c r="I2648">
        <v>0</v>
      </c>
      <c r="J2648">
        <v>1</v>
      </c>
      <c r="K2648">
        <v>0</v>
      </c>
      <c r="L2648">
        <v>0</v>
      </c>
      <c r="M2648">
        <v>0</v>
      </c>
      <c r="N2648">
        <v>2</v>
      </c>
      <c r="O2648">
        <v>0</v>
      </c>
      <c r="P2648">
        <v>1</v>
      </c>
    </row>
    <row r="2649" spans="1:17">
      <c r="A2649">
        <v>2630</v>
      </c>
      <c r="B2649" t="s">
        <v>5550</v>
      </c>
      <c r="E2649" s="2">
        <v>0.82869212962962957</v>
      </c>
      <c r="F2649" t="s">
        <v>3005</v>
      </c>
      <c r="G2649">
        <v>2012</v>
      </c>
      <c r="H2649">
        <v>0</v>
      </c>
      <c r="I2649">
        <v>0</v>
      </c>
      <c r="J2649">
        <v>0</v>
      </c>
      <c r="K2649">
        <v>0</v>
      </c>
      <c r="L2649">
        <v>0</v>
      </c>
      <c r="M2649">
        <v>0</v>
      </c>
      <c r="N2649">
        <v>0</v>
      </c>
      <c r="O2649">
        <v>0</v>
      </c>
      <c r="P2649">
        <v>1</v>
      </c>
    </row>
    <row r="2650" spans="1:17">
      <c r="A2650">
        <v>2631</v>
      </c>
      <c r="B2650" t="s">
        <v>5549</v>
      </c>
      <c r="E2650" s="2">
        <v>0.69347222222222227</v>
      </c>
      <c r="F2650" t="s">
        <v>3005</v>
      </c>
      <c r="G2650">
        <v>2012</v>
      </c>
      <c r="H2650">
        <v>0</v>
      </c>
      <c r="I2650">
        <v>0</v>
      </c>
      <c r="J2650">
        <v>3</v>
      </c>
      <c r="K2650">
        <v>0</v>
      </c>
      <c r="L2650">
        <v>1</v>
      </c>
      <c r="M2650">
        <v>0</v>
      </c>
      <c r="N2650">
        <v>3</v>
      </c>
      <c r="O2650">
        <v>0</v>
      </c>
      <c r="P2650">
        <v>1</v>
      </c>
    </row>
    <row r="2651" spans="1:17">
      <c r="A2651">
        <v>2632</v>
      </c>
      <c r="B2651" t="s">
        <v>5548</v>
      </c>
      <c r="E2651" s="2">
        <v>0.42449074074074072</v>
      </c>
      <c r="F2651" t="s">
        <v>3005</v>
      </c>
      <c r="G2651">
        <v>2012</v>
      </c>
      <c r="H2651">
        <v>0</v>
      </c>
      <c r="I2651">
        <v>0</v>
      </c>
      <c r="J2651">
        <v>1</v>
      </c>
      <c r="K2651">
        <v>0</v>
      </c>
      <c r="L2651">
        <v>1</v>
      </c>
      <c r="M2651">
        <v>0</v>
      </c>
      <c r="N2651">
        <v>1</v>
      </c>
      <c r="O2651">
        <v>0</v>
      </c>
      <c r="P2651">
        <v>1</v>
      </c>
      <c r="Q2651">
        <v>0</v>
      </c>
    </row>
    <row r="2652" spans="1:17">
      <c r="A2652">
        <v>2633</v>
      </c>
      <c r="B2652" t="s">
        <v>5547</v>
      </c>
      <c r="E2652" s="2">
        <v>0.41553240740740738</v>
      </c>
      <c r="F2652" t="s">
        <v>3005</v>
      </c>
      <c r="G2652">
        <v>2012</v>
      </c>
      <c r="H2652">
        <v>0</v>
      </c>
      <c r="I2652">
        <v>0</v>
      </c>
      <c r="J2652">
        <v>1</v>
      </c>
      <c r="K2652">
        <v>0</v>
      </c>
      <c r="L2652">
        <v>0</v>
      </c>
      <c r="M2652">
        <v>0</v>
      </c>
      <c r="N2652">
        <v>0</v>
      </c>
      <c r="O2652">
        <v>0</v>
      </c>
      <c r="P2652">
        <v>1</v>
      </c>
    </row>
    <row r="2653" spans="1:17">
      <c r="A2653">
        <v>2634</v>
      </c>
      <c r="B2653" t="s">
        <v>5546</v>
      </c>
      <c r="E2653" s="2">
        <v>9.976851851851852E-2</v>
      </c>
      <c r="F2653" t="s">
        <v>3005</v>
      </c>
      <c r="G2653">
        <v>2012</v>
      </c>
      <c r="H2653">
        <v>8</v>
      </c>
      <c r="I2653">
        <v>0</v>
      </c>
      <c r="J2653">
        <v>0</v>
      </c>
      <c r="K2653">
        <v>0</v>
      </c>
      <c r="L2653">
        <v>1</v>
      </c>
      <c r="M2653">
        <v>0</v>
      </c>
      <c r="N2653">
        <v>1</v>
      </c>
      <c r="O2653">
        <v>0</v>
      </c>
      <c r="P2653">
        <v>0</v>
      </c>
    </row>
    <row r="2654" spans="1:17">
      <c r="A2654">
        <v>2635</v>
      </c>
      <c r="B2654" t="s">
        <v>5545</v>
      </c>
      <c r="E2654" s="2">
        <v>9.9560185185185182E-2</v>
      </c>
      <c r="F2654" t="s">
        <v>3005</v>
      </c>
      <c r="G2654">
        <v>2012</v>
      </c>
      <c r="H2654">
        <v>1</v>
      </c>
      <c r="I2654">
        <v>0</v>
      </c>
      <c r="J2654">
        <v>0</v>
      </c>
      <c r="K2654">
        <v>0</v>
      </c>
      <c r="L2654">
        <v>1</v>
      </c>
      <c r="M2654">
        <v>0</v>
      </c>
      <c r="N2654">
        <v>1</v>
      </c>
      <c r="O2654">
        <v>0</v>
      </c>
      <c r="P2654">
        <v>1</v>
      </c>
    </row>
    <row r="2655" spans="1:17">
      <c r="A2655">
        <v>2636</v>
      </c>
      <c r="B2655" t="s">
        <v>5544</v>
      </c>
      <c r="E2655" s="2">
        <v>9.9363425925925911E-2</v>
      </c>
      <c r="F2655" t="s">
        <v>3005</v>
      </c>
      <c r="G2655">
        <v>2012</v>
      </c>
      <c r="H2655">
        <v>13</v>
      </c>
      <c r="I2655">
        <v>0</v>
      </c>
      <c r="J2655">
        <v>0</v>
      </c>
      <c r="K2655">
        <v>0</v>
      </c>
      <c r="L2655">
        <v>1</v>
      </c>
      <c r="M2655">
        <v>0</v>
      </c>
      <c r="N2655">
        <v>1</v>
      </c>
      <c r="O2655">
        <v>0</v>
      </c>
      <c r="P2655">
        <v>1</v>
      </c>
    </row>
    <row r="2656" spans="1:17">
      <c r="A2656">
        <v>2637</v>
      </c>
      <c r="B2656" t="s">
        <v>5543</v>
      </c>
      <c r="E2656" s="2">
        <v>5.7395833333333333E-2</v>
      </c>
      <c r="F2656" t="s">
        <v>3005</v>
      </c>
      <c r="G2656">
        <v>2012</v>
      </c>
      <c r="H2656">
        <v>3</v>
      </c>
      <c r="I2656">
        <v>1</v>
      </c>
      <c r="J2656">
        <v>1</v>
      </c>
      <c r="K2656">
        <v>0</v>
      </c>
      <c r="L2656">
        <v>0</v>
      </c>
      <c r="M2656">
        <v>0</v>
      </c>
      <c r="N2656">
        <v>1</v>
      </c>
      <c r="O2656">
        <v>0</v>
      </c>
      <c r="P2656">
        <v>1</v>
      </c>
    </row>
    <row r="2657" spans="1:17">
      <c r="A2657">
        <v>2638</v>
      </c>
      <c r="B2657" t="s">
        <v>5542</v>
      </c>
      <c r="E2657" s="2">
        <v>0.95521990740740748</v>
      </c>
      <c r="F2657" t="s">
        <v>1386</v>
      </c>
      <c r="G2657">
        <v>2012</v>
      </c>
      <c r="H2657">
        <v>1</v>
      </c>
      <c r="I2657">
        <v>0</v>
      </c>
      <c r="J2657">
        <v>1</v>
      </c>
      <c r="K2657">
        <v>0</v>
      </c>
      <c r="L2657">
        <v>0</v>
      </c>
      <c r="M2657">
        <v>0</v>
      </c>
      <c r="N2657">
        <v>1</v>
      </c>
      <c r="O2657">
        <v>0</v>
      </c>
      <c r="P2657">
        <v>1</v>
      </c>
    </row>
    <row r="2658" spans="1:17">
      <c r="A2658">
        <v>2639</v>
      </c>
      <c r="B2658" t="s">
        <v>5541</v>
      </c>
      <c r="E2658" s="2">
        <v>0.87103009259259256</v>
      </c>
      <c r="F2658" t="s">
        <v>1386</v>
      </c>
      <c r="G2658">
        <v>2012</v>
      </c>
      <c r="H2658">
        <v>1</v>
      </c>
      <c r="I2658">
        <v>0</v>
      </c>
      <c r="J2658">
        <v>1</v>
      </c>
      <c r="K2658">
        <v>0</v>
      </c>
      <c r="L2658">
        <v>0</v>
      </c>
      <c r="M2658">
        <v>0</v>
      </c>
      <c r="N2658">
        <v>1</v>
      </c>
      <c r="O2658">
        <v>0</v>
      </c>
      <c r="P2658">
        <v>1</v>
      </c>
    </row>
    <row r="2659" spans="1:17">
      <c r="A2659">
        <v>2640</v>
      </c>
      <c r="B2659" t="s">
        <v>5540</v>
      </c>
      <c r="E2659" s="2">
        <v>0.84060185185185177</v>
      </c>
      <c r="F2659" t="s">
        <v>1386</v>
      </c>
      <c r="G2659">
        <v>2012</v>
      </c>
      <c r="H2659">
        <v>0</v>
      </c>
      <c r="I2659">
        <v>0</v>
      </c>
      <c r="J2659">
        <v>1</v>
      </c>
      <c r="K2659">
        <v>0</v>
      </c>
      <c r="L2659">
        <v>0</v>
      </c>
      <c r="M2659">
        <v>0</v>
      </c>
      <c r="N2659">
        <v>1</v>
      </c>
      <c r="O2659">
        <v>0</v>
      </c>
      <c r="P2659">
        <v>1</v>
      </c>
    </row>
    <row r="2660" spans="1:17">
      <c r="A2660">
        <v>2641</v>
      </c>
      <c r="B2660" t="s">
        <v>5539</v>
      </c>
      <c r="E2660" s="2">
        <v>0.92383101851851857</v>
      </c>
      <c r="F2660" t="s">
        <v>1381</v>
      </c>
      <c r="G2660">
        <v>2012</v>
      </c>
      <c r="H2660">
        <v>0</v>
      </c>
      <c r="I2660">
        <v>0</v>
      </c>
      <c r="J2660">
        <v>0</v>
      </c>
      <c r="K2660">
        <v>0</v>
      </c>
      <c r="L2660">
        <v>0</v>
      </c>
      <c r="M2660">
        <v>0</v>
      </c>
      <c r="N2660">
        <v>1</v>
      </c>
      <c r="O2660">
        <v>0</v>
      </c>
      <c r="P2660">
        <v>1</v>
      </c>
    </row>
    <row r="2661" spans="1:17">
      <c r="A2661">
        <v>2642</v>
      </c>
      <c r="B2661" t="s">
        <v>5538</v>
      </c>
      <c r="E2661" s="2">
        <v>0.91468749999999999</v>
      </c>
      <c r="F2661" t="s">
        <v>1381</v>
      </c>
      <c r="G2661">
        <v>2012</v>
      </c>
      <c r="H2661">
        <v>20</v>
      </c>
      <c r="I2661">
        <v>0</v>
      </c>
      <c r="J2661">
        <v>0</v>
      </c>
      <c r="K2661">
        <v>0</v>
      </c>
      <c r="L2661">
        <v>1</v>
      </c>
      <c r="M2661">
        <v>0</v>
      </c>
      <c r="N2661">
        <v>1</v>
      </c>
      <c r="O2661">
        <v>0</v>
      </c>
      <c r="P2661">
        <v>0</v>
      </c>
    </row>
    <row r="2662" spans="1:17">
      <c r="A2662">
        <v>2643</v>
      </c>
      <c r="B2662" t="s">
        <v>5537</v>
      </c>
      <c r="E2662" s="2">
        <v>0.85862268518518514</v>
      </c>
      <c r="F2662" t="s">
        <v>1381</v>
      </c>
      <c r="G2662">
        <v>2012</v>
      </c>
      <c r="H2662">
        <v>1</v>
      </c>
      <c r="I2662">
        <v>0</v>
      </c>
      <c r="J2662">
        <v>2</v>
      </c>
      <c r="K2662">
        <v>0</v>
      </c>
      <c r="L2662">
        <v>1</v>
      </c>
      <c r="M2662">
        <v>0</v>
      </c>
      <c r="N2662">
        <v>1</v>
      </c>
      <c r="O2662">
        <v>0</v>
      </c>
      <c r="P2662">
        <v>1</v>
      </c>
      <c r="Q2662">
        <v>0</v>
      </c>
    </row>
    <row r="2663" spans="1:17">
      <c r="A2663">
        <v>2644</v>
      </c>
      <c r="B2663" t="s">
        <v>5536</v>
      </c>
      <c r="E2663" s="2">
        <v>0.7946643518518518</v>
      </c>
      <c r="F2663" t="s">
        <v>1381</v>
      </c>
      <c r="G2663">
        <v>2012</v>
      </c>
      <c r="H2663">
        <v>1</v>
      </c>
      <c r="I2663">
        <v>0</v>
      </c>
      <c r="J2663">
        <v>2</v>
      </c>
      <c r="K2663">
        <v>0</v>
      </c>
      <c r="L2663">
        <v>0</v>
      </c>
      <c r="M2663">
        <v>0</v>
      </c>
      <c r="N2663">
        <v>0</v>
      </c>
      <c r="O2663">
        <v>0</v>
      </c>
      <c r="P2663">
        <v>1</v>
      </c>
    </row>
    <row r="2664" spans="1:17">
      <c r="A2664">
        <v>2645</v>
      </c>
      <c r="B2664" t="s">
        <v>5535</v>
      </c>
      <c r="E2664" s="2">
        <v>0.74127314814814815</v>
      </c>
      <c r="F2664" t="s">
        <v>1381</v>
      </c>
      <c r="G2664">
        <v>2012</v>
      </c>
      <c r="H2664">
        <v>0</v>
      </c>
      <c r="I2664">
        <v>0</v>
      </c>
      <c r="J2664">
        <v>1</v>
      </c>
      <c r="K2664">
        <v>0</v>
      </c>
      <c r="L2664">
        <v>0</v>
      </c>
      <c r="M2664">
        <v>0</v>
      </c>
      <c r="N2664">
        <v>1</v>
      </c>
      <c r="O2664">
        <v>0</v>
      </c>
      <c r="P2664">
        <v>1</v>
      </c>
    </row>
    <row r="2665" spans="1:17">
      <c r="A2665">
        <v>2646</v>
      </c>
      <c r="B2665" t="s">
        <v>5534</v>
      </c>
      <c r="E2665" s="2">
        <v>0.72223379629629625</v>
      </c>
      <c r="F2665" t="s">
        <v>1381</v>
      </c>
      <c r="G2665">
        <v>2012</v>
      </c>
      <c r="H2665">
        <v>11</v>
      </c>
      <c r="I2665">
        <v>0</v>
      </c>
      <c r="J2665">
        <v>0</v>
      </c>
      <c r="K2665">
        <v>0</v>
      </c>
      <c r="L2665">
        <v>1</v>
      </c>
      <c r="M2665">
        <v>0</v>
      </c>
      <c r="N2665">
        <v>1</v>
      </c>
      <c r="O2665">
        <v>0</v>
      </c>
      <c r="P2665">
        <v>1</v>
      </c>
      <c r="Q2665">
        <v>2</v>
      </c>
    </row>
    <row r="2666" spans="1:17">
      <c r="A2666">
        <v>2647</v>
      </c>
      <c r="B2666" t="s">
        <v>5533</v>
      </c>
      <c r="E2666" s="2">
        <v>0.6905324074074074</v>
      </c>
      <c r="F2666" t="s">
        <v>1381</v>
      </c>
      <c r="G2666">
        <v>2012</v>
      </c>
      <c r="H2666">
        <v>2</v>
      </c>
      <c r="I2666">
        <v>0</v>
      </c>
      <c r="J2666">
        <v>0</v>
      </c>
      <c r="K2666">
        <v>0</v>
      </c>
      <c r="L2666">
        <v>0</v>
      </c>
      <c r="M2666">
        <v>0</v>
      </c>
      <c r="N2666">
        <v>1</v>
      </c>
      <c r="O2666">
        <v>0</v>
      </c>
      <c r="P2666">
        <v>1</v>
      </c>
    </row>
    <row r="2667" spans="1:17">
      <c r="A2667">
        <v>2648</v>
      </c>
      <c r="B2667" t="s">
        <v>5532</v>
      </c>
      <c r="E2667" s="2">
        <v>0.60721064814814818</v>
      </c>
      <c r="F2667" t="s">
        <v>1381</v>
      </c>
      <c r="G2667">
        <v>2012</v>
      </c>
      <c r="H2667">
        <v>1</v>
      </c>
      <c r="I2667">
        <v>0</v>
      </c>
      <c r="J2667">
        <v>0</v>
      </c>
      <c r="K2667">
        <v>1</v>
      </c>
      <c r="L2667">
        <v>0</v>
      </c>
      <c r="M2667">
        <v>0</v>
      </c>
      <c r="N2667">
        <v>1</v>
      </c>
      <c r="O2667">
        <v>0</v>
      </c>
      <c r="P2667">
        <v>0</v>
      </c>
    </row>
    <row r="2668" spans="1:17">
      <c r="A2668">
        <v>2649</v>
      </c>
      <c r="B2668" t="s">
        <v>5531</v>
      </c>
      <c r="E2668" s="2">
        <v>0.6022453703703704</v>
      </c>
      <c r="F2668" t="s">
        <v>1381</v>
      </c>
      <c r="G2668">
        <v>2012</v>
      </c>
      <c r="H2668">
        <v>0</v>
      </c>
      <c r="I2668">
        <v>0</v>
      </c>
      <c r="J2668">
        <v>1</v>
      </c>
      <c r="K2668">
        <v>0</v>
      </c>
      <c r="L2668">
        <v>0</v>
      </c>
      <c r="M2668">
        <v>0</v>
      </c>
      <c r="N2668">
        <v>10</v>
      </c>
      <c r="O2668">
        <v>0</v>
      </c>
      <c r="P2668">
        <v>0</v>
      </c>
    </row>
    <row r="2669" spans="1:17">
      <c r="A2669">
        <v>2650</v>
      </c>
      <c r="B2669" t="s">
        <v>5530</v>
      </c>
      <c r="E2669" s="2">
        <v>0.55954861111111109</v>
      </c>
      <c r="F2669" t="s">
        <v>1381</v>
      </c>
      <c r="G2669">
        <v>2012</v>
      </c>
      <c r="H2669">
        <v>0</v>
      </c>
      <c r="I2669">
        <v>0</v>
      </c>
      <c r="J2669">
        <v>1</v>
      </c>
      <c r="K2669">
        <v>1</v>
      </c>
      <c r="L2669">
        <v>0</v>
      </c>
      <c r="M2669">
        <v>0</v>
      </c>
      <c r="N2669">
        <v>1</v>
      </c>
      <c r="O2669">
        <v>0</v>
      </c>
      <c r="P2669">
        <v>0</v>
      </c>
    </row>
    <row r="2670" spans="1:17">
      <c r="A2670">
        <v>2651</v>
      </c>
      <c r="B2670" t="s">
        <v>5529</v>
      </c>
      <c r="E2670" s="2">
        <v>0.44311342592592595</v>
      </c>
      <c r="F2670" t="s">
        <v>1381</v>
      </c>
      <c r="G2670">
        <v>2012</v>
      </c>
      <c r="H2670">
        <v>1</v>
      </c>
      <c r="I2670">
        <v>0</v>
      </c>
      <c r="J2670">
        <v>1</v>
      </c>
      <c r="K2670">
        <v>0</v>
      </c>
      <c r="L2670">
        <v>0</v>
      </c>
      <c r="M2670">
        <v>0</v>
      </c>
      <c r="N2670">
        <v>1</v>
      </c>
      <c r="O2670">
        <v>0</v>
      </c>
      <c r="P2670">
        <v>1</v>
      </c>
    </row>
    <row r="2671" spans="1:17">
      <c r="A2671">
        <v>2652</v>
      </c>
      <c r="B2671" t="s">
        <v>5528</v>
      </c>
      <c r="E2671" s="2">
        <v>0.38557870370370373</v>
      </c>
      <c r="F2671" t="s">
        <v>1381</v>
      </c>
      <c r="G2671">
        <v>2012</v>
      </c>
      <c r="H2671">
        <v>0</v>
      </c>
      <c r="I2671">
        <v>0</v>
      </c>
      <c r="J2671">
        <v>0</v>
      </c>
      <c r="K2671">
        <v>0</v>
      </c>
      <c r="L2671">
        <v>1</v>
      </c>
      <c r="M2671">
        <v>0</v>
      </c>
      <c r="N2671">
        <v>2</v>
      </c>
      <c r="O2671">
        <v>0</v>
      </c>
      <c r="P2671">
        <v>1</v>
      </c>
    </row>
    <row r="2672" spans="1:17">
      <c r="A2672">
        <v>2653</v>
      </c>
      <c r="B2672" t="s">
        <v>5527</v>
      </c>
      <c r="E2672" s="2">
        <v>0.93982638888888881</v>
      </c>
      <c r="F2672" t="s">
        <v>1322</v>
      </c>
      <c r="G2672">
        <v>2012</v>
      </c>
      <c r="H2672">
        <v>2</v>
      </c>
      <c r="I2672">
        <v>0</v>
      </c>
      <c r="J2672">
        <v>1</v>
      </c>
      <c r="K2672">
        <v>0</v>
      </c>
      <c r="L2672">
        <v>0</v>
      </c>
      <c r="M2672">
        <v>0</v>
      </c>
      <c r="N2672">
        <v>1</v>
      </c>
      <c r="O2672">
        <v>0</v>
      </c>
      <c r="P2672">
        <v>1</v>
      </c>
    </row>
    <row r="2673" spans="1:16">
      <c r="A2673">
        <v>2654</v>
      </c>
      <c r="B2673" t="s">
        <v>5526</v>
      </c>
      <c r="E2673" s="2">
        <v>0.80935185185185177</v>
      </c>
      <c r="F2673" t="s">
        <v>1322</v>
      </c>
      <c r="G2673">
        <v>2012</v>
      </c>
      <c r="H2673">
        <v>0</v>
      </c>
      <c r="I2673">
        <v>0</v>
      </c>
      <c r="J2673">
        <v>1</v>
      </c>
      <c r="K2673">
        <v>0</v>
      </c>
      <c r="L2673">
        <v>0</v>
      </c>
      <c r="M2673">
        <v>0</v>
      </c>
      <c r="N2673">
        <v>1</v>
      </c>
      <c r="O2673">
        <v>0</v>
      </c>
      <c r="P2673">
        <v>1</v>
      </c>
    </row>
    <row r="2674" spans="1:16">
      <c r="A2674">
        <v>2655</v>
      </c>
      <c r="B2674" t="s">
        <v>5525</v>
      </c>
      <c r="E2674" s="2">
        <v>0.70042824074074073</v>
      </c>
      <c r="F2674" t="s">
        <v>1322</v>
      </c>
      <c r="G2674">
        <v>2012</v>
      </c>
      <c r="H2674">
        <v>0</v>
      </c>
      <c r="I2674">
        <v>0</v>
      </c>
      <c r="J2674">
        <v>1</v>
      </c>
      <c r="K2674">
        <v>0</v>
      </c>
      <c r="L2674">
        <v>0</v>
      </c>
      <c r="M2674">
        <v>0</v>
      </c>
      <c r="N2674">
        <v>1</v>
      </c>
      <c r="O2674">
        <v>0</v>
      </c>
      <c r="P2674">
        <v>1</v>
      </c>
    </row>
    <row r="2675" spans="1:16">
      <c r="A2675">
        <v>2656</v>
      </c>
      <c r="B2675" t="s">
        <v>5524</v>
      </c>
      <c r="E2675" s="2">
        <v>0.59122685185185186</v>
      </c>
      <c r="F2675" t="s">
        <v>1322</v>
      </c>
      <c r="G2675">
        <v>2012</v>
      </c>
      <c r="H2675">
        <v>2</v>
      </c>
      <c r="I2675">
        <v>0</v>
      </c>
      <c r="J2675">
        <v>2</v>
      </c>
      <c r="K2675">
        <v>0</v>
      </c>
      <c r="L2675">
        <v>0</v>
      </c>
      <c r="M2675">
        <v>0</v>
      </c>
      <c r="N2675">
        <v>2</v>
      </c>
      <c r="O2675">
        <v>0</v>
      </c>
      <c r="P2675">
        <v>0</v>
      </c>
    </row>
    <row r="2676" spans="1:16">
      <c r="A2676">
        <v>2657</v>
      </c>
      <c r="B2676" t="s">
        <v>5523</v>
      </c>
      <c r="E2676" s="2">
        <v>0.45716435185185184</v>
      </c>
      <c r="F2676" t="s">
        <v>1322</v>
      </c>
      <c r="G2676">
        <v>2012</v>
      </c>
      <c r="H2676">
        <v>1</v>
      </c>
      <c r="I2676">
        <v>0</v>
      </c>
      <c r="J2676">
        <v>0</v>
      </c>
      <c r="K2676">
        <v>0</v>
      </c>
      <c r="L2676">
        <v>0</v>
      </c>
      <c r="M2676">
        <v>0</v>
      </c>
      <c r="N2676">
        <v>1</v>
      </c>
      <c r="O2676">
        <v>0</v>
      </c>
      <c r="P2676">
        <v>1</v>
      </c>
    </row>
    <row r="2677" spans="1:16">
      <c r="A2677">
        <v>2658</v>
      </c>
      <c r="B2677" t="s">
        <v>5522</v>
      </c>
      <c r="E2677" s="2">
        <v>0.38556712962962963</v>
      </c>
      <c r="F2677" t="s">
        <v>1322</v>
      </c>
      <c r="G2677">
        <v>2012</v>
      </c>
      <c r="H2677">
        <v>0</v>
      </c>
      <c r="I2677">
        <v>0</v>
      </c>
      <c r="J2677">
        <v>1</v>
      </c>
      <c r="K2677">
        <v>0</v>
      </c>
      <c r="L2677">
        <v>0</v>
      </c>
      <c r="M2677">
        <v>0</v>
      </c>
      <c r="N2677">
        <v>1</v>
      </c>
      <c r="O2677">
        <v>0</v>
      </c>
      <c r="P2677">
        <v>1</v>
      </c>
    </row>
    <row r="2678" spans="1:16">
      <c r="A2678">
        <v>2659</v>
      </c>
      <c r="B2678" t="s">
        <v>5521</v>
      </c>
      <c r="E2678" s="2">
        <v>0.93427083333333327</v>
      </c>
      <c r="F2678" t="s">
        <v>1318</v>
      </c>
      <c r="G2678">
        <v>2012</v>
      </c>
      <c r="H2678">
        <v>0</v>
      </c>
      <c r="I2678">
        <v>0</v>
      </c>
      <c r="J2678">
        <v>1</v>
      </c>
      <c r="K2678">
        <v>0</v>
      </c>
      <c r="L2678">
        <v>0</v>
      </c>
      <c r="M2678">
        <v>0</v>
      </c>
      <c r="N2678">
        <v>1</v>
      </c>
      <c r="O2678">
        <v>0</v>
      </c>
      <c r="P2678">
        <v>1</v>
      </c>
    </row>
    <row r="2679" spans="1:16">
      <c r="A2679">
        <v>2660</v>
      </c>
      <c r="B2679" t="s">
        <v>5520</v>
      </c>
      <c r="E2679" s="2">
        <v>0.80591435185185178</v>
      </c>
      <c r="F2679" t="s">
        <v>1318</v>
      </c>
      <c r="G2679">
        <v>2012</v>
      </c>
      <c r="H2679">
        <v>0</v>
      </c>
      <c r="I2679">
        <v>0</v>
      </c>
      <c r="J2679">
        <v>0</v>
      </c>
      <c r="K2679">
        <v>0</v>
      </c>
      <c r="L2679">
        <v>0</v>
      </c>
      <c r="M2679">
        <v>0</v>
      </c>
      <c r="N2679">
        <v>1</v>
      </c>
      <c r="O2679">
        <v>0</v>
      </c>
      <c r="P2679">
        <v>1</v>
      </c>
    </row>
    <row r="2680" spans="1:16">
      <c r="A2680">
        <v>2661</v>
      </c>
      <c r="B2680" t="s">
        <v>5519</v>
      </c>
      <c r="E2680" s="2">
        <v>0.70432870370370371</v>
      </c>
      <c r="F2680" t="s">
        <v>1318</v>
      </c>
      <c r="G2680">
        <v>2012</v>
      </c>
      <c r="H2680">
        <v>1</v>
      </c>
      <c r="I2680">
        <v>0</v>
      </c>
      <c r="J2680">
        <v>0</v>
      </c>
      <c r="K2680">
        <v>0</v>
      </c>
      <c r="L2680">
        <v>0</v>
      </c>
      <c r="M2680">
        <v>0</v>
      </c>
      <c r="N2680">
        <v>1</v>
      </c>
      <c r="O2680">
        <v>0</v>
      </c>
      <c r="P2680">
        <v>1</v>
      </c>
    </row>
    <row r="2681" spans="1:16">
      <c r="A2681">
        <v>2662</v>
      </c>
      <c r="B2681" t="s">
        <v>5518</v>
      </c>
      <c r="E2681" s="2">
        <v>0.43151620370370369</v>
      </c>
      <c r="F2681" t="s">
        <v>1318</v>
      </c>
      <c r="G2681">
        <v>2012</v>
      </c>
      <c r="H2681">
        <v>2</v>
      </c>
      <c r="I2681">
        <v>0</v>
      </c>
      <c r="J2681">
        <v>1</v>
      </c>
      <c r="K2681">
        <v>0</v>
      </c>
      <c r="L2681">
        <v>0</v>
      </c>
      <c r="M2681">
        <v>0</v>
      </c>
      <c r="N2681">
        <v>1</v>
      </c>
      <c r="O2681">
        <v>0</v>
      </c>
      <c r="P2681">
        <v>1</v>
      </c>
    </row>
    <row r="2682" spans="1:16">
      <c r="A2682">
        <v>2663</v>
      </c>
      <c r="B2682" t="s">
        <v>5517</v>
      </c>
      <c r="E2682" s="2">
        <v>0.37858796296296293</v>
      </c>
      <c r="F2682" t="s">
        <v>1318</v>
      </c>
      <c r="G2682">
        <v>2012</v>
      </c>
      <c r="H2682">
        <v>1</v>
      </c>
      <c r="I2682">
        <v>0</v>
      </c>
      <c r="J2682">
        <v>1</v>
      </c>
      <c r="K2682">
        <v>0</v>
      </c>
      <c r="L2682">
        <v>0</v>
      </c>
      <c r="M2682">
        <v>0</v>
      </c>
      <c r="N2682">
        <v>0</v>
      </c>
      <c r="O2682">
        <v>0</v>
      </c>
      <c r="P2682">
        <v>1</v>
      </c>
    </row>
    <row r="2683" spans="1:16">
      <c r="A2683">
        <v>2664</v>
      </c>
      <c r="B2683" t="s">
        <v>5516</v>
      </c>
      <c r="E2683" s="2">
        <v>0.93988425925925922</v>
      </c>
      <c r="F2683" t="s">
        <v>1316</v>
      </c>
      <c r="G2683">
        <v>2012</v>
      </c>
      <c r="H2683">
        <v>2</v>
      </c>
      <c r="I2683">
        <v>0</v>
      </c>
      <c r="J2683">
        <v>1</v>
      </c>
      <c r="K2683">
        <v>0</v>
      </c>
      <c r="L2683">
        <v>0</v>
      </c>
      <c r="M2683">
        <v>0</v>
      </c>
      <c r="N2683">
        <v>1</v>
      </c>
      <c r="O2683">
        <v>0</v>
      </c>
      <c r="P2683">
        <v>1</v>
      </c>
    </row>
    <row r="2684" spans="1:16">
      <c r="A2684">
        <v>2665</v>
      </c>
      <c r="B2684" t="s">
        <v>5515</v>
      </c>
      <c r="E2684" s="2">
        <v>0.85274305555555552</v>
      </c>
      <c r="F2684" t="s">
        <v>1316</v>
      </c>
      <c r="G2684">
        <v>2012</v>
      </c>
      <c r="H2684">
        <v>2</v>
      </c>
      <c r="I2684">
        <v>0</v>
      </c>
      <c r="J2684">
        <v>0</v>
      </c>
      <c r="K2684">
        <v>0</v>
      </c>
      <c r="L2684">
        <v>0</v>
      </c>
      <c r="M2684">
        <v>0</v>
      </c>
      <c r="N2684">
        <v>1</v>
      </c>
      <c r="O2684">
        <v>0</v>
      </c>
      <c r="P2684">
        <v>1</v>
      </c>
    </row>
    <row r="2685" spans="1:16">
      <c r="A2685">
        <v>2666</v>
      </c>
      <c r="B2685" t="s">
        <v>5514</v>
      </c>
      <c r="E2685" s="2">
        <v>0.83304398148148151</v>
      </c>
      <c r="F2685" t="s">
        <v>1316</v>
      </c>
      <c r="G2685">
        <v>2012</v>
      </c>
      <c r="H2685">
        <v>1</v>
      </c>
      <c r="I2685">
        <v>0</v>
      </c>
      <c r="J2685">
        <v>1</v>
      </c>
      <c r="K2685">
        <v>0</v>
      </c>
      <c r="L2685">
        <v>0</v>
      </c>
      <c r="M2685">
        <v>0</v>
      </c>
      <c r="N2685">
        <v>1</v>
      </c>
      <c r="O2685">
        <v>0</v>
      </c>
      <c r="P2685">
        <v>1</v>
      </c>
    </row>
    <row r="2686" spans="1:16">
      <c r="A2686">
        <v>2667</v>
      </c>
      <c r="B2686" t="s">
        <v>5513</v>
      </c>
      <c r="E2686" s="2">
        <v>0.67792824074074076</v>
      </c>
      <c r="F2686" t="s">
        <v>1316</v>
      </c>
      <c r="G2686">
        <v>2012</v>
      </c>
      <c r="H2686">
        <v>5</v>
      </c>
      <c r="I2686">
        <v>0</v>
      </c>
      <c r="J2686">
        <v>0</v>
      </c>
      <c r="K2686">
        <v>0</v>
      </c>
      <c r="L2686">
        <v>0</v>
      </c>
      <c r="M2686">
        <v>0</v>
      </c>
      <c r="N2686">
        <v>2</v>
      </c>
      <c r="O2686">
        <v>0</v>
      </c>
      <c r="P2686">
        <v>1</v>
      </c>
    </row>
    <row r="2687" spans="1:16">
      <c r="A2687">
        <v>2668</v>
      </c>
      <c r="B2687" t="s">
        <v>5512</v>
      </c>
      <c r="E2687" s="2">
        <v>0.55017361111111118</v>
      </c>
      <c r="F2687" t="s">
        <v>1316</v>
      </c>
      <c r="G2687">
        <v>2012</v>
      </c>
      <c r="H2687">
        <v>0</v>
      </c>
      <c r="I2687">
        <v>0</v>
      </c>
      <c r="J2687">
        <v>0</v>
      </c>
      <c r="K2687">
        <v>0</v>
      </c>
      <c r="L2687">
        <v>0</v>
      </c>
      <c r="M2687">
        <v>0</v>
      </c>
      <c r="N2687">
        <v>2</v>
      </c>
      <c r="O2687">
        <v>0</v>
      </c>
      <c r="P2687">
        <v>1</v>
      </c>
    </row>
    <row r="2688" spans="1:16">
      <c r="A2688">
        <v>2669</v>
      </c>
      <c r="B2688" t="s">
        <v>5511</v>
      </c>
      <c r="E2688" s="2">
        <v>0.54759259259259252</v>
      </c>
      <c r="F2688" t="s">
        <v>1316</v>
      </c>
      <c r="G2688">
        <v>2012</v>
      </c>
      <c r="H2688">
        <v>0</v>
      </c>
      <c r="I2688">
        <v>0</v>
      </c>
      <c r="J2688">
        <v>0</v>
      </c>
      <c r="K2688">
        <v>0</v>
      </c>
      <c r="L2688">
        <v>0</v>
      </c>
      <c r="M2688">
        <v>0</v>
      </c>
      <c r="N2688">
        <v>2</v>
      </c>
      <c r="O2688">
        <v>0</v>
      </c>
      <c r="P2688">
        <v>1</v>
      </c>
    </row>
    <row r="2689" spans="1:16">
      <c r="A2689">
        <v>2670</v>
      </c>
      <c r="B2689" t="s">
        <v>5510</v>
      </c>
      <c r="E2689" s="2">
        <v>0.93494212962962964</v>
      </c>
      <c r="F2689" t="s">
        <v>1314</v>
      </c>
      <c r="G2689">
        <v>2012</v>
      </c>
      <c r="H2689">
        <v>1</v>
      </c>
      <c r="I2689">
        <v>0</v>
      </c>
      <c r="J2689">
        <v>1</v>
      </c>
      <c r="K2689">
        <v>0</v>
      </c>
      <c r="L2689">
        <v>0</v>
      </c>
      <c r="M2689">
        <v>0</v>
      </c>
      <c r="N2689">
        <v>1</v>
      </c>
      <c r="O2689">
        <v>0</v>
      </c>
      <c r="P2689">
        <v>1</v>
      </c>
    </row>
    <row r="2690" spans="1:16">
      <c r="A2690">
        <v>2671</v>
      </c>
      <c r="B2690" t="s">
        <v>5509</v>
      </c>
      <c r="E2690" s="2">
        <v>0.79195601851851849</v>
      </c>
      <c r="F2690" t="s">
        <v>1314</v>
      </c>
      <c r="G2690">
        <v>2012</v>
      </c>
      <c r="H2690">
        <v>1</v>
      </c>
      <c r="I2690">
        <v>0</v>
      </c>
      <c r="J2690">
        <v>1</v>
      </c>
      <c r="K2690">
        <v>0</v>
      </c>
      <c r="L2690">
        <v>0</v>
      </c>
      <c r="M2690">
        <v>0</v>
      </c>
      <c r="N2690">
        <v>0</v>
      </c>
      <c r="O2690">
        <v>0</v>
      </c>
      <c r="P2690">
        <v>0</v>
      </c>
    </row>
    <row r="2691" spans="1:16">
      <c r="A2691">
        <v>2672</v>
      </c>
      <c r="B2691" t="s">
        <v>5508</v>
      </c>
      <c r="E2691" s="2">
        <v>0.67241898148148149</v>
      </c>
      <c r="F2691" t="s">
        <v>1314</v>
      </c>
      <c r="G2691">
        <v>2012</v>
      </c>
      <c r="H2691">
        <v>1</v>
      </c>
      <c r="I2691">
        <v>0</v>
      </c>
      <c r="J2691">
        <v>1</v>
      </c>
      <c r="K2691">
        <v>0</v>
      </c>
      <c r="L2691">
        <v>0</v>
      </c>
      <c r="M2691">
        <v>0</v>
      </c>
      <c r="N2691">
        <v>1</v>
      </c>
      <c r="O2691">
        <v>0</v>
      </c>
      <c r="P2691">
        <v>1</v>
      </c>
    </row>
    <row r="2692" spans="1:16">
      <c r="A2692">
        <v>2673</v>
      </c>
      <c r="B2692" t="s">
        <v>5507</v>
      </c>
      <c r="E2692" s="2">
        <v>0.60956018518518518</v>
      </c>
      <c r="F2692" t="s">
        <v>1314</v>
      </c>
      <c r="G2692">
        <v>2012</v>
      </c>
      <c r="H2692">
        <v>0</v>
      </c>
      <c r="I2692">
        <v>0</v>
      </c>
      <c r="J2692">
        <v>0</v>
      </c>
      <c r="K2692">
        <v>0</v>
      </c>
      <c r="L2692">
        <v>0</v>
      </c>
      <c r="M2692">
        <v>0</v>
      </c>
      <c r="N2692">
        <v>2</v>
      </c>
      <c r="O2692">
        <v>0</v>
      </c>
      <c r="P2692">
        <v>1</v>
      </c>
    </row>
    <row r="2693" spans="1:16">
      <c r="A2693">
        <v>2674</v>
      </c>
      <c r="B2693" t="s">
        <v>5506</v>
      </c>
      <c r="E2693" s="2">
        <v>0.58685185185185185</v>
      </c>
      <c r="F2693" t="s">
        <v>1314</v>
      </c>
      <c r="G2693">
        <v>2012</v>
      </c>
      <c r="H2693">
        <v>0</v>
      </c>
      <c r="I2693">
        <v>1</v>
      </c>
      <c r="J2693">
        <v>0</v>
      </c>
      <c r="K2693">
        <v>0</v>
      </c>
      <c r="L2693">
        <v>0</v>
      </c>
      <c r="M2693">
        <v>0</v>
      </c>
      <c r="N2693">
        <v>0</v>
      </c>
      <c r="O2693">
        <v>1</v>
      </c>
      <c r="P2693">
        <v>0</v>
      </c>
    </row>
    <row r="2694" spans="1:16">
      <c r="A2694">
        <v>2675</v>
      </c>
      <c r="B2694" t="s">
        <v>5505</v>
      </c>
      <c r="E2694" s="2">
        <v>0.58597222222222223</v>
      </c>
      <c r="F2694" t="s">
        <v>1314</v>
      </c>
      <c r="G2694">
        <v>2012</v>
      </c>
      <c r="H2694">
        <v>0</v>
      </c>
      <c r="I2694">
        <v>1</v>
      </c>
      <c r="J2694">
        <v>0</v>
      </c>
      <c r="K2694">
        <v>0</v>
      </c>
      <c r="L2694">
        <v>0</v>
      </c>
      <c r="M2694">
        <v>0</v>
      </c>
      <c r="N2694">
        <v>1</v>
      </c>
      <c r="O2694">
        <v>1</v>
      </c>
      <c r="P2694">
        <v>0</v>
      </c>
    </row>
    <row r="2695" spans="1:16">
      <c r="A2695">
        <v>2676</v>
      </c>
      <c r="B2695" t="s">
        <v>5504</v>
      </c>
      <c r="E2695" s="2">
        <v>0.58349537037037036</v>
      </c>
      <c r="F2695" t="s">
        <v>1314</v>
      </c>
      <c r="G2695">
        <v>2012</v>
      </c>
      <c r="H2695">
        <v>0</v>
      </c>
      <c r="I2695">
        <v>0</v>
      </c>
      <c r="J2695">
        <v>0</v>
      </c>
      <c r="K2695">
        <v>0</v>
      </c>
      <c r="L2695">
        <v>0</v>
      </c>
      <c r="M2695">
        <v>0</v>
      </c>
      <c r="N2695">
        <v>0</v>
      </c>
      <c r="O2695">
        <v>1</v>
      </c>
      <c r="P2695">
        <v>0</v>
      </c>
    </row>
    <row r="2696" spans="1:16">
      <c r="A2696">
        <v>2677</v>
      </c>
      <c r="B2696" t="s">
        <v>5503</v>
      </c>
      <c r="E2696" s="2">
        <v>0.58188657407407407</v>
      </c>
      <c r="F2696" t="s">
        <v>1314</v>
      </c>
      <c r="G2696">
        <v>2012</v>
      </c>
      <c r="H2696">
        <v>0</v>
      </c>
      <c r="I2696">
        <v>0</v>
      </c>
      <c r="J2696">
        <v>0</v>
      </c>
      <c r="K2696">
        <v>0</v>
      </c>
      <c r="L2696">
        <v>0</v>
      </c>
      <c r="M2696">
        <v>0</v>
      </c>
      <c r="N2696">
        <v>0</v>
      </c>
      <c r="O2696">
        <v>1</v>
      </c>
      <c r="P2696">
        <v>0</v>
      </c>
    </row>
    <row r="2697" spans="1:16">
      <c r="A2697">
        <v>2678</v>
      </c>
      <c r="B2697" t="s">
        <v>5502</v>
      </c>
      <c r="E2697" s="2">
        <v>0.57944444444444443</v>
      </c>
      <c r="F2697" t="s">
        <v>1314</v>
      </c>
      <c r="G2697">
        <v>2012</v>
      </c>
      <c r="H2697">
        <v>0</v>
      </c>
      <c r="I2697">
        <v>0</v>
      </c>
      <c r="J2697">
        <v>0</v>
      </c>
      <c r="K2697">
        <v>0</v>
      </c>
      <c r="L2697">
        <v>0</v>
      </c>
      <c r="M2697">
        <v>0</v>
      </c>
      <c r="N2697">
        <v>0</v>
      </c>
      <c r="O2697">
        <v>1</v>
      </c>
      <c r="P2697">
        <v>0</v>
      </c>
    </row>
    <row r="2698" spans="1:16">
      <c r="A2698">
        <v>2679</v>
      </c>
      <c r="B2698" t="s">
        <v>5501</v>
      </c>
      <c r="E2698" s="2">
        <v>0.55712962962962964</v>
      </c>
      <c r="F2698" t="s">
        <v>1314</v>
      </c>
      <c r="G2698">
        <v>2012</v>
      </c>
      <c r="H2698">
        <v>0</v>
      </c>
      <c r="I2698">
        <v>1</v>
      </c>
      <c r="J2698">
        <v>0</v>
      </c>
      <c r="K2698">
        <v>0</v>
      </c>
      <c r="L2698">
        <v>0</v>
      </c>
      <c r="M2698">
        <v>0</v>
      </c>
      <c r="N2698">
        <v>0</v>
      </c>
      <c r="O2698">
        <v>1</v>
      </c>
      <c r="P2698">
        <v>0</v>
      </c>
    </row>
    <row r="2699" spans="1:16">
      <c r="A2699">
        <v>2680</v>
      </c>
      <c r="B2699" t="s">
        <v>5500</v>
      </c>
      <c r="E2699" s="2">
        <v>0.44118055555555552</v>
      </c>
      <c r="F2699" t="s">
        <v>1314</v>
      </c>
      <c r="G2699">
        <v>2012</v>
      </c>
      <c r="H2699">
        <v>2</v>
      </c>
      <c r="I2699">
        <v>0</v>
      </c>
      <c r="J2699">
        <v>0</v>
      </c>
      <c r="K2699">
        <v>0</v>
      </c>
      <c r="L2699">
        <v>0</v>
      </c>
      <c r="M2699">
        <v>0</v>
      </c>
      <c r="N2699">
        <v>0</v>
      </c>
      <c r="O2699">
        <v>0</v>
      </c>
      <c r="P2699">
        <v>1</v>
      </c>
    </row>
    <row r="2700" spans="1:16">
      <c r="A2700">
        <v>2681</v>
      </c>
      <c r="B2700" t="s">
        <v>5499</v>
      </c>
      <c r="E2700" s="2">
        <v>0.40641203703703704</v>
      </c>
      <c r="F2700" t="s">
        <v>1314</v>
      </c>
      <c r="G2700">
        <v>2012</v>
      </c>
      <c r="H2700">
        <v>0</v>
      </c>
      <c r="I2700">
        <v>0</v>
      </c>
      <c r="J2700">
        <v>2</v>
      </c>
      <c r="K2700">
        <v>0</v>
      </c>
      <c r="L2700">
        <v>0</v>
      </c>
      <c r="M2700">
        <v>0</v>
      </c>
      <c r="N2700">
        <v>1</v>
      </c>
      <c r="O2700">
        <v>0</v>
      </c>
      <c r="P2700">
        <v>1</v>
      </c>
    </row>
    <row r="2701" spans="1:16">
      <c r="A2701">
        <v>2682</v>
      </c>
      <c r="B2701" t="s">
        <v>5498</v>
      </c>
      <c r="E2701" s="2">
        <v>6.822916666666666E-2</v>
      </c>
      <c r="F2701" t="s">
        <v>1314</v>
      </c>
      <c r="G2701">
        <v>2012</v>
      </c>
      <c r="H2701">
        <v>1</v>
      </c>
      <c r="I2701">
        <v>0</v>
      </c>
      <c r="J2701">
        <v>1</v>
      </c>
      <c r="K2701">
        <v>0</v>
      </c>
      <c r="L2701">
        <v>0</v>
      </c>
      <c r="M2701">
        <v>0</v>
      </c>
      <c r="N2701">
        <v>0</v>
      </c>
      <c r="O2701">
        <v>0</v>
      </c>
      <c r="P2701">
        <v>1</v>
      </c>
    </row>
    <row r="2702" spans="1:16">
      <c r="A2702">
        <v>2683</v>
      </c>
      <c r="B2702" t="s">
        <v>5497</v>
      </c>
      <c r="E2702" s="2">
        <v>0.83000000000000007</v>
      </c>
      <c r="F2702" t="s">
        <v>1312</v>
      </c>
      <c r="G2702">
        <v>2012</v>
      </c>
      <c r="H2702">
        <v>1</v>
      </c>
      <c r="I2702">
        <v>0</v>
      </c>
      <c r="J2702">
        <v>1</v>
      </c>
      <c r="K2702">
        <v>0</v>
      </c>
      <c r="L2702">
        <v>0</v>
      </c>
      <c r="M2702">
        <v>0</v>
      </c>
      <c r="N2702">
        <v>0</v>
      </c>
      <c r="O2702">
        <v>0</v>
      </c>
      <c r="P2702">
        <v>1</v>
      </c>
    </row>
    <row r="2703" spans="1:16">
      <c r="A2703">
        <v>2684</v>
      </c>
      <c r="B2703" t="s">
        <v>5496</v>
      </c>
      <c r="E2703" s="2">
        <v>0.68003472222222217</v>
      </c>
      <c r="F2703" t="s">
        <v>1312</v>
      </c>
      <c r="G2703">
        <v>2012</v>
      </c>
      <c r="H2703">
        <v>0</v>
      </c>
      <c r="I2703">
        <v>0</v>
      </c>
      <c r="J2703">
        <v>1</v>
      </c>
      <c r="K2703">
        <v>0</v>
      </c>
      <c r="L2703">
        <v>0</v>
      </c>
      <c r="M2703">
        <v>0</v>
      </c>
      <c r="N2703">
        <v>1</v>
      </c>
      <c r="O2703">
        <v>0</v>
      </c>
      <c r="P2703">
        <v>1</v>
      </c>
    </row>
    <row r="2704" spans="1:16">
      <c r="A2704">
        <v>2685</v>
      </c>
      <c r="B2704" t="s">
        <v>5495</v>
      </c>
      <c r="E2704" s="2">
        <v>0.45571759259259265</v>
      </c>
      <c r="F2704" t="s">
        <v>1312</v>
      </c>
      <c r="G2704">
        <v>2012</v>
      </c>
      <c r="H2704">
        <v>1</v>
      </c>
      <c r="I2704">
        <v>0</v>
      </c>
      <c r="J2704">
        <v>0</v>
      </c>
      <c r="K2704">
        <v>0</v>
      </c>
      <c r="L2704">
        <v>0</v>
      </c>
      <c r="M2704">
        <v>0</v>
      </c>
      <c r="N2704">
        <v>2</v>
      </c>
      <c r="O2704">
        <v>0</v>
      </c>
      <c r="P2704">
        <v>1</v>
      </c>
    </row>
    <row r="2705" spans="1:16">
      <c r="A2705">
        <v>2686</v>
      </c>
      <c r="B2705" t="s">
        <v>5494</v>
      </c>
      <c r="E2705" s="2">
        <v>0.38906250000000003</v>
      </c>
      <c r="F2705" t="s">
        <v>1312</v>
      </c>
      <c r="G2705">
        <v>2012</v>
      </c>
      <c r="H2705">
        <v>1</v>
      </c>
      <c r="I2705">
        <v>0</v>
      </c>
      <c r="J2705">
        <v>0</v>
      </c>
      <c r="K2705">
        <v>0</v>
      </c>
      <c r="L2705">
        <v>0</v>
      </c>
      <c r="M2705">
        <v>0</v>
      </c>
      <c r="N2705">
        <v>0</v>
      </c>
      <c r="O2705">
        <v>0</v>
      </c>
      <c r="P2705">
        <v>1</v>
      </c>
    </row>
    <row r="2706" spans="1:16">
      <c r="A2706">
        <v>2687</v>
      </c>
      <c r="B2706" t="s">
        <v>5493</v>
      </c>
      <c r="E2706" s="2">
        <v>0.91812499999999997</v>
      </c>
      <c r="F2706" t="s">
        <v>1310</v>
      </c>
      <c r="G2706">
        <v>2012</v>
      </c>
      <c r="H2706">
        <v>1</v>
      </c>
      <c r="I2706">
        <v>0</v>
      </c>
      <c r="J2706">
        <v>1</v>
      </c>
      <c r="K2706">
        <v>0</v>
      </c>
      <c r="L2706">
        <v>0</v>
      </c>
      <c r="M2706">
        <v>0</v>
      </c>
      <c r="N2706">
        <v>1</v>
      </c>
      <c r="O2706">
        <v>0</v>
      </c>
      <c r="P2706">
        <v>1</v>
      </c>
    </row>
    <row r="2707" spans="1:16">
      <c r="A2707">
        <v>2688</v>
      </c>
      <c r="B2707" t="s">
        <v>5492</v>
      </c>
      <c r="E2707" s="2">
        <v>0.82018518518518524</v>
      </c>
      <c r="F2707" t="s">
        <v>1310</v>
      </c>
      <c r="G2707">
        <v>2012</v>
      </c>
      <c r="H2707">
        <v>1</v>
      </c>
      <c r="I2707">
        <v>0</v>
      </c>
      <c r="J2707">
        <v>1</v>
      </c>
      <c r="K2707">
        <v>0</v>
      </c>
      <c r="L2707">
        <v>0</v>
      </c>
      <c r="M2707">
        <v>0</v>
      </c>
      <c r="N2707">
        <v>0</v>
      </c>
      <c r="O2707">
        <v>0</v>
      </c>
      <c r="P2707">
        <v>1</v>
      </c>
    </row>
    <row r="2708" spans="1:16">
      <c r="A2708">
        <v>2689</v>
      </c>
      <c r="B2708" t="s">
        <v>5491</v>
      </c>
      <c r="E2708" s="2">
        <v>0.70428240740740744</v>
      </c>
      <c r="F2708" t="s">
        <v>1310</v>
      </c>
      <c r="G2708">
        <v>2012</v>
      </c>
      <c r="H2708">
        <v>0</v>
      </c>
      <c r="I2708">
        <v>0</v>
      </c>
      <c r="J2708">
        <v>0</v>
      </c>
      <c r="K2708">
        <v>0</v>
      </c>
      <c r="L2708">
        <v>0</v>
      </c>
      <c r="M2708">
        <v>0</v>
      </c>
      <c r="N2708">
        <v>0</v>
      </c>
      <c r="O2708">
        <v>0</v>
      </c>
      <c r="P2708">
        <v>0</v>
      </c>
    </row>
    <row r="2709" spans="1:16">
      <c r="A2709">
        <v>2690</v>
      </c>
      <c r="B2709" t="s">
        <v>5490</v>
      </c>
      <c r="E2709" s="2">
        <v>0.44052083333333331</v>
      </c>
      <c r="F2709" t="s">
        <v>1310</v>
      </c>
      <c r="G2709">
        <v>2012</v>
      </c>
      <c r="H2709">
        <v>0</v>
      </c>
      <c r="I2709">
        <v>0</v>
      </c>
      <c r="J2709">
        <v>1</v>
      </c>
      <c r="K2709">
        <v>0</v>
      </c>
      <c r="L2709">
        <v>0</v>
      </c>
      <c r="M2709">
        <v>0</v>
      </c>
      <c r="N2709">
        <v>1</v>
      </c>
      <c r="O2709">
        <v>0</v>
      </c>
      <c r="P2709">
        <v>1</v>
      </c>
    </row>
    <row r="2710" spans="1:16">
      <c r="A2710">
        <v>2691</v>
      </c>
      <c r="B2710" t="s">
        <v>5489</v>
      </c>
      <c r="E2710" s="2">
        <v>0.39803240740740736</v>
      </c>
      <c r="F2710" t="s">
        <v>1310</v>
      </c>
      <c r="G2710">
        <v>2012</v>
      </c>
      <c r="H2710">
        <v>1</v>
      </c>
      <c r="I2710">
        <v>0</v>
      </c>
      <c r="J2710">
        <v>1</v>
      </c>
      <c r="K2710">
        <v>0</v>
      </c>
      <c r="L2710">
        <v>0</v>
      </c>
      <c r="M2710">
        <v>0</v>
      </c>
      <c r="N2710">
        <v>1</v>
      </c>
      <c r="O2710">
        <v>0</v>
      </c>
      <c r="P2710">
        <v>1</v>
      </c>
    </row>
    <row r="2711" spans="1:16">
      <c r="A2711">
        <v>2692</v>
      </c>
      <c r="B2711" t="s">
        <v>5488</v>
      </c>
      <c r="E2711" s="2">
        <v>0.93010416666666673</v>
      </c>
      <c r="F2711" t="s">
        <v>1300</v>
      </c>
      <c r="G2711">
        <v>2012</v>
      </c>
      <c r="H2711">
        <v>0</v>
      </c>
      <c r="I2711">
        <v>0</v>
      </c>
      <c r="J2711">
        <v>1</v>
      </c>
      <c r="K2711">
        <v>0</v>
      </c>
      <c r="L2711">
        <v>0</v>
      </c>
      <c r="M2711">
        <v>0</v>
      </c>
      <c r="N2711">
        <v>0</v>
      </c>
      <c r="O2711">
        <v>0</v>
      </c>
      <c r="P2711">
        <v>1</v>
      </c>
    </row>
    <row r="2712" spans="1:16">
      <c r="A2712">
        <v>2693</v>
      </c>
      <c r="B2712" t="s">
        <v>5487</v>
      </c>
      <c r="E2712" s="2">
        <v>0.8037037037037037</v>
      </c>
      <c r="F2712" t="s">
        <v>1300</v>
      </c>
      <c r="G2712">
        <v>2012</v>
      </c>
      <c r="H2712">
        <v>1</v>
      </c>
      <c r="I2712">
        <v>0</v>
      </c>
      <c r="J2712">
        <v>1</v>
      </c>
      <c r="K2712">
        <v>0</v>
      </c>
      <c r="L2712">
        <v>0</v>
      </c>
      <c r="M2712">
        <v>0</v>
      </c>
      <c r="N2712">
        <v>1</v>
      </c>
      <c r="O2712">
        <v>0</v>
      </c>
      <c r="P2712">
        <v>1</v>
      </c>
    </row>
    <row r="2713" spans="1:16">
      <c r="A2713">
        <v>2694</v>
      </c>
      <c r="B2713" t="s">
        <v>5486</v>
      </c>
      <c r="E2713" s="2">
        <v>0.71954861111111112</v>
      </c>
      <c r="F2713" t="s">
        <v>1300</v>
      </c>
      <c r="G2713">
        <v>2012</v>
      </c>
      <c r="H2713">
        <v>0</v>
      </c>
      <c r="I2713">
        <v>0</v>
      </c>
      <c r="J2713">
        <v>0</v>
      </c>
      <c r="K2713">
        <v>1</v>
      </c>
      <c r="L2713">
        <v>0</v>
      </c>
      <c r="M2713">
        <v>0</v>
      </c>
      <c r="N2713">
        <v>1</v>
      </c>
      <c r="O2713">
        <v>0</v>
      </c>
      <c r="P2713">
        <v>0</v>
      </c>
    </row>
    <row r="2714" spans="1:16">
      <c r="A2714">
        <v>2695</v>
      </c>
      <c r="B2714" t="s">
        <v>5485</v>
      </c>
      <c r="E2714" s="2">
        <v>0.71922453703703704</v>
      </c>
      <c r="F2714" t="s">
        <v>1300</v>
      </c>
      <c r="G2714">
        <v>2012</v>
      </c>
      <c r="H2714">
        <v>0</v>
      </c>
      <c r="I2714">
        <v>0</v>
      </c>
      <c r="J2714">
        <v>0</v>
      </c>
      <c r="K2714">
        <v>1</v>
      </c>
      <c r="L2714">
        <v>0</v>
      </c>
      <c r="M2714">
        <v>0</v>
      </c>
      <c r="N2714">
        <v>1</v>
      </c>
      <c r="O2714">
        <v>0</v>
      </c>
      <c r="P2714">
        <v>0</v>
      </c>
    </row>
    <row r="2715" spans="1:16">
      <c r="A2715">
        <v>2696</v>
      </c>
      <c r="B2715" t="s">
        <v>5484</v>
      </c>
      <c r="E2715" s="2">
        <v>0.69054398148148144</v>
      </c>
      <c r="F2715" t="s">
        <v>1300</v>
      </c>
      <c r="G2715">
        <v>2012</v>
      </c>
      <c r="H2715">
        <v>0</v>
      </c>
      <c r="I2715">
        <v>0</v>
      </c>
      <c r="J2715">
        <v>1</v>
      </c>
      <c r="K2715">
        <v>0</v>
      </c>
      <c r="L2715">
        <v>0</v>
      </c>
      <c r="M2715">
        <v>0</v>
      </c>
      <c r="N2715">
        <v>2</v>
      </c>
      <c r="O2715">
        <v>0</v>
      </c>
      <c r="P2715">
        <v>0</v>
      </c>
    </row>
    <row r="2716" spans="1:16">
      <c r="A2716">
        <v>2697</v>
      </c>
      <c r="B2716" t="s">
        <v>5483</v>
      </c>
      <c r="E2716" s="2">
        <v>0.64738425925925924</v>
      </c>
      <c r="F2716" t="s">
        <v>1300</v>
      </c>
      <c r="G2716">
        <v>2012</v>
      </c>
      <c r="H2716">
        <v>1</v>
      </c>
      <c r="I2716">
        <v>0</v>
      </c>
      <c r="J2716">
        <v>2</v>
      </c>
      <c r="K2716">
        <v>0</v>
      </c>
      <c r="L2716">
        <v>0</v>
      </c>
      <c r="M2716">
        <v>0</v>
      </c>
      <c r="N2716">
        <v>2</v>
      </c>
      <c r="O2716">
        <v>0</v>
      </c>
      <c r="P2716">
        <v>1</v>
      </c>
    </row>
    <row r="2717" spans="1:16">
      <c r="A2717">
        <v>2698</v>
      </c>
      <c r="B2717" t="s">
        <v>5482</v>
      </c>
      <c r="E2717" s="2">
        <v>0.64038194444444441</v>
      </c>
      <c r="F2717" t="s">
        <v>1300</v>
      </c>
      <c r="G2717">
        <v>2012</v>
      </c>
      <c r="H2717">
        <v>0</v>
      </c>
      <c r="I2717">
        <v>0</v>
      </c>
      <c r="J2717">
        <v>0</v>
      </c>
      <c r="K2717">
        <v>0</v>
      </c>
      <c r="L2717">
        <v>0</v>
      </c>
      <c r="M2717">
        <v>0</v>
      </c>
      <c r="N2717">
        <v>1</v>
      </c>
      <c r="O2717">
        <v>0</v>
      </c>
      <c r="P2717">
        <v>1</v>
      </c>
    </row>
    <row r="2718" spans="1:16">
      <c r="A2718">
        <v>2699</v>
      </c>
      <c r="B2718" t="s">
        <v>5481</v>
      </c>
      <c r="E2718" s="2">
        <v>0.63443287037037044</v>
      </c>
      <c r="F2718" t="s">
        <v>1300</v>
      </c>
      <c r="G2718">
        <v>2012</v>
      </c>
      <c r="H2718">
        <v>1</v>
      </c>
      <c r="I2718">
        <v>0</v>
      </c>
      <c r="J2718">
        <v>1</v>
      </c>
      <c r="K2718">
        <v>0</v>
      </c>
      <c r="L2718">
        <v>0</v>
      </c>
      <c r="M2718">
        <v>0</v>
      </c>
      <c r="N2718">
        <v>10</v>
      </c>
      <c r="O2718">
        <v>0</v>
      </c>
      <c r="P2718">
        <v>0</v>
      </c>
    </row>
    <row r="2719" spans="1:16">
      <c r="A2719">
        <v>2700</v>
      </c>
      <c r="B2719" t="s">
        <v>5480</v>
      </c>
      <c r="E2719" s="2">
        <v>0.43909722222222225</v>
      </c>
      <c r="F2719" t="s">
        <v>1300</v>
      </c>
      <c r="G2719">
        <v>2012</v>
      </c>
      <c r="H2719">
        <v>1</v>
      </c>
      <c r="I2719">
        <v>0</v>
      </c>
      <c r="J2719">
        <v>0</v>
      </c>
      <c r="K2719">
        <v>0</v>
      </c>
      <c r="L2719">
        <v>0</v>
      </c>
      <c r="M2719">
        <v>0</v>
      </c>
      <c r="N2719">
        <v>1</v>
      </c>
      <c r="O2719">
        <v>0</v>
      </c>
      <c r="P2719">
        <v>1</v>
      </c>
    </row>
    <row r="2720" spans="1:16">
      <c r="A2720">
        <v>2701</v>
      </c>
      <c r="B2720" t="s">
        <v>5479</v>
      </c>
      <c r="E2720" s="2">
        <v>0.4105787037037037</v>
      </c>
      <c r="F2720" t="s">
        <v>1300</v>
      </c>
      <c r="G2720">
        <v>2012</v>
      </c>
      <c r="H2720">
        <v>1</v>
      </c>
      <c r="I2720">
        <v>0</v>
      </c>
      <c r="J2720">
        <v>2</v>
      </c>
      <c r="K2720">
        <v>0</v>
      </c>
      <c r="L2720">
        <v>0</v>
      </c>
      <c r="M2720">
        <v>0</v>
      </c>
      <c r="N2720">
        <v>1</v>
      </c>
      <c r="O2720">
        <v>0</v>
      </c>
      <c r="P2720">
        <v>1</v>
      </c>
    </row>
    <row r="2721" spans="1:16">
      <c r="A2721">
        <v>2702</v>
      </c>
      <c r="B2721" t="s">
        <v>5478</v>
      </c>
      <c r="E2721" s="2">
        <v>0.93218749999999995</v>
      </c>
      <c r="F2721" t="s">
        <v>1290</v>
      </c>
      <c r="G2721">
        <v>2012</v>
      </c>
      <c r="H2721">
        <v>0</v>
      </c>
      <c r="I2721">
        <v>0</v>
      </c>
      <c r="J2721">
        <v>2</v>
      </c>
      <c r="K2721">
        <v>0</v>
      </c>
      <c r="L2721">
        <v>0</v>
      </c>
      <c r="M2721">
        <v>0</v>
      </c>
      <c r="N2721">
        <v>1</v>
      </c>
      <c r="O2721">
        <v>0</v>
      </c>
      <c r="P2721">
        <v>1</v>
      </c>
    </row>
    <row r="2722" spans="1:16">
      <c r="A2722">
        <v>2703</v>
      </c>
      <c r="B2722" t="s">
        <v>5477</v>
      </c>
      <c r="E2722" s="2">
        <v>0.82598379629629637</v>
      </c>
      <c r="F2722" t="s">
        <v>1290</v>
      </c>
      <c r="G2722">
        <v>2012</v>
      </c>
      <c r="H2722">
        <v>3</v>
      </c>
      <c r="I2722">
        <v>0</v>
      </c>
      <c r="J2722">
        <v>2</v>
      </c>
      <c r="K2722">
        <v>0</v>
      </c>
      <c r="L2722">
        <v>0</v>
      </c>
      <c r="M2722">
        <v>0</v>
      </c>
      <c r="N2722">
        <v>0</v>
      </c>
      <c r="O2722">
        <v>0</v>
      </c>
      <c r="P2722">
        <v>0</v>
      </c>
    </row>
    <row r="2723" spans="1:16">
      <c r="A2723">
        <v>2704</v>
      </c>
      <c r="B2723" t="s">
        <v>5476</v>
      </c>
      <c r="E2723" s="2">
        <v>0.59790509259259261</v>
      </c>
      <c r="F2723" t="s">
        <v>1290</v>
      </c>
      <c r="G2723">
        <v>2012</v>
      </c>
      <c r="H2723">
        <v>0</v>
      </c>
      <c r="I2723">
        <v>0</v>
      </c>
      <c r="J2723">
        <v>1</v>
      </c>
      <c r="K2723">
        <v>0</v>
      </c>
      <c r="L2723">
        <v>0</v>
      </c>
      <c r="M2723">
        <v>0</v>
      </c>
      <c r="N2723">
        <v>2</v>
      </c>
      <c r="O2723">
        <v>0</v>
      </c>
      <c r="P2723">
        <v>0</v>
      </c>
    </row>
    <row r="2724" spans="1:16">
      <c r="A2724">
        <v>2705</v>
      </c>
      <c r="B2724" t="s">
        <v>5475</v>
      </c>
      <c r="E2724" s="2">
        <v>0.45372685185185185</v>
      </c>
      <c r="F2724" t="s">
        <v>1290</v>
      </c>
      <c r="G2724">
        <v>2012</v>
      </c>
      <c r="H2724">
        <v>1</v>
      </c>
      <c r="I2724">
        <v>0</v>
      </c>
      <c r="J2724">
        <v>1</v>
      </c>
      <c r="K2724">
        <v>0</v>
      </c>
      <c r="L2724">
        <v>0</v>
      </c>
      <c r="M2724">
        <v>0</v>
      </c>
      <c r="N2724">
        <v>1</v>
      </c>
      <c r="O2724">
        <v>0</v>
      </c>
      <c r="P2724">
        <v>1</v>
      </c>
    </row>
    <row r="2725" spans="1:16">
      <c r="A2725">
        <v>2706</v>
      </c>
      <c r="B2725" t="s">
        <v>5474</v>
      </c>
      <c r="E2725" s="2">
        <v>0.40855324074074079</v>
      </c>
      <c r="F2725" t="s">
        <v>1290</v>
      </c>
      <c r="G2725">
        <v>2012</v>
      </c>
      <c r="H2725">
        <v>1</v>
      </c>
      <c r="I2725">
        <v>0</v>
      </c>
      <c r="J2725">
        <v>0</v>
      </c>
      <c r="K2725">
        <v>0</v>
      </c>
      <c r="L2725">
        <v>0</v>
      </c>
      <c r="M2725">
        <v>0</v>
      </c>
      <c r="N2725">
        <v>0</v>
      </c>
      <c r="O2725">
        <v>0</v>
      </c>
      <c r="P2725">
        <v>1</v>
      </c>
    </row>
    <row r="2726" spans="1:16">
      <c r="A2726">
        <v>2707</v>
      </c>
      <c r="B2726" t="s">
        <v>5457</v>
      </c>
      <c r="E2726" s="2">
        <v>0.92524305555555564</v>
      </c>
      <c r="F2726" t="s">
        <v>2928</v>
      </c>
      <c r="G2726">
        <v>2012</v>
      </c>
      <c r="H2726">
        <v>0</v>
      </c>
      <c r="I2726">
        <v>0</v>
      </c>
      <c r="J2726">
        <v>0</v>
      </c>
      <c r="K2726">
        <v>0</v>
      </c>
      <c r="L2726">
        <v>0</v>
      </c>
      <c r="M2726">
        <v>0</v>
      </c>
      <c r="N2726">
        <v>0</v>
      </c>
      <c r="O2726">
        <v>0</v>
      </c>
      <c r="P2726">
        <v>1</v>
      </c>
    </row>
    <row r="2727" spans="1:16">
      <c r="A2727">
        <v>2708</v>
      </c>
      <c r="B2727" t="s">
        <v>5473</v>
      </c>
      <c r="E2727" s="2">
        <v>0.81262731481481476</v>
      </c>
      <c r="F2727" t="s">
        <v>2928</v>
      </c>
      <c r="G2727">
        <v>2012</v>
      </c>
      <c r="H2727">
        <v>0</v>
      </c>
      <c r="I2727">
        <v>0</v>
      </c>
      <c r="J2727">
        <v>1</v>
      </c>
      <c r="K2727">
        <v>0</v>
      </c>
      <c r="L2727">
        <v>1</v>
      </c>
      <c r="M2727">
        <v>0</v>
      </c>
      <c r="N2727">
        <v>0</v>
      </c>
      <c r="O2727">
        <v>0</v>
      </c>
      <c r="P2727">
        <v>10</v>
      </c>
    </row>
    <row r="2728" spans="1:16">
      <c r="A2728">
        <v>2709</v>
      </c>
      <c r="B2728" t="s">
        <v>5472</v>
      </c>
      <c r="E2728" s="2">
        <v>0.74607638888888894</v>
      </c>
      <c r="F2728" t="s">
        <v>2928</v>
      </c>
      <c r="G2728">
        <v>2012</v>
      </c>
      <c r="H2728">
        <v>0</v>
      </c>
      <c r="I2728">
        <v>0</v>
      </c>
      <c r="J2728">
        <v>1</v>
      </c>
      <c r="K2728">
        <v>0</v>
      </c>
      <c r="L2728">
        <v>0</v>
      </c>
      <c r="M2728">
        <v>0</v>
      </c>
      <c r="N2728">
        <v>1</v>
      </c>
      <c r="O2728">
        <v>0</v>
      </c>
      <c r="P2728">
        <v>0</v>
      </c>
    </row>
    <row r="2729" spans="1:16">
      <c r="A2729">
        <v>2710</v>
      </c>
      <c r="B2729" t="s">
        <v>5471</v>
      </c>
      <c r="E2729" s="2">
        <v>0.74540509259259258</v>
      </c>
      <c r="F2729" t="s">
        <v>2928</v>
      </c>
      <c r="G2729">
        <v>2012</v>
      </c>
      <c r="H2729">
        <v>1</v>
      </c>
      <c r="I2729">
        <v>0</v>
      </c>
      <c r="J2729">
        <v>1</v>
      </c>
      <c r="K2729">
        <v>0</v>
      </c>
      <c r="L2729">
        <v>0</v>
      </c>
      <c r="M2729">
        <v>0</v>
      </c>
      <c r="N2729">
        <v>0</v>
      </c>
      <c r="O2729">
        <v>0</v>
      </c>
      <c r="P2729">
        <v>0</v>
      </c>
    </row>
    <row r="2730" spans="1:16">
      <c r="A2730">
        <v>2711</v>
      </c>
      <c r="B2730" t="s">
        <v>5470</v>
      </c>
      <c r="E2730" s="2">
        <v>0.68153935185185188</v>
      </c>
      <c r="F2730" t="s">
        <v>2928</v>
      </c>
      <c r="G2730">
        <v>2012</v>
      </c>
      <c r="H2730">
        <v>0</v>
      </c>
      <c r="I2730">
        <v>0</v>
      </c>
      <c r="J2730">
        <v>0</v>
      </c>
      <c r="K2730">
        <v>0</v>
      </c>
      <c r="L2730">
        <v>0</v>
      </c>
      <c r="M2730">
        <v>0</v>
      </c>
      <c r="N2730">
        <v>1</v>
      </c>
      <c r="O2730">
        <v>0</v>
      </c>
      <c r="P2730">
        <v>0</v>
      </c>
    </row>
    <row r="2731" spans="1:16">
      <c r="A2731">
        <v>2712</v>
      </c>
      <c r="B2731" t="s">
        <v>5469</v>
      </c>
      <c r="E2731" s="2">
        <v>0.60304398148148153</v>
      </c>
      <c r="F2731" t="s">
        <v>2928</v>
      </c>
      <c r="G2731">
        <v>2012</v>
      </c>
      <c r="H2731">
        <v>0</v>
      </c>
      <c r="I2731">
        <v>0</v>
      </c>
      <c r="J2731">
        <v>1</v>
      </c>
      <c r="K2731">
        <v>0</v>
      </c>
      <c r="L2731">
        <v>0</v>
      </c>
      <c r="M2731">
        <v>0</v>
      </c>
      <c r="N2731">
        <v>0</v>
      </c>
      <c r="O2731">
        <v>0</v>
      </c>
      <c r="P2731">
        <v>1</v>
      </c>
    </row>
    <row r="2732" spans="1:16">
      <c r="A2732">
        <v>2713</v>
      </c>
      <c r="B2732" t="s">
        <v>5468</v>
      </c>
      <c r="E2732" s="2">
        <v>0.5685648148148148</v>
      </c>
      <c r="F2732" t="s">
        <v>2928</v>
      </c>
      <c r="G2732">
        <v>2012</v>
      </c>
      <c r="H2732">
        <v>7</v>
      </c>
      <c r="I2732">
        <v>0</v>
      </c>
      <c r="J2732">
        <v>0</v>
      </c>
      <c r="K2732">
        <v>0</v>
      </c>
      <c r="L2732">
        <v>1</v>
      </c>
      <c r="M2732">
        <v>0</v>
      </c>
      <c r="N2732">
        <v>1</v>
      </c>
      <c r="O2732">
        <v>0</v>
      </c>
      <c r="P2732">
        <v>0</v>
      </c>
    </row>
    <row r="2733" spans="1:16">
      <c r="A2733">
        <v>2714</v>
      </c>
      <c r="B2733" t="s">
        <v>5467</v>
      </c>
      <c r="E2733" s="2">
        <v>0.5650115740740741</v>
      </c>
      <c r="F2733" t="s">
        <v>2928</v>
      </c>
      <c r="G2733">
        <v>2012</v>
      </c>
      <c r="H2733">
        <v>0</v>
      </c>
      <c r="I2733">
        <v>0</v>
      </c>
      <c r="J2733">
        <v>1</v>
      </c>
      <c r="K2733">
        <v>0</v>
      </c>
      <c r="L2733">
        <v>0</v>
      </c>
      <c r="M2733">
        <v>0</v>
      </c>
      <c r="N2733">
        <v>0</v>
      </c>
      <c r="O2733">
        <v>0</v>
      </c>
      <c r="P2733">
        <v>1</v>
      </c>
    </row>
    <row r="2734" spans="1:16">
      <c r="A2734">
        <v>2715</v>
      </c>
      <c r="B2734" t="s">
        <v>5466</v>
      </c>
      <c r="E2734" s="2">
        <v>0.53204861111111112</v>
      </c>
      <c r="F2734" t="s">
        <v>2928</v>
      </c>
      <c r="G2734">
        <v>2012</v>
      </c>
      <c r="H2734">
        <v>1</v>
      </c>
      <c r="I2734">
        <v>0</v>
      </c>
      <c r="J2734">
        <v>0</v>
      </c>
      <c r="K2734">
        <v>0</v>
      </c>
      <c r="L2734">
        <v>0</v>
      </c>
      <c r="M2734">
        <v>0</v>
      </c>
      <c r="N2734">
        <v>0</v>
      </c>
      <c r="O2734">
        <v>0</v>
      </c>
      <c r="P2734">
        <v>1</v>
      </c>
    </row>
    <row r="2735" spans="1:16">
      <c r="A2735">
        <v>2716</v>
      </c>
      <c r="B2735" t="s">
        <v>5465</v>
      </c>
      <c r="E2735" s="2">
        <v>0.50553240740740735</v>
      </c>
      <c r="F2735" t="s">
        <v>2928</v>
      </c>
      <c r="G2735">
        <v>2012</v>
      </c>
      <c r="H2735">
        <v>4</v>
      </c>
      <c r="I2735">
        <v>0</v>
      </c>
      <c r="J2735">
        <v>1</v>
      </c>
      <c r="K2735">
        <v>0</v>
      </c>
      <c r="L2735">
        <v>1</v>
      </c>
      <c r="M2735">
        <v>0</v>
      </c>
      <c r="N2735">
        <v>1</v>
      </c>
      <c r="O2735">
        <v>0</v>
      </c>
      <c r="P2735">
        <v>1</v>
      </c>
    </row>
    <row r="2736" spans="1:16">
      <c r="A2736">
        <v>2717</v>
      </c>
      <c r="B2736" t="s">
        <v>5464</v>
      </c>
      <c r="E2736" s="2">
        <v>0.44453703703703701</v>
      </c>
      <c r="F2736" t="s">
        <v>2928</v>
      </c>
      <c r="G2736">
        <v>2012</v>
      </c>
      <c r="H2736">
        <v>1</v>
      </c>
      <c r="I2736">
        <v>0</v>
      </c>
      <c r="J2736">
        <v>1</v>
      </c>
      <c r="K2736">
        <v>0</v>
      </c>
      <c r="L2736">
        <v>0</v>
      </c>
      <c r="M2736">
        <v>0</v>
      </c>
      <c r="N2736">
        <v>0</v>
      </c>
      <c r="O2736">
        <v>0</v>
      </c>
      <c r="P2736">
        <v>1</v>
      </c>
    </row>
    <row r="2737" spans="1:16">
      <c r="A2737">
        <v>2718</v>
      </c>
      <c r="B2737" t="s">
        <v>5463</v>
      </c>
      <c r="E2737" s="2">
        <v>0.37865740740740739</v>
      </c>
      <c r="F2737" t="s">
        <v>2928</v>
      </c>
      <c r="G2737">
        <v>2012</v>
      </c>
      <c r="H2737">
        <v>2</v>
      </c>
      <c r="I2737">
        <v>0</v>
      </c>
      <c r="J2737">
        <v>1</v>
      </c>
      <c r="K2737">
        <v>0</v>
      </c>
      <c r="L2737">
        <v>0</v>
      </c>
      <c r="M2737">
        <v>0</v>
      </c>
      <c r="N2737">
        <v>1</v>
      </c>
      <c r="O2737">
        <v>0</v>
      </c>
      <c r="P2737">
        <v>1</v>
      </c>
    </row>
    <row r="2738" spans="1:16">
      <c r="A2738">
        <v>2719</v>
      </c>
      <c r="B2738" t="s">
        <v>5462</v>
      </c>
      <c r="E2738" s="2">
        <v>0.92944444444444441</v>
      </c>
      <c r="F2738" t="s">
        <v>2922</v>
      </c>
      <c r="G2738">
        <v>2012</v>
      </c>
      <c r="H2738">
        <v>4</v>
      </c>
      <c r="I2738">
        <v>0</v>
      </c>
      <c r="J2738">
        <v>0</v>
      </c>
      <c r="K2738">
        <v>0</v>
      </c>
      <c r="L2738">
        <v>0</v>
      </c>
      <c r="M2738">
        <v>0</v>
      </c>
      <c r="N2738">
        <v>1</v>
      </c>
      <c r="O2738">
        <v>0</v>
      </c>
      <c r="P2738">
        <v>1</v>
      </c>
    </row>
    <row r="2739" spans="1:16">
      <c r="A2739">
        <v>2720</v>
      </c>
      <c r="B2739" t="s">
        <v>5461</v>
      </c>
      <c r="E2739" s="2">
        <v>0.80513888888888896</v>
      </c>
      <c r="F2739" t="s">
        <v>2922</v>
      </c>
      <c r="G2739">
        <v>2012</v>
      </c>
      <c r="H2739">
        <v>1</v>
      </c>
      <c r="I2739">
        <v>0</v>
      </c>
      <c r="J2739">
        <v>1</v>
      </c>
      <c r="K2739">
        <v>0</v>
      </c>
      <c r="L2739">
        <v>0</v>
      </c>
      <c r="M2739">
        <v>0</v>
      </c>
      <c r="N2739">
        <v>0</v>
      </c>
      <c r="O2739">
        <v>0</v>
      </c>
      <c r="P2739">
        <v>1</v>
      </c>
    </row>
    <row r="2740" spans="1:16">
      <c r="A2740">
        <v>2721</v>
      </c>
      <c r="B2740" t="s">
        <v>5460</v>
      </c>
      <c r="E2740" s="2">
        <v>0.69460648148148152</v>
      </c>
      <c r="F2740" t="s">
        <v>2922</v>
      </c>
      <c r="G2740">
        <v>2012</v>
      </c>
      <c r="H2740">
        <v>4</v>
      </c>
      <c r="I2740">
        <v>0</v>
      </c>
      <c r="J2740">
        <v>1</v>
      </c>
      <c r="K2740">
        <v>0</v>
      </c>
      <c r="L2740">
        <v>0</v>
      </c>
      <c r="M2740">
        <v>0</v>
      </c>
      <c r="N2740">
        <v>0</v>
      </c>
      <c r="O2740">
        <v>0</v>
      </c>
      <c r="P2740">
        <v>1</v>
      </c>
    </row>
    <row r="2741" spans="1:16">
      <c r="A2741">
        <v>2722</v>
      </c>
      <c r="B2741" t="s">
        <v>5459</v>
      </c>
      <c r="E2741" s="2">
        <v>0.66729166666666673</v>
      </c>
      <c r="F2741" t="s">
        <v>2922</v>
      </c>
      <c r="G2741">
        <v>2012</v>
      </c>
      <c r="H2741">
        <v>1</v>
      </c>
      <c r="I2741">
        <v>0</v>
      </c>
      <c r="J2741">
        <v>0</v>
      </c>
      <c r="K2741">
        <v>0</v>
      </c>
      <c r="L2741">
        <v>0</v>
      </c>
      <c r="M2741">
        <v>0</v>
      </c>
      <c r="N2741">
        <v>1</v>
      </c>
      <c r="O2741">
        <v>0</v>
      </c>
      <c r="P2741">
        <v>1</v>
      </c>
    </row>
    <row r="2742" spans="1:16">
      <c r="A2742">
        <v>2723</v>
      </c>
      <c r="B2742" t="s">
        <v>5458</v>
      </c>
      <c r="E2742" s="2">
        <v>0.63339120370370372</v>
      </c>
      <c r="F2742" t="s">
        <v>2922</v>
      </c>
      <c r="G2742">
        <v>2012</v>
      </c>
      <c r="H2742">
        <v>0</v>
      </c>
      <c r="I2742">
        <v>0</v>
      </c>
      <c r="J2742">
        <v>0</v>
      </c>
      <c r="K2742">
        <v>1</v>
      </c>
      <c r="L2742">
        <v>0</v>
      </c>
      <c r="M2742">
        <v>0</v>
      </c>
      <c r="N2742">
        <v>1</v>
      </c>
      <c r="O2742">
        <v>0</v>
      </c>
      <c r="P2742">
        <v>0</v>
      </c>
    </row>
    <row r="2743" spans="1:16">
      <c r="A2743">
        <v>2724</v>
      </c>
      <c r="B2743" t="s">
        <v>5457</v>
      </c>
      <c r="E2743" s="2">
        <v>0.62805555555555559</v>
      </c>
      <c r="F2743" t="s">
        <v>2922</v>
      </c>
      <c r="G2743">
        <v>2012</v>
      </c>
      <c r="H2743">
        <v>1</v>
      </c>
      <c r="I2743">
        <v>0</v>
      </c>
      <c r="J2743">
        <v>0</v>
      </c>
      <c r="K2743">
        <v>0</v>
      </c>
      <c r="L2743">
        <v>0</v>
      </c>
      <c r="M2743">
        <v>0</v>
      </c>
      <c r="N2743">
        <v>0</v>
      </c>
      <c r="O2743">
        <v>0</v>
      </c>
      <c r="P2743">
        <v>1</v>
      </c>
    </row>
    <row r="2744" spans="1:16">
      <c r="A2744">
        <v>2725</v>
      </c>
      <c r="B2744" t="s">
        <v>5456</v>
      </c>
      <c r="E2744" s="2">
        <v>0.61144675925925929</v>
      </c>
      <c r="F2744" t="s">
        <v>2922</v>
      </c>
      <c r="G2744">
        <v>2012</v>
      </c>
      <c r="H2744">
        <v>4</v>
      </c>
      <c r="I2744">
        <v>0</v>
      </c>
      <c r="J2744">
        <v>2</v>
      </c>
      <c r="K2744">
        <v>0</v>
      </c>
      <c r="L2744">
        <v>1</v>
      </c>
      <c r="M2744">
        <v>0</v>
      </c>
      <c r="N2744">
        <v>2</v>
      </c>
      <c r="O2744">
        <v>0</v>
      </c>
      <c r="P2744">
        <v>0</v>
      </c>
    </row>
    <row r="2745" spans="1:16">
      <c r="A2745">
        <v>2726</v>
      </c>
      <c r="B2745" t="s">
        <v>5455</v>
      </c>
      <c r="E2745" s="2">
        <v>0.60166666666666668</v>
      </c>
      <c r="F2745" t="s">
        <v>2922</v>
      </c>
      <c r="G2745">
        <v>2012</v>
      </c>
      <c r="H2745">
        <v>4</v>
      </c>
      <c r="I2745">
        <v>0</v>
      </c>
      <c r="J2745">
        <v>2</v>
      </c>
      <c r="K2745">
        <v>0</v>
      </c>
      <c r="L2745">
        <v>1</v>
      </c>
      <c r="M2745">
        <v>0</v>
      </c>
      <c r="N2745">
        <v>3</v>
      </c>
      <c r="O2745">
        <v>0</v>
      </c>
      <c r="P2745">
        <v>0</v>
      </c>
    </row>
    <row r="2746" spans="1:16">
      <c r="A2746">
        <v>2727</v>
      </c>
      <c r="B2746" t="s">
        <v>5454</v>
      </c>
      <c r="E2746" s="2">
        <v>0.54776620370370377</v>
      </c>
      <c r="F2746" t="s">
        <v>2922</v>
      </c>
      <c r="G2746">
        <v>2012</v>
      </c>
      <c r="H2746">
        <v>5</v>
      </c>
      <c r="I2746">
        <v>0</v>
      </c>
      <c r="J2746">
        <v>1</v>
      </c>
      <c r="K2746">
        <v>0</v>
      </c>
      <c r="L2746">
        <v>1</v>
      </c>
      <c r="M2746">
        <v>0</v>
      </c>
      <c r="N2746">
        <v>1</v>
      </c>
      <c r="O2746">
        <v>0</v>
      </c>
      <c r="P2746">
        <v>0</v>
      </c>
    </row>
    <row r="2747" spans="1:16">
      <c r="A2747">
        <v>2728</v>
      </c>
      <c r="B2747" t="s">
        <v>5453</v>
      </c>
      <c r="E2747" s="2">
        <v>0.5476388888888889</v>
      </c>
      <c r="F2747" t="s">
        <v>2922</v>
      </c>
      <c r="G2747">
        <v>2012</v>
      </c>
      <c r="H2747">
        <v>2</v>
      </c>
      <c r="I2747">
        <v>0</v>
      </c>
      <c r="J2747">
        <v>0</v>
      </c>
      <c r="K2747">
        <v>0</v>
      </c>
      <c r="L2747">
        <v>1</v>
      </c>
      <c r="M2747">
        <v>0</v>
      </c>
      <c r="N2747">
        <v>1</v>
      </c>
      <c r="O2747">
        <v>0</v>
      </c>
      <c r="P2747">
        <v>1</v>
      </c>
    </row>
    <row r="2748" spans="1:16">
      <c r="A2748">
        <v>2729</v>
      </c>
      <c r="B2748" t="s">
        <v>5452</v>
      </c>
      <c r="E2748" s="2">
        <v>0.5463541666666667</v>
      </c>
      <c r="F2748" t="s">
        <v>2922</v>
      </c>
      <c r="G2748">
        <v>2012</v>
      </c>
      <c r="H2748">
        <v>4</v>
      </c>
      <c r="I2748">
        <v>0</v>
      </c>
      <c r="J2748">
        <v>2</v>
      </c>
      <c r="K2748">
        <v>0</v>
      </c>
      <c r="L2748">
        <v>1</v>
      </c>
      <c r="M2748">
        <v>0</v>
      </c>
      <c r="N2748">
        <v>1</v>
      </c>
      <c r="O2748">
        <v>0</v>
      </c>
      <c r="P2748">
        <v>1</v>
      </c>
    </row>
    <row r="2749" spans="1:16">
      <c r="A2749">
        <v>2730</v>
      </c>
      <c r="B2749" t="s">
        <v>5451</v>
      </c>
      <c r="E2749" s="2">
        <v>0.54626157407407405</v>
      </c>
      <c r="F2749" t="s">
        <v>2922</v>
      </c>
      <c r="G2749">
        <v>2012</v>
      </c>
      <c r="H2749">
        <v>11</v>
      </c>
      <c r="I2749">
        <v>0</v>
      </c>
      <c r="J2749">
        <v>0</v>
      </c>
      <c r="K2749">
        <v>0</v>
      </c>
      <c r="L2749">
        <v>1</v>
      </c>
      <c r="M2749">
        <v>0</v>
      </c>
      <c r="N2749">
        <v>1</v>
      </c>
      <c r="O2749">
        <v>0</v>
      </c>
      <c r="P2749">
        <v>1</v>
      </c>
    </row>
    <row r="2750" spans="1:16">
      <c r="A2750">
        <v>2731</v>
      </c>
      <c r="B2750" t="s">
        <v>5450</v>
      </c>
      <c r="E2750" s="2">
        <v>0.43482638888888886</v>
      </c>
      <c r="F2750" t="s">
        <v>2922</v>
      </c>
      <c r="G2750">
        <v>2012</v>
      </c>
      <c r="H2750">
        <v>1</v>
      </c>
      <c r="I2750">
        <v>0</v>
      </c>
      <c r="J2750">
        <v>1</v>
      </c>
      <c r="K2750">
        <v>0</v>
      </c>
      <c r="L2750">
        <v>0</v>
      </c>
      <c r="M2750">
        <v>0</v>
      </c>
      <c r="N2750">
        <v>1</v>
      </c>
      <c r="O2750">
        <v>0</v>
      </c>
      <c r="P2750">
        <v>1</v>
      </c>
    </row>
    <row r="2751" spans="1:16">
      <c r="A2751">
        <v>2732</v>
      </c>
      <c r="B2751" t="s">
        <v>5449</v>
      </c>
      <c r="E2751" s="2">
        <v>0.38354166666666667</v>
      </c>
      <c r="F2751" t="s">
        <v>2922</v>
      </c>
      <c r="G2751">
        <v>2012</v>
      </c>
      <c r="H2751">
        <v>1</v>
      </c>
      <c r="I2751">
        <v>0</v>
      </c>
      <c r="J2751">
        <v>1</v>
      </c>
      <c r="K2751">
        <v>0</v>
      </c>
      <c r="L2751">
        <v>0</v>
      </c>
      <c r="M2751">
        <v>0</v>
      </c>
      <c r="N2751">
        <v>1</v>
      </c>
      <c r="O2751">
        <v>0</v>
      </c>
      <c r="P2751">
        <v>1</v>
      </c>
    </row>
    <row r="2752" spans="1:16">
      <c r="A2752">
        <v>2733</v>
      </c>
      <c r="B2752" t="s">
        <v>5448</v>
      </c>
      <c r="E2752" s="2">
        <v>0.94061342592592589</v>
      </c>
      <c r="F2752" t="s">
        <v>2920</v>
      </c>
      <c r="G2752">
        <v>2012</v>
      </c>
      <c r="H2752">
        <v>6</v>
      </c>
      <c r="I2752">
        <v>0</v>
      </c>
      <c r="J2752">
        <v>0</v>
      </c>
      <c r="K2752">
        <v>0</v>
      </c>
      <c r="L2752">
        <v>1</v>
      </c>
      <c r="M2752">
        <v>0</v>
      </c>
      <c r="N2752">
        <v>2</v>
      </c>
      <c r="O2752">
        <v>0</v>
      </c>
      <c r="P2752">
        <v>1</v>
      </c>
    </row>
    <row r="2753" spans="1:16">
      <c r="A2753">
        <v>2734</v>
      </c>
      <c r="B2753" t="s">
        <v>5447</v>
      </c>
      <c r="E2753" s="2">
        <v>0.93995370370370368</v>
      </c>
      <c r="F2753" t="s">
        <v>2920</v>
      </c>
      <c r="G2753">
        <v>2012</v>
      </c>
      <c r="H2753">
        <v>28</v>
      </c>
      <c r="I2753">
        <v>0</v>
      </c>
      <c r="J2753">
        <v>1</v>
      </c>
      <c r="K2753">
        <v>0</v>
      </c>
      <c r="L2753">
        <v>1</v>
      </c>
      <c r="M2753">
        <v>0</v>
      </c>
      <c r="N2753">
        <v>1</v>
      </c>
      <c r="O2753">
        <v>0</v>
      </c>
      <c r="P2753">
        <v>0</v>
      </c>
    </row>
    <row r="2754" spans="1:16">
      <c r="A2754">
        <v>2735</v>
      </c>
      <c r="B2754" t="s">
        <v>5446</v>
      </c>
      <c r="E2754" s="2">
        <v>0.93884259259259262</v>
      </c>
      <c r="F2754" t="s">
        <v>2920</v>
      </c>
      <c r="G2754">
        <v>2012</v>
      </c>
      <c r="H2754">
        <v>8</v>
      </c>
      <c r="I2754">
        <v>0</v>
      </c>
      <c r="J2754">
        <v>0</v>
      </c>
      <c r="K2754">
        <v>0</v>
      </c>
      <c r="L2754">
        <v>1</v>
      </c>
      <c r="M2754">
        <v>0</v>
      </c>
      <c r="N2754">
        <v>3</v>
      </c>
      <c r="O2754">
        <v>0</v>
      </c>
      <c r="P2754">
        <v>1</v>
      </c>
    </row>
    <row r="2755" spans="1:16">
      <c r="A2755">
        <v>2736</v>
      </c>
      <c r="B2755" t="s">
        <v>5445</v>
      </c>
      <c r="E2755" s="2">
        <v>0.92592592592592593</v>
      </c>
      <c r="F2755" t="s">
        <v>2920</v>
      </c>
      <c r="G2755">
        <v>2012</v>
      </c>
      <c r="H2755">
        <v>2</v>
      </c>
      <c r="I2755">
        <v>0</v>
      </c>
      <c r="J2755">
        <v>1</v>
      </c>
      <c r="K2755">
        <v>0</v>
      </c>
      <c r="L2755">
        <v>0</v>
      </c>
      <c r="M2755">
        <v>0</v>
      </c>
      <c r="N2755">
        <v>0</v>
      </c>
      <c r="O2755">
        <v>0</v>
      </c>
      <c r="P2755">
        <v>1</v>
      </c>
    </row>
    <row r="2756" spans="1:16">
      <c r="A2756">
        <v>2737</v>
      </c>
      <c r="B2756" t="s">
        <v>5444</v>
      </c>
      <c r="E2756" s="2">
        <v>0.83280092592592592</v>
      </c>
      <c r="F2756" t="s">
        <v>2920</v>
      </c>
      <c r="G2756">
        <v>2012</v>
      </c>
      <c r="H2756">
        <v>1</v>
      </c>
      <c r="I2756">
        <v>0</v>
      </c>
      <c r="J2756">
        <v>0</v>
      </c>
      <c r="K2756">
        <v>0</v>
      </c>
      <c r="L2756">
        <v>0</v>
      </c>
      <c r="M2756">
        <v>0</v>
      </c>
      <c r="N2756">
        <v>2</v>
      </c>
      <c r="O2756">
        <v>0</v>
      </c>
      <c r="P2756">
        <v>1</v>
      </c>
    </row>
    <row r="2757" spans="1:16">
      <c r="A2757">
        <v>2738</v>
      </c>
      <c r="B2757" t="s">
        <v>5443</v>
      </c>
      <c r="E2757" s="2">
        <v>0.82094907407407414</v>
      </c>
      <c r="F2757" t="s">
        <v>2920</v>
      </c>
      <c r="G2757">
        <v>2012</v>
      </c>
      <c r="H2757">
        <v>1</v>
      </c>
      <c r="I2757">
        <v>0</v>
      </c>
      <c r="J2757">
        <v>1</v>
      </c>
      <c r="K2757">
        <v>0</v>
      </c>
      <c r="L2757">
        <v>0</v>
      </c>
      <c r="M2757">
        <v>0</v>
      </c>
      <c r="N2757">
        <v>1</v>
      </c>
      <c r="O2757">
        <v>0</v>
      </c>
      <c r="P2757">
        <v>1</v>
      </c>
    </row>
    <row r="2758" spans="1:16">
      <c r="A2758">
        <v>2739</v>
      </c>
      <c r="B2758" t="s">
        <v>5442</v>
      </c>
      <c r="E2758" s="2">
        <v>0.74915509259259261</v>
      </c>
      <c r="F2758" t="s">
        <v>2920</v>
      </c>
      <c r="G2758">
        <v>2012</v>
      </c>
      <c r="H2758">
        <v>2</v>
      </c>
      <c r="I2758">
        <v>0</v>
      </c>
      <c r="J2758">
        <v>0</v>
      </c>
      <c r="K2758">
        <v>0</v>
      </c>
      <c r="L2758">
        <v>1</v>
      </c>
      <c r="M2758">
        <v>0</v>
      </c>
      <c r="N2758">
        <v>2</v>
      </c>
      <c r="O2758">
        <v>0</v>
      </c>
      <c r="P2758">
        <v>0</v>
      </c>
    </row>
    <row r="2759" spans="1:16">
      <c r="A2759">
        <v>2740</v>
      </c>
      <c r="B2759" t="s">
        <v>5441</v>
      </c>
      <c r="E2759" s="2">
        <v>0.6794675925925926</v>
      </c>
      <c r="F2759" t="s">
        <v>2920</v>
      </c>
      <c r="G2759">
        <v>2012</v>
      </c>
      <c r="H2759">
        <v>1</v>
      </c>
      <c r="I2759">
        <v>0</v>
      </c>
      <c r="J2759">
        <v>1</v>
      </c>
      <c r="K2759">
        <v>0</v>
      </c>
      <c r="L2759">
        <v>0</v>
      </c>
      <c r="M2759">
        <v>0</v>
      </c>
      <c r="N2759">
        <v>1</v>
      </c>
      <c r="O2759">
        <v>0</v>
      </c>
      <c r="P2759">
        <v>1</v>
      </c>
    </row>
    <row r="2760" spans="1:16">
      <c r="A2760">
        <v>2741</v>
      </c>
      <c r="B2760" t="s">
        <v>5440</v>
      </c>
      <c r="E2760" s="2">
        <v>0.43208333333333332</v>
      </c>
      <c r="F2760" t="s">
        <v>2920</v>
      </c>
      <c r="G2760">
        <v>2012</v>
      </c>
      <c r="H2760">
        <v>2</v>
      </c>
      <c r="I2760">
        <v>0</v>
      </c>
      <c r="J2760">
        <v>1</v>
      </c>
      <c r="K2760">
        <v>0</v>
      </c>
      <c r="L2760">
        <v>0</v>
      </c>
      <c r="M2760">
        <v>0</v>
      </c>
      <c r="N2760">
        <v>1</v>
      </c>
      <c r="O2760">
        <v>1</v>
      </c>
      <c r="P2760">
        <v>0</v>
      </c>
    </row>
    <row r="2761" spans="1:16">
      <c r="A2761">
        <v>2742</v>
      </c>
      <c r="B2761" t="s">
        <v>5439</v>
      </c>
      <c r="E2761" s="2">
        <v>0.38136574074074076</v>
      </c>
      <c r="F2761" t="s">
        <v>2920</v>
      </c>
      <c r="G2761">
        <v>2012</v>
      </c>
      <c r="H2761">
        <v>1</v>
      </c>
      <c r="I2761">
        <v>0</v>
      </c>
      <c r="J2761">
        <v>1</v>
      </c>
      <c r="K2761">
        <v>0</v>
      </c>
      <c r="L2761">
        <v>0</v>
      </c>
      <c r="M2761">
        <v>0</v>
      </c>
      <c r="N2761">
        <v>1</v>
      </c>
      <c r="O2761">
        <v>0</v>
      </c>
      <c r="P2761">
        <v>1</v>
      </c>
    </row>
    <row r="2762" spans="1:16">
      <c r="A2762">
        <v>2743</v>
      </c>
      <c r="B2762" t="s">
        <v>5438</v>
      </c>
      <c r="E2762" s="2">
        <v>0.91756944444444455</v>
      </c>
      <c r="F2762" t="s">
        <v>1278</v>
      </c>
      <c r="G2762">
        <v>2012</v>
      </c>
      <c r="H2762">
        <v>2</v>
      </c>
      <c r="I2762">
        <v>0</v>
      </c>
      <c r="J2762">
        <v>0</v>
      </c>
      <c r="K2762">
        <v>0</v>
      </c>
      <c r="L2762">
        <v>0</v>
      </c>
      <c r="M2762">
        <v>0</v>
      </c>
      <c r="N2762">
        <v>1</v>
      </c>
      <c r="O2762">
        <v>0</v>
      </c>
      <c r="P2762">
        <v>1</v>
      </c>
    </row>
    <row r="2763" spans="1:16">
      <c r="A2763">
        <v>2744</v>
      </c>
      <c r="B2763" t="s">
        <v>5437</v>
      </c>
      <c r="E2763" s="2">
        <v>0.81628472222222215</v>
      </c>
      <c r="F2763" t="s">
        <v>1278</v>
      </c>
      <c r="G2763">
        <v>2012</v>
      </c>
      <c r="H2763">
        <v>1</v>
      </c>
      <c r="I2763">
        <v>0</v>
      </c>
      <c r="J2763">
        <v>1</v>
      </c>
      <c r="K2763">
        <v>0</v>
      </c>
      <c r="L2763">
        <v>0</v>
      </c>
      <c r="M2763">
        <v>0</v>
      </c>
      <c r="N2763">
        <v>0</v>
      </c>
      <c r="O2763">
        <v>0</v>
      </c>
      <c r="P2763">
        <v>0</v>
      </c>
    </row>
    <row r="2764" spans="1:16">
      <c r="A2764">
        <v>2745</v>
      </c>
      <c r="B2764" t="s">
        <v>5436</v>
      </c>
      <c r="E2764" s="2">
        <v>0.70644675925925926</v>
      </c>
      <c r="F2764" t="s">
        <v>1278</v>
      </c>
      <c r="G2764">
        <v>2012</v>
      </c>
      <c r="H2764">
        <v>2</v>
      </c>
      <c r="I2764">
        <v>0</v>
      </c>
      <c r="J2764">
        <v>1</v>
      </c>
      <c r="K2764">
        <v>0</v>
      </c>
      <c r="L2764">
        <v>0</v>
      </c>
      <c r="M2764">
        <v>0</v>
      </c>
      <c r="N2764">
        <v>0</v>
      </c>
      <c r="O2764">
        <v>0</v>
      </c>
      <c r="P2764">
        <v>0</v>
      </c>
    </row>
    <row r="2765" spans="1:16">
      <c r="A2765">
        <v>2746</v>
      </c>
      <c r="B2765" t="s">
        <v>5435</v>
      </c>
      <c r="E2765" s="2">
        <v>0.59359953703703705</v>
      </c>
      <c r="F2765" t="s">
        <v>1278</v>
      </c>
      <c r="G2765">
        <v>2012</v>
      </c>
      <c r="H2765">
        <v>1</v>
      </c>
      <c r="I2765">
        <v>0</v>
      </c>
      <c r="J2765">
        <v>0</v>
      </c>
      <c r="K2765">
        <v>0</v>
      </c>
      <c r="L2765">
        <v>0</v>
      </c>
      <c r="M2765">
        <v>0</v>
      </c>
      <c r="N2765">
        <v>0</v>
      </c>
      <c r="O2765">
        <v>0</v>
      </c>
      <c r="P2765">
        <v>1</v>
      </c>
    </row>
    <row r="2766" spans="1:16">
      <c r="A2766">
        <v>2747</v>
      </c>
      <c r="B2766" t="s">
        <v>5434</v>
      </c>
      <c r="E2766" s="2">
        <v>0.45162037037037034</v>
      </c>
      <c r="F2766" t="s">
        <v>1278</v>
      </c>
      <c r="G2766">
        <v>2012</v>
      </c>
      <c r="H2766">
        <v>1</v>
      </c>
      <c r="I2766">
        <v>0</v>
      </c>
      <c r="J2766">
        <v>1</v>
      </c>
      <c r="K2766">
        <v>0</v>
      </c>
      <c r="L2766">
        <v>0</v>
      </c>
      <c r="M2766">
        <v>0</v>
      </c>
      <c r="N2766">
        <v>0</v>
      </c>
      <c r="O2766">
        <v>0</v>
      </c>
      <c r="P2766">
        <v>1</v>
      </c>
    </row>
    <row r="2767" spans="1:16">
      <c r="A2767">
        <v>2748</v>
      </c>
      <c r="B2767" t="s">
        <v>5433</v>
      </c>
      <c r="E2767" s="2">
        <v>0.38489583333333338</v>
      </c>
      <c r="F2767" t="s">
        <v>1278</v>
      </c>
      <c r="G2767">
        <v>2012</v>
      </c>
      <c r="H2767">
        <v>1</v>
      </c>
      <c r="I2767">
        <v>0</v>
      </c>
      <c r="J2767">
        <v>1</v>
      </c>
      <c r="K2767">
        <v>0</v>
      </c>
      <c r="L2767">
        <v>0</v>
      </c>
      <c r="M2767">
        <v>0</v>
      </c>
      <c r="N2767">
        <v>0</v>
      </c>
      <c r="O2767">
        <v>0</v>
      </c>
      <c r="P2767">
        <v>1</v>
      </c>
    </row>
    <row r="2768" spans="1:16">
      <c r="A2768">
        <v>2749</v>
      </c>
      <c r="B2768" t="s">
        <v>5432</v>
      </c>
      <c r="E2768" s="2">
        <v>0.93361111111111106</v>
      </c>
      <c r="F2768" t="s">
        <v>1275</v>
      </c>
      <c r="G2768">
        <v>2012</v>
      </c>
      <c r="H2768">
        <v>1</v>
      </c>
      <c r="I2768">
        <v>0</v>
      </c>
      <c r="J2768">
        <v>1</v>
      </c>
      <c r="K2768">
        <v>0</v>
      </c>
      <c r="L2768">
        <v>0</v>
      </c>
      <c r="M2768">
        <v>0</v>
      </c>
      <c r="N2768">
        <v>0</v>
      </c>
      <c r="O2768">
        <v>0</v>
      </c>
      <c r="P2768">
        <v>1</v>
      </c>
    </row>
    <row r="2769" spans="1:16">
      <c r="A2769">
        <v>2750</v>
      </c>
      <c r="B2769" t="s">
        <v>5431</v>
      </c>
      <c r="E2769" s="2">
        <v>0.79612268518518514</v>
      </c>
      <c r="F2769" t="s">
        <v>1275</v>
      </c>
      <c r="G2769">
        <v>2012</v>
      </c>
      <c r="H2769">
        <v>2</v>
      </c>
      <c r="I2769">
        <v>0</v>
      </c>
      <c r="J2769">
        <v>1</v>
      </c>
      <c r="K2769">
        <v>0</v>
      </c>
      <c r="L2769">
        <v>0</v>
      </c>
      <c r="M2769">
        <v>0</v>
      </c>
      <c r="N2769">
        <v>0</v>
      </c>
      <c r="O2769">
        <v>0</v>
      </c>
      <c r="P2769">
        <v>0</v>
      </c>
    </row>
    <row r="2770" spans="1:16">
      <c r="A2770">
        <v>2751</v>
      </c>
      <c r="B2770" t="s">
        <v>5430</v>
      </c>
      <c r="E2770" s="2">
        <v>0.67798611111111118</v>
      </c>
      <c r="F2770" t="s">
        <v>1275</v>
      </c>
      <c r="G2770">
        <v>2012</v>
      </c>
      <c r="H2770">
        <v>2</v>
      </c>
      <c r="I2770">
        <v>0</v>
      </c>
      <c r="J2770">
        <v>0</v>
      </c>
      <c r="K2770">
        <v>0</v>
      </c>
      <c r="L2770">
        <v>0</v>
      </c>
      <c r="M2770">
        <v>0</v>
      </c>
      <c r="N2770">
        <v>1</v>
      </c>
      <c r="O2770">
        <v>0</v>
      </c>
      <c r="P2770">
        <v>1</v>
      </c>
    </row>
    <row r="2771" spans="1:16">
      <c r="A2771">
        <v>2752</v>
      </c>
      <c r="B2771" t="s">
        <v>5429</v>
      </c>
      <c r="E2771" s="2">
        <v>0.67040509259259251</v>
      </c>
      <c r="F2771" t="s">
        <v>1275</v>
      </c>
      <c r="G2771">
        <v>2012</v>
      </c>
      <c r="H2771">
        <v>0</v>
      </c>
      <c r="I2771">
        <v>0</v>
      </c>
      <c r="J2771">
        <v>1</v>
      </c>
      <c r="K2771">
        <v>0</v>
      </c>
      <c r="L2771">
        <v>0</v>
      </c>
      <c r="M2771">
        <v>0</v>
      </c>
      <c r="N2771">
        <v>0</v>
      </c>
      <c r="O2771">
        <v>0</v>
      </c>
      <c r="P2771">
        <v>1</v>
      </c>
    </row>
    <row r="2772" spans="1:16">
      <c r="A2772">
        <v>2753</v>
      </c>
      <c r="B2772" t="s">
        <v>5428</v>
      </c>
      <c r="E2772" s="2">
        <v>0.64255787037037038</v>
      </c>
      <c r="F2772" t="s">
        <v>1275</v>
      </c>
      <c r="G2772">
        <v>2012</v>
      </c>
      <c r="H2772">
        <v>0</v>
      </c>
      <c r="I2772">
        <v>1</v>
      </c>
      <c r="J2772">
        <v>0</v>
      </c>
      <c r="K2772">
        <v>0</v>
      </c>
      <c r="L2772">
        <v>0</v>
      </c>
      <c r="M2772">
        <v>0</v>
      </c>
      <c r="N2772">
        <v>0</v>
      </c>
      <c r="O2772">
        <v>0</v>
      </c>
      <c r="P2772">
        <v>1</v>
      </c>
    </row>
    <row r="2773" spans="1:16">
      <c r="A2773">
        <v>2754</v>
      </c>
      <c r="B2773" t="s">
        <v>5427</v>
      </c>
      <c r="E2773" s="2">
        <v>0.4494097222222222</v>
      </c>
      <c r="F2773" t="s">
        <v>1275</v>
      </c>
      <c r="G2773">
        <v>2012</v>
      </c>
      <c r="H2773">
        <v>1</v>
      </c>
      <c r="I2773">
        <v>0</v>
      </c>
      <c r="J2773">
        <v>0</v>
      </c>
      <c r="K2773">
        <v>0</v>
      </c>
      <c r="L2773">
        <v>0</v>
      </c>
      <c r="M2773">
        <v>0</v>
      </c>
      <c r="N2773">
        <v>1</v>
      </c>
      <c r="O2773">
        <v>0</v>
      </c>
      <c r="P2773">
        <v>1</v>
      </c>
    </row>
    <row r="2774" spans="1:16">
      <c r="A2774">
        <v>2755</v>
      </c>
      <c r="B2774" t="s">
        <v>5426</v>
      </c>
      <c r="E2774" s="2">
        <v>0.38833333333333336</v>
      </c>
      <c r="F2774" t="s">
        <v>1275</v>
      </c>
      <c r="G2774">
        <v>2012</v>
      </c>
      <c r="H2774">
        <v>2</v>
      </c>
      <c r="I2774">
        <v>1</v>
      </c>
      <c r="J2774">
        <v>0</v>
      </c>
      <c r="K2774">
        <v>0</v>
      </c>
      <c r="L2774">
        <v>0</v>
      </c>
      <c r="M2774">
        <v>0</v>
      </c>
      <c r="N2774">
        <v>0</v>
      </c>
      <c r="O2774">
        <v>0</v>
      </c>
      <c r="P2774">
        <v>1</v>
      </c>
    </row>
    <row r="2775" spans="1:16">
      <c r="A2775">
        <v>2756</v>
      </c>
      <c r="B2775" t="s">
        <v>5425</v>
      </c>
      <c r="E2775" s="2">
        <v>0.94050925925925932</v>
      </c>
      <c r="F2775" t="s">
        <v>1270</v>
      </c>
      <c r="G2775">
        <v>2012</v>
      </c>
      <c r="H2775">
        <v>1</v>
      </c>
      <c r="I2775">
        <v>0</v>
      </c>
      <c r="J2775">
        <v>1</v>
      </c>
      <c r="K2775">
        <v>0</v>
      </c>
      <c r="L2775">
        <v>0</v>
      </c>
      <c r="M2775">
        <v>0</v>
      </c>
      <c r="N2775">
        <v>0</v>
      </c>
      <c r="O2775">
        <v>0</v>
      </c>
      <c r="P2775">
        <v>1</v>
      </c>
    </row>
    <row r="2776" spans="1:16">
      <c r="A2776">
        <v>2757</v>
      </c>
      <c r="B2776" t="s">
        <v>5424</v>
      </c>
      <c r="E2776" s="2">
        <v>0.80928240740740742</v>
      </c>
      <c r="F2776" t="s">
        <v>1270</v>
      </c>
      <c r="G2776">
        <v>2012</v>
      </c>
      <c r="H2776">
        <v>2</v>
      </c>
      <c r="I2776">
        <v>1</v>
      </c>
      <c r="J2776">
        <v>0</v>
      </c>
      <c r="K2776">
        <v>0</v>
      </c>
      <c r="L2776">
        <v>0</v>
      </c>
      <c r="M2776">
        <v>0</v>
      </c>
      <c r="N2776">
        <v>0</v>
      </c>
      <c r="O2776">
        <v>0</v>
      </c>
      <c r="P2776">
        <v>1</v>
      </c>
    </row>
    <row r="2777" spans="1:16">
      <c r="A2777">
        <v>2758</v>
      </c>
      <c r="B2777" t="s">
        <v>5423</v>
      </c>
      <c r="E2777" s="2">
        <v>0.80758101851851849</v>
      </c>
      <c r="F2777" t="s">
        <v>1270</v>
      </c>
      <c r="G2777">
        <v>2012</v>
      </c>
      <c r="H2777">
        <v>0</v>
      </c>
      <c r="I2777">
        <v>0</v>
      </c>
      <c r="J2777">
        <v>1</v>
      </c>
      <c r="K2777">
        <v>1</v>
      </c>
      <c r="L2777">
        <v>0</v>
      </c>
      <c r="M2777">
        <v>0</v>
      </c>
      <c r="N2777">
        <v>1</v>
      </c>
      <c r="O2777">
        <v>0</v>
      </c>
      <c r="P2777">
        <v>0</v>
      </c>
    </row>
    <row r="2778" spans="1:16">
      <c r="A2778">
        <v>2759</v>
      </c>
      <c r="B2778" t="s">
        <v>5422</v>
      </c>
      <c r="E2778" s="2">
        <v>0.7869328703703703</v>
      </c>
      <c r="F2778" t="s">
        <v>1270</v>
      </c>
      <c r="G2778">
        <v>2012</v>
      </c>
      <c r="H2778">
        <v>2</v>
      </c>
      <c r="I2778">
        <v>0</v>
      </c>
      <c r="J2778">
        <v>2</v>
      </c>
      <c r="K2778">
        <v>0</v>
      </c>
      <c r="L2778">
        <v>1</v>
      </c>
      <c r="M2778">
        <v>0</v>
      </c>
      <c r="N2778">
        <v>2</v>
      </c>
      <c r="O2778">
        <v>0</v>
      </c>
      <c r="P2778">
        <v>0</v>
      </c>
    </row>
    <row r="2779" spans="1:16">
      <c r="A2779">
        <v>2760</v>
      </c>
      <c r="B2779" t="s">
        <v>5421</v>
      </c>
      <c r="E2779" s="2">
        <v>0.68164351851851857</v>
      </c>
      <c r="F2779" t="s">
        <v>1270</v>
      </c>
      <c r="G2779">
        <v>2012</v>
      </c>
      <c r="H2779">
        <v>1</v>
      </c>
      <c r="I2779">
        <v>0</v>
      </c>
      <c r="J2779">
        <v>1</v>
      </c>
      <c r="K2779">
        <v>0</v>
      </c>
      <c r="L2779">
        <v>0</v>
      </c>
      <c r="M2779">
        <v>0</v>
      </c>
      <c r="N2779">
        <v>1</v>
      </c>
      <c r="O2779">
        <v>0</v>
      </c>
      <c r="P2779">
        <v>1</v>
      </c>
    </row>
    <row r="2780" spans="1:16">
      <c r="A2780">
        <v>2761</v>
      </c>
      <c r="B2780" t="s">
        <v>5420</v>
      </c>
      <c r="E2780" s="2">
        <v>0.67954861111111109</v>
      </c>
      <c r="F2780" t="s">
        <v>1270</v>
      </c>
      <c r="G2780">
        <v>2012</v>
      </c>
      <c r="H2780">
        <v>1</v>
      </c>
      <c r="I2780">
        <v>0</v>
      </c>
      <c r="J2780">
        <v>1</v>
      </c>
      <c r="K2780">
        <v>0</v>
      </c>
      <c r="L2780">
        <v>0</v>
      </c>
      <c r="M2780">
        <v>0</v>
      </c>
      <c r="N2780">
        <v>0</v>
      </c>
      <c r="O2780">
        <v>0</v>
      </c>
      <c r="P2780">
        <v>0</v>
      </c>
    </row>
    <row r="2781" spans="1:16">
      <c r="A2781">
        <v>2762</v>
      </c>
      <c r="B2781" t="s">
        <v>5419</v>
      </c>
      <c r="E2781" s="2">
        <v>0.61826388888888884</v>
      </c>
      <c r="F2781" t="s">
        <v>1270</v>
      </c>
      <c r="G2781">
        <v>2012</v>
      </c>
      <c r="H2781">
        <v>2</v>
      </c>
      <c r="I2781">
        <v>0</v>
      </c>
      <c r="J2781">
        <v>1</v>
      </c>
      <c r="K2781">
        <v>0</v>
      </c>
      <c r="L2781">
        <v>0</v>
      </c>
      <c r="M2781">
        <v>0</v>
      </c>
      <c r="N2781">
        <v>1</v>
      </c>
      <c r="O2781">
        <v>0</v>
      </c>
      <c r="P2781">
        <v>1</v>
      </c>
    </row>
    <row r="2782" spans="1:16">
      <c r="A2782">
        <v>2763</v>
      </c>
      <c r="B2782" t="s">
        <v>5418</v>
      </c>
      <c r="E2782" s="2">
        <v>0.42736111111111108</v>
      </c>
      <c r="F2782" t="s">
        <v>1270</v>
      </c>
      <c r="G2782">
        <v>2012</v>
      </c>
      <c r="H2782">
        <v>1</v>
      </c>
      <c r="I2782">
        <v>0</v>
      </c>
      <c r="J2782">
        <v>2</v>
      </c>
      <c r="K2782">
        <v>0</v>
      </c>
      <c r="L2782">
        <v>0</v>
      </c>
      <c r="M2782">
        <v>0</v>
      </c>
      <c r="N2782">
        <v>1</v>
      </c>
      <c r="O2782">
        <v>0</v>
      </c>
      <c r="P2782">
        <v>1</v>
      </c>
    </row>
    <row r="2783" spans="1:16">
      <c r="A2783">
        <v>2764</v>
      </c>
      <c r="B2783" t="s">
        <v>5417</v>
      </c>
      <c r="E2783" s="2">
        <v>0.40370370370370368</v>
      </c>
      <c r="F2783" t="s">
        <v>1270</v>
      </c>
      <c r="G2783">
        <v>2012</v>
      </c>
      <c r="H2783">
        <v>1</v>
      </c>
      <c r="I2783">
        <v>0</v>
      </c>
      <c r="J2783">
        <v>1</v>
      </c>
      <c r="K2783">
        <v>0</v>
      </c>
      <c r="L2783">
        <v>0</v>
      </c>
      <c r="M2783">
        <v>0</v>
      </c>
      <c r="N2783">
        <v>2</v>
      </c>
      <c r="O2783">
        <v>0</v>
      </c>
      <c r="P2783">
        <v>1</v>
      </c>
    </row>
    <row r="2784" spans="1:16">
      <c r="A2784">
        <v>2765</v>
      </c>
      <c r="B2784" t="s">
        <v>5416</v>
      </c>
      <c r="E2784" s="2">
        <v>0.93009259259259258</v>
      </c>
      <c r="F2784" t="s">
        <v>2910</v>
      </c>
      <c r="G2784">
        <v>2012</v>
      </c>
      <c r="H2784">
        <v>2</v>
      </c>
      <c r="I2784">
        <v>0</v>
      </c>
      <c r="J2784">
        <v>0</v>
      </c>
      <c r="K2784">
        <v>0</v>
      </c>
      <c r="L2784">
        <v>0</v>
      </c>
      <c r="M2784">
        <v>0</v>
      </c>
      <c r="N2784">
        <v>2</v>
      </c>
      <c r="O2784">
        <v>0</v>
      </c>
      <c r="P2784">
        <v>0</v>
      </c>
    </row>
    <row r="2785" spans="1:17">
      <c r="A2785">
        <v>2766</v>
      </c>
      <c r="B2785" t="s">
        <v>5415</v>
      </c>
      <c r="E2785" s="2">
        <v>0.80721064814814814</v>
      </c>
      <c r="F2785" t="s">
        <v>2910</v>
      </c>
      <c r="G2785">
        <v>2012</v>
      </c>
      <c r="H2785">
        <v>3</v>
      </c>
      <c r="I2785">
        <v>0</v>
      </c>
      <c r="J2785">
        <v>1</v>
      </c>
      <c r="K2785">
        <v>0</v>
      </c>
      <c r="L2785">
        <v>0</v>
      </c>
      <c r="M2785">
        <v>0</v>
      </c>
      <c r="N2785">
        <v>1</v>
      </c>
      <c r="O2785">
        <v>0</v>
      </c>
      <c r="P2785">
        <v>1</v>
      </c>
    </row>
    <row r="2786" spans="1:17">
      <c r="A2786">
        <v>2767</v>
      </c>
      <c r="B2786" t="s">
        <v>5414</v>
      </c>
      <c r="E2786" s="2">
        <v>0.70512731481481483</v>
      </c>
      <c r="F2786" t="s">
        <v>2910</v>
      </c>
      <c r="G2786">
        <v>2012</v>
      </c>
      <c r="H2786">
        <v>2</v>
      </c>
      <c r="I2786">
        <v>0</v>
      </c>
      <c r="J2786">
        <v>1</v>
      </c>
      <c r="K2786">
        <v>0</v>
      </c>
      <c r="L2786">
        <v>0</v>
      </c>
      <c r="M2786">
        <v>0</v>
      </c>
      <c r="N2786">
        <v>3</v>
      </c>
      <c r="O2786">
        <v>0</v>
      </c>
      <c r="P2786">
        <v>1</v>
      </c>
    </row>
    <row r="2787" spans="1:17">
      <c r="A2787">
        <v>2768</v>
      </c>
      <c r="B2787" t="s">
        <v>5413</v>
      </c>
      <c r="E2787" s="2">
        <v>0.45153935185185184</v>
      </c>
      <c r="F2787" t="s">
        <v>2910</v>
      </c>
      <c r="G2787">
        <v>2012</v>
      </c>
      <c r="H2787">
        <v>2</v>
      </c>
      <c r="I2787">
        <v>1</v>
      </c>
      <c r="J2787">
        <v>0</v>
      </c>
      <c r="K2787">
        <v>0</v>
      </c>
      <c r="L2787">
        <v>0</v>
      </c>
      <c r="M2787">
        <v>0</v>
      </c>
      <c r="N2787">
        <v>0</v>
      </c>
      <c r="O2787">
        <v>0</v>
      </c>
      <c r="P2787">
        <v>1</v>
      </c>
    </row>
    <row r="2788" spans="1:17">
      <c r="A2788">
        <v>2769</v>
      </c>
      <c r="B2788" t="s">
        <v>5412</v>
      </c>
      <c r="E2788" s="2">
        <v>0.38781249999999995</v>
      </c>
      <c r="F2788" t="s">
        <v>2910</v>
      </c>
      <c r="G2788">
        <v>2012</v>
      </c>
      <c r="H2788">
        <v>3</v>
      </c>
      <c r="I2788">
        <v>0</v>
      </c>
      <c r="J2788">
        <v>0</v>
      </c>
      <c r="K2788">
        <v>0</v>
      </c>
      <c r="L2788">
        <v>0</v>
      </c>
      <c r="M2788">
        <v>0</v>
      </c>
      <c r="N2788">
        <v>1</v>
      </c>
      <c r="O2788">
        <v>0</v>
      </c>
      <c r="P2788">
        <v>1</v>
      </c>
    </row>
    <row r="2789" spans="1:17">
      <c r="A2789">
        <v>2770</v>
      </c>
      <c r="B2789" t="s">
        <v>5411</v>
      </c>
      <c r="E2789" s="2">
        <v>0.92929398148148146</v>
      </c>
      <c r="F2789" t="s">
        <v>1268</v>
      </c>
      <c r="G2789">
        <v>2012</v>
      </c>
      <c r="H2789">
        <v>3</v>
      </c>
      <c r="I2789">
        <v>1</v>
      </c>
      <c r="J2789">
        <v>0</v>
      </c>
      <c r="K2789">
        <v>0</v>
      </c>
      <c r="L2789">
        <v>0</v>
      </c>
      <c r="M2789">
        <v>0</v>
      </c>
      <c r="N2789">
        <v>1</v>
      </c>
      <c r="O2789">
        <v>0</v>
      </c>
      <c r="P2789">
        <v>1</v>
      </c>
    </row>
    <row r="2790" spans="1:17">
      <c r="A2790">
        <v>2771</v>
      </c>
      <c r="B2790" t="s">
        <v>5410</v>
      </c>
      <c r="E2790" s="2">
        <v>0.81983796296296296</v>
      </c>
      <c r="F2790" t="s">
        <v>1268</v>
      </c>
      <c r="G2790">
        <v>2012</v>
      </c>
      <c r="H2790">
        <v>5</v>
      </c>
      <c r="I2790">
        <v>0</v>
      </c>
      <c r="J2790">
        <v>1</v>
      </c>
      <c r="K2790">
        <v>0</v>
      </c>
      <c r="L2790">
        <v>0</v>
      </c>
      <c r="M2790">
        <v>0</v>
      </c>
      <c r="N2790">
        <v>2</v>
      </c>
      <c r="O2790">
        <v>0</v>
      </c>
      <c r="P2790">
        <v>1</v>
      </c>
    </row>
    <row r="2791" spans="1:17">
      <c r="A2791">
        <v>2772</v>
      </c>
      <c r="B2791" t="s">
        <v>5409</v>
      </c>
      <c r="E2791" s="2">
        <v>0.68555555555555558</v>
      </c>
      <c r="F2791" t="s">
        <v>1268</v>
      </c>
      <c r="G2791">
        <v>2012</v>
      </c>
      <c r="H2791">
        <v>3</v>
      </c>
      <c r="I2791">
        <v>0</v>
      </c>
      <c r="J2791">
        <v>1</v>
      </c>
      <c r="K2791">
        <v>0</v>
      </c>
      <c r="L2791">
        <v>0</v>
      </c>
      <c r="M2791">
        <v>0</v>
      </c>
      <c r="N2791">
        <v>2</v>
      </c>
      <c r="O2791">
        <v>0</v>
      </c>
      <c r="P2791">
        <v>1</v>
      </c>
    </row>
    <row r="2792" spans="1:17">
      <c r="A2792">
        <v>2773</v>
      </c>
      <c r="B2792" t="s">
        <v>5408</v>
      </c>
      <c r="E2792" s="2">
        <v>0.59379629629629627</v>
      </c>
      <c r="F2792" t="s">
        <v>1268</v>
      </c>
      <c r="G2792">
        <v>2012</v>
      </c>
      <c r="H2792">
        <v>1</v>
      </c>
      <c r="I2792">
        <v>0</v>
      </c>
      <c r="J2792">
        <v>0</v>
      </c>
      <c r="K2792">
        <v>1</v>
      </c>
      <c r="L2792">
        <v>0</v>
      </c>
      <c r="M2792">
        <v>0</v>
      </c>
      <c r="N2792">
        <v>1</v>
      </c>
      <c r="O2792">
        <v>0</v>
      </c>
      <c r="P2792">
        <v>0</v>
      </c>
    </row>
    <row r="2793" spans="1:17">
      <c r="A2793">
        <v>2774</v>
      </c>
      <c r="B2793" t="s">
        <v>5407</v>
      </c>
      <c r="E2793" s="2">
        <v>0.57046296296296295</v>
      </c>
      <c r="F2793" t="s">
        <v>1268</v>
      </c>
      <c r="G2793">
        <v>2012</v>
      </c>
      <c r="H2793">
        <v>2</v>
      </c>
      <c r="I2793">
        <v>0</v>
      </c>
      <c r="J2793">
        <v>0</v>
      </c>
      <c r="K2793">
        <v>0</v>
      </c>
      <c r="L2793">
        <v>0</v>
      </c>
      <c r="M2793">
        <v>0</v>
      </c>
      <c r="N2793">
        <v>1</v>
      </c>
      <c r="O2793">
        <v>0</v>
      </c>
      <c r="P2793">
        <v>1</v>
      </c>
    </row>
    <row r="2794" spans="1:17">
      <c r="A2794">
        <v>2775</v>
      </c>
      <c r="B2794" t="s">
        <v>5406</v>
      </c>
      <c r="E2794" s="2">
        <v>0.52650462962962963</v>
      </c>
      <c r="F2794" t="s">
        <v>1268</v>
      </c>
      <c r="G2794">
        <v>2012</v>
      </c>
      <c r="H2794">
        <v>8</v>
      </c>
      <c r="I2794">
        <v>0</v>
      </c>
      <c r="J2794">
        <v>1</v>
      </c>
      <c r="K2794">
        <v>0</v>
      </c>
      <c r="L2794">
        <v>1</v>
      </c>
      <c r="M2794">
        <v>0</v>
      </c>
      <c r="N2794">
        <v>1</v>
      </c>
      <c r="O2794">
        <v>0</v>
      </c>
      <c r="P2794">
        <v>1</v>
      </c>
    </row>
    <row r="2795" spans="1:17">
      <c r="A2795">
        <v>2776</v>
      </c>
      <c r="B2795" t="s">
        <v>5405</v>
      </c>
      <c r="E2795" s="2">
        <v>0.44453703703703701</v>
      </c>
      <c r="F2795" t="s">
        <v>1268</v>
      </c>
      <c r="G2795">
        <v>2012</v>
      </c>
      <c r="H2795">
        <v>2</v>
      </c>
      <c r="I2795">
        <v>0</v>
      </c>
      <c r="J2795">
        <v>2</v>
      </c>
      <c r="K2795">
        <v>0</v>
      </c>
      <c r="L2795">
        <v>0</v>
      </c>
      <c r="M2795">
        <v>0</v>
      </c>
      <c r="N2795">
        <v>1</v>
      </c>
      <c r="O2795">
        <v>0</v>
      </c>
      <c r="P2795">
        <v>1</v>
      </c>
    </row>
    <row r="2796" spans="1:17">
      <c r="A2796">
        <v>2777</v>
      </c>
      <c r="B2796" t="s">
        <v>5404</v>
      </c>
      <c r="E2796" s="2">
        <v>0.39458333333333334</v>
      </c>
      <c r="F2796" t="s">
        <v>1268</v>
      </c>
      <c r="G2796">
        <v>2012</v>
      </c>
      <c r="H2796">
        <v>1</v>
      </c>
      <c r="I2796">
        <v>0</v>
      </c>
      <c r="J2796">
        <v>0</v>
      </c>
      <c r="K2796">
        <v>0</v>
      </c>
      <c r="L2796">
        <v>0</v>
      </c>
      <c r="M2796">
        <v>0</v>
      </c>
      <c r="N2796">
        <v>1</v>
      </c>
      <c r="O2796">
        <v>0</v>
      </c>
      <c r="P2796">
        <v>1</v>
      </c>
    </row>
    <row r="2797" spans="1:17">
      <c r="A2797">
        <v>2778</v>
      </c>
      <c r="B2797" t="s">
        <v>5403</v>
      </c>
      <c r="E2797" s="2">
        <v>0.94483796296296296</v>
      </c>
      <c r="F2797" t="s">
        <v>2898</v>
      </c>
      <c r="G2797">
        <v>2012</v>
      </c>
      <c r="H2797">
        <v>1</v>
      </c>
      <c r="I2797">
        <v>0</v>
      </c>
      <c r="J2797">
        <v>1</v>
      </c>
      <c r="K2797">
        <v>0</v>
      </c>
      <c r="L2797">
        <v>0</v>
      </c>
      <c r="M2797">
        <v>0</v>
      </c>
      <c r="N2797">
        <v>2</v>
      </c>
      <c r="O2797">
        <v>0</v>
      </c>
      <c r="P2797">
        <v>1</v>
      </c>
    </row>
    <row r="2798" spans="1:17">
      <c r="A2798">
        <v>2779</v>
      </c>
      <c r="B2798" t="s">
        <v>5402</v>
      </c>
      <c r="E2798" s="2">
        <v>0.80291666666666661</v>
      </c>
      <c r="F2798" t="s">
        <v>2898</v>
      </c>
      <c r="G2798">
        <v>2012</v>
      </c>
      <c r="H2798">
        <v>1</v>
      </c>
      <c r="I2798">
        <v>0</v>
      </c>
      <c r="J2798">
        <v>0</v>
      </c>
      <c r="K2798">
        <v>0</v>
      </c>
      <c r="L2798">
        <v>0</v>
      </c>
      <c r="M2798">
        <v>0</v>
      </c>
      <c r="N2798">
        <v>1</v>
      </c>
      <c r="O2798">
        <v>0</v>
      </c>
      <c r="P2798">
        <v>10</v>
      </c>
      <c r="Q2798">
        <v>1</v>
      </c>
    </row>
    <row r="2799" spans="1:17">
      <c r="A2799">
        <v>2780</v>
      </c>
      <c r="B2799" t="s">
        <v>5401</v>
      </c>
      <c r="E2799" s="2">
        <v>0.74553240740740734</v>
      </c>
      <c r="F2799" t="s">
        <v>2898</v>
      </c>
      <c r="G2799">
        <v>2012</v>
      </c>
      <c r="H2799">
        <v>7</v>
      </c>
      <c r="I2799">
        <v>0</v>
      </c>
      <c r="J2799">
        <v>1</v>
      </c>
      <c r="K2799">
        <v>0</v>
      </c>
      <c r="L2799">
        <v>1</v>
      </c>
      <c r="M2799">
        <v>0</v>
      </c>
      <c r="N2799">
        <v>2</v>
      </c>
      <c r="O2799">
        <v>0</v>
      </c>
      <c r="P2799">
        <v>0</v>
      </c>
    </row>
    <row r="2800" spans="1:17">
      <c r="A2800">
        <v>2781</v>
      </c>
      <c r="B2800" t="s">
        <v>5400</v>
      </c>
      <c r="E2800" s="2">
        <v>0.70377314814814806</v>
      </c>
      <c r="F2800" t="s">
        <v>2898</v>
      </c>
      <c r="G2800">
        <v>2012</v>
      </c>
      <c r="H2800">
        <v>2</v>
      </c>
      <c r="I2800">
        <v>0</v>
      </c>
      <c r="J2800">
        <v>1</v>
      </c>
      <c r="K2800">
        <v>0</v>
      </c>
      <c r="L2800">
        <v>0</v>
      </c>
      <c r="M2800">
        <v>0</v>
      </c>
      <c r="N2800">
        <v>0</v>
      </c>
      <c r="O2800">
        <v>0</v>
      </c>
      <c r="P2800">
        <v>1</v>
      </c>
    </row>
    <row r="2801" spans="1:16">
      <c r="A2801">
        <v>2782</v>
      </c>
      <c r="B2801" t="s">
        <v>5399</v>
      </c>
      <c r="E2801" s="2">
        <v>0.43973379629629633</v>
      </c>
      <c r="F2801" t="s">
        <v>2898</v>
      </c>
      <c r="G2801">
        <v>2012</v>
      </c>
      <c r="H2801">
        <v>4</v>
      </c>
      <c r="I2801">
        <v>0</v>
      </c>
      <c r="J2801">
        <v>1</v>
      </c>
      <c r="K2801">
        <v>0</v>
      </c>
      <c r="L2801">
        <v>0</v>
      </c>
      <c r="M2801">
        <v>0</v>
      </c>
      <c r="N2801">
        <v>1</v>
      </c>
      <c r="O2801">
        <v>0</v>
      </c>
      <c r="P2801">
        <v>1</v>
      </c>
    </row>
    <row r="2802" spans="1:16">
      <c r="A2802">
        <v>2783</v>
      </c>
      <c r="B2802" t="s">
        <v>5398</v>
      </c>
      <c r="E2802" s="2">
        <v>0.37589120370370371</v>
      </c>
      <c r="F2802" t="s">
        <v>2898</v>
      </c>
      <c r="G2802">
        <v>2012</v>
      </c>
      <c r="H2802">
        <v>0</v>
      </c>
      <c r="I2802">
        <v>0</v>
      </c>
      <c r="J2802">
        <v>0</v>
      </c>
      <c r="K2802">
        <v>0</v>
      </c>
      <c r="L2802">
        <v>0</v>
      </c>
      <c r="M2802">
        <v>0</v>
      </c>
      <c r="N2802">
        <v>1</v>
      </c>
      <c r="O2802">
        <v>0</v>
      </c>
      <c r="P2802">
        <v>1</v>
      </c>
    </row>
    <row r="2803" spans="1:16">
      <c r="A2803">
        <v>2784</v>
      </c>
      <c r="B2803" t="s">
        <v>5397</v>
      </c>
      <c r="E2803" s="2">
        <v>0.93373842592592593</v>
      </c>
      <c r="F2803" t="s">
        <v>1264</v>
      </c>
      <c r="G2803">
        <v>2012</v>
      </c>
      <c r="H2803">
        <v>2</v>
      </c>
      <c r="I2803">
        <v>1</v>
      </c>
      <c r="J2803">
        <v>1</v>
      </c>
      <c r="K2803">
        <v>0</v>
      </c>
      <c r="L2803">
        <v>0</v>
      </c>
      <c r="M2803">
        <v>0</v>
      </c>
      <c r="N2803">
        <v>1</v>
      </c>
      <c r="O2803">
        <v>0</v>
      </c>
      <c r="P2803">
        <v>1</v>
      </c>
    </row>
    <row r="2804" spans="1:16">
      <c r="A2804">
        <v>2785</v>
      </c>
      <c r="B2804" t="s">
        <v>5396</v>
      </c>
      <c r="E2804" s="2">
        <v>0.82946759259259262</v>
      </c>
      <c r="F2804" t="s">
        <v>1264</v>
      </c>
      <c r="G2804">
        <v>2012</v>
      </c>
      <c r="H2804">
        <v>1</v>
      </c>
      <c r="I2804">
        <v>0</v>
      </c>
      <c r="J2804">
        <v>2</v>
      </c>
      <c r="K2804">
        <v>0</v>
      </c>
      <c r="L2804">
        <v>0</v>
      </c>
      <c r="M2804">
        <v>0</v>
      </c>
      <c r="N2804">
        <v>1</v>
      </c>
      <c r="O2804">
        <v>0</v>
      </c>
      <c r="P2804">
        <v>1</v>
      </c>
    </row>
    <row r="2805" spans="1:16">
      <c r="A2805">
        <v>2786</v>
      </c>
      <c r="B2805" t="s">
        <v>5395</v>
      </c>
      <c r="E2805" s="2">
        <v>0.82075231481481481</v>
      </c>
      <c r="F2805" t="s">
        <v>1264</v>
      </c>
      <c r="G2805">
        <v>2012</v>
      </c>
      <c r="H2805">
        <v>2</v>
      </c>
      <c r="I2805">
        <v>0</v>
      </c>
      <c r="J2805">
        <v>0</v>
      </c>
      <c r="K2805">
        <v>0</v>
      </c>
      <c r="L2805">
        <v>0</v>
      </c>
      <c r="M2805">
        <v>0</v>
      </c>
      <c r="N2805">
        <v>0</v>
      </c>
      <c r="O2805">
        <v>0</v>
      </c>
      <c r="P2805">
        <v>1</v>
      </c>
    </row>
    <row r="2806" spans="1:16">
      <c r="A2806">
        <v>2787</v>
      </c>
      <c r="B2806" t="s">
        <v>5394</v>
      </c>
      <c r="E2806" s="2">
        <v>0.70253472222222213</v>
      </c>
      <c r="F2806" t="s">
        <v>1264</v>
      </c>
      <c r="G2806">
        <v>2012</v>
      </c>
      <c r="H2806">
        <v>1</v>
      </c>
      <c r="I2806">
        <v>0</v>
      </c>
      <c r="J2806">
        <v>1</v>
      </c>
      <c r="K2806">
        <v>0</v>
      </c>
      <c r="L2806">
        <v>0</v>
      </c>
      <c r="M2806">
        <v>0</v>
      </c>
      <c r="N2806">
        <v>7</v>
      </c>
      <c r="O2806">
        <v>0</v>
      </c>
      <c r="P2806">
        <v>0</v>
      </c>
    </row>
    <row r="2807" spans="1:16">
      <c r="A2807">
        <v>2788</v>
      </c>
      <c r="B2807" t="s">
        <v>5393</v>
      </c>
      <c r="E2807" s="2">
        <v>0.6508680555555556</v>
      </c>
      <c r="F2807" t="s">
        <v>1264</v>
      </c>
      <c r="G2807">
        <v>2012</v>
      </c>
      <c r="H2807">
        <v>1</v>
      </c>
      <c r="I2807">
        <v>0</v>
      </c>
      <c r="J2807">
        <v>0</v>
      </c>
      <c r="K2807">
        <v>1</v>
      </c>
      <c r="L2807">
        <v>0</v>
      </c>
      <c r="M2807">
        <v>0</v>
      </c>
      <c r="N2807">
        <v>1</v>
      </c>
      <c r="O2807">
        <v>0</v>
      </c>
      <c r="P2807">
        <v>0</v>
      </c>
    </row>
    <row r="2808" spans="1:16">
      <c r="A2808">
        <v>2789</v>
      </c>
      <c r="B2808" t="s">
        <v>5392</v>
      </c>
      <c r="E2808" s="2">
        <v>0.64615740740740735</v>
      </c>
      <c r="F2808" t="s">
        <v>1264</v>
      </c>
      <c r="G2808">
        <v>2012</v>
      </c>
      <c r="H2808">
        <v>0</v>
      </c>
      <c r="I2808">
        <v>0</v>
      </c>
      <c r="J2808">
        <v>0</v>
      </c>
      <c r="K2808">
        <v>1</v>
      </c>
      <c r="L2808">
        <v>0</v>
      </c>
      <c r="M2808">
        <v>0</v>
      </c>
      <c r="N2808">
        <v>1</v>
      </c>
      <c r="O2808">
        <v>0</v>
      </c>
      <c r="P2808">
        <v>0</v>
      </c>
    </row>
    <row r="2809" spans="1:16">
      <c r="A2809">
        <v>2790</v>
      </c>
      <c r="B2809" t="s">
        <v>5391</v>
      </c>
      <c r="E2809" s="2">
        <v>0.6434375</v>
      </c>
      <c r="F2809" t="s">
        <v>1264</v>
      </c>
      <c r="G2809">
        <v>2012</v>
      </c>
      <c r="H2809">
        <v>1</v>
      </c>
      <c r="I2809">
        <v>0</v>
      </c>
      <c r="J2809">
        <v>2</v>
      </c>
      <c r="K2809">
        <v>0</v>
      </c>
      <c r="L2809">
        <v>0</v>
      </c>
      <c r="M2809">
        <v>0</v>
      </c>
      <c r="N2809">
        <v>2</v>
      </c>
      <c r="O2809">
        <v>0</v>
      </c>
      <c r="P2809">
        <v>1</v>
      </c>
    </row>
    <row r="2810" spans="1:16">
      <c r="A2810">
        <v>2791</v>
      </c>
      <c r="B2810" t="s">
        <v>5390</v>
      </c>
      <c r="E2810" s="2">
        <v>0.6416087962962963</v>
      </c>
      <c r="F2810" t="s">
        <v>1264</v>
      </c>
      <c r="G2810">
        <v>2012</v>
      </c>
      <c r="H2810">
        <v>0</v>
      </c>
      <c r="I2810">
        <v>0</v>
      </c>
      <c r="J2810">
        <v>0</v>
      </c>
      <c r="K2810">
        <v>1</v>
      </c>
      <c r="L2810">
        <v>0</v>
      </c>
      <c r="M2810">
        <v>0</v>
      </c>
      <c r="N2810">
        <v>1</v>
      </c>
      <c r="O2810">
        <v>0</v>
      </c>
      <c r="P2810">
        <v>0</v>
      </c>
    </row>
    <row r="2811" spans="1:16">
      <c r="A2811">
        <v>2792</v>
      </c>
      <c r="B2811" t="s">
        <v>5389</v>
      </c>
      <c r="E2811" s="2">
        <v>0.58494212962962966</v>
      </c>
      <c r="F2811" t="s">
        <v>1264</v>
      </c>
      <c r="G2811">
        <v>2012</v>
      </c>
      <c r="H2811">
        <v>1</v>
      </c>
      <c r="I2811">
        <v>0</v>
      </c>
      <c r="J2811">
        <v>0</v>
      </c>
      <c r="K2811">
        <v>0</v>
      </c>
      <c r="L2811">
        <v>0</v>
      </c>
      <c r="M2811">
        <v>0</v>
      </c>
      <c r="N2811">
        <v>0</v>
      </c>
      <c r="O2811">
        <v>0</v>
      </c>
      <c r="P2811">
        <v>1</v>
      </c>
    </row>
    <row r="2812" spans="1:16">
      <c r="A2812">
        <v>2793</v>
      </c>
      <c r="B2812" t="s">
        <v>5388</v>
      </c>
      <c r="E2812" s="2">
        <v>0.58398148148148155</v>
      </c>
      <c r="F2812" t="s">
        <v>1264</v>
      </c>
      <c r="G2812">
        <v>2012</v>
      </c>
      <c r="H2812">
        <v>3</v>
      </c>
      <c r="I2812">
        <v>1</v>
      </c>
      <c r="J2812">
        <v>1</v>
      </c>
      <c r="K2812">
        <v>0</v>
      </c>
      <c r="L2812">
        <v>0</v>
      </c>
      <c r="M2812">
        <v>0</v>
      </c>
      <c r="N2812">
        <v>1</v>
      </c>
      <c r="O2812">
        <v>0</v>
      </c>
      <c r="P2812">
        <v>0</v>
      </c>
    </row>
    <row r="2813" spans="1:16">
      <c r="A2813">
        <v>2794</v>
      </c>
      <c r="B2813" t="s">
        <v>5387</v>
      </c>
      <c r="E2813" s="2">
        <v>0.58130787037037035</v>
      </c>
      <c r="F2813" t="s">
        <v>1264</v>
      </c>
      <c r="G2813">
        <v>2012</v>
      </c>
      <c r="H2813">
        <v>1</v>
      </c>
      <c r="I2813">
        <v>0</v>
      </c>
      <c r="J2813">
        <v>2</v>
      </c>
      <c r="K2813">
        <v>0</v>
      </c>
      <c r="L2813">
        <v>1</v>
      </c>
      <c r="M2813">
        <v>0</v>
      </c>
      <c r="N2813">
        <v>3</v>
      </c>
      <c r="O2813">
        <v>0</v>
      </c>
      <c r="P2813">
        <v>1</v>
      </c>
    </row>
    <row r="2814" spans="1:16">
      <c r="A2814">
        <v>2795</v>
      </c>
      <c r="B2814" t="s">
        <v>5386</v>
      </c>
      <c r="E2814" s="2">
        <v>0.57999999999999996</v>
      </c>
      <c r="F2814" t="s">
        <v>1264</v>
      </c>
      <c r="G2814">
        <v>2012</v>
      </c>
      <c r="H2814">
        <v>0</v>
      </c>
      <c r="I2814">
        <v>0</v>
      </c>
      <c r="J2814">
        <v>0</v>
      </c>
      <c r="K2814">
        <v>0</v>
      </c>
      <c r="L2814">
        <v>0</v>
      </c>
      <c r="M2814">
        <v>0</v>
      </c>
      <c r="N2814">
        <v>1</v>
      </c>
      <c r="O2814">
        <v>0</v>
      </c>
      <c r="P2814">
        <v>1</v>
      </c>
    </row>
    <row r="2815" spans="1:16">
      <c r="A2815">
        <v>2796</v>
      </c>
      <c r="B2815" t="s">
        <v>5385</v>
      </c>
      <c r="E2815" s="2">
        <v>0.99796296296296294</v>
      </c>
      <c r="F2815" t="s">
        <v>1235</v>
      </c>
      <c r="G2815">
        <v>2012</v>
      </c>
      <c r="H2815">
        <v>2</v>
      </c>
      <c r="I2815">
        <v>0</v>
      </c>
      <c r="J2815">
        <v>1</v>
      </c>
      <c r="K2815">
        <v>0</v>
      </c>
      <c r="L2815">
        <v>0</v>
      </c>
      <c r="M2815">
        <v>0</v>
      </c>
      <c r="N2815">
        <v>0</v>
      </c>
      <c r="O2815">
        <v>0</v>
      </c>
      <c r="P2815">
        <v>0</v>
      </c>
    </row>
    <row r="2816" spans="1:16">
      <c r="A2816">
        <v>2797</v>
      </c>
      <c r="B2816" t="s">
        <v>5384</v>
      </c>
      <c r="E2816" s="2">
        <v>0.96359953703703705</v>
      </c>
      <c r="F2816" t="s">
        <v>1235</v>
      </c>
      <c r="G2816">
        <v>2012</v>
      </c>
      <c r="H2816">
        <v>1</v>
      </c>
      <c r="I2816">
        <v>0</v>
      </c>
      <c r="J2816">
        <v>1</v>
      </c>
      <c r="K2816">
        <v>0</v>
      </c>
      <c r="L2816">
        <v>0</v>
      </c>
      <c r="M2816">
        <v>0</v>
      </c>
      <c r="N2816">
        <v>0</v>
      </c>
      <c r="O2816">
        <v>0</v>
      </c>
      <c r="P2816">
        <v>0</v>
      </c>
    </row>
    <row r="2817" spans="1:16">
      <c r="A2817">
        <v>2798</v>
      </c>
      <c r="B2817" t="s">
        <v>5383</v>
      </c>
      <c r="E2817" s="2">
        <v>0.9263541666666667</v>
      </c>
      <c r="F2817" t="s">
        <v>1235</v>
      </c>
      <c r="G2817">
        <v>2012</v>
      </c>
      <c r="H2817">
        <v>0</v>
      </c>
      <c r="I2817">
        <v>0</v>
      </c>
      <c r="J2817">
        <v>1</v>
      </c>
      <c r="K2817">
        <v>0</v>
      </c>
      <c r="L2817">
        <v>0</v>
      </c>
      <c r="M2817">
        <v>0</v>
      </c>
      <c r="N2817">
        <v>0</v>
      </c>
      <c r="O2817">
        <v>0</v>
      </c>
      <c r="P2817">
        <v>1</v>
      </c>
    </row>
    <row r="2818" spans="1:16">
      <c r="A2818">
        <v>2799</v>
      </c>
      <c r="B2818" t="s">
        <v>5382</v>
      </c>
      <c r="E2818" s="2">
        <v>0.92027777777777775</v>
      </c>
      <c r="F2818" t="s">
        <v>1235</v>
      </c>
      <c r="G2818">
        <v>2012</v>
      </c>
      <c r="H2818">
        <v>0</v>
      </c>
      <c r="I2818">
        <v>0</v>
      </c>
      <c r="J2818">
        <v>1</v>
      </c>
      <c r="K2818">
        <v>0</v>
      </c>
      <c r="L2818">
        <v>0</v>
      </c>
      <c r="M2818">
        <v>0</v>
      </c>
      <c r="N2818">
        <v>0</v>
      </c>
      <c r="O2818">
        <v>0</v>
      </c>
      <c r="P2818">
        <v>0</v>
      </c>
    </row>
    <row r="2819" spans="1:16">
      <c r="A2819">
        <v>2800</v>
      </c>
      <c r="B2819" t="s">
        <v>5381</v>
      </c>
      <c r="E2819" s="2">
        <v>0.90800925925925924</v>
      </c>
      <c r="F2819" t="s">
        <v>1235</v>
      </c>
      <c r="G2819">
        <v>2012</v>
      </c>
      <c r="H2819">
        <v>3</v>
      </c>
      <c r="I2819">
        <v>0</v>
      </c>
      <c r="J2819">
        <v>1</v>
      </c>
      <c r="K2819">
        <v>0</v>
      </c>
      <c r="L2819">
        <v>0</v>
      </c>
      <c r="M2819">
        <v>0</v>
      </c>
      <c r="N2819">
        <v>1</v>
      </c>
      <c r="O2819">
        <v>0</v>
      </c>
      <c r="P2819">
        <v>1</v>
      </c>
    </row>
    <row r="2820" spans="1:16">
      <c r="A2820">
        <v>2801</v>
      </c>
      <c r="B2820" t="s">
        <v>5380</v>
      </c>
      <c r="E2820" s="2">
        <v>0.90467592592592594</v>
      </c>
      <c r="F2820" t="s">
        <v>1235</v>
      </c>
      <c r="G2820">
        <v>2012</v>
      </c>
      <c r="H2820">
        <v>0</v>
      </c>
      <c r="I2820">
        <v>0</v>
      </c>
      <c r="J2820">
        <v>1</v>
      </c>
      <c r="K2820">
        <v>0</v>
      </c>
      <c r="L2820">
        <v>0</v>
      </c>
      <c r="M2820">
        <v>0</v>
      </c>
      <c r="N2820">
        <v>1</v>
      </c>
      <c r="O2820">
        <v>0</v>
      </c>
      <c r="P2820">
        <v>1</v>
      </c>
    </row>
    <row r="2821" spans="1:16">
      <c r="A2821">
        <v>2802</v>
      </c>
      <c r="B2821" t="s">
        <v>5379</v>
      </c>
      <c r="E2821" s="2">
        <v>0.85957175925925933</v>
      </c>
      <c r="F2821" t="s">
        <v>1235</v>
      </c>
      <c r="G2821">
        <v>2012</v>
      </c>
      <c r="H2821">
        <v>2</v>
      </c>
      <c r="I2821">
        <v>0</v>
      </c>
      <c r="J2821">
        <v>1</v>
      </c>
      <c r="K2821">
        <v>0</v>
      </c>
      <c r="L2821">
        <v>0</v>
      </c>
      <c r="M2821">
        <v>0</v>
      </c>
      <c r="N2821">
        <v>0</v>
      </c>
      <c r="O2821">
        <v>0</v>
      </c>
      <c r="P2821">
        <v>1</v>
      </c>
    </row>
    <row r="2822" spans="1:16">
      <c r="A2822">
        <v>2803</v>
      </c>
      <c r="B2822" t="s">
        <v>5378</v>
      </c>
      <c r="E2822" s="2">
        <v>0.81913194444444448</v>
      </c>
      <c r="F2822" t="s">
        <v>1235</v>
      </c>
      <c r="G2822">
        <v>2012</v>
      </c>
      <c r="H2822">
        <v>3</v>
      </c>
      <c r="I2822">
        <v>0</v>
      </c>
      <c r="J2822">
        <v>1</v>
      </c>
      <c r="K2822">
        <v>0</v>
      </c>
      <c r="L2822">
        <v>0</v>
      </c>
      <c r="M2822">
        <v>0</v>
      </c>
      <c r="N2822">
        <v>0</v>
      </c>
      <c r="O2822">
        <v>0</v>
      </c>
      <c r="P2822">
        <v>1</v>
      </c>
    </row>
    <row r="2823" spans="1:16">
      <c r="A2823">
        <v>2804</v>
      </c>
      <c r="B2823" t="s">
        <v>5377</v>
      </c>
      <c r="E2823" s="2">
        <v>0.80993055555555549</v>
      </c>
      <c r="F2823" t="s">
        <v>1235</v>
      </c>
      <c r="G2823">
        <v>2012</v>
      </c>
      <c r="H2823">
        <v>0</v>
      </c>
      <c r="I2823">
        <v>0</v>
      </c>
      <c r="J2823">
        <v>1</v>
      </c>
      <c r="K2823">
        <v>0</v>
      </c>
      <c r="L2823">
        <v>0</v>
      </c>
      <c r="M2823">
        <v>0</v>
      </c>
      <c r="N2823">
        <v>0</v>
      </c>
      <c r="O2823">
        <v>0</v>
      </c>
      <c r="P2823">
        <v>0</v>
      </c>
    </row>
    <row r="2824" spans="1:16">
      <c r="A2824">
        <v>2805</v>
      </c>
      <c r="B2824" t="s">
        <v>5376</v>
      </c>
      <c r="E2824" s="2">
        <v>0.37718750000000001</v>
      </c>
      <c r="F2824" t="s">
        <v>1235</v>
      </c>
      <c r="G2824">
        <v>2012</v>
      </c>
      <c r="H2824">
        <v>1</v>
      </c>
      <c r="I2824">
        <v>0</v>
      </c>
      <c r="J2824">
        <v>1</v>
      </c>
      <c r="K2824">
        <v>0</v>
      </c>
      <c r="L2824">
        <v>0</v>
      </c>
      <c r="M2824">
        <v>0</v>
      </c>
      <c r="N2824">
        <v>0</v>
      </c>
      <c r="O2824">
        <v>0</v>
      </c>
      <c r="P2824">
        <v>0</v>
      </c>
    </row>
    <row r="2825" spans="1:16">
      <c r="A2825">
        <v>2806</v>
      </c>
      <c r="B2825" t="s">
        <v>5375</v>
      </c>
      <c r="E2825" s="2">
        <v>0.91756944444444455</v>
      </c>
      <c r="F2825" t="s">
        <v>1232</v>
      </c>
      <c r="G2825">
        <v>2012</v>
      </c>
      <c r="H2825">
        <v>1</v>
      </c>
      <c r="I2825">
        <v>0</v>
      </c>
      <c r="J2825">
        <v>1</v>
      </c>
      <c r="K2825">
        <v>0</v>
      </c>
      <c r="L2825">
        <v>0</v>
      </c>
      <c r="M2825">
        <v>0</v>
      </c>
      <c r="N2825">
        <v>0</v>
      </c>
      <c r="O2825">
        <v>0</v>
      </c>
      <c r="P2825">
        <v>1</v>
      </c>
    </row>
    <row r="2826" spans="1:16">
      <c r="A2826">
        <v>2807</v>
      </c>
      <c r="B2826" t="s">
        <v>5374</v>
      </c>
      <c r="E2826" s="2">
        <v>0.91751157407407413</v>
      </c>
      <c r="F2826" t="s">
        <v>1232</v>
      </c>
      <c r="G2826">
        <v>2012</v>
      </c>
      <c r="H2826">
        <v>0</v>
      </c>
      <c r="I2826">
        <v>0</v>
      </c>
      <c r="J2826">
        <v>0</v>
      </c>
      <c r="K2826">
        <v>0</v>
      </c>
      <c r="L2826">
        <v>0</v>
      </c>
      <c r="M2826">
        <v>0</v>
      </c>
      <c r="N2826">
        <v>1</v>
      </c>
      <c r="O2826">
        <v>0</v>
      </c>
      <c r="P2826">
        <v>1</v>
      </c>
    </row>
    <row r="2827" spans="1:16">
      <c r="A2827">
        <v>2808</v>
      </c>
      <c r="B2827" t="s">
        <v>5373</v>
      </c>
      <c r="E2827" s="2">
        <v>0.91497685185185185</v>
      </c>
      <c r="F2827" t="s">
        <v>1232</v>
      </c>
      <c r="G2827">
        <v>2012</v>
      </c>
      <c r="H2827">
        <v>0</v>
      </c>
      <c r="I2827">
        <v>0</v>
      </c>
      <c r="J2827">
        <v>0</v>
      </c>
      <c r="K2827">
        <v>0</v>
      </c>
      <c r="L2827">
        <v>0</v>
      </c>
      <c r="M2827">
        <v>0</v>
      </c>
      <c r="N2827">
        <v>1</v>
      </c>
      <c r="O2827">
        <v>0</v>
      </c>
      <c r="P2827">
        <v>1</v>
      </c>
    </row>
    <row r="2828" spans="1:16">
      <c r="A2828">
        <v>2809</v>
      </c>
      <c r="B2828" t="s">
        <v>5372</v>
      </c>
      <c r="E2828" s="2">
        <v>0.7952662037037036</v>
      </c>
      <c r="F2828" t="s">
        <v>1232</v>
      </c>
      <c r="G2828">
        <v>2012</v>
      </c>
      <c r="H2828">
        <v>1</v>
      </c>
      <c r="I2828">
        <v>0</v>
      </c>
      <c r="J2828">
        <v>0</v>
      </c>
      <c r="K2828">
        <v>0</v>
      </c>
      <c r="L2828">
        <v>0</v>
      </c>
      <c r="M2828">
        <v>0</v>
      </c>
      <c r="N2828">
        <v>1</v>
      </c>
      <c r="O2828">
        <v>0</v>
      </c>
      <c r="P2828">
        <v>1</v>
      </c>
    </row>
    <row r="2829" spans="1:16">
      <c r="A2829">
        <v>2810</v>
      </c>
      <c r="B2829" t="s">
        <v>5371</v>
      </c>
      <c r="E2829" s="2">
        <v>0.70787037037037026</v>
      </c>
      <c r="F2829" t="s">
        <v>1232</v>
      </c>
      <c r="G2829">
        <v>2012</v>
      </c>
      <c r="H2829">
        <v>1</v>
      </c>
      <c r="I2829">
        <v>0</v>
      </c>
      <c r="J2829">
        <v>2</v>
      </c>
      <c r="K2829">
        <v>0</v>
      </c>
      <c r="L2829">
        <v>0</v>
      </c>
      <c r="M2829">
        <v>0</v>
      </c>
      <c r="N2829">
        <v>0</v>
      </c>
      <c r="O2829">
        <v>0</v>
      </c>
      <c r="P2829">
        <v>0</v>
      </c>
    </row>
    <row r="2830" spans="1:16">
      <c r="A2830">
        <v>2811</v>
      </c>
      <c r="B2830" t="s">
        <v>5370</v>
      </c>
      <c r="E2830" s="2">
        <v>0.41834490740740743</v>
      </c>
      <c r="F2830" t="s">
        <v>1232</v>
      </c>
      <c r="G2830">
        <v>2012</v>
      </c>
      <c r="H2830">
        <v>1</v>
      </c>
      <c r="I2830">
        <v>0</v>
      </c>
      <c r="J2830">
        <v>1</v>
      </c>
      <c r="K2830">
        <v>0</v>
      </c>
      <c r="L2830">
        <v>0</v>
      </c>
      <c r="M2830">
        <v>0</v>
      </c>
      <c r="N2830">
        <v>0</v>
      </c>
      <c r="O2830">
        <v>0</v>
      </c>
      <c r="P2830">
        <v>1</v>
      </c>
    </row>
    <row r="2831" spans="1:16">
      <c r="A2831">
        <v>2812</v>
      </c>
      <c r="B2831" t="s">
        <v>5369</v>
      </c>
      <c r="E2831" s="2">
        <v>0.3835069444444445</v>
      </c>
      <c r="F2831" t="s">
        <v>1232</v>
      </c>
      <c r="G2831">
        <v>2012</v>
      </c>
      <c r="H2831">
        <v>1</v>
      </c>
      <c r="I2831">
        <v>0</v>
      </c>
      <c r="J2831">
        <v>1</v>
      </c>
      <c r="K2831">
        <v>0</v>
      </c>
      <c r="L2831">
        <v>0</v>
      </c>
      <c r="M2831">
        <v>0</v>
      </c>
      <c r="N2831">
        <v>0</v>
      </c>
      <c r="O2831">
        <v>0</v>
      </c>
      <c r="P2831">
        <v>1</v>
      </c>
    </row>
    <row r="2832" spans="1:16">
      <c r="A2832">
        <v>2813</v>
      </c>
      <c r="B2832" t="s">
        <v>5368</v>
      </c>
      <c r="E2832" s="2">
        <v>8.0798611111111113E-2</v>
      </c>
      <c r="F2832" t="s">
        <v>1232</v>
      </c>
      <c r="G2832">
        <v>2012</v>
      </c>
      <c r="H2832">
        <v>4</v>
      </c>
      <c r="I2832">
        <v>0</v>
      </c>
      <c r="J2832">
        <v>3</v>
      </c>
      <c r="K2832">
        <v>0</v>
      </c>
      <c r="L2832">
        <v>0</v>
      </c>
      <c r="M2832">
        <v>0</v>
      </c>
      <c r="N2832">
        <v>1</v>
      </c>
      <c r="O2832">
        <v>1</v>
      </c>
      <c r="P2832">
        <v>0</v>
      </c>
    </row>
    <row r="2833" spans="1:16">
      <c r="A2833">
        <v>2814</v>
      </c>
      <c r="B2833" t="s">
        <v>5367</v>
      </c>
      <c r="E2833" s="2">
        <v>0.93228009259259259</v>
      </c>
      <c r="F2833" t="s">
        <v>1230</v>
      </c>
      <c r="G2833">
        <v>2012</v>
      </c>
      <c r="H2833">
        <v>1</v>
      </c>
      <c r="I2833">
        <v>0</v>
      </c>
      <c r="J2833">
        <v>1</v>
      </c>
      <c r="K2833">
        <v>0</v>
      </c>
      <c r="L2833">
        <v>0</v>
      </c>
      <c r="M2833">
        <v>0</v>
      </c>
      <c r="N2833">
        <v>1</v>
      </c>
      <c r="O2833">
        <v>0</v>
      </c>
      <c r="P2833">
        <v>1</v>
      </c>
    </row>
    <row r="2834" spans="1:16">
      <c r="A2834">
        <v>2815</v>
      </c>
      <c r="B2834" t="s">
        <v>5366</v>
      </c>
      <c r="E2834" s="2">
        <v>0.80238425925925927</v>
      </c>
      <c r="F2834" t="s">
        <v>1230</v>
      </c>
      <c r="G2834">
        <v>2012</v>
      </c>
      <c r="H2834">
        <v>2</v>
      </c>
      <c r="I2834">
        <v>1</v>
      </c>
      <c r="J2834">
        <v>2</v>
      </c>
      <c r="K2834">
        <v>0</v>
      </c>
      <c r="L2834">
        <v>0</v>
      </c>
      <c r="M2834">
        <v>0</v>
      </c>
      <c r="N2834">
        <v>0</v>
      </c>
      <c r="O2834">
        <v>0</v>
      </c>
      <c r="P2834">
        <v>1</v>
      </c>
    </row>
    <row r="2835" spans="1:16">
      <c r="A2835">
        <v>2816</v>
      </c>
      <c r="B2835" t="s">
        <v>5365</v>
      </c>
      <c r="E2835" s="2">
        <v>0.69206018518518519</v>
      </c>
      <c r="F2835" t="s">
        <v>1230</v>
      </c>
      <c r="G2835">
        <v>2012</v>
      </c>
      <c r="H2835">
        <v>1</v>
      </c>
      <c r="I2835">
        <v>0</v>
      </c>
      <c r="J2835">
        <v>1</v>
      </c>
      <c r="K2835">
        <v>0</v>
      </c>
      <c r="L2835">
        <v>0</v>
      </c>
      <c r="M2835">
        <v>0</v>
      </c>
      <c r="N2835">
        <v>1</v>
      </c>
      <c r="O2835">
        <v>0</v>
      </c>
      <c r="P2835">
        <v>1</v>
      </c>
    </row>
    <row r="2836" spans="1:16">
      <c r="A2836">
        <v>2817</v>
      </c>
      <c r="B2836" t="s">
        <v>5364</v>
      </c>
      <c r="E2836" s="2">
        <v>0.42734953703703704</v>
      </c>
      <c r="F2836" t="s">
        <v>1230</v>
      </c>
      <c r="G2836">
        <v>2012</v>
      </c>
      <c r="H2836">
        <v>2</v>
      </c>
      <c r="I2836">
        <v>0</v>
      </c>
      <c r="J2836">
        <v>1</v>
      </c>
      <c r="K2836">
        <v>0</v>
      </c>
      <c r="L2836">
        <v>0</v>
      </c>
      <c r="M2836">
        <v>0</v>
      </c>
      <c r="N2836">
        <v>0</v>
      </c>
      <c r="O2836">
        <v>0</v>
      </c>
      <c r="P2836">
        <v>1</v>
      </c>
    </row>
    <row r="2837" spans="1:16">
      <c r="A2837">
        <v>2818</v>
      </c>
      <c r="B2837" t="s">
        <v>5363</v>
      </c>
      <c r="E2837" s="2">
        <v>0.41550925925925924</v>
      </c>
      <c r="F2837" t="s">
        <v>1230</v>
      </c>
      <c r="G2837">
        <v>2012</v>
      </c>
      <c r="H2837">
        <v>3</v>
      </c>
      <c r="I2837">
        <v>0</v>
      </c>
      <c r="J2837">
        <v>1</v>
      </c>
      <c r="K2837">
        <v>0</v>
      </c>
      <c r="L2837">
        <v>0</v>
      </c>
      <c r="M2837">
        <v>0</v>
      </c>
      <c r="N2837">
        <v>0</v>
      </c>
      <c r="O2837">
        <v>0</v>
      </c>
      <c r="P2837">
        <v>1</v>
      </c>
    </row>
    <row r="2838" spans="1:16">
      <c r="A2838">
        <v>2819</v>
      </c>
      <c r="B2838" t="s">
        <v>5362</v>
      </c>
      <c r="E2838" s="2">
        <v>0.94458333333333344</v>
      </c>
      <c r="F2838" t="s">
        <v>1226</v>
      </c>
      <c r="G2838">
        <v>2012</v>
      </c>
      <c r="H2838">
        <v>0</v>
      </c>
      <c r="I2838">
        <v>0</v>
      </c>
      <c r="J2838">
        <v>1</v>
      </c>
      <c r="K2838">
        <v>0</v>
      </c>
      <c r="L2838">
        <v>0</v>
      </c>
      <c r="M2838">
        <v>0</v>
      </c>
      <c r="N2838">
        <v>3</v>
      </c>
      <c r="O2838">
        <v>0</v>
      </c>
      <c r="P2838">
        <v>0</v>
      </c>
    </row>
    <row r="2839" spans="1:16">
      <c r="A2839">
        <v>2820</v>
      </c>
      <c r="B2839" t="s">
        <v>5361</v>
      </c>
      <c r="E2839" s="2">
        <v>0.8758217592592592</v>
      </c>
      <c r="F2839" t="s">
        <v>1226</v>
      </c>
      <c r="G2839">
        <v>2012</v>
      </c>
      <c r="H2839">
        <v>1</v>
      </c>
      <c r="I2839">
        <v>0</v>
      </c>
      <c r="J2839">
        <v>0</v>
      </c>
      <c r="K2839">
        <v>1</v>
      </c>
      <c r="L2839">
        <v>0</v>
      </c>
      <c r="M2839">
        <v>0</v>
      </c>
      <c r="N2839">
        <v>1</v>
      </c>
      <c r="O2839">
        <v>0</v>
      </c>
      <c r="P2839">
        <v>0</v>
      </c>
    </row>
    <row r="2840" spans="1:16">
      <c r="A2840">
        <v>2821</v>
      </c>
      <c r="B2840" t="s">
        <v>5360</v>
      </c>
      <c r="E2840" s="2">
        <v>0.82815972222222223</v>
      </c>
      <c r="F2840" t="s">
        <v>1226</v>
      </c>
      <c r="G2840">
        <v>2012</v>
      </c>
      <c r="H2840">
        <v>1</v>
      </c>
      <c r="I2840">
        <v>0</v>
      </c>
      <c r="J2840">
        <v>1</v>
      </c>
      <c r="K2840">
        <v>0</v>
      </c>
      <c r="L2840">
        <v>0</v>
      </c>
      <c r="M2840">
        <v>0</v>
      </c>
      <c r="N2840">
        <v>2</v>
      </c>
      <c r="O2840">
        <v>0</v>
      </c>
      <c r="P2840">
        <v>1</v>
      </c>
    </row>
    <row r="2841" spans="1:16">
      <c r="A2841">
        <v>2822</v>
      </c>
      <c r="B2841" t="s">
        <v>5359</v>
      </c>
      <c r="E2841" s="2">
        <v>0.68841435185185185</v>
      </c>
      <c r="F2841" t="s">
        <v>1226</v>
      </c>
      <c r="G2841">
        <v>2012</v>
      </c>
      <c r="H2841">
        <v>1</v>
      </c>
      <c r="I2841">
        <v>0</v>
      </c>
      <c r="J2841">
        <v>1</v>
      </c>
      <c r="K2841">
        <v>0</v>
      </c>
      <c r="L2841">
        <v>0</v>
      </c>
      <c r="M2841">
        <v>0</v>
      </c>
      <c r="N2841">
        <v>0</v>
      </c>
      <c r="O2841">
        <v>0</v>
      </c>
      <c r="P2841">
        <v>0</v>
      </c>
    </row>
    <row r="2842" spans="1:16">
      <c r="A2842">
        <v>2823</v>
      </c>
      <c r="B2842" t="s">
        <v>5358</v>
      </c>
      <c r="E2842" s="2">
        <v>0.58328703703703699</v>
      </c>
      <c r="F2842" t="s">
        <v>1226</v>
      </c>
      <c r="G2842">
        <v>2012</v>
      </c>
      <c r="H2842">
        <v>5</v>
      </c>
      <c r="I2842">
        <v>0</v>
      </c>
      <c r="J2842">
        <v>1</v>
      </c>
      <c r="K2842">
        <v>0</v>
      </c>
      <c r="L2842">
        <v>1</v>
      </c>
      <c r="M2842">
        <v>0</v>
      </c>
      <c r="N2842">
        <v>1</v>
      </c>
      <c r="O2842">
        <v>0</v>
      </c>
      <c r="P2842">
        <v>1</v>
      </c>
    </row>
    <row r="2843" spans="1:16">
      <c r="A2843">
        <v>2824</v>
      </c>
      <c r="B2843" t="s">
        <v>5357</v>
      </c>
      <c r="E2843" s="2">
        <v>0.44612268518518516</v>
      </c>
      <c r="F2843" t="s">
        <v>1226</v>
      </c>
      <c r="G2843">
        <v>2012</v>
      </c>
      <c r="H2843">
        <v>3</v>
      </c>
      <c r="I2843">
        <v>0</v>
      </c>
      <c r="J2843">
        <v>1</v>
      </c>
      <c r="K2843">
        <v>0</v>
      </c>
      <c r="L2843">
        <v>0</v>
      </c>
      <c r="M2843">
        <v>0</v>
      </c>
      <c r="N2843">
        <v>1</v>
      </c>
      <c r="O2843">
        <v>0</v>
      </c>
      <c r="P2843">
        <v>1</v>
      </c>
    </row>
    <row r="2844" spans="1:16">
      <c r="A2844">
        <v>2825</v>
      </c>
      <c r="B2844" t="s">
        <v>5356</v>
      </c>
      <c r="E2844" s="2">
        <v>0.37528935185185186</v>
      </c>
      <c r="F2844" t="s">
        <v>1226</v>
      </c>
      <c r="G2844">
        <v>2012</v>
      </c>
      <c r="H2844">
        <v>2</v>
      </c>
      <c r="I2844">
        <v>0</v>
      </c>
      <c r="J2844">
        <v>1</v>
      </c>
      <c r="K2844">
        <v>0</v>
      </c>
      <c r="L2844">
        <v>0</v>
      </c>
      <c r="M2844">
        <v>0</v>
      </c>
      <c r="N2844">
        <v>1</v>
      </c>
      <c r="O2844">
        <v>0</v>
      </c>
      <c r="P2844">
        <v>1</v>
      </c>
    </row>
    <row r="2845" spans="1:16">
      <c r="A2845">
        <v>2826</v>
      </c>
      <c r="B2845" t="s">
        <v>5355</v>
      </c>
      <c r="E2845" s="2">
        <v>0.91843750000000002</v>
      </c>
      <c r="F2845" t="s">
        <v>1222</v>
      </c>
      <c r="G2845">
        <v>2012</v>
      </c>
      <c r="H2845">
        <v>1</v>
      </c>
      <c r="I2845">
        <v>0</v>
      </c>
      <c r="J2845">
        <v>1</v>
      </c>
      <c r="K2845">
        <v>0</v>
      </c>
      <c r="L2845">
        <v>0</v>
      </c>
      <c r="M2845">
        <v>0</v>
      </c>
      <c r="N2845">
        <v>3</v>
      </c>
      <c r="O2845">
        <v>0</v>
      </c>
      <c r="P2845">
        <v>1</v>
      </c>
    </row>
    <row r="2846" spans="1:16">
      <c r="A2846">
        <v>2827</v>
      </c>
      <c r="B2846" t="s">
        <v>5354</v>
      </c>
      <c r="E2846" s="2">
        <v>0.8071990740740741</v>
      </c>
      <c r="F2846" t="s">
        <v>1222</v>
      </c>
      <c r="G2846">
        <v>2012</v>
      </c>
      <c r="H2846">
        <v>1</v>
      </c>
      <c r="I2846">
        <v>0</v>
      </c>
      <c r="J2846">
        <v>1</v>
      </c>
      <c r="K2846">
        <v>0</v>
      </c>
      <c r="L2846">
        <v>0</v>
      </c>
      <c r="M2846">
        <v>0</v>
      </c>
      <c r="N2846">
        <v>1</v>
      </c>
      <c r="O2846">
        <v>0</v>
      </c>
      <c r="P2846">
        <v>0</v>
      </c>
    </row>
    <row r="2847" spans="1:16">
      <c r="A2847">
        <v>2828</v>
      </c>
      <c r="B2847" t="s">
        <v>5353</v>
      </c>
      <c r="E2847" s="2">
        <v>0.67606481481481484</v>
      </c>
      <c r="F2847" t="s">
        <v>1222</v>
      </c>
      <c r="G2847">
        <v>2012</v>
      </c>
      <c r="H2847">
        <v>1</v>
      </c>
      <c r="I2847">
        <v>0</v>
      </c>
      <c r="J2847">
        <v>1</v>
      </c>
      <c r="K2847">
        <v>0</v>
      </c>
      <c r="L2847">
        <v>0</v>
      </c>
      <c r="M2847">
        <v>0</v>
      </c>
      <c r="N2847">
        <v>0</v>
      </c>
      <c r="O2847">
        <v>0</v>
      </c>
      <c r="P2847">
        <v>1</v>
      </c>
    </row>
    <row r="2848" spans="1:16">
      <c r="A2848">
        <v>2829</v>
      </c>
      <c r="B2848" t="s">
        <v>5352</v>
      </c>
      <c r="E2848" s="2">
        <v>0.61299768518518516</v>
      </c>
      <c r="F2848" t="s">
        <v>1222</v>
      </c>
      <c r="G2848">
        <v>2012</v>
      </c>
      <c r="H2848">
        <v>3</v>
      </c>
      <c r="I2848">
        <v>0</v>
      </c>
      <c r="J2848">
        <v>1</v>
      </c>
      <c r="K2848">
        <v>0</v>
      </c>
      <c r="L2848">
        <v>0</v>
      </c>
      <c r="M2848">
        <v>0</v>
      </c>
      <c r="N2848">
        <v>1</v>
      </c>
      <c r="O2848">
        <v>0</v>
      </c>
      <c r="P2848">
        <v>1</v>
      </c>
    </row>
    <row r="2849" spans="1:16">
      <c r="A2849">
        <v>2830</v>
      </c>
      <c r="B2849" t="s">
        <v>5351</v>
      </c>
      <c r="E2849" s="2">
        <v>0.44274305555555554</v>
      </c>
      <c r="F2849" t="s">
        <v>1222</v>
      </c>
      <c r="G2849">
        <v>2012</v>
      </c>
      <c r="H2849">
        <v>1</v>
      </c>
      <c r="I2849">
        <v>0</v>
      </c>
      <c r="J2849">
        <v>1</v>
      </c>
      <c r="K2849">
        <v>0</v>
      </c>
      <c r="L2849">
        <v>0</v>
      </c>
      <c r="M2849">
        <v>0</v>
      </c>
      <c r="N2849">
        <v>1</v>
      </c>
      <c r="O2849">
        <v>0</v>
      </c>
      <c r="P2849">
        <v>1</v>
      </c>
    </row>
    <row r="2850" spans="1:16">
      <c r="A2850">
        <v>2831</v>
      </c>
      <c r="B2850" t="s">
        <v>5350</v>
      </c>
      <c r="E2850" s="2">
        <v>0.37745370370370374</v>
      </c>
      <c r="F2850" t="s">
        <v>1222</v>
      </c>
      <c r="G2850">
        <v>2012</v>
      </c>
      <c r="H2850">
        <v>2</v>
      </c>
      <c r="I2850">
        <v>0</v>
      </c>
      <c r="J2850">
        <v>1</v>
      </c>
      <c r="K2850">
        <v>0</v>
      </c>
      <c r="L2850">
        <v>0</v>
      </c>
      <c r="M2850">
        <v>0</v>
      </c>
      <c r="N2850">
        <v>1</v>
      </c>
      <c r="O2850">
        <v>0</v>
      </c>
      <c r="P2850">
        <v>1</v>
      </c>
    </row>
    <row r="2851" spans="1:16">
      <c r="A2851">
        <v>2832</v>
      </c>
      <c r="B2851" t="s">
        <v>5349</v>
      </c>
      <c r="E2851" s="2">
        <v>0.93987268518518519</v>
      </c>
      <c r="F2851" t="s">
        <v>2862</v>
      </c>
      <c r="G2851">
        <v>2012</v>
      </c>
      <c r="H2851">
        <v>1</v>
      </c>
      <c r="I2851">
        <v>0</v>
      </c>
      <c r="J2851">
        <v>0</v>
      </c>
      <c r="K2851">
        <v>0</v>
      </c>
      <c r="L2851">
        <v>0</v>
      </c>
      <c r="M2851">
        <v>0</v>
      </c>
      <c r="N2851">
        <v>7</v>
      </c>
      <c r="O2851">
        <v>0</v>
      </c>
      <c r="P2851">
        <v>0</v>
      </c>
    </row>
    <row r="2852" spans="1:16">
      <c r="A2852">
        <v>2833</v>
      </c>
      <c r="B2852" t="s">
        <v>5348</v>
      </c>
      <c r="E2852" s="2">
        <v>0.82400462962962961</v>
      </c>
      <c r="F2852" t="s">
        <v>2862</v>
      </c>
      <c r="G2852">
        <v>2012</v>
      </c>
      <c r="H2852">
        <v>3</v>
      </c>
      <c r="I2852">
        <v>0</v>
      </c>
      <c r="J2852">
        <v>2</v>
      </c>
      <c r="K2852">
        <v>0</v>
      </c>
      <c r="L2852">
        <v>0</v>
      </c>
      <c r="M2852">
        <v>0</v>
      </c>
      <c r="N2852">
        <v>1</v>
      </c>
      <c r="O2852">
        <v>0</v>
      </c>
      <c r="P2852">
        <v>1</v>
      </c>
    </row>
    <row r="2853" spans="1:16">
      <c r="A2853">
        <v>2834</v>
      </c>
      <c r="B2853" t="s">
        <v>5347</v>
      </c>
      <c r="E2853" s="2">
        <v>0.71096064814814808</v>
      </c>
      <c r="F2853" t="s">
        <v>2862</v>
      </c>
      <c r="G2853">
        <v>2012</v>
      </c>
      <c r="H2853">
        <v>3</v>
      </c>
      <c r="I2853">
        <v>0</v>
      </c>
      <c r="J2853">
        <v>0</v>
      </c>
      <c r="K2853">
        <v>0</v>
      </c>
      <c r="L2853">
        <v>1</v>
      </c>
      <c r="M2853">
        <v>0</v>
      </c>
      <c r="N2853">
        <v>2</v>
      </c>
      <c r="O2853">
        <v>0</v>
      </c>
      <c r="P2853">
        <v>0</v>
      </c>
    </row>
    <row r="2854" spans="1:16">
      <c r="A2854">
        <v>2835</v>
      </c>
      <c r="B2854" t="s">
        <v>5346</v>
      </c>
      <c r="E2854" s="2">
        <v>0.66763888888888889</v>
      </c>
      <c r="F2854" t="s">
        <v>2862</v>
      </c>
      <c r="G2854">
        <v>2012</v>
      </c>
      <c r="H2854">
        <v>1</v>
      </c>
      <c r="I2854">
        <v>0</v>
      </c>
      <c r="J2854">
        <v>1</v>
      </c>
      <c r="K2854">
        <v>0</v>
      </c>
      <c r="L2854">
        <v>0</v>
      </c>
      <c r="M2854">
        <v>0</v>
      </c>
      <c r="N2854">
        <v>3</v>
      </c>
      <c r="O2854">
        <v>0</v>
      </c>
      <c r="P2854">
        <v>1</v>
      </c>
    </row>
    <row r="2855" spans="1:16">
      <c r="A2855">
        <v>2836</v>
      </c>
      <c r="B2855" t="s">
        <v>5345</v>
      </c>
      <c r="E2855" s="2">
        <v>0.61978009259259259</v>
      </c>
      <c r="F2855" t="s">
        <v>2862</v>
      </c>
      <c r="G2855">
        <v>2012</v>
      </c>
      <c r="H2855">
        <v>4</v>
      </c>
      <c r="I2855">
        <v>0</v>
      </c>
      <c r="J2855">
        <v>1</v>
      </c>
      <c r="K2855">
        <v>0</v>
      </c>
      <c r="L2855">
        <v>0</v>
      </c>
      <c r="M2855">
        <v>0</v>
      </c>
      <c r="N2855">
        <v>0</v>
      </c>
      <c r="O2855">
        <v>0</v>
      </c>
      <c r="P2855">
        <v>1</v>
      </c>
    </row>
    <row r="2856" spans="1:16">
      <c r="A2856">
        <v>2837</v>
      </c>
      <c r="B2856" t="s">
        <v>5344</v>
      </c>
      <c r="E2856" s="2">
        <v>0.45790509259259254</v>
      </c>
      <c r="F2856" t="s">
        <v>2862</v>
      </c>
      <c r="G2856">
        <v>2012</v>
      </c>
      <c r="H2856">
        <v>3</v>
      </c>
      <c r="I2856">
        <v>0</v>
      </c>
      <c r="J2856">
        <v>1</v>
      </c>
      <c r="K2856">
        <v>0</v>
      </c>
      <c r="L2856">
        <v>0</v>
      </c>
      <c r="M2856">
        <v>0</v>
      </c>
      <c r="N2856">
        <v>1</v>
      </c>
      <c r="O2856">
        <v>0</v>
      </c>
      <c r="P2856">
        <v>1</v>
      </c>
    </row>
    <row r="2857" spans="1:16">
      <c r="A2857">
        <v>2838</v>
      </c>
      <c r="B2857" t="s">
        <v>5343</v>
      </c>
      <c r="E2857" s="2">
        <v>0.38491898148148151</v>
      </c>
      <c r="F2857" t="s">
        <v>2862</v>
      </c>
      <c r="G2857">
        <v>2012</v>
      </c>
      <c r="H2857">
        <v>2</v>
      </c>
      <c r="I2857">
        <v>0</v>
      </c>
      <c r="J2857">
        <v>2</v>
      </c>
      <c r="K2857">
        <v>0</v>
      </c>
      <c r="L2857">
        <v>0</v>
      </c>
      <c r="M2857">
        <v>0</v>
      </c>
      <c r="N2857">
        <v>1</v>
      </c>
      <c r="O2857">
        <v>0</v>
      </c>
      <c r="P2857">
        <v>1</v>
      </c>
    </row>
    <row r="2858" spans="1:16">
      <c r="A2858">
        <v>2839</v>
      </c>
      <c r="B2858" t="s">
        <v>5342</v>
      </c>
      <c r="E2858" s="2">
        <v>7.105324074074075E-2</v>
      </c>
      <c r="F2858" t="s">
        <v>2862</v>
      </c>
      <c r="G2858">
        <v>2012</v>
      </c>
      <c r="H2858">
        <v>1</v>
      </c>
      <c r="I2858">
        <v>1</v>
      </c>
      <c r="J2858">
        <v>1</v>
      </c>
      <c r="K2858">
        <v>0</v>
      </c>
      <c r="L2858">
        <v>0</v>
      </c>
      <c r="M2858">
        <v>0</v>
      </c>
      <c r="N2858">
        <v>3</v>
      </c>
      <c r="O2858">
        <v>0</v>
      </c>
      <c r="P2858">
        <v>1</v>
      </c>
    </row>
    <row r="2859" spans="1:16">
      <c r="A2859">
        <v>2840</v>
      </c>
      <c r="B2859" t="s">
        <v>5341</v>
      </c>
      <c r="E2859" s="2">
        <v>0.92184027777777777</v>
      </c>
      <c r="F2859" t="s">
        <v>1217</v>
      </c>
      <c r="G2859">
        <v>2012</v>
      </c>
      <c r="H2859">
        <v>1</v>
      </c>
      <c r="I2859">
        <v>0</v>
      </c>
      <c r="J2859">
        <v>1</v>
      </c>
      <c r="K2859">
        <v>0</v>
      </c>
      <c r="L2859">
        <v>0</v>
      </c>
      <c r="M2859">
        <v>0</v>
      </c>
      <c r="N2859">
        <v>1</v>
      </c>
      <c r="O2859">
        <v>0</v>
      </c>
      <c r="P2859">
        <v>1</v>
      </c>
    </row>
    <row r="2860" spans="1:16">
      <c r="A2860">
        <v>2841</v>
      </c>
      <c r="B2860" t="s">
        <v>5340</v>
      </c>
      <c r="E2860" s="2">
        <v>0.69965277777777779</v>
      </c>
      <c r="F2860" t="s">
        <v>1217</v>
      </c>
      <c r="G2860">
        <v>2012</v>
      </c>
      <c r="H2860">
        <v>2</v>
      </c>
      <c r="I2860">
        <v>0</v>
      </c>
      <c r="J2860">
        <v>2</v>
      </c>
      <c r="K2860">
        <v>0</v>
      </c>
      <c r="L2860">
        <v>0</v>
      </c>
      <c r="M2860">
        <v>0</v>
      </c>
      <c r="N2860">
        <v>2</v>
      </c>
      <c r="O2860">
        <v>0</v>
      </c>
      <c r="P2860">
        <v>1</v>
      </c>
    </row>
    <row r="2861" spans="1:16">
      <c r="A2861">
        <v>2842</v>
      </c>
      <c r="B2861" t="s">
        <v>5339</v>
      </c>
      <c r="E2861" s="2">
        <v>0.66620370370370374</v>
      </c>
      <c r="F2861" t="s">
        <v>1217</v>
      </c>
      <c r="G2861">
        <v>2012</v>
      </c>
      <c r="H2861">
        <v>2</v>
      </c>
      <c r="I2861">
        <v>0</v>
      </c>
      <c r="J2861">
        <v>0</v>
      </c>
      <c r="K2861">
        <v>0</v>
      </c>
      <c r="L2861">
        <v>0</v>
      </c>
      <c r="M2861">
        <v>0</v>
      </c>
      <c r="N2861">
        <v>2</v>
      </c>
      <c r="O2861">
        <v>0</v>
      </c>
      <c r="P2861">
        <v>1</v>
      </c>
    </row>
    <row r="2862" spans="1:16">
      <c r="A2862">
        <v>2843</v>
      </c>
      <c r="B2862" t="s">
        <v>5338</v>
      </c>
      <c r="E2862" s="2">
        <v>0.62038194444444439</v>
      </c>
      <c r="F2862" t="s">
        <v>1217</v>
      </c>
      <c r="G2862">
        <v>2012</v>
      </c>
      <c r="H2862">
        <v>0</v>
      </c>
      <c r="I2862">
        <v>0</v>
      </c>
      <c r="J2862">
        <v>0</v>
      </c>
      <c r="K2862">
        <v>0</v>
      </c>
      <c r="L2862">
        <v>0</v>
      </c>
      <c r="M2862">
        <v>0</v>
      </c>
      <c r="N2862">
        <v>0</v>
      </c>
      <c r="O2862">
        <v>0</v>
      </c>
      <c r="P2862">
        <v>1</v>
      </c>
    </row>
    <row r="2863" spans="1:16">
      <c r="A2863">
        <v>2844</v>
      </c>
      <c r="B2863" t="s">
        <v>5337</v>
      </c>
      <c r="E2863" s="2">
        <v>0.60692129629629632</v>
      </c>
      <c r="F2863" t="s">
        <v>1202</v>
      </c>
      <c r="G2863">
        <v>2012</v>
      </c>
      <c r="H2863">
        <v>1</v>
      </c>
      <c r="I2863">
        <v>0</v>
      </c>
      <c r="J2863">
        <v>0</v>
      </c>
      <c r="K2863">
        <v>0</v>
      </c>
      <c r="L2863">
        <v>0</v>
      </c>
      <c r="M2863">
        <v>0</v>
      </c>
      <c r="N2863">
        <v>1</v>
      </c>
      <c r="O2863">
        <v>0</v>
      </c>
      <c r="P2863">
        <v>0</v>
      </c>
    </row>
    <row r="2864" spans="1:16">
      <c r="A2864">
        <v>2845</v>
      </c>
      <c r="B2864" t="s">
        <v>5336</v>
      </c>
      <c r="E2864" s="2">
        <v>0.40991898148148148</v>
      </c>
      <c r="F2864" t="s">
        <v>1202</v>
      </c>
      <c r="G2864">
        <v>2012</v>
      </c>
      <c r="H2864">
        <v>3</v>
      </c>
      <c r="I2864">
        <v>0</v>
      </c>
      <c r="J2864">
        <v>1</v>
      </c>
      <c r="K2864">
        <v>0</v>
      </c>
      <c r="L2864">
        <v>0</v>
      </c>
      <c r="M2864">
        <v>0</v>
      </c>
      <c r="N2864">
        <v>0</v>
      </c>
      <c r="O2864">
        <v>0</v>
      </c>
      <c r="P2864">
        <v>1</v>
      </c>
    </row>
    <row r="2865" spans="1:16">
      <c r="A2865">
        <v>2846</v>
      </c>
      <c r="B2865" t="s">
        <v>5335</v>
      </c>
      <c r="E2865" s="2">
        <v>0.95165509259259251</v>
      </c>
      <c r="F2865" t="s">
        <v>1184</v>
      </c>
      <c r="G2865">
        <v>2012</v>
      </c>
      <c r="H2865">
        <v>2</v>
      </c>
      <c r="I2865">
        <v>0</v>
      </c>
      <c r="J2865">
        <v>1</v>
      </c>
      <c r="K2865">
        <v>0</v>
      </c>
      <c r="L2865">
        <v>0</v>
      </c>
      <c r="M2865">
        <v>0</v>
      </c>
      <c r="N2865">
        <v>0</v>
      </c>
      <c r="O2865">
        <v>0</v>
      </c>
      <c r="P2865">
        <v>0</v>
      </c>
    </row>
    <row r="2866" spans="1:16">
      <c r="A2866">
        <v>2847</v>
      </c>
      <c r="B2866" t="s">
        <v>5334</v>
      </c>
      <c r="E2866" s="2">
        <v>0.88921296296296293</v>
      </c>
      <c r="F2866" t="s">
        <v>1184</v>
      </c>
      <c r="G2866">
        <v>2012</v>
      </c>
      <c r="H2866">
        <v>3</v>
      </c>
      <c r="I2866">
        <v>0</v>
      </c>
      <c r="J2866">
        <v>0</v>
      </c>
      <c r="K2866">
        <v>0</v>
      </c>
      <c r="L2866">
        <v>1</v>
      </c>
      <c r="M2866">
        <v>0</v>
      </c>
      <c r="N2866">
        <v>2</v>
      </c>
      <c r="O2866">
        <v>0</v>
      </c>
      <c r="P2866">
        <v>1</v>
      </c>
    </row>
    <row r="2867" spans="1:16">
      <c r="A2867">
        <v>2848</v>
      </c>
      <c r="B2867" t="s">
        <v>5333</v>
      </c>
      <c r="E2867" s="2">
        <v>0.88493055555555555</v>
      </c>
      <c r="F2867" t="s">
        <v>1184</v>
      </c>
      <c r="G2867">
        <v>2012</v>
      </c>
      <c r="H2867">
        <v>5</v>
      </c>
      <c r="I2867">
        <v>0</v>
      </c>
      <c r="J2867">
        <v>1</v>
      </c>
      <c r="K2867">
        <v>0</v>
      </c>
      <c r="L2867">
        <v>1</v>
      </c>
      <c r="M2867">
        <v>0</v>
      </c>
      <c r="N2867">
        <v>1</v>
      </c>
      <c r="O2867">
        <v>0</v>
      </c>
      <c r="P2867">
        <v>1</v>
      </c>
    </row>
    <row r="2868" spans="1:16">
      <c r="A2868">
        <v>2849</v>
      </c>
      <c r="B2868" t="s">
        <v>5332</v>
      </c>
      <c r="E2868" s="2">
        <v>0.87677083333333339</v>
      </c>
      <c r="F2868" t="s">
        <v>1184</v>
      </c>
      <c r="G2868">
        <v>2012</v>
      </c>
      <c r="H2868">
        <v>4</v>
      </c>
      <c r="I2868">
        <v>0</v>
      </c>
      <c r="J2868">
        <v>0</v>
      </c>
      <c r="K2868">
        <v>0</v>
      </c>
      <c r="L2868">
        <v>1</v>
      </c>
      <c r="M2868">
        <v>0</v>
      </c>
      <c r="N2868">
        <v>1</v>
      </c>
      <c r="O2868">
        <v>0</v>
      </c>
      <c r="P2868">
        <v>1</v>
      </c>
    </row>
    <row r="2869" spans="1:16">
      <c r="A2869">
        <v>2850</v>
      </c>
      <c r="B2869" t="s">
        <v>5331</v>
      </c>
      <c r="E2869" s="2">
        <v>0.87512731481481476</v>
      </c>
      <c r="F2869" t="s">
        <v>1184</v>
      </c>
      <c r="G2869">
        <v>2012</v>
      </c>
      <c r="H2869">
        <v>29</v>
      </c>
      <c r="I2869">
        <v>0</v>
      </c>
      <c r="J2869">
        <v>1</v>
      </c>
      <c r="K2869">
        <v>0</v>
      </c>
      <c r="L2869">
        <v>1</v>
      </c>
      <c r="M2869">
        <v>0</v>
      </c>
      <c r="N2869">
        <v>1</v>
      </c>
      <c r="O2869">
        <v>0</v>
      </c>
      <c r="P2869">
        <v>0</v>
      </c>
    </row>
    <row r="2870" spans="1:16">
      <c r="A2870">
        <v>2851</v>
      </c>
      <c r="B2870" t="s">
        <v>5330</v>
      </c>
      <c r="E2870" s="2">
        <v>0.84181712962962962</v>
      </c>
      <c r="F2870" t="s">
        <v>1184</v>
      </c>
      <c r="G2870">
        <v>2012</v>
      </c>
      <c r="H2870">
        <v>3</v>
      </c>
      <c r="I2870">
        <v>0</v>
      </c>
      <c r="J2870">
        <v>2</v>
      </c>
      <c r="K2870">
        <v>0</v>
      </c>
      <c r="L2870">
        <v>1</v>
      </c>
      <c r="M2870">
        <v>0</v>
      </c>
      <c r="N2870">
        <v>1</v>
      </c>
      <c r="O2870">
        <v>0</v>
      </c>
      <c r="P2870">
        <v>1</v>
      </c>
    </row>
    <row r="2871" spans="1:16">
      <c r="A2871">
        <v>2852</v>
      </c>
      <c r="B2871" t="s">
        <v>5329</v>
      </c>
      <c r="E2871" s="2">
        <v>0.84121527777777771</v>
      </c>
      <c r="F2871" t="s">
        <v>1184</v>
      </c>
      <c r="G2871">
        <v>2012</v>
      </c>
      <c r="H2871">
        <v>0</v>
      </c>
      <c r="I2871">
        <v>0</v>
      </c>
      <c r="J2871">
        <v>0</v>
      </c>
      <c r="K2871">
        <v>0</v>
      </c>
      <c r="L2871">
        <v>0</v>
      </c>
      <c r="M2871">
        <v>0</v>
      </c>
      <c r="N2871">
        <v>0</v>
      </c>
      <c r="O2871">
        <v>0</v>
      </c>
      <c r="P2871">
        <v>0</v>
      </c>
    </row>
    <row r="2872" spans="1:16">
      <c r="A2872">
        <v>2853</v>
      </c>
      <c r="B2872" t="s">
        <v>5328</v>
      </c>
      <c r="E2872" s="2">
        <v>0.83940972222222221</v>
      </c>
      <c r="F2872" t="s">
        <v>1184</v>
      </c>
      <c r="G2872">
        <v>2012</v>
      </c>
      <c r="H2872">
        <v>2</v>
      </c>
      <c r="I2872">
        <v>0</v>
      </c>
      <c r="J2872">
        <v>0</v>
      </c>
      <c r="K2872">
        <v>0</v>
      </c>
      <c r="L2872">
        <v>1</v>
      </c>
      <c r="M2872">
        <v>0</v>
      </c>
      <c r="N2872">
        <v>1</v>
      </c>
      <c r="O2872">
        <v>0</v>
      </c>
      <c r="P2872">
        <v>0</v>
      </c>
    </row>
    <row r="2873" spans="1:16">
      <c r="A2873">
        <v>2854</v>
      </c>
      <c r="B2873" t="s">
        <v>5327</v>
      </c>
      <c r="E2873" s="2">
        <v>0.83008101851851857</v>
      </c>
      <c r="F2873" t="s">
        <v>1184</v>
      </c>
      <c r="G2873">
        <v>2012</v>
      </c>
      <c r="H2873">
        <v>0</v>
      </c>
      <c r="I2873">
        <v>0</v>
      </c>
      <c r="J2873">
        <v>0</v>
      </c>
      <c r="K2873">
        <v>0</v>
      </c>
      <c r="L2873">
        <v>0</v>
      </c>
      <c r="M2873">
        <v>0</v>
      </c>
      <c r="N2873">
        <v>2</v>
      </c>
      <c r="O2873">
        <v>0</v>
      </c>
      <c r="P2873">
        <v>1</v>
      </c>
    </row>
    <row r="2874" spans="1:16">
      <c r="A2874">
        <v>2855</v>
      </c>
      <c r="B2874" t="s">
        <v>5326</v>
      </c>
      <c r="E2874" s="2">
        <v>0.7898263888888889</v>
      </c>
      <c r="F2874" t="s">
        <v>1184</v>
      </c>
      <c r="G2874">
        <v>2012</v>
      </c>
      <c r="H2874">
        <v>10</v>
      </c>
      <c r="I2874">
        <v>0</v>
      </c>
      <c r="J2874">
        <v>0</v>
      </c>
      <c r="K2874">
        <v>0</v>
      </c>
      <c r="L2874">
        <v>1</v>
      </c>
      <c r="M2874">
        <v>0</v>
      </c>
      <c r="N2874">
        <v>1</v>
      </c>
      <c r="O2874">
        <v>0</v>
      </c>
      <c r="P2874">
        <v>0</v>
      </c>
    </row>
    <row r="2875" spans="1:16">
      <c r="A2875">
        <v>2856</v>
      </c>
      <c r="B2875" t="s">
        <v>5325</v>
      </c>
      <c r="E2875" s="2">
        <v>0.78298611111111116</v>
      </c>
      <c r="F2875" t="s">
        <v>1184</v>
      </c>
      <c r="G2875">
        <v>2012</v>
      </c>
      <c r="H2875">
        <v>5</v>
      </c>
      <c r="I2875">
        <v>0</v>
      </c>
      <c r="J2875">
        <v>1</v>
      </c>
      <c r="K2875">
        <v>0</v>
      </c>
      <c r="L2875">
        <v>1</v>
      </c>
      <c r="M2875">
        <v>0</v>
      </c>
      <c r="N2875">
        <v>3</v>
      </c>
      <c r="O2875">
        <v>0</v>
      </c>
      <c r="P2875">
        <v>12</v>
      </c>
    </row>
    <row r="2876" spans="1:16">
      <c r="A2876">
        <v>2857</v>
      </c>
      <c r="B2876" t="s">
        <v>5324</v>
      </c>
      <c r="E2876" s="2">
        <v>0.70050925925925922</v>
      </c>
      <c r="F2876" t="s">
        <v>1184</v>
      </c>
      <c r="G2876">
        <v>2012</v>
      </c>
      <c r="H2876">
        <v>1</v>
      </c>
      <c r="I2876">
        <v>0</v>
      </c>
      <c r="J2876">
        <v>0</v>
      </c>
      <c r="K2876">
        <v>0</v>
      </c>
      <c r="L2876">
        <v>0</v>
      </c>
      <c r="M2876">
        <v>0</v>
      </c>
      <c r="N2876">
        <v>0</v>
      </c>
      <c r="O2876">
        <v>0</v>
      </c>
      <c r="P2876">
        <v>1</v>
      </c>
    </row>
    <row r="2877" spans="1:16">
      <c r="A2877">
        <v>2858</v>
      </c>
      <c r="B2877" t="s">
        <v>5323</v>
      </c>
      <c r="E2877" s="2">
        <v>0.69563657407407409</v>
      </c>
      <c r="F2877" t="s">
        <v>1184</v>
      </c>
      <c r="G2877">
        <v>2012</v>
      </c>
      <c r="H2877">
        <v>0</v>
      </c>
      <c r="I2877">
        <v>0</v>
      </c>
      <c r="J2877">
        <v>0</v>
      </c>
      <c r="K2877">
        <v>0</v>
      </c>
      <c r="L2877">
        <v>0</v>
      </c>
      <c r="M2877">
        <v>0</v>
      </c>
      <c r="N2877">
        <v>1</v>
      </c>
      <c r="O2877">
        <v>0</v>
      </c>
      <c r="P2877">
        <v>1</v>
      </c>
    </row>
    <row r="2878" spans="1:16">
      <c r="A2878">
        <v>2859</v>
      </c>
      <c r="B2878" t="s">
        <v>5322</v>
      </c>
      <c r="E2878" s="2">
        <v>0.68630787037037033</v>
      </c>
      <c r="F2878" t="s">
        <v>1184</v>
      </c>
      <c r="G2878">
        <v>2012</v>
      </c>
      <c r="H2878">
        <v>6</v>
      </c>
      <c r="I2878">
        <v>0</v>
      </c>
      <c r="J2878">
        <v>2</v>
      </c>
      <c r="K2878">
        <v>0</v>
      </c>
      <c r="L2878">
        <v>1</v>
      </c>
      <c r="M2878">
        <v>0</v>
      </c>
      <c r="N2878">
        <v>1</v>
      </c>
      <c r="O2878">
        <v>0</v>
      </c>
      <c r="P2878">
        <v>0</v>
      </c>
    </row>
    <row r="2879" spans="1:16">
      <c r="A2879">
        <v>2860</v>
      </c>
      <c r="B2879" t="s">
        <v>5321</v>
      </c>
      <c r="E2879" s="2">
        <v>0.68269675925925932</v>
      </c>
      <c r="F2879" t="s">
        <v>1184</v>
      </c>
      <c r="G2879">
        <v>2012</v>
      </c>
      <c r="H2879">
        <v>2</v>
      </c>
      <c r="I2879">
        <v>0</v>
      </c>
      <c r="J2879">
        <v>1</v>
      </c>
      <c r="K2879">
        <v>0</v>
      </c>
      <c r="L2879">
        <v>1</v>
      </c>
      <c r="M2879">
        <v>0</v>
      </c>
      <c r="N2879">
        <v>2</v>
      </c>
      <c r="O2879">
        <v>0</v>
      </c>
      <c r="P2879">
        <v>0</v>
      </c>
    </row>
    <row r="2880" spans="1:16">
      <c r="A2880">
        <v>2861</v>
      </c>
      <c r="B2880" t="s">
        <v>5320</v>
      </c>
      <c r="E2880" s="2">
        <v>0.6821990740740741</v>
      </c>
      <c r="F2880" t="s">
        <v>1184</v>
      </c>
      <c r="G2880">
        <v>2012</v>
      </c>
      <c r="H2880">
        <v>0</v>
      </c>
      <c r="I2880">
        <v>0</v>
      </c>
      <c r="J2880">
        <v>0</v>
      </c>
      <c r="K2880">
        <v>0</v>
      </c>
      <c r="L2880">
        <v>0</v>
      </c>
      <c r="M2880">
        <v>0</v>
      </c>
      <c r="N2880">
        <v>0</v>
      </c>
      <c r="O2880">
        <v>0</v>
      </c>
      <c r="P2880">
        <v>0</v>
      </c>
    </row>
    <row r="2881" spans="1:16">
      <c r="A2881">
        <v>2862</v>
      </c>
      <c r="B2881" t="s">
        <v>5319</v>
      </c>
      <c r="E2881" s="2">
        <v>0.6696875000000001</v>
      </c>
      <c r="F2881" t="s">
        <v>1184</v>
      </c>
      <c r="G2881">
        <v>2012</v>
      </c>
      <c r="H2881">
        <v>0</v>
      </c>
      <c r="I2881">
        <v>1</v>
      </c>
      <c r="J2881">
        <v>1</v>
      </c>
      <c r="K2881">
        <v>0</v>
      </c>
      <c r="L2881">
        <v>0</v>
      </c>
      <c r="M2881">
        <v>0</v>
      </c>
      <c r="N2881">
        <v>2</v>
      </c>
      <c r="O2881">
        <v>0</v>
      </c>
      <c r="P2881">
        <v>0</v>
      </c>
    </row>
    <row r="2882" spans="1:16">
      <c r="A2882">
        <v>2863</v>
      </c>
      <c r="B2882" t="s">
        <v>5318</v>
      </c>
      <c r="E2882" s="2">
        <v>0.66688657407407403</v>
      </c>
      <c r="F2882" t="s">
        <v>1184</v>
      </c>
      <c r="G2882">
        <v>2012</v>
      </c>
      <c r="H2882">
        <v>0</v>
      </c>
      <c r="I2882">
        <v>0</v>
      </c>
      <c r="J2882">
        <v>0</v>
      </c>
      <c r="K2882">
        <v>1</v>
      </c>
      <c r="L2882">
        <v>0</v>
      </c>
      <c r="M2882">
        <v>0</v>
      </c>
      <c r="N2882">
        <v>1</v>
      </c>
      <c r="O2882">
        <v>0</v>
      </c>
      <c r="P2882">
        <v>1</v>
      </c>
    </row>
    <row r="2883" spans="1:16">
      <c r="A2883">
        <v>2864</v>
      </c>
      <c r="B2883" t="s">
        <v>5317</v>
      </c>
      <c r="E2883" s="2">
        <v>0.66640046296296296</v>
      </c>
      <c r="F2883" t="s">
        <v>1184</v>
      </c>
      <c r="G2883">
        <v>2012</v>
      </c>
      <c r="H2883">
        <v>1</v>
      </c>
      <c r="I2883">
        <v>0</v>
      </c>
      <c r="J2883">
        <v>0</v>
      </c>
      <c r="K2883">
        <v>0</v>
      </c>
      <c r="L2883">
        <v>1</v>
      </c>
      <c r="M2883">
        <v>0</v>
      </c>
      <c r="N2883">
        <v>1</v>
      </c>
      <c r="O2883">
        <v>0</v>
      </c>
      <c r="P2883">
        <v>0</v>
      </c>
    </row>
    <row r="2884" spans="1:16">
      <c r="A2884">
        <v>2865</v>
      </c>
      <c r="B2884" t="s">
        <v>5316</v>
      </c>
      <c r="E2884" s="2">
        <v>0.66469907407407403</v>
      </c>
      <c r="F2884" t="s">
        <v>1184</v>
      </c>
      <c r="G2884">
        <v>2012</v>
      </c>
      <c r="H2884">
        <v>1</v>
      </c>
      <c r="I2884">
        <v>0</v>
      </c>
      <c r="J2884">
        <v>2</v>
      </c>
      <c r="K2884">
        <v>0</v>
      </c>
      <c r="L2884">
        <v>1</v>
      </c>
      <c r="M2884">
        <v>0</v>
      </c>
      <c r="N2884">
        <v>1</v>
      </c>
      <c r="O2884">
        <v>0</v>
      </c>
      <c r="P2884">
        <v>0</v>
      </c>
    </row>
    <row r="2885" spans="1:16">
      <c r="A2885">
        <v>2866</v>
      </c>
      <c r="B2885" t="s">
        <v>5315</v>
      </c>
      <c r="E2885" s="2">
        <v>0.66324074074074069</v>
      </c>
      <c r="F2885" t="s">
        <v>1184</v>
      </c>
      <c r="G2885">
        <v>2012</v>
      </c>
      <c r="H2885">
        <v>2</v>
      </c>
      <c r="I2885">
        <v>0</v>
      </c>
      <c r="J2885">
        <v>0</v>
      </c>
      <c r="K2885">
        <v>0</v>
      </c>
      <c r="L2885">
        <v>1</v>
      </c>
      <c r="M2885">
        <v>0</v>
      </c>
      <c r="N2885">
        <v>1</v>
      </c>
      <c r="O2885">
        <v>0</v>
      </c>
      <c r="P2885">
        <v>0</v>
      </c>
    </row>
    <row r="2886" spans="1:16">
      <c r="A2886">
        <v>2867</v>
      </c>
      <c r="B2886" t="s">
        <v>5314</v>
      </c>
      <c r="E2886" s="2">
        <v>0.60347222222222219</v>
      </c>
      <c r="F2886" t="s">
        <v>1184</v>
      </c>
      <c r="G2886">
        <v>2012</v>
      </c>
      <c r="H2886">
        <v>1</v>
      </c>
      <c r="I2886">
        <v>0</v>
      </c>
      <c r="J2886">
        <v>1</v>
      </c>
      <c r="K2886">
        <v>0</v>
      </c>
      <c r="L2886">
        <v>0</v>
      </c>
      <c r="M2886">
        <v>0</v>
      </c>
      <c r="N2886">
        <v>1</v>
      </c>
      <c r="O2886">
        <v>0</v>
      </c>
      <c r="P2886" s="3">
        <v>0.625</v>
      </c>
    </row>
    <row r="2887" spans="1:16">
      <c r="A2887">
        <v>2868</v>
      </c>
      <c r="B2887" t="s">
        <v>5313</v>
      </c>
      <c r="E2887" s="2">
        <v>0.57526620370370374</v>
      </c>
      <c r="F2887" t="s">
        <v>1184</v>
      </c>
      <c r="G2887">
        <v>2012</v>
      </c>
      <c r="H2887">
        <v>1</v>
      </c>
      <c r="I2887">
        <v>0</v>
      </c>
      <c r="J2887">
        <v>0</v>
      </c>
      <c r="K2887">
        <v>0</v>
      </c>
      <c r="L2887">
        <v>0</v>
      </c>
      <c r="M2887">
        <v>0</v>
      </c>
      <c r="N2887">
        <v>0</v>
      </c>
      <c r="O2887">
        <v>0</v>
      </c>
      <c r="P2887">
        <v>1</v>
      </c>
    </row>
    <row r="2888" spans="1:16">
      <c r="A2888">
        <v>2869</v>
      </c>
      <c r="B2888" t="s">
        <v>5312</v>
      </c>
      <c r="E2888" s="2">
        <v>0.41689814814814818</v>
      </c>
      <c r="F2888" t="s">
        <v>1184</v>
      </c>
      <c r="G2888">
        <v>2012</v>
      </c>
      <c r="H2888">
        <v>1</v>
      </c>
      <c r="I2888">
        <v>0</v>
      </c>
      <c r="J2888">
        <v>0</v>
      </c>
      <c r="K2888">
        <v>0</v>
      </c>
      <c r="L2888">
        <v>0</v>
      </c>
      <c r="M2888">
        <v>0</v>
      </c>
      <c r="N2888">
        <v>2</v>
      </c>
      <c r="O2888">
        <v>0</v>
      </c>
      <c r="P2888">
        <v>0</v>
      </c>
    </row>
    <row r="2889" spans="1:16">
      <c r="A2889">
        <v>2870</v>
      </c>
      <c r="B2889" t="s">
        <v>5311</v>
      </c>
      <c r="E2889" s="2">
        <v>0.41270833333333329</v>
      </c>
      <c r="F2889" t="s">
        <v>1184</v>
      </c>
      <c r="G2889">
        <v>2012</v>
      </c>
      <c r="H2889">
        <v>0</v>
      </c>
      <c r="I2889">
        <v>0</v>
      </c>
      <c r="J2889">
        <v>2</v>
      </c>
      <c r="K2889">
        <v>0</v>
      </c>
      <c r="L2889">
        <v>0</v>
      </c>
      <c r="M2889">
        <v>0</v>
      </c>
      <c r="N2889">
        <v>0</v>
      </c>
      <c r="O2889">
        <v>0</v>
      </c>
      <c r="P2889">
        <v>1</v>
      </c>
    </row>
    <row r="2890" spans="1:16">
      <c r="A2890">
        <v>2871</v>
      </c>
      <c r="B2890" t="s">
        <v>5310</v>
      </c>
      <c r="E2890" s="2">
        <v>0.95571759259259259</v>
      </c>
      <c r="F2890" t="s">
        <v>2847</v>
      </c>
      <c r="G2890">
        <v>2012</v>
      </c>
      <c r="H2890">
        <v>2</v>
      </c>
      <c r="I2890">
        <v>0</v>
      </c>
      <c r="J2890">
        <v>0</v>
      </c>
      <c r="K2890">
        <v>0</v>
      </c>
      <c r="L2890">
        <v>0</v>
      </c>
      <c r="M2890">
        <v>0</v>
      </c>
      <c r="N2890">
        <v>0</v>
      </c>
      <c r="O2890">
        <v>0</v>
      </c>
      <c r="P2890">
        <v>1</v>
      </c>
    </row>
    <row r="2891" spans="1:16">
      <c r="A2891">
        <v>2872</v>
      </c>
      <c r="B2891" t="s">
        <v>5309</v>
      </c>
      <c r="E2891" s="2">
        <v>0.87221064814814808</v>
      </c>
      <c r="F2891" t="s">
        <v>2847</v>
      </c>
      <c r="G2891">
        <v>2012</v>
      </c>
      <c r="H2891">
        <v>2</v>
      </c>
      <c r="I2891">
        <v>0</v>
      </c>
      <c r="J2891">
        <v>0</v>
      </c>
      <c r="K2891">
        <v>0</v>
      </c>
      <c r="L2891">
        <v>0</v>
      </c>
      <c r="M2891">
        <v>0</v>
      </c>
      <c r="N2891">
        <v>0</v>
      </c>
      <c r="O2891">
        <v>0</v>
      </c>
      <c r="P2891">
        <v>1</v>
      </c>
    </row>
    <row r="2892" spans="1:16">
      <c r="A2892">
        <v>2873</v>
      </c>
      <c r="B2892" t="s">
        <v>5308</v>
      </c>
      <c r="E2892" s="2">
        <v>0.84145833333333331</v>
      </c>
      <c r="F2892" t="s">
        <v>2847</v>
      </c>
      <c r="G2892">
        <v>2012</v>
      </c>
      <c r="H2892">
        <v>4</v>
      </c>
      <c r="I2892">
        <v>0</v>
      </c>
      <c r="J2892">
        <v>0</v>
      </c>
      <c r="K2892">
        <v>0</v>
      </c>
      <c r="L2892">
        <v>0</v>
      </c>
      <c r="M2892">
        <v>0</v>
      </c>
      <c r="N2892">
        <v>0</v>
      </c>
      <c r="O2892">
        <v>0</v>
      </c>
      <c r="P2892">
        <v>1</v>
      </c>
    </row>
    <row r="2893" spans="1:16">
      <c r="A2893">
        <v>2874</v>
      </c>
      <c r="B2893" t="s">
        <v>5307</v>
      </c>
      <c r="E2893" s="2">
        <v>0.7975578703703704</v>
      </c>
      <c r="F2893" t="s">
        <v>2847</v>
      </c>
      <c r="G2893">
        <v>2012</v>
      </c>
      <c r="H2893">
        <v>0</v>
      </c>
      <c r="I2893">
        <v>0</v>
      </c>
      <c r="J2893">
        <v>1</v>
      </c>
      <c r="K2893">
        <v>0</v>
      </c>
      <c r="L2893">
        <v>0</v>
      </c>
      <c r="M2893">
        <v>0</v>
      </c>
      <c r="N2893">
        <v>2</v>
      </c>
      <c r="O2893">
        <v>0</v>
      </c>
      <c r="P2893">
        <v>0</v>
      </c>
    </row>
    <row r="2894" spans="1:16">
      <c r="A2894">
        <v>2875</v>
      </c>
      <c r="B2894" t="s">
        <v>5306</v>
      </c>
      <c r="E2894" s="2">
        <v>0.75113425925925925</v>
      </c>
      <c r="F2894" t="s">
        <v>2847</v>
      </c>
      <c r="G2894">
        <v>2012</v>
      </c>
      <c r="H2894">
        <v>9</v>
      </c>
      <c r="I2894">
        <v>0</v>
      </c>
      <c r="J2894">
        <v>1</v>
      </c>
      <c r="K2894">
        <v>0</v>
      </c>
      <c r="L2894">
        <v>1</v>
      </c>
      <c r="M2894">
        <v>0</v>
      </c>
      <c r="N2894">
        <v>1</v>
      </c>
      <c r="O2894">
        <v>0</v>
      </c>
      <c r="P2894">
        <v>1</v>
      </c>
    </row>
    <row r="2895" spans="1:16">
      <c r="A2895">
        <v>2876</v>
      </c>
      <c r="B2895" t="s">
        <v>5305</v>
      </c>
      <c r="E2895" s="2">
        <v>0.68914351851851852</v>
      </c>
      <c r="F2895" t="s">
        <v>2847</v>
      </c>
      <c r="G2895">
        <v>2012</v>
      </c>
      <c r="H2895">
        <v>1</v>
      </c>
      <c r="I2895">
        <v>0</v>
      </c>
      <c r="J2895">
        <v>1</v>
      </c>
      <c r="K2895">
        <v>0</v>
      </c>
      <c r="L2895">
        <v>0</v>
      </c>
      <c r="M2895">
        <v>0</v>
      </c>
      <c r="N2895">
        <v>1</v>
      </c>
      <c r="O2895">
        <v>0</v>
      </c>
      <c r="P2895">
        <v>1</v>
      </c>
    </row>
    <row r="2896" spans="1:16">
      <c r="A2896">
        <v>2877</v>
      </c>
      <c r="B2896" t="s">
        <v>5304</v>
      </c>
      <c r="E2896" s="2">
        <v>0.59456018518518516</v>
      </c>
      <c r="F2896" t="s">
        <v>2847</v>
      </c>
      <c r="G2896">
        <v>2012</v>
      </c>
      <c r="H2896">
        <v>2</v>
      </c>
      <c r="I2896">
        <v>0</v>
      </c>
      <c r="J2896">
        <v>0</v>
      </c>
      <c r="K2896">
        <v>0</v>
      </c>
      <c r="L2896">
        <v>0</v>
      </c>
      <c r="M2896">
        <v>0</v>
      </c>
      <c r="N2896">
        <v>1</v>
      </c>
      <c r="O2896">
        <v>0</v>
      </c>
      <c r="P2896" t="s">
        <v>5303</v>
      </c>
    </row>
    <row r="2897" spans="1:16">
      <c r="A2897">
        <v>2878</v>
      </c>
      <c r="B2897" t="s">
        <v>5302</v>
      </c>
      <c r="E2897" s="2">
        <v>0.42093749999999996</v>
      </c>
      <c r="F2897" t="s">
        <v>2847</v>
      </c>
      <c r="G2897">
        <v>2012</v>
      </c>
      <c r="H2897">
        <v>1</v>
      </c>
      <c r="I2897">
        <v>0</v>
      </c>
      <c r="J2897">
        <v>1</v>
      </c>
      <c r="K2897">
        <v>0</v>
      </c>
      <c r="L2897">
        <v>0</v>
      </c>
      <c r="M2897">
        <v>0</v>
      </c>
      <c r="N2897">
        <v>1</v>
      </c>
      <c r="O2897">
        <v>0</v>
      </c>
      <c r="P2897">
        <v>1</v>
      </c>
    </row>
    <row r="2898" spans="1:16">
      <c r="A2898">
        <v>2879</v>
      </c>
      <c r="B2898" t="s">
        <v>5301</v>
      </c>
      <c r="E2898" s="2">
        <v>0.41607638888888893</v>
      </c>
      <c r="F2898" t="s">
        <v>2847</v>
      </c>
      <c r="G2898">
        <v>2012</v>
      </c>
      <c r="H2898">
        <v>1</v>
      </c>
      <c r="I2898">
        <v>0</v>
      </c>
      <c r="J2898">
        <v>1</v>
      </c>
      <c r="K2898">
        <v>0</v>
      </c>
      <c r="L2898">
        <v>0</v>
      </c>
      <c r="M2898">
        <v>0</v>
      </c>
      <c r="N2898">
        <v>2</v>
      </c>
      <c r="O2898">
        <v>0</v>
      </c>
      <c r="P2898">
        <v>1</v>
      </c>
    </row>
    <row r="2899" spans="1:16">
      <c r="A2899">
        <v>2880</v>
      </c>
      <c r="B2899" t="s">
        <v>5300</v>
      </c>
      <c r="E2899" s="2">
        <v>0.9556365740740741</v>
      </c>
      <c r="F2899" t="s">
        <v>1182</v>
      </c>
      <c r="G2899">
        <v>2012</v>
      </c>
      <c r="H2899">
        <v>2</v>
      </c>
      <c r="I2899">
        <v>0</v>
      </c>
      <c r="J2899">
        <v>1</v>
      </c>
      <c r="K2899">
        <v>0</v>
      </c>
      <c r="L2899">
        <v>0</v>
      </c>
      <c r="M2899">
        <v>0</v>
      </c>
      <c r="N2899">
        <v>3</v>
      </c>
      <c r="O2899">
        <v>0</v>
      </c>
      <c r="P2899">
        <v>1</v>
      </c>
    </row>
    <row r="2900" spans="1:16">
      <c r="A2900">
        <v>2881</v>
      </c>
      <c r="B2900" t="s">
        <v>5299</v>
      </c>
      <c r="E2900" s="2">
        <v>0.80293981481481491</v>
      </c>
      <c r="F2900" t="s">
        <v>1182</v>
      </c>
      <c r="G2900">
        <v>2012</v>
      </c>
      <c r="H2900">
        <v>2</v>
      </c>
      <c r="I2900">
        <v>0</v>
      </c>
      <c r="J2900">
        <v>1</v>
      </c>
      <c r="K2900">
        <v>0</v>
      </c>
      <c r="L2900">
        <v>0</v>
      </c>
      <c r="M2900">
        <v>0</v>
      </c>
      <c r="N2900">
        <v>1</v>
      </c>
      <c r="O2900">
        <v>0</v>
      </c>
      <c r="P2900">
        <v>1</v>
      </c>
    </row>
    <row r="2901" spans="1:16">
      <c r="A2901">
        <v>2882</v>
      </c>
      <c r="B2901" t="s">
        <v>5298</v>
      </c>
      <c r="E2901" s="2">
        <v>0.78865740740740742</v>
      </c>
      <c r="F2901" t="s">
        <v>1182</v>
      </c>
      <c r="G2901">
        <v>2012</v>
      </c>
      <c r="H2901">
        <v>4</v>
      </c>
      <c r="I2901">
        <v>0</v>
      </c>
      <c r="J2901">
        <v>1</v>
      </c>
      <c r="K2901">
        <v>0</v>
      </c>
      <c r="L2901">
        <v>0</v>
      </c>
      <c r="M2901">
        <v>0</v>
      </c>
      <c r="N2901">
        <v>0</v>
      </c>
      <c r="O2901">
        <v>0</v>
      </c>
      <c r="P2901">
        <v>1</v>
      </c>
    </row>
    <row r="2902" spans="1:16">
      <c r="A2902">
        <v>2883</v>
      </c>
      <c r="B2902" t="s">
        <v>5297</v>
      </c>
      <c r="E2902" s="2">
        <v>0.78545138888888888</v>
      </c>
      <c r="F2902" t="s">
        <v>1182</v>
      </c>
      <c r="G2902">
        <v>2012</v>
      </c>
      <c r="H2902">
        <v>1</v>
      </c>
      <c r="I2902">
        <v>0</v>
      </c>
      <c r="J2902">
        <v>1</v>
      </c>
      <c r="K2902">
        <v>0</v>
      </c>
      <c r="L2902">
        <v>0</v>
      </c>
      <c r="M2902">
        <v>0</v>
      </c>
      <c r="N2902">
        <v>1</v>
      </c>
      <c r="O2902">
        <v>0</v>
      </c>
      <c r="P2902">
        <v>1</v>
      </c>
    </row>
    <row r="2903" spans="1:16">
      <c r="A2903">
        <v>2884</v>
      </c>
      <c r="B2903" t="s">
        <v>5296</v>
      </c>
      <c r="E2903" s="2">
        <v>0.75924768518518515</v>
      </c>
      <c r="F2903" t="s">
        <v>1182</v>
      </c>
      <c r="G2903">
        <v>2012</v>
      </c>
      <c r="H2903">
        <v>0</v>
      </c>
      <c r="I2903">
        <v>0</v>
      </c>
      <c r="J2903">
        <v>0</v>
      </c>
      <c r="K2903">
        <v>0</v>
      </c>
      <c r="L2903">
        <v>0</v>
      </c>
      <c r="M2903">
        <v>0</v>
      </c>
      <c r="N2903">
        <v>0</v>
      </c>
      <c r="O2903">
        <v>1</v>
      </c>
      <c r="P2903">
        <v>1</v>
      </c>
    </row>
    <row r="2904" spans="1:16">
      <c r="A2904">
        <v>2885</v>
      </c>
      <c r="B2904" t="s">
        <v>5295</v>
      </c>
      <c r="E2904" s="2">
        <v>0.75172453703703701</v>
      </c>
      <c r="F2904" t="s">
        <v>1182</v>
      </c>
      <c r="G2904">
        <v>2012</v>
      </c>
      <c r="H2904">
        <v>2</v>
      </c>
      <c r="I2904">
        <v>0</v>
      </c>
      <c r="J2904">
        <v>0</v>
      </c>
      <c r="K2904">
        <v>0</v>
      </c>
      <c r="L2904">
        <v>1</v>
      </c>
      <c r="M2904">
        <v>0</v>
      </c>
      <c r="N2904">
        <v>4</v>
      </c>
      <c r="O2904">
        <v>0</v>
      </c>
      <c r="P2904">
        <v>1</v>
      </c>
    </row>
    <row r="2905" spans="1:16">
      <c r="A2905">
        <v>2886</v>
      </c>
      <c r="B2905" t="s">
        <v>5294</v>
      </c>
      <c r="E2905" s="2">
        <v>0.67876157407407411</v>
      </c>
      <c r="F2905" t="s">
        <v>1182</v>
      </c>
      <c r="G2905">
        <v>2012</v>
      </c>
      <c r="H2905">
        <v>4</v>
      </c>
      <c r="I2905">
        <v>0</v>
      </c>
      <c r="J2905">
        <v>1</v>
      </c>
      <c r="K2905">
        <v>0</v>
      </c>
      <c r="L2905">
        <v>0</v>
      </c>
      <c r="M2905">
        <v>0</v>
      </c>
      <c r="N2905">
        <v>3</v>
      </c>
      <c r="O2905">
        <v>0</v>
      </c>
      <c r="P2905">
        <v>1</v>
      </c>
    </row>
    <row r="2906" spans="1:16">
      <c r="A2906">
        <v>2887</v>
      </c>
      <c r="B2906" t="s">
        <v>5293</v>
      </c>
      <c r="E2906" s="2">
        <v>0.67778935185185185</v>
      </c>
      <c r="F2906" t="s">
        <v>1182</v>
      </c>
      <c r="G2906">
        <v>2012</v>
      </c>
      <c r="H2906">
        <v>1</v>
      </c>
      <c r="I2906">
        <v>0</v>
      </c>
      <c r="J2906">
        <v>1</v>
      </c>
      <c r="K2906">
        <v>0</v>
      </c>
      <c r="L2906">
        <v>0</v>
      </c>
      <c r="M2906">
        <v>0</v>
      </c>
      <c r="N2906">
        <v>0</v>
      </c>
      <c r="O2906">
        <v>0</v>
      </c>
      <c r="P2906">
        <v>1</v>
      </c>
    </row>
    <row r="2907" spans="1:16">
      <c r="A2907">
        <v>2888</v>
      </c>
      <c r="B2907" t="s">
        <v>5292</v>
      </c>
      <c r="E2907" s="2">
        <v>0.67386574074074079</v>
      </c>
      <c r="F2907" t="s">
        <v>1182</v>
      </c>
      <c r="G2907">
        <v>2012</v>
      </c>
      <c r="H2907">
        <v>0</v>
      </c>
      <c r="I2907">
        <v>0</v>
      </c>
      <c r="J2907">
        <v>1</v>
      </c>
      <c r="K2907">
        <v>0</v>
      </c>
      <c r="L2907">
        <v>0</v>
      </c>
      <c r="M2907">
        <v>0</v>
      </c>
      <c r="N2907">
        <v>0</v>
      </c>
      <c r="O2907">
        <v>0</v>
      </c>
      <c r="P2907">
        <v>1</v>
      </c>
    </row>
    <row r="2908" spans="1:16">
      <c r="A2908">
        <v>2889</v>
      </c>
      <c r="B2908" t="s">
        <v>5291</v>
      </c>
      <c r="E2908" s="2">
        <v>0.61496527777777776</v>
      </c>
      <c r="F2908" t="s">
        <v>1182</v>
      </c>
      <c r="G2908">
        <v>2012</v>
      </c>
      <c r="H2908">
        <v>1</v>
      </c>
      <c r="I2908">
        <v>0</v>
      </c>
      <c r="J2908">
        <v>0</v>
      </c>
      <c r="K2908">
        <v>1</v>
      </c>
      <c r="L2908">
        <v>0</v>
      </c>
      <c r="M2908">
        <v>0</v>
      </c>
      <c r="N2908">
        <v>1</v>
      </c>
      <c r="O2908">
        <v>0</v>
      </c>
      <c r="P2908">
        <v>0</v>
      </c>
    </row>
    <row r="2909" spans="1:16">
      <c r="A2909">
        <v>2890</v>
      </c>
      <c r="B2909" t="s">
        <v>5290</v>
      </c>
      <c r="E2909" s="2">
        <v>0.417025462962963</v>
      </c>
      <c r="F2909" t="s">
        <v>1182</v>
      </c>
      <c r="G2909">
        <v>2012</v>
      </c>
      <c r="H2909">
        <v>5</v>
      </c>
      <c r="I2909">
        <v>0</v>
      </c>
      <c r="J2909">
        <v>1</v>
      </c>
      <c r="K2909">
        <v>0</v>
      </c>
      <c r="L2909">
        <v>0</v>
      </c>
      <c r="M2909">
        <v>0</v>
      </c>
      <c r="N2909">
        <v>0</v>
      </c>
      <c r="O2909">
        <v>0</v>
      </c>
      <c r="P2909">
        <v>1</v>
      </c>
    </row>
    <row r="2910" spans="1:16">
      <c r="A2910">
        <v>2891</v>
      </c>
      <c r="B2910" t="s">
        <v>5289</v>
      </c>
      <c r="E2910" s="2">
        <v>0.39396990740740739</v>
      </c>
      <c r="F2910" t="s">
        <v>1182</v>
      </c>
      <c r="G2910">
        <v>2012</v>
      </c>
      <c r="H2910">
        <v>3</v>
      </c>
      <c r="I2910">
        <v>0</v>
      </c>
      <c r="J2910">
        <v>2</v>
      </c>
      <c r="K2910">
        <v>0</v>
      </c>
      <c r="L2910">
        <v>0</v>
      </c>
      <c r="M2910">
        <v>0</v>
      </c>
      <c r="N2910">
        <v>2</v>
      </c>
      <c r="O2910">
        <v>0</v>
      </c>
      <c r="P2910">
        <v>1</v>
      </c>
    </row>
    <row r="2911" spans="1:16">
      <c r="A2911">
        <v>2892</v>
      </c>
      <c r="B2911" t="s">
        <v>5288</v>
      </c>
      <c r="E2911" s="2">
        <v>6.267361111111111E-2</v>
      </c>
      <c r="F2911" t="s">
        <v>1182</v>
      </c>
      <c r="G2911">
        <v>2012</v>
      </c>
      <c r="H2911">
        <v>1</v>
      </c>
      <c r="I2911">
        <v>0</v>
      </c>
      <c r="J2911">
        <v>1</v>
      </c>
      <c r="K2911">
        <v>0</v>
      </c>
      <c r="L2911">
        <v>0</v>
      </c>
      <c r="M2911">
        <v>0</v>
      </c>
      <c r="N2911">
        <v>1</v>
      </c>
      <c r="O2911">
        <v>0</v>
      </c>
      <c r="P2911">
        <v>1</v>
      </c>
    </row>
    <row r="2912" spans="1:16">
      <c r="A2912">
        <v>2893</v>
      </c>
      <c r="B2912" t="s">
        <v>5287</v>
      </c>
      <c r="E2912" s="2">
        <v>0.95432870370370371</v>
      </c>
      <c r="F2912" t="s">
        <v>1179</v>
      </c>
      <c r="G2912">
        <v>2012</v>
      </c>
      <c r="H2912">
        <v>1</v>
      </c>
      <c r="I2912">
        <v>0</v>
      </c>
      <c r="J2912">
        <v>0</v>
      </c>
      <c r="K2912">
        <v>0</v>
      </c>
      <c r="L2912">
        <v>0</v>
      </c>
      <c r="M2912">
        <v>0</v>
      </c>
      <c r="N2912">
        <v>1</v>
      </c>
      <c r="O2912">
        <v>0</v>
      </c>
      <c r="P2912">
        <v>1</v>
      </c>
    </row>
    <row r="2913" spans="1:16">
      <c r="A2913">
        <v>2894</v>
      </c>
      <c r="B2913" t="s">
        <v>5286</v>
      </c>
      <c r="E2913" s="2">
        <v>0.82427083333333329</v>
      </c>
      <c r="F2913" t="s">
        <v>1179</v>
      </c>
      <c r="G2913">
        <v>2012</v>
      </c>
      <c r="H2913">
        <v>1</v>
      </c>
      <c r="I2913">
        <v>0</v>
      </c>
      <c r="J2913">
        <v>0</v>
      </c>
      <c r="K2913">
        <v>1</v>
      </c>
      <c r="L2913">
        <v>0</v>
      </c>
      <c r="M2913">
        <v>0</v>
      </c>
      <c r="N2913">
        <v>1</v>
      </c>
      <c r="O2913">
        <v>0</v>
      </c>
      <c r="P2913">
        <v>0</v>
      </c>
    </row>
    <row r="2914" spans="1:16">
      <c r="A2914">
        <v>2895</v>
      </c>
      <c r="B2914" t="s">
        <v>5285</v>
      </c>
      <c r="E2914" s="2">
        <v>0.66690972222222211</v>
      </c>
      <c r="F2914" t="s">
        <v>1179</v>
      </c>
      <c r="G2914">
        <v>2012</v>
      </c>
      <c r="H2914">
        <v>1</v>
      </c>
      <c r="I2914">
        <v>0</v>
      </c>
      <c r="J2914">
        <v>1</v>
      </c>
      <c r="K2914">
        <v>0</v>
      </c>
      <c r="L2914">
        <v>0</v>
      </c>
      <c r="M2914">
        <v>0</v>
      </c>
      <c r="N2914">
        <v>1</v>
      </c>
      <c r="O2914">
        <v>0</v>
      </c>
      <c r="P2914">
        <v>1</v>
      </c>
    </row>
    <row r="2915" spans="1:16">
      <c r="A2915">
        <v>2896</v>
      </c>
      <c r="B2915" t="s">
        <v>5284</v>
      </c>
      <c r="E2915" s="2">
        <v>0.64326388888888886</v>
      </c>
      <c r="F2915" t="s">
        <v>1179</v>
      </c>
      <c r="G2915">
        <v>2012</v>
      </c>
      <c r="H2915">
        <v>0</v>
      </c>
      <c r="I2915">
        <v>0</v>
      </c>
      <c r="J2915">
        <v>1</v>
      </c>
      <c r="K2915">
        <v>0</v>
      </c>
      <c r="L2915">
        <v>0</v>
      </c>
      <c r="M2915">
        <v>0</v>
      </c>
      <c r="N2915">
        <v>0</v>
      </c>
      <c r="O2915">
        <v>0</v>
      </c>
      <c r="P2915">
        <v>1</v>
      </c>
    </row>
    <row r="2916" spans="1:16">
      <c r="A2916">
        <v>2897</v>
      </c>
      <c r="B2916" t="s">
        <v>5283</v>
      </c>
      <c r="E2916" s="2">
        <v>0.63675925925925925</v>
      </c>
      <c r="F2916" t="s">
        <v>1179</v>
      </c>
      <c r="G2916">
        <v>2012</v>
      </c>
      <c r="H2916">
        <v>1</v>
      </c>
      <c r="I2916">
        <v>0</v>
      </c>
      <c r="J2916">
        <v>0</v>
      </c>
      <c r="K2916">
        <v>0</v>
      </c>
      <c r="L2916">
        <v>0</v>
      </c>
      <c r="M2916">
        <v>0</v>
      </c>
      <c r="N2916">
        <v>0</v>
      </c>
      <c r="O2916">
        <v>0</v>
      </c>
      <c r="P2916">
        <v>1</v>
      </c>
    </row>
    <row r="2917" spans="1:16">
      <c r="A2917">
        <v>2898</v>
      </c>
      <c r="B2917" t="s">
        <v>5282</v>
      </c>
      <c r="E2917" s="2">
        <v>0.58899305555555559</v>
      </c>
      <c r="F2917" t="s">
        <v>1179</v>
      </c>
      <c r="G2917">
        <v>2012</v>
      </c>
      <c r="H2917">
        <v>4</v>
      </c>
      <c r="I2917">
        <v>0</v>
      </c>
      <c r="J2917">
        <v>1</v>
      </c>
      <c r="K2917">
        <v>0</v>
      </c>
      <c r="L2917">
        <v>0</v>
      </c>
      <c r="M2917">
        <v>0</v>
      </c>
      <c r="N2917">
        <v>0</v>
      </c>
      <c r="O2917">
        <v>0</v>
      </c>
      <c r="P2917">
        <v>1</v>
      </c>
    </row>
    <row r="2918" spans="1:16">
      <c r="A2918">
        <v>2899</v>
      </c>
      <c r="B2918" t="s">
        <v>5281</v>
      </c>
      <c r="E2918" s="2">
        <v>0.53883101851851845</v>
      </c>
      <c r="F2918" t="s">
        <v>1179</v>
      </c>
      <c r="G2918">
        <v>2012</v>
      </c>
      <c r="H2918">
        <v>0</v>
      </c>
      <c r="I2918">
        <v>0</v>
      </c>
      <c r="J2918">
        <v>0</v>
      </c>
      <c r="K2918">
        <v>0</v>
      </c>
      <c r="L2918">
        <v>0</v>
      </c>
      <c r="M2918">
        <v>0</v>
      </c>
      <c r="N2918">
        <v>2</v>
      </c>
      <c r="O2918">
        <v>0</v>
      </c>
      <c r="P2918">
        <v>0</v>
      </c>
    </row>
    <row r="2919" spans="1:16">
      <c r="A2919">
        <v>2900</v>
      </c>
      <c r="B2919" t="s">
        <v>5280</v>
      </c>
      <c r="E2919" s="2">
        <v>0.52679398148148149</v>
      </c>
      <c r="F2919" t="s">
        <v>1179</v>
      </c>
      <c r="G2919">
        <v>2012</v>
      </c>
      <c r="H2919">
        <v>0</v>
      </c>
      <c r="I2919">
        <v>0</v>
      </c>
      <c r="J2919">
        <v>0</v>
      </c>
      <c r="K2919">
        <v>0</v>
      </c>
      <c r="L2919">
        <v>0</v>
      </c>
      <c r="M2919">
        <v>0</v>
      </c>
      <c r="N2919">
        <v>1</v>
      </c>
      <c r="O2919">
        <v>0</v>
      </c>
      <c r="P2919">
        <v>0</v>
      </c>
    </row>
    <row r="2920" spans="1:16">
      <c r="A2920">
        <v>2901</v>
      </c>
      <c r="B2920" t="s">
        <v>5279</v>
      </c>
      <c r="E2920" s="2">
        <v>0.52620370370370373</v>
      </c>
      <c r="F2920" t="s">
        <v>1179</v>
      </c>
      <c r="G2920">
        <v>2012</v>
      </c>
      <c r="H2920">
        <v>2</v>
      </c>
      <c r="I2920">
        <v>0</v>
      </c>
      <c r="J2920">
        <v>0</v>
      </c>
      <c r="K2920">
        <v>0</v>
      </c>
      <c r="L2920">
        <v>1</v>
      </c>
      <c r="M2920">
        <v>0</v>
      </c>
      <c r="N2920">
        <v>1</v>
      </c>
      <c r="O2920">
        <v>0</v>
      </c>
      <c r="P2920">
        <v>0</v>
      </c>
    </row>
    <row r="2921" spans="1:16">
      <c r="A2921">
        <v>2902</v>
      </c>
      <c r="B2921" t="s">
        <v>5278</v>
      </c>
      <c r="E2921" s="2">
        <v>0.91893518518518524</v>
      </c>
      <c r="F2921" t="s">
        <v>1164</v>
      </c>
      <c r="G2921">
        <v>2012</v>
      </c>
      <c r="H2921">
        <v>2</v>
      </c>
      <c r="I2921">
        <v>0</v>
      </c>
      <c r="J2921">
        <v>1</v>
      </c>
      <c r="K2921">
        <v>0</v>
      </c>
      <c r="L2921">
        <v>0</v>
      </c>
      <c r="M2921">
        <v>0</v>
      </c>
      <c r="N2921">
        <v>0</v>
      </c>
      <c r="O2921">
        <v>0</v>
      </c>
      <c r="P2921">
        <v>0</v>
      </c>
    </row>
    <row r="2922" spans="1:16">
      <c r="A2922">
        <v>2903</v>
      </c>
      <c r="B2922" t="s">
        <v>5277</v>
      </c>
      <c r="E2922" s="2">
        <v>0.88579861111111102</v>
      </c>
      <c r="F2922" t="s">
        <v>1164</v>
      </c>
      <c r="G2922">
        <v>2012</v>
      </c>
      <c r="H2922">
        <v>2</v>
      </c>
      <c r="I2922">
        <v>0</v>
      </c>
      <c r="J2922">
        <v>3</v>
      </c>
      <c r="K2922">
        <v>0</v>
      </c>
      <c r="L2922">
        <v>0</v>
      </c>
      <c r="M2922">
        <v>0</v>
      </c>
      <c r="N2922">
        <v>2</v>
      </c>
      <c r="O2922">
        <v>0</v>
      </c>
      <c r="P2922">
        <v>1</v>
      </c>
    </row>
    <row r="2923" spans="1:16">
      <c r="A2923">
        <v>2904</v>
      </c>
      <c r="B2923" t="s">
        <v>5276</v>
      </c>
      <c r="E2923" s="2">
        <v>0.80638888888888882</v>
      </c>
      <c r="F2923" t="s">
        <v>1164</v>
      </c>
      <c r="G2923">
        <v>2012</v>
      </c>
      <c r="H2923">
        <v>3</v>
      </c>
      <c r="I2923">
        <v>0</v>
      </c>
      <c r="J2923">
        <v>2</v>
      </c>
      <c r="K2923">
        <v>0</v>
      </c>
      <c r="L2923">
        <v>0</v>
      </c>
      <c r="M2923">
        <v>0</v>
      </c>
      <c r="N2923">
        <v>1</v>
      </c>
      <c r="O2923">
        <v>0</v>
      </c>
      <c r="P2923">
        <v>0</v>
      </c>
    </row>
    <row r="2924" spans="1:16">
      <c r="A2924">
        <v>2905</v>
      </c>
      <c r="B2924" t="s">
        <v>5275</v>
      </c>
      <c r="E2924" s="2">
        <v>0.705011574074074</v>
      </c>
      <c r="F2924" t="s">
        <v>1164</v>
      </c>
      <c r="G2924">
        <v>2012</v>
      </c>
      <c r="H2924">
        <v>1</v>
      </c>
      <c r="I2924">
        <v>0</v>
      </c>
      <c r="J2924">
        <v>3</v>
      </c>
      <c r="K2924">
        <v>0</v>
      </c>
      <c r="L2924">
        <v>0</v>
      </c>
      <c r="M2924">
        <v>0</v>
      </c>
      <c r="N2924">
        <v>1</v>
      </c>
      <c r="O2924">
        <v>0</v>
      </c>
      <c r="P2924">
        <v>0</v>
      </c>
    </row>
    <row r="2925" spans="1:16">
      <c r="A2925">
        <v>2906</v>
      </c>
      <c r="B2925" t="s">
        <v>5274</v>
      </c>
      <c r="E2925" s="2">
        <v>0.5907175925925926</v>
      </c>
      <c r="F2925" t="s">
        <v>1164</v>
      </c>
      <c r="G2925">
        <v>2012</v>
      </c>
      <c r="H2925">
        <v>0</v>
      </c>
      <c r="I2925">
        <v>0</v>
      </c>
      <c r="J2925">
        <v>0</v>
      </c>
      <c r="K2925">
        <v>0</v>
      </c>
      <c r="L2925">
        <v>0</v>
      </c>
      <c r="M2925">
        <v>0</v>
      </c>
      <c r="N2925">
        <v>11</v>
      </c>
      <c r="O2925">
        <v>0</v>
      </c>
      <c r="P2925">
        <v>0</v>
      </c>
    </row>
    <row r="2926" spans="1:16">
      <c r="A2926">
        <v>2907</v>
      </c>
      <c r="B2926" t="s">
        <v>5273</v>
      </c>
      <c r="E2926" s="2">
        <v>0.53642361111111114</v>
      </c>
      <c r="F2926" t="s">
        <v>1164</v>
      </c>
      <c r="G2926">
        <v>2012</v>
      </c>
      <c r="H2926">
        <v>0</v>
      </c>
      <c r="I2926">
        <v>0</v>
      </c>
      <c r="J2926">
        <v>0</v>
      </c>
      <c r="K2926">
        <v>0</v>
      </c>
      <c r="L2926">
        <v>0</v>
      </c>
      <c r="M2926">
        <v>0</v>
      </c>
      <c r="N2926">
        <v>0</v>
      </c>
      <c r="O2926">
        <v>0</v>
      </c>
      <c r="P2926">
        <v>1</v>
      </c>
    </row>
    <row r="2927" spans="1:16">
      <c r="A2927">
        <v>2908</v>
      </c>
      <c r="B2927" t="s">
        <v>5272</v>
      </c>
      <c r="E2927" s="2">
        <v>0.53414351851851849</v>
      </c>
      <c r="F2927" t="s">
        <v>1164</v>
      </c>
      <c r="G2927">
        <v>2012</v>
      </c>
      <c r="H2927">
        <v>1</v>
      </c>
      <c r="I2927">
        <v>0</v>
      </c>
      <c r="J2927">
        <v>0</v>
      </c>
      <c r="K2927">
        <v>0</v>
      </c>
      <c r="L2927">
        <v>0</v>
      </c>
      <c r="M2927">
        <v>0</v>
      </c>
      <c r="N2927">
        <v>1</v>
      </c>
      <c r="O2927">
        <v>0</v>
      </c>
      <c r="P2927">
        <v>1</v>
      </c>
    </row>
    <row r="2928" spans="1:16">
      <c r="A2928">
        <v>2909</v>
      </c>
      <c r="B2928" t="s">
        <v>5271</v>
      </c>
      <c r="E2928" s="2">
        <v>0.45563657407407404</v>
      </c>
      <c r="F2928" t="s">
        <v>1164</v>
      </c>
      <c r="G2928">
        <v>2012</v>
      </c>
      <c r="H2928">
        <v>2</v>
      </c>
      <c r="I2928">
        <v>0</v>
      </c>
      <c r="J2928">
        <v>2</v>
      </c>
      <c r="K2928">
        <v>0</v>
      </c>
      <c r="L2928">
        <v>0</v>
      </c>
      <c r="M2928">
        <v>0</v>
      </c>
      <c r="N2928">
        <v>1</v>
      </c>
      <c r="O2928">
        <v>0</v>
      </c>
      <c r="P2928">
        <v>0</v>
      </c>
    </row>
    <row r="2929" spans="1:16">
      <c r="A2929">
        <v>2910</v>
      </c>
      <c r="B2929" t="s">
        <v>5270</v>
      </c>
      <c r="E2929" s="2">
        <v>0.40561342592592592</v>
      </c>
      <c r="F2929" t="s">
        <v>1164</v>
      </c>
      <c r="G2929">
        <v>2012</v>
      </c>
      <c r="H2929">
        <v>0</v>
      </c>
      <c r="I2929">
        <v>0</v>
      </c>
      <c r="J2929">
        <v>2</v>
      </c>
      <c r="K2929">
        <v>0</v>
      </c>
      <c r="L2929">
        <v>1</v>
      </c>
      <c r="M2929">
        <v>0</v>
      </c>
      <c r="N2929">
        <v>1</v>
      </c>
      <c r="O2929">
        <v>0</v>
      </c>
      <c r="P2929">
        <v>0</v>
      </c>
    </row>
    <row r="2930" spans="1:16">
      <c r="A2930">
        <v>2911</v>
      </c>
      <c r="B2930" t="s">
        <v>5269</v>
      </c>
      <c r="E2930" s="2">
        <v>0.9396874999999999</v>
      </c>
      <c r="F2930" t="s">
        <v>1162</v>
      </c>
      <c r="G2930">
        <v>2012</v>
      </c>
      <c r="H2930">
        <v>2</v>
      </c>
      <c r="I2930">
        <v>0</v>
      </c>
      <c r="J2930">
        <v>2</v>
      </c>
      <c r="K2930">
        <v>0</v>
      </c>
      <c r="L2930">
        <v>0</v>
      </c>
      <c r="M2930">
        <v>0</v>
      </c>
      <c r="N2930">
        <v>1</v>
      </c>
      <c r="O2930">
        <v>0</v>
      </c>
      <c r="P2930">
        <v>0</v>
      </c>
    </row>
    <row r="2931" spans="1:16">
      <c r="A2931">
        <v>2912</v>
      </c>
      <c r="B2931" t="s">
        <v>5268</v>
      </c>
      <c r="E2931" s="2">
        <v>0.8233449074074074</v>
      </c>
      <c r="F2931" t="s">
        <v>1162</v>
      </c>
      <c r="G2931">
        <v>2012</v>
      </c>
      <c r="H2931">
        <v>3</v>
      </c>
      <c r="I2931">
        <v>0</v>
      </c>
      <c r="J2931">
        <v>1</v>
      </c>
      <c r="K2931">
        <v>0</v>
      </c>
      <c r="L2931">
        <v>0</v>
      </c>
      <c r="M2931">
        <v>0</v>
      </c>
      <c r="N2931">
        <v>1</v>
      </c>
      <c r="O2931">
        <v>0</v>
      </c>
      <c r="P2931">
        <v>1</v>
      </c>
    </row>
    <row r="2932" spans="1:16">
      <c r="A2932">
        <v>2913</v>
      </c>
      <c r="B2932" t="s">
        <v>5267</v>
      </c>
      <c r="E2932" s="2">
        <v>0.80847222222222215</v>
      </c>
      <c r="F2932" t="s">
        <v>1162</v>
      </c>
      <c r="G2932">
        <v>2012</v>
      </c>
      <c r="H2932">
        <v>2</v>
      </c>
      <c r="I2932">
        <v>0</v>
      </c>
      <c r="J2932">
        <v>2</v>
      </c>
      <c r="K2932">
        <v>0</v>
      </c>
      <c r="L2932">
        <v>1</v>
      </c>
      <c r="M2932">
        <v>0</v>
      </c>
      <c r="N2932">
        <v>1</v>
      </c>
      <c r="O2932">
        <v>0</v>
      </c>
      <c r="P2932">
        <v>0</v>
      </c>
    </row>
    <row r="2933" spans="1:16">
      <c r="A2933">
        <v>2914</v>
      </c>
      <c r="B2933" t="s">
        <v>5266</v>
      </c>
      <c r="E2933" s="2">
        <v>0.77142361111111113</v>
      </c>
      <c r="F2933" t="s">
        <v>1162</v>
      </c>
      <c r="G2933">
        <v>2012</v>
      </c>
      <c r="H2933">
        <v>0</v>
      </c>
      <c r="I2933">
        <v>0</v>
      </c>
      <c r="J2933">
        <v>0</v>
      </c>
      <c r="K2933">
        <v>1</v>
      </c>
      <c r="L2933">
        <v>0</v>
      </c>
      <c r="M2933">
        <v>0</v>
      </c>
      <c r="N2933">
        <v>1</v>
      </c>
      <c r="O2933">
        <v>0</v>
      </c>
      <c r="P2933">
        <v>0</v>
      </c>
    </row>
    <row r="2934" spans="1:16">
      <c r="A2934">
        <v>2915</v>
      </c>
      <c r="B2934" t="s">
        <v>5265</v>
      </c>
      <c r="E2934" s="2">
        <v>0.71942129629629636</v>
      </c>
      <c r="F2934" t="s">
        <v>1162</v>
      </c>
      <c r="G2934">
        <v>2012</v>
      </c>
      <c r="H2934">
        <v>0</v>
      </c>
      <c r="I2934">
        <v>0</v>
      </c>
      <c r="J2934">
        <v>0</v>
      </c>
      <c r="K2934">
        <v>0</v>
      </c>
      <c r="L2934">
        <v>0</v>
      </c>
      <c r="M2934">
        <v>0</v>
      </c>
      <c r="N2934">
        <v>1</v>
      </c>
      <c r="O2934">
        <v>1</v>
      </c>
      <c r="P2934">
        <v>0</v>
      </c>
    </row>
    <row r="2935" spans="1:16">
      <c r="A2935">
        <v>2916</v>
      </c>
      <c r="B2935" t="s">
        <v>5264</v>
      </c>
      <c r="E2935" s="2">
        <v>0.7009143518518518</v>
      </c>
      <c r="F2935" t="s">
        <v>1162</v>
      </c>
      <c r="G2935">
        <v>2012</v>
      </c>
      <c r="H2935">
        <v>0</v>
      </c>
      <c r="I2935">
        <v>0</v>
      </c>
      <c r="J2935">
        <v>2</v>
      </c>
      <c r="K2935">
        <v>0</v>
      </c>
      <c r="L2935">
        <v>0</v>
      </c>
      <c r="M2935">
        <v>0</v>
      </c>
      <c r="N2935">
        <v>1</v>
      </c>
      <c r="O2935">
        <v>0</v>
      </c>
      <c r="P2935">
        <v>0</v>
      </c>
    </row>
    <row r="2936" spans="1:16">
      <c r="A2936">
        <v>2917</v>
      </c>
      <c r="B2936" t="s">
        <v>5263</v>
      </c>
      <c r="E2936" s="2">
        <v>0.69851851851851843</v>
      </c>
      <c r="F2936" t="s">
        <v>1162</v>
      </c>
      <c r="G2936">
        <v>2012</v>
      </c>
      <c r="H2936">
        <v>1</v>
      </c>
      <c r="I2936">
        <v>0</v>
      </c>
      <c r="J2936">
        <v>0</v>
      </c>
      <c r="K2936">
        <v>0</v>
      </c>
      <c r="L2936">
        <v>0</v>
      </c>
      <c r="M2936">
        <v>0</v>
      </c>
      <c r="N2936">
        <v>1</v>
      </c>
      <c r="O2936">
        <v>0</v>
      </c>
      <c r="P2936">
        <v>0</v>
      </c>
    </row>
    <row r="2937" spans="1:16">
      <c r="A2937">
        <v>2918</v>
      </c>
      <c r="B2937" t="s">
        <v>5262</v>
      </c>
      <c r="E2937" s="2">
        <v>0.69696759259259267</v>
      </c>
      <c r="F2937" t="s">
        <v>1162</v>
      </c>
      <c r="G2937">
        <v>2012</v>
      </c>
      <c r="H2937">
        <v>3</v>
      </c>
      <c r="I2937">
        <v>0</v>
      </c>
      <c r="J2937">
        <v>1</v>
      </c>
      <c r="K2937">
        <v>0</v>
      </c>
      <c r="L2937">
        <v>1</v>
      </c>
      <c r="M2937">
        <v>0</v>
      </c>
      <c r="N2937">
        <v>2</v>
      </c>
      <c r="O2937">
        <v>0</v>
      </c>
      <c r="P2937">
        <v>1</v>
      </c>
    </row>
    <row r="2938" spans="1:16">
      <c r="A2938">
        <v>2919</v>
      </c>
      <c r="B2938" t="s">
        <v>5261</v>
      </c>
      <c r="E2938" s="2">
        <v>0.59828703703703701</v>
      </c>
      <c r="F2938" t="s">
        <v>1162</v>
      </c>
      <c r="G2938">
        <v>2012</v>
      </c>
      <c r="H2938">
        <v>2</v>
      </c>
      <c r="I2938">
        <v>0</v>
      </c>
      <c r="J2938">
        <v>0</v>
      </c>
      <c r="K2938">
        <v>0</v>
      </c>
      <c r="L2938">
        <v>0</v>
      </c>
      <c r="M2938">
        <v>0</v>
      </c>
      <c r="N2938">
        <v>1</v>
      </c>
      <c r="O2938">
        <v>0</v>
      </c>
      <c r="P2938">
        <v>1</v>
      </c>
    </row>
    <row r="2939" spans="1:16">
      <c r="A2939">
        <v>2920</v>
      </c>
      <c r="B2939" t="s">
        <v>5260</v>
      </c>
      <c r="E2939" s="2">
        <v>0.54682870370370373</v>
      </c>
      <c r="F2939" t="s">
        <v>1162</v>
      </c>
      <c r="G2939">
        <v>2012</v>
      </c>
      <c r="H2939">
        <v>1</v>
      </c>
      <c r="I2939">
        <v>1</v>
      </c>
      <c r="J2939">
        <v>1</v>
      </c>
      <c r="K2939">
        <v>0</v>
      </c>
      <c r="L2939">
        <v>0</v>
      </c>
      <c r="M2939">
        <v>0</v>
      </c>
      <c r="N2939">
        <v>1</v>
      </c>
      <c r="O2939">
        <v>0</v>
      </c>
      <c r="P2939">
        <v>1</v>
      </c>
    </row>
    <row r="2940" spans="1:16">
      <c r="A2940">
        <v>2921</v>
      </c>
      <c r="B2940" t="s">
        <v>5259</v>
      </c>
      <c r="E2940" s="2">
        <v>0.45361111111111113</v>
      </c>
      <c r="F2940" t="s">
        <v>1162</v>
      </c>
      <c r="G2940">
        <v>2012</v>
      </c>
      <c r="H2940">
        <v>2</v>
      </c>
      <c r="I2940">
        <v>0</v>
      </c>
      <c r="J2940">
        <v>1</v>
      </c>
      <c r="K2940">
        <v>0</v>
      </c>
      <c r="L2940">
        <v>0</v>
      </c>
      <c r="M2940">
        <v>0</v>
      </c>
      <c r="N2940">
        <v>2</v>
      </c>
      <c r="O2940">
        <v>0</v>
      </c>
      <c r="P2940">
        <v>1</v>
      </c>
    </row>
    <row r="2941" spans="1:16">
      <c r="A2941">
        <v>2922</v>
      </c>
      <c r="B2941" t="s">
        <v>5258</v>
      </c>
      <c r="E2941" s="2">
        <v>0.37653935185185183</v>
      </c>
      <c r="F2941" t="s">
        <v>1162</v>
      </c>
      <c r="G2941">
        <v>2012</v>
      </c>
      <c r="H2941">
        <v>0</v>
      </c>
      <c r="I2941">
        <v>0</v>
      </c>
      <c r="J2941">
        <v>1</v>
      </c>
      <c r="K2941">
        <v>0</v>
      </c>
      <c r="L2941">
        <v>0</v>
      </c>
      <c r="M2941">
        <v>0</v>
      </c>
      <c r="N2941">
        <v>3</v>
      </c>
      <c r="O2941">
        <v>0</v>
      </c>
      <c r="P2941">
        <v>1</v>
      </c>
    </row>
    <row r="2942" spans="1:16">
      <c r="A2942">
        <v>2923</v>
      </c>
      <c r="B2942" t="s">
        <v>5257</v>
      </c>
      <c r="E2942" s="2">
        <v>7.166666666666667E-2</v>
      </c>
      <c r="F2942" t="s">
        <v>1162</v>
      </c>
      <c r="G2942">
        <v>2012</v>
      </c>
      <c r="H2942">
        <v>3</v>
      </c>
      <c r="I2942">
        <v>0</v>
      </c>
      <c r="J2942">
        <v>0</v>
      </c>
      <c r="K2942">
        <v>0</v>
      </c>
      <c r="L2942">
        <v>0</v>
      </c>
      <c r="M2942">
        <v>0</v>
      </c>
      <c r="N2942">
        <v>1</v>
      </c>
      <c r="O2942">
        <v>0</v>
      </c>
      <c r="P2942">
        <v>0</v>
      </c>
    </row>
    <row r="2943" spans="1:16">
      <c r="A2943">
        <v>2924</v>
      </c>
      <c r="B2943" t="s">
        <v>5256</v>
      </c>
      <c r="E2943" s="2">
        <v>0.95218749999999996</v>
      </c>
      <c r="F2943" t="s">
        <v>2810</v>
      </c>
      <c r="G2943">
        <v>2012</v>
      </c>
      <c r="H2943">
        <v>1</v>
      </c>
      <c r="I2943">
        <v>0</v>
      </c>
      <c r="J2943">
        <v>0</v>
      </c>
      <c r="K2943">
        <v>0</v>
      </c>
      <c r="L2943">
        <v>0</v>
      </c>
      <c r="M2943">
        <v>0</v>
      </c>
      <c r="N2943">
        <v>0</v>
      </c>
      <c r="O2943">
        <v>0</v>
      </c>
      <c r="P2943">
        <v>1</v>
      </c>
    </row>
    <row r="2944" spans="1:16">
      <c r="A2944">
        <v>2925</v>
      </c>
      <c r="B2944" t="s">
        <v>5255</v>
      </c>
      <c r="E2944" s="2">
        <v>0.88255787037037037</v>
      </c>
      <c r="F2944" t="s">
        <v>2810</v>
      </c>
      <c r="G2944">
        <v>2012</v>
      </c>
      <c r="H2944">
        <v>1</v>
      </c>
      <c r="I2944">
        <v>0</v>
      </c>
      <c r="J2944">
        <v>0</v>
      </c>
      <c r="K2944">
        <v>0</v>
      </c>
      <c r="L2944">
        <v>0</v>
      </c>
      <c r="M2944">
        <v>0</v>
      </c>
      <c r="N2944">
        <v>0</v>
      </c>
      <c r="O2944">
        <v>0</v>
      </c>
      <c r="P2944">
        <v>1</v>
      </c>
    </row>
    <row r="2945" spans="1:16">
      <c r="A2945">
        <v>2926</v>
      </c>
      <c r="B2945" t="s">
        <v>5254</v>
      </c>
      <c r="E2945" s="2">
        <v>0.79232638888888884</v>
      </c>
      <c r="F2945" t="s">
        <v>2810</v>
      </c>
      <c r="G2945">
        <v>2012</v>
      </c>
      <c r="H2945">
        <v>2</v>
      </c>
      <c r="I2945">
        <v>0</v>
      </c>
      <c r="J2945">
        <v>0</v>
      </c>
      <c r="K2945">
        <v>0</v>
      </c>
      <c r="L2945">
        <v>1</v>
      </c>
      <c r="M2945">
        <v>0</v>
      </c>
      <c r="N2945">
        <v>2</v>
      </c>
      <c r="O2945">
        <v>0</v>
      </c>
      <c r="P2945">
        <v>1</v>
      </c>
    </row>
    <row r="2946" spans="1:16">
      <c r="A2946">
        <v>2927</v>
      </c>
      <c r="B2946" t="s">
        <v>5253</v>
      </c>
      <c r="E2946" s="2">
        <v>0.78662037037037036</v>
      </c>
      <c r="F2946" t="s">
        <v>2810</v>
      </c>
      <c r="G2946">
        <v>2012</v>
      </c>
      <c r="H2946">
        <v>1</v>
      </c>
      <c r="I2946">
        <v>0</v>
      </c>
      <c r="J2946">
        <v>2</v>
      </c>
      <c r="K2946">
        <v>0</v>
      </c>
      <c r="L2946">
        <v>0</v>
      </c>
      <c r="M2946">
        <v>0</v>
      </c>
      <c r="N2946">
        <v>1</v>
      </c>
      <c r="O2946">
        <v>0</v>
      </c>
      <c r="P2946">
        <v>1</v>
      </c>
    </row>
    <row r="2947" spans="1:16">
      <c r="A2947">
        <v>2928</v>
      </c>
      <c r="B2947" t="s">
        <v>5252</v>
      </c>
      <c r="E2947" s="2">
        <v>0.71614583333333337</v>
      </c>
      <c r="F2947" t="s">
        <v>2810</v>
      </c>
      <c r="G2947">
        <v>2012</v>
      </c>
      <c r="H2947">
        <v>5</v>
      </c>
      <c r="I2947">
        <v>0</v>
      </c>
      <c r="J2947">
        <v>2</v>
      </c>
      <c r="K2947">
        <v>0</v>
      </c>
      <c r="L2947">
        <v>0</v>
      </c>
      <c r="M2947">
        <v>0</v>
      </c>
      <c r="N2947">
        <v>1</v>
      </c>
      <c r="O2947">
        <v>0</v>
      </c>
      <c r="P2947">
        <v>1</v>
      </c>
    </row>
    <row r="2948" spans="1:16">
      <c r="A2948">
        <v>2929</v>
      </c>
      <c r="B2948" t="s">
        <v>5251</v>
      </c>
      <c r="E2948" s="2">
        <v>0.67818287037037039</v>
      </c>
      <c r="F2948" t="s">
        <v>2810</v>
      </c>
      <c r="G2948">
        <v>2012</v>
      </c>
      <c r="H2948">
        <v>2</v>
      </c>
      <c r="I2948">
        <v>1</v>
      </c>
      <c r="J2948">
        <v>2</v>
      </c>
      <c r="K2948">
        <v>0</v>
      </c>
      <c r="L2948">
        <v>0</v>
      </c>
      <c r="M2948">
        <v>0</v>
      </c>
      <c r="N2948">
        <v>1</v>
      </c>
      <c r="O2948">
        <v>0</v>
      </c>
      <c r="P2948">
        <v>0</v>
      </c>
    </row>
    <row r="2949" spans="1:16">
      <c r="A2949">
        <v>2930</v>
      </c>
      <c r="B2949" t="s">
        <v>5250</v>
      </c>
      <c r="E2949" s="2">
        <v>0.67549768518518516</v>
      </c>
      <c r="F2949" t="s">
        <v>2810</v>
      </c>
      <c r="G2949">
        <v>2012</v>
      </c>
      <c r="H2949">
        <v>6</v>
      </c>
      <c r="I2949">
        <v>0</v>
      </c>
      <c r="J2949">
        <v>2</v>
      </c>
      <c r="K2949">
        <v>0</v>
      </c>
      <c r="L2949">
        <v>0</v>
      </c>
      <c r="M2949">
        <v>0</v>
      </c>
      <c r="N2949">
        <v>1</v>
      </c>
      <c r="O2949">
        <v>0</v>
      </c>
      <c r="P2949">
        <v>0</v>
      </c>
    </row>
    <row r="2950" spans="1:16">
      <c r="A2950">
        <v>2931</v>
      </c>
      <c r="B2950" t="s">
        <v>5249</v>
      </c>
      <c r="E2950" s="2">
        <v>0.67386574074074079</v>
      </c>
      <c r="F2950" t="s">
        <v>2810</v>
      </c>
      <c r="G2950">
        <v>2012</v>
      </c>
      <c r="H2950">
        <v>1</v>
      </c>
      <c r="I2950">
        <v>0</v>
      </c>
      <c r="J2950">
        <v>2</v>
      </c>
      <c r="K2950">
        <v>0</v>
      </c>
      <c r="L2950">
        <v>0</v>
      </c>
      <c r="M2950">
        <v>0</v>
      </c>
      <c r="N2950">
        <v>3</v>
      </c>
      <c r="O2950">
        <v>0</v>
      </c>
      <c r="P2950">
        <v>0</v>
      </c>
    </row>
    <row r="2951" spans="1:16">
      <c r="A2951">
        <v>2932</v>
      </c>
      <c r="B2951" t="s">
        <v>5248</v>
      </c>
      <c r="E2951" s="2">
        <v>0.66746527777777775</v>
      </c>
      <c r="F2951" t="s">
        <v>2810</v>
      </c>
      <c r="G2951">
        <v>2012</v>
      </c>
      <c r="H2951">
        <v>0</v>
      </c>
      <c r="I2951">
        <v>0</v>
      </c>
      <c r="J2951">
        <v>1</v>
      </c>
      <c r="K2951">
        <v>0</v>
      </c>
      <c r="L2951">
        <v>0</v>
      </c>
      <c r="M2951">
        <v>0</v>
      </c>
      <c r="N2951">
        <v>2</v>
      </c>
      <c r="O2951">
        <v>0</v>
      </c>
      <c r="P2951">
        <v>1</v>
      </c>
    </row>
    <row r="2952" spans="1:16">
      <c r="A2952">
        <v>2933</v>
      </c>
      <c r="B2952" t="s">
        <v>5247</v>
      </c>
      <c r="E2952" s="2">
        <v>0.5675</v>
      </c>
      <c r="F2952" t="s">
        <v>2810</v>
      </c>
      <c r="G2952">
        <v>2012</v>
      </c>
      <c r="H2952">
        <v>0</v>
      </c>
      <c r="I2952">
        <v>0</v>
      </c>
      <c r="J2952">
        <v>1</v>
      </c>
      <c r="K2952">
        <v>1</v>
      </c>
      <c r="L2952">
        <v>0</v>
      </c>
      <c r="M2952">
        <v>0</v>
      </c>
      <c r="N2952">
        <v>2</v>
      </c>
      <c r="O2952">
        <v>0</v>
      </c>
      <c r="P2952">
        <v>0</v>
      </c>
    </row>
    <row r="2953" spans="1:16">
      <c r="A2953">
        <v>2934</v>
      </c>
      <c r="B2953" t="s">
        <v>5246</v>
      </c>
      <c r="E2953" s="2">
        <v>0.45081018518518517</v>
      </c>
      <c r="F2953" t="s">
        <v>2810</v>
      </c>
      <c r="G2953">
        <v>2012</v>
      </c>
      <c r="H2953">
        <v>1</v>
      </c>
      <c r="I2953">
        <v>0</v>
      </c>
      <c r="J2953">
        <v>1</v>
      </c>
      <c r="K2953">
        <v>0</v>
      </c>
      <c r="L2953">
        <v>0</v>
      </c>
      <c r="M2953">
        <v>0</v>
      </c>
      <c r="N2953">
        <v>1</v>
      </c>
      <c r="O2953">
        <v>0</v>
      </c>
      <c r="P2953">
        <v>1</v>
      </c>
    </row>
    <row r="2954" spans="1:16">
      <c r="A2954">
        <v>2935</v>
      </c>
      <c r="B2954" t="s">
        <v>5245</v>
      </c>
      <c r="E2954" s="2">
        <v>0.95640046296296299</v>
      </c>
      <c r="F2954" t="s">
        <v>2801</v>
      </c>
      <c r="G2954">
        <v>2012</v>
      </c>
      <c r="H2954">
        <v>1</v>
      </c>
      <c r="I2954">
        <v>0</v>
      </c>
      <c r="J2954">
        <v>2</v>
      </c>
      <c r="K2954">
        <v>0</v>
      </c>
      <c r="L2954">
        <v>1</v>
      </c>
      <c r="M2954">
        <v>0</v>
      </c>
      <c r="N2954">
        <v>1</v>
      </c>
      <c r="O2954">
        <v>0</v>
      </c>
      <c r="P2954">
        <v>1</v>
      </c>
    </row>
    <row r="2955" spans="1:16">
      <c r="A2955">
        <v>2936</v>
      </c>
      <c r="B2955" t="s">
        <v>5244</v>
      </c>
      <c r="E2955" s="2">
        <v>0.90018518518518509</v>
      </c>
      <c r="F2955" t="s">
        <v>2801</v>
      </c>
      <c r="G2955">
        <v>2012</v>
      </c>
      <c r="H2955">
        <v>4</v>
      </c>
      <c r="I2955">
        <v>0</v>
      </c>
      <c r="J2955">
        <v>0</v>
      </c>
      <c r="K2955">
        <v>0</v>
      </c>
      <c r="L2955">
        <v>1</v>
      </c>
      <c r="M2955">
        <v>0</v>
      </c>
      <c r="N2955">
        <v>1</v>
      </c>
      <c r="O2955">
        <v>0</v>
      </c>
      <c r="P2955">
        <v>1</v>
      </c>
    </row>
    <row r="2956" spans="1:16">
      <c r="A2956">
        <v>2937</v>
      </c>
      <c r="B2956" t="s">
        <v>5243</v>
      </c>
      <c r="E2956" s="2">
        <v>0.83210648148148147</v>
      </c>
      <c r="F2956" t="s">
        <v>2801</v>
      </c>
      <c r="G2956">
        <v>2012</v>
      </c>
      <c r="H2956">
        <v>1</v>
      </c>
      <c r="I2956">
        <v>0</v>
      </c>
      <c r="J2956">
        <v>0</v>
      </c>
      <c r="K2956">
        <v>1</v>
      </c>
      <c r="L2956">
        <v>0</v>
      </c>
      <c r="M2956">
        <v>0</v>
      </c>
      <c r="N2956">
        <v>1</v>
      </c>
      <c r="O2956">
        <v>0</v>
      </c>
      <c r="P2956">
        <v>0</v>
      </c>
    </row>
    <row r="2957" spans="1:16">
      <c r="A2957">
        <v>2938</v>
      </c>
      <c r="B2957" t="s">
        <v>5242</v>
      </c>
      <c r="E2957" s="2">
        <v>0.81486111111111104</v>
      </c>
      <c r="F2957" t="s">
        <v>2801</v>
      </c>
      <c r="G2957">
        <v>2012</v>
      </c>
      <c r="H2957">
        <v>1</v>
      </c>
      <c r="I2957">
        <v>0</v>
      </c>
      <c r="J2957">
        <v>1</v>
      </c>
      <c r="K2957">
        <v>0</v>
      </c>
      <c r="L2957">
        <v>0</v>
      </c>
      <c r="M2957">
        <v>0</v>
      </c>
      <c r="N2957">
        <v>1</v>
      </c>
      <c r="O2957">
        <v>0</v>
      </c>
      <c r="P2957">
        <v>0</v>
      </c>
    </row>
    <row r="2958" spans="1:16">
      <c r="A2958">
        <v>2939</v>
      </c>
      <c r="B2958" t="s">
        <v>5241</v>
      </c>
      <c r="E2958" s="2">
        <v>0.73100694444444436</v>
      </c>
      <c r="F2958" t="s">
        <v>2801</v>
      </c>
      <c r="G2958">
        <v>2012</v>
      </c>
      <c r="H2958">
        <v>2</v>
      </c>
      <c r="I2958">
        <v>0</v>
      </c>
      <c r="J2958">
        <v>0</v>
      </c>
      <c r="K2958">
        <v>0</v>
      </c>
      <c r="L2958">
        <v>0</v>
      </c>
      <c r="M2958">
        <v>0</v>
      </c>
      <c r="N2958">
        <v>1</v>
      </c>
      <c r="O2958">
        <v>0</v>
      </c>
      <c r="P2958">
        <v>1</v>
      </c>
    </row>
    <row r="2959" spans="1:16">
      <c r="A2959">
        <v>2940</v>
      </c>
      <c r="B2959" t="s">
        <v>5240</v>
      </c>
      <c r="E2959" s="2">
        <v>0.66819444444444442</v>
      </c>
      <c r="F2959" t="s">
        <v>2801</v>
      </c>
      <c r="G2959">
        <v>2012</v>
      </c>
      <c r="H2959">
        <v>0</v>
      </c>
      <c r="I2959">
        <v>0</v>
      </c>
      <c r="J2959">
        <v>0</v>
      </c>
      <c r="K2959">
        <v>0</v>
      </c>
      <c r="L2959">
        <v>0</v>
      </c>
      <c r="M2959">
        <v>0</v>
      </c>
      <c r="N2959">
        <v>1</v>
      </c>
      <c r="O2959">
        <v>0</v>
      </c>
      <c r="P2959">
        <v>0</v>
      </c>
    </row>
    <row r="2960" spans="1:16">
      <c r="A2960">
        <v>2941</v>
      </c>
      <c r="B2960" t="s">
        <v>5239</v>
      </c>
      <c r="E2960" s="2">
        <v>0.63011574074074073</v>
      </c>
      <c r="F2960" t="s">
        <v>2801</v>
      </c>
      <c r="G2960">
        <v>2012</v>
      </c>
      <c r="H2960">
        <v>4</v>
      </c>
      <c r="I2960">
        <v>0</v>
      </c>
      <c r="J2960">
        <v>2</v>
      </c>
      <c r="K2960">
        <v>0</v>
      </c>
      <c r="L2960">
        <v>0</v>
      </c>
      <c r="M2960">
        <v>0</v>
      </c>
      <c r="N2960">
        <v>2</v>
      </c>
      <c r="O2960">
        <v>0</v>
      </c>
      <c r="P2960">
        <v>1</v>
      </c>
    </row>
    <row r="2961" spans="1:16">
      <c r="A2961">
        <v>2942</v>
      </c>
      <c r="B2961" t="s">
        <v>5238</v>
      </c>
      <c r="E2961" s="2">
        <v>0.62979166666666664</v>
      </c>
      <c r="F2961" t="s">
        <v>2801</v>
      </c>
      <c r="G2961">
        <v>2012</v>
      </c>
      <c r="H2961">
        <v>2</v>
      </c>
      <c r="I2961">
        <v>0</v>
      </c>
      <c r="J2961">
        <v>3</v>
      </c>
      <c r="K2961">
        <v>0</v>
      </c>
      <c r="L2961">
        <v>1</v>
      </c>
      <c r="M2961">
        <v>0</v>
      </c>
      <c r="N2961">
        <v>2</v>
      </c>
      <c r="O2961">
        <v>0</v>
      </c>
      <c r="P2961">
        <v>0</v>
      </c>
    </row>
    <row r="2962" spans="1:16">
      <c r="A2962">
        <v>2943</v>
      </c>
      <c r="B2962" t="s">
        <v>5237</v>
      </c>
      <c r="E2962" s="2">
        <v>0.43284722222222222</v>
      </c>
      <c r="F2962" t="s">
        <v>2801</v>
      </c>
      <c r="G2962">
        <v>2012</v>
      </c>
      <c r="H2962">
        <v>0</v>
      </c>
      <c r="I2962">
        <v>0</v>
      </c>
      <c r="J2962">
        <v>2</v>
      </c>
      <c r="K2962">
        <v>0</v>
      </c>
      <c r="L2962">
        <v>0</v>
      </c>
      <c r="M2962">
        <v>0</v>
      </c>
      <c r="N2962">
        <v>1</v>
      </c>
      <c r="O2962">
        <v>0</v>
      </c>
      <c r="P2962">
        <v>1</v>
      </c>
    </row>
    <row r="2963" spans="1:16">
      <c r="A2963">
        <v>2944</v>
      </c>
      <c r="B2963" t="s">
        <v>5236</v>
      </c>
      <c r="E2963" s="2">
        <v>0.39038194444444446</v>
      </c>
      <c r="F2963" t="s">
        <v>2801</v>
      </c>
      <c r="G2963">
        <v>2012</v>
      </c>
      <c r="H2963">
        <v>1</v>
      </c>
      <c r="I2963">
        <v>0</v>
      </c>
      <c r="J2963">
        <v>1</v>
      </c>
      <c r="K2963">
        <v>0</v>
      </c>
      <c r="L2963">
        <v>0</v>
      </c>
      <c r="M2963">
        <v>0</v>
      </c>
      <c r="N2963">
        <v>0</v>
      </c>
      <c r="O2963">
        <v>0</v>
      </c>
      <c r="P2963">
        <v>1</v>
      </c>
    </row>
    <row r="2964" spans="1:16">
      <c r="A2964">
        <v>2945</v>
      </c>
      <c r="B2964" t="s">
        <v>5235</v>
      </c>
      <c r="E2964" s="2">
        <v>6.8148148148148138E-2</v>
      </c>
      <c r="F2964" t="s">
        <v>2801</v>
      </c>
      <c r="G2964">
        <v>2012</v>
      </c>
      <c r="H2964">
        <v>3</v>
      </c>
      <c r="I2964">
        <v>0</v>
      </c>
      <c r="J2964">
        <v>0</v>
      </c>
      <c r="K2964">
        <v>0</v>
      </c>
      <c r="L2964">
        <v>0</v>
      </c>
      <c r="M2964">
        <v>0</v>
      </c>
      <c r="N2964">
        <v>0</v>
      </c>
      <c r="O2964">
        <v>0</v>
      </c>
      <c r="P2964">
        <v>1</v>
      </c>
    </row>
    <row r="2965" spans="1:16">
      <c r="A2965">
        <v>2946</v>
      </c>
      <c r="B2965" t="s">
        <v>5234</v>
      </c>
      <c r="E2965" s="2">
        <v>0.91810185185185178</v>
      </c>
      <c r="F2965" t="s">
        <v>2798</v>
      </c>
      <c r="G2965">
        <v>2012</v>
      </c>
      <c r="H2965">
        <v>1</v>
      </c>
      <c r="I2965">
        <v>0</v>
      </c>
      <c r="J2965">
        <v>1</v>
      </c>
      <c r="K2965">
        <v>0</v>
      </c>
      <c r="L2965">
        <v>0</v>
      </c>
      <c r="M2965">
        <v>0</v>
      </c>
      <c r="N2965">
        <v>0</v>
      </c>
      <c r="O2965">
        <v>0</v>
      </c>
      <c r="P2965">
        <v>1</v>
      </c>
    </row>
    <row r="2966" spans="1:16">
      <c r="A2966">
        <v>2947</v>
      </c>
      <c r="B2966" t="s">
        <v>5233</v>
      </c>
      <c r="E2966" s="2">
        <v>0.70017361111111109</v>
      </c>
      <c r="F2966" t="s">
        <v>2798</v>
      </c>
      <c r="G2966">
        <v>2012</v>
      </c>
      <c r="H2966">
        <v>1</v>
      </c>
      <c r="I2966">
        <v>0</v>
      </c>
      <c r="J2966">
        <v>1</v>
      </c>
      <c r="K2966">
        <v>0</v>
      </c>
      <c r="L2966">
        <v>0</v>
      </c>
      <c r="M2966">
        <v>0</v>
      </c>
      <c r="N2966">
        <v>1</v>
      </c>
      <c r="O2966">
        <v>0</v>
      </c>
      <c r="P2966">
        <v>0</v>
      </c>
    </row>
    <row r="2967" spans="1:16">
      <c r="A2967">
        <v>2948</v>
      </c>
      <c r="B2967" t="s">
        <v>5232</v>
      </c>
      <c r="E2967" s="2">
        <v>0.66334490740740748</v>
      </c>
      <c r="F2967" t="s">
        <v>2798</v>
      </c>
      <c r="G2967">
        <v>2012</v>
      </c>
      <c r="H2967">
        <v>0</v>
      </c>
      <c r="I2967">
        <v>0</v>
      </c>
      <c r="J2967">
        <v>1</v>
      </c>
      <c r="K2967">
        <v>0</v>
      </c>
      <c r="L2967">
        <v>0</v>
      </c>
      <c r="M2967">
        <v>0</v>
      </c>
      <c r="N2967">
        <v>2</v>
      </c>
      <c r="O2967">
        <v>0</v>
      </c>
      <c r="P2967">
        <v>1</v>
      </c>
    </row>
    <row r="2968" spans="1:16">
      <c r="A2968">
        <v>2949</v>
      </c>
      <c r="B2968" t="s">
        <v>5231</v>
      </c>
      <c r="E2968" s="2">
        <v>0.66108796296296302</v>
      </c>
      <c r="F2968" t="s">
        <v>2798</v>
      </c>
      <c r="G2968">
        <v>2012</v>
      </c>
      <c r="H2968">
        <v>0</v>
      </c>
      <c r="I2968">
        <v>0</v>
      </c>
      <c r="J2968">
        <v>1</v>
      </c>
      <c r="K2968">
        <v>0</v>
      </c>
      <c r="L2968">
        <v>0</v>
      </c>
      <c r="M2968">
        <v>0</v>
      </c>
      <c r="N2968">
        <v>0</v>
      </c>
      <c r="O2968">
        <v>0</v>
      </c>
      <c r="P2968">
        <v>1</v>
      </c>
    </row>
    <row r="2969" spans="1:16">
      <c r="A2969">
        <v>2950</v>
      </c>
      <c r="B2969" t="s">
        <v>5230</v>
      </c>
      <c r="E2969" s="2">
        <v>0.59462962962962962</v>
      </c>
      <c r="F2969" t="s">
        <v>2798</v>
      </c>
      <c r="G2969">
        <v>2012</v>
      </c>
      <c r="H2969">
        <v>0</v>
      </c>
      <c r="I2969">
        <v>0</v>
      </c>
      <c r="J2969">
        <v>0</v>
      </c>
      <c r="K2969">
        <v>1</v>
      </c>
      <c r="L2969">
        <v>0</v>
      </c>
      <c r="M2969">
        <v>0</v>
      </c>
      <c r="N2969">
        <v>1</v>
      </c>
      <c r="O2969">
        <v>0</v>
      </c>
      <c r="P2969">
        <v>0</v>
      </c>
    </row>
    <row r="2970" spans="1:16">
      <c r="A2970">
        <v>2951</v>
      </c>
      <c r="B2970" t="s">
        <v>5229</v>
      </c>
      <c r="E2970" s="2">
        <v>0.59386574074074072</v>
      </c>
      <c r="F2970" t="s">
        <v>2798</v>
      </c>
      <c r="G2970">
        <v>2012</v>
      </c>
      <c r="H2970">
        <v>0</v>
      </c>
      <c r="I2970">
        <v>0</v>
      </c>
      <c r="J2970">
        <v>1</v>
      </c>
      <c r="K2970">
        <v>0</v>
      </c>
      <c r="L2970">
        <v>0</v>
      </c>
      <c r="M2970">
        <v>0</v>
      </c>
      <c r="N2970">
        <v>0</v>
      </c>
      <c r="O2970">
        <v>0</v>
      </c>
      <c r="P2970">
        <v>1</v>
      </c>
    </row>
    <row r="2971" spans="1:16">
      <c r="A2971">
        <v>2952</v>
      </c>
      <c r="B2971" t="s">
        <v>5228</v>
      </c>
      <c r="E2971" s="2">
        <v>0.58584490740740736</v>
      </c>
      <c r="F2971" t="s">
        <v>2798</v>
      </c>
      <c r="G2971">
        <v>2012</v>
      </c>
      <c r="H2971">
        <v>0</v>
      </c>
      <c r="I2971">
        <v>0</v>
      </c>
      <c r="J2971">
        <v>0</v>
      </c>
      <c r="K2971">
        <v>1</v>
      </c>
      <c r="L2971">
        <v>0</v>
      </c>
      <c r="M2971">
        <v>0</v>
      </c>
      <c r="N2971">
        <v>1</v>
      </c>
      <c r="O2971">
        <v>0</v>
      </c>
      <c r="P2971">
        <v>0</v>
      </c>
    </row>
    <row r="2972" spans="1:16">
      <c r="A2972">
        <v>2953</v>
      </c>
      <c r="B2972" t="s">
        <v>5227</v>
      </c>
      <c r="E2972" s="2">
        <v>0.40990740740740739</v>
      </c>
      <c r="F2972" t="s">
        <v>1160</v>
      </c>
      <c r="G2972">
        <v>2012</v>
      </c>
      <c r="H2972">
        <v>4</v>
      </c>
      <c r="I2972">
        <v>0</v>
      </c>
      <c r="J2972">
        <v>1</v>
      </c>
      <c r="K2972">
        <v>0</v>
      </c>
      <c r="L2972">
        <v>0</v>
      </c>
      <c r="M2972">
        <v>0</v>
      </c>
      <c r="N2972">
        <v>0</v>
      </c>
      <c r="O2972">
        <v>0</v>
      </c>
      <c r="P2972">
        <v>1</v>
      </c>
    </row>
    <row r="2973" spans="1:16">
      <c r="A2973">
        <v>2954</v>
      </c>
      <c r="B2973" t="s">
        <v>5226</v>
      </c>
      <c r="E2973" s="2">
        <v>8.1377314814814819E-2</v>
      </c>
      <c r="F2973" t="s">
        <v>1160</v>
      </c>
      <c r="G2973">
        <v>2012</v>
      </c>
      <c r="H2973">
        <v>1</v>
      </c>
      <c r="I2973">
        <v>0</v>
      </c>
      <c r="J2973">
        <v>1</v>
      </c>
      <c r="K2973">
        <v>0</v>
      </c>
      <c r="L2973">
        <v>0</v>
      </c>
      <c r="M2973">
        <v>0</v>
      </c>
      <c r="N2973">
        <v>0</v>
      </c>
      <c r="O2973">
        <v>0</v>
      </c>
      <c r="P2973">
        <v>1</v>
      </c>
    </row>
    <row r="2974" spans="1:16">
      <c r="A2974">
        <v>2955</v>
      </c>
      <c r="B2974" t="s">
        <v>5225</v>
      </c>
      <c r="E2974" s="2">
        <v>0.9418171296296296</v>
      </c>
      <c r="F2974" t="s">
        <v>1156</v>
      </c>
      <c r="G2974">
        <v>2012</v>
      </c>
      <c r="H2974">
        <v>0</v>
      </c>
      <c r="I2974">
        <v>0</v>
      </c>
      <c r="J2974">
        <v>1</v>
      </c>
      <c r="K2974">
        <v>0</v>
      </c>
      <c r="L2974">
        <v>0</v>
      </c>
      <c r="M2974">
        <v>0</v>
      </c>
      <c r="N2974">
        <v>0</v>
      </c>
      <c r="O2974">
        <v>0</v>
      </c>
      <c r="P2974" s="4">
        <v>6.250694444444445</v>
      </c>
    </row>
    <row r="2975" spans="1:16">
      <c r="A2975">
        <v>2956</v>
      </c>
      <c r="B2975" t="s">
        <v>5224</v>
      </c>
      <c r="E2975" s="2">
        <v>0.82034722222222223</v>
      </c>
      <c r="F2975" t="s">
        <v>1156</v>
      </c>
      <c r="G2975">
        <v>2012</v>
      </c>
      <c r="H2975">
        <v>0</v>
      </c>
      <c r="I2975">
        <v>0</v>
      </c>
      <c r="J2975">
        <v>2</v>
      </c>
      <c r="K2975">
        <v>0</v>
      </c>
      <c r="L2975">
        <v>0</v>
      </c>
      <c r="M2975">
        <v>0</v>
      </c>
      <c r="N2975">
        <v>0</v>
      </c>
      <c r="O2975">
        <v>0</v>
      </c>
      <c r="P2975">
        <v>0</v>
      </c>
    </row>
    <row r="2976" spans="1:16">
      <c r="A2976">
        <v>2957</v>
      </c>
      <c r="B2976" t="s">
        <v>5223</v>
      </c>
      <c r="E2976" s="2">
        <v>0.69248842592592597</v>
      </c>
      <c r="F2976" t="s">
        <v>1156</v>
      </c>
      <c r="G2976">
        <v>2012</v>
      </c>
      <c r="H2976">
        <v>0</v>
      </c>
      <c r="I2976">
        <v>1</v>
      </c>
      <c r="J2976">
        <v>1</v>
      </c>
      <c r="K2976">
        <v>0</v>
      </c>
      <c r="L2976">
        <v>0</v>
      </c>
      <c r="M2976">
        <v>0</v>
      </c>
      <c r="N2976">
        <v>0</v>
      </c>
      <c r="O2976">
        <v>0</v>
      </c>
      <c r="P2976">
        <v>0</v>
      </c>
    </row>
    <row r="2977" spans="1:16">
      <c r="A2977">
        <v>2958</v>
      </c>
      <c r="B2977" t="s">
        <v>5222</v>
      </c>
      <c r="E2977" s="2">
        <v>0.38273148148148151</v>
      </c>
      <c r="F2977" t="s">
        <v>1156</v>
      </c>
      <c r="G2977">
        <v>2012</v>
      </c>
      <c r="H2977">
        <v>0</v>
      </c>
      <c r="I2977">
        <v>0</v>
      </c>
      <c r="J2977">
        <v>1</v>
      </c>
      <c r="K2977">
        <v>0</v>
      </c>
      <c r="L2977">
        <v>0</v>
      </c>
      <c r="M2977">
        <v>0</v>
      </c>
      <c r="N2977">
        <v>0</v>
      </c>
      <c r="O2977">
        <v>0</v>
      </c>
      <c r="P2977">
        <v>1</v>
      </c>
    </row>
    <row r="2978" spans="1:16">
      <c r="A2978">
        <v>2959</v>
      </c>
      <c r="B2978" t="s">
        <v>5221</v>
      </c>
      <c r="E2978" s="2">
        <v>0.93206018518518519</v>
      </c>
      <c r="F2978" t="s">
        <v>1153</v>
      </c>
      <c r="G2978">
        <v>2012</v>
      </c>
      <c r="H2978">
        <v>0</v>
      </c>
      <c r="I2978">
        <v>0</v>
      </c>
      <c r="J2978">
        <v>0</v>
      </c>
      <c r="K2978">
        <v>0</v>
      </c>
      <c r="L2978">
        <v>0</v>
      </c>
      <c r="M2978">
        <v>0</v>
      </c>
      <c r="N2978">
        <v>1</v>
      </c>
      <c r="O2978">
        <v>0</v>
      </c>
      <c r="P2978">
        <v>1</v>
      </c>
    </row>
    <row r="2979" spans="1:16">
      <c r="A2979">
        <v>2960</v>
      </c>
      <c r="B2979" t="s">
        <v>5220</v>
      </c>
      <c r="E2979" s="2">
        <v>0.72402777777777771</v>
      </c>
      <c r="F2979" t="s">
        <v>1153</v>
      </c>
      <c r="G2979">
        <v>2012</v>
      </c>
      <c r="H2979">
        <v>0</v>
      </c>
      <c r="I2979">
        <v>0</v>
      </c>
      <c r="J2979">
        <v>0</v>
      </c>
      <c r="K2979">
        <v>0</v>
      </c>
      <c r="L2979">
        <v>0</v>
      </c>
      <c r="M2979">
        <v>0</v>
      </c>
      <c r="N2979">
        <v>0</v>
      </c>
      <c r="O2979">
        <v>0</v>
      </c>
      <c r="P2979">
        <v>1</v>
      </c>
    </row>
    <row r="2980" spans="1:16">
      <c r="A2980">
        <v>2961</v>
      </c>
      <c r="B2980" t="s">
        <v>5219</v>
      </c>
      <c r="E2980" s="2">
        <v>0.70016203703703705</v>
      </c>
      <c r="F2980" t="s">
        <v>1153</v>
      </c>
      <c r="G2980">
        <v>2012</v>
      </c>
      <c r="H2980">
        <v>1</v>
      </c>
      <c r="I2980">
        <v>0</v>
      </c>
      <c r="J2980">
        <v>1</v>
      </c>
      <c r="K2980">
        <v>0</v>
      </c>
      <c r="L2980">
        <v>1</v>
      </c>
      <c r="M2980">
        <v>0</v>
      </c>
      <c r="N2980">
        <v>1</v>
      </c>
      <c r="O2980">
        <v>0</v>
      </c>
      <c r="P2980">
        <v>1</v>
      </c>
    </row>
    <row r="2981" spans="1:16">
      <c r="A2981">
        <v>2962</v>
      </c>
      <c r="B2981" t="s">
        <v>5218</v>
      </c>
      <c r="E2981" s="2">
        <v>0.65585648148148146</v>
      </c>
      <c r="F2981" t="s">
        <v>1153</v>
      </c>
      <c r="G2981">
        <v>2012</v>
      </c>
      <c r="H2981">
        <v>0</v>
      </c>
      <c r="I2981">
        <v>0</v>
      </c>
      <c r="J2981">
        <v>0</v>
      </c>
      <c r="K2981">
        <v>0</v>
      </c>
      <c r="L2981">
        <v>0</v>
      </c>
      <c r="M2981">
        <v>0</v>
      </c>
      <c r="N2981">
        <v>0</v>
      </c>
      <c r="O2981">
        <v>0</v>
      </c>
      <c r="P2981">
        <v>1</v>
      </c>
    </row>
    <row r="2982" spans="1:16">
      <c r="A2982">
        <v>2963</v>
      </c>
      <c r="B2982" t="s">
        <v>5217</v>
      </c>
      <c r="E2982" s="2">
        <v>0.6407870370370371</v>
      </c>
      <c r="F2982" t="s">
        <v>1153</v>
      </c>
      <c r="G2982">
        <v>2012</v>
      </c>
      <c r="H2982">
        <v>1</v>
      </c>
      <c r="I2982">
        <v>0</v>
      </c>
      <c r="J2982">
        <v>1</v>
      </c>
      <c r="K2982">
        <v>0</v>
      </c>
      <c r="L2982">
        <v>1</v>
      </c>
      <c r="M2982">
        <v>0</v>
      </c>
      <c r="N2982">
        <v>2</v>
      </c>
      <c r="O2982">
        <v>0</v>
      </c>
      <c r="P2982">
        <v>1</v>
      </c>
    </row>
    <row r="2983" spans="1:16">
      <c r="A2983">
        <v>2964</v>
      </c>
      <c r="B2983" t="s">
        <v>5216</v>
      </c>
      <c r="E2983" s="2">
        <v>0.6384953703703703</v>
      </c>
      <c r="F2983" t="s">
        <v>1153</v>
      </c>
      <c r="G2983">
        <v>2012</v>
      </c>
      <c r="H2983">
        <v>0</v>
      </c>
      <c r="I2983">
        <v>0</v>
      </c>
      <c r="J2983">
        <v>0</v>
      </c>
      <c r="K2983">
        <v>0</v>
      </c>
      <c r="L2983">
        <v>0</v>
      </c>
      <c r="M2983">
        <v>0</v>
      </c>
      <c r="N2983">
        <v>0</v>
      </c>
      <c r="O2983">
        <v>0</v>
      </c>
      <c r="P2983">
        <v>1</v>
      </c>
    </row>
    <row r="2984" spans="1:16">
      <c r="A2984">
        <v>2965</v>
      </c>
      <c r="B2984" t="s">
        <v>5215</v>
      </c>
      <c r="E2984" s="2">
        <v>0.60354166666666664</v>
      </c>
      <c r="F2984" t="s">
        <v>1153</v>
      </c>
      <c r="G2984">
        <v>2012</v>
      </c>
      <c r="H2984">
        <v>0</v>
      </c>
      <c r="I2984">
        <v>0</v>
      </c>
      <c r="J2984">
        <v>1</v>
      </c>
      <c r="K2984">
        <v>0</v>
      </c>
      <c r="L2984">
        <v>0</v>
      </c>
      <c r="M2984">
        <v>0</v>
      </c>
      <c r="N2984">
        <v>0</v>
      </c>
      <c r="O2984">
        <v>0</v>
      </c>
      <c r="P2984">
        <v>1</v>
      </c>
    </row>
    <row r="2985" spans="1:16">
      <c r="A2985">
        <v>2966</v>
      </c>
      <c r="B2985" t="s">
        <v>5214</v>
      </c>
      <c r="E2985" s="2">
        <v>0.58170138888888889</v>
      </c>
      <c r="F2985" t="s">
        <v>1153</v>
      </c>
      <c r="G2985">
        <v>2012</v>
      </c>
      <c r="H2985">
        <v>0</v>
      </c>
      <c r="I2985">
        <v>0</v>
      </c>
      <c r="J2985">
        <v>0</v>
      </c>
      <c r="K2985">
        <v>0</v>
      </c>
      <c r="L2985">
        <v>0</v>
      </c>
      <c r="M2985">
        <v>0</v>
      </c>
      <c r="N2985">
        <v>0</v>
      </c>
      <c r="O2985">
        <v>0</v>
      </c>
      <c r="P2985">
        <v>1</v>
      </c>
    </row>
    <row r="2986" spans="1:16">
      <c r="A2986">
        <v>2967</v>
      </c>
      <c r="B2986" t="s">
        <v>5213</v>
      </c>
      <c r="E2986" s="2">
        <v>0.57719907407407411</v>
      </c>
      <c r="F2986" t="s">
        <v>1153</v>
      </c>
      <c r="G2986">
        <v>2012</v>
      </c>
      <c r="H2986">
        <v>0</v>
      </c>
      <c r="I2986">
        <v>0</v>
      </c>
      <c r="J2986">
        <v>0</v>
      </c>
      <c r="K2986">
        <v>0</v>
      </c>
      <c r="L2986">
        <v>0</v>
      </c>
      <c r="M2986">
        <v>0</v>
      </c>
      <c r="N2986">
        <v>0</v>
      </c>
      <c r="O2986">
        <v>0</v>
      </c>
      <c r="P2986">
        <v>1</v>
      </c>
    </row>
    <row r="2987" spans="1:16">
      <c r="A2987">
        <v>2968</v>
      </c>
      <c r="B2987" t="s">
        <v>5212</v>
      </c>
      <c r="E2987" s="2">
        <v>0.5701504629629629</v>
      </c>
      <c r="F2987" t="s">
        <v>1153</v>
      </c>
      <c r="G2987">
        <v>2012</v>
      </c>
      <c r="H2987">
        <v>0</v>
      </c>
      <c r="I2987">
        <v>0</v>
      </c>
      <c r="J2987">
        <v>1</v>
      </c>
      <c r="K2987">
        <v>0</v>
      </c>
      <c r="L2987">
        <v>0</v>
      </c>
      <c r="M2987">
        <v>0</v>
      </c>
      <c r="N2987">
        <v>0</v>
      </c>
      <c r="O2987">
        <v>0</v>
      </c>
      <c r="P2987">
        <v>1</v>
      </c>
    </row>
    <row r="2988" spans="1:16">
      <c r="A2988">
        <v>2969</v>
      </c>
      <c r="B2988" t="s">
        <v>5211</v>
      </c>
      <c r="E2988" s="2">
        <v>0.45288194444444446</v>
      </c>
      <c r="F2988" t="s">
        <v>1153</v>
      </c>
      <c r="G2988">
        <v>2012</v>
      </c>
      <c r="H2988">
        <v>1</v>
      </c>
      <c r="I2988">
        <v>0</v>
      </c>
      <c r="J2988">
        <v>2</v>
      </c>
      <c r="K2988">
        <v>0</v>
      </c>
      <c r="L2988">
        <v>1</v>
      </c>
      <c r="M2988">
        <v>0</v>
      </c>
      <c r="N2988">
        <v>3</v>
      </c>
      <c r="O2988">
        <v>0</v>
      </c>
      <c r="P2988">
        <v>1</v>
      </c>
    </row>
    <row r="2989" spans="1:16">
      <c r="A2989">
        <v>2970</v>
      </c>
      <c r="B2989" t="s">
        <v>5175</v>
      </c>
      <c r="E2989" s="2">
        <v>0.41262731481481479</v>
      </c>
      <c r="F2989" t="s">
        <v>1153</v>
      </c>
      <c r="G2989">
        <v>2012</v>
      </c>
      <c r="H2989">
        <v>1</v>
      </c>
      <c r="I2989">
        <v>0</v>
      </c>
      <c r="J2989">
        <v>3</v>
      </c>
      <c r="K2989">
        <v>0</v>
      </c>
      <c r="L2989">
        <v>0</v>
      </c>
      <c r="M2989">
        <v>0</v>
      </c>
      <c r="N2989">
        <v>1</v>
      </c>
      <c r="O2989">
        <v>0</v>
      </c>
      <c r="P2989">
        <v>1</v>
      </c>
    </row>
    <row r="2990" spans="1:16">
      <c r="A2990">
        <v>2971</v>
      </c>
      <c r="B2990" t="s">
        <v>5210</v>
      </c>
      <c r="E2990" s="2">
        <v>0.80918981481481478</v>
      </c>
      <c r="F2990" t="s">
        <v>1147</v>
      </c>
      <c r="G2990">
        <v>2012</v>
      </c>
      <c r="H2990">
        <v>3</v>
      </c>
      <c r="I2990">
        <v>0</v>
      </c>
      <c r="J2990">
        <v>0</v>
      </c>
      <c r="K2990">
        <v>0</v>
      </c>
      <c r="L2990">
        <v>0</v>
      </c>
      <c r="M2990">
        <v>0</v>
      </c>
      <c r="N2990">
        <v>0</v>
      </c>
      <c r="O2990">
        <v>0</v>
      </c>
      <c r="P2990">
        <v>0</v>
      </c>
    </row>
    <row r="2991" spans="1:16">
      <c r="A2991">
        <v>2972</v>
      </c>
      <c r="B2991" t="s">
        <v>5209</v>
      </c>
      <c r="E2991" s="2">
        <v>0.76613425925925915</v>
      </c>
      <c r="F2991" t="s">
        <v>1147</v>
      </c>
      <c r="G2991">
        <v>2012</v>
      </c>
      <c r="H2991">
        <v>1</v>
      </c>
      <c r="I2991">
        <v>0</v>
      </c>
      <c r="J2991">
        <v>0</v>
      </c>
      <c r="K2991">
        <v>0</v>
      </c>
      <c r="L2991">
        <v>0</v>
      </c>
      <c r="M2991">
        <v>0</v>
      </c>
      <c r="N2991">
        <v>1</v>
      </c>
      <c r="O2991">
        <v>0</v>
      </c>
      <c r="P2991">
        <v>1</v>
      </c>
    </row>
    <row r="2992" spans="1:16">
      <c r="A2992">
        <v>2973</v>
      </c>
      <c r="B2992" t="s">
        <v>5208</v>
      </c>
      <c r="E2992" s="2">
        <v>0.72868055555555555</v>
      </c>
      <c r="F2992" t="s">
        <v>1147</v>
      </c>
      <c r="G2992">
        <v>2012</v>
      </c>
      <c r="H2992">
        <v>3</v>
      </c>
      <c r="I2992">
        <v>0</v>
      </c>
      <c r="J2992">
        <v>0</v>
      </c>
      <c r="K2992">
        <v>0</v>
      </c>
      <c r="L2992">
        <v>0</v>
      </c>
      <c r="M2992">
        <v>0</v>
      </c>
      <c r="N2992">
        <v>0</v>
      </c>
      <c r="O2992">
        <v>0</v>
      </c>
      <c r="P2992">
        <v>1</v>
      </c>
    </row>
    <row r="2993" spans="1:17">
      <c r="A2993">
        <v>2974</v>
      </c>
      <c r="B2993" t="s">
        <v>5207</v>
      </c>
      <c r="E2993" s="2">
        <v>0.71394675925925932</v>
      </c>
      <c r="F2993" t="s">
        <v>1147</v>
      </c>
      <c r="G2993">
        <v>2012</v>
      </c>
      <c r="H2993">
        <v>2</v>
      </c>
      <c r="I2993">
        <v>0</v>
      </c>
      <c r="J2993">
        <v>1</v>
      </c>
      <c r="K2993">
        <v>0</v>
      </c>
      <c r="L2993">
        <v>1</v>
      </c>
      <c r="M2993">
        <v>0</v>
      </c>
      <c r="N2993">
        <v>2</v>
      </c>
      <c r="O2993">
        <v>0</v>
      </c>
      <c r="P2993">
        <v>0</v>
      </c>
    </row>
    <row r="2994" spans="1:17">
      <c r="A2994">
        <v>2975</v>
      </c>
      <c r="B2994" t="s">
        <v>5206</v>
      </c>
      <c r="E2994" s="2">
        <v>0.71313657407407405</v>
      </c>
      <c r="F2994" t="s">
        <v>1147</v>
      </c>
      <c r="G2994">
        <v>2012</v>
      </c>
      <c r="H2994">
        <v>1</v>
      </c>
      <c r="I2994">
        <v>0</v>
      </c>
      <c r="J2994">
        <v>0</v>
      </c>
      <c r="K2994">
        <v>0</v>
      </c>
      <c r="L2994">
        <v>0</v>
      </c>
      <c r="M2994">
        <v>0</v>
      </c>
      <c r="N2994">
        <v>0</v>
      </c>
      <c r="O2994">
        <v>0</v>
      </c>
      <c r="P2994">
        <v>1</v>
      </c>
    </row>
    <row r="2995" spans="1:17">
      <c r="A2995">
        <v>2976</v>
      </c>
      <c r="B2995" t="s">
        <v>5174</v>
      </c>
      <c r="E2995" s="2">
        <v>0.69398148148148142</v>
      </c>
      <c r="F2995" t="s">
        <v>1147</v>
      </c>
      <c r="G2995">
        <v>2012</v>
      </c>
      <c r="H2995">
        <v>0</v>
      </c>
      <c r="I2995">
        <v>0</v>
      </c>
      <c r="J2995">
        <v>2</v>
      </c>
      <c r="K2995">
        <v>0</v>
      </c>
      <c r="L2995">
        <v>0</v>
      </c>
      <c r="M2995">
        <v>0</v>
      </c>
      <c r="N2995">
        <v>0</v>
      </c>
      <c r="O2995">
        <v>0</v>
      </c>
      <c r="P2995">
        <v>1</v>
      </c>
    </row>
    <row r="2996" spans="1:17">
      <c r="A2996">
        <v>2977</v>
      </c>
      <c r="B2996" t="s">
        <v>5205</v>
      </c>
      <c r="E2996" s="2">
        <v>0.68811342592592595</v>
      </c>
      <c r="F2996" t="s">
        <v>1147</v>
      </c>
      <c r="G2996">
        <v>2012</v>
      </c>
      <c r="H2996">
        <v>1</v>
      </c>
      <c r="I2996">
        <v>0</v>
      </c>
      <c r="J2996">
        <v>1</v>
      </c>
      <c r="K2996">
        <v>0</v>
      </c>
      <c r="L2996">
        <v>0</v>
      </c>
      <c r="M2996">
        <v>0</v>
      </c>
      <c r="N2996">
        <v>7</v>
      </c>
      <c r="O2996">
        <v>0</v>
      </c>
      <c r="P2996">
        <v>0</v>
      </c>
    </row>
    <row r="2997" spans="1:17">
      <c r="A2997">
        <v>2978</v>
      </c>
      <c r="B2997" t="s">
        <v>5204</v>
      </c>
      <c r="E2997" s="2">
        <v>0.68074074074074076</v>
      </c>
      <c r="F2997" t="s">
        <v>1147</v>
      </c>
      <c r="G2997">
        <v>2012</v>
      </c>
      <c r="H2997">
        <v>0</v>
      </c>
      <c r="I2997">
        <v>0</v>
      </c>
      <c r="J2997">
        <v>1</v>
      </c>
      <c r="K2997">
        <v>0</v>
      </c>
      <c r="L2997">
        <v>0</v>
      </c>
      <c r="M2997">
        <v>0</v>
      </c>
      <c r="N2997">
        <v>7</v>
      </c>
      <c r="O2997">
        <v>0</v>
      </c>
      <c r="P2997">
        <v>0</v>
      </c>
    </row>
    <row r="2998" spans="1:17">
      <c r="A2998">
        <v>2979</v>
      </c>
      <c r="B2998" t="s">
        <v>5203</v>
      </c>
      <c r="E2998" s="2">
        <v>0.60319444444444448</v>
      </c>
      <c r="F2998" t="s">
        <v>1147</v>
      </c>
      <c r="G2998">
        <v>2012</v>
      </c>
      <c r="H2998">
        <v>1</v>
      </c>
      <c r="I2998">
        <v>0</v>
      </c>
      <c r="J2998">
        <v>1</v>
      </c>
      <c r="K2998">
        <v>0</v>
      </c>
      <c r="L2998">
        <v>0</v>
      </c>
      <c r="M2998">
        <v>0</v>
      </c>
      <c r="N2998">
        <v>0</v>
      </c>
      <c r="O2998">
        <v>0</v>
      </c>
      <c r="P2998">
        <v>1</v>
      </c>
    </row>
    <row r="2999" spans="1:17">
      <c r="A2999">
        <v>2980</v>
      </c>
      <c r="B2999" t="s">
        <v>5202</v>
      </c>
      <c r="E2999" s="2">
        <v>0.59906249999999994</v>
      </c>
      <c r="F2999" t="s">
        <v>1147</v>
      </c>
      <c r="G2999">
        <v>2012</v>
      </c>
      <c r="H2999">
        <v>1</v>
      </c>
      <c r="I2999">
        <v>0</v>
      </c>
      <c r="J2999">
        <v>0</v>
      </c>
      <c r="K2999">
        <v>0</v>
      </c>
      <c r="L2999">
        <v>1</v>
      </c>
      <c r="M2999">
        <v>0</v>
      </c>
      <c r="N2999">
        <v>1</v>
      </c>
      <c r="O2999">
        <v>0</v>
      </c>
      <c r="P2999">
        <v>0</v>
      </c>
    </row>
    <row r="3000" spans="1:17">
      <c r="A3000">
        <v>2981</v>
      </c>
      <c r="B3000" t="s">
        <v>5201</v>
      </c>
      <c r="E3000" s="2">
        <v>0.59033564814814821</v>
      </c>
      <c r="F3000" t="s">
        <v>1147</v>
      </c>
      <c r="G3000">
        <v>2012</v>
      </c>
      <c r="H3000">
        <v>0</v>
      </c>
      <c r="I3000">
        <v>0</v>
      </c>
      <c r="J3000">
        <v>1</v>
      </c>
      <c r="K3000">
        <v>0</v>
      </c>
      <c r="L3000">
        <v>0</v>
      </c>
      <c r="M3000">
        <v>0</v>
      </c>
      <c r="N3000">
        <v>2</v>
      </c>
      <c r="O3000">
        <v>0</v>
      </c>
      <c r="P3000">
        <v>1</v>
      </c>
    </row>
    <row r="3001" spans="1:17">
      <c r="A3001">
        <v>2982</v>
      </c>
      <c r="B3001" t="s">
        <v>5200</v>
      </c>
      <c r="E3001" s="2">
        <v>0.58179398148148154</v>
      </c>
      <c r="F3001" t="s">
        <v>1147</v>
      </c>
      <c r="G3001">
        <v>2012</v>
      </c>
      <c r="H3001">
        <v>1</v>
      </c>
      <c r="I3001">
        <v>0</v>
      </c>
      <c r="J3001">
        <v>1</v>
      </c>
      <c r="K3001">
        <v>0</v>
      </c>
      <c r="L3001">
        <v>1</v>
      </c>
      <c r="M3001">
        <v>0</v>
      </c>
      <c r="N3001">
        <v>2</v>
      </c>
      <c r="O3001">
        <v>0</v>
      </c>
      <c r="P3001">
        <v>1</v>
      </c>
    </row>
    <row r="3002" spans="1:17">
      <c r="A3002">
        <v>2983</v>
      </c>
      <c r="B3002" t="s">
        <v>5199</v>
      </c>
      <c r="E3002" s="2">
        <v>0.43011574074074077</v>
      </c>
      <c r="F3002" t="s">
        <v>1147</v>
      </c>
      <c r="G3002">
        <v>2012</v>
      </c>
      <c r="H3002">
        <v>2</v>
      </c>
      <c r="I3002">
        <v>0</v>
      </c>
      <c r="J3002">
        <v>2</v>
      </c>
      <c r="K3002">
        <v>0</v>
      </c>
      <c r="L3002">
        <v>0</v>
      </c>
      <c r="M3002">
        <v>0</v>
      </c>
      <c r="N3002">
        <v>1</v>
      </c>
      <c r="O3002">
        <v>0</v>
      </c>
      <c r="P3002">
        <v>1</v>
      </c>
    </row>
    <row r="3003" spans="1:17">
      <c r="A3003">
        <v>2984</v>
      </c>
      <c r="B3003" t="s">
        <v>5198</v>
      </c>
      <c r="E3003" s="2">
        <v>0.41471064814814818</v>
      </c>
      <c r="F3003" t="s">
        <v>1147</v>
      </c>
      <c r="G3003">
        <v>2012</v>
      </c>
      <c r="H3003">
        <v>2</v>
      </c>
      <c r="I3003">
        <v>0</v>
      </c>
      <c r="J3003">
        <v>2</v>
      </c>
      <c r="K3003">
        <v>0</v>
      </c>
      <c r="L3003">
        <v>0</v>
      </c>
      <c r="M3003">
        <v>0</v>
      </c>
      <c r="N3003">
        <v>2</v>
      </c>
      <c r="O3003">
        <v>0</v>
      </c>
      <c r="P3003">
        <v>1</v>
      </c>
    </row>
    <row r="3004" spans="1:17">
      <c r="A3004">
        <v>2985</v>
      </c>
      <c r="B3004" t="s">
        <v>5178</v>
      </c>
      <c r="E3004" s="2">
        <v>9.3946759259259258E-2</v>
      </c>
      <c r="F3004" t="s">
        <v>1147</v>
      </c>
      <c r="G3004">
        <v>2012</v>
      </c>
      <c r="H3004">
        <v>0</v>
      </c>
      <c r="I3004">
        <v>0</v>
      </c>
      <c r="J3004">
        <v>0</v>
      </c>
      <c r="K3004">
        <v>1</v>
      </c>
      <c r="L3004">
        <v>0</v>
      </c>
      <c r="M3004">
        <v>0</v>
      </c>
      <c r="N3004">
        <v>1</v>
      </c>
      <c r="O3004">
        <v>0</v>
      </c>
      <c r="P3004">
        <v>0</v>
      </c>
      <c r="Q3004">
        <v>0</v>
      </c>
    </row>
    <row r="3005" spans="1:17">
      <c r="A3005">
        <v>2986</v>
      </c>
      <c r="B3005" t="s">
        <v>5177</v>
      </c>
      <c r="E3005" s="2">
        <v>2.1261574074074075E-2</v>
      </c>
      <c r="F3005" t="s">
        <v>1147</v>
      </c>
      <c r="G3005">
        <v>2012</v>
      </c>
      <c r="H3005">
        <v>0</v>
      </c>
      <c r="I3005">
        <v>0</v>
      </c>
      <c r="J3005">
        <v>0</v>
      </c>
      <c r="K3005">
        <v>1</v>
      </c>
      <c r="L3005">
        <v>0</v>
      </c>
      <c r="M3005">
        <v>0</v>
      </c>
      <c r="N3005">
        <v>1</v>
      </c>
      <c r="O3005">
        <v>0</v>
      </c>
      <c r="P3005">
        <v>2</v>
      </c>
    </row>
    <row r="3006" spans="1:17">
      <c r="A3006">
        <v>2987</v>
      </c>
      <c r="B3006" t="s">
        <v>5197</v>
      </c>
      <c r="E3006" s="2">
        <v>0.94803240740740735</v>
      </c>
      <c r="F3006" t="s">
        <v>1137</v>
      </c>
      <c r="G3006">
        <v>2012</v>
      </c>
      <c r="H3006">
        <v>2</v>
      </c>
      <c r="I3006">
        <v>0</v>
      </c>
      <c r="J3006">
        <v>1</v>
      </c>
      <c r="K3006">
        <v>0</v>
      </c>
      <c r="L3006">
        <v>0</v>
      </c>
      <c r="M3006">
        <v>0</v>
      </c>
      <c r="N3006">
        <v>1</v>
      </c>
      <c r="O3006">
        <v>0</v>
      </c>
      <c r="P3006">
        <v>1</v>
      </c>
    </row>
    <row r="3007" spans="1:17">
      <c r="A3007">
        <v>2988</v>
      </c>
      <c r="B3007" t="s">
        <v>5196</v>
      </c>
      <c r="E3007" s="2">
        <v>0.83817129629629628</v>
      </c>
      <c r="F3007" t="s">
        <v>1137</v>
      </c>
      <c r="G3007">
        <v>2012</v>
      </c>
      <c r="H3007">
        <v>0</v>
      </c>
      <c r="I3007">
        <v>0</v>
      </c>
      <c r="J3007">
        <v>0</v>
      </c>
      <c r="K3007">
        <v>1</v>
      </c>
      <c r="L3007">
        <v>0</v>
      </c>
      <c r="M3007">
        <v>0</v>
      </c>
      <c r="N3007">
        <v>1</v>
      </c>
      <c r="O3007">
        <v>0</v>
      </c>
      <c r="P3007">
        <v>0</v>
      </c>
    </row>
    <row r="3008" spans="1:17">
      <c r="A3008">
        <v>2989</v>
      </c>
      <c r="B3008" t="s">
        <v>5195</v>
      </c>
      <c r="E3008" s="2">
        <v>0.8203125</v>
      </c>
      <c r="F3008" t="s">
        <v>1137</v>
      </c>
      <c r="G3008">
        <v>2012</v>
      </c>
      <c r="H3008">
        <v>2</v>
      </c>
      <c r="I3008">
        <v>0</v>
      </c>
      <c r="J3008">
        <v>1</v>
      </c>
      <c r="K3008">
        <v>0</v>
      </c>
      <c r="L3008">
        <v>0</v>
      </c>
      <c r="M3008">
        <v>0</v>
      </c>
      <c r="N3008">
        <v>0</v>
      </c>
      <c r="O3008">
        <v>0</v>
      </c>
      <c r="P3008">
        <v>1</v>
      </c>
    </row>
    <row r="3009" spans="1:16">
      <c r="A3009">
        <v>2990</v>
      </c>
      <c r="B3009" t="s">
        <v>5194</v>
      </c>
      <c r="E3009" s="2">
        <v>0.79943287037037036</v>
      </c>
      <c r="F3009" t="s">
        <v>1137</v>
      </c>
      <c r="G3009">
        <v>2012</v>
      </c>
      <c r="H3009">
        <v>0</v>
      </c>
      <c r="I3009">
        <v>0</v>
      </c>
      <c r="J3009">
        <v>1</v>
      </c>
      <c r="K3009">
        <v>1</v>
      </c>
      <c r="L3009">
        <v>0</v>
      </c>
      <c r="M3009">
        <v>0</v>
      </c>
      <c r="N3009">
        <v>1</v>
      </c>
      <c r="O3009">
        <v>0</v>
      </c>
      <c r="P3009">
        <v>1</v>
      </c>
    </row>
    <row r="3010" spans="1:16">
      <c r="A3010">
        <v>2991</v>
      </c>
      <c r="B3010" t="s">
        <v>5193</v>
      </c>
      <c r="E3010" s="2">
        <v>0.7799652777777778</v>
      </c>
      <c r="F3010" t="s">
        <v>1137</v>
      </c>
      <c r="G3010">
        <v>2012</v>
      </c>
      <c r="H3010">
        <v>4</v>
      </c>
      <c r="I3010">
        <v>0</v>
      </c>
      <c r="J3010">
        <v>1</v>
      </c>
      <c r="K3010">
        <v>0</v>
      </c>
      <c r="L3010">
        <v>1</v>
      </c>
      <c r="M3010">
        <v>0</v>
      </c>
      <c r="N3010">
        <v>2</v>
      </c>
      <c r="O3010">
        <v>0</v>
      </c>
      <c r="P3010">
        <v>1</v>
      </c>
    </row>
    <row r="3011" spans="1:16">
      <c r="A3011">
        <v>2992</v>
      </c>
      <c r="B3011" t="s">
        <v>5192</v>
      </c>
      <c r="E3011" s="2">
        <v>0.77920138888888879</v>
      </c>
      <c r="F3011" t="s">
        <v>1137</v>
      </c>
      <c r="G3011">
        <v>2012</v>
      </c>
      <c r="H3011">
        <v>0</v>
      </c>
      <c r="I3011">
        <v>1</v>
      </c>
      <c r="J3011">
        <v>1</v>
      </c>
      <c r="K3011">
        <v>1</v>
      </c>
      <c r="L3011">
        <v>0</v>
      </c>
      <c r="M3011">
        <v>0</v>
      </c>
      <c r="N3011">
        <v>1</v>
      </c>
      <c r="O3011">
        <v>0</v>
      </c>
      <c r="P3011">
        <v>1</v>
      </c>
    </row>
    <row r="3012" spans="1:16">
      <c r="A3012">
        <v>2993</v>
      </c>
      <c r="B3012" t="s">
        <v>5191</v>
      </c>
      <c r="E3012" s="2">
        <v>0.69950231481481484</v>
      </c>
      <c r="F3012" t="s">
        <v>1137</v>
      </c>
      <c r="G3012">
        <v>2012</v>
      </c>
      <c r="H3012">
        <v>1</v>
      </c>
      <c r="I3012">
        <v>0</v>
      </c>
      <c r="J3012">
        <v>1</v>
      </c>
      <c r="K3012">
        <v>0</v>
      </c>
      <c r="L3012">
        <v>0</v>
      </c>
      <c r="M3012">
        <v>0</v>
      </c>
      <c r="N3012">
        <v>1</v>
      </c>
      <c r="O3012">
        <v>0</v>
      </c>
      <c r="P3012">
        <v>1</v>
      </c>
    </row>
    <row r="3013" spans="1:16">
      <c r="A3013">
        <v>2994</v>
      </c>
      <c r="B3013" t="s">
        <v>5190</v>
      </c>
      <c r="E3013" s="2">
        <v>0.6934837962962962</v>
      </c>
      <c r="F3013" t="s">
        <v>1137</v>
      </c>
      <c r="G3013">
        <v>2012</v>
      </c>
      <c r="H3013">
        <v>0</v>
      </c>
      <c r="I3013">
        <v>0</v>
      </c>
      <c r="J3013">
        <v>1</v>
      </c>
      <c r="K3013">
        <v>0</v>
      </c>
      <c r="L3013">
        <v>0</v>
      </c>
      <c r="M3013">
        <v>0</v>
      </c>
      <c r="N3013">
        <v>0</v>
      </c>
      <c r="O3013">
        <v>0</v>
      </c>
      <c r="P3013">
        <v>1</v>
      </c>
    </row>
    <row r="3014" spans="1:16">
      <c r="A3014">
        <v>2995</v>
      </c>
      <c r="B3014" t="s">
        <v>5189</v>
      </c>
      <c r="E3014" s="2">
        <v>0.6830208333333333</v>
      </c>
      <c r="F3014" t="s">
        <v>1137</v>
      </c>
      <c r="G3014">
        <v>2012</v>
      </c>
      <c r="H3014">
        <v>0</v>
      </c>
      <c r="I3014">
        <v>0</v>
      </c>
      <c r="J3014">
        <v>1</v>
      </c>
      <c r="K3014">
        <v>0</v>
      </c>
      <c r="L3014">
        <v>0</v>
      </c>
      <c r="M3014">
        <v>0</v>
      </c>
      <c r="N3014">
        <v>2</v>
      </c>
      <c r="O3014">
        <v>0</v>
      </c>
      <c r="P3014">
        <v>1</v>
      </c>
    </row>
    <row r="3015" spans="1:16">
      <c r="A3015">
        <v>2996</v>
      </c>
      <c r="B3015" t="s">
        <v>5188</v>
      </c>
      <c r="E3015" s="2">
        <v>0.65627314814814819</v>
      </c>
      <c r="F3015" t="s">
        <v>1137</v>
      </c>
      <c r="G3015">
        <v>2012</v>
      </c>
      <c r="H3015">
        <v>0</v>
      </c>
      <c r="I3015">
        <v>0</v>
      </c>
      <c r="J3015">
        <v>0</v>
      </c>
      <c r="K3015">
        <v>1</v>
      </c>
      <c r="L3015">
        <v>0</v>
      </c>
      <c r="M3015">
        <v>0</v>
      </c>
      <c r="N3015">
        <v>1</v>
      </c>
      <c r="O3015">
        <v>0</v>
      </c>
      <c r="P3015">
        <v>1</v>
      </c>
    </row>
    <row r="3016" spans="1:16">
      <c r="A3016">
        <v>2997</v>
      </c>
      <c r="B3016" t="s">
        <v>5187</v>
      </c>
      <c r="E3016" s="2">
        <v>0.63864583333333336</v>
      </c>
      <c r="F3016" t="s">
        <v>1137</v>
      </c>
      <c r="G3016">
        <v>2012</v>
      </c>
      <c r="H3016">
        <v>1</v>
      </c>
      <c r="I3016">
        <v>0</v>
      </c>
      <c r="J3016">
        <v>2</v>
      </c>
      <c r="K3016">
        <v>0</v>
      </c>
      <c r="L3016">
        <v>0</v>
      </c>
      <c r="M3016">
        <v>0</v>
      </c>
      <c r="N3016">
        <v>0</v>
      </c>
      <c r="O3016">
        <v>0</v>
      </c>
      <c r="P3016">
        <v>1</v>
      </c>
    </row>
    <row r="3017" spans="1:16">
      <c r="A3017">
        <v>2998</v>
      </c>
      <c r="B3017" t="s">
        <v>5186</v>
      </c>
      <c r="E3017" s="2">
        <v>0.61510416666666667</v>
      </c>
      <c r="F3017" t="s">
        <v>1137</v>
      </c>
      <c r="G3017">
        <v>2012</v>
      </c>
      <c r="H3017">
        <v>0</v>
      </c>
      <c r="I3017">
        <v>0</v>
      </c>
      <c r="J3017">
        <v>1</v>
      </c>
      <c r="K3017">
        <v>0</v>
      </c>
      <c r="L3017">
        <v>0</v>
      </c>
      <c r="M3017">
        <v>0</v>
      </c>
      <c r="N3017">
        <v>2</v>
      </c>
      <c r="O3017">
        <v>0</v>
      </c>
      <c r="P3017">
        <v>1</v>
      </c>
    </row>
    <row r="3018" spans="1:16">
      <c r="A3018">
        <v>2999</v>
      </c>
      <c r="B3018" t="s">
        <v>5185</v>
      </c>
      <c r="E3018" s="2">
        <v>0.57508101851851856</v>
      </c>
      <c r="F3018" t="s">
        <v>1137</v>
      </c>
      <c r="G3018">
        <v>2012</v>
      </c>
      <c r="H3018">
        <v>14</v>
      </c>
      <c r="I3018">
        <v>0</v>
      </c>
      <c r="J3018">
        <v>0</v>
      </c>
      <c r="K3018">
        <v>0</v>
      </c>
      <c r="L3018">
        <v>1</v>
      </c>
      <c r="M3018">
        <v>0</v>
      </c>
      <c r="N3018">
        <v>1</v>
      </c>
      <c r="O3018">
        <v>0</v>
      </c>
      <c r="P3018">
        <v>15</v>
      </c>
    </row>
    <row r="3019" spans="1:16">
      <c r="A3019">
        <v>3000</v>
      </c>
      <c r="B3019" t="s">
        <v>5184</v>
      </c>
      <c r="E3019" s="2">
        <v>0.57355324074074077</v>
      </c>
      <c r="F3019" t="s">
        <v>1137</v>
      </c>
      <c r="G3019">
        <v>2012</v>
      </c>
      <c r="H3019">
        <v>0</v>
      </c>
      <c r="I3019">
        <v>0</v>
      </c>
      <c r="J3019">
        <v>0</v>
      </c>
      <c r="K3019">
        <v>1</v>
      </c>
      <c r="L3019">
        <v>0</v>
      </c>
      <c r="M3019">
        <v>0</v>
      </c>
      <c r="N3019">
        <v>1</v>
      </c>
      <c r="O3019">
        <v>0</v>
      </c>
      <c r="P3019">
        <v>1</v>
      </c>
    </row>
    <row r="3020" spans="1:16">
      <c r="A3020">
        <v>3001</v>
      </c>
      <c r="B3020" t="s">
        <v>5183</v>
      </c>
      <c r="E3020" s="2">
        <v>0.57232638888888887</v>
      </c>
      <c r="F3020" t="s">
        <v>1137</v>
      </c>
      <c r="G3020">
        <v>2012</v>
      </c>
      <c r="H3020">
        <v>5</v>
      </c>
      <c r="I3020">
        <v>0</v>
      </c>
      <c r="J3020">
        <v>1</v>
      </c>
      <c r="K3020">
        <v>0</v>
      </c>
      <c r="L3020">
        <v>1</v>
      </c>
      <c r="M3020">
        <v>0</v>
      </c>
      <c r="N3020">
        <v>1</v>
      </c>
      <c r="O3020">
        <v>0</v>
      </c>
      <c r="P3020">
        <v>1</v>
      </c>
    </row>
    <row r="3021" spans="1:16">
      <c r="A3021">
        <v>3002</v>
      </c>
      <c r="B3021" t="s">
        <v>5182</v>
      </c>
      <c r="E3021" s="2">
        <v>0.56863425925925926</v>
      </c>
      <c r="F3021" t="s">
        <v>1137</v>
      </c>
      <c r="G3021">
        <v>2012</v>
      </c>
      <c r="H3021">
        <v>2</v>
      </c>
      <c r="I3021">
        <v>0</v>
      </c>
      <c r="J3021">
        <v>1</v>
      </c>
      <c r="K3021">
        <v>0</v>
      </c>
      <c r="L3021">
        <v>1</v>
      </c>
      <c r="M3021">
        <v>0</v>
      </c>
      <c r="N3021">
        <v>2</v>
      </c>
      <c r="O3021">
        <v>0</v>
      </c>
      <c r="P3021">
        <v>0</v>
      </c>
    </row>
    <row r="3022" spans="1:16">
      <c r="A3022">
        <v>3003</v>
      </c>
      <c r="B3022" t="s">
        <v>5157</v>
      </c>
      <c r="E3022" s="2">
        <v>0.43836805555555558</v>
      </c>
      <c r="F3022" t="s">
        <v>1137</v>
      </c>
      <c r="G3022">
        <v>2012</v>
      </c>
      <c r="H3022">
        <v>1</v>
      </c>
      <c r="I3022">
        <v>0</v>
      </c>
      <c r="J3022">
        <v>1</v>
      </c>
      <c r="K3022">
        <v>0</v>
      </c>
      <c r="L3022">
        <v>0</v>
      </c>
      <c r="M3022">
        <v>0</v>
      </c>
      <c r="N3022">
        <v>2</v>
      </c>
      <c r="O3022">
        <v>0</v>
      </c>
      <c r="P3022">
        <v>1</v>
      </c>
    </row>
    <row r="3023" spans="1:16">
      <c r="A3023">
        <v>3004</v>
      </c>
      <c r="B3023" t="s">
        <v>5158</v>
      </c>
      <c r="E3023" s="2">
        <v>0.38484953703703706</v>
      </c>
      <c r="F3023" t="s">
        <v>1137</v>
      </c>
      <c r="G3023">
        <v>2012</v>
      </c>
      <c r="H3023">
        <v>1</v>
      </c>
      <c r="I3023">
        <v>0</v>
      </c>
      <c r="J3023">
        <v>1</v>
      </c>
      <c r="K3023">
        <v>0</v>
      </c>
      <c r="L3023">
        <v>0</v>
      </c>
      <c r="M3023">
        <v>0</v>
      </c>
      <c r="N3023">
        <v>2</v>
      </c>
      <c r="O3023">
        <v>0</v>
      </c>
      <c r="P3023">
        <v>1</v>
      </c>
    </row>
    <row r="3024" spans="1:16">
      <c r="A3024">
        <v>3005</v>
      </c>
      <c r="B3024" t="s">
        <v>5181</v>
      </c>
      <c r="E3024" s="2">
        <v>2.6273148148148153E-2</v>
      </c>
      <c r="F3024" t="s">
        <v>1137</v>
      </c>
      <c r="G3024">
        <v>2012</v>
      </c>
      <c r="H3024">
        <v>3</v>
      </c>
      <c r="I3024">
        <v>0</v>
      </c>
      <c r="J3024">
        <v>0</v>
      </c>
      <c r="K3024">
        <v>0</v>
      </c>
      <c r="L3024">
        <v>1</v>
      </c>
      <c r="M3024">
        <v>0</v>
      </c>
      <c r="N3024">
        <v>1</v>
      </c>
      <c r="O3024">
        <v>0</v>
      </c>
      <c r="P3024">
        <v>0</v>
      </c>
    </row>
    <row r="3025" spans="1:17">
      <c r="A3025">
        <v>3006</v>
      </c>
      <c r="B3025" t="s">
        <v>5180</v>
      </c>
      <c r="E3025" s="2">
        <v>2.3842592592592596E-2</v>
      </c>
      <c r="F3025" t="s">
        <v>1137</v>
      </c>
      <c r="G3025">
        <v>2012</v>
      </c>
      <c r="H3025">
        <v>0</v>
      </c>
      <c r="I3025">
        <v>0</v>
      </c>
      <c r="J3025">
        <v>1</v>
      </c>
      <c r="K3025">
        <v>0</v>
      </c>
      <c r="L3025">
        <v>0</v>
      </c>
      <c r="M3025">
        <v>0</v>
      </c>
      <c r="N3025">
        <v>2</v>
      </c>
      <c r="O3025">
        <v>0</v>
      </c>
      <c r="P3025">
        <v>1</v>
      </c>
    </row>
    <row r="3026" spans="1:17">
      <c r="A3026">
        <v>3007</v>
      </c>
      <c r="B3026" t="s">
        <v>5179</v>
      </c>
      <c r="E3026" s="2">
        <v>2.2997685185185187E-2</v>
      </c>
      <c r="F3026" t="s">
        <v>1137</v>
      </c>
      <c r="G3026">
        <v>2012</v>
      </c>
      <c r="H3026">
        <v>0</v>
      </c>
      <c r="I3026">
        <v>0</v>
      </c>
      <c r="J3026">
        <v>1</v>
      </c>
      <c r="K3026">
        <v>0</v>
      </c>
      <c r="L3026">
        <v>0</v>
      </c>
      <c r="M3026">
        <v>0</v>
      </c>
      <c r="N3026">
        <v>2</v>
      </c>
      <c r="O3026">
        <v>0</v>
      </c>
      <c r="P3026">
        <v>1</v>
      </c>
    </row>
    <row r="3027" spans="1:17">
      <c r="A3027">
        <v>3008</v>
      </c>
      <c r="B3027" t="s">
        <v>5178</v>
      </c>
      <c r="E3027" s="2">
        <v>1.7476851851851851E-2</v>
      </c>
      <c r="F3027" t="s">
        <v>1137</v>
      </c>
      <c r="G3027">
        <v>2012</v>
      </c>
      <c r="H3027">
        <v>0</v>
      </c>
      <c r="I3027">
        <v>0</v>
      </c>
      <c r="J3027">
        <v>0</v>
      </c>
      <c r="K3027">
        <v>1</v>
      </c>
      <c r="L3027">
        <v>0</v>
      </c>
      <c r="M3027">
        <v>0</v>
      </c>
      <c r="N3027">
        <v>1</v>
      </c>
      <c r="O3027">
        <v>0</v>
      </c>
      <c r="P3027">
        <v>0</v>
      </c>
    </row>
    <row r="3028" spans="1:17">
      <c r="A3028">
        <v>3009</v>
      </c>
      <c r="B3028" t="s">
        <v>5177</v>
      </c>
      <c r="E3028" s="2">
        <v>0.98282407407407402</v>
      </c>
      <c r="F3028" t="s">
        <v>2760</v>
      </c>
      <c r="G3028">
        <v>2012</v>
      </c>
      <c r="H3028">
        <v>0</v>
      </c>
      <c r="I3028">
        <v>0</v>
      </c>
      <c r="J3028">
        <v>0</v>
      </c>
      <c r="K3028">
        <v>1</v>
      </c>
      <c r="L3028">
        <v>0</v>
      </c>
      <c r="M3028">
        <v>0</v>
      </c>
      <c r="N3028">
        <v>1</v>
      </c>
      <c r="O3028">
        <v>0</v>
      </c>
      <c r="P3028">
        <v>0</v>
      </c>
      <c r="Q3028">
        <v>1</v>
      </c>
    </row>
    <row r="3029" spans="1:17">
      <c r="A3029">
        <v>3010</v>
      </c>
      <c r="B3029" t="s">
        <v>5176</v>
      </c>
      <c r="E3029" s="2">
        <v>0.9488078703703704</v>
      </c>
      <c r="F3029" t="s">
        <v>2760</v>
      </c>
      <c r="G3029">
        <v>2012</v>
      </c>
      <c r="H3029">
        <v>1</v>
      </c>
      <c r="I3029">
        <v>0</v>
      </c>
      <c r="J3029">
        <v>1</v>
      </c>
      <c r="K3029">
        <v>0</v>
      </c>
      <c r="L3029">
        <v>0</v>
      </c>
      <c r="M3029">
        <v>0</v>
      </c>
      <c r="N3029">
        <v>2</v>
      </c>
      <c r="O3029">
        <v>0</v>
      </c>
      <c r="P3029">
        <v>1</v>
      </c>
    </row>
    <row r="3030" spans="1:17">
      <c r="A3030">
        <v>3011</v>
      </c>
      <c r="B3030" t="s">
        <v>5175</v>
      </c>
      <c r="E3030" s="2">
        <v>0.86761574074074066</v>
      </c>
      <c r="F3030" t="s">
        <v>2760</v>
      </c>
      <c r="G3030">
        <v>2012</v>
      </c>
      <c r="H3030">
        <v>4</v>
      </c>
      <c r="I3030">
        <v>1</v>
      </c>
      <c r="J3030">
        <v>3</v>
      </c>
      <c r="K3030">
        <v>0</v>
      </c>
      <c r="L3030">
        <v>0</v>
      </c>
      <c r="M3030">
        <v>0</v>
      </c>
      <c r="N3030">
        <v>1</v>
      </c>
      <c r="O3030">
        <v>0</v>
      </c>
      <c r="P3030">
        <v>1</v>
      </c>
    </row>
    <row r="3031" spans="1:17">
      <c r="A3031">
        <v>3012</v>
      </c>
      <c r="B3031" t="s">
        <v>5174</v>
      </c>
      <c r="E3031" s="2">
        <v>0.85444444444444445</v>
      </c>
      <c r="F3031" t="s">
        <v>2760</v>
      </c>
      <c r="G3031">
        <v>2012</v>
      </c>
      <c r="H3031">
        <v>1</v>
      </c>
      <c r="I3031">
        <v>0</v>
      </c>
      <c r="J3031">
        <v>2</v>
      </c>
      <c r="K3031">
        <v>0</v>
      </c>
      <c r="L3031">
        <v>0</v>
      </c>
      <c r="M3031">
        <v>0</v>
      </c>
      <c r="N3031">
        <v>0</v>
      </c>
      <c r="O3031">
        <v>0</v>
      </c>
      <c r="P3031">
        <v>1</v>
      </c>
    </row>
    <row r="3032" spans="1:17">
      <c r="A3032">
        <v>3013</v>
      </c>
      <c r="B3032" t="s">
        <v>5173</v>
      </c>
      <c r="E3032" s="2">
        <v>0.8189467592592593</v>
      </c>
      <c r="F3032" t="s">
        <v>2760</v>
      </c>
      <c r="G3032">
        <v>2012</v>
      </c>
      <c r="H3032">
        <v>3</v>
      </c>
      <c r="I3032">
        <v>1</v>
      </c>
      <c r="J3032">
        <v>0</v>
      </c>
      <c r="K3032">
        <v>0</v>
      </c>
      <c r="L3032">
        <v>0</v>
      </c>
      <c r="M3032">
        <v>0</v>
      </c>
      <c r="N3032">
        <v>4</v>
      </c>
      <c r="O3032">
        <v>0</v>
      </c>
      <c r="P3032">
        <v>1</v>
      </c>
    </row>
    <row r="3033" spans="1:17">
      <c r="A3033">
        <v>3014</v>
      </c>
      <c r="B3033" t="s">
        <v>5172</v>
      </c>
      <c r="E3033" s="2">
        <v>0.81020833333333331</v>
      </c>
      <c r="F3033" t="s">
        <v>2760</v>
      </c>
      <c r="G3033">
        <v>2012</v>
      </c>
      <c r="H3033">
        <v>1</v>
      </c>
      <c r="I3033">
        <v>0</v>
      </c>
      <c r="J3033">
        <v>2</v>
      </c>
      <c r="K3033">
        <v>0</v>
      </c>
      <c r="L3033">
        <v>0</v>
      </c>
      <c r="M3033">
        <v>0</v>
      </c>
      <c r="N3033">
        <v>0</v>
      </c>
      <c r="O3033">
        <v>0</v>
      </c>
      <c r="P3033">
        <v>1</v>
      </c>
    </row>
    <row r="3034" spans="1:17">
      <c r="A3034">
        <v>3015</v>
      </c>
      <c r="B3034" t="s">
        <v>5171</v>
      </c>
      <c r="E3034" s="2">
        <v>0.78652777777777771</v>
      </c>
      <c r="F3034" t="s">
        <v>2760</v>
      </c>
      <c r="G3034">
        <v>2012</v>
      </c>
      <c r="H3034">
        <v>4</v>
      </c>
      <c r="I3034">
        <v>0</v>
      </c>
      <c r="J3034">
        <v>1</v>
      </c>
      <c r="K3034">
        <v>0</v>
      </c>
      <c r="L3034">
        <v>1</v>
      </c>
      <c r="M3034">
        <v>0</v>
      </c>
      <c r="N3034">
        <v>1</v>
      </c>
      <c r="O3034">
        <v>0</v>
      </c>
      <c r="P3034">
        <v>0</v>
      </c>
    </row>
    <row r="3035" spans="1:17">
      <c r="A3035">
        <v>3016</v>
      </c>
      <c r="B3035" t="s">
        <v>5170</v>
      </c>
      <c r="E3035" s="2">
        <v>0.77032407407407411</v>
      </c>
      <c r="F3035" t="s">
        <v>2760</v>
      </c>
      <c r="G3035">
        <v>2012</v>
      </c>
      <c r="H3035">
        <v>2</v>
      </c>
      <c r="I3035">
        <v>0</v>
      </c>
      <c r="J3035">
        <v>2</v>
      </c>
      <c r="K3035">
        <v>0</v>
      </c>
      <c r="L3035">
        <v>0</v>
      </c>
      <c r="M3035">
        <v>0</v>
      </c>
      <c r="N3035">
        <v>2</v>
      </c>
      <c r="O3035">
        <v>0</v>
      </c>
      <c r="P3035">
        <v>1</v>
      </c>
    </row>
    <row r="3036" spans="1:17">
      <c r="A3036">
        <v>3017</v>
      </c>
      <c r="B3036" t="s">
        <v>5169</v>
      </c>
      <c r="E3036" s="2">
        <v>0.72893518518518519</v>
      </c>
      <c r="F3036" t="s">
        <v>2760</v>
      </c>
      <c r="G3036">
        <v>2012</v>
      </c>
      <c r="H3036">
        <v>8</v>
      </c>
      <c r="I3036">
        <v>0</v>
      </c>
      <c r="J3036">
        <v>2</v>
      </c>
      <c r="K3036">
        <v>0</v>
      </c>
      <c r="L3036">
        <v>1</v>
      </c>
      <c r="M3036">
        <v>0</v>
      </c>
      <c r="N3036">
        <v>2</v>
      </c>
      <c r="O3036">
        <v>0</v>
      </c>
      <c r="P3036">
        <v>1</v>
      </c>
    </row>
    <row r="3037" spans="1:17">
      <c r="A3037">
        <v>3018</v>
      </c>
      <c r="B3037" t="s">
        <v>5168</v>
      </c>
      <c r="E3037" s="2">
        <v>0.71332175925925922</v>
      </c>
      <c r="F3037" t="s">
        <v>2760</v>
      </c>
      <c r="G3037">
        <v>2012</v>
      </c>
      <c r="H3037">
        <v>0</v>
      </c>
      <c r="I3037">
        <v>0</v>
      </c>
      <c r="J3037">
        <v>3</v>
      </c>
      <c r="K3037">
        <v>0</v>
      </c>
      <c r="L3037">
        <v>0</v>
      </c>
      <c r="M3037">
        <v>0</v>
      </c>
      <c r="N3037">
        <v>0</v>
      </c>
      <c r="O3037">
        <v>0</v>
      </c>
      <c r="P3037">
        <v>1</v>
      </c>
    </row>
    <row r="3038" spans="1:17">
      <c r="A3038">
        <v>3019</v>
      </c>
      <c r="B3038" t="s">
        <v>5167</v>
      </c>
      <c r="E3038" s="2">
        <v>0.70912037037037035</v>
      </c>
      <c r="F3038" t="s">
        <v>2760</v>
      </c>
      <c r="G3038">
        <v>2012</v>
      </c>
      <c r="H3038">
        <v>1</v>
      </c>
      <c r="I3038">
        <v>0</v>
      </c>
      <c r="J3038">
        <v>1</v>
      </c>
      <c r="K3038">
        <v>0</v>
      </c>
      <c r="L3038">
        <v>0</v>
      </c>
      <c r="M3038">
        <v>0</v>
      </c>
      <c r="N3038">
        <v>3</v>
      </c>
      <c r="O3038">
        <v>0</v>
      </c>
      <c r="P3038">
        <v>1</v>
      </c>
    </row>
    <row r="3039" spans="1:17">
      <c r="A3039">
        <v>3020</v>
      </c>
      <c r="B3039" t="s">
        <v>5166</v>
      </c>
      <c r="E3039" s="2">
        <v>0.70152777777777775</v>
      </c>
      <c r="F3039" t="s">
        <v>2760</v>
      </c>
      <c r="G3039">
        <v>2012</v>
      </c>
      <c r="H3039">
        <v>0</v>
      </c>
      <c r="I3039">
        <v>0</v>
      </c>
      <c r="J3039">
        <v>2</v>
      </c>
      <c r="K3039">
        <v>0</v>
      </c>
      <c r="L3039">
        <v>0</v>
      </c>
      <c r="M3039">
        <v>0</v>
      </c>
      <c r="N3039">
        <v>1</v>
      </c>
      <c r="O3039">
        <v>0</v>
      </c>
      <c r="P3039">
        <v>1</v>
      </c>
    </row>
    <row r="3040" spans="1:17">
      <c r="A3040">
        <v>3021</v>
      </c>
      <c r="B3040" t="s">
        <v>5165</v>
      </c>
      <c r="E3040" s="2">
        <v>0.68839120370370377</v>
      </c>
      <c r="F3040" t="s">
        <v>2760</v>
      </c>
      <c r="G3040">
        <v>2012</v>
      </c>
      <c r="H3040">
        <v>0</v>
      </c>
      <c r="I3040">
        <v>0</v>
      </c>
      <c r="J3040">
        <v>1</v>
      </c>
      <c r="K3040">
        <v>0</v>
      </c>
      <c r="L3040">
        <v>0</v>
      </c>
      <c r="M3040">
        <v>0</v>
      </c>
      <c r="N3040">
        <v>3</v>
      </c>
      <c r="O3040">
        <v>0</v>
      </c>
      <c r="P3040">
        <v>0</v>
      </c>
    </row>
    <row r="3041" spans="1:17">
      <c r="A3041">
        <v>3022</v>
      </c>
      <c r="B3041" t="s">
        <v>5164</v>
      </c>
      <c r="E3041" s="2">
        <v>0.68708333333333327</v>
      </c>
      <c r="F3041" t="s">
        <v>2760</v>
      </c>
      <c r="G3041">
        <v>2012</v>
      </c>
      <c r="H3041">
        <v>0</v>
      </c>
      <c r="I3041">
        <v>0</v>
      </c>
      <c r="J3041">
        <v>1</v>
      </c>
      <c r="K3041">
        <v>0</v>
      </c>
      <c r="L3041">
        <v>0</v>
      </c>
      <c r="M3041">
        <v>0</v>
      </c>
      <c r="N3041">
        <v>0</v>
      </c>
      <c r="O3041">
        <v>0</v>
      </c>
      <c r="P3041">
        <v>1</v>
      </c>
    </row>
    <row r="3042" spans="1:17">
      <c r="A3042">
        <v>3023</v>
      </c>
      <c r="B3042" t="s">
        <v>5163</v>
      </c>
      <c r="E3042" s="2">
        <v>0.61350694444444442</v>
      </c>
      <c r="F3042" t="s">
        <v>2760</v>
      </c>
      <c r="G3042">
        <v>2012</v>
      </c>
      <c r="H3042">
        <v>0</v>
      </c>
      <c r="I3042">
        <v>0</v>
      </c>
      <c r="J3042">
        <v>2</v>
      </c>
      <c r="K3042">
        <v>0</v>
      </c>
      <c r="L3042">
        <v>0</v>
      </c>
      <c r="M3042">
        <v>0</v>
      </c>
      <c r="N3042">
        <v>0</v>
      </c>
      <c r="O3042">
        <v>0</v>
      </c>
      <c r="P3042">
        <v>1</v>
      </c>
    </row>
    <row r="3043" spans="1:17">
      <c r="A3043">
        <v>3024</v>
      </c>
      <c r="B3043" t="s">
        <v>5162</v>
      </c>
      <c r="E3043" s="2">
        <v>0.60819444444444437</v>
      </c>
      <c r="F3043" t="s">
        <v>2760</v>
      </c>
      <c r="G3043">
        <v>2012</v>
      </c>
      <c r="H3043">
        <v>1</v>
      </c>
      <c r="I3043">
        <v>0</v>
      </c>
      <c r="J3043">
        <v>1</v>
      </c>
      <c r="K3043">
        <v>1</v>
      </c>
      <c r="L3043">
        <v>0</v>
      </c>
      <c r="M3043">
        <v>0</v>
      </c>
      <c r="N3043">
        <v>2</v>
      </c>
      <c r="O3043">
        <v>0</v>
      </c>
      <c r="P3043">
        <v>0</v>
      </c>
    </row>
    <row r="3044" spans="1:17">
      <c r="A3044">
        <v>3025</v>
      </c>
      <c r="B3044" t="s">
        <v>5161</v>
      </c>
      <c r="E3044" s="2">
        <v>0.60773148148148148</v>
      </c>
      <c r="F3044" t="s">
        <v>2760</v>
      </c>
      <c r="G3044">
        <v>2012</v>
      </c>
      <c r="H3044">
        <v>0</v>
      </c>
      <c r="I3044">
        <v>0</v>
      </c>
      <c r="J3044">
        <v>0</v>
      </c>
      <c r="K3044">
        <v>1</v>
      </c>
      <c r="L3044">
        <v>0</v>
      </c>
      <c r="M3044">
        <v>0</v>
      </c>
      <c r="N3044">
        <v>2</v>
      </c>
      <c r="O3044">
        <v>0</v>
      </c>
      <c r="P3044">
        <v>0</v>
      </c>
    </row>
    <row r="3045" spans="1:17">
      <c r="A3045">
        <v>3026</v>
      </c>
      <c r="B3045" t="s">
        <v>5160</v>
      </c>
      <c r="E3045" s="2">
        <v>0.59354166666666663</v>
      </c>
      <c r="F3045" t="s">
        <v>2760</v>
      </c>
      <c r="G3045">
        <v>2012</v>
      </c>
      <c r="H3045">
        <v>0</v>
      </c>
      <c r="I3045">
        <v>0</v>
      </c>
      <c r="J3045">
        <v>1</v>
      </c>
      <c r="K3045">
        <v>0</v>
      </c>
      <c r="L3045">
        <v>0</v>
      </c>
      <c r="M3045">
        <v>0</v>
      </c>
      <c r="N3045">
        <v>1</v>
      </c>
      <c r="O3045">
        <v>0</v>
      </c>
      <c r="P3045">
        <v>0</v>
      </c>
    </row>
    <row r="3046" spans="1:17">
      <c r="A3046">
        <v>3027</v>
      </c>
      <c r="B3046" t="s">
        <v>5159</v>
      </c>
      <c r="E3046" s="2">
        <v>0.58972222222222215</v>
      </c>
      <c r="F3046" t="s">
        <v>2760</v>
      </c>
      <c r="G3046">
        <v>2012</v>
      </c>
      <c r="H3046">
        <v>1</v>
      </c>
      <c r="I3046">
        <v>0</v>
      </c>
      <c r="J3046">
        <v>2</v>
      </c>
      <c r="K3046">
        <v>0</v>
      </c>
      <c r="L3046">
        <v>1</v>
      </c>
      <c r="M3046">
        <v>0</v>
      </c>
      <c r="N3046">
        <v>1</v>
      </c>
      <c r="O3046">
        <v>0</v>
      </c>
      <c r="P3046">
        <v>1</v>
      </c>
    </row>
    <row r="3047" spans="1:17">
      <c r="A3047">
        <v>3028</v>
      </c>
      <c r="B3047" t="s">
        <v>5158</v>
      </c>
      <c r="E3047" s="2">
        <v>0.58339120370370368</v>
      </c>
      <c r="F3047" t="s">
        <v>2760</v>
      </c>
      <c r="G3047">
        <v>2012</v>
      </c>
      <c r="H3047">
        <v>1</v>
      </c>
      <c r="I3047">
        <v>0</v>
      </c>
      <c r="J3047">
        <v>1</v>
      </c>
      <c r="K3047">
        <v>0</v>
      </c>
      <c r="L3047">
        <v>0</v>
      </c>
      <c r="M3047">
        <v>0</v>
      </c>
      <c r="N3047">
        <v>2</v>
      </c>
      <c r="O3047">
        <v>0</v>
      </c>
      <c r="P3047">
        <v>1</v>
      </c>
    </row>
    <row r="3048" spans="1:17">
      <c r="A3048">
        <v>3029</v>
      </c>
      <c r="B3048" t="s">
        <v>5157</v>
      </c>
      <c r="E3048" s="2">
        <v>0.58315972222222223</v>
      </c>
      <c r="F3048" t="s">
        <v>2760</v>
      </c>
      <c r="G3048">
        <v>2012</v>
      </c>
      <c r="H3048">
        <v>0</v>
      </c>
      <c r="I3048">
        <v>0</v>
      </c>
      <c r="J3048">
        <v>1</v>
      </c>
      <c r="K3048">
        <v>0</v>
      </c>
      <c r="L3048">
        <v>0</v>
      </c>
      <c r="M3048">
        <v>0</v>
      </c>
      <c r="N3048">
        <v>2</v>
      </c>
      <c r="O3048">
        <v>0</v>
      </c>
      <c r="P3048">
        <v>1</v>
      </c>
    </row>
    <row r="3049" spans="1:17">
      <c r="A3049">
        <v>3030</v>
      </c>
      <c r="B3049" t="s">
        <v>5156</v>
      </c>
      <c r="E3049" s="2">
        <v>0.57868055555555553</v>
      </c>
      <c r="F3049" t="s">
        <v>2760</v>
      </c>
      <c r="G3049">
        <v>2012</v>
      </c>
      <c r="H3049">
        <v>0</v>
      </c>
      <c r="I3049">
        <v>0</v>
      </c>
      <c r="J3049">
        <v>1</v>
      </c>
      <c r="K3049">
        <v>0</v>
      </c>
      <c r="L3049">
        <v>1</v>
      </c>
      <c r="M3049">
        <v>0</v>
      </c>
      <c r="N3049">
        <v>3</v>
      </c>
      <c r="O3049">
        <v>0</v>
      </c>
      <c r="P3049">
        <v>1</v>
      </c>
    </row>
    <row r="3050" spans="1:17">
      <c r="A3050">
        <v>3031</v>
      </c>
      <c r="B3050" t="s">
        <v>5155</v>
      </c>
      <c r="E3050" s="2">
        <v>0.57333333333333336</v>
      </c>
      <c r="F3050" t="s">
        <v>2760</v>
      </c>
      <c r="G3050">
        <v>2012</v>
      </c>
      <c r="H3050">
        <v>0</v>
      </c>
      <c r="I3050">
        <v>0</v>
      </c>
      <c r="J3050">
        <v>0</v>
      </c>
      <c r="K3050">
        <v>0</v>
      </c>
      <c r="L3050">
        <v>1</v>
      </c>
      <c r="M3050">
        <v>0</v>
      </c>
      <c r="N3050">
        <v>4</v>
      </c>
      <c r="O3050">
        <v>0</v>
      </c>
      <c r="P3050">
        <v>1</v>
      </c>
      <c r="Q3050">
        <v>0</v>
      </c>
    </row>
    <row r="3051" spans="1:17">
      <c r="A3051">
        <v>3032</v>
      </c>
      <c r="B3051" t="s">
        <v>5154</v>
      </c>
      <c r="E3051" s="2">
        <v>0.5681828703703703</v>
      </c>
      <c r="F3051" t="s">
        <v>2760</v>
      </c>
      <c r="G3051">
        <v>2012</v>
      </c>
      <c r="H3051">
        <v>6</v>
      </c>
      <c r="I3051">
        <v>2</v>
      </c>
      <c r="J3051">
        <v>1</v>
      </c>
      <c r="K3051">
        <v>1</v>
      </c>
      <c r="L3051">
        <v>0</v>
      </c>
      <c r="M3051">
        <v>0</v>
      </c>
      <c r="N3051">
        <v>2</v>
      </c>
      <c r="O3051">
        <v>0</v>
      </c>
      <c r="P3051">
        <v>1</v>
      </c>
    </row>
    <row r="3052" spans="1:17">
      <c r="A3052">
        <v>3033</v>
      </c>
      <c r="B3052" t="s">
        <v>5153</v>
      </c>
      <c r="E3052" s="2">
        <v>0.56255787037037031</v>
      </c>
      <c r="F3052" t="s">
        <v>2760</v>
      </c>
      <c r="G3052">
        <v>2012</v>
      </c>
      <c r="H3052">
        <v>0</v>
      </c>
      <c r="I3052">
        <v>0</v>
      </c>
      <c r="J3052">
        <v>2</v>
      </c>
      <c r="K3052">
        <v>0</v>
      </c>
      <c r="L3052">
        <v>0</v>
      </c>
      <c r="M3052">
        <v>0</v>
      </c>
      <c r="N3052">
        <v>1</v>
      </c>
      <c r="O3052">
        <v>0</v>
      </c>
      <c r="P3052">
        <v>1</v>
      </c>
    </row>
    <row r="3053" spans="1:17">
      <c r="A3053">
        <v>3034</v>
      </c>
      <c r="B3053" t="s">
        <v>5152</v>
      </c>
      <c r="E3053" s="2">
        <v>0.55563657407407407</v>
      </c>
      <c r="F3053" t="s">
        <v>2760</v>
      </c>
      <c r="G3053">
        <v>2012</v>
      </c>
      <c r="H3053">
        <v>0</v>
      </c>
      <c r="I3053">
        <v>0</v>
      </c>
      <c r="J3053">
        <v>1</v>
      </c>
      <c r="K3053">
        <v>0</v>
      </c>
      <c r="L3053">
        <v>1</v>
      </c>
      <c r="M3053">
        <v>0</v>
      </c>
      <c r="N3053">
        <v>2</v>
      </c>
      <c r="O3053">
        <v>0</v>
      </c>
      <c r="P3053">
        <v>1</v>
      </c>
    </row>
    <row r="3054" spans="1:17">
      <c r="A3054">
        <v>3035</v>
      </c>
      <c r="B3054" t="s">
        <v>5151</v>
      </c>
      <c r="E3054" s="2">
        <v>0.55285879629629631</v>
      </c>
      <c r="F3054" t="s">
        <v>2760</v>
      </c>
      <c r="G3054">
        <v>2012</v>
      </c>
      <c r="H3054">
        <v>3</v>
      </c>
      <c r="I3054">
        <v>1</v>
      </c>
      <c r="J3054">
        <v>3</v>
      </c>
      <c r="K3054">
        <v>1</v>
      </c>
      <c r="L3054">
        <v>0</v>
      </c>
      <c r="M3054">
        <v>0</v>
      </c>
      <c r="N3054">
        <v>1</v>
      </c>
      <c r="O3054">
        <v>0</v>
      </c>
      <c r="P3054">
        <v>1</v>
      </c>
    </row>
    <row r="3055" spans="1:17">
      <c r="A3055">
        <v>3036</v>
      </c>
      <c r="B3055" t="s">
        <v>5150</v>
      </c>
      <c r="E3055" s="2">
        <v>0.54854166666666659</v>
      </c>
      <c r="F3055" t="s">
        <v>2760</v>
      </c>
      <c r="G3055">
        <v>2012</v>
      </c>
      <c r="H3055">
        <v>0</v>
      </c>
      <c r="I3055">
        <v>0</v>
      </c>
      <c r="J3055">
        <v>3</v>
      </c>
      <c r="K3055">
        <v>0</v>
      </c>
      <c r="L3055">
        <v>0</v>
      </c>
      <c r="M3055">
        <v>0</v>
      </c>
      <c r="N3055">
        <v>1</v>
      </c>
      <c r="O3055">
        <v>0</v>
      </c>
      <c r="P3055">
        <v>1</v>
      </c>
    </row>
    <row r="3056" spans="1:17">
      <c r="A3056">
        <v>3037</v>
      </c>
      <c r="B3056" t="s">
        <v>5149</v>
      </c>
      <c r="E3056" s="2">
        <v>0.54651620370370368</v>
      </c>
      <c r="F3056" t="s">
        <v>2760</v>
      </c>
      <c r="G3056">
        <v>2012</v>
      </c>
      <c r="H3056">
        <v>0</v>
      </c>
      <c r="I3056">
        <v>0</v>
      </c>
      <c r="J3056">
        <v>0</v>
      </c>
      <c r="K3056">
        <v>0</v>
      </c>
      <c r="L3056">
        <v>1</v>
      </c>
      <c r="M3056">
        <v>0</v>
      </c>
      <c r="N3056">
        <v>1</v>
      </c>
      <c r="O3056">
        <v>0</v>
      </c>
      <c r="P3056">
        <v>1</v>
      </c>
    </row>
    <row r="3057" spans="1:16">
      <c r="A3057">
        <v>3038</v>
      </c>
      <c r="B3057" t="s">
        <v>5148</v>
      </c>
      <c r="E3057" s="2">
        <v>0.45864583333333336</v>
      </c>
      <c r="F3057" t="s">
        <v>2760</v>
      </c>
      <c r="G3057">
        <v>2012</v>
      </c>
      <c r="H3057">
        <v>4</v>
      </c>
      <c r="I3057">
        <v>0</v>
      </c>
      <c r="J3057">
        <v>0</v>
      </c>
      <c r="K3057">
        <v>0</v>
      </c>
      <c r="L3057">
        <v>1</v>
      </c>
      <c r="M3057">
        <v>0</v>
      </c>
      <c r="N3057">
        <v>1</v>
      </c>
      <c r="O3057">
        <v>0</v>
      </c>
      <c r="P3057">
        <v>1</v>
      </c>
    </row>
    <row r="3058" spans="1:16">
      <c r="A3058">
        <v>3039</v>
      </c>
      <c r="B3058" t="s">
        <v>5147</v>
      </c>
      <c r="E3058" s="2">
        <v>0.44365740740740739</v>
      </c>
      <c r="F3058" t="s">
        <v>2760</v>
      </c>
      <c r="G3058">
        <v>2012</v>
      </c>
      <c r="H3058">
        <v>6</v>
      </c>
      <c r="I3058">
        <v>0</v>
      </c>
      <c r="J3058">
        <v>0</v>
      </c>
      <c r="K3058">
        <v>0</v>
      </c>
      <c r="L3058">
        <v>0</v>
      </c>
      <c r="M3058">
        <v>0</v>
      </c>
      <c r="N3058">
        <v>0</v>
      </c>
      <c r="O3058">
        <v>0</v>
      </c>
      <c r="P3058">
        <v>1</v>
      </c>
    </row>
    <row r="3059" spans="1:16">
      <c r="A3059">
        <v>3040</v>
      </c>
      <c r="B3059" t="s">
        <v>5146</v>
      </c>
      <c r="E3059" s="2">
        <v>0.43670138888888888</v>
      </c>
      <c r="F3059" t="s">
        <v>2760</v>
      </c>
      <c r="G3059">
        <v>2012</v>
      </c>
      <c r="H3059">
        <v>1</v>
      </c>
      <c r="I3059">
        <v>0</v>
      </c>
      <c r="J3059">
        <v>2</v>
      </c>
      <c r="K3059">
        <v>0</v>
      </c>
      <c r="L3059">
        <v>0</v>
      </c>
      <c r="M3059">
        <v>0</v>
      </c>
      <c r="N3059">
        <v>1</v>
      </c>
      <c r="O3059">
        <v>0</v>
      </c>
      <c r="P3059">
        <v>1</v>
      </c>
    </row>
    <row r="3060" spans="1:16">
      <c r="A3060">
        <v>3041</v>
      </c>
      <c r="B3060" t="s">
        <v>5145</v>
      </c>
      <c r="E3060" s="2">
        <v>0.42094907407407406</v>
      </c>
      <c r="F3060" t="s">
        <v>2760</v>
      </c>
      <c r="G3060">
        <v>2012</v>
      </c>
      <c r="H3060">
        <v>0</v>
      </c>
      <c r="I3060">
        <v>0</v>
      </c>
      <c r="J3060">
        <v>0</v>
      </c>
      <c r="K3060">
        <v>0</v>
      </c>
      <c r="L3060">
        <v>1</v>
      </c>
      <c r="M3060">
        <v>0</v>
      </c>
      <c r="N3060">
        <v>4</v>
      </c>
      <c r="O3060">
        <v>0</v>
      </c>
      <c r="P3060">
        <v>1</v>
      </c>
    </row>
    <row r="3061" spans="1:16">
      <c r="A3061">
        <v>3042</v>
      </c>
      <c r="B3061" t="s">
        <v>5144</v>
      </c>
      <c r="E3061" s="2">
        <v>0.37790509259259258</v>
      </c>
      <c r="F3061" t="s">
        <v>2760</v>
      </c>
      <c r="G3061">
        <v>2012</v>
      </c>
      <c r="H3061">
        <v>1</v>
      </c>
      <c r="I3061">
        <v>0</v>
      </c>
      <c r="J3061">
        <v>1</v>
      </c>
      <c r="K3061">
        <v>0</v>
      </c>
      <c r="L3061">
        <v>0</v>
      </c>
      <c r="M3061">
        <v>0</v>
      </c>
      <c r="N3061">
        <v>1</v>
      </c>
      <c r="O3061">
        <v>0</v>
      </c>
      <c r="P3061">
        <v>1</v>
      </c>
    </row>
    <row r="3062" spans="1:16">
      <c r="A3062">
        <v>3043</v>
      </c>
      <c r="B3062" t="s">
        <v>5143</v>
      </c>
      <c r="E3062" s="2">
        <v>8.2777777777777783E-2</v>
      </c>
      <c r="F3062" t="s">
        <v>2760</v>
      </c>
      <c r="G3062">
        <v>2012</v>
      </c>
      <c r="H3062">
        <v>0</v>
      </c>
      <c r="I3062">
        <v>0</v>
      </c>
      <c r="J3062">
        <v>2</v>
      </c>
      <c r="K3062">
        <v>0</v>
      </c>
      <c r="L3062">
        <v>0</v>
      </c>
      <c r="M3062">
        <v>0</v>
      </c>
      <c r="N3062">
        <v>1</v>
      </c>
      <c r="O3062">
        <v>0</v>
      </c>
      <c r="P3062">
        <v>1</v>
      </c>
    </row>
    <row r="3063" spans="1:16">
      <c r="A3063">
        <v>3044</v>
      </c>
      <c r="B3063" t="s">
        <v>5142</v>
      </c>
      <c r="E3063" s="2">
        <v>2.1261574074074075E-2</v>
      </c>
      <c r="F3063" t="s">
        <v>2760</v>
      </c>
      <c r="G3063">
        <v>2012</v>
      </c>
      <c r="H3063">
        <v>0</v>
      </c>
      <c r="I3063">
        <v>0</v>
      </c>
      <c r="J3063">
        <v>0</v>
      </c>
      <c r="K3063">
        <v>0</v>
      </c>
      <c r="L3063">
        <v>0</v>
      </c>
      <c r="M3063">
        <v>0</v>
      </c>
      <c r="N3063">
        <v>1</v>
      </c>
      <c r="O3063">
        <v>0</v>
      </c>
      <c r="P3063">
        <v>1</v>
      </c>
    </row>
    <row r="3064" spans="1:16">
      <c r="A3064">
        <v>3045</v>
      </c>
      <c r="B3064" t="s">
        <v>5141</v>
      </c>
      <c r="E3064" s="2">
        <v>2.1064814814814814E-2</v>
      </c>
      <c r="F3064" t="s">
        <v>2760</v>
      </c>
      <c r="G3064">
        <v>2012</v>
      </c>
      <c r="H3064">
        <v>0</v>
      </c>
      <c r="I3064">
        <v>0</v>
      </c>
      <c r="J3064">
        <v>0</v>
      </c>
      <c r="K3064">
        <v>0</v>
      </c>
      <c r="L3064">
        <v>0</v>
      </c>
      <c r="M3064">
        <v>0</v>
      </c>
      <c r="N3064">
        <v>1</v>
      </c>
      <c r="O3064">
        <v>0</v>
      </c>
      <c r="P3064">
        <v>1</v>
      </c>
    </row>
    <row r="3065" spans="1:16">
      <c r="A3065">
        <v>3046</v>
      </c>
      <c r="B3065" t="s">
        <v>5140</v>
      </c>
      <c r="E3065" s="2">
        <v>0.9252083333333333</v>
      </c>
      <c r="F3065" t="s">
        <v>2755</v>
      </c>
      <c r="G3065">
        <v>2012</v>
      </c>
      <c r="H3065">
        <v>0</v>
      </c>
      <c r="I3065">
        <v>0</v>
      </c>
      <c r="J3065">
        <v>1</v>
      </c>
      <c r="K3065">
        <v>0</v>
      </c>
      <c r="L3065">
        <v>0</v>
      </c>
      <c r="M3065">
        <v>0</v>
      </c>
      <c r="N3065">
        <v>0</v>
      </c>
      <c r="O3065">
        <v>0</v>
      </c>
      <c r="P3065">
        <v>1</v>
      </c>
    </row>
    <row r="3066" spans="1:16">
      <c r="A3066">
        <v>3047</v>
      </c>
      <c r="B3066" t="s">
        <v>5139</v>
      </c>
      <c r="E3066" s="2">
        <v>0.89638888888888879</v>
      </c>
      <c r="F3066" t="s">
        <v>2755</v>
      </c>
      <c r="G3066">
        <v>2012</v>
      </c>
      <c r="H3066">
        <v>0</v>
      </c>
      <c r="I3066">
        <v>0</v>
      </c>
      <c r="J3066">
        <v>1</v>
      </c>
      <c r="K3066">
        <v>1</v>
      </c>
      <c r="L3066">
        <v>0</v>
      </c>
      <c r="M3066">
        <v>0</v>
      </c>
      <c r="N3066">
        <v>1</v>
      </c>
      <c r="O3066">
        <v>0</v>
      </c>
      <c r="P3066">
        <v>0</v>
      </c>
    </row>
    <row r="3067" spans="1:16">
      <c r="A3067">
        <v>3048</v>
      </c>
      <c r="B3067" t="s">
        <v>5138</v>
      </c>
      <c r="E3067" s="2">
        <v>0.68986111111111104</v>
      </c>
      <c r="F3067" t="s">
        <v>2755</v>
      </c>
      <c r="G3067">
        <v>2012</v>
      </c>
      <c r="H3067">
        <v>1</v>
      </c>
      <c r="I3067">
        <v>0</v>
      </c>
      <c r="J3067">
        <v>1</v>
      </c>
      <c r="K3067">
        <v>0</v>
      </c>
      <c r="L3067">
        <v>0</v>
      </c>
      <c r="M3067">
        <v>0</v>
      </c>
      <c r="N3067">
        <v>1</v>
      </c>
      <c r="O3067">
        <v>0</v>
      </c>
      <c r="P3067">
        <v>1</v>
      </c>
    </row>
    <row r="3068" spans="1:16">
      <c r="A3068">
        <v>3049</v>
      </c>
      <c r="B3068" t="s">
        <v>5137</v>
      </c>
      <c r="E3068" s="2">
        <v>0.64531250000000007</v>
      </c>
      <c r="F3068" t="s">
        <v>2755</v>
      </c>
      <c r="G3068">
        <v>2012</v>
      </c>
      <c r="H3068">
        <v>0</v>
      </c>
      <c r="I3068">
        <v>0</v>
      </c>
      <c r="J3068">
        <v>1</v>
      </c>
      <c r="K3068">
        <v>0</v>
      </c>
      <c r="L3068">
        <v>0</v>
      </c>
      <c r="M3068">
        <v>0</v>
      </c>
      <c r="N3068">
        <v>0</v>
      </c>
      <c r="O3068">
        <v>0</v>
      </c>
      <c r="P3068">
        <v>1</v>
      </c>
    </row>
    <row r="3069" spans="1:16">
      <c r="A3069">
        <v>3050</v>
      </c>
      <c r="B3069" t="s">
        <v>5136</v>
      </c>
      <c r="E3069" s="2">
        <v>0.61268518518518522</v>
      </c>
      <c r="F3069" t="s">
        <v>2755</v>
      </c>
      <c r="G3069">
        <v>2012</v>
      </c>
      <c r="H3069">
        <v>2</v>
      </c>
      <c r="I3069">
        <v>0</v>
      </c>
      <c r="J3069">
        <v>1</v>
      </c>
      <c r="K3069">
        <v>0</v>
      </c>
      <c r="L3069">
        <v>1</v>
      </c>
      <c r="M3069">
        <v>0</v>
      </c>
      <c r="N3069">
        <v>1</v>
      </c>
      <c r="O3069">
        <v>0</v>
      </c>
      <c r="P3069">
        <v>1</v>
      </c>
    </row>
    <row r="3070" spans="1:16">
      <c r="A3070">
        <v>3051</v>
      </c>
      <c r="B3070" t="s">
        <v>5135</v>
      </c>
      <c r="E3070" s="2">
        <v>0.57821759259259264</v>
      </c>
      <c r="F3070" t="s">
        <v>2755</v>
      </c>
      <c r="G3070">
        <v>2012</v>
      </c>
      <c r="H3070">
        <v>1</v>
      </c>
      <c r="I3070">
        <v>0</v>
      </c>
      <c r="J3070">
        <v>1</v>
      </c>
      <c r="K3070">
        <v>0</v>
      </c>
      <c r="L3070">
        <v>1</v>
      </c>
      <c r="M3070">
        <v>0</v>
      </c>
      <c r="N3070">
        <v>3</v>
      </c>
      <c r="O3070">
        <v>0</v>
      </c>
      <c r="P3070">
        <v>0</v>
      </c>
    </row>
    <row r="3071" spans="1:16">
      <c r="A3071">
        <v>3052</v>
      </c>
      <c r="B3071" t="s">
        <v>5134</v>
      </c>
      <c r="E3071" s="2">
        <v>0.91682870370370362</v>
      </c>
      <c r="F3071" t="s">
        <v>1134</v>
      </c>
      <c r="G3071">
        <v>2012</v>
      </c>
      <c r="H3071">
        <v>1</v>
      </c>
      <c r="I3071">
        <v>0</v>
      </c>
      <c r="J3071">
        <v>1</v>
      </c>
      <c r="K3071">
        <v>0</v>
      </c>
      <c r="L3071">
        <v>0</v>
      </c>
      <c r="M3071">
        <v>0</v>
      </c>
      <c r="N3071">
        <v>1</v>
      </c>
      <c r="O3071">
        <v>0</v>
      </c>
      <c r="P3071">
        <v>1</v>
      </c>
    </row>
    <row r="3072" spans="1:16">
      <c r="A3072">
        <v>3053</v>
      </c>
      <c r="B3072" t="s">
        <v>5120</v>
      </c>
      <c r="E3072" s="2">
        <v>0.68557870370370377</v>
      </c>
      <c r="F3072" t="s">
        <v>1134</v>
      </c>
      <c r="G3072">
        <v>2012</v>
      </c>
      <c r="H3072">
        <v>0</v>
      </c>
      <c r="I3072">
        <v>0</v>
      </c>
      <c r="J3072">
        <v>1</v>
      </c>
      <c r="K3072">
        <v>0</v>
      </c>
      <c r="L3072">
        <v>0</v>
      </c>
      <c r="M3072">
        <v>0</v>
      </c>
      <c r="N3072">
        <v>0</v>
      </c>
      <c r="O3072">
        <v>0</v>
      </c>
      <c r="P3072">
        <v>1</v>
      </c>
    </row>
    <row r="3073" spans="1:16">
      <c r="A3073">
        <v>3054</v>
      </c>
      <c r="B3073" t="s">
        <v>5133</v>
      </c>
      <c r="E3073" s="2">
        <v>0.42797453703703708</v>
      </c>
      <c r="F3073" t="s">
        <v>1134</v>
      </c>
      <c r="G3073">
        <v>2012</v>
      </c>
      <c r="H3073">
        <v>1</v>
      </c>
      <c r="I3073">
        <v>0</v>
      </c>
      <c r="J3073">
        <v>2</v>
      </c>
      <c r="K3073">
        <v>0</v>
      </c>
      <c r="L3073">
        <v>0</v>
      </c>
      <c r="M3073">
        <v>0</v>
      </c>
      <c r="N3073">
        <v>1</v>
      </c>
      <c r="O3073">
        <v>0</v>
      </c>
      <c r="P3073">
        <v>1</v>
      </c>
    </row>
    <row r="3074" spans="1:16">
      <c r="A3074">
        <v>3055</v>
      </c>
      <c r="B3074" t="s">
        <v>5132</v>
      </c>
      <c r="E3074" s="2">
        <v>0.95428240740740744</v>
      </c>
      <c r="F3074" t="s">
        <v>1128</v>
      </c>
      <c r="G3074">
        <v>2012</v>
      </c>
      <c r="H3074">
        <v>0</v>
      </c>
      <c r="I3074">
        <v>0</v>
      </c>
      <c r="J3074">
        <v>2</v>
      </c>
      <c r="K3074">
        <v>0</v>
      </c>
      <c r="L3074">
        <v>0</v>
      </c>
      <c r="M3074">
        <v>0</v>
      </c>
      <c r="N3074">
        <v>2</v>
      </c>
      <c r="O3074">
        <v>0</v>
      </c>
      <c r="P3074">
        <v>1</v>
      </c>
    </row>
    <row r="3075" spans="1:16">
      <c r="A3075">
        <v>3056</v>
      </c>
      <c r="B3075" t="s">
        <v>5131</v>
      </c>
      <c r="E3075" s="2">
        <v>0.69666666666666666</v>
      </c>
      <c r="F3075" t="s">
        <v>1128</v>
      </c>
      <c r="G3075">
        <v>2012</v>
      </c>
      <c r="H3075">
        <v>0</v>
      </c>
      <c r="I3075">
        <v>0</v>
      </c>
      <c r="J3075">
        <v>2</v>
      </c>
      <c r="K3075">
        <v>0</v>
      </c>
      <c r="L3075">
        <v>0</v>
      </c>
      <c r="M3075">
        <v>0</v>
      </c>
      <c r="N3075">
        <v>2</v>
      </c>
      <c r="O3075">
        <v>0</v>
      </c>
      <c r="P3075">
        <v>1</v>
      </c>
    </row>
    <row r="3076" spans="1:16">
      <c r="A3076">
        <v>3057</v>
      </c>
      <c r="B3076" t="s">
        <v>5130</v>
      </c>
      <c r="E3076" s="2">
        <v>0.45501157407407411</v>
      </c>
      <c r="F3076" t="s">
        <v>1128</v>
      </c>
      <c r="G3076">
        <v>2012</v>
      </c>
      <c r="H3076">
        <v>0</v>
      </c>
      <c r="I3076">
        <v>0</v>
      </c>
      <c r="J3076">
        <v>2</v>
      </c>
      <c r="K3076">
        <v>0</v>
      </c>
      <c r="L3076">
        <v>0</v>
      </c>
      <c r="M3076">
        <v>0</v>
      </c>
      <c r="N3076">
        <v>2</v>
      </c>
      <c r="O3076">
        <v>0</v>
      </c>
      <c r="P3076">
        <v>1</v>
      </c>
    </row>
    <row r="3077" spans="1:16">
      <c r="A3077">
        <v>3058</v>
      </c>
      <c r="B3077" t="s">
        <v>5129</v>
      </c>
      <c r="E3077" s="2">
        <v>0.9509375000000001</v>
      </c>
      <c r="F3077" t="s">
        <v>1119</v>
      </c>
      <c r="G3077">
        <v>2012</v>
      </c>
      <c r="H3077">
        <v>1</v>
      </c>
      <c r="I3077">
        <v>0</v>
      </c>
      <c r="J3077">
        <v>3</v>
      </c>
      <c r="K3077">
        <v>0</v>
      </c>
      <c r="L3077">
        <v>0</v>
      </c>
      <c r="M3077">
        <v>0</v>
      </c>
      <c r="N3077">
        <v>0</v>
      </c>
      <c r="O3077">
        <v>0</v>
      </c>
      <c r="P3077">
        <v>1</v>
      </c>
    </row>
    <row r="3078" spans="1:16">
      <c r="A3078">
        <v>3059</v>
      </c>
      <c r="B3078" t="s">
        <v>5128</v>
      </c>
      <c r="E3078" s="2">
        <v>0.85159722222222223</v>
      </c>
      <c r="F3078" t="s">
        <v>1119</v>
      </c>
      <c r="G3078">
        <v>2012</v>
      </c>
      <c r="H3078">
        <v>3</v>
      </c>
      <c r="I3078">
        <v>0</v>
      </c>
      <c r="J3078">
        <v>3</v>
      </c>
      <c r="K3078">
        <v>0</v>
      </c>
      <c r="L3078">
        <v>1</v>
      </c>
      <c r="M3078">
        <v>0</v>
      </c>
      <c r="N3078">
        <v>2</v>
      </c>
      <c r="O3078">
        <v>0</v>
      </c>
      <c r="P3078">
        <v>1</v>
      </c>
    </row>
    <row r="3079" spans="1:16">
      <c r="A3079">
        <v>3060</v>
      </c>
      <c r="B3079" t="s">
        <v>5127</v>
      </c>
      <c r="E3079" s="2">
        <v>0.81107638888888889</v>
      </c>
      <c r="F3079" t="s">
        <v>1119</v>
      </c>
      <c r="G3079">
        <v>2012</v>
      </c>
      <c r="H3079">
        <v>0</v>
      </c>
      <c r="I3079">
        <v>0</v>
      </c>
      <c r="J3079">
        <v>0</v>
      </c>
      <c r="K3079">
        <v>1</v>
      </c>
      <c r="L3079">
        <v>0</v>
      </c>
      <c r="M3079">
        <v>0</v>
      </c>
      <c r="N3079">
        <v>1</v>
      </c>
      <c r="O3079">
        <v>0</v>
      </c>
      <c r="P3079">
        <v>0</v>
      </c>
    </row>
    <row r="3080" spans="1:16">
      <c r="A3080">
        <v>3061</v>
      </c>
      <c r="B3080" t="s">
        <v>5126</v>
      </c>
      <c r="E3080" s="2">
        <v>0.81074074074074076</v>
      </c>
      <c r="F3080" t="s">
        <v>1119</v>
      </c>
      <c r="G3080">
        <v>2012</v>
      </c>
      <c r="H3080">
        <v>0</v>
      </c>
      <c r="I3080">
        <v>0</v>
      </c>
      <c r="J3080">
        <v>0</v>
      </c>
      <c r="K3080">
        <v>1</v>
      </c>
      <c r="L3080">
        <v>0</v>
      </c>
      <c r="M3080">
        <v>0</v>
      </c>
      <c r="N3080">
        <v>1</v>
      </c>
      <c r="O3080">
        <v>0</v>
      </c>
      <c r="P3080">
        <v>0</v>
      </c>
    </row>
    <row r="3081" spans="1:16">
      <c r="A3081">
        <v>3062</v>
      </c>
      <c r="B3081" t="s">
        <v>5125</v>
      </c>
      <c r="E3081" s="2">
        <v>0.80699074074074073</v>
      </c>
      <c r="F3081" t="s">
        <v>1119</v>
      </c>
      <c r="G3081">
        <v>2012</v>
      </c>
      <c r="H3081">
        <v>0</v>
      </c>
      <c r="I3081">
        <v>0</v>
      </c>
      <c r="J3081">
        <v>2</v>
      </c>
      <c r="K3081">
        <v>0</v>
      </c>
      <c r="L3081">
        <v>0</v>
      </c>
      <c r="M3081">
        <v>0</v>
      </c>
      <c r="N3081">
        <v>1</v>
      </c>
      <c r="O3081">
        <v>0</v>
      </c>
      <c r="P3081">
        <v>0</v>
      </c>
    </row>
    <row r="3082" spans="1:16">
      <c r="A3082">
        <v>3063</v>
      </c>
      <c r="B3082" t="s">
        <v>5124</v>
      </c>
      <c r="E3082" s="2">
        <v>0.70464120370370376</v>
      </c>
      <c r="F3082" t="s">
        <v>1119</v>
      </c>
      <c r="G3082">
        <v>2012</v>
      </c>
      <c r="H3082">
        <v>1</v>
      </c>
      <c r="I3082">
        <v>0</v>
      </c>
      <c r="J3082">
        <v>1</v>
      </c>
      <c r="K3082">
        <v>0</v>
      </c>
      <c r="L3082">
        <v>0</v>
      </c>
      <c r="M3082">
        <v>0</v>
      </c>
      <c r="N3082">
        <v>2</v>
      </c>
      <c r="O3082">
        <v>0</v>
      </c>
      <c r="P3082">
        <v>0</v>
      </c>
    </row>
    <row r="3083" spans="1:16">
      <c r="A3083">
        <v>3064</v>
      </c>
      <c r="B3083" t="s">
        <v>5123</v>
      </c>
      <c r="E3083" s="2">
        <v>0.69534722222222223</v>
      </c>
      <c r="F3083" t="s">
        <v>1119</v>
      </c>
      <c r="G3083">
        <v>2012</v>
      </c>
      <c r="H3083">
        <v>1</v>
      </c>
      <c r="I3083">
        <v>0</v>
      </c>
      <c r="J3083">
        <v>1</v>
      </c>
      <c r="K3083">
        <v>0</v>
      </c>
      <c r="L3083">
        <v>0</v>
      </c>
      <c r="M3083">
        <v>0</v>
      </c>
      <c r="N3083">
        <v>1</v>
      </c>
      <c r="O3083">
        <v>0</v>
      </c>
      <c r="P3083">
        <v>1</v>
      </c>
    </row>
    <row r="3084" spans="1:16">
      <c r="A3084">
        <v>3065</v>
      </c>
      <c r="B3084" t="s">
        <v>5122</v>
      </c>
      <c r="E3084" s="2">
        <v>0.65067129629629628</v>
      </c>
      <c r="F3084" t="s">
        <v>1119</v>
      </c>
      <c r="G3084">
        <v>2012</v>
      </c>
      <c r="H3084">
        <v>0</v>
      </c>
      <c r="I3084">
        <v>0</v>
      </c>
      <c r="J3084">
        <v>1</v>
      </c>
      <c r="K3084">
        <v>0</v>
      </c>
      <c r="L3084">
        <v>0</v>
      </c>
      <c r="M3084">
        <v>0</v>
      </c>
      <c r="N3084">
        <v>1</v>
      </c>
      <c r="O3084">
        <v>0</v>
      </c>
      <c r="P3084">
        <v>0</v>
      </c>
    </row>
    <row r="3085" spans="1:16">
      <c r="A3085">
        <v>3066</v>
      </c>
      <c r="B3085" t="s">
        <v>5121</v>
      </c>
      <c r="E3085" s="2">
        <v>0.63453703703703701</v>
      </c>
      <c r="F3085" t="s">
        <v>1119</v>
      </c>
      <c r="G3085">
        <v>2012</v>
      </c>
      <c r="H3085">
        <v>0</v>
      </c>
      <c r="I3085">
        <v>0</v>
      </c>
      <c r="J3085">
        <v>2</v>
      </c>
      <c r="K3085">
        <v>0</v>
      </c>
      <c r="L3085">
        <v>0</v>
      </c>
      <c r="M3085">
        <v>0</v>
      </c>
      <c r="N3085">
        <v>1</v>
      </c>
      <c r="O3085">
        <v>0</v>
      </c>
      <c r="P3085">
        <v>1</v>
      </c>
    </row>
    <row r="3086" spans="1:16">
      <c r="A3086">
        <v>3067</v>
      </c>
      <c r="B3086" t="s">
        <v>5120</v>
      </c>
      <c r="E3086" s="2">
        <v>0.58885416666666668</v>
      </c>
      <c r="F3086" t="s">
        <v>1119</v>
      </c>
      <c r="G3086">
        <v>2012</v>
      </c>
      <c r="H3086">
        <v>1</v>
      </c>
      <c r="I3086">
        <v>0</v>
      </c>
      <c r="J3086">
        <v>1</v>
      </c>
      <c r="K3086">
        <v>0</v>
      </c>
      <c r="L3086">
        <v>0</v>
      </c>
      <c r="M3086">
        <v>0</v>
      </c>
      <c r="N3086">
        <v>0</v>
      </c>
      <c r="O3086">
        <v>0</v>
      </c>
      <c r="P3086">
        <v>1</v>
      </c>
    </row>
    <row r="3087" spans="1:16">
      <c r="A3087">
        <v>3068</v>
      </c>
      <c r="B3087" t="s">
        <v>5119</v>
      </c>
      <c r="E3087" s="2">
        <v>0.5873032407407407</v>
      </c>
      <c r="F3087" t="s">
        <v>1119</v>
      </c>
      <c r="G3087">
        <v>2012</v>
      </c>
      <c r="H3087">
        <v>0</v>
      </c>
      <c r="I3087">
        <v>0</v>
      </c>
      <c r="J3087">
        <v>0</v>
      </c>
      <c r="K3087">
        <v>0</v>
      </c>
      <c r="L3087">
        <v>0</v>
      </c>
      <c r="M3087">
        <v>0</v>
      </c>
      <c r="N3087">
        <v>1</v>
      </c>
      <c r="O3087">
        <v>0</v>
      </c>
      <c r="P3087">
        <v>1</v>
      </c>
    </row>
    <row r="3088" spans="1:16">
      <c r="A3088">
        <v>3069</v>
      </c>
      <c r="B3088" t="s">
        <v>5118</v>
      </c>
      <c r="E3088" s="2">
        <v>0.4536574074074074</v>
      </c>
      <c r="F3088" t="s">
        <v>1119</v>
      </c>
      <c r="G3088">
        <v>2012</v>
      </c>
      <c r="H3088">
        <v>1</v>
      </c>
      <c r="I3088">
        <v>0</v>
      </c>
      <c r="J3088">
        <v>1</v>
      </c>
      <c r="K3088">
        <v>0</v>
      </c>
      <c r="L3088">
        <v>0</v>
      </c>
      <c r="M3088">
        <v>0</v>
      </c>
      <c r="N3088">
        <v>1</v>
      </c>
      <c r="O3088">
        <v>0</v>
      </c>
      <c r="P3088">
        <v>1</v>
      </c>
    </row>
    <row r="3089" spans="1:16">
      <c r="A3089">
        <v>3070</v>
      </c>
      <c r="B3089" t="s">
        <v>5101</v>
      </c>
      <c r="E3089" s="2">
        <v>0.95778935185185177</v>
      </c>
      <c r="F3089" t="s">
        <v>1112</v>
      </c>
      <c r="G3089">
        <v>2012</v>
      </c>
      <c r="H3089">
        <v>2</v>
      </c>
      <c r="I3089">
        <v>0</v>
      </c>
      <c r="J3089">
        <v>2</v>
      </c>
      <c r="K3089">
        <v>0</v>
      </c>
      <c r="L3089">
        <v>0</v>
      </c>
      <c r="M3089">
        <v>0</v>
      </c>
      <c r="N3089">
        <v>2</v>
      </c>
      <c r="O3089">
        <v>0</v>
      </c>
      <c r="P3089">
        <v>1</v>
      </c>
    </row>
    <row r="3090" spans="1:16">
      <c r="A3090">
        <v>3071</v>
      </c>
      <c r="B3090" t="s">
        <v>5117</v>
      </c>
      <c r="E3090" s="2">
        <v>0.87974537037037026</v>
      </c>
      <c r="F3090" t="s">
        <v>1112</v>
      </c>
      <c r="G3090">
        <v>2012</v>
      </c>
      <c r="H3090">
        <v>0</v>
      </c>
      <c r="I3090">
        <v>0</v>
      </c>
      <c r="J3090">
        <v>0</v>
      </c>
      <c r="K3090">
        <v>0</v>
      </c>
      <c r="L3090">
        <v>0</v>
      </c>
      <c r="M3090">
        <v>0</v>
      </c>
      <c r="N3090">
        <v>10</v>
      </c>
      <c r="O3090">
        <v>0</v>
      </c>
      <c r="P3090">
        <v>0</v>
      </c>
    </row>
    <row r="3091" spans="1:16">
      <c r="A3091">
        <v>3072</v>
      </c>
      <c r="B3091" t="s">
        <v>5116</v>
      </c>
      <c r="E3091" s="2">
        <v>0.83325231481481488</v>
      </c>
      <c r="F3091" t="s">
        <v>1112</v>
      </c>
      <c r="G3091">
        <v>2012</v>
      </c>
      <c r="H3091">
        <v>26</v>
      </c>
      <c r="I3091">
        <v>0</v>
      </c>
      <c r="J3091">
        <v>1</v>
      </c>
      <c r="K3091">
        <v>0</v>
      </c>
      <c r="L3091">
        <v>1</v>
      </c>
      <c r="M3091">
        <v>0</v>
      </c>
      <c r="N3091">
        <v>1</v>
      </c>
      <c r="O3091">
        <v>0</v>
      </c>
      <c r="P3091">
        <v>1</v>
      </c>
    </row>
    <row r="3092" spans="1:16">
      <c r="A3092">
        <v>3073</v>
      </c>
      <c r="B3092" t="s">
        <v>5115</v>
      </c>
      <c r="E3092" s="2">
        <v>0.75480324074074068</v>
      </c>
      <c r="F3092" t="s">
        <v>1112</v>
      </c>
      <c r="G3092">
        <v>2012</v>
      </c>
      <c r="H3092">
        <v>0</v>
      </c>
      <c r="I3092">
        <v>0</v>
      </c>
      <c r="J3092">
        <v>1</v>
      </c>
      <c r="K3092">
        <v>0</v>
      </c>
      <c r="L3092">
        <v>0</v>
      </c>
      <c r="M3092">
        <v>0</v>
      </c>
      <c r="N3092">
        <v>0</v>
      </c>
      <c r="O3092">
        <v>0</v>
      </c>
      <c r="P3092">
        <v>1</v>
      </c>
    </row>
    <row r="3093" spans="1:16">
      <c r="A3093">
        <v>3074</v>
      </c>
      <c r="B3093" t="s">
        <v>5114</v>
      </c>
      <c r="E3093" s="2">
        <v>0.69297453703703704</v>
      </c>
      <c r="F3093" t="s">
        <v>1112</v>
      </c>
      <c r="G3093">
        <v>2012</v>
      </c>
      <c r="H3093">
        <v>3</v>
      </c>
      <c r="I3093">
        <v>0</v>
      </c>
      <c r="J3093">
        <v>1</v>
      </c>
      <c r="K3093">
        <v>0</v>
      </c>
      <c r="L3093">
        <v>1</v>
      </c>
      <c r="M3093">
        <v>0</v>
      </c>
      <c r="N3093">
        <v>2</v>
      </c>
      <c r="O3093">
        <v>0</v>
      </c>
      <c r="P3093">
        <v>1</v>
      </c>
    </row>
    <row r="3094" spans="1:16">
      <c r="A3094">
        <v>3075</v>
      </c>
      <c r="B3094" t="s">
        <v>5113</v>
      </c>
      <c r="E3094" s="2">
        <v>0.69248842592592597</v>
      </c>
      <c r="F3094" t="s">
        <v>1112</v>
      </c>
      <c r="G3094">
        <v>2012</v>
      </c>
      <c r="H3094">
        <v>1</v>
      </c>
      <c r="I3094">
        <v>0</v>
      </c>
      <c r="J3094">
        <v>0</v>
      </c>
      <c r="K3094">
        <v>0</v>
      </c>
      <c r="L3094">
        <v>1</v>
      </c>
      <c r="M3094">
        <v>0</v>
      </c>
      <c r="N3094">
        <v>1</v>
      </c>
      <c r="O3094">
        <v>0</v>
      </c>
      <c r="P3094">
        <v>1</v>
      </c>
    </row>
    <row r="3095" spans="1:16">
      <c r="A3095">
        <v>3076</v>
      </c>
      <c r="B3095" t="s">
        <v>5112</v>
      </c>
      <c r="E3095" s="2">
        <v>0.66704861111111102</v>
      </c>
      <c r="F3095" t="s">
        <v>1112</v>
      </c>
      <c r="G3095">
        <v>2012</v>
      </c>
      <c r="H3095">
        <v>3</v>
      </c>
      <c r="I3095">
        <v>1</v>
      </c>
      <c r="J3095">
        <v>1</v>
      </c>
      <c r="K3095">
        <v>0</v>
      </c>
      <c r="L3095">
        <v>0</v>
      </c>
      <c r="M3095">
        <v>0</v>
      </c>
      <c r="N3095">
        <v>0</v>
      </c>
      <c r="O3095">
        <v>0</v>
      </c>
      <c r="P3095">
        <v>1</v>
      </c>
    </row>
    <row r="3096" spans="1:16">
      <c r="A3096">
        <v>3077</v>
      </c>
      <c r="B3096" t="s">
        <v>5111</v>
      </c>
      <c r="E3096" s="2">
        <v>0.61792824074074071</v>
      </c>
      <c r="F3096" t="s">
        <v>1112</v>
      </c>
      <c r="G3096">
        <v>2012</v>
      </c>
      <c r="H3096">
        <v>1</v>
      </c>
      <c r="I3096">
        <v>0</v>
      </c>
      <c r="J3096">
        <v>1</v>
      </c>
      <c r="K3096">
        <v>0</v>
      </c>
      <c r="L3096">
        <v>0</v>
      </c>
      <c r="M3096">
        <v>0</v>
      </c>
      <c r="N3096">
        <v>1</v>
      </c>
      <c r="O3096">
        <v>0</v>
      </c>
      <c r="P3096">
        <v>1</v>
      </c>
    </row>
    <row r="3097" spans="1:16">
      <c r="A3097">
        <v>3078</v>
      </c>
      <c r="B3097" t="s">
        <v>5110</v>
      </c>
      <c r="E3097" s="2">
        <v>0.61488425925925927</v>
      </c>
      <c r="F3097" t="s">
        <v>1112</v>
      </c>
      <c r="G3097">
        <v>2012</v>
      </c>
      <c r="H3097">
        <v>1</v>
      </c>
      <c r="I3097">
        <v>0</v>
      </c>
      <c r="J3097">
        <v>1</v>
      </c>
      <c r="K3097">
        <v>0</v>
      </c>
      <c r="L3097">
        <v>1</v>
      </c>
      <c r="M3097">
        <v>0</v>
      </c>
      <c r="N3097">
        <v>2</v>
      </c>
      <c r="O3097">
        <v>0</v>
      </c>
      <c r="P3097">
        <v>1</v>
      </c>
    </row>
    <row r="3098" spans="1:16">
      <c r="A3098">
        <v>3079</v>
      </c>
      <c r="B3098" t="s">
        <v>5109</v>
      </c>
      <c r="E3098" s="2">
        <v>0.59791666666666665</v>
      </c>
      <c r="F3098" t="s">
        <v>1112</v>
      </c>
      <c r="G3098">
        <v>2012</v>
      </c>
      <c r="H3098">
        <v>1</v>
      </c>
      <c r="I3098">
        <v>0</v>
      </c>
      <c r="J3098">
        <v>2</v>
      </c>
      <c r="K3098">
        <v>0</v>
      </c>
      <c r="L3098">
        <v>0</v>
      </c>
      <c r="M3098">
        <v>0</v>
      </c>
      <c r="N3098">
        <v>1</v>
      </c>
      <c r="O3098">
        <v>0</v>
      </c>
      <c r="P3098">
        <v>1</v>
      </c>
    </row>
    <row r="3099" spans="1:16">
      <c r="A3099">
        <v>3080</v>
      </c>
      <c r="B3099" t="s">
        <v>5108</v>
      </c>
      <c r="E3099" s="2">
        <v>0.42935185185185182</v>
      </c>
      <c r="F3099" t="s">
        <v>1112</v>
      </c>
      <c r="G3099">
        <v>2012</v>
      </c>
      <c r="H3099">
        <v>0</v>
      </c>
      <c r="I3099">
        <v>0</v>
      </c>
      <c r="J3099">
        <v>2</v>
      </c>
      <c r="K3099">
        <v>0</v>
      </c>
      <c r="L3099">
        <v>0</v>
      </c>
      <c r="M3099">
        <v>0</v>
      </c>
      <c r="N3099">
        <v>1</v>
      </c>
      <c r="O3099">
        <v>0</v>
      </c>
      <c r="P3099">
        <v>1</v>
      </c>
    </row>
    <row r="3100" spans="1:16">
      <c r="A3100">
        <v>3081</v>
      </c>
      <c r="B3100" t="s">
        <v>5107</v>
      </c>
      <c r="E3100" s="2">
        <v>0.92795138888888884</v>
      </c>
      <c r="F3100" t="s">
        <v>1108</v>
      </c>
      <c r="G3100">
        <v>2012</v>
      </c>
      <c r="H3100">
        <v>0</v>
      </c>
      <c r="I3100">
        <v>0</v>
      </c>
      <c r="J3100">
        <v>1</v>
      </c>
      <c r="K3100">
        <v>0</v>
      </c>
      <c r="L3100">
        <v>0</v>
      </c>
      <c r="M3100">
        <v>0</v>
      </c>
      <c r="N3100">
        <v>0</v>
      </c>
      <c r="O3100">
        <v>0</v>
      </c>
      <c r="P3100">
        <v>1</v>
      </c>
    </row>
    <row r="3101" spans="1:16">
      <c r="A3101">
        <v>3082</v>
      </c>
      <c r="B3101" t="s">
        <v>5106</v>
      </c>
      <c r="E3101" s="2">
        <v>0.83047453703703711</v>
      </c>
      <c r="F3101" t="s">
        <v>1108</v>
      </c>
      <c r="G3101">
        <v>2012</v>
      </c>
      <c r="H3101">
        <v>1</v>
      </c>
      <c r="I3101">
        <v>0</v>
      </c>
      <c r="J3101">
        <v>1</v>
      </c>
      <c r="K3101">
        <v>0</v>
      </c>
      <c r="L3101">
        <v>0</v>
      </c>
      <c r="M3101">
        <v>0</v>
      </c>
      <c r="N3101">
        <v>1</v>
      </c>
      <c r="O3101">
        <v>0</v>
      </c>
      <c r="P3101">
        <v>1</v>
      </c>
    </row>
    <row r="3102" spans="1:16">
      <c r="A3102">
        <v>3083</v>
      </c>
      <c r="B3102" t="s">
        <v>5105</v>
      </c>
      <c r="E3102" s="2">
        <v>0.74489583333333342</v>
      </c>
      <c r="F3102" t="s">
        <v>1108</v>
      </c>
      <c r="G3102">
        <v>2012</v>
      </c>
      <c r="H3102">
        <v>4</v>
      </c>
      <c r="I3102">
        <v>0</v>
      </c>
      <c r="J3102">
        <v>0</v>
      </c>
      <c r="K3102">
        <v>0</v>
      </c>
      <c r="L3102">
        <v>1</v>
      </c>
      <c r="M3102">
        <v>0</v>
      </c>
      <c r="N3102">
        <v>1</v>
      </c>
      <c r="O3102">
        <v>0</v>
      </c>
      <c r="P3102">
        <v>0</v>
      </c>
    </row>
    <row r="3103" spans="1:16">
      <c r="A3103">
        <v>3084</v>
      </c>
      <c r="B3103" t="s">
        <v>5104</v>
      </c>
      <c r="E3103" s="2">
        <v>0.6935069444444445</v>
      </c>
      <c r="F3103" t="s">
        <v>1108</v>
      </c>
      <c r="G3103">
        <v>2012</v>
      </c>
      <c r="H3103">
        <v>0</v>
      </c>
      <c r="I3103">
        <v>0</v>
      </c>
      <c r="J3103">
        <v>0</v>
      </c>
      <c r="K3103">
        <v>1</v>
      </c>
      <c r="L3103">
        <v>0</v>
      </c>
      <c r="M3103">
        <v>0</v>
      </c>
      <c r="N3103">
        <v>2</v>
      </c>
      <c r="O3103">
        <v>0</v>
      </c>
      <c r="P3103">
        <v>0</v>
      </c>
    </row>
    <row r="3104" spans="1:16">
      <c r="A3104">
        <v>3085</v>
      </c>
      <c r="B3104" t="s">
        <v>5103</v>
      </c>
      <c r="E3104" s="2">
        <v>0.69261574074074073</v>
      </c>
      <c r="F3104" t="s">
        <v>1108</v>
      </c>
      <c r="G3104">
        <v>2012</v>
      </c>
      <c r="H3104">
        <v>2</v>
      </c>
      <c r="I3104">
        <v>0</v>
      </c>
      <c r="J3104">
        <v>3</v>
      </c>
      <c r="K3104">
        <v>0</v>
      </c>
      <c r="L3104">
        <v>0</v>
      </c>
      <c r="M3104">
        <v>0</v>
      </c>
      <c r="N3104">
        <v>1</v>
      </c>
      <c r="O3104">
        <v>0</v>
      </c>
      <c r="P3104">
        <v>1</v>
      </c>
    </row>
    <row r="3105" spans="1:16">
      <c r="A3105">
        <v>3086</v>
      </c>
      <c r="B3105" t="s">
        <v>5102</v>
      </c>
      <c r="E3105" s="2">
        <v>0.62689814814814815</v>
      </c>
      <c r="F3105" t="s">
        <v>1108</v>
      </c>
      <c r="G3105">
        <v>2012</v>
      </c>
      <c r="H3105">
        <v>2</v>
      </c>
      <c r="I3105">
        <v>0</v>
      </c>
      <c r="J3105">
        <v>1</v>
      </c>
      <c r="K3105">
        <v>0</v>
      </c>
      <c r="L3105">
        <v>1</v>
      </c>
      <c r="M3105">
        <v>0</v>
      </c>
      <c r="N3105">
        <v>5</v>
      </c>
      <c r="O3105">
        <v>0</v>
      </c>
      <c r="P3105">
        <v>1</v>
      </c>
    </row>
    <row r="3106" spans="1:16">
      <c r="A3106">
        <v>3087</v>
      </c>
      <c r="B3106" t="s">
        <v>5101</v>
      </c>
      <c r="E3106" s="2">
        <v>0.59057870370370369</v>
      </c>
      <c r="F3106" t="s">
        <v>1108</v>
      </c>
      <c r="G3106">
        <v>2012</v>
      </c>
      <c r="H3106">
        <v>1</v>
      </c>
      <c r="I3106">
        <v>0</v>
      </c>
      <c r="J3106">
        <v>2</v>
      </c>
      <c r="K3106">
        <v>0</v>
      </c>
      <c r="L3106">
        <v>0</v>
      </c>
      <c r="M3106">
        <v>0</v>
      </c>
      <c r="N3106">
        <v>2</v>
      </c>
      <c r="O3106">
        <v>0</v>
      </c>
      <c r="P3106">
        <v>1</v>
      </c>
    </row>
    <row r="3107" spans="1:16">
      <c r="A3107">
        <v>3088</v>
      </c>
      <c r="B3107" t="s">
        <v>5100</v>
      </c>
      <c r="E3107" s="2">
        <v>0.44813657407407409</v>
      </c>
      <c r="F3107" t="s">
        <v>1108</v>
      </c>
      <c r="G3107">
        <v>2012</v>
      </c>
      <c r="H3107">
        <v>2</v>
      </c>
      <c r="I3107">
        <v>0</v>
      </c>
      <c r="J3107">
        <v>2</v>
      </c>
      <c r="K3107">
        <v>0</v>
      </c>
      <c r="L3107">
        <v>0</v>
      </c>
      <c r="M3107">
        <v>0</v>
      </c>
      <c r="N3107">
        <v>2</v>
      </c>
      <c r="O3107">
        <v>0</v>
      </c>
      <c r="P3107">
        <v>1</v>
      </c>
    </row>
    <row r="3108" spans="1:16">
      <c r="A3108">
        <v>3089</v>
      </c>
      <c r="B3108" t="s">
        <v>5099</v>
      </c>
      <c r="E3108" s="2">
        <v>0.92519675925925926</v>
      </c>
      <c r="F3108" t="s">
        <v>1106</v>
      </c>
      <c r="G3108">
        <v>2012</v>
      </c>
      <c r="H3108">
        <v>3</v>
      </c>
      <c r="I3108">
        <v>0</v>
      </c>
      <c r="J3108">
        <v>1</v>
      </c>
      <c r="K3108">
        <v>0</v>
      </c>
      <c r="L3108">
        <v>0</v>
      </c>
      <c r="M3108">
        <v>0</v>
      </c>
      <c r="N3108">
        <v>2</v>
      </c>
      <c r="O3108">
        <v>0</v>
      </c>
      <c r="P3108">
        <v>1</v>
      </c>
    </row>
    <row r="3109" spans="1:16">
      <c r="A3109">
        <v>3090</v>
      </c>
      <c r="B3109" t="s">
        <v>5098</v>
      </c>
      <c r="E3109" s="2">
        <v>0.86707175925925928</v>
      </c>
      <c r="F3109" t="s">
        <v>1106</v>
      </c>
      <c r="G3109">
        <v>2012</v>
      </c>
      <c r="H3109">
        <v>1</v>
      </c>
      <c r="I3109">
        <v>0</v>
      </c>
      <c r="J3109">
        <v>2</v>
      </c>
      <c r="K3109">
        <v>0</v>
      </c>
      <c r="L3109">
        <v>1</v>
      </c>
      <c r="M3109">
        <v>0</v>
      </c>
      <c r="N3109">
        <v>1</v>
      </c>
      <c r="O3109">
        <v>0</v>
      </c>
      <c r="P3109">
        <v>1</v>
      </c>
    </row>
    <row r="3110" spans="1:16">
      <c r="A3110">
        <v>3091</v>
      </c>
      <c r="B3110" t="s">
        <v>5097</v>
      </c>
      <c r="E3110" s="2">
        <v>0.68354166666666671</v>
      </c>
      <c r="F3110" t="s">
        <v>1106</v>
      </c>
      <c r="G3110">
        <v>2012</v>
      </c>
      <c r="H3110">
        <v>1</v>
      </c>
      <c r="I3110">
        <v>0</v>
      </c>
      <c r="J3110">
        <v>1</v>
      </c>
      <c r="K3110">
        <v>0</v>
      </c>
      <c r="L3110">
        <v>0</v>
      </c>
      <c r="M3110">
        <v>0</v>
      </c>
      <c r="N3110">
        <v>1</v>
      </c>
      <c r="O3110">
        <v>0</v>
      </c>
      <c r="P3110">
        <v>1</v>
      </c>
    </row>
    <row r="3111" spans="1:16">
      <c r="A3111">
        <v>3092</v>
      </c>
      <c r="B3111" t="s">
        <v>5096</v>
      </c>
      <c r="E3111" s="2">
        <v>0.42099537037037038</v>
      </c>
      <c r="F3111" t="s">
        <v>1106</v>
      </c>
      <c r="G3111">
        <v>2012</v>
      </c>
      <c r="H3111">
        <v>0</v>
      </c>
      <c r="I3111">
        <v>0</v>
      </c>
      <c r="J3111">
        <v>1</v>
      </c>
      <c r="K3111">
        <v>0</v>
      </c>
      <c r="L3111">
        <v>0</v>
      </c>
      <c r="M3111">
        <v>0</v>
      </c>
      <c r="N3111">
        <v>1</v>
      </c>
      <c r="O3111">
        <v>0</v>
      </c>
      <c r="P3111">
        <v>1</v>
      </c>
    </row>
    <row r="3112" spans="1:16">
      <c r="A3112">
        <v>3093</v>
      </c>
      <c r="B3112" t="s">
        <v>5095</v>
      </c>
      <c r="E3112" s="2">
        <v>0.15583333333333335</v>
      </c>
      <c r="F3112" t="s">
        <v>1106</v>
      </c>
      <c r="G3112">
        <v>2012</v>
      </c>
      <c r="H3112">
        <v>3</v>
      </c>
      <c r="I3112">
        <v>0</v>
      </c>
      <c r="J3112">
        <v>0</v>
      </c>
      <c r="K3112">
        <v>0</v>
      </c>
      <c r="L3112">
        <v>1</v>
      </c>
      <c r="M3112">
        <v>0</v>
      </c>
      <c r="N3112">
        <v>3</v>
      </c>
      <c r="O3112">
        <v>0</v>
      </c>
      <c r="P3112">
        <v>0</v>
      </c>
    </row>
    <row r="3113" spans="1:16">
      <c r="A3113">
        <v>3094</v>
      </c>
      <c r="B3113" t="s">
        <v>5094</v>
      </c>
      <c r="E3113" s="2">
        <v>0.15561342592592595</v>
      </c>
      <c r="F3113" t="s">
        <v>1106</v>
      </c>
      <c r="G3113">
        <v>2012</v>
      </c>
      <c r="H3113">
        <v>18</v>
      </c>
      <c r="I3113">
        <v>0</v>
      </c>
      <c r="J3113">
        <v>0</v>
      </c>
      <c r="K3113">
        <v>0</v>
      </c>
      <c r="L3113">
        <v>1</v>
      </c>
      <c r="M3113">
        <v>0</v>
      </c>
      <c r="N3113">
        <v>2</v>
      </c>
      <c r="O3113">
        <v>0</v>
      </c>
      <c r="P3113">
        <v>0</v>
      </c>
    </row>
    <row r="3114" spans="1:16">
      <c r="A3114">
        <v>3095</v>
      </c>
      <c r="B3114" t="s">
        <v>5093</v>
      </c>
      <c r="E3114" s="2">
        <v>0.15464120370370371</v>
      </c>
      <c r="F3114" t="s">
        <v>1106</v>
      </c>
      <c r="G3114">
        <v>2012</v>
      </c>
      <c r="H3114">
        <v>4</v>
      </c>
      <c r="I3114">
        <v>0</v>
      </c>
      <c r="J3114">
        <v>0</v>
      </c>
      <c r="K3114">
        <v>0</v>
      </c>
      <c r="L3114">
        <v>1</v>
      </c>
      <c r="M3114">
        <v>0</v>
      </c>
      <c r="N3114">
        <v>1</v>
      </c>
      <c r="O3114">
        <v>1</v>
      </c>
      <c r="P3114">
        <v>0</v>
      </c>
    </row>
    <row r="3115" spans="1:16">
      <c r="A3115">
        <v>3096</v>
      </c>
      <c r="B3115" t="s">
        <v>5092</v>
      </c>
      <c r="E3115" s="2">
        <v>0.15422453703703703</v>
      </c>
      <c r="F3115" t="s">
        <v>1106</v>
      </c>
      <c r="G3115">
        <v>2012</v>
      </c>
      <c r="H3115">
        <v>2</v>
      </c>
      <c r="I3115">
        <v>0</v>
      </c>
      <c r="J3115">
        <v>0</v>
      </c>
      <c r="K3115">
        <v>0</v>
      </c>
      <c r="L3115">
        <v>1</v>
      </c>
      <c r="M3115">
        <v>0</v>
      </c>
      <c r="N3115">
        <v>3</v>
      </c>
      <c r="O3115">
        <v>0</v>
      </c>
      <c r="P3115">
        <v>0</v>
      </c>
    </row>
    <row r="3116" spans="1:16">
      <c r="A3116">
        <v>3097</v>
      </c>
      <c r="B3116" t="s">
        <v>5091</v>
      </c>
      <c r="E3116" s="2">
        <v>0.92031249999999998</v>
      </c>
      <c r="F3116" t="s">
        <v>1103</v>
      </c>
      <c r="G3116">
        <v>2012</v>
      </c>
      <c r="H3116">
        <v>1</v>
      </c>
      <c r="I3116">
        <v>0</v>
      </c>
      <c r="J3116">
        <v>1</v>
      </c>
      <c r="K3116">
        <v>0</v>
      </c>
      <c r="L3116">
        <v>0</v>
      </c>
      <c r="M3116">
        <v>0</v>
      </c>
      <c r="N3116">
        <v>0</v>
      </c>
      <c r="O3116">
        <v>0</v>
      </c>
      <c r="P3116">
        <v>1</v>
      </c>
    </row>
    <row r="3117" spans="1:16">
      <c r="A3117">
        <v>3098</v>
      </c>
      <c r="B3117" t="s">
        <v>5090</v>
      </c>
      <c r="E3117" s="2">
        <v>0.82297453703703705</v>
      </c>
      <c r="F3117" t="s">
        <v>1103</v>
      </c>
      <c r="G3117">
        <v>2012</v>
      </c>
      <c r="H3117">
        <v>7</v>
      </c>
      <c r="I3117">
        <v>0</v>
      </c>
      <c r="J3117">
        <v>1</v>
      </c>
      <c r="K3117">
        <v>0</v>
      </c>
      <c r="L3117">
        <v>0</v>
      </c>
      <c r="M3117">
        <v>0</v>
      </c>
      <c r="N3117">
        <v>2</v>
      </c>
      <c r="O3117">
        <v>1</v>
      </c>
      <c r="P3117">
        <v>0</v>
      </c>
    </row>
    <row r="3118" spans="1:16">
      <c r="A3118">
        <v>3099</v>
      </c>
      <c r="B3118" t="s">
        <v>5089</v>
      </c>
      <c r="E3118" s="2">
        <v>0.82064814814814813</v>
      </c>
      <c r="F3118" t="s">
        <v>1103</v>
      </c>
      <c r="G3118">
        <v>2012</v>
      </c>
      <c r="H3118">
        <v>1</v>
      </c>
      <c r="I3118">
        <v>0</v>
      </c>
      <c r="J3118">
        <v>1</v>
      </c>
      <c r="K3118">
        <v>0</v>
      </c>
      <c r="L3118">
        <v>0</v>
      </c>
      <c r="M3118">
        <v>0</v>
      </c>
      <c r="N3118">
        <v>2</v>
      </c>
      <c r="O3118">
        <v>1</v>
      </c>
      <c r="P3118">
        <v>0</v>
      </c>
    </row>
    <row r="3119" spans="1:16">
      <c r="A3119">
        <v>3100</v>
      </c>
      <c r="B3119" t="s">
        <v>5088</v>
      </c>
      <c r="E3119" s="2">
        <v>0.81763888888888892</v>
      </c>
      <c r="F3119" t="s">
        <v>1103</v>
      </c>
      <c r="G3119">
        <v>2012</v>
      </c>
      <c r="H3119">
        <v>4</v>
      </c>
      <c r="I3119">
        <v>0</v>
      </c>
      <c r="J3119">
        <v>2</v>
      </c>
      <c r="K3119">
        <v>0</v>
      </c>
      <c r="L3119">
        <v>0</v>
      </c>
      <c r="M3119">
        <v>0</v>
      </c>
      <c r="N3119">
        <v>1</v>
      </c>
      <c r="O3119">
        <v>0</v>
      </c>
      <c r="P3119">
        <v>0</v>
      </c>
    </row>
    <row r="3120" spans="1:16">
      <c r="A3120">
        <v>3101</v>
      </c>
      <c r="B3120" t="s">
        <v>5087</v>
      </c>
      <c r="E3120" s="2">
        <v>0.81679398148148152</v>
      </c>
      <c r="F3120" t="s">
        <v>1103</v>
      </c>
      <c r="G3120">
        <v>2012</v>
      </c>
      <c r="H3120">
        <v>4</v>
      </c>
      <c r="I3120">
        <v>0</v>
      </c>
      <c r="J3120">
        <v>1</v>
      </c>
      <c r="K3120">
        <v>0</v>
      </c>
      <c r="L3120">
        <v>0</v>
      </c>
      <c r="M3120">
        <v>0</v>
      </c>
      <c r="N3120">
        <v>1</v>
      </c>
      <c r="O3120">
        <v>1</v>
      </c>
      <c r="P3120">
        <v>0</v>
      </c>
    </row>
    <row r="3121" spans="1:16">
      <c r="A3121">
        <v>3102</v>
      </c>
      <c r="B3121" t="s">
        <v>5086</v>
      </c>
      <c r="E3121" s="2">
        <v>0.80716435185185187</v>
      </c>
      <c r="F3121" t="s">
        <v>1103</v>
      </c>
      <c r="G3121">
        <v>2012</v>
      </c>
      <c r="H3121">
        <v>6</v>
      </c>
      <c r="I3121">
        <v>0</v>
      </c>
      <c r="J3121">
        <v>3</v>
      </c>
      <c r="K3121">
        <v>0</v>
      </c>
      <c r="L3121">
        <v>1</v>
      </c>
      <c r="M3121">
        <v>0</v>
      </c>
      <c r="N3121">
        <v>1</v>
      </c>
      <c r="O3121">
        <v>1</v>
      </c>
      <c r="P3121">
        <v>0</v>
      </c>
    </row>
    <row r="3122" spans="1:16">
      <c r="A3122">
        <v>3103</v>
      </c>
      <c r="B3122" t="s">
        <v>5085</v>
      </c>
      <c r="E3122" s="2">
        <v>0.80293981481481491</v>
      </c>
      <c r="F3122" t="s">
        <v>1103</v>
      </c>
      <c r="G3122">
        <v>2012</v>
      </c>
      <c r="H3122">
        <v>2</v>
      </c>
      <c r="I3122">
        <v>0</v>
      </c>
      <c r="J3122">
        <v>0</v>
      </c>
      <c r="K3122">
        <v>0</v>
      </c>
      <c r="L3122">
        <v>1</v>
      </c>
      <c r="M3122">
        <v>0</v>
      </c>
      <c r="N3122">
        <v>3</v>
      </c>
      <c r="O3122">
        <v>1</v>
      </c>
      <c r="P3122">
        <v>0</v>
      </c>
    </row>
    <row r="3123" spans="1:16">
      <c r="A3123">
        <v>3104</v>
      </c>
      <c r="B3123" t="s">
        <v>5084</v>
      </c>
    </row>
    <row r="3124" spans="1:16">
      <c r="A3124" t="s">
        <v>5083</v>
      </c>
    </row>
    <row r="3125" spans="1:16">
      <c r="A3125" t="s">
        <v>5082</v>
      </c>
      <c r="B3125" s="2">
        <v>0.80210648148148145</v>
      </c>
      <c r="C3125" s="2"/>
      <c r="D3125" s="2"/>
      <c r="E3125" t="s">
        <v>1103</v>
      </c>
      <c r="F3125">
        <v>2012</v>
      </c>
      <c r="G3125">
        <v>6</v>
      </c>
      <c r="H3125">
        <v>0</v>
      </c>
      <c r="I3125">
        <v>3</v>
      </c>
      <c r="J3125">
        <v>0</v>
      </c>
      <c r="K3125">
        <v>1</v>
      </c>
      <c r="L3125">
        <v>0</v>
      </c>
      <c r="M3125">
        <v>1</v>
      </c>
      <c r="N3125">
        <v>1</v>
      </c>
      <c r="O3125">
        <v>0</v>
      </c>
    </row>
    <row r="3126" spans="1:16">
      <c r="A3126">
        <v>3105</v>
      </c>
      <c r="B3126" t="s">
        <v>5081</v>
      </c>
      <c r="E3126" s="2">
        <v>0.8019560185185185</v>
      </c>
      <c r="F3126" t="s">
        <v>1103</v>
      </c>
      <c r="G3126">
        <v>2012</v>
      </c>
      <c r="H3126">
        <v>1</v>
      </c>
      <c r="I3126">
        <v>0</v>
      </c>
      <c r="J3126">
        <v>0</v>
      </c>
      <c r="K3126">
        <v>0</v>
      </c>
      <c r="L3126">
        <v>1</v>
      </c>
      <c r="M3126">
        <v>0</v>
      </c>
      <c r="N3126">
        <v>3</v>
      </c>
      <c r="O3126">
        <v>1</v>
      </c>
      <c r="P3126">
        <v>0</v>
      </c>
    </row>
    <row r="3127" spans="1:16">
      <c r="A3127">
        <v>3106</v>
      </c>
      <c r="B3127" t="s">
        <v>5080</v>
      </c>
      <c r="E3127" s="2">
        <v>0.80159722222222218</v>
      </c>
      <c r="F3127" t="s">
        <v>1103</v>
      </c>
      <c r="G3127">
        <v>2012</v>
      </c>
      <c r="H3127">
        <v>3</v>
      </c>
      <c r="I3127">
        <v>0</v>
      </c>
      <c r="J3127">
        <v>1</v>
      </c>
      <c r="K3127">
        <v>0</v>
      </c>
      <c r="L3127">
        <v>0</v>
      </c>
      <c r="M3127">
        <v>0</v>
      </c>
      <c r="N3127">
        <v>1</v>
      </c>
      <c r="O3127">
        <v>0</v>
      </c>
      <c r="P3127">
        <v>0</v>
      </c>
    </row>
    <row r="3128" spans="1:16">
      <c r="A3128">
        <v>3107</v>
      </c>
      <c r="B3128" t="s">
        <v>5079</v>
      </c>
      <c r="E3128" s="2">
        <v>0.79774305555555547</v>
      </c>
      <c r="F3128" t="s">
        <v>1103</v>
      </c>
      <c r="G3128">
        <v>2012</v>
      </c>
      <c r="H3128">
        <v>3</v>
      </c>
      <c r="I3128">
        <v>1</v>
      </c>
      <c r="J3128">
        <v>1</v>
      </c>
      <c r="K3128">
        <v>0</v>
      </c>
      <c r="L3128">
        <v>0</v>
      </c>
      <c r="M3128">
        <v>0</v>
      </c>
      <c r="N3128">
        <v>1</v>
      </c>
      <c r="O3128">
        <v>1</v>
      </c>
      <c r="P3128">
        <v>0</v>
      </c>
    </row>
    <row r="3129" spans="1:16">
      <c r="A3129">
        <v>3108</v>
      </c>
      <c r="B3129" t="s">
        <v>5078</v>
      </c>
      <c r="E3129" s="2">
        <v>0.79759259259259263</v>
      </c>
      <c r="F3129" t="s">
        <v>1103</v>
      </c>
      <c r="G3129">
        <v>2012</v>
      </c>
      <c r="H3129">
        <v>9</v>
      </c>
      <c r="I3129">
        <v>0</v>
      </c>
      <c r="J3129">
        <v>1</v>
      </c>
      <c r="K3129">
        <v>0</v>
      </c>
      <c r="L3129">
        <v>1</v>
      </c>
      <c r="M3129">
        <v>0</v>
      </c>
      <c r="N3129">
        <v>3</v>
      </c>
      <c r="O3129">
        <v>1</v>
      </c>
      <c r="P3129">
        <v>0</v>
      </c>
    </row>
    <row r="3130" spans="1:16">
      <c r="A3130">
        <v>3109</v>
      </c>
      <c r="B3130" t="s">
        <v>5077</v>
      </c>
      <c r="E3130" s="2">
        <v>0.7955902777777778</v>
      </c>
      <c r="F3130" t="s">
        <v>1103</v>
      </c>
      <c r="G3130">
        <v>2012</v>
      </c>
      <c r="H3130">
        <v>6</v>
      </c>
      <c r="I3130">
        <v>0</v>
      </c>
      <c r="J3130">
        <v>2</v>
      </c>
      <c r="K3130">
        <v>0</v>
      </c>
      <c r="L3130">
        <v>0</v>
      </c>
      <c r="M3130">
        <v>0</v>
      </c>
      <c r="N3130">
        <v>1</v>
      </c>
      <c r="O3130">
        <v>1</v>
      </c>
      <c r="P3130">
        <v>0</v>
      </c>
    </row>
    <row r="3131" spans="1:16">
      <c r="A3131">
        <v>3110</v>
      </c>
      <c r="B3131" t="s">
        <v>5076</v>
      </c>
      <c r="E3131" s="2">
        <v>0.79266203703703697</v>
      </c>
      <c r="F3131" t="s">
        <v>1103</v>
      </c>
      <c r="G3131">
        <v>2012</v>
      </c>
      <c r="H3131">
        <v>2</v>
      </c>
      <c r="I3131">
        <v>0</v>
      </c>
      <c r="J3131">
        <v>1</v>
      </c>
      <c r="K3131">
        <v>0</v>
      </c>
      <c r="L3131">
        <v>0</v>
      </c>
      <c r="M3131">
        <v>0</v>
      </c>
      <c r="N3131">
        <v>1</v>
      </c>
      <c r="O3131">
        <v>1</v>
      </c>
      <c r="P3131">
        <v>0</v>
      </c>
    </row>
    <row r="3132" spans="1:16">
      <c r="A3132">
        <v>3111</v>
      </c>
      <c r="B3132" t="s">
        <v>5075</v>
      </c>
      <c r="E3132" s="2">
        <v>0.7844444444444445</v>
      </c>
      <c r="F3132" t="s">
        <v>1103</v>
      </c>
      <c r="G3132">
        <v>2012</v>
      </c>
      <c r="H3132">
        <v>2</v>
      </c>
      <c r="I3132">
        <v>0</v>
      </c>
      <c r="J3132">
        <v>1</v>
      </c>
      <c r="K3132">
        <v>0</v>
      </c>
      <c r="L3132">
        <v>1</v>
      </c>
      <c r="M3132">
        <v>0</v>
      </c>
      <c r="N3132">
        <v>3</v>
      </c>
      <c r="O3132">
        <v>0</v>
      </c>
      <c r="P3132">
        <v>0</v>
      </c>
    </row>
    <row r="3133" spans="1:16">
      <c r="A3133">
        <v>3112</v>
      </c>
      <c r="B3133" t="s">
        <v>5074</v>
      </c>
      <c r="E3133" s="2">
        <v>0.78206018518518527</v>
      </c>
      <c r="F3133" t="s">
        <v>1103</v>
      </c>
      <c r="G3133">
        <v>2012</v>
      </c>
      <c r="H3133">
        <v>1</v>
      </c>
      <c r="I3133">
        <v>0</v>
      </c>
      <c r="J3133">
        <v>0</v>
      </c>
      <c r="K3133">
        <v>0</v>
      </c>
      <c r="L3133">
        <v>0</v>
      </c>
      <c r="M3133">
        <v>0</v>
      </c>
      <c r="N3133">
        <v>0</v>
      </c>
      <c r="O3133">
        <v>0</v>
      </c>
      <c r="P3133" t="s">
        <v>5073</v>
      </c>
    </row>
    <row r="3134" spans="1:16">
      <c r="A3134">
        <v>3113</v>
      </c>
      <c r="B3134" t="s">
        <v>5072</v>
      </c>
      <c r="E3134" s="2">
        <v>0.76269675925925917</v>
      </c>
      <c r="F3134" t="s">
        <v>1103</v>
      </c>
      <c r="G3134">
        <v>2012</v>
      </c>
      <c r="H3134">
        <v>0</v>
      </c>
      <c r="I3134">
        <v>0</v>
      </c>
      <c r="J3134">
        <v>2</v>
      </c>
      <c r="K3134">
        <v>0</v>
      </c>
      <c r="L3134">
        <v>1</v>
      </c>
      <c r="M3134">
        <v>0</v>
      </c>
      <c r="N3134">
        <v>3</v>
      </c>
      <c r="O3134">
        <v>0</v>
      </c>
      <c r="P3134">
        <v>0</v>
      </c>
    </row>
    <row r="3135" spans="1:16">
      <c r="A3135">
        <v>3114</v>
      </c>
      <c r="B3135" t="s">
        <v>5071</v>
      </c>
      <c r="E3135" s="2">
        <v>0.67030092592592594</v>
      </c>
      <c r="F3135" t="s">
        <v>1103</v>
      </c>
      <c r="G3135">
        <v>2012</v>
      </c>
      <c r="H3135">
        <v>0</v>
      </c>
      <c r="I3135">
        <v>0</v>
      </c>
      <c r="J3135">
        <v>0</v>
      </c>
      <c r="K3135">
        <v>0</v>
      </c>
      <c r="L3135">
        <v>0</v>
      </c>
      <c r="M3135">
        <v>0</v>
      </c>
      <c r="N3135">
        <v>3</v>
      </c>
      <c r="O3135">
        <v>0</v>
      </c>
      <c r="P3135">
        <v>1</v>
      </c>
    </row>
    <row r="3136" spans="1:16">
      <c r="A3136">
        <v>3115</v>
      </c>
      <c r="B3136" t="s">
        <v>5070</v>
      </c>
      <c r="E3136" s="2">
        <v>0.58351851851851855</v>
      </c>
      <c r="F3136" t="s">
        <v>1103</v>
      </c>
      <c r="G3136">
        <v>2012</v>
      </c>
      <c r="H3136">
        <v>2</v>
      </c>
      <c r="I3136">
        <v>0</v>
      </c>
      <c r="J3136">
        <v>1</v>
      </c>
      <c r="K3136">
        <v>0</v>
      </c>
      <c r="L3136">
        <v>0</v>
      </c>
      <c r="M3136">
        <v>0</v>
      </c>
      <c r="N3136">
        <v>1</v>
      </c>
      <c r="O3136">
        <v>0</v>
      </c>
      <c r="P3136">
        <v>1</v>
      </c>
    </row>
    <row r="3137" spans="1:16">
      <c r="A3137">
        <v>3116</v>
      </c>
      <c r="B3137" t="s">
        <v>5069</v>
      </c>
      <c r="E3137" s="2">
        <v>0.17452546296296298</v>
      </c>
      <c r="F3137" t="s">
        <v>1099</v>
      </c>
      <c r="G3137">
        <v>2012</v>
      </c>
      <c r="H3137">
        <v>1</v>
      </c>
      <c r="I3137">
        <v>0</v>
      </c>
      <c r="J3137">
        <v>1</v>
      </c>
      <c r="K3137">
        <v>0</v>
      </c>
      <c r="L3137">
        <v>1</v>
      </c>
      <c r="M3137">
        <v>0</v>
      </c>
      <c r="N3137">
        <v>2</v>
      </c>
      <c r="O3137">
        <v>0</v>
      </c>
      <c r="P3137">
        <v>0</v>
      </c>
    </row>
    <row r="3138" spans="1:16">
      <c r="A3138">
        <v>3117</v>
      </c>
      <c r="B3138" t="s">
        <v>5068</v>
      </c>
      <c r="E3138" s="2">
        <v>0.16746527777777778</v>
      </c>
      <c r="F3138" t="s">
        <v>1099</v>
      </c>
      <c r="G3138">
        <v>2012</v>
      </c>
      <c r="H3138">
        <v>4</v>
      </c>
      <c r="I3138">
        <v>0</v>
      </c>
      <c r="J3138">
        <v>1</v>
      </c>
      <c r="K3138">
        <v>0</v>
      </c>
      <c r="L3138">
        <v>0</v>
      </c>
      <c r="M3138">
        <v>0</v>
      </c>
      <c r="N3138">
        <v>3</v>
      </c>
      <c r="O3138">
        <v>0</v>
      </c>
      <c r="P3138">
        <v>0</v>
      </c>
    </row>
    <row r="3139" spans="1:16">
      <c r="A3139">
        <v>3118</v>
      </c>
      <c r="B3139" t="s">
        <v>5067</v>
      </c>
      <c r="E3139" s="2">
        <v>0.16449074074074074</v>
      </c>
      <c r="F3139" t="s">
        <v>1099</v>
      </c>
      <c r="G3139">
        <v>2012</v>
      </c>
      <c r="H3139">
        <v>1</v>
      </c>
      <c r="I3139">
        <v>0</v>
      </c>
      <c r="J3139">
        <v>1</v>
      </c>
      <c r="K3139">
        <v>0</v>
      </c>
      <c r="L3139">
        <v>1</v>
      </c>
      <c r="M3139">
        <v>0</v>
      </c>
      <c r="N3139">
        <v>3</v>
      </c>
      <c r="O3139">
        <v>0</v>
      </c>
      <c r="P3139">
        <v>0</v>
      </c>
    </row>
    <row r="3140" spans="1:16">
      <c r="A3140">
        <v>3119</v>
      </c>
      <c r="B3140" t="s">
        <v>5066</v>
      </c>
      <c r="E3140" s="2">
        <v>0.16390046296296296</v>
      </c>
      <c r="F3140" t="s">
        <v>1099</v>
      </c>
      <c r="G3140">
        <v>2012</v>
      </c>
      <c r="H3140">
        <v>1</v>
      </c>
      <c r="I3140">
        <v>0</v>
      </c>
      <c r="J3140">
        <v>0</v>
      </c>
      <c r="K3140">
        <v>0</v>
      </c>
      <c r="L3140">
        <v>1</v>
      </c>
      <c r="M3140">
        <v>0</v>
      </c>
      <c r="N3140">
        <v>2</v>
      </c>
      <c r="O3140">
        <v>0</v>
      </c>
      <c r="P3140">
        <v>0</v>
      </c>
    </row>
    <row r="3141" spans="1:16">
      <c r="A3141">
        <v>3120</v>
      </c>
      <c r="B3141" t="s">
        <v>5065</v>
      </c>
      <c r="E3141" s="2">
        <v>0.16353009259259257</v>
      </c>
      <c r="F3141" t="s">
        <v>1099</v>
      </c>
      <c r="G3141">
        <v>2012</v>
      </c>
      <c r="H3141">
        <v>1</v>
      </c>
      <c r="I3141">
        <v>0</v>
      </c>
      <c r="J3141">
        <v>0</v>
      </c>
      <c r="K3141">
        <v>0</v>
      </c>
      <c r="L3141">
        <v>1</v>
      </c>
      <c r="M3141">
        <v>0</v>
      </c>
      <c r="N3141">
        <v>2</v>
      </c>
      <c r="O3141">
        <v>0</v>
      </c>
      <c r="P3141">
        <v>0</v>
      </c>
    </row>
    <row r="3142" spans="1:16">
      <c r="A3142">
        <v>3121</v>
      </c>
      <c r="B3142" t="s">
        <v>5064</v>
      </c>
      <c r="E3142" s="2">
        <v>0.16314814814814815</v>
      </c>
      <c r="F3142" t="s">
        <v>1099</v>
      </c>
      <c r="G3142">
        <v>2012</v>
      </c>
      <c r="H3142">
        <v>1</v>
      </c>
      <c r="I3142">
        <v>0</v>
      </c>
      <c r="J3142">
        <v>0</v>
      </c>
      <c r="K3142">
        <v>0</v>
      </c>
      <c r="L3142">
        <v>1</v>
      </c>
      <c r="M3142">
        <v>0</v>
      </c>
      <c r="N3142">
        <v>2</v>
      </c>
      <c r="O3142">
        <v>0</v>
      </c>
      <c r="P3142">
        <v>0</v>
      </c>
    </row>
    <row r="3143" spans="1:16">
      <c r="A3143">
        <v>3122</v>
      </c>
      <c r="B3143" t="s">
        <v>5063</v>
      </c>
      <c r="E3143" s="2">
        <v>0.15369212962962964</v>
      </c>
      <c r="F3143" t="s">
        <v>1099</v>
      </c>
      <c r="G3143">
        <v>2012</v>
      </c>
      <c r="H3143">
        <v>2</v>
      </c>
      <c r="I3143">
        <v>0</v>
      </c>
      <c r="J3143">
        <v>0</v>
      </c>
      <c r="K3143">
        <v>0</v>
      </c>
      <c r="L3143">
        <v>1</v>
      </c>
      <c r="M3143">
        <v>0</v>
      </c>
      <c r="N3143">
        <v>2</v>
      </c>
      <c r="O3143">
        <v>0</v>
      </c>
      <c r="P3143">
        <v>0</v>
      </c>
    </row>
    <row r="3144" spans="1:16">
      <c r="A3144">
        <v>3123</v>
      </c>
      <c r="B3144" t="s">
        <v>5062</v>
      </c>
      <c r="E3144" s="2">
        <v>0.15230324074074075</v>
      </c>
      <c r="F3144" t="s">
        <v>1099</v>
      </c>
      <c r="G3144">
        <v>2012</v>
      </c>
      <c r="H3144">
        <v>1</v>
      </c>
      <c r="I3144">
        <v>0</v>
      </c>
      <c r="J3144">
        <v>1</v>
      </c>
      <c r="K3144">
        <v>0</v>
      </c>
      <c r="L3144">
        <v>1</v>
      </c>
      <c r="M3144">
        <v>0</v>
      </c>
      <c r="N3144">
        <v>2</v>
      </c>
      <c r="O3144">
        <v>0</v>
      </c>
      <c r="P3144">
        <v>0</v>
      </c>
    </row>
    <row r="3145" spans="1:16">
      <c r="A3145">
        <v>3124</v>
      </c>
      <c r="B3145" t="s">
        <v>5061</v>
      </c>
      <c r="E3145" s="2">
        <v>0.14988425925925927</v>
      </c>
      <c r="F3145" t="s">
        <v>1099</v>
      </c>
      <c r="G3145">
        <v>2012</v>
      </c>
      <c r="H3145">
        <v>1</v>
      </c>
      <c r="I3145">
        <v>0</v>
      </c>
      <c r="J3145">
        <v>0</v>
      </c>
      <c r="K3145">
        <v>0</v>
      </c>
      <c r="L3145">
        <v>1</v>
      </c>
      <c r="M3145">
        <v>0</v>
      </c>
      <c r="N3145">
        <v>2</v>
      </c>
      <c r="O3145">
        <v>0</v>
      </c>
      <c r="P3145">
        <v>0</v>
      </c>
    </row>
    <row r="3146" spans="1:16">
      <c r="A3146">
        <v>3125</v>
      </c>
      <c r="B3146" t="s">
        <v>5060</v>
      </c>
      <c r="E3146" s="2">
        <v>0.14986111111111111</v>
      </c>
      <c r="F3146" t="s">
        <v>1099</v>
      </c>
      <c r="G3146">
        <v>2012</v>
      </c>
      <c r="H3146">
        <v>1</v>
      </c>
      <c r="I3146">
        <v>0</v>
      </c>
      <c r="J3146">
        <v>0</v>
      </c>
      <c r="K3146">
        <v>0</v>
      </c>
      <c r="L3146">
        <v>1</v>
      </c>
      <c r="M3146">
        <v>0</v>
      </c>
      <c r="N3146">
        <v>2</v>
      </c>
      <c r="O3146">
        <v>0</v>
      </c>
      <c r="P3146">
        <v>0</v>
      </c>
    </row>
    <row r="3147" spans="1:16">
      <c r="A3147">
        <v>3126</v>
      </c>
      <c r="B3147" t="s">
        <v>5059</v>
      </c>
      <c r="E3147" s="2">
        <v>0.14840277777777777</v>
      </c>
      <c r="F3147" t="s">
        <v>1099</v>
      </c>
      <c r="G3147">
        <v>2012</v>
      </c>
      <c r="H3147">
        <v>1</v>
      </c>
      <c r="I3147">
        <v>0</v>
      </c>
      <c r="J3147">
        <v>0</v>
      </c>
      <c r="K3147">
        <v>0</v>
      </c>
      <c r="L3147">
        <v>1</v>
      </c>
      <c r="M3147">
        <v>0</v>
      </c>
      <c r="N3147">
        <v>2</v>
      </c>
      <c r="O3147">
        <v>0</v>
      </c>
      <c r="P3147">
        <v>0</v>
      </c>
    </row>
    <row r="3148" spans="1:16">
      <c r="A3148">
        <v>3127</v>
      </c>
      <c r="B3148" t="s">
        <v>5058</v>
      </c>
      <c r="E3148" s="2">
        <v>0.14640046296296297</v>
      </c>
      <c r="F3148" t="s">
        <v>1099</v>
      </c>
      <c r="G3148">
        <v>2012</v>
      </c>
      <c r="H3148">
        <v>4</v>
      </c>
      <c r="I3148">
        <v>0</v>
      </c>
      <c r="J3148">
        <v>0</v>
      </c>
      <c r="K3148">
        <v>0</v>
      </c>
      <c r="L3148">
        <v>1</v>
      </c>
      <c r="M3148">
        <v>0</v>
      </c>
      <c r="N3148">
        <v>2</v>
      </c>
      <c r="O3148">
        <v>0</v>
      </c>
      <c r="P3148">
        <v>0</v>
      </c>
    </row>
    <row r="3149" spans="1:16">
      <c r="A3149">
        <v>3128</v>
      </c>
      <c r="B3149" t="s">
        <v>5057</v>
      </c>
      <c r="E3149" s="2">
        <v>0.1454398148148148</v>
      </c>
      <c r="F3149" t="s">
        <v>1099</v>
      </c>
      <c r="G3149">
        <v>2012</v>
      </c>
      <c r="H3149">
        <v>4</v>
      </c>
      <c r="I3149">
        <v>0</v>
      </c>
      <c r="J3149">
        <v>0</v>
      </c>
      <c r="K3149">
        <v>0</v>
      </c>
      <c r="L3149">
        <v>1</v>
      </c>
      <c r="M3149">
        <v>0</v>
      </c>
      <c r="N3149">
        <v>8</v>
      </c>
      <c r="O3149">
        <v>0</v>
      </c>
      <c r="P3149">
        <v>0</v>
      </c>
    </row>
    <row r="3150" spans="1:16">
      <c r="A3150">
        <v>3129</v>
      </c>
      <c r="B3150" t="s">
        <v>5056</v>
      </c>
      <c r="E3150" s="2">
        <v>0.14313657407407407</v>
      </c>
      <c r="F3150" t="s">
        <v>1099</v>
      </c>
      <c r="G3150">
        <v>2012</v>
      </c>
      <c r="H3150">
        <v>1</v>
      </c>
      <c r="I3150">
        <v>0</v>
      </c>
      <c r="J3150">
        <v>0</v>
      </c>
      <c r="K3150">
        <v>0</v>
      </c>
      <c r="L3150">
        <v>1</v>
      </c>
      <c r="M3150">
        <v>0</v>
      </c>
      <c r="N3150">
        <v>1</v>
      </c>
      <c r="O3150">
        <v>0</v>
      </c>
      <c r="P3150">
        <v>0</v>
      </c>
    </row>
    <row r="3151" spans="1:16">
      <c r="A3151">
        <v>3130</v>
      </c>
      <c r="B3151" t="s">
        <v>5055</v>
      </c>
      <c r="E3151" s="2">
        <v>0.14292824074074073</v>
      </c>
      <c r="F3151" t="s">
        <v>1099</v>
      </c>
      <c r="G3151">
        <v>2012</v>
      </c>
      <c r="H3151">
        <v>2</v>
      </c>
      <c r="I3151">
        <v>0</v>
      </c>
      <c r="J3151">
        <v>0</v>
      </c>
      <c r="K3151">
        <v>0</v>
      </c>
      <c r="L3151">
        <v>1</v>
      </c>
      <c r="M3151">
        <v>0</v>
      </c>
      <c r="N3151">
        <v>1</v>
      </c>
      <c r="O3151">
        <v>0</v>
      </c>
      <c r="P3151">
        <v>0</v>
      </c>
    </row>
    <row r="3152" spans="1:16">
      <c r="A3152">
        <v>3131</v>
      </c>
      <c r="B3152" t="s">
        <v>5054</v>
      </c>
      <c r="E3152" s="2">
        <v>0.92859953703703713</v>
      </c>
      <c r="F3152" t="s">
        <v>1096</v>
      </c>
      <c r="G3152">
        <v>2012</v>
      </c>
      <c r="H3152">
        <v>1</v>
      </c>
      <c r="I3152">
        <v>0</v>
      </c>
      <c r="J3152">
        <v>1</v>
      </c>
      <c r="K3152">
        <v>0</v>
      </c>
      <c r="L3152">
        <v>0</v>
      </c>
      <c r="M3152">
        <v>0</v>
      </c>
      <c r="N3152">
        <v>0</v>
      </c>
      <c r="O3152">
        <v>0</v>
      </c>
      <c r="P3152">
        <v>1</v>
      </c>
    </row>
    <row r="3153" spans="1:16">
      <c r="A3153">
        <v>3132</v>
      </c>
      <c r="B3153" t="s">
        <v>5053</v>
      </c>
      <c r="E3153" s="2">
        <v>0.88552083333333342</v>
      </c>
      <c r="F3153" t="s">
        <v>1096</v>
      </c>
      <c r="G3153">
        <v>2012</v>
      </c>
      <c r="H3153">
        <v>3</v>
      </c>
      <c r="I3153">
        <v>0</v>
      </c>
      <c r="J3153">
        <v>1</v>
      </c>
      <c r="K3153">
        <v>0</v>
      </c>
      <c r="L3153">
        <v>1</v>
      </c>
      <c r="M3153">
        <v>0</v>
      </c>
      <c r="N3153">
        <v>1</v>
      </c>
      <c r="O3153">
        <v>0</v>
      </c>
      <c r="P3153">
        <v>0</v>
      </c>
    </row>
    <row r="3154" spans="1:16">
      <c r="A3154">
        <v>3133</v>
      </c>
      <c r="B3154" t="s">
        <v>5052</v>
      </c>
      <c r="E3154" s="2">
        <v>0.88513888888888881</v>
      </c>
      <c r="F3154" t="s">
        <v>1096</v>
      </c>
      <c r="G3154">
        <v>2012</v>
      </c>
      <c r="H3154">
        <v>3</v>
      </c>
      <c r="I3154">
        <v>0</v>
      </c>
      <c r="J3154">
        <v>0</v>
      </c>
      <c r="K3154">
        <v>0</v>
      </c>
      <c r="L3154">
        <v>1</v>
      </c>
      <c r="M3154">
        <v>0</v>
      </c>
      <c r="N3154">
        <v>3</v>
      </c>
      <c r="O3154">
        <v>0</v>
      </c>
      <c r="P3154">
        <v>0</v>
      </c>
    </row>
    <row r="3155" spans="1:16">
      <c r="A3155">
        <v>3134</v>
      </c>
      <c r="B3155" t="s">
        <v>5051</v>
      </c>
      <c r="E3155" s="2">
        <v>0.88462962962962965</v>
      </c>
      <c r="F3155" t="s">
        <v>1096</v>
      </c>
      <c r="G3155">
        <v>2012</v>
      </c>
      <c r="H3155">
        <v>5</v>
      </c>
      <c r="I3155">
        <v>0</v>
      </c>
      <c r="J3155">
        <v>1</v>
      </c>
      <c r="K3155">
        <v>0</v>
      </c>
      <c r="L3155">
        <v>0</v>
      </c>
      <c r="M3155">
        <v>0</v>
      </c>
      <c r="N3155">
        <v>1</v>
      </c>
      <c r="O3155">
        <v>0</v>
      </c>
      <c r="P3155">
        <v>0</v>
      </c>
    </row>
    <row r="3156" spans="1:16">
      <c r="A3156">
        <v>3135</v>
      </c>
      <c r="B3156" t="s">
        <v>5050</v>
      </c>
      <c r="E3156" s="2">
        <v>0.86758101851851854</v>
      </c>
      <c r="F3156" t="s">
        <v>1096</v>
      </c>
      <c r="G3156">
        <v>2012</v>
      </c>
      <c r="H3156">
        <v>1</v>
      </c>
      <c r="I3156">
        <v>0</v>
      </c>
      <c r="J3156">
        <v>0</v>
      </c>
      <c r="K3156">
        <v>0</v>
      </c>
      <c r="L3156">
        <v>0</v>
      </c>
      <c r="M3156">
        <v>0</v>
      </c>
      <c r="N3156">
        <v>1</v>
      </c>
      <c r="O3156">
        <v>0</v>
      </c>
      <c r="P3156">
        <v>1</v>
      </c>
    </row>
    <row r="3157" spans="1:16">
      <c r="A3157">
        <v>3136</v>
      </c>
      <c r="B3157" t="s">
        <v>5049</v>
      </c>
      <c r="E3157" s="2">
        <v>0.86600694444444448</v>
      </c>
      <c r="F3157" t="s">
        <v>1096</v>
      </c>
      <c r="G3157">
        <v>2012</v>
      </c>
      <c r="H3157">
        <v>1</v>
      </c>
      <c r="I3157">
        <v>0</v>
      </c>
      <c r="J3157">
        <v>1</v>
      </c>
      <c r="K3157">
        <v>0</v>
      </c>
      <c r="L3157">
        <v>0</v>
      </c>
      <c r="M3157">
        <v>0</v>
      </c>
      <c r="N3157">
        <v>1</v>
      </c>
      <c r="O3157">
        <v>0</v>
      </c>
      <c r="P3157">
        <v>0</v>
      </c>
    </row>
    <row r="3158" spans="1:16">
      <c r="A3158">
        <v>3137</v>
      </c>
      <c r="B3158" t="s">
        <v>5048</v>
      </c>
      <c r="E3158" s="2">
        <v>0.8641550925925926</v>
      </c>
      <c r="F3158" t="s">
        <v>1096</v>
      </c>
      <c r="G3158">
        <v>2012</v>
      </c>
      <c r="H3158">
        <v>4</v>
      </c>
      <c r="I3158">
        <v>0</v>
      </c>
      <c r="J3158">
        <v>1</v>
      </c>
      <c r="K3158">
        <v>0</v>
      </c>
      <c r="L3158">
        <v>1</v>
      </c>
      <c r="M3158">
        <v>0</v>
      </c>
      <c r="N3158">
        <v>1</v>
      </c>
      <c r="O3158">
        <v>0</v>
      </c>
      <c r="P3158">
        <v>0</v>
      </c>
    </row>
    <row r="3159" spans="1:16">
      <c r="A3159">
        <v>3138</v>
      </c>
      <c r="B3159" t="s">
        <v>5047</v>
      </c>
      <c r="E3159" s="2">
        <v>0.81056712962962962</v>
      </c>
      <c r="F3159" t="s">
        <v>1096</v>
      </c>
      <c r="G3159">
        <v>2012</v>
      </c>
      <c r="H3159">
        <v>1</v>
      </c>
      <c r="I3159">
        <v>0</v>
      </c>
      <c r="J3159">
        <v>1</v>
      </c>
      <c r="K3159">
        <v>0</v>
      </c>
      <c r="L3159">
        <v>0</v>
      </c>
      <c r="M3159">
        <v>0</v>
      </c>
      <c r="N3159">
        <v>0</v>
      </c>
      <c r="O3159">
        <v>0</v>
      </c>
      <c r="P3159">
        <v>1</v>
      </c>
    </row>
    <row r="3160" spans="1:16">
      <c r="A3160">
        <v>3139</v>
      </c>
      <c r="B3160" t="s">
        <v>5046</v>
      </c>
      <c r="E3160" s="2">
        <v>0.69114583333333324</v>
      </c>
      <c r="F3160" t="s">
        <v>1096</v>
      </c>
      <c r="G3160">
        <v>2012</v>
      </c>
      <c r="H3160">
        <v>0</v>
      </c>
      <c r="I3160">
        <v>0</v>
      </c>
      <c r="J3160">
        <v>0</v>
      </c>
      <c r="K3160">
        <v>0</v>
      </c>
      <c r="L3160">
        <v>0</v>
      </c>
      <c r="M3160">
        <v>0</v>
      </c>
      <c r="N3160">
        <v>1</v>
      </c>
      <c r="O3160">
        <v>0</v>
      </c>
      <c r="P3160">
        <v>1</v>
      </c>
    </row>
    <row r="3161" spans="1:16">
      <c r="A3161">
        <v>3140</v>
      </c>
      <c r="B3161" t="s">
        <v>5045</v>
      </c>
      <c r="E3161" s="2">
        <v>0.66694444444444445</v>
      </c>
      <c r="F3161" t="s">
        <v>1096</v>
      </c>
      <c r="G3161">
        <v>2012</v>
      </c>
      <c r="H3161">
        <v>0</v>
      </c>
      <c r="I3161">
        <v>0</v>
      </c>
      <c r="J3161">
        <v>1</v>
      </c>
      <c r="K3161">
        <v>0</v>
      </c>
      <c r="L3161">
        <v>0</v>
      </c>
      <c r="M3161">
        <v>0</v>
      </c>
      <c r="N3161">
        <v>4</v>
      </c>
      <c r="O3161">
        <v>0</v>
      </c>
      <c r="P3161">
        <v>0</v>
      </c>
    </row>
    <row r="3162" spans="1:16">
      <c r="A3162">
        <v>3141</v>
      </c>
      <c r="B3162" t="s">
        <v>5044</v>
      </c>
      <c r="E3162" s="2">
        <v>0.66111111111111109</v>
      </c>
      <c r="F3162" t="s">
        <v>1096</v>
      </c>
      <c r="G3162">
        <v>2012</v>
      </c>
      <c r="H3162">
        <v>0</v>
      </c>
      <c r="I3162">
        <v>0</v>
      </c>
      <c r="J3162">
        <v>1</v>
      </c>
      <c r="K3162">
        <v>0</v>
      </c>
      <c r="L3162">
        <v>0</v>
      </c>
      <c r="M3162">
        <v>0</v>
      </c>
      <c r="N3162">
        <v>3</v>
      </c>
      <c r="O3162">
        <v>1</v>
      </c>
      <c r="P3162">
        <v>0</v>
      </c>
    </row>
    <row r="3163" spans="1:16">
      <c r="A3163">
        <v>3142</v>
      </c>
      <c r="B3163" t="s">
        <v>5043</v>
      </c>
      <c r="E3163" s="2">
        <v>0.64728009259259256</v>
      </c>
      <c r="F3163" t="s">
        <v>1096</v>
      </c>
      <c r="G3163">
        <v>2012</v>
      </c>
      <c r="H3163">
        <v>6</v>
      </c>
      <c r="I3163">
        <v>0</v>
      </c>
      <c r="J3163">
        <v>0</v>
      </c>
      <c r="K3163">
        <v>0</v>
      </c>
      <c r="L3163">
        <v>1</v>
      </c>
      <c r="M3163">
        <v>0</v>
      </c>
      <c r="N3163">
        <v>1</v>
      </c>
      <c r="O3163">
        <v>0</v>
      </c>
      <c r="P3163">
        <v>1</v>
      </c>
    </row>
    <row r="3164" spans="1:16">
      <c r="A3164">
        <v>3143</v>
      </c>
      <c r="B3164" t="s">
        <v>5042</v>
      </c>
      <c r="E3164" s="2">
        <v>0.43622685185185189</v>
      </c>
      <c r="F3164" t="s">
        <v>1096</v>
      </c>
      <c r="G3164">
        <v>2012</v>
      </c>
      <c r="H3164">
        <v>1</v>
      </c>
      <c r="I3164">
        <v>0</v>
      </c>
      <c r="J3164">
        <v>0</v>
      </c>
      <c r="K3164">
        <v>0</v>
      </c>
      <c r="L3164">
        <v>0</v>
      </c>
      <c r="M3164">
        <v>0</v>
      </c>
      <c r="N3164">
        <v>3</v>
      </c>
      <c r="O3164">
        <v>0</v>
      </c>
      <c r="P3164">
        <v>0</v>
      </c>
    </row>
    <row r="3165" spans="1:16">
      <c r="A3165">
        <v>3144</v>
      </c>
      <c r="B3165" t="s">
        <v>5041</v>
      </c>
      <c r="E3165" s="2">
        <v>0.38761574074074073</v>
      </c>
      <c r="F3165" t="s">
        <v>1096</v>
      </c>
      <c r="G3165">
        <v>2012</v>
      </c>
      <c r="H3165">
        <v>1</v>
      </c>
      <c r="I3165">
        <v>0</v>
      </c>
      <c r="J3165">
        <v>0</v>
      </c>
      <c r="K3165">
        <v>0</v>
      </c>
      <c r="L3165">
        <v>0</v>
      </c>
      <c r="M3165">
        <v>0</v>
      </c>
      <c r="N3165">
        <v>1</v>
      </c>
      <c r="O3165">
        <v>0</v>
      </c>
      <c r="P3165">
        <v>1</v>
      </c>
    </row>
    <row r="3166" spans="1:16">
      <c r="A3166">
        <v>3145</v>
      </c>
      <c r="B3166" t="s">
        <v>5040</v>
      </c>
      <c r="E3166" s="2">
        <v>0.19945601851851849</v>
      </c>
      <c r="F3166" t="s">
        <v>1096</v>
      </c>
      <c r="G3166">
        <v>2012</v>
      </c>
      <c r="H3166">
        <v>1</v>
      </c>
      <c r="I3166">
        <v>0</v>
      </c>
      <c r="J3166">
        <v>0</v>
      </c>
      <c r="K3166">
        <v>0</v>
      </c>
      <c r="L3166">
        <v>1</v>
      </c>
      <c r="M3166">
        <v>0</v>
      </c>
      <c r="N3166">
        <v>2</v>
      </c>
      <c r="O3166">
        <v>0</v>
      </c>
      <c r="P3166">
        <v>0</v>
      </c>
    </row>
    <row r="3167" spans="1:16">
      <c r="A3167">
        <v>3146</v>
      </c>
      <c r="B3167" t="s">
        <v>5039</v>
      </c>
      <c r="E3167" s="2">
        <v>0.19886574074074073</v>
      </c>
      <c r="F3167" t="s">
        <v>1096</v>
      </c>
      <c r="G3167">
        <v>2012</v>
      </c>
      <c r="H3167">
        <v>1</v>
      </c>
      <c r="I3167">
        <v>0</v>
      </c>
      <c r="J3167">
        <v>1</v>
      </c>
      <c r="K3167">
        <v>0</v>
      </c>
      <c r="L3167">
        <v>1</v>
      </c>
      <c r="M3167">
        <v>0</v>
      </c>
      <c r="N3167">
        <v>1</v>
      </c>
      <c r="O3167">
        <v>0</v>
      </c>
      <c r="P3167">
        <v>0</v>
      </c>
    </row>
    <row r="3168" spans="1:16">
      <c r="A3168">
        <v>3147</v>
      </c>
      <c r="B3168" t="s">
        <v>5038</v>
      </c>
      <c r="E3168" s="2">
        <v>0.19856481481481481</v>
      </c>
      <c r="F3168" t="s">
        <v>1096</v>
      </c>
      <c r="G3168">
        <v>2012</v>
      </c>
      <c r="H3168">
        <v>16</v>
      </c>
      <c r="I3168">
        <v>0</v>
      </c>
      <c r="J3168">
        <v>1</v>
      </c>
      <c r="K3168">
        <v>0</v>
      </c>
      <c r="L3168">
        <v>1</v>
      </c>
      <c r="M3168">
        <v>0</v>
      </c>
      <c r="N3168">
        <v>2</v>
      </c>
      <c r="O3168">
        <v>0</v>
      </c>
      <c r="P3168">
        <v>0</v>
      </c>
    </row>
    <row r="3169" spans="1:16">
      <c r="A3169">
        <v>3148</v>
      </c>
      <c r="B3169" t="s">
        <v>5037</v>
      </c>
      <c r="E3169" s="2">
        <v>0.13565972222222222</v>
      </c>
      <c r="F3169" t="s">
        <v>1096</v>
      </c>
      <c r="G3169">
        <v>2012</v>
      </c>
      <c r="H3169">
        <v>1</v>
      </c>
      <c r="I3169">
        <v>0</v>
      </c>
      <c r="J3169">
        <v>1</v>
      </c>
      <c r="K3169">
        <v>0</v>
      </c>
      <c r="L3169">
        <v>0</v>
      </c>
      <c r="M3169">
        <v>0</v>
      </c>
      <c r="N3169">
        <v>3</v>
      </c>
      <c r="O3169">
        <v>0</v>
      </c>
      <c r="P3169">
        <v>0</v>
      </c>
    </row>
    <row r="3170" spans="1:16">
      <c r="A3170">
        <v>3149</v>
      </c>
      <c r="B3170" t="s">
        <v>5036</v>
      </c>
      <c r="E3170" s="2">
        <v>0.13451388888888891</v>
      </c>
      <c r="F3170" t="s">
        <v>1096</v>
      </c>
      <c r="G3170">
        <v>2012</v>
      </c>
      <c r="H3170">
        <v>1</v>
      </c>
      <c r="I3170">
        <v>0</v>
      </c>
      <c r="J3170">
        <v>2</v>
      </c>
      <c r="K3170">
        <v>0</v>
      </c>
      <c r="L3170">
        <v>0</v>
      </c>
      <c r="M3170">
        <v>0</v>
      </c>
      <c r="N3170">
        <v>3</v>
      </c>
      <c r="O3170">
        <v>0</v>
      </c>
      <c r="P3170">
        <v>0</v>
      </c>
    </row>
    <row r="3171" spans="1:16">
      <c r="A3171">
        <v>3150</v>
      </c>
      <c r="B3171" t="s">
        <v>5035</v>
      </c>
      <c r="E3171" s="2">
        <v>0.13273148148148148</v>
      </c>
      <c r="F3171" t="s">
        <v>1096</v>
      </c>
      <c r="G3171">
        <v>2012</v>
      </c>
      <c r="H3171">
        <v>1</v>
      </c>
      <c r="I3171">
        <v>0</v>
      </c>
      <c r="J3171">
        <v>0</v>
      </c>
      <c r="K3171">
        <v>0</v>
      </c>
      <c r="L3171">
        <v>1</v>
      </c>
      <c r="M3171">
        <v>0</v>
      </c>
      <c r="N3171">
        <v>3</v>
      </c>
      <c r="O3171">
        <v>0</v>
      </c>
      <c r="P3171">
        <v>0</v>
      </c>
    </row>
    <row r="3172" spans="1:16">
      <c r="A3172">
        <v>3151</v>
      </c>
      <c r="B3172" t="s">
        <v>5034</v>
      </c>
      <c r="E3172" s="2">
        <v>0.13262731481481482</v>
      </c>
      <c r="F3172" t="s">
        <v>1096</v>
      </c>
      <c r="G3172">
        <v>2012</v>
      </c>
      <c r="H3172">
        <v>2</v>
      </c>
      <c r="I3172">
        <v>0</v>
      </c>
      <c r="J3172">
        <v>0</v>
      </c>
      <c r="K3172">
        <v>0</v>
      </c>
      <c r="L3172">
        <v>1</v>
      </c>
      <c r="M3172">
        <v>0</v>
      </c>
      <c r="N3172">
        <v>3</v>
      </c>
      <c r="O3172">
        <v>0</v>
      </c>
      <c r="P3172">
        <v>1</v>
      </c>
    </row>
    <row r="3173" spans="1:16">
      <c r="A3173">
        <v>3152</v>
      </c>
      <c r="B3173" t="s">
        <v>5033</v>
      </c>
      <c r="E3173" s="2">
        <v>0.94530092592592585</v>
      </c>
      <c r="F3173" t="s">
        <v>1092</v>
      </c>
      <c r="G3173">
        <v>2012</v>
      </c>
      <c r="H3173">
        <v>2</v>
      </c>
      <c r="I3173">
        <v>0</v>
      </c>
      <c r="J3173">
        <v>1</v>
      </c>
      <c r="K3173">
        <v>0</v>
      </c>
      <c r="L3173">
        <v>0</v>
      </c>
      <c r="M3173">
        <v>0</v>
      </c>
      <c r="N3173">
        <v>0</v>
      </c>
      <c r="O3173">
        <v>0</v>
      </c>
      <c r="P3173">
        <v>1</v>
      </c>
    </row>
    <row r="3174" spans="1:16">
      <c r="A3174">
        <v>3153</v>
      </c>
      <c r="B3174" t="s">
        <v>5032</v>
      </c>
      <c r="E3174" s="2">
        <v>0.81912037037037033</v>
      </c>
      <c r="F3174" t="s">
        <v>1092</v>
      </c>
      <c r="G3174">
        <v>2012</v>
      </c>
      <c r="H3174">
        <v>6</v>
      </c>
      <c r="I3174">
        <v>0</v>
      </c>
      <c r="J3174">
        <v>0</v>
      </c>
      <c r="K3174">
        <v>0</v>
      </c>
      <c r="L3174">
        <v>1</v>
      </c>
      <c r="M3174">
        <v>0</v>
      </c>
      <c r="N3174">
        <v>1</v>
      </c>
      <c r="O3174">
        <v>0</v>
      </c>
      <c r="P3174">
        <v>1</v>
      </c>
    </row>
    <row r="3175" spans="1:16">
      <c r="A3175">
        <v>3154</v>
      </c>
      <c r="B3175" t="s">
        <v>5031</v>
      </c>
      <c r="E3175" s="2">
        <v>0.81855324074074076</v>
      </c>
      <c r="F3175" t="s">
        <v>1092</v>
      </c>
      <c r="G3175">
        <v>2012</v>
      </c>
      <c r="H3175">
        <v>2</v>
      </c>
      <c r="I3175">
        <v>0</v>
      </c>
      <c r="J3175">
        <v>1</v>
      </c>
      <c r="K3175">
        <v>0</v>
      </c>
      <c r="L3175">
        <v>1</v>
      </c>
      <c r="M3175">
        <v>0</v>
      </c>
      <c r="N3175">
        <v>1</v>
      </c>
      <c r="O3175">
        <v>1</v>
      </c>
      <c r="P3175">
        <v>0</v>
      </c>
    </row>
    <row r="3176" spans="1:16">
      <c r="A3176">
        <v>3155</v>
      </c>
      <c r="B3176" t="s">
        <v>5030</v>
      </c>
      <c r="E3176" s="2">
        <v>0.81543981481481476</v>
      </c>
      <c r="F3176" t="s">
        <v>1092</v>
      </c>
      <c r="G3176">
        <v>2012</v>
      </c>
      <c r="H3176">
        <v>0</v>
      </c>
      <c r="I3176">
        <v>0</v>
      </c>
      <c r="J3176">
        <v>1</v>
      </c>
      <c r="K3176">
        <v>0</v>
      </c>
      <c r="L3176">
        <v>0</v>
      </c>
      <c r="M3176">
        <v>0</v>
      </c>
      <c r="N3176">
        <v>1</v>
      </c>
      <c r="O3176">
        <v>0</v>
      </c>
      <c r="P3176">
        <v>1</v>
      </c>
    </row>
    <row r="3177" spans="1:16">
      <c r="A3177">
        <v>3156</v>
      </c>
      <c r="B3177" t="s">
        <v>5029</v>
      </c>
      <c r="E3177" s="2">
        <v>0.79165509259259259</v>
      </c>
      <c r="F3177" t="s">
        <v>1092</v>
      </c>
      <c r="G3177">
        <v>2012</v>
      </c>
      <c r="H3177">
        <v>2</v>
      </c>
      <c r="I3177">
        <v>1</v>
      </c>
      <c r="J3177">
        <v>1</v>
      </c>
      <c r="K3177">
        <v>0</v>
      </c>
      <c r="L3177">
        <v>0</v>
      </c>
      <c r="M3177">
        <v>0</v>
      </c>
      <c r="N3177">
        <v>4</v>
      </c>
      <c r="O3177">
        <v>0</v>
      </c>
      <c r="P3177">
        <v>0</v>
      </c>
    </row>
    <row r="3178" spans="1:16">
      <c r="A3178">
        <v>3157</v>
      </c>
      <c r="B3178" t="s">
        <v>5028</v>
      </c>
      <c r="E3178" s="2">
        <v>0.75436342592592587</v>
      </c>
      <c r="F3178" t="s">
        <v>1092</v>
      </c>
      <c r="G3178">
        <v>2012</v>
      </c>
      <c r="H3178">
        <v>0</v>
      </c>
      <c r="I3178">
        <v>0</v>
      </c>
      <c r="J3178">
        <v>0</v>
      </c>
      <c r="K3178">
        <v>0</v>
      </c>
      <c r="L3178">
        <v>1</v>
      </c>
      <c r="M3178">
        <v>0</v>
      </c>
      <c r="N3178">
        <v>3</v>
      </c>
      <c r="O3178">
        <v>0</v>
      </c>
      <c r="P3178">
        <v>1</v>
      </c>
    </row>
    <row r="3179" spans="1:16">
      <c r="A3179">
        <v>3158</v>
      </c>
      <c r="B3179" t="s">
        <v>5027</v>
      </c>
      <c r="E3179" s="2">
        <v>0.68487268518518529</v>
      </c>
      <c r="F3179" t="s">
        <v>1092</v>
      </c>
      <c r="G3179">
        <v>2012</v>
      </c>
      <c r="H3179">
        <v>0</v>
      </c>
      <c r="I3179">
        <v>0</v>
      </c>
      <c r="J3179">
        <v>1</v>
      </c>
      <c r="K3179">
        <v>0</v>
      </c>
      <c r="L3179">
        <v>0</v>
      </c>
      <c r="M3179">
        <v>0</v>
      </c>
      <c r="N3179">
        <v>1</v>
      </c>
      <c r="O3179">
        <v>0</v>
      </c>
      <c r="P3179">
        <v>1</v>
      </c>
    </row>
    <row r="3180" spans="1:16">
      <c r="A3180">
        <v>3159</v>
      </c>
      <c r="B3180" t="s">
        <v>5026</v>
      </c>
      <c r="E3180" s="2">
        <v>0.5640856481481481</v>
      </c>
      <c r="F3180" t="s">
        <v>1092</v>
      </c>
      <c r="G3180">
        <v>2012</v>
      </c>
      <c r="H3180">
        <v>0</v>
      </c>
      <c r="I3180">
        <v>0</v>
      </c>
      <c r="J3180">
        <v>1</v>
      </c>
      <c r="K3180">
        <v>0</v>
      </c>
      <c r="L3180">
        <v>0</v>
      </c>
      <c r="M3180">
        <v>0</v>
      </c>
      <c r="N3180">
        <v>3</v>
      </c>
      <c r="O3180">
        <v>0</v>
      </c>
      <c r="P3180">
        <v>0</v>
      </c>
    </row>
    <row r="3181" spans="1:16">
      <c r="A3181">
        <v>3160</v>
      </c>
      <c r="B3181" t="s">
        <v>5025</v>
      </c>
      <c r="E3181" s="2">
        <v>0.55975694444444446</v>
      </c>
      <c r="F3181" t="s">
        <v>1092</v>
      </c>
      <c r="G3181">
        <v>2012</v>
      </c>
      <c r="H3181">
        <v>0</v>
      </c>
      <c r="I3181">
        <v>0</v>
      </c>
      <c r="J3181">
        <v>1</v>
      </c>
      <c r="K3181">
        <v>0</v>
      </c>
      <c r="L3181">
        <v>1</v>
      </c>
      <c r="M3181">
        <v>0</v>
      </c>
      <c r="N3181">
        <v>1</v>
      </c>
      <c r="O3181">
        <v>0</v>
      </c>
      <c r="P3181">
        <v>1</v>
      </c>
    </row>
    <row r="3182" spans="1:16">
      <c r="A3182">
        <v>3161</v>
      </c>
      <c r="B3182" t="s">
        <v>5024</v>
      </c>
      <c r="E3182" s="2">
        <v>0.43207175925925928</v>
      </c>
      <c r="F3182" t="s">
        <v>1092</v>
      </c>
      <c r="G3182">
        <v>2012</v>
      </c>
      <c r="H3182">
        <v>1</v>
      </c>
      <c r="I3182">
        <v>0</v>
      </c>
      <c r="J3182">
        <v>0</v>
      </c>
      <c r="K3182">
        <v>0</v>
      </c>
      <c r="L3182">
        <v>0</v>
      </c>
      <c r="M3182">
        <v>0</v>
      </c>
      <c r="N3182">
        <v>1</v>
      </c>
      <c r="O3182">
        <v>0</v>
      </c>
      <c r="P3182">
        <v>113</v>
      </c>
    </row>
    <row r="3183" spans="1:16">
      <c r="A3183">
        <v>3162</v>
      </c>
      <c r="B3183" t="s">
        <v>5023</v>
      </c>
      <c r="E3183" s="2">
        <v>0.41193287037037035</v>
      </c>
      <c r="F3183" t="s">
        <v>1092</v>
      </c>
      <c r="G3183">
        <v>2012</v>
      </c>
      <c r="H3183">
        <v>2</v>
      </c>
      <c r="I3183">
        <v>0</v>
      </c>
      <c r="J3183">
        <v>0</v>
      </c>
      <c r="K3183">
        <v>0</v>
      </c>
      <c r="L3183">
        <v>0</v>
      </c>
      <c r="M3183">
        <v>0</v>
      </c>
      <c r="N3183">
        <v>1</v>
      </c>
      <c r="O3183">
        <v>0</v>
      </c>
      <c r="P3183">
        <v>1</v>
      </c>
    </row>
    <row r="3184" spans="1:16">
      <c r="A3184">
        <v>3163</v>
      </c>
      <c r="B3184" t="s">
        <v>5007</v>
      </c>
      <c r="E3184" s="2">
        <v>0.94108796296296304</v>
      </c>
      <c r="F3184" t="s">
        <v>1090</v>
      </c>
      <c r="G3184">
        <v>2012</v>
      </c>
      <c r="H3184">
        <v>3</v>
      </c>
      <c r="I3184">
        <v>0</v>
      </c>
      <c r="J3184">
        <v>3</v>
      </c>
      <c r="K3184">
        <v>0</v>
      </c>
      <c r="L3184">
        <v>0</v>
      </c>
      <c r="M3184">
        <v>0</v>
      </c>
      <c r="N3184">
        <v>0</v>
      </c>
      <c r="O3184">
        <v>0</v>
      </c>
      <c r="P3184">
        <v>1</v>
      </c>
    </row>
    <row r="3185" spans="1:16">
      <c r="A3185">
        <v>3164</v>
      </c>
      <c r="B3185" t="s">
        <v>5022</v>
      </c>
      <c r="E3185" s="2">
        <v>0.92636574074074074</v>
      </c>
      <c r="F3185" t="s">
        <v>1090</v>
      </c>
      <c r="G3185">
        <v>2012</v>
      </c>
      <c r="H3185">
        <v>1</v>
      </c>
      <c r="I3185">
        <v>0</v>
      </c>
      <c r="J3185">
        <v>0</v>
      </c>
      <c r="K3185">
        <v>0</v>
      </c>
      <c r="L3185">
        <v>0</v>
      </c>
      <c r="M3185">
        <v>0</v>
      </c>
      <c r="N3185">
        <v>1</v>
      </c>
      <c r="O3185">
        <v>0</v>
      </c>
      <c r="P3185">
        <v>1</v>
      </c>
    </row>
    <row r="3186" spans="1:16">
      <c r="A3186">
        <v>3165</v>
      </c>
      <c r="B3186" t="s">
        <v>5021</v>
      </c>
      <c r="E3186" s="2">
        <v>0.92598379629629635</v>
      </c>
      <c r="F3186" t="s">
        <v>1090</v>
      </c>
      <c r="G3186">
        <v>2012</v>
      </c>
      <c r="H3186">
        <v>2</v>
      </c>
      <c r="I3186">
        <v>0</v>
      </c>
      <c r="J3186">
        <v>0</v>
      </c>
      <c r="K3186">
        <v>0</v>
      </c>
      <c r="L3186">
        <v>0</v>
      </c>
      <c r="M3186">
        <v>0</v>
      </c>
      <c r="N3186">
        <v>1</v>
      </c>
      <c r="O3186">
        <v>0</v>
      </c>
      <c r="P3186">
        <v>1</v>
      </c>
    </row>
    <row r="3187" spans="1:16">
      <c r="A3187">
        <v>3166</v>
      </c>
      <c r="B3187" t="s">
        <v>5020</v>
      </c>
      <c r="E3187" s="2">
        <v>0.82516203703703705</v>
      </c>
      <c r="F3187" t="s">
        <v>1090</v>
      </c>
      <c r="G3187">
        <v>2012</v>
      </c>
      <c r="H3187">
        <v>2</v>
      </c>
      <c r="I3187">
        <v>0</v>
      </c>
      <c r="J3187">
        <v>0</v>
      </c>
      <c r="K3187">
        <v>0</v>
      </c>
      <c r="L3187">
        <v>0</v>
      </c>
      <c r="M3187">
        <v>0</v>
      </c>
      <c r="N3187">
        <v>0</v>
      </c>
      <c r="O3187">
        <v>0</v>
      </c>
      <c r="P3187">
        <v>1</v>
      </c>
    </row>
    <row r="3188" spans="1:16">
      <c r="A3188">
        <v>3167</v>
      </c>
      <c r="B3188" t="s">
        <v>5019</v>
      </c>
      <c r="E3188" s="2">
        <v>0.75406249999999997</v>
      </c>
      <c r="F3188" t="s">
        <v>1090</v>
      </c>
      <c r="G3188">
        <v>2012</v>
      </c>
      <c r="H3188">
        <v>0</v>
      </c>
      <c r="I3188">
        <v>0</v>
      </c>
      <c r="J3188">
        <v>0</v>
      </c>
      <c r="K3188">
        <v>1</v>
      </c>
      <c r="L3188">
        <v>0</v>
      </c>
      <c r="M3188">
        <v>0</v>
      </c>
      <c r="N3188">
        <v>1</v>
      </c>
      <c r="O3188">
        <v>0</v>
      </c>
      <c r="P3188">
        <v>0</v>
      </c>
    </row>
    <row r="3189" spans="1:16">
      <c r="A3189">
        <v>3168</v>
      </c>
      <c r="B3189" t="s">
        <v>5018</v>
      </c>
      <c r="E3189" s="2">
        <v>0.71693287037037035</v>
      </c>
      <c r="F3189" t="s">
        <v>1090</v>
      </c>
      <c r="G3189">
        <v>2012</v>
      </c>
      <c r="H3189">
        <v>0</v>
      </c>
      <c r="I3189">
        <v>0</v>
      </c>
      <c r="J3189">
        <v>0</v>
      </c>
      <c r="K3189">
        <v>0</v>
      </c>
      <c r="L3189">
        <v>0</v>
      </c>
      <c r="M3189">
        <v>0</v>
      </c>
      <c r="N3189">
        <v>2</v>
      </c>
      <c r="O3189">
        <v>0</v>
      </c>
      <c r="P3189">
        <v>0</v>
      </c>
    </row>
    <row r="3190" spans="1:16">
      <c r="A3190">
        <v>3169</v>
      </c>
      <c r="B3190" t="s">
        <v>5017</v>
      </c>
      <c r="E3190" s="2">
        <v>0.70776620370370369</v>
      </c>
      <c r="F3190" t="s">
        <v>1090</v>
      </c>
      <c r="G3190">
        <v>2012</v>
      </c>
      <c r="H3190">
        <v>1</v>
      </c>
      <c r="I3190">
        <v>0</v>
      </c>
      <c r="J3190">
        <v>0</v>
      </c>
      <c r="K3190">
        <v>0</v>
      </c>
      <c r="L3190">
        <v>0</v>
      </c>
      <c r="M3190">
        <v>0</v>
      </c>
      <c r="N3190">
        <v>0</v>
      </c>
      <c r="O3190">
        <v>0</v>
      </c>
      <c r="P3190">
        <v>1</v>
      </c>
    </row>
    <row r="3191" spans="1:16">
      <c r="A3191">
        <v>3170</v>
      </c>
      <c r="B3191" t="s">
        <v>5016</v>
      </c>
      <c r="E3191" s="2">
        <v>0.67251157407407414</v>
      </c>
      <c r="F3191" t="s">
        <v>1090</v>
      </c>
      <c r="G3191">
        <v>2012</v>
      </c>
      <c r="H3191">
        <v>0</v>
      </c>
      <c r="I3191">
        <v>0</v>
      </c>
      <c r="J3191">
        <v>0</v>
      </c>
      <c r="K3191">
        <v>0</v>
      </c>
      <c r="L3191">
        <v>0</v>
      </c>
      <c r="M3191">
        <v>0</v>
      </c>
      <c r="N3191">
        <v>0</v>
      </c>
      <c r="O3191">
        <v>0</v>
      </c>
      <c r="P3191">
        <v>1</v>
      </c>
    </row>
    <row r="3192" spans="1:16">
      <c r="A3192">
        <v>3171</v>
      </c>
      <c r="B3192" t="s">
        <v>5015</v>
      </c>
      <c r="E3192" s="2">
        <v>0.6700694444444445</v>
      </c>
      <c r="F3192" t="s">
        <v>1090</v>
      </c>
      <c r="G3192">
        <v>2012</v>
      </c>
      <c r="H3192">
        <v>1</v>
      </c>
      <c r="I3192">
        <v>0</v>
      </c>
      <c r="J3192">
        <v>0</v>
      </c>
      <c r="K3192">
        <v>0</v>
      </c>
      <c r="L3192">
        <v>1</v>
      </c>
      <c r="M3192">
        <v>0</v>
      </c>
      <c r="N3192">
        <v>2</v>
      </c>
      <c r="O3192">
        <v>0</v>
      </c>
      <c r="P3192">
        <v>1</v>
      </c>
    </row>
    <row r="3193" spans="1:16">
      <c r="A3193">
        <v>3172</v>
      </c>
      <c r="B3193" t="s">
        <v>5014</v>
      </c>
      <c r="E3193" s="2">
        <v>0.58204861111111106</v>
      </c>
      <c r="F3193" t="s">
        <v>1090</v>
      </c>
      <c r="G3193">
        <v>2012</v>
      </c>
      <c r="H3193">
        <v>0</v>
      </c>
      <c r="I3193">
        <v>0</v>
      </c>
      <c r="J3193">
        <v>1</v>
      </c>
      <c r="K3193">
        <v>0</v>
      </c>
      <c r="L3193">
        <v>0</v>
      </c>
      <c r="M3193">
        <v>0</v>
      </c>
      <c r="N3193">
        <v>1</v>
      </c>
      <c r="O3193">
        <v>0</v>
      </c>
      <c r="P3193">
        <v>1</v>
      </c>
    </row>
    <row r="3194" spans="1:16">
      <c r="A3194">
        <v>3173</v>
      </c>
      <c r="B3194" t="s">
        <v>5013</v>
      </c>
      <c r="E3194" s="2">
        <v>0.57682870370370376</v>
      </c>
      <c r="F3194" t="s">
        <v>1090</v>
      </c>
      <c r="G3194">
        <v>2012</v>
      </c>
      <c r="H3194">
        <v>0</v>
      </c>
      <c r="I3194">
        <v>0</v>
      </c>
      <c r="J3194">
        <v>1</v>
      </c>
      <c r="K3194">
        <v>0</v>
      </c>
      <c r="L3194">
        <v>0</v>
      </c>
      <c r="M3194">
        <v>0</v>
      </c>
      <c r="N3194">
        <v>1</v>
      </c>
      <c r="O3194">
        <v>0</v>
      </c>
      <c r="P3194">
        <v>1</v>
      </c>
    </row>
    <row r="3195" spans="1:16">
      <c r="A3195">
        <v>3174</v>
      </c>
      <c r="B3195" t="s">
        <v>5012</v>
      </c>
      <c r="E3195" s="2">
        <v>0.57556712962962964</v>
      </c>
      <c r="F3195" t="s">
        <v>1090</v>
      </c>
      <c r="G3195">
        <v>2012</v>
      </c>
      <c r="H3195">
        <v>0</v>
      </c>
      <c r="I3195">
        <v>0</v>
      </c>
      <c r="J3195">
        <v>0</v>
      </c>
      <c r="K3195">
        <v>1</v>
      </c>
      <c r="L3195">
        <v>0</v>
      </c>
      <c r="M3195">
        <v>0</v>
      </c>
      <c r="N3195">
        <v>1</v>
      </c>
      <c r="O3195">
        <v>0</v>
      </c>
      <c r="P3195">
        <v>0</v>
      </c>
    </row>
    <row r="3196" spans="1:16">
      <c r="A3196">
        <v>3175</v>
      </c>
      <c r="B3196" t="s">
        <v>5011</v>
      </c>
      <c r="E3196" s="2">
        <v>0.42302083333333335</v>
      </c>
      <c r="F3196" t="s">
        <v>1090</v>
      </c>
      <c r="G3196">
        <v>2012</v>
      </c>
      <c r="H3196">
        <v>2</v>
      </c>
      <c r="I3196">
        <v>0</v>
      </c>
      <c r="J3196">
        <v>0</v>
      </c>
      <c r="K3196">
        <v>0</v>
      </c>
      <c r="L3196">
        <v>0</v>
      </c>
      <c r="M3196">
        <v>0</v>
      </c>
      <c r="N3196">
        <v>1</v>
      </c>
      <c r="O3196">
        <v>0</v>
      </c>
      <c r="P3196">
        <v>1</v>
      </c>
    </row>
    <row r="3197" spans="1:16">
      <c r="A3197">
        <v>3176</v>
      </c>
      <c r="B3197" t="s">
        <v>5010</v>
      </c>
      <c r="E3197" s="2">
        <v>0.38763888888888887</v>
      </c>
      <c r="F3197" t="s">
        <v>1090</v>
      </c>
      <c r="G3197">
        <v>2012</v>
      </c>
      <c r="H3197">
        <v>1</v>
      </c>
      <c r="I3197">
        <v>0</v>
      </c>
      <c r="J3197">
        <v>1</v>
      </c>
      <c r="K3197">
        <v>0</v>
      </c>
      <c r="L3197">
        <v>0</v>
      </c>
      <c r="M3197">
        <v>0</v>
      </c>
      <c r="N3197">
        <v>3</v>
      </c>
      <c r="O3197">
        <v>0</v>
      </c>
      <c r="P3197">
        <v>1</v>
      </c>
    </row>
    <row r="3198" spans="1:16">
      <c r="A3198">
        <v>3177</v>
      </c>
      <c r="B3198" t="s">
        <v>5009</v>
      </c>
      <c r="E3198" s="2">
        <v>0.95567129629629621</v>
      </c>
      <c r="F3198" t="s">
        <v>1087</v>
      </c>
      <c r="G3198">
        <v>2012</v>
      </c>
      <c r="H3198">
        <v>1</v>
      </c>
      <c r="I3198">
        <v>0</v>
      </c>
      <c r="J3198">
        <v>0</v>
      </c>
      <c r="K3198">
        <v>0</v>
      </c>
      <c r="L3198">
        <v>0</v>
      </c>
      <c r="M3198">
        <v>0</v>
      </c>
      <c r="N3198">
        <v>2</v>
      </c>
      <c r="O3198">
        <v>0</v>
      </c>
      <c r="P3198">
        <v>1</v>
      </c>
    </row>
    <row r="3199" spans="1:16">
      <c r="A3199">
        <v>3178</v>
      </c>
      <c r="B3199" t="s">
        <v>5008</v>
      </c>
      <c r="E3199" s="2">
        <v>0.92047453703703708</v>
      </c>
      <c r="F3199" t="s">
        <v>1087</v>
      </c>
      <c r="G3199">
        <v>2012</v>
      </c>
      <c r="H3199">
        <v>0</v>
      </c>
      <c r="I3199">
        <v>1</v>
      </c>
      <c r="J3199">
        <v>2</v>
      </c>
      <c r="K3199">
        <v>0</v>
      </c>
      <c r="L3199">
        <v>0</v>
      </c>
      <c r="M3199">
        <v>0</v>
      </c>
      <c r="N3199">
        <v>1</v>
      </c>
      <c r="O3199">
        <v>0</v>
      </c>
      <c r="P3199">
        <v>1</v>
      </c>
    </row>
    <row r="3200" spans="1:16">
      <c r="A3200">
        <v>3179</v>
      </c>
      <c r="B3200" t="s">
        <v>5007</v>
      </c>
      <c r="E3200" s="2">
        <v>0.87081018518518516</v>
      </c>
      <c r="F3200" t="s">
        <v>1087</v>
      </c>
      <c r="G3200">
        <v>2012</v>
      </c>
      <c r="H3200">
        <v>2</v>
      </c>
      <c r="I3200">
        <v>1</v>
      </c>
      <c r="J3200">
        <v>3</v>
      </c>
      <c r="K3200">
        <v>0</v>
      </c>
      <c r="L3200">
        <v>0</v>
      </c>
      <c r="M3200">
        <v>0</v>
      </c>
      <c r="N3200">
        <v>0</v>
      </c>
      <c r="O3200">
        <v>0</v>
      </c>
      <c r="P3200">
        <v>1</v>
      </c>
    </row>
    <row r="3201" spans="1:16">
      <c r="A3201">
        <v>3180</v>
      </c>
      <c r="B3201" t="s">
        <v>5006</v>
      </c>
      <c r="E3201" s="2">
        <v>0.81263888888888891</v>
      </c>
      <c r="F3201" t="s">
        <v>1087</v>
      </c>
      <c r="G3201">
        <v>2012</v>
      </c>
      <c r="H3201">
        <v>1</v>
      </c>
      <c r="I3201">
        <v>0</v>
      </c>
      <c r="J3201">
        <v>1</v>
      </c>
      <c r="K3201">
        <v>0</v>
      </c>
      <c r="L3201">
        <v>0</v>
      </c>
      <c r="M3201">
        <v>0</v>
      </c>
      <c r="N3201">
        <v>3</v>
      </c>
      <c r="O3201">
        <v>0</v>
      </c>
      <c r="P3201">
        <v>1</v>
      </c>
    </row>
    <row r="3202" spans="1:16">
      <c r="A3202">
        <v>3181</v>
      </c>
      <c r="B3202" t="s">
        <v>5005</v>
      </c>
      <c r="E3202" s="2">
        <v>0.70928240740740733</v>
      </c>
      <c r="F3202" t="s">
        <v>1087</v>
      </c>
      <c r="G3202">
        <v>2012</v>
      </c>
      <c r="H3202">
        <v>20</v>
      </c>
      <c r="I3202">
        <v>0</v>
      </c>
      <c r="J3202">
        <v>1</v>
      </c>
      <c r="K3202">
        <v>0</v>
      </c>
      <c r="L3202">
        <v>1</v>
      </c>
      <c r="M3202">
        <v>0</v>
      </c>
      <c r="N3202">
        <v>1</v>
      </c>
      <c r="O3202">
        <v>0</v>
      </c>
      <c r="P3202">
        <v>0</v>
      </c>
    </row>
    <row r="3203" spans="1:16">
      <c r="A3203">
        <v>3182</v>
      </c>
      <c r="B3203" t="s">
        <v>5004</v>
      </c>
      <c r="E3203" s="2">
        <v>0.70787037037037026</v>
      </c>
      <c r="F3203" t="s">
        <v>1087</v>
      </c>
      <c r="G3203">
        <v>2012</v>
      </c>
      <c r="H3203">
        <v>1</v>
      </c>
      <c r="I3203">
        <v>0</v>
      </c>
      <c r="J3203">
        <v>0</v>
      </c>
      <c r="K3203">
        <v>0</v>
      </c>
      <c r="L3203">
        <v>1</v>
      </c>
      <c r="M3203">
        <v>0</v>
      </c>
      <c r="N3203">
        <v>2</v>
      </c>
      <c r="O3203">
        <v>0</v>
      </c>
      <c r="P3203">
        <v>1</v>
      </c>
    </row>
    <row r="3204" spans="1:16">
      <c r="A3204">
        <v>3183</v>
      </c>
      <c r="B3204" t="s">
        <v>5003</v>
      </c>
      <c r="E3204" s="2">
        <v>0.69048611111111102</v>
      </c>
      <c r="F3204" t="s">
        <v>1087</v>
      </c>
      <c r="G3204">
        <v>2012</v>
      </c>
      <c r="H3204">
        <v>1</v>
      </c>
      <c r="I3204">
        <v>0</v>
      </c>
      <c r="J3204">
        <v>2</v>
      </c>
      <c r="K3204">
        <v>0</v>
      </c>
      <c r="L3204">
        <v>0</v>
      </c>
      <c r="M3204">
        <v>0</v>
      </c>
      <c r="N3204">
        <v>3</v>
      </c>
      <c r="O3204">
        <v>0</v>
      </c>
      <c r="P3204">
        <v>1</v>
      </c>
    </row>
    <row r="3205" spans="1:16">
      <c r="A3205">
        <v>3184</v>
      </c>
      <c r="B3205" t="s">
        <v>5002</v>
      </c>
      <c r="E3205" s="2">
        <v>0.61623842592592593</v>
      </c>
      <c r="F3205" t="s">
        <v>1087</v>
      </c>
      <c r="G3205">
        <v>2012</v>
      </c>
      <c r="H3205">
        <v>1</v>
      </c>
      <c r="I3205">
        <v>0</v>
      </c>
      <c r="J3205">
        <v>1</v>
      </c>
      <c r="K3205">
        <v>0</v>
      </c>
      <c r="L3205">
        <v>0</v>
      </c>
      <c r="M3205">
        <v>0</v>
      </c>
      <c r="N3205">
        <v>1</v>
      </c>
      <c r="O3205">
        <v>0</v>
      </c>
      <c r="P3205">
        <v>1</v>
      </c>
    </row>
    <row r="3206" spans="1:16">
      <c r="A3206">
        <v>3185</v>
      </c>
      <c r="B3206" t="s">
        <v>4995</v>
      </c>
      <c r="E3206" s="2">
        <v>0.43070601851851853</v>
      </c>
      <c r="F3206" t="s">
        <v>1087</v>
      </c>
      <c r="G3206">
        <v>2012</v>
      </c>
      <c r="H3206">
        <v>3</v>
      </c>
      <c r="I3206">
        <v>0</v>
      </c>
      <c r="J3206">
        <v>0</v>
      </c>
      <c r="K3206">
        <v>0</v>
      </c>
      <c r="L3206">
        <v>0</v>
      </c>
      <c r="M3206">
        <v>0</v>
      </c>
      <c r="N3206">
        <v>1</v>
      </c>
      <c r="O3206">
        <v>0</v>
      </c>
      <c r="P3206">
        <v>1</v>
      </c>
    </row>
    <row r="3207" spans="1:16">
      <c r="A3207">
        <v>3186</v>
      </c>
      <c r="B3207" t="s">
        <v>5001</v>
      </c>
      <c r="E3207" s="2">
        <v>0.41122685185185182</v>
      </c>
      <c r="F3207" t="s">
        <v>1087</v>
      </c>
      <c r="G3207">
        <v>2012</v>
      </c>
      <c r="H3207">
        <v>0</v>
      </c>
      <c r="I3207">
        <v>0</v>
      </c>
      <c r="J3207">
        <v>1</v>
      </c>
      <c r="K3207">
        <v>0</v>
      </c>
      <c r="L3207">
        <v>0</v>
      </c>
      <c r="M3207">
        <v>0</v>
      </c>
      <c r="N3207">
        <v>3</v>
      </c>
      <c r="O3207">
        <v>0</v>
      </c>
      <c r="P3207">
        <v>1</v>
      </c>
    </row>
    <row r="3208" spans="1:16">
      <c r="A3208">
        <v>3187</v>
      </c>
      <c r="B3208" t="s">
        <v>5000</v>
      </c>
      <c r="E3208" s="2">
        <v>0.94524305555555566</v>
      </c>
      <c r="F3208" t="s">
        <v>1081</v>
      </c>
      <c r="G3208">
        <v>2012</v>
      </c>
      <c r="H3208">
        <v>0</v>
      </c>
      <c r="I3208">
        <v>0</v>
      </c>
      <c r="J3208">
        <v>1</v>
      </c>
      <c r="K3208">
        <v>0</v>
      </c>
      <c r="L3208">
        <v>0</v>
      </c>
      <c r="M3208">
        <v>0</v>
      </c>
      <c r="N3208">
        <v>1</v>
      </c>
      <c r="O3208">
        <v>0</v>
      </c>
      <c r="P3208">
        <v>1</v>
      </c>
    </row>
    <row r="3209" spans="1:16">
      <c r="A3209">
        <v>3188</v>
      </c>
      <c r="B3209" t="s">
        <v>4999</v>
      </c>
      <c r="E3209" s="2">
        <v>0.80084490740740744</v>
      </c>
      <c r="F3209" t="s">
        <v>1081</v>
      </c>
      <c r="G3209">
        <v>2012</v>
      </c>
      <c r="H3209">
        <v>0</v>
      </c>
      <c r="I3209">
        <v>0</v>
      </c>
      <c r="J3209">
        <v>0</v>
      </c>
      <c r="K3209">
        <v>0</v>
      </c>
      <c r="L3209">
        <v>0</v>
      </c>
      <c r="M3209">
        <v>0</v>
      </c>
      <c r="N3209">
        <v>0</v>
      </c>
      <c r="O3209">
        <v>0</v>
      </c>
      <c r="P3209">
        <v>1</v>
      </c>
    </row>
    <row r="3210" spans="1:16">
      <c r="A3210">
        <v>3189</v>
      </c>
      <c r="B3210" t="s">
        <v>4998</v>
      </c>
      <c r="E3210" s="2">
        <v>0.69460648148148152</v>
      </c>
      <c r="F3210" t="s">
        <v>1081</v>
      </c>
      <c r="G3210">
        <v>2012</v>
      </c>
      <c r="H3210">
        <v>0</v>
      </c>
      <c r="I3210">
        <v>0</v>
      </c>
      <c r="J3210">
        <v>1</v>
      </c>
      <c r="K3210">
        <v>0</v>
      </c>
      <c r="L3210">
        <v>0</v>
      </c>
      <c r="M3210">
        <v>0</v>
      </c>
      <c r="N3210">
        <v>2</v>
      </c>
      <c r="O3210">
        <v>0</v>
      </c>
      <c r="P3210">
        <v>1</v>
      </c>
    </row>
    <row r="3211" spans="1:16">
      <c r="A3211">
        <v>3190</v>
      </c>
      <c r="B3211" t="s">
        <v>4997</v>
      </c>
      <c r="E3211" s="2">
        <v>0.58869212962962958</v>
      </c>
      <c r="F3211" t="s">
        <v>1081</v>
      </c>
      <c r="G3211">
        <v>2012</v>
      </c>
      <c r="H3211">
        <v>11</v>
      </c>
      <c r="I3211">
        <v>0</v>
      </c>
      <c r="J3211">
        <v>2</v>
      </c>
      <c r="K3211">
        <v>0</v>
      </c>
      <c r="L3211">
        <v>0</v>
      </c>
      <c r="M3211">
        <v>0</v>
      </c>
      <c r="N3211">
        <v>2</v>
      </c>
      <c r="O3211">
        <v>0</v>
      </c>
      <c r="P3211">
        <v>1</v>
      </c>
    </row>
    <row r="3212" spans="1:16">
      <c r="A3212">
        <v>3191</v>
      </c>
      <c r="B3212" t="s">
        <v>4996</v>
      </c>
      <c r="E3212" s="2">
        <v>0.58454861111111112</v>
      </c>
      <c r="F3212" t="s">
        <v>1081</v>
      </c>
      <c r="G3212">
        <v>2012</v>
      </c>
      <c r="H3212">
        <v>0</v>
      </c>
      <c r="I3212">
        <v>0</v>
      </c>
      <c r="J3212">
        <v>1</v>
      </c>
      <c r="K3212">
        <v>0</v>
      </c>
      <c r="L3212">
        <v>0</v>
      </c>
      <c r="M3212">
        <v>0</v>
      </c>
      <c r="N3212">
        <v>0</v>
      </c>
      <c r="O3212">
        <v>0</v>
      </c>
      <c r="P3212">
        <v>1</v>
      </c>
    </row>
    <row r="3213" spans="1:16">
      <c r="A3213">
        <v>3192</v>
      </c>
      <c r="B3213" t="s">
        <v>4995</v>
      </c>
      <c r="E3213" s="2">
        <v>0.55814814814814817</v>
      </c>
      <c r="F3213" t="s">
        <v>1081</v>
      </c>
      <c r="G3213">
        <v>2012</v>
      </c>
      <c r="H3213">
        <v>2</v>
      </c>
      <c r="I3213">
        <v>0</v>
      </c>
      <c r="J3213">
        <v>0</v>
      </c>
      <c r="K3213">
        <v>0</v>
      </c>
      <c r="L3213">
        <v>0</v>
      </c>
      <c r="M3213">
        <v>0</v>
      </c>
      <c r="N3213">
        <v>1</v>
      </c>
      <c r="O3213">
        <v>0</v>
      </c>
      <c r="P3213">
        <v>1</v>
      </c>
    </row>
    <row r="3214" spans="1:16">
      <c r="A3214">
        <v>3193</v>
      </c>
      <c r="B3214" t="s">
        <v>4994</v>
      </c>
      <c r="E3214" s="2">
        <v>0.44249999999999995</v>
      </c>
      <c r="F3214" t="s">
        <v>1081</v>
      </c>
      <c r="G3214">
        <v>2012</v>
      </c>
      <c r="H3214">
        <v>4</v>
      </c>
      <c r="I3214">
        <v>0</v>
      </c>
      <c r="J3214">
        <v>1</v>
      </c>
      <c r="K3214">
        <v>0</v>
      </c>
      <c r="L3214">
        <v>0</v>
      </c>
      <c r="M3214">
        <v>0</v>
      </c>
      <c r="N3214">
        <v>0</v>
      </c>
      <c r="O3214">
        <v>0</v>
      </c>
      <c r="P3214">
        <v>1</v>
      </c>
    </row>
    <row r="3215" spans="1:16">
      <c r="A3215">
        <v>3194</v>
      </c>
      <c r="B3215" t="s">
        <v>4993</v>
      </c>
      <c r="E3215" s="2">
        <v>0.3897106481481481</v>
      </c>
      <c r="F3215" t="s">
        <v>1081</v>
      </c>
      <c r="G3215">
        <v>2012</v>
      </c>
      <c r="H3215">
        <v>1</v>
      </c>
      <c r="I3215">
        <v>0</v>
      </c>
      <c r="J3215">
        <v>1</v>
      </c>
      <c r="K3215">
        <v>0</v>
      </c>
      <c r="L3215">
        <v>0</v>
      </c>
      <c r="M3215">
        <v>0</v>
      </c>
      <c r="N3215">
        <v>0</v>
      </c>
      <c r="O3215">
        <v>0</v>
      </c>
      <c r="P3215">
        <v>1</v>
      </c>
    </row>
    <row r="3216" spans="1:16">
      <c r="A3216">
        <v>3195</v>
      </c>
      <c r="B3216" t="s">
        <v>4992</v>
      </c>
      <c r="E3216" s="2">
        <v>7.1620370370370376E-2</v>
      </c>
      <c r="F3216" t="s">
        <v>1081</v>
      </c>
      <c r="G3216">
        <v>2012</v>
      </c>
      <c r="H3216">
        <v>0</v>
      </c>
      <c r="I3216">
        <v>0</v>
      </c>
      <c r="J3216">
        <v>0</v>
      </c>
      <c r="K3216">
        <v>0</v>
      </c>
      <c r="L3216">
        <v>0</v>
      </c>
      <c r="M3216">
        <v>0</v>
      </c>
      <c r="N3216">
        <v>4</v>
      </c>
      <c r="O3216">
        <v>0</v>
      </c>
      <c r="P3216">
        <v>0</v>
      </c>
    </row>
    <row r="3217" spans="1:16">
      <c r="A3217">
        <v>3196</v>
      </c>
      <c r="B3217" t="s">
        <v>4991</v>
      </c>
      <c r="E3217" s="2">
        <v>0.94179398148148152</v>
      </c>
      <c r="F3217" t="s">
        <v>1073</v>
      </c>
      <c r="G3217">
        <v>2012</v>
      </c>
      <c r="H3217">
        <v>4</v>
      </c>
      <c r="I3217">
        <v>0</v>
      </c>
      <c r="J3217">
        <v>1</v>
      </c>
      <c r="K3217">
        <v>0</v>
      </c>
      <c r="L3217">
        <v>0</v>
      </c>
      <c r="M3217">
        <v>0</v>
      </c>
      <c r="N3217">
        <v>3</v>
      </c>
      <c r="O3217">
        <v>0</v>
      </c>
      <c r="P3217">
        <v>0</v>
      </c>
    </row>
    <row r="3218" spans="1:16">
      <c r="A3218">
        <v>3197</v>
      </c>
      <c r="B3218" t="s">
        <v>4990</v>
      </c>
      <c r="E3218" s="2">
        <v>0.80261574074074071</v>
      </c>
      <c r="F3218" t="s">
        <v>1073</v>
      </c>
      <c r="G3218">
        <v>2012</v>
      </c>
      <c r="H3218">
        <v>0</v>
      </c>
      <c r="I3218">
        <v>0</v>
      </c>
      <c r="J3218">
        <v>0</v>
      </c>
      <c r="K3218">
        <v>0</v>
      </c>
      <c r="L3218">
        <v>0</v>
      </c>
      <c r="M3218">
        <v>0</v>
      </c>
      <c r="N3218">
        <v>1</v>
      </c>
      <c r="O3218">
        <v>0</v>
      </c>
      <c r="P3218">
        <v>1</v>
      </c>
    </row>
    <row r="3219" spans="1:16">
      <c r="A3219">
        <v>3198</v>
      </c>
      <c r="B3219" t="s">
        <v>4989</v>
      </c>
      <c r="E3219" s="2">
        <v>0.6802083333333333</v>
      </c>
      <c r="F3219" t="s">
        <v>1073</v>
      </c>
      <c r="G3219">
        <v>2012</v>
      </c>
      <c r="H3219">
        <v>4</v>
      </c>
      <c r="I3219">
        <v>0</v>
      </c>
      <c r="J3219">
        <v>0</v>
      </c>
      <c r="K3219">
        <v>0</v>
      </c>
      <c r="L3219">
        <v>0</v>
      </c>
      <c r="M3219">
        <v>0</v>
      </c>
      <c r="N3219">
        <v>5</v>
      </c>
      <c r="O3219">
        <v>0</v>
      </c>
      <c r="P3219">
        <v>0</v>
      </c>
    </row>
    <row r="3220" spans="1:16">
      <c r="A3220">
        <v>3199</v>
      </c>
      <c r="B3220" t="s">
        <v>4988</v>
      </c>
      <c r="E3220" s="2">
        <v>0.66392361111111109</v>
      </c>
      <c r="F3220" t="s">
        <v>1073</v>
      </c>
      <c r="G3220">
        <v>2012</v>
      </c>
      <c r="H3220">
        <v>5</v>
      </c>
      <c r="I3220">
        <v>0</v>
      </c>
      <c r="J3220">
        <v>0</v>
      </c>
      <c r="K3220">
        <v>0</v>
      </c>
      <c r="L3220">
        <v>1</v>
      </c>
      <c r="M3220">
        <v>0</v>
      </c>
      <c r="N3220">
        <v>3</v>
      </c>
      <c r="O3220">
        <v>0</v>
      </c>
      <c r="P3220">
        <v>0</v>
      </c>
    </row>
    <row r="3221" spans="1:16">
      <c r="A3221">
        <v>3200</v>
      </c>
      <c r="B3221" t="s">
        <v>4987</v>
      </c>
      <c r="E3221" s="2">
        <v>0.66203703703703709</v>
      </c>
      <c r="F3221" t="s">
        <v>1073</v>
      </c>
      <c r="G3221">
        <v>2012</v>
      </c>
      <c r="H3221">
        <v>0</v>
      </c>
      <c r="I3221">
        <v>0</v>
      </c>
      <c r="J3221">
        <v>1</v>
      </c>
      <c r="K3221">
        <v>0</v>
      </c>
      <c r="L3221">
        <v>0</v>
      </c>
      <c r="M3221">
        <v>0</v>
      </c>
      <c r="N3221">
        <v>1</v>
      </c>
      <c r="O3221">
        <v>0</v>
      </c>
      <c r="P3221">
        <v>0</v>
      </c>
    </row>
    <row r="3222" spans="1:16">
      <c r="A3222">
        <v>3201</v>
      </c>
      <c r="B3222" t="s">
        <v>4986</v>
      </c>
      <c r="E3222" s="2">
        <v>0.59281249999999996</v>
      </c>
      <c r="F3222" t="s">
        <v>1073</v>
      </c>
      <c r="G3222">
        <v>2012</v>
      </c>
      <c r="H3222">
        <v>0</v>
      </c>
      <c r="I3222">
        <v>0</v>
      </c>
      <c r="J3222">
        <v>0</v>
      </c>
      <c r="K3222">
        <v>1</v>
      </c>
      <c r="L3222">
        <v>0</v>
      </c>
      <c r="M3222">
        <v>0</v>
      </c>
      <c r="N3222">
        <v>1</v>
      </c>
      <c r="O3222">
        <v>0</v>
      </c>
      <c r="P3222">
        <v>0</v>
      </c>
    </row>
    <row r="3223" spans="1:16">
      <c r="A3223">
        <v>3202</v>
      </c>
      <c r="B3223" t="s">
        <v>4985</v>
      </c>
      <c r="E3223" s="2">
        <v>0.79613425925925929</v>
      </c>
      <c r="F3223" t="s">
        <v>1065</v>
      </c>
      <c r="G3223">
        <v>2012</v>
      </c>
      <c r="H3223">
        <v>0</v>
      </c>
      <c r="I3223">
        <v>0</v>
      </c>
      <c r="J3223">
        <v>1</v>
      </c>
      <c r="K3223">
        <v>0</v>
      </c>
      <c r="L3223">
        <v>0</v>
      </c>
      <c r="M3223">
        <v>0</v>
      </c>
      <c r="N3223">
        <v>1</v>
      </c>
      <c r="O3223">
        <v>1</v>
      </c>
      <c r="P3223">
        <v>0</v>
      </c>
    </row>
    <row r="3224" spans="1:16">
      <c r="A3224">
        <v>3203</v>
      </c>
      <c r="B3224" t="s">
        <v>4984</v>
      </c>
      <c r="E3224" s="2">
        <v>0.79518518518518511</v>
      </c>
      <c r="F3224" t="s">
        <v>1065</v>
      </c>
      <c r="G3224">
        <v>2012</v>
      </c>
      <c r="H3224">
        <v>0</v>
      </c>
      <c r="I3224">
        <v>0</v>
      </c>
      <c r="J3224">
        <v>1</v>
      </c>
      <c r="K3224">
        <v>0</v>
      </c>
      <c r="L3224">
        <v>0</v>
      </c>
      <c r="M3224">
        <v>0</v>
      </c>
      <c r="N3224">
        <v>1</v>
      </c>
      <c r="O3224">
        <v>1</v>
      </c>
      <c r="P3224">
        <v>0</v>
      </c>
    </row>
    <row r="3225" spans="1:16">
      <c r="A3225">
        <v>3204</v>
      </c>
      <c r="B3225" t="s">
        <v>4983</v>
      </c>
      <c r="E3225" s="2">
        <v>0.79085648148148147</v>
      </c>
      <c r="F3225" t="s">
        <v>1065</v>
      </c>
      <c r="G3225">
        <v>2012</v>
      </c>
      <c r="H3225">
        <v>0</v>
      </c>
      <c r="I3225">
        <v>0</v>
      </c>
      <c r="J3225">
        <v>1</v>
      </c>
      <c r="K3225">
        <v>0</v>
      </c>
      <c r="L3225">
        <v>0</v>
      </c>
      <c r="M3225">
        <v>0</v>
      </c>
      <c r="N3225">
        <v>1</v>
      </c>
      <c r="O3225">
        <v>1</v>
      </c>
      <c r="P3225">
        <v>0</v>
      </c>
    </row>
  </sheetData>
  <phoneticPr fontId="2" type="noConversion"/>
  <pageMargins left="0.7" right="0.7" top="0.75" bottom="0.75" header="0.3" footer="0.3"/>
  <pageSetup orientation="portrait"/>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152"/>
  <sheetViews>
    <sheetView topLeftCell="A94" workbookViewId="0">
      <selection activeCell="A2" sqref="A2:P101"/>
    </sheetView>
  </sheetViews>
  <sheetFormatPr baseColWidth="10" defaultColWidth="8.83203125" defaultRowHeight="15" x14ac:dyDescent="0"/>
  <cols>
    <col min="1" max="1" width="11.6640625" customWidth="1"/>
    <col min="2" max="2" width="81" bestFit="1" customWidth="1"/>
    <col min="3" max="3" width="17.83203125" customWidth="1"/>
    <col min="4" max="4" width="13.5" customWidth="1"/>
    <col min="5" max="5" width="7.83203125" bestFit="1" customWidth="1"/>
    <col min="6" max="6" width="6.83203125" bestFit="1" customWidth="1"/>
    <col min="7" max="7" width="4.83203125" bestFit="1" customWidth="1"/>
    <col min="8" max="8" width="3.83203125" bestFit="1" customWidth="1"/>
    <col min="9" max="14" width="1.83203125" bestFit="1" customWidth="1"/>
    <col min="15" max="15" width="5.5" bestFit="1" customWidth="1"/>
    <col min="16" max="16" width="5.33203125" bestFit="1" customWidth="1"/>
    <col min="17" max="17" width="3.83203125" bestFit="1" customWidth="1"/>
    <col min="18" max="18" width="8.83203125" customWidth="1"/>
  </cols>
  <sheetData>
    <row r="1" spans="1:29">
      <c r="A1" t="s">
        <v>933</v>
      </c>
      <c r="B1" t="s">
        <v>932</v>
      </c>
      <c r="C1" t="s">
        <v>931</v>
      </c>
      <c r="D1" t="s">
        <v>359</v>
      </c>
      <c r="E1" t="s">
        <v>930</v>
      </c>
      <c r="F1" t="s">
        <v>929</v>
      </c>
      <c r="G1" t="s">
        <v>356</v>
      </c>
      <c r="H1" t="s">
        <v>355</v>
      </c>
      <c r="I1" t="s">
        <v>354</v>
      </c>
      <c r="J1" t="s">
        <v>353</v>
      </c>
      <c r="K1" t="s">
        <v>352</v>
      </c>
      <c r="L1" t="s">
        <v>351</v>
      </c>
      <c r="M1" t="s">
        <v>10367</v>
      </c>
      <c r="N1" t="s">
        <v>10366</v>
      </c>
      <c r="O1" t="s">
        <v>10365</v>
      </c>
      <c r="P1" t="s">
        <v>10364</v>
      </c>
      <c r="Q1" t="s">
        <v>10363</v>
      </c>
      <c r="R1" t="s">
        <v>345</v>
      </c>
      <c r="S1" t="s">
        <v>344</v>
      </c>
    </row>
    <row r="2" spans="1:29">
      <c r="A2">
        <v>10</v>
      </c>
      <c r="B2" t="s">
        <v>10362</v>
      </c>
      <c r="C2" t="s">
        <v>915</v>
      </c>
      <c r="D2">
        <v>1</v>
      </c>
      <c r="E2" s="2">
        <v>3.0138888888888885E-2</v>
      </c>
      <c r="F2" t="s">
        <v>1734</v>
      </c>
      <c r="G2">
        <v>2013</v>
      </c>
      <c r="H2">
        <v>3</v>
      </c>
      <c r="I2">
        <v>0</v>
      </c>
      <c r="J2">
        <v>0</v>
      </c>
      <c r="K2">
        <v>0</v>
      </c>
      <c r="L2">
        <v>1</v>
      </c>
      <c r="M2">
        <v>0</v>
      </c>
      <c r="N2">
        <v>2</v>
      </c>
      <c r="O2">
        <v>0</v>
      </c>
      <c r="P2">
        <v>0</v>
      </c>
      <c r="R2" t="s">
        <v>10361</v>
      </c>
    </row>
    <row r="3" spans="1:29">
      <c r="A3">
        <v>11</v>
      </c>
      <c r="B3" t="s">
        <v>10360</v>
      </c>
      <c r="C3" t="s">
        <v>328</v>
      </c>
      <c r="D3">
        <v>1</v>
      </c>
      <c r="E3" s="2">
        <v>2.988425925925926E-2</v>
      </c>
      <c r="F3" t="s">
        <v>1734</v>
      </c>
      <c r="G3">
        <v>2013</v>
      </c>
      <c r="H3">
        <v>561</v>
      </c>
      <c r="I3">
        <v>0</v>
      </c>
      <c r="J3">
        <v>0</v>
      </c>
      <c r="K3">
        <v>0</v>
      </c>
      <c r="L3">
        <v>1</v>
      </c>
      <c r="M3">
        <v>0</v>
      </c>
      <c r="N3">
        <v>1</v>
      </c>
      <c r="O3">
        <v>0</v>
      </c>
      <c r="P3">
        <v>0</v>
      </c>
      <c r="T3" t="s">
        <v>339</v>
      </c>
      <c r="U3" t="s">
        <v>355</v>
      </c>
      <c r="V3" t="s">
        <v>354</v>
      </c>
      <c r="W3" t="s">
        <v>353</v>
      </c>
      <c r="X3" t="s">
        <v>352</v>
      </c>
      <c r="Y3" t="s">
        <v>351</v>
      </c>
      <c r="Z3" t="s">
        <v>350</v>
      </c>
      <c r="AA3" t="s">
        <v>10359</v>
      </c>
      <c r="AB3" t="s">
        <v>348</v>
      </c>
      <c r="AC3" t="s">
        <v>347</v>
      </c>
    </row>
    <row r="4" spans="1:29">
      <c r="A4">
        <v>16</v>
      </c>
      <c r="B4" t="s">
        <v>10358</v>
      </c>
      <c r="C4" t="s">
        <v>328</v>
      </c>
      <c r="D4">
        <v>1</v>
      </c>
      <c r="F4" t="s">
        <v>1719</v>
      </c>
      <c r="G4">
        <v>2013</v>
      </c>
      <c r="H4">
        <v>3</v>
      </c>
      <c r="I4">
        <v>3</v>
      </c>
      <c r="J4">
        <v>0</v>
      </c>
      <c r="K4">
        <v>0</v>
      </c>
      <c r="L4">
        <v>0</v>
      </c>
      <c r="M4">
        <v>0</v>
      </c>
      <c r="N4">
        <v>0</v>
      </c>
      <c r="O4">
        <v>1</v>
      </c>
      <c r="P4">
        <v>1</v>
      </c>
      <c r="S4" t="s">
        <v>915</v>
      </c>
      <c r="T4">
        <v>1</v>
      </c>
      <c r="U4">
        <v>3</v>
      </c>
      <c r="V4">
        <v>0</v>
      </c>
      <c r="W4">
        <v>0</v>
      </c>
      <c r="X4">
        <v>0</v>
      </c>
      <c r="Y4">
        <v>1</v>
      </c>
      <c r="Z4">
        <v>0</v>
      </c>
      <c r="AA4">
        <v>2</v>
      </c>
      <c r="AB4">
        <v>0</v>
      </c>
      <c r="AC4">
        <v>0</v>
      </c>
    </row>
    <row r="5" spans="1:29">
      <c r="A5">
        <v>37</v>
      </c>
      <c r="B5" t="s">
        <v>10357</v>
      </c>
      <c r="C5" t="s">
        <v>328</v>
      </c>
      <c r="D5">
        <v>1</v>
      </c>
      <c r="E5" s="2">
        <v>0.13726851851851851</v>
      </c>
      <c r="F5" t="s">
        <v>1681</v>
      </c>
      <c r="G5">
        <v>2013</v>
      </c>
      <c r="H5">
        <v>4</v>
      </c>
      <c r="I5">
        <v>0</v>
      </c>
      <c r="J5">
        <v>0</v>
      </c>
      <c r="K5">
        <v>0</v>
      </c>
      <c r="L5">
        <v>1</v>
      </c>
      <c r="M5">
        <v>0</v>
      </c>
      <c r="N5">
        <v>2</v>
      </c>
      <c r="O5">
        <v>1</v>
      </c>
      <c r="P5">
        <v>0</v>
      </c>
      <c r="S5" t="s">
        <v>10356</v>
      </c>
      <c r="T5">
        <v>3</v>
      </c>
      <c r="U5">
        <f>AVERAGE(H3:H5)</f>
        <v>189.33333333333334</v>
      </c>
      <c r="V5">
        <f>AVERAGE(I3:I5)</f>
        <v>1</v>
      </c>
      <c r="W5">
        <f>AVERAGE(J3:J5)</f>
        <v>0</v>
      </c>
      <c r="X5">
        <f>AVERAGE(K3:K5)</f>
        <v>0</v>
      </c>
      <c r="Y5">
        <f>AVERAGE(L3:L5)</f>
        <v>0.66666666666666663</v>
      </c>
      <c r="Z5">
        <f>AVERAGE(M3:M5)</f>
        <v>0</v>
      </c>
      <c r="AA5">
        <f>AVERAGE(N3:N5)</f>
        <v>1</v>
      </c>
      <c r="AB5">
        <f>AVERAGE(O3:O5)</f>
        <v>0.66666666666666663</v>
      </c>
      <c r="AC5">
        <f>AVERAGE(P3:P5)</f>
        <v>0.33333333333333331</v>
      </c>
    </row>
    <row r="6" spans="1:29">
      <c r="A6">
        <v>3</v>
      </c>
      <c r="B6" t="s">
        <v>10355</v>
      </c>
      <c r="C6" t="s">
        <v>273</v>
      </c>
      <c r="D6">
        <v>1</v>
      </c>
      <c r="E6" s="2">
        <v>0.9202893518518519</v>
      </c>
      <c r="F6" t="s">
        <v>3150</v>
      </c>
      <c r="G6">
        <v>2013</v>
      </c>
      <c r="H6">
        <v>6</v>
      </c>
      <c r="I6">
        <v>0</v>
      </c>
      <c r="J6">
        <v>0</v>
      </c>
      <c r="K6">
        <v>0</v>
      </c>
      <c r="L6">
        <v>0</v>
      </c>
      <c r="M6">
        <v>0</v>
      </c>
      <c r="N6">
        <v>0</v>
      </c>
      <c r="O6">
        <v>0</v>
      </c>
      <c r="P6">
        <v>1</v>
      </c>
      <c r="S6" t="s">
        <v>273</v>
      </c>
      <c r="T6">
        <f>COUNT(H6:H23)</f>
        <v>18</v>
      </c>
      <c r="U6">
        <f>AVERAGE(H6:H23)</f>
        <v>2.2222222222222223</v>
      </c>
      <c r="V6">
        <f>AVERAGE(I6:I23)</f>
        <v>5.5555555555555552E-2</v>
      </c>
      <c r="W6">
        <f>AVERAGE(J6:J23)</f>
        <v>0.1111111111111111</v>
      </c>
      <c r="X6">
        <f>AVERAGE(K6:K23)</f>
        <v>0.16666666666666666</v>
      </c>
      <c r="Y6">
        <f>AVERAGE(L6:L23)</f>
        <v>0.5</v>
      </c>
      <c r="Z6">
        <f>AVERAGE(M6:M23)</f>
        <v>5.5555555555555552E-2</v>
      </c>
      <c r="AA6">
        <f>AVERAGE(N6:N23)</f>
        <v>0.83333333333333337</v>
      </c>
      <c r="AB6">
        <f>AVERAGE(O6:O23)</f>
        <v>5.5555555555555552E-2</v>
      </c>
      <c r="AC6">
        <f>AVERAGE(P6:P23)</f>
        <v>0.88888888888888884</v>
      </c>
    </row>
    <row r="7" spans="1:29">
      <c r="A7">
        <v>4</v>
      </c>
      <c r="B7" t="s">
        <v>10354</v>
      </c>
      <c r="C7" t="s">
        <v>273</v>
      </c>
      <c r="D7">
        <v>1</v>
      </c>
      <c r="E7" s="2">
        <v>0.60430555555555554</v>
      </c>
      <c r="F7" t="s">
        <v>3150</v>
      </c>
      <c r="G7">
        <v>2013</v>
      </c>
      <c r="H7">
        <v>1</v>
      </c>
      <c r="I7">
        <v>0</v>
      </c>
      <c r="J7">
        <v>0</v>
      </c>
      <c r="K7">
        <v>0</v>
      </c>
      <c r="L7">
        <v>0</v>
      </c>
      <c r="M7">
        <v>0</v>
      </c>
      <c r="N7">
        <v>0</v>
      </c>
      <c r="O7">
        <v>0</v>
      </c>
      <c r="P7">
        <v>1</v>
      </c>
      <c r="S7" t="s">
        <v>884</v>
      </c>
      <c r="T7">
        <f>COUNT(H24:H28)</f>
        <v>5</v>
      </c>
      <c r="U7">
        <f>AVERAGE(H24:H28)</f>
        <v>1</v>
      </c>
      <c r="V7">
        <f>AVERAGE(I24:I28)</f>
        <v>0</v>
      </c>
      <c r="W7">
        <f>AVERAGE(J24:J28)</f>
        <v>0.6</v>
      </c>
      <c r="X7">
        <f>AVERAGE(K24:K28)</f>
        <v>0</v>
      </c>
      <c r="Y7">
        <f>AVERAGE(L24:L28)</f>
        <v>0.6</v>
      </c>
      <c r="Z7">
        <f>AVERAGE(M24:M28)</f>
        <v>0</v>
      </c>
      <c r="AA7">
        <f>AVERAGE(N24:N28)</f>
        <v>2</v>
      </c>
      <c r="AB7">
        <f>AVERAGE(O24:O28)</f>
        <v>0.2</v>
      </c>
      <c r="AC7">
        <f>AVERAGE(P24:P28)</f>
        <v>0.6</v>
      </c>
    </row>
    <row r="8" spans="1:29">
      <c r="A8">
        <v>6</v>
      </c>
      <c r="B8" t="s">
        <v>10353</v>
      </c>
      <c r="C8" t="s">
        <v>273</v>
      </c>
      <c r="D8">
        <v>1</v>
      </c>
      <c r="E8" s="2">
        <v>0.67270833333333335</v>
      </c>
      <c r="F8" t="s">
        <v>1758</v>
      </c>
      <c r="G8">
        <v>2013</v>
      </c>
      <c r="H8">
        <v>1</v>
      </c>
      <c r="I8">
        <v>0</v>
      </c>
      <c r="J8">
        <v>1</v>
      </c>
      <c r="K8">
        <v>0</v>
      </c>
      <c r="L8">
        <v>1</v>
      </c>
      <c r="M8">
        <v>0</v>
      </c>
      <c r="N8">
        <v>2</v>
      </c>
      <c r="O8">
        <v>0</v>
      </c>
      <c r="P8">
        <v>0</v>
      </c>
      <c r="S8" t="s">
        <v>271</v>
      </c>
      <c r="T8">
        <f>COUNT(H29:H33)</f>
        <v>5</v>
      </c>
      <c r="U8">
        <f>AVERAGE(H29:H33)</f>
        <v>2</v>
      </c>
      <c r="V8">
        <f>AVERAGE(I29:I33)</f>
        <v>0.2</v>
      </c>
      <c r="W8">
        <f>AVERAGE(J29:J33)</f>
        <v>0.8</v>
      </c>
      <c r="X8">
        <f>AVERAGE(K29:K33)</f>
        <v>0.4</v>
      </c>
      <c r="Y8">
        <f>AVERAGE(L29:L33)</f>
        <v>0.6</v>
      </c>
      <c r="Z8">
        <f>AVERAGE(M29:M33)</f>
        <v>0</v>
      </c>
      <c r="AA8">
        <f>AVERAGE(N29:N33)</f>
        <v>1.4</v>
      </c>
      <c r="AB8">
        <f>AVERAGE(O29:O33)</f>
        <v>0</v>
      </c>
      <c r="AC8">
        <f>AVERAGE(P29:P33)</f>
        <v>0.80500000000000005</v>
      </c>
    </row>
    <row r="9" spans="1:29">
      <c r="A9">
        <v>7</v>
      </c>
      <c r="B9" t="s">
        <v>10352</v>
      </c>
      <c r="C9" t="s">
        <v>273</v>
      </c>
      <c r="D9">
        <v>1</v>
      </c>
      <c r="E9" s="2">
        <v>0.66674768518518512</v>
      </c>
      <c r="F9" t="s">
        <v>1758</v>
      </c>
      <c r="G9">
        <v>2013</v>
      </c>
      <c r="H9">
        <v>0</v>
      </c>
      <c r="I9">
        <v>0</v>
      </c>
      <c r="J9">
        <v>0</v>
      </c>
      <c r="K9">
        <v>0</v>
      </c>
      <c r="L9">
        <v>0</v>
      </c>
      <c r="M9">
        <v>0</v>
      </c>
      <c r="N9">
        <v>0</v>
      </c>
      <c r="O9">
        <v>0</v>
      </c>
      <c r="P9">
        <v>1</v>
      </c>
      <c r="S9" t="s">
        <v>240</v>
      </c>
      <c r="T9">
        <f>COUNT(H34:H39)</f>
        <v>6</v>
      </c>
      <c r="U9">
        <f>AVERAGE(H34:H39)</f>
        <v>1</v>
      </c>
      <c r="V9">
        <f>AVERAGE(I34:I39)</f>
        <v>0</v>
      </c>
      <c r="W9">
        <f>AVERAGE(J34:J39)</f>
        <v>0.16666666666666666</v>
      </c>
      <c r="X9">
        <f>AVERAGE(K34:K39)</f>
        <v>0</v>
      </c>
      <c r="Y9">
        <f>AVERAGE(L34:L39)</f>
        <v>0.33333333333333331</v>
      </c>
      <c r="Z9">
        <f>AVERAGE(M34:M39)</f>
        <v>0</v>
      </c>
      <c r="AA9">
        <f>AVERAGE(N34:N39)</f>
        <v>1</v>
      </c>
      <c r="AB9">
        <f>AVERAGE(O34:O39)</f>
        <v>0.33333333333333331</v>
      </c>
      <c r="AC9">
        <f>AVERAGE(P34:P39)</f>
        <v>0.66666666666666663</v>
      </c>
    </row>
    <row r="10" spans="1:29">
      <c r="A10">
        <v>9</v>
      </c>
      <c r="B10" t="s">
        <v>10351</v>
      </c>
      <c r="C10" t="s">
        <v>273</v>
      </c>
      <c r="D10">
        <v>1</v>
      </c>
      <c r="E10" s="2">
        <v>3.0717592592592591E-2</v>
      </c>
      <c r="F10" t="s">
        <v>1734</v>
      </c>
      <c r="G10">
        <v>2013</v>
      </c>
      <c r="H10">
        <v>0</v>
      </c>
      <c r="I10">
        <v>0</v>
      </c>
      <c r="J10">
        <v>0</v>
      </c>
      <c r="K10">
        <v>0</v>
      </c>
      <c r="L10">
        <v>1</v>
      </c>
      <c r="M10">
        <v>0</v>
      </c>
      <c r="N10">
        <v>1</v>
      </c>
      <c r="O10">
        <v>0</v>
      </c>
      <c r="P10">
        <v>1</v>
      </c>
      <c r="S10" t="s">
        <v>860</v>
      </c>
      <c r="T10">
        <f>COUNT(H40:H60)</f>
        <v>21</v>
      </c>
      <c r="U10">
        <f>AVERAGE(H40:H60)</f>
        <v>0.90476190476190477</v>
      </c>
      <c r="V10">
        <f>AVERAGE(I40:I60)</f>
        <v>0.23809523809523808</v>
      </c>
      <c r="W10">
        <f>AVERAGE(J40:J60)</f>
        <v>0.42857142857142855</v>
      </c>
      <c r="X10">
        <f>AVERAGE(K40:K60)</f>
        <v>4.7619047619047616E-2</v>
      </c>
      <c r="Y10">
        <f>AVERAGE(L40:L60)</f>
        <v>0.14285714285714285</v>
      </c>
      <c r="Z10">
        <f>AVERAGE(M40:M60)</f>
        <v>0</v>
      </c>
      <c r="AA10">
        <f>AVERAGE(N40:N60)</f>
        <v>0.5714285714285714</v>
      </c>
      <c r="AB10">
        <f>AVERAGE(O40:O60)</f>
        <v>0.76190476190476186</v>
      </c>
      <c r="AC10">
        <f>AVERAGE(P40:P60)</f>
        <v>0.23809523809523808</v>
      </c>
    </row>
    <row r="11" spans="1:29">
      <c r="A11">
        <v>13</v>
      </c>
      <c r="B11" t="s">
        <v>10350</v>
      </c>
      <c r="C11" t="s">
        <v>273</v>
      </c>
      <c r="D11">
        <v>1</v>
      </c>
      <c r="E11" s="2">
        <v>0.62503472222222223</v>
      </c>
      <c r="F11" t="s">
        <v>1719</v>
      </c>
      <c r="G11">
        <v>2013</v>
      </c>
      <c r="H11">
        <v>0</v>
      </c>
      <c r="I11">
        <v>0</v>
      </c>
      <c r="J11">
        <v>0</v>
      </c>
      <c r="K11">
        <v>0</v>
      </c>
      <c r="L11">
        <v>0</v>
      </c>
      <c r="M11">
        <v>0</v>
      </c>
      <c r="N11">
        <v>1</v>
      </c>
      <c r="O11">
        <v>0</v>
      </c>
      <c r="P11">
        <v>1</v>
      </c>
      <c r="S11" t="s">
        <v>848</v>
      </c>
      <c r="T11">
        <f>COUNT(H61:H68)</f>
        <v>8</v>
      </c>
      <c r="U11">
        <f>AVERAGE(H61:H68)</f>
        <v>0.5</v>
      </c>
      <c r="V11">
        <f>AVERAGE(I61:I68)</f>
        <v>0</v>
      </c>
      <c r="W11">
        <f>AVERAGE(J61:J68)</f>
        <v>0.25</v>
      </c>
      <c r="X11">
        <f>AVERAGE(K61:K68)</f>
        <v>0.125</v>
      </c>
      <c r="Y11">
        <f>AVERAGE(L61:L68)</f>
        <v>0.375</v>
      </c>
      <c r="Z11">
        <f>AVERAGE(M61:M68)</f>
        <v>0.5</v>
      </c>
      <c r="AA11">
        <f>AVERAGE(N61:N68)</f>
        <v>0.5</v>
      </c>
      <c r="AB11">
        <f>AVERAGE(O61:O68)</f>
        <v>0.125</v>
      </c>
      <c r="AC11">
        <f>AVERAGE(P61:P68)</f>
        <v>1.75</v>
      </c>
    </row>
    <row r="12" spans="1:29">
      <c r="A12">
        <v>17</v>
      </c>
      <c r="B12" t="s">
        <v>10349</v>
      </c>
      <c r="C12" t="s">
        <v>273</v>
      </c>
      <c r="D12">
        <v>1</v>
      </c>
      <c r="E12" t="s">
        <v>1717</v>
      </c>
      <c r="F12">
        <v>2013</v>
      </c>
      <c r="G12">
        <v>1</v>
      </c>
      <c r="H12">
        <v>0</v>
      </c>
      <c r="I12">
        <v>0</v>
      </c>
      <c r="J12">
        <v>0</v>
      </c>
      <c r="K12">
        <v>1</v>
      </c>
      <c r="L12">
        <v>0</v>
      </c>
      <c r="M12">
        <v>1</v>
      </c>
      <c r="N12">
        <v>0</v>
      </c>
      <c r="O12">
        <v>0</v>
      </c>
      <c r="P12">
        <v>0</v>
      </c>
      <c r="S12" t="s">
        <v>231</v>
      </c>
      <c r="T12">
        <f>COUNT(H69:H84)</f>
        <v>16</v>
      </c>
      <c r="U12">
        <f>AVERAGE(H69:H84)</f>
        <v>0.8125</v>
      </c>
      <c r="V12">
        <f>AVERAGE(I69:I84)</f>
        <v>0.375</v>
      </c>
      <c r="W12">
        <f>AVERAGE(J69:J84)</f>
        <v>0.5</v>
      </c>
      <c r="X12">
        <f>AVERAGE(K69:K84)</f>
        <v>0</v>
      </c>
      <c r="Y12">
        <f>AVERAGE(L69:L84)</f>
        <v>6.25E-2</v>
      </c>
      <c r="Z12">
        <f>AVERAGE(M69:M84)</f>
        <v>0</v>
      </c>
      <c r="AA12">
        <f>AVERAGE(N69:N84)</f>
        <v>0.25</v>
      </c>
      <c r="AB12">
        <f>AVERAGE(O69:O84)</f>
        <v>0.125</v>
      </c>
      <c r="AC12">
        <f>AVERAGE(P69:P84)</f>
        <v>0.5</v>
      </c>
    </row>
    <row r="13" spans="1:29">
      <c r="A13">
        <v>20</v>
      </c>
      <c r="B13" t="s">
        <v>10348</v>
      </c>
      <c r="C13" t="s">
        <v>273</v>
      </c>
      <c r="D13">
        <v>1</v>
      </c>
      <c r="E13" s="2">
        <v>0.58857638888888886</v>
      </c>
      <c r="F13" t="s">
        <v>1717</v>
      </c>
      <c r="G13">
        <v>2013</v>
      </c>
      <c r="H13">
        <v>1</v>
      </c>
      <c r="I13">
        <v>1</v>
      </c>
      <c r="J13">
        <v>0</v>
      </c>
      <c r="K13">
        <v>0</v>
      </c>
      <c r="L13">
        <v>0</v>
      </c>
      <c r="M13">
        <v>0</v>
      </c>
      <c r="N13">
        <v>2</v>
      </c>
      <c r="O13">
        <v>0</v>
      </c>
      <c r="P13">
        <v>1</v>
      </c>
      <c r="S13" t="s">
        <v>817</v>
      </c>
      <c r="T13">
        <f>COUNT(H85:H100)</f>
        <v>16</v>
      </c>
      <c r="U13">
        <f>AVERAGE(H85:H100)</f>
        <v>1.125</v>
      </c>
      <c r="V13">
        <f>AVERAGE(I85:I100)</f>
        <v>6.25E-2</v>
      </c>
      <c r="W13">
        <f>AVERAGE(J85:J100)</f>
        <v>0</v>
      </c>
      <c r="X13">
        <f>AVERAGE(K85:K100)</f>
        <v>0</v>
      </c>
      <c r="Y13">
        <f>AVERAGE(L85:L100)</f>
        <v>0.1875</v>
      </c>
      <c r="Z13">
        <f>AVERAGE(M85:M100)</f>
        <v>0</v>
      </c>
      <c r="AA13">
        <f>AVERAGE(N85:N100)</f>
        <v>0.6875</v>
      </c>
      <c r="AB13">
        <f>AVERAGE(O85:O100)</f>
        <v>0.125</v>
      </c>
      <c r="AC13">
        <f>AVERAGE(P85:P100)</f>
        <v>0.6875</v>
      </c>
    </row>
    <row r="14" spans="1:29">
      <c r="A14">
        <v>21</v>
      </c>
      <c r="B14" t="s">
        <v>10347</v>
      </c>
      <c r="C14" t="s">
        <v>273</v>
      </c>
      <c r="D14">
        <v>1</v>
      </c>
      <c r="E14" s="2">
        <v>0.94987268518518519</v>
      </c>
      <c r="F14" t="s">
        <v>1715</v>
      </c>
      <c r="G14">
        <v>2013</v>
      </c>
      <c r="H14">
        <v>1</v>
      </c>
      <c r="I14">
        <v>0</v>
      </c>
      <c r="J14">
        <v>0</v>
      </c>
      <c r="K14">
        <v>0</v>
      </c>
      <c r="L14">
        <v>1</v>
      </c>
      <c r="M14">
        <v>0</v>
      </c>
      <c r="N14">
        <v>2</v>
      </c>
      <c r="O14">
        <v>1</v>
      </c>
      <c r="P14">
        <v>1</v>
      </c>
      <c r="S14" t="s">
        <v>901</v>
      </c>
      <c r="T14">
        <v>1</v>
      </c>
      <c r="U14">
        <v>3</v>
      </c>
      <c r="V14">
        <v>1</v>
      </c>
      <c r="W14">
        <v>0</v>
      </c>
      <c r="X14">
        <v>0</v>
      </c>
      <c r="Y14">
        <v>0</v>
      </c>
      <c r="Z14">
        <v>0</v>
      </c>
      <c r="AA14">
        <v>0</v>
      </c>
      <c r="AB14">
        <v>0</v>
      </c>
      <c r="AC14">
        <v>0</v>
      </c>
    </row>
    <row r="15" spans="1:29">
      <c r="A15">
        <v>25</v>
      </c>
      <c r="B15" t="s">
        <v>10346</v>
      </c>
      <c r="C15" t="s">
        <v>273</v>
      </c>
      <c r="D15">
        <v>1</v>
      </c>
      <c r="E15" s="2">
        <v>0.5647685185185185</v>
      </c>
      <c r="F15" t="s">
        <v>1708</v>
      </c>
      <c r="G15">
        <v>2013</v>
      </c>
      <c r="H15">
        <v>1</v>
      </c>
      <c r="I15">
        <v>0</v>
      </c>
      <c r="J15">
        <v>0</v>
      </c>
      <c r="K15">
        <v>0</v>
      </c>
      <c r="L15">
        <v>1</v>
      </c>
      <c r="M15">
        <v>0</v>
      </c>
      <c r="N15">
        <v>1</v>
      </c>
      <c r="O15">
        <v>0</v>
      </c>
      <c r="P15">
        <v>1</v>
      </c>
      <c r="T15">
        <f>SUM(T4:T14)</f>
        <v>100</v>
      </c>
    </row>
    <row r="16" spans="1:29">
      <c r="A16">
        <v>27</v>
      </c>
      <c r="B16" t="s">
        <v>10345</v>
      </c>
      <c r="C16" t="s">
        <v>273</v>
      </c>
      <c r="D16">
        <v>1</v>
      </c>
      <c r="E16" s="2">
        <v>0.16018518518518518</v>
      </c>
      <c r="F16" t="s">
        <v>1695</v>
      </c>
      <c r="G16">
        <v>2013</v>
      </c>
      <c r="H16">
        <v>2</v>
      </c>
      <c r="I16">
        <v>0</v>
      </c>
      <c r="J16">
        <v>1</v>
      </c>
      <c r="K16">
        <v>1</v>
      </c>
      <c r="L16">
        <v>0</v>
      </c>
      <c r="M16">
        <v>0</v>
      </c>
      <c r="N16">
        <v>1</v>
      </c>
      <c r="O16">
        <v>0</v>
      </c>
      <c r="P16">
        <v>1</v>
      </c>
    </row>
    <row r="17" spans="1:17">
      <c r="A17">
        <v>28</v>
      </c>
      <c r="B17" t="s">
        <v>10344</v>
      </c>
      <c r="C17" t="s">
        <v>273</v>
      </c>
      <c r="D17">
        <v>1</v>
      </c>
      <c r="E17" s="2">
        <v>0.94900462962962961</v>
      </c>
      <c r="F17" t="s">
        <v>1681</v>
      </c>
      <c r="G17">
        <v>2013</v>
      </c>
      <c r="H17">
        <v>15</v>
      </c>
      <c r="I17">
        <v>0</v>
      </c>
      <c r="J17">
        <v>0</v>
      </c>
      <c r="K17">
        <v>0</v>
      </c>
      <c r="L17">
        <v>1</v>
      </c>
      <c r="M17">
        <v>0</v>
      </c>
      <c r="N17">
        <v>1</v>
      </c>
      <c r="O17">
        <v>0</v>
      </c>
      <c r="P17">
        <v>1</v>
      </c>
    </row>
    <row r="18" spans="1:17">
      <c r="A18">
        <v>33</v>
      </c>
      <c r="B18" t="s">
        <v>10343</v>
      </c>
      <c r="C18" t="s">
        <v>273</v>
      </c>
      <c r="D18">
        <v>1</v>
      </c>
      <c r="E18" s="2">
        <v>0.28238425925925925</v>
      </c>
      <c r="F18" t="s">
        <v>1681</v>
      </c>
      <c r="G18">
        <v>2013</v>
      </c>
      <c r="H18">
        <v>3</v>
      </c>
      <c r="I18">
        <v>0</v>
      </c>
      <c r="J18">
        <v>0</v>
      </c>
      <c r="K18">
        <v>0</v>
      </c>
      <c r="L18">
        <v>1</v>
      </c>
      <c r="M18">
        <v>0</v>
      </c>
      <c r="N18">
        <v>1</v>
      </c>
      <c r="O18">
        <v>0</v>
      </c>
      <c r="P18">
        <v>1</v>
      </c>
    </row>
    <row r="19" spans="1:17">
      <c r="A19">
        <v>35</v>
      </c>
      <c r="B19" t="s">
        <v>10342</v>
      </c>
      <c r="C19" t="s">
        <v>273</v>
      </c>
      <c r="D19">
        <v>1</v>
      </c>
      <c r="E19" s="2">
        <v>0.27953703703703703</v>
      </c>
      <c r="F19" t="s">
        <v>1681</v>
      </c>
      <c r="G19">
        <v>2013</v>
      </c>
      <c r="H19">
        <v>3</v>
      </c>
      <c r="I19">
        <v>0</v>
      </c>
      <c r="J19">
        <v>0</v>
      </c>
      <c r="K19">
        <v>0</v>
      </c>
      <c r="L19">
        <v>1</v>
      </c>
      <c r="M19">
        <v>0</v>
      </c>
      <c r="N19">
        <v>1</v>
      </c>
      <c r="O19">
        <v>0</v>
      </c>
      <c r="P19">
        <v>1</v>
      </c>
    </row>
    <row r="20" spans="1:17">
      <c r="A20">
        <v>71</v>
      </c>
      <c r="B20" t="s">
        <v>10341</v>
      </c>
      <c r="C20" t="s">
        <v>273</v>
      </c>
      <c r="D20">
        <v>1</v>
      </c>
      <c r="E20" s="2">
        <v>1.6631944444444446E-2</v>
      </c>
      <c r="F20" t="s">
        <v>1625</v>
      </c>
      <c r="G20">
        <v>2013</v>
      </c>
      <c r="H20">
        <v>0</v>
      </c>
      <c r="I20">
        <v>0</v>
      </c>
      <c r="J20">
        <v>0</v>
      </c>
      <c r="K20">
        <v>1</v>
      </c>
      <c r="L20">
        <v>0</v>
      </c>
      <c r="M20">
        <v>0</v>
      </c>
      <c r="N20">
        <v>0</v>
      </c>
      <c r="O20">
        <v>0</v>
      </c>
      <c r="P20">
        <v>1</v>
      </c>
      <c r="Q20">
        <v>1</v>
      </c>
    </row>
    <row r="21" spans="1:17">
      <c r="A21">
        <v>72</v>
      </c>
      <c r="B21" t="s">
        <v>10340</v>
      </c>
      <c r="C21" t="s">
        <v>273</v>
      </c>
      <c r="D21">
        <v>1</v>
      </c>
      <c r="E21" s="2">
        <v>1.4895833333333332E-2</v>
      </c>
      <c r="F21" t="s">
        <v>1625</v>
      </c>
      <c r="G21">
        <v>2013</v>
      </c>
      <c r="H21">
        <v>3</v>
      </c>
      <c r="I21">
        <v>0</v>
      </c>
      <c r="J21">
        <v>0</v>
      </c>
      <c r="K21">
        <v>0</v>
      </c>
      <c r="L21">
        <v>1</v>
      </c>
      <c r="M21">
        <v>0</v>
      </c>
      <c r="N21">
        <v>1</v>
      </c>
      <c r="O21">
        <v>0</v>
      </c>
      <c r="P21">
        <v>1</v>
      </c>
    </row>
    <row r="22" spans="1:17">
      <c r="A22">
        <v>92</v>
      </c>
      <c r="B22" t="s">
        <v>10339</v>
      </c>
      <c r="C22" t="s">
        <v>273</v>
      </c>
      <c r="D22">
        <v>1</v>
      </c>
      <c r="E22" s="2">
        <v>1.2615740740740742E-2</v>
      </c>
      <c r="F22" t="s">
        <v>1507</v>
      </c>
      <c r="G22">
        <v>2013</v>
      </c>
      <c r="H22">
        <v>1</v>
      </c>
      <c r="I22">
        <v>0</v>
      </c>
      <c r="J22">
        <v>0</v>
      </c>
      <c r="K22">
        <v>0</v>
      </c>
      <c r="L22">
        <v>0</v>
      </c>
      <c r="M22">
        <v>0</v>
      </c>
      <c r="N22">
        <v>0</v>
      </c>
      <c r="O22">
        <v>0</v>
      </c>
      <c r="P22">
        <v>1</v>
      </c>
    </row>
    <row r="23" spans="1:17">
      <c r="A23">
        <v>95</v>
      </c>
      <c r="B23" t="s">
        <v>10338</v>
      </c>
      <c r="C23" t="s">
        <v>273</v>
      </c>
      <c r="D23">
        <v>1</v>
      </c>
      <c r="F23" t="s">
        <v>1476</v>
      </c>
      <c r="G23">
        <v>2013</v>
      </c>
      <c r="H23">
        <v>2</v>
      </c>
      <c r="I23">
        <v>0</v>
      </c>
      <c r="J23">
        <v>0</v>
      </c>
      <c r="K23">
        <v>0</v>
      </c>
      <c r="L23">
        <v>1</v>
      </c>
      <c r="M23">
        <v>0</v>
      </c>
      <c r="N23">
        <v>1</v>
      </c>
      <c r="O23">
        <v>0</v>
      </c>
      <c r="P23">
        <v>1</v>
      </c>
    </row>
    <row r="24" spans="1:17">
      <c r="A24">
        <v>23</v>
      </c>
      <c r="B24" t="s">
        <v>10337</v>
      </c>
      <c r="C24" t="s">
        <v>884</v>
      </c>
      <c r="D24">
        <v>1</v>
      </c>
      <c r="E24" s="2">
        <v>0.81025462962962969</v>
      </c>
      <c r="F24" t="s">
        <v>1715</v>
      </c>
      <c r="G24">
        <v>2013</v>
      </c>
      <c r="H24">
        <v>0</v>
      </c>
      <c r="I24">
        <v>0</v>
      </c>
      <c r="J24">
        <v>0</v>
      </c>
      <c r="K24">
        <v>0</v>
      </c>
      <c r="L24">
        <v>0</v>
      </c>
      <c r="M24">
        <v>0</v>
      </c>
      <c r="N24">
        <v>1</v>
      </c>
      <c r="O24">
        <v>1</v>
      </c>
      <c r="P24">
        <v>1</v>
      </c>
    </row>
    <row r="25" spans="1:17">
      <c r="A25">
        <v>38</v>
      </c>
      <c r="B25" t="s">
        <v>10336</v>
      </c>
      <c r="C25" t="s">
        <v>884</v>
      </c>
      <c r="D25">
        <v>1</v>
      </c>
      <c r="E25" s="2">
        <v>0.13702546296296295</v>
      </c>
      <c r="F25" t="s">
        <v>1681</v>
      </c>
      <c r="G25">
        <v>2013</v>
      </c>
      <c r="H25">
        <v>1</v>
      </c>
      <c r="I25">
        <v>0</v>
      </c>
      <c r="J25">
        <v>0</v>
      </c>
      <c r="K25">
        <v>0</v>
      </c>
      <c r="L25">
        <v>1</v>
      </c>
      <c r="M25">
        <v>0</v>
      </c>
      <c r="N25">
        <v>3</v>
      </c>
      <c r="O25">
        <v>0</v>
      </c>
      <c r="P25">
        <v>0</v>
      </c>
    </row>
    <row r="26" spans="1:17">
      <c r="A26">
        <v>52</v>
      </c>
      <c r="B26" t="s">
        <v>10335</v>
      </c>
      <c r="C26" t="s">
        <v>884</v>
      </c>
      <c r="D26">
        <v>1</v>
      </c>
      <c r="E26" s="2">
        <v>0.59215277777777775</v>
      </c>
      <c r="F26" t="s">
        <v>4947</v>
      </c>
      <c r="G26">
        <v>2013</v>
      </c>
      <c r="H26">
        <v>2</v>
      </c>
      <c r="I26">
        <v>0</v>
      </c>
      <c r="J26">
        <v>0</v>
      </c>
      <c r="K26">
        <v>0</v>
      </c>
      <c r="L26">
        <v>0</v>
      </c>
      <c r="M26">
        <v>0</v>
      </c>
      <c r="N26">
        <v>0</v>
      </c>
      <c r="O26">
        <v>0</v>
      </c>
      <c r="P26">
        <v>1</v>
      </c>
    </row>
    <row r="27" spans="1:17">
      <c r="A27">
        <v>80</v>
      </c>
      <c r="B27" t="s">
        <v>10334</v>
      </c>
      <c r="C27" t="s">
        <v>884</v>
      </c>
      <c r="D27">
        <v>1</v>
      </c>
      <c r="E27" s="2">
        <v>0.57305555555555554</v>
      </c>
      <c r="F27" t="s">
        <v>3104</v>
      </c>
      <c r="G27">
        <v>2013</v>
      </c>
      <c r="H27">
        <v>1</v>
      </c>
      <c r="I27">
        <v>0</v>
      </c>
      <c r="J27">
        <v>0</v>
      </c>
      <c r="K27">
        <v>0</v>
      </c>
      <c r="L27">
        <v>1</v>
      </c>
      <c r="M27">
        <v>0</v>
      </c>
      <c r="N27">
        <v>3</v>
      </c>
      <c r="O27">
        <v>0</v>
      </c>
      <c r="P27">
        <v>0</v>
      </c>
      <c r="Q27">
        <v>0</v>
      </c>
    </row>
    <row r="28" spans="1:17">
      <c r="A28">
        <v>93</v>
      </c>
      <c r="B28" t="s">
        <v>10333</v>
      </c>
      <c r="C28" t="s">
        <v>884</v>
      </c>
      <c r="D28">
        <v>1</v>
      </c>
      <c r="F28" t="s">
        <v>1489</v>
      </c>
      <c r="G28">
        <v>2013</v>
      </c>
      <c r="H28">
        <v>1</v>
      </c>
      <c r="I28">
        <v>0</v>
      </c>
      <c r="J28">
        <v>3</v>
      </c>
      <c r="K28">
        <v>0</v>
      </c>
      <c r="L28">
        <v>1</v>
      </c>
      <c r="M28">
        <v>0</v>
      </c>
      <c r="N28">
        <v>3</v>
      </c>
      <c r="O28">
        <v>0</v>
      </c>
      <c r="P28">
        <v>1</v>
      </c>
    </row>
    <row r="29" spans="1:17">
      <c r="A29">
        <v>8</v>
      </c>
      <c r="B29" t="s">
        <v>10332</v>
      </c>
      <c r="C29" t="s">
        <v>271</v>
      </c>
      <c r="D29">
        <v>1</v>
      </c>
      <c r="F29" t="s">
        <v>1734</v>
      </c>
      <c r="G29">
        <v>2013</v>
      </c>
      <c r="H29">
        <v>2</v>
      </c>
      <c r="I29">
        <v>0</v>
      </c>
      <c r="J29">
        <v>2</v>
      </c>
      <c r="K29">
        <v>0</v>
      </c>
      <c r="L29">
        <v>1</v>
      </c>
      <c r="M29">
        <v>0</v>
      </c>
      <c r="N29">
        <v>2</v>
      </c>
      <c r="O29">
        <v>0</v>
      </c>
      <c r="P29">
        <v>1</v>
      </c>
    </row>
    <row r="30" spans="1:17">
      <c r="A30">
        <v>14</v>
      </c>
      <c r="B30" t="s">
        <v>10331</v>
      </c>
      <c r="C30" t="s">
        <v>271</v>
      </c>
      <c r="D30">
        <v>1</v>
      </c>
      <c r="F30" t="s">
        <v>1719</v>
      </c>
      <c r="G30">
        <v>2013</v>
      </c>
      <c r="H30">
        <v>5</v>
      </c>
      <c r="I30">
        <v>0</v>
      </c>
      <c r="J30">
        <v>0</v>
      </c>
      <c r="K30">
        <v>0</v>
      </c>
      <c r="L30">
        <v>1</v>
      </c>
      <c r="M30">
        <v>0</v>
      </c>
      <c r="N30">
        <v>1</v>
      </c>
      <c r="O30">
        <v>0</v>
      </c>
      <c r="P30">
        <v>1</v>
      </c>
    </row>
    <row r="31" spans="1:17">
      <c r="A31">
        <v>19</v>
      </c>
      <c r="B31" t="s">
        <v>10330</v>
      </c>
      <c r="C31" t="s">
        <v>271</v>
      </c>
      <c r="D31">
        <v>1</v>
      </c>
      <c r="E31" s="2">
        <v>0.60417824074074067</v>
      </c>
      <c r="F31" t="s">
        <v>1717</v>
      </c>
      <c r="G31">
        <v>2013</v>
      </c>
      <c r="H31">
        <v>1</v>
      </c>
      <c r="I31">
        <v>1</v>
      </c>
      <c r="J31">
        <v>0</v>
      </c>
      <c r="K31">
        <v>1</v>
      </c>
      <c r="L31">
        <v>0</v>
      </c>
      <c r="M31">
        <v>0</v>
      </c>
      <c r="N31">
        <v>2</v>
      </c>
      <c r="O31">
        <v>0</v>
      </c>
      <c r="P31">
        <v>1</v>
      </c>
    </row>
    <row r="32" spans="1:17">
      <c r="A32">
        <v>54</v>
      </c>
      <c r="B32" t="s">
        <v>10329</v>
      </c>
      <c r="C32" t="s">
        <v>271</v>
      </c>
      <c r="D32">
        <v>1</v>
      </c>
      <c r="E32" s="2">
        <v>0.51085648148148144</v>
      </c>
      <c r="F32" t="s">
        <v>1672</v>
      </c>
      <c r="G32">
        <v>2013</v>
      </c>
      <c r="H32">
        <v>1</v>
      </c>
      <c r="I32">
        <v>0</v>
      </c>
      <c r="J32">
        <v>1</v>
      </c>
      <c r="K32">
        <v>0</v>
      </c>
      <c r="L32">
        <v>1</v>
      </c>
      <c r="M32">
        <v>0</v>
      </c>
      <c r="N32">
        <v>1</v>
      </c>
      <c r="O32">
        <v>0</v>
      </c>
      <c r="P32">
        <v>1</v>
      </c>
    </row>
    <row r="33" spans="1:16">
      <c r="A33">
        <v>94</v>
      </c>
      <c r="B33" t="s">
        <v>10328</v>
      </c>
      <c r="C33" t="s">
        <v>271</v>
      </c>
      <c r="D33">
        <v>1</v>
      </c>
      <c r="E33" s="2">
        <v>0.62225694444444446</v>
      </c>
      <c r="F33" t="s">
        <v>1489</v>
      </c>
      <c r="G33">
        <v>2013</v>
      </c>
      <c r="H33">
        <v>1</v>
      </c>
      <c r="I33">
        <v>0</v>
      </c>
      <c r="J33">
        <v>1</v>
      </c>
      <c r="K33">
        <v>1</v>
      </c>
      <c r="L33">
        <v>0</v>
      </c>
      <c r="M33">
        <v>0</v>
      </c>
      <c r="N33">
        <v>1</v>
      </c>
      <c r="O33">
        <v>0</v>
      </c>
      <c r="P33" s="3">
        <v>2.4999999999999998E-2</v>
      </c>
    </row>
    <row r="34" spans="1:16">
      <c r="A34">
        <v>26</v>
      </c>
      <c r="B34" t="s">
        <v>10327</v>
      </c>
      <c r="C34" t="s">
        <v>4656</v>
      </c>
      <c r="D34">
        <v>2</v>
      </c>
      <c r="E34" s="2">
        <v>3.5335648148148151E-2</v>
      </c>
      <c r="F34" t="s">
        <v>1702</v>
      </c>
      <c r="G34">
        <v>2013</v>
      </c>
      <c r="H34">
        <v>3</v>
      </c>
      <c r="I34">
        <v>0</v>
      </c>
      <c r="J34">
        <v>1</v>
      </c>
      <c r="K34">
        <v>0</v>
      </c>
      <c r="L34">
        <v>1</v>
      </c>
      <c r="M34">
        <v>0</v>
      </c>
      <c r="N34">
        <v>3</v>
      </c>
      <c r="O34">
        <v>1</v>
      </c>
      <c r="P34">
        <v>0</v>
      </c>
    </row>
    <row r="35" spans="1:16">
      <c r="A35">
        <v>29</v>
      </c>
      <c r="B35" t="s">
        <v>10326</v>
      </c>
      <c r="C35" t="s">
        <v>4656</v>
      </c>
      <c r="D35">
        <v>2</v>
      </c>
      <c r="E35" s="2">
        <v>0.64968749999999997</v>
      </c>
      <c r="F35" t="s">
        <v>1681</v>
      </c>
      <c r="G35">
        <v>2013</v>
      </c>
      <c r="H35">
        <v>0</v>
      </c>
      <c r="I35">
        <v>0</v>
      </c>
      <c r="J35">
        <v>0</v>
      </c>
      <c r="K35">
        <v>0</v>
      </c>
      <c r="L35">
        <v>0</v>
      </c>
      <c r="M35">
        <v>0</v>
      </c>
      <c r="N35">
        <v>1</v>
      </c>
      <c r="O35">
        <v>1</v>
      </c>
      <c r="P35">
        <v>0</v>
      </c>
    </row>
    <row r="36" spans="1:16">
      <c r="A36">
        <v>40</v>
      </c>
      <c r="B36" t="s">
        <v>10325</v>
      </c>
      <c r="C36" t="s">
        <v>4656</v>
      </c>
      <c r="D36">
        <v>2</v>
      </c>
      <c r="E36" s="2">
        <v>9.8449074074074064E-2</v>
      </c>
      <c r="F36" t="s">
        <v>1676</v>
      </c>
      <c r="G36">
        <v>2013</v>
      </c>
      <c r="H36">
        <v>0</v>
      </c>
      <c r="I36">
        <v>0</v>
      </c>
      <c r="J36">
        <v>0</v>
      </c>
      <c r="K36">
        <v>0</v>
      </c>
      <c r="L36">
        <v>0</v>
      </c>
      <c r="M36">
        <v>0</v>
      </c>
      <c r="N36">
        <v>0</v>
      </c>
      <c r="O36">
        <v>0</v>
      </c>
      <c r="P36">
        <v>1</v>
      </c>
    </row>
    <row r="37" spans="1:16">
      <c r="A37">
        <v>51</v>
      </c>
      <c r="B37" t="s">
        <v>10324</v>
      </c>
      <c r="C37" t="s">
        <v>4656</v>
      </c>
      <c r="D37">
        <v>2</v>
      </c>
      <c r="E37" s="2">
        <v>0.51009259259259265</v>
      </c>
      <c r="F37" t="s">
        <v>4578</v>
      </c>
      <c r="G37">
        <v>2013</v>
      </c>
      <c r="H37">
        <v>2</v>
      </c>
      <c r="I37">
        <v>0</v>
      </c>
      <c r="J37">
        <v>0</v>
      </c>
      <c r="K37">
        <v>0</v>
      </c>
      <c r="L37">
        <v>1</v>
      </c>
      <c r="M37">
        <v>0</v>
      </c>
      <c r="N37">
        <v>2</v>
      </c>
      <c r="O37">
        <v>0</v>
      </c>
      <c r="P37">
        <v>1</v>
      </c>
    </row>
    <row r="38" spans="1:16">
      <c r="A38">
        <v>77</v>
      </c>
      <c r="B38" t="s">
        <v>10323</v>
      </c>
      <c r="C38" t="s">
        <v>4656</v>
      </c>
      <c r="D38">
        <v>2</v>
      </c>
      <c r="E38" s="2">
        <v>0.58706018518518521</v>
      </c>
      <c r="F38" t="s">
        <v>1622</v>
      </c>
      <c r="G38">
        <v>2013</v>
      </c>
      <c r="H38">
        <v>1</v>
      </c>
      <c r="I38">
        <v>0</v>
      </c>
      <c r="J38">
        <v>0</v>
      </c>
      <c r="K38">
        <v>0</v>
      </c>
      <c r="L38">
        <v>0</v>
      </c>
      <c r="M38">
        <v>0</v>
      </c>
      <c r="N38">
        <v>0</v>
      </c>
      <c r="O38">
        <v>0</v>
      </c>
      <c r="P38">
        <v>1</v>
      </c>
    </row>
    <row r="39" spans="1:16">
      <c r="A39">
        <v>83</v>
      </c>
      <c r="B39" t="s">
        <v>10322</v>
      </c>
      <c r="C39" t="s">
        <v>4656</v>
      </c>
      <c r="D39">
        <v>2</v>
      </c>
      <c r="E39" s="2">
        <v>0.65672453703703704</v>
      </c>
      <c r="F39" t="s">
        <v>1615</v>
      </c>
      <c r="G39">
        <v>2013</v>
      </c>
      <c r="H39">
        <v>0</v>
      </c>
      <c r="I39">
        <v>0</v>
      </c>
      <c r="J39">
        <v>0</v>
      </c>
      <c r="K39">
        <v>0</v>
      </c>
      <c r="L39">
        <v>0</v>
      </c>
      <c r="M39">
        <v>0</v>
      </c>
      <c r="N39">
        <v>0</v>
      </c>
      <c r="O39">
        <v>0</v>
      </c>
      <c r="P39">
        <v>1</v>
      </c>
    </row>
    <row r="40" spans="1:16">
      <c r="A40">
        <v>41</v>
      </c>
      <c r="B40" t="s">
        <v>10321</v>
      </c>
      <c r="C40" t="s">
        <v>860</v>
      </c>
      <c r="D40">
        <v>2</v>
      </c>
      <c r="E40" s="2">
        <v>4.0393518518518521E-3</v>
      </c>
      <c r="F40" t="s">
        <v>1676</v>
      </c>
      <c r="G40">
        <v>2013</v>
      </c>
      <c r="H40">
        <v>0</v>
      </c>
      <c r="I40">
        <v>0</v>
      </c>
      <c r="J40">
        <v>0</v>
      </c>
      <c r="K40">
        <v>0</v>
      </c>
      <c r="L40">
        <v>0</v>
      </c>
      <c r="M40">
        <v>0</v>
      </c>
      <c r="N40">
        <v>0</v>
      </c>
      <c r="O40">
        <v>1</v>
      </c>
      <c r="P40">
        <v>0</v>
      </c>
    </row>
    <row r="41" spans="1:16">
      <c r="A41">
        <v>42</v>
      </c>
      <c r="B41" t="s">
        <v>10320</v>
      </c>
      <c r="C41" t="s">
        <v>860</v>
      </c>
      <c r="D41">
        <v>2</v>
      </c>
      <c r="E41" s="2">
        <v>2.5231481481481481E-3</v>
      </c>
      <c r="F41" t="s">
        <v>1676</v>
      </c>
      <c r="G41">
        <v>2013</v>
      </c>
      <c r="H41">
        <v>2</v>
      </c>
      <c r="I41">
        <v>0</v>
      </c>
      <c r="J41">
        <v>0</v>
      </c>
      <c r="K41">
        <v>0</v>
      </c>
      <c r="L41">
        <v>0</v>
      </c>
      <c r="M41">
        <v>0</v>
      </c>
      <c r="N41">
        <v>0</v>
      </c>
      <c r="O41">
        <v>1</v>
      </c>
      <c r="P41">
        <v>0</v>
      </c>
    </row>
    <row r="42" spans="1:16">
      <c r="A42">
        <v>43</v>
      </c>
      <c r="B42" t="s">
        <v>10319</v>
      </c>
      <c r="C42" t="s">
        <v>860</v>
      </c>
      <c r="D42">
        <v>2</v>
      </c>
      <c r="E42" s="2">
        <v>0.99790509259259252</v>
      </c>
      <c r="F42" t="s">
        <v>4578</v>
      </c>
      <c r="G42">
        <v>2013</v>
      </c>
      <c r="H42">
        <v>2</v>
      </c>
      <c r="I42">
        <v>1</v>
      </c>
      <c r="J42">
        <v>0</v>
      </c>
      <c r="K42">
        <v>1</v>
      </c>
      <c r="L42">
        <v>0</v>
      </c>
      <c r="M42">
        <v>0</v>
      </c>
      <c r="N42">
        <v>1</v>
      </c>
      <c r="O42">
        <v>1</v>
      </c>
      <c r="P42">
        <v>0</v>
      </c>
    </row>
    <row r="43" spans="1:16">
      <c r="A43">
        <v>44</v>
      </c>
      <c r="B43" t="s">
        <v>10318</v>
      </c>
      <c r="C43" t="s">
        <v>860</v>
      </c>
      <c r="D43">
        <v>2</v>
      </c>
      <c r="E43" s="2">
        <v>0.99561342592592583</v>
      </c>
      <c r="F43" t="s">
        <v>4578</v>
      </c>
      <c r="G43">
        <v>2013</v>
      </c>
      <c r="H43">
        <v>3</v>
      </c>
      <c r="I43">
        <v>0</v>
      </c>
      <c r="J43">
        <v>0</v>
      </c>
      <c r="K43">
        <v>0</v>
      </c>
      <c r="L43">
        <v>0</v>
      </c>
      <c r="M43">
        <v>0</v>
      </c>
      <c r="N43">
        <v>0</v>
      </c>
      <c r="O43">
        <v>1</v>
      </c>
      <c r="P43">
        <v>0</v>
      </c>
    </row>
    <row r="44" spans="1:16">
      <c r="A44">
        <v>45</v>
      </c>
      <c r="B44" t="s">
        <v>10317</v>
      </c>
      <c r="C44" t="s">
        <v>860</v>
      </c>
      <c r="D44">
        <v>2</v>
      </c>
      <c r="E44" s="2">
        <v>0.99324074074074076</v>
      </c>
      <c r="F44" t="s">
        <v>4578</v>
      </c>
      <c r="G44">
        <v>2013</v>
      </c>
      <c r="H44">
        <v>1</v>
      </c>
      <c r="I44">
        <v>0</v>
      </c>
      <c r="J44">
        <v>0</v>
      </c>
      <c r="K44">
        <v>0</v>
      </c>
      <c r="L44">
        <v>0</v>
      </c>
      <c r="M44">
        <v>0</v>
      </c>
      <c r="N44">
        <v>0</v>
      </c>
      <c r="O44">
        <v>0</v>
      </c>
      <c r="P44">
        <v>1</v>
      </c>
    </row>
    <row r="45" spans="1:16">
      <c r="A45">
        <v>46</v>
      </c>
      <c r="B45" t="s">
        <v>10316</v>
      </c>
      <c r="C45" t="s">
        <v>860</v>
      </c>
      <c r="D45">
        <v>2</v>
      </c>
      <c r="E45" s="2">
        <v>0.98901620370370369</v>
      </c>
      <c r="F45" t="s">
        <v>4578</v>
      </c>
      <c r="G45">
        <v>2013</v>
      </c>
      <c r="H45">
        <v>0</v>
      </c>
      <c r="I45">
        <v>0</v>
      </c>
      <c r="J45">
        <v>0</v>
      </c>
      <c r="K45">
        <v>0</v>
      </c>
      <c r="L45">
        <v>0</v>
      </c>
      <c r="M45">
        <v>0</v>
      </c>
      <c r="N45">
        <v>1</v>
      </c>
      <c r="O45">
        <v>1</v>
      </c>
      <c r="P45">
        <v>0</v>
      </c>
    </row>
    <row r="46" spans="1:16">
      <c r="A46">
        <v>47</v>
      </c>
      <c r="B46" t="s">
        <v>10315</v>
      </c>
      <c r="C46" t="s">
        <v>860</v>
      </c>
      <c r="D46">
        <v>2</v>
      </c>
      <c r="E46" s="2">
        <v>0.98538194444444438</v>
      </c>
      <c r="F46" t="s">
        <v>4578</v>
      </c>
      <c r="G46">
        <v>2013</v>
      </c>
      <c r="H46">
        <v>0</v>
      </c>
      <c r="I46">
        <v>1</v>
      </c>
      <c r="J46">
        <v>0</v>
      </c>
      <c r="K46">
        <v>0</v>
      </c>
      <c r="L46">
        <v>0</v>
      </c>
      <c r="M46">
        <v>0</v>
      </c>
      <c r="N46">
        <v>0</v>
      </c>
      <c r="O46">
        <v>1</v>
      </c>
      <c r="P46">
        <v>0</v>
      </c>
    </row>
    <row r="47" spans="1:16">
      <c r="A47">
        <v>48</v>
      </c>
      <c r="B47" t="s">
        <v>10314</v>
      </c>
      <c r="C47" t="s">
        <v>860</v>
      </c>
      <c r="D47">
        <v>2</v>
      </c>
      <c r="E47" s="2">
        <v>0.98251157407407408</v>
      </c>
      <c r="F47" t="s">
        <v>4578</v>
      </c>
      <c r="G47">
        <v>2013</v>
      </c>
      <c r="H47">
        <v>1</v>
      </c>
      <c r="I47">
        <v>1</v>
      </c>
      <c r="J47">
        <v>0</v>
      </c>
      <c r="K47">
        <v>0</v>
      </c>
      <c r="L47">
        <v>0</v>
      </c>
      <c r="M47">
        <v>0</v>
      </c>
      <c r="N47">
        <v>1</v>
      </c>
      <c r="O47">
        <v>1</v>
      </c>
      <c r="P47">
        <v>0</v>
      </c>
    </row>
    <row r="48" spans="1:16">
      <c r="A48">
        <v>49</v>
      </c>
      <c r="B48" t="s">
        <v>10313</v>
      </c>
      <c r="C48" t="s">
        <v>860</v>
      </c>
      <c r="D48">
        <v>2</v>
      </c>
      <c r="E48" s="2">
        <v>0.90135416666666668</v>
      </c>
      <c r="F48" t="s">
        <v>4578</v>
      </c>
      <c r="G48">
        <v>2013</v>
      </c>
      <c r="H48">
        <v>0</v>
      </c>
      <c r="I48">
        <v>0</v>
      </c>
      <c r="J48">
        <v>0</v>
      </c>
      <c r="K48">
        <v>0</v>
      </c>
      <c r="L48">
        <v>0</v>
      </c>
      <c r="M48">
        <v>0</v>
      </c>
      <c r="N48">
        <v>0</v>
      </c>
      <c r="O48">
        <v>0</v>
      </c>
      <c r="P48">
        <v>1</v>
      </c>
    </row>
    <row r="49" spans="1:16">
      <c r="A49">
        <v>56</v>
      </c>
      <c r="B49" t="s">
        <v>10312</v>
      </c>
      <c r="C49" t="s">
        <v>860</v>
      </c>
      <c r="D49">
        <v>2</v>
      </c>
      <c r="E49" s="2">
        <v>0.91251157407407402</v>
      </c>
      <c r="F49" t="s">
        <v>1643</v>
      </c>
      <c r="G49">
        <v>2013</v>
      </c>
      <c r="H49">
        <v>0</v>
      </c>
      <c r="I49">
        <v>0</v>
      </c>
      <c r="J49">
        <v>1</v>
      </c>
      <c r="K49">
        <v>0</v>
      </c>
      <c r="L49">
        <v>0</v>
      </c>
      <c r="M49">
        <v>0</v>
      </c>
      <c r="N49">
        <v>0</v>
      </c>
      <c r="O49">
        <v>0</v>
      </c>
      <c r="P49">
        <v>1</v>
      </c>
    </row>
    <row r="50" spans="1:16">
      <c r="A50">
        <v>57</v>
      </c>
      <c r="B50" t="s">
        <v>10311</v>
      </c>
      <c r="C50" t="s">
        <v>860</v>
      </c>
      <c r="D50">
        <v>2</v>
      </c>
      <c r="E50" s="2">
        <v>0.90844907407407405</v>
      </c>
      <c r="F50" t="s">
        <v>1643</v>
      </c>
      <c r="G50">
        <v>2013</v>
      </c>
      <c r="H50">
        <v>0</v>
      </c>
      <c r="I50">
        <v>1</v>
      </c>
      <c r="J50">
        <v>1</v>
      </c>
      <c r="K50">
        <v>0</v>
      </c>
      <c r="L50">
        <v>0</v>
      </c>
      <c r="M50">
        <v>0</v>
      </c>
      <c r="N50">
        <v>0</v>
      </c>
      <c r="O50">
        <v>1</v>
      </c>
      <c r="P50">
        <v>0</v>
      </c>
    </row>
    <row r="51" spans="1:16">
      <c r="A51">
        <v>58</v>
      </c>
      <c r="B51" t="s">
        <v>10310</v>
      </c>
      <c r="C51" t="s">
        <v>860</v>
      </c>
      <c r="D51">
        <v>2</v>
      </c>
      <c r="E51" s="2">
        <v>0.88533564814814814</v>
      </c>
      <c r="F51" t="s">
        <v>1643</v>
      </c>
      <c r="G51">
        <v>2013</v>
      </c>
      <c r="H51">
        <v>1</v>
      </c>
      <c r="I51">
        <v>0</v>
      </c>
      <c r="J51">
        <v>1</v>
      </c>
      <c r="K51">
        <v>0</v>
      </c>
      <c r="L51">
        <v>1</v>
      </c>
      <c r="M51">
        <v>0</v>
      </c>
      <c r="N51">
        <v>1</v>
      </c>
      <c r="O51">
        <v>1</v>
      </c>
      <c r="P51">
        <v>0</v>
      </c>
    </row>
    <row r="52" spans="1:16">
      <c r="A52">
        <v>60</v>
      </c>
      <c r="B52" t="s">
        <v>10309</v>
      </c>
      <c r="C52" t="s">
        <v>860</v>
      </c>
      <c r="D52">
        <v>2</v>
      </c>
      <c r="E52" s="2">
        <v>0.8803009259259259</v>
      </c>
      <c r="F52" t="s">
        <v>1643</v>
      </c>
      <c r="G52">
        <v>2013</v>
      </c>
      <c r="H52">
        <v>0</v>
      </c>
      <c r="I52">
        <v>0</v>
      </c>
      <c r="J52">
        <v>1</v>
      </c>
      <c r="K52">
        <v>0</v>
      </c>
      <c r="L52">
        <v>0</v>
      </c>
      <c r="M52">
        <v>0</v>
      </c>
      <c r="N52">
        <v>0</v>
      </c>
      <c r="O52">
        <v>0</v>
      </c>
      <c r="P52">
        <v>1</v>
      </c>
    </row>
    <row r="53" spans="1:16">
      <c r="A53">
        <v>61</v>
      </c>
      <c r="B53" t="s">
        <v>10308</v>
      </c>
      <c r="C53" t="s">
        <v>860</v>
      </c>
      <c r="D53">
        <v>2</v>
      </c>
      <c r="E53" s="2">
        <v>0.83076388888888886</v>
      </c>
      <c r="F53" t="s">
        <v>1643</v>
      </c>
      <c r="G53">
        <v>2013</v>
      </c>
      <c r="H53">
        <v>3</v>
      </c>
      <c r="I53">
        <v>0</v>
      </c>
      <c r="J53">
        <v>1</v>
      </c>
      <c r="K53">
        <v>0</v>
      </c>
      <c r="L53">
        <v>1</v>
      </c>
      <c r="M53">
        <v>0</v>
      </c>
      <c r="N53">
        <v>2</v>
      </c>
      <c r="O53">
        <v>1</v>
      </c>
      <c r="P53">
        <v>0</v>
      </c>
    </row>
    <row r="54" spans="1:16">
      <c r="A54">
        <v>62</v>
      </c>
      <c r="B54" t="s">
        <v>10307</v>
      </c>
      <c r="C54" t="s">
        <v>860</v>
      </c>
      <c r="D54">
        <v>2</v>
      </c>
      <c r="E54" s="2">
        <v>0.75199074074074079</v>
      </c>
      <c r="F54" t="s">
        <v>1643</v>
      </c>
      <c r="G54">
        <v>2013</v>
      </c>
      <c r="H54">
        <v>0</v>
      </c>
      <c r="I54">
        <v>0</v>
      </c>
      <c r="J54">
        <v>2</v>
      </c>
      <c r="K54">
        <v>0</v>
      </c>
      <c r="L54">
        <v>0</v>
      </c>
      <c r="M54">
        <v>0</v>
      </c>
      <c r="N54">
        <v>0</v>
      </c>
      <c r="O54">
        <v>0</v>
      </c>
      <c r="P54">
        <v>1</v>
      </c>
    </row>
    <row r="55" spans="1:16">
      <c r="A55">
        <v>64</v>
      </c>
      <c r="B55" t="s">
        <v>10306</v>
      </c>
      <c r="C55" t="s">
        <v>860</v>
      </c>
      <c r="D55">
        <v>2</v>
      </c>
      <c r="E55" s="2">
        <v>6.5092592592592591E-2</v>
      </c>
      <c r="F55" t="s">
        <v>1643</v>
      </c>
      <c r="G55">
        <v>2013</v>
      </c>
      <c r="H55">
        <v>2</v>
      </c>
      <c r="I55">
        <v>0</v>
      </c>
      <c r="J55">
        <v>1</v>
      </c>
      <c r="K55">
        <v>0</v>
      </c>
      <c r="L55">
        <v>1</v>
      </c>
      <c r="M55">
        <v>0</v>
      </c>
      <c r="N55">
        <v>1</v>
      </c>
      <c r="O55">
        <v>1</v>
      </c>
      <c r="P55">
        <v>0</v>
      </c>
    </row>
    <row r="56" spans="1:16">
      <c r="A56">
        <v>96</v>
      </c>
      <c r="B56" t="s">
        <v>10305</v>
      </c>
      <c r="C56" t="s">
        <v>860</v>
      </c>
      <c r="D56">
        <v>2</v>
      </c>
      <c r="E56" s="2">
        <v>0.91920138888888892</v>
      </c>
      <c r="F56" t="s">
        <v>1456</v>
      </c>
      <c r="G56">
        <v>2013</v>
      </c>
      <c r="H56">
        <v>1</v>
      </c>
      <c r="I56">
        <v>0</v>
      </c>
      <c r="J56">
        <v>0</v>
      </c>
      <c r="K56">
        <v>0</v>
      </c>
      <c r="L56">
        <v>0</v>
      </c>
      <c r="M56">
        <v>0</v>
      </c>
      <c r="N56">
        <v>1</v>
      </c>
      <c r="O56">
        <v>1</v>
      </c>
      <c r="P56">
        <v>0</v>
      </c>
    </row>
    <row r="57" spans="1:16">
      <c r="A57">
        <v>97</v>
      </c>
      <c r="B57" t="s">
        <v>10304</v>
      </c>
      <c r="C57" t="s">
        <v>860</v>
      </c>
      <c r="D57">
        <v>2</v>
      </c>
      <c r="E57" s="2">
        <v>0.91899305555555555</v>
      </c>
      <c r="F57" t="s">
        <v>1456</v>
      </c>
      <c r="G57">
        <v>2013</v>
      </c>
      <c r="H57">
        <v>1</v>
      </c>
      <c r="I57">
        <v>1</v>
      </c>
      <c r="J57">
        <v>0</v>
      </c>
      <c r="K57">
        <v>0</v>
      </c>
      <c r="L57">
        <v>0</v>
      </c>
      <c r="M57">
        <v>0</v>
      </c>
      <c r="N57">
        <v>1</v>
      </c>
      <c r="O57">
        <v>1</v>
      </c>
      <c r="P57">
        <v>0</v>
      </c>
    </row>
    <row r="58" spans="1:16">
      <c r="A58">
        <v>98</v>
      </c>
      <c r="B58" t="s">
        <v>10303</v>
      </c>
      <c r="C58" t="s">
        <v>860</v>
      </c>
      <c r="D58">
        <v>2</v>
      </c>
      <c r="E58" s="2">
        <v>0.91663194444444451</v>
      </c>
      <c r="F58" t="s">
        <v>1456</v>
      </c>
      <c r="G58">
        <v>2013</v>
      </c>
      <c r="H58">
        <v>1</v>
      </c>
      <c r="I58">
        <v>0</v>
      </c>
      <c r="J58">
        <v>0</v>
      </c>
      <c r="K58">
        <v>0</v>
      </c>
      <c r="L58">
        <v>0</v>
      </c>
      <c r="M58">
        <v>0</v>
      </c>
      <c r="N58">
        <v>1</v>
      </c>
      <c r="O58">
        <v>1</v>
      </c>
      <c r="P58">
        <v>0</v>
      </c>
    </row>
    <row r="59" spans="1:16">
      <c r="A59">
        <v>99</v>
      </c>
      <c r="B59" t="s">
        <v>10302</v>
      </c>
      <c r="C59" t="s">
        <v>860</v>
      </c>
      <c r="D59">
        <v>2</v>
      </c>
      <c r="E59" s="2">
        <v>0.91403935185185192</v>
      </c>
      <c r="F59" t="s">
        <v>1456</v>
      </c>
      <c r="G59">
        <v>2013</v>
      </c>
      <c r="H59">
        <v>0</v>
      </c>
      <c r="I59">
        <v>0</v>
      </c>
      <c r="J59">
        <v>1</v>
      </c>
      <c r="K59">
        <v>0</v>
      </c>
      <c r="L59">
        <v>0</v>
      </c>
      <c r="M59">
        <v>0</v>
      </c>
      <c r="N59">
        <v>1</v>
      </c>
      <c r="O59">
        <v>1</v>
      </c>
      <c r="P59">
        <v>0</v>
      </c>
    </row>
    <row r="60" spans="1:16">
      <c r="A60">
        <v>100</v>
      </c>
      <c r="B60" t="s">
        <v>10301</v>
      </c>
      <c r="C60" t="s">
        <v>860</v>
      </c>
      <c r="D60">
        <v>2</v>
      </c>
      <c r="E60" s="2">
        <v>0.91262731481481474</v>
      </c>
      <c r="F60" t="s">
        <v>1456</v>
      </c>
      <c r="G60">
        <v>2013</v>
      </c>
      <c r="H60">
        <v>1</v>
      </c>
      <c r="I60">
        <v>0</v>
      </c>
      <c r="J60">
        <v>0</v>
      </c>
      <c r="K60">
        <v>0</v>
      </c>
      <c r="L60">
        <v>0</v>
      </c>
      <c r="M60">
        <v>0</v>
      </c>
      <c r="N60">
        <v>1</v>
      </c>
      <c r="O60">
        <v>1</v>
      </c>
      <c r="P60">
        <v>0</v>
      </c>
    </row>
    <row r="61" spans="1:16">
      <c r="A61">
        <v>1</v>
      </c>
      <c r="B61" t="s">
        <v>10300</v>
      </c>
      <c r="C61" t="s">
        <v>848</v>
      </c>
      <c r="D61">
        <v>3</v>
      </c>
      <c r="E61" s="2">
        <v>0.77109953703703704</v>
      </c>
      <c r="F61" t="s">
        <v>1768</v>
      </c>
      <c r="G61">
        <v>2013</v>
      </c>
      <c r="H61">
        <v>0</v>
      </c>
      <c r="I61">
        <v>0</v>
      </c>
      <c r="J61">
        <v>0</v>
      </c>
      <c r="K61">
        <v>0</v>
      </c>
      <c r="L61">
        <v>0</v>
      </c>
      <c r="M61">
        <v>0</v>
      </c>
      <c r="N61">
        <v>0</v>
      </c>
      <c r="O61">
        <v>0</v>
      </c>
      <c r="P61">
        <v>1</v>
      </c>
    </row>
    <row r="62" spans="1:16">
      <c r="A62">
        <v>2</v>
      </c>
      <c r="B62" t="s">
        <v>10299</v>
      </c>
      <c r="C62" t="s">
        <v>848</v>
      </c>
      <c r="D62">
        <v>3</v>
      </c>
      <c r="E62" s="2">
        <v>0.81262731481481476</v>
      </c>
      <c r="F62" t="s">
        <v>3155</v>
      </c>
      <c r="G62">
        <v>2013</v>
      </c>
      <c r="H62">
        <v>0</v>
      </c>
      <c r="I62">
        <v>0</v>
      </c>
      <c r="J62">
        <v>0</v>
      </c>
      <c r="K62">
        <v>0</v>
      </c>
      <c r="L62">
        <v>0</v>
      </c>
      <c r="M62">
        <v>0</v>
      </c>
      <c r="N62">
        <v>0</v>
      </c>
      <c r="O62">
        <v>0</v>
      </c>
      <c r="P62">
        <v>0</v>
      </c>
    </row>
    <row r="63" spans="1:16">
      <c r="A63">
        <v>24</v>
      </c>
      <c r="B63" t="s">
        <v>10298</v>
      </c>
      <c r="C63" t="s">
        <v>848</v>
      </c>
      <c r="D63">
        <v>3</v>
      </c>
      <c r="E63" s="2">
        <v>0.62542824074074077</v>
      </c>
      <c r="F63" t="s">
        <v>1708</v>
      </c>
      <c r="G63">
        <v>2013</v>
      </c>
      <c r="H63">
        <v>1</v>
      </c>
      <c r="I63">
        <v>0</v>
      </c>
      <c r="J63">
        <v>0</v>
      </c>
      <c r="K63">
        <v>0</v>
      </c>
      <c r="L63">
        <v>0</v>
      </c>
      <c r="M63">
        <v>0</v>
      </c>
      <c r="N63">
        <v>0</v>
      </c>
      <c r="O63">
        <v>0</v>
      </c>
      <c r="P63">
        <v>1</v>
      </c>
    </row>
    <row r="64" spans="1:16">
      <c r="A64">
        <v>73</v>
      </c>
      <c r="B64" t="s">
        <v>10297</v>
      </c>
      <c r="C64" t="s">
        <v>848</v>
      </c>
      <c r="D64">
        <v>3</v>
      </c>
      <c r="E64" s="2">
        <v>1.4780092592592595E-2</v>
      </c>
      <c r="F64" t="s">
        <v>1625</v>
      </c>
      <c r="G64">
        <v>2013</v>
      </c>
      <c r="H64">
        <v>1</v>
      </c>
      <c r="I64">
        <v>0</v>
      </c>
      <c r="J64">
        <v>1</v>
      </c>
      <c r="K64">
        <v>0</v>
      </c>
      <c r="L64">
        <v>1</v>
      </c>
      <c r="M64">
        <v>0</v>
      </c>
      <c r="N64">
        <v>1</v>
      </c>
      <c r="O64">
        <v>0</v>
      </c>
      <c r="P64">
        <v>1</v>
      </c>
    </row>
    <row r="65" spans="1:17">
      <c r="A65">
        <v>74</v>
      </c>
      <c r="B65" t="s">
        <v>10296</v>
      </c>
      <c r="C65" t="s">
        <v>848</v>
      </c>
      <c r="D65">
        <v>3</v>
      </c>
      <c r="E65" t="s">
        <v>1622</v>
      </c>
      <c r="F65">
        <v>2013</v>
      </c>
      <c r="G65">
        <v>1</v>
      </c>
      <c r="H65">
        <v>0</v>
      </c>
      <c r="I65">
        <v>0</v>
      </c>
      <c r="J65">
        <v>0</v>
      </c>
      <c r="K65">
        <v>1</v>
      </c>
      <c r="L65">
        <v>0</v>
      </c>
      <c r="M65">
        <v>4</v>
      </c>
      <c r="N65">
        <v>0</v>
      </c>
      <c r="O65">
        <v>1</v>
      </c>
      <c r="P65">
        <v>0</v>
      </c>
    </row>
    <row r="66" spans="1:17">
      <c r="A66">
        <v>87</v>
      </c>
      <c r="B66" t="s">
        <v>10295</v>
      </c>
      <c r="C66" t="s">
        <v>848</v>
      </c>
      <c r="D66">
        <v>3</v>
      </c>
      <c r="E66" s="2">
        <v>0.83526620370370364</v>
      </c>
      <c r="F66" t="s">
        <v>1535</v>
      </c>
      <c r="G66">
        <v>2013</v>
      </c>
      <c r="H66">
        <v>0</v>
      </c>
      <c r="I66">
        <v>0</v>
      </c>
      <c r="J66">
        <v>0</v>
      </c>
      <c r="K66">
        <v>0</v>
      </c>
      <c r="L66">
        <v>0</v>
      </c>
      <c r="M66">
        <v>0</v>
      </c>
      <c r="N66">
        <v>0</v>
      </c>
      <c r="O66">
        <v>0</v>
      </c>
      <c r="P66">
        <v>1</v>
      </c>
    </row>
    <row r="67" spans="1:17">
      <c r="A67">
        <v>88</v>
      </c>
      <c r="B67" t="s">
        <v>10294</v>
      </c>
      <c r="C67" t="s">
        <v>848</v>
      </c>
      <c r="D67">
        <v>3</v>
      </c>
      <c r="E67" s="2">
        <v>0.69346064814814812</v>
      </c>
      <c r="F67" t="s">
        <v>1535</v>
      </c>
      <c r="G67">
        <v>2013</v>
      </c>
      <c r="H67">
        <v>1</v>
      </c>
      <c r="I67">
        <v>0</v>
      </c>
      <c r="J67">
        <v>0</v>
      </c>
      <c r="K67">
        <v>0</v>
      </c>
      <c r="L67">
        <v>1</v>
      </c>
      <c r="M67">
        <v>0</v>
      </c>
      <c r="N67">
        <v>1</v>
      </c>
      <c r="O67">
        <v>0</v>
      </c>
      <c r="P67">
        <v>0</v>
      </c>
    </row>
    <row r="68" spans="1:17">
      <c r="A68">
        <v>91</v>
      </c>
      <c r="B68" t="s">
        <v>10293</v>
      </c>
      <c r="C68" t="s">
        <v>848</v>
      </c>
      <c r="D68">
        <v>3</v>
      </c>
      <c r="E68" s="2">
        <v>0.13202546296296297</v>
      </c>
      <c r="F68" t="s">
        <v>1535</v>
      </c>
      <c r="G68">
        <v>2013</v>
      </c>
      <c r="H68">
        <v>1</v>
      </c>
      <c r="I68">
        <v>0</v>
      </c>
      <c r="J68">
        <v>1</v>
      </c>
      <c r="K68">
        <v>0</v>
      </c>
      <c r="L68">
        <v>1</v>
      </c>
      <c r="M68">
        <v>0</v>
      </c>
      <c r="N68">
        <v>2</v>
      </c>
      <c r="O68">
        <v>0</v>
      </c>
      <c r="P68">
        <v>10</v>
      </c>
      <c r="Q68">
        <v>0</v>
      </c>
    </row>
    <row r="69" spans="1:17">
      <c r="A69">
        <v>50</v>
      </c>
      <c r="B69" t="s">
        <v>10292</v>
      </c>
      <c r="C69" t="s">
        <v>231</v>
      </c>
      <c r="D69">
        <v>3</v>
      </c>
      <c r="E69" s="2">
        <v>0.59240740740740738</v>
      </c>
      <c r="F69" t="s">
        <v>4578</v>
      </c>
      <c r="G69">
        <v>2013</v>
      </c>
      <c r="H69">
        <v>1</v>
      </c>
      <c r="I69">
        <v>1</v>
      </c>
      <c r="J69">
        <v>0</v>
      </c>
      <c r="K69">
        <v>0</v>
      </c>
      <c r="L69">
        <v>0</v>
      </c>
      <c r="M69">
        <v>0</v>
      </c>
      <c r="N69">
        <v>0</v>
      </c>
      <c r="O69">
        <v>0</v>
      </c>
      <c r="P69">
        <v>1</v>
      </c>
    </row>
    <row r="70" spans="1:17">
      <c r="A70">
        <v>59</v>
      </c>
      <c r="B70" t="s">
        <v>10291</v>
      </c>
      <c r="C70" t="s">
        <v>231</v>
      </c>
      <c r="D70">
        <v>3</v>
      </c>
      <c r="E70" s="2">
        <v>0.88398148148148159</v>
      </c>
      <c r="F70" t="s">
        <v>1643</v>
      </c>
      <c r="G70">
        <v>2013</v>
      </c>
      <c r="H70">
        <v>1</v>
      </c>
      <c r="I70">
        <v>0</v>
      </c>
      <c r="J70">
        <v>1</v>
      </c>
      <c r="K70">
        <v>0</v>
      </c>
      <c r="L70">
        <v>0</v>
      </c>
      <c r="M70">
        <v>0</v>
      </c>
      <c r="N70">
        <v>1</v>
      </c>
      <c r="O70">
        <v>0</v>
      </c>
      <c r="P70">
        <v>0</v>
      </c>
    </row>
    <row r="71" spans="1:17">
      <c r="A71">
        <v>63</v>
      </c>
      <c r="B71" t="s">
        <v>10290</v>
      </c>
      <c r="C71" t="s">
        <v>231</v>
      </c>
      <c r="D71">
        <v>3</v>
      </c>
      <c r="E71" s="2">
        <v>0.6325115740740741</v>
      </c>
      <c r="F71" t="s">
        <v>1643</v>
      </c>
      <c r="G71">
        <v>2013</v>
      </c>
      <c r="H71">
        <v>2</v>
      </c>
      <c r="I71">
        <v>0</v>
      </c>
      <c r="J71">
        <v>1</v>
      </c>
      <c r="K71">
        <v>0</v>
      </c>
      <c r="L71">
        <v>0</v>
      </c>
      <c r="M71">
        <v>0</v>
      </c>
      <c r="N71">
        <v>0</v>
      </c>
      <c r="O71">
        <v>0</v>
      </c>
      <c r="P71">
        <v>1</v>
      </c>
    </row>
    <row r="72" spans="1:17">
      <c r="A72">
        <v>65</v>
      </c>
      <c r="B72" t="s">
        <v>10289</v>
      </c>
      <c r="C72" t="s">
        <v>231</v>
      </c>
      <c r="D72">
        <v>3</v>
      </c>
      <c r="E72" s="2">
        <v>0.96003472222222219</v>
      </c>
      <c r="F72" t="s">
        <v>1625</v>
      </c>
      <c r="G72">
        <v>2013</v>
      </c>
      <c r="H72">
        <v>0</v>
      </c>
      <c r="I72">
        <v>0</v>
      </c>
      <c r="J72">
        <v>1</v>
      </c>
      <c r="K72">
        <v>0</v>
      </c>
      <c r="L72">
        <v>0</v>
      </c>
      <c r="M72">
        <v>0</v>
      </c>
      <c r="N72">
        <v>1</v>
      </c>
      <c r="O72">
        <v>0</v>
      </c>
      <c r="P72">
        <v>0</v>
      </c>
    </row>
    <row r="73" spans="1:17">
      <c r="A73">
        <v>66</v>
      </c>
      <c r="B73" t="s">
        <v>10288</v>
      </c>
      <c r="C73" t="s">
        <v>231</v>
      </c>
      <c r="D73">
        <v>3</v>
      </c>
      <c r="E73" s="2">
        <v>0.94987268518518519</v>
      </c>
      <c r="F73" t="s">
        <v>1625</v>
      </c>
      <c r="G73">
        <v>2013</v>
      </c>
      <c r="H73">
        <v>3</v>
      </c>
      <c r="I73">
        <v>2</v>
      </c>
      <c r="J73">
        <v>1</v>
      </c>
      <c r="K73">
        <v>0</v>
      </c>
      <c r="L73">
        <v>0</v>
      </c>
      <c r="M73">
        <v>0</v>
      </c>
      <c r="N73">
        <v>0</v>
      </c>
      <c r="O73">
        <v>1</v>
      </c>
      <c r="P73">
        <v>0</v>
      </c>
    </row>
    <row r="74" spans="1:17">
      <c r="A74">
        <v>68</v>
      </c>
      <c r="B74" t="s">
        <v>10287</v>
      </c>
      <c r="C74" t="s">
        <v>231</v>
      </c>
      <c r="D74">
        <v>3</v>
      </c>
      <c r="E74" s="2">
        <v>0.8459374999999999</v>
      </c>
      <c r="F74" t="s">
        <v>1625</v>
      </c>
      <c r="G74">
        <v>2013</v>
      </c>
      <c r="H74">
        <v>0</v>
      </c>
      <c r="I74">
        <v>0</v>
      </c>
      <c r="J74">
        <v>1</v>
      </c>
      <c r="K74">
        <v>0</v>
      </c>
      <c r="L74">
        <v>0</v>
      </c>
      <c r="M74">
        <v>0</v>
      </c>
      <c r="N74">
        <v>0</v>
      </c>
      <c r="O74">
        <v>0</v>
      </c>
      <c r="P74">
        <v>0</v>
      </c>
    </row>
    <row r="75" spans="1:17">
      <c r="A75">
        <v>69</v>
      </c>
      <c r="B75" t="s">
        <v>10286</v>
      </c>
      <c r="C75" t="s">
        <v>231</v>
      </c>
      <c r="D75">
        <v>3</v>
      </c>
      <c r="E75" s="2">
        <v>0.69841435185185186</v>
      </c>
      <c r="F75" t="s">
        <v>1625</v>
      </c>
      <c r="G75">
        <v>2013</v>
      </c>
      <c r="H75">
        <v>0</v>
      </c>
      <c r="I75">
        <v>0</v>
      </c>
      <c r="J75">
        <v>1</v>
      </c>
      <c r="K75">
        <v>0</v>
      </c>
      <c r="L75">
        <v>0</v>
      </c>
      <c r="M75">
        <v>0</v>
      </c>
      <c r="N75">
        <v>0</v>
      </c>
      <c r="O75">
        <v>1</v>
      </c>
      <c r="P75">
        <v>0</v>
      </c>
    </row>
    <row r="76" spans="1:17">
      <c r="A76">
        <v>70</v>
      </c>
      <c r="B76" t="s">
        <v>10285</v>
      </c>
      <c r="C76" t="s">
        <v>231</v>
      </c>
      <c r="D76">
        <v>3</v>
      </c>
      <c r="E76" s="2">
        <v>0.51071759259259253</v>
      </c>
      <c r="F76" t="s">
        <v>1625</v>
      </c>
      <c r="G76">
        <v>2013</v>
      </c>
      <c r="H76">
        <v>1</v>
      </c>
      <c r="I76">
        <v>2</v>
      </c>
      <c r="J76">
        <v>1</v>
      </c>
      <c r="K76">
        <v>0</v>
      </c>
      <c r="L76">
        <v>0</v>
      </c>
      <c r="M76">
        <v>0</v>
      </c>
      <c r="N76">
        <v>0</v>
      </c>
      <c r="O76">
        <v>0</v>
      </c>
      <c r="P76">
        <v>0</v>
      </c>
    </row>
    <row r="77" spans="1:17">
      <c r="A77">
        <v>78</v>
      </c>
      <c r="B77" t="s">
        <v>10284</v>
      </c>
      <c r="C77" t="s">
        <v>231</v>
      </c>
      <c r="D77">
        <v>3</v>
      </c>
      <c r="E77" s="2">
        <v>3.1041666666666665E-2</v>
      </c>
      <c r="F77" t="s">
        <v>1622</v>
      </c>
      <c r="G77">
        <v>2013</v>
      </c>
      <c r="H77">
        <v>3</v>
      </c>
      <c r="I77">
        <v>0</v>
      </c>
      <c r="J77">
        <v>1</v>
      </c>
      <c r="K77">
        <v>0</v>
      </c>
      <c r="L77">
        <v>1</v>
      </c>
      <c r="M77">
        <v>0</v>
      </c>
      <c r="N77">
        <v>2</v>
      </c>
      <c r="O77">
        <v>0</v>
      </c>
      <c r="P77">
        <v>0</v>
      </c>
    </row>
    <row r="78" spans="1:17">
      <c r="A78">
        <v>79</v>
      </c>
      <c r="B78" t="s">
        <v>10283</v>
      </c>
      <c r="C78" t="s">
        <v>231</v>
      </c>
      <c r="D78">
        <v>3</v>
      </c>
      <c r="E78" s="2">
        <v>0.80251157407407403</v>
      </c>
      <c r="F78" t="s">
        <v>3104</v>
      </c>
      <c r="G78">
        <v>2013</v>
      </c>
      <c r="H78">
        <v>0</v>
      </c>
      <c r="I78">
        <v>0</v>
      </c>
      <c r="J78">
        <v>0</v>
      </c>
      <c r="K78">
        <v>0</v>
      </c>
      <c r="L78">
        <v>0</v>
      </c>
      <c r="M78">
        <v>0</v>
      </c>
      <c r="N78">
        <v>0</v>
      </c>
      <c r="O78">
        <v>0</v>
      </c>
      <c r="P78">
        <v>0</v>
      </c>
    </row>
    <row r="79" spans="1:17">
      <c r="A79">
        <v>12</v>
      </c>
      <c r="B79" t="s">
        <v>10282</v>
      </c>
      <c r="C79" t="s">
        <v>231</v>
      </c>
      <c r="D79">
        <v>3</v>
      </c>
      <c r="E79" s="2">
        <v>0.78730324074074076</v>
      </c>
      <c r="F79" t="s">
        <v>1719</v>
      </c>
      <c r="G79">
        <v>2013</v>
      </c>
      <c r="H79">
        <v>0</v>
      </c>
      <c r="I79">
        <v>0</v>
      </c>
      <c r="J79">
        <v>0</v>
      </c>
      <c r="K79">
        <v>0</v>
      </c>
      <c r="L79">
        <v>0</v>
      </c>
      <c r="M79">
        <v>0</v>
      </c>
      <c r="N79">
        <v>0</v>
      </c>
      <c r="O79">
        <v>0</v>
      </c>
      <c r="P79">
        <v>1</v>
      </c>
    </row>
    <row r="80" spans="1:17">
      <c r="A80">
        <v>15</v>
      </c>
      <c r="B80" t="s">
        <v>10281</v>
      </c>
      <c r="C80" t="s">
        <v>231</v>
      </c>
      <c r="D80">
        <v>3</v>
      </c>
      <c r="E80" s="2">
        <v>0.58012731481481483</v>
      </c>
      <c r="F80" t="s">
        <v>1719</v>
      </c>
      <c r="G80">
        <v>2013</v>
      </c>
      <c r="H80">
        <v>0</v>
      </c>
      <c r="I80">
        <v>0</v>
      </c>
      <c r="J80">
        <v>0</v>
      </c>
      <c r="K80">
        <v>0</v>
      </c>
      <c r="L80">
        <v>0</v>
      </c>
      <c r="M80">
        <v>0</v>
      </c>
      <c r="N80">
        <v>0</v>
      </c>
      <c r="O80">
        <v>0</v>
      </c>
      <c r="P80">
        <v>1</v>
      </c>
    </row>
    <row r="81" spans="1:17">
      <c r="A81">
        <v>22</v>
      </c>
      <c r="B81" t="s">
        <v>10280</v>
      </c>
      <c r="C81" t="s">
        <v>231</v>
      </c>
      <c r="D81">
        <v>3</v>
      </c>
      <c r="E81" s="2">
        <v>0.88165509259259256</v>
      </c>
      <c r="F81" t="s">
        <v>1715</v>
      </c>
      <c r="G81">
        <v>2013</v>
      </c>
      <c r="H81">
        <v>0</v>
      </c>
      <c r="I81">
        <v>0</v>
      </c>
      <c r="J81">
        <v>0</v>
      </c>
      <c r="K81">
        <v>0</v>
      </c>
      <c r="L81">
        <v>0</v>
      </c>
      <c r="M81">
        <v>0</v>
      </c>
      <c r="N81">
        <v>0</v>
      </c>
      <c r="O81">
        <v>0</v>
      </c>
      <c r="P81">
        <v>1</v>
      </c>
    </row>
    <row r="82" spans="1:17">
      <c r="A82">
        <v>75</v>
      </c>
      <c r="B82" t="s">
        <v>10279</v>
      </c>
      <c r="C82" t="s">
        <v>231</v>
      </c>
      <c r="D82">
        <v>3</v>
      </c>
      <c r="E82" s="2">
        <v>0.89710648148148142</v>
      </c>
      <c r="F82" t="s">
        <v>1622</v>
      </c>
      <c r="G82">
        <v>2013</v>
      </c>
      <c r="H82">
        <v>0</v>
      </c>
      <c r="I82">
        <v>0</v>
      </c>
      <c r="J82">
        <v>0</v>
      </c>
      <c r="K82">
        <v>0</v>
      </c>
      <c r="L82">
        <v>0</v>
      </c>
      <c r="M82">
        <v>0</v>
      </c>
      <c r="N82">
        <v>0</v>
      </c>
      <c r="O82">
        <v>0</v>
      </c>
      <c r="P82">
        <v>1</v>
      </c>
    </row>
    <row r="83" spans="1:17">
      <c r="A83">
        <v>82</v>
      </c>
      <c r="B83" t="s">
        <v>10278</v>
      </c>
      <c r="C83" t="s">
        <v>231</v>
      </c>
      <c r="D83">
        <v>3</v>
      </c>
      <c r="E83" s="2">
        <v>0.8451157407407407</v>
      </c>
      <c r="F83" t="s">
        <v>1615</v>
      </c>
      <c r="G83">
        <v>2013</v>
      </c>
      <c r="H83">
        <v>0</v>
      </c>
      <c r="I83">
        <v>1</v>
      </c>
      <c r="J83">
        <v>0</v>
      </c>
      <c r="K83">
        <v>0</v>
      </c>
      <c r="L83">
        <v>0</v>
      </c>
      <c r="M83">
        <v>0</v>
      </c>
      <c r="N83">
        <v>0</v>
      </c>
      <c r="O83">
        <v>0</v>
      </c>
      <c r="P83">
        <v>1</v>
      </c>
    </row>
    <row r="84" spans="1:17">
      <c r="A84">
        <v>85</v>
      </c>
      <c r="B84" t="s">
        <v>10277</v>
      </c>
      <c r="C84" t="s">
        <v>231</v>
      </c>
      <c r="D84">
        <v>3</v>
      </c>
      <c r="E84" s="2">
        <v>0.87177083333333327</v>
      </c>
      <c r="F84" t="s">
        <v>1561</v>
      </c>
      <c r="G84">
        <v>2013</v>
      </c>
      <c r="H84">
        <v>2</v>
      </c>
      <c r="I84">
        <v>0</v>
      </c>
      <c r="J84">
        <v>0</v>
      </c>
      <c r="K84">
        <v>0</v>
      </c>
      <c r="L84">
        <v>0</v>
      </c>
      <c r="M84">
        <v>0</v>
      </c>
      <c r="N84">
        <v>0</v>
      </c>
      <c r="O84">
        <v>0</v>
      </c>
      <c r="P84">
        <v>1</v>
      </c>
    </row>
    <row r="85" spans="1:17">
      <c r="A85">
        <v>5</v>
      </c>
      <c r="B85" t="s">
        <v>10276</v>
      </c>
      <c r="C85" t="s">
        <v>817</v>
      </c>
      <c r="D85">
        <v>3</v>
      </c>
      <c r="E85" s="2">
        <v>0.84343749999999995</v>
      </c>
      <c r="F85" t="s">
        <v>1758</v>
      </c>
      <c r="G85">
        <v>2013</v>
      </c>
      <c r="H85">
        <v>1</v>
      </c>
      <c r="I85">
        <v>0</v>
      </c>
      <c r="J85">
        <v>0</v>
      </c>
      <c r="K85">
        <v>0</v>
      </c>
      <c r="L85">
        <v>0</v>
      </c>
      <c r="M85">
        <v>0</v>
      </c>
      <c r="N85">
        <v>0</v>
      </c>
      <c r="O85">
        <v>0</v>
      </c>
      <c r="P85">
        <v>1</v>
      </c>
    </row>
    <row r="86" spans="1:17">
      <c r="A86">
        <v>30</v>
      </c>
      <c r="B86" t="s">
        <v>10275</v>
      </c>
      <c r="C86" t="s">
        <v>817</v>
      </c>
      <c r="D86">
        <v>3</v>
      </c>
      <c r="E86" s="2">
        <v>0.61116898148148147</v>
      </c>
      <c r="F86" t="s">
        <v>1681</v>
      </c>
      <c r="G86">
        <v>2013</v>
      </c>
      <c r="H86">
        <v>2</v>
      </c>
      <c r="I86">
        <v>0</v>
      </c>
      <c r="J86">
        <v>0</v>
      </c>
      <c r="K86">
        <v>0</v>
      </c>
      <c r="L86">
        <v>0</v>
      </c>
      <c r="M86">
        <v>0</v>
      </c>
      <c r="N86">
        <v>0</v>
      </c>
      <c r="O86">
        <v>1</v>
      </c>
      <c r="P86">
        <v>0</v>
      </c>
    </row>
    <row r="87" spans="1:17">
      <c r="A87">
        <v>31</v>
      </c>
      <c r="B87" t="s">
        <v>10274</v>
      </c>
      <c r="C87" t="s">
        <v>817</v>
      </c>
      <c r="D87">
        <v>3</v>
      </c>
      <c r="E87" s="2">
        <v>0.61041666666666672</v>
      </c>
      <c r="F87" t="s">
        <v>1681</v>
      </c>
      <c r="G87">
        <v>2013</v>
      </c>
      <c r="H87">
        <v>0</v>
      </c>
      <c r="I87">
        <v>0</v>
      </c>
      <c r="J87">
        <v>0</v>
      </c>
      <c r="K87">
        <v>0</v>
      </c>
      <c r="L87">
        <v>0</v>
      </c>
      <c r="M87">
        <v>0</v>
      </c>
      <c r="N87">
        <v>0</v>
      </c>
      <c r="O87">
        <v>1</v>
      </c>
      <c r="P87">
        <v>0</v>
      </c>
    </row>
    <row r="88" spans="1:17">
      <c r="A88">
        <v>32</v>
      </c>
      <c r="B88" t="s">
        <v>10273</v>
      </c>
      <c r="C88" t="s">
        <v>817</v>
      </c>
      <c r="D88">
        <v>3</v>
      </c>
      <c r="E88" s="2">
        <v>0.55931712962962965</v>
      </c>
      <c r="F88" t="s">
        <v>1681</v>
      </c>
      <c r="G88">
        <v>2013</v>
      </c>
      <c r="H88">
        <v>0</v>
      </c>
      <c r="I88">
        <v>0</v>
      </c>
      <c r="J88">
        <v>0</v>
      </c>
      <c r="K88">
        <v>0</v>
      </c>
      <c r="L88">
        <v>0</v>
      </c>
      <c r="M88">
        <v>0</v>
      </c>
      <c r="N88">
        <v>2</v>
      </c>
      <c r="O88">
        <v>0</v>
      </c>
      <c r="P88">
        <v>0</v>
      </c>
    </row>
    <row r="89" spans="1:17">
      <c r="A89">
        <v>34</v>
      </c>
      <c r="B89" t="s">
        <v>10272</v>
      </c>
      <c r="C89" t="s">
        <v>817</v>
      </c>
      <c r="D89">
        <v>3</v>
      </c>
      <c r="F89" t="s">
        <v>1681</v>
      </c>
      <c r="G89">
        <v>2013</v>
      </c>
      <c r="H89">
        <v>2</v>
      </c>
      <c r="I89">
        <v>0</v>
      </c>
      <c r="J89">
        <v>0</v>
      </c>
      <c r="K89">
        <v>0</v>
      </c>
      <c r="L89">
        <v>1</v>
      </c>
      <c r="M89">
        <v>0</v>
      </c>
      <c r="N89">
        <v>4</v>
      </c>
      <c r="O89">
        <v>0</v>
      </c>
      <c r="P89">
        <v>0</v>
      </c>
    </row>
    <row r="90" spans="1:17">
      <c r="A90">
        <v>36</v>
      </c>
      <c r="B90" t="s">
        <v>10271</v>
      </c>
      <c r="C90" t="s">
        <v>817</v>
      </c>
      <c r="D90">
        <v>3</v>
      </c>
      <c r="E90" s="2">
        <v>0.14052083333333334</v>
      </c>
      <c r="F90" t="s">
        <v>1681</v>
      </c>
      <c r="G90">
        <v>2013</v>
      </c>
      <c r="H90">
        <v>2</v>
      </c>
      <c r="I90">
        <v>0</v>
      </c>
      <c r="J90">
        <v>0</v>
      </c>
      <c r="K90">
        <v>0</v>
      </c>
      <c r="L90">
        <v>1</v>
      </c>
      <c r="M90">
        <v>0</v>
      </c>
      <c r="N90">
        <v>3</v>
      </c>
      <c r="O90">
        <v>0</v>
      </c>
      <c r="P90">
        <v>1</v>
      </c>
    </row>
    <row r="91" spans="1:17">
      <c r="A91">
        <v>39</v>
      </c>
      <c r="B91" t="s">
        <v>10270</v>
      </c>
      <c r="C91" t="s">
        <v>817</v>
      </c>
      <c r="D91">
        <v>3</v>
      </c>
      <c r="E91" s="2">
        <v>0.58078703703703705</v>
      </c>
      <c r="F91" t="s">
        <v>1676</v>
      </c>
      <c r="G91">
        <v>2013</v>
      </c>
      <c r="H91">
        <v>2</v>
      </c>
      <c r="I91">
        <v>0</v>
      </c>
      <c r="J91">
        <v>0</v>
      </c>
      <c r="K91">
        <v>0</v>
      </c>
      <c r="L91">
        <v>0</v>
      </c>
      <c r="M91">
        <v>0</v>
      </c>
      <c r="N91">
        <v>0</v>
      </c>
      <c r="O91">
        <v>0</v>
      </c>
      <c r="P91">
        <v>1</v>
      </c>
    </row>
    <row r="92" spans="1:17">
      <c r="A92">
        <v>53</v>
      </c>
      <c r="B92" t="s">
        <v>10269</v>
      </c>
      <c r="C92" t="s">
        <v>817</v>
      </c>
      <c r="D92">
        <v>3</v>
      </c>
      <c r="E92" s="2">
        <v>7.3020833333333326E-2</v>
      </c>
      <c r="F92" t="s">
        <v>4947</v>
      </c>
      <c r="G92">
        <v>2013</v>
      </c>
      <c r="H92">
        <v>4</v>
      </c>
      <c r="I92">
        <v>1</v>
      </c>
      <c r="J92">
        <v>0</v>
      </c>
      <c r="K92">
        <v>0</v>
      </c>
      <c r="L92">
        <v>0</v>
      </c>
      <c r="M92">
        <v>0</v>
      </c>
      <c r="N92">
        <v>0</v>
      </c>
      <c r="O92">
        <v>0</v>
      </c>
      <c r="P92">
        <v>1</v>
      </c>
    </row>
    <row r="93" spans="1:17">
      <c r="A93">
        <v>55</v>
      </c>
      <c r="B93" t="s">
        <v>10268</v>
      </c>
      <c r="C93" t="s">
        <v>817</v>
      </c>
      <c r="D93">
        <v>3</v>
      </c>
      <c r="E93" s="2">
        <v>0.88291666666666668</v>
      </c>
      <c r="F93" t="s">
        <v>1667</v>
      </c>
      <c r="G93">
        <v>2013</v>
      </c>
      <c r="H93">
        <v>0</v>
      </c>
      <c r="I93">
        <v>0</v>
      </c>
      <c r="J93">
        <v>0</v>
      </c>
      <c r="K93">
        <v>0</v>
      </c>
      <c r="L93">
        <v>0</v>
      </c>
      <c r="M93">
        <v>0</v>
      </c>
      <c r="N93">
        <v>0</v>
      </c>
      <c r="O93">
        <v>0</v>
      </c>
      <c r="P93">
        <v>1</v>
      </c>
    </row>
    <row r="94" spans="1:17">
      <c r="A94">
        <v>67</v>
      </c>
      <c r="B94" t="s">
        <v>10267</v>
      </c>
      <c r="C94" t="s">
        <v>817</v>
      </c>
      <c r="D94">
        <v>3</v>
      </c>
      <c r="E94" s="2">
        <v>0.89634259259259252</v>
      </c>
      <c r="F94" t="s">
        <v>1625</v>
      </c>
      <c r="G94">
        <v>2013</v>
      </c>
      <c r="H94">
        <v>0</v>
      </c>
      <c r="I94">
        <v>0</v>
      </c>
      <c r="J94">
        <v>0</v>
      </c>
      <c r="K94">
        <v>0</v>
      </c>
      <c r="L94">
        <v>0</v>
      </c>
      <c r="M94">
        <v>0</v>
      </c>
      <c r="N94">
        <v>0</v>
      </c>
      <c r="O94">
        <v>0</v>
      </c>
      <c r="P94">
        <v>1</v>
      </c>
    </row>
    <row r="95" spans="1:17">
      <c r="A95">
        <v>76</v>
      </c>
      <c r="B95" t="s">
        <v>10266</v>
      </c>
      <c r="C95" t="s">
        <v>817</v>
      </c>
      <c r="D95">
        <v>3</v>
      </c>
      <c r="E95" s="2">
        <v>0.74318287037037034</v>
      </c>
      <c r="F95" t="s">
        <v>1622</v>
      </c>
      <c r="G95">
        <v>2013</v>
      </c>
      <c r="H95">
        <v>1</v>
      </c>
      <c r="I95">
        <v>0</v>
      </c>
      <c r="J95">
        <v>0</v>
      </c>
      <c r="K95">
        <v>0</v>
      </c>
      <c r="L95">
        <v>0</v>
      </c>
      <c r="M95">
        <v>0</v>
      </c>
      <c r="N95">
        <v>0</v>
      </c>
      <c r="O95">
        <v>0</v>
      </c>
      <c r="P95">
        <v>1</v>
      </c>
    </row>
    <row r="96" spans="1:17">
      <c r="A96">
        <v>81</v>
      </c>
      <c r="B96" t="s">
        <v>10265</v>
      </c>
      <c r="C96" t="s">
        <v>817</v>
      </c>
      <c r="D96">
        <v>3</v>
      </c>
      <c r="E96" s="2">
        <v>4.8321759259259266E-2</v>
      </c>
      <c r="F96" t="s">
        <v>3104</v>
      </c>
      <c r="G96">
        <v>2013</v>
      </c>
      <c r="H96">
        <v>1</v>
      </c>
      <c r="I96">
        <v>0</v>
      </c>
      <c r="J96">
        <v>0</v>
      </c>
      <c r="K96">
        <v>0</v>
      </c>
      <c r="L96">
        <v>1</v>
      </c>
      <c r="M96">
        <v>0</v>
      </c>
      <c r="N96">
        <v>2</v>
      </c>
      <c r="O96">
        <v>0</v>
      </c>
      <c r="P96">
        <v>0</v>
      </c>
      <c r="Q96">
        <v>0</v>
      </c>
    </row>
    <row r="97" spans="1:16">
      <c r="A97">
        <v>84</v>
      </c>
      <c r="B97" t="s">
        <v>10264</v>
      </c>
      <c r="C97" t="s">
        <v>817</v>
      </c>
      <c r="D97">
        <v>3</v>
      </c>
      <c r="E97" s="2">
        <v>0.90214120370370365</v>
      </c>
      <c r="F97" t="s">
        <v>1613</v>
      </c>
      <c r="G97">
        <v>2013</v>
      </c>
      <c r="H97">
        <v>1</v>
      </c>
      <c r="I97">
        <v>0</v>
      </c>
      <c r="J97">
        <v>0</v>
      </c>
      <c r="K97">
        <v>0</v>
      </c>
      <c r="L97">
        <v>0</v>
      </c>
      <c r="M97">
        <v>0</v>
      </c>
      <c r="N97">
        <v>0</v>
      </c>
      <c r="O97">
        <v>0</v>
      </c>
      <c r="P97">
        <v>1</v>
      </c>
    </row>
    <row r="98" spans="1:16">
      <c r="A98">
        <v>86</v>
      </c>
      <c r="B98" t="s">
        <v>10263</v>
      </c>
      <c r="C98" t="s">
        <v>817</v>
      </c>
      <c r="D98">
        <v>3</v>
      </c>
      <c r="E98" s="2">
        <v>0.87805555555555559</v>
      </c>
      <c r="F98" t="s">
        <v>1535</v>
      </c>
      <c r="G98">
        <v>2013</v>
      </c>
      <c r="H98">
        <v>0</v>
      </c>
      <c r="I98">
        <v>0</v>
      </c>
      <c r="J98">
        <v>0</v>
      </c>
      <c r="K98">
        <v>0</v>
      </c>
      <c r="L98">
        <v>0</v>
      </c>
      <c r="M98">
        <v>0</v>
      </c>
      <c r="N98">
        <v>0</v>
      </c>
      <c r="O98">
        <v>0</v>
      </c>
      <c r="P98">
        <v>1</v>
      </c>
    </row>
    <row r="99" spans="1:16">
      <c r="A99">
        <v>89</v>
      </c>
      <c r="B99" t="s">
        <v>10262</v>
      </c>
      <c r="C99" t="s">
        <v>817</v>
      </c>
      <c r="D99">
        <v>3</v>
      </c>
      <c r="E99" s="2">
        <v>0.60796296296296293</v>
      </c>
      <c r="F99" t="s">
        <v>1535</v>
      </c>
      <c r="G99">
        <v>2013</v>
      </c>
      <c r="H99">
        <v>2</v>
      </c>
      <c r="I99">
        <v>0</v>
      </c>
      <c r="J99">
        <v>0</v>
      </c>
      <c r="K99">
        <v>0</v>
      </c>
      <c r="L99">
        <v>0</v>
      </c>
      <c r="M99">
        <v>0</v>
      </c>
      <c r="N99">
        <v>0</v>
      </c>
      <c r="O99">
        <v>0</v>
      </c>
      <c r="P99">
        <v>1</v>
      </c>
    </row>
    <row r="100" spans="1:16">
      <c r="A100">
        <v>90</v>
      </c>
      <c r="B100" t="s">
        <v>10261</v>
      </c>
      <c r="C100" t="s">
        <v>817</v>
      </c>
      <c r="D100">
        <v>3</v>
      </c>
      <c r="E100" s="2">
        <v>0.60375000000000001</v>
      </c>
      <c r="F100" t="s">
        <v>1535</v>
      </c>
      <c r="G100">
        <v>2013</v>
      </c>
      <c r="H100">
        <v>0</v>
      </c>
      <c r="I100">
        <v>0</v>
      </c>
      <c r="J100">
        <v>0</v>
      </c>
      <c r="K100">
        <v>0</v>
      </c>
      <c r="L100">
        <v>0</v>
      </c>
      <c r="M100">
        <v>0</v>
      </c>
      <c r="N100">
        <v>0</v>
      </c>
      <c r="O100">
        <v>0</v>
      </c>
      <c r="P100">
        <v>1</v>
      </c>
    </row>
    <row r="101" spans="1:16">
      <c r="A101">
        <v>18</v>
      </c>
      <c r="B101" t="s">
        <v>10260</v>
      </c>
      <c r="C101" t="s">
        <v>901</v>
      </c>
      <c r="D101">
        <v>3</v>
      </c>
      <c r="E101" s="2">
        <v>0.7547800925925926</v>
      </c>
      <c r="F101" t="s">
        <v>1717</v>
      </c>
      <c r="G101">
        <v>2013</v>
      </c>
      <c r="H101">
        <v>3</v>
      </c>
      <c r="I101">
        <v>1</v>
      </c>
      <c r="J101">
        <v>0</v>
      </c>
      <c r="K101">
        <v>0</v>
      </c>
      <c r="L101">
        <v>0</v>
      </c>
      <c r="M101">
        <v>0</v>
      </c>
      <c r="N101">
        <v>0</v>
      </c>
      <c r="O101">
        <v>0</v>
      </c>
      <c r="P101">
        <v>0</v>
      </c>
    </row>
    <row r="102" spans="1:16">
      <c r="A102">
        <v>101</v>
      </c>
      <c r="B102" t="s">
        <v>10259</v>
      </c>
      <c r="E102" s="2">
        <v>0.62493055555555554</v>
      </c>
      <c r="F102" t="s">
        <v>1452</v>
      </c>
      <c r="G102">
        <v>2013</v>
      </c>
      <c r="H102">
        <v>1</v>
      </c>
      <c r="I102">
        <v>2</v>
      </c>
      <c r="J102">
        <v>0</v>
      </c>
      <c r="K102">
        <v>0</v>
      </c>
      <c r="L102">
        <v>0</v>
      </c>
      <c r="M102">
        <v>0</v>
      </c>
      <c r="N102">
        <v>0</v>
      </c>
      <c r="O102">
        <v>0</v>
      </c>
      <c r="P102">
        <v>1</v>
      </c>
    </row>
    <row r="103" spans="1:16">
      <c r="A103">
        <v>102</v>
      </c>
      <c r="B103" t="s">
        <v>10258</v>
      </c>
      <c r="E103" s="2">
        <v>0.99216435185185192</v>
      </c>
      <c r="F103" t="s">
        <v>1437</v>
      </c>
      <c r="G103">
        <v>2013</v>
      </c>
      <c r="H103">
        <v>0</v>
      </c>
      <c r="I103">
        <v>0</v>
      </c>
      <c r="J103">
        <v>0</v>
      </c>
      <c r="K103">
        <v>0</v>
      </c>
      <c r="L103">
        <v>0</v>
      </c>
      <c r="M103">
        <v>0</v>
      </c>
      <c r="N103">
        <v>1</v>
      </c>
      <c r="O103">
        <v>1</v>
      </c>
      <c r="P103">
        <v>0</v>
      </c>
    </row>
    <row r="104" spans="1:16">
      <c r="A104">
        <v>103</v>
      </c>
      <c r="B104" t="s">
        <v>10257</v>
      </c>
      <c r="E104" s="2">
        <v>0.95892361111111113</v>
      </c>
      <c r="F104" t="s">
        <v>1437</v>
      </c>
      <c r="G104">
        <v>2013</v>
      </c>
      <c r="H104">
        <v>0</v>
      </c>
      <c r="I104">
        <v>0</v>
      </c>
      <c r="J104">
        <v>0</v>
      </c>
      <c r="K104">
        <v>1</v>
      </c>
      <c r="L104">
        <v>0</v>
      </c>
      <c r="M104">
        <v>0</v>
      </c>
      <c r="N104">
        <v>1</v>
      </c>
      <c r="O104">
        <v>0</v>
      </c>
      <c r="P104">
        <v>0</v>
      </c>
    </row>
    <row r="105" spans="1:16">
      <c r="A105">
        <v>104</v>
      </c>
      <c r="B105" t="s">
        <v>10256</v>
      </c>
      <c r="E105" s="2">
        <v>0.95803240740740747</v>
      </c>
      <c r="F105" t="s">
        <v>1437</v>
      </c>
      <c r="G105">
        <v>2013</v>
      </c>
      <c r="H105">
        <v>0</v>
      </c>
      <c r="I105">
        <v>0</v>
      </c>
      <c r="J105">
        <v>0</v>
      </c>
      <c r="K105">
        <v>1</v>
      </c>
      <c r="L105">
        <v>0</v>
      </c>
      <c r="M105">
        <v>0</v>
      </c>
      <c r="N105">
        <v>1</v>
      </c>
      <c r="O105">
        <v>0</v>
      </c>
      <c r="P105">
        <v>0</v>
      </c>
    </row>
    <row r="106" spans="1:16">
      <c r="A106">
        <v>105</v>
      </c>
      <c r="B106" t="s">
        <v>10255</v>
      </c>
      <c r="E106" s="2">
        <v>0.95770833333333327</v>
      </c>
      <c r="F106" t="s">
        <v>1437</v>
      </c>
      <c r="G106">
        <v>2013</v>
      </c>
      <c r="H106">
        <v>0</v>
      </c>
      <c r="I106">
        <v>0</v>
      </c>
      <c r="J106">
        <v>0</v>
      </c>
      <c r="K106">
        <v>1</v>
      </c>
      <c r="L106">
        <v>0</v>
      </c>
      <c r="M106">
        <v>0</v>
      </c>
      <c r="N106">
        <v>1</v>
      </c>
      <c r="O106">
        <v>0</v>
      </c>
      <c r="P106">
        <v>0</v>
      </c>
    </row>
    <row r="107" spans="1:16">
      <c r="A107">
        <v>106</v>
      </c>
      <c r="B107" t="s">
        <v>10254</v>
      </c>
      <c r="E107" s="2">
        <v>0.95678240740740739</v>
      </c>
      <c r="F107" t="s">
        <v>1437</v>
      </c>
      <c r="G107">
        <v>2013</v>
      </c>
      <c r="H107">
        <v>0</v>
      </c>
      <c r="I107">
        <v>0</v>
      </c>
      <c r="J107">
        <v>0</v>
      </c>
      <c r="K107">
        <v>1</v>
      </c>
      <c r="L107">
        <v>0</v>
      </c>
      <c r="M107">
        <v>0</v>
      </c>
      <c r="N107">
        <v>1</v>
      </c>
      <c r="O107">
        <v>0</v>
      </c>
      <c r="P107">
        <v>0</v>
      </c>
    </row>
    <row r="108" spans="1:16">
      <c r="A108">
        <v>107</v>
      </c>
      <c r="B108" t="s">
        <v>10253</v>
      </c>
      <c r="E108" s="2">
        <v>0.95643518518518522</v>
      </c>
      <c r="F108" t="s">
        <v>1437</v>
      </c>
      <c r="G108">
        <v>2013</v>
      </c>
      <c r="H108">
        <v>0</v>
      </c>
      <c r="I108">
        <v>0</v>
      </c>
      <c r="J108">
        <v>0</v>
      </c>
      <c r="K108">
        <v>1</v>
      </c>
      <c r="L108">
        <v>0</v>
      </c>
      <c r="M108">
        <v>0</v>
      </c>
      <c r="N108">
        <v>1</v>
      </c>
      <c r="O108">
        <v>0</v>
      </c>
      <c r="P108">
        <v>0</v>
      </c>
    </row>
    <row r="109" spans="1:16">
      <c r="A109">
        <v>108</v>
      </c>
      <c r="B109" t="s">
        <v>10252</v>
      </c>
      <c r="E109" s="2">
        <v>0.9541898148148148</v>
      </c>
      <c r="F109" t="s">
        <v>1437</v>
      </c>
      <c r="G109">
        <v>2013</v>
      </c>
      <c r="H109">
        <v>0</v>
      </c>
      <c r="I109">
        <v>0</v>
      </c>
      <c r="J109">
        <v>0</v>
      </c>
      <c r="K109">
        <v>1</v>
      </c>
      <c r="L109">
        <v>0</v>
      </c>
      <c r="M109">
        <v>0</v>
      </c>
      <c r="N109">
        <v>1</v>
      </c>
      <c r="O109">
        <v>0</v>
      </c>
      <c r="P109">
        <v>0</v>
      </c>
    </row>
    <row r="110" spans="1:16">
      <c r="A110">
        <v>109</v>
      </c>
      <c r="B110" t="s">
        <v>10251</v>
      </c>
      <c r="E110" s="2">
        <v>0.95340277777777782</v>
      </c>
      <c r="F110" t="s">
        <v>1437</v>
      </c>
      <c r="G110">
        <v>2013</v>
      </c>
      <c r="H110">
        <v>0</v>
      </c>
      <c r="I110">
        <v>0</v>
      </c>
      <c r="J110">
        <v>0</v>
      </c>
      <c r="K110">
        <v>1</v>
      </c>
      <c r="L110">
        <v>0</v>
      </c>
      <c r="M110">
        <v>0</v>
      </c>
      <c r="N110">
        <v>3</v>
      </c>
      <c r="O110">
        <v>0</v>
      </c>
      <c r="P110">
        <v>0</v>
      </c>
    </row>
    <row r="111" spans="1:16">
      <c r="A111">
        <v>110</v>
      </c>
      <c r="B111" t="s">
        <v>10250</v>
      </c>
      <c r="E111" s="2">
        <v>0.17640046296296297</v>
      </c>
      <c r="F111" t="s">
        <v>1437</v>
      </c>
      <c r="G111">
        <v>2013</v>
      </c>
      <c r="H111">
        <v>8</v>
      </c>
      <c r="I111">
        <v>0</v>
      </c>
      <c r="J111">
        <v>2</v>
      </c>
      <c r="K111">
        <v>0</v>
      </c>
      <c r="L111">
        <v>1</v>
      </c>
      <c r="M111">
        <v>0</v>
      </c>
      <c r="N111">
        <v>1</v>
      </c>
      <c r="O111">
        <v>0</v>
      </c>
      <c r="P111">
        <v>1</v>
      </c>
    </row>
    <row r="112" spans="1:16">
      <c r="A112">
        <v>111</v>
      </c>
      <c r="B112" t="s">
        <v>10249</v>
      </c>
      <c r="E112" s="2">
        <v>0.17590277777777777</v>
      </c>
      <c r="F112" t="s">
        <v>1437</v>
      </c>
      <c r="G112">
        <v>2013</v>
      </c>
      <c r="H112">
        <v>5</v>
      </c>
      <c r="I112">
        <v>0</v>
      </c>
      <c r="J112">
        <v>0</v>
      </c>
      <c r="K112">
        <v>0</v>
      </c>
      <c r="L112">
        <v>1</v>
      </c>
      <c r="M112">
        <v>0</v>
      </c>
      <c r="N112">
        <v>2</v>
      </c>
      <c r="O112">
        <v>0</v>
      </c>
      <c r="P112">
        <v>1</v>
      </c>
    </row>
    <row r="113" spans="1:16">
      <c r="A113">
        <v>112</v>
      </c>
      <c r="B113" t="s">
        <v>10248</v>
      </c>
      <c r="E113" s="2">
        <v>0.84357638888888886</v>
      </c>
      <c r="F113" t="s">
        <v>1422</v>
      </c>
      <c r="G113">
        <v>2013</v>
      </c>
      <c r="H113">
        <v>0</v>
      </c>
      <c r="I113">
        <v>0</v>
      </c>
      <c r="J113">
        <v>0</v>
      </c>
      <c r="K113">
        <v>0</v>
      </c>
      <c r="L113">
        <v>0</v>
      </c>
      <c r="M113">
        <v>0</v>
      </c>
      <c r="N113">
        <v>0</v>
      </c>
      <c r="O113">
        <v>0</v>
      </c>
      <c r="P113">
        <v>1</v>
      </c>
    </row>
    <row r="114" spans="1:16">
      <c r="A114">
        <v>113</v>
      </c>
      <c r="B114" t="s">
        <v>10247</v>
      </c>
      <c r="E114" s="2">
        <v>0.83974537037037045</v>
      </c>
      <c r="F114" t="s">
        <v>1407</v>
      </c>
      <c r="G114">
        <v>2013</v>
      </c>
      <c r="H114">
        <v>0</v>
      </c>
      <c r="I114">
        <v>0</v>
      </c>
      <c r="J114">
        <v>0</v>
      </c>
      <c r="K114">
        <v>0</v>
      </c>
      <c r="L114">
        <v>0</v>
      </c>
      <c r="M114">
        <v>0</v>
      </c>
      <c r="N114">
        <v>0</v>
      </c>
      <c r="O114">
        <v>0</v>
      </c>
      <c r="P114">
        <v>1</v>
      </c>
    </row>
    <row r="115" spans="1:16">
      <c r="A115">
        <v>114</v>
      </c>
      <c r="B115" t="s">
        <v>10246</v>
      </c>
      <c r="E115" t="s">
        <v>1398</v>
      </c>
      <c r="F115">
        <v>2013</v>
      </c>
      <c r="G115">
        <v>0</v>
      </c>
      <c r="H115">
        <v>0</v>
      </c>
      <c r="I115">
        <v>0</v>
      </c>
      <c r="J115">
        <v>1</v>
      </c>
      <c r="K115">
        <v>0</v>
      </c>
      <c r="L115">
        <v>0</v>
      </c>
      <c r="M115">
        <v>0</v>
      </c>
      <c r="N115">
        <v>0</v>
      </c>
      <c r="O115">
        <v>13</v>
      </c>
      <c r="P115">
        <v>0</v>
      </c>
    </row>
    <row r="116" spans="1:16">
      <c r="A116">
        <v>115</v>
      </c>
      <c r="B116" t="s">
        <v>10245</v>
      </c>
      <c r="E116" s="2">
        <v>0.57859953703703704</v>
      </c>
      <c r="F116" t="s">
        <v>1398</v>
      </c>
      <c r="G116">
        <v>2013</v>
      </c>
      <c r="H116">
        <v>0</v>
      </c>
      <c r="I116">
        <v>0</v>
      </c>
      <c r="J116">
        <v>0</v>
      </c>
      <c r="K116">
        <v>0</v>
      </c>
      <c r="L116">
        <v>0</v>
      </c>
      <c r="M116">
        <v>0</v>
      </c>
      <c r="N116">
        <v>0</v>
      </c>
      <c r="O116">
        <v>0</v>
      </c>
      <c r="P116">
        <v>0</v>
      </c>
    </row>
    <row r="117" spans="1:16">
      <c r="A117">
        <v>116</v>
      </c>
      <c r="B117" t="s">
        <v>10244</v>
      </c>
      <c r="E117" s="2">
        <v>0.64105324074074077</v>
      </c>
      <c r="F117" t="s">
        <v>1396</v>
      </c>
      <c r="G117">
        <v>2013</v>
      </c>
      <c r="H117">
        <v>1</v>
      </c>
      <c r="I117">
        <v>0</v>
      </c>
      <c r="J117">
        <v>0</v>
      </c>
      <c r="K117">
        <v>0</v>
      </c>
      <c r="L117">
        <v>0</v>
      </c>
      <c r="M117">
        <v>0</v>
      </c>
      <c r="N117">
        <v>0</v>
      </c>
      <c r="O117">
        <v>0</v>
      </c>
      <c r="P117">
        <v>1</v>
      </c>
    </row>
    <row r="118" spans="1:16">
      <c r="A118">
        <v>117</v>
      </c>
      <c r="B118" t="s">
        <v>10243</v>
      </c>
      <c r="E118" s="2">
        <v>2.6655092592592591E-2</v>
      </c>
      <c r="F118" t="s">
        <v>1322</v>
      </c>
      <c r="G118">
        <v>2013</v>
      </c>
      <c r="H118">
        <v>0</v>
      </c>
      <c r="I118">
        <v>0</v>
      </c>
      <c r="J118">
        <v>0</v>
      </c>
      <c r="K118">
        <v>1</v>
      </c>
      <c r="L118">
        <v>0</v>
      </c>
      <c r="M118">
        <v>0</v>
      </c>
      <c r="N118">
        <v>1</v>
      </c>
      <c r="O118">
        <v>0</v>
      </c>
      <c r="P118">
        <v>0</v>
      </c>
    </row>
    <row r="119" spans="1:16">
      <c r="A119">
        <v>118</v>
      </c>
      <c r="B119" t="s">
        <v>10242</v>
      </c>
      <c r="E119" s="2">
        <v>2.4421296296296292E-2</v>
      </c>
      <c r="F119" t="s">
        <v>1322</v>
      </c>
      <c r="G119">
        <v>2013</v>
      </c>
      <c r="H119">
        <v>0</v>
      </c>
      <c r="I119">
        <v>0</v>
      </c>
      <c r="J119">
        <v>1</v>
      </c>
      <c r="K119">
        <v>0</v>
      </c>
      <c r="L119">
        <v>0</v>
      </c>
      <c r="M119">
        <v>0</v>
      </c>
      <c r="N119">
        <v>0</v>
      </c>
      <c r="O119">
        <v>0</v>
      </c>
      <c r="P119">
        <v>0</v>
      </c>
    </row>
    <row r="120" spans="1:16">
      <c r="A120">
        <v>119</v>
      </c>
      <c r="B120" t="s">
        <v>10241</v>
      </c>
      <c r="E120" s="2">
        <v>2.3020833333333334E-2</v>
      </c>
      <c r="F120" t="s">
        <v>1322</v>
      </c>
      <c r="G120">
        <v>2013</v>
      </c>
      <c r="H120">
        <v>1</v>
      </c>
      <c r="I120">
        <v>0</v>
      </c>
      <c r="J120">
        <v>0</v>
      </c>
      <c r="K120">
        <v>0</v>
      </c>
      <c r="L120">
        <v>1</v>
      </c>
      <c r="M120">
        <v>0</v>
      </c>
      <c r="N120">
        <v>1</v>
      </c>
      <c r="O120">
        <v>0</v>
      </c>
      <c r="P120">
        <v>0</v>
      </c>
    </row>
    <row r="121" spans="1:16">
      <c r="A121">
        <v>120</v>
      </c>
      <c r="B121" t="s">
        <v>10240</v>
      </c>
      <c r="E121" t="s">
        <v>1322</v>
      </c>
      <c r="F121">
        <v>2013</v>
      </c>
      <c r="G121">
        <v>1</v>
      </c>
      <c r="H121">
        <v>0</v>
      </c>
      <c r="I121">
        <v>0</v>
      </c>
      <c r="J121">
        <v>0</v>
      </c>
      <c r="K121">
        <v>1</v>
      </c>
      <c r="L121">
        <v>0</v>
      </c>
      <c r="M121">
        <v>1</v>
      </c>
      <c r="N121">
        <v>0</v>
      </c>
      <c r="O121">
        <v>0</v>
      </c>
    </row>
    <row r="122" spans="1:16">
      <c r="A122">
        <v>121</v>
      </c>
      <c r="B122" t="s">
        <v>10239</v>
      </c>
      <c r="E122" s="2">
        <v>2.2754629629629628E-2</v>
      </c>
      <c r="F122" t="s">
        <v>1322</v>
      </c>
      <c r="G122">
        <v>2013</v>
      </c>
      <c r="H122">
        <v>1</v>
      </c>
      <c r="I122">
        <v>0</v>
      </c>
      <c r="J122">
        <v>0</v>
      </c>
      <c r="K122">
        <v>0</v>
      </c>
      <c r="L122">
        <v>1</v>
      </c>
      <c r="M122">
        <v>0</v>
      </c>
      <c r="N122">
        <v>1</v>
      </c>
      <c r="O122">
        <v>0</v>
      </c>
      <c r="P122">
        <v>0</v>
      </c>
    </row>
    <row r="123" spans="1:16">
      <c r="A123">
        <v>122</v>
      </c>
      <c r="B123" t="s">
        <v>10238</v>
      </c>
      <c r="E123" s="2">
        <v>0.99732638888888892</v>
      </c>
      <c r="F123" t="s">
        <v>1318</v>
      </c>
      <c r="G123">
        <v>2013</v>
      </c>
      <c r="H123">
        <v>1</v>
      </c>
      <c r="I123">
        <v>0</v>
      </c>
      <c r="J123">
        <v>0</v>
      </c>
      <c r="K123">
        <v>0</v>
      </c>
      <c r="L123">
        <v>0</v>
      </c>
      <c r="M123">
        <v>0</v>
      </c>
      <c r="N123">
        <v>2</v>
      </c>
      <c r="O123">
        <v>0</v>
      </c>
      <c r="P123">
        <v>0</v>
      </c>
    </row>
    <row r="124" spans="1:16">
      <c r="A124">
        <v>123</v>
      </c>
      <c r="B124" t="s">
        <v>10237</v>
      </c>
      <c r="E124" s="2">
        <v>0.80298611111111118</v>
      </c>
      <c r="F124" t="s">
        <v>1318</v>
      </c>
      <c r="G124">
        <v>2013</v>
      </c>
      <c r="H124">
        <v>0</v>
      </c>
      <c r="I124">
        <v>0</v>
      </c>
      <c r="J124">
        <v>0</v>
      </c>
      <c r="K124">
        <v>0</v>
      </c>
      <c r="L124">
        <v>0</v>
      </c>
      <c r="M124">
        <v>0</v>
      </c>
      <c r="N124">
        <v>0</v>
      </c>
      <c r="O124">
        <v>0</v>
      </c>
      <c r="P124">
        <v>1</v>
      </c>
    </row>
    <row r="125" spans="1:16">
      <c r="A125">
        <v>124</v>
      </c>
      <c r="B125" t="s">
        <v>10236</v>
      </c>
      <c r="E125" s="2">
        <v>0.80138888888888893</v>
      </c>
      <c r="F125" t="s">
        <v>1318</v>
      </c>
      <c r="G125">
        <v>2013</v>
      </c>
      <c r="H125">
        <v>0</v>
      </c>
      <c r="I125">
        <v>0</v>
      </c>
      <c r="J125">
        <v>0</v>
      </c>
      <c r="K125">
        <v>0</v>
      </c>
      <c r="L125">
        <v>0</v>
      </c>
      <c r="M125">
        <v>0</v>
      </c>
      <c r="N125">
        <v>0</v>
      </c>
      <c r="O125">
        <v>0</v>
      </c>
      <c r="P125">
        <v>1</v>
      </c>
    </row>
    <row r="126" spans="1:16">
      <c r="A126">
        <v>125</v>
      </c>
      <c r="B126" t="s">
        <v>10235</v>
      </c>
      <c r="E126" s="2">
        <v>0.80126157407407417</v>
      </c>
      <c r="F126" t="s">
        <v>1318</v>
      </c>
      <c r="G126">
        <v>2013</v>
      </c>
      <c r="H126">
        <v>0</v>
      </c>
      <c r="I126">
        <v>0</v>
      </c>
      <c r="J126">
        <v>0</v>
      </c>
      <c r="K126">
        <v>0</v>
      </c>
      <c r="L126">
        <v>0</v>
      </c>
      <c r="M126">
        <v>0</v>
      </c>
      <c r="N126">
        <v>0</v>
      </c>
      <c r="O126">
        <v>0</v>
      </c>
      <c r="P126">
        <v>1</v>
      </c>
    </row>
    <row r="127" spans="1:16">
      <c r="A127">
        <v>126</v>
      </c>
      <c r="B127" t="s">
        <v>10234</v>
      </c>
      <c r="E127" s="2">
        <v>0.62018518518518517</v>
      </c>
      <c r="F127" t="s">
        <v>1318</v>
      </c>
      <c r="G127">
        <v>2013</v>
      </c>
      <c r="H127">
        <v>1</v>
      </c>
      <c r="I127">
        <v>0</v>
      </c>
      <c r="J127">
        <v>0</v>
      </c>
      <c r="K127">
        <v>0</v>
      </c>
      <c r="L127">
        <v>0</v>
      </c>
      <c r="M127">
        <v>0</v>
      </c>
      <c r="N127">
        <v>0</v>
      </c>
      <c r="O127">
        <v>0</v>
      </c>
      <c r="P127">
        <v>1</v>
      </c>
    </row>
    <row r="128" spans="1:16">
      <c r="A128">
        <v>127</v>
      </c>
      <c r="B128" t="s">
        <v>10233</v>
      </c>
      <c r="E128" s="2">
        <v>0.71637731481481481</v>
      </c>
      <c r="F128" t="s">
        <v>1316</v>
      </c>
      <c r="G128">
        <v>2013</v>
      </c>
      <c r="H128">
        <v>0</v>
      </c>
      <c r="I128">
        <v>0</v>
      </c>
      <c r="J128">
        <v>0</v>
      </c>
      <c r="K128">
        <v>0</v>
      </c>
      <c r="L128">
        <v>0</v>
      </c>
      <c r="M128">
        <v>0</v>
      </c>
      <c r="N128">
        <v>0</v>
      </c>
      <c r="O128">
        <v>0</v>
      </c>
      <c r="P128">
        <v>1</v>
      </c>
    </row>
    <row r="129" spans="1:16">
      <c r="A129">
        <v>128</v>
      </c>
      <c r="B129" t="s">
        <v>10232</v>
      </c>
      <c r="E129" s="2">
        <v>0.64273148148148151</v>
      </c>
      <c r="F129" t="s">
        <v>1312</v>
      </c>
      <c r="G129">
        <v>2013</v>
      </c>
      <c r="H129">
        <v>0</v>
      </c>
      <c r="I129">
        <v>0</v>
      </c>
      <c r="J129">
        <v>0</v>
      </c>
      <c r="K129">
        <v>0</v>
      </c>
      <c r="L129">
        <v>0</v>
      </c>
      <c r="M129">
        <v>0</v>
      </c>
      <c r="N129">
        <v>0</v>
      </c>
      <c r="O129">
        <v>0</v>
      </c>
      <c r="P129">
        <v>1</v>
      </c>
    </row>
    <row r="130" spans="1:16">
      <c r="A130">
        <v>129</v>
      </c>
      <c r="B130" t="s">
        <v>10231</v>
      </c>
      <c r="E130" s="2">
        <v>0.75466435185185177</v>
      </c>
      <c r="F130" t="s">
        <v>1310</v>
      </c>
      <c r="G130">
        <v>2013</v>
      </c>
      <c r="H130">
        <v>0</v>
      </c>
      <c r="I130">
        <v>0</v>
      </c>
      <c r="J130">
        <v>2</v>
      </c>
      <c r="K130">
        <v>1</v>
      </c>
      <c r="L130">
        <v>0</v>
      </c>
      <c r="M130">
        <v>0</v>
      </c>
      <c r="N130">
        <v>2</v>
      </c>
      <c r="O130">
        <v>0</v>
      </c>
      <c r="P130" s="3">
        <v>1.7361111111111112E-2</v>
      </c>
    </row>
    <row r="131" spans="1:16">
      <c r="A131">
        <v>130</v>
      </c>
      <c r="B131" t="s">
        <v>10230</v>
      </c>
      <c r="E131" s="2">
        <v>0.95353009259259258</v>
      </c>
      <c r="F131" t="s">
        <v>2922</v>
      </c>
      <c r="G131">
        <v>2013</v>
      </c>
      <c r="H131">
        <v>1</v>
      </c>
      <c r="I131">
        <v>1</v>
      </c>
      <c r="J131">
        <v>0</v>
      </c>
      <c r="K131">
        <v>0</v>
      </c>
      <c r="L131">
        <v>0</v>
      </c>
      <c r="M131">
        <v>0</v>
      </c>
      <c r="N131">
        <v>3</v>
      </c>
      <c r="O131">
        <v>1</v>
      </c>
      <c r="P131">
        <v>0</v>
      </c>
    </row>
    <row r="132" spans="1:16">
      <c r="A132">
        <v>131</v>
      </c>
      <c r="B132" t="s">
        <v>10229</v>
      </c>
      <c r="E132" s="2">
        <v>0.79185185185185192</v>
      </c>
      <c r="F132" t="s">
        <v>2922</v>
      </c>
      <c r="G132">
        <v>2013</v>
      </c>
      <c r="H132">
        <v>1</v>
      </c>
      <c r="I132">
        <v>1</v>
      </c>
      <c r="J132">
        <v>0</v>
      </c>
      <c r="K132">
        <v>0</v>
      </c>
      <c r="L132">
        <v>0</v>
      </c>
      <c r="M132">
        <v>0</v>
      </c>
      <c r="N132">
        <v>0</v>
      </c>
      <c r="O132">
        <v>0</v>
      </c>
      <c r="P132">
        <v>1</v>
      </c>
    </row>
    <row r="133" spans="1:16">
      <c r="A133">
        <v>132</v>
      </c>
      <c r="B133" t="s">
        <v>10228</v>
      </c>
      <c r="E133" s="2">
        <v>0.67399305555555555</v>
      </c>
      <c r="F133" t="s">
        <v>2922</v>
      </c>
      <c r="G133">
        <v>2013</v>
      </c>
      <c r="H133">
        <v>1</v>
      </c>
      <c r="I133">
        <v>0</v>
      </c>
      <c r="J133">
        <v>0</v>
      </c>
      <c r="K133">
        <v>0</v>
      </c>
      <c r="L133">
        <v>0</v>
      </c>
      <c r="M133">
        <v>0</v>
      </c>
      <c r="N133">
        <v>0</v>
      </c>
      <c r="O133">
        <v>0</v>
      </c>
      <c r="P133">
        <v>1</v>
      </c>
    </row>
    <row r="134" spans="1:16">
      <c r="A134">
        <v>133</v>
      </c>
      <c r="B134" t="s">
        <v>10227</v>
      </c>
      <c r="E134" s="2">
        <v>0.74123842592592604</v>
      </c>
      <c r="F134" t="s">
        <v>1278</v>
      </c>
      <c r="G134">
        <v>2013</v>
      </c>
      <c r="H134">
        <v>0</v>
      </c>
      <c r="I134">
        <v>0</v>
      </c>
      <c r="J134">
        <v>0</v>
      </c>
      <c r="K134">
        <v>0</v>
      </c>
      <c r="L134">
        <v>0</v>
      </c>
      <c r="M134">
        <v>0</v>
      </c>
      <c r="N134">
        <v>0</v>
      </c>
      <c r="O134">
        <v>0</v>
      </c>
      <c r="P134">
        <v>1</v>
      </c>
    </row>
    <row r="135" spans="1:16">
      <c r="A135">
        <v>134</v>
      </c>
      <c r="B135" t="s">
        <v>10226</v>
      </c>
      <c r="E135" s="2">
        <v>0.18538194444444445</v>
      </c>
      <c r="F135" t="s">
        <v>1278</v>
      </c>
      <c r="G135">
        <v>2013</v>
      </c>
      <c r="H135">
        <v>2</v>
      </c>
      <c r="I135">
        <v>0</v>
      </c>
      <c r="J135">
        <v>0</v>
      </c>
      <c r="K135">
        <v>0</v>
      </c>
      <c r="L135">
        <v>0</v>
      </c>
      <c r="M135">
        <v>0</v>
      </c>
      <c r="N135">
        <v>0</v>
      </c>
      <c r="O135">
        <v>0</v>
      </c>
      <c r="P135">
        <v>1</v>
      </c>
    </row>
    <row r="136" spans="1:16">
      <c r="A136">
        <v>135</v>
      </c>
      <c r="B136" t="s">
        <v>10225</v>
      </c>
      <c r="E136" s="2">
        <v>0.55877314814814816</v>
      </c>
      <c r="F136" t="s">
        <v>1268</v>
      </c>
      <c r="G136">
        <v>2013</v>
      </c>
      <c r="H136">
        <v>1</v>
      </c>
      <c r="I136">
        <v>1</v>
      </c>
      <c r="J136">
        <v>0</v>
      </c>
      <c r="K136">
        <v>0</v>
      </c>
      <c r="L136">
        <v>0</v>
      </c>
      <c r="M136">
        <v>0</v>
      </c>
      <c r="N136">
        <v>0</v>
      </c>
      <c r="O136">
        <v>0</v>
      </c>
      <c r="P136">
        <v>1</v>
      </c>
    </row>
    <row r="137" spans="1:16">
      <c r="A137">
        <v>136</v>
      </c>
      <c r="B137" t="s">
        <v>10224</v>
      </c>
      <c r="E137" s="2">
        <v>0.84998842592592594</v>
      </c>
      <c r="F137" t="s">
        <v>2898</v>
      </c>
      <c r="G137">
        <v>2013</v>
      </c>
      <c r="H137">
        <v>2</v>
      </c>
      <c r="I137">
        <v>0</v>
      </c>
      <c r="J137">
        <v>0</v>
      </c>
      <c r="K137">
        <v>0</v>
      </c>
      <c r="L137">
        <v>0</v>
      </c>
      <c r="M137">
        <v>0</v>
      </c>
      <c r="N137">
        <v>1</v>
      </c>
      <c r="O137">
        <v>1</v>
      </c>
      <c r="P137">
        <v>0</v>
      </c>
    </row>
    <row r="138" spans="1:16">
      <c r="A138">
        <v>137</v>
      </c>
      <c r="B138" t="s">
        <v>10223</v>
      </c>
      <c r="E138" s="2">
        <v>0.84586805555555555</v>
      </c>
      <c r="F138" t="s">
        <v>2898</v>
      </c>
      <c r="G138">
        <v>2013</v>
      </c>
      <c r="H138">
        <v>1</v>
      </c>
      <c r="I138">
        <v>0</v>
      </c>
      <c r="J138">
        <v>1</v>
      </c>
      <c r="K138">
        <v>0</v>
      </c>
      <c r="L138">
        <v>0</v>
      </c>
      <c r="M138">
        <v>0</v>
      </c>
      <c r="N138">
        <v>1</v>
      </c>
      <c r="O138">
        <v>1</v>
      </c>
      <c r="P138">
        <v>0</v>
      </c>
    </row>
    <row r="139" spans="1:16">
      <c r="A139">
        <v>138</v>
      </c>
      <c r="B139" t="s">
        <v>10222</v>
      </c>
      <c r="E139" s="2">
        <v>0.82722222222222219</v>
      </c>
      <c r="F139" t="s">
        <v>2898</v>
      </c>
      <c r="G139">
        <v>2013</v>
      </c>
      <c r="H139">
        <v>0</v>
      </c>
      <c r="I139">
        <v>0</v>
      </c>
      <c r="J139">
        <v>2</v>
      </c>
      <c r="K139">
        <v>0</v>
      </c>
      <c r="L139">
        <v>0</v>
      </c>
      <c r="M139">
        <v>0</v>
      </c>
      <c r="N139">
        <v>1</v>
      </c>
      <c r="O139">
        <v>1</v>
      </c>
      <c r="P139">
        <v>0</v>
      </c>
    </row>
    <row r="140" spans="1:16">
      <c r="A140">
        <v>139</v>
      </c>
      <c r="B140" t="s">
        <v>10221</v>
      </c>
      <c r="E140" s="2">
        <v>0.79268518518518516</v>
      </c>
      <c r="F140" t="s">
        <v>2898</v>
      </c>
      <c r="G140">
        <v>2013</v>
      </c>
      <c r="H140">
        <v>1</v>
      </c>
      <c r="I140">
        <v>0</v>
      </c>
      <c r="J140">
        <v>2</v>
      </c>
      <c r="K140">
        <v>0</v>
      </c>
      <c r="L140">
        <v>0</v>
      </c>
      <c r="M140">
        <v>0</v>
      </c>
      <c r="N140">
        <v>1</v>
      </c>
      <c r="O140">
        <v>0</v>
      </c>
      <c r="P140">
        <v>0</v>
      </c>
    </row>
    <row r="141" spans="1:16">
      <c r="A141">
        <v>140</v>
      </c>
      <c r="B141" t="s">
        <v>10220</v>
      </c>
      <c r="E141" s="2">
        <v>0.79135416666666669</v>
      </c>
      <c r="F141" t="s">
        <v>2898</v>
      </c>
      <c r="G141">
        <v>2013</v>
      </c>
      <c r="H141">
        <v>2</v>
      </c>
      <c r="I141">
        <v>0</v>
      </c>
      <c r="J141">
        <v>0</v>
      </c>
      <c r="K141">
        <v>0</v>
      </c>
      <c r="L141">
        <v>0</v>
      </c>
      <c r="M141">
        <v>0</v>
      </c>
      <c r="N141">
        <v>1</v>
      </c>
      <c r="O141">
        <v>1</v>
      </c>
      <c r="P141">
        <v>0</v>
      </c>
    </row>
    <row r="142" spans="1:16">
      <c r="A142">
        <v>141</v>
      </c>
      <c r="B142" t="s">
        <v>10219</v>
      </c>
      <c r="E142" s="2">
        <v>0.78512731481481479</v>
      </c>
      <c r="F142" t="s">
        <v>2898</v>
      </c>
      <c r="G142">
        <v>2013</v>
      </c>
      <c r="H142">
        <v>0</v>
      </c>
      <c r="I142">
        <v>0</v>
      </c>
      <c r="J142">
        <v>1</v>
      </c>
      <c r="K142">
        <v>1</v>
      </c>
      <c r="L142">
        <v>0</v>
      </c>
      <c r="M142">
        <v>0</v>
      </c>
      <c r="N142">
        <v>1</v>
      </c>
      <c r="O142">
        <v>0</v>
      </c>
      <c r="P142">
        <v>0</v>
      </c>
    </row>
    <row r="143" spans="1:16">
      <c r="A143">
        <v>142</v>
      </c>
      <c r="B143" t="s">
        <v>10218</v>
      </c>
      <c r="E143" s="2">
        <v>0.78415509259259253</v>
      </c>
      <c r="F143" t="s">
        <v>2898</v>
      </c>
      <c r="G143">
        <v>2013</v>
      </c>
      <c r="H143">
        <v>1</v>
      </c>
      <c r="I143">
        <v>1</v>
      </c>
      <c r="J143">
        <v>1</v>
      </c>
      <c r="K143">
        <v>0</v>
      </c>
      <c r="L143">
        <v>0</v>
      </c>
      <c r="M143">
        <v>0</v>
      </c>
      <c r="N143">
        <v>0</v>
      </c>
      <c r="O143">
        <v>0</v>
      </c>
      <c r="P143">
        <v>0</v>
      </c>
    </row>
    <row r="144" spans="1:16">
      <c r="A144">
        <v>143</v>
      </c>
      <c r="B144" t="s">
        <v>10217</v>
      </c>
      <c r="E144" s="2">
        <v>0.78309027777777773</v>
      </c>
      <c r="F144" t="s">
        <v>2898</v>
      </c>
      <c r="G144">
        <v>2013</v>
      </c>
      <c r="H144">
        <v>3</v>
      </c>
      <c r="I144">
        <v>1</v>
      </c>
      <c r="J144">
        <v>1</v>
      </c>
      <c r="K144">
        <v>0</v>
      </c>
      <c r="L144">
        <v>0</v>
      </c>
      <c r="M144">
        <v>0</v>
      </c>
      <c r="N144">
        <v>0</v>
      </c>
      <c r="O144">
        <v>0</v>
      </c>
      <c r="P144">
        <v>0</v>
      </c>
    </row>
    <row r="145" spans="1:16">
      <c r="A145">
        <v>144</v>
      </c>
      <c r="B145" t="s">
        <v>10216</v>
      </c>
      <c r="E145" s="2">
        <v>0.7611458333333333</v>
      </c>
      <c r="F145" t="s">
        <v>2898</v>
      </c>
      <c r="G145">
        <v>2013</v>
      </c>
      <c r="H145">
        <v>0</v>
      </c>
      <c r="I145">
        <v>0</v>
      </c>
      <c r="J145">
        <v>0</v>
      </c>
      <c r="K145">
        <v>0</v>
      </c>
      <c r="L145">
        <v>0</v>
      </c>
      <c r="M145">
        <v>0</v>
      </c>
      <c r="N145">
        <v>1</v>
      </c>
      <c r="O145">
        <v>1</v>
      </c>
      <c r="P145">
        <v>0</v>
      </c>
    </row>
    <row r="146" spans="1:16">
      <c r="A146">
        <v>145</v>
      </c>
      <c r="B146" t="s">
        <v>10215</v>
      </c>
      <c r="E146" s="2">
        <v>0.73048611111111106</v>
      </c>
      <c r="F146" t="s">
        <v>2898</v>
      </c>
      <c r="G146">
        <v>2013</v>
      </c>
      <c r="H146">
        <v>0</v>
      </c>
      <c r="I146">
        <v>0</v>
      </c>
      <c r="J146">
        <v>0</v>
      </c>
      <c r="K146">
        <v>0</v>
      </c>
      <c r="L146">
        <v>0</v>
      </c>
      <c r="M146">
        <v>0</v>
      </c>
      <c r="N146">
        <v>0</v>
      </c>
      <c r="O146">
        <v>0</v>
      </c>
      <c r="P146">
        <v>1</v>
      </c>
    </row>
    <row r="147" spans="1:16">
      <c r="A147">
        <v>146</v>
      </c>
      <c r="B147" t="s">
        <v>10214</v>
      </c>
      <c r="E147" s="2">
        <v>0.72451388888888879</v>
      </c>
      <c r="F147" t="s">
        <v>2898</v>
      </c>
      <c r="G147">
        <v>2013</v>
      </c>
      <c r="H147">
        <v>1</v>
      </c>
      <c r="I147">
        <v>0</v>
      </c>
      <c r="J147">
        <v>0</v>
      </c>
      <c r="K147">
        <v>0</v>
      </c>
      <c r="L147">
        <v>0</v>
      </c>
      <c r="M147">
        <v>0</v>
      </c>
      <c r="N147">
        <v>1</v>
      </c>
      <c r="O147">
        <v>1</v>
      </c>
      <c r="P147">
        <v>0</v>
      </c>
    </row>
    <row r="148" spans="1:16">
      <c r="A148">
        <v>147</v>
      </c>
      <c r="B148" t="s">
        <v>10213</v>
      </c>
    </row>
    <row r="150" spans="1:16">
      <c r="A150" t="s">
        <v>10212</v>
      </c>
      <c r="B150" s="2">
        <v>0.85796296296296293</v>
      </c>
      <c r="C150" s="2"/>
      <c r="D150" s="2"/>
      <c r="E150" t="s">
        <v>1264</v>
      </c>
      <c r="F150">
        <v>2013</v>
      </c>
      <c r="G150">
        <v>0</v>
      </c>
      <c r="H150">
        <v>0</v>
      </c>
      <c r="I150">
        <v>0</v>
      </c>
      <c r="J150">
        <v>0</v>
      </c>
      <c r="K150">
        <v>0</v>
      </c>
      <c r="L150">
        <v>0</v>
      </c>
      <c r="M150">
        <v>0</v>
      </c>
      <c r="N150">
        <v>0</v>
      </c>
      <c r="O150">
        <v>1</v>
      </c>
    </row>
    <row r="151" spans="1:16">
      <c r="A151">
        <v>148</v>
      </c>
      <c r="B151" t="s">
        <v>10211</v>
      </c>
      <c r="E151" s="2">
        <v>0.81266203703703699</v>
      </c>
      <c r="F151" t="s">
        <v>1264</v>
      </c>
      <c r="G151">
        <v>2013</v>
      </c>
      <c r="H151">
        <v>1</v>
      </c>
      <c r="I151">
        <v>0</v>
      </c>
      <c r="J151">
        <v>2</v>
      </c>
      <c r="K151">
        <v>0</v>
      </c>
      <c r="L151">
        <v>0</v>
      </c>
      <c r="M151">
        <v>0</v>
      </c>
      <c r="N151">
        <v>1</v>
      </c>
      <c r="O151">
        <v>0</v>
      </c>
      <c r="P151">
        <v>1</v>
      </c>
    </row>
    <row r="152" spans="1:16">
      <c r="A152">
        <v>149</v>
      </c>
      <c r="B152" t="s">
        <v>10210</v>
      </c>
      <c r="E152" s="2">
        <v>0.633275462962963</v>
      </c>
      <c r="F152" t="s">
        <v>1264</v>
      </c>
      <c r="G152">
        <v>2013</v>
      </c>
      <c r="H152">
        <v>0</v>
      </c>
      <c r="I152">
        <v>0</v>
      </c>
      <c r="J152">
        <v>0</v>
      </c>
      <c r="K152">
        <v>0</v>
      </c>
      <c r="L152">
        <v>0</v>
      </c>
      <c r="M152">
        <v>0</v>
      </c>
      <c r="N152">
        <v>0</v>
      </c>
      <c r="O152">
        <v>0</v>
      </c>
      <c r="P152">
        <v>1</v>
      </c>
    </row>
    <row r="153" spans="1:16">
      <c r="A153">
        <v>150</v>
      </c>
      <c r="B153" t="s">
        <v>10209</v>
      </c>
      <c r="E153" s="2">
        <v>0.91243055555555552</v>
      </c>
      <c r="F153" t="s">
        <v>1235</v>
      </c>
      <c r="G153">
        <v>2013</v>
      </c>
      <c r="H153">
        <v>1</v>
      </c>
      <c r="I153">
        <v>0</v>
      </c>
      <c r="J153">
        <v>0</v>
      </c>
      <c r="K153">
        <v>0</v>
      </c>
      <c r="L153">
        <v>0</v>
      </c>
      <c r="M153">
        <v>0</v>
      </c>
      <c r="N153">
        <v>0</v>
      </c>
      <c r="O153">
        <v>0</v>
      </c>
      <c r="P153">
        <v>1</v>
      </c>
    </row>
    <row r="154" spans="1:16">
      <c r="A154">
        <v>151</v>
      </c>
      <c r="B154" t="s">
        <v>10208</v>
      </c>
      <c r="E154" s="2">
        <v>0.54644675925925923</v>
      </c>
      <c r="F154" t="s">
        <v>1235</v>
      </c>
      <c r="G154">
        <v>2013</v>
      </c>
      <c r="H154">
        <v>0</v>
      </c>
      <c r="I154">
        <v>0</v>
      </c>
      <c r="J154">
        <v>0</v>
      </c>
      <c r="K154">
        <v>0</v>
      </c>
      <c r="L154">
        <v>0</v>
      </c>
      <c r="M154">
        <v>0</v>
      </c>
      <c r="N154">
        <v>0</v>
      </c>
      <c r="O154">
        <v>0</v>
      </c>
      <c r="P154">
        <v>1</v>
      </c>
    </row>
    <row r="155" spans="1:16">
      <c r="A155">
        <v>152</v>
      </c>
      <c r="B155" t="s">
        <v>10207</v>
      </c>
      <c r="E155" s="2">
        <v>0.94203703703703701</v>
      </c>
      <c r="F155" t="s">
        <v>1232</v>
      </c>
      <c r="G155">
        <v>2013</v>
      </c>
      <c r="H155">
        <v>0</v>
      </c>
      <c r="I155">
        <v>0</v>
      </c>
      <c r="J155">
        <v>0</v>
      </c>
      <c r="K155">
        <v>1</v>
      </c>
      <c r="L155">
        <v>0</v>
      </c>
      <c r="M155">
        <v>0</v>
      </c>
      <c r="N155">
        <v>3</v>
      </c>
      <c r="O155">
        <v>0</v>
      </c>
      <c r="P155">
        <v>0</v>
      </c>
    </row>
    <row r="156" spans="1:16">
      <c r="A156">
        <v>153</v>
      </c>
      <c r="B156" t="s">
        <v>10206</v>
      </c>
      <c r="E156" s="2">
        <v>0.94115740740740739</v>
      </c>
      <c r="F156" t="s">
        <v>1232</v>
      </c>
      <c r="G156">
        <v>2013</v>
      </c>
      <c r="H156">
        <v>1</v>
      </c>
      <c r="I156">
        <v>0</v>
      </c>
      <c r="J156">
        <v>1</v>
      </c>
      <c r="K156">
        <v>0</v>
      </c>
      <c r="L156">
        <v>1</v>
      </c>
      <c r="M156">
        <v>0</v>
      </c>
      <c r="N156">
        <v>3</v>
      </c>
      <c r="O156">
        <v>1</v>
      </c>
      <c r="P156">
        <v>0</v>
      </c>
    </row>
    <row r="157" spans="1:16">
      <c r="A157">
        <v>154</v>
      </c>
      <c r="B157" t="s">
        <v>4367</v>
      </c>
      <c r="E157" s="2">
        <v>0.94092592592592583</v>
      </c>
      <c r="F157" t="s">
        <v>1232</v>
      </c>
      <c r="G157">
        <v>2013</v>
      </c>
      <c r="H157">
        <v>3</v>
      </c>
      <c r="I157">
        <v>0</v>
      </c>
      <c r="J157">
        <v>0</v>
      </c>
      <c r="K157">
        <v>0</v>
      </c>
      <c r="L157">
        <v>1</v>
      </c>
      <c r="M157">
        <v>0</v>
      </c>
      <c r="N157">
        <v>4</v>
      </c>
      <c r="O157">
        <v>1</v>
      </c>
      <c r="P157">
        <v>0</v>
      </c>
    </row>
    <row r="158" spans="1:16">
      <c r="A158">
        <v>155</v>
      </c>
      <c r="B158" t="s">
        <v>10205</v>
      </c>
      <c r="E158" s="2">
        <v>0.67685185185185182</v>
      </c>
      <c r="F158" t="s">
        <v>1230</v>
      </c>
      <c r="G158">
        <v>2013</v>
      </c>
      <c r="H158">
        <v>2</v>
      </c>
      <c r="I158">
        <v>0</v>
      </c>
      <c r="J158">
        <v>0</v>
      </c>
      <c r="K158">
        <v>0</v>
      </c>
      <c r="L158">
        <v>1</v>
      </c>
      <c r="M158">
        <v>0</v>
      </c>
      <c r="N158">
        <v>5</v>
      </c>
      <c r="O158">
        <v>1</v>
      </c>
      <c r="P158">
        <v>0</v>
      </c>
    </row>
    <row r="159" spans="1:16">
      <c r="A159">
        <v>156</v>
      </c>
      <c r="B159" t="s">
        <v>10204</v>
      </c>
      <c r="E159" s="2">
        <v>4.4120370370370372E-2</v>
      </c>
      <c r="F159" t="s">
        <v>1230</v>
      </c>
      <c r="G159">
        <v>2013</v>
      </c>
      <c r="H159">
        <v>1</v>
      </c>
      <c r="I159">
        <v>0</v>
      </c>
      <c r="J159">
        <v>1</v>
      </c>
      <c r="K159">
        <v>1</v>
      </c>
      <c r="L159">
        <v>0</v>
      </c>
      <c r="M159">
        <v>0</v>
      </c>
      <c r="N159">
        <v>2</v>
      </c>
      <c r="O159">
        <v>1</v>
      </c>
      <c r="P159">
        <v>0</v>
      </c>
    </row>
    <row r="160" spans="1:16">
      <c r="A160">
        <v>157</v>
      </c>
      <c r="B160" t="s">
        <v>10203</v>
      </c>
      <c r="E160" s="2">
        <v>4.2187499999999996E-2</v>
      </c>
      <c r="F160" t="s">
        <v>1230</v>
      </c>
      <c r="G160">
        <v>2013</v>
      </c>
      <c r="H160">
        <v>0</v>
      </c>
      <c r="I160">
        <v>0</v>
      </c>
      <c r="J160">
        <v>1</v>
      </c>
      <c r="K160">
        <v>1</v>
      </c>
      <c r="L160">
        <v>0</v>
      </c>
      <c r="M160">
        <v>0</v>
      </c>
      <c r="N160">
        <v>2</v>
      </c>
      <c r="O160">
        <v>0</v>
      </c>
      <c r="P160">
        <v>0</v>
      </c>
    </row>
    <row r="161" spans="1:16">
      <c r="A161">
        <v>158</v>
      </c>
      <c r="B161" t="s">
        <v>10202</v>
      </c>
      <c r="E161" s="2">
        <v>4.0231481481481479E-2</v>
      </c>
      <c r="F161" t="s">
        <v>1230</v>
      </c>
      <c r="G161">
        <v>2013</v>
      </c>
      <c r="H161">
        <v>0</v>
      </c>
      <c r="I161">
        <v>0</v>
      </c>
      <c r="J161">
        <v>1</v>
      </c>
      <c r="K161">
        <v>1</v>
      </c>
      <c r="L161">
        <v>0</v>
      </c>
      <c r="M161">
        <v>0</v>
      </c>
      <c r="N161">
        <v>2</v>
      </c>
      <c r="O161">
        <v>0</v>
      </c>
      <c r="P161">
        <v>0</v>
      </c>
    </row>
    <row r="162" spans="1:16">
      <c r="A162">
        <v>159</v>
      </c>
      <c r="B162" t="s">
        <v>10201</v>
      </c>
      <c r="E162" s="2">
        <v>3.8599537037037036E-2</v>
      </c>
      <c r="F162" t="s">
        <v>1230</v>
      </c>
      <c r="G162">
        <v>2013</v>
      </c>
      <c r="H162">
        <v>0</v>
      </c>
      <c r="I162">
        <v>0</v>
      </c>
      <c r="J162">
        <v>1</v>
      </c>
      <c r="K162">
        <v>1</v>
      </c>
      <c r="L162">
        <v>0</v>
      </c>
      <c r="M162">
        <v>0</v>
      </c>
      <c r="N162">
        <v>3</v>
      </c>
      <c r="O162">
        <v>0</v>
      </c>
      <c r="P162">
        <v>0</v>
      </c>
    </row>
    <row r="163" spans="1:16">
      <c r="A163">
        <v>160</v>
      </c>
      <c r="B163" t="s">
        <v>10200</v>
      </c>
      <c r="E163" s="2">
        <v>3.8171296296296293E-2</v>
      </c>
      <c r="F163" t="s">
        <v>1230</v>
      </c>
      <c r="G163">
        <v>2013</v>
      </c>
      <c r="H163">
        <v>0</v>
      </c>
      <c r="I163">
        <v>0</v>
      </c>
      <c r="J163">
        <v>0</v>
      </c>
      <c r="K163">
        <v>1</v>
      </c>
      <c r="L163">
        <v>0</v>
      </c>
      <c r="M163">
        <v>0</v>
      </c>
      <c r="N163">
        <v>1</v>
      </c>
      <c r="O163">
        <v>1</v>
      </c>
      <c r="P163">
        <v>0</v>
      </c>
    </row>
    <row r="164" spans="1:16">
      <c r="A164">
        <v>161</v>
      </c>
      <c r="B164" t="s">
        <v>10199</v>
      </c>
      <c r="E164" s="2">
        <v>3.7141203703703704E-2</v>
      </c>
      <c r="F164" t="s">
        <v>1230</v>
      </c>
      <c r="G164">
        <v>2013</v>
      </c>
      <c r="H164">
        <v>0</v>
      </c>
      <c r="I164">
        <v>0</v>
      </c>
      <c r="J164">
        <v>1</v>
      </c>
      <c r="K164">
        <v>1</v>
      </c>
      <c r="L164">
        <v>0</v>
      </c>
      <c r="M164">
        <v>0</v>
      </c>
      <c r="N164">
        <v>3</v>
      </c>
      <c r="O164">
        <v>0</v>
      </c>
      <c r="P164">
        <v>0</v>
      </c>
    </row>
    <row r="165" spans="1:16">
      <c r="A165">
        <v>162</v>
      </c>
      <c r="B165" t="s">
        <v>10198</v>
      </c>
      <c r="E165" s="2">
        <v>3.4826388888888886E-2</v>
      </c>
      <c r="F165" t="s">
        <v>1230</v>
      </c>
      <c r="G165">
        <v>2013</v>
      </c>
      <c r="H165">
        <v>0</v>
      </c>
      <c r="I165">
        <v>0</v>
      </c>
      <c r="J165">
        <v>1</v>
      </c>
      <c r="K165">
        <v>1</v>
      </c>
      <c r="L165">
        <v>0</v>
      </c>
      <c r="M165">
        <v>0</v>
      </c>
      <c r="N165">
        <v>1</v>
      </c>
      <c r="O165">
        <v>0</v>
      </c>
      <c r="P165">
        <v>0</v>
      </c>
    </row>
    <row r="166" spans="1:16">
      <c r="A166">
        <v>163</v>
      </c>
      <c r="B166" t="s">
        <v>10197</v>
      </c>
      <c r="E166" s="2">
        <v>3.3136574074074075E-2</v>
      </c>
      <c r="F166" t="s">
        <v>1230</v>
      </c>
      <c r="G166">
        <v>2013</v>
      </c>
      <c r="H166">
        <v>0</v>
      </c>
      <c r="I166">
        <v>0</v>
      </c>
      <c r="J166">
        <v>1</v>
      </c>
      <c r="K166">
        <v>1</v>
      </c>
      <c r="L166">
        <v>0</v>
      </c>
      <c r="M166">
        <v>0</v>
      </c>
      <c r="N166">
        <v>1</v>
      </c>
      <c r="O166">
        <v>0</v>
      </c>
      <c r="P166">
        <v>0</v>
      </c>
    </row>
    <row r="167" spans="1:16">
      <c r="A167">
        <v>164</v>
      </c>
      <c r="B167" t="s">
        <v>10196</v>
      </c>
      <c r="E167" s="2">
        <v>3.2233796296296295E-2</v>
      </c>
      <c r="F167" t="s">
        <v>1230</v>
      </c>
      <c r="G167">
        <v>2013</v>
      </c>
      <c r="H167">
        <v>0</v>
      </c>
      <c r="I167">
        <v>0</v>
      </c>
      <c r="J167">
        <v>1</v>
      </c>
      <c r="K167">
        <v>1</v>
      </c>
      <c r="L167">
        <v>0</v>
      </c>
      <c r="M167">
        <v>0</v>
      </c>
      <c r="N167">
        <v>2</v>
      </c>
      <c r="O167">
        <v>0</v>
      </c>
      <c r="P167">
        <v>0</v>
      </c>
    </row>
    <row r="168" spans="1:16">
      <c r="A168">
        <v>165</v>
      </c>
      <c r="B168" t="s">
        <v>10195</v>
      </c>
      <c r="E168" s="2">
        <v>3.0729166666666669E-2</v>
      </c>
      <c r="F168" t="s">
        <v>1230</v>
      </c>
      <c r="G168">
        <v>2013</v>
      </c>
      <c r="H168">
        <v>0</v>
      </c>
      <c r="I168">
        <v>0</v>
      </c>
      <c r="J168">
        <v>1</v>
      </c>
      <c r="K168">
        <v>1</v>
      </c>
      <c r="L168">
        <v>0</v>
      </c>
      <c r="M168">
        <v>0</v>
      </c>
      <c r="N168">
        <v>1</v>
      </c>
      <c r="O168">
        <v>0</v>
      </c>
      <c r="P168">
        <v>0</v>
      </c>
    </row>
    <row r="169" spans="1:16">
      <c r="A169">
        <v>166</v>
      </c>
      <c r="B169" t="s">
        <v>10194</v>
      </c>
      <c r="E169" s="2">
        <v>2.9722222222222219E-2</v>
      </c>
      <c r="F169" t="s">
        <v>1230</v>
      </c>
      <c r="G169">
        <v>2013</v>
      </c>
      <c r="H169">
        <v>0</v>
      </c>
      <c r="I169">
        <v>0</v>
      </c>
      <c r="J169">
        <v>1</v>
      </c>
      <c r="K169">
        <v>1</v>
      </c>
      <c r="L169">
        <v>0</v>
      </c>
      <c r="M169">
        <v>0</v>
      </c>
      <c r="N169">
        <v>2</v>
      </c>
      <c r="O169">
        <v>0</v>
      </c>
      <c r="P169">
        <v>0</v>
      </c>
    </row>
    <row r="170" spans="1:16">
      <c r="A170">
        <v>167</v>
      </c>
      <c r="B170" t="s">
        <v>10193</v>
      </c>
      <c r="E170" s="2">
        <v>2.8564814814814817E-2</v>
      </c>
      <c r="F170" t="s">
        <v>1230</v>
      </c>
      <c r="G170">
        <v>2013</v>
      </c>
      <c r="H170">
        <v>0</v>
      </c>
      <c r="I170">
        <v>0</v>
      </c>
      <c r="J170">
        <v>1</v>
      </c>
      <c r="K170">
        <v>1</v>
      </c>
      <c r="L170">
        <v>0</v>
      </c>
      <c r="M170">
        <v>0</v>
      </c>
      <c r="N170">
        <v>1</v>
      </c>
      <c r="O170">
        <v>0</v>
      </c>
      <c r="P170">
        <v>0</v>
      </c>
    </row>
    <row r="171" spans="1:16">
      <c r="A171">
        <v>168</v>
      </c>
      <c r="B171" t="s">
        <v>10192</v>
      </c>
      <c r="E171" s="2">
        <v>2.6342592592592588E-2</v>
      </c>
      <c r="F171" t="s">
        <v>1230</v>
      </c>
      <c r="G171">
        <v>2013</v>
      </c>
      <c r="H171">
        <v>0</v>
      </c>
      <c r="I171">
        <v>0</v>
      </c>
      <c r="J171">
        <v>1</v>
      </c>
      <c r="K171">
        <v>1</v>
      </c>
      <c r="L171">
        <v>0</v>
      </c>
      <c r="M171">
        <v>0</v>
      </c>
      <c r="N171">
        <v>1</v>
      </c>
      <c r="O171">
        <v>0</v>
      </c>
      <c r="P171">
        <v>0</v>
      </c>
    </row>
    <row r="172" spans="1:16">
      <c r="A172">
        <v>169</v>
      </c>
      <c r="B172" t="s">
        <v>10191</v>
      </c>
      <c r="E172" s="2">
        <v>2.5023148148148145E-2</v>
      </c>
      <c r="F172" t="s">
        <v>1230</v>
      </c>
      <c r="G172">
        <v>2013</v>
      </c>
      <c r="H172">
        <v>2</v>
      </c>
      <c r="I172">
        <v>0</v>
      </c>
      <c r="J172">
        <v>1</v>
      </c>
      <c r="K172">
        <v>1</v>
      </c>
      <c r="L172">
        <v>0</v>
      </c>
      <c r="M172">
        <v>0</v>
      </c>
      <c r="N172">
        <v>1</v>
      </c>
      <c r="O172">
        <v>0</v>
      </c>
      <c r="P172">
        <v>0</v>
      </c>
    </row>
    <row r="173" spans="1:16">
      <c r="A173">
        <v>170</v>
      </c>
      <c r="B173" t="s">
        <v>10190</v>
      </c>
      <c r="E173" s="2">
        <v>2.2835648148148147E-2</v>
      </c>
      <c r="F173" t="s">
        <v>1230</v>
      </c>
      <c r="G173">
        <v>2013</v>
      </c>
      <c r="H173">
        <v>0</v>
      </c>
      <c r="I173">
        <v>0</v>
      </c>
      <c r="J173">
        <v>1</v>
      </c>
      <c r="K173">
        <v>1</v>
      </c>
      <c r="L173">
        <v>0</v>
      </c>
      <c r="M173">
        <v>0</v>
      </c>
      <c r="N173">
        <v>2</v>
      </c>
      <c r="O173">
        <v>0</v>
      </c>
      <c r="P173">
        <v>0</v>
      </c>
    </row>
    <row r="174" spans="1:16">
      <c r="A174">
        <v>171</v>
      </c>
      <c r="B174" t="s">
        <v>10189</v>
      </c>
      <c r="E174" s="2">
        <v>1.7812499999999998E-2</v>
      </c>
      <c r="F174" t="s">
        <v>1230</v>
      </c>
      <c r="G174">
        <v>2013</v>
      </c>
      <c r="H174">
        <v>4</v>
      </c>
      <c r="I174">
        <v>0</v>
      </c>
      <c r="J174">
        <v>1</v>
      </c>
      <c r="K174">
        <v>0</v>
      </c>
      <c r="L174">
        <v>1</v>
      </c>
      <c r="M174">
        <v>0</v>
      </c>
      <c r="N174">
        <v>2</v>
      </c>
      <c r="O174">
        <v>0</v>
      </c>
      <c r="P174">
        <v>0</v>
      </c>
    </row>
    <row r="175" spans="1:16">
      <c r="A175">
        <v>172</v>
      </c>
      <c r="B175" t="s">
        <v>10188</v>
      </c>
      <c r="E175" s="2">
        <v>1.4884259259259259E-2</v>
      </c>
      <c r="F175" t="s">
        <v>1230</v>
      </c>
      <c r="G175">
        <v>2013</v>
      </c>
      <c r="H175">
        <v>4</v>
      </c>
      <c r="I175">
        <v>0</v>
      </c>
      <c r="J175">
        <v>0</v>
      </c>
      <c r="K175">
        <v>1</v>
      </c>
      <c r="L175">
        <v>0</v>
      </c>
      <c r="M175">
        <v>0</v>
      </c>
      <c r="N175">
        <v>4</v>
      </c>
      <c r="O175">
        <v>1</v>
      </c>
      <c r="P175">
        <v>0</v>
      </c>
    </row>
    <row r="176" spans="1:16">
      <c r="A176">
        <v>173</v>
      </c>
      <c r="B176" t="s">
        <v>10187</v>
      </c>
      <c r="E176" s="2">
        <v>0.89129629629629636</v>
      </c>
      <c r="F176" t="s">
        <v>1226</v>
      </c>
      <c r="G176">
        <v>2013</v>
      </c>
      <c r="H176">
        <v>0</v>
      </c>
      <c r="I176">
        <v>0</v>
      </c>
      <c r="J176">
        <v>0</v>
      </c>
      <c r="K176">
        <v>0</v>
      </c>
      <c r="L176">
        <v>0</v>
      </c>
      <c r="M176">
        <v>0</v>
      </c>
      <c r="N176">
        <v>0</v>
      </c>
      <c r="O176">
        <v>0</v>
      </c>
      <c r="P176">
        <v>1</v>
      </c>
    </row>
    <row r="177" spans="1:16">
      <c r="A177">
        <v>174</v>
      </c>
      <c r="B177" t="s">
        <v>10186</v>
      </c>
      <c r="E177" s="2">
        <v>0.87329861111111118</v>
      </c>
      <c r="F177" t="s">
        <v>1226</v>
      </c>
      <c r="G177">
        <v>2013</v>
      </c>
      <c r="H177">
        <v>1</v>
      </c>
      <c r="I177">
        <v>0</v>
      </c>
      <c r="J177">
        <v>1</v>
      </c>
      <c r="K177">
        <v>0</v>
      </c>
      <c r="L177">
        <v>1</v>
      </c>
      <c r="M177">
        <v>0</v>
      </c>
      <c r="N177">
        <v>2</v>
      </c>
      <c r="O177">
        <v>0</v>
      </c>
      <c r="P177">
        <v>0</v>
      </c>
    </row>
    <row r="178" spans="1:16">
      <c r="A178">
        <v>175</v>
      </c>
      <c r="B178" t="s">
        <v>10185</v>
      </c>
      <c r="E178" s="2">
        <v>0.74228009259259264</v>
      </c>
      <c r="F178" t="s">
        <v>1226</v>
      </c>
      <c r="G178">
        <v>2013</v>
      </c>
      <c r="H178">
        <v>3</v>
      </c>
      <c r="I178">
        <v>0</v>
      </c>
      <c r="J178">
        <v>0</v>
      </c>
      <c r="K178">
        <v>0</v>
      </c>
      <c r="L178">
        <v>1</v>
      </c>
      <c r="M178">
        <v>0</v>
      </c>
      <c r="N178">
        <v>1</v>
      </c>
      <c r="O178">
        <v>0</v>
      </c>
      <c r="P178">
        <v>1</v>
      </c>
    </row>
    <row r="179" spans="1:16">
      <c r="A179">
        <v>176</v>
      </c>
      <c r="B179" t="s">
        <v>10184</v>
      </c>
      <c r="E179" s="2">
        <v>0.55431712962962965</v>
      </c>
      <c r="F179" t="s">
        <v>1226</v>
      </c>
      <c r="G179">
        <v>2013</v>
      </c>
      <c r="H179">
        <v>0</v>
      </c>
      <c r="I179">
        <v>0</v>
      </c>
      <c r="J179">
        <v>0</v>
      </c>
      <c r="K179">
        <v>0</v>
      </c>
      <c r="L179">
        <v>0</v>
      </c>
      <c r="M179">
        <v>0</v>
      </c>
      <c r="N179">
        <v>0</v>
      </c>
      <c r="O179">
        <v>0</v>
      </c>
      <c r="P179">
        <v>1</v>
      </c>
    </row>
    <row r="180" spans="1:16">
      <c r="A180">
        <v>177</v>
      </c>
      <c r="B180" t="s">
        <v>10183</v>
      </c>
      <c r="E180" s="2">
        <v>0.91634259259259254</v>
      </c>
      <c r="F180" t="s">
        <v>1222</v>
      </c>
      <c r="G180">
        <v>2013</v>
      </c>
      <c r="H180">
        <v>0</v>
      </c>
      <c r="I180">
        <v>0</v>
      </c>
      <c r="J180">
        <v>0</v>
      </c>
      <c r="K180">
        <v>0</v>
      </c>
      <c r="L180">
        <v>0</v>
      </c>
      <c r="M180">
        <v>0</v>
      </c>
      <c r="N180">
        <v>0</v>
      </c>
      <c r="O180">
        <v>0</v>
      </c>
      <c r="P180">
        <v>1</v>
      </c>
    </row>
    <row r="181" spans="1:16">
      <c r="A181">
        <v>178</v>
      </c>
      <c r="B181" t="s">
        <v>10182</v>
      </c>
      <c r="E181" s="2">
        <v>0.91585648148148147</v>
      </c>
      <c r="F181" t="s">
        <v>1222</v>
      </c>
      <c r="G181">
        <v>2013</v>
      </c>
      <c r="H181">
        <v>0</v>
      </c>
      <c r="I181">
        <v>0</v>
      </c>
      <c r="J181">
        <v>0</v>
      </c>
      <c r="K181">
        <v>0</v>
      </c>
      <c r="L181">
        <v>0</v>
      </c>
      <c r="M181">
        <v>0</v>
      </c>
      <c r="N181">
        <v>0</v>
      </c>
      <c r="O181">
        <v>0</v>
      </c>
      <c r="P181">
        <v>1</v>
      </c>
    </row>
    <row r="182" spans="1:16">
      <c r="A182">
        <v>179</v>
      </c>
      <c r="B182" t="s">
        <v>10181</v>
      </c>
      <c r="E182" s="2">
        <v>0.90560185185185194</v>
      </c>
      <c r="F182" t="s">
        <v>1222</v>
      </c>
      <c r="G182">
        <v>2013</v>
      </c>
      <c r="H182">
        <v>0</v>
      </c>
      <c r="I182">
        <v>0</v>
      </c>
      <c r="J182">
        <v>0</v>
      </c>
      <c r="K182">
        <v>0</v>
      </c>
      <c r="L182">
        <v>0</v>
      </c>
      <c r="M182">
        <v>0</v>
      </c>
      <c r="N182">
        <v>0</v>
      </c>
      <c r="O182">
        <v>0</v>
      </c>
      <c r="P182">
        <v>1</v>
      </c>
    </row>
    <row r="183" spans="1:16">
      <c r="A183">
        <v>180</v>
      </c>
      <c r="B183" t="s">
        <v>10180</v>
      </c>
      <c r="E183" s="2">
        <v>0.69909722222222215</v>
      </c>
      <c r="F183" t="s">
        <v>1222</v>
      </c>
      <c r="G183">
        <v>2013</v>
      </c>
      <c r="H183">
        <v>2</v>
      </c>
      <c r="I183">
        <v>0</v>
      </c>
      <c r="J183">
        <v>1</v>
      </c>
      <c r="K183">
        <v>0</v>
      </c>
      <c r="L183">
        <v>1</v>
      </c>
      <c r="M183">
        <v>0</v>
      </c>
      <c r="N183">
        <v>3</v>
      </c>
      <c r="O183">
        <v>0</v>
      </c>
      <c r="P183">
        <v>1</v>
      </c>
    </row>
    <row r="184" spans="1:16">
      <c r="A184">
        <v>181</v>
      </c>
      <c r="B184" t="s">
        <v>10179</v>
      </c>
      <c r="E184" s="2">
        <v>0.55983796296296295</v>
      </c>
      <c r="F184" t="s">
        <v>1222</v>
      </c>
      <c r="G184">
        <v>2013</v>
      </c>
      <c r="H184">
        <v>1</v>
      </c>
      <c r="I184">
        <v>0</v>
      </c>
      <c r="J184">
        <v>0</v>
      </c>
      <c r="K184">
        <v>0</v>
      </c>
      <c r="L184">
        <v>0</v>
      </c>
      <c r="M184">
        <v>0</v>
      </c>
      <c r="N184">
        <v>2</v>
      </c>
      <c r="O184">
        <v>1</v>
      </c>
      <c r="P184">
        <v>0</v>
      </c>
    </row>
    <row r="185" spans="1:16">
      <c r="A185">
        <v>182</v>
      </c>
      <c r="B185" t="s">
        <v>10178</v>
      </c>
      <c r="E185" s="2">
        <v>0.55598379629629624</v>
      </c>
      <c r="F185" t="s">
        <v>1222</v>
      </c>
      <c r="G185">
        <v>2013</v>
      </c>
      <c r="H185">
        <v>3</v>
      </c>
      <c r="I185">
        <v>0</v>
      </c>
      <c r="J185">
        <v>0</v>
      </c>
      <c r="K185">
        <v>0</v>
      </c>
      <c r="L185">
        <v>0</v>
      </c>
      <c r="M185">
        <v>0</v>
      </c>
      <c r="N185">
        <v>0</v>
      </c>
      <c r="O185">
        <v>0</v>
      </c>
      <c r="P185">
        <v>1</v>
      </c>
    </row>
    <row r="186" spans="1:16">
      <c r="A186">
        <v>183</v>
      </c>
      <c r="B186" t="s">
        <v>10177</v>
      </c>
      <c r="E186" s="2">
        <v>0.82255787037037031</v>
      </c>
      <c r="F186" t="s">
        <v>2862</v>
      </c>
      <c r="G186">
        <v>2013</v>
      </c>
      <c r="H186">
        <v>0</v>
      </c>
      <c r="I186">
        <v>0</v>
      </c>
      <c r="J186">
        <v>0</v>
      </c>
      <c r="K186">
        <v>0</v>
      </c>
      <c r="L186">
        <v>0</v>
      </c>
      <c r="M186">
        <v>0</v>
      </c>
      <c r="N186">
        <v>0</v>
      </c>
      <c r="O186">
        <v>0</v>
      </c>
      <c r="P186">
        <v>1</v>
      </c>
    </row>
    <row r="187" spans="1:16">
      <c r="A187">
        <v>184</v>
      </c>
      <c r="B187" t="s">
        <v>10176</v>
      </c>
      <c r="E187" s="2">
        <v>0.77570601851851861</v>
      </c>
      <c r="F187" t="s">
        <v>1211</v>
      </c>
      <c r="G187">
        <v>2013</v>
      </c>
      <c r="H187">
        <v>0</v>
      </c>
      <c r="I187">
        <v>0</v>
      </c>
      <c r="J187">
        <v>0</v>
      </c>
      <c r="K187">
        <v>0</v>
      </c>
      <c r="L187">
        <v>0</v>
      </c>
      <c r="M187">
        <v>0</v>
      </c>
      <c r="N187">
        <v>0</v>
      </c>
      <c r="O187">
        <v>0</v>
      </c>
      <c r="P187">
        <v>1</v>
      </c>
    </row>
    <row r="188" spans="1:16">
      <c r="A188">
        <v>185</v>
      </c>
      <c r="B188" t="s">
        <v>10175</v>
      </c>
      <c r="E188" s="2">
        <v>0.66538194444444443</v>
      </c>
      <c r="F188" t="s">
        <v>1211</v>
      </c>
      <c r="G188">
        <v>2013</v>
      </c>
      <c r="H188">
        <v>0</v>
      </c>
      <c r="I188">
        <v>0</v>
      </c>
      <c r="J188">
        <v>0</v>
      </c>
      <c r="K188">
        <v>0</v>
      </c>
      <c r="L188">
        <v>0</v>
      </c>
      <c r="M188">
        <v>0</v>
      </c>
      <c r="N188">
        <v>0</v>
      </c>
      <c r="O188">
        <v>0</v>
      </c>
      <c r="P188">
        <v>1</v>
      </c>
    </row>
    <row r="189" spans="1:16">
      <c r="A189">
        <v>186</v>
      </c>
      <c r="B189" t="s">
        <v>10174</v>
      </c>
      <c r="E189" s="2">
        <v>0.66434027777777771</v>
      </c>
      <c r="F189" t="s">
        <v>1211</v>
      </c>
      <c r="G189">
        <v>2013</v>
      </c>
      <c r="H189">
        <v>0</v>
      </c>
      <c r="I189">
        <v>0</v>
      </c>
      <c r="J189">
        <v>0</v>
      </c>
      <c r="K189">
        <v>0</v>
      </c>
      <c r="L189">
        <v>0</v>
      </c>
      <c r="M189">
        <v>0</v>
      </c>
      <c r="N189">
        <v>0</v>
      </c>
      <c r="O189">
        <v>0</v>
      </c>
      <c r="P189">
        <v>1</v>
      </c>
    </row>
    <row r="190" spans="1:16">
      <c r="A190">
        <v>187</v>
      </c>
      <c r="B190" t="s">
        <v>10173</v>
      </c>
      <c r="E190" s="2">
        <v>0.96655092592592595</v>
      </c>
      <c r="F190" t="s">
        <v>1184</v>
      </c>
      <c r="G190">
        <v>2013</v>
      </c>
      <c r="H190">
        <v>2</v>
      </c>
      <c r="I190">
        <v>0</v>
      </c>
      <c r="J190">
        <v>1</v>
      </c>
      <c r="K190">
        <v>0</v>
      </c>
      <c r="L190">
        <v>1</v>
      </c>
      <c r="M190">
        <v>0</v>
      </c>
      <c r="N190">
        <v>2</v>
      </c>
      <c r="O190">
        <v>0</v>
      </c>
      <c r="P190">
        <v>1</v>
      </c>
    </row>
    <row r="191" spans="1:16">
      <c r="A191">
        <v>188</v>
      </c>
      <c r="B191" t="s">
        <v>10172</v>
      </c>
      <c r="E191" s="2">
        <v>0.96440972222222221</v>
      </c>
      <c r="F191" t="s">
        <v>1184</v>
      </c>
      <c r="G191">
        <v>2013</v>
      </c>
      <c r="H191">
        <v>2</v>
      </c>
      <c r="I191">
        <v>0</v>
      </c>
      <c r="J191">
        <v>0</v>
      </c>
      <c r="K191">
        <v>0</v>
      </c>
      <c r="L191">
        <v>1</v>
      </c>
      <c r="M191">
        <v>0</v>
      </c>
      <c r="N191">
        <v>1</v>
      </c>
      <c r="O191">
        <v>0</v>
      </c>
      <c r="P191">
        <v>1</v>
      </c>
    </row>
    <row r="192" spans="1:16">
      <c r="A192">
        <v>189</v>
      </c>
      <c r="B192" t="s">
        <v>10171</v>
      </c>
      <c r="E192" s="2">
        <v>0.83069444444444451</v>
      </c>
      <c r="F192" t="s">
        <v>1184</v>
      </c>
      <c r="G192">
        <v>2013</v>
      </c>
      <c r="H192">
        <v>1</v>
      </c>
      <c r="I192">
        <v>0</v>
      </c>
      <c r="J192">
        <v>1</v>
      </c>
      <c r="K192">
        <v>0</v>
      </c>
      <c r="L192">
        <v>1</v>
      </c>
      <c r="M192">
        <v>0</v>
      </c>
      <c r="N192">
        <v>2</v>
      </c>
      <c r="O192">
        <v>0</v>
      </c>
      <c r="P192">
        <v>1</v>
      </c>
    </row>
    <row r="193" spans="1:16">
      <c r="A193">
        <v>190</v>
      </c>
      <c r="B193" t="s">
        <v>10170</v>
      </c>
      <c r="E193" s="2">
        <v>0.8286458333333333</v>
      </c>
      <c r="F193" t="s">
        <v>1184</v>
      </c>
      <c r="G193">
        <v>2013</v>
      </c>
      <c r="H193">
        <v>1</v>
      </c>
      <c r="I193">
        <v>0</v>
      </c>
      <c r="J193">
        <v>2</v>
      </c>
      <c r="K193">
        <v>0</v>
      </c>
      <c r="L193">
        <v>0</v>
      </c>
      <c r="M193">
        <v>0</v>
      </c>
      <c r="N193">
        <v>2</v>
      </c>
      <c r="O193">
        <v>1</v>
      </c>
      <c r="P193">
        <v>0</v>
      </c>
    </row>
    <row r="194" spans="1:16">
      <c r="A194">
        <v>191</v>
      </c>
      <c r="B194" t="s">
        <v>10169</v>
      </c>
      <c r="E194" s="2">
        <v>0.53460648148148149</v>
      </c>
      <c r="F194" t="s">
        <v>1184</v>
      </c>
      <c r="G194">
        <v>2013</v>
      </c>
      <c r="H194">
        <v>1</v>
      </c>
      <c r="I194">
        <v>0</v>
      </c>
      <c r="J194">
        <v>1</v>
      </c>
      <c r="K194">
        <v>0</v>
      </c>
      <c r="L194">
        <v>0</v>
      </c>
      <c r="M194">
        <v>0</v>
      </c>
      <c r="N194">
        <v>0</v>
      </c>
      <c r="O194">
        <v>1</v>
      </c>
      <c r="P194">
        <v>0</v>
      </c>
    </row>
    <row r="195" spans="1:16">
      <c r="A195">
        <v>192</v>
      </c>
      <c r="B195" t="s">
        <v>10168</v>
      </c>
      <c r="E195" s="2">
        <v>0.94461805555555556</v>
      </c>
      <c r="F195" t="s">
        <v>2847</v>
      </c>
      <c r="G195">
        <v>2013</v>
      </c>
      <c r="H195">
        <v>2</v>
      </c>
      <c r="I195">
        <v>0</v>
      </c>
      <c r="J195">
        <v>1</v>
      </c>
      <c r="K195">
        <v>0</v>
      </c>
      <c r="L195">
        <v>1</v>
      </c>
      <c r="M195">
        <v>0</v>
      </c>
      <c r="N195">
        <v>3</v>
      </c>
      <c r="O195">
        <v>0</v>
      </c>
      <c r="P195">
        <v>10</v>
      </c>
    </row>
    <row r="196" spans="1:16">
      <c r="A196">
        <v>193</v>
      </c>
      <c r="B196" t="s">
        <v>10167</v>
      </c>
      <c r="E196" s="2">
        <v>0.7306597222222222</v>
      </c>
      <c r="F196" t="s">
        <v>2847</v>
      </c>
      <c r="G196">
        <v>2013</v>
      </c>
      <c r="H196">
        <v>2</v>
      </c>
      <c r="I196">
        <v>0</v>
      </c>
      <c r="J196">
        <v>0</v>
      </c>
      <c r="K196">
        <v>0</v>
      </c>
      <c r="L196">
        <v>0</v>
      </c>
      <c r="M196">
        <v>0</v>
      </c>
      <c r="N196">
        <v>0</v>
      </c>
      <c r="O196">
        <v>0</v>
      </c>
      <c r="P196">
        <v>0</v>
      </c>
    </row>
    <row r="197" spans="1:16">
      <c r="A197">
        <v>194</v>
      </c>
      <c r="B197" t="s">
        <v>10166</v>
      </c>
      <c r="E197" s="2">
        <v>0.72815972222222225</v>
      </c>
      <c r="F197" t="s">
        <v>1182</v>
      </c>
      <c r="G197">
        <v>2013</v>
      </c>
      <c r="H197">
        <v>1</v>
      </c>
      <c r="I197">
        <v>0</v>
      </c>
      <c r="J197">
        <v>0</v>
      </c>
      <c r="K197">
        <v>0</v>
      </c>
      <c r="L197">
        <v>0</v>
      </c>
      <c r="M197">
        <v>0</v>
      </c>
      <c r="N197">
        <v>0</v>
      </c>
      <c r="O197">
        <v>0</v>
      </c>
      <c r="P197">
        <v>1</v>
      </c>
    </row>
    <row r="198" spans="1:16">
      <c r="A198">
        <v>195</v>
      </c>
      <c r="B198" t="s">
        <v>10165</v>
      </c>
      <c r="E198" s="2">
        <v>0.5978472222222222</v>
      </c>
      <c r="F198" t="s">
        <v>1179</v>
      </c>
      <c r="G198">
        <v>2013</v>
      </c>
      <c r="H198">
        <v>0</v>
      </c>
      <c r="I198">
        <v>1</v>
      </c>
      <c r="J198">
        <v>0</v>
      </c>
      <c r="K198">
        <v>0</v>
      </c>
      <c r="L198">
        <v>0</v>
      </c>
      <c r="M198">
        <v>0</v>
      </c>
      <c r="N198">
        <v>0</v>
      </c>
      <c r="O198">
        <v>0</v>
      </c>
      <c r="P198">
        <v>1</v>
      </c>
    </row>
    <row r="199" spans="1:16">
      <c r="A199">
        <v>196</v>
      </c>
      <c r="B199" t="s">
        <v>10164</v>
      </c>
      <c r="E199" s="2">
        <v>0.58173611111111112</v>
      </c>
      <c r="F199" t="s">
        <v>1176</v>
      </c>
      <c r="G199">
        <v>2013</v>
      </c>
      <c r="H199">
        <v>2</v>
      </c>
      <c r="I199">
        <v>0</v>
      </c>
      <c r="J199">
        <v>0</v>
      </c>
      <c r="K199">
        <v>0</v>
      </c>
      <c r="L199">
        <v>0</v>
      </c>
      <c r="M199">
        <v>0</v>
      </c>
      <c r="N199">
        <v>0</v>
      </c>
      <c r="O199">
        <v>0</v>
      </c>
      <c r="P199">
        <v>1</v>
      </c>
    </row>
    <row r="200" spans="1:16">
      <c r="A200">
        <v>197</v>
      </c>
      <c r="B200" t="s">
        <v>10163</v>
      </c>
      <c r="E200" s="2">
        <v>0.98866898148148152</v>
      </c>
      <c r="F200" t="s">
        <v>2810</v>
      </c>
      <c r="G200">
        <v>2013</v>
      </c>
      <c r="H200">
        <v>1</v>
      </c>
      <c r="I200">
        <v>1</v>
      </c>
      <c r="J200">
        <v>0</v>
      </c>
      <c r="K200">
        <v>0</v>
      </c>
      <c r="L200">
        <v>0</v>
      </c>
      <c r="M200">
        <v>0</v>
      </c>
      <c r="N200">
        <v>0</v>
      </c>
      <c r="O200">
        <v>0</v>
      </c>
      <c r="P200">
        <v>1</v>
      </c>
    </row>
    <row r="201" spans="1:16">
      <c r="A201">
        <v>198</v>
      </c>
      <c r="B201" t="s">
        <v>10162</v>
      </c>
      <c r="E201" s="2">
        <v>0.79626157407407405</v>
      </c>
      <c r="F201" t="s">
        <v>2810</v>
      </c>
      <c r="G201">
        <v>2013</v>
      </c>
      <c r="H201">
        <v>4</v>
      </c>
      <c r="I201">
        <v>0</v>
      </c>
      <c r="J201">
        <v>0</v>
      </c>
      <c r="K201">
        <v>0</v>
      </c>
      <c r="L201">
        <v>1</v>
      </c>
      <c r="M201">
        <v>0</v>
      </c>
      <c r="N201">
        <v>2</v>
      </c>
      <c r="O201">
        <v>0</v>
      </c>
      <c r="P201">
        <v>1</v>
      </c>
    </row>
    <row r="202" spans="1:16">
      <c r="A202">
        <v>199</v>
      </c>
      <c r="B202" t="s">
        <v>10161</v>
      </c>
      <c r="E202" s="2">
        <v>0.66180555555555554</v>
      </c>
      <c r="F202" t="s">
        <v>2801</v>
      </c>
      <c r="G202">
        <v>2013</v>
      </c>
      <c r="H202">
        <v>1</v>
      </c>
      <c r="I202">
        <v>0</v>
      </c>
      <c r="J202">
        <v>0</v>
      </c>
      <c r="K202">
        <v>0</v>
      </c>
      <c r="L202">
        <v>0</v>
      </c>
      <c r="M202">
        <v>0</v>
      </c>
      <c r="N202">
        <v>0</v>
      </c>
      <c r="O202">
        <v>0</v>
      </c>
      <c r="P202">
        <v>1</v>
      </c>
    </row>
    <row r="203" spans="1:16">
      <c r="A203">
        <v>200</v>
      </c>
      <c r="B203" t="s">
        <v>10160</v>
      </c>
      <c r="E203" s="2">
        <v>0.53503472222222226</v>
      </c>
      <c r="F203" t="s">
        <v>2801</v>
      </c>
      <c r="G203">
        <v>2013</v>
      </c>
      <c r="H203">
        <v>0</v>
      </c>
      <c r="I203">
        <v>0</v>
      </c>
      <c r="J203">
        <v>0</v>
      </c>
      <c r="K203">
        <v>0</v>
      </c>
      <c r="L203">
        <v>0</v>
      </c>
      <c r="M203">
        <v>0</v>
      </c>
      <c r="N203">
        <v>0</v>
      </c>
      <c r="O203">
        <v>0</v>
      </c>
      <c r="P203">
        <v>0</v>
      </c>
    </row>
    <row r="204" spans="1:16">
      <c r="A204">
        <v>201</v>
      </c>
      <c r="B204" t="s">
        <v>10159</v>
      </c>
      <c r="E204" s="2">
        <v>0.16571759259259258</v>
      </c>
      <c r="F204" t="s">
        <v>2801</v>
      </c>
      <c r="G204">
        <v>2013</v>
      </c>
      <c r="H204">
        <v>28</v>
      </c>
      <c r="I204">
        <v>0</v>
      </c>
      <c r="J204">
        <v>0</v>
      </c>
      <c r="K204">
        <v>0</v>
      </c>
      <c r="L204">
        <v>1</v>
      </c>
      <c r="M204">
        <v>0</v>
      </c>
      <c r="N204">
        <v>2</v>
      </c>
      <c r="O204">
        <v>0</v>
      </c>
      <c r="P204">
        <v>1</v>
      </c>
    </row>
    <row r="205" spans="1:16">
      <c r="A205">
        <v>202</v>
      </c>
      <c r="B205" t="s">
        <v>10158</v>
      </c>
      <c r="E205" s="2">
        <v>0.16431712962962963</v>
      </c>
      <c r="F205" t="s">
        <v>2801</v>
      </c>
      <c r="G205">
        <v>2013</v>
      </c>
      <c r="H205">
        <v>2</v>
      </c>
      <c r="I205">
        <v>0</v>
      </c>
      <c r="J205">
        <v>0</v>
      </c>
      <c r="K205">
        <v>0</v>
      </c>
      <c r="L205">
        <v>1</v>
      </c>
      <c r="M205">
        <v>0</v>
      </c>
      <c r="N205">
        <v>1</v>
      </c>
      <c r="O205">
        <v>0</v>
      </c>
      <c r="P205">
        <v>0</v>
      </c>
    </row>
    <row r="206" spans="1:16">
      <c r="A206">
        <v>203</v>
      </c>
      <c r="B206" t="s">
        <v>10157</v>
      </c>
      <c r="E206" s="2">
        <v>0.55945601851851856</v>
      </c>
      <c r="F206" t="s">
        <v>1147</v>
      </c>
      <c r="G206">
        <v>2013</v>
      </c>
      <c r="H206">
        <v>0</v>
      </c>
      <c r="I206">
        <v>0</v>
      </c>
      <c r="J206">
        <v>0</v>
      </c>
      <c r="K206">
        <v>0</v>
      </c>
      <c r="L206">
        <v>0</v>
      </c>
      <c r="M206">
        <v>0</v>
      </c>
      <c r="N206">
        <v>0</v>
      </c>
      <c r="O206">
        <v>0</v>
      </c>
      <c r="P206">
        <v>1</v>
      </c>
    </row>
    <row r="207" spans="1:16">
      <c r="A207">
        <v>204</v>
      </c>
      <c r="B207" t="s">
        <v>10156</v>
      </c>
      <c r="E207" s="2">
        <v>0.84489583333333329</v>
      </c>
      <c r="F207" t="s">
        <v>1137</v>
      </c>
      <c r="G207">
        <v>2013</v>
      </c>
      <c r="H207">
        <v>1</v>
      </c>
      <c r="I207">
        <v>0</v>
      </c>
      <c r="J207">
        <v>0</v>
      </c>
      <c r="K207">
        <v>0</v>
      </c>
      <c r="L207">
        <v>0</v>
      </c>
      <c r="M207">
        <v>0</v>
      </c>
      <c r="N207">
        <v>0</v>
      </c>
      <c r="O207">
        <v>0</v>
      </c>
      <c r="P207">
        <v>1</v>
      </c>
    </row>
    <row r="208" spans="1:16">
      <c r="A208">
        <v>205</v>
      </c>
      <c r="B208" t="s">
        <v>10155</v>
      </c>
      <c r="E208" s="2">
        <v>0.64806712962962965</v>
      </c>
      <c r="F208" t="s">
        <v>1137</v>
      </c>
      <c r="G208">
        <v>2013</v>
      </c>
      <c r="H208">
        <v>0</v>
      </c>
      <c r="I208">
        <v>0</v>
      </c>
      <c r="J208">
        <v>0</v>
      </c>
      <c r="K208">
        <v>0</v>
      </c>
      <c r="L208">
        <v>0</v>
      </c>
      <c r="M208">
        <v>0</v>
      </c>
      <c r="N208">
        <v>0</v>
      </c>
      <c r="O208">
        <v>0</v>
      </c>
      <c r="P208">
        <v>0</v>
      </c>
    </row>
    <row r="209" spans="1:17">
      <c r="A209">
        <v>206</v>
      </c>
      <c r="B209" t="s">
        <v>10154</v>
      </c>
      <c r="E209" s="2">
        <v>0.86403935185185177</v>
      </c>
      <c r="F209" t="s">
        <v>2760</v>
      </c>
      <c r="G209">
        <v>2013</v>
      </c>
      <c r="H209">
        <v>0</v>
      </c>
      <c r="I209">
        <v>0</v>
      </c>
      <c r="J209">
        <v>0</v>
      </c>
      <c r="K209">
        <v>0</v>
      </c>
      <c r="L209">
        <v>0</v>
      </c>
      <c r="M209">
        <v>0</v>
      </c>
      <c r="N209">
        <v>0</v>
      </c>
      <c r="O209">
        <v>0</v>
      </c>
      <c r="P209">
        <v>1</v>
      </c>
    </row>
    <row r="210" spans="1:17">
      <c r="A210">
        <v>207</v>
      </c>
      <c r="B210" t="s">
        <v>10153</v>
      </c>
      <c r="E210" s="2">
        <v>0.70092592592592595</v>
      </c>
      <c r="F210" t="s">
        <v>2755</v>
      </c>
      <c r="G210">
        <v>2013</v>
      </c>
      <c r="H210">
        <v>1</v>
      </c>
      <c r="I210">
        <v>0</v>
      </c>
      <c r="J210">
        <v>1</v>
      </c>
      <c r="K210">
        <v>1</v>
      </c>
      <c r="L210">
        <v>0</v>
      </c>
      <c r="M210">
        <v>0</v>
      </c>
      <c r="N210">
        <v>0</v>
      </c>
      <c r="O210">
        <v>0</v>
      </c>
      <c r="P210">
        <v>1</v>
      </c>
      <c r="Q210">
        <v>0</v>
      </c>
    </row>
    <row r="211" spans="1:17">
      <c r="A211">
        <v>208</v>
      </c>
      <c r="B211" t="s">
        <v>10152</v>
      </c>
      <c r="E211" s="2">
        <v>0.69991898148148157</v>
      </c>
      <c r="F211" t="s">
        <v>2755</v>
      </c>
      <c r="G211">
        <v>2013</v>
      </c>
      <c r="H211">
        <v>2</v>
      </c>
      <c r="I211">
        <v>0</v>
      </c>
      <c r="J211">
        <v>1</v>
      </c>
      <c r="K211">
        <v>0</v>
      </c>
      <c r="L211">
        <v>1</v>
      </c>
      <c r="M211">
        <v>0</v>
      </c>
      <c r="N211">
        <v>1</v>
      </c>
      <c r="O211">
        <v>0</v>
      </c>
      <c r="P211">
        <v>0</v>
      </c>
    </row>
    <row r="212" spans="1:17">
      <c r="A212">
        <v>209</v>
      </c>
      <c r="B212" t="s">
        <v>10151</v>
      </c>
      <c r="E212" s="2">
        <v>0.69958333333333333</v>
      </c>
      <c r="F212" t="s">
        <v>2755</v>
      </c>
      <c r="G212">
        <v>2013</v>
      </c>
      <c r="H212">
        <v>1</v>
      </c>
      <c r="I212">
        <v>0</v>
      </c>
      <c r="J212">
        <v>0</v>
      </c>
      <c r="K212">
        <v>0</v>
      </c>
      <c r="L212">
        <v>1</v>
      </c>
      <c r="M212">
        <v>0</v>
      </c>
      <c r="N212">
        <v>1</v>
      </c>
      <c r="O212">
        <v>1</v>
      </c>
      <c r="P212">
        <v>0</v>
      </c>
    </row>
    <row r="213" spans="1:17">
      <c r="A213">
        <v>210</v>
      </c>
      <c r="B213" t="s">
        <v>10150</v>
      </c>
    </row>
    <row r="217" spans="1:17">
      <c r="A217" t="s">
        <v>10149</v>
      </c>
      <c r="B217" s="2">
        <v>0.60684027777777783</v>
      </c>
      <c r="C217" s="2"/>
      <c r="D217" s="2"/>
      <c r="E217" t="s">
        <v>2755</v>
      </c>
      <c r="F217">
        <v>2013</v>
      </c>
      <c r="G217">
        <v>0</v>
      </c>
      <c r="H217">
        <v>1</v>
      </c>
      <c r="I217">
        <v>0</v>
      </c>
      <c r="J217">
        <v>0</v>
      </c>
      <c r="K217">
        <v>0</v>
      </c>
      <c r="L217">
        <v>0</v>
      </c>
      <c r="M217">
        <v>0</v>
      </c>
      <c r="N217">
        <v>0</v>
      </c>
      <c r="O217">
        <v>1</v>
      </c>
    </row>
    <row r="218" spans="1:17">
      <c r="A218">
        <v>211</v>
      </c>
      <c r="B218" t="s">
        <v>10148</v>
      </c>
      <c r="E218" s="2">
        <v>0.60300925925925919</v>
      </c>
      <c r="F218" t="s">
        <v>2755</v>
      </c>
      <c r="G218">
        <v>2013</v>
      </c>
      <c r="H218">
        <v>0</v>
      </c>
      <c r="I218">
        <v>1</v>
      </c>
      <c r="J218">
        <v>0</v>
      </c>
      <c r="K218">
        <v>0</v>
      </c>
      <c r="L218">
        <v>0</v>
      </c>
      <c r="M218">
        <v>0</v>
      </c>
      <c r="N218">
        <v>0</v>
      </c>
      <c r="O218">
        <v>0</v>
      </c>
      <c r="P218">
        <v>1</v>
      </c>
    </row>
    <row r="219" spans="1:17">
      <c r="A219">
        <v>212</v>
      </c>
      <c r="B219" t="s">
        <v>10147</v>
      </c>
      <c r="E219" s="2">
        <v>0.86269675925925926</v>
      </c>
      <c r="F219" t="s">
        <v>1134</v>
      </c>
      <c r="G219">
        <v>2013</v>
      </c>
      <c r="H219">
        <v>0</v>
      </c>
      <c r="I219">
        <v>0</v>
      </c>
      <c r="J219">
        <v>0</v>
      </c>
      <c r="K219">
        <v>0</v>
      </c>
      <c r="L219">
        <v>0</v>
      </c>
      <c r="M219">
        <v>0</v>
      </c>
      <c r="N219">
        <v>0</v>
      </c>
      <c r="O219">
        <v>0</v>
      </c>
      <c r="P219">
        <v>1</v>
      </c>
    </row>
    <row r="220" spans="1:17">
      <c r="A220">
        <v>213</v>
      </c>
      <c r="B220" t="s">
        <v>10146</v>
      </c>
      <c r="E220" s="2">
        <v>0.89085648148148155</v>
      </c>
      <c r="F220" t="s">
        <v>1112</v>
      </c>
      <c r="G220">
        <v>2013</v>
      </c>
      <c r="H220">
        <v>2</v>
      </c>
      <c r="I220">
        <v>0</v>
      </c>
      <c r="J220">
        <v>1</v>
      </c>
      <c r="K220">
        <v>0</v>
      </c>
      <c r="L220">
        <v>1</v>
      </c>
      <c r="M220">
        <v>0</v>
      </c>
      <c r="N220">
        <v>2</v>
      </c>
      <c r="O220">
        <v>0</v>
      </c>
      <c r="P220">
        <v>1</v>
      </c>
    </row>
    <row r="221" spans="1:17">
      <c r="A221">
        <v>214</v>
      </c>
      <c r="B221" t="s">
        <v>10145</v>
      </c>
      <c r="E221" s="2">
        <v>0.88728009259259266</v>
      </c>
      <c r="F221" t="s">
        <v>1112</v>
      </c>
      <c r="G221">
        <v>2013</v>
      </c>
      <c r="H221">
        <v>0</v>
      </c>
      <c r="I221">
        <v>0</v>
      </c>
      <c r="J221">
        <v>0</v>
      </c>
      <c r="K221">
        <v>0</v>
      </c>
      <c r="L221">
        <v>0</v>
      </c>
      <c r="M221">
        <v>0</v>
      </c>
      <c r="N221">
        <v>0</v>
      </c>
      <c r="O221">
        <v>0</v>
      </c>
      <c r="P221">
        <v>0</v>
      </c>
    </row>
    <row r="222" spans="1:17">
      <c r="A222">
        <v>215</v>
      </c>
      <c r="B222" t="s">
        <v>10144</v>
      </c>
      <c r="E222" s="2">
        <v>0.88329861111111108</v>
      </c>
      <c r="F222" t="s">
        <v>1112</v>
      </c>
      <c r="G222">
        <v>2013</v>
      </c>
      <c r="H222">
        <v>1</v>
      </c>
      <c r="I222">
        <v>0</v>
      </c>
      <c r="J222">
        <v>0</v>
      </c>
      <c r="K222">
        <v>0</v>
      </c>
      <c r="L222">
        <v>0</v>
      </c>
      <c r="M222">
        <v>0</v>
      </c>
      <c r="N222">
        <v>0</v>
      </c>
      <c r="O222">
        <v>0</v>
      </c>
      <c r="P222">
        <v>0</v>
      </c>
    </row>
    <row r="223" spans="1:17">
      <c r="A223">
        <v>216</v>
      </c>
      <c r="B223" t="s">
        <v>10143</v>
      </c>
      <c r="E223" s="2">
        <v>0.88192129629629623</v>
      </c>
      <c r="F223" t="s">
        <v>1112</v>
      </c>
      <c r="G223">
        <v>2013</v>
      </c>
      <c r="H223">
        <v>0</v>
      </c>
      <c r="I223">
        <v>0</v>
      </c>
      <c r="J223">
        <v>0</v>
      </c>
      <c r="K223">
        <v>0</v>
      </c>
      <c r="L223">
        <v>0</v>
      </c>
      <c r="M223">
        <v>0</v>
      </c>
      <c r="N223">
        <v>0</v>
      </c>
      <c r="O223">
        <v>0</v>
      </c>
      <c r="P223">
        <v>0</v>
      </c>
    </row>
    <row r="224" spans="1:17">
      <c r="A224">
        <v>217</v>
      </c>
      <c r="B224" t="s">
        <v>10142</v>
      </c>
      <c r="E224" s="2">
        <v>0.87869212962962961</v>
      </c>
      <c r="F224" t="s">
        <v>1112</v>
      </c>
      <c r="G224">
        <v>2013</v>
      </c>
      <c r="H224">
        <v>1</v>
      </c>
      <c r="I224">
        <v>0</v>
      </c>
      <c r="J224">
        <v>0</v>
      </c>
      <c r="K224">
        <v>0</v>
      </c>
      <c r="L224">
        <v>0</v>
      </c>
      <c r="M224">
        <v>0</v>
      </c>
      <c r="N224">
        <v>0</v>
      </c>
      <c r="O224">
        <v>0</v>
      </c>
      <c r="P224">
        <v>0</v>
      </c>
    </row>
    <row r="225" spans="1:16">
      <c r="A225">
        <v>218</v>
      </c>
      <c r="B225" t="s">
        <v>10141</v>
      </c>
      <c r="E225" s="2">
        <v>0.87747685185185187</v>
      </c>
      <c r="F225" t="s">
        <v>1112</v>
      </c>
      <c r="G225">
        <v>2013</v>
      </c>
      <c r="H225">
        <v>0</v>
      </c>
      <c r="I225">
        <v>0</v>
      </c>
      <c r="J225">
        <v>0</v>
      </c>
      <c r="K225">
        <v>1</v>
      </c>
      <c r="L225">
        <v>0</v>
      </c>
      <c r="M225">
        <v>0</v>
      </c>
      <c r="N225">
        <v>2</v>
      </c>
      <c r="O225">
        <v>0</v>
      </c>
      <c r="P225">
        <v>0</v>
      </c>
    </row>
    <row r="226" spans="1:16">
      <c r="A226">
        <v>219</v>
      </c>
      <c r="B226" t="s">
        <v>10140</v>
      </c>
      <c r="E226" s="2">
        <v>0.87410879629629623</v>
      </c>
      <c r="F226" t="s">
        <v>1112</v>
      </c>
      <c r="G226">
        <v>2013</v>
      </c>
      <c r="H226">
        <v>1</v>
      </c>
      <c r="I226">
        <v>0</v>
      </c>
      <c r="J226">
        <v>0</v>
      </c>
      <c r="K226">
        <v>0</v>
      </c>
      <c r="L226">
        <v>0</v>
      </c>
      <c r="M226">
        <v>0</v>
      </c>
      <c r="N226">
        <v>0</v>
      </c>
      <c r="O226">
        <v>0</v>
      </c>
      <c r="P226">
        <v>0</v>
      </c>
    </row>
    <row r="227" spans="1:16">
      <c r="A227">
        <v>220</v>
      </c>
      <c r="B227" t="s">
        <v>10139</v>
      </c>
      <c r="E227" s="2">
        <v>0.86373842592592587</v>
      </c>
      <c r="F227" t="s">
        <v>1112</v>
      </c>
      <c r="G227">
        <v>2013</v>
      </c>
      <c r="H227">
        <v>0</v>
      </c>
      <c r="I227">
        <v>0</v>
      </c>
      <c r="J227">
        <v>0</v>
      </c>
      <c r="K227">
        <v>0</v>
      </c>
      <c r="L227">
        <v>0</v>
      </c>
      <c r="M227">
        <v>0</v>
      </c>
      <c r="N227">
        <v>1</v>
      </c>
      <c r="O227">
        <v>0</v>
      </c>
      <c r="P227">
        <v>0</v>
      </c>
    </row>
    <row r="228" spans="1:16">
      <c r="A228">
        <v>221</v>
      </c>
      <c r="B228" t="s">
        <v>10138</v>
      </c>
      <c r="E228" s="2">
        <v>0.8627083333333333</v>
      </c>
      <c r="F228" t="s">
        <v>1112</v>
      </c>
      <c r="G228">
        <v>2013</v>
      </c>
      <c r="H228">
        <v>2</v>
      </c>
      <c r="I228">
        <v>0</v>
      </c>
      <c r="J228">
        <v>1</v>
      </c>
      <c r="K228">
        <v>0</v>
      </c>
      <c r="L228">
        <v>0</v>
      </c>
      <c r="M228">
        <v>0</v>
      </c>
      <c r="N228">
        <v>0</v>
      </c>
      <c r="O228">
        <v>0</v>
      </c>
      <c r="P228">
        <v>0</v>
      </c>
    </row>
    <row r="229" spans="1:16">
      <c r="A229">
        <v>222</v>
      </c>
      <c r="B229" t="s">
        <v>10137</v>
      </c>
      <c r="E229" s="2">
        <v>0.86219907407407403</v>
      </c>
      <c r="F229" t="s">
        <v>1112</v>
      </c>
      <c r="G229">
        <v>2013</v>
      </c>
      <c r="H229">
        <v>0</v>
      </c>
      <c r="I229">
        <v>0</v>
      </c>
      <c r="J229">
        <v>1</v>
      </c>
      <c r="K229">
        <v>0</v>
      </c>
      <c r="L229">
        <v>0</v>
      </c>
      <c r="M229">
        <v>0</v>
      </c>
      <c r="N229">
        <v>0</v>
      </c>
      <c r="O229">
        <v>0</v>
      </c>
      <c r="P229">
        <v>0</v>
      </c>
    </row>
    <row r="230" spans="1:16">
      <c r="A230">
        <v>223</v>
      </c>
      <c r="B230" t="s">
        <v>10136</v>
      </c>
      <c r="E230" s="2">
        <v>0.58015046296296291</v>
      </c>
      <c r="F230" t="s">
        <v>1112</v>
      </c>
      <c r="G230">
        <v>2013</v>
      </c>
      <c r="H230">
        <v>0</v>
      </c>
      <c r="I230">
        <v>0</v>
      </c>
      <c r="J230">
        <v>0</v>
      </c>
      <c r="K230">
        <v>0</v>
      </c>
      <c r="L230">
        <v>0</v>
      </c>
      <c r="M230">
        <v>0</v>
      </c>
      <c r="N230">
        <v>0</v>
      </c>
      <c r="O230">
        <v>0</v>
      </c>
      <c r="P230">
        <v>1</v>
      </c>
    </row>
    <row r="231" spans="1:16">
      <c r="A231">
        <v>224</v>
      </c>
      <c r="B231" t="s">
        <v>10135</v>
      </c>
      <c r="E231" s="2">
        <v>0.69784722222222229</v>
      </c>
      <c r="F231" t="s">
        <v>1108</v>
      </c>
      <c r="G231">
        <v>2013</v>
      </c>
      <c r="H231">
        <v>0</v>
      </c>
      <c r="I231">
        <v>0</v>
      </c>
      <c r="J231">
        <v>0</v>
      </c>
      <c r="K231">
        <v>0</v>
      </c>
      <c r="L231">
        <v>0</v>
      </c>
      <c r="M231">
        <v>0</v>
      </c>
      <c r="N231">
        <v>0</v>
      </c>
      <c r="O231">
        <v>0</v>
      </c>
      <c r="P231">
        <v>1</v>
      </c>
    </row>
    <row r="232" spans="1:16">
      <c r="A232">
        <v>225</v>
      </c>
      <c r="B232" t="s">
        <v>10134</v>
      </c>
      <c r="E232" s="2">
        <v>0.75133101851851858</v>
      </c>
      <c r="F232" t="s">
        <v>1106</v>
      </c>
      <c r="G232">
        <v>2013</v>
      </c>
      <c r="H232">
        <v>0</v>
      </c>
      <c r="I232">
        <v>0</v>
      </c>
      <c r="J232">
        <v>0</v>
      </c>
      <c r="K232">
        <v>0</v>
      </c>
      <c r="L232">
        <v>0</v>
      </c>
      <c r="M232">
        <v>0</v>
      </c>
      <c r="N232">
        <v>0</v>
      </c>
      <c r="O232">
        <v>0</v>
      </c>
      <c r="P232">
        <v>1</v>
      </c>
    </row>
    <row r="233" spans="1:16">
      <c r="A233">
        <v>226</v>
      </c>
      <c r="B233" t="s">
        <v>10133</v>
      </c>
      <c r="E233" s="2">
        <v>0.58771990740740743</v>
      </c>
      <c r="F233" t="s">
        <v>1106</v>
      </c>
      <c r="G233">
        <v>2013</v>
      </c>
      <c r="H233">
        <v>1</v>
      </c>
      <c r="I233">
        <v>1</v>
      </c>
      <c r="J233">
        <v>0</v>
      </c>
      <c r="K233">
        <v>0</v>
      </c>
      <c r="L233">
        <v>0</v>
      </c>
      <c r="M233">
        <v>0</v>
      </c>
      <c r="N233">
        <v>0</v>
      </c>
      <c r="O233">
        <v>0</v>
      </c>
      <c r="P233">
        <v>1</v>
      </c>
    </row>
    <row r="234" spans="1:16">
      <c r="A234">
        <v>227</v>
      </c>
      <c r="B234" t="s">
        <v>10132</v>
      </c>
      <c r="E234" s="2">
        <v>0.85427083333333342</v>
      </c>
      <c r="F234" t="s">
        <v>1103</v>
      </c>
      <c r="G234">
        <v>2013</v>
      </c>
      <c r="H234">
        <v>0</v>
      </c>
      <c r="I234">
        <v>0</v>
      </c>
      <c r="J234">
        <v>0</v>
      </c>
      <c r="K234">
        <v>0</v>
      </c>
      <c r="L234">
        <v>0</v>
      </c>
      <c r="M234">
        <v>0</v>
      </c>
      <c r="N234">
        <v>0</v>
      </c>
      <c r="O234">
        <v>0</v>
      </c>
      <c r="P234">
        <v>1</v>
      </c>
    </row>
    <row r="235" spans="1:16">
      <c r="A235">
        <v>228</v>
      </c>
      <c r="B235" t="s">
        <v>10131</v>
      </c>
      <c r="E235" s="2">
        <v>0.85241898148148154</v>
      </c>
      <c r="F235" t="s">
        <v>1103</v>
      </c>
      <c r="G235">
        <v>2013</v>
      </c>
      <c r="H235">
        <v>0</v>
      </c>
      <c r="I235">
        <v>0</v>
      </c>
      <c r="J235">
        <v>0</v>
      </c>
      <c r="K235">
        <v>0</v>
      </c>
      <c r="L235">
        <v>0</v>
      </c>
      <c r="M235">
        <v>0</v>
      </c>
      <c r="N235">
        <v>0</v>
      </c>
      <c r="O235">
        <v>0</v>
      </c>
      <c r="P235">
        <v>1</v>
      </c>
    </row>
    <row r="236" spans="1:16">
      <c r="A236">
        <v>229</v>
      </c>
      <c r="B236" t="s">
        <v>10130</v>
      </c>
      <c r="E236" s="2">
        <v>0.92138888888888892</v>
      </c>
      <c r="F236" t="s">
        <v>1099</v>
      </c>
      <c r="G236">
        <v>2013</v>
      </c>
      <c r="H236">
        <v>0</v>
      </c>
      <c r="I236">
        <v>0</v>
      </c>
      <c r="J236">
        <v>0</v>
      </c>
      <c r="K236">
        <v>0</v>
      </c>
      <c r="L236">
        <v>0</v>
      </c>
      <c r="M236">
        <v>0</v>
      </c>
      <c r="N236">
        <v>0</v>
      </c>
      <c r="O236">
        <v>0</v>
      </c>
      <c r="P236">
        <v>1</v>
      </c>
    </row>
    <row r="237" spans="1:16">
      <c r="A237">
        <v>230</v>
      </c>
      <c r="B237" t="s">
        <v>10129</v>
      </c>
      <c r="E237" s="2">
        <v>0.59817129629629628</v>
      </c>
      <c r="F237" t="s">
        <v>1099</v>
      </c>
      <c r="G237">
        <v>2013</v>
      </c>
      <c r="H237">
        <v>2</v>
      </c>
      <c r="I237">
        <v>1</v>
      </c>
      <c r="J237">
        <v>0</v>
      </c>
      <c r="K237">
        <v>0</v>
      </c>
      <c r="L237">
        <v>0</v>
      </c>
      <c r="M237">
        <v>0</v>
      </c>
      <c r="N237">
        <v>0</v>
      </c>
      <c r="O237">
        <v>0</v>
      </c>
      <c r="P237">
        <v>1</v>
      </c>
    </row>
    <row r="238" spans="1:16">
      <c r="A238">
        <v>231</v>
      </c>
      <c r="B238" t="s">
        <v>10128</v>
      </c>
      <c r="E238" s="2">
        <v>0.80190972222222223</v>
      </c>
      <c r="F238" t="s">
        <v>1090</v>
      </c>
      <c r="G238">
        <v>2013</v>
      </c>
      <c r="H238">
        <v>0</v>
      </c>
      <c r="I238">
        <v>0</v>
      </c>
      <c r="J238">
        <v>0</v>
      </c>
      <c r="K238">
        <v>0</v>
      </c>
      <c r="L238">
        <v>0</v>
      </c>
      <c r="M238">
        <v>0</v>
      </c>
      <c r="N238">
        <v>0</v>
      </c>
      <c r="O238">
        <v>0</v>
      </c>
      <c r="P238">
        <v>1</v>
      </c>
    </row>
    <row r="239" spans="1:16">
      <c r="A239">
        <v>232</v>
      </c>
      <c r="B239" t="s">
        <v>10127</v>
      </c>
      <c r="E239" s="2">
        <v>0.55858796296296298</v>
      </c>
      <c r="F239" t="s">
        <v>1090</v>
      </c>
      <c r="G239">
        <v>2013</v>
      </c>
      <c r="H239">
        <v>2</v>
      </c>
      <c r="I239">
        <v>0</v>
      </c>
      <c r="J239">
        <v>0</v>
      </c>
      <c r="K239">
        <v>0</v>
      </c>
      <c r="L239">
        <v>0</v>
      </c>
      <c r="M239">
        <v>0</v>
      </c>
      <c r="N239">
        <v>0</v>
      </c>
      <c r="O239">
        <v>0</v>
      </c>
      <c r="P239">
        <v>1</v>
      </c>
    </row>
    <row r="240" spans="1:16">
      <c r="A240">
        <v>233</v>
      </c>
      <c r="B240" t="s">
        <v>10126</v>
      </c>
      <c r="E240" s="2">
        <v>0.59932870370370372</v>
      </c>
      <c r="F240" t="s">
        <v>1087</v>
      </c>
      <c r="G240">
        <v>2013</v>
      </c>
      <c r="H240">
        <v>0</v>
      </c>
      <c r="I240">
        <v>0</v>
      </c>
      <c r="J240">
        <v>0</v>
      </c>
      <c r="K240">
        <v>0</v>
      </c>
      <c r="L240">
        <v>0</v>
      </c>
      <c r="M240">
        <v>0</v>
      </c>
      <c r="N240">
        <v>0</v>
      </c>
      <c r="O240">
        <v>0</v>
      </c>
      <c r="P240">
        <v>1</v>
      </c>
    </row>
    <row r="241" spans="1:16">
      <c r="A241">
        <v>234</v>
      </c>
      <c r="B241" t="s">
        <v>10125</v>
      </c>
      <c r="E241" t="s">
        <v>1081</v>
      </c>
      <c r="F241">
        <v>2013</v>
      </c>
      <c r="G241">
        <v>2</v>
      </c>
      <c r="H241">
        <v>0</v>
      </c>
      <c r="I241">
        <v>0</v>
      </c>
      <c r="J241">
        <v>0</v>
      </c>
      <c r="K241">
        <v>1</v>
      </c>
      <c r="L241">
        <v>0</v>
      </c>
      <c r="M241">
        <v>2</v>
      </c>
      <c r="N241">
        <v>0</v>
      </c>
      <c r="O241">
        <v>0</v>
      </c>
    </row>
    <row r="242" spans="1:16">
      <c r="A242">
        <v>235</v>
      </c>
      <c r="B242" t="s">
        <v>10124</v>
      </c>
      <c r="E242" t="s">
        <v>1081</v>
      </c>
      <c r="F242">
        <v>2013</v>
      </c>
      <c r="G242">
        <v>21</v>
      </c>
      <c r="H242">
        <v>0</v>
      </c>
      <c r="I242">
        <v>0</v>
      </c>
      <c r="J242">
        <v>0</v>
      </c>
      <c r="K242">
        <v>1</v>
      </c>
      <c r="L242">
        <v>0</v>
      </c>
      <c r="M242">
        <v>1</v>
      </c>
      <c r="N242">
        <v>0</v>
      </c>
      <c r="O242">
        <v>0</v>
      </c>
      <c r="P242">
        <v>0</v>
      </c>
    </row>
    <row r="243" spans="1:16">
      <c r="A243">
        <v>236</v>
      </c>
      <c r="B243" t="s">
        <v>10123</v>
      </c>
      <c r="E243" s="2">
        <v>0.7073842592592593</v>
      </c>
      <c r="F243" t="s">
        <v>1081</v>
      </c>
      <c r="G243">
        <v>2013</v>
      </c>
      <c r="H243">
        <v>3</v>
      </c>
      <c r="I243">
        <v>0</v>
      </c>
      <c r="J243">
        <v>0</v>
      </c>
      <c r="K243">
        <v>0</v>
      </c>
      <c r="L243">
        <v>0</v>
      </c>
      <c r="M243">
        <v>0</v>
      </c>
      <c r="N243">
        <v>0</v>
      </c>
      <c r="O243">
        <v>0</v>
      </c>
      <c r="P243">
        <v>1</v>
      </c>
    </row>
    <row r="244" spans="1:16">
      <c r="A244">
        <v>237</v>
      </c>
      <c r="B244" t="s">
        <v>10122</v>
      </c>
      <c r="E244" s="2">
        <v>0.65923611111111113</v>
      </c>
      <c r="F244" t="s">
        <v>1081</v>
      </c>
      <c r="G244">
        <v>2013</v>
      </c>
      <c r="H244">
        <v>0</v>
      </c>
      <c r="I244">
        <v>0</v>
      </c>
      <c r="J244">
        <v>0</v>
      </c>
      <c r="K244">
        <v>0</v>
      </c>
      <c r="L244">
        <v>0</v>
      </c>
      <c r="M244">
        <v>0</v>
      </c>
      <c r="N244">
        <v>0</v>
      </c>
      <c r="O244">
        <v>0</v>
      </c>
      <c r="P244">
        <v>1</v>
      </c>
    </row>
    <row r="245" spans="1:16">
      <c r="A245">
        <v>238</v>
      </c>
      <c r="B245" t="s">
        <v>10121</v>
      </c>
      <c r="E245" s="2">
        <v>0.58133101851851854</v>
      </c>
      <c r="F245" t="s">
        <v>1073</v>
      </c>
      <c r="G245">
        <v>2013</v>
      </c>
      <c r="H245">
        <v>1</v>
      </c>
      <c r="I245">
        <v>0</v>
      </c>
      <c r="J245">
        <v>0</v>
      </c>
      <c r="K245">
        <v>0</v>
      </c>
      <c r="L245">
        <v>0</v>
      </c>
      <c r="M245">
        <v>0</v>
      </c>
      <c r="N245">
        <v>0</v>
      </c>
      <c r="O245">
        <v>0</v>
      </c>
      <c r="P245">
        <v>1</v>
      </c>
    </row>
    <row r="246" spans="1:16">
      <c r="A246">
        <v>239</v>
      </c>
      <c r="B246" t="s">
        <v>10120</v>
      </c>
      <c r="E246" s="2">
        <v>0.88793981481481488</v>
      </c>
      <c r="F246" t="s">
        <v>1067</v>
      </c>
      <c r="G246">
        <v>2013</v>
      </c>
      <c r="H246">
        <v>0</v>
      </c>
      <c r="I246">
        <v>1</v>
      </c>
      <c r="J246">
        <v>2</v>
      </c>
      <c r="K246">
        <v>0</v>
      </c>
      <c r="L246">
        <v>0</v>
      </c>
      <c r="M246">
        <v>0</v>
      </c>
      <c r="N246">
        <v>1</v>
      </c>
      <c r="O246">
        <v>0</v>
      </c>
      <c r="P246">
        <v>0</v>
      </c>
    </row>
    <row r="247" spans="1:16">
      <c r="A247">
        <v>240</v>
      </c>
      <c r="B247" t="s">
        <v>10119</v>
      </c>
    </row>
    <row r="249" spans="1:16">
      <c r="A249" t="s">
        <v>10118</v>
      </c>
      <c r="B249" s="2">
        <v>0.90449074074074076</v>
      </c>
      <c r="C249" s="2"/>
      <c r="D249" s="2"/>
      <c r="E249" t="s">
        <v>1056</v>
      </c>
      <c r="F249">
        <v>2013</v>
      </c>
      <c r="G249">
        <v>0</v>
      </c>
      <c r="H249">
        <v>0</v>
      </c>
      <c r="I249">
        <v>0</v>
      </c>
      <c r="J249">
        <v>0</v>
      </c>
      <c r="K249">
        <v>0</v>
      </c>
      <c r="L249">
        <v>0</v>
      </c>
      <c r="M249">
        <v>0</v>
      </c>
      <c r="N249">
        <v>0</v>
      </c>
      <c r="O249">
        <v>1</v>
      </c>
    </row>
    <row r="250" spans="1:16">
      <c r="A250">
        <v>241</v>
      </c>
      <c r="B250" t="s">
        <v>10117</v>
      </c>
      <c r="E250" s="2">
        <v>0.67012731481481491</v>
      </c>
      <c r="F250" t="s">
        <v>1056</v>
      </c>
      <c r="G250">
        <v>2013</v>
      </c>
      <c r="H250">
        <v>1</v>
      </c>
      <c r="I250">
        <v>0</v>
      </c>
      <c r="J250">
        <v>0</v>
      </c>
      <c r="K250">
        <v>0</v>
      </c>
      <c r="L250">
        <v>0</v>
      </c>
      <c r="M250">
        <v>0</v>
      </c>
      <c r="N250">
        <v>0</v>
      </c>
      <c r="O250">
        <v>0</v>
      </c>
      <c r="P250">
        <v>1</v>
      </c>
    </row>
    <row r="251" spans="1:16">
      <c r="A251">
        <v>242</v>
      </c>
      <c r="B251" t="s">
        <v>10116</v>
      </c>
      <c r="E251" t="s">
        <v>1056</v>
      </c>
      <c r="F251">
        <v>2013</v>
      </c>
      <c r="G251">
        <v>14</v>
      </c>
      <c r="H251">
        <v>0</v>
      </c>
      <c r="I251">
        <v>1</v>
      </c>
      <c r="J251">
        <v>0</v>
      </c>
      <c r="K251">
        <v>1</v>
      </c>
      <c r="L251">
        <v>0</v>
      </c>
      <c r="M251">
        <v>1</v>
      </c>
      <c r="N251">
        <v>0</v>
      </c>
      <c r="O251">
        <v>0</v>
      </c>
      <c r="P251">
        <v>0</v>
      </c>
    </row>
    <row r="252" spans="1:16">
      <c r="A252">
        <v>243</v>
      </c>
      <c r="B252" t="s">
        <v>10115</v>
      </c>
      <c r="E252" s="2">
        <v>0.15204861111111112</v>
      </c>
      <c r="F252" t="s">
        <v>1056</v>
      </c>
      <c r="G252">
        <v>2013</v>
      </c>
      <c r="H252">
        <v>6</v>
      </c>
      <c r="I252">
        <v>0</v>
      </c>
      <c r="J252">
        <v>1</v>
      </c>
      <c r="K252">
        <v>0</v>
      </c>
      <c r="L252">
        <v>1</v>
      </c>
      <c r="M252">
        <v>0</v>
      </c>
      <c r="N252">
        <v>1</v>
      </c>
      <c r="O252">
        <v>0</v>
      </c>
      <c r="P252">
        <v>0</v>
      </c>
    </row>
    <row r="253" spans="1:16">
      <c r="A253">
        <v>244</v>
      </c>
      <c r="B253" t="s">
        <v>10114</v>
      </c>
      <c r="E253" s="2">
        <v>0.15034722222222222</v>
      </c>
      <c r="F253" t="s">
        <v>1056</v>
      </c>
      <c r="G253">
        <v>2013</v>
      </c>
      <c r="H253">
        <v>5</v>
      </c>
      <c r="I253">
        <v>0</v>
      </c>
      <c r="J253">
        <v>0</v>
      </c>
      <c r="K253">
        <v>0</v>
      </c>
      <c r="L253">
        <v>1</v>
      </c>
      <c r="M253">
        <v>0</v>
      </c>
      <c r="N253">
        <v>1</v>
      </c>
      <c r="O253">
        <v>0</v>
      </c>
      <c r="P253">
        <v>0</v>
      </c>
    </row>
    <row r="254" spans="1:16">
      <c r="A254">
        <v>245</v>
      </c>
      <c r="B254" t="s">
        <v>10113</v>
      </c>
      <c r="E254" s="2">
        <v>0.14918981481481483</v>
      </c>
      <c r="F254" t="s">
        <v>1056</v>
      </c>
      <c r="G254">
        <v>2013</v>
      </c>
      <c r="H254">
        <v>6</v>
      </c>
      <c r="I254">
        <v>0</v>
      </c>
      <c r="J254">
        <v>0</v>
      </c>
      <c r="K254">
        <v>0</v>
      </c>
      <c r="L254">
        <v>1</v>
      </c>
      <c r="M254">
        <v>0</v>
      </c>
      <c r="N254">
        <v>1</v>
      </c>
      <c r="O254">
        <v>0</v>
      </c>
      <c r="P254">
        <v>0</v>
      </c>
    </row>
    <row r="255" spans="1:16">
      <c r="A255">
        <v>246</v>
      </c>
      <c r="B255" t="s">
        <v>10112</v>
      </c>
      <c r="E255" s="2">
        <v>0.14878472222222222</v>
      </c>
      <c r="F255" t="s">
        <v>1056</v>
      </c>
      <c r="G255">
        <v>2013</v>
      </c>
      <c r="H255">
        <v>8</v>
      </c>
      <c r="I255">
        <v>0</v>
      </c>
      <c r="J255">
        <v>1</v>
      </c>
      <c r="K255">
        <v>0</v>
      </c>
      <c r="L255">
        <v>1</v>
      </c>
      <c r="M255">
        <v>0</v>
      </c>
      <c r="N255">
        <v>3</v>
      </c>
      <c r="O255">
        <v>0</v>
      </c>
      <c r="P255">
        <v>1</v>
      </c>
    </row>
    <row r="256" spans="1:16">
      <c r="A256">
        <v>247</v>
      </c>
      <c r="B256" t="s">
        <v>10111</v>
      </c>
      <c r="E256" t="s">
        <v>1056</v>
      </c>
      <c r="F256">
        <v>2013</v>
      </c>
      <c r="G256">
        <v>3</v>
      </c>
      <c r="H256">
        <v>0</v>
      </c>
      <c r="I256">
        <v>0</v>
      </c>
      <c r="J256">
        <v>0</v>
      </c>
      <c r="K256">
        <v>1</v>
      </c>
      <c r="L256">
        <v>0</v>
      </c>
      <c r="M256">
        <v>2</v>
      </c>
      <c r="N256">
        <v>0</v>
      </c>
      <c r="O256">
        <v>0</v>
      </c>
    </row>
    <row r="257" spans="1:16">
      <c r="A257">
        <v>248</v>
      </c>
      <c r="B257" t="s">
        <v>10110</v>
      </c>
      <c r="E257" t="s">
        <v>1056</v>
      </c>
      <c r="F257">
        <v>2013</v>
      </c>
      <c r="G257">
        <v>2</v>
      </c>
      <c r="H257">
        <v>0</v>
      </c>
      <c r="I257">
        <v>0</v>
      </c>
      <c r="J257">
        <v>0</v>
      </c>
      <c r="K257">
        <v>1</v>
      </c>
      <c r="L257">
        <v>0</v>
      </c>
      <c r="M257">
        <v>1</v>
      </c>
      <c r="N257">
        <v>0</v>
      </c>
      <c r="O257">
        <v>0</v>
      </c>
    </row>
    <row r="258" spans="1:16">
      <c r="A258">
        <v>249</v>
      </c>
      <c r="B258" t="s">
        <v>10109</v>
      </c>
      <c r="E258" s="2">
        <v>0.14032407407407407</v>
      </c>
      <c r="F258" t="s">
        <v>1056</v>
      </c>
      <c r="G258">
        <v>2013</v>
      </c>
      <c r="H258">
        <v>8</v>
      </c>
      <c r="I258">
        <v>0</v>
      </c>
      <c r="J258">
        <v>0</v>
      </c>
      <c r="K258">
        <v>0</v>
      </c>
      <c r="L258">
        <v>1</v>
      </c>
      <c r="M258">
        <v>0</v>
      </c>
      <c r="N258">
        <v>1</v>
      </c>
      <c r="O258">
        <v>0</v>
      </c>
      <c r="P258">
        <v>0</v>
      </c>
    </row>
    <row r="259" spans="1:16">
      <c r="A259">
        <v>250</v>
      </c>
      <c r="B259" t="s">
        <v>10108</v>
      </c>
      <c r="E259" s="2">
        <v>0.13927083333333334</v>
      </c>
      <c r="F259" t="s">
        <v>1056</v>
      </c>
      <c r="G259">
        <v>2013</v>
      </c>
      <c r="H259">
        <v>73</v>
      </c>
      <c r="I259">
        <v>0</v>
      </c>
      <c r="J259">
        <v>1</v>
      </c>
      <c r="K259">
        <v>0</v>
      </c>
      <c r="L259">
        <v>1</v>
      </c>
      <c r="M259">
        <v>0</v>
      </c>
      <c r="N259">
        <v>2</v>
      </c>
      <c r="O259">
        <v>1</v>
      </c>
      <c r="P259">
        <v>0</v>
      </c>
    </row>
    <row r="260" spans="1:16">
      <c r="A260">
        <v>251</v>
      </c>
      <c r="B260" t="s">
        <v>10107</v>
      </c>
      <c r="E260" s="2">
        <v>0.1388425925925926</v>
      </c>
      <c r="F260" t="s">
        <v>1056</v>
      </c>
      <c r="G260">
        <v>2013</v>
      </c>
      <c r="H260">
        <v>8</v>
      </c>
      <c r="I260">
        <v>0</v>
      </c>
      <c r="J260">
        <v>0</v>
      </c>
      <c r="K260">
        <v>0</v>
      </c>
      <c r="L260">
        <v>1</v>
      </c>
      <c r="M260">
        <v>0</v>
      </c>
      <c r="N260">
        <v>1</v>
      </c>
      <c r="O260">
        <v>0</v>
      </c>
      <c r="P260">
        <v>0</v>
      </c>
    </row>
    <row r="261" spans="1:16">
      <c r="A261">
        <v>252</v>
      </c>
      <c r="B261" t="s">
        <v>10106</v>
      </c>
      <c r="E261" t="s">
        <v>1056</v>
      </c>
      <c r="F261">
        <v>2013</v>
      </c>
      <c r="G261">
        <v>6</v>
      </c>
      <c r="H261">
        <v>0</v>
      </c>
      <c r="I261">
        <v>1</v>
      </c>
      <c r="J261">
        <v>0</v>
      </c>
      <c r="K261">
        <v>1</v>
      </c>
      <c r="L261">
        <v>0</v>
      </c>
      <c r="M261">
        <v>1</v>
      </c>
      <c r="N261">
        <v>0</v>
      </c>
      <c r="O261">
        <v>0</v>
      </c>
    </row>
    <row r="262" spans="1:16">
      <c r="A262">
        <v>253</v>
      </c>
      <c r="B262" t="s">
        <v>10105</v>
      </c>
      <c r="E262" t="s">
        <v>1056</v>
      </c>
      <c r="F262">
        <v>2013</v>
      </c>
      <c r="G262">
        <v>4</v>
      </c>
      <c r="H262">
        <v>0</v>
      </c>
      <c r="I262">
        <v>0</v>
      </c>
      <c r="J262">
        <v>0</v>
      </c>
      <c r="K262">
        <v>1</v>
      </c>
      <c r="L262">
        <v>0</v>
      </c>
      <c r="M262">
        <v>1</v>
      </c>
      <c r="N262">
        <v>0</v>
      </c>
      <c r="O262">
        <v>0</v>
      </c>
    </row>
    <row r="263" spans="1:16">
      <c r="A263">
        <v>254</v>
      </c>
      <c r="B263" t="s">
        <v>10104</v>
      </c>
      <c r="E263" t="s">
        <v>1056</v>
      </c>
      <c r="F263">
        <v>2013</v>
      </c>
      <c r="G263">
        <v>11</v>
      </c>
      <c r="H263">
        <v>0</v>
      </c>
      <c r="I263">
        <v>1</v>
      </c>
      <c r="J263">
        <v>0</v>
      </c>
      <c r="K263">
        <v>1</v>
      </c>
      <c r="L263">
        <v>0</v>
      </c>
      <c r="M263">
        <v>1</v>
      </c>
      <c r="N263">
        <v>0</v>
      </c>
      <c r="O263">
        <v>0</v>
      </c>
      <c r="P263">
        <v>0</v>
      </c>
    </row>
    <row r="264" spans="1:16">
      <c r="A264">
        <v>255</v>
      </c>
      <c r="B264" t="s">
        <v>10103</v>
      </c>
      <c r="E264" t="s">
        <v>1056</v>
      </c>
      <c r="F264">
        <v>2013</v>
      </c>
      <c r="G264">
        <v>7</v>
      </c>
      <c r="H264">
        <v>0</v>
      </c>
      <c r="I264">
        <v>3</v>
      </c>
      <c r="J264">
        <v>0</v>
      </c>
      <c r="K264">
        <v>1</v>
      </c>
      <c r="L264">
        <v>0</v>
      </c>
      <c r="M264">
        <v>1</v>
      </c>
      <c r="N264">
        <v>0</v>
      </c>
      <c r="O264">
        <v>0</v>
      </c>
    </row>
    <row r="265" spans="1:16">
      <c r="A265">
        <v>256</v>
      </c>
      <c r="B265" t="s">
        <v>10102</v>
      </c>
      <c r="E265" s="2">
        <v>0.12857638888888889</v>
      </c>
      <c r="F265" t="s">
        <v>1056</v>
      </c>
      <c r="G265">
        <v>2013</v>
      </c>
      <c r="H265">
        <v>7</v>
      </c>
      <c r="I265">
        <v>0</v>
      </c>
      <c r="J265">
        <v>1</v>
      </c>
      <c r="K265">
        <v>0</v>
      </c>
      <c r="L265">
        <v>1</v>
      </c>
      <c r="M265">
        <v>0</v>
      </c>
      <c r="N265">
        <v>1</v>
      </c>
      <c r="O265">
        <v>0</v>
      </c>
      <c r="P265">
        <v>0</v>
      </c>
    </row>
    <row r="266" spans="1:16">
      <c r="A266">
        <v>257</v>
      </c>
      <c r="B266" t="s">
        <v>10101</v>
      </c>
      <c r="E266" s="2">
        <v>0.12828703703703703</v>
      </c>
      <c r="F266" t="s">
        <v>1056</v>
      </c>
      <c r="G266">
        <v>2013</v>
      </c>
      <c r="H266">
        <v>8</v>
      </c>
      <c r="I266">
        <v>0</v>
      </c>
      <c r="J266">
        <v>0</v>
      </c>
      <c r="K266">
        <v>0</v>
      </c>
      <c r="L266">
        <v>1</v>
      </c>
      <c r="M266">
        <v>0</v>
      </c>
      <c r="N266">
        <v>1</v>
      </c>
      <c r="O266">
        <v>0</v>
      </c>
      <c r="P266">
        <v>0</v>
      </c>
    </row>
    <row r="267" spans="1:16">
      <c r="A267">
        <v>258</v>
      </c>
      <c r="B267" t="s">
        <v>10100</v>
      </c>
      <c r="E267" s="2">
        <v>0.12636574074074072</v>
      </c>
      <c r="F267" t="s">
        <v>1056</v>
      </c>
      <c r="G267">
        <v>2013</v>
      </c>
      <c r="H267">
        <v>65</v>
      </c>
      <c r="I267">
        <v>0</v>
      </c>
      <c r="J267">
        <v>0</v>
      </c>
      <c r="K267">
        <v>0</v>
      </c>
      <c r="L267">
        <v>1</v>
      </c>
      <c r="M267">
        <v>0</v>
      </c>
      <c r="N267">
        <v>1</v>
      </c>
      <c r="O267">
        <v>0</v>
      </c>
      <c r="P267">
        <v>1</v>
      </c>
    </row>
    <row r="268" spans="1:16">
      <c r="A268">
        <v>259</v>
      </c>
      <c r="B268" t="s">
        <v>10099</v>
      </c>
      <c r="E268" s="2">
        <v>0.65658564814814813</v>
      </c>
      <c r="F268" t="s">
        <v>2698</v>
      </c>
      <c r="G268">
        <v>2013</v>
      </c>
      <c r="H268">
        <v>1</v>
      </c>
      <c r="I268">
        <v>0</v>
      </c>
      <c r="J268">
        <v>2</v>
      </c>
      <c r="K268">
        <v>0</v>
      </c>
      <c r="L268">
        <v>0</v>
      </c>
      <c r="M268">
        <v>0</v>
      </c>
      <c r="N268">
        <v>3</v>
      </c>
      <c r="O268">
        <v>0</v>
      </c>
      <c r="P268">
        <v>0</v>
      </c>
    </row>
    <row r="269" spans="1:16">
      <c r="A269">
        <v>260</v>
      </c>
      <c r="B269" t="s">
        <v>10098</v>
      </c>
      <c r="E269" s="2">
        <v>0.57142361111111117</v>
      </c>
      <c r="F269" t="s">
        <v>2698</v>
      </c>
      <c r="G269">
        <v>2013</v>
      </c>
      <c r="H269">
        <v>0</v>
      </c>
      <c r="I269">
        <v>0</v>
      </c>
      <c r="J269">
        <v>0</v>
      </c>
      <c r="K269">
        <v>0</v>
      </c>
      <c r="L269">
        <v>0</v>
      </c>
      <c r="M269">
        <v>0</v>
      </c>
      <c r="N269">
        <v>0</v>
      </c>
      <c r="O269">
        <v>0</v>
      </c>
      <c r="P269">
        <v>1</v>
      </c>
    </row>
    <row r="270" spans="1:16">
      <c r="A270">
        <v>261</v>
      </c>
      <c r="B270" t="s">
        <v>10097</v>
      </c>
      <c r="E270" s="2">
        <v>3.4606481481481481E-2</v>
      </c>
      <c r="F270" t="s">
        <v>2692</v>
      </c>
      <c r="G270">
        <v>2013</v>
      </c>
      <c r="H270">
        <v>1</v>
      </c>
      <c r="I270">
        <v>2</v>
      </c>
      <c r="J270">
        <v>0</v>
      </c>
      <c r="K270">
        <v>0</v>
      </c>
      <c r="L270">
        <v>0</v>
      </c>
      <c r="M270">
        <v>0</v>
      </c>
      <c r="N270">
        <v>0</v>
      </c>
      <c r="O270">
        <v>0</v>
      </c>
      <c r="P270">
        <v>1</v>
      </c>
    </row>
    <row r="271" spans="1:16">
      <c r="A271">
        <v>262</v>
      </c>
      <c r="B271" t="s">
        <v>10096</v>
      </c>
      <c r="E271" s="2">
        <v>0.91701388888888891</v>
      </c>
      <c r="F271" t="s">
        <v>4208</v>
      </c>
      <c r="G271">
        <v>2013</v>
      </c>
      <c r="H271">
        <v>0</v>
      </c>
      <c r="I271">
        <v>0</v>
      </c>
      <c r="J271">
        <v>0</v>
      </c>
      <c r="K271">
        <v>0</v>
      </c>
      <c r="L271">
        <v>1</v>
      </c>
      <c r="M271">
        <v>0</v>
      </c>
      <c r="N271">
        <v>1</v>
      </c>
      <c r="O271">
        <v>0</v>
      </c>
      <c r="P271">
        <v>1</v>
      </c>
    </row>
    <row r="272" spans="1:16">
      <c r="A272">
        <v>263</v>
      </c>
      <c r="B272" t="s">
        <v>10095</v>
      </c>
      <c r="E272" s="2">
        <v>0.90675925925925915</v>
      </c>
      <c r="F272" t="s">
        <v>4208</v>
      </c>
      <c r="G272">
        <v>2013</v>
      </c>
      <c r="H272">
        <v>3</v>
      </c>
      <c r="I272">
        <v>0</v>
      </c>
      <c r="J272">
        <v>1</v>
      </c>
      <c r="K272">
        <v>0</v>
      </c>
      <c r="L272">
        <v>1</v>
      </c>
      <c r="M272">
        <v>0</v>
      </c>
      <c r="N272">
        <v>1</v>
      </c>
      <c r="O272">
        <v>0</v>
      </c>
      <c r="P272">
        <v>110</v>
      </c>
    </row>
    <row r="273" spans="1:16">
      <c r="A273">
        <v>264</v>
      </c>
      <c r="B273" t="s">
        <v>10094</v>
      </c>
      <c r="E273" t="s">
        <v>4208</v>
      </c>
      <c r="F273">
        <v>2013</v>
      </c>
      <c r="G273">
        <v>68</v>
      </c>
      <c r="H273">
        <v>0</v>
      </c>
      <c r="I273">
        <v>2</v>
      </c>
      <c r="J273">
        <v>0</v>
      </c>
      <c r="K273">
        <v>1</v>
      </c>
      <c r="L273">
        <v>0</v>
      </c>
      <c r="M273">
        <v>1</v>
      </c>
      <c r="N273">
        <v>0</v>
      </c>
      <c r="O273">
        <v>0</v>
      </c>
      <c r="P273">
        <v>0</v>
      </c>
    </row>
    <row r="274" spans="1:16">
      <c r="A274">
        <v>265</v>
      </c>
      <c r="B274" t="s">
        <v>10093</v>
      </c>
      <c r="E274" t="s">
        <v>4208</v>
      </c>
      <c r="F274">
        <v>2013</v>
      </c>
      <c r="G274">
        <v>11</v>
      </c>
      <c r="H274">
        <v>0</v>
      </c>
      <c r="I274">
        <v>0</v>
      </c>
      <c r="J274">
        <v>0</v>
      </c>
      <c r="K274">
        <v>1</v>
      </c>
      <c r="L274">
        <v>0</v>
      </c>
      <c r="M274">
        <v>1</v>
      </c>
      <c r="N274">
        <v>0</v>
      </c>
      <c r="O274">
        <v>0</v>
      </c>
      <c r="P274">
        <v>0</v>
      </c>
    </row>
    <row r="275" spans="1:16">
      <c r="A275">
        <v>266</v>
      </c>
      <c r="B275" t="s">
        <v>10092</v>
      </c>
      <c r="E275" s="2">
        <v>0.84871527777777767</v>
      </c>
      <c r="F275" t="s">
        <v>4208</v>
      </c>
      <c r="G275">
        <v>2013</v>
      </c>
      <c r="H275">
        <v>1</v>
      </c>
      <c r="I275">
        <v>0</v>
      </c>
      <c r="J275">
        <v>2</v>
      </c>
      <c r="K275">
        <v>0</v>
      </c>
      <c r="L275">
        <v>1</v>
      </c>
      <c r="M275">
        <v>0</v>
      </c>
      <c r="N275">
        <v>1</v>
      </c>
      <c r="O275">
        <v>0</v>
      </c>
      <c r="P275">
        <v>22</v>
      </c>
    </row>
    <row r="276" spans="1:16">
      <c r="A276">
        <v>267</v>
      </c>
      <c r="B276" t="s">
        <v>10091</v>
      </c>
      <c r="E276" s="2">
        <v>0.67846064814814822</v>
      </c>
      <c r="F276" t="s">
        <v>4208</v>
      </c>
      <c r="G276">
        <v>2013</v>
      </c>
      <c r="H276">
        <v>4</v>
      </c>
      <c r="I276">
        <v>0</v>
      </c>
      <c r="J276">
        <v>0</v>
      </c>
      <c r="K276">
        <v>0</v>
      </c>
      <c r="L276">
        <v>1</v>
      </c>
      <c r="M276">
        <v>0</v>
      </c>
      <c r="N276">
        <v>1</v>
      </c>
      <c r="O276">
        <v>0</v>
      </c>
      <c r="P276">
        <v>0</v>
      </c>
    </row>
    <row r="277" spans="1:16">
      <c r="A277">
        <v>268</v>
      </c>
      <c r="B277" t="s">
        <v>10090</v>
      </c>
      <c r="E277" s="2">
        <v>0.67806712962962967</v>
      </c>
      <c r="F277" t="s">
        <v>4208</v>
      </c>
      <c r="G277">
        <v>2013</v>
      </c>
      <c r="H277">
        <v>0</v>
      </c>
      <c r="I277">
        <v>0</v>
      </c>
      <c r="J277">
        <v>1</v>
      </c>
      <c r="K277">
        <v>0</v>
      </c>
      <c r="L277">
        <v>0</v>
      </c>
      <c r="M277">
        <v>0</v>
      </c>
      <c r="N277">
        <v>3</v>
      </c>
      <c r="O277">
        <v>0</v>
      </c>
      <c r="P277">
        <v>0</v>
      </c>
    </row>
    <row r="278" spans="1:16">
      <c r="A278">
        <v>269</v>
      </c>
      <c r="B278" t="s">
        <v>10089</v>
      </c>
      <c r="E278" s="2">
        <v>0.80601851851851858</v>
      </c>
      <c r="F278" t="s">
        <v>1043</v>
      </c>
      <c r="G278">
        <v>2013</v>
      </c>
      <c r="H278">
        <v>2</v>
      </c>
      <c r="I278">
        <v>0</v>
      </c>
      <c r="J278">
        <v>0</v>
      </c>
      <c r="K278">
        <v>0</v>
      </c>
      <c r="L278">
        <v>0</v>
      </c>
      <c r="M278">
        <v>0</v>
      </c>
      <c r="N278">
        <v>0</v>
      </c>
      <c r="O278">
        <v>0</v>
      </c>
      <c r="P278">
        <v>1</v>
      </c>
    </row>
    <row r="279" spans="1:16">
      <c r="A279">
        <v>270</v>
      </c>
      <c r="B279" t="s">
        <v>10088</v>
      </c>
      <c r="E279" s="2">
        <v>0.64055555555555554</v>
      </c>
      <c r="F279" t="s">
        <v>2680</v>
      </c>
      <c r="G279">
        <v>2013</v>
      </c>
      <c r="H279">
        <v>0</v>
      </c>
      <c r="I279">
        <v>1</v>
      </c>
      <c r="J279">
        <v>0</v>
      </c>
      <c r="K279">
        <v>0</v>
      </c>
      <c r="L279">
        <v>0</v>
      </c>
      <c r="M279">
        <v>0</v>
      </c>
      <c r="N279">
        <v>0</v>
      </c>
      <c r="O279">
        <v>0</v>
      </c>
      <c r="P279">
        <v>1</v>
      </c>
    </row>
    <row r="280" spans="1:16">
      <c r="A280">
        <v>271</v>
      </c>
      <c r="B280" t="s">
        <v>10087</v>
      </c>
      <c r="E280" s="2">
        <v>0.92651620370370369</v>
      </c>
      <c r="F280" t="s">
        <v>1041</v>
      </c>
      <c r="G280">
        <v>2013</v>
      </c>
      <c r="H280">
        <v>0</v>
      </c>
      <c r="I280">
        <v>0</v>
      </c>
      <c r="J280">
        <v>0</v>
      </c>
      <c r="K280">
        <v>0</v>
      </c>
      <c r="L280">
        <v>0</v>
      </c>
      <c r="M280">
        <v>0</v>
      </c>
      <c r="N280">
        <v>0</v>
      </c>
      <c r="O280">
        <v>0</v>
      </c>
      <c r="P280">
        <v>1</v>
      </c>
    </row>
    <row r="281" spans="1:16">
      <c r="A281">
        <v>272</v>
      </c>
      <c r="B281" t="s">
        <v>10086</v>
      </c>
      <c r="E281" s="2">
        <v>0.69221064814814814</v>
      </c>
      <c r="F281" t="s">
        <v>1041</v>
      </c>
      <c r="G281">
        <v>2013</v>
      </c>
      <c r="H281">
        <v>1</v>
      </c>
      <c r="I281">
        <v>0</v>
      </c>
      <c r="J281">
        <v>2</v>
      </c>
      <c r="K281">
        <v>0</v>
      </c>
      <c r="L281">
        <v>0</v>
      </c>
      <c r="M281">
        <v>0</v>
      </c>
      <c r="N281">
        <v>3</v>
      </c>
      <c r="O281">
        <v>0</v>
      </c>
      <c r="P281">
        <v>0</v>
      </c>
    </row>
    <row r="282" spans="1:16">
      <c r="A282">
        <v>273</v>
      </c>
      <c r="B282" t="s">
        <v>10085</v>
      </c>
      <c r="E282" s="2">
        <v>0.55821759259259263</v>
      </c>
      <c r="F282" t="s">
        <v>1041</v>
      </c>
      <c r="G282">
        <v>2013</v>
      </c>
      <c r="H282">
        <v>1</v>
      </c>
      <c r="I282">
        <v>0</v>
      </c>
      <c r="J282">
        <v>0</v>
      </c>
      <c r="K282">
        <v>0</v>
      </c>
      <c r="L282">
        <v>0</v>
      </c>
      <c r="M282">
        <v>0</v>
      </c>
      <c r="N282">
        <v>0</v>
      </c>
      <c r="O282">
        <v>0</v>
      </c>
      <c r="P282">
        <v>1</v>
      </c>
    </row>
    <row r="283" spans="1:16">
      <c r="A283">
        <v>274</v>
      </c>
      <c r="B283" t="s">
        <v>10084</v>
      </c>
      <c r="E283" s="2">
        <v>7.6145833333333343E-2</v>
      </c>
      <c r="F283" t="s">
        <v>1041</v>
      </c>
      <c r="G283">
        <v>2013</v>
      </c>
      <c r="H283">
        <v>0</v>
      </c>
      <c r="I283">
        <v>0</v>
      </c>
      <c r="J283">
        <v>0</v>
      </c>
      <c r="K283">
        <v>0</v>
      </c>
      <c r="L283">
        <v>0</v>
      </c>
      <c r="M283">
        <v>0</v>
      </c>
      <c r="N283">
        <v>0</v>
      </c>
      <c r="O283">
        <v>0</v>
      </c>
      <c r="P283">
        <v>1</v>
      </c>
    </row>
    <row r="284" spans="1:16">
      <c r="A284">
        <v>275</v>
      </c>
      <c r="B284" t="s">
        <v>10083</v>
      </c>
      <c r="E284" s="2">
        <v>0.66861111111111116</v>
      </c>
      <c r="F284" t="s">
        <v>2663</v>
      </c>
      <c r="G284">
        <v>2013</v>
      </c>
      <c r="H284">
        <v>0</v>
      </c>
      <c r="I284">
        <v>0</v>
      </c>
      <c r="J284">
        <v>0</v>
      </c>
      <c r="K284">
        <v>0</v>
      </c>
      <c r="L284">
        <v>0</v>
      </c>
      <c r="M284">
        <v>0</v>
      </c>
      <c r="N284">
        <v>0</v>
      </c>
      <c r="O284">
        <v>0</v>
      </c>
      <c r="P284">
        <v>1</v>
      </c>
    </row>
    <row r="285" spans="1:16">
      <c r="A285">
        <v>276</v>
      </c>
      <c r="B285" t="s">
        <v>10082</v>
      </c>
      <c r="E285" s="2">
        <v>0.55550925925925931</v>
      </c>
      <c r="F285" t="s">
        <v>2663</v>
      </c>
      <c r="G285">
        <v>2013</v>
      </c>
      <c r="H285">
        <v>1</v>
      </c>
      <c r="I285">
        <v>0</v>
      </c>
      <c r="J285">
        <v>0</v>
      </c>
      <c r="K285">
        <v>0</v>
      </c>
      <c r="L285">
        <v>0</v>
      </c>
      <c r="M285">
        <v>0</v>
      </c>
      <c r="N285">
        <v>0</v>
      </c>
      <c r="O285">
        <v>0</v>
      </c>
      <c r="P285">
        <v>1</v>
      </c>
    </row>
    <row r="286" spans="1:16">
      <c r="A286">
        <v>277</v>
      </c>
      <c r="B286" t="s">
        <v>10081</v>
      </c>
      <c r="E286" s="2">
        <v>0.87758101851851855</v>
      </c>
      <c r="F286" t="s">
        <v>1039</v>
      </c>
      <c r="G286">
        <v>2013</v>
      </c>
      <c r="H286">
        <v>0</v>
      </c>
      <c r="I286">
        <v>0</v>
      </c>
      <c r="J286">
        <v>0</v>
      </c>
      <c r="K286">
        <v>0</v>
      </c>
      <c r="L286">
        <v>0</v>
      </c>
      <c r="M286">
        <v>0</v>
      </c>
      <c r="N286">
        <v>0</v>
      </c>
      <c r="O286">
        <v>0</v>
      </c>
      <c r="P286">
        <v>1</v>
      </c>
    </row>
    <row r="287" spans="1:16">
      <c r="A287">
        <v>278</v>
      </c>
      <c r="B287" t="s">
        <v>10080</v>
      </c>
      <c r="E287" s="2">
        <v>0.74337962962962967</v>
      </c>
      <c r="F287" t="s">
        <v>1039</v>
      </c>
      <c r="G287">
        <v>2013</v>
      </c>
      <c r="H287">
        <v>0</v>
      </c>
      <c r="I287">
        <v>0</v>
      </c>
      <c r="J287">
        <v>0</v>
      </c>
      <c r="K287">
        <v>0</v>
      </c>
      <c r="L287">
        <v>0</v>
      </c>
      <c r="M287">
        <v>0</v>
      </c>
      <c r="N287">
        <v>0</v>
      </c>
      <c r="O287">
        <v>0</v>
      </c>
      <c r="P287">
        <v>1</v>
      </c>
    </row>
    <row r="288" spans="1:16">
      <c r="A288">
        <v>279</v>
      </c>
      <c r="B288" t="s">
        <v>10079</v>
      </c>
      <c r="E288" s="2">
        <v>0.85815972222222225</v>
      </c>
      <c r="F288" t="s">
        <v>1034</v>
      </c>
      <c r="G288">
        <v>2013</v>
      </c>
      <c r="H288">
        <v>0</v>
      </c>
      <c r="I288">
        <v>0</v>
      </c>
      <c r="J288">
        <v>0</v>
      </c>
      <c r="K288">
        <v>0</v>
      </c>
      <c r="L288">
        <v>0</v>
      </c>
      <c r="M288">
        <v>0</v>
      </c>
      <c r="N288">
        <v>0</v>
      </c>
      <c r="O288">
        <v>0</v>
      </c>
      <c r="P288">
        <v>1</v>
      </c>
    </row>
    <row r="289" spans="1:16">
      <c r="A289">
        <v>280</v>
      </c>
      <c r="B289" t="s">
        <v>10078</v>
      </c>
      <c r="E289" s="2">
        <v>0.5566550925925926</v>
      </c>
      <c r="F289" t="s">
        <v>1028</v>
      </c>
      <c r="G289">
        <v>2013</v>
      </c>
      <c r="H289">
        <v>1</v>
      </c>
      <c r="I289">
        <v>1</v>
      </c>
      <c r="J289">
        <v>0</v>
      </c>
      <c r="K289">
        <v>0</v>
      </c>
      <c r="L289">
        <v>0</v>
      </c>
      <c r="M289">
        <v>0</v>
      </c>
      <c r="N289">
        <v>0</v>
      </c>
      <c r="O289">
        <v>0</v>
      </c>
      <c r="P289">
        <v>1</v>
      </c>
    </row>
    <row r="290" spans="1:16">
      <c r="A290">
        <v>281</v>
      </c>
      <c r="B290" t="s">
        <v>10077</v>
      </c>
    </row>
    <row r="292" spans="1:16">
      <c r="A292" t="s">
        <v>10076</v>
      </c>
      <c r="B292" s="2">
        <v>0.58936342592592594</v>
      </c>
      <c r="C292" s="2"/>
      <c r="D292" s="2"/>
      <c r="E292" t="s">
        <v>1024</v>
      </c>
      <c r="F292">
        <v>2013</v>
      </c>
      <c r="G292">
        <v>1</v>
      </c>
      <c r="H292">
        <v>1</v>
      </c>
      <c r="I292">
        <v>0</v>
      </c>
      <c r="J292">
        <v>0</v>
      </c>
      <c r="K292">
        <v>0</v>
      </c>
      <c r="L292">
        <v>0</v>
      </c>
      <c r="M292">
        <v>0</v>
      </c>
      <c r="N292">
        <v>0</v>
      </c>
      <c r="O292">
        <v>1</v>
      </c>
    </row>
    <row r="293" spans="1:16">
      <c r="A293">
        <v>282</v>
      </c>
      <c r="B293" t="s">
        <v>10075</v>
      </c>
      <c r="E293" s="2">
        <v>0.57512731481481483</v>
      </c>
      <c r="F293" t="s">
        <v>2651</v>
      </c>
      <c r="G293">
        <v>2013</v>
      </c>
      <c r="H293">
        <v>0</v>
      </c>
      <c r="I293">
        <v>0</v>
      </c>
      <c r="J293">
        <v>0</v>
      </c>
      <c r="K293">
        <v>0</v>
      </c>
      <c r="L293">
        <v>0</v>
      </c>
      <c r="M293">
        <v>0</v>
      </c>
      <c r="N293">
        <v>0</v>
      </c>
      <c r="O293">
        <v>0</v>
      </c>
      <c r="P293">
        <v>1</v>
      </c>
    </row>
    <row r="294" spans="1:16">
      <c r="A294">
        <v>283</v>
      </c>
      <c r="B294" t="s">
        <v>10074</v>
      </c>
      <c r="E294" s="2">
        <v>0.81196759259259255</v>
      </c>
      <c r="F294" t="s">
        <v>1020</v>
      </c>
      <c r="G294">
        <v>2013</v>
      </c>
      <c r="H294">
        <v>1</v>
      </c>
      <c r="I294">
        <v>0</v>
      </c>
      <c r="J294">
        <v>0</v>
      </c>
      <c r="K294">
        <v>0</v>
      </c>
      <c r="L294">
        <v>0</v>
      </c>
      <c r="M294">
        <v>0</v>
      </c>
      <c r="N294">
        <v>0</v>
      </c>
      <c r="O294">
        <v>0</v>
      </c>
      <c r="P294">
        <v>1</v>
      </c>
    </row>
    <row r="295" spans="1:16">
      <c r="A295">
        <v>284</v>
      </c>
      <c r="B295" t="s">
        <v>10073</v>
      </c>
      <c r="E295" s="2">
        <v>0.79880787037037038</v>
      </c>
      <c r="F295" t="s">
        <v>1020</v>
      </c>
      <c r="G295">
        <v>2013</v>
      </c>
      <c r="H295">
        <v>1</v>
      </c>
      <c r="I295">
        <v>0</v>
      </c>
      <c r="J295">
        <v>0</v>
      </c>
      <c r="K295">
        <v>0</v>
      </c>
      <c r="L295">
        <v>0</v>
      </c>
      <c r="M295">
        <v>0</v>
      </c>
      <c r="N295">
        <v>0</v>
      </c>
      <c r="O295">
        <v>0</v>
      </c>
      <c r="P295">
        <v>1</v>
      </c>
    </row>
    <row r="296" spans="1:16">
      <c r="A296">
        <v>285</v>
      </c>
      <c r="B296" t="s">
        <v>10072</v>
      </c>
    </row>
    <row r="298" spans="1:16">
      <c r="A298" t="s">
        <v>10071</v>
      </c>
      <c r="B298" s="2">
        <v>0.56239583333333332</v>
      </c>
      <c r="C298" s="2"/>
      <c r="D298" s="2"/>
      <c r="E298" t="s">
        <v>1020</v>
      </c>
      <c r="F298">
        <v>2013</v>
      </c>
      <c r="G298">
        <v>0</v>
      </c>
      <c r="H298">
        <v>1</v>
      </c>
      <c r="I298">
        <v>0</v>
      </c>
      <c r="J298">
        <v>0</v>
      </c>
      <c r="K298">
        <v>0</v>
      </c>
      <c r="L298">
        <v>0</v>
      </c>
      <c r="M298">
        <v>0</v>
      </c>
      <c r="N298">
        <v>0</v>
      </c>
      <c r="O298">
        <v>1</v>
      </c>
    </row>
    <row r="299" spans="1:16">
      <c r="A299">
        <v>286</v>
      </c>
      <c r="B299" t="s">
        <v>10070</v>
      </c>
      <c r="E299" s="2">
        <v>0.56135416666666671</v>
      </c>
      <c r="F299" t="s">
        <v>1020</v>
      </c>
      <c r="G299">
        <v>2013</v>
      </c>
      <c r="H299">
        <v>0</v>
      </c>
      <c r="I299">
        <v>0</v>
      </c>
      <c r="J299">
        <v>0</v>
      </c>
      <c r="K299">
        <v>0</v>
      </c>
      <c r="L299">
        <v>0</v>
      </c>
      <c r="M299">
        <v>0</v>
      </c>
      <c r="N299">
        <v>0</v>
      </c>
      <c r="O299">
        <v>0</v>
      </c>
      <c r="P299">
        <v>1</v>
      </c>
    </row>
    <row r="300" spans="1:16">
      <c r="A300">
        <v>287</v>
      </c>
      <c r="B300" t="s">
        <v>10069</v>
      </c>
      <c r="E300" s="2">
        <v>0.62528935185185186</v>
      </c>
      <c r="F300" t="s">
        <v>1015</v>
      </c>
      <c r="G300">
        <v>2013</v>
      </c>
      <c r="H300">
        <v>1</v>
      </c>
      <c r="I300">
        <v>2</v>
      </c>
      <c r="J300">
        <v>0</v>
      </c>
      <c r="K300">
        <v>0</v>
      </c>
      <c r="L300">
        <v>0</v>
      </c>
      <c r="M300">
        <v>0</v>
      </c>
      <c r="N300">
        <v>0</v>
      </c>
      <c r="O300">
        <v>0</v>
      </c>
      <c r="P300">
        <v>1</v>
      </c>
    </row>
    <row r="301" spans="1:16">
      <c r="A301">
        <v>288</v>
      </c>
      <c r="B301" t="s">
        <v>10068</v>
      </c>
      <c r="E301" s="2">
        <v>0.74224537037037042</v>
      </c>
      <c r="F301" t="s">
        <v>1000</v>
      </c>
      <c r="G301">
        <v>2013</v>
      </c>
      <c r="H301">
        <v>0</v>
      </c>
      <c r="I301">
        <v>1</v>
      </c>
      <c r="J301">
        <v>1</v>
      </c>
      <c r="K301">
        <v>0</v>
      </c>
      <c r="L301">
        <v>0</v>
      </c>
      <c r="M301">
        <v>0</v>
      </c>
      <c r="N301">
        <v>0</v>
      </c>
      <c r="O301">
        <v>1</v>
      </c>
      <c r="P301">
        <v>0</v>
      </c>
    </row>
    <row r="302" spans="1:16">
      <c r="A302">
        <v>289</v>
      </c>
      <c r="B302" t="s">
        <v>10067</v>
      </c>
      <c r="E302" s="2">
        <v>0.71960648148148154</v>
      </c>
      <c r="F302" t="s">
        <v>1000</v>
      </c>
      <c r="G302">
        <v>2013</v>
      </c>
      <c r="H302">
        <v>0</v>
      </c>
      <c r="I302">
        <v>0</v>
      </c>
      <c r="J302">
        <v>1</v>
      </c>
      <c r="K302">
        <v>1</v>
      </c>
      <c r="L302">
        <v>0</v>
      </c>
      <c r="M302">
        <v>0</v>
      </c>
      <c r="N302">
        <v>1</v>
      </c>
      <c r="O302">
        <v>1</v>
      </c>
      <c r="P302">
        <v>0</v>
      </c>
    </row>
    <row r="303" spans="1:16">
      <c r="A303">
        <v>290</v>
      </c>
      <c r="B303" t="s">
        <v>10066</v>
      </c>
      <c r="E303" s="2">
        <v>0.70145833333333341</v>
      </c>
      <c r="F303" t="s">
        <v>1000</v>
      </c>
      <c r="G303">
        <v>2013</v>
      </c>
      <c r="H303">
        <v>1</v>
      </c>
      <c r="I303">
        <v>0</v>
      </c>
      <c r="J303">
        <v>0</v>
      </c>
      <c r="K303">
        <v>0</v>
      </c>
      <c r="L303">
        <v>0</v>
      </c>
      <c r="M303">
        <v>0</v>
      </c>
      <c r="N303">
        <v>0</v>
      </c>
      <c r="O303">
        <v>0</v>
      </c>
      <c r="P303">
        <v>1</v>
      </c>
    </row>
    <row r="304" spans="1:16">
      <c r="A304">
        <v>291</v>
      </c>
      <c r="B304" t="s">
        <v>10065</v>
      </c>
      <c r="E304" s="2">
        <v>0.69907407407407407</v>
      </c>
      <c r="F304" t="s">
        <v>1000</v>
      </c>
      <c r="G304">
        <v>2013</v>
      </c>
      <c r="H304">
        <v>0</v>
      </c>
      <c r="I304">
        <v>0</v>
      </c>
      <c r="J304">
        <v>1</v>
      </c>
      <c r="K304">
        <v>0</v>
      </c>
      <c r="L304">
        <v>0</v>
      </c>
      <c r="M304">
        <v>0</v>
      </c>
      <c r="N304">
        <v>0</v>
      </c>
      <c r="O304">
        <v>1</v>
      </c>
      <c r="P304">
        <v>0</v>
      </c>
    </row>
    <row r="305" spans="1:16">
      <c r="A305">
        <v>292</v>
      </c>
      <c r="B305" t="s">
        <v>10064</v>
      </c>
      <c r="E305" s="2">
        <v>0.64152777777777781</v>
      </c>
      <c r="F305" t="s">
        <v>1000</v>
      </c>
      <c r="G305">
        <v>2013</v>
      </c>
      <c r="H305">
        <v>3</v>
      </c>
      <c r="I305">
        <v>1</v>
      </c>
      <c r="J305">
        <v>1</v>
      </c>
      <c r="K305">
        <v>0</v>
      </c>
      <c r="L305">
        <v>0</v>
      </c>
      <c r="M305">
        <v>0</v>
      </c>
      <c r="N305">
        <v>0</v>
      </c>
      <c r="O305">
        <v>1</v>
      </c>
      <c r="P305">
        <v>0</v>
      </c>
    </row>
    <row r="306" spans="1:16">
      <c r="A306">
        <v>293</v>
      </c>
      <c r="B306" t="s">
        <v>10063</v>
      </c>
      <c r="E306" s="2">
        <v>0.59936342592592595</v>
      </c>
      <c r="F306" t="s">
        <v>1000</v>
      </c>
      <c r="G306">
        <v>2013</v>
      </c>
      <c r="H306">
        <v>0</v>
      </c>
      <c r="I306">
        <v>0</v>
      </c>
      <c r="J306">
        <v>0</v>
      </c>
      <c r="K306">
        <v>0</v>
      </c>
      <c r="L306">
        <v>0</v>
      </c>
      <c r="M306">
        <v>0</v>
      </c>
      <c r="N306">
        <v>1</v>
      </c>
      <c r="O306">
        <v>1</v>
      </c>
      <c r="P306">
        <v>0</v>
      </c>
    </row>
    <row r="307" spans="1:16">
      <c r="A307">
        <v>294</v>
      </c>
      <c r="B307" t="s">
        <v>10062</v>
      </c>
      <c r="E307" s="2">
        <v>0.59787037037037039</v>
      </c>
      <c r="F307" t="s">
        <v>1000</v>
      </c>
      <c r="G307">
        <v>2013</v>
      </c>
      <c r="H307">
        <v>0</v>
      </c>
      <c r="I307">
        <v>0</v>
      </c>
      <c r="J307">
        <v>0</v>
      </c>
      <c r="K307">
        <v>0</v>
      </c>
      <c r="L307">
        <v>0</v>
      </c>
      <c r="M307">
        <v>0</v>
      </c>
      <c r="N307">
        <v>0</v>
      </c>
      <c r="O307">
        <v>1</v>
      </c>
      <c r="P307">
        <v>0</v>
      </c>
    </row>
    <row r="308" spans="1:16">
      <c r="A308">
        <v>295</v>
      </c>
      <c r="B308" t="s">
        <v>10061</v>
      </c>
      <c r="E308" s="2">
        <v>0.5765393518518519</v>
      </c>
      <c r="F308" t="s">
        <v>1000</v>
      </c>
      <c r="G308">
        <v>2013</v>
      </c>
      <c r="H308">
        <v>9</v>
      </c>
      <c r="I308">
        <v>3</v>
      </c>
      <c r="J308">
        <v>1</v>
      </c>
      <c r="K308">
        <v>0</v>
      </c>
      <c r="L308">
        <v>0</v>
      </c>
      <c r="M308">
        <v>0</v>
      </c>
      <c r="N308">
        <v>0</v>
      </c>
      <c r="O308">
        <v>1</v>
      </c>
      <c r="P308">
        <v>0</v>
      </c>
    </row>
    <row r="309" spans="1:16">
      <c r="A309">
        <v>296</v>
      </c>
      <c r="B309" t="s">
        <v>10060</v>
      </c>
      <c r="E309" s="2">
        <v>0.56858796296296299</v>
      </c>
      <c r="F309" t="s">
        <v>1000</v>
      </c>
      <c r="G309">
        <v>2013</v>
      </c>
      <c r="H309">
        <v>0</v>
      </c>
      <c r="I309">
        <v>0</v>
      </c>
      <c r="J309">
        <v>0</v>
      </c>
      <c r="K309">
        <v>0</v>
      </c>
      <c r="L309">
        <v>0</v>
      </c>
      <c r="M309">
        <v>0</v>
      </c>
      <c r="N309">
        <v>0</v>
      </c>
      <c r="O309">
        <v>0</v>
      </c>
      <c r="P309">
        <v>1</v>
      </c>
    </row>
    <row r="310" spans="1:16">
      <c r="A310">
        <v>297</v>
      </c>
      <c r="B310" t="s">
        <v>10059</v>
      </c>
      <c r="E310" s="2">
        <v>0.42775462962962968</v>
      </c>
      <c r="F310" t="s">
        <v>1000</v>
      </c>
      <c r="G310">
        <v>2013</v>
      </c>
      <c r="H310">
        <v>0</v>
      </c>
      <c r="I310">
        <v>0</v>
      </c>
      <c r="J310">
        <v>0</v>
      </c>
      <c r="K310">
        <v>0</v>
      </c>
      <c r="L310">
        <v>0</v>
      </c>
      <c r="M310">
        <v>0</v>
      </c>
      <c r="N310">
        <v>0</v>
      </c>
      <c r="O310">
        <v>0</v>
      </c>
      <c r="P310">
        <v>0</v>
      </c>
    </row>
    <row r="311" spans="1:16">
      <c r="A311">
        <v>298</v>
      </c>
      <c r="B311" t="s">
        <v>10058</v>
      </c>
      <c r="E311" s="2">
        <v>0.94582175925925915</v>
      </c>
      <c r="F311" t="s">
        <v>988</v>
      </c>
      <c r="G311">
        <v>2013</v>
      </c>
      <c r="H311">
        <v>1</v>
      </c>
      <c r="I311">
        <v>0</v>
      </c>
      <c r="J311">
        <v>1</v>
      </c>
      <c r="K311">
        <v>0</v>
      </c>
      <c r="L311">
        <v>1</v>
      </c>
      <c r="M311">
        <v>0</v>
      </c>
      <c r="N311">
        <v>7</v>
      </c>
      <c r="O311">
        <v>0</v>
      </c>
      <c r="P311">
        <v>0</v>
      </c>
    </row>
    <row r="312" spans="1:16">
      <c r="A312">
        <v>299</v>
      </c>
      <c r="B312" t="s">
        <v>10057</v>
      </c>
      <c r="E312" s="2">
        <v>0.54888888888888887</v>
      </c>
      <c r="F312" t="s">
        <v>988</v>
      </c>
      <c r="G312">
        <v>2013</v>
      </c>
      <c r="H312">
        <v>1</v>
      </c>
      <c r="I312">
        <v>0</v>
      </c>
      <c r="J312">
        <v>1</v>
      </c>
      <c r="K312">
        <v>0</v>
      </c>
      <c r="L312">
        <v>0</v>
      </c>
      <c r="M312">
        <v>0</v>
      </c>
      <c r="N312">
        <v>0</v>
      </c>
      <c r="O312">
        <v>1</v>
      </c>
      <c r="P312">
        <v>0</v>
      </c>
    </row>
    <row r="313" spans="1:16">
      <c r="A313">
        <v>300</v>
      </c>
      <c r="B313" t="s">
        <v>10056</v>
      </c>
      <c r="E313" s="2">
        <v>0.92084490740740732</v>
      </c>
      <c r="F313" t="s">
        <v>980</v>
      </c>
      <c r="G313">
        <v>2013</v>
      </c>
      <c r="H313">
        <v>0</v>
      </c>
      <c r="I313">
        <v>0</v>
      </c>
      <c r="J313">
        <v>0</v>
      </c>
      <c r="K313">
        <v>0</v>
      </c>
      <c r="L313">
        <v>0</v>
      </c>
      <c r="M313">
        <v>0</v>
      </c>
      <c r="N313">
        <v>0</v>
      </c>
      <c r="O313">
        <v>0</v>
      </c>
      <c r="P313">
        <v>1</v>
      </c>
    </row>
    <row r="314" spans="1:16">
      <c r="A314">
        <v>301</v>
      </c>
      <c r="B314" t="s">
        <v>10055</v>
      </c>
      <c r="E314" s="2">
        <v>0.84098379629629638</v>
      </c>
      <c r="F314" t="s">
        <v>980</v>
      </c>
      <c r="G314">
        <v>2013</v>
      </c>
      <c r="H314">
        <v>0</v>
      </c>
      <c r="I314">
        <v>0</v>
      </c>
      <c r="J314">
        <v>0</v>
      </c>
      <c r="K314">
        <v>0</v>
      </c>
      <c r="L314">
        <v>0</v>
      </c>
      <c r="M314">
        <v>0</v>
      </c>
      <c r="N314">
        <v>0</v>
      </c>
      <c r="O314">
        <v>0</v>
      </c>
      <c r="P314">
        <v>1</v>
      </c>
    </row>
    <row r="315" spans="1:16">
      <c r="A315">
        <v>302</v>
      </c>
      <c r="B315" t="s">
        <v>10054</v>
      </c>
      <c r="E315" s="2">
        <v>0.79583333333333339</v>
      </c>
      <c r="F315" t="s">
        <v>980</v>
      </c>
      <c r="G315">
        <v>2013</v>
      </c>
      <c r="H315">
        <v>0</v>
      </c>
      <c r="I315">
        <v>0</v>
      </c>
      <c r="J315">
        <v>0</v>
      </c>
      <c r="K315">
        <v>0</v>
      </c>
      <c r="L315">
        <v>0</v>
      </c>
      <c r="M315">
        <v>0</v>
      </c>
      <c r="N315">
        <v>0</v>
      </c>
      <c r="O315">
        <v>0</v>
      </c>
      <c r="P315">
        <v>1</v>
      </c>
    </row>
    <row r="316" spans="1:16">
      <c r="A316">
        <v>303</v>
      </c>
      <c r="B316" t="s">
        <v>10053</v>
      </c>
      <c r="E316" s="2">
        <v>0.75694444444444453</v>
      </c>
      <c r="F316" t="s">
        <v>980</v>
      </c>
      <c r="G316">
        <v>2013</v>
      </c>
      <c r="H316">
        <v>0</v>
      </c>
      <c r="I316">
        <v>0</v>
      </c>
      <c r="J316">
        <v>0</v>
      </c>
      <c r="K316">
        <v>0</v>
      </c>
      <c r="L316">
        <v>0</v>
      </c>
      <c r="M316">
        <v>0</v>
      </c>
      <c r="N316">
        <v>1</v>
      </c>
      <c r="O316">
        <v>0</v>
      </c>
      <c r="P316">
        <v>1</v>
      </c>
    </row>
    <row r="317" spans="1:16">
      <c r="A317">
        <v>304</v>
      </c>
      <c r="B317" t="s">
        <v>10052</v>
      </c>
      <c r="E317" s="2">
        <v>0.71180555555555547</v>
      </c>
      <c r="F317" t="s">
        <v>980</v>
      </c>
      <c r="G317">
        <v>2013</v>
      </c>
      <c r="H317">
        <v>0</v>
      </c>
      <c r="I317">
        <v>0</v>
      </c>
      <c r="J317">
        <v>0</v>
      </c>
      <c r="K317">
        <v>0</v>
      </c>
      <c r="L317">
        <v>0</v>
      </c>
      <c r="M317">
        <v>0</v>
      </c>
      <c r="N317">
        <v>0</v>
      </c>
      <c r="O317">
        <v>0</v>
      </c>
      <c r="P317">
        <v>1</v>
      </c>
    </row>
    <row r="318" spans="1:16">
      <c r="A318">
        <v>305</v>
      </c>
      <c r="B318" t="s">
        <v>10051</v>
      </c>
      <c r="E318" s="2">
        <v>0.66937500000000005</v>
      </c>
      <c r="F318" t="s">
        <v>980</v>
      </c>
      <c r="G318">
        <v>2013</v>
      </c>
      <c r="H318">
        <v>1</v>
      </c>
      <c r="I318">
        <v>0</v>
      </c>
      <c r="J318">
        <v>0</v>
      </c>
      <c r="K318">
        <v>0</v>
      </c>
      <c r="L318">
        <v>0</v>
      </c>
      <c r="M318">
        <v>0</v>
      </c>
      <c r="N318">
        <v>0</v>
      </c>
      <c r="O318">
        <v>0</v>
      </c>
      <c r="P318">
        <v>1</v>
      </c>
    </row>
    <row r="319" spans="1:16">
      <c r="A319">
        <v>306</v>
      </c>
      <c r="B319" t="s">
        <v>10050</v>
      </c>
      <c r="E319" s="2">
        <v>0.58807870370370374</v>
      </c>
      <c r="F319" t="s">
        <v>980</v>
      </c>
      <c r="G319">
        <v>2013</v>
      </c>
      <c r="H319">
        <v>1</v>
      </c>
      <c r="I319">
        <v>1</v>
      </c>
      <c r="J319">
        <v>0</v>
      </c>
      <c r="K319">
        <v>0</v>
      </c>
      <c r="L319">
        <v>0</v>
      </c>
      <c r="M319">
        <v>0</v>
      </c>
      <c r="N319">
        <v>0</v>
      </c>
      <c r="O319">
        <v>0</v>
      </c>
      <c r="P319">
        <v>1</v>
      </c>
    </row>
    <row r="320" spans="1:16">
      <c r="A320">
        <v>307</v>
      </c>
      <c r="B320" t="s">
        <v>10049</v>
      </c>
      <c r="E320" s="2">
        <v>0.58050925925925922</v>
      </c>
      <c r="F320" t="s">
        <v>980</v>
      </c>
      <c r="G320">
        <v>2013</v>
      </c>
      <c r="H320">
        <v>1</v>
      </c>
      <c r="I320">
        <v>0</v>
      </c>
      <c r="J320">
        <v>0</v>
      </c>
      <c r="K320">
        <v>0</v>
      </c>
      <c r="L320">
        <v>0</v>
      </c>
      <c r="M320">
        <v>0</v>
      </c>
      <c r="N320">
        <v>0</v>
      </c>
      <c r="O320">
        <v>0</v>
      </c>
      <c r="P320">
        <v>1</v>
      </c>
    </row>
    <row r="321" spans="1:16">
      <c r="A321">
        <v>308</v>
      </c>
      <c r="B321" t="s">
        <v>10048</v>
      </c>
    </row>
    <row r="323" spans="1:16">
      <c r="A323" t="s">
        <v>10047</v>
      </c>
      <c r="B323" s="2">
        <v>0.72253472222222215</v>
      </c>
      <c r="C323" s="2"/>
      <c r="D323" s="2"/>
      <c r="E323" t="s">
        <v>967</v>
      </c>
      <c r="F323">
        <v>2013</v>
      </c>
      <c r="G323">
        <v>0</v>
      </c>
      <c r="H323">
        <v>0</v>
      </c>
      <c r="I323">
        <v>0</v>
      </c>
      <c r="J323">
        <v>0</v>
      </c>
      <c r="K323">
        <v>0</v>
      </c>
      <c r="L323">
        <v>0</v>
      </c>
      <c r="M323">
        <v>0</v>
      </c>
      <c r="N323">
        <v>0</v>
      </c>
      <c r="O323">
        <v>1</v>
      </c>
    </row>
    <row r="324" spans="1:16">
      <c r="A324">
        <v>309</v>
      </c>
      <c r="B324" t="s">
        <v>10046</v>
      </c>
      <c r="E324" s="2">
        <v>0.64484953703703707</v>
      </c>
      <c r="F324" t="s">
        <v>961</v>
      </c>
      <c r="G324">
        <v>2013</v>
      </c>
      <c r="H324">
        <v>0</v>
      </c>
      <c r="I324">
        <v>0</v>
      </c>
      <c r="J324">
        <v>0</v>
      </c>
      <c r="K324">
        <v>0</v>
      </c>
      <c r="L324">
        <v>0</v>
      </c>
      <c r="M324">
        <v>0</v>
      </c>
      <c r="N324">
        <v>0</v>
      </c>
      <c r="O324">
        <v>0</v>
      </c>
      <c r="P324">
        <v>1</v>
      </c>
    </row>
    <row r="325" spans="1:16">
      <c r="A325">
        <v>310</v>
      </c>
      <c r="B325" t="s">
        <v>10045</v>
      </c>
      <c r="E325" s="2">
        <v>0.64423611111111112</v>
      </c>
      <c r="F325" t="s">
        <v>961</v>
      </c>
      <c r="G325">
        <v>2013</v>
      </c>
      <c r="H325">
        <v>0</v>
      </c>
      <c r="I325">
        <v>0</v>
      </c>
      <c r="J325">
        <v>0</v>
      </c>
      <c r="K325">
        <v>0</v>
      </c>
      <c r="L325">
        <v>0</v>
      </c>
      <c r="M325">
        <v>0</v>
      </c>
      <c r="N325">
        <v>0</v>
      </c>
      <c r="O325">
        <v>0</v>
      </c>
      <c r="P325">
        <v>1</v>
      </c>
    </row>
    <row r="326" spans="1:16">
      <c r="A326">
        <v>311</v>
      </c>
      <c r="B326" t="s">
        <v>10044</v>
      </c>
      <c r="E326" s="2">
        <v>0.88206018518518514</v>
      </c>
      <c r="F326" t="s">
        <v>955</v>
      </c>
      <c r="G326">
        <v>2013</v>
      </c>
      <c r="H326">
        <v>0</v>
      </c>
      <c r="I326">
        <v>0</v>
      </c>
      <c r="J326">
        <v>0</v>
      </c>
      <c r="K326">
        <v>0</v>
      </c>
      <c r="L326">
        <v>0</v>
      </c>
      <c r="M326">
        <v>0</v>
      </c>
      <c r="N326">
        <v>0</v>
      </c>
      <c r="O326">
        <v>0</v>
      </c>
      <c r="P326">
        <v>1</v>
      </c>
    </row>
    <row r="327" spans="1:16">
      <c r="A327">
        <v>312</v>
      </c>
      <c r="B327" t="s">
        <v>10043</v>
      </c>
      <c r="E327" s="2">
        <v>0.84847222222222218</v>
      </c>
      <c r="F327" t="s">
        <v>955</v>
      </c>
      <c r="G327">
        <v>2013</v>
      </c>
      <c r="H327">
        <v>0</v>
      </c>
      <c r="I327">
        <v>0</v>
      </c>
      <c r="J327">
        <v>0</v>
      </c>
      <c r="K327">
        <v>0</v>
      </c>
      <c r="L327">
        <v>0</v>
      </c>
      <c r="M327">
        <v>0</v>
      </c>
      <c r="N327">
        <v>0</v>
      </c>
      <c r="O327">
        <v>0</v>
      </c>
      <c r="P327">
        <v>1</v>
      </c>
    </row>
    <row r="328" spans="1:16">
      <c r="A328">
        <v>313</v>
      </c>
      <c r="B328" t="s">
        <v>10042</v>
      </c>
      <c r="E328" s="2">
        <v>0.79999999999999993</v>
      </c>
      <c r="F328" t="s">
        <v>955</v>
      </c>
      <c r="G328">
        <v>2013</v>
      </c>
      <c r="H328">
        <v>2</v>
      </c>
      <c r="I328">
        <v>0</v>
      </c>
      <c r="J328">
        <v>0</v>
      </c>
      <c r="K328">
        <v>0</v>
      </c>
      <c r="L328">
        <v>0</v>
      </c>
      <c r="M328">
        <v>0</v>
      </c>
      <c r="N328">
        <v>0</v>
      </c>
      <c r="O328">
        <v>0</v>
      </c>
      <c r="P328">
        <v>1</v>
      </c>
    </row>
    <row r="329" spans="1:16">
      <c r="A329">
        <v>314</v>
      </c>
      <c r="B329" t="s">
        <v>10041</v>
      </c>
      <c r="E329" s="2">
        <v>0.79596064814814815</v>
      </c>
      <c r="F329" t="s">
        <v>955</v>
      </c>
      <c r="G329">
        <v>2013</v>
      </c>
      <c r="H329">
        <v>1</v>
      </c>
      <c r="I329">
        <v>1</v>
      </c>
      <c r="J329">
        <v>0</v>
      </c>
      <c r="K329">
        <v>0</v>
      </c>
      <c r="L329">
        <v>0</v>
      </c>
      <c r="M329">
        <v>0</v>
      </c>
      <c r="N329">
        <v>0</v>
      </c>
      <c r="O329">
        <v>0</v>
      </c>
      <c r="P329">
        <v>1</v>
      </c>
    </row>
    <row r="330" spans="1:16">
      <c r="A330">
        <v>315</v>
      </c>
      <c r="B330" t="s">
        <v>10040</v>
      </c>
      <c r="E330" s="2">
        <v>0.90861111111111104</v>
      </c>
      <c r="F330" t="s">
        <v>938</v>
      </c>
      <c r="G330">
        <v>2013</v>
      </c>
      <c r="H330">
        <v>0</v>
      </c>
      <c r="I330">
        <v>0</v>
      </c>
      <c r="J330">
        <v>0</v>
      </c>
      <c r="K330">
        <v>0</v>
      </c>
      <c r="L330">
        <v>0</v>
      </c>
      <c r="M330">
        <v>0</v>
      </c>
      <c r="N330">
        <v>0</v>
      </c>
      <c r="O330">
        <v>0</v>
      </c>
      <c r="P330">
        <v>1</v>
      </c>
    </row>
    <row r="331" spans="1:16">
      <c r="A331">
        <v>316</v>
      </c>
      <c r="B331" t="s">
        <v>10039</v>
      </c>
      <c r="E331" s="2">
        <v>0.67300925925925925</v>
      </c>
      <c r="F331" t="s">
        <v>2564</v>
      </c>
      <c r="G331">
        <v>2013</v>
      </c>
      <c r="H331">
        <v>1</v>
      </c>
      <c r="I331">
        <v>0</v>
      </c>
      <c r="J331">
        <v>0</v>
      </c>
      <c r="K331">
        <v>0</v>
      </c>
      <c r="L331">
        <v>0</v>
      </c>
      <c r="M331">
        <v>0</v>
      </c>
      <c r="N331">
        <v>0</v>
      </c>
      <c r="O331">
        <v>0</v>
      </c>
      <c r="P331">
        <v>1</v>
      </c>
    </row>
    <row r="332" spans="1:16">
      <c r="A332">
        <v>317</v>
      </c>
      <c r="B332" t="s">
        <v>10038</v>
      </c>
      <c r="E332" s="2">
        <v>0.79841435185185183</v>
      </c>
      <c r="F332" t="s">
        <v>2561</v>
      </c>
      <c r="G332">
        <v>2013</v>
      </c>
      <c r="H332">
        <v>1</v>
      </c>
      <c r="I332">
        <v>0</v>
      </c>
      <c r="J332">
        <v>1</v>
      </c>
      <c r="K332">
        <v>0</v>
      </c>
      <c r="L332">
        <v>1</v>
      </c>
      <c r="M332">
        <v>0</v>
      </c>
      <c r="N332">
        <v>2</v>
      </c>
      <c r="O332">
        <v>0</v>
      </c>
      <c r="P332">
        <v>0</v>
      </c>
    </row>
    <row r="333" spans="1:16">
      <c r="A333">
        <v>318</v>
      </c>
      <c r="B333" t="s">
        <v>10037</v>
      </c>
      <c r="E333" s="2">
        <v>0.67156249999999995</v>
      </c>
      <c r="F333" t="s">
        <v>2561</v>
      </c>
      <c r="G333">
        <v>2013</v>
      </c>
      <c r="H333">
        <v>7</v>
      </c>
      <c r="I333">
        <v>0</v>
      </c>
      <c r="J333">
        <v>1</v>
      </c>
      <c r="K333">
        <v>0</v>
      </c>
      <c r="L333">
        <v>1</v>
      </c>
      <c r="M333">
        <v>0</v>
      </c>
      <c r="N333">
        <v>1</v>
      </c>
      <c r="O333">
        <v>0</v>
      </c>
      <c r="P333">
        <v>0</v>
      </c>
    </row>
    <row r="334" spans="1:16">
      <c r="A334">
        <v>319</v>
      </c>
      <c r="B334" t="s">
        <v>10036</v>
      </c>
      <c r="E334" s="2">
        <v>0.65021990740740743</v>
      </c>
      <c r="F334" t="s">
        <v>2559</v>
      </c>
      <c r="G334">
        <v>2013</v>
      </c>
      <c r="H334">
        <v>0</v>
      </c>
      <c r="I334">
        <v>0</v>
      </c>
      <c r="J334">
        <v>0</v>
      </c>
      <c r="K334">
        <v>0</v>
      </c>
      <c r="L334">
        <v>0</v>
      </c>
      <c r="M334">
        <v>0</v>
      </c>
      <c r="N334">
        <v>0</v>
      </c>
      <c r="O334">
        <v>0</v>
      </c>
      <c r="P334">
        <v>1</v>
      </c>
    </row>
    <row r="335" spans="1:16">
      <c r="A335">
        <v>320</v>
      </c>
      <c r="B335" t="s">
        <v>10035</v>
      </c>
      <c r="E335" s="2">
        <v>0.64700231481481485</v>
      </c>
      <c r="F335" t="s">
        <v>2559</v>
      </c>
      <c r="G335">
        <v>2013</v>
      </c>
      <c r="H335">
        <v>2</v>
      </c>
      <c r="I335">
        <v>0</v>
      </c>
      <c r="J335">
        <v>0</v>
      </c>
      <c r="K335">
        <v>1</v>
      </c>
      <c r="L335">
        <v>0</v>
      </c>
      <c r="M335">
        <v>0</v>
      </c>
      <c r="N335">
        <v>1</v>
      </c>
      <c r="O335">
        <v>1</v>
      </c>
      <c r="P335">
        <v>0</v>
      </c>
    </row>
    <row r="336" spans="1:16">
      <c r="A336">
        <v>321</v>
      </c>
      <c r="B336" t="s">
        <v>10034</v>
      </c>
      <c r="E336" s="2">
        <v>0.63171296296296298</v>
      </c>
      <c r="F336" t="s">
        <v>2559</v>
      </c>
      <c r="G336">
        <v>2013</v>
      </c>
      <c r="H336">
        <v>0</v>
      </c>
      <c r="I336">
        <v>0</v>
      </c>
      <c r="J336">
        <v>2</v>
      </c>
      <c r="K336">
        <v>0</v>
      </c>
      <c r="L336">
        <v>0</v>
      </c>
      <c r="M336">
        <v>0</v>
      </c>
      <c r="N336">
        <v>0</v>
      </c>
      <c r="O336">
        <v>0</v>
      </c>
      <c r="P336">
        <v>1</v>
      </c>
    </row>
    <row r="337" spans="1:16">
      <c r="A337">
        <v>322</v>
      </c>
      <c r="B337" t="s">
        <v>10033</v>
      </c>
      <c r="E337" s="2">
        <v>0.6977199074074073</v>
      </c>
      <c r="F337" t="s">
        <v>2536</v>
      </c>
      <c r="G337">
        <v>2013</v>
      </c>
      <c r="H337">
        <v>2</v>
      </c>
      <c r="I337">
        <v>0</v>
      </c>
      <c r="J337">
        <v>0</v>
      </c>
      <c r="K337">
        <v>0</v>
      </c>
      <c r="L337">
        <v>0</v>
      </c>
      <c r="M337">
        <v>0</v>
      </c>
      <c r="N337">
        <v>0</v>
      </c>
      <c r="O337">
        <v>0</v>
      </c>
      <c r="P337">
        <v>1</v>
      </c>
    </row>
    <row r="338" spans="1:16">
      <c r="A338">
        <v>323</v>
      </c>
      <c r="B338" t="s">
        <v>10032</v>
      </c>
      <c r="E338" s="2">
        <v>0.90885416666666663</v>
      </c>
      <c r="F338" t="s">
        <v>2518</v>
      </c>
      <c r="G338">
        <v>2013</v>
      </c>
      <c r="H338">
        <v>0</v>
      </c>
      <c r="I338">
        <v>0</v>
      </c>
      <c r="J338">
        <v>0</v>
      </c>
      <c r="K338">
        <v>0</v>
      </c>
      <c r="L338">
        <v>0</v>
      </c>
      <c r="M338">
        <v>0</v>
      </c>
      <c r="N338">
        <v>0</v>
      </c>
      <c r="O338">
        <v>0</v>
      </c>
      <c r="P338">
        <v>1</v>
      </c>
    </row>
    <row r="339" spans="1:16">
      <c r="A339">
        <v>324</v>
      </c>
      <c r="B339" t="s">
        <v>10031</v>
      </c>
      <c r="E339" s="2">
        <v>0.83334490740740741</v>
      </c>
      <c r="F339" t="s">
        <v>2518</v>
      </c>
      <c r="G339">
        <v>2013</v>
      </c>
      <c r="H339">
        <v>0</v>
      </c>
      <c r="I339">
        <v>0</v>
      </c>
      <c r="J339">
        <v>0</v>
      </c>
      <c r="K339">
        <v>0</v>
      </c>
      <c r="L339">
        <v>0</v>
      </c>
      <c r="M339">
        <v>0</v>
      </c>
      <c r="N339">
        <v>0</v>
      </c>
      <c r="O339">
        <v>0</v>
      </c>
      <c r="P339">
        <v>1</v>
      </c>
    </row>
    <row r="340" spans="1:16">
      <c r="A340">
        <v>325</v>
      </c>
      <c r="B340" t="s">
        <v>10030</v>
      </c>
      <c r="E340" s="2">
        <v>0.82741898148148152</v>
      </c>
      <c r="F340" t="s">
        <v>2518</v>
      </c>
      <c r="G340">
        <v>2013</v>
      </c>
      <c r="H340">
        <v>1</v>
      </c>
      <c r="I340">
        <v>0</v>
      </c>
      <c r="J340">
        <v>0</v>
      </c>
      <c r="K340">
        <v>0</v>
      </c>
      <c r="L340">
        <v>0</v>
      </c>
      <c r="M340">
        <v>0</v>
      </c>
      <c r="N340">
        <v>0</v>
      </c>
      <c r="O340">
        <v>0</v>
      </c>
      <c r="P340">
        <v>1</v>
      </c>
    </row>
    <row r="341" spans="1:16">
      <c r="A341">
        <v>326</v>
      </c>
      <c r="B341" t="s">
        <v>10029</v>
      </c>
      <c r="E341" s="2">
        <v>0.79167824074074078</v>
      </c>
      <c r="F341" t="s">
        <v>2518</v>
      </c>
      <c r="G341">
        <v>2013</v>
      </c>
      <c r="H341">
        <v>0</v>
      </c>
      <c r="I341">
        <v>0</v>
      </c>
      <c r="J341">
        <v>0</v>
      </c>
      <c r="K341">
        <v>0</v>
      </c>
      <c r="L341">
        <v>0</v>
      </c>
      <c r="M341">
        <v>0</v>
      </c>
      <c r="N341">
        <v>1</v>
      </c>
      <c r="O341">
        <v>0</v>
      </c>
      <c r="P341">
        <v>1</v>
      </c>
    </row>
    <row r="342" spans="1:16">
      <c r="A342">
        <v>327</v>
      </c>
      <c r="B342" t="s">
        <v>10028</v>
      </c>
      <c r="E342" s="2">
        <v>0.77444444444444438</v>
      </c>
      <c r="F342" t="s">
        <v>2518</v>
      </c>
      <c r="G342">
        <v>2013</v>
      </c>
      <c r="H342">
        <v>1</v>
      </c>
      <c r="I342">
        <v>0</v>
      </c>
      <c r="J342">
        <v>0</v>
      </c>
      <c r="K342">
        <v>0</v>
      </c>
      <c r="L342">
        <v>0</v>
      </c>
      <c r="M342">
        <v>0</v>
      </c>
      <c r="N342">
        <v>0</v>
      </c>
      <c r="O342">
        <v>0</v>
      </c>
      <c r="P342">
        <v>1</v>
      </c>
    </row>
    <row r="343" spans="1:16">
      <c r="A343">
        <v>328</v>
      </c>
      <c r="B343" t="s">
        <v>10027</v>
      </c>
      <c r="E343" s="2">
        <v>0.57902777777777781</v>
      </c>
      <c r="F343" t="s">
        <v>2518</v>
      </c>
      <c r="G343">
        <v>2013</v>
      </c>
      <c r="H343">
        <v>2</v>
      </c>
      <c r="I343">
        <v>0</v>
      </c>
      <c r="J343">
        <v>0</v>
      </c>
      <c r="K343">
        <v>0</v>
      </c>
      <c r="L343">
        <v>0</v>
      </c>
      <c r="M343">
        <v>0</v>
      </c>
      <c r="N343">
        <v>0</v>
      </c>
      <c r="O343">
        <v>0</v>
      </c>
      <c r="P343">
        <v>1</v>
      </c>
    </row>
    <row r="344" spans="1:16">
      <c r="A344">
        <v>329</v>
      </c>
      <c r="B344" t="s">
        <v>10026</v>
      </c>
      <c r="E344" s="2">
        <v>0.57584490740740735</v>
      </c>
      <c r="F344" t="s">
        <v>2518</v>
      </c>
      <c r="G344">
        <v>2013</v>
      </c>
      <c r="H344">
        <v>0</v>
      </c>
      <c r="I344">
        <v>0</v>
      </c>
      <c r="J344">
        <v>0</v>
      </c>
      <c r="K344">
        <v>0</v>
      </c>
      <c r="L344">
        <v>0</v>
      </c>
      <c r="M344">
        <v>0</v>
      </c>
      <c r="N344">
        <v>0</v>
      </c>
      <c r="O344">
        <v>0</v>
      </c>
      <c r="P344">
        <v>1</v>
      </c>
    </row>
    <row r="345" spans="1:16">
      <c r="A345">
        <v>330</v>
      </c>
      <c r="B345" t="s">
        <v>10025</v>
      </c>
      <c r="E345" s="2">
        <v>0.58869212962962958</v>
      </c>
      <c r="F345" t="s">
        <v>2505</v>
      </c>
      <c r="G345">
        <v>2013</v>
      </c>
      <c r="H345">
        <v>0</v>
      </c>
      <c r="I345">
        <v>0</v>
      </c>
      <c r="J345">
        <v>0</v>
      </c>
      <c r="K345">
        <v>0</v>
      </c>
      <c r="L345">
        <v>0</v>
      </c>
      <c r="M345">
        <v>0</v>
      </c>
      <c r="N345">
        <v>0</v>
      </c>
      <c r="O345">
        <v>0</v>
      </c>
      <c r="P345">
        <v>1</v>
      </c>
    </row>
    <row r="346" spans="1:16">
      <c r="A346">
        <v>331</v>
      </c>
      <c r="B346" t="s">
        <v>10024</v>
      </c>
      <c r="E346" s="2">
        <v>0.81684027777777779</v>
      </c>
      <c r="F346" t="s">
        <v>2495</v>
      </c>
      <c r="G346">
        <v>2013</v>
      </c>
      <c r="H346">
        <v>2</v>
      </c>
      <c r="I346">
        <v>0</v>
      </c>
      <c r="J346">
        <v>0</v>
      </c>
      <c r="K346">
        <v>0</v>
      </c>
      <c r="L346">
        <v>0</v>
      </c>
      <c r="M346">
        <v>0</v>
      </c>
      <c r="N346">
        <v>0</v>
      </c>
      <c r="O346">
        <v>0</v>
      </c>
      <c r="P346">
        <v>1</v>
      </c>
    </row>
    <row r="347" spans="1:16">
      <c r="A347">
        <v>332</v>
      </c>
      <c r="B347" t="s">
        <v>10023</v>
      </c>
      <c r="E347" s="2">
        <v>0.68923611111111116</v>
      </c>
      <c r="F347" t="s">
        <v>2495</v>
      </c>
      <c r="G347">
        <v>2013</v>
      </c>
      <c r="H347">
        <v>2</v>
      </c>
      <c r="I347">
        <v>0</v>
      </c>
      <c r="J347">
        <v>0</v>
      </c>
      <c r="K347">
        <v>0</v>
      </c>
      <c r="L347">
        <v>0</v>
      </c>
      <c r="M347">
        <v>0</v>
      </c>
      <c r="N347">
        <v>0</v>
      </c>
      <c r="O347">
        <v>0</v>
      </c>
      <c r="P347">
        <v>1</v>
      </c>
    </row>
    <row r="348" spans="1:16">
      <c r="A348">
        <v>333</v>
      </c>
      <c r="B348" t="s">
        <v>10022</v>
      </c>
      <c r="E348" s="2">
        <v>0.80157407407407411</v>
      </c>
      <c r="F348" t="s">
        <v>2491</v>
      </c>
      <c r="G348">
        <v>2013</v>
      </c>
      <c r="H348">
        <v>0</v>
      </c>
      <c r="I348">
        <v>0</v>
      </c>
      <c r="J348">
        <v>0</v>
      </c>
      <c r="K348">
        <v>0</v>
      </c>
      <c r="L348">
        <v>0</v>
      </c>
      <c r="M348">
        <v>0</v>
      </c>
      <c r="N348">
        <v>0</v>
      </c>
      <c r="O348">
        <v>0</v>
      </c>
      <c r="P348">
        <v>1</v>
      </c>
    </row>
    <row r="349" spans="1:16">
      <c r="A349">
        <v>334</v>
      </c>
      <c r="B349" t="s">
        <v>10021</v>
      </c>
      <c r="E349" s="2">
        <v>0.56591435185185179</v>
      </c>
      <c r="F349" t="s">
        <v>2487</v>
      </c>
      <c r="G349">
        <v>2013</v>
      </c>
      <c r="H349">
        <v>0</v>
      </c>
      <c r="I349">
        <v>0</v>
      </c>
      <c r="J349">
        <v>0</v>
      </c>
      <c r="K349">
        <v>0</v>
      </c>
      <c r="L349">
        <v>0</v>
      </c>
      <c r="M349">
        <v>0</v>
      </c>
      <c r="N349">
        <v>0</v>
      </c>
      <c r="O349">
        <v>0</v>
      </c>
      <c r="P349">
        <v>1</v>
      </c>
    </row>
    <row r="350" spans="1:16">
      <c r="A350">
        <v>335</v>
      </c>
      <c r="B350" t="s">
        <v>10020</v>
      </c>
      <c r="E350" s="2">
        <v>0.78440972222222216</v>
      </c>
      <c r="F350" t="s">
        <v>2436</v>
      </c>
      <c r="G350">
        <v>2013</v>
      </c>
      <c r="H350">
        <v>0</v>
      </c>
      <c r="I350">
        <v>0</v>
      </c>
      <c r="J350">
        <v>0</v>
      </c>
      <c r="K350">
        <v>0</v>
      </c>
      <c r="L350">
        <v>0</v>
      </c>
      <c r="M350">
        <v>0</v>
      </c>
      <c r="N350">
        <v>0</v>
      </c>
      <c r="O350">
        <v>0</v>
      </c>
      <c r="P350">
        <v>1</v>
      </c>
    </row>
    <row r="351" spans="1:16">
      <c r="A351">
        <v>336</v>
      </c>
      <c r="B351" t="s">
        <v>10019</v>
      </c>
      <c r="E351" s="2">
        <v>0.8412384259259259</v>
      </c>
      <c r="F351" t="s">
        <v>2432</v>
      </c>
      <c r="G351">
        <v>2013</v>
      </c>
      <c r="H351">
        <v>0</v>
      </c>
      <c r="I351">
        <v>0</v>
      </c>
      <c r="J351">
        <v>0</v>
      </c>
      <c r="K351">
        <v>0</v>
      </c>
      <c r="L351">
        <v>0</v>
      </c>
      <c r="M351">
        <v>0</v>
      </c>
      <c r="N351">
        <v>0</v>
      </c>
      <c r="O351">
        <v>0</v>
      </c>
      <c r="P351">
        <v>1</v>
      </c>
    </row>
    <row r="352" spans="1:16">
      <c r="A352">
        <v>337</v>
      </c>
      <c r="B352" t="s">
        <v>10018</v>
      </c>
      <c r="E352" s="2">
        <v>0.6881018518518518</v>
      </c>
      <c r="F352" t="s">
        <v>2402</v>
      </c>
      <c r="G352">
        <v>2013</v>
      </c>
      <c r="H352">
        <v>0</v>
      </c>
      <c r="I352">
        <v>0</v>
      </c>
      <c r="J352">
        <v>0</v>
      </c>
      <c r="K352">
        <v>0</v>
      </c>
      <c r="L352">
        <v>0</v>
      </c>
      <c r="M352">
        <v>0</v>
      </c>
      <c r="N352">
        <v>0</v>
      </c>
      <c r="O352">
        <v>0</v>
      </c>
      <c r="P352">
        <v>1</v>
      </c>
    </row>
    <row r="353" spans="1:16">
      <c r="A353">
        <v>338</v>
      </c>
      <c r="B353" t="s">
        <v>10017</v>
      </c>
    </row>
    <row r="354" spans="1:16">
      <c r="A354" t="s">
        <v>10016</v>
      </c>
      <c r="B354" s="2">
        <v>0.68734953703703694</v>
      </c>
      <c r="C354" s="2"/>
      <c r="D354" s="2"/>
      <c r="E354" t="s">
        <v>2402</v>
      </c>
      <c r="F354">
        <v>2013</v>
      </c>
      <c r="G354">
        <v>0</v>
      </c>
      <c r="H354">
        <v>0</v>
      </c>
      <c r="I354">
        <v>0</v>
      </c>
      <c r="J354">
        <v>0</v>
      </c>
      <c r="K354">
        <v>0</v>
      </c>
      <c r="L354">
        <v>0</v>
      </c>
      <c r="M354">
        <v>0</v>
      </c>
      <c r="N354">
        <v>0</v>
      </c>
      <c r="O354">
        <v>1</v>
      </c>
    </row>
    <row r="355" spans="1:16">
      <c r="A355">
        <v>339</v>
      </c>
      <c r="B355" t="s">
        <v>10015</v>
      </c>
      <c r="E355" s="2">
        <v>0.79572916666666671</v>
      </c>
      <c r="F355" t="s">
        <v>2385</v>
      </c>
      <c r="G355">
        <v>2013</v>
      </c>
      <c r="H355">
        <v>0</v>
      </c>
      <c r="I355">
        <v>0</v>
      </c>
      <c r="J355">
        <v>0</v>
      </c>
      <c r="K355">
        <v>0</v>
      </c>
      <c r="L355">
        <v>0</v>
      </c>
      <c r="M355">
        <v>0</v>
      </c>
      <c r="N355">
        <v>0</v>
      </c>
      <c r="O355">
        <v>0</v>
      </c>
      <c r="P355">
        <v>1</v>
      </c>
    </row>
    <row r="356" spans="1:16">
      <c r="A356">
        <v>340</v>
      </c>
      <c r="B356" t="s">
        <v>10014</v>
      </c>
      <c r="E356" s="2">
        <v>0.62527777777777771</v>
      </c>
      <c r="F356" t="s">
        <v>2373</v>
      </c>
      <c r="G356">
        <v>2013</v>
      </c>
      <c r="H356">
        <v>0</v>
      </c>
      <c r="I356">
        <v>0</v>
      </c>
      <c r="J356">
        <v>0</v>
      </c>
      <c r="K356">
        <v>0</v>
      </c>
      <c r="L356">
        <v>0</v>
      </c>
      <c r="M356">
        <v>0</v>
      </c>
      <c r="N356">
        <v>0</v>
      </c>
      <c r="O356">
        <v>0</v>
      </c>
      <c r="P356">
        <v>1</v>
      </c>
    </row>
    <row r="357" spans="1:16">
      <c r="A357">
        <v>341</v>
      </c>
      <c r="B357" t="s">
        <v>10013</v>
      </c>
      <c r="E357" s="2">
        <v>0.68563657407407408</v>
      </c>
      <c r="F357" t="s">
        <v>3902</v>
      </c>
      <c r="G357">
        <v>2013</v>
      </c>
      <c r="H357">
        <v>19</v>
      </c>
      <c r="I357">
        <v>0</v>
      </c>
      <c r="J357">
        <v>0</v>
      </c>
      <c r="K357">
        <v>0</v>
      </c>
      <c r="L357">
        <v>1</v>
      </c>
      <c r="M357">
        <v>0</v>
      </c>
      <c r="N357">
        <v>2</v>
      </c>
      <c r="O357">
        <v>0</v>
      </c>
      <c r="P357">
        <v>1</v>
      </c>
    </row>
    <row r="358" spans="1:16">
      <c r="A358">
        <v>342</v>
      </c>
      <c r="B358" t="s">
        <v>10012</v>
      </c>
      <c r="E358" s="2">
        <v>0.68517361111111119</v>
      </c>
      <c r="F358" t="s">
        <v>3902</v>
      </c>
      <c r="G358">
        <v>2013</v>
      </c>
      <c r="H358">
        <v>14</v>
      </c>
      <c r="I358">
        <v>0</v>
      </c>
      <c r="J358">
        <v>0</v>
      </c>
      <c r="K358">
        <v>0</v>
      </c>
      <c r="L358">
        <v>1</v>
      </c>
      <c r="M358">
        <v>0</v>
      </c>
      <c r="N358">
        <v>1</v>
      </c>
      <c r="O358">
        <v>0</v>
      </c>
      <c r="P358">
        <v>0</v>
      </c>
    </row>
    <row r="359" spans="1:16">
      <c r="A359">
        <v>343</v>
      </c>
      <c r="B359" t="s">
        <v>10011</v>
      </c>
      <c r="E359" s="2">
        <v>0.64461805555555551</v>
      </c>
      <c r="F359" t="s">
        <v>3902</v>
      </c>
      <c r="G359">
        <v>2013</v>
      </c>
      <c r="H359">
        <v>0</v>
      </c>
      <c r="I359">
        <v>0</v>
      </c>
      <c r="J359">
        <v>1</v>
      </c>
      <c r="K359">
        <v>0</v>
      </c>
      <c r="L359">
        <v>1</v>
      </c>
      <c r="M359">
        <v>0</v>
      </c>
      <c r="N359">
        <v>1</v>
      </c>
      <c r="O359">
        <v>0</v>
      </c>
      <c r="P359">
        <v>0</v>
      </c>
    </row>
    <row r="360" spans="1:16">
      <c r="A360">
        <v>344</v>
      </c>
      <c r="B360" t="s">
        <v>10010</v>
      </c>
      <c r="E360" s="2">
        <v>0.64348379629629626</v>
      </c>
      <c r="F360" t="s">
        <v>3902</v>
      </c>
      <c r="G360">
        <v>2013</v>
      </c>
      <c r="H360">
        <v>2</v>
      </c>
      <c r="I360">
        <v>0</v>
      </c>
      <c r="J360">
        <v>1</v>
      </c>
      <c r="K360">
        <v>0</v>
      </c>
      <c r="L360">
        <v>1</v>
      </c>
      <c r="M360">
        <v>0</v>
      </c>
      <c r="N360">
        <v>1</v>
      </c>
      <c r="O360">
        <v>0</v>
      </c>
      <c r="P360">
        <v>0</v>
      </c>
    </row>
    <row r="361" spans="1:16">
      <c r="A361">
        <v>345</v>
      </c>
      <c r="B361" t="s">
        <v>10009</v>
      </c>
      <c r="E361" s="2">
        <v>0.63740740740740742</v>
      </c>
      <c r="F361" t="s">
        <v>3902</v>
      </c>
      <c r="G361">
        <v>2013</v>
      </c>
      <c r="H361">
        <v>10</v>
      </c>
      <c r="I361">
        <v>0</v>
      </c>
      <c r="J361">
        <v>2</v>
      </c>
      <c r="K361">
        <v>0</v>
      </c>
      <c r="L361">
        <v>1</v>
      </c>
      <c r="M361">
        <v>0</v>
      </c>
      <c r="N361">
        <v>2</v>
      </c>
      <c r="O361">
        <v>0</v>
      </c>
      <c r="P361">
        <v>1</v>
      </c>
    </row>
    <row r="362" spans="1:16">
      <c r="A362">
        <v>346</v>
      </c>
      <c r="B362" t="s">
        <v>10008</v>
      </c>
      <c r="E362" s="2">
        <v>0.59983796296296299</v>
      </c>
      <c r="F362" t="s">
        <v>3902</v>
      </c>
      <c r="G362">
        <v>2013</v>
      </c>
      <c r="H362">
        <v>1</v>
      </c>
      <c r="I362">
        <v>1</v>
      </c>
      <c r="J362">
        <v>0</v>
      </c>
      <c r="K362">
        <v>0</v>
      </c>
      <c r="L362">
        <v>0</v>
      </c>
      <c r="M362">
        <v>0</v>
      </c>
      <c r="N362">
        <v>0</v>
      </c>
      <c r="O362">
        <v>0</v>
      </c>
      <c r="P362">
        <v>1</v>
      </c>
    </row>
    <row r="363" spans="1:16">
      <c r="A363">
        <v>347</v>
      </c>
      <c r="B363" t="s">
        <v>10007</v>
      </c>
      <c r="E363" s="2">
        <v>0.68388888888888888</v>
      </c>
      <c r="F363" t="s">
        <v>3894</v>
      </c>
      <c r="G363">
        <v>2013</v>
      </c>
      <c r="H363">
        <v>1</v>
      </c>
      <c r="I363">
        <v>1</v>
      </c>
      <c r="J363">
        <v>0</v>
      </c>
      <c r="K363">
        <v>0</v>
      </c>
      <c r="L363">
        <v>0</v>
      </c>
      <c r="M363">
        <v>0</v>
      </c>
      <c r="N363">
        <v>0</v>
      </c>
      <c r="O363">
        <v>0</v>
      </c>
      <c r="P363">
        <v>1</v>
      </c>
    </row>
    <row r="364" spans="1:16">
      <c r="A364">
        <v>348</v>
      </c>
      <c r="B364" t="s">
        <v>10006</v>
      </c>
      <c r="E364" s="2">
        <v>0.17060185185185184</v>
      </c>
      <c r="F364" t="s">
        <v>3894</v>
      </c>
      <c r="G364">
        <v>2013</v>
      </c>
      <c r="H364">
        <v>1</v>
      </c>
      <c r="I364">
        <v>0</v>
      </c>
      <c r="J364">
        <v>0</v>
      </c>
      <c r="K364">
        <v>0</v>
      </c>
      <c r="L364">
        <v>0</v>
      </c>
      <c r="M364">
        <v>0</v>
      </c>
      <c r="N364">
        <v>0</v>
      </c>
      <c r="O364">
        <v>0</v>
      </c>
      <c r="P364">
        <v>1</v>
      </c>
    </row>
    <row r="365" spans="1:16">
      <c r="A365">
        <v>349</v>
      </c>
      <c r="B365" t="s">
        <v>10005</v>
      </c>
      <c r="E365" s="2">
        <v>0.89877314814814813</v>
      </c>
      <c r="F365" t="s">
        <v>3891</v>
      </c>
      <c r="G365">
        <v>2013</v>
      </c>
      <c r="H365">
        <v>3</v>
      </c>
      <c r="I365">
        <v>0</v>
      </c>
      <c r="J365">
        <v>2</v>
      </c>
      <c r="K365">
        <v>0</v>
      </c>
      <c r="L365">
        <v>1</v>
      </c>
      <c r="M365">
        <v>0</v>
      </c>
      <c r="N365">
        <v>2</v>
      </c>
      <c r="O365">
        <v>0</v>
      </c>
      <c r="P365" t="s">
        <v>10004</v>
      </c>
    </row>
    <row r="366" spans="1:16">
      <c r="A366">
        <v>350</v>
      </c>
      <c r="B366" t="s">
        <v>10003</v>
      </c>
      <c r="E366" s="2">
        <v>0.83978009259259256</v>
      </c>
      <c r="F366" t="s">
        <v>3891</v>
      </c>
      <c r="G366">
        <v>2013</v>
      </c>
      <c r="H366">
        <v>1</v>
      </c>
      <c r="I366">
        <v>0</v>
      </c>
      <c r="J366">
        <v>1</v>
      </c>
      <c r="K366">
        <v>0</v>
      </c>
      <c r="L366">
        <v>1</v>
      </c>
      <c r="M366">
        <v>0</v>
      </c>
      <c r="N366">
        <v>3</v>
      </c>
      <c r="O366">
        <v>0</v>
      </c>
      <c r="P366">
        <v>0</v>
      </c>
    </row>
    <row r="367" spans="1:16">
      <c r="A367">
        <v>351</v>
      </c>
      <c r="B367" t="s">
        <v>10002</v>
      </c>
      <c r="E367" s="2">
        <v>0.83971064814814822</v>
      </c>
      <c r="F367" t="s">
        <v>3891</v>
      </c>
      <c r="G367">
        <v>2013</v>
      </c>
      <c r="H367">
        <v>3</v>
      </c>
      <c r="I367">
        <v>0</v>
      </c>
      <c r="J367">
        <v>1</v>
      </c>
      <c r="K367">
        <v>0</v>
      </c>
      <c r="L367">
        <v>1</v>
      </c>
      <c r="M367">
        <v>0</v>
      </c>
      <c r="N367">
        <v>1</v>
      </c>
      <c r="O367">
        <v>0</v>
      </c>
      <c r="P367">
        <v>0</v>
      </c>
    </row>
    <row r="368" spans="1:16">
      <c r="A368">
        <v>352</v>
      </c>
      <c r="B368" t="s">
        <v>10001</v>
      </c>
      <c r="E368" s="2">
        <v>0.81170138888888888</v>
      </c>
      <c r="F368" t="s">
        <v>3891</v>
      </c>
      <c r="G368">
        <v>2013</v>
      </c>
      <c r="H368">
        <v>2</v>
      </c>
      <c r="I368">
        <v>0</v>
      </c>
      <c r="J368">
        <v>0</v>
      </c>
      <c r="K368">
        <v>0</v>
      </c>
      <c r="L368">
        <v>1</v>
      </c>
      <c r="M368">
        <v>0</v>
      </c>
      <c r="N368">
        <v>2</v>
      </c>
      <c r="O368">
        <v>0</v>
      </c>
      <c r="P368">
        <v>1</v>
      </c>
    </row>
    <row r="369" spans="1:16">
      <c r="A369">
        <v>353</v>
      </c>
      <c r="B369" t="s">
        <v>10000</v>
      </c>
      <c r="E369" s="2">
        <v>0.7192708333333333</v>
      </c>
      <c r="F369" t="s">
        <v>3891</v>
      </c>
      <c r="G369">
        <v>2013</v>
      </c>
      <c r="H369">
        <v>3</v>
      </c>
      <c r="I369">
        <v>0</v>
      </c>
      <c r="J369">
        <v>1</v>
      </c>
      <c r="K369">
        <v>0</v>
      </c>
      <c r="L369">
        <v>1</v>
      </c>
      <c r="M369">
        <v>0</v>
      </c>
      <c r="N369">
        <v>1</v>
      </c>
      <c r="O369">
        <v>0</v>
      </c>
      <c r="P369">
        <v>1</v>
      </c>
    </row>
    <row r="370" spans="1:16">
      <c r="A370">
        <v>354</v>
      </c>
      <c r="B370" t="s">
        <v>9999</v>
      </c>
      <c r="E370" s="2">
        <v>0.71138888888888896</v>
      </c>
      <c r="F370" t="s">
        <v>3891</v>
      </c>
      <c r="G370">
        <v>2013</v>
      </c>
      <c r="H370">
        <v>4</v>
      </c>
      <c r="I370">
        <v>0</v>
      </c>
      <c r="J370">
        <v>0</v>
      </c>
      <c r="K370">
        <v>0</v>
      </c>
      <c r="L370">
        <v>1</v>
      </c>
      <c r="M370">
        <v>0</v>
      </c>
      <c r="N370">
        <v>1</v>
      </c>
      <c r="O370">
        <v>0</v>
      </c>
      <c r="P370">
        <v>0</v>
      </c>
    </row>
    <row r="371" spans="1:16">
      <c r="A371">
        <v>355</v>
      </c>
      <c r="B371" t="s">
        <v>9998</v>
      </c>
      <c r="E371" s="2">
        <v>0.71018518518518514</v>
      </c>
      <c r="F371" t="s">
        <v>3891</v>
      </c>
      <c r="G371">
        <v>2013</v>
      </c>
      <c r="H371">
        <v>2</v>
      </c>
      <c r="I371">
        <v>0</v>
      </c>
      <c r="J371">
        <v>2</v>
      </c>
      <c r="K371">
        <v>0</v>
      </c>
      <c r="L371">
        <v>1</v>
      </c>
      <c r="M371">
        <v>0</v>
      </c>
      <c r="N371">
        <v>2</v>
      </c>
      <c r="O371">
        <v>0</v>
      </c>
      <c r="P371">
        <v>0</v>
      </c>
    </row>
    <row r="372" spans="1:16">
      <c r="A372">
        <v>356</v>
      </c>
      <c r="B372" t="s">
        <v>9997</v>
      </c>
      <c r="E372" s="2">
        <v>0.71004629629629623</v>
      </c>
      <c r="F372" t="s">
        <v>3891</v>
      </c>
      <c r="G372">
        <v>2013</v>
      </c>
      <c r="H372">
        <v>3</v>
      </c>
      <c r="I372">
        <v>0</v>
      </c>
      <c r="J372">
        <v>1</v>
      </c>
      <c r="K372">
        <v>0</v>
      </c>
      <c r="L372">
        <v>1</v>
      </c>
      <c r="M372">
        <v>0</v>
      </c>
      <c r="N372">
        <v>2</v>
      </c>
      <c r="O372">
        <v>0</v>
      </c>
      <c r="P372">
        <v>0</v>
      </c>
    </row>
    <row r="373" spans="1:16">
      <c r="A373">
        <v>357</v>
      </c>
      <c r="B373" t="s">
        <v>9996</v>
      </c>
      <c r="E373" s="2">
        <v>0.61501157407407414</v>
      </c>
      <c r="F373" t="s">
        <v>3891</v>
      </c>
      <c r="G373">
        <v>2013</v>
      </c>
      <c r="H373">
        <v>0</v>
      </c>
      <c r="I373">
        <v>0</v>
      </c>
      <c r="J373">
        <v>0</v>
      </c>
      <c r="K373">
        <v>0</v>
      </c>
      <c r="L373">
        <v>0</v>
      </c>
      <c r="M373">
        <v>0</v>
      </c>
      <c r="N373">
        <v>0</v>
      </c>
      <c r="O373">
        <v>0</v>
      </c>
      <c r="P373">
        <v>1</v>
      </c>
    </row>
    <row r="374" spans="1:16">
      <c r="A374">
        <v>358</v>
      </c>
      <c r="B374" t="s">
        <v>9995</v>
      </c>
      <c r="E374" s="2">
        <v>0.78774305555555557</v>
      </c>
      <c r="F374" t="s">
        <v>2371</v>
      </c>
      <c r="G374">
        <v>2013</v>
      </c>
      <c r="H374">
        <v>0</v>
      </c>
      <c r="I374">
        <v>0</v>
      </c>
      <c r="J374">
        <v>0</v>
      </c>
      <c r="K374">
        <v>0</v>
      </c>
      <c r="L374">
        <v>0</v>
      </c>
      <c r="M374">
        <v>0</v>
      </c>
      <c r="N374">
        <v>0</v>
      </c>
      <c r="O374">
        <v>0</v>
      </c>
      <c r="P374">
        <v>1</v>
      </c>
    </row>
    <row r="375" spans="1:16">
      <c r="A375">
        <v>359</v>
      </c>
      <c r="B375" t="s">
        <v>9994</v>
      </c>
      <c r="E375" s="2">
        <v>0.84273148148148147</v>
      </c>
      <c r="F375" t="s">
        <v>3875</v>
      </c>
      <c r="G375">
        <v>2013</v>
      </c>
      <c r="H375">
        <v>1</v>
      </c>
      <c r="I375">
        <v>0</v>
      </c>
      <c r="J375">
        <v>0</v>
      </c>
      <c r="K375">
        <v>0</v>
      </c>
      <c r="L375">
        <v>0</v>
      </c>
      <c r="M375">
        <v>0</v>
      </c>
      <c r="N375">
        <v>0</v>
      </c>
      <c r="O375">
        <v>0</v>
      </c>
      <c r="P375">
        <v>1</v>
      </c>
    </row>
    <row r="376" spans="1:16">
      <c r="A376">
        <v>360</v>
      </c>
      <c r="B376" t="s">
        <v>9993</v>
      </c>
      <c r="E376" s="2">
        <v>0.85950231481481476</v>
      </c>
      <c r="F376" t="s">
        <v>2368</v>
      </c>
      <c r="G376">
        <v>2013</v>
      </c>
      <c r="H376">
        <v>1</v>
      </c>
      <c r="I376">
        <v>0</v>
      </c>
      <c r="J376">
        <v>0</v>
      </c>
      <c r="K376">
        <v>0</v>
      </c>
      <c r="L376">
        <v>0</v>
      </c>
      <c r="M376">
        <v>0</v>
      </c>
      <c r="N376">
        <v>0</v>
      </c>
      <c r="O376">
        <v>0</v>
      </c>
      <c r="P376">
        <v>1</v>
      </c>
    </row>
    <row r="377" spans="1:16">
      <c r="A377">
        <v>361</v>
      </c>
      <c r="B377" t="s">
        <v>9992</v>
      </c>
      <c r="E377" s="2">
        <v>0.68817129629629636</v>
      </c>
      <c r="F377" t="s">
        <v>2368</v>
      </c>
      <c r="G377">
        <v>2013</v>
      </c>
      <c r="H377">
        <v>0</v>
      </c>
      <c r="I377">
        <v>0</v>
      </c>
      <c r="J377">
        <v>0</v>
      </c>
      <c r="K377">
        <v>0</v>
      </c>
      <c r="L377">
        <v>0</v>
      </c>
      <c r="M377">
        <v>0</v>
      </c>
      <c r="N377">
        <v>2</v>
      </c>
      <c r="O377">
        <v>0</v>
      </c>
      <c r="P377">
        <v>0</v>
      </c>
    </row>
    <row r="378" spans="1:16">
      <c r="A378">
        <v>362</v>
      </c>
      <c r="B378" t="s">
        <v>9991</v>
      </c>
      <c r="E378" s="2">
        <v>0.67604166666666676</v>
      </c>
      <c r="F378" t="s">
        <v>2368</v>
      </c>
      <c r="G378">
        <v>2013</v>
      </c>
      <c r="H378">
        <v>0</v>
      </c>
      <c r="I378">
        <v>0</v>
      </c>
      <c r="J378">
        <v>0</v>
      </c>
      <c r="K378">
        <v>1</v>
      </c>
      <c r="L378">
        <v>0</v>
      </c>
      <c r="M378">
        <v>0</v>
      </c>
      <c r="N378">
        <v>1</v>
      </c>
      <c r="O378">
        <v>0</v>
      </c>
      <c r="P378">
        <v>0</v>
      </c>
    </row>
    <row r="379" spans="1:16">
      <c r="A379">
        <v>363</v>
      </c>
      <c r="B379" t="s">
        <v>9990</v>
      </c>
      <c r="E379" s="2">
        <v>0.62984953703703705</v>
      </c>
      <c r="F379" t="s">
        <v>3858</v>
      </c>
      <c r="G379">
        <v>2013</v>
      </c>
      <c r="H379">
        <v>0</v>
      </c>
      <c r="I379">
        <v>0</v>
      </c>
      <c r="J379">
        <v>0</v>
      </c>
      <c r="K379">
        <v>0</v>
      </c>
      <c r="L379">
        <v>0</v>
      </c>
      <c r="M379">
        <v>0</v>
      </c>
      <c r="N379">
        <v>0</v>
      </c>
      <c r="O379">
        <v>0</v>
      </c>
      <c r="P379">
        <v>1</v>
      </c>
    </row>
    <row r="380" spans="1:16">
      <c r="A380">
        <v>364</v>
      </c>
      <c r="B380" t="s">
        <v>9989</v>
      </c>
      <c r="E380" s="2">
        <v>0.88457175925925924</v>
      </c>
      <c r="F380" t="s">
        <v>3852</v>
      </c>
      <c r="G380">
        <v>2013</v>
      </c>
      <c r="H380">
        <v>0</v>
      </c>
      <c r="I380">
        <v>0</v>
      </c>
      <c r="J380">
        <v>0</v>
      </c>
      <c r="K380">
        <v>0</v>
      </c>
      <c r="L380">
        <v>0</v>
      </c>
      <c r="M380">
        <v>0</v>
      </c>
      <c r="N380">
        <v>0</v>
      </c>
      <c r="O380">
        <v>0</v>
      </c>
      <c r="P380">
        <v>1</v>
      </c>
    </row>
    <row r="381" spans="1:16">
      <c r="A381">
        <v>365</v>
      </c>
      <c r="B381" t="s">
        <v>9988</v>
      </c>
      <c r="E381" s="2">
        <v>0.81643518518518521</v>
      </c>
      <c r="F381" t="s">
        <v>3852</v>
      </c>
      <c r="G381">
        <v>2013</v>
      </c>
      <c r="H381">
        <v>2</v>
      </c>
      <c r="I381">
        <v>1</v>
      </c>
      <c r="J381">
        <v>0</v>
      </c>
      <c r="K381">
        <v>0</v>
      </c>
      <c r="L381">
        <v>0</v>
      </c>
      <c r="M381">
        <v>0</v>
      </c>
      <c r="N381">
        <v>0</v>
      </c>
      <c r="O381">
        <v>0</v>
      </c>
      <c r="P381">
        <v>1</v>
      </c>
    </row>
    <row r="382" spans="1:16">
      <c r="A382">
        <v>366</v>
      </c>
      <c r="B382" t="s">
        <v>9987</v>
      </c>
      <c r="E382" s="2">
        <v>0.81375000000000008</v>
      </c>
      <c r="F382" t="s">
        <v>3852</v>
      </c>
      <c r="G382">
        <v>2013</v>
      </c>
      <c r="H382">
        <v>1</v>
      </c>
      <c r="I382">
        <v>0</v>
      </c>
      <c r="J382">
        <v>0</v>
      </c>
      <c r="K382">
        <v>0</v>
      </c>
      <c r="L382">
        <v>0</v>
      </c>
      <c r="M382">
        <v>0</v>
      </c>
      <c r="N382">
        <v>0</v>
      </c>
      <c r="O382">
        <v>0</v>
      </c>
      <c r="P382">
        <v>1</v>
      </c>
    </row>
    <row r="383" spans="1:16">
      <c r="A383">
        <v>367</v>
      </c>
      <c r="B383" t="s">
        <v>9986</v>
      </c>
      <c r="E383" s="2">
        <v>0.7263425925925926</v>
      </c>
      <c r="F383" t="s">
        <v>3852</v>
      </c>
      <c r="G383">
        <v>2013</v>
      </c>
      <c r="H383">
        <v>2</v>
      </c>
      <c r="I383">
        <v>1</v>
      </c>
      <c r="J383">
        <v>0</v>
      </c>
      <c r="K383">
        <v>0</v>
      </c>
      <c r="L383">
        <v>0</v>
      </c>
      <c r="M383">
        <v>0</v>
      </c>
      <c r="N383">
        <v>0</v>
      </c>
      <c r="O383">
        <v>0</v>
      </c>
      <c r="P383">
        <v>1</v>
      </c>
    </row>
    <row r="384" spans="1:16">
      <c r="A384">
        <v>368</v>
      </c>
      <c r="B384" t="s">
        <v>9985</v>
      </c>
      <c r="E384" s="2">
        <v>0.54170138888888886</v>
      </c>
      <c r="F384" t="s">
        <v>3852</v>
      </c>
      <c r="G384">
        <v>2013</v>
      </c>
      <c r="H384">
        <v>0</v>
      </c>
      <c r="I384">
        <v>0</v>
      </c>
      <c r="J384">
        <v>0</v>
      </c>
      <c r="K384">
        <v>0</v>
      </c>
      <c r="L384">
        <v>0</v>
      </c>
      <c r="M384">
        <v>0</v>
      </c>
      <c r="N384">
        <v>0</v>
      </c>
      <c r="O384">
        <v>0</v>
      </c>
      <c r="P384">
        <v>1</v>
      </c>
    </row>
    <row r="385" spans="1:16">
      <c r="A385">
        <v>369</v>
      </c>
      <c r="B385" t="s">
        <v>9984</v>
      </c>
    </row>
    <row r="387" spans="1:16">
      <c r="A387" t="s">
        <v>9983</v>
      </c>
      <c r="B387" s="2">
        <v>0.66927083333333337</v>
      </c>
      <c r="C387" s="2"/>
      <c r="D387" s="2"/>
      <c r="E387" t="s">
        <v>2362</v>
      </c>
      <c r="F387">
        <v>2013</v>
      </c>
      <c r="G387">
        <v>0</v>
      </c>
      <c r="H387">
        <v>0</v>
      </c>
      <c r="I387">
        <v>0</v>
      </c>
      <c r="J387">
        <v>0</v>
      </c>
      <c r="K387">
        <v>0</v>
      </c>
      <c r="L387">
        <v>0</v>
      </c>
      <c r="M387">
        <v>0</v>
      </c>
      <c r="N387">
        <v>0</v>
      </c>
      <c r="O387">
        <v>1</v>
      </c>
    </row>
    <row r="388" spans="1:16">
      <c r="A388">
        <v>370</v>
      </c>
      <c r="B388" t="s">
        <v>9982</v>
      </c>
      <c r="E388" s="2">
        <v>0.86968749999999995</v>
      </c>
      <c r="F388" t="s">
        <v>2327</v>
      </c>
      <c r="G388">
        <v>2013</v>
      </c>
      <c r="H388">
        <v>0</v>
      </c>
      <c r="I388">
        <v>0</v>
      </c>
      <c r="J388">
        <v>0</v>
      </c>
      <c r="K388">
        <v>0</v>
      </c>
      <c r="L388">
        <v>0</v>
      </c>
      <c r="M388">
        <v>0</v>
      </c>
      <c r="N388">
        <v>0</v>
      </c>
      <c r="O388">
        <v>0</v>
      </c>
      <c r="P388">
        <v>1</v>
      </c>
    </row>
    <row r="389" spans="1:16">
      <c r="A389">
        <v>371</v>
      </c>
      <c r="B389" t="s">
        <v>9981</v>
      </c>
      <c r="E389" s="2">
        <v>0.72021990740740749</v>
      </c>
      <c r="F389" t="s">
        <v>2327</v>
      </c>
      <c r="G389">
        <v>2013</v>
      </c>
      <c r="H389">
        <v>3</v>
      </c>
      <c r="I389">
        <v>1</v>
      </c>
      <c r="J389">
        <v>2</v>
      </c>
      <c r="K389">
        <v>0</v>
      </c>
      <c r="L389">
        <v>0</v>
      </c>
      <c r="M389">
        <v>0</v>
      </c>
      <c r="N389">
        <v>0</v>
      </c>
      <c r="O389">
        <v>0</v>
      </c>
      <c r="P389">
        <v>0</v>
      </c>
    </row>
    <row r="390" spans="1:16">
      <c r="A390">
        <v>372</v>
      </c>
      <c r="B390" t="s">
        <v>9980</v>
      </c>
      <c r="E390" t="s">
        <v>2327</v>
      </c>
      <c r="F390">
        <v>2013</v>
      </c>
      <c r="G390">
        <v>0</v>
      </c>
      <c r="H390">
        <v>0</v>
      </c>
      <c r="I390">
        <v>1</v>
      </c>
      <c r="J390">
        <v>1</v>
      </c>
      <c r="K390">
        <v>0</v>
      </c>
      <c r="L390">
        <v>0</v>
      </c>
      <c r="M390">
        <v>1</v>
      </c>
      <c r="N390">
        <v>0</v>
      </c>
      <c r="O390">
        <v>0</v>
      </c>
      <c r="P390">
        <v>1</v>
      </c>
    </row>
    <row r="391" spans="1:16">
      <c r="A391">
        <v>373</v>
      </c>
      <c r="B391" t="s">
        <v>9979</v>
      </c>
      <c r="E391" s="2">
        <v>0.70211805555555562</v>
      </c>
      <c r="F391" t="s">
        <v>2327</v>
      </c>
      <c r="G391">
        <v>2013</v>
      </c>
      <c r="H391">
        <v>4</v>
      </c>
      <c r="I391">
        <v>0</v>
      </c>
      <c r="J391">
        <v>1</v>
      </c>
      <c r="K391">
        <v>0</v>
      </c>
      <c r="L391">
        <v>1</v>
      </c>
      <c r="M391">
        <v>0</v>
      </c>
      <c r="N391">
        <v>1</v>
      </c>
      <c r="O391">
        <v>1</v>
      </c>
      <c r="P391">
        <v>0</v>
      </c>
    </row>
    <row r="392" spans="1:16">
      <c r="A392">
        <v>374</v>
      </c>
      <c r="B392" t="s">
        <v>9978</v>
      </c>
      <c r="E392" s="2">
        <v>0.6978240740740741</v>
      </c>
      <c r="F392" t="s">
        <v>2327</v>
      </c>
      <c r="G392">
        <v>2013</v>
      </c>
      <c r="H392">
        <v>1</v>
      </c>
      <c r="I392">
        <v>0</v>
      </c>
      <c r="J392">
        <v>1</v>
      </c>
      <c r="K392">
        <v>0</v>
      </c>
      <c r="L392">
        <v>0</v>
      </c>
      <c r="M392">
        <v>0</v>
      </c>
      <c r="N392">
        <v>0</v>
      </c>
      <c r="O392">
        <v>0</v>
      </c>
      <c r="P392">
        <v>0</v>
      </c>
    </row>
    <row r="393" spans="1:16">
      <c r="A393">
        <v>375</v>
      </c>
      <c r="B393" t="s">
        <v>9977</v>
      </c>
      <c r="E393" s="2">
        <v>0.69243055555555555</v>
      </c>
      <c r="F393" t="s">
        <v>2327</v>
      </c>
      <c r="G393">
        <v>2013</v>
      </c>
      <c r="H393">
        <v>0</v>
      </c>
      <c r="I393">
        <v>0</v>
      </c>
      <c r="J393">
        <v>0</v>
      </c>
      <c r="K393">
        <v>1</v>
      </c>
      <c r="L393">
        <v>0</v>
      </c>
      <c r="M393">
        <v>0</v>
      </c>
      <c r="N393">
        <v>1</v>
      </c>
      <c r="O393">
        <v>0</v>
      </c>
      <c r="P393">
        <v>0</v>
      </c>
    </row>
    <row r="394" spans="1:16">
      <c r="A394">
        <v>376</v>
      </c>
      <c r="B394" t="s">
        <v>9976</v>
      </c>
      <c r="E394" s="2">
        <v>0.68624999999999992</v>
      </c>
      <c r="F394" t="s">
        <v>2327</v>
      </c>
      <c r="G394">
        <v>2013</v>
      </c>
      <c r="H394">
        <v>1</v>
      </c>
      <c r="I394">
        <v>0</v>
      </c>
      <c r="J394">
        <v>1</v>
      </c>
      <c r="K394">
        <v>0</v>
      </c>
      <c r="L394">
        <v>0</v>
      </c>
      <c r="M394">
        <v>0</v>
      </c>
      <c r="N394">
        <v>0</v>
      </c>
      <c r="O394">
        <v>0</v>
      </c>
      <c r="P394">
        <v>0</v>
      </c>
    </row>
    <row r="395" spans="1:16">
      <c r="A395">
        <v>377</v>
      </c>
      <c r="B395" t="s">
        <v>9975</v>
      </c>
      <c r="E395" s="2">
        <v>0.68167824074074079</v>
      </c>
      <c r="F395" t="s">
        <v>2327</v>
      </c>
      <c r="G395">
        <v>2013</v>
      </c>
      <c r="H395">
        <v>4</v>
      </c>
      <c r="I395">
        <v>0</v>
      </c>
      <c r="J395">
        <v>0</v>
      </c>
      <c r="K395">
        <v>0</v>
      </c>
      <c r="L395">
        <v>1</v>
      </c>
      <c r="M395">
        <v>0</v>
      </c>
      <c r="N395">
        <v>1</v>
      </c>
      <c r="O395">
        <v>0</v>
      </c>
      <c r="P395">
        <v>0</v>
      </c>
    </row>
    <row r="396" spans="1:16">
      <c r="A396">
        <v>378</v>
      </c>
      <c r="B396" t="s">
        <v>9974</v>
      </c>
      <c r="E396" s="2">
        <v>0.67828703703703708</v>
      </c>
      <c r="F396" t="s">
        <v>2327</v>
      </c>
      <c r="G396">
        <v>2013</v>
      </c>
      <c r="H396">
        <v>4</v>
      </c>
      <c r="I396">
        <v>0</v>
      </c>
      <c r="J396">
        <v>0</v>
      </c>
      <c r="K396">
        <v>0</v>
      </c>
      <c r="L396">
        <v>1</v>
      </c>
      <c r="M396">
        <v>0</v>
      </c>
      <c r="N396">
        <v>1</v>
      </c>
      <c r="O396">
        <v>0</v>
      </c>
      <c r="P396">
        <v>0</v>
      </c>
    </row>
    <row r="397" spans="1:16">
      <c r="A397">
        <v>379</v>
      </c>
      <c r="B397" t="s">
        <v>9973</v>
      </c>
      <c r="E397" s="2">
        <v>0.67793981481481491</v>
      </c>
      <c r="F397" t="s">
        <v>2327</v>
      </c>
      <c r="G397">
        <v>2013</v>
      </c>
      <c r="H397">
        <v>0</v>
      </c>
      <c r="I397">
        <v>0</v>
      </c>
      <c r="J397">
        <v>0</v>
      </c>
      <c r="K397">
        <v>0</v>
      </c>
      <c r="L397">
        <v>0</v>
      </c>
      <c r="M397">
        <v>0</v>
      </c>
      <c r="N397">
        <v>0</v>
      </c>
      <c r="O397">
        <v>0</v>
      </c>
      <c r="P397">
        <v>0</v>
      </c>
    </row>
    <row r="398" spans="1:16">
      <c r="A398">
        <v>380</v>
      </c>
      <c r="B398" t="s">
        <v>9972</v>
      </c>
      <c r="E398" s="2">
        <v>0.79962962962962969</v>
      </c>
      <c r="F398" t="s">
        <v>2322</v>
      </c>
      <c r="G398">
        <v>2013</v>
      </c>
      <c r="H398">
        <v>1</v>
      </c>
      <c r="I398">
        <v>1</v>
      </c>
      <c r="J398">
        <v>0</v>
      </c>
      <c r="K398">
        <v>0</v>
      </c>
      <c r="L398">
        <v>0</v>
      </c>
      <c r="M398">
        <v>0</v>
      </c>
      <c r="N398">
        <v>0</v>
      </c>
      <c r="O398">
        <v>0</v>
      </c>
      <c r="P398">
        <v>1</v>
      </c>
    </row>
    <row r="399" spans="1:16">
      <c r="A399">
        <v>381</v>
      </c>
      <c r="B399" t="s">
        <v>9971</v>
      </c>
      <c r="E399" s="2">
        <v>0.86295138888888889</v>
      </c>
      <c r="F399" t="s">
        <v>2318</v>
      </c>
      <c r="G399">
        <v>2013</v>
      </c>
      <c r="H399">
        <v>0</v>
      </c>
      <c r="I399">
        <v>0</v>
      </c>
      <c r="J399">
        <v>0</v>
      </c>
      <c r="K399">
        <v>0</v>
      </c>
      <c r="L399">
        <v>0</v>
      </c>
      <c r="M399">
        <v>0</v>
      </c>
      <c r="N399">
        <v>0</v>
      </c>
      <c r="O399">
        <v>0</v>
      </c>
      <c r="P399">
        <v>1</v>
      </c>
    </row>
    <row r="400" spans="1:16">
      <c r="A400">
        <v>382</v>
      </c>
      <c r="B400" t="s">
        <v>9970</v>
      </c>
      <c r="E400" s="2">
        <v>0.62878472222222226</v>
      </c>
      <c r="F400" t="s">
        <v>2318</v>
      </c>
      <c r="G400">
        <v>2013</v>
      </c>
      <c r="H400">
        <v>2</v>
      </c>
      <c r="I400">
        <v>0</v>
      </c>
      <c r="J400">
        <v>2</v>
      </c>
      <c r="K400">
        <v>0</v>
      </c>
      <c r="L400">
        <v>0</v>
      </c>
      <c r="M400">
        <v>0</v>
      </c>
      <c r="N400">
        <v>0</v>
      </c>
      <c r="O400">
        <v>0</v>
      </c>
      <c r="P400">
        <v>0</v>
      </c>
    </row>
    <row r="401" spans="1:16">
      <c r="A401">
        <v>383</v>
      </c>
      <c r="B401" t="s">
        <v>9969</v>
      </c>
      <c r="E401" s="2">
        <v>0.71368055555555554</v>
      </c>
      <c r="F401" t="s">
        <v>2294</v>
      </c>
      <c r="G401">
        <v>2013</v>
      </c>
      <c r="H401">
        <v>0</v>
      </c>
      <c r="I401">
        <v>0</v>
      </c>
      <c r="J401">
        <v>0</v>
      </c>
      <c r="K401">
        <v>0</v>
      </c>
      <c r="L401">
        <v>0</v>
      </c>
      <c r="M401">
        <v>0</v>
      </c>
      <c r="N401">
        <v>0</v>
      </c>
      <c r="O401">
        <v>0</v>
      </c>
      <c r="P401">
        <v>1</v>
      </c>
    </row>
    <row r="402" spans="1:16">
      <c r="A402">
        <v>384</v>
      </c>
      <c r="B402" t="s">
        <v>9968</v>
      </c>
      <c r="E402" s="2">
        <v>0.56162037037037038</v>
      </c>
      <c r="F402" t="s">
        <v>2294</v>
      </c>
      <c r="G402">
        <v>2013</v>
      </c>
      <c r="H402">
        <v>1</v>
      </c>
      <c r="I402">
        <v>0</v>
      </c>
      <c r="J402">
        <v>2</v>
      </c>
      <c r="K402">
        <v>0</v>
      </c>
      <c r="L402">
        <v>0</v>
      </c>
      <c r="M402">
        <v>0</v>
      </c>
      <c r="N402">
        <v>0</v>
      </c>
      <c r="O402">
        <v>0</v>
      </c>
      <c r="P402">
        <v>1</v>
      </c>
    </row>
    <row r="403" spans="1:16">
      <c r="A403">
        <v>385</v>
      </c>
      <c r="B403" t="s">
        <v>9967</v>
      </c>
      <c r="E403" s="2">
        <v>0.91600694444444442</v>
      </c>
      <c r="F403" t="s">
        <v>2287</v>
      </c>
      <c r="G403">
        <v>2013</v>
      </c>
      <c r="H403">
        <v>1</v>
      </c>
      <c r="I403">
        <v>0</v>
      </c>
      <c r="J403">
        <v>0</v>
      </c>
      <c r="K403">
        <v>0</v>
      </c>
      <c r="L403">
        <v>0</v>
      </c>
      <c r="M403">
        <v>0</v>
      </c>
      <c r="N403">
        <v>2</v>
      </c>
      <c r="O403">
        <v>0</v>
      </c>
      <c r="P403">
        <v>1</v>
      </c>
    </row>
    <row r="404" spans="1:16">
      <c r="A404">
        <v>386</v>
      </c>
      <c r="B404" t="s">
        <v>9966</v>
      </c>
      <c r="E404" s="2">
        <v>0.91495370370370377</v>
      </c>
      <c r="F404" t="s">
        <v>2287</v>
      </c>
      <c r="G404">
        <v>2013</v>
      </c>
      <c r="H404">
        <v>2</v>
      </c>
      <c r="I404">
        <v>0</v>
      </c>
      <c r="J404">
        <v>0</v>
      </c>
      <c r="K404">
        <v>0</v>
      </c>
      <c r="L404">
        <v>1</v>
      </c>
      <c r="M404">
        <v>0</v>
      </c>
      <c r="N404">
        <v>1</v>
      </c>
      <c r="O404">
        <v>0</v>
      </c>
      <c r="P404">
        <v>1</v>
      </c>
    </row>
    <row r="405" spans="1:16">
      <c r="A405">
        <v>387</v>
      </c>
      <c r="B405" t="s">
        <v>9965</v>
      </c>
      <c r="E405" s="2">
        <v>0.9132407407407408</v>
      </c>
      <c r="F405" t="s">
        <v>2287</v>
      </c>
      <c r="G405">
        <v>2013</v>
      </c>
      <c r="H405">
        <v>1</v>
      </c>
      <c r="I405">
        <v>0</v>
      </c>
      <c r="J405">
        <v>1</v>
      </c>
      <c r="K405">
        <v>0</v>
      </c>
      <c r="L405">
        <v>1</v>
      </c>
      <c r="M405">
        <v>0</v>
      </c>
      <c r="N405">
        <v>2</v>
      </c>
      <c r="O405">
        <v>0</v>
      </c>
      <c r="P405">
        <v>1</v>
      </c>
    </row>
    <row r="406" spans="1:16">
      <c r="A406">
        <v>388</v>
      </c>
      <c r="B406" t="s">
        <v>9964</v>
      </c>
      <c r="E406" s="2">
        <v>0.91222222222222227</v>
      </c>
      <c r="F406" t="s">
        <v>2287</v>
      </c>
      <c r="G406">
        <v>2013</v>
      </c>
      <c r="H406">
        <v>0</v>
      </c>
      <c r="I406">
        <v>1</v>
      </c>
      <c r="J406">
        <v>1</v>
      </c>
      <c r="K406">
        <v>0</v>
      </c>
      <c r="L406">
        <v>0</v>
      </c>
      <c r="M406">
        <v>0</v>
      </c>
      <c r="N406">
        <v>0</v>
      </c>
      <c r="O406">
        <v>0</v>
      </c>
      <c r="P406">
        <v>1</v>
      </c>
    </row>
    <row r="407" spans="1:16">
      <c r="A407">
        <v>389</v>
      </c>
      <c r="B407" t="s">
        <v>9963</v>
      </c>
      <c r="E407" s="2">
        <v>0.9054282407407408</v>
      </c>
      <c r="F407" t="s">
        <v>2287</v>
      </c>
      <c r="G407">
        <v>2013</v>
      </c>
      <c r="H407">
        <v>0</v>
      </c>
      <c r="I407">
        <v>0</v>
      </c>
      <c r="J407">
        <v>0</v>
      </c>
      <c r="K407">
        <v>0</v>
      </c>
      <c r="L407">
        <v>0</v>
      </c>
      <c r="M407">
        <v>0</v>
      </c>
      <c r="N407">
        <v>0</v>
      </c>
      <c r="O407">
        <v>0</v>
      </c>
      <c r="P407">
        <v>1</v>
      </c>
    </row>
    <row r="408" spans="1:16">
      <c r="A408">
        <v>390</v>
      </c>
      <c r="B408" t="s">
        <v>9962</v>
      </c>
      <c r="E408" s="2">
        <v>0.87673611111111116</v>
      </c>
      <c r="F408" t="s">
        <v>2287</v>
      </c>
      <c r="G408">
        <v>2013</v>
      </c>
      <c r="H408">
        <v>4</v>
      </c>
      <c r="I408">
        <v>0</v>
      </c>
      <c r="J408">
        <v>0</v>
      </c>
      <c r="K408">
        <v>0</v>
      </c>
      <c r="L408">
        <v>1</v>
      </c>
      <c r="M408">
        <v>0</v>
      </c>
      <c r="N408">
        <v>1</v>
      </c>
      <c r="O408">
        <v>0</v>
      </c>
      <c r="P408">
        <v>1</v>
      </c>
    </row>
    <row r="409" spans="1:16">
      <c r="A409">
        <v>391</v>
      </c>
      <c r="B409" t="s">
        <v>9961</v>
      </c>
      <c r="E409" s="2">
        <v>0.87362268518518515</v>
      </c>
      <c r="F409" t="s">
        <v>2287</v>
      </c>
      <c r="G409">
        <v>2013</v>
      </c>
      <c r="H409">
        <v>0</v>
      </c>
      <c r="I409">
        <v>0</v>
      </c>
      <c r="J409">
        <v>1</v>
      </c>
      <c r="K409">
        <v>0</v>
      </c>
      <c r="L409">
        <v>0</v>
      </c>
      <c r="M409">
        <v>0</v>
      </c>
      <c r="N409">
        <v>1</v>
      </c>
      <c r="O409">
        <v>0</v>
      </c>
      <c r="P409">
        <v>1</v>
      </c>
    </row>
    <row r="410" spans="1:16">
      <c r="A410">
        <v>392</v>
      </c>
      <c r="B410" t="s">
        <v>9960</v>
      </c>
      <c r="E410" s="2">
        <v>0.23018518518518519</v>
      </c>
      <c r="F410" t="s">
        <v>2287</v>
      </c>
      <c r="G410">
        <v>2013</v>
      </c>
      <c r="H410">
        <v>2</v>
      </c>
      <c r="I410">
        <v>0</v>
      </c>
      <c r="J410">
        <v>0</v>
      </c>
      <c r="K410">
        <v>0</v>
      </c>
      <c r="L410">
        <v>1</v>
      </c>
      <c r="M410">
        <v>0</v>
      </c>
      <c r="N410">
        <v>1</v>
      </c>
      <c r="O410">
        <v>0</v>
      </c>
      <c r="P410">
        <v>1</v>
      </c>
    </row>
    <row r="411" spans="1:16">
      <c r="A411">
        <v>393</v>
      </c>
      <c r="B411" t="s">
        <v>9959</v>
      </c>
      <c r="E411" s="2">
        <v>0.84461805555555547</v>
      </c>
      <c r="F411" t="s">
        <v>2278</v>
      </c>
      <c r="G411">
        <v>2013</v>
      </c>
      <c r="H411">
        <v>0</v>
      </c>
      <c r="I411">
        <v>0</v>
      </c>
      <c r="J411">
        <v>0</v>
      </c>
      <c r="K411">
        <v>0</v>
      </c>
      <c r="L411">
        <v>0</v>
      </c>
      <c r="M411">
        <v>0</v>
      </c>
      <c r="N411">
        <v>0</v>
      </c>
      <c r="O411">
        <v>0</v>
      </c>
      <c r="P411">
        <v>1</v>
      </c>
    </row>
    <row r="412" spans="1:16">
      <c r="A412">
        <v>394</v>
      </c>
      <c r="B412" t="s">
        <v>9958</v>
      </c>
      <c r="E412" s="2">
        <v>0.84166666666666667</v>
      </c>
      <c r="F412" t="s">
        <v>2278</v>
      </c>
      <c r="G412">
        <v>2013</v>
      </c>
      <c r="H412">
        <v>0</v>
      </c>
      <c r="I412">
        <v>0</v>
      </c>
      <c r="J412">
        <v>0</v>
      </c>
      <c r="K412">
        <v>0</v>
      </c>
      <c r="L412">
        <v>0</v>
      </c>
      <c r="M412">
        <v>0</v>
      </c>
      <c r="N412">
        <v>0</v>
      </c>
      <c r="O412">
        <v>0</v>
      </c>
      <c r="P412">
        <v>1</v>
      </c>
    </row>
    <row r="413" spans="1:16">
      <c r="A413">
        <v>395</v>
      </c>
      <c r="B413" t="s">
        <v>9957</v>
      </c>
      <c r="E413" s="2">
        <v>0.7999074074074074</v>
      </c>
      <c r="F413" t="s">
        <v>2278</v>
      </c>
      <c r="G413">
        <v>2013</v>
      </c>
      <c r="H413">
        <v>2</v>
      </c>
      <c r="I413">
        <v>0</v>
      </c>
      <c r="J413">
        <v>1</v>
      </c>
      <c r="K413">
        <v>0</v>
      </c>
      <c r="L413">
        <v>1</v>
      </c>
      <c r="M413">
        <v>0</v>
      </c>
      <c r="N413">
        <v>2</v>
      </c>
      <c r="O413">
        <v>0</v>
      </c>
      <c r="P413">
        <v>0</v>
      </c>
    </row>
    <row r="414" spans="1:16">
      <c r="A414">
        <v>396</v>
      </c>
      <c r="B414" t="s">
        <v>9956</v>
      </c>
      <c r="E414" s="2">
        <v>0.79931712962962964</v>
      </c>
      <c r="F414" t="s">
        <v>2278</v>
      </c>
      <c r="G414">
        <v>2013</v>
      </c>
      <c r="H414">
        <v>2</v>
      </c>
      <c r="I414">
        <v>0</v>
      </c>
      <c r="J414">
        <v>2</v>
      </c>
      <c r="K414">
        <v>0</v>
      </c>
      <c r="L414">
        <v>1</v>
      </c>
      <c r="M414">
        <v>0</v>
      </c>
      <c r="N414">
        <v>1</v>
      </c>
      <c r="O414">
        <v>0</v>
      </c>
      <c r="P414">
        <v>0</v>
      </c>
    </row>
    <row r="415" spans="1:16">
      <c r="A415">
        <v>397</v>
      </c>
      <c r="B415" t="s">
        <v>9955</v>
      </c>
      <c r="E415" s="2">
        <v>0.1763888888888889</v>
      </c>
      <c r="F415" t="s">
        <v>2278</v>
      </c>
      <c r="G415">
        <v>2013</v>
      </c>
      <c r="H415">
        <v>0</v>
      </c>
      <c r="I415">
        <v>0</v>
      </c>
      <c r="J415">
        <v>0</v>
      </c>
      <c r="K415">
        <v>0</v>
      </c>
      <c r="L415">
        <v>0</v>
      </c>
      <c r="M415">
        <v>0</v>
      </c>
      <c r="N415">
        <v>0</v>
      </c>
      <c r="O415">
        <v>0</v>
      </c>
      <c r="P415">
        <v>1</v>
      </c>
    </row>
    <row r="416" spans="1:16">
      <c r="A416">
        <v>398</v>
      </c>
      <c r="B416" t="s">
        <v>9954</v>
      </c>
      <c r="E416" s="2">
        <v>0.17637731481481481</v>
      </c>
      <c r="F416" t="s">
        <v>2278</v>
      </c>
      <c r="G416">
        <v>2013</v>
      </c>
      <c r="H416">
        <v>0</v>
      </c>
      <c r="I416">
        <v>0</v>
      </c>
      <c r="J416">
        <v>0</v>
      </c>
      <c r="K416">
        <v>0</v>
      </c>
      <c r="L416">
        <v>0</v>
      </c>
      <c r="M416">
        <v>0</v>
      </c>
      <c r="N416">
        <v>0</v>
      </c>
      <c r="O416">
        <v>0</v>
      </c>
      <c r="P416">
        <v>1</v>
      </c>
    </row>
    <row r="417" spans="1:16">
      <c r="A417">
        <v>399</v>
      </c>
      <c r="B417" t="s">
        <v>9953</v>
      </c>
      <c r="E417" s="2">
        <v>0.86484953703703704</v>
      </c>
      <c r="F417" t="s">
        <v>3790</v>
      </c>
      <c r="G417">
        <v>2013</v>
      </c>
      <c r="H417">
        <v>0</v>
      </c>
      <c r="I417">
        <v>0</v>
      </c>
      <c r="J417">
        <v>0</v>
      </c>
      <c r="K417">
        <v>0</v>
      </c>
      <c r="L417">
        <v>0</v>
      </c>
      <c r="M417">
        <v>0</v>
      </c>
      <c r="N417">
        <v>0</v>
      </c>
      <c r="O417">
        <v>0</v>
      </c>
      <c r="P417">
        <v>1</v>
      </c>
    </row>
    <row r="418" spans="1:16">
      <c r="A418">
        <v>400</v>
      </c>
      <c r="B418" t="s">
        <v>9952</v>
      </c>
      <c r="E418" s="2">
        <v>0.62981481481481483</v>
      </c>
      <c r="F418" t="s">
        <v>3790</v>
      </c>
      <c r="G418">
        <v>2013</v>
      </c>
      <c r="H418">
        <v>0</v>
      </c>
      <c r="I418">
        <v>0</v>
      </c>
      <c r="J418">
        <v>0</v>
      </c>
      <c r="K418">
        <v>0</v>
      </c>
      <c r="L418">
        <v>0</v>
      </c>
      <c r="M418">
        <v>0</v>
      </c>
      <c r="N418">
        <v>0</v>
      </c>
      <c r="O418">
        <v>0</v>
      </c>
      <c r="P418">
        <v>1</v>
      </c>
    </row>
    <row r="419" spans="1:16">
      <c r="A419">
        <v>401</v>
      </c>
      <c r="B419" t="s">
        <v>9951</v>
      </c>
      <c r="E419" s="2">
        <v>0.63530092592592591</v>
      </c>
      <c r="F419" t="s">
        <v>3782</v>
      </c>
      <c r="G419">
        <v>2013</v>
      </c>
      <c r="H419">
        <v>0</v>
      </c>
      <c r="I419">
        <v>0</v>
      </c>
      <c r="J419">
        <v>0</v>
      </c>
      <c r="K419">
        <v>0</v>
      </c>
      <c r="L419">
        <v>0</v>
      </c>
      <c r="M419">
        <v>0</v>
      </c>
      <c r="N419">
        <v>0</v>
      </c>
      <c r="O419">
        <v>0</v>
      </c>
      <c r="P419">
        <v>1</v>
      </c>
    </row>
    <row r="420" spans="1:16">
      <c r="A420">
        <v>402</v>
      </c>
      <c r="B420" t="s">
        <v>9950</v>
      </c>
      <c r="E420" s="2">
        <v>0.63188657407407411</v>
      </c>
      <c r="F420" t="s">
        <v>3782</v>
      </c>
      <c r="G420">
        <v>2013</v>
      </c>
      <c r="H420">
        <v>0</v>
      </c>
      <c r="I420">
        <v>0</v>
      </c>
      <c r="J420">
        <v>0</v>
      </c>
      <c r="K420">
        <v>0</v>
      </c>
      <c r="L420">
        <v>0</v>
      </c>
      <c r="M420">
        <v>0</v>
      </c>
      <c r="N420">
        <v>0</v>
      </c>
      <c r="O420">
        <v>0</v>
      </c>
      <c r="P420">
        <v>1</v>
      </c>
    </row>
    <row r="421" spans="1:16">
      <c r="A421">
        <v>403</v>
      </c>
      <c r="B421" t="s">
        <v>9949</v>
      </c>
      <c r="E421" s="2">
        <v>0.76778935185185182</v>
      </c>
      <c r="F421" t="s">
        <v>2261</v>
      </c>
      <c r="G421">
        <v>2013</v>
      </c>
      <c r="H421">
        <v>2</v>
      </c>
      <c r="I421">
        <v>0</v>
      </c>
      <c r="J421">
        <v>0</v>
      </c>
      <c r="K421">
        <v>0</v>
      </c>
      <c r="L421">
        <v>0</v>
      </c>
      <c r="M421">
        <v>0</v>
      </c>
      <c r="N421">
        <v>0</v>
      </c>
      <c r="O421">
        <v>0</v>
      </c>
      <c r="P421">
        <v>1</v>
      </c>
    </row>
    <row r="422" spans="1:16">
      <c r="A422">
        <v>404</v>
      </c>
      <c r="B422" t="s">
        <v>9948</v>
      </c>
      <c r="E422" s="2">
        <v>0.72891203703703711</v>
      </c>
      <c r="F422" t="s">
        <v>2258</v>
      </c>
      <c r="G422">
        <v>2013</v>
      </c>
      <c r="H422">
        <v>0</v>
      </c>
      <c r="I422">
        <v>0</v>
      </c>
      <c r="J422">
        <v>0</v>
      </c>
      <c r="K422">
        <v>0</v>
      </c>
      <c r="L422">
        <v>0</v>
      </c>
      <c r="M422">
        <v>0</v>
      </c>
      <c r="N422">
        <v>0</v>
      </c>
      <c r="O422">
        <v>0</v>
      </c>
      <c r="P422">
        <v>1</v>
      </c>
    </row>
    <row r="423" spans="1:16">
      <c r="A423">
        <v>405</v>
      </c>
      <c r="B423" t="s">
        <v>9947</v>
      </c>
      <c r="E423" s="2">
        <v>0.93527777777777776</v>
      </c>
      <c r="F423" t="s">
        <v>3763</v>
      </c>
      <c r="G423">
        <v>2013</v>
      </c>
      <c r="H423">
        <v>0</v>
      </c>
      <c r="I423">
        <v>0</v>
      </c>
      <c r="J423">
        <v>0</v>
      </c>
      <c r="K423">
        <v>0</v>
      </c>
      <c r="L423">
        <v>0</v>
      </c>
      <c r="M423">
        <v>0</v>
      </c>
      <c r="N423">
        <v>1</v>
      </c>
      <c r="O423">
        <v>0</v>
      </c>
      <c r="P423">
        <v>1</v>
      </c>
    </row>
    <row r="424" spans="1:16">
      <c r="A424">
        <v>406</v>
      </c>
      <c r="B424" t="s">
        <v>9946</v>
      </c>
      <c r="E424" s="2">
        <v>0.88750000000000007</v>
      </c>
      <c r="F424" t="s">
        <v>3763</v>
      </c>
      <c r="G424">
        <v>2013</v>
      </c>
      <c r="H424">
        <v>0</v>
      </c>
      <c r="I424">
        <v>0</v>
      </c>
      <c r="J424">
        <v>0</v>
      </c>
      <c r="K424">
        <v>0</v>
      </c>
      <c r="L424">
        <v>0</v>
      </c>
      <c r="M424">
        <v>0</v>
      </c>
      <c r="N424">
        <v>0</v>
      </c>
      <c r="O424">
        <v>0</v>
      </c>
      <c r="P424">
        <v>1</v>
      </c>
    </row>
    <row r="425" spans="1:16">
      <c r="A425">
        <v>407</v>
      </c>
      <c r="B425" t="s">
        <v>9945</v>
      </c>
      <c r="E425" s="2">
        <v>0.99107638888888883</v>
      </c>
      <c r="F425" t="s">
        <v>3758</v>
      </c>
      <c r="G425">
        <v>2013</v>
      </c>
      <c r="H425">
        <v>1</v>
      </c>
      <c r="I425">
        <v>0</v>
      </c>
      <c r="J425">
        <v>1</v>
      </c>
      <c r="K425">
        <v>0</v>
      </c>
      <c r="L425">
        <v>1</v>
      </c>
      <c r="M425">
        <v>0</v>
      </c>
      <c r="N425">
        <v>1</v>
      </c>
      <c r="O425">
        <v>0</v>
      </c>
      <c r="P425">
        <v>0</v>
      </c>
    </row>
    <row r="426" spans="1:16">
      <c r="A426">
        <v>408</v>
      </c>
      <c r="B426" t="s">
        <v>9944</v>
      </c>
      <c r="E426" s="2">
        <v>0.99067129629629624</v>
      </c>
      <c r="F426" t="s">
        <v>3758</v>
      </c>
      <c r="G426">
        <v>2013</v>
      </c>
      <c r="H426">
        <v>3</v>
      </c>
      <c r="I426">
        <v>0</v>
      </c>
      <c r="J426">
        <v>1</v>
      </c>
      <c r="K426">
        <v>0</v>
      </c>
      <c r="L426">
        <v>1</v>
      </c>
      <c r="M426">
        <v>0</v>
      </c>
      <c r="N426">
        <v>1</v>
      </c>
      <c r="O426">
        <v>0</v>
      </c>
      <c r="P426">
        <v>1</v>
      </c>
    </row>
    <row r="427" spans="1:16">
      <c r="A427">
        <v>409</v>
      </c>
      <c r="B427" t="s">
        <v>9943</v>
      </c>
      <c r="E427" s="2">
        <v>0.94968750000000002</v>
      </c>
      <c r="F427" t="s">
        <v>3758</v>
      </c>
      <c r="G427">
        <v>2013</v>
      </c>
      <c r="H427">
        <v>0</v>
      </c>
      <c r="I427">
        <v>0</v>
      </c>
      <c r="J427">
        <v>0</v>
      </c>
      <c r="K427">
        <v>0</v>
      </c>
      <c r="L427">
        <v>0</v>
      </c>
      <c r="M427">
        <v>0</v>
      </c>
      <c r="N427">
        <v>0</v>
      </c>
      <c r="O427">
        <v>0</v>
      </c>
      <c r="P427">
        <v>1</v>
      </c>
    </row>
    <row r="428" spans="1:16">
      <c r="A428">
        <v>410</v>
      </c>
      <c r="B428" t="s">
        <v>9942</v>
      </c>
      <c r="E428" s="2">
        <v>0.8471643518518519</v>
      </c>
      <c r="F428" t="s">
        <v>3758</v>
      </c>
      <c r="G428">
        <v>2013</v>
      </c>
      <c r="H428">
        <v>0</v>
      </c>
      <c r="I428">
        <v>0</v>
      </c>
      <c r="J428">
        <v>0</v>
      </c>
      <c r="K428">
        <v>0</v>
      </c>
      <c r="L428">
        <v>0</v>
      </c>
      <c r="M428">
        <v>0</v>
      </c>
      <c r="N428">
        <v>0</v>
      </c>
      <c r="O428">
        <v>0</v>
      </c>
      <c r="P428">
        <v>1</v>
      </c>
    </row>
    <row r="429" spans="1:16">
      <c r="A429">
        <v>411</v>
      </c>
      <c r="B429" t="s">
        <v>9941</v>
      </c>
      <c r="E429" s="2">
        <v>0.75548611111111119</v>
      </c>
      <c r="F429" t="s">
        <v>3758</v>
      </c>
      <c r="G429">
        <v>2013</v>
      </c>
      <c r="H429">
        <v>0</v>
      </c>
      <c r="I429">
        <v>0</v>
      </c>
      <c r="J429">
        <v>0</v>
      </c>
      <c r="K429">
        <v>0</v>
      </c>
      <c r="L429">
        <v>0</v>
      </c>
      <c r="M429">
        <v>0</v>
      </c>
      <c r="N429">
        <v>0</v>
      </c>
      <c r="O429">
        <v>0</v>
      </c>
      <c r="P429">
        <v>1</v>
      </c>
    </row>
    <row r="430" spans="1:16">
      <c r="A430">
        <v>412</v>
      </c>
      <c r="B430" t="s">
        <v>9940</v>
      </c>
      <c r="E430" s="2">
        <v>0.53209490740740739</v>
      </c>
      <c r="F430" t="s">
        <v>3758</v>
      </c>
      <c r="G430">
        <v>2013</v>
      </c>
      <c r="H430">
        <v>0</v>
      </c>
      <c r="I430">
        <v>0</v>
      </c>
      <c r="J430">
        <v>0</v>
      </c>
      <c r="K430">
        <v>0</v>
      </c>
      <c r="L430">
        <v>0</v>
      </c>
      <c r="M430">
        <v>0</v>
      </c>
      <c r="N430">
        <v>0</v>
      </c>
      <c r="O430">
        <v>0</v>
      </c>
      <c r="P430">
        <v>0</v>
      </c>
    </row>
    <row r="431" spans="1:16">
      <c r="A431">
        <v>413</v>
      </c>
      <c r="B431" t="s">
        <v>9939</v>
      </c>
      <c r="E431" s="2">
        <v>0.7952662037037036</v>
      </c>
      <c r="F431" t="s">
        <v>2256</v>
      </c>
      <c r="G431">
        <v>2013</v>
      </c>
      <c r="H431">
        <v>0</v>
      </c>
      <c r="I431">
        <v>0</v>
      </c>
      <c r="J431">
        <v>0</v>
      </c>
      <c r="K431">
        <v>0</v>
      </c>
      <c r="L431">
        <v>0</v>
      </c>
      <c r="M431">
        <v>0</v>
      </c>
      <c r="N431">
        <v>0</v>
      </c>
      <c r="O431">
        <v>0</v>
      </c>
      <c r="P431">
        <v>1</v>
      </c>
    </row>
    <row r="432" spans="1:16">
      <c r="A432">
        <v>414</v>
      </c>
      <c r="B432" t="s">
        <v>9938</v>
      </c>
      <c r="E432" s="2">
        <v>0.66344907407407405</v>
      </c>
      <c r="F432" t="s">
        <v>2231</v>
      </c>
      <c r="G432">
        <v>2013</v>
      </c>
      <c r="H432">
        <v>1</v>
      </c>
      <c r="I432">
        <v>0</v>
      </c>
      <c r="J432">
        <v>0</v>
      </c>
      <c r="K432">
        <v>0</v>
      </c>
      <c r="L432">
        <v>0</v>
      </c>
      <c r="M432">
        <v>0</v>
      </c>
      <c r="N432">
        <v>0</v>
      </c>
      <c r="O432">
        <v>0</v>
      </c>
      <c r="P432">
        <v>1</v>
      </c>
    </row>
    <row r="433" spans="1:16">
      <c r="A433">
        <v>415</v>
      </c>
      <c r="B433" t="s">
        <v>9937</v>
      </c>
      <c r="E433" s="2">
        <v>0.63500000000000001</v>
      </c>
      <c r="F433" t="s">
        <v>2215</v>
      </c>
      <c r="G433">
        <v>2013</v>
      </c>
      <c r="H433">
        <v>0</v>
      </c>
      <c r="I433">
        <v>0</v>
      </c>
      <c r="J433">
        <v>0</v>
      </c>
      <c r="K433">
        <v>0</v>
      </c>
      <c r="L433">
        <v>0</v>
      </c>
      <c r="M433">
        <v>0</v>
      </c>
      <c r="N433">
        <v>0</v>
      </c>
      <c r="O433">
        <v>0</v>
      </c>
      <c r="P433">
        <v>1</v>
      </c>
    </row>
    <row r="434" spans="1:16">
      <c r="A434">
        <v>416</v>
      </c>
      <c r="B434" t="s">
        <v>9936</v>
      </c>
      <c r="E434" s="2">
        <v>0.79672453703703694</v>
      </c>
      <c r="F434" t="s">
        <v>3740</v>
      </c>
      <c r="G434">
        <v>2013</v>
      </c>
      <c r="H434">
        <v>1</v>
      </c>
      <c r="I434">
        <v>0</v>
      </c>
      <c r="J434">
        <v>0</v>
      </c>
      <c r="K434">
        <v>0</v>
      </c>
      <c r="L434">
        <v>0</v>
      </c>
      <c r="M434">
        <v>0</v>
      </c>
      <c r="N434">
        <v>0</v>
      </c>
      <c r="O434">
        <v>0</v>
      </c>
      <c r="P434">
        <v>1</v>
      </c>
    </row>
    <row r="435" spans="1:16">
      <c r="A435">
        <v>417</v>
      </c>
      <c r="B435" t="s">
        <v>9935</v>
      </c>
      <c r="E435" s="2">
        <v>0.65625</v>
      </c>
      <c r="F435" t="s">
        <v>3740</v>
      </c>
      <c r="G435">
        <v>2013</v>
      </c>
      <c r="H435">
        <v>1</v>
      </c>
      <c r="I435">
        <v>0</v>
      </c>
      <c r="J435">
        <v>0</v>
      </c>
      <c r="K435">
        <v>0</v>
      </c>
      <c r="L435">
        <v>0</v>
      </c>
      <c r="M435">
        <v>0</v>
      </c>
      <c r="N435">
        <v>0</v>
      </c>
      <c r="O435">
        <v>0</v>
      </c>
      <c r="P435">
        <v>1</v>
      </c>
    </row>
    <row r="436" spans="1:16">
      <c r="A436">
        <v>418</v>
      </c>
      <c r="B436" t="s">
        <v>9934</v>
      </c>
      <c r="E436" s="2">
        <v>0.63756944444444441</v>
      </c>
      <c r="F436" t="s">
        <v>3740</v>
      </c>
      <c r="G436">
        <v>2013</v>
      </c>
      <c r="H436">
        <v>0</v>
      </c>
      <c r="I436">
        <v>0</v>
      </c>
      <c r="J436">
        <v>0</v>
      </c>
      <c r="K436">
        <v>0</v>
      </c>
      <c r="L436">
        <v>0</v>
      </c>
      <c r="M436">
        <v>0</v>
      </c>
      <c r="N436">
        <v>0</v>
      </c>
      <c r="O436">
        <v>0</v>
      </c>
      <c r="P436">
        <v>1</v>
      </c>
    </row>
    <row r="437" spans="1:16">
      <c r="A437">
        <v>419</v>
      </c>
      <c r="B437" t="s">
        <v>9933</v>
      </c>
      <c r="E437" s="2">
        <v>0.80447916666666675</v>
      </c>
      <c r="F437" t="s">
        <v>2205</v>
      </c>
      <c r="G437">
        <v>2013</v>
      </c>
      <c r="H437">
        <v>0</v>
      </c>
      <c r="I437">
        <v>0</v>
      </c>
      <c r="J437">
        <v>0</v>
      </c>
      <c r="K437">
        <v>0</v>
      </c>
      <c r="L437">
        <v>0</v>
      </c>
      <c r="M437">
        <v>0</v>
      </c>
      <c r="N437">
        <v>0</v>
      </c>
      <c r="O437">
        <v>0</v>
      </c>
      <c r="P437">
        <v>1</v>
      </c>
    </row>
    <row r="438" spans="1:16">
      <c r="A438">
        <v>420</v>
      </c>
      <c r="B438" t="s">
        <v>9932</v>
      </c>
      <c r="E438" s="2">
        <v>0.80351851851851841</v>
      </c>
      <c r="F438" t="s">
        <v>2205</v>
      </c>
      <c r="G438">
        <v>2013</v>
      </c>
      <c r="H438">
        <v>1</v>
      </c>
      <c r="I438">
        <v>0</v>
      </c>
      <c r="J438">
        <v>0</v>
      </c>
      <c r="K438">
        <v>0</v>
      </c>
      <c r="L438">
        <v>0</v>
      </c>
      <c r="M438">
        <v>0</v>
      </c>
      <c r="N438">
        <v>0</v>
      </c>
      <c r="O438">
        <v>0</v>
      </c>
      <c r="P438">
        <v>1</v>
      </c>
    </row>
    <row r="439" spans="1:16">
      <c r="A439">
        <v>421</v>
      </c>
      <c r="B439" t="s">
        <v>9931</v>
      </c>
      <c r="E439" s="2">
        <v>0.70052083333333337</v>
      </c>
      <c r="F439" t="s">
        <v>2200</v>
      </c>
      <c r="G439">
        <v>2013</v>
      </c>
      <c r="H439">
        <v>0</v>
      </c>
      <c r="I439">
        <v>0</v>
      </c>
      <c r="J439">
        <v>0</v>
      </c>
      <c r="K439">
        <v>0</v>
      </c>
      <c r="L439">
        <v>0</v>
      </c>
      <c r="M439">
        <v>0</v>
      </c>
      <c r="N439">
        <v>0</v>
      </c>
      <c r="O439">
        <v>0</v>
      </c>
      <c r="P439">
        <v>1</v>
      </c>
    </row>
    <row r="440" spans="1:16">
      <c r="A440">
        <v>422</v>
      </c>
      <c r="B440" t="s">
        <v>9930</v>
      </c>
      <c r="E440" s="2">
        <v>0.89171296296296287</v>
      </c>
      <c r="F440" t="s">
        <v>2193</v>
      </c>
      <c r="G440">
        <v>2013</v>
      </c>
      <c r="H440">
        <v>0</v>
      </c>
      <c r="I440">
        <v>0</v>
      </c>
      <c r="J440">
        <v>0</v>
      </c>
      <c r="K440">
        <v>0</v>
      </c>
      <c r="L440">
        <v>0</v>
      </c>
      <c r="M440">
        <v>0</v>
      </c>
      <c r="N440">
        <v>0</v>
      </c>
      <c r="O440">
        <v>0</v>
      </c>
      <c r="P440">
        <v>1</v>
      </c>
    </row>
    <row r="441" spans="1:16">
      <c r="A441">
        <v>423</v>
      </c>
      <c r="B441" t="s">
        <v>9929</v>
      </c>
      <c r="E441" s="2">
        <v>0.91380787037037037</v>
      </c>
      <c r="F441" t="s">
        <v>2158</v>
      </c>
      <c r="G441">
        <v>2013</v>
      </c>
      <c r="H441">
        <v>1</v>
      </c>
      <c r="I441">
        <v>0</v>
      </c>
      <c r="J441">
        <v>0</v>
      </c>
      <c r="K441">
        <v>0</v>
      </c>
      <c r="L441">
        <v>0</v>
      </c>
      <c r="M441">
        <v>0</v>
      </c>
      <c r="N441">
        <v>0</v>
      </c>
      <c r="O441">
        <v>0</v>
      </c>
      <c r="P441">
        <v>1</v>
      </c>
    </row>
    <row r="442" spans="1:16">
      <c r="A442">
        <v>424</v>
      </c>
      <c r="B442" t="s">
        <v>9928</v>
      </c>
      <c r="E442" s="2">
        <v>0.81464120370370363</v>
      </c>
      <c r="F442" t="s">
        <v>2156</v>
      </c>
      <c r="G442">
        <v>2013</v>
      </c>
      <c r="H442">
        <v>1</v>
      </c>
      <c r="I442">
        <v>1</v>
      </c>
      <c r="J442">
        <v>0</v>
      </c>
      <c r="K442">
        <v>0</v>
      </c>
      <c r="L442">
        <v>0</v>
      </c>
      <c r="M442">
        <v>0</v>
      </c>
      <c r="N442">
        <v>0</v>
      </c>
      <c r="O442">
        <v>0</v>
      </c>
      <c r="P442">
        <v>1</v>
      </c>
    </row>
    <row r="443" spans="1:16">
      <c r="A443">
        <v>425</v>
      </c>
      <c r="B443" t="s">
        <v>9927</v>
      </c>
      <c r="E443" s="2">
        <v>0.73281249999999998</v>
      </c>
      <c r="F443" t="s">
        <v>2156</v>
      </c>
      <c r="G443">
        <v>2013</v>
      </c>
      <c r="H443">
        <v>0</v>
      </c>
      <c r="I443">
        <v>0</v>
      </c>
      <c r="J443">
        <v>0</v>
      </c>
      <c r="K443">
        <v>0</v>
      </c>
      <c r="L443">
        <v>0</v>
      </c>
      <c r="M443">
        <v>0</v>
      </c>
      <c r="N443">
        <v>0</v>
      </c>
      <c r="O443">
        <v>0</v>
      </c>
      <c r="P443">
        <v>1</v>
      </c>
    </row>
    <row r="444" spans="1:16">
      <c r="A444">
        <v>426</v>
      </c>
      <c r="B444" t="s">
        <v>9926</v>
      </c>
      <c r="E444" s="2">
        <v>0.74467592592592602</v>
      </c>
      <c r="F444" t="s">
        <v>2152</v>
      </c>
      <c r="G444">
        <v>2013</v>
      </c>
      <c r="H444">
        <v>0</v>
      </c>
      <c r="I444">
        <v>0</v>
      </c>
      <c r="J444">
        <v>0</v>
      </c>
      <c r="K444">
        <v>0</v>
      </c>
      <c r="L444">
        <v>0</v>
      </c>
      <c r="M444">
        <v>0</v>
      </c>
      <c r="N444">
        <v>0</v>
      </c>
      <c r="O444">
        <v>0</v>
      </c>
      <c r="P444">
        <v>1</v>
      </c>
    </row>
    <row r="445" spans="1:16">
      <c r="A445">
        <v>427</v>
      </c>
      <c r="B445" t="s">
        <v>9925</v>
      </c>
      <c r="E445" s="2">
        <v>0.6253819444444445</v>
      </c>
      <c r="F445" t="s">
        <v>3688</v>
      </c>
      <c r="G445">
        <v>2013</v>
      </c>
      <c r="H445">
        <v>0</v>
      </c>
      <c r="I445">
        <v>0</v>
      </c>
      <c r="J445">
        <v>0</v>
      </c>
      <c r="K445">
        <v>0</v>
      </c>
      <c r="L445">
        <v>0</v>
      </c>
      <c r="M445">
        <v>0</v>
      </c>
      <c r="N445">
        <v>0</v>
      </c>
      <c r="O445">
        <v>0</v>
      </c>
      <c r="P445">
        <v>1</v>
      </c>
    </row>
    <row r="446" spans="1:16">
      <c r="A446">
        <v>428</v>
      </c>
      <c r="B446" t="s">
        <v>9924</v>
      </c>
      <c r="E446" s="2">
        <v>0.60064814814814815</v>
      </c>
      <c r="F446" t="s">
        <v>3688</v>
      </c>
      <c r="G446">
        <v>2013</v>
      </c>
      <c r="H446">
        <v>0</v>
      </c>
      <c r="I446">
        <v>0</v>
      </c>
      <c r="J446">
        <v>0</v>
      </c>
      <c r="K446">
        <v>0</v>
      </c>
      <c r="L446">
        <v>0</v>
      </c>
      <c r="M446">
        <v>0</v>
      </c>
      <c r="N446">
        <v>0</v>
      </c>
      <c r="O446">
        <v>0</v>
      </c>
      <c r="P446">
        <v>1</v>
      </c>
    </row>
    <row r="447" spans="1:16">
      <c r="A447">
        <v>429</v>
      </c>
      <c r="B447" t="s">
        <v>9923</v>
      </c>
      <c r="E447" s="2">
        <v>0.85327546296296297</v>
      </c>
      <c r="F447" t="s">
        <v>2144</v>
      </c>
      <c r="G447">
        <v>2013</v>
      </c>
      <c r="H447">
        <v>0</v>
      </c>
      <c r="I447">
        <v>0</v>
      </c>
      <c r="J447">
        <v>0</v>
      </c>
      <c r="K447">
        <v>0</v>
      </c>
      <c r="L447">
        <v>0</v>
      </c>
      <c r="M447">
        <v>0</v>
      </c>
      <c r="N447">
        <v>0</v>
      </c>
      <c r="O447">
        <v>0</v>
      </c>
      <c r="P447">
        <v>1</v>
      </c>
    </row>
    <row r="448" spans="1:16">
      <c r="A448">
        <v>430</v>
      </c>
      <c r="B448" t="s">
        <v>9922</v>
      </c>
      <c r="E448" s="2">
        <v>0.74011574074074071</v>
      </c>
      <c r="F448" t="s">
        <v>2144</v>
      </c>
      <c r="G448">
        <v>2013</v>
      </c>
      <c r="H448">
        <v>0</v>
      </c>
      <c r="I448">
        <v>0</v>
      </c>
      <c r="J448">
        <v>0</v>
      </c>
      <c r="K448">
        <v>0</v>
      </c>
      <c r="L448">
        <v>0</v>
      </c>
      <c r="M448">
        <v>0</v>
      </c>
      <c r="N448">
        <v>1</v>
      </c>
      <c r="O448">
        <v>0</v>
      </c>
      <c r="P448">
        <v>1</v>
      </c>
    </row>
    <row r="449" spans="1:16">
      <c r="A449">
        <v>431</v>
      </c>
      <c r="B449" t="s">
        <v>9921</v>
      </c>
      <c r="E449" s="2">
        <v>0.61618055555555562</v>
      </c>
      <c r="F449" t="s">
        <v>2144</v>
      </c>
      <c r="G449">
        <v>2013</v>
      </c>
      <c r="H449">
        <v>0</v>
      </c>
      <c r="I449">
        <v>0</v>
      </c>
      <c r="J449">
        <v>0</v>
      </c>
      <c r="K449">
        <v>0</v>
      </c>
      <c r="L449">
        <v>0</v>
      </c>
      <c r="M449">
        <v>0</v>
      </c>
      <c r="N449">
        <v>0</v>
      </c>
      <c r="O449">
        <v>0</v>
      </c>
      <c r="P449">
        <v>0</v>
      </c>
    </row>
    <row r="450" spans="1:16">
      <c r="A450">
        <v>432</v>
      </c>
      <c r="B450" t="s">
        <v>9920</v>
      </c>
      <c r="E450" s="2">
        <v>0.66199074074074071</v>
      </c>
      <c r="F450" t="s">
        <v>3681</v>
      </c>
      <c r="G450">
        <v>2013</v>
      </c>
      <c r="H450">
        <v>0</v>
      </c>
      <c r="I450">
        <v>0</v>
      </c>
      <c r="J450">
        <v>0</v>
      </c>
      <c r="K450">
        <v>0</v>
      </c>
      <c r="L450">
        <v>0</v>
      </c>
      <c r="M450">
        <v>0</v>
      </c>
      <c r="N450">
        <v>0</v>
      </c>
      <c r="O450">
        <v>0</v>
      </c>
      <c r="P450">
        <v>1</v>
      </c>
    </row>
    <row r="451" spans="1:16">
      <c r="A451">
        <v>433</v>
      </c>
      <c r="B451" t="s">
        <v>9919</v>
      </c>
      <c r="E451" s="2">
        <v>0.60687499999999994</v>
      </c>
      <c r="F451" t="s">
        <v>7062</v>
      </c>
      <c r="G451">
        <v>2012</v>
      </c>
      <c r="H451">
        <v>0</v>
      </c>
      <c r="I451">
        <v>0</v>
      </c>
      <c r="J451">
        <v>0</v>
      </c>
      <c r="K451">
        <v>0</v>
      </c>
      <c r="L451">
        <v>0</v>
      </c>
      <c r="M451">
        <v>0</v>
      </c>
      <c r="N451">
        <v>0</v>
      </c>
      <c r="O451">
        <v>0</v>
      </c>
      <c r="P451">
        <v>0</v>
      </c>
    </row>
    <row r="452" spans="1:16">
      <c r="A452">
        <v>434</v>
      </c>
      <c r="B452" t="s">
        <v>9918</v>
      </c>
      <c r="E452" s="2">
        <v>0.77434027777777781</v>
      </c>
      <c r="F452" t="s">
        <v>2130</v>
      </c>
      <c r="G452">
        <v>2012</v>
      </c>
      <c r="H452">
        <v>2</v>
      </c>
      <c r="I452">
        <v>0</v>
      </c>
      <c r="J452">
        <v>0</v>
      </c>
      <c r="K452">
        <v>0</v>
      </c>
      <c r="L452">
        <v>0</v>
      </c>
      <c r="M452">
        <v>0</v>
      </c>
      <c r="N452">
        <v>0</v>
      </c>
      <c r="O452">
        <v>0</v>
      </c>
      <c r="P452">
        <v>1</v>
      </c>
    </row>
    <row r="453" spans="1:16">
      <c r="A453">
        <v>435</v>
      </c>
      <c r="B453" t="s">
        <v>9917</v>
      </c>
    </row>
    <row r="455" spans="1:16">
      <c r="A455" t="s">
        <v>9916</v>
      </c>
      <c r="B455" s="2">
        <v>0.68642361111111105</v>
      </c>
      <c r="C455" s="2"/>
      <c r="D455" s="2"/>
      <c r="E455" t="s">
        <v>2130</v>
      </c>
      <c r="F455">
        <v>2012</v>
      </c>
      <c r="G455">
        <v>1</v>
      </c>
      <c r="H455">
        <v>0</v>
      </c>
      <c r="I455">
        <v>0</v>
      </c>
      <c r="J455">
        <v>0</v>
      </c>
      <c r="K455">
        <v>0</v>
      </c>
      <c r="L455">
        <v>0</v>
      </c>
      <c r="M455">
        <v>0</v>
      </c>
      <c r="N455">
        <v>0</v>
      </c>
      <c r="O455">
        <v>1</v>
      </c>
    </row>
    <row r="456" spans="1:16">
      <c r="A456">
        <v>436</v>
      </c>
      <c r="B456" t="s">
        <v>9915</v>
      </c>
      <c r="E456" s="2">
        <v>0.93574074074074076</v>
      </c>
      <c r="F456" t="s">
        <v>3664</v>
      </c>
      <c r="G456">
        <v>2012</v>
      </c>
      <c r="H456">
        <v>0</v>
      </c>
      <c r="I456">
        <v>0</v>
      </c>
      <c r="J456">
        <v>0</v>
      </c>
      <c r="K456">
        <v>0</v>
      </c>
      <c r="L456">
        <v>0</v>
      </c>
      <c r="M456">
        <v>0</v>
      </c>
      <c r="N456">
        <v>0</v>
      </c>
      <c r="O456">
        <v>0</v>
      </c>
      <c r="P456">
        <v>1</v>
      </c>
    </row>
    <row r="457" spans="1:16">
      <c r="A457">
        <v>437</v>
      </c>
      <c r="B457" t="s">
        <v>9914</v>
      </c>
      <c r="E457" s="2">
        <v>0.94814814814814818</v>
      </c>
      <c r="F457" t="s">
        <v>7022</v>
      </c>
      <c r="G457">
        <v>2012</v>
      </c>
      <c r="H457">
        <v>0</v>
      </c>
      <c r="I457">
        <v>0</v>
      </c>
      <c r="J457">
        <v>0</v>
      </c>
      <c r="K457">
        <v>0</v>
      </c>
      <c r="L457">
        <v>1</v>
      </c>
      <c r="M457">
        <v>0</v>
      </c>
      <c r="N457">
        <v>1</v>
      </c>
      <c r="O457">
        <v>0</v>
      </c>
      <c r="P457">
        <v>0</v>
      </c>
    </row>
    <row r="458" spans="1:16">
      <c r="A458">
        <v>438</v>
      </c>
      <c r="B458" t="s">
        <v>9913</v>
      </c>
      <c r="E458" s="2">
        <v>0.7260416666666667</v>
      </c>
      <c r="F458" t="s">
        <v>7022</v>
      </c>
      <c r="G458">
        <v>2012</v>
      </c>
      <c r="H458">
        <v>0</v>
      </c>
      <c r="I458">
        <v>0</v>
      </c>
      <c r="J458">
        <v>0</v>
      </c>
      <c r="K458">
        <v>0</v>
      </c>
      <c r="L458">
        <v>0</v>
      </c>
      <c r="M458">
        <v>0</v>
      </c>
      <c r="N458">
        <v>1</v>
      </c>
      <c r="O458">
        <v>0</v>
      </c>
      <c r="P458" t="s">
        <v>9912</v>
      </c>
    </row>
    <row r="459" spans="1:16">
      <c r="A459">
        <v>439</v>
      </c>
      <c r="B459" t="s">
        <v>9911</v>
      </c>
      <c r="E459" s="2">
        <v>0.72593750000000001</v>
      </c>
      <c r="F459" t="s">
        <v>7022</v>
      </c>
      <c r="G459">
        <v>2012</v>
      </c>
      <c r="H459">
        <v>0</v>
      </c>
      <c r="I459">
        <v>0</v>
      </c>
      <c r="J459">
        <v>0</v>
      </c>
      <c r="K459">
        <v>0</v>
      </c>
      <c r="L459">
        <v>1</v>
      </c>
      <c r="M459">
        <v>0</v>
      </c>
      <c r="N459">
        <v>1</v>
      </c>
      <c r="O459">
        <v>0</v>
      </c>
      <c r="P459">
        <v>0</v>
      </c>
    </row>
    <row r="460" spans="1:16">
      <c r="A460">
        <v>440</v>
      </c>
      <c r="B460" t="s">
        <v>9910</v>
      </c>
      <c r="E460" s="2">
        <v>0.724675925925926</v>
      </c>
      <c r="F460" t="s">
        <v>7022</v>
      </c>
      <c r="G460">
        <v>2012</v>
      </c>
      <c r="H460">
        <v>0</v>
      </c>
      <c r="I460">
        <v>0</v>
      </c>
      <c r="J460">
        <v>0</v>
      </c>
      <c r="K460">
        <v>0</v>
      </c>
      <c r="L460">
        <v>1</v>
      </c>
      <c r="M460">
        <v>0</v>
      </c>
      <c r="N460">
        <v>1</v>
      </c>
      <c r="O460">
        <v>0</v>
      </c>
      <c r="P460">
        <v>0</v>
      </c>
    </row>
    <row r="461" spans="1:16">
      <c r="A461">
        <v>441</v>
      </c>
      <c r="B461" t="s">
        <v>9909</v>
      </c>
      <c r="E461" s="2">
        <v>0.71811342592592586</v>
      </c>
      <c r="F461" t="s">
        <v>7022</v>
      </c>
      <c r="G461">
        <v>2012</v>
      </c>
      <c r="H461">
        <v>1</v>
      </c>
      <c r="I461">
        <v>0</v>
      </c>
      <c r="J461">
        <v>0</v>
      </c>
      <c r="K461">
        <v>0</v>
      </c>
      <c r="L461">
        <v>1</v>
      </c>
      <c r="M461">
        <v>0</v>
      </c>
      <c r="N461">
        <v>1</v>
      </c>
      <c r="O461">
        <v>0</v>
      </c>
      <c r="P461">
        <v>1</v>
      </c>
    </row>
    <row r="462" spans="1:16">
      <c r="A462">
        <v>442</v>
      </c>
      <c r="B462" t="s">
        <v>9908</v>
      </c>
      <c r="E462" s="2">
        <v>0.71796296296296302</v>
      </c>
      <c r="F462" t="s">
        <v>7022</v>
      </c>
      <c r="G462">
        <v>2012</v>
      </c>
      <c r="H462">
        <v>0</v>
      </c>
      <c r="I462">
        <v>0</v>
      </c>
      <c r="J462">
        <v>0</v>
      </c>
      <c r="K462">
        <v>0</v>
      </c>
      <c r="L462">
        <v>0</v>
      </c>
      <c r="M462">
        <v>0</v>
      </c>
      <c r="N462">
        <v>1</v>
      </c>
      <c r="O462">
        <v>0</v>
      </c>
      <c r="P462">
        <v>0</v>
      </c>
    </row>
    <row r="463" spans="1:16">
      <c r="A463">
        <v>443</v>
      </c>
      <c r="B463" t="s">
        <v>9907</v>
      </c>
      <c r="E463" t="s">
        <v>7022</v>
      </c>
      <c r="F463">
        <v>2012</v>
      </c>
      <c r="G463">
        <v>0</v>
      </c>
      <c r="H463">
        <v>0</v>
      </c>
      <c r="I463">
        <v>0</v>
      </c>
      <c r="J463">
        <v>0</v>
      </c>
      <c r="K463">
        <v>1</v>
      </c>
      <c r="L463">
        <v>0</v>
      </c>
      <c r="M463">
        <v>1</v>
      </c>
      <c r="N463">
        <v>0</v>
      </c>
      <c r="O463">
        <v>0</v>
      </c>
    </row>
    <row r="464" spans="1:16">
      <c r="A464">
        <v>444</v>
      </c>
      <c r="B464" t="s">
        <v>9906</v>
      </c>
      <c r="E464" s="2">
        <v>0.71670138888888879</v>
      </c>
      <c r="F464" t="s">
        <v>7022</v>
      </c>
      <c r="G464">
        <v>2012</v>
      </c>
      <c r="H464">
        <v>0</v>
      </c>
      <c r="I464">
        <v>0</v>
      </c>
      <c r="J464">
        <v>0</v>
      </c>
      <c r="K464">
        <v>0</v>
      </c>
      <c r="L464">
        <v>0</v>
      </c>
      <c r="M464">
        <v>0</v>
      </c>
      <c r="N464">
        <v>1</v>
      </c>
      <c r="O464">
        <v>0</v>
      </c>
      <c r="P464">
        <v>0</v>
      </c>
    </row>
    <row r="465" spans="1:17">
      <c r="A465">
        <v>445</v>
      </c>
      <c r="B465" t="s">
        <v>9905</v>
      </c>
      <c r="E465" s="2">
        <v>0.71658564814814818</v>
      </c>
      <c r="F465" t="s">
        <v>7022</v>
      </c>
      <c r="G465">
        <v>2012</v>
      </c>
      <c r="H465">
        <v>0</v>
      </c>
      <c r="I465">
        <v>0</v>
      </c>
      <c r="J465">
        <v>0</v>
      </c>
      <c r="K465">
        <v>0</v>
      </c>
      <c r="L465">
        <v>1</v>
      </c>
      <c r="M465">
        <v>0</v>
      </c>
      <c r="N465">
        <v>1</v>
      </c>
      <c r="O465">
        <v>0</v>
      </c>
      <c r="P465">
        <v>0</v>
      </c>
    </row>
    <row r="466" spans="1:17">
      <c r="A466">
        <v>446</v>
      </c>
      <c r="B466" t="s">
        <v>9904</v>
      </c>
      <c r="E466" s="2">
        <v>0.71362268518518512</v>
      </c>
      <c r="F466" t="s">
        <v>7022</v>
      </c>
      <c r="G466">
        <v>2012</v>
      </c>
      <c r="H466">
        <v>0</v>
      </c>
      <c r="I466">
        <v>0</v>
      </c>
      <c r="J466">
        <v>0</v>
      </c>
      <c r="K466">
        <v>0</v>
      </c>
      <c r="L466">
        <v>1</v>
      </c>
      <c r="M466">
        <v>0</v>
      </c>
      <c r="N466">
        <v>1</v>
      </c>
      <c r="O466">
        <v>0</v>
      </c>
      <c r="P466">
        <v>0</v>
      </c>
      <c r="Q466">
        <v>0</v>
      </c>
    </row>
    <row r="467" spans="1:17">
      <c r="A467">
        <v>447</v>
      </c>
      <c r="B467" t="s">
        <v>9903</v>
      </c>
      <c r="E467" s="2">
        <v>0.7068402777777778</v>
      </c>
      <c r="F467" t="s">
        <v>7022</v>
      </c>
      <c r="G467">
        <v>2012</v>
      </c>
      <c r="H467">
        <v>0</v>
      </c>
      <c r="I467">
        <v>0</v>
      </c>
      <c r="J467">
        <v>0</v>
      </c>
      <c r="K467">
        <v>0</v>
      </c>
      <c r="L467">
        <v>1</v>
      </c>
      <c r="M467">
        <v>0</v>
      </c>
      <c r="N467">
        <v>1</v>
      </c>
      <c r="O467">
        <v>0</v>
      </c>
      <c r="P467">
        <v>0</v>
      </c>
    </row>
    <row r="468" spans="1:17">
      <c r="A468">
        <v>448</v>
      </c>
      <c r="B468" t="s">
        <v>9902</v>
      </c>
      <c r="E468" s="2">
        <v>0.70666666666666667</v>
      </c>
      <c r="F468" t="s">
        <v>7022</v>
      </c>
      <c r="G468">
        <v>2012</v>
      </c>
      <c r="H468">
        <v>0</v>
      </c>
      <c r="I468">
        <v>0</v>
      </c>
      <c r="J468">
        <v>0</v>
      </c>
      <c r="K468">
        <v>0</v>
      </c>
      <c r="L468">
        <v>1</v>
      </c>
      <c r="M468">
        <v>0</v>
      </c>
      <c r="N468">
        <v>1</v>
      </c>
      <c r="O468">
        <v>0</v>
      </c>
      <c r="P468">
        <v>0</v>
      </c>
    </row>
    <row r="469" spans="1:17">
      <c r="A469">
        <v>449</v>
      </c>
      <c r="B469" t="s">
        <v>9901</v>
      </c>
      <c r="E469" s="2">
        <v>0.70337962962962963</v>
      </c>
      <c r="F469" t="s">
        <v>7022</v>
      </c>
      <c r="G469">
        <v>2012</v>
      </c>
      <c r="H469">
        <v>0</v>
      </c>
      <c r="I469">
        <v>0</v>
      </c>
      <c r="J469">
        <v>0</v>
      </c>
      <c r="K469">
        <v>0</v>
      </c>
      <c r="L469">
        <v>1</v>
      </c>
      <c r="M469">
        <v>0</v>
      </c>
      <c r="N469">
        <v>2</v>
      </c>
      <c r="O469">
        <v>0</v>
      </c>
      <c r="P469">
        <v>0</v>
      </c>
    </row>
    <row r="470" spans="1:17">
      <c r="A470">
        <v>450</v>
      </c>
      <c r="B470" t="s">
        <v>9900</v>
      </c>
      <c r="E470" s="2">
        <v>0.69909722222222215</v>
      </c>
      <c r="F470" t="s">
        <v>7022</v>
      </c>
      <c r="G470">
        <v>2012</v>
      </c>
      <c r="H470">
        <v>0</v>
      </c>
      <c r="I470">
        <v>0</v>
      </c>
      <c r="J470">
        <v>0</v>
      </c>
      <c r="K470">
        <v>0</v>
      </c>
      <c r="L470">
        <v>0</v>
      </c>
      <c r="M470">
        <v>0</v>
      </c>
      <c r="N470">
        <v>2</v>
      </c>
      <c r="O470">
        <v>0</v>
      </c>
      <c r="P470">
        <v>0</v>
      </c>
    </row>
    <row r="471" spans="1:17">
      <c r="A471">
        <v>451</v>
      </c>
      <c r="B471" t="s">
        <v>9899</v>
      </c>
      <c r="E471" s="2">
        <v>0.69894675925925931</v>
      </c>
      <c r="F471" t="s">
        <v>7022</v>
      </c>
      <c r="G471">
        <v>2012</v>
      </c>
      <c r="H471">
        <v>0</v>
      </c>
      <c r="I471">
        <v>0</v>
      </c>
      <c r="J471">
        <v>0</v>
      </c>
      <c r="K471">
        <v>0</v>
      </c>
      <c r="L471">
        <v>1</v>
      </c>
      <c r="M471">
        <v>0</v>
      </c>
      <c r="N471">
        <v>1</v>
      </c>
      <c r="O471">
        <v>0</v>
      </c>
      <c r="P471">
        <v>0</v>
      </c>
    </row>
    <row r="472" spans="1:17">
      <c r="A472">
        <v>452</v>
      </c>
      <c r="B472" t="s">
        <v>9898</v>
      </c>
      <c r="E472" s="2">
        <v>0.69630787037037034</v>
      </c>
      <c r="F472" t="s">
        <v>7022</v>
      </c>
      <c r="G472">
        <v>2012</v>
      </c>
      <c r="H472">
        <v>1</v>
      </c>
      <c r="I472">
        <v>0</v>
      </c>
      <c r="J472">
        <v>0</v>
      </c>
      <c r="K472">
        <v>0</v>
      </c>
      <c r="L472">
        <v>1</v>
      </c>
      <c r="M472">
        <v>0</v>
      </c>
      <c r="N472">
        <v>2</v>
      </c>
      <c r="O472">
        <v>0</v>
      </c>
      <c r="P472">
        <v>0</v>
      </c>
    </row>
    <row r="473" spans="1:17">
      <c r="A473">
        <v>453</v>
      </c>
      <c r="B473" t="s">
        <v>9897</v>
      </c>
      <c r="E473" s="2">
        <v>0.69622685185185185</v>
      </c>
      <c r="F473" t="s">
        <v>7022</v>
      </c>
      <c r="G473">
        <v>2012</v>
      </c>
      <c r="H473">
        <v>1</v>
      </c>
      <c r="I473">
        <v>0</v>
      </c>
      <c r="J473">
        <v>0</v>
      </c>
      <c r="K473">
        <v>0</v>
      </c>
      <c r="L473">
        <v>1</v>
      </c>
      <c r="M473">
        <v>0</v>
      </c>
      <c r="N473">
        <v>1</v>
      </c>
      <c r="O473">
        <v>0</v>
      </c>
      <c r="P473">
        <v>1</v>
      </c>
    </row>
    <row r="474" spans="1:17">
      <c r="A474">
        <v>454</v>
      </c>
      <c r="B474" t="s">
        <v>9896</v>
      </c>
      <c r="E474" s="2">
        <v>0.69597222222222221</v>
      </c>
      <c r="F474" t="s">
        <v>7022</v>
      </c>
      <c r="G474">
        <v>2012</v>
      </c>
      <c r="H474">
        <v>1</v>
      </c>
      <c r="I474">
        <v>0</v>
      </c>
      <c r="J474">
        <v>0</v>
      </c>
      <c r="K474">
        <v>0</v>
      </c>
      <c r="L474">
        <v>1</v>
      </c>
      <c r="M474">
        <v>0</v>
      </c>
      <c r="N474">
        <v>1</v>
      </c>
      <c r="O474">
        <v>0</v>
      </c>
      <c r="P474">
        <v>0</v>
      </c>
    </row>
    <row r="475" spans="1:17">
      <c r="A475">
        <v>455</v>
      </c>
      <c r="B475" t="s">
        <v>9896</v>
      </c>
      <c r="E475" s="2">
        <v>0.69545138888888891</v>
      </c>
      <c r="F475" t="s">
        <v>7022</v>
      </c>
      <c r="G475">
        <v>2012</v>
      </c>
      <c r="H475">
        <v>0</v>
      </c>
      <c r="I475">
        <v>0</v>
      </c>
      <c r="J475">
        <v>0</v>
      </c>
      <c r="K475">
        <v>0</v>
      </c>
      <c r="L475">
        <v>1</v>
      </c>
      <c r="M475">
        <v>0</v>
      </c>
      <c r="N475">
        <v>1</v>
      </c>
      <c r="O475">
        <v>0</v>
      </c>
      <c r="P475">
        <v>0</v>
      </c>
    </row>
    <row r="476" spans="1:17">
      <c r="A476">
        <v>456</v>
      </c>
      <c r="B476" t="s">
        <v>9895</v>
      </c>
      <c r="E476" s="2">
        <v>0.6856944444444445</v>
      </c>
      <c r="F476" t="s">
        <v>7022</v>
      </c>
      <c r="G476">
        <v>2012</v>
      </c>
      <c r="H476">
        <v>1</v>
      </c>
      <c r="I476">
        <v>0</v>
      </c>
      <c r="J476">
        <v>0</v>
      </c>
      <c r="K476">
        <v>0</v>
      </c>
      <c r="L476">
        <v>1</v>
      </c>
      <c r="M476">
        <v>0</v>
      </c>
      <c r="N476">
        <v>1</v>
      </c>
      <c r="O476">
        <v>0</v>
      </c>
      <c r="P476">
        <v>0</v>
      </c>
    </row>
    <row r="477" spans="1:17">
      <c r="A477">
        <v>457</v>
      </c>
      <c r="B477" t="s">
        <v>9894</v>
      </c>
      <c r="E477" s="2">
        <v>0.68550925925925921</v>
      </c>
      <c r="F477" t="s">
        <v>7022</v>
      </c>
      <c r="G477">
        <v>2012</v>
      </c>
      <c r="H477">
        <v>2</v>
      </c>
      <c r="I477">
        <v>0</v>
      </c>
      <c r="J477">
        <v>0</v>
      </c>
      <c r="K477">
        <v>0</v>
      </c>
      <c r="L477">
        <v>1</v>
      </c>
      <c r="M477">
        <v>0</v>
      </c>
      <c r="N477">
        <v>1</v>
      </c>
      <c r="O477">
        <v>0</v>
      </c>
      <c r="P477">
        <v>0</v>
      </c>
    </row>
    <row r="478" spans="1:17">
      <c r="A478">
        <v>458</v>
      </c>
      <c r="B478" t="s">
        <v>9893</v>
      </c>
      <c r="E478" s="2">
        <v>0.68481481481481488</v>
      </c>
      <c r="F478" t="s">
        <v>7022</v>
      </c>
      <c r="G478">
        <v>2012</v>
      </c>
      <c r="H478">
        <v>0</v>
      </c>
      <c r="I478">
        <v>0</v>
      </c>
      <c r="J478">
        <v>0</v>
      </c>
      <c r="K478">
        <v>0</v>
      </c>
      <c r="L478">
        <v>1</v>
      </c>
      <c r="M478">
        <v>0</v>
      </c>
      <c r="N478">
        <v>2</v>
      </c>
      <c r="O478">
        <v>0</v>
      </c>
      <c r="P478">
        <v>0</v>
      </c>
    </row>
    <row r="479" spans="1:17">
      <c r="A479">
        <v>459</v>
      </c>
      <c r="B479" t="s">
        <v>9892</v>
      </c>
      <c r="E479" s="2">
        <v>0.68215277777777772</v>
      </c>
      <c r="F479" t="s">
        <v>7022</v>
      </c>
      <c r="G479">
        <v>2012</v>
      </c>
      <c r="H479">
        <v>1</v>
      </c>
      <c r="I479">
        <v>0</v>
      </c>
      <c r="J479">
        <v>0</v>
      </c>
      <c r="K479">
        <v>0</v>
      </c>
      <c r="L479">
        <v>1</v>
      </c>
      <c r="M479">
        <v>0</v>
      </c>
      <c r="N479">
        <v>1</v>
      </c>
      <c r="O479">
        <v>0</v>
      </c>
      <c r="P479">
        <v>0</v>
      </c>
    </row>
    <row r="480" spans="1:17">
      <c r="A480">
        <v>460</v>
      </c>
      <c r="B480" t="s">
        <v>9891</v>
      </c>
      <c r="E480" s="2">
        <v>0.65657407407407409</v>
      </c>
      <c r="F480" t="s">
        <v>7022</v>
      </c>
      <c r="G480">
        <v>2012</v>
      </c>
      <c r="H480">
        <v>0</v>
      </c>
      <c r="I480">
        <v>0</v>
      </c>
      <c r="J480">
        <v>0</v>
      </c>
      <c r="K480">
        <v>0</v>
      </c>
      <c r="L480">
        <v>0</v>
      </c>
      <c r="M480">
        <v>0</v>
      </c>
      <c r="N480">
        <v>0</v>
      </c>
      <c r="O480">
        <v>0</v>
      </c>
      <c r="P480">
        <v>1</v>
      </c>
    </row>
    <row r="481" spans="1:16">
      <c r="A481">
        <v>461</v>
      </c>
      <c r="B481" t="s">
        <v>9890</v>
      </c>
      <c r="E481" s="2">
        <v>7.181712962962962E-2</v>
      </c>
      <c r="F481" t="s">
        <v>2123</v>
      </c>
      <c r="G481">
        <v>2012</v>
      </c>
      <c r="H481">
        <v>0</v>
      </c>
      <c r="I481">
        <v>0</v>
      </c>
      <c r="J481">
        <v>0</v>
      </c>
      <c r="K481">
        <v>0</v>
      </c>
      <c r="L481">
        <v>0</v>
      </c>
      <c r="M481">
        <v>0</v>
      </c>
      <c r="N481">
        <v>0</v>
      </c>
      <c r="O481">
        <v>0</v>
      </c>
      <c r="P481">
        <v>1</v>
      </c>
    </row>
    <row r="482" spans="1:16">
      <c r="A482">
        <v>462</v>
      </c>
      <c r="B482" t="s">
        <v>9889</v>
      </c>
      <c r="E482" s="2">
        <v>0.82581018518518512</v>
      </c>
      <c r="F482" t="s">
        <v>2120</v>
      </c>
      <c r="G482">
        <v>2012</v>
      </c>
      <c r="H482">
        <v>2</v>
      </c>
      <c r="I482">
        <v>0</v>
      </c>
      <c r="J482">
        <v>0</v>
      </c>
      <c r="K482">
        <v>0</v>
      </c>
      <c r="L482">
        <v>0</v>
      </c>
      <c r="M482">
        <v>0</v>
      </c>
      <c r="N482">
        <v>0</v>
      </c>
      <c r="O482">
        <v>0</v>
      </c>
      <c r="P482" t="s">
        <v>9888</v>
      </c>
    </row>
    <row r="483" spans="1:16">
      <c r="A483">
        <v>463</v>
      </c>
      <c r="B483" t="s">
        <v>9887</v>
      </c>
      <c r="E483" s="2">
        <v>0.82541666666666658</v>
      </c>
      <c r="F483" t="s">
        <v>2120</v>
      </c>
      <c r="G483">
        <v>2012</v>
      </c>
      <c r="H483">
        <v>0</v>
      </c>
      <c r="I483">
        <v>0</v>
      </c>
      <c r="J483">
        <v>0</v>
      </c>
      <c r="K483">
        <v>0</v>
      </c>
      <c r="L483">
        <v>1</v>
      </c>
      <c r="M483">
        <v>0</v>
      </c>
      <c r="N483">
        <v>1</v>
      </c>
      <c r="O483">
        <v>0</v>
      </c>
      <c r="P483">
        <v>0</v>
      </c>
    </row>
    <row r="484" spans="1:16">
      <c r="A484">
        <v>464</v>
      </c>
      <c r="B484" t="s">
        <v>9886</v>
      </c>
      <c r="E484" s="2">
        <v>0.72674768518518518</v>
      </c>
      <c r="F484" t="s">
        <v>2120</v>
      </c>
      <c r="G484">
        <v>2012</v>
      </c>
      <c r="H484">
        <v>1</v>
      </c>
      <c r="I484">
        <v>0</v>
      </c>
      <c r="J484">
        <v>0</v>
      </c>
      <c r="K484">
        <v>0</v>
      </c>
      <c r="L484">
        <v>1</v>
      </c>
      <c r="M484">
        <v>0</v>
      </c>
      <c r="N484">
        <v>1</v>
      </c>
      <c r="O484">
        <v>0</v>
      </c>
      <c r="P484">
        <v>0</v>
      </c>
    </row>
    <row r="485" spans="1:16">
      <c r="A485">
        <v>465</v>
      </c>
      <c r="B485" t="s">
        <v>9885</v>
      </c>
      <c r="E485" s="2">
        <v>0.64450231481481479</v>
      </c>
      <c r="F485" t="s">
        <v>2120</v>
      </c>
      <c r="G485">
        <v>2012</v>
      </c>
      <c r="H485">
        <v>0</v>
      </c>
      <c r="I485">
        <v>0</v>
      </c>
      <c r="J485">
        <v>0</v>
      </c>
      <c r="K485">
        <v>0</v>
      </c>
      <c r="L485">
        <v>0</v>
      </c>
      <c r="M485">
        <v>0</v>
      </c>
      <c r="N485">
        <v>0</v>
      </c>
      <c r="O485">
        <v>0</v>
      </c>
      <c r="P485">
        <v>1</v>
      </c>
    </row>
    <row r="486" spans="1:16">
      <c r="A486">
        <v>466</v>
      </c>
      <c r="B486" t="s">
        <v>9884</v>
      </c>
      <c r="E486" s="2">
        <v>0.90078703703703711</v>
      </c>
      <c r="F486" t="s">
        <v>2092</v>
      </c>
      <c r="G486">
        <v>2012</v>
      </c>
      <c r="H486">
        <v>0</v>
      </c>
      <c r="I486">
        <v>0</v>
      </c>
      <c r="J486">
        <v>0</v>
      </c>
      <c r="K486">
        <v>0</v>
      </c>
      <c r="L486">
        <v>0</v>
      </c>
      <c r="M486">
        <v>0</v>
      </c>
      <c r="N486">
        <v>0</v>
      </c>
      <c r="O486">
        <v>1</v>
      </c>
      <c r="P486">
        <v>0</v>
      </c>
    </row>
    <row r="487" spans="1:16">
      <c r="A487">
        <v>467</v>
      </c>
      <c r="B487" t="s">
        <v>9883</v>
      </c>
      <c r="E487" s="2">
        <v>0.81545138888888891</v>
      </c>
      <c r="F487" t="s">
        <v>2092</v>
      </c>
      <c r="G487">
        <v>2012</v>
      </c>
      <c r="H487">
        <v>1</v>
      </c>
      <c r="I487">
        <v>0</v>
      </c>
      <c r="J487">
        <v>0</v>
      </c>
      <c r="K487">
        <v>0</v>
      </c>
      <c r="L487">
        <v>0</v>
      </c>
      <c r="M487">
        <v>0</v>
      </c>
      <c r="N487">
        <v>2</v>
      </c>
      <c r="O487">
        <v>0</v>
      </c>
      <c r="P487">
        <v>0</v>
      </c>
    </row>
    <row r="488" spans="1:16">
      <c r="A488">
        <v>468</v>
      </c>
      <c r="B488" t="s">
        <v>9882</v>
      </c>
      <c r="E488" s="2">
        <v>0.67993055555555559</v>
      </c>
      <c r="F488" t="s">
        <v>2092</v>
      </c>
      <c r="G488">
        <v>2012</v>
      </c>
      <c r="H488">
        <v>2</v>
      </c>
      <c r="I488">
        <v>0</v>
      </c>
      <c r="J488">
        <v>0</v>
      </c>
      <c r="K488">
        <v>0</v>
      </c>
      <c r="L488">
        <v>0</v>
      </c>
      <c r="M488">
        <v>0</v>
      </c>
      <c r="N488">
        <v>0</v>
      </c>
      <c r="O488">
        <v>1</v>
      </c>
      <c r="P488">
        <v>0</v>
      </c>
    </row>
    <row r="489" spans="1:16">
      <c r="A489">
        <v>469</v>
      </c>
      <c r="B489" t="s">
        <v>9881</v>
      </c>
      <c r="E489" s="2">
        <v>0.66684027777777777</v>
      </c>
      <c r="F489" t="s">
        <v>2092</v>
      </c>
      <c r="G489">
        <v>2012</v>
      </c>
      <c r="H489">
        <v>1</v>
      </c>
      <c r="I489">
        <v>0</v>
      </c>
      <c r="J489">
        <v>0</v>
      </c>
      <c r="K489">
        <v>0</v>
      </c>
      <c r="L489">
        <v>0</v>
      </c>
      <c r="M489">
        <v>0</v>
      </c>
      <c r="N489">
        <v>0</v>
      </c>
      <c r="O489">
        <v>0</v>
      </c>
      <c r="P489">
        <v>1</v>
      </c>
    </row>
    <row r="490" spans="1:16">
      <c r="A490">
        <v>470</v>
      </c>
      <c r="B490" t="s">
        <v>9880</v>
      </c>
      <c r="E490" s="2">
        <v>0.64299768518518519</v>
      </c>
      <c r="F490" t="s">
        <v>2085</v>
      </c>
      <c r="G490">
        <v>2012</v>
      </c>
      <c r="H490">
        <v>1</v>
      </c>
      <c r="I490">
        <v>0</v>
      </c>
      <c r="J490">
        <v>0</v>
      </c>
      <c r="K490">
        <v>0</v>
      </c>
      <c r="L490">
        <v>0</v>
      </c>
      <c r="M490">
        <v>0</v>
      </c>
      <c r="N490">
        <v>0</v>
      </c>
      <c r="O490">
        <v>0</v>
      </c>
      <c r="P490">
        <v>1</v>
      </c>
    </row>
    <row r="491" spans="1:16">
      <c r="A491">
        <v>471</v>
      </c>
      <c r="B491" t="s">
        <v>9879</v>
      </c>
      <c r="E491" s="2">
        <v>0.87586805555555547</v>
      </c>
      <c r="F491" t="s">
        <v>6985</v>
      </c>
      <c r="G491">
        <v>2012</v>
      </c>
      <c r="H491">
        <v>0</v>
      </c>
      <c r="I491">
        <v>0</v>
      </c>
      <c r="J491">
        <v>0</v>
      </c>
      <c r="K491">
        <v>0</v>
      </c>
      <c r="L491">
        <v>0</v>
      </c>
      <c r="M491">
        <v>0</v>
      </c>
      <c r="N491">
        <v>0</v>
      </c>
      <c r="O491">
        <v>0</v>
      </c>
      <c r="P491">
        <v>1</v>
      </c>
    </row>
    <row r="492" spans="1:16">
      <c r="A492">
        <v>472</v>
      </c>
      <c r="B492" t="s">
        <v>9878</v>
      </c>
      <c r="E492" s="2">
        <v>0.86641203703703706</v>
      </c>
      <c r="F492" t="s">
        <v>6985</v>
      </c>
      <c r="G492">
        <v>2012</v>
      </c>
      <c r="H492">
        <v>1</v>
      </c>
      <c r="I492">
        <v>0</v>
      </c>
      <c r="J492">
        <v>0</v>
      </c>
      <c r="K492">
        <v>0</v>
      </c>
      <c r="L492">
        <v>1</v>
      </c>
      <c r="M492">
        <v>0</v>
      </c>
      <c r="N492">
        <v>1</v>
      </c>
      <c r="O492">
        <v>0</v>
      </c>
      <c r="P492">
        <v>0</v>
      </c>
    </row>
    <row r="493" spans="1:16">
      <c r="A493">
        <v>473</v>
      </c>
      <c r="B493" t="s">
        <v>9877</v>
      </c>
      <c r="E493" s="2">
        <v>0.82265046296296296</v>
      </c>
      <c r="F493" t="s">
        <v>6985</v>
      </c>
      <c r="G493">
        <v>2012</v>
      </c>
      <c r="H493">
        <v>1</v>
      </c>
      <c r="I493">
        <v>0</v>
      </c>
      <c r="J493">
        <v>2</v>
      </c>
      <c r="K493">
        <v>0</v>
      </c>
      <c r="L493">
        <v>1</v>
      </c>
      <c r="M493">
        <v>0</v>
      </c>
      <c r="N493">
        <v>1</v>
      </c>
      <c r="O493">
        <v>0</v>
      </c>
      <c r="P493">
        <v>0</v>
      </c>
    </row>
    <row r="494" spans="1:16">
      <c r="A494">
        <v>474</v>
      </c>
      <c r="B494" t="s">
        <v>9876</v>
      </c>
      <c r="E494" s="2">
        <v>0.81524305555555554</v>
      </c>
      <c r="F494" t="s">
        <v>6985</v>
      </c>
      <c r="G494">
        <v>2012</v>
      </c>
      <c r="H494">
        <v>0</v>
      </c>
      <c r="I494">
        <v>0</v>
      </c>
      <c r="J494">
        <v>0</v>
      </c>
      <c r="K494">
        <v>0</v>
      </c>
      <c r="L494">
        <v>0</v>
      </c>
      <c r="M494">
        <v>0</v>
      </c>
      <c r="N494">
        <v>0</v>
      </c>
      <c r="O494">
        <v>1</v>
      </c>
      <c r="P494">
        <v>0</v>
      </c>
    </row>
    <row r="495" spans="1:16">
      <c r="A495">
        <v>475</v>
      </c>
      <c r="B495" t="s">
        <v>9875</v>
      </c>
      <c r="E495" s="2">
        <v>0.81083333333333341</v>
      </c>
      <c r="F495" t="s">
        <v>6985</v>
      </c>
      <c r="G495">
        <v>2012</v>
      </c>
      <c r="H495">
        <v>0</v>
      </c>
      <c r="I495">
        <v>0</v>
      </c>
      <c r="J495">
        <v>0</v>
      </c>
      <c r="K495">
        <v>0</v>
      </c>
      <c r="L495">
        <v>0</v>
      </c>
      <c r="M495">
        <v>0</v>
      </c>
      <c r="N495">
        <v>0</v>
      </c>
      <c r="O495">
        <v>1</v>
      </c>
      <c r="P495">
        <v>0</v>
      </c>
    </row>
    <row r="496" spans="1:16">
      <c r="A496">
        <v>476</v>
      </c>
      <c r="B496" t="s">
        <v>9874</v>
      </c>
      <c r="E496" s="2">
        <v>0.53185185185185191</v>
      </c>
      <c r="F496" t="s">
        <v>3622</v>
      </c>
      <c r="G496">
        <v>2012</v>
      </c>
      <c r="H496">
        <v>1</v>
      </c>
      <c r="I496">
        <v>0</v>
      </c>
      <c r="J496">
        <v>0</v>
      </c>
      <c r="K496">
        <v>0</v>
      </c>
      <c r="L496">
        <v>1</v>
      </c>
      <c r="M496">
        <v>0</v>
      </c>
      <c r="N496">
        <v>1</v>
      </c>
      <c r="O496">
        <v>0</v>
      </c>
      <c r="P496">
        <v>1</v>
      </c>
    </row>
    <row r="497" spans="1:16">
      <c r="A497">
        <v>477</v>
      </c>
      <c r="B497" t="s">
        <v>9873</v>
      </c>
      <c r="E497" s="2">
        <v>0.82185185185185183</v>
      </c>
      <c r="F497" t="s">
        <v>3608</v>
      </c>
      <c r="G497">
        <v>2012</v>
      </c>
      <c r="H497">
        <v>0</v>
      </c>
      <c r="I497">
        <v>0</v>
      </c>
      <c r="J497">
        <v>0</v>
      </c>
      <c r="K497">
        <v>0</v>
      </c>
      <c r="L497">
        <v>0</v>
      </c>
      <c r="M497">
        <v>0</v>
      </c>
      <c r="N497">
        <v>0</v>
      </c>
      <c r="O497">
        <v>0</v>
      </c>
      <c r="P497">
        <v>1</v>
      </c>
    </row>
    <row r="498" spans="1:16">
      <c r="A498">
        <v>478</v>
      </c>
      <c r="B498" t="s">
        <v>9872</v>
      </c>
      <c r="E498" s="2">
        <v>0.87372685185185184</v>
      </c>
      <c r="F498" t="s">
        <v>3569</v>
      </c>
      <c r="G498">
        <v>2012</v>
      </c>
      <c r="H498">
        <v>1</v>
      </c>
      <c r="I498">
        <v>0</v>
      </c>
      <c r="J498">
        <v>0</v>
      </c>
      <c r="K498">
        <v>0</v>
      </c>
      <c r="L498">
        <v>0</v>
      </c>
      <c r="M498">
        <v>0</v>
      </c>
      <c r="N498">
        <v>0</v>
      </c>
      <c r="O498">
        <v>0</v>
      </c>
      <c r="P498">
        <v>1</v>
      </c>
    </row>
    <row r="499" spans="1:16">
      <c r="A499">
        <v>479</v>
      </c>
      <c r="B499" t="s">
        <v>9871</v>
      </c>
      <c r="E499" s="2">
        <v>0.65446759259259257</v>
      </c>
      <c r="F499" t="s">
        <v>3569</v>
      </c>
      <c r="G499">
        <v>2012</v>
      </c>
      <c r="H499">
        <v>0</v>
      </c>
      <c r="I499">
        <v>0</v>
      </c>
      <c r="J499">
        <v>0</v>
      </c>
      <c r="K499">
        <v>0</v>
      </c>
      <c r="L499">
        <v>0</v>
      </c>
      <c r="M499">
        <v>0</v>
      </c>
      <c r="N499">
        <v>0</v>
      </c>
      <c r="O499">
        <v>0</v>
      </c>
      <c r="P499">
        <v>1</v>
      </c>
    </row>
    <row r="500" spans="1:16">
      <c r="A500">
        <v>480</v>
      </c>
      <c r="B500" t="s">
        <v>9870</v>
      </c>
      <c r="E500" s="2">
        <v>0.90961805555555564</v>
      </c>
      <c r="F500" t="s">
        <v>2063</v>
      </c>
      <c r="G500">
        <v>2012</v>
      </c>
      <c r="H500">
        <v>1</v>
      </c>
      <c r="I500">
        <v>0</v>
      </c>
      <c r="J500">
        <v>0</v>
      </c>
      <c r="K500">
        <v>0</v>
      </c>
      <c r="L500">
        <v>0</v>
      </c>
      <c r="M500">
        <v>0</v>
      </c>
      <c r="N500">
        <v>0</v>
      </c>
      <c r="O500">
        <v>0</v>
      </c>
      <c r="P500">
        <v>1</v>
      </c>
    </row>
    <row r="501" spans="1:16">
      <c r="A501">
        <v>481</v>
      </c>
      <c r="B501" t="s">
        <v>9869</v>
      </c>
      <c r="E501" s="2">
        <v>0.91981481481481486</v>
      </c>
      <c r="F501" t="s">
        <v>2049</v>
      </c>
      <c r="G501">
        <v>2012</v>
      </c>
      <c r="H501">
        <v>0</v>
      </c>
      <c r="I501">
        <v>0</v>
      </c>
      <c r="J501">
        <v>0</v>
      </c>
      <c r="K501">
        <v>0</v>
      </c>
      <c r="L501">
        <v>0</v>
      </c>
      <c r="M501">
        <v>0</v>
      </c>
      <c r="N501">
        <v>0</v>
      </c>
      <c r="O501">
        <v>0</v>
      </c>
      <c r="P501">
        <v>1</v>
      </c>
    </row>
    <row r="502" spans="1:16">
      <c r="A502">
        <v>482</v>
      </c>
      <c r="B502" t="s">
        <v>9868</v>
      </c>
      <c r="E502" s="2">
        <v>0.60236111111111112</v>
      </c>
      <c r="F502" t="s">
        <v>2049</v>
      </c>
      <c r="G502">
        <v>2012</v>
      </c>
      <c r="H502">
        <v>0</v>
      </c>
      <c r="I502">
        <v>0</v>
      </c>
      <c r="J502">
        <v>0</v>
      </c>
      <c r="K502">
        <v>0</v>
      </c>
      <c r="L502">
        <v>0</v>
      </c>
      <c r="M502">
        <v>0</v>
      </c>
      <c r="N502">
        <v>0</v>
      </c>
      <c r="O502">
        <v>0</v>
      </c>
      <c r="P502">
        <v>1</v>
      </c>
    </row>
    <row r="503" spans="1:16">
      <c r="A503">
        <v>483</v>
      </c>
      <c r="B503" t="s">
        <v>9867</v>
      </c>
      <c r="E503" s="2">
        <v>0.14716435185185187</v>
      </c>
      <c r="F503" t="s">
        <v>2049</v>
      </c>
      <c r="G503">
        <v>2012</v>
      </c>
      <c r="H503">
        <v>0</v>
      </c>
      <c r="I503">
        <v>0</v>
      </c>
      <c r="J503">
        <v>0</v>
      </c>
      <c r="K503">
        <v>0</v>
      </c>
      <c r="L503">
        <v>0</v>
      </c>
      <c r="M503">
        <v>0</v>
      </c>
      <c r="N503">
        <v>0</v>
      </c>
      <c r="O503">
        <v>0</v>
      </c>
      <c r="P503">
        <v>1</v>
      </c>
    </row>
    <row r="504" spans="1:16">
      <c r="A504">
        <v>484</v>
      </c>
      <c r="B504" t="s">
        <v>9866</v>
      </c>
      <c r="E504" s="2">
        <v>0.11062499999999999</v>
      </c>
      <c r="F504" t="s">
        <v>2047</v>
      </c>
      <c r="G504">
        <v>2012</v>
      </c>
      <c r="H504">
        <v>0</v>
      </c>
      <c r="I504">
        <v>0</v>
      </c>
      <c r="J504">
        <v>0</v>
      </c>
      <c r="K504">
        <v>0</v>
      </c>
      <c r="L504">
        <v>0</v>
      </c>
      <c r="M504">
        <v>0</v>
      </c>
      <c r="N504">
        <v>0</v>
      </c>
      <c r="O504">
        <v>0</v>
      </c>
      <c r="P504">
        <v>1</v>
      </c>
    </row>
    <row r="505" spans="1:16">
      <c r="A505">
        <v>485</v>
      </c>
      <c r="B505" t="s">
        <v>9865</v>
      </c>
      <c r="E505" s="2">
        <v>2.1145833333333332E-2</v>
      </c>
      <c r="F505" t="s">
        <v>2047</v>
      </c>
      <c r="G505">
        <v>2012</v>
      </c>
      <c r="H505">
        <v>2</v>
      </c>
      <c r="I505">
        <v>1</v>
      </c>
      <c r="J505">
        <v>1</v>
      </c>
      <c r="K505">
        <v>0</v>
      </c>
      <c r="L505">
        <v>0</v>
      </c>
      <c r="M505">
        <v>0</v>
      </c>
      <c r="N505">
        <v>0</v>
      </c>
      <c r="O505">
        <v>0</v>
      </c>
      <c r="P505">
        <v>1</v>
      </c>
    </row>
    <row r="506" spans="1:16">
      <c r="A506">
        <v>486</v>
      </c>
      <c r="B506" t="s">
        <v>9864</v>
      </c>
      <c r="E506" s="2">
        <v>0.85976851851851854</v>
      </c>
      <c r="F506" t="s">
        <v>3542</v>
      </c>
      <c r="G506">
        <v>2012</v>
      </c>
      <c r="H506">
        <v>1</v>
      </c>
      <c r="I506">
        <v>0</v>
      </c>
      <c r="J506">
        <v>1</v>
      </c>
      <c r="K506">
        <v>0</v>
      </c>
      <c r="L506">
        <v>0</v>
      </c>
      <c r="M506">
        <v>0</v>
      </c>
      <c r="N506">
        <v>0</v>
      </c>
      <c r="O506">
        <v>0</v>
      </c>
      <c r="P506">
        <v>1</v>
      </c>
    </row>
    <row r="507" spans="1:16">
      <c r="A507">
        <v>487</v>
      </c>
      <c r="B507" t="s">
        <v>9863</v>
      </c>
      <c r="E507" s="2">
        <v>0.70877314814814818</v>
      </c>
      <c r="F507" t="s">
        <v>3542</v>
      </c>
      <c r="G507">
        <v>2012</v>
      </c>
      <c r="H507">
        <v>0</v>
      </c>
      <c r="I507">
        <v>0</v>
      </c>
      <c r="J507">
        <v>1</v>
      </c>
      <c r="K507">
        <v>0</v>
      </c>
      <c r="L507">
        <v>0</v>
      </c>
      <c r="M507">
        <v>0</v>
      </c>
      <c r="N507">
        <v>0</v>
      </c>
      <c r="O507">
        <v>0</v>
      </c>
      <c r="P507">
        <v>1</v>
      </c>
    </row>
    <row r="508" spans="1:16">
      <c r="A508">
        <v>488</v>
      </c>
      <c r="B508" t="s">
        <v>9862</v>
      </c>
      <c r="E508" s="2">
        <v>0.66335648148148152</v>
      </c>
      <c r="F508" t="s">
        <v>3542</v>
      </c>
      <c r="G508">
        <v>2012</v>
      </c>
      <c r="H508">
        <v>0</v>
      </c>
      <c r="I508">
        <v>0</v>
      </c>
      <c r="J508">
        <v>0</v>
      </c>
      <c r="K508">
        <v>0</v>
      </c>
      <c r="L508">
        <v>0</v>
      </c>
      <c r="M508">
        <v>0</v>
      </c>
      <c r="N508">
        <v>0</v>
      </c>
      <c r="O508">
        <v>0</v>
      </c>
      <c r="P508">
        <v>1</v>
      </c>
    </row>
    <row r="509" spans="1:16">
      <c r="A509">
        <v>489</v>
      </c>
      <c r="B509" t="s">
        <v>9861</v>
      </c>
      <c r="E509" s="2">
        <v>0.91863425925925923</v>
      </c>
      <c r="F509" t="s">
        <v>3538</v>
      </c>
      <c r="G509">
        <v>2012</v>
      </c>
      <c r="H509">
        <v>4</v>
      </c>
      <c r="I509">
        <v>0</v>
      </c>
      <c r="J509">
        <v>0</v>
      </c>
      <c r="K509">
        <v>0</v>
      </c>
      <c r="L509">
        <v>1</v>
      </c>
      <c r="M509">
        <v>0</v>
      </c>
      <c r="N509">
        <v>1</v>
      </c>
      <c r="O509">
        <v>0</v>
      </c>
      <c r="P509">
        <v>1</v>
      </c>
    </row>
    <row r="510" spans="1:16">
      <c r="A510">
        <v>490</v>
      </c>
      <c r="B510" t="s">
        <v>9860</v>
      </c>
      <c r="E510" s="2">
        <v>0.67744212962962969</v>
      </c>
      <c r="F510" t="s">
        <v>3538</v>
      </c>
      <c r="G510">
        <v>2012</v>
      </c>
      <c r="H510">
        <v>0</v>
      </c>
      <c r="I510">
        <v>0</v>
      </c>
      <c r="J510">
        <v>0</v>
      </c>
      <c r="K510">
        <v>0</v>
      </c>
      <c r="L510">
        <v>0</v>
      </c>
      <c r="M510">
        <v>0</v>
      </c>
      <c r="N510">
        <v>0</v>
      </c>
      <c r="O510">
        <v>0</v>
      </c>
      <c r="P510">
        <v>1</v>
      </c>
    </row>
    <row r="511" spans="1:16">
      <c r="A511">
        <v>491</v>
      </c>
      <c r="B511" t="s">
        <v>9859</v>
      </c>
      <c r="E511" s="2">
        <v>0.62501157407407404</v>
      </c>
      <c r="F511" t="s">
        <v>2034</v>
      </c>
      <c r="G511">
        <v>2012</v>
      </c>
      <c r="H511">
        <v>0</v>
      </c>
      <c r="I511">
        <v>0</v>
      </c>
      <c r="J511">
        <v>0</v>
      </c>
      <c r="K511">
        <v>0</v>
      </c>
      <c r="L511">
        <v>0</v>
      </c>
      <c r="M511">
        <v>0</v>
      </c>
      <c r="N511">
        <v>0</v>
      </c>
      <c r="O511">
        <v>0</v>
      </c>
      <c r="P511">
        <v>1</v>
      </c>
    </row>
    <row r="512" spans="1:16">
      <c r="A512">
        <v>492</v>
      </c>
      <c r="B512" t="s">
        <v>9858</v>
      </c>
      <c r="E512" s="2">
        <v>0.28668981481481481</v>
      </c>
      <c r="F512" t="s">
        <v>2034</v>
      </c>
      <c r="G512">
        <v>2012</v>
      </c>
      <c r="H512">
        <v>2</v>
      </c>
      <c r="I512">
        <v>0</v>
      </c>
      <c r="J512">
        <v>0</v>
      </c>
      <c r="K512">
        <v>0</v>
      </c>
      <c r="L512">
        <v>0</v>
      </c>
      <c r="M512">
        <v>0</v>
      </c>
      <c r="N512">
        <v>0</v>
      </c>
      <c r="O512">
        <v>0</v>
      </c>
      <c r="P512">
        <v>1</v>
      </c>
    </row>
    <row r="513" spans="1:16">
      <c r="A513">
        <v>493</v>
      </c>
      <c r="B513" t="s">
        <v>9857</v>
      </c>
      <c r="E513" s="2">
        <v>0.65972222222222221</v>
      </c>
      <c r="F513" t="s">
        <v>2032</v>
      </c>
      <c r="G513">
        <v>2012</v>
      </c>
      <c r="H513">
        <v>0</v>
      </c>
      <c r="I513">
        <v>1</v>
      </c>
      <c r="J513">
        <v>0</v>
      </c>
      <c r="K513">
        <v>0</v>
      </c>
      <c r="L513">
        <v>0</v>
      </c>
      <c r="M513">
        <v>0</v>
      </c>
      <c r="N513">
        <v>0</v>
      </c>
      <c r="O513">
        <v>0</v>
      </c>
      <c r="P513">
        <v>1</v>
      </c>
    </row>
    <row r="514" spans="1:16">
      <c r="A514">
        <v>494</v>
      </c>
      <c r="B514" t="s">
        <v>9856</v>
      </c>
      <c r="E514" s="2">
        <v>0.66843750000000002</v>
      </c>
      <c r="F514" t="s">
        <v>3495</v>
      </c>
      <c r="G514">
        <v>2012</v>
      </c>
      <c r="H514">
        <v>0</v>
      </c>
      <c r="I514">
        <v>0</v>
      </c>
      <c r="J514">
        <v>0</v>
      </c>
      <c r="K514">
        <v>0</v>
      </c>
      <c r="L514">
        <v>0</v>
      </c>
      <c r="M514">
        <v>0</v>
      </c>
      <c r="N514">
        <v>0</v>
      </c>
      <c r="O514">
        <v>0</v>
      </c>
      <c r="P514">
        <v>1</v>
      </c>
    </row>
    <row r="515" spans="1:16">
      <c r="A515">
        <v>495</v>
      </c>
      <c r="B515" t="s">
        <v>9855</v>
      </c>
      <c r="E515" s="2">
        <v>0.86068287037037028</v>
      </c>
      <c r="F515" t="s">
        <v>3492</v>
      </c>
      <c r="G515">
        <v>2012</v>
      </c>
      <c r="H515">
        <v>1</v>
      </c>
      <c r="I515">
        <v>0</v>
      </c>
      <c r="J515">
        <v>0</v>
      </c>
      <c r="K515">
        <v>0</v>
      </c>
      <c r="L515">
        <v>1</v>
      </c>
      <c r="M515">
        <v>0</v>
      </c>
      <c r="N515">
        <v>1</v>
      </c>
      <c r="O515">
        <v>0</v>
      </c>
      <c r="P515">
        <v>1</v>
      </c>
    </row>
    <row r="516" spans="1:16">
      <c r="A516">
        <v>496</v>
      </c>
      <c r="B516" t="s">
        <v>9854</v>
      </c>
      <c r="E516" s="2">
        <v>0.72135416666666663</v>
      </c>
      <c r="F516" t="s">
        <v>3492</v>
      </c>
      <c r="G516">
        <v>2012</v>
      </c>
      <c r="H516">
        <v>1</v>
      </c>
      <c r="I516">
        <v>0</v>
      </c>
      <c r="J516">
        <v>0</v>
      </c>
      <c r="K516">
        <v>0</v>
      </c>
      <c r="L516">
        <v>0</v>
      </c>
      <c r="M516">
        <v>0</v>
      </c>
      <c r="N516">
        <v>0</v>
      </c>
      <c r="O516">
        <v>0</v>
      </c>
      <c r="P516">
        <v>1</v>
      </c>
    </row>
    <row r="517" spans="1:16">
      <c r="A517">
        <v>497</v>
      </c>
      <c r="B517" t="s">
        <v>9853</v>
      </c>
      <c r="E517" s="2">
        <v>0.59635416666666663</v>
      </c>
      <c r="F517" t="s">
        <v>3492</v>
      </c>
      <c r="G517">
        <v>2012</v>
      </c>
      <c r="H517">
        <v>0</v>
      </c>
      <c r="I517">
        <v>1</v>
      </c>
      <c r="J517">
        <v>0</v>
      </c>
      <c r="K517">
        <v>0</v>
      </c>
      <c r="L517">
        <v>0</v>
      </c>
      <c r="M517">
        <v>0</v>
      </c>
      <c r="N517">
        <v>0</v>
      </c>
      <c r="O517">
        <v>0</v>
      </c>
      <c r="P517">
        <v>1</v>
      </c>
    </row>
    <row r="518" spans="1:16">
      <c r="A518">
        <v>498</v>
      </c>
      <c r="B518" t="s">
        <v>9852</v>
      </c>
      <c r="E518" s="2">
        <v>0.5797106481481481</v>
      </c>
      <c r="F518" t="s">
        <v>3492</v>
      </c>
      <c r="G518">
        <v>2012</v>
      </c>
      <c r="H518">
        <v>0</v>
      </c>
      <c r="I518">
        <v>0</v>
      </c>
      <c r="J518">
        <v>0</v>
      </c>
      <c r="K518">
        <v>0</v>
      </c>
      <c r="L518">
        <v>0</v>
      </c>
      <c r="M518">
        <v>0</v>
      </c>
      <c r="N518">
        <v>0</v>
      </c>
      <c r="O518">
        <v>0</v>
      </c>
      <c r="P518">
        <v>1</v>
      </c>
    </row>
    <row r="519" spans="1:16">
      <c r="A519">
        <v>499</v>
      </c>
      <c r="B519" t="s">
        <v>9851</v>
      </c>
      <c r="E519" s="2">
        <v>0.84851851851851856</v>
      </c>
      <c r="F519" t="s">
        <v>2028</v>
      </c>
      <c r="G519">
        <v>2012</v>
      </c>
      <c r="H519">
        <v>0</v>
      </c>
      <c r="I519">
        <v>0</v>
      </c>
      <c r="J519">
        <v>0</v>
      </c>
      <c r="K519">
        <v>0</v>
      </c>
      <c r="L519">
        <v>1</v>
      </c>
      <c r="M519">
        <v>0</v>
      </c>
      <c r="N519">
        <v>1</v>
      </c>
      <c r="O519">
        <v>0</v>
      </c>
      <c r="P519">
        <v>0</v>
      </c>
    </row>
    <row r="520" spans="1:16">
      <c r="A520">
        <v>500</v>
      </c>
      <c r="B520" t="s">
        <v>9850</v>
      </c>
      <c r="E520" s="2">
        <v>0.84837962962962965</v>
      </c>
      <c r="F520" t="s">
        <v>2028</v>
      </c>
      <c r="G520">
        <v>2012</v>
      </c>
      <c r="H520">
        <v>0</v>
      </c>
      <c r="I520">
        <v>0</v>
      </c>
      <c r="J520">
        <v>0</v>
      </c>
      <c r="K520">
        <v>0</v>
      </c>
      <c r="L520">
        <v>1</v>
      </c>
      <c r="M520">
        <v>0</v>
      </c>
      <c r="N520">
        <v>1</v>
      </c>
      <c r="O520">
        <v>0</v>
      </c>
      <c r="P520">
        <v>0</v>
      </c>
    </row>
    <row r="521" spans="1:16">
      <c r="A521">
        <v>501</v>
      </c>
      <c r="B521" t="s">
        <v>9849</v>
      </c>
      <c r="E521" s="2">
        <v>0.83895833333333336</v>
      </c>
      <c r="F521" t="s">
        <v>2028</v>
      </c>
      <c r="G521">
        <v>2012</v>
      </c>
      <c r="H521">
        <v>0</v>
      </c>
      <c r="I521">
        <v>0</v>
      </c>
      <c r="J521">
        <v>0</v>
      </c>
      <c r="K521">
        <v>0</v>
      </c>
      <c r="L521">
        <v>0</v>
      </c>
      <c r="M521">
        <v>0</v>
      </c>
      <c r="N521">
        <v>0</v>
      </c>
      <c r="O521">
        <v>0</v>
      </c>
      <c r="P521">
        <v>1</v>
      </c>
    </row>
    <row r="522" spans="1:16">
      <c r="A522">
        <v>502</v>
      </c>
      <c r="B522" t="s">
        <v>9848</v>
      </c>
      <c r="E522" s="2">
        <v>0.83832175925925922</v>
      </c>
      <c r="F522" t="s">
        <v>2028</v>
      </c>
      <c r="G522">
        <v>2012</v>
      </c>
      <c r="H522">
        <v>0</v>
      </c>
      <c r="I522">
        <v>0</v>
      </c>
      <c r="J522">
        <v>0</v>
      </c>
      <c r="K522">
        <v>0</v>
      </c>
      <c r="L522">
        <v>0</v>
      </c>
      <c r="M522">
        <v>0</v>
      </c>
      <c r="N522">
        <v>0</v>
      </c>
      <c r="O522">
        <v>0</v>
      </c>
      <c r="P522">
        <v>1</v>
      </c>
    </row>
    <row r="523" spans="1:16">
      <c r="A523">
        <v>503</v>
      </c>
      <c r="B523" t="s">
        <v>9847</v>
      </c>
      <c r="E523" s="2">
        <v>0.83598379629629627</v>
      </c>
      <c r="F523" t="s">
        <v>2028</v>
      </c>
      <c r="G523">
        <v>2012</v>
      </c>
      <c r="H523">
        <v>0</v>
      </c>
      <c r="I523">
        <v>0</v>
      </c>
      <c r="J523">
        <v>0</v>
      </c>
      <c r="K523">
        <v>0</v>
      </c>
      <c r="L523">
        <v>0</v>
      </c>
      <c r="M523">
        <v>0</v>
      </c>
      <c r="N523">
        <v>0</v>
      </c>
      <c r="O523">
        <v>0</v>
      </c>
      <c r="P523">
        <v>1</v>
      </c>
    </row>
    <row r="524" spans="1:16">
      <c r="A524">
        <v>504</v>
      </c>
      <c r="B524" t="s">
        <v>9846</v>
      </c>
      <c r="E524" s="2">
        <v>0.8224421296296297</v>
      </c>
      <c r="F524" t="s">
        <v>2028</v>
      </c>
      <c r="G524">
        <v>2012</v>
      </c>
      <c r="H524">
        <v>0</v>
      </c>
      <c r="I524">
        <v>0</v>
      </c>
      <c r="J524">
        <v>0</v>
      </c>
      <c r="K524">
        <v>0</v>
      </c>
      <c r="L524">
        <v>0</v>
      </c>
      <c r="M524">
        <v>0</v>
      </c>
      <c r="N524">
        <v>0</v>
      </c>
      <c r="O524">
        <v>0</v>
      </c>
      <c r="P524">
        <v>0</v>
      </c>
    </row>
    <row r="525" spans="1:16">
      <c r="A525">
        <v>505</v>
      </c>
      <c r="B525" t="s">
        <v>9845</v>
      </c>
      <c r="E525" s="2">
        <v>0.8213773148148148</v>
      </c>
      <c r="F525" t="s">
        <v>2028</v>
      </c>
      <c r="G525">
        <v>2012</v>
      </c>
      <c r="H525">
        <v>0</v>
      </c>
      <c r="I525">
        <v>0</v>
      </c>
      <c r="J525">
        <v>0</v>
      </c>
      <c r="K525">
        <v>0</v>
      </c>
      <c r="L525">
        <v>0</v>
      </c>
      <c r="M525">
        <v>0</v>
      </c>
      <c r="N525">
        <v>0</v>
      </c>
      <c r="O525">
        <v>0</v>
      </c>
      <c r="P525">
        <v>0</v>
      </c>
    </row>
    <row r="526" spans="1:16">
      <c r="A526">
        <v>506</v>
      </c>
      <c r="B526" t="s">
        <v>9844</v>
      </c>
      <c r="E526" s="2">
        <v>0.81990740740740742</v>
      </c>
      <c r="F526" t="s">
        <v>2028</v>
      </c>
      <c r="G526">
        <v>2012</v>
      </c>
      <c r="H526">
        <v>1</v>
      </c>
      <c r="I526">
        <v>0</v>
      </c>
      <c r="J526">
        <v>0</v>
      </c>
      <c r="K526">
        <v>0</v>
      </c>
      <c r="L526">
        <v>0</v>
      </c>
      <c r="M526">
        <v>0</v>
      </c>
      <c r="N526">
        <v>0</v>
      </c>
      <c r="O526">
        <v>0</v>
      </c>
      <c r="P526">
        <v>0</v>
      </c>
    </row>
    <row r="527" spans="1:16">
      <c r="A527">
        <v>507</v>
      </c>
      <c r="B527" t="s">
        <v>9843</v>
      </c>
      <c r="E527" s="2">
        <v>0.61159722222222224</v>
      </c>
      <c r="F527" t="s">
        <v>2028</v>
      </c>
      <c r="G527">
        <v>2012</v>
      </c>
      <c r="H527">
        <v>1</v>
      </c>
      <c r="I527">
        <v>0</v>
      </c>
      <c r="J527">
        <v>0</v>
      </c>
      <c r="K527">
        <v>0</v>
      </c>
      <c r="L527">
        <v>0</v>
      </c>
      <c r="M527">
        <v>0</v>
      </c>
      <c r="N527">
        <v>0</v>
      </c>
      <c r="O527">
        <v>0</v>
      </c>
      <c r="P527">
        <v>1</v>
      </c>
    </row>
    <row r="528" spans="1:16">
      <c r="A528">
        <v>508</v>
      </c>
      <c r="B528" t="s">
        <v>9842</v>
      </c>
      <c r="E528" s="2">
        <v>0.68541666666666667</v>
      </c>
      <c r="F528" t="s">
        <v>3479</v>
      </c>
      <c r="G528">
        <v>2012</v>
      </c>
      <c r="H528">
        <v>1</v>
      </c>
      <c r="I528">
        <v>0</v>
      </c>
      <c r="J528">
        <v>0</v>
      </c>
      <c r="K528">
        <v>0</v>
      </c>
      <c r="L528">
        <v>0</v>
      </c>
      <c r="M528">
        <v>0</v>
      </c>
      <c r="N528">
        <v>0</v>
      </c>
      <c r="O528">
        <v>0</v>
      </c>
      <c r="P528">
        <v>1</v>
      </c>
    </row>
    <row r="529" spans="1:16">
      <c r="A529">
        <v>509</v>
      </c>
      <c r="B529" t="s">
        <v>9841</v>
      </c>
      <c r="E529" s="2">
        <v>0.93721064814814825</v>
      </c>
      <c r="F529" t="s">
        <v>3476</v>
      </c>
      <c r="G529">
        <v>2012</v>
      </c>
      <c r="H529">
        <v>0</v>
      </c>
      <c r="I529">
        <v>0</v>
      </c>
      <c r="J529">
        <v>0</v>
      </c>
      <c r="K529">
        <v>0</v>
      </c>
      <c r="L529">
        <v>0</v>
      </c>
      <c r="M529">
        <v>0</v>
      </c>
      <c r="N529">
        <v>0</v>
      </c>
      <c r="O529">
        <v>0</v>
      </c>
      <c r="P529">
        <v>1</v>
      </c>
    </row>
    <row r="530" spans="1:16">
      <c r="A530">
        <v>510</v>
      </c>
      <c r="B530" t="s">
        <v>9840</v>
      </c>
      <c r="E530" s="2">
        <v>0.9480439814814815</v>
      </c>
      <c r="F530" t="s">
        <v>2021</v>
      </c>
      <c r="G530">
        <v>2012</v>
      </c>
      <c r="H530">
        <v>0</v>
      </c>
      <c r="I530">
        <v>0</v>
      </c>
      <c r="J530">
        <v>0</v>
      </c>
      <c r="K530">
        <v>0</v>
      </c>
      <c r="L530">
        <v>0</v>
      </c>
      <c r="M530">
        <v>0</v>
      </c>
      <c r="N530">
        <v>0</v>
      </c>
      <c r="O530">
        <v>0</v>
      </c>
      <c r="P530">
        <v>1</v>
      </c>
    </row>
    <row r="531" spans="1:16">
      <c r="A531">
        <v>511</v>
      </c>
      <c r="B531" t="s">
        <v>9839</v>
      </c>
      <c r="E531" s="2">
        <v>0.82924768518518521</v>
      </c>
      <c r="F531" t="s">
        <v>3467</v>
      </c>
      <c r="G531">
        <v>2012</v>
      </c>
      <c r="H531">
        <v>2</v>
      </c>
      <c r="I531">
        <v>0</v>
      </c>
      <c r="J531">
        <v>0</v>
      </c>
      <c r="K531">
        <v>0</v>
      </c>
      <c r="L531">
        <v>0</v>
      </c>
      <c r="M531">
        <v>0</v>
      </c>
      <c r="N531">
        <v>0</v>
      </c>
      <c r="O531">
        <v>0</v>
      </c>
      <c r="P531">
        <v>1</v>
      </c>
    </row>
    <row r="532" spans="1:16">
      <c r="A532">
        <v>512</v>
      </c>
      <c r="B532" t="s">
        <v>9838</v>
      </c>
      <c r="E532" s="2">
        <v>0.6605092592592593</v>
      </c>
      <c r="F532" t="s">
        <v>3465</v>
      </c>
      <c r="G532">
        <v>2012</v>
      </c>
      <c r="H532">
        <v>12</v>
      </c>
      <c r="I532">
        <v>0</v>
      </c>
      <c r="J532">
        <v>0</v>
      </c>
      <c r="K532">
        <v>0</v>
      </c>
      <c r="L532">
        <v>1</v>
      </c>
      <c r="M532">
        <v>0</v>
      </c>
      <c r="N532">
        <v>1</v>
      </c>
      <c r="O532">
        <v>0</v>
      </c>
      <c r="P532">
        <v>0</v>
      </c>
    </row>
    <row r="533" spans="1:16">
      <c r="A533">
        <v>513</v>
      </c>
      <c r="B533" t="s">
        <v>9837</v>
      </c>
      <c r="E533" s="2">
        <v>0.93752314814814808</v>
      </c>
      <c r="F533" t="s">
        <v>3461</v>
      </c>
      <c r="G533">
        <v>2012</v>
      </c>
      <c r="H533">
        <v>1</v>
      </c>
      <c r="I533">
        <v>0</v>
      </c>
      <c r="J533">
        <v>0</v>
      </c>
      <c r="K533">
        <v>0</v>
      </c>
      <c r="L533">
        <v>0</v>
      </c>
      <c r="M533">
        <v>0</v>
      </c>
      <c r="N533">
        <v>0</v>
      </c>
      <c r="O533">
        <v>0</v>
      </c>
      <c r="P533">
        <v>1</v>
      </c>
    </row>
    <row r="534" spans="1:16">
      <c r="A534">
        <v>514</v>
      </c>
      <c r="B534" t="s">
        <v>9836</v>
      </c>
      <c r="E534" s="2">
        <v>3.4722222222222222E-5</v>
      </c>
      <c r="F534" t="s">
        <v>3461</v>
      </c>
      <c r="G534">
        <v>2012</v>
      </c>
      <c r="H534">
        <v>1</v>
      </c>
      <c r="I534">
        <v>0</v>
      </c>
      <c r="J534">
        <v>0</v>
      </c>
      <c r="K534">
        <v>0</v>
      </c>
      <c r="L534">
        <v>0</v>
      </c>
      <c r="M534">
        <v>0</v>
      </c>
      <c r="N534">
        <v>0</v>
      </c>
      <c r="O534">
        <v>0</v>
      </c>
      <c r="P534">
        <v>1</v>
      </c>
    </row>
    <row r="535" spans="1:16">
      <c r="A535">
        <v>515</v>
      </c>
      <c r="B535" t="s">
        <v>9835</v>
      </c>
      <c r="E535" s="2">
        <v>0.7631134259259259</v>
      </c>
      <c r="F535" t="s">
        <v>3458</v>
      </c>
      <c r="G535">
        <v>2012</v>
      </c>
      <c r="H535">
        <v>1</v>
      </c>
      <c r="I535">
        <v>0</v>
      </c>
      <c r="J535">
        <v>0</v>
      </c>
      <c r="K535">
        <v>0</v>
      </c>
      <c r="L535">
        <v>0</v>
      </c>
      <c r="M535">
        <v>0</v>
      </c>
      <c r="N535">
        <v>0</v>
      </c>
      <c r="O535">
        <v>0</v>
      </c>
      <c r="P535">
        <v>1</v>
      </c>
    </row>
    <row r="536" spans="1:16">
      <c r="A536">
        <v>516</v>
      </c>
      <c r="B536" t="s">
        <v>9834</v>
      </c>
      <c r="E536" s="2">
        <v>0.60752314814814812</v>
      </c>
      <c r="F536" t="s">
        <v>3458</v>
      </c>
      <c r="G536">
        <v>2012</v>
      </c>
      <c r="H536">
        <v>0</v>
      </c>
      <c r="I536">
        <v>0</v>
      </c>
      <c r="J536">
        <v>0</v>
      </c>
      <c r="K536">
        <v>0</v>
      </c>
      <c r="L536">
        <v>0</v>
      </c>
      <c r="M536">
        <v>0</v>
      </c>
      <c r="N536">
        <v>0</v>
      </c>
      <c r="O536">
        <v>0</v>
      </c>
      <c r="P536">
        <v>1</v>
      </c>
    </row>
    <row r="537" spans="1:16">
      <c r="A537">
        <v>517</v>
      </c>
      <c r="B537" t="s">
        <v>9833</v>
      </c>
      <c r="E537" s="2">
        <v>0.76581018518518518</v>
      </c>
      <c r="F537" t="s">
        <v>2015</v>
      </c>
      <c r="G537">
        <v>2012</v>
      </c>
      <c r="H537">
        <v>0</v>
      </c>
      <c r="I537">
        <v>0</v>
      </c>
      <c r="J537">
        <v>0</v>
      </c>
      <c r="K537">
        <v>0</v>
      </c>
      <c r="L537">
        <v>0</v>
      </c>
      <c r="M537">
        <v>0</v>
      </c>
      <c r="N537">
        <v>0</v>
      </c>
      <c r="O537">
        <v>0</v>
      </c>
      <c r="P537">
        <v>1</v>
      </c>
    </row>
    <row r="538" spans="1:16">
      <c r="A538">
        <v>518</v>
      </c>
      <c r="B538" t="s">
        <v>9832</v>
      </c>
      <c r="E538" s="2">
        <v>0.49076388888888894</v>
      </c>
      <c r="F538" t="s">
        <v>2015</v>
      </c>
      <c r="G538">
        <v>2012</v>
      </c>
      <c r="H538">
        <v>5</v>
      </c>
      <c r="I538">
        <v>0</v>
      </c>
      <c r="J538">
        <v>0</v>
      </c>
      <c r="K538">
        <v>0</v>
      </c>
      <c r="L538">
        <v>1</v>
      </c>
      <c r="M538">
        <v>0</v>
      </c>
      <c r="N538">
        <v>1</v>
      </c>
      <c r="O538">
        <v>0</v>
      </c>
      <c r="P538">
        <v>1</v>
      </c>
    </row>
    <row r="539" spans="1:16">
      <c r="A539">
        <v>519</v>
      </c>
      <c r="B539" t="s">
        <v>9831</v>
      </c>
      <c r="E539" s="2">
        <v>0.71354166666666663</v>
      </c>
      <c r="F539" t="s">
        <v>2013</v>
      </c>
      <c r="G539">
        <v>2012</v>
      </c>
      <c r="H539">
        <v>2</v>
      </c>
      <c r="I539">
        <v>0</v>
      </c>
      <c r="J539">
        <v>0</v>
      </c>
      <c r="K539">
        <v>0</v>
      </c>
      <c r="L539">
        <v>1</v>
      </c>
      <c r="M539">
        <v>0</v>
      </c>
      <c r="N539">
        <v>1</v>
      </c>
      <c r="O539">
        <v>0</v>
      </c>
      <c r="P539">
        <v>1</v>
      </c>
    </row>
    <row r="540" spans="1:16">
      <c r="A540">
        <v>520</v>
      </c>
      <c r="B540" t="s">
        <v>9830</v>
      </c>
      <c r="E540" s="2">
        <v>0.50777777777777777</v>
      </c>
      <c r="F540" t="s">
        <v>2013</v>
      </c>
      <c r="G540">
        <v>2012</v>
      </c>
      <c r="H540">
        <v>1</v>
      </c>
      <c r="I540">
        <v>0</v>
      </c>
      <c r="J540">
        <v>0</v>
      </c>
      <c r="K540">
        <v>0</v>
      </c>
      <c r="L540">
        <v>1</v>
      </c>
      <c r="M540">
        <v>0</v>
      </c>
      <c r="N540">
        <v>2</v>
      </c>
      <c r="O540">
        <v>0</v>
      </c>
      <c r="P540">
        <v>0</v>
      </c>
    </row>
    <row r="541" spans="1:16">
      <c r="A541">
        <v>521</v>
      </c>
      <c r="B541" t="s">
        <v>9829</v>
      </c>
      <c r="E541" s="2">
        <v>0.75115740740740744</v>
      </c>
      <c r="F541" t="s">
        <v>2011</v>
      </c>
      <c r="G541">
        <v>2012</v>
      </c>
      <c r="H541">
        <v>0</v>
      </c>
      <c r="I541">
        <v>0</v>
      </c>
      <c r="J541">
        <v>0</v>
      </c>
      <c r="K541">
        <v>0</v>
      </c>
      <c r="L541">
        <v>0</v>
      </c>
      <c r="M541">
        <v>0</v>
      </c>
      <c r="N541">
        <v>0</v>
      </c>
      <c r="O541">
        <v>0</v>
      </c>
      <c r="P541">
        <v>1</v>
      </c>
    </row>
    <row r="542" spans="1:16">
      <c r="A542">
        <v>522</v>
      </c>
      <c r="B542" t="s">
        <v>9828</v>
      </c>
      <c r="E542" s="2">
        <v>0.75091435185185185</v>
      </c>
      <c r="F542" t="s">
        <v>2011</v>
      </c>
      <c r="G542">
        <v>2012</v>
      </c>
      <c r="H542">
        <v>1</v>
      </c>
      <c r="I542">
        <v>0</v>
      </c>
      <c r="J542">
        <v>0</v>
      </c>
      <c r="K542">
        <v>0</v>
      </c>
      <c r="L542">
        <v>0</v>
      </c>
      <c r="M542">
        <v>0</v>
      </c>
      <c r="N542">
        <v>0</v>
      </c>
      <c r="O542">
        <v>0</v>
      </c>
      <c r="P542">
        <v>1</v>
      </c>
    </row>
    <row r="543" spans="1:16">
      <c r="A543">
        <v>523</v>
      </c>
      <c r="B543" t="s">
        <v>9827</v>
      </c>
      <c r="E543" s="2">
        <v>0.50256944444444451</v>
      </c>
      <c r="F543" t="s">
        <v>2011</v>
      </c>
      <c r="G543">
        <v>2012</v>
      </c>
      <c r="H543">
        <v>1</v>
      </c>
      <c r="I543">
        <v>0</v>
      </c>
      <c r="J543">
        <v>0</v>
      </c>
      <c r="K543">
        <v>0</v>
      </c>
      <c r="L543">
        <v>1</v>
      </c>
      <c r="M543">
        <v>0</v>
      </c>
      <c r="N543">
        <v>2</v>
      </c>
      <c r="O543">
        <v>0</v>
      </c>
      <c r="P543">
        <v>0</v>
      </c>
    </row>
    <row r="544" spans="1:16">
      <c r="A544">
        <v>524</v>
      </c>
      <c r="B544" t="s">
        <v>9826</v>
      </c>
      <c r="E544" s="2">
        <v>0.68743055555555566</v>
      </c>
      <c r="F544" t="s">
        <v>3445</v>
      </c>
      <c r="G544">
        <v>2012</v>
      </c>
      <c r="H544">
        <v>0</v>
      </c>
      <c r="I544">
        <v>0</v>
      </c>
      <c r="J544">
        <v>0</v>
      </c>
      <c r="K544">
        <v>0</v>
      </c>
      <c r="L544">
        <v>0</v>
      </c>
      <c r="M544">
        <v>0</v>
      </c>
      <c r="N544">
        <v>0</v>
      </c>
      <c r="O544">
        <v>0</v>
      </c>
      <c r="P544">
        <v>1</v>
      </c>
    </row>
    <row r="545" spans="1:16">
      <c r="A545">
        <v>525</v>
      </c>
      <c r="B545" t="s">
        <v>9825</v>
      </c>
      <c r="E545" s="2">
        <v>0.73843749999999997</v>
      </c>
      <c r="F545" t="s">
        <v>2009</v>
      </c>
      <c r="G545">
        <v>2012</v>
      </c>
      <c r="H545">
        <v>0</v>
      </c>
      <c r="I545">
        <v>0</v>
      </c>
      <c r="J545">
        <v>0</v>
      </c>
      <c r="K545">
        <v>0</v>
      </c>
      <c r="L545">
        <v>0</v>
      </c>
      <c r="M545">
        <v>0</v>
      </c>
      <c r="N545">
        <v>0</v>
      </c>
      <c r="O545">
        <v>0</v>
      </c>
      <c r="P545">
        <v>1</v>
      </c>
    </row>
    <row r="546" spans="1:16">
      <c r="A546">
        <v>526</v>
      </c>
      <c r="B546" t="s">
        <v>9824</v>
      </c>
      <c r="E546" s="2">
        <v>0.61789351851851848</v>
      </c>
      <c r="F546" t="s">
        <v>2005</v>
      </c>
      <c r="G546">
        <v>2012</v>
      </c>
      <c r="H546">
        <v>0</v>
      </c>
      <c r="I546">
        <v>0</v>
      </c>
      <c r="J546">
        <v>0</v>
      </c>
      <c r="K546">
        <v>0</v>
      </c>
      <c r="L546">
        <v>0</v>
      </c>
      <c r="M546">
        <v>0</v>
      </c>
      <c r="N546">
        <v>0</v>
      </c>
      <c r="O546">
        <v>0</v>
      </c>
      <c r="P546">
        <v>1</v>
      </c>
    </row>
    <row r="547" spans="1:16">
      <c r="A547">
        <v>527</v>
      </c>
      <c r="B547" t="s">
        <v>9823</v>
      </c>
      <c r="E547" s="2">
        <v>0.84681712962962974</v>
      </c>
      <c r="F547" t="s">
        <v>3430</v>
      </c>
      <c r="G547">
        <v>2012</v>
      </c>
      <c r="H547">
        <v>0</v>
      </c>
      <c r="I547">
        <v>0</v>
      </c>
      <c r="J547">
        <v>0</v>
      </c>
      <c r="K547">
        <v>0</v>
      </c>
      <c r="L547">
        <v>0</v>
      </c>
      <c r="M547">
        <v>0</v>
      </c>
      <c r="N547">
        <v>0</v>
      </c>
      <c r="O547">
        <v>0</v>
      </c>
      <c r="P547">
        <v>1</v>
      </c>
    </row>
    <row r="548" spans="1:16">
      <c r="A548">
        <v>528</v>
      </c>
      <c r="B548" t="s">
        <v>9822</v>
      </c>
      <c r="E548" s="2">
        <v>0.69931712962962955</v>
      </c>
      <c r="F548" t="s">
        <v>3430</v>
      </c>
      <c r="G548">
        <v>2012</v>
      </c>
      <c r="H548">
        <v>1</v>
      </c>
      <c r="I548">
        <v>0</v>
      </c>
      <c r="J548">
        <v>0</v>
      </c>
      <c r="K548">
        <v>0</v>
      </c>
      <c r="L548">
        <v>0</v>
      </c>
      <c r="M548">
        <v>0</v>
      </c>
      <c r="N548">
        <v>0</v>
      </c>
      <c r="O548">
        <v>0</v>
      </c>
      <c r="P548">
        <v>1</v>
      </c>
    </row>
    <row r="549" spans="1:16">
      <c r="A549">
        <v>529</v>
      </c>
      <c r="B549" t="s">
        <v>9821</v>
      </c>
      <c r="E549" s="2">
        <v>6.699074074074074E-2</v>
      </c>
      <c r="F549" t="s">
        <v>3430</v>
      </c>
      <c r="G549">
        <v>2012</v>
      </c>
      <c r="H549">
        <v>0</v>
      </c>
      <c r="I549">
        <v>0</v>
      </c>
      <c r="J549">
        <v>0</v>
      </c>
      <c r="K549">
        <v>0</v>
      </c>
      <c r="L549">
        <v>0</v>
      </c>
      <c r="M549">
        <v>0</v>
      </c>
      <c r="N549">
        <v>0</v>
      </c>
      <c r="O549">
        <v>0</v>
      </c>
      <c r="P549">
        <v>1</v>
      </c>
    </row>
    <row r="550" spans="1:16">
      <c r="A550">
        <v>530</v>
      </c>
      <c r="B550" t="s">
        <v>9820</v>
      </c>
      <c r="E550" s="2">
        <v>0.81186342592592586</v>
      </c>
      <c r="F550" t="s">
        <v>3421</v>
      </c>
      <c r="G550">
        <v>2012</v>
      </c>
      <c r="H550">
        <v>0</v>
      </c>
      <c r="I550">
        <v>0</v>
      </c>
      <c r="J550">
        <v>0</v>
      </c>
      <c r="K550">
        <v>0</v>
      </c>
      <c r="L550">
        <v>0</v>
      </c>
      <c r="M550">
        <v>0</v>
      </c>
      <c r="N550">
        <v>0</v>
      </c>
      <c r="O550">
        <v>0</v>
      </c>
      <c r="P550">
        <v>0</v>
      </c>
    </row>
    <row r="551" spans="1:16">
      <c r="A551">
        <v>531</v>
      </c>
      <c r="B551" t="s">
        <v>9819</v>
      </c>
      <c r="E551" s="2">
        <v>0.66668981481481471</v>
      </c>
      <c r="F551" t="s">
        <v>3421</v>
      </c>
      <c r="G551">
        <v>2012</v>
      </c>
      <c r="H551">
        <v>0</v>
      </c>
      <c r="I551">
        <v>0</v>
      </c>
      <c r="J551">
        <v>0</v>
      </c>
      <c r="K551">
        <v>0</v>
      </c>
      <c r="L551">
        <v>0</v>
      </c>
      <c r="M551">
        <v>0</v>
      </c>
      <c r="N551">
        <v>0</v>
      </c>
      <c r="O551">
        <v>0</v>
      </c>
      <c r="P551">
        <v>1</v>
      </c>
    </row>
    <row r="552" spans="1:16">
      <c r="A552">
        <v>532</v>
      </c>
      <c r="B552" t="s">
        <v>9818</v>
      </c>
      <c r="E552" s="2">
        <v>0.57040509259259264</v>
      </c>
      <c r="F552" t="s">
        <v>3417</v>
      </c>
      <c r="G552">
        <v>2012</v>
      </c>
      <c r="H552">
        <v>0</v>
      </c>
      <c r="I552">
        <v>1</v>
      </c>
      <c r="J552">
        <v>0</v>
      </c>
      <c r="K552">
        <v>0</v>
      </c>
      <c r="L552">
        <v>0</v>
      </c>
      <c r="M552">
        <v>0</v>
      </c>
      <c r="N552">
        <v>0</v>
      </c>
      <c r="O552">
        <v>0</v>
      </c>
      <c r="P552">
        <v>1</v>
      </c>
    </row>
    <row r="553" spans="1:16">
      <c r="A553">
        <v>533</v>
      </c>
      <c r="B553" t="s">
        <v>9817</v>
      </c>
      <c r="E553" s="2">
        <v>0.8899421296296296</v>
      </c>
      <c r="F553" t="s">
        <v>3407</v>
      </c>
      <c r="G553">
        <v>2012</v>
      </c>
      <c r="H553">
        <v>12</v>
      </c>
      <c r="I553">
        <v>0</v>
      </c>
      <c r="J553">
        <v>0</v>
      </c>
      <c r="K553">
        <v>0</v>
      </c>
      <c r="L553">
        <v>1</v>
      </c>
      <c r="M553">
        <v>0</v>
      </c>
      <c r="N553">
        <v>2</v>
      </c>
      <c r="O553">
        <v>0</v>
      </c>
      <c r="P553">
        <v>1</v>
      </c>
    </row>
    <row r="554" spans="1:16">
      <c r="A554">
        <v>534</v>
      </c>
      <c r="B554" t="s">
        <v>3408</v>
      </c>
      <c r="E554" s="2">
        <v>0.57856481481481481</v>
      </c>
      <c r="F554" t="s">
        <v>3407</v>
      </c>
      <c r="G554">
        <v>2012</v>
      </c>
      <c r="H554">
        <v>8</v>
      </c>
      <c r="I554">
        <v>0</v>
      </c>
      <c r="J554">
        <v>0</v>
      </c>
      <c r="K554">
        <v>0</v>
      </c>
      <c r="L554">
        <v>1</v>
      </c>
      <c r="M554">
        <v>0</v>
      </c>
      <c r="N554">
        <v>1</v>
      </c>
      <c r="O554">
        <v>0</v>
      </c>
      <c r="P554">
        <v>1</v>
      </c>
    </row>
    <row r="555" spans="1:16">
      <c r="A555">
        <v>535</v>
      </c>
      <c r="B555" t="s">
        <v>9816</v>
      </c>
      <c r="E555" s="2">
        <v>0.88325231481481481</v>
      </c>
      <c r="F555" t="s">
        <v>2002</v>
      </c>
      <c r="G555">
        <v>2012</v>
      </c>
      <c r="H555">
        <v>33</v>
      </c>
      <c r="I555">
        <v>0</v>
      </c>
      <c r="J555">
        <v>0</v>
      </c>
      <c r="K555">
        <v>0</v>
      </c>
      <c r="L555">
        <v>1</v>
      </c>
      <c r="M555">
        <v>0</v>
      </c>
      <c r="N555">
        <v>1</v>
      </c>
      <c r="O555">
        <v>0</v>
      </c>
      <c r="P555">
        <v>112</v>
      </c>
    </row>
    <row r="556" spans="1:16">
      <c r="A556">
        <v>536</v>
      </c>
      <c r="B556" t="s">
        <v>9815</v>
      </c>
      <c r="E556" s="2">
        <v>0.87348379629629624</v>
      </c>
      <c r="F556" t="s">
        <v>2002</v>
      </c>
      <c r="G556">
        <v>2012</v>
      </c>
      <c r="H556">
        <v>0</v>
      </c>
      <c r="I556">
        <v>0</v>
      </c>
      <c r="J556">
        <v>0</v>
      </c>
      <c r="K556">
        <v>0</v>
      </c>
      <c r="L556">
        <v>0</v>
      </c>
      <c r="M556">
        <v>0</v>
      </c>
      <c r="N556">
        <v>0</v>
      </c>
      <c r="O556">
        <v>0</v>
      </c>
      <c r="P556">
        <v>1</v>
      </c>
    </row>
    <row r="557" spans="1:16">
      <c r="A557">
        <v>537</v>
      </c>
      <c r="B557" t="s">
        <v>9814</v>
      </c>
      <c r="E557" s="2">
        <v>0.58646990740740745</v>
      </c>
      <c r="F557" t="s">
        <v>2002</v>
      </c>
      <c r="G557">
        <v>2012</v>
      </c>
      <c r="H557">
        <v>2</v>
      </c>
      <c r="I557">
        <v>0</v>
      </c>
      <c r="J557">
        <v>1</v>
      </c>
      <c r="K557">
        <v>0</v>
      </c>
      <c r="L557">
        <v>1</v>
      </c>
      <c r="M557">
        <v>0</v>
      </c>
      <c r="N557">
        <v>1</v>
      </c>
      <c r="O557">
        <v>0</v>
      </c>
      <c r="P557">
        <v>1</v>
      </c>
    </row>
    <row r="558" spans="1:16">
      <c r="A558">
        <v>538</v>
      </c>
      <c r="B558" t="s">
        <v>9813</v>
      </c>
      <c r="E558" s="2">
        <v>0.80557870370370377</v>
      </c>
      <c r="F558" t="s">
        <v>4778</v>
      </c>
      <c r="G558">
        <v>2012</v>
      </c>
      <c r="H558">
        <v>7</v>
      </c>
      <c r="I558">
        <v>0</v>
      </c>
      <c r="J558">
        <v>0</v>
      </c>
      <c r="K558">
        <v>0</v>
      </c>
      <c r="L558">
        <v>1</v>
      </c>
      <c r="M558">
        <v>0</v>
      </c>
      <c r="N558">
        <v>3</v>
      </c>
      <c r="O558">
        <v>0</v>
      </c>
      <c r="P558">
        <v>1</v>
      </c>
    </row>
    <row r="559" spans="1:16">
      <c r="A559">
        <v>539</v>
      </c>
      <c r="B559" t="s">
        <v>9812</v>
      </c>
      <c r="E559" s="2">
        <v>0.77398148148148149</v>
      </c>
      <c r="F559" t="s">
        <v>4778</v>
      </c>
      <c r="G559">
        <v>2012</v>
      </c>
      <c r="H559">
        <v>0</v>
      </c>
      <c r="I559">
        <v>0</v>
      </c>
      <c r="J559">
        <v>0</v>
      </c>
      <c r="K559">
        <v>0</v>
      </c>
      <c r="L559">
        <v>0</v>
      </c>
      <c r="M559">
        <v>0</v>
      </c>
      <c r="N559">
        <v>0</v>
      </c>
      <c r="O559">
        <v>0</v>
      </c>
      <c r="P559">
        <v>1</v>
      </c>
    </row>
    <row r="560" spans="1:16">
      <c r="A560">
        <v>540</v>
      </c>
      <c r="B560" t="s">
        <v>9811</v>
      </c>
      <c r="E560" s="2">
        <v>0.65305555555555561</v>
      </c>
      <c r="F560" t="s">
        <v>4778</v>
      </c>
      <c r="G560">
        <v>2012</v>
      </c>
      <c r="H560">
        <v>0</v>
      </c>
      <c r="I560">
        <v>0</v>
      </c>
      <c r="J560">
        <v>0</v>
      </c>
      <c r="K560">
        <v>0</v>
      </c>
      <c r="L560">
        <v>0</v>
      </c>
      <c r="M560">
        <v>0</v>
      </c>
      <c r="N560">
        <v>0</v>
      </c>
      <c r="O560">
        <v>0</v>
      </c>
      <c r="P560">
        <v>1</v>
      </c>
    </row>
    <row r="561" spans="1:16">
      <c r="A561">
        <v>541</v>
      </c>
      <c r="B561" t="s">
        <v>9810</v>
      </c>
      <c r="E561" s="2">
        <v>0.5806365740740741</v>
      </c>
      <c r="F561" t="s">
        <v>4778</v>
      </c>
      <c r="G561">
        <v>2012</v>
      </c>
      <c r="H561">
        <v>0</v>
      </c>
      <c r="I561">
        <v>0</v>
      </c>
      <c r="J561">
        <v>0</v>
      </c>
      <c r="K561">
        <v>0</v>
      </c>
      <c r="L561">
        <v>0</v>
      </c>
      <c r="M561">
        <v>0</v>
      </c>
      <c r="N561">
        <v>0</v>
      </c>
      <c r="O561">
        <v>0</v>
      </c>
      <c r="P561">
        <v>1</v>
      </c>
    </row>
    <row r="562" spans="1:16">
      <c r="A562">
        <v>542</v>
      </c>
      <c r="B562" t="s">
        <v>9809</v>
      </c>
      <c r="E562" s="2">
        <v>2.238425925925926E-2</v>
      </c>
      <c r="F562" t="s">
        <v>4778</v>
      </c>
      <c r="G562">
        <v>2012</v>
      </c>
      <c r="H562">
        <v>0</v>
      </c>
      <c r="I562">
        <v>0</v>
      </c>
      <c r="J562">
        <v>0</v>
      </c>
      <c r="K562">
        <v>0</v>
      </c>
      <c r="L562">
        <v>0</v>
      </c>
      <c r="M562">
        <v>0</v>
      </c>
      <c r="N562">
        <v>0</v>
      </c>
      <c r="O562">
        <v>0</v>
      </c>
      <c r="P562">
        <v>0</v>
      </c>
    </row>
    <row r="563" spans="1:16">
      <c r="A563">
        <v>543</v>
      </c>
      <c r="B563" t="s">
        <v>9808</v>
      </c>
      <c r="E563" s="2">
        <v>0.84145833333333331</v>
      </c>
      <c r="F563" t="s">
        <v>1992</v>
      </c>
      <c r="G563">
        <v>2012</v>
      </c>
      <c r="H563">
        <v>2</v>
      </c>
      <c r="I563">
        <v>0</v>
      </c>
      <c r="J563">
        <v>0</v>
      </c>
      <c r="K563">
        <v>0</v>
      </c>
      <c r="L563">
        <v>1</v>
      </c>
      <c r="M563">
        <v>0</v>
      </c>
      <c r="N563">
        <v>1</v>
      </c>
      <c r="O563">
        <v>0</v>
      </c>
      <c r="P563">
        <v>0</v>
      </c>
    </row>
    <row r="564" spans="1:16">
      <c r="A564">
        <v>544</v>
      </c>
      <c r="B564" t="s">
        <v>9807</v>
      </c>
      <c r="E564" s="2">
        <v>0.83481481481481479</v>
      </c>
      <c r="F564" t="s">
        <v>1992</v>
      </c>
      <c r="G564">
        <v>2012</v>
      </c>
      <c r="H564">
        <v>2</v>
      </c>
      <c r="I564">
        <v>0</v>
      </c>
      <c r="J564">
        <v>0</v>
      </c>
      <c r="K564">
        <v>0</v>
      </c>
      <c r="L564">
        <v>1</v>
      </c>
      <c r="M564">
        <v>0</v>
      </c>
      <c r="N564">
        <v>1</v>
      </c>
      <c r="O564">
        <v>0</v>
      </c>
      <c r="P564">
        <v>0</v>
      </c>
    </row>
    <row r="565" spans="1:16">
      <c r="A565">
        <v>545</v>
      </c>
      <c r="B565" t="s">
        <v>9806</v>
      </c>
      <c r="E565" s="2">
        <v>0.81554398148148144</v>
      </c>
      <c r="F565" t="s">
        <v>1992</v>
      </c>
      <c r="G565">
        <v>2012</v>
      </c>
      <c r="H565">
        <v>0</v>
      </c>
      <c r="I565">
        <v>0</v>
      </c>
      <c r="J565">
        <v>0</v>
      </c>
      <c r="K565">
        <v>0</v>
      </c>
      <c r="L565">
        <v>0</v>
      </c>
      <c r="M565">
        <v>0</v>
      </c>
      <c r="N565">
        <v>0</v>
      </c>
      <c r="O565">
        <v>0</v>
      </c>
      <c r="P565">
        <v>1</v>
      </c>
    </row>
    <row r="566" spans="1:16">
      <c r="A566">
        <v>546</v>
      </c>
      <c r="B566" t="s">
        <v>9805</v>
      </c>
      <c r="E566" s="2">
        <v>0.79696759259259264</v>
      </c>
      <c r="F566" t="s">
        <v>1992</v>
      </c>
      <c r="G566">
        <v>2012</v>
      </c>
      <c r="H566">
        <v>2</v>
      </c>
      <c r="I566">
        <v>0</v>
      </c>
      <c r="J566">
        <v>0</v>
      </c>
      <c r="K566">
        <v>0</v>
      </c>
      <c r="L566">
        <v>1</v>
      </c>
      <c r="M566">
        <v>0</v>
      </c>
      <c r="N566">
        <v>1</v>
      </c>
      <c r="O566">
        <v>0</v>
      </c>
      <c r="P566">
        <v>0</v>
      </c>
    </row>
    <row r="567" spans="1:16">
      <c r="A567">
        <v>547</v>
      </c>
      <c r="B567" t="s">
        <v>9804</v>
      </c>
      <c r="E567" s="2">
        <v>0.796875</v>
      </c>
      <c r="F567" t="s">
        <v>1992</v>
      </c>
      <c r="G567">
        <v>2012</v>
      </c>
      <c r="H567">
        <v>2</v>
      </c>
      <c r="I567">
        <v>0</v>
      </c>
      <c r="J567">
        <v>0</v>
      </c>
      <c r="K567">
        <v>0</v>
      </c>
      <c r="L567">
        <v>1</v>
      </c>
      <c r="M567">
        <v>0</v>
      </c>
      <c r="N567">
        <v>2</v>
      </c>
      <c r="O567">
        <v>0</v>
      </c>
      <c r="P567">
        <v>0</v>
      </c>
    </row>
    <row r="568" spans="1:16">
      <c r="A568">
        <v>548</v>
      </c>
      <c r="B568" t="s">
        <v>9803</v>
      </c>
      <c r="E568" s="2">
        <v>0.79678240740740736</v>
      </c>
      <c r="F568" t="s">
        <v>1992</v>
      </c>
      <c r="G568">
        <v>2012</v>
      </c>
      <c r="H568">
        <v>3</v>
      </c>
      <c r="I568">
        <v>0</v>
      </c>
      <c r="J568">
        <v>0</v>
      </c>
      <c r="K568">
        <v>0</v>
      </c>
      <c r="L568">
        <v>1</v>
      </c>
      <c r="M568">
        <v>0</v>
      </c>
      <c r="N568">
        <v>2</v>
      </c>
      <c r="O568">
        <v>0</v>
      </c>
      <c r="P568">
        <v>0</v>
      </c>
    </row>
    <row r="569" spans="1:16">
      <c r="A569">
        <v>549</v>
      </c>
      <c r="B569" t="s">
        <v>9802</v>
      </c>
      <c r="E569" s="2">
        <v>0.60672453703703699</v>
      </c>
      <c r="F569" t="s">
        <v>1992</v>
      </c>
      <c r="G569">
        <v>2012</v>
      </c>
      <c r="H569">
        <v>0</v>
      </c>
      <c r="I569">
        <v>0</v>
      </c>
      <c r="J569">
        <v>0</v>
      </c>
      <c r="K569">
        <v>0</v>
      </c>
      <c r="L569">
        <v>0</v>
      </c>
      <c r="M569">
        <v>0</v>
      </c>
      <c r="N569">
        <v>0</v>
      </c>
      <c r="O569">
        <v>0</v>
      </c>
      <c r="P569">
        <v>1</v>
      </c>
    </row>
    <row r="570" spans="1:16">
      <c r="A570">
        <v>550</v>
      </c>
      <c r="B570" t="s">
        <v>9801</v>
      </c>
      <c r="E570" s="2">
        <v>0.71627314814814813</v>
      </c>
      <c r="F570" t="s">
        <v>3391</v>
      </c>
      <c r="G570">
        <v>2012</v>
      </c>
      <c r="H570">
        <v>3</v>
      </c>
      <c r="I570">
        <v>0</v>
      </c>
      <c r="J570">
        <v>0</v>
      </c>
      <c r="K570">
        <v>0</v>
      </c>
      <c r="L570">
        <v>1</v>
      </c>
      <c r="M570">
        <v>0</v>
      </c>
      <c r="N570">
        <v>1</v>
      </c>
      <c r="O570">
        <v>0</v>
      </c>
      <c r="P570">
        <v>1</v>
      </c>
    </row>
    <row r="571" spans="1:16">
      <c r="A571">
        <v>551</v>
      </c>
      <c r="B571" t="s">
        <v>9800</v>
      </c>
      <c r="E571" s="2">
        <v>0.69032407407407403</v>
      </c>
      <c r="F571" t="s">
        <v>3391</v>
      </c>
      <c r="G571">
        <v>2012</v>
      </c>
      <c r="H571">
        <v>0</v>
      </c>
      <c r="I571">
        <v>0</v>
      </c>
      <c r="J571">
        <v>0</v>
      </c>
      <c r="K571">
        <v>0</v>
      </c>
      <c r="L571">
        <v>1</v>
      </c>
      <c r="M571">
        <v>0</v>
      </c>
      <c r="N571">
        <v>1</v>
      </c>
      <c r="O571">
        <v>0</v>
      </c>
      <c r="P571">
        <v>1</v>
      </c>
    </row>
    <row r="572" spans="1:16">
      <c r="A572">
        <v>552</v>
      </c>
      <c r="B572" t="s">
        <v>9799</v>
      </c>
      <c r="E572" s="2">
        <v>0.6459259259259259</v>
      </c>
      <c r="F572" t="s">
        <v>3391</v>
      </c>
      <c r="G572">
        <v>2012</v>
      </c>
      <c r="H572">
        <v>0</v>
      </c>
      <c r="I572">
        <v>0</v>
      </c>
      <c r="J572">
        <v>0</v>
      </c>
      <c r="K572">
        <v>0</v>
      </c>
      <c r="L572">
        <v>0</v>
      </c>
      <c r="M572">
        <v>0</v>
      </c>
      <c r="N572">
        <v>0</v>
      </c>
      <c r="O572">
        <v>0</v>
      </c>
      <c r="P572">
        <v>1</v>
      </c>
    </row>
    <row r="573" spans="1:16">
      <c r="A573">
        <v>553</v>
      </c>
      <c r="B573" t="s">
        <v>9798</v>
      </c>
      <c r="E573" s="2">
        <v>0.57180555555555557</v>
      </c>
      <c r="F573" t="s">
        <v>3391</v>
      </c>
      <c r="G573">
        <v>2012</v>
      </c>
      <c r="H573">
        <v>5</v>
      </c>
      <c r="I573">
        <v>0</v>
      </c>
      <c r="J573">
        <v>0</v>
      </c>
      <c r="K573">
        <v>0</v>
      </c>
      <c r="L573">
        <v>1</v>
      </c>
      <c r="M573">
        <v>0</v>
      </c>
      <c r="N573">
        <v>1</v>
      </c>
      <c r="O573">
        <v>0</v>
      </c>
      <c r="P573">
        <v>1</v>
      </c>
    </row>
    <row r="574" spans="1:16">
      <c r="A574">
        <v>554</v>
      </c>
      <c r="B574" t="s">
        <v>9797</v>
      </c>
      <c r="E574" s="2">
        <v>0.63328703703703704</v>
      </c>
      <c r="F574" t="s">
        <v>3386</v>
      </c>
      <c r="G574">
        <v>2012</v>
      </c>
      <c r="H574">
        <v>0</v>
      </c>
      <c r="I574">
        <v>0</v>
      </c>
      <c r="J574">
        <v>0</v>
      </c>
      <c r="K574">
        <v>0</v>
      </c>
      <c r="L574">
        <v>0</v>
      </c>
      <c r="M574">
        <v>0</v>
      </c>
      <c r="N574">
        <v>0</v>
      </c>
      <c r="O574">
        <v>0</v>
      </c>
      <c r="P574">
        <v>1</v>
      </c>
    </row>
    <row r="575" spans="1:16">
      <c r="A575">
        <v>555</v>
      </c>
      <c r="B575" t="s">
        <v>9796</v>
      </c>
      <c r="E575" s="2">
        <v>0.60417824074074067</v>
      </c>
      <c r="F575" t="s">
        <v>1982</v>
      </c>
      <c r="G575">
        <v>2012</v>
      </c>
      <c r="H575">
        <v>0</v>
      </c>
      <c r="I575">
        <v>0</v>
      </c>
      <c r="J575">
        <v>0</v>
      </c>
      <c r="K575">
        <v>0</v>
      </c>
      <c r="L575">
        <v>0</v>
      </c>
      <c r="M575">
        <v>0</v>
      </c>
      <c r="N575">
        <v>0</v>
      </c>
      <c r="O575">
        <v>0</v>
      </c>
      <c r="P575">
        <v>1</v>
      </c>
    </row>
    <row r="576" spans="1:16">
      <c r="A576">
        <v>556</v>
      </c>
      <c r="B576" t="s">
        <v>9795</v>
      </c>
      <c r="E576" s="2">
        <v>0.58826388888888892</v>
      </c>
      <c r="F576" t="s">
        <v>3360</v>
      </c>
      <c r="G576">
        <v>2012</v>
      </c>
      <c r="H576">
        <v>0</v>
      </c>
      <c r="I576">
        <v>0</v>
      </c>
      <c r="J576">
        <v>0</v>
      </c>
      <c r="K576">
        <v>0</v>
      </c>
      <c r="L576">
        <v>0</v>
      </c>
      <c r="M576">
        <v>0</v>
      </c>
      <c r="N576">
        <v>0</v>
      </c>
      <c r="O576">
        <v>0</v>
      </c>
      <c r="P576">
        <v>1</v>
      </c>
    </row>
    <row r="577" spans="1:16">
      <c r="A577">
        <v>557</v>
      </c>
      <c r="B577" t="s">
        <v>9794</v>
      </c>
      <c r="E577" s="2">
        <v>0.62503472222222223</v>
      </c>
      <c r="F577" t="s">
        <v>4794</v>
      </c>
      <c r="G577">
        <v>2012</v>
      </c>
      <c r="H577">
        <v>1</v>
      </c>
      <c r="I577">
        <v>0</v>
      </c>
      <c r="J577">
        <v>0</v>
      </c>
      <c r="K577">
        <v>0</v>
      </c>
      <c r="L577">
        <v>0</v>
      </c>
      <c r="M577">
        <v>0</v>
      </c>
      <c r="N577">
        <v>0</v>
      </c>
      <c r="O577">
        <v>0</v>
      </c>
      <c r="P577">
        <v>1</v>
      </c>
    </row>
    <row r="578" spans="1:16">
      <c r="A578">
        <v>558</v>
      </c>
      <c r="B578" t="s">
        <v>9793</v>
      </c>
      <c r="E578" s="2">
        <v>0.50471064814814814</v>
      </c>
      <c r="F578" t="s">
        <v>3351</v>
      </c>
      <c r="G578">
        <v>2012</v>
      </c>
      <c r="H578">
        <v>0</v>
      </c>
      <c r="I578">
        <v>0</v>
      </c>
      <c r="J578">
        <v>0</v>
      </c>
      <c r="K578">
        <v>0</v>
      </c>
      <c r="L578">
        <v>0</v>
      </c>
      <c r="M578">
        <v>0</v>
      </c>
      <c r="N578">
        <v>0</v>
      </c>
      <c r="O578">
        <v>0</v>
      </c>
      <c r="P578">
        <v>1</v>
      </c>
    </row>
    <row r="579" spans="1:16">
      <c r="A579">
        <v>559</v>
      </c>
      <c r="B579" t="s">
        <v>9792</v>
      </c>
      <c r="E579" s="2">
        <v>0.79806712962962967</v>
      </c>
      <c r="F579" t="s">
        <v>1977</v>
      </c>
      <c r="G579">
        <v>2012</v>
      </c>
      <c r="H579">
        <v>1</v>
      </c>
      <c r="I579">
        <v>0</v>
      </c>
      <c r="J579">
        <v>0</v>
      </c>
      <c r="K579">
        <v>0</v>
      </c>
      <c r="L579">
        <v>0</v>
      </c>
      <c r="M579">
        <v>0</v>
      </c>
      <c r="N579">
        <v>0</v>
      </c>
      <c r="O579">
        <v>0</v>
      </c>
      <c r="P579">
        <v>1</v>
      </c>
    </row>
    <row r="580" spans="1:16">
      <c r="A580">
        <v>560</v>
      </c>
      <c r="B580" t="s">
        <v>9791</v>
      </c>
      <c r="E580" s="2">
        <v>0.65292824074074074</v>
      </c>
      <c r="F580" t="s">
        <v>1977</v>
      </c>
      <c r="G580">
        <v>2012</v>
      </c>
      <c r="H580">
        <v>1</v>
      </c>
      <c r="I580">
        <v>0</v>
      </c>
      <c r="J580">
        <v>0</v>
      </c>
      <c r="K580">
        <v>0</v>
      </c>
      <c r="L580">
        <v>0</v>
      </c>
      <c r="M580">
        <v>0</v>
      </c>
      <c r="N580">
        <v>0</v>
      </c>
      <c r="O580">
        <v>0</v>
      </c>
      <c r="P580">
        <v>1</v>
      </c>
    </row>
    <row r="581" spans="1:16">
      <c r="A581">
        <v>561</v>
      </c>
      <c r="B581" t="s">
        <v>9790</v>
      </c>
      <c r="E581" s="2">
        <v>0.66446759259259258</v>
      </c>
      <c r="F581" t="s">
        <v>3340</v>
      </c>
      <c r="G581">
        <v>2012</v>
      </c>
      <c r="H581">
        <v>0</v>
      </c>
      <c r="I581">
        <v>0</v>
      </c>
      <c r="J581">
        <v>0</v>
      </c>
      <c r="K581">
        <v>0</v>
      </c>
      <c r="L581">
        <v>0</v>
      </c>
      <c r="M581">
        <v>0</v>
      </c>
      <c r="N581">
        <v>0</v>
      </c>
      <c r="O581">
        <v>0</v>
      </c>
      <c r="P581">
        <v>1</v>
      </c>
    </row>
    <row r="582" spans="1:16">
      <c r="A582">
        <v>562</v>
      </c>
      <c r="B582" t="s">
        <v>9789</v>
      </c>
      <c r="E582" s="2">
        <v>0.66258101851851847</v>
      </c>
      <c r="F582" t="s">
        <v>3340</v>
      </c>
      <c r="G582">
        <v>2012</v>
      </c>
      <c r="H582">
        <v>0</v>
      </c>
      <c r="I582">
        <v>0</v>
      </c>
      <c r="J582">
        <v>0</v>
      </c>
      <c r="K582">
        <v>0</v>
      </c>
      <c r="L582">
        <v>0</v>
      </c>
      <c r="M582">
        <v>0</v>
      </c>
      <c r="N582">
        <v>0</v>
      </c>
      <c r="O582">
        <v>0</v>
      </c>
      <c r="P582">
        <v>1</v>
      </c>
    </row>
    <row r="583" spans="1:16">
      <c r="A583">
        <v>563</v>
      </c>
      <c r="B583" t="s">
        <v>9788</v>
      </c>
      <c r="E583" s="2">
        <v>0.77096064814814813</v>
      </c>
      <c r="F583" t="s">
        <v>1975</v>
      </c>
      <c r="G583">
        <v>2012</v>
      </c>
      <c r="H583">
        <v>0</v>
      </c>
      <c r="I583">
        <v>1</v>
      </c>
      <c r="J583">
        <v>0</v>
      </c>
      <c r="K583">
        <v>0</v>
      </c>
      <c r="L583">
        <v>0</v>
      </c>
      <c r="M583">
        <v>0</v>
      </c>
      <c r="N583">
        <v>0</v>
      </c>
      <c r="O583">
        <v>0</v>
      </c>
      <c r="P583">
        <v>1</v>
      </c>
    </row>
    <row r="584" spans="1:16">
      <c r="A584">
        <v>564</v>
      </c>
      <c r="B584" t="s">
        <v>9787</v>
      </c>
      <c r="E584" s="2">
        <v>0.72953703703703709</v>
      </c>
      <c r="F584" t="s">
        <v>1975</v>
      </c>
      <c r="G584">
        <v>2012</v>
      </c>
      <c r="H584">
        <v>4</v>
      </c>
      <c r="I584">
        <v>0</v>
      </c>
      <c r="J584">
        <v>0</v>
      </c>
      <c r="K584">
        <v>0</v>
      </c>
      <c r="L584">
        <v>0</v>
      </c>
      <c r="M584">
        <v>0</v>
      </c>
      <c r="N584">
        <v>0</v>
      </c>
      <c r="O584">
        <v>0</v>
      </c>
      <c r="P584">
        <v>0</v>
      </c>
    </row>
    <row r="585" spans="1:16">
      <c r="A585">
        <v>565</v>
      </c>
      <c r="B585" t="s">
        <v>9786</v>
      </c>
      <c r="E585" s="2">
        <v>0.64620370370370372</v>
      </c>
      <c r="F585" t="s">
        <v>1975</v>
      </c>
      <c r="G585">
        <v>2012</v>
      </c>
      <c r="H585">
        <v>0</v>
      </c>
      <c r="I585">
        <v>0</v>
      </c>
      <c r="J585">
        <v>0</v>
      </c>
      <c r="K585">
        <v>0</v>
      </c>
      <c r="L585">
        <v>0</v>
      </c>
      <c r="M585">
        <v>0</v>
      </c>
      <c r="N585">
        <v>0</v>
      </c>
      <c r="O585">
        <v>0</v>
      </c>
      <c r="P585">
        <v>1</v>
      </c>
    </row>
    <row r="586" spans="1:16">
      <c r="A586">
        <v>566</v>
      </c>
      <c r="B586" t="s">
        <v>9785</v>
      </c>
      <c r="E586" s="2">
        <v>0.81252314814814808</v>
      </c>
      <c r="F586" t="s">
        <v>1957</v>
      </c>
      <c r="G586">
        <v>2012</v>
      </c>
      <c r="H586">
        <v>0</v>
      </c>
      <c r="I586">
        <v>0</v>
      </c>
      <c r="J586">
        <v>0</v>
      </c>
      <c r="K586">
        <v>0</v>
      </c>
      <c r="L586">
        <v>0</v>
      </c>
      <c r="M586">
        <v>0</v>
      </c>
      <c r="N586">
        <v>0</v>
      </c>
      <c r="O586">
        <v>0</v>
      </c>
      <c r="P586">
        <v>1</v>
      </c>
    </row>
    <row r="587" spans="1:16">
      <c r="A587">
        <v>567</v>
      </c>
      <c r="B587" t="s">
        <v>9784</v>
      </c>
      <c r="E587" s="2">
        <v>0.64650462962962962</v>
      </c>
      <c r="F587" t="s">
        <v>1957</v>
      </c>
      <c r="G587">
        <v>2012</v>
      </c>
      <c r="H587">
        <v>0</v>
      </c>
      <c r="I587">
        <v>0</v>
      </c>
      <c r="J587">
        <v>0</v>
      </c>
      <c r="K587">
        <v>0</v>
      </c>
      <c r="L587">
        <v>0</v>
      </c>
      <c r="M587">
        <v>0</v>
      </c>
      <c r="N587">
        <v>0</v>
      </c>
      <c r="O587">
        <v>0</v>
      </c>
      <c r="P587">
        <v>1</v>
      </c>
    </row>
    <row r="588" spans="1:16">
      <c r="A588">
        <v>568</v>
      </c>
      <c r="B588" t="s">
        <v>9783</v>
      </c>
      <c r="E588" s="2">
        <v>0.79140046296296296</v>
      </c>
      <c r="F588" t="s">
        <v>1953</v>
      </c>
      <c r="G588">
        <v>2012</v>
      </c>
      <c r="H588">
        <v>2</v>
      </c>
      <c r="I588">
        <v>0</v>
      </c>
      <c r="J588">
        <v>0</v>
      </c>
      <c r="K588">
        <v>0</v>
      </c>
      <c r="L588">
        <v>1</v>
      </c>
      <c r="M588">
        <v>0</v>
      </c>
      <c r="N588">
        <v>1</v>
      </c>
      <c r="O588">
        <v>0</v>
      </c>
      <c r="P588">
        <v>0</v>
      </c>
    </row>
    <row r="589" spans="1:16">
      <c r="A589">
        <v>569</v>
      </c>
      <c r="B589" t="s">
        <v>9782</v>
      </c>
      <c r="E589" s="2">
        <v>0.64624999999999999</v>
      </c>
      <c r="F589" t="s">
        <v>1953</v>
      </c>
      <c r="G589">
        <v>2012</v>
      </c>
      <c r="H589">
        <v>2</v>
      </c>
      <c r="I589">
        <v>0</v>
      </c>
      <c r="J589">
        <v>0</v>
      </c>
      <c r="K589">
        <v>0</v>
      </c>
      <c r="L589">
        <v>0</v>
      </c>
      <c r="M589">
        <v>0</v>
      </c>
      <c r="N589">
        <v>0</v>
      </c>
      <c r="O589">
        <v>0</v>
      </c>
      <c r="P589">
        <v>1</v>
      </c>
    </row>
    <row r="590" spans="1:16">
      <c r="A590">
        <v>570</v>
      </c>
      <c r="B590" t="s">
        <v>9781</v>
      </c>
      <c r="E590" s="2">
        <v>0.57656249999999998</v>
      </c>
      <c r="F590" t="s">
        <v>1953</v>
      </c>
      <c r="G590">
        <v>2012</v>
      </c>
      <c r="H590">
        <v>0</v>
      </c>
      <c r="I590">
        <v>0</v>
      </c>
      <c r="J590">
        <v>0</v>
      </c>
      <c r="K590">
        <v>0</v>
      </c>
      <c r="L590">
        <v>0</v>
      </c>
      <c r="M590">
        <v>0</v>
      </c>
      <c r="N590">
        <v>0</v>
      </c>
      <c r="O590">
        <v>0</v>
      </c>
      <c r="P590">
        <v>1</v>
      </c>
    </row>
    <row r="591" spans="1:16">
      <c r="A591">
        <v>571</v>
      </c>
      <c r="B591" t="s">
        <v>9780</v>
      </c>
      <c r="E591" s="2">
        <v>0.79107638888888887</v>
      </c>
      <c r="F591" t="s">
        <v>1950</v>
      </c>
      <c r="G591">
        <v>2012</v>
      </c>
      <c r="H591">
        <v>0</v>
      </c>
      <c r="I591">
        <v>0</v>
      </c>
      <c r="J591">
        <v>0</v>
      </c>
      <c r="K591">
        <v>0</v>
      </c>
      <c r="L591">
        <v>0</v>
      </c>
      <c r="M591">
        <v>0</v>
      </c>
      <c r="N591">
        <v>0</v>
      </c>
      <c r="O591">
        <v>0</v>
      </c>
      <c r="P591">
        <v>1</v>
      </c>
    </row>
    <row r="592" spans="1:16">
      <c r="A592">
        <v>572</v>
      </c>
      <c r="B592" t="s">
        <v>9779</v>
      </c>
      <c r="E592" s="2">
        <v>0.77108796296296289</v>
      </c>
      <c r="F592" t="s">
        <v>1950</v>
      </c>
      <c r="G592">
        <v>2012</v>
      </c>
      <c r="H592">
        <v>0</v>
      </c>
      <c r="I592">
        <v>0</v>
      </c>
      <c r="J592">
        <v>0</v>
      </c>
      <c r="K592">
        <v>0</v>
      </c>
      <c r="L592">
        <v>0</v>
      </c>
      <c r="M592">
        <v>0</v>
      </c>
      <c r="N592">
        <v>0</v>
      </c>
      <c r="O592">
        <v>0</v>
      </c>
      <c r="P592">
        <v>1</v>
      </c>
    </row>
    <row r="593" spans="1:16">
      <c r="A593">
        <v>573</v>
      </c>
      <c r="B593" t="s">
        <v>9778</v>
      </c>
      <c r="E593" s="2">
        <v>0.69818287037037041</v>
      </c>
      <c r="F593" t="s">
        <v>1950</v>
      </c>
      <c r="G593">
        <v>2012</v>
      </c>
      <c r="H593">
        <v>0</v>
      </c>
      <c r="I593">
        <v>0</v>
      </c>
      <c r="J593">
        <v>0</v>
      </c>
      <c r="K593">
        <v>0</v>
      </c>
      <c r="L593">
        <v>0</v>
      </c>
      <c r="M593">
        <v>0</v>
      </c>
      <c r="N593">
        <v>0</v>
      </c>
      <c r="O593">
        <v>0</v>
      </c>
      <c r="P593">
        <v>1</v>
      </c>
    </row>
    <row r="594" spans="1:16">
      <c r="A594">
        <v>574</v>
      </c>
      <c r="B594" t="s">
        <v>9777</v>
      </c>
      <c r="E594" s="2">
        <v>0.64608796296296289</v>
      </c>
      <c r="F594" t="s">
        <v>1950</v>
      </c>
      <c r="G594">
        <v>2012</v>
      </c>
      <c r="H594">
        <v>0</v>
      </c>
      <c r="I594">
        <v>0</v>
      </c>
      <c r="J594">
        <v>0</v>
      </c>
      <c r="K594">
        <v>0</v>
      </c>
      <c r="L594">
        <v>0</v>
      </c>
      <c r="M594">
        <v>0</v>
      </c>
      <c r="N594">
        <v>0</v>
      </c>
      <c r="O594">
        <v>0</v>
      </c>
      <c r="P594">
        <v>1</v>
      </c>
    </row>
    <row r="595" spans="1:16">
      <c r="A595">
        <v>575</v>
      </c>
      <c r="B595" t="s">
        <v>9776</v>
      </c>
      <c r="E595" s="2">
        <v>0.82560185185185186</v>
      </c>
      <c r="F595" t="s">
        <v>3303</v>
      </c>
      <c r="G595">
        <v>2012</v>
      </c>
      <c r="H595">
        <v>0</v>
      </c>
      <c r="I595">
        <v>0</v>
      </c>
      <c r="J595">
        <v>0</v>
      </c>
      <c r="K595">
        <v>0</v>
      </c>
      <c r="L595">
        <v>0</v>
      </c>
      <c r="M595">
        <v>0</v>
      </c>
      <c r="N595">
        <v>0</v>
      </c>
      <c r="O595">
        <v>0</v>
      </c>
      <c r="P595">
        <v>1</v>
      </c>
    </row>
    <row r="596" spans="1:16">
      <c r="A596">
        <v>576</v>
      </c>
      <c r="B596" t="s">
        <v>9775</v>
      </c>
      <c r="E596" s="2">
        <v>0.64604166666666674</v>
      </c>
      <c r="F596" t="s">
        <v>3303</v>
      </c>
      <c r="G596">
        <v>2012</v>
      </c>
      <c r="H596">
        <v>0</v>
      </c>
      <c r="I596">
        <v>0</v>
      </c>
      <c r="J596">
        <v>0</v>
      </c>
      <c r="K596">
        <v>0</v>
      </c>
      <c r="L596">
        <v>0</v>
      </c>
      <c r="M596">
        <v>0</v>
      </c>
      <c r="N596">
        <v>0</v>
      </c>
      <c r="O596">
        <v>0</v>
      </c>
      <c r="P596">
        <v>1</v>
      </c>
    </row>
    <row r="597" spans="1:16">
      <c r="A597">
        <v>577</v>
      </c>
      <c r="B597" t="s">
        <v>9774</v>
      </c>
      <c r="E597" s="2">
        <v>0.65077546296296296</v>
      </c>
      <c r="F597" t="s">
        <v>1948</v>
      </c>
      <c r="G597">
        <v>2012</v>
      </c>
      <c r="H597">
        <v>0</v>
      </c>
      <c r="I597">
        <v>0</v>
      </c>
      <c r="J597">
        <v>0</v>
      </c>
      <c r="K597">
        <v>0</v>
      </c>
      <c r="L597">
        <v>0</v>
      </c>
      <c r="M597">
        <v>0</v>
      </c>
      <c r="N597">
        <v>0</v>
      </c>
      <c r="O597">
        <v>0</v>
      </c>
      <c r="P597">
        <v>1</v>
      </c>
    </row>
    <row r="598" spans="1:16">
      <c r="A598">
        <v>578</v>
      </c>
      <c r="B598" t="s">
        <v>9773</v>
      </c>
    </row>
    <row r="600" spans="1:16">
      <c r="A600" t="s">
        <v>9772</v>
      </c>
      <c r="B600" s="2">
        <v>0.84583333333333333</v>
      </c>
      <c r="C600" s="2"/>
      <c r="D600" s="2"/>
      <c r="E600" t="s">
        <v>1935</v>
      </c>
      <c r="F600">
        <v>2012</v>
      </c>
      <c r="G600">
        <v>0</v>
      </c>
      <c r="H600">
        <v>0</v>
      </c>
      <c r="I600">
        <v>0</v>
      </c>
      <c r="J600">
        <v>0</v>
      </c>
      <c r="K600">
        <v>0</v>
      </c>
      <c r="L600">
        <v>0</v>
      </c>
      <c r="M600">
        <v>0</v>
      </c>
      <c r="N600">
        <v>0</v>
      </c>
      <c r="O600">
        <v>1</v>
      </c>
    </row>
    <row r="601" spans="1:16">
      <c r="A601">
        <v>579</v>
      </c>
      <c r="B601" t="s">
        <v>9771</v>
      </c>
      <c r="E601" s="2">
        <v>0.64606481481481481</v>
      </c>
      <c r="F601" t="s">
        <v>1935</v>
      </c>
      <c r="G601">
        <v>2012</v>
      </c>
      <c r="H601">
        <v>0</v>
      </c>
      <c r="I601">
        <v>0</v>
      </c>
      <c r="J601">
        <v>0</v>
      </c>
      <c r="K601">
        <v>0</v>
      </c>
      <c r="L601">
        <v>0</v>
      </c>
      <c r="M601">
        <v>0</v>
      </c>
      <c r="N601">
        <v>0</v>
      </c>
      <c r="O601">
        <v>0</v>
      </c>
      <c r="P601">
        <v>1</v>
      </c>
    </row>
    <row r="602" spans="1:16">
      <c r="A602">
        <v>580</v>
      </c>
      <c r="B602" t="s">
        <v>9770</v>
      </c>
      <c r="E602" s="2">
        <v>0.60494212962962968</v>
      </c>
      <c r="F602" t="s">
        <v>1935</v>
      </c>
      <c r="G602">
        <v>2012</v>
      </c>
      <c r="H602">
        <v>1</v>
      </c>
      <c r="I602">
        <v>0</v>
      </c>
      <c r="J602">
        <v>0</v>
      </c>
      <c r="K602">
        <v>0</v>
      </c>
      <c r="L602">
        <v>0</v>
      </c>
      <c r="M602">
        <v>0</v>
      </c>
      <c r="N602">
        <v>0</v>
      </c>
      <c r="O602">
        <v>0</v>
      </c>
      <c r="P602">
        <v>1</v>
      </c>
    </row>
    <row r="603" spans="1:16">
      <c r="A603">
        <v>581</v>
      </c>
      <c r="B603" t="s">
        <v>9769</v>
      </c>
      <c r="E603" s="2">
        <v>0.88337962962962957</v>
      </c>
      <c r="F603" t="s">
        <v>1928</v>
      </c>
      <c r="G603">
        <v>2012</v>
      </c>
      <c r="H603">
        <v>1</v>
      </c>
      <c r="I603">
        <v>0</v>
      </c>
      <c r="J603">
        <v>0</v>
      </c>
      <c r="K603">
        <v>0</v>
      </c>
      <c r="L603">
        <v>0</v>
      </c>
      <c r="M603">
        <v>0</v>
      </c>
      <c r="N603">
        <v>0</v>
      </c>
      <c r="O603">
        <v>0</v>
      </c>
      <c r="P603">
        <v>0</v>
      </c>
    </row>
    <row r="604" spans="1:16">
      <c r="A604">
        <v>582</v>
      </c>
      <c r="B604" t="s">
        <v>9768</v>
      </c>
      <c r="E604" s="2">
        <v>0.68054398148148154</v>
      </c>
      <c r="F604" t="s">
        <v>1928</v>
      </c>
      <c r="G604">
        <v>2012</v>
      </c>
      <c r="H604">
        <v>1</v>
      </c>
      <c r="I604">
        <v>0</v>
      </c>
      <c r="J604">
        <v>1</v>
      </c>
      <c r="K604">
        <v>0</v>
      </c>
      <c r="L604">
        <v>1</v>
      </c>
      <c r="M604">
        <v>0</v>
      </c>
      <c r="N604">
        <v>4</v>
      </c>
      <c r="O604">
        <v>0</v>
      </c>
      <c r="P604">
        <v>0</v>
      </c>
    </row>
    <row r="605" spans="1:16">
      <c r="A605">
        <v>583</v>
      </c>
      <c r="B605" t="s">
        <v>9767</v>
      </c>
      <c r="E605" s="2">
        <v>0.64958333333333329</v>
      </c>
      <c r="F605" t="s">
        <v>1928</v>
      </c>
      <c r="G605">
        <v>2012</v>
      </c>
      <c r="H605">
        <v>0</v>
      </c>
      <c r="I605">
        <v>0</v>
      </c>
      <c r="J605">
        <v>0</v>
      </c>
      <c r="K605">
        <v>0</v>
      </c>
      <c r="L605">
        <v>0</v>
      </c>
      <c r="M605">
        <v>0</v>
      </c>
      <c r="N605">
        <v>0</v>
      </c>
      <c r="O605">
        <v>0</v>
      </c>
      <c r="P605">
        <v>1</v>
      </c>
    </row>
    <row r="606" spans="1:16">
      <c r="A606">
        <v>584</v>
      </c>
      <c r="B606" t="s">
        <v>9766</v>
      </c>
      <c r="E606" s="2">
        <v>0.64621527777777776</v>
      </c>
      <c r="F606" t="s">
        <v>1925</v>
      </c>
      <c r="G606">
        <v>2012</v>
      </c>
      <c r="H606">
        <v>1</v>
      </c>
      <c r="I606">
        <v>0</v>
      </c>
      <c r="J606">
        <v>0</v>
      </c>
      <c r="K606">
        <v>0</v>
      </c>
      <c r="L606">
        <v>0</v>
      </c>
      <c r="M606">
        <v>0</v>
      </c>
      <c r="N606">
        <v>0</v>
      </c>
      <c r="O606">
        <v>0</v>
      </c>
      <c r="P606">
        <v>1</v>
      </c>
    </row>
    <row r="607" spans="1:16">
      <c r="A607">
        <v>585</v>
      </c>
      <c r="B607" t="s">
        <v>9765</v>
      </c>
      <c r="E607" s="2">
        <v>0.91631944444444446</v>
      </c>
      <c r="F607" t="s">
        <v>3262</v>
      </c>
      <c r="G607">
        <v>2012</v>
      </c>
      <c r="H607">
        <v>3</v>
      </c>
      <c r="I607">
        <v>0</v>
      </c>
      <c r="J607">
        <v>0</v>
      </c>
      <c r="K607">
        <v>0</v>
      </c>
      <c r="L607">
        <v>0</v>
      </c>
      <c r="M607">
        <v>0</v>
      </c>
      <c r="N607">
        <v>0</v>
      </c>
      <c r="O607">
        <v>0</v>
      </c>
      <c r="P607">
        <v>1</v>
      </c>
    </row>
    <row r="608" spans="1:16">
      <c r="A608">
        <v>586</v>
      </c>
      <c r="B608" t="s">
        <v>9764</v>
      </c>
      <c r="E608" s="2">
        <v>0.81287037037037047</v>
      </c>
      <c r="F608" t="s">
        <v>3262</v>
      </c>
      <c r="G608">
        <v>2012</v>
      </c>
      <c r="H608">
        <v>0</v>
      </c>
      <c r="I608">
        <v>0</v>
      </c>
      <c r="J608">
        <v>0</v>
      </c>
      <c r="K608">
        <v>0</v>
      </c>
      <c r="L608">
        <v>0</v>
      </c>
      <c r="M608">
        <v>0</v>
      </c>
      <c r="N608">
        <v>0</v>
      </c>
      <c r="O608">
        <v>0</v>
      </c>
      <c r="P608">
        <v>1</v>
      </c>
    </row>
    <row r="609" spans="1:16">
      <c r="A609">
        <v>587</v>
      </c>
      <c r="B609" t="s">
        <v>9763</v>
      </c>
      <c r="E609" s="2">
        <v>0.85148148148148151</v>
      </c>
      <c r="F609" t="s">
        <v>1923</v>
      </c>
      <c r="G609">
        <v>2012</v>
      </c>
      <c r="H609">
        <v>0</v>
      </c>
      <c r="I609">
        <v>0</v>
      </c>
      <c r="J609">
        <v>0</v>
      </c>
      <c r="K609">
        <v>0</v>
      </c>
      <c r="L609">
        <v>0</v>
      </c>
      <c r="M609">
        <v>0</v>
      </c>
      <c r="N609">
        <v>0</v>
      </c>
      <c r="O609">
        <v>0</v>
      </c>
      <c r="P609">
        <v>1</v>
      </c>
    </row>
    <row r="610" spans="1:16">
      <c r="A610">
        <v>588</v>
      </c>
      <c r="B610" t="s">
        <v>9762</v>
      </c>
      <c r="E610" s="2">
        <v>0.75861111111111112</v>
      </c>
      <c r="F610" t="s">
        <v>1923</v>
      </c>
      <c r="G610">
        <v>2012</v>
      </c>
      <c r="H610">
        <v>1</v>
      </c>
      <c r="I610">
        <v>0</v>
      </c>
      <c r="J610">
        <v>0</v>
      </c>
      <c r="K610">
        <v>0</v>
      </c>
      <c r="L610">
        <v>0</v>
      </c>
      <c r="M610">
        <v>0</v>
      </c>
      <c r="N610">
        <v>0</v>
      </c>
      <c r="O610">
        <v>0</v>
      </c>
      <c r="P610">
        <v>1</v>
      </c>
    </row>
    <row r="611" spans="1:16">
      <c r="A611">
        <v>589</v>
      </c>
      <c r="B611" t="s">
        <v>9761</v>
      </c>
      <c r="E611" s="2">
        <v>0.64604166666666674</v>
      </c>
      <c r="F611" t="s">
        <v>1923</v>
      </c>
      <c r="G611">
        <v>2012</v>
      </c>
      <c r="H611">
        <v>0</v>
      </c>
      <c r="I611">
        <v>0</v>
      </c>
      <c r="J611">
        <v>0</v>
      </c>
      <c r="K611">
        <v>0</v>
      </c>
      <c r="L611">
        <v>0</v>
      </c>
      <c r="M611">
        <v>0</v>
      </c>
      <c r="N611">
        <v>0</v>
      </c>
      <c r="O611">
        <v>0</v>
      </c>
      <c r="P611">
        <v>1</v>
      </c>
    </row>
    <row r="612" spans="1:16">
      <c r="A612">
        <v>590</v>
      </c>
      <c r="B612" t="s">
        <v>9760</v>
      </c>
      <c r="E612" s="2">
        <v>0.58537037037037043</v>
      </c>
      <c r="F612" t="s">
        <v>1913</v>
      </c>
      <c r="G612">
        <v>2012</v>
      </c>
      <c r="H612">
        <v>3</v>
      </c>
      <c r="I612">
        <v>0</v>
      </c>
      <c r="J612">
        <v>0</v>
      </c>
      <c r="K612">
        <v>0</v>
      </c>
      <c r="L612">
        <v>1</v>
      </c>
      <c r="M612">
        <v>0</v>
      </c>
      <c r="N612">
        <v>1</v>
      </c>
      <c r="O612">
        <v>0</v>
      </c>
      <c r="P612">
        <v>1</v>
      </c>
    </row>
    <row r="613" spans="1:16">
      <c r="A613">
        <v>591</v>
      </c>
      <c r="B613" t="s">
        <v>9759</v>
      </c>
      <c r="E613" s="2">
        <v>0.88028935185185186</v>
      </c>
      <c r="F613" t="s">
        <v>1910</v>
      </c>
      <c r="G613">
        <v>2012</v>
      </c>
      <c r="H613">
        <v>0</v>
      </c>
      <c r="I613">
        <v>0</v>
      </c>
      <c r="J613">
        <v>0</v>
      </c>
      <c r="K613">
        <v>0</v>
      </c>
      <c r="L613">
        <v>0</v>
      </c>
      <c r="M613">
        <v>0</v>
      </c>
      <c r="N613">
        <v>0</v>
      </c>
      <c r="O613">
        <v>0</v>
      </c>
      <c r="P613">
        <v>1</v>
      </c>
    </row>
    <row r="614" spans="1:16">
      <c r="A614">
        <v>592</v>
      </c>
      <c r="B614" t="s">
        <v>9758</v>
      </c>
      <c r="E614" s="2">
        <v>0.7155555555555555</v>
      </c>
      <c r="F614" t="s">
        <v>1910</v>
      </c>
      <c r="G614">
        <v>2012</v>
      </c>
      <c r="H614">
        <v>0</v>
      </c>
      <c r="I614">
        <v>0</v>
      </c>
      <c r="J614">
        <v>0</v>
      </c>
      <c r="K614">
        <v>0</v>
      </c>
      <c r="L614">
        <v>0</v>
      </c>
      <c r="M614">
        <v>0</v>
      </c>
      <c r="N614">
        <v>0</v>
      </c>
      <c r="O614">
        <v>0</v>
      </c>
      <c r="P614">
        <v>1</v>
      </c>
    </row>
    <row r="615" spans="1:16">
      <c r="A615">
        <v>593</v>
      </c>
      <c r="B615" t="s">
        <v>9757</v>
      </c>
      <c r="E615" s="2">
        <v>0.68300925925925926</v>
      </c>
      <c r="F615" t="s">
        <v>1910</v>
      </c>
      <c r="G615">
        <v>2012</v>
      </c>
      <c r="H615">
        <v>0</v>
      </c>
      <c r="I615">
        <v>0</v>
      </c>
      <c r="J615">
        <v>0</v>
      </c>
      <c r="K615">
        <v>0</v>
      </c>
      <c r="L615">
        <v>0</v>
      </c>
      <c r="M615">
        <v>0</v>
      </c>
      <c r="N615">
        <v>0</v>
      </c>
      <c r="O615">
        <v>0</v>
      </c>
      <c r="P615">
        <v>1</v>
      </c>
    </row>
    <row r="616" spans="1:16">
      <c r="A616">
        <v>594</v>
      </c>
      <c r="B616" t="s">
        <v>9756</v>
      </c>
      <c r="E616" s="2">
        <v>0.94383101851851858</v>
      </c>
      <c r="F616" t="s">
        <v>1906</v>
      </c>
      <c r="G616">
        <v>2012</v>
      </c>
      <c r="H616">
        <v>1</v>
      </c>
      <c r="I616">
        <v>0</v>
      </c>
      <c r="J616">
        <v>0</v>
      </c>
      <c r="K616">
        <v>0</v>
      </c>
      <c r="L616">
        <v>0</v>
      </c>
      <c r="M616">
        <v>0</v>
      </c>
      <c r="N616">
        <v>0</v>
      </c>
      <c r="O616">
        <v>0</v>
      </c>
      <c r="P616">
        <v>1</v>
      </c>
    </row>
    <row r="617" spans="1:16">
      <c r="A617">
        <v>595</v>
      </c>
      <c r="B617" t="s">
        <v>9755</v>
      </c>
      <c r="E617" s="2">
        <v>0.81392361111111111</v>
      </c>
      <c r="F617" t="s">
        <v>1906</v>
      </c>
      <c r="G617">
        <v>2012</v>
      </c>
      <c r="H617">
        <v>0</v>
      </c>
      <c r="I617">
        <v>0</v>
      </c>
      <c r="J617">
        <v>0</v>
      </c>
      <c r="K617">
        <v>0</v>
      </c>
      <c r="L617">
        <v>0</v>
      </c>
      <c r="M617">
        <v>0</v>
      </c>
      <c r="N617">
        <v>0</v>
      </c>
      <c r="O617">
        <v>0</v>
      </c>
      <c r="P617">
        <v>1</v>
      </c>
    </row>
    <row r="618" spans="1:16">
      <c r="A618">
        <v>596</v>
      </c>
      <c r="B618" t="s">
        <v>9754</v>
      </c>
      <c r="E618" s="2">
        <v>0.6787037037037037</v>
      </c>
      <c r="F618" t="s">
        <v>1906</v>
      </c>
      <c r="G618">
        <v>2012</v>
      </c>
      <c r="H618">
        <v>7</v>
      </c>
      <c r="I618">
        <v>0</v>
      </c>
      <c r="J618">
        <v>0</v>
      </c>
      <c r="K618">
        <v>0</v>
      </c>
      <c r="L618">
        <v>1</v>
      </c>
      <c r="M618">
        <v>0</v>
      </c>
      <c r="N618">
        <v>1</v>
      </c>
      <c r="O618">
        <v>0</v>
      </c>
      <c r="P618">
        <v>0</v>
      </c>
    </row>
    <row r="619" spans="1:16">
      <c r="A619">
        <v>597</v>
      </c>
      <c r="B619" t="s">
        <v>9753</v>
      </c>
      <c r="E619" s="2">
        <v>0.66870370370370369</v>
      </c>
      <c r="F619" t="s">
        <v>1906</v>
      </c>
      <c r="G619">
        <v>2012</v>
      </c>
      <c r="H619">
        <v>0</v>
      </c>
      <c r="I619">
        <v>0</v>
      </c>
      <c r="J619">
        <v>0</v>
      </c>
      <c r="K619">
        <v>0</v>
      </c>
      <c r="L619">
        <v>0</v>
      </c>
      <c r="M619">
        <v>0</v>
      </c>
      <c r="N619">
        <v>0</v>
      </c>
      <c r="O619">
        <v>0</v>
      </c>
      <c r="P619">
        <v>1</v>
      </c>
    </row>
    <row r="620" spans="1:16">
      <c r="A620">
        <v>598</v>
      </c>
      <c r="B620" t="s">
        <v>9752</v>
      </c>
      <c r="E620" s="2">
        <v>0.58111111111111113</v>
      </c>
      <c r="F620" t="s">
        <v>1906</v>
      </c>
      <c r="G620">
        <v>2012</v>
      </c>
      <c r="H620">
        <v>1</v>
      </c>
      <c r="I620">
        <v>0</v>
      </c>
      <c r="J620">
        <v>0</v>
      </c>
      <c r="K620">
        <v>0</v>
      </c>
      <c r="L620">
        <v>0</v>
      </c>
      <c r="M620">
        <v>0</v>
      </c>
      <c r="N620">
        <v>0</v>
      </c>
      <c r="O620">
        <v>0</v>
      </c>
      <c r="P620">
        <v>1</v>
      </c>
    </row>
    <row r="621" spans="1:16">
      <c r="A621">
        <v>599</v>
      </c>
      <c r="B621" t="s">
        <v>9751</v>
      </c>
      <c r="E621" s="2">
        <v>0.57387731481481474</v>
      </c>
      <c r="F621" t="s">
        <v>1906</v>
      </c>
      <c r="G621">
        <v>2012</v>
      </c>
      <c r="H621">
        <v>1</v>
      </c>
      <c r="I621">
        <v>0</v>
      </c>
      <c r="J621">
        <v>3</v>
      </c>
      <c r="K621">
        <v>0</v>
      </c>
      <c r="L621">
        <v>1</v>
      </c>
      <c r="M621">
        <v>0</v>
      </c>
      <c r="N621">
        <v>2</v>
      </c>
      <c r="O621">
        <v>0</v>
      </c>
      <c r="P621">
        <v>0</v>
      </c>
    </row>
    <row r="622" spans="1:16">
      <c r="A622">
        <v>600</v>
      </c>
      <c r="B622" t="s">
        <v>9750</v>
      </c>
      <c r="E622" s="2">
        <v>0.71819444444444447</v>
      </c>
      <c r="F622" t="s">
        <v>1904</v>
      </c>
      <c r="G622">
        <v>2012</v>
      </c>
      <c r="H622">
        <v>2</v>
      </c>
      <c r="I622">
        <v>0</v>
      </c>
      <c r="J622">
        <v>0</v>
      </c>
      <c r="K622">
        <v>0</v>
      </c>
      <c r="L622">
        <v>1</v>
      </c>
      <c r="M622">
        <v>0</v>
      </c>
      <c r="N622">
        <v>1</v>
      </c>
      <c r="O622">
        <v>0</v>
      </c>
      <c r="P622">
        <v>1</v>
      </c>
    </row>
    <row r="623" spans="1:16">
      <c r="A623">
        <v>601</v>
      </c>
      <c r="B623" t="s">
        <v>9749</v>
      </c>
      <c r="E623" s="2">
        <v>0.64652777777777781</v>
      </c>
      <c r="F623" t="s">
        <v>1904</v>
      </c>
      <c r="G623">
        <v>2012</v>
      </c>
      <c r="H623">
        <v>0</v>
      </c>
      <c r="I623">
        <v>0</v>
      </c>
      <c r="J623">
        <v>0</v>
      </c>
      <c r="K623">
        <v>0</v>
      </c>
      <c r="L623">
        <v>0</v>
      </c>
      <c r="M623">
        <v>0</v>
      </c>
      <c r="N623">
        <v>0</v>
      </c>
      <c r="O623">
        <v>0</v>
      </c>
      <c r="P623">
        <v>1</v>
      </c>
    </row>
    <row r="624" spans="1:16">
      <c r="A624">
        <v>602</v>
      </c>
      <c r="B624" t="s">
        <v>9748</v>
      </c>
      <c r="E624" s="2">
        <v>0.61927083333333333</v>
      </c>
      <c r="F624" t="s">
        <v>1904</v>
      </c>
      <c r="G624">
        <v>2012</v>
      </c>
      <c r="H624">
        <v>1</v>
      </c>
      <c r="I624">
        <v>0</v>
      </c>
      <c r="J624">
        <v>0</v>
      </c>
      <c r="K624">
        <v>0</v>
      </c>
      <c r="L624">
        <v>0</v>
      </c>
      <c r="M624">
        <v>0</v>
      </c>
      <c r="N624">
        <v>0</v>
      </c>
      <c r="O624">
        <v>0</v>
      </c>
      <c r="P624">
        <v>1</v>
      </c>
    </row>
    <row r="625" spans="1:17">
      <c r="A625">
        <v>603</v>
      </c>
      <c r="B625" t="s">
        <v>9747</v>
      </c>
      <c r="E625" s="2">
        <v>0.85435185185185192</v>
      </c>
      <c r="F625" t="s">
        <v>3226</v>
      </c>
      <c r="G625">
        <v>2012</v>
      </c>
      <c r="H625">
        <v>0</v>
      </c>
      <c r="I625">
        <v>0</v>
      </c>
      <c r="J625">
        <v>0</v>
      </c>
      <c r="K625">
        <v>0</v>
      </c>
      <c r="L625">
        <v>0</v>
      </c>
      <c r="M625">
        <v>0</v>
      </c>
      <c r="N625">
        <v>0</v>
      </c>
      <c r="O625">
        <v>0</v>
      </c>
      <c r="P625">
        <v>1</v>
      </c>
    </row>
    <row r="626" spans="1:17">
      <c r="A626">
        <v>604</v>
      </c>
      <c r="B626" t="s">
        <v>9746</v>
      </c>
      <c r="E626" s="2">
        <v>0.80758101851851849</v>
      </c>
      <c r="F626" t="s">
        <v>3226</v>
      </c>
      <c r="G626">
        <v>2012</v>
      </c>
      <c r="H626">
        <v>0</v>
      </c>
      <c r="I626">
        <v>0</v>
      </c>
      <c r="J626">
        <v>0</v>
      </c>
      <c r="K626">
        <v>0</v>
      </c>
      <c r="L626">
        <v>0</v>
      </c>
      <c r="M626">
        <v>0</v>
      </c>
      <c r="N626">
        <v>0</v>
      </c>
      <c r="O626">
        <v>0</v>
      </c>
      <c r="P626">
        <v>1</v>
      </c>
    </row>
    <row r="627" spans="1:17">
      <c r="A627">
        <v>605</v>
      </c>
      <c r="B627" t="s">
        <v>9745</v>
      </c>
      <c r="E627" s="2">
        <v>0.64</v>
      </c>
      <c r="F627" t="s">
        <v>3226</v>
      </c>
      <c r="G627">
        <v>2012</v>
      </c>
      <c r="H627">
        <v>0</v>
      </c>
      <c r="I627">
        <v>0</v>
      </c>
      <c r="J627">
        <v>0</v>
      </c>
      <c r="K627">
        <v>0</v>
      </c>
      <c r="L627">
        <v>0</v>
      </c>
      <c r="M627">
        <v>0</v>
      </c>
      <c r="N627">
        <v>0</v>
      </c>
      <c r="O627">
        <v>0</v>
      </c>
      <c r="P627">
        <v>1</v>
      </c>
    </row>
    <row r="628" spans="1:17">
      <c r="A628">
        <v>606</v>
      </c>
      <c r="B628" t="s">
        <v>9744</v>
      </c>
      <c r="E628" s="2">
        <v>0.56001157407407409</v>
      </c>
      <c r="F628" t="s">
        <v>3226</v>
      </c>
      <c r="G628">
        <v>2012</v>
      </c>
      <c r="H628">
        <v>1</v>
      </c>
      <c r="I628">
        <v>0</v>
      </c>
      <c r="J628">
        <v>0</v>
      </c>
      <c r="K628">
        <v>0</v>
      </c>
      <c r="L628">
        <v>0</v>
      </c>
      <c r="M628">
        <v>0</v>
      </c>
      <c r="N628">
        <v>0</v>
      </c>
      <c r="O628">
        <v>0</v>
      </c>
      <c r="P628">
        <v>1</v>
      </c>
      <c r="Q628">
        <v>0</v>
      </c>
    </row>
    <row r="629" spans="1:17">
      <c r="A629">
        <v>607</v>
      </c>
      <c r="B629" t="s">
        <v>9743</v>
      </c>
      <c r="E629" s="2">
        <v>0.88929398148148142</v>
      </c>
      <c r="F629" t="s">
        <v>3221</v>
      </c>
      <c r="G629">
        <v>2012</v>
      </c>
      <c r="H629">
        <v>0</v>
      </c>
      <c r="I629">
        <v>0</v>
      </c>
      <c r="J629">
        <v>0</v>
      </c>
      <c r="K629">
        <v>0</v>
      </c>
      <c r="L629">
        <v>0</v>
      </c>
      <c r="M629">
        <v>0</v>
      </c>
      <c r="N629">
        <v>0</v>
      </c>
      <c r="O629">
        <v>0</v>
      </c>
      <c r="P629">
        <v>1</v>
      </c>
    </row>
    <row r="630" spans="1:17">
      <c r="A630">
        <v>608</v>
      </c>
      <c r="B630" t="s">
        <v>9742</v>
      </c>
      <c r="E630" s="2">
        <v>0.82976851851851852</v>
      </c>
      <c r="F630" t="s">
        <v>3221</v>
      </c>
      <c r="G630">
        <v>2012</v>
      </c>
      <c r="H630">
        <v>0</v>
      </c>
      <c r="I630">
        <v>0</v>
      </c>
      <c r="J630">
        <v>0</v>
      </c>
      <c r="K630">
        <v>0</v>
      </c>
      <c r="L630">
        <v>0</v>
      </c>
      <c r="M630">
        <v>0</v>
      </c>
      <c r="N630">
        <v>0</v>
      </c>
      <c r="O630">
        <v>0</v>
      </c>
      <c r="P630">
        <v>1</v>
      </c>
    </row>
    <row r="631" spans="1:17">
      <c r="A631">
        <v>609</v>
      </c>
      <c r="B631" t="s">
        <v>9741</v>
      </c>
      <c r="E631" s="2">
        <v>0.69158564814814805</v>
      </c>
      <c r="F631" t="s">
        <v>3221</v>
      </c>
      <c r="G631">
        <v>2012</v>
      </c>
      <c r="H631">
        <v>0</v>
      </c>
      <c r="I631">
        <v>0</v>
      </c>
      <c r="J631">
        <v>0</v>
      </c>
      <c r="K631">
        <v>0</v>
      </c>
      <c r="L631">
        <v>0</v>
      </c>
      <c r="M631">
        <v>0</v>
      </c>
      <c r="N631">
        <v>0</v>
      </c>
      <c r="O631">
        <v>0</v>
      </c>
      <c r="P631">
        <v>1</v>
      </c>
    </row>
    <row r="632" spans="1:17">
      <c r="A632">
        <v>610</v>
      </c>
      <c r="B632" t="s">
        <v>9740</v>
      </c>
      <c r="E632" s="2">
        <v>0.66335648148148152</v>
      </c>
      <c r="F632" t="s">
        <v>3221</v>
      </c>
      <c r="G632">
        <v>2012</v>
      </c>
      <c r="H632">
        <v>0</v>
      </c>
      <c r="I632">
        <v>0</v>
      </c>
      <c r="J632">
        <v>0</v>
      </c>
      <c r="K632">
        <v>0</v>
      </c>
      <c r="L632">
        <v>0</v>
      </c>
      <c r="M632">
        <v>0</v>
      </c>
      <c r="N632">
        <v>0</v>
      </c>
      <c r="O632">
        <v>0</v>
      </c>
      <c r="P632">
        <v>1</v>
      </c>
    </row>
    <row r="633" spans="1:17">
      <c r="A633">
        <v>611</v>
      </c>
      <c r="B633" t="s">
        <v>9739</v>
      </c>
      <c r="E633" s="2">
        <v>0.50741898148148146</v>
      </c>
      <c r="F633" t="s">
        <v>3221</v>
      </c>
      <c r="G633">
        <v>2012</v>
      </c>
      <c r="H633">
        <v>0</v>
      </c>
      <c r="I633">
        <v>0</v>
      </c>
      <c r="J633">
        <v>0</v>
      </c>
      <c r="K633">
        <v>0</v>
      </c>
      <c r="L633">
        <v>0</v>
      </c>
      <c r="M633">
        <v>0</v>
      </c>
      <c r="N633">
        <v>0</v>
      </c>
      <c r="O633">
        <v>0</v>
      </c>
      <c r="P633">
        <v>1</v>
      </c>
    </row>
    <row r="634" spans="1:17">
      <c r="A634">
        <v>612</v>
      </c>
      <c r="B634" t="s">
        <v>9738</v>
      </c>
      <c r="E634" s="2">
        <v>0.85842592592592604</v>
      </c>
      <c r="F634" t="s">
        <v>1887</v>
      </c>
      <c r="G634">
        <v>2012</v>
      </c>
      <c r="H634">
        <v>1</v>
      </c>
      <c r="I634">
        <v>0</v>
      </c>
      <c r="J634">
        <v>0</v>
      </c>
      <c r="K634">
        <v>0</v>
      </c>
      <c r="L634">
        <v>1</v>
      </c>
      <c r="M634">
        <v>0</v>
      </c>
      <c r="N634">
        <v>1</v>
      </c>
      <c r="O634">
        <v>0</v>
      </c>
      <c r="P634">
        <v>1</v>
      </c>
    </row>
    <row r="635" spans="1:17">
      <c r="A635">
        <v>613</v>
      </c>
      <c r="B635" t="s">
        <v>9737</v>
      </c>
      <c r="E635" s="2">
        <v>0.83336805555555549</v>
      </c>
      <c r="F635" t="s">
        <v>1887</v>
      </c>
      <c r="G635">
        <v>2012</v>
      </c>
      <c r="H635">
        <v>0</v>
      </c>
      <c r="I635">
        <v>0</v>
      </c>
      <c r="J635">
        <v>0</v>
      </c>
      <c r="K635">
        <v>0</v>
      </c>
      <c r="L635">
        <v>0</v>
      </c>
      <c r="M635">
        <v>0</v>
      </c>
      <c r="N635">
        <v>0</v>
      </c>
      <c r="O635">
        <v>0</v>
      </c>
      <c r="P635">
        <v>1</v>
      </c>
    </row>
    <row r="636" spans="1:17">
      <c r="A636">
        <v>614</v>
      </c>
      <c r="B636" t="s">
        <v>9736</v>
      </c>
      <c r="E636" s="2">
        <v>0.77500000000000002</v>
      </c>
      <c r="F636" t="s">
        <v>1887</v>
      </c>
      <c r="G636">
        <v>2012</v>
      </c>
      <c r="H636">
        <v>0</v>
      </c>
      <c r="I636">
        <v>0</v>
      </c>
      <c r="J636">
        <v>0</v>
      </c>
      <c r="K636">
        <v>0</v>
      </c>
      <c r="L636">
        <v>0</v>
      </c>
      <c r="M636">
        <v>0</v>
      </c>
      <c r="N636">
        <v>0</v>
      </c>
      <c r="O636">
        <v>0</v>
      </c>
      <c r="P636">
        <v>1</v>
      </c>
    </row>
    <row r="637" spans="1:17">
      <c r="A637">
        <v>615</v>
      </c>
      <c r="B637" t="s">
        <v>9735</v>
      </c>
      <c r="E637" s="2">
        <v>0.68109953703703707</v>
      </c>
      <c r="F637" t="s">
        <v>1887</v>
      </c>
      <c r="G637">
        <v>2012</v>
      </c>
      <c r="H637">
        <v>7</v>
      </c>
      <c r="I637">
        <v>0</v>
      </c>
      <c r="J637">
        <v>0</v>
      </c>
      <c r="K637">
        <v>0</v>
      </c>
      <c r="L637">
        <v>1</v>
      </c>
      <c r="M637">
        <v>0</v>
      </c>
      <c r="N637">
        <v>1</v>
      </c>
      <c r="O637">
        <v>0</v>
      </c>
      <c r="P637">
        <v>1</v>
      </c>
    </row>
    <row r="638" spans="1:17">
      <c r="A638">
        <v>616</v>
      </c>
      <c r="B638" t="s">
        <v>9734</v>
      </c>
      <c r="E638" s="2">
        <v>0.64585648148148145</v>
      </c>
      <c r="F638" t="s">
        <v>1887</v>
      </c>
      <c r="G638">
        <v>2012</v>
      </c>
      <c r="H638">
        <v>0</v>
      </c>
      <c r="I638">
        <v>0</v>
      </c>
      <c r="J638">
        <v>0</v>
      </c>
      <c r="K638">
        <v>0</v>
      </c>
      <c r="L638">
        <v>0</v>
      </c>
      <c r="M638">
        <v>0</v>
      </c>
      <c r="N638">
        <v>0</v>
      </c>
      <c r="O638">
        <v>0</v>
      </c>
      <c r="P638">
        <v>1</v>
      </c>
    </row>
    <row r="639" spans="1:17">
      <c r="A639">
        <v>617</v>
      </c>
      <c r="B639" t="s">
        <v>9733</v>
      </c>
      <c r="E639" s="2">
        <v>0.5706134259259259</v>
      </c>
      <c r="F639" t="s">
        <v>1887</v>
      </c>
      <c r="G639">
        <v>2012</v>
      </c>
      <c r="H639">
        <v>0</v>
      </c>
      <c r="I639">
        <v>0</v>
      </c>
      <c r="J639">
        <v>0</v>
      </c>
      <c r="K639">
        <v>0</v>
      </c>
      <c r="L639">
        <v>0</v>
      </c>
      <c r="M639">
        <v>0</v>
      </c>
      <c r="N639">
        <v>0</v>
      </c>
      <c r="O639">
        <v>0</v>
      </c>
      <c r="P639">
        <v>1</v>
      </c>
    </row>
    <row r="640" spans="1:17">
      <c r="A640">
        <v>618</v>
      </c>
      <c r="B640" t="s">
        <v>9732</v>
      </c>
      <c r="E640" s="2">
        <v>0.65649305555555559</v>
      </c>
      <c r="F640" t="s">
        <v>1882</v>
      </c>
      <c r="G640">
        <v>2012</v>
      </c>
      <c r="H640">
        <v>0</v>
      </c>
      <c r="I640">
        <v>0</v>
      </c>
      <c r="J640">
        <v>0</v>
      </c>
      <c r="K640">
        <v>0</v>
      </c>
      <c r="L640">
        <v>0</v>
      </c>
      <c r="M640">
        <v>0</v>
      </c>
      <c r="N640">
        <v>0</v>
      </c>
      <c r="O640">
        <v>0</v>
      </c>
      <c r="P640">
        <v>1</v>
      </c>
    </row>
    <row r="641" spans="1:16">
      <c r="A641">
        <v>619</v>
      </c>
      <c r="B641" t="s">
        <v>9731</v>
      </c>
      <c r="E641" s="2">
        <v>0.63236111111111104</v>
      </c>
      <c r="F641" t="s">
        <v>1882</v>
      </c>
      <c r="G641">
        <v>2012</v>
      </c>
      <c r="H641">
        <v>0</v>
      </c>
      <c r="I641">
        <v>1</v>
      </c>
      <c r="J641">
        <v>0</v>
      </c>
      <c r="K641">
        <v>0</v>
      </c>
      <c r="L641">
        <v>0</v>
      </c>
      <c r="M641">
        <v>0</v>
      </c>
      <c r="N641">
        <v>0</v>
      </c>
      <c r="O641">
        <v>0</v>
      </c>
      <c r="P641">
        <v>1</v>
      </c>
    </row>
    <row r="642" spans="1:16">
      <c r="A642">
        <v>620</v>
      </c>
      <c r="B642" t="s">
        <v>9730</v>
      </c>
      <c r="E642" s="2">
        <v>0.89011574074074085</v>
      </c>
      <c r="F642" t="s">
        <v>3208</v>
      </c>
      <c r="G642">
        <v>2012</v>
      </c>
      <c r="H642">
        <v>0</v>
      </c>
      <c r="I642">
        <v>0</v>
      </c>
      <c r="J642">
        <v>0</v>
      </c>
      <c r="K642">
        <v>0</v>
      </c>
      <c r="L642">
        <v>0</v>
      </c>
      <c r="M642">
        <v>0</v>
      </c>
      <c r="N642">
        <v>0</v>
      </c>
      <c r="O642">
        <v>0</v>
      </c>
      <c r="P642">
        <v>1</v>
      </c>
    </row>
    <row r="643" spans="1:16">
      <c r="A643">
        <v>621</v>
      </c>
      <c r="B643" t="s">
        <v>9729</v>
      </c>
      <c r="E643" s="2">
        <v>0.8193287037037037</v>
      </c>
      <c r="F643" t="s">
        <v>3208</v>
      </c>
      <c r="G643">
        <v>2012</v>
      </c>
      <c r="H643">
        <v>0</v>
      </c>
      <c r="I643">
        <v>0</v>
      </c>
      <c r="J643">
        <v>0</v>
      </c>
      <c r="K643">
        <v>0</v>
      </c>
      <c r="L643">
        <v>0</v>
      </c>
      <c r="M643">
        <v>0</v>
      </c>
      <c r="N643">
        <v>0</v>
      </c>
      <c r="O643">
        <v>0</v>
      </c>
      <c r="P643">
        <v>1</v>
      </c>
    </row>
    <row r="644" spans="1:16">
      <c r="A644">
        <v>622</v>
      </c>
      <c r="B644" t="s">
        <v>9728</v>
      </c>
      <c r="E644" s="2">
        <v>0.62408564814814815</v>
      </c>
      <c r="F644" t="s">
        <v>3208</v>
      </c>
      <c r="G644">
        <v>2012</v>
      </c>
      <c r="H644">
        <v>0</v>
      </c>
      <c r="I644">
        <v>0</v>
      </c>
      <c r="J644">
        <v>0</v>
      </c>
      <c r="K644">
        <v>0</v>
      </c>
      <c r="L644">
        <v>0</v>
      </c>
      <c r="M644">
        <v>0</v>
      </c>
      <c r="N644">
        <v>0</v>
      </c>
      <c r="O644">
        <v>0</v>
      </c>
      <c r="P644">
        <v>1</v>
      </c>
    </row>
    <row r="645" spans="1:16">
      <c r="A645">
        <v>623</v>
      </c>
      <c r="B645" t="s">
        <v>9727</v>
      </c>
      <c r="E645" s="2">
        <v>0.76525462962962953</v>
      </c>
      <c r="F645" t="s">
        <v>3206</v>
      </c>
      <c r="G645">
        <v>2012</v>
      </c>
      <c r="H645">
        <v>0</v>
      </c>
      <c r="I645">
        <v>0</v>
      </c>
      <c r="J645">
        <v>0</v>
      </c>
      <c r="K645">
        <v>0</v>
      </c>
      <c r="L645">
        <v>0</v>
      </c>
      <c r="M645">
        <v>0</v>
      </c>
      <c r="N645">
        <v>0</v>
      </c>
      <c r="O645">
        <v>0</v>
      </c>
      <c r="P645">
        <v>1</v>
      </c>
    </row>
    <row r="646" spans="1:16">
      <c r="A646">
        <v>624</v>
      </c>
      <c r="B646" t="s">
        <v>9726</v>
      </c>
      <c r="E646" s="2">
        <v>0.64596064814814813</v>
      </c>
      <c r="F646" t="s">
        <v>3206</v>
      </c>
      <c r="G646">
        <v>2012</v>
      </c>
      <c r="H646">
        <v>0</v>
      </c>
      <c r="I646">
        <v>0</v>
      </c>
      <c r="J646">
        <v>0</v>
      </c>
      <c r="K646">
        <v>0</v>
      </c>
      <c r="L646">
        <v>0</v>
      </c>
      <c r="M646">
        <v>0</v>
      </c>
      <c r="N646">
        <v>0</v>
      </c>
      <c r="O646">
        <v>0</v>
      </c>
      <c r="P646">
        <v>1</v>
      </c>
    </row>
    <row r="647" spans="1:16">
      <c r="A647">
        <v>625</v>
      </c>
      <c r="B647" t="s">
        <v>9725</v>
      </c>
      <c r="E647" s="2">
        <v>0.74652777777777779</v>
      </c>
      <c r="F647" t="s">
        <v>1872</v>
      </c>
      <c r="G647">
        <v>2012</v>
      </c>
      <c r="H647">
        <v>0</v>
      </c>
      <c r="I647">
        <v>0</v>
      </c>
      <c r="J647">
        <v>0</v>
      </c>
      <c r="K647">
        <v>0</v>
      </c>
      <c r="L647">
        <v>0</v>
      </c>
      <c r="M647">
        <v>0</v>
      </c>
      <c r="N647">
        <v>0</v>
      </c>
      <c r="O647">
        <v>0</v>
      </c>
      <c r="P647">
        <v>1</v>
      </c>
    </row>
    <row r="648" spans="1:16">
      <c r="A648">
        <v>626</v>
      </c>
      <c r="B648" t="s">
        <v>9724</v>
      </c>
      <c r="E648" s="2">
        <v>0.9927893518518518</v>
      </c>
      <c r="F648" t="s">
        <v>1866</v>
      </c>
      <c r="G648">
        <v>2012</v>
      </c>
      <c r="H648">
        <v>1</v>
      </c>
      <c r="I648">
        <v>0</v>
      </c>
      <c r="J648">
        <v>0</v>
      </c>
      <c r="K648">
        <v>0</v>
      </c>
      <c r="L648">
        <v>1</v>
      </c>
      <c r="M648">
        <v>0</v>
      </c>
      <c r="N648">
        <v>1</v>
      </c>
      <c r="O648">
        <v>0</v>
      </c>
      <c r="P648">
        <v>1</v>
      </c>
    </row>
    <row r="649" spans="1:16">
      <c r="A649">
        <v>627</v>
      </c>
      <c r="B649" t="s">
        <v>9723</v>
      </c>
      <c r="E649" s="2">
        <v>0.91491898148148154</v>
      </c>
      <c r="F649" t="s">
        <v>1866</v>
      </c>
      <c r="G649">
        <v>2012</v>
      </c>
      <c r="H649">
        <v>0</v>
      </c>
      <c r="I649">
        <v>0</v>
      </c>
      <c r="J649">
        <v>0</v>
      </c>
      <c r="K649">
        <v>0</v>
      </c>
      <c r="L649">
        <v>0</v>
      </c>
      <c r="M649">
        <v>0</v>
      </c>
      <c r="N649">
        <v>0</v>
      </c>
      <c r="O649">
        <v>0</v>
      </c>
      <c r="P649">
        <v>1</v>
      </c>
    </row>
    <row r="650" spans="1:16">
      <c r="A650">
        <v>628</v>
      </c>
      <c r="B650" t="s">
        <v>9722</v>
      </c>
      <c r="E650" s="2">
        <v>0.76429398148148142</v>
      </c>
      <c r="F650" t="s">
        <v>1866</v>
      </c>
      <c r="G650">
        <v>2012</v>
      </c>
      <c r="H650">
        <v>0</v>
      </c>
      <c r="I650">
        <v>0</v>
      </c>
      <c r="J650">
        <v>0</v>
      </c>
      <c r="K650">
        <v>0</v>
      </c>
      <c r="L650">
        <v>0</v>
      </c>
      <c r="M650">
        <v>0</v>
      </c>
      <c r="N650">
        <v>0</v>
      </c>
      <c r="O650">
        <v>0</v>
      </c>
      <c r="P650">
        <v>1</v>
      </c>
    </row>
    <row r="651" spans="1:16">
      <c r="A651">
        <v>629</v>
      </c>
      <c r="B651" t="s">
        <v>9721</v>
      </c>
      <c r="E651" s="2">
        <v>0.64922453703703698</v>
      </c>
      <c r="F651" t="s">
        <v>1866</v>
      </c>
      <c r="G651">
        <v>2012</v>
      </c>
      <c r="H651">
        <v>0</v>
      </c>
      <c r="I651">
        <v>0</v>
      </c>
      <c r="J651">
        <v>0</v>
      </c>
      <c r="K651">
        <v>0</v>
      </c>
      <c r="L651">
        <v>0</v>
      </c>
      <c r="M651">
        <v>0</v>
      </c>
      <c r="N651">
        <v>0</v>
      </c>
      <c r="O651">
        <v>0</v>
      </c>
      <c r="P651">
        <v>1</v>
      </c>
    </row>
    <row r="652" spans="1:16">
      <c r="A652">
        <v>630</v>
      </c>
      <c r="B652" t="s">
        <v>9720</v>
      </c>
      <c r="E652" s="2">
        <v>0.64296296296296296</v>
      </c>
      <c r="F652" t="s">
        <v>1866</v>
      </c>
      <c r="G652">
        <v>2012</v>
      </c>
      <c r="H652">
        <v>0</v>
      </c>
      <c r="I652">
        <v>0</v>
      </c>
      <c r="J652">
        <v>0</v>
      </c>
      <c r="K652">
        <v>0</v>
      </c>
      <c r="L652">
        <v>0</v>
      </c>
      <c r="M652">
        <v>0</v>
      </c>
      <c r="N652">
        <v>0</v>
      </c>
      <c r="O652">
        <v>0</v>
      </c>
      <c r="P652">
        <v>1</v>
      </c>
    </row>
    <row r="653" spans="1:16">
      <c r="A653">
        <v>631</v>
      </c>
      <c r="B653" t="s">
        <v>9719</v>
      </c>
      <c r="E653" s="2">
        <v>6.5949074074074077E-2</v>
      </c>
      <c r="F653" t="s">
        <v>1866</v>
      </c>
      <c r="G653">
        <v>2012</v>
      </c>
      <c r="H653">
        <v>0</v>
      </c>
      <c r="I653">
        <v>0</v>
      </c>
      <c r="J653">
        <v>0</v>
      </c>
      <c r="K653">
        <v>0</v>
      </c>
      <c r="L653">
        <v>0</v>
      </c>
      <c r="M653">
        <v>0</v>
      </c>
      <c r="N653">
        <v>0</v>
      </c>
      <c r="O653">
        <v>0</v>
      </c>
      <c r="P653">
        <v>1</v>
      </c>
    </row>
    <row r="654" spans="1:16">
      <c r="A654">
        <v>632</v>
      </c>
      <c r="B654" t="s">
        <v>9718</v>
      </c>
      <c r="E654" s="2">
        <v>0.61674768518518519</v>
      </c>
      <c r="F654" t="s">
        <v>1859</v>
      </c>
      <c r="G654">
        <v>2012</v>
      </c>
      <c r="H654">
        <v>0</v>
      </c>
      <c r="I654">
        <v>0</v>
      </c>
      <c r="J654">
        <v>0</v>
      </c>
      <c r="K654">
        <v>0</v>
      </c>
      <c r="L654">
        <v>1</v>
      </c>
      <c r="M654">
        <v>0</v>
      </c>
      <c r="N654">
        <v>1</v>
      </c>
      <c r="O654">
        <v>0</v>
      </c>
      <c r="P654">
        <v>0</v>
      </c>
    </row>
    <row r="655" spans="1:16">
      <c r="A655">
        <v>633</v>
      </c>
      <c r="B655" t="s">
        <v>9717</v>
      </c>
      <c r="E655" s="2">
        <v>0.61626157407407411</v>
      </c>
      <c r="F655" t="s">
        <v>1859</v>
      </c>
      <c r="G655">
        <v>2012</v>
      </c>
      <c r="H655">
        <v>0</v>
      </c>
      <c r="I655">
        <v>0</v>
      </c>
      <c r="J655">
        <v>0</v>
      </c>
      <c r="K655">
        <v>0</v>
      </c>
      <c r="L655">
        <v>1</v>
      </c>
      <c r="M655">
        <v>0</v>
      </c>
      <c r="N655">
        <v>1</v>
      </c>
      <c r="O655">
        <v>0</v>
      </c>
      <c r="P655">
        <v>1</v>
      </c>
    </row>
    <row r="656" spans="1:16">
      <c r="A656">
        <v>634</v>
      </c>
      <c r="B656" t="s">
        <v>9716</v>
      </c>
      <c r="E656" s="2">
        <v>0.59417824074074077</v>
      </c>
      <c r="F656" t="s">
        <v>1859</v>
      </c>
      <c r="G656">
        <v>2012</v>
      </c>
      <c r="H656">
        <v>0</v>
      </c>
      <c r="I656">
        <v>0</v>
      </c>
      <c r="J656">
        <v>0</v>
      </c>
      <c r="K656">
        <v>0</v>
      </c>
      <c r="L656">
        <v>0</v>
      </c>
      <c r="M656">
        <v>0</v>
      </c>
      <c r="N656">
        <v>0</v>
      </c>
      <c r="O656">
        <v>0</v>
      </c>
      <c r="P656">
        <v>1</v>
      </c>
    </row>
    <row r="657" spans="1:16">
      <c r="A657">
        <v>635</v>
      </c>
      <c r="B657" t="s">
        <v>9715</v>
      </c>
      <c r="E657" s="2">
        <v>0.55737268518518512</v>
      </c>
      <c r="F657" t="s">
        <v>1856</v>
      </c>
      <c r="G657">
        <v>2012</v>
      </c>
      <c r="H657">
        <v>1</v>
      </c>
      <c r="I657">
        <v>0</v>
      </c>
      <c r="J657">
        <v>0</v>
      </c>
      <c r="K657">
        <v>0</v>
      </c>
      <c r="L657">
        <v>1</v>
      </c>
      <c r="M657">
        <v>0</v>
      </c>
      <c r="N657">
        <v>1</v>
      </c>
      <c r="O657">
        <v>0</v>
      </c>
      <c r="P657">
        <v>1</v>
      </c>
    </row>
    <row r="658" spans="1:16">
      <c r="A658">
        <v>636</v>
      </c>
      <c r="B658" t="s">
        <v>9714</v>
      </c>
      <c r="E658" s="2">
        <v>0.55550925925925931</v>
      </c>
      <c r="F658" t="s">
        <v>1856</v>
      </c>
      <c r="G658">
        <v>2012</v>
      </c>
      <c r="H658">
        <v>2</v>
      </c>
      <c r="I658">
        <v>0</v>
      </c>
      <c r="J658">
        <v>0</v>
      </c>
      <c r="K658">
        <v>0</v>
      </c>
      <c r="L658">
        <v>1</v>
      </c>
      <c r="M658">
        <v>0</v>
      </c>
      <c r="N658">
        <v>1</v>
      </c>
      <c r="O658">
        <v>0</v>
      </c>
      <c r="P658">
        <v>0</v>
      </c>
    </row>
    <row r="659" spans="1:16">
      <c r="A659">
        <v>637</v>
      </c>
      <c r="B659" t="s">
        <v>9713</v>
      </c>
      <c r="E659" s="2">
        <v>0.55344907407407407</v>
      </c>
      <c r="F659" t="s">
        <v>1856</v>
      </c>
      <c r="G659">
        <v>2012</v>
      </c>
      <c r="H659">
        <v>3</v>
      </c>
      <c r="I659">
        <v>0</v>
      </c>
      <c r="J659">
        <v>0</v>
      </c>
      <c r="K659">
        <v>0</v>
      </c>
      <c r="L659">
        <v>1</v>
      </c>
      <c r="M659">
        <v>0</v>
      </c>
      <c r="N659">
        <v>1</v>
      </c>
      <c r="O659">
        <v>0</v>
      </c>
      <c r="P659">
        <v>0</v>
      </c>
    </row>
    <row r="660" spans="1:16">
      <c r="A660">
        <v>638</v>
      </c>
      <c r="B660" t="s">
        <v>9712</v>
      </c>
      <c r="E660" s="2">
        <v>0.55283564814814812</v>
      </c>
      <c r="F660" t="s">
        <v>1856</v>
      </c>
      <c r="G660">
        <v>2012</v>
      </c>
      <c r="H660">
        <v>3</v>
      </c>
      <c r="I660">
        <v>0</v>
      </c>
      <c r="J660">
        <v>0</v>
      </c>
      <c r="K660">
        <v>0</v>
      </c>
      <c r="L660">
        <v>1</v>
      </c>
      <c r="M660">
        <v>0</v>
      </c>
      <c r="N660">
        <v>1</v>
      </c>
      <c r="O660">
        <v>0</v>
      </c>
      <c r="P660">
        <v>1</v>
      </c>
    </row>
    <row r="661" spans="1:16">
      <c r="A661">
        <v>639</v>
      </c>
      <c r="B661" t="s">
        <v>9711</v>
      </c>
      <c r="E661" s="2">
        <v>0.76127314814814817</v>
      </c>
      <c r="F661" t="s">
        <v>1848</v>
      </c>
      <c r="G661">
        <v>2012</v>
      </c>
      <c r="H661">
        <v>0</v>
      </c>
      <c r="I661">
        <v>0</v>
      </c>
      <c r="J661">
        <v>0</v>
      </c>
      <c r="K661">
        <v>0</v>
      </c>
      <c r="L661">
        <v>0</v>
      </c>
      <c r="M661">
        <v>0</v>
      </c>
      <c r="N661">
        <v>0</v>
      </c>
      <c r="O661">
        <v>0</v>
      </c>
      <c r="P661">
        <v>1</v>
      </c>
    </row>
    <row r="662" spans="1:16">
      <c r="A662">
        <v>640</v>
      </c>
      <c r="B662" t="s">
        <v>9710</v>
      </c>
      <c r="E662" s="2">
        <v>0.82884259259259263</v>
      </c>
      <c r="F662" t="s">
        <v>6126</v>
      </c>
      <c r="G662">
        <v>2012</v>
      </c>
      <c r="H662">
        <v>0</v>
      </c>
      <c r="I662">
        <v>0</v>
      </c>
      <c r="J662">
        <v>0</v>
      </c>
      <c r="K662">
        <v>0</v>
      </c>
      <c r="L662">
        <v>0</v>
      </c>
      <c r="M662">
        <v>0</v>
      </c>
      <c r="N662">
        <v>0</v>
      </c>
      <c r="O662">
        <v>0</v>
      </c>
      <c r="P662">
        <v>1</v>
      </c>
    </row>
    <row r="663" spans="1:16">
      <c r="A663">
        <v>641</v>
      </c>
      <c r="B663" t="s">
        <v>9709</v>
      </c>
      <c r="E663" s="2">
        <v>0.82136574074074076</v>
      </c>
      <c r="F663" t="s">
        <v>6126</v>
      </c>
      <c r="G663">
        <v>2012</v>
      </c>
      <c r="H663">
        <v>0</v>
      </c>
      <c r="I663">
        <v>0</v>
      </c>
      <c r="J663">
        <v>0</v>
      </c>
      <c r="K663">
        <v>0</v>
      </c>
      <c r="L663">
        <v>0</v>
      </c>
      <c r="M663">
        <v>0</v>
      </c>
      <c r="N663">
        <v>0</v>
      </c>
      <c r="O663">
        <v>0</v>
      </c>
      <c r="P663">
        <v>1</v>
      </c>
    </row>
    <row r="664" spans="1:16">
      <c r="A664">
        <v>642</v>
      </c>
      <c r="B664" t="s">
        <v>9708</v>
      </c>
      <c r="E664" s="2">
        <v>0.63081018518518517</v>
      </c>
      <c r="F664" t="s">
        <v>6126</v>
      </c>
      <c r="G664">
        <v>2012</v>
      </c>
      <c r="H664">
        <v>0</v>
      </c>
      <c r="I664">
        <v>0</v>
      </c>
      <c r="J664">
        <v>0</v>
      </c>
      <c r="K664">
        <v>0</v>
      </c>
      <c r="L664">
        <v>0</v>
      </c>
      <c r="M664">
        <v>0</v>
      </c>
      <c r="N664">
        <v>0</v>
      </c>
      <c r="O664">
        <v>0</v>
      </c>
      <c r="P664">
        <v>1</v>
      </c>
    </row>
    <row r="665" spans="1:16">
      <c r="A665">
        <v>643</v>
      </c>
      <c r="B665" t="s">
        <v>9707</v>
      </c>
      <c r="E665" s="2">
        <v>0.8794791666666667</v>
      </c>
      <c r="F665" t="s">
        <v>1832</v>
      </c>
      <c r="G665">
        <v>2012</v>
      </c>
      <c r="H665">
        <v>1</v>
      </c>
      <c r="I665">
        <v>0</v>
      </c>
      <c r="J665">
        <v>0</v>
      </c>
      <c r="K665">
        <v>0</v>
      </c>
      <c r="L665">
        <v>0</v>
      </c>
      <c r="M665">
        <v>0</v>
      </c>
      <c r="N665">
        <v>0</v>
      </c>
      <c r="O665">
        <v>0</v>
      </c>
      <c r="P665">
        <v>1</v>
      </c>
    </row>
    <row r="666" spans="1:16">
      <c r="A666">
        <v>644</v>
      </c>
      <c r="B666" t="s">
        <v>9706</v>
      </c>
      <c r="E666" s="2">
        <v>0.62526620370370367</v>
      </c>
      <c r="F666" t="s">
        <v>1832</v>
      </c>
      <c r="G666">
        <v>2012</v>
      </c>
      <c r="H666">
        <v>0</v>
      </c>
      <c r="I666">
        <v>0</v>
      </c>
      <c r="J666">
        <v>0</v>
      </c>
      <c r="K666">
        <v>0</v>
      </c>
      <c r="L666">
        <v>0</v>
      </c>
      <c r="M666">
        <v>0</v>
      </c>
      <c r="N666">
        <v>0</v>
      </c>
      <c r="O666">
        <v>0</v>
      </c>
      <c r="P666">
        <v>1</v>
      </c>
    </row>
    <row r="667" spans="1:16">
      <c r="A667">
        <v>645</v>
      </c>
      <c r="B667" t="s">
        <v>9705</v>
      </c>
      <c r="E667" s="2">
        <v>0.83903935185185186</v>
      </c>
      <c r="F667" t="s">
        <v>1827</v>
      </c>
      <c r="G667">
        <v>2012</v>
      </c>
      <c r="H667">
        <v>0</v>
      </c>
      <c r="I667">
        <v>0</v>
      </c>
      <c r="J667">
        <v>0</v>
      </c>
      <c r="K667">
        <v>0</v>
      </c>
      <c r="L667">
        <v>0</v>
      </c>
      <c r="M667">
        <v>0</v>
      </c>
      <c r="N667">
        <v>0</v>
      </c>
      <c r="O667">
        <v>0</v>
      </c>
      <c r="P667">
        <v>1</v>
      </c>
    </row>
    <row r="668" spans="1:16">
      <c r="A668">
        <v>646</v>
      </c>
      <c r="B668" t="s">
        <v>9704</v>
      </c>
      <c r="E668" s="2">
        <v>0.66052083333333333</v>
      </c>
      <c r="F668" t="s">
        <v>1827</v>
      </c>
      <c r="G668">
        <v>2012</v>
      </c>
      <c r="H668">
        <v>0</v>
      </c>
      <c r="I668">
        <v>0</v>
      </c>
      <c r="J668">
        <v>0</v>
      </c>
      <c r="K668">
        <v>0</v>
      </c>
      <c r="L668">
        <v>0</v>
      </c>
      <c r="M668">
        <v>0</v>
      </c>
      <c r="N668">
        <v>0</v>
      </c>
      <c r="O668">
        <v>0</v>
      </c>
      <c r="P668">
        <v>1</v>
      </c>
    </row>
    <row r="669" spans="1:16">
      <c r="A669">
        <v>647</v>
      </c>
      <c r="B669" t="s">
        <v>9703</v>
      </c>
      <c r="E669" s="2">
        <v>0.84599537037037031</v>
      </c>
      <c r="F669" t="s">
        <v>1823</v>
      </c>
      <c r="G669">
        <v>2012</v>
      </c>
      <c r="H669">
        <v>0</v>
      </c>
      <c r="I669">
        <v>0</v>
      </c>
      <c r="J669">
        <v>0</v>
      </c>
      <c r="K669">
        <v>0</v>
      </c>
      <c r="L669">
        <v>0</v>
      </c>
      <c r="M669">
        <v>0</v>
      </c>
      <c r="N669">
        <v>0</v>
      </c>
      <c r="O669">
        <v>0</v>
      </c>
      <c r="P669">
        <v>1</v>
      </c>
    </row>
    <row r="670" spans="1:16">
      <c r="A670">
        <v>648</v>
      </c>
      <c r="B670" t="s">
        <v>9702</v>
      </c>
      <c r="E670" s="2">
        <v>0.69898148148148154</v>
      </c>
      <c r="F670" t="s">
        <v>1823</v>
      </c>
      <c r="G670">
        <v>2012</v>
      </c>
      <c r="H670">
        <v>0</v>
      </c>
      <c r="I670">
        <v>0</v>
      </c>
      <c r="J670">
        <v>0</v>
      </c>
      <c r="K670">
        <v>0</v>
      </c>
      <c r="L670">
        <v>0</v>
      </c>
      <c r="M670">
        <v>0</v>
      </c>
      <c r="N670">
        <v>0</v>
      </c>
      <c r="O670">
        <v>0</v>
      </c>
      <c r="P670">
        <v>1</v>
      </c>
    </row>
    <row r="671" spans="1:16">
      <c r="A671">
        <v>649</v>
      </c>
      <c r="B671" t="s">
        <v>9701</v>
      </c>
      <c r="E671" s="2">
        <v>0.70865740740740746</v>
      </c>
      <c r="F671" t="s">
        <v>3173</v>
      </c>
      <c r="G671">
        <v>2012</v>
      </c>
      <c r="H671">
        <v>0</v>
      </c>
      <c r="I671">
        <v>0</v>
      </c>
      <c r="J671">
        <v>0</v>
      </c>
      <c r="K671">
        <v>0</v>
      </c>
      <c r="L671">
        <v>0</v>
      </c>
      <c r="M671">
        <v>0</v>
      </c>
      <c r="N671">
        <v>0</v>
      </c>
      <c r="O671">
        <v>0</v>
      </c>
      <c r="P671">
        <v>1</v>
      </c>
    </row>
    <row r="672" spans="1:16">
      <c r="A672">
        <v>650</v>
      </c>
      <c r="B672" t="s">
        <v>9700</v>
      </c>
      <c r="E672" s="2">
        <v>0.64615740740740735</v>
      </c>
      <c r="F672" t="s">
        <v>3173</v>
      </c>
      <c r="G672">
        <v>2012</v>
      </c>
      <c r="H672">
        <v>1</v>
      </c>
      <c r="I672">
        <v>0</v>
      </c>
      <c r="J672">
        <v>0</v>
      </c>
      <c r="K672">
        <v>0</v>
      </c>
      <c r="L672">
        <v>0</v>
      </c>
      <c r="M672">
        <v>0</v>
      </c>
      <c r="N672">
        <v>0</v>
      </c>
      <c r="O672">
        <v>0</v>
      </c>
      <c r="P672">
        <v>1</v>
      </c>
    </row>
    <row r="673" spans="1:16">
      <c r="A673">
        <v>651</v>
      </c>
      <c r="B673" t="s">
        <v>9699</v>
      </c>
      <c r="E673" s="2">
        <v>0.62503472222222223</v>
      </c>
      <c r="F673" t="s">
        <v>1810</v>
      </c>
      <c r="G673">
        <v>2012</v>
      </c>
      <c r="H673">
        <v>1</v>
      </c>
      <c r="I673">
        <v>0</v>
      </c>
      <c r="J673">
        <v>0</v>
      </c>
      <c r="K673">
        <v>0</v>
      </c>
      <c r="L673">
        <v>0</v>
      </c>
      <c r="M673">
        <v>0</v>
      </c>
      <c r="N673">
        <v>0</v>
      </c>
      <c r="O673">
        <v>0</v>
      </c>
      <c r="P673">
        <v>1</v>
      </c>
    </row>
    <row r="674" spans="1:16">
      <c r="A674">
        <v>652</v>
      </c>
      <c r="B674" t="s">
        <v>9698</v>
      </c>
      <c r="E674" s="2">
        <v>0.83245370370370375</v>
      </c>
      <c r="F674" t="s">
        <v>1795</v>
      </c>
      <c r="G674">
        <v>2012</v>
      </c>
      <c r="H674">
        <v>2</v>
      </c>
      <c r="I674">
        <v>0</v>
      </c>
      <c r="J674">
        <v>0</v>
      </c>
      <c r="K674">
        <v>0</v>
      </c>
      <c r="L674">
        <v>0</v>
      </c>
      <c r="M674">
        <v>0</v>
      </c>
      <c r="N674">
        <v>0</v>
      </c>
      <c r="O674">
        <v>0</v>
      </c>
      <c r="P674">
        <v>0</v>
      </c>
    </row>
    <row r="675" spans="1:16">
      <c r="A675">
        <v>653</v>
      </c>
      <c r="B675" t="s">
        <v>9697</v>
      </c>
      <c r="E675" s="2">
        <v>0.70822916666666658</v>
      </c>
      <c r="F675" t="s">
        <v>1795</v>
      </c>
      <c r="G675">
        <v>2012</v>
      </c>
      <c r="H675">
        <v>0</v>
      </c>
      <c r="I675">
        <v>0</v>
      </c>
      <c r="J675">
        <v>0</v>
      </c>
      <c r="K675">
        <v>0</v>
      </c>
      <c r="L675">
        <v>0</v>
      </c>
      <c r="M675">
        <v>0</v>
      </c>
      <c r="N675">
        <v>0</v>
      </c>
      <c r="O675">
        <v>0</v>
      </c>
      <c r="P675">
        <v>1</v>
      </c>
    </row>
    <row r="676" spans="1:16">
      <c r="A676">
        <v>654</v>
      </c>
      <c r="B676" t="s">
        <v>9696</v>
      </c>
      <c r="E676" s="2">
        <v>0.64596064814814813</v>
      </c>
      <c r="F676" t="s">
        <v>1795</v>
      </c>
      <c r="G676">
        <v>2012</v>
      </c>
      <c r="H676">
        <v>0</v>
      </c>
      <c r="I676">
        <v>0</v>
      </c>
      <c r="J676">
        <v>0</v>
      </c>
      <c r="K676">
        <v>0</v>
      </c>
      <c r="L676">
        <v>0</v>
      </c>
      <c r="M676">
        <v>0</v>
      </c>
      <c r="N676">
        <v>0</v>
      </c>
      <c r="O676">
        <v>0</v>
      </c>
      <c r="P676">
        <v>1</v>
      </c>
    </row>
    <row r="677" spans="1:16">
      <c r="A677">
        <v>655</v>
      </c>
      <c r="B677" t="s">
        <v>9695</v>
      </c>
      <c r="E677" s="2">
        <v>5.0185185185185187E-2</v>
      </c>
      <c r="F677" t="s">
        <v>1795</v>
      </c>
      <c r="G677">
        <v>2012</v>
      </c>
      <c r="H677">
        <v>0</v>
      </c>
      <c r="I677">
        <v>0</v>
      </c>
      <c r="J677">
        <v>1</v>
      </c>
      <c r="K677">
        <v>0</v>
      </c>
      <c r="L677">
        <v>0</v>
      </c>
      <c r="M677">
        <v>0</v>
      </c>
      <c r="N677">
        <v>0</v>
      </c>
      <c r="O677">
        <v>0</v>
      </c>
      <c r="P677">
        <v>0</v>
      </c>
    </row>
    <row r="678" spans="1:16">
      <c r="A678">
        <v>656</v>
      </c>
      <c r="B678" t="s">
        <v>9694</v>
      </c>
      <c r="E678" s="2">
        <v>0.93873842592592593</v>
      </c>
      <c r="F678" t="s">
        <v>1771</v>
      </c>
      <c r="G678">
        <v>2012</v>
      </c>
      <c r="H678">
        <v>0</v>
      </c>
      <c r="I678">
        <v>0</v>
      </c>
      <c r="J678">
        <v>0</v>
      </c>
      <c r="K678">
        <v>0</v>
      </c>
      <c r="L678">
        <v>0</v>
      </c>
      <c r="M678">
        <v>0</v>
      </c>
      <c r="N678">
        <v>0</v>
      </c>
      <c r="O678">
        <v>0</v>
      </c>
      <c r="P678">
        <v>1</v>
      </c>
    </row>
    <row r="679" spans="1:16">
      <c r="A679">
        <v>657</v>
      </c>
      <c r="B679" t="s">
        <v>9693</v>
      </c>
      <c r="E679" s="2">
        <v>0.9150462962962963</v>
      </c>
      <c r="F679" t="s">
        <v>1771</v>
      </c>
      <c r="G679">
        <v>2012</v>
      </c>
      <c r="H679">
        <v>0</v>
      </c>
      <c r="I679">
        <v>0</v>
      </c>
      <c r="J679">
        <v>0</v>
      </c>
      <c r="K679">
        <v>0</v>
      </c>
      <c r="L679">
        <v>0</v>
      </c>
      <c r="M679">
        <v>0</v>
      </c>
      <c r="N679">
        <v>0</v>
      </c>
      <c r="O679">
        <v>0</v>
      </c>
      <c r="P679">
        <v>1</v>
      </c>
    </row>
    <row r="680" spans="1:16">
      <c r="A680">
        <v>658</v>
      </c>
      <c r="B680" t="s">
        <v>9692</v>
      </c>
      <c r="E680" s="2">
        <v>0.88228009259259255</v>
      </c>
      <c r="F680" t="s">
        <v>1771</v>
      </c>
      <c r="G680">
        <v>2012</v>
      </c>
      <c r="H680">
        <v>0</v>
      </c>
      <c r="I680">
        <v>0</v>
      </c>
      <c r="J680">
        <v>0</v>
      </c>
      <c r="K680">
        <v>0</v>
      </c>
      <c r="L680">
        <v>0</v>
      </c>
      <c r="M680">
        <v>0</v>
      </c>
      <c r="N680">
        <v>0</v>
      </c>
      <c r="O680">
        <v>0</v>
      </c>
      <c r="P680">
        <v>1</v>
      </c>
    </row>
    <row r="681" spans="1:16">
      <c r="A681">
        <v>659</v>
      </c>
      <c r="B681" t="s">
        <v>9691</v>
      </c>
      <c r="E681" s="2">
        <v>0.66520833333333329</v>
      </c>
      <c r="F681" t="s">
        <v>1771</v>
      </c>
      <c r="G681">
        <v>2012</v>
      </c>
      <c r="H681">
        <v>0</v>
      </c>
      <c r="I681">
        <v>0</v>
      </c>
      <c r="J681">
        <v>0</v>
      </c>
      <c r="K681">
        <v>0</v>
      </c>
      <c r="L681">
        <v>0</v>
      </c>
      <c r="M681">
        <v>0</v>
      </c>
      <c r="N681">
        <v>0</v>
      </c>
      <c r="O681">
        <v>0</v>
      </c>
      <c r="P681">
        <v>1</v>
      </c>
    </row>
    <row r="682" spans="1:16">
      <c r="A682">
        <v>660</v>
      </c>
      <c r="B682" t="s">
        <v>9690</v>
      </c>
      <c r="E682" s="2">
        <v>0.60373842592592586</v>
      </c>
      <c r="F682" t="s">
        <v>1771</v>
      </c>
      <c r="G682">
        <v>2012</v>
      </c>
      <c r="H682">
        <v>0</v>
      </c>
      <c r="I682">
        <v>0</v>
      </c>
      <c r="J682">
        <v>0</v>
      </c>
      <c r="K682">
        <v>0</v>
      </c>
      <c r="L682">
        <v>0</v>
      </c>
      <c r="M682">
        <v>0</v>
      </c>
      <c r="N682">
        <v>0</v>
      </c>
      <c r="O682">
        <v>0</v>
      </c>
      <c r="P682">
        <v>1</v>
      </c>
    </row>
    <row r="683" spans="1:16">
      <c r="A683">
        <v>661</v>
      </c>
      <c r="B683" t="s">
        <v>9689</v>
      </c>
      <c r="E683" s="2">
        <v>0.88322916666666673</v>
      </c>
      <c r="F683" t="s">
        <v>1768</v>
      </c>
      <c r="G683">
        <v>2012</v>
      </c>
      <c r="H683">
        <v>0</v>
      </c>
      <c r="I683">
        <v>0</v>
      </c>
      <c r="J683">
        <v>0</v>
      </c>
      <c r="K683">
        <v>0</v>
      </c>
      <c r="L683">
        <v>0</v>
      </c>
      <c r="M683">
        <v>0</v>
      </c>
      <c r="N683">
        <v>0</v>
      </c>
      <c r="O683">
        <v>0</v>
      </c>
      <c r="P683">
        <v>1</v>
      </c>
    </row>
    <row r="684" spans="1:16">
      <c r="A684">
        <v>662</v>
      </c>
      <c r="B684" t="s">
        <v>9688</v>
      </c>
      <c r="E684" s="2">
        <v>0.69968750000000002</v>
      </c>
      <c r="F684" t="s">
        <v>1768</v>
      </c>
      <c r="G684">
        <v>2012</v>
      </c>
      <c r="H684">
        <v>2</v>
      </c>
      <c r="I684">
        <v>0</v>
      </c>
      <c r="J684">
        <v>0</v>
      </c>
      <c r="K684">
        <v>0</v>
      </c>
      <c r="L684">
        <v>0</v>
      </c>
      <c r="M684">
        <v>0</v>
      </c>
      <c r="N684">
        <v>0</v>
      </c>
      <c r="O684">
        <v>0</v>
      </c>
      <c r="P684">
        <v>1</v>
      </c>
    </row>
    <row r="685" spans="1:16">
      <c r="A685">
        <v>663</v>
      </c>
      <c r="B685" t="s">
        <v>9687</v>
      </c>
      <c r="E685" s="2">
        <v>0.65142361111111113</v>
      </c>
      <c r="F685" t="s">
        <v>1768</v>
      </c>
      <c r="G685">
        <v>2012</v>
      </c>
      <c r="H685">
        <v>0</v>
      </c>
      <c r="I685">
        <v>0</v>
      </c>
      <c r="J685">
        <v>0</v>
      </c>
      <c r="K685">
        <v>0</v>
      </c>
      <c r="L685">
        <v>0</v>
      </c>
      <c r="M685">
        <v>0</v>
      </c>
      <c r="N685">
        <v>0</v>
      </c>
      <c r="O685">
        <v>0</v>
      </c>
      <c r="P685">
        <v>1</v>
      </c>
    </row>
    <row r="686" spans="1:16">
      <c r="A686">
        <v>664</v>
      </c>
      <c r="B686" t="s">
        <v>9686</v>
      </c>
      <c r="E686" s="2">
        <v>0.61263888888888884</v>
      </c>
      <c r="F686" t="s">
        <v>1768</v>
      </c>
      <c r="G686">
        <v>2012</v>
      </c>
      <c r="H686">
        <v>0</v>
      </c>
      <c r="I686">
        <v>0</v>
      </c>
      <c r="J686">
        <v>0</v>
      </c>
      <c r="K686">
        <v>0</v>
      </c>
      <c r="L686">
        <v>0</v>
      </c>
      <c r="M686">
        <v>0</v>
      </c>
      <c r="N686">
        <v>0</v>
      </c>
      <c r="O686">
        <v>0</v>
      </c>
      <c r="P686">
        <v>1</v>
      </c>
    </row>
    <row r="687" spans="1:16">
      <c r="A687">
        <v>665</v>
      </c>
      <c r="B687" t="s">
        <v>9685</v>
      </c>
      <c r="E687" s="2">
        <v>0.67130787037037043</v>
      </c>
      <c r="F687" t="s">
        <v>3155</v>
      </c>
      <c r="G687">
        <v>2012</v>
      </c>
      <c r="H687">
        <v>0</v>
      </c>
      <c r="I687">
        <v>0</v>
      </c>
      <c r="J687">
        <v>0</v>
      </c>
      <c r="K687">
        <v>0</v>
      </c>
      <c r="L687">
        <v>0</v>
      </c>
      <c r="M687">
        <v>0</v>
      </c>
      <c r="N687">
        <v>0</v>
      </c>
      <c r="O687">
        <v>0</v>
      </c>
      <c r="P687">
        <v>1</v>
      </c>
    </row>
    <row r="688" spans="1:16">
      <c r="A688">
        <v>666</v>
      </c>
      <c r="B688" t="s">
        <v>9684</v>
      </c>
      <c r="E688" s="2">
        <v>0.8458564814814814</v>
      </c>
      <c r="F688" t="s">
        <v>3150</v>
      </c>
      <c r="G688">
        <v>2012</v>
      </c>
      <c r="H688">
        <v>0</v>
      </c>
      <c r="I688">
        <v>0</v>
      </c>
      <c r="J688">
        <v>0</v>
      </c>
      <c r="K688">
        <v>0</v>
      </c>
      <c r="L688">
        <v>0</v>
      </c>
      <c r="M688">
        <v>0</v>
      </c>
      <c r="N688">
        <v>0</v>
      </c>
      <c r="O688">
        <v>0</v>
      </c>
      <c r="P688">
        <v>1</v>
      </c>
    </row>
    <row r="689" spans="1:16">
      <c r="A689">
        <v>667</v>
      </c>
      <c r="B689" t="s">
        <v>9683</v>
      </c>
      <c r="E689" s="2">
        <v>0.8130208333333333</v>
      </c>
      <c r="F689" t="s">
        <v>3150</v>
      </c>
      <c r="G689">
        <v>2012</v>
      </c>
      <c r="H689">
        <v>0</v>
      </c>
      <c r="I689">
        <v>0</v>
      </c>
      <c r="J689">
        <v>0</v>
      </c>
      <c r="K689">
        <v>0</v>
      </c>
      <c r="L689">
        <v>0</v>
      </c>
      <c r="M689">
        <v>0</v>
      </c>
      <c r="N689">
        <v>0</v>
      </c>
      <c r="O689">
        <v>0</v>
      </c>
      <c r="P689">
        <v>1</v>
      </c>
    </row>
    <row r="690" spans="1:16">
      <c r="A690">
        <v>668</v>
      </c>
      <c r="B690" t="s">
        <v>9682</v>
      </c>
      <c r="E690" s="2">
        <v>0.74011574074074071</v>
      </c>
      <c r="F690" t="s">
        <v>3150</v>
      </c>
      <c r="G690">
        <v>2012</v>
      </c>
      <c r="H690">
        <v>0</v>
      </c>
      <c r="I690">
        <v>0</v>
      </c>
      <c r="J690">
        <v>0</v>
      </c>
      <c r="K690">
        <v>0</v>
      </c>
      <c r="L690">
        <v>0</v>
      </c>
      <c r="M690">
        <v>0</v>
      </c>
      <c r="N690">
        <v>0</v>
      </c>
      <c r="O690">
        <v>0</v>
      </c>
      <c r="P690">
        <v>1</v>
      </c>
    </row>
    <row r="691" spans="1:16">
      <c r="A691">
        <v>669</v>
      </c>
      <c r="B691" t="s">
        <v>9681</v>
      </c>
      <c r="E691" s="2">
        <v>0.69504629629629633</v>
      </c>
      <c r="F691" t="s">
        <v>3150</v>
      </c>
      <c r="G691">
        <v>2012</v>
      </c>
      <c r="H691">
        <v>0</v>
      </c>
      <c r="I691">
        <v>0</v>
      </c>
      <c r="J691">
        <v>0</v>
      </c>
      <c r="K691">
        <v>0</v>
      </c>
      <c r="L691">
        <v>0</v>
      </c>
      <c r="M691">
        <v>0</v>
      </c>
      <c r="N691">
        <v>0</v>
      </c>
      <c r="O691">
        <v>0</v>
      </c>
      <c r="P691">
        <v>1</v>
      </c>
    </row>
    <row r="692" spans="1:16">
      <c r="A692">
        <v>670</v>
      </c>
      <c r="B692" t="s">
        <v>9680</v>
      </c>
      <c r="E692" s="2">
        <v>0.64635416666666667</v>
      </c>
      <c r="F692" t="s">
        <v>3150</v>
      </c>
      <c r="G692">
        <v>2012</v>
      </c>
      <c r="H692">
        <v>0</v>
      </c>
      <c r="I692">
        <v>0</v>
      </c>
      <c r="J692">
        <v>0</v>
      </c>
      <c r="K692">
        <v>0</v>
      </c>
      <c r="L692">
        <v>0</v>
      </c>
      <c r="M692">
        <v>0</v>
      </c>
      <c r="N692">
        <v>0</v>
      </c>
      <c r="O692">
        <v>0</v>
      </c>
      <c r="P692">
        <v>1</v>
      </c>
    </row>
    <row r="693" spans="1:16">
      <c r="A693">
        <v>671</v>
      </c>
      <c r="B693" t="s">
        <v>9679</v>
      </c>
      <c r="E693" s="2">
        <v>0.77537037037037038</v>
      </c>
      <c r="F693" t="s">
        <v>1741</v>
      </c>
      <c r="G693">
        <v>2012</v>
      </c>
      <c r="H693">
        <v>0</v>
      </c>
      <c r="I693">
        <v>0</v>
      </c>
      <c r="J693">
        <v>0</v>
      </c>
      <c r="K693">
        <v>0</v>
      </c>
      <c r="L693">
        <v>0</v>
      </c>
      <c r="M693">
        <v>0</v>
      </c>
      <c r="N693">
        <v>0</v>
      </c>
      <c r="O693">
        <v>0</v>
      </c>
      <c r="P693">
        <v>1</v>
      </c>
    </row>
    <row r="694" spans="1:16">
      <c r="A694">
        <v>672</v>
      </c>
      <c r="B694" t="s">
        <v>9678</v>
      </c>
      <c r="E694" s="2">
        <v>0.68039351851851848</v>
      </c>
      <c r="F694" t="s">
        <v>1741</v>
      </c>
      <c r="G694">
        <v>2012</v>
      </c>
      <c r="H694">
        <v>0</v>
      </c>
      <c r="I694">
        <v>0</v>
      </c>
      <c r="J694">
        <v>0</v>
      </c>
      <c r="K694">
        <v>0</v>
      </c>
      <c r="L694">
        <v>0</v>
      </c>
      <c r="M694">
        <v>0</v>
      </c>
      <c r="N694">
        <v>0</v>
      </c>
      <c r="O694">
        <v>0</v>
      </c>
      <c r="P694">
        <v>1</v>
      </c>
    </row>
    <row r="695" spans="1:16">
      <c r="A695">
        <v>673</v>
      </c>
      <c r="B695" t="s">
        <v>9677</v>
      </c>
      <c r="E695" s="2">
        <v>0.7790393518518518</v>
      </c>
      <c r="F695" t="s">
        <v>1734</v>
      </c>
      <c r="G695">
        <v>2012</v>
      </c>
      <c r="H695">
        <v>0</v>
      </c>
      <c r="I695">
        <v>0</v>
      </c>
      <c r="J695">
        <v>0</v>
      </c>
      <c r="K695">
        <v>0</v>
      </c>
      <c r="L695">
        <v>0</v>
      </c>
      <c r="M695">
        <v>0</v>
      </c>
      <c r="N695">
        <v>0</v>
      </c>
      <c r="O695">
        <v>0</v>
      </c>
      <c r="P695">
        <v>1</v>
      </c>
    </row>
    <row r="696" spans="1:16">
      <c r="A696">
        <v>674</v>
      </c>
      <c r="B696" t="s">
        <v>9676</v>
      </c>
      <c r="E696" s="2">
        <v>0.68811342592592595</v>
      </c>
      <c r="F696" t="s">
        <v>1734</v>
      </c>
      <c r="G696">
        <v>2012</v>
      </c>
      <c r="H696">
        <v>0</v>
      </c>
      <c r="I696">
        <v>0</v>
      </c>
      <c r="J696">
        <v>0</v>
      </c>
      <c r="K696">
        <v>0</v>
      </c>
      <c r="L696">
        <v>0</v>
      </c>
      <c r="M696">
        <v>0</v>
      </c>
      <c r="N696">
        <v>0</v>
      </c>
      <c r="O696">
        <v>0</v>
      </c>
      <c r="P696">
        <v>1</v>
      </c>
    </row>
    <row r="697" spans="1:16">
      <c r="A697">
        <v>675</v>
      </c>
      <c r="B697" t="s">
        <v>9675</v>
      </c>
      <c r="E697" s="2">
        <v>0.63603009259259258</v>
      </c>
      <c r="F697" t="s">
        <v>1734</v>
      </c>
      <c r="G697">
        <v>2012</v>
      </c>
      <c r="H697">
        <v>0</v>
      </c>
      <c r="I697">
        <v>0</v>
      </c>
      <c r="J697">
        <v>0</v>
      </c>
      <c r="K697">
        <v>0</v>
      </c>
      <c r="L697">
        <v>0</v>
      </c>
      <c r="M697">
        <v>0</v>
      </c>
      <c r="N697">
        <v>0</v>
      </c>
      <c r="O697">
        <v>0</v>
      </c>
      <c r="P697">
        <v>1</v>
      </c>
    </row>
    <row r="698" spans="1:16">
      <c r="A698">
        <v>676</v>
      </c>
      <c r="B698" t="s">
        <v>9674</v>
      </c>
      <c r="E698" s="2">
        <v>0.88157407407407407</v>
      </c>
      <c r="F698" t="s">
        <v>1719</v>
      </c>
      <c r="G698">
        <v>2012</v>
      </c>
      <c r="H698">
        <v>1</v>
      </c>
      <c r="I698">
        <v>0</v>
      </c>
      <c r="J698">
        <v>0</v>
      </c>
      <c r="K698">
        <v>0</v>
      </c>
      <c r="L698">
        <v>0</v>
      </c>
      <c r="M698">
        <v>0</v>
      </c>
      <c r="N698">
        <v>0</v>
      </c>
      <c r="O698">
        <v>0</v>
      </c>
      <c r="P698">
        <v>1</v>
      </c>
    </row>
    <row r="699" spans="1:16">
      <c r="A699">
        <v>677</v>
      </c>
      <c r="B699" t="s">
        <v>9673</v>
      </c>
      <c r="E699" s="2">
        <v>0.77006944444444436</v>
      </c>
      <c r="F699" t="s">
        <v>1719</v>
      </c>
      <c r="G699">
        <v>2012</v>
      </c>
      <c r="H699">
        <v>0</v>
      </c>
      <c r="I699">
        <v>0</v>
      </c>
      <c r="J699">
        <v>0</v>
      </c>
      <c r="K699">
        <v>0</v>
      </c>
      <c r="L699">
        <v>0</v>
      </c>
      <c r="M699">
        <v>0</v>
      </c>
      <c r="N699">
        <v>0</v>
      </c>
      <c r="O699">
        <v>0</v>
      </c>
      <c r="P699">
        <v>1</v>
      </c>
    </row>
    <row r="700" spans="1:16">
      <c r="A700">
        <v>678</v>
      </c>
      <c r="B700" t="s">
        <v>9672</v>
      </c>
      <c r="E700" s="2">
        <v>0.63555555555555554</v>
      </c>
      <c r="F700" t="s">
        <v>1719</v>
      </c>
      <c r="G700">
        <v>2012</v>
      </c>
      <c r="H700">
        <v>0</v>
      </c>
      <c r="I700">
        <v>0</v>
      </c>
      <c r="J700">
        <v>0</v>
      </c>
      <c r="K700">
        <v>0</v>
      </c>
      <c r="L700">
        <v>0</v>
      </c>
      <c r="M700">
        <v>0</v>
      </c>
      <c r="N700">
        <v>0</v>
      </c>
      <c r="O700">
        <v>0</v>
      </c>
      <c r="P700">
        <v>1</v>
      </c>
    </row>
    <row r="701" spans="1:16">
      <c r="A701">
        <v>679</v>
      </c>
      <c r="B701" t="s">
        <v>9671</v>
      </c>
      <c r="E701" s="2">
        <v>0.90635416666666668</v>
      </c>
      <c r="F701" t="s">
        <v>1717</v>
      </c>
      <c r="G701">
        <v>2012</v>
      </c>
      <c r="H701">
        <v>0</v>
      </c>
      <c r="I701">
        <v>0</v>
      </c>
      <c r="J701">
        <v>0</v>
      </c>
      <c r="K701">
        <v>0</v>
      </c>
      <c r="L701">
        <v>0</v>
      </c>
      <c r="M701">
        <v>0</v>
      </c>
      <c r="N701">
        <v>0</v>
      </c>
      <c r="O701">
        <v>0</v>
      </c>
      <c r="P701">
        <v>1</v>
      </c>
    </row>
    <row r="702" spans="1:16">
      <c r="A702">
        <v>680</v>
      </c>
      <c r="B702" t="s">
        <v>9670</v>
      </c>
      <c r="E702" s="2">
        <v>0.62506944444444446</v>
      </c>
      <c r="F702" t="s">
        <v>1717</v>
      </c>
      <c r="G702">
        <v>2012</v>
      </c>
      <c r="H702">
        <v>0</v>
      </c>
      <c r="I702">
        <v>0</v>
      </c>
      <c r="J702">
        <v>0</v>
      </c>
      <c r="K702">
        <v>0</v>
      </c>
      <c r="L702">
        <v>0</v>
      </c>
      <c r="M702">
        <v>0</v>
      </c>
      <c r="N702">
        <v>0</v>
      </c>
      <c r="O702">
        <v>0</v>
      </c>
      <c r="P702">
        <v>1</v>
      </c>
    </row>
    <row r="703" spans="1:16">
      <c r="A703">
        <v>681</v>
      </c>
      <c r="B703" t="s">
        <v>9669</v>
      </c>
      <c r="E703" s="2">
        <v>0.83363425925925927</v>
      </c>
      <c r="F703" t="s">
        <v>1715</v>
      </c>
      <c r="G703">
        <v>2012</v>
      </c>
      <c r="H703">
        <v>0</v>
      </c>
      <c r="I703">
        <v>0</v>
      </c>
      <c r="J703">
        <v>1</v>
      </c>
      <c r="K703">
        <v>0</v>
      </c>
      <c r="L703">
        <v>0</v>
      </c>
      <c r="M703">
        <v>0</v>
      </c>
      <c r="N703">
        <v>0</v>
      </c>
      <c r="O703">
        <v>0</v>
      </c>
      <c r="P703">
        <v>0</v>
      </c>
    </row>
    <row r="704" spans="1:16">
      <c r="A704">
        <v>682</v>
      </c>
      <c r="B704" t="s">
        <v>9668</v>
      </c>
      <c r="E704" s="2">
        <v>0.82281249999999995</v>
      </c>
      <c r="F704" t="s">
        <v>1715</v>
      </c>
      <c r="G704">
        <v>2012</v>
      </c>
      <c r="H704">
        <v>0</v>
      </c>
      <c r="I704">
        <v>0</v>
      </c>
      <c r="J704">
        <v>0</v>
      </c>
      <c r="K704">
        <v>0</v>
      </c>
      <c r="L704">
        <v>0</v>
      </c>
      <c r="M704">
        <v>0</v>
      </c>
      <c r="N704">
        <v>0</v>
      </c>
      <c r="O704">
        <v>0</v>
      </c>
      <c r="P704">
        <v>0</v>
      </c>
    </row>
    <row r="705" spans="1:16">
      <c r="A705">
        <v>683</v>
      </c>
      <c r="B705" t="s">
        <v>9667</v>
      </c>
      <c r="E705" s="2">
        <v>0.77784722222222225</v>
      </c>
      <c r="F705" t="s">
        <v>1715</v>
      </c>
      <c r="G705">
        <v>2012</v>
      </c>
      <c r="H705">
        <v>0</v>
      </c>
      <c r="I705">
        <v>1</v>
      </c>
      <c r="J705">
        <v>0</v>
      </c>
      <c r="K705">
        <v>0</v>
      </c>
      <c r="L705">
        <v>0</v>
      </c>
      <c r="M705">
        <v>0</v>
      </c>
      <c r="N705">
        <v>0</v>
      </c>
      <c r="O705">
        <v>0</v>
      </c>
      <c r="P705">
        <v>1</v>
      </c>
    </row>
    <row r="706" spans="1:16">
      <c r="A706">
        <v>684</v>
      </c>
      <c r="B706" t="s">
        <v>9666</v>
      </c>
      <c r="E706" s="2">
        <v>0.69937499999999997</v>
      </c>
      <c r="F706" t="s">
        <v>1715</v>
      </c>
      <c r="G706">
        <v>2012</v>
      </c>
      <c r="H706">
        <v>0</v>
      </c>
      <c r="I706">
        <v>0</v>
      </c>
      <c r="J706">
        <v>0</v>
      </c>
      <c r="K706">
        <v>0</v>
      </c>
      <c r="L706">
        <v>0</v>
      </c>
      <c r="M706">
        <v>0</v>
      </c>
      <c r="N706">
        <v>0</v>
      </c>
      <c r="O706">
        <v>0</v>
      </c>
      <c r="P706">
        <v>1</v>
      </c>
    </row>
    <row r="707" spans="1:16">
      <c r="A707">
        <v>685</v>
      </c>
      <c r="B707" t="s">
        <v>9665</v>
      </c>
      <c r="E707" s="2">
        <v>0.61730324074074072</v>
      </c>
      <c r="F707" t="s">
        <v>1715</v>
      </c>
      <c r="G707">
        <v>2012</v>
      </c>
      <c r="H707">
        <v>0</v>
      </c>
      <c r="I707">
        <v>0</v>
      </c>
      <c r="J707">
        <v>0</v>
      </c>
      <c r="K707">
        <v>0</v>
      </c>
      <c r="L707">
        <v>0</v>
      </c>
      <c r="M707">
        <v>0</v>
      </c>
      <c r="N707">
        <v>0</v>
      </c>
      <c r="O707">
        <v>0</v>
      </c>
      <c r="P707">
        <v>1</v>
      </c>
    </row>
    <row r="708" spans="1:16">
      <c r="A708">
        <v>686</v>
      </c>
      <c r="B708" t="s">
        <v>9664</v>
      </c>
      <c r="E708" s="2">
        <v>0.9185416666666667</v>
      </c>
      <c r="F708" t="s">
        <v>1708</v>
      </c>
      <c r="G708">
        <v>2012</v>
      </c>
      <c r="H708">
        <v>0</v>
      </c>
      <c r="I708">
        <v>0</v>
      </c>
      <c r="J708">
        <v>0</v>
      </c>
      <c r="K708">
        <v>0</v>
      </c>
      <c r="L708">
        <v>0</v>
      </c>
      <c r="M708">
        <v>0</v>
      </c>
      <c r="N708">
        <v>0</v>
      </c>
      <c r="O708">
        <v>0</v>
      </c>
      <c r="P708">
        <v>1</v>
      </c>
    </row>
    <row r="709" spans="1:16">
      <c r="A709">
        <v>687</v>
      </c>
      <c r="B709" t="s">
        <v>9663</v>
      </c>
      <c r="E709" s="2">
        <v>0.82581018518518512</v>
      </c>
      <c r="F709" t="s">
        <v>1708</v>
      </c>
      <c r="G709">
        <v>2012</v>
      </c>
      <c r="H709">
        <v>0</v>
      </c>
      <c r="I709">
        <v>0</v>
      </c>
      <c r="J709">
        <v>0</v>
      </c>
      <c r="K709">
        <v>0</v>
      </c>
      <c r="L709">
        <v>0</v>
      </c>
      <c r="M709">
        <v>0</v>
      </c>
      <c r="N709">
        <v>0</v>
      </c>
      <c r="O709">
        <v>0</v>
      </c>
      <c r="P709">
        <v>1</v>
      </c>
    </row>
    <row r="710" spans="1:16">
      <c r="A710">
        <v>688</v>
      </c>
      <c r="B710" t="s">
        <v>9662</v>
      </c>
      <c r="E710" s="2">
        <v>0.65848379629629628</v>
      </c>
      <c r="F710" t="s">
        <v>1708</v>
      </c>
      <c r="G710">
        <v>2012</v>
      </c>
      <c r="H710">
        <v>0</v>
      </c>
      <c r="I710">
        <v>0</v>
      </c>
      <c r="J710">
        <v>0</v>
      </c>
      <c r="K710">
        <v>0</v>
      </c>
      <c r="L710">
        <v>0</v>
      </c>
      <c r="M710">
        <v>0</v>
      </c>
      <c r="N710">
        <v>0</v>
      </c>
      <c r="O710">
        <v>0</v>
      </c>
      <c r="P710">
        <v>1</v>
      </c>
    </row>
    <row r="711" spans="1:16">
      <c r="A711">
        <v>689</v>
      </c>
      <c r="B711" t="s">
        <v>9661</v>
      </c>
      <c r="E711" s="2">
        <v>0.64811342592592591</v>
      </c>
      <c r="F711" t="s">
        <v>1708</v>
      </c>
      <c r="G711">
        <v>2012</v>
      </c>
      <c r="H711">
        <v>0</v>
      </c>
      <c r="I711">
        <v>0</v>
      </c>
      <c r="J711">
        <v>0</v>
      </c>
      <c r="K711">
        <v>0</v>
      </c>
      <c r="L711">
        <v>0</v>
      </c>
      <c r="M711">
        <v>0</v>
      </c>
      <c r="N711">
        <v>0</v>
      </c>
      <c r="O711">
        <v>0</v>
      </c>
      <c r="P711">
        <v>1</v>
      </c>
    </row>
    <row r="712" spans="1:16">
      <c r="A712">
        <v>690</v>
      </c>
      <c r="B712" t="s">
        <v>9660</v>
      </c>
      <c r="E712" s="2">
        <v>0.73434027777777777</v>
      </c>
      <c r="F712" t="s">
        <v>1681</v>
      </c>
      <c r="G712">
        <v>2012</v>
      </c>
      <c r="H712">
        <v>0</v>
      </c>
      <c r="I712">
        <v>0</v>
      </c>
      <c r="J712">
        <v>0</v>
      </c>
      <c r="K712">
        <v>0</v>
      </c>
      <c r="L712">
        <v>0</v>
      </c>
      <c r="M712">
        <v>0</v>
      </c>
      <c r="N712">
        <v>0</v>
      </c>
      <c r="O712">
        <v>0</v>
      </c>
      <c r="P712">
        <v>1</v>
      </c>
    </row>
    <row r="713" spans="1:16">
      <c r="A713">
        <v>691</v>
      </c>
      <c r="B713" t="s">
        <v>9659</v>
      </c>
      <c r="E713" s="2">
        <v>0.69333333333333336</v>
      </c>
      <c r="F713" t="s">
        <v>1681</v>
      </c>
      <c r="G713">
        <v>2012</v>
      </c>
      <c r="H713">
        <v>0</v>
      </c>
      <c r="I713">
        <v>0</v>
      </c>
      <c r="J713">
        <v>0</v>
      </c>
      <c r="K713">
        <v>0</v>
      </c>
      <c r="L713">
        <v>0</v>
      </c>
      <c r="M713">
        <v>0</v>
      </c>
      <c r="N713">
        <v>0</v>
      </c>
      <c r="O713">
        <v>0</v>
      </c>
      <c r="P713">
        <v>1</v>
      </c>
    </row>
    <row r="714" spans="1:16">
      <c r="A714">
        <v>692</v>
      </c>
      <c r="B714" t="s">
        <v>9658</v>
      </c>
      <c r="E714" s="2">
        <v>0.6737847222222223</v>
      </c>
      <c r="F714" t="s">
        <v>1681</v>
      </c>
      <c r="G714">
        <v>2012</v>
      </c>
      <c r="H714">
        <v>0</v>
      </c>
      <c r="I714">
        <v>0</v>
      </c>
      <c r="J714">
        <v>0</v>
      </c>
      <c r="K714">
        <v>0</v>
      </c>
      <c r="L714">
        <v>0</v>
      </c>
      <c r="M714">
        <v>0</v>
      </c>
      <c r="N714">
        <v>0</v>
      </c>
      <c r="O714">
        <v>0</v>
      </c>
      <c r="P714">
        <v>1</v>
      </c>
    </row>
    <row r="715" spans="1:16">
      <c r="A715">
        <v>693</v>
      </c>
      <c r="B715" t="s">
        <v>9657</v>
      </c>
      <c r="E715" s="2">
        <v>0.71912037037037047</v>
      </c>
      <c r="F715" t="s">
        <v>1676</v>
      </c>
      <c r="G715">
        <v>2012</v>
      </c>
      <c r="H715">
        <v>0</v>
      </c>
      <c r="I715">
        <v>0</v>
      </c>
      <c r="J715">
        <v>0</v>
      </c>
      <c r="K715">
        <v>0</v>
      </c>
      <c r="L715">
        <v>0</v>
      </c>
      <c r="M715">
        <v>0</v>
      </c>
      <c r="N715">
        <v>1</v>
      </c>
      <c r="O715">
        <v>0</v>
      </c>
      <c r="P715">
        <v>1</v>
      </c>
    </row>
    <row r="716" spans="1:16">
      <c r="A716">
        <v>694</v>
      </c>
      <c r="B716" t="s">
        <v>9656</v>
      </c>
      <c r="E716" s="2">
        <v>0.69166666666666676</v>
      </c>
      <c r="F716" t="s">
        <v>1676</v>
      </c>
      <c r="G716">
        <v>2012</v>
      </c>
      <c r="H716">
        <v>0</v>
      </c>
      <c r="I716">
        <v>0</v>
      </c>
      <c r="J716">
        <v>0</v>
      </c>
      <c r="K716">
        <v>0</v>
      </c>
      <c r="L716">
        <v>0</v>
      </c>
      <c r="M716">
        <v>0</v>
      </c>
      <c r="N716">
        <v>0</v>
      </c>
      <c r="O716">
        <v>0</v>
      </c>
      <c r="P716">
        <v>1</v>
      </c>
    </row>
    <row r="717" spans="1:16">
      <c r="A717">
        <v>695</v>
      </c>
      <c r="B717" t="s">
        <v>9597</v>
      </c>
      <c r="E717" s="2">
        <v>0.61138888888888887</v>
      </c>
      <c r="F717" t="s">
        <v>1676</v>
      </c>
      <c r="G717">
        <v>2012</v>
      </c>
      <c r="H717">
        <v>0</v>
      </c>
      <c r="I717">
        <v>0</v>
      </c>
      <c r="J717">
        <v>0</v>
      </c>
      <c r="K717">
        <v>0</v>
      </c>
      <c r="L717">
        <v>0</v>
      </c>
      <c r="M717">
        <v>0</v>
      </c>
      <c r="N717">
        <v>0</v>
      </c>
      <c r="O717">
        <v>0</v>
      </c>
      <c r="P717">
        <v>1</v>
      </c>
    </row>
    <row r="718" spans="1:16">
      <c r="A718">
        <v>696</v>
      </c>
      <c r="B718" t="s">
        <v>9655</v>
      </c>
      <c r="E718" s="2">
        <v>0.61091435185185183</v>
      </c>
      <c r="F718" t="s">
        <v>1676</v>
      </c>
      <c r="G718">
        <v>2012</v>
      </c>
      <c r="H718">
        <v>1</v>
      </c>
      <c r="I718">
        <v>0</v>
      </c>
      <c r="J718">
        <v>1</v>
      </c>
      <c r="K718">
        <v>0</v>
      </c>
      <c r="L718">
        <v>1</v>
      </c>
      <c r="M718">
        <v>0</v>
      </c>
      <c r="N718">
        <v>1</v>
      </c>
      <c r="O718">
        <v>0</v>
      </c>
      <c r="P718">
        <v>1</v>
      </c>
    </row>
    <row r="719" spans="1:16">
      <c r="A719">
        <v>697</v>
      </c>
      <c r="B719" t="s">
        <v>9654</v>
      </c>
      <c r="E719" s="2">
        <v>0.90428240740740751</v>
      </c>
      <c r="F719" t="s">
        <v>4578</v>
      </c>
      <c r="G719">
        <v>2012</v>
      </c>
      <c r="H719">
        <v>0</v>
      </c>
      <c r="I719">
        <v>0</v>
      </c>
      <c r="J719">
        <v>0</v>
      </c>
      <c r="K719">
        <v>0</v>
      </c>
      <c r="L719">
        <v>0</v>
      </c>
      <c r="M719">
        <v>0</v>
      </c>
      <c r="N719">
        <v>0</v>
      </c>
      <c r="O719">
        <v>0</v>
      </c>
      <c r="P719">
        <v>1</v>
      </c>
    </row>
    <row r="720" spans="1:16">
      <c r="A720">
        <v>698</v>
      </c>
      <c r="B720" t="s">
        <v>9653</v>
      </c>
      <c r="E720" s="2">
        <v>0.86119212962962965</v>
      </c>
      <c r="F720" t="s">
        <v>4578</v>
      </c>
      <c r="G720">
        <v>2012</v>
      </c>
      <c r="H720">
        <v>0</v>
      </c>
      <c r="I720">
        <v>0</v>
      </c>
      <c r="J720">
        <v>0</v>
      </c>
      <c r="K720">
        <v>0</v>
      </c>
      <c r="L720">
        <v>0</v>
      </c>
      <c r="M720">
        <v>0</v>
      </c>
      <c r="N720">
        <v>0</v>
      </c>
      <c r="O720">
        <v>0</v>
      </c>
      <c r="P720">
        <v>1</v>
      </c>
    </row>
    <row r="721" spans="1:16">
      <c r="A721">
        <v>699</v>
      </c>
      <c r="B721" t="s">
        <v>9652</v>
      </c>
      <c r="E721" s="2">
        <v>0.80650462962962965</v>
      </c>
      <c r="F721" t="s">
        <v>4578</v>
      </c>
      <c r="G721">
        <v>2012</v>
      </c>
      <c r="H721">
        <v>1</v>
      </c>
      <c r="I721">
        <v>0</v>
      </c>
      <c r="J721">
        <v>0</v>
      </c>
      <c r="K721">
        <v>0</v>
      </c>
      <c r="L721">
        <v>1</v>
      </c>
      <c r="M721">
        <v>0</v>
      </c>
      <c r="N721">
        <v>1</v>
      </c>
      <c r="O721">
        <v>0</v>
      </c>
      <c r="P721">
        <v>0</v>
      </c>
    </row>
    <row r="722" spans="1:16">
      <c r="A722">
        <v>700</v>
      </c>
      <c r="B722" t="s">
        <v>9651</v>
      </c>
      <c r="E722" s="2">
        <v>0.68056712962962962</v>
      </c>
      <c r="F722" t="s">
        <v>4578</v>
      </c>
      <c r="G722">
        <v>2012</v>
      </c>
      <c r="H722">
        <v>0</v>
      </c>
      <c r="I722">
        <v>0</v>
      </c>
      <c r="J722">
        <v>1</v>
      </c>
      <c r="K722">
        <v>1</v>
      </c>
      <c r="L722">
        <v>0</v>
      </c>
      <c r="M722">
        <v>0</v>
      </c>
      <c r="N722">
        <v>1</v>
      </c>
      <c r="O722">
        <v>0</v>
      </c>
      <c r="P722">
        <v>0</v>
      </c>
    </row>
    <row r="723" spans="1:16">
      <c r="A723">
        <v>701</v>
      </c>
      <c r="B723" t="s">
        <v>9650</v>
      </c>
      <c r="E723" s="2">
        <v>0.62508101851851849</v>
      </c>
      <c r="F723" t="s">
        <v>4578</v>
      </c>
      <c r="G723">
        <v>2012</v>
      </c>
      <c r="H723">
        <v>0</v>
      </c>
      <c r="I723">
        <v>0</v>
      </c>
      <c r="J723">
        <v>0</v>
      </c>
      <c r="K723">
        <v>0</v>
      </c>
      <c r="L723">
        <v>0</v>
      </c>
      <c r="M723">
        <v>0</v>
      </c>
      <c r="N723">
        <v>0</v>
      </c>
      <c r="O723">
        <v>0</v>
      </c>
      <c r="P723">
        <v>1</v>
      </c>
    </row>
    <row r="724" spans="1:16">
      <c r="A724">
        <v>702</v>
      </c>
      <c r="B724" t="s">
        <v>9649</v>
      </c>
      <c r="E724" s="2">
        <v>0.79223379629629631</v>
      </c>
      <c r="F724" t="s">
        <v>3124</v>
      </c>
      <c r="G724">
        <v>2012</v>
      </c>
      <c r="H724">
        <v>0</v>
      </c>
      <c r="I724">
        <v>0</v>
      </c>
      <c r="J724">
        <v>0</v>
      </c>
      <c r="K724">
        <v>0</v>
      </c>
      <c r="L724">
        <v>0</v>
      </c>
      <c r="M724">
        <v>0</v>
      </c>
      <c r="N724">
        <v>0</v>
      </c>
      <c r="O724">
        <v>0</v>
      </c>
      <c r="P724">
        <v>1</v>
      </c>
    </row>
    <row r="725" spans="1:16">
      <c r="A725">
        <v>703</v>
      </c>
      <c r="B725" t="s">
        <v>9648</v>
      </c>
      <c r="E725" s="2">
        <v>0.72972222222222216</v>
      </c>
      <c r="F725" t="s">
        <v>3124</v>
      </c>
      <c r="G725">
        <v>2012</v>
      </c>
      <c r="H725">
        <v>3</v>
      </c>
      <c r="I725">
        <v>0</v>
      </c>
      <c r="J725">
        <v>1</v>
      </c>
      <c r="K725">
        <v>0</v>
      </c>
      <c r="L725">
        <v>0</v>
      </c>
      <c r="M725">
        <v>0</v>
      </c>
      <c r="N725">
        <v>0</v>
      </c>
      <c r="O725">
        <v>0</v>
      </c>
      <c r="P725">
        <v>0</v>
      </c>
    </row>
    <row r="726" spans="1:16">
      <c r="A726">
        <v>704</v>
      </c>
      <c r="B726" t="s">
        <v>9647</v>
      </c>
      <c r="E726" s="2">
        <v>0.63040509259259259</v>
      </c>
      <c r="F726" t="s">
        <v>3124</v>
      </c>
      <c r="G726">
        <v>2012</v>
      </c>
      <c r="H726">
        <v>0</v>
      </c>
      <c r="I726">
        <v>0</v>
      </c>
      <c r="J726">
        <v>0</v>
      </c>
      <c r="K726">
        <v>0</v>
      </c>
      <c r="L726">
        <v>0</v>
      </c>
      <c r="M726">
        <v>0</v>
      </c>
      <c r="N726">
        <v>0</v>
      </c>
      <c r="O726">
        <v>0</v>
      </c>
      <c r="P726">
        <v>1</v>
      </c>
    </row>
    <row r="727" spans="1:16">
      <c r="A727">
        <v>705</v>
      </c>
      <c r="B727" t="s">
        <v>9646</v>
      </c>
      <c r="E727" s="2">
        <v>0.62556712962962957</v>
      </c>
      <c r="F727" t="s">
        <v>3124</v>
      </c>
      <c r="G727">
        <v>2012</v>
      </c>
      <c r="H727">
        <v>0</v>
      </c>
      <c r="I727">
        <v>0</v>
      </c>
      <c r="J727">
        <v>0</v>
      </c>
      <c r="K727">
        <v>0</v>
      </c>
      <c r="L727">
        <v>0</v>
      </c>
      <c r="M727">
        <v>0</v>
      </c>
      <c r="N727">
        <v>0</v>
      </c>
      <c r="O727">
        <v>0</v>
      </c>
      <c r="P727">
        <v>1</v>
      </c>
    </row>
    <row r="728" spans="1:16">
      <c r="A728">
        <v>706</v>
      </c>
      <c r="B728" t="s">
        <v>9645</v>
      </c>
      <c r="E728" s="2">
        <v>5.0925925925925921E-4</v>
      </c>
      <c r="F728" t="s">
        <v>3124</v>
      </c>
      <c r="G728">
        <v>2012</v>
      </c>
      <c r="H728">
        <v>0</v>
      </c>
      <c r="I728">
        <v>0</v>
      </c>
      <c r="J728">
        <v>0</v>
      </c>
      <c r="K728">
        <v>0</v>
      </c>
      <c r="L728">
        <v>0</v>
      </c>
      <c r="M728">
        <v>0</v>
      </c>
      <c r="N728">
        <v>0</v>
      </c>
      <c r="O728">
        <v>0</v>
      </c>
      <c r="P728">
        <v>1</v>
      </c>
    </row>
    <row r="729" spans="1:16">
      <c r="A729">
        <v>707</v>
      </c>
      <c r="B729" t="s">
        <v>9644</v>
      </c>
      <c r="E729" s="2">
        <v>0.89635416666666667</v>
      </c>
      <c r="F729" t="s">
        <v>4947</v>
      </c>
      <c r="G729">
        <v>2012</v>
      </c>
      <c r="H729">
        <v>0</v>
      </c>
      <c r="I729">
        <v>0</v>
      </c>
      <c r="J729">
        <v>0</v>
      </c>
      <c r="K729">
        <v>0</v>
      </c>
      <c r="L729">
        <v>0</v>
      </c>
      <c r="M729">
        <v>0</v>
      </c>
      <c r="N729">
        <v>0</v>
      </c>
      <c r="O729">
        <v>0</v>
      </c>
      <c r="P729">
        <v>1</v>
      </c>
    </row>
    <row r="730" spans="1:16">
      <c r="A730">
        <v>708</v>
      </c>
      <c r="B730" t="s">
        <v>9643</v>
      </c>
      <c r="E730" s="2">
        <v>0.85320601851851852</v>
      </c>
      <c r="F730" t="s">
        <v>4947</v>
      </c>
      <c r="G730">
        <v>2012</v>
      </c>
      <c r="H730">
        <v>0</v>
      </c>
      <c r="I730">
        <v>0</v>
      </c>
      <c r="J730">
        <v>0</v>
      </c>
      <c r="K730">
        <v>0</v>
      </c>
      <c r="L730">
        <v>0</v>
      </c>
      <c r="M730">
        <v>0</v>
      </c>
      <c r="N730">
        <v>0</v>
      </c>
      <c r="O730">
        <v>0</v>
      </c>
      <c r="P730">
        <v>1</v>
      </c>
    </row>
    <row r="731" spans="1:16">
      <c r="A731">
        <v>709</v>
      </c>
      <c r="B731" t="s">
        <v>9642</v>
      </c>
      <c r="E731" s="2">
        <v>0.84856481481481483</v>
      </c>
      <c r="F731" t="s">
        <v>4947</v>
      </c>
      <c r="G731">
        <v>2012</v>
      </c>
      <c r="H731">
        <v>0</v>
      </c>
      <c r="I731">
        <v>0</v>
      </c>
      <c r="J731">
        <v>0</v>
      </c>
      <c r="K731">
        <v>0</v>
      </c>
      <c r="L731">
        <v>0</v>
      </c>
      <c r="M731">
        <v>0</v>
      </c>
      <c r="N731">
        <v>0</v>
      </c>
      <c r="O731">
        <v>0</v>
      </c>
      <c r="P731">
        <v>1</v>
      </c>
    </row>
    <row r="732" spans="1:16">
      <c r="A732">
        <v>710</v>
      </c>
      <c r="B732" t="s">
        <v>9641</v>
      </c>
      <c r="E732" s="2">
        <v>0.82902777777777781</v>
      </c>
      <c r="F732" t="s">
        <v>4947</v>
      </c>
      <c r="G732">
        <v>2012</v>
      </c>
      <c r="H732">
        <v>0</v>
      </c>
      <c r="I732">
        <v>0</v>
      </c>
      <c r="J732">
        <v>0</v>
      </c>
      <c r="K732">
        <v>0</v>
      </c>
      <c r="L732">
        <v>0</v>
      </c>
      <c r="M732">
        <v>0</v>
      </c>
      <c r="N732">
        <v>0</v>
      </c>
      <c r="O732">
        <v>0</v>
      </c>
      <c r="P732">
        <v>1</v>
      </c>
    </row>
    <row r="733" spans="1:16">
      <c r="A733">
        <v>711</v>
      </c>
      <c r="B733" t="s">
        <v>9640</v>
      </c>
      <c r="E733" s="2">
        <v>0.73553240740740744</v>
      </c>
      <c r="F733" t="s">
        <v>4947</v>
      </c>
      <c r="G733">
        <v>2012</v>
      </c>
      <c r="H733">
        <v>0</v>
      </c>
      <c r="I733">
        <v>0</v>
      </c>
      <c r="J733">
        <v>0</v>
      </c>
      <c r="K733">
        <v>0</v>
      </c>
      <c r="L733">
        <v>0</v>
      </c>
      <c r="M733">
        <v>0</v>
      </c>
      <c r="N733">
        <v>0</v>
      </c>
      <c r="O733">
        <v>0</v>
      </c>
      <c r="P733">
        <v>1</v>
      </c>
    </row>
    <row r="734" spans="1:16">
      <c r="A734">
        <v>712</v>
      </c>
      <c r="B734" t="s">
        <v>9639</v>
      </c>
      <c r="E734" s="2">
        <v>0.62565972222222221</v>
      </c>
      <c r="F734" t="s">
        <v>4947</v>
      </c>
      <c r="G734">
        <v>2012</v>
      </c>
      <c r="H734">
        <v>0</v>
      </c>
      <c r="I734">
        <v>0</v>
      </c>
      <c r="J734">
        <v>0</v>
      </c>
      <c r="K734">
        <v>0</v>
      </c>
      <c r="L734">
        <v>0</v>
      </c>
      <c r="M734">
        <v>0</v>
      </c>
      <c r="N734">
        <v>0</v>
      </c>
      <c r="O734">
        <v>0</v>
      </c>
      <c r="P734">
        <v>1</v>
      </c>
    </row>
    <row r="735" spans="1:16">
      <c r="A735">
        <v>713</v>
      </c>
      <c r="B735" t="s">
        <v>9638</v>
      </c>
      <c r="E735" s="2">
        <v>0.6444791666666666</v>
      </c>
      <c r="F735" t="s">
        <v>1667</v>
      </c>
      <c r="G735">
        <v>2012</v>
      </c>
      <c r="H735">
        <v>0</v>
      </c>
      <c r="I735">
        <v>0</v>
      </c>
      <c r="J735">
        <v>0</v>
      </c>
      <c r="K735">
        <v>0</v>
      </c>
      <c r="L735">
        <v>0</v>
      </c>
      <c r="M735">
        <v>0</v>
      </c>
      <c r="N735">
        <v>1</v>
      </c>
      <c r="O735">
        <v>1</v>
      </c>
      <c r="P735">
        <v>0</v>
      </c>
    </row>
    <row r="736" spans="1:16">
      <c r="A736">
        <v>714</v>
      </c>
      <c r="B736" t="s">
        <v>9637</v>
      </c>
      <c r="E736" s="2">
        <v>0.62321759259259257</v>
      </c>
      <c r="F736" t="s">
        <v>1667</v>
      </c>
      <c r="G736">
        <v>2012</v>
      </c>
      <c r="H736">
        <v>0</v>
      </c>
      <c r="I736">
        <v>0</v>
      </c>
      <c r="J736">
        <v>0</v>
      </c>
      <c r="K736">
        <v>0</v>
      </c>
      <c r="L736">
        <v>0</v>
      </c>
      <c r="M736">
        <v>0</v>
      </c>
      <c r="N736">
        <v>2</v>
      </c>
      <c r="O736">
        <v>0</v>
      </c>
      <c r="P736">
        <v>0</v>
      </c>
    </row>
    <row r="737" spans="1:16">
      <c r="A737">
        <v>715</v>
      </c>
      <c r="B737" t="s">
        <v>9636</v>
      </c>
      <c r="E737" s="2">
        <v>0.57076388888888896</v>
      </c>
      <c r="F737" t="s">
        <v>1667</v>
      </c>
      <c r="G737">
        <v>2012</v>
      </c>
      <c r="H737">
        <v>2</v>
      </c>
      <c r="I737">
        <v>0</v>
      </c>
      <c r="J737">
        <v>0</v>
      </c>
      <c r="K737">
        <v>0</v>
      </c>
      <c r="L737">
        <v>0</v>
      </c>
      <c r="M737">
        <v>0</v>
      </c>
      <c r="N737">
        <v>2</v>
      </c>
      <c r="O737">
        <v>1</v>
      </c>
      <c r="P737">
        <v>0</v>
      </c>
    </row>
    <row r="738" spans="1:16">
      <c r="A738">
        <v>716</v>
      </c>
      <c r="B738" t="s">
        <v>9635</v>
      </c>
      <c r="E738" s="2">
        <v>0.53622685185185182</v>
      </c>
      <c r="F738" t="s">
        <v>1667</v>
      </c>
      <c r="G738">
        <v>2012</v>
      </c>
      <c r="H738">
        <v>0</v>
      </c>
      <c r="I738">
        <v>0</v>
      </c>
      <c r="J738">
        <v>1</v>
      </c>
      <c r="K738">
        <v>0</v>
      </c>
      <c r="L738">
        <v>0</v>
      </c>
      <c r="M738">
        <v>0</v>
      </c>
      <c r="N738">
        <v>1</v>
      </c>
      <c r="O738">
        <v>0</v>
      </c>
      <c r="P738">
        <v>0</v>
      </c>
    </row>
    <row r="739" spans="1:16">
      <c r="A739">
        <v>717</v>
      </c>
      <c r="B739" t="s">
        <v>9634</v>
      </c>
      <c r="E739" s="2">
        <v>1.3912037037037037E-2</v>
      </c>
      <c r="F739" t="s">
        <v>1667</v>
      </c>
      <c r="G739">
        <v>2012</v>
      </c>
      <c r="H739">
        <v>1</v>
      </c>
      <c r="I739">
        <v>0</v>
      </c>
      <c r="J739">
        <v>0</v>
      </c>
      <c r="K739">
        <v>0</v>
      </c>
      <c r="L739">
        <v>0</v>
      </c>
      <c r="M739">
        <v>0</v>
      </c>
      <c r="N739">
        <v>0</v>
      </c>
      <c r="O739">
        <v>0</v>
      </c>
      <c r="P739">
        <v>1</v>
      </c>
    </row>
    <row r="740" spans="1:16">
      <c r="A740">
        <v>718</v>
      </c>
      <c r="B740" t="s">
        <v>9633</v>
      </c>
      <c r="E740" s="2">
        <v>0.95776620370370369</v>
      </c>
      <c r="F740" t="s">
        <v>1643</v>
      </c>
      <c r="G740">
        <v>2012</v>
      </c>
      <c r="H740">
        <v>3</v>
      </c>
      <c r="I740">
        <v>0</v>
      </c>
      <c r="J740">
        <v>0</v>
      </c>
      <c r="K740">
        <v>0</v>
      </c>
      <c r="L740">
        <v>1</v>
      </c>
      <c r="M740">
        <v>0</v>
      </c>
      <c r="N740">
        <v>1</v>
      </c>
      <c r="O740">
        <v>0</v>
      </c>
      <c r="P740">
        <v>1</v>
      </c>
    </row>
    <row r="741" spans="1:16">
      <c r="A741">
        <v>719</v>
      </c>
      <c r="B741" t="s">
        <v>9632</v>
      </c>
      <c r="E741" s="2">
        <v>0.95755787037037043</v>
      </c>
      <c r="F741" t="s">
        <v>1643</v>
      </c>
      <c r="G741">
        <v>2012</v>
      </c>
      <c r="H741">
        <v>1</v>
      </c>
      <c r="I741">
        <v>0</v>
      </c>
      <c r="J741">
        <v>0</v>
      </c>
      <c r="K741">
        <v>0</v>
      </c>
      <c r="L741">
        <v>1</v>
      </c>
      <c r="M741">
        <v>0</v>
      </c>
      <c r="N741">
        <v>1</v>
      </c>
      <c r="O741">
        <v>0</v>
      </c>
      <c r="P741">
        <v>0</v>
      </c>
    </row>
    <row r="742" spans="1:16">
      <c r="A742">
        <v>720</v>
      </c>
      <c r="B742" t="s">
        <v>9631</v>
      </c>
      <c r="E742" s="2">
        <v>0.94468750000000001</v>
      </c>
      <c r="F742" t="s">
        <v>1643</v>
      </c>
      <c r="G742">
        <v>2012</v>
      </c>
      <c r="H742">
        <v>0</v>
      </c>
      <c r="I742">
        <v>0</v>
      </c>
      <c r="J742">
        <v>1</v>
      </c>
      <c r="K742">
        <v>0</v>
      </c>
      <c r="L742">
        <v>0</v>
      </c>
      <c r="M742">
        <v>0</v>
      </c>
      <c r="N742">
        <v>0</v>
      </c>
      <c r="O742">
        <v>1</v>
      </c>
      <c r="P742">
        <v>0</v>
      </c>
    </row>
    <row r="743" spans="1:16">
      <c r="A743">
        <v>721</v>
      </c>
      <c r="B743" t="s">
        <v>9630</v>
      </c>
      <c r="E743" s="2">
        <v>0.77238425925925924</v>
      </c>
      <c r="F743" t="s">
        <v>1643</v>
      </c>
      <c r="G743">
        <v>2012</v>
      </c>
      <c r="H743">
        <v>0</v>
      </c>
      <c r="I743">
        <v>0</v>
      </c>
      <c r="J743">
        <v>0</v>
      </c>
      <c r="K743">
        <v>0</v>
      </c>
      <c r="L743">
        <v>0</v>
      </c>
      <c r="M743">
        <v>0</v>
      </c>
      <c r="N743">
        <v>1</v>
      </c>
      <c r="O743">
        <v>0</v>
      </c>
      <c r="P743">
        <v>1</v>
      </c>
    </row>
    <row r="744" spans="1:16">
      <c r="A744">
        <v>722</v>
      </c>
      <c r="B744" t="s">
        <v>9629</v>
      </c>
      <c r="E744" s="2">
        <v>0.71530092592592587</v>
      </c>
      <c r="F744" t="s">
        <v>1643</v>
      </c>
      <c r="G744">
        <v>2012</v>
      </c>
      <c r="H744">
        <v>0</v>
      </c>
      <c r="I744">
        <v>0</v>
      </c>
      <c r="J744">
        <v>0</v>
      </c>
      <c r="K744">
        <v>0</v>
      </c>
      <c r="L744">
        <v>0</v>
      </c>
      <c r="M744">
        <v>0</v>
      </c>
      <c r="N744">
        <v>0</v>
      </c>
      <c r="O744">
        <v>0</v>
      </c>
      <c r="P744">
        <v>1</v>
      </c>
    </row>
    <row r="745" spans="1:16">
      <c r="A745">
        <v>723</v>
      </c>
      <c r="B745" t="s">
        <v>9628</v>
      </c>
      <c r="E745" s="2">
        <v>0.68587962962962967</v>
      </c>
      <c r="F745" t="s">
        <v>1643</v>
      </c>
      <c r="G745">
        <v>2012</v>
      </c>
      <c r="H745">
        <v>0</v>
      </c>
      <c r="I745">
        <v>0</v>
      </c>
      <c r="J745">
        <v>0</v>
      </c>
      <c r="K745">
        <v>0</v>
      </c>
      <c r="L745">
        <v>0</v>
      </c>
      <c r="M745">
        <v>0</v>
      </c>
      <c r="N745">
        <v>0</v>
      </c>
      <c r="O745">
        <v>0</v>
      </c>
      <c r="P745">
        <v>1</v>
      </c>
    </row>
    <row r="746" spans="1:16">
      <c r="A746">
        <v>724</v>
      </c>
      <c r="B746" t="s">
        <v>9627</v>
      </c>
      <c r="E746" s="2">
        <v>0.62667824074074074</v>
      </c>
      <c r="F746" t="s">
        <v>1643</v>
      </c>
      <c r="G746">
        <v>2012</v>
      </c>
      <c r="H746">
        <v>0</v>
      </c>
      <c r="I746">
        <v>0</v>
      </c>
      <c r="J746">
        <v>0</v>
      </c>
      <c r="K746">
        <v>0</v>
      </c>
      <c r="L746">
        <v>0</v>
      </c>
      <c r="M746">
        <v>0</v>
      </c>
      <c r="N746">
        <v>0</v>
      </c>
      <c r="O746">
        <v>0</v>
      </c>
      <c r="P746">
        <v>1</v>
      </c>
    </row>
    <row r="747" spans="1:16">
      <c r="A747">
        <v>725</v>
      </c>
      <c r="B747" t="s">
        <v>9626</v>
      </c>
      <c r="E747" s="2">
        <v>0.62334490740740744</v>
      </c>
      <c r="F747" t="s">
        <v>1643</v>
      </c>
      <c r="G747">
        <v>2012</v>
      </c>
      <c r="H747">
        <v>0</v>
      </c>
      <c r="I747">
        <v>0</v>
      </c>
      <c r="J747">
        <v>0</v>
      </c>
      <c r="K747">
        <v>0</v>
      </c>
      <c r="L747">
        <v>0</v>
      </c>
      <c r="M747">
        <v>0</v>
      </c>
      <c r="N747">
        <v>0</v>
      </c>
      <c r="O747">
        <v>0</v>
      </c>
      <c r="P747">
        <v>1</v>
      </c>
    </row>
    <row r="748" spans="1:16">
      <c r="A748">
        <v>726</v>
      </c>
      <c r="B748" t="s">
        <v>9625</v>
      </c>
      <c r="E748" s="2">
        <v>0.60424768518518512</v>
      </c>
      <c r="F748" t="s">
        <v>1643</v>
      </c>
      <c r="G748">
        <v>2012</v>
      </c>
      <c r="H748">
        <v>0</v>
      </c>
      <c r="I748">
        <v>0</v>
      </c>
      <c r="J748">
        <v>0</v>
      </c>
      <c r="K748">
        <v>0</v>
      </c>
      <c r="L748">
        <v>0</v>
      </c>
      <c r="M748">
        <v>0</v>
      </c>
      <c r="N748">
        <v>0</v>
      </c>
      <c r="O748">
        <v>0</v>
      </c>
      <c r="P748">
        <v>1</v>
      </c>
    </row>
    <row r="749" spans="1:16">
      <c r="A749">
        <v>727</v>
      </c>
      <c r="B749" t="s">
        <v>9624</v>
      </c>
      <c r="E749" s="2">
        <v>0.57210648148148147</v>
      </c>
      <c r="F749" t="s">
        <v>1643</v>
      </c>
      <c r="G749">
        <v>2012</v>
      </c>
      <c r="H749">
        <v>1</v>
      </c>
      <c r="I749">
        <v>0</v>
      </c>
      <c r="J749">
        <v>1</v>
      </c>
      <c r="K749">
        <v>0</v>
      </c>
      <c r="L749">
        <v>1</v>
      </c>
      <c r="M749">
        <v>0</v>
      </c>
      <c r="N749">
        <v>3</v>
      </c>
      <c r="O749">
        <v>0</v>
      </c>
      <c r="P749">
        <v>0</v>
      </c>
    </row>
    <row r="750" spans="1:16">
      <c r="A750">
        <v>728</v>
      </c>
      <c r="B750" t="s">
        <v>9623</v>
      </c>
      <c r="E750" s="2">
        <v>0.97918981481481471</v>
      </c>
      <c r="F750" t="s">
        <v>1625</v>
      </c>
      <c r="G750">
        <v>2012</v>
      </c>
      <c r="H750">
        <v>0</v>
      </c>
      <c r="I750">
        <v>0</v>
      </c>
      <c r="J750">
        <v>0</v>
      </c>
      <c r="K750">
        <v>0</v>
      </c>
      <c r="L750">
        <v>0</v>
      </c>
      <c r="M750">
        <v>0</v>
      </c>
      <c r="N750">
        <v>0</v>
      </c>
      <c r="O750">
        <v>0</v>
      </c>
      <c r="P750">
        <v>1</v>
      </c>
    </row>
    <row r="751" spans="1:16">
      <c r="A751">
        <v>729</v>
      </c>
      <c r="B751" t="s">
        <v>9622</v>
      </c>
      <c r="E751" s="2">
        <v>0.87503472222222223</v>
      </c>
      <c r="F751" t="s">
        <v>1625</v>
      </c>
      <c r="G751">
        <v>2012</v>
      </c>
      <c r="H751">
        <v>0</v>
      </c>
      <c r="I751">
        <v>0</v>
      </c>
      <c r="J751">
        <v>0</v>
      </c>
      <c r="K751">
        <v>0</v>
      </c>
      <c r="L751">
        <v>0</v>
      </c>
      <c r="M751">
        <v>0</v>
      </c>
      <c r="N751">
        <v>0</v>
      </c>
      <c r="O751">
        <v>0</v>
      </c>
      <c r="P751">
        <v>1</v>
      </c>
    </row>
    <row r="752" spans="1:16">
      <c r="A752">
        <v>730</v>
      </c>
      <c r="B752" t="s">
        <v>9621</v>
      </c>
      <c r="E752" s="2">
        <v>0.83164351851851848</v>
      </c>
      <c r="F752" t="s">
        <v>1625</v>
      </c>
      <c r="G752">
        <v>2012</v>
      </c>
      <c r="H752">
        <v>2</v>
      </c>
      <c r="I752">
        <v>0</v>
      </c>
      <c r="J752">
        <v>0</v>
      </c>
      <c r="K752">
        <v>0</v>
      </c>
      <c r="L752">
        <v>1</v>
      </c>
      <c r="M752">
        <v>0</v>
      </c>
      <c r="N752">
        <v>1</v>
      </c>
      <c r="O752">
        <v>0</v>
      </c>
      <c r="P752">
        <v>0</v>
      </c>
    </row>
    <row r="753" spans="1:16">
      <c r="A753">
        <v>731</v>
      </c>
      <c r="B753" t="s">
        <v>9620</v>
      </c>
      <c r="E753" s="2">
        <v>0.79190972222222211</v>
      </c>
      <c r="F753" t="s">
        <v>1625</v>
      </c>
      <c r="G753">
        <v>2012</v>
      </c>
      <c r="H753">
        <v>0</v>
      </c>
      <c r="I753">
        <v>0</v>
      </c>
      <c r="J753">
        <v>1</v>
      </c>
      <c r="K753">
        <v>0</v>
      </c>
      <c r="L753">
        <v>0</v>
      </c>
      <c r="M753">
        <v>0</v>
      </c>
      <c r="N753">
        <v>0</v>
      </c>
      <c r="O753">
        <v>0</v>
      </c>
      <c r="P753">
        <v>0</v>
      </c>
    </row>
    <row r="754" spans="1:16">
      <c r="A754">
        <v>732</v>
      </c>
      <c r="B754" t="s">
        <v>9619</v>
      </c>
      <c r="E754" s="2">
        <v>0.7759490740740741</v>
      </c>
      <c r="F754" t="s">
        <v>1625</v>
      </c>
      <c r="G754">
        <v>2012</v>
      </c>
      <c r="H754">
        <v>1</v>
      </c>
      <c r="I754">
        <v>0</v>
      </c>
      <c r="J754">
        <v>0</v>
      </c>
      <c r="K754">
        <v>0</v>
      </c>
      <c r="L754">
        <v>0</v>
      </c>
      <c r="M754">
        <v>0</v>
      </c>
      <c r="N754">
        <v>1</v>
      </c>
      <c r="O754">
        <v>0</v>
      </c>
      <c r="P754">
        <v>1</v>
      </c>
    </row>
    <row r="755" spans="1:16">
      <c r="A755">
        <v>733</v>
      </c>
      <c r="B755" t="s">
        <v>9618</v>
      </c>
      <c r="E755" s="2">
        <v>0.73247685185185185</v>
      </c>
      <c r="F755" t="s">
        <v>1625</v>
      </c>
      <c r="G755">
        <v>2012</v>
      </c>
      <c r="H755">
        <v>1</v>
      </c>
      <c r="I755">
        <v>0</v>
      </c>
      <c r="J755">
        <v>1</v>
      </c>
      <c r="K755">
        <v>0</v>
      </c>
      <c r="L755">
        <v>0</v>
      </c>
      <c r="M755">
        <v>0</v>
      </c>
      <c r="N755">
        <v>0</v>
      </c>
      <c r="O755">
        <v>0</v>
      </c>
      <c r="P755">
        <v>1</v>
      </c>
    </row>
    <row r="756" spans="1:16">
      <c r="A756">
        <v>734</v>
      </c>
      <c r="B756" t="s">
        <v>9617</v>
      </c>
      <c r="E756" s="2">
        <v>0.68461805555555555</v>
      </c>
      <c r="F756" t="s">
        <v>1625</v>
      </c>
      <c r="G756">
        <v>2012</v>
      </c>
      <c r="H756">
        <v>0</v>
      </c>
      <c r="I756">
        <v>0</v>
      </c>
      <c r="J756">
        <v>1</v>
      </c>
      <c r="K756">
        <v>0</v>
      </c>
      <c r="L756">
        <v>0</v>
      </c>
      <c r="M756">
        <v>0</v>
      </c>
      <c r="N756">
        <v>0</v>
      </c>
      <c r="O756">
        <v>0</v>
      </c>
      <c r="P756">
        <v>1</v>
      </c>
    </row>
    <row r="757" spans="1:16">
      <c r="A757">
        <v>735</v>
      </c>
      <c r="B757" t="s">
        <v>9616</v>
      </c>
      <c r="E757" s="2">
        <v>0.66843750000000002</v>
      </c>
      <c r="F757" t="s">
        <v>1625</v>
      </c>
      <c r="G757">
        <v>2012</v>
      </c>
      <c r="H757">
        <v>0</v>
      </c>
      <c r="I757">
        <v>0</v>
      </c>
      <c r="J757">
        <v>0</v>
      </c>
      <c r="K757">
        <v>0</v>
      </c>
      <c r="L757">
        <v>0</v>
      </c>
      <c r="M757">
        <v>0</v>
      </c>
      <c r="N757">
        <v>0</v>
      </c>
      <c r="O757">
        <v>0</v>
      </c>
      <c r="P757">
        <v>1</v>
      </c>
    </row>
    <row r="758" spans="1:16">
      <c r="A758">
        <v>736</v>
      </c>
      <c r="B758" t="s">
        <v>9615</v>
      </c>
      <c r="E758" s="2">
        <v>0.64473379629629635</v>
      </c>
      <c r="F758" t="s">
        <v>1625</v>
      </c>
      <c r="G758">
        <v>2012</v>
      </c>
      <c r="H758">
        <v>1</v>
      </c>
      <c r="I758">
        <v>0</v>
      </c>
      <c r="J758">
        <v>1</v>
      </c>
      <c r="K758">
        <v>0</v>
      </c>
      <c r="L758">
        <v>0</v>
      </c>
      <c r="M758">
        <v>0</v>
      </c>
      <c r="N758">
        <v>0</v>
      </c>
      <c r="O758">
        <v>0</v>
      </c>
      <c r="P758">
        <v>1</v>
      </c>
    </row>
    <row r="759" spans="1:16">
      <c r="A759">
        <v>737</v>
      </c>
      <c r="B759" t="s">
        <v>9615</v>
      </c>
      <c r="E759" s="2">
        <v>0.64372685185185186</v>
      </c>
      <c r="F759" t="s">
        <v>1625</v>
      </c>
      <c r="G759">
        <v>2012</v>
      </c>
      <c r="H759">
        <v>4</v>
      </c>
      <c r="I759">
        <v>0</v>
      </c>
      <c r="J759">
        <v>1</v>
      </c>
      <c r="K759">
        <v>0</v>
      </c>
      <c r="L759">
        <v>0</v>
      </c>
      <c r="M759">
        <v>0</v>
      </c>
      <c r="N759">
        <v>0</v>
      </c>
      <c r="O759">
        <v>0</v>
      </c>
      <c r="P759">
        <v>1</v>
      </c>
    </row>
    <row r="760" spans="1:16">
      <c r="A760">
        <v>738</v>
      </c>
      <c r="B760" t="s">
        <v>9614</v>
      </c>
      <c r="E760" s="2">
        <v>0.61459490740740741</v>
      </c>
      <c r="F760" t="s">
        <v>1625</v>
      </c>
      <c r="G760">
        <v>2012</v>
      </c>
      <c r="H760">
        <v>1</v>
      </c>
      <c r="I760">
        <v>0</v>
      </c>
      <c r="J760">
        <v>1</v>
      </c>
      <c r="K760">
        <v>0</v>
      </c>
      <c r="L760">
        <v>0</v>
      </c>
      <c r="M760">
        <v>0</v>
      </c>
      <c r="N760">
        <v>0</v>
      </c>
      <c r="O760">
        <v>0</v>
      </c>
      <c r="P760">
        <v>1</v>
      </c>
    </row>
    <row r="761" spans="1:16">
      <c r="A761">
        <v>739</v>
      </c>
      <c r="B761" t="s">
        <v>9613</v>
      </c>
      <c r="E761" s="2">
        <v>0.60836805555555562</v>
      </c>
      <c r="F761" t="s">
        <v>1625</v>
      </c>
      <c r="G761">
        <v>2012</v>
      </c>
      <c r="H761">
        <v>3</v>
      </c>
      <c r="I761">
        <v>0</v>
      </c>
      <c r="J761">
        <v>1</v>
      </c>
      <c r="K761">
        <v>0</v>
      </c>
      <c r="L761">
        <v>1</v>
      </c>
      <c r="M761">
        <v>0</v>
      </c>
      <c r="N761">
        <v>1</v>
      </c>
      <c r="O761">
        <v>0</v>
      </c>
      <c r="P761">
        <v>0</v>
      </c>
    </row>
    <row r="762" spans="1:16">
      <c r="A762">
        <v>740</v>
      </c>
      <c r="B762" t="s">
        <v>9612</v>
      </c>
      <c r="E762" s="2">
        <v>0.58343749999999994</v>
      </c>
      <c r="F762" t="s">
        <v>1625</v>
      </c>
      <c r="G762">
        <v>2012</v>
      </c>
      <c r="H762">
        <v>2</v>
      </c>
      <c r="I762">
        <v>0</v>
      </c>
      <c r="J762">
        <v>1</v>
      </c>
      <c r="K762">
        <v>0</v>
      </c>
      <c r="L762">
        <v>0</v>
      </c>
      <c r="M762">
        <v>0</v>
      </c>
      <c r="N762">
        <v>0</v>
      </c>
      <c r="O762">
        <v>0</v>
      </c>
      <c r="P762">
        <v>0</v>
      </c>
    </row>
    <row r="763" spans="1:16">
      <c r="A763">
        <v>741</v>
      </c>
      <c r="B763" t="s">
        <v>9611</v>
      </c>
      <c r="E763" s="2">
        <v>0.49690972222222224</v>
      </c>
      <c r="F763" t="s">
        <v>1625</v>
      </c>
      <c r="G763">
        <v>2012</v>
      </c>
      <c r="H763">
        <v>0</v>
      </c>
      <c r="I763">
        <v>0</v>
      </c>
      <c r="J763">
        <v>1</v>
      </c>
      <c r="K763">
        <v>0</v>
      </c>
      <c r="L763">
        <v>0</v>
      </c>
      <c r="M763">
        <v>0</v>
      </c>
      <c r="N763">
        <v>0</v>
      </c>
      <c r="O763">
        <v>0</v>
      </c>
      <c r="P763">
        <v>0</v>
      </c>
    </row>
    <row r="764" spans="1:16">
      <c r="A764">
        <v>742</v>
      </c>
      <c r="B764" t="s">
        <v>9610</v>
      </c>
    </row>
    <row r="766" spans="1:16">
      <c r="A766" t="s">
        <v>9609</v>
      </c>
      <c r="B766" s="2">
        <v>0.95836805555555549</v>
      </c>
      <c r="C766" s="2"/>
      <c r="D766" s="2"/>
      <c r="E766" t="s">
        <v>1622</v>
      </c>
      <c r="F766">
        <v>2012</v>
      </c>
      <c r="G766">
        <v>1</v>
      </c>
      <c r="H766">
        <v>0</v>
      </c>
      <c r="I766">
        <v>0</v>
      </c>
      <c r="J766">
        <v>0</v>
      </c>
      <c r="K766">
        <v>0</v>
      </c>
      <c r="L766">
        <v>0</v>
      </c>
      <c r="M766">
        <v>0</v>
      </c>
      <c r="N766">
        <v>0</v>
      </c>
      <c r="O766">
        <v>1</v>
      </c>
    </row>
    <row r="767" spans="1:16">
      <c r="A767">
        <v>743</v>
      </c>
      <c r="B767" t="s">
        <v>9608</v>
      </c>
      <c r="E767" s="2">
        <v>0.87513888888888891</v>
      </c>
      <c r="F767" t="s">
        <v>1622</v>
      </c>
      <c r="G767">
        <v>2012</v>
      </c>
      <c r="H767">
        <v>1</v>
      </c>
      <c r="I767">
        <v>0</v>
      </c>
      <c r="J767">
        <v>0</v>
      </c>
      <c r="K767">
        <v>0</v>
      </c>
      <c r="L767">
        <v>0</v>
      </c>
      <c r="M767">
        <v>0</v>
      </c>
      <c r="N767">
        <v>0</v>
      </c>
      <c r="O767">
        <v>0</v>
      </c>
      <c r="P767">
        <v>1</v>
      </c>
    </row>
    <row r="768" spans="1:16">
      <c r="A768">
        <v>744</v>
      </c>
      <c r="B768" t="s">
        <v>9607</v>
      </c>
      <c r="E768" s="2">
        <v>0.84759259259259256</v>
      </c>
      <c r="F768" t="s">
        <v>1622</v>
      </c>
      <c r="G768">
        <v>2012</v>
      </c>
      <c r="H768">
        <v>0</v>
      </c>
      <c r="I768">
        <v>0</v>
      </c>
      <c r="J768">
        <v>0</v>
      </c>
      <c r="K768">
        <v>0</v>
      </c>
      <c r="L768">
        <v>0</v>
      </c>
      <c r="M768">
        <v>0</v>
      </c>
      <c r="N768">
        <v>0</v>
      </c>
      <c r="O768">
        <v>0</v>
      </c>
      <c r="P768">
        <v>1</v>
      </c>
    </row>
    <row r="769" spans="1:17">
      <c r="A769">
        <v>745</v>
      </c>
      <c r="B769" t="s">
        <v>9606</v>
      </c>
      <c r="E769" s="2">
        <v>0.79188657407407403</v>
      </c>
      <c r="F769" t="s">
        <v>1622</v>
      </c>
      <c r="G769">
        <v>2012</v>
      </c>
      <c r="H769">
        <v>0</v>
      </c>
      <c r="I769">
        <v>0</v>
      </c>
      <c r="J769">
        <v>0</v>
      </c>
      <c r="K769">
        <v>0</v>
      </c>
      <c r="L769">
        <v>0</v>
      </c>
      <c r="M769">
        <v>0</v>
      </c>
      <c r="N769">
        <v>0</v>
      </c>
      <c r="O769">
        <v>0</v>
      </c>
      <c r="P769">
        <v>1</v>
      </c>
    </row>
    <row r="770" spans="1:17">
      <c r="A770">
        <v>746</v>
      </c>
      <c r="B770" t="s">
        <v>9605</v>
      </c>
      <c r="E770" s="2">
        <v>0.72871527777777778</v>
      </c>
      <c r="F770" t="s">
        <v>1622</v>
      </c>
      <c r="G770">
        <v>2012</v>
      </c>
      <c r="H770">
        <v>0</v>
      </c>
      <c r="I770">
        <v>0</v>
      </c>
      <c r="J770">
        <v>0</v>
      </c>
      <c r="K770">
        <v>0</v>
      </c>
      <c r="L770">
        <v>0</v>
      </c>
      <c r="M770">
        <v>0</v>
      </c>
      <c r="N770">
        <v>0</v>
      </c>
      <c r="O770">
        <v>0</v>
      </c>
      <c r="P770">
        <v>1</v>
      </c>
    </row>
    <row r="771" spans="1:17">
      <c r="A771">
        <v>747</v>
      </c>
      <c r="B771" t="s">
        <v>9604</v>
      </c>
      <c r="E771" s="2">
        <v>0.66681712962962969</v>
      </c>
      <c r="F771" t="s">
        <v>1622</v>
      </c>
      <c r="G771">
        <v>2012</v>
      </c>
      <c r="H771">
        <v>0</v>
      </c>
      <c r="I771">
        <v>0</v>
      </c>
      <c r="J771">
        <v>0</v>
      </c>
      <c r="K771">
        <v>0</v>
      </c>
      <c r="L771">
        <v>0</v>
      </c>
      <c r="M771">
        <v>0</v>
      </c>
      <c r="N771">
        <v>0</v>
      </c>
      <c r="O771">
        <v>0</v>
      </c>
      <c r="P771">
        <v>1</v>
      </c>
    </row>
    <row r="772" spans="1:17">
      <c r="A772">
        <v>748</v>
      </c>
      <c r="B772" t="s">
        <v>9603</v>
      </c>
      <c r="E772" s="2">
        <v>0.61729166666666668</v>
      </c>
      <c r="F772" t="s">
        <v>1622</v>
      </c>
      <c r="G772">
        <v>2012</v>
      </c>
      <c r="H772">
        <v>0</v>
      </c>
      <c r="I772">
        <v>0</v>
      </c>
      <c r="J772">
        <v>0</v>
      </c>
      <c r="K772">
        <v>0</v>
      </c>
      <c r="L772">
        <v>0</v>
      </c>
      <c r="M772">
        <v>0</v>
      </c>
      <c r="N772">
        <v>1</v>
      </c>
      <c r="O772">
        <v>0</v>
      </c>
      <c r="P772">
        <v>1</v>
      </c>
    </row>
    <row r="773" spans="1:17">
      <c r="A773">
        <v>749</v>
      </c>
      <c r="B773" t="s">
        <v>9602</v>
      </c>
      <c r="E773" s="2">
        <v>0.67290509259259268</v>
      </c>
      <c r="F773" t="s">
        <v>3104</v>
      </c>
      <c r="G773">
        <v>2012</v>
      </c>
      <c r="H773">
        <v>3</v>
      </c>
      <c r="I773">
        <v>0</v>
      </c>
      <c r="J773">
        <v>0</v>
      </c>
      <c r="K773">
        <v>0</v>
      </c>
      <c r="L773">
        <v>0</v>
      </c>
      <c r="M773">
        <v>0</v>
      </c>
      <c r="N773">
        <v>0</v>
      </c>
      <c r="O773">
        <v>0</v>
      </c>
      <c r="P773">
        <v>1</v>
      </c>
    </row>
    <row r="774" spans="1:17">
      <c r="A774">
        <v>750</v>
      </c>
      <c r="B774" t="s">
        <v>9601</v>
      </c>
      <c r="E774" s="2">
        <v>0.56359953703703702</v>
      </c>
      <c r="F774" t="s">
        <v>3104</v>
      </c>
      <c r="G774">
        <v>2012</v>
      </c>
      <c r="H774">
        <v>1</v>
      </c>
      <c r="I774">
        <v>0</v>
      </c>
      <c r="J774">
        <v>0</v>
      </c>
      <c r="K774">
        <v>0</v>
      </c>
      <c r="L774">
        <v>0</v>
      </c>
      <c r="M774">
        <v>0</v>
      </c>
      <c r="N774">
        <v>1</v>
      </c>
      <c r="O774">
        <v>0</v>
      </c>
      <c r="P774">
        <v>1</v>
      </c>
      <c r="Q774">
        <v>0</v>
      </c>
    </row>
    <row r="775" spans="1:17">
      <c r="A775">
        <v>751</v>
      </c>
      <c r="B775" t="s">
        <v>9600</v>
      </c>
      <c r="E775" s="2">
        <v>0.81973379629629628</v>
      </c>
      <c r="F775" t="s">
        <v>1615</v>
      </c>
      <c r="G775">
        <v>2012</v>
      </c>
      <c r="H775">
        <v>0</v>
      </c>
      <c r="I775">
        <v>0</v>
      </c>
      <c r="J775">
        <v>0</v>
      </c>
      <c r="K775">
        <v>0</v>
      </c>
      <c r="L775">
        <v>0</v>
      </c>
      <c r="M775">
        <v>0</v>
      </c>
      <c r="N775">
        <v>0</v>
      </c>
      <c r="O775">
        <v>0</v>
      </c>
      <c r="P775">
        <v>1</v>
      </c>
    </row>
    <row r="776" spans="1:17">
      <c r="A776">
        <v>752</v>
      </c>
      <c r="B776" t="s">
        <v>9599</v>
      </c>
      <c r="E776" s="2">
        <v>0.81846064814814812</v>
      </c>
      <c r="F776" t="s">
        <v>1615</v>
      </c>
      <c r="G776">
        <v>2012</v>
      </c>
      <c r="H776">
        <v>2</v>
      </c>
      <c r="I776">
        <v>0</v>
      </c>
      <c r="J776">
        <v>0</v>
      </c>
      <c r="K776">
        <v>0</v>
      </c>
      <c r="L776">
        <v>1</v>
      </c>
      <c r="M776">
        <v>0</v>
      </c>
      <c r="N776">
        <v>1</v>
      </c>
      <c r="O776">
        <v>0</v>
      </c>
      <c r="P776">
        <v>0</v>
      </c>
    </row>
    <row r="777" spans="1:17">
      <c r="A777">
        <v>753</v>
      </c>
      <c r="B777" t="s">
        <v>9598</v>
      </c>
      <c r="E777" s="2">
        <v>0.6917592592592593</v>
      </c>
      <c r="F777" t="s">
        <v>1615</v>
      </c>
      <c r="G777">
        <v>2012</v>
      </c>
      <c r="H777">
        <v>0</v>
      </c>
      <c r="I777">
        <v>0</v>
      </c>
      <c r="J777">
        <v>0</v>
      </c>
      <c r="K777">
        <v>0</v>
      </c>
      <c r="L777">
        <v>0</v>
      </c>
      <c r="M777">
        <v>0</v>
      </c>
      <c r="N777">
        <v>1</v>
      </c>
      <c r="O777">
        <v>0</v>
      </c>
      <c r="P777">
        <v>0</v>
      </c>
    </row>
    <row r="778" spans="1:17">
      <c r="A778">
        <v>754</v>
      </c>
      <c r="B778" t="s">
        <v>9597</v>
      </c>
      <c r="E778" s="2">
        <v>0.66711805555555559</v>
      </c>
      <c r="F778" t="s">
        <v>1615</v>
      </c>
      <c r="G778">
        <v>2012</v>
      </c>
      <c r="H778">
        <v>0</v>
      </c>
      <c r="I778">
        <v>0</v>
      </c>
      <c r="J778">
        <v>0</v>
      </c>
      <c r="K778">
        <v>0</v>
      </c>
      <c r="L778">
        <v>0</v>
      </c>
      <c r="M778">
        <v>0</v>
      </c>
      <c r="N778">
        <v>0</v>
      </c>
      <c r="O778">
        <v>0</v>
      </c>
      <c r="P778">
        <v>1</v>
      </c>
    </row>
    <row r="779" spans="1:17">
      <c r="A779">
        <v>755</v>
      </c>
      <c r="B779" t="s">
        <v>9596</v>
      </c>
      <c r="E779" s="2">
        <v>5.8321759259259261E-2</v>
      </c>
      <c r="F779" t="s">
        <v>1615</v>
      </c>
      <c r="G779">
        <v>2012</v>
      </c>
      <c r="H779">
        <v>0</v>
      </c>
      <c r="I779">
        <v>0</v>
      </c>
      <c r="J779">
        <v>0</v>
      </c>
      <c r="K779">
        <v>0</v>
      </c>
      <c r="L779">
        <v>0</v>
      </c>
      <c r="M779">
        <v>0</v>
      </c>
      <c r="N779">
        <v>0</v>
      </c>
      <c r="O779">
        <v>0</v>
      </c>
      <c r="P779">
        <v>1</v>
      </c>
    </row>
    <row r="780" spans="1:17">
      <c r="A780">
        <v>756</v>
      </c>
      <c r="B780" t="s">
        <v>9595</v>
      </c>
      <c r="E780" s="2">
        <v>6.9351851851851845E-2</v>
      </c>
      <c r="F780" t="s">
        <v>1613</v>
      </c>
      <c r="G780">
        <v>2012</v>
      </c>
      <c r="H780">
        <v>0</v>
      </c>
      <c r="I780">
        <v>0</v>
      </c>
      <c r="J780">
        <v>0</v>
      </c>
      <c r="K780">
        <v>0</v>
      </c>
      <c r="L780">
        <v>0</v>
      </c>
      <c r="M780">
        <v>0</v>
      </c>
      <c r="N780">
        <v>0</v>
      </c>
      <c r="O780">
        <v>0</v>
      </c>
      <c r="P780">
        <v>1</v>
      </c>
    </row>
    <row r="781" spans="1:17">
      <c r="A781">
        <v>757</v>
      </c>
      <c r="B781" t="s">
        <v>9594</v>
      </c>
      <c r="E781" s="2">
        <v>0.14729166666666668</v>
      </c>
      <c r="F781" t="s">
        <v>1605</v>
      </c>
      <c r="G781">
        <v>2012</v>
      </c>
      <c r="H781">
        <v>0</v>
      </c>
      <c r="I781">
        <v>0</v>
      </c>
      <c r="J781">
        <v>0</v>
      </c>
      <c r="K781">
        <v>0</v>
      </c>
      <c r="L781">
        <v>0</v>
      </c>
      <c r="M781">
        <v>0</v>
      </c>
      <c r="N781">
        <v>0</v>
      </c>
      <c r="O781">
        <v>0</v>
      </c>
      <c r="P781">
        <v>1</v>
      </c>
    </row>
    <row r="782" spans="1:17">
      <c r="A782">
        <v>758</v>
      </c>
      <c r="B782" t="s">
        <v>9593</v>
      </c>
      <c r="E782" s="2">
        <v>0.83379629629629637</v>
      </c>
      <c r="F782" t="s">
        <v>1587</v>
      </c>
      <c r="G782">
        <v>2012</v>
      </c>
      <c r="H782">
        <v>0</v>
      </c>
      <c r="I782">
        <v>0</v>
      </c>
      <c r="J782">
        <v>0</v>
      </c>
      <c r="K782">
        <v>0</v>
      </c>
      <c r="L782">
        <v>0</v>
      </c>
      <c r="M782">
        <v>0</v>
      </c>
      <c r="N782">
        <v>0</v>
      </c>
      <c r="O782">
        <v>0</v>
      </c>
      <c r="P782">
        <v>1</v>
      </c>
    </row>
    <row r="783" spans="1:17">
      <c r="A783">
        <v>759</v>
      </c>
      <c r="B783" t="s">
        <v>9592</v>
      </c>
      <c r="E783" s="2">
        <v>0.76710648148148142</v>
      </c>
      <c r="F783" t="s">
        <v>1587</v>
      </c>
      <c r="G783">
        <v>2012</v>
      </c>
      <c r="H783">
        <v>0</v>
      </c>
      <c r="I783">
        <v>0</v>
      </c>
      <c r="J783">
        <v>0</v>
      </c>
      <c r="K783">
        <v>0</v>
      </c>
      <c r="L783">
        <v>0</v>
      </c>
      <c r="M783">
        <v>0</v>
      </c>
      <c r="N783">
        <v>0</v>
      </c>
      <c r="O783">
        <v>0</v>
      </c>
      <c r="P783">
        <v>1</v>
      </c>
    </row>
    <row r="784" spans="1:17">
      <c r="A784">
        <v>760</v>
      </c>
      <c r="B784" t="s">
        <v>9591</v>
      </c>
      <c r="E784" s="2">
        <v>0.75656249999999992</v>
      </c>
      <c r="F784" t="s">
        <v>1587</v>
      </c>
      <c r="G784">
        <v>2012</v>
      </c>
      <c r="H784">
        <v>1</v>
      </c>
      <c r="I784">
        <v>0</v>
      </c>
      <c r="J784">
        <v>0</v>
      </c>
      <c r="K784">
        <v>0</v>
      </c>
      <c r="L784">
        <v>1</v>
      </c>
      <c r="M784">
        <v>0</v>
      </c>
      <c r="N784">
        <v>1</v>
      </c>
      <c r="O784">
        <v>0</v>
      </c>
      <c r="P784">
        <v>1</v>
      </c>
    </row>
    <row r="785" spans="1:16">
      <c r="A785">
        <v>761</v>
      </c>
      <c r="B785" t="s">
        <v>9590</v>
      </c>
      <c r="E785" s="2">
        <v>0.72964120370370367</v>
      </c>
      <c r="F785" t="s">
        <v>1587</v>
      </c>
      <c r="G785">
        <v>2012</v>
      </c>
      <c r="H785">
        <v>0</v>
      </c>
      <c r="I785">
        <v>0</v>
      </c>
      <c r="J785">
        <v>0</v>
      </c>
      <c r="K785">
        <v>0</v>
      </c>
      <c r="L785">
        <v>0</v>
      </c>
      <c r="M785">
        <v>0</v>
      </c>
      <c r="N785">
        <v>0</v>
      </c>
      <c r="O785">
        <v>0</v>
      </c>
      <c r="P785">
        <v>1</v>
      </c>
    </row>
    <row r="786" spans="1:16">
      <c r="A786">
        <v>762</v>
      </c>
      <c r="B786" t="s">
        <v>9589</v>
      </c>
      <c r="E786" s="2">
        <v>0.66666666666666663</v>
      </c>
      <c r="F786" t="s">
        <v>1587</v>
      </c>
      <c r="G786">
        <v>2012</v>
      </c>
      <c r="H786">
        <v>0</v>
      </c>
      <c r="I786">
        <v>0</v>
      </c>
      <c r="J786">
        <v>0</v>
      </c>
      <c r="K786">
        <v>0</v>
      </c>
      <c r="L786">
        <v>0</v>
      </c>
      <c r="M786">
        <v>0</v>
      </c>
      <c r="N786">
        <v>0</v>
      </c>
      <c r="O786">
        <v>0</v>
      </c>
      <c r="P786">
        <v>1</v>
      </c>
    </row>
    <row r="787" spans="1:16">
      <c r="A787">
        <v>763</v>
      </c>
      <c r="B787" t="s">
        <v>9588</v>
      </c>
      <c r="E787" s="2">
        <v>0.95848379629629632</v>
      </c>
      <c r="F787" t="s">
        <v>1561</v>
      </c>
      <c r="G787">
        <v>2012</v>
      </c>
      <c r="H787">
        <v>1</v>
      </c>
      <c r="I787">
        <v>0</v>
      </c>
      <c r="J787">
        <v>0</v>
      </c>
      <c r="K787">
        <v>0</v>
      </c>
      <c r="L787">
        <v>0</v>
      </c>
      <c r="M787">
        <v>0</v>
      </c>
      <c r="N787">
        <v>0</v>
      </c>
      <c r="O787">
        <v>0</v>
      </c>
      <c r="P787">
        <v>1</v>
      </c>
    </row>
    <row r="788" spans="1:16">
      <c r="A788">
        <v>764</v>
      </c>
      <c r="B788" t="s">
        <v>9587</v>
      </c>
      <c r="E788" s="2">
        <v>0.8345717592592593</v>
      </c>
      <c r="F788" t="s">
        <v>1561</v>
      </c>
      <c r="G788">
        <v>2012</v>
      </c>
      <c r="H788">
        <v>0</v>
      </c>
      <c r="I788">
        <v>1</v>
      </c>
      <c r="J788">
        <v>0</v>
      </c>
      <c r="K788">
        <v>0</v>
      </c>
      <c r="L788">
        <v>0</v>
      </c>
      <c r="M788">
        <v>0</v>
      </c>
      <c r="N788">
        <v>1</v>
      </c>
      <c r="O788">
        <v>0</v>
      </c>
      <c r="P788">
        <v>1</v>
      </c>
    </row>
    <row r="789" spans="1:16">
      <c r="A789">
        <v>765</v>
      </c>
      <c r="B789" t="s">
        <v>9586</v>
      </c>
      <c r="E789" s="2">
        <v>0.66681712962962969</v>
      </c>
      <c r="F789" t="s">
        <v>1561</v>
      </c>
      <c r="G789">
        <v>2012</v>
      </c>
      <c r="H789">
        <v>0</v>
      </c>
      <c r="I789">
        <v>0</v>
      </c>
      <c r="J789">
        <v>0</v>
      </c>
      <c r="K789">
        <v>0</v>
      </c>
      <c r="L789">
        <v>0</v>
      </c>
      <c r="M789">
        <v>0</v>
      </c>
      <c r="N789">
        <v>0</v>
      </c>
      <c r="O789">
        <v>0</v>
      </c>
      <c r="P789">
        <v>1</v>
      </c>
    </row>
    <row r="790" spans="1:16">
      <c r="A790">
        <v>766</v>
      </c>
      <c r="B790" t="s">
        <v>9585</v>
      </c>
      <c r="E790" s="2">
        <v>0.88265046296296301</v>
      </c>
      <c r="F790" t="s">
        <v>1545</v>
      </c>
      <c r="G790">
        <v>2012</v>
      </c>
      <c r="H790">
        <v>0</v>
      </c>
      <c r="I790">
        <v>0</v>
      </c>
      <c r="J790">
        <v>0</v>
      </c>
      <c r="K790">
        <v>0</v>
      </c>
      <c r="L790">
        <v>0</v>
      </c>
      <c r="M790">
        <v>0</v>
      </c>
      <c r="N790">
        <v>0</v>
      </c>
      <c r="O790">
        <v>0</v>
      </c>
      <c r="P790">
        <v>1</v>
      </c>
    </row>
    <row r="791" spans="1:16">
      <c r="A791">
        <v>767</v>
      </c>
      <c r="B791" t="s">
        <v>9584</v>
      </c>
      <c r="E791" s="2">
        <v>0.78596064814814814</v>
      </c>
      <c r="F791" t="s">
        <v>1545</v>
      </c>
      <c r="G791">
        <v>2012</v>
      </c>
      <c r="H791">
        <v>0</v>
      </c>
      <c r="I791">
        <v>0</v>
      </c>
      <c r="J791">
        <v>0</v>
      </c>
      <c r="K791">
        <v>0</v>
      </c>
      <c r="L791">
        <v>0</v>
      </c>
      <c r="M791">
        <v>0</v>
      </c>
      <c r="N791">
        <v>0</v>
      </c>
      <c r="O791">
        <v>0</v>
      </c>
      <c r="P791">
        <v>1</v>
      </c>
    </row>
    <row r="792" spans="1:16">
      <c r="A792">
        <v>768</v>
      </c>
      <c r="B792" t="s">
        <v>9583</v>
      </c>
      <c r="E792" s="2">
        <v>0.66692129629629626</v>
      </c>
      <c r="F792" t="s">
        <v>1545</v>
      </c>
      <c r="G792">
        <v>2012</v>
      </c>
      <c r="H792">
        <v>0</v>
      </c>
      <c r="I792">
        <v>0</v>
      </c>
      <c r="J792">
        <v>0</v>
      </c>
      <c r="K792">
        <v>0</v>
      </c>
      <c r="L792">
        <v>0</v>
      </c>
      <c r="M792">
        <v>0</v>
      </c>
      <c r="N792">
        <v>0</v>
      </c>
      <c r="O792">
        <v>0</v>
      </c>
      <c r="P792">
        <v>1</v>
      </c>
    </row>
    <row r="793" spans="1:16">
      <c r="A793">
        <v>769</v>
      </c>
      <c r="B793" t="s">
        <v>9582</v>
      </c>
      <c r="E793" s="2">
        <v>0.51533564814814814</v>
      </c>
      <c r="F793" t="s">
        <v>1545</v>
      </c>
      <c r="G793">
        <v>2012</v>
      </c>
      <c r="H793">
        <v>0</v>
      </c>
      <c r="I793">
        <v>0</v>
      </c>
      <c r="J793">
        <v>0</v>
      </c>
      <c r="K793">
        <v>0</v>
      </c>
      <c r="L793">
        <v>0</v>
      </c>
      <c r="M793">
        <v>0</v>
      </c>
      <c r="N793">
        <v>0</v>
      </c>
      <c r="O793">
        <v>0</v>
      </c>
      <c r="P793">
        <v>1</v>
      </c>
    </row>
    <row r="794" spans="1:16">
      <c r="A794">
        <v>770</v>
      </c>
      <c r="B794" t="s">
        <v>9581</v>
      </c>
      <c r="E794" s="2">
        <v>0.87541666666666673</v>
      </c>
      <c r="F794" t="s">
        <v>1540</v>
      </c>
      <c r="G794">
        <v>2012</v>
      </c>
      <c r="H794">
        <v>2</v>
      </c>
      <c r="I794">
        <v>0</v>
      </c>
      <c r="J794">
        <v>0</v>
      </c>
      <c r="K794">
        <v>0</v>
      </c>
      <c r="L794">
        <v>0</v>
      </c>
      <c r="M794">
        <v>0</v>
      </c>
      <c r="N794">
        <v>0</v>
      </c>
      <c r="O794">
        <v>0</v>
      </c>
      <c r="P794">
        <v>1</v>
      </c>
    </row>
    <row r="795" spans="1:16">
      <c r="A795">
        <v>771</v>
      </c>
      <c r="B795" t="s">
        <v>9580</v>
      </c>
      <c r="E795" s="2">
        <v>0.80658564814814815</v>
      </c>
      <c r="F795" t="s">
        <v>1540</v>
      </c>
      <c r="G795">
        <v>2012</v>
      </c>
      <c r="H795">
        <v>0</v>
      </c>
      <c r="I795">
        <v>0</v>
      </c>
      <c r="J795">
        <v>0</v>
      </c>
      <c r="K795">
        <v>0</v>
      </c>
      <c r="L795">
        <v>0</v>
      </c>
      <c r="M795">
        <v>0</v>
      </c>
      <c r="N795">
        <v>0</v>
      </c>
      <c r="O795">
        <v>0</v>
      </c>
      <c r="P795">
        <v>1</v>
      </c>
    </row>
    <row r="796" spans="1:16">
      <c r="A796">
        <v>772</v>
      </c>
      <c r="B796" t="s">
        <v>9579</v>
      </c>
      <c r="E796" s="2">
        <v>0.59928240740740735</v>
      </c>
      <c r="F796" t="s">
        <v>1540</v>
      </c>
      <c r="G796">
        <v>2012</v>
      </c>
      <c r="H796">
        <v>0</v>
      </c>
      <c r="I796">
        <v>0</v>
      </c>
      <c r="J796">
        <v>0</v>
      </c>
      <c r="K796">
        <v>0</v>
      </c>
      <c r="L796">
        <v>0</v>
      </c>
      <c r="M796">
        <v>0</v>
      </c>
      <c r="N796">
        <v>0</v>
      </c>
      <c r="O796">
        <v>0</v>
      </c>
      <c r="P796">
        <v>1</v>
      </c>
    </row>
    <row r="797" spans="1:16">
      <c r="A797">
        <v>773</v>
      </c>
      <c r="B797" t="s">
        <v>9578</v>
      </c>
      <c r="E797" s="2">
        <v>0.79675925925925928</v>
      </c>
      <c r="F797" t="s">
        <v>1535</v>
      </c>
      <c r="G797">
        <v>2012</v>
      </c>
      <c r="H797">
        <v>2</v>
      </c>
      <c r="I797">
        <v>0</v>
      </c>
      <c r="J797">
        <v>0</v>
      </c>
      <c r="K797">
        <v>0</v>
      </c>
      <c r="L797">
        <v>0</v>
      </c>
      <c r="M797">
        <v>0</v>
      </c>
      <c r="N797">
        <v>0</v>
      </c>
      <c r="O797">
        <v>0</v>
      </c>
      <c r="P797">
        <v>1</v>
      </c>
    </row>
    <row r="798" spans="1:16">
      <c r="A798">
        <v>774</v>
      </c>
      <c r="B798" t="s">
        <v>9577</v>
      </c>
      <c r="E798" s="2">
        <v>0.76113425925925926</v>
      </c>
      <c r="F798" t="s">
        <v>1535</v>
      </c>
      <c r="G798">
        <v>2012</v>
      </c>
      <c r="H798">
        <v>1</v>
      </c>
      <c r="I798">
        <v>0</v>
      </c>
      <c r="J798">
        <v>0</v>
      </c>
      <c r="K798">
        <v>0</v>
      </c>
      <c r="L798">
        <v>0</v>
      </c>
      <c r="M798">
        <v>0</v>
      </c>
      <c r="N798">
        <v>0</v>
      </c>
      <c r="O798">
        <v>0</v>
      </c>
      <c r="P798">
        <v>1</v>
      </c>
    </row>
    <row r="799" spans="1:16">
      <c r="A799">
        <v>775</v>
      </c>
      <c r="B799" t="s">
        <v>9576</v>
      </c>
      <c r="E799" s="2">
        <v>0.75010416666666668</v>
      </c>
      <c r="F799" t="s">
        <v>1535</v>
      </c>
      <c r="G799">
        <v>2012</v>
      </c>
      <c r="H799">
        <v>0</v>
      </c>
      <c r="I799">
        <v>0</v>
      </c>
      <c r="J799">
        <v>0</v>
      </c>
      <c r="K799">
        <v>0</v>
      </c>
      <c r="L799">
        <v>0</v>
      </c>
      <c r="M799">
        <v>0</v>
      </c>
      <c r="N799">
        <v>0</v>
      </c>
      <c r="O799">
        <v>0</v>
      </c>
      <c r="P799">
        <v>1</v>
      </c>
    </row>
    <row r="800" spans="1:16">
      <c r="A800">
        <v>776</v>
      </c>
      <c r="B800" t="s">
        <v>9575</v>
      </c>
      <c r="E800" s="2">
        <v>0.66851851851851851</v>
      </c>
      <c r="F800" t="s">
        <v>1489</v>
      </c>
      <c r="G800">
        <v>2012</v>
      </c>
      <c r="H800">
        <v>0</v>
      </c>
      <c r="I800">
        <v>0</v>
      </c>
      <c r="J800">
        <v>0</v>
      </c>
      <c r="K800">
        <v>0</v>
      </c>
      <c r="L800">
        <v>0</v>
      </c>
      <c r="M800">
        <v>0</v>
      </c>
      <c r="N800">
        <v>0</v>
      </c>
      <c r="O800">
        <v>0</v>
      </c>
      <c r="P800">
        <v>1</v>
      </c>
    </row>
    <row r="801" spans="1:16">
      <c r="A801">
        <v>777</v>
      </c>
      <c r="B801" t="s">
        <v>9574</v>
      </c>
      <c r="E801" s="2">
        <v>0.79438657407407398</v>
      </c>
      <c r="F801" t="s">
        <v>1476</v>
      </c>
      <c r="G801">
        <v>2012</v>
      </c>
      <c r="H801">
        <v>0</v>
      </c>
      <c r="I801">
        <v>0</v>
      </c>
      <c r="J801">
        <v>0</v>
      </c>
      <c r="K801">
        <v>0</v>
      </c>
      <c r="L801">
        <v>0</v>
      </c>
      <c r="M801">
        <v>0</v>
      </c>
      <c r="N801">
        <v>0</v>
      </c>
      <c r="O801">
        <v>0</v>
      </c>
      <c r="P801">
        <v>1</v>
      </c>
    </row>
    <row r="802" spans="1:16">
      <c r="A802">
        <v>778</v>
      </c>
      <c r="B802" t="s">
        <v>9573</v>
      </c>
      <c r="E802" s="2">
        <v>0.76123842592592583</v>
      </c>
      <c r="F802" t="s">
        <v>1476</v>
      </c>
      <c r="G802">
        <v>2012</v>
      </c>
      <c r="H802">
        <v>0</v>
      </c>
      <c r="I802">
        <v>0</v>
      </c>
      <c r="J802">
        <v>0</v>
      </c>
      <c r="K802">
        <v>0</v>
      </c>
      <c r="L802">
        <v>0</v>
      </c>
      <c r="M802">
        <v>0</v>
      </c>
      <c r="N802">
        <v>0</v>
      </c>
      <c r="O802">
        <v>0</v>
      </c>
      <c r="P802">
        <v>1</v>
      </c>
    </row>
    <row r="803" spans="1:16">
      <c r="A803">
        <v>779</v>
      </c>
      <c r="B803" t="s">
        <v>9572</v>
      </c>
      <c r="E803" s="2">
        <v>0.75490740740740747</v>
      </c>
      <c r="F803" t="s">
        <v>1476</v>
      </c>
      <c r="G803">
        <v>2012</v>
      </c>
      <c r="H803">
        <v>0</v>
      </c>
      <c r="I803">
        <v>0</v>
      </c>
      <c r="J803">
        <v>0</v>
      </c>
      <c r="K803">
        <v>0</v>
      </c>
      <c r="L803">
        <v>0</v>
      </c>
      <c r="M803">
        <v>0</v>
      </c>
      <c r="N803">
        <v>0</v>
      </c>
      <c r="O803">
        <v>0</v>
      </c>
      <c r="P803">
        <v>1</v>
      </c>
    </row>
    <row r="804" spans="1:16">
      <c r="A804">
        <v>780</v>
      </c>
      <c r="B804" t="s">
        <v>9571</v>
      </c>
      <c r="E804" s="2">
        <v>0.66784722222222215</v>
      </c>
      <c r="F804" t="s">
        <v>1476</v>
      </c>
      <c r="G804">
        <v>2012</v>
      </c>
      <c r="H804">
        <v>0</v>
      </c>
      <c r="I804">
        <v>0</v>
      </c>
      <c r="J804">
        <v>0</v>
      </c>
      <c r="K804">
        <v>0</v>
      </c>
      <c r="L804">
        <v>0</v>
      </c>
      <c r="M804">
        <v>0</v>
      </c>
      <c r="N804">
        <v>0</v>
      </c>
      <c r="O804">
        <v>0</v>
      </c>
      <c r="P804">
        <v>1</v>
      </c>
    </row>
    <row r="805" spans="1:16">
      <c r="A805">
        <v>781</v>
      </c>
      <c r="B805" t="s">
        <v>9570</v>
      </c>
      <c r="E805" s="2">
        <v>0.79133101851851861</v>
      </c>
      <c r="F805" t="s">
        <v>1456</v>
      </c>
      <c r="G805">
        <v>2012</v>
      </c>
      <c r="H805">
        <v>0</v>
      </c>
      <c r="I805">
        <v>0</v>
      </c>
      <c r="J805">
        <v>0</v>
      </c>
      <c r="K805">
        <v>1</v>
      </c>
      <c r="L805">
        <v>0</v>
      </c>
      <c r="M805">
        <v>0</v>
      </c>
      <c r="N805">
        <v>1</v>
      </c>
      <c r="O805">
        <v>0</v>
      </c>
      <c r="P805">
        <v>0</v>
      </c>
    </row>
    <row r="806" spans="1:16">
      <c r="A806">
        <v>782</v>
      </c>
      <c r="B806" t="s">
        <v>9569</v>
      </c>
      <c r="E806" s="2">
        <v>0.62531250000000005</v>
      </c>
      <c r="F806" t="s">
        <v>1456</v>
      </c>
      <c r="G806">
        <v>2012</v>
      </c>
      <c r="H806">
        <v>0</v>
      </c>
      <c r="I806">
        <v>0</v>
      </c>
      <c r="J806">
        <v>0</v>
      </c>
      <c r="K806">
        <v>0</v>
      </c>
      <c r="L806">
        <v>0</v>
      </c>
      <c r="M806">
        <v>0</v>
      </c>
      <c r="N806">
        <v>0</v>
      </c>
      <c r="O806">
        <v>0</v>
      </c>
      <c r="P806">
        <v>1</v>
      </c>
    </row>
    <row r="807" spans="1:16">
      <c r="A807">
        <v>783</v>
      </c>
      <c r="B807" t="s">
        <v>9568</v>
      </c>
      <c r="E807" s="2">
        <v>0.89425925925925931</v>
      </c>
      <c r="F807" t="s">
        <v>1452</v>
      </c>
      <c r="G807">
        <v>2012</v>
      </c>
      <c r="H807">
        <v>0</v>
      </c>
      <c r="I807">
        <v>0</v>
      </c>
      <c r="J807">
        <v>0</v>
      </c>
      <c r="K807">
        <v>0</v>
      </c>
      <c r="L807">
        <v>0</v>
      </c>
      <c r="M807">
        <v>0</v>
      </c>
      <c r="N807">
        <v>0</v>
      </c>
      <c r="O807">
        <v>0</v>
      </c>
      <c r="P807">
        <v>1</v>
      </c>
    </row>
    <row r="808" spans="1:16">
      <c r="A808">
        <v>784</v>
      </c>
      <c r="B808" t="s">
        <v>9567</v>
      </c>
      <c r="E808" s="2">
        <v>0.89156250000000004</v>
      </c>
      <c r="F808" t="s">
        <v>1452</v>
      </c>
      <c r="G808">
        <v>2012</v>
      </c>
      <c r="H808">
        <v>0</v>
      </c>
      <c r="I808">
        <v>0</v>
      </c>
      <c r="J808">
        <v>0</v>
      </c>
      <c r="K808">
        <v>0</v>
      </c>
      <c r="L808">
        <v>0</v>
      </c>
      <c r="M808">
        <v>0</v>
      </c>
      <c r="N808">
        <v>0</v>
      </c>
      <c r="O808">
        <v>0</v>
      </c>
      <c r="P808">
        <v>1</v>
      </c>
    </row>
    <row r="809" spans="1:16">
      <c r="A809">
        <v>785</v>
      </c>
      <c r="B809" t="s">
        <v>9566</v>
      </c>
      <c r="E809" s="2">
        <v>0.75001157407407415</v>
      </c>
      <c r="F809" t="s">
        <v>1452</v>
      </c>
      <c r="G809">
        <v>2012</v>
      </c>
      <c r="H809">
        <v>0</v>
      </c>
      <c r="I809">
        <v>0</v>
      </c>
      <c r="J809">
        <v>0</v>
      </c>
      <c r="K809">
        <v>0</v>
      </c>
      <c r="L809">
        <v>0</v>
      </c>
      <c r="M809">
        <v>0</v>
      </c>
      <c r="N809">
        <v>0</v>
      </c>
      <c r="O809">
        <v>0</v>
      </c>
      <c r="P809">
        <v>1</v>
      </c>
    </row>
    <row r="810" spans="1:16">
      <c r="A810">
        <v>786</v>
      </c>
      <c r="B810" t="s">
        <v>9565</v>
      </c>
      <c r="E810" s="2">
        <v>0.88542824074074078</v>
      </c>
      <c r="F810" t="s">
        <v>1437</v>
      </c>
      <c r="G810">
        <v>2012</v>
      </c>
      <c r="H810">
        <v>1</v>
      </c>
      <c r="I810">
        <v>0</v>
      </c>
      <c r="J810">
        <v>0</v>
      </c>
      <c r="K810">
        <v>0</v>
      </c>
      <c r="L810">
        <v>0</v>
      </c>
      <c r="M810">
        <v>0</v>
      </c>
      <c r="N810">
        <v>0</v>
      </c>
      <c r="O810">
        <v>0</v>
      </c>
      <c r="P810">
        <v>1</v>
      </c>
    </row>
    <row r="811" spans="1:16">
      <c r="A811">
        <v>787</v>
      </c>
      <c r="B811" t="s">
        <v>9564</v>
      </c>
      <c r="E811" s="2">
        <v>0.80287037037037035</v>
      </c>
      <c r="F811" t="s">
        <v>1437</v>
      </c>
      <c r="G811">
        <v>2012</v>
      </c>
      <c r="H811">
        <v>0</v>
      </c>
      <c r="I811">
        <v>0</v>
      </c>
      <c r="J811">
        <v>0</v>
      </c>
      <c r="K811">
        <v>0</v>
      </c>
      <c r="L811">
        <v>0</v>
      </c>
      <c r="M811">
        <v>0</v>
      </c>
      <c r="N811">
        <v>0</v>
      </c>
      <c r="O811">
        <v>0</v>
      </c>
      <c r="P811">
        <v>1</v>
      </c>
    </row>
    <row r="812" spans="1:16">
      <c r="A812">
        <v>788</v>
      </c>
      <c r="B812" t="s">
        <v>9563</v>
      </c>
      <c r="E812" s="2">
        <v>0.75001157407407415</v>
      </c>
      <c r="F812" t="s">
        <v>1437</v>
      </c>
      <c r="G812">
        <v>2012</v>
      </c>
      <c r="H812">
        <v>2</v>
      </c>
      <c r="I812">
        <v>0</v>
      </c>
      <c r="J812">
        <v>0</v>
      </c>
      <c r="K812">
        <v>0</v>
      </c>
      <c r="L812">
        <v>0</v>
      </c>
      <c r="M812">
        <v>0</v>
      </c>
      <c r="N812">
        <v>0</v>
      </c>
      <c r="O812">
        <v>0</v>
      </c>
      <c r="P812">
        <v>1</v>
      </c>
    </row>
    <row r="813" spans="1:16">
      <c r="A813">
        <v>789</v>
      </c>
      <c r="B813" t="s">
        <v>9562</v>
      </c>
      <c r="E813" s="2">
        <v>0.70834490740740741</v>
      </c>
      <c r="F813" t="s">
        <v>1437</v>
      </c>
      <c r="G813">
        <v>2012</v>
      </c>
      <c r="H813">
        <v>0</v>
      </c>
      <c r="I813">
        <v>0</v>
      </c>
      <c r="J813">
        <v>0</v>
      </c>
      <c r="K813">
        <v>0</v>
      </c>
      <c r="L813">
        <v>0</v>
      </c>
      <c r="M813">
        <v>0</v>
      </c>
      <c r="N813">
        <v>0</v>
      </c>
      <c r="O813">
        <v>0</v>
      </c>
      <c r="P813">
        <v>1</v>
      </c>
    </row>
    <row r="814" spans="1:16">
      <c r="A814">
        <v>790</v>
      </c>
      <c r="B814" t="s">
        <v>9561</v>
      </c>
      <c r="E814" s="2">
        <v>0.60417824074074067</v>
      </c>
      <c r="F814" t="s">
        <v>1437</v>
      </c>
      <c r="G814">
        <v>2012</v>
      </c>
      <c r="H814">
        <v>1</v>
      </c>
      <c r="I814">
        <v>0</v>
      </c>
      <c r="J814">
        <v>0</v>
      </c>
      <c r="K814">
        <v>0</v>
      </c>
      <c r="L814">
        <v>0</v>
      </c>
      <c r="M814">
        <v>0</v>
      </c>
      <c r="N814">
        <v>0</v>
      </c>
      <c r="O814">
        <v>0</v>
      </c>
      <c r="P814">
        <v>1</v>
      </c>
    </row>
    <row r="815" spans="1:16">
      <c r="A815">
        <v>791</v>
      </c>
      <c r="B815" t="s">
        <v>9560</v>
      </c>
      <c r="E815" s="2">
        <v>0.66670138888888886</v>
      </c>
      <c r="F815" t="s">
        <v>1413</v>
      </c>
      <c r="G815">
        <v>2012</v>
      </c>
      <c r="H815">
        <v>0</v>
      </c>
      <c r="I815">
        <v>0</v>
      </c>
      <c r="J815">
        <v>0</v>
      </c>
      <c r="K815">
        <v>0</v>
      </c>
      <c r="L815">
        <v>0</v>
      </c>
      <c r="M815">
        <v>0</v>
      </c>
      <c r="N815">
        <v>0</v>
      </c>
      <c r="O815">
        <v>0</v>
      </c>
      <c r="P815">
        <v>1</v>
      </c>
    </row>
    <row r="816" spans="1:16">
      <c r="A816">
        <v>792</v>
      </c>
      <c r="B816" t="s">
        <v>9559</v>
      </c>
      <c r="E816" s="2">
        <v>0.85283564814814816</v>
      </c>
      <c r="F816" t="s">
        <v>1407</v>
      </c>
      <c r="G816">
        <v>2012</v>
      </c>
      <c r="H816">
        <v>3</v>
      </c>
      <c r="I816">
        <v>0</v>
      </c>
      <c r="J816">
        <v>0</v>
      </c>
      <c r="K816">
        <v>0</v>
      </c>
      <c r="L816">
        <v>1</v>
      </c>
      <c r="M816">
        <v>0</v>
      </c>
      <c r="N816">
        <v>1</v>
      </c>
      <c r="O816">
        <v>0</v>
      </c>
      <c r="P816">
        <v>0</v>
      </c>
    </row>
    <row r="817" spans="1:16">
      <c r="A817">
        <v>793</v>
      </c>
      <c r="B817" t="s">
        <v>9558</v>
      </c>
      <c r="E817" s="2">
        <v>0.66674768518518512</v>
      </c>
      <c r="F817" t="s">
        <v>1407</v>
      </c>
      <c r="G817">
        <v>2012</v>
      </c>
      <c r="H817">
        <v>0</v>
      </c>
      <c r="I817">
        <v>0</v>
      </c>
      <c r="J817">
        <v>0</v>
      </c>
      <c r="K817">
        <v>0</v>
      </c>
      <c r="L817">
        <v>0</v>
      </c>
      <c r="M817">
        <v>0</v>
      </c>
      <c r="N817">
        <v>0</v>
      </c>
      <c r="O817">
        <v>0</v>
      </c>
      <c r="P817">
        <v>1</v>
      </c>
    </row>
    <row r="818" spans="1:16">
      <c r="A818">
        <v>794</v>
      </c>
      <c r="B818" t="s">
        <v>9557</v>
      </c>
      <c r="E818" s="2">
        <v>0.87503472222222223</v>
      </c>
      <c r="F818" t="s">
        <v>1402</v>
      </c>
      <c r="G818">
        <v>2012</v>
      </c>
      <c r="H818">
        <v>0</v>
      </c>
      <c r="I818">
        <v>0</v>
      </c>
      <c r="J818">
        <v>0</v>
      </c>
      <c r="K818">
        <v>0</v>
      </c>
      <c r="L818">
        <v>0</v>
      </c>
      <c r="M818">
        <v>0</v>
      </c>
      <c r="N818">
        <v>0</v>
      </c>
      <c r="O818">
        <v>0</v>
      </c>
      <c r="P818">
        <v>1</v>
      </c>
    </row>
    <row r="819" spans="1:16">
      <c r="A819">
        <v>795</v>
      </c>
      <c r="B819" t="s">
        <v>9556</v>
      </c>
      <c r="E819" s="2">
        <v>0.85843749999999996</v>
      </c>
      <c r="F819" t="s">
        <v>1402</v>
      </c>
      <c r="G819">
        <v>2012</v>
      </c>
      <c r="H819">
        <v>1</v>
      </c>
      <c r="I819">
        <v>0</v>
      </c>
      <c r="J819">
        <v>0</v>
      </c>
      <c r="K819">
        <v>0</v>
      </c>
      <c r="L819">
        <v>0</v>
      </c>
      <c r="M819">
        <v>0</v>
      </c>
      <c r="N819">
        <v>2</v>
      </c>
      <c r="O819">
        <v>0</v>
      </c>
      <c r="P819">
        <v>1</v>
      </c>
    </row>
    <row r="820" spans="1:16">
      <c r="A820">
        <v>796</v>
      </c>
      <c r="B820" t="s">
        <v>9555</v>
      </c>
      <c r="E820" s="2">
        <v>0.65153935185185186</v>
      </c>
      <c r="F820" t="s">
        <v>1402</v>
      </c>
      <c r="G820">
        <v>2012</v>
      </c>
      <c r="H820">
        <v>0</v>
      </c>
      <c r="I820">
        <v>0</v>
      </c>
      <c r="J820">
        <v>0</v>
      </c>
      <c r="K820">
        <v>0</v>
      </c>
      <c r="L820">
        <v>0</v>
      </c>
      <c r="M820">
        <v>0</v>
      </c>
      <c r="N820">
        <v>0</v>
      </c>
      <c r="O820">
        <v>0</v>
      </c>
      <c r="P820">
        <v>1</v>
      </c>
    </row>
    <row r="821" spans="1:16">
      <c r="A821">
        <v>797</v>
      </c>
      <c r="B821" t="s">
        <v>9554</v>
      </c>
      <c r="E821" s="2">
        <v>0.7575115740740741</v>
      </c>
      <c r="F821" t="s">
        <v>1398</v>
      </c>
      <c r="G821">
        <v>2012</v>
      </c>
      <c r="H821">
        <v>0</v>
      </c>
      <c r="I821">
        <v>0</v>
      </c>
      <c r="J821">
        <v>0</v>
      </c>
      <c r="K821">
        <v>0</v>
      </c>
      <c r="L821">
        <v>0</v>
      </c>
      <c r="M821">
        <v>0</v>
      </c>
      <c r="N821">
        <v>0</v>
      </c>
      <c r="O821">
        <v>0</v>
      </c>
      <c r="P821">
        <v>1</v>
      </c>
    </row>
    <row r="822" spans="1:16">
      <c r="A822">
        <v>798</v>
      </c>
      <c r="B822" t="s">
        <v>9553</v>
      </c>
      <c r="E822" s="2">
        <v>0.66670138888888886</v>
      </c>
      <c r="F822" t="s">
        <v>1398</v>
      </c>
      <c r="G822">
        <v>2012</v>
      </c>
      <c r="H822">
        <v>0</v>
      </c>
      <c r="I822">
        <v>0</v>
      </c>
      <c r="J822">
        <v>0</v>
      </c>
      <c r="K822">
        <v>0</v>
      </c>
      <c r="L822">
        <v>0</v>
      </c>
      <c r="M822">
        <v>0</v>
      </c>
      <c r="N822">
        <v>0</v>
      </c>
      <c r="O822">
        <v>0</v>
      </c>
      <c r="P822">
        <v>0</v>
      </c>
    </row>
    <row r="823" spans="1:16">
      <c r="A823">
        <v>799</v>
      </c>
      <c r="B823" t="s">
        <v>9552</v>
      </c>
      <c r="E823" s="2">
        <v>0.62501157407407404</v>
      </c>
      <c r="F823" t="s">
        <v>1398</v>
      </c>
      <c r="G823">
        <v>2012</v>
      </c>
      <c r="H823">
        <v>0</v>
      </c>
      <c r="I823">
        <v>0</v>
      </c>
      <c r="J823">
        <v>0</v>
      </c>
      <c r="K823">
        <v>0</v>
      </c>
      <c r="L823">
        <v>0</v>
      </c>
      <c r="M823">
        <v>0</v>
      </c>
      <c r="N823">
        <v>1</v>
      </c>
      <c r="O823">
        <v>0</v>
      </c>
      <c r="P823">
        <v>0</v>
      </c>
    </row>
    <row r="824" spans="1:16">
      <c r="A824">
        <v>800</v>
      </c>
      <c r="B824" t="s">
        <v>9551</v>
      </c>
      <c r="E824" s="2">
        <v>2.3148148148148147E-5</v>
      </c>
      <c r="F824" t="s">
        <v>1398</v>
      </c>
      <c r="G824">
        <v>2012</v>
      </c>
      <c r="H824">
        <v>0</v>
      </c>
      <c r="I824">
        <v>0</v>
      </c>
      <c r="J824">
        <v>0</v>
      </c>
      <c r="K824">
        <v>0</v>
      </c>
      <c r="L824">
        <v>0</v>
      </c>
      <c r="M824">
        <v>0</v>
      </c>
      <c r="N824">
        <v>0</v>
      </c>
      <c r="O824">
        <v>0</v>
      </c>
      <c r="P824">
        <v>1</v>
      </c>
    </row>
    <row r="825" spans="1:16">
      <c r="A825">
        <v>801</v>
      </c>
      <c r="B825" t="s">
        <v>9550</v>
      </c>
      <c r="E825" s="2">
        <v>0.94657407407407401</v>
      </c>
      <c r="F825" t="s">
        <v>3009</v>
      </c>
      <c r="G825">
        <v>2012</v>
      </c>
      <c r="H825">
        <v>0</v>
      </c>
      <c r="I825">
        <v>0</v>
      </c>
      <c r="J825">
        <v>0</v>
      </c>
      <c r="K825">
        <v>0</v>
      </c>
      <c r="L825">
        <v>0</v>
      </c>
      <c r="M825">
        <v>0</v>
      </c>
      <c r="N825">
        <v>0</v>
      </c>
      <c r="O825">
        <v>0</v>
      </c>
      <c r="P825">
        <v>1</v>
      </c>
    </row>
    <row r="826" spans="1:16">
      <c r="A826">
        <v>802</v>
      </c>
      <c r="B826" t="s">
        <v>9549</v>
      </c>
      <c r="E826" s="2">
        <v>0.88818287037037036</v>
      </c>
      <c r="F826" t="s">
        <v>3009</v>
      </c>
      <c r="G826">
        <v>2012</v>
      </c>
      <c r="H826">
        <v>0</v>
      </c>
      <c r="I826">
        <v>0</v>
      </c>
      <c r="J826">
        <v>0</v>
      </c>
      <c r="K826">
        <v>0</v>
      </c>
      <c r="L826">
        <v>0</v>
      </c>
      <c r="M826">
        <v>0</v>
      </c>
      <c r="N826">
        <v>0</v>
      </c>
      <c r="O826">
        <v>0</v>
      </c>
      <c r="P826">
        <v>1</v>
      </c>
    </row>
    <row r="827" spans="1:16">
      <c r="A827">
        <v>803</v>
      </c>
      <c r="B827" t="s">
        <v>9548</v>
      </c>
      <c r="E827" s="2">
        <v>0.81090277777777775</v>
      </c>
      <c r="F827" t="s">
        <v>3009</v>
      </c>
      <c r="G827">
        <v>2012</v>
      </c>
      <c r="H827">
        <v>0</v>
      </c>
      <c r="I827">
        <v>0</v>
      </c>
      <c r="J827">
        <v>0</v>
      </c>
      <c r="K827">
        <v>0</v>
      </c>
      <c r="L827">
        <v>0</v>
      </c>
      <c r="M827">
        <v>0</v>
      </c>
      <c r="N827">
        <v>0</v>
      </c>
      <c r="O827">
        <v>0</v>
      </c>
      <c r="P827">
        <v>1</v>
      </c>
    </row>
    <row r="828" spans="1:16">
      <c r="A828">
        <v>804</v>
      </c>
      <c r="B828" t="s">
        <v>9547</v>
      </c>
      <c r="E828" s="2">
        <v>0.75020833333333325</v>
      </c>
      <c r="F828" t="s">
        <v>3009</v>
      </c>
      <c r="G828">
        <v>2012</v>
      </c>
      <c r="H828">
        <v>0</v>
      </c>
      <c r="I828">
        <v>0</v>
      </c>
      <c r="J828">
        <v>0</v>
      </c>
      <c r="K828">
        <v>0</v>
      </c>
      <c r="L828">
        <v>0</v>
      </c>
      <c r="M828">
        <v>0</v>
      </c>
      <c r="N828">
        <v>0</v>
      </c>
      <c r="O828">
        <v>0</v>
      </c>
      <c r="P828">
        <v>1</v>
      </c>
    </row>
    <row r="829" spans="1:16">
      <c r="A829">
        <v>805</v>
      </c>
      <c r="B829" t="s">
        <v>9546</v>
      </c>
      <c r="E829" s="2">
        <v>0.63700231481481484</v>
      </c>
      <c r="F829" t="s">
        <v>3009</v>
      </c>
      <c r="G829">
        <v>2012</v>
      </c>
      <c r="H829">
        <v>0</v>
      </c>
      <c r="I829">
        <v>0</v>
      </c>
      <c r="J829">
        <v>0</v>
      </c>
      <c r="K829">
        <v>0</v>
      </c>
      <c r="L829">
        <v>0</v>
      </c>
      <c r="M829">
        <v>0</v>
      </c>
      <c r="N829">
        <v>0</v>
      </c>
      <c r="O829">
        <v>0</v>
      </c>
      <c r="P829">
        <v>1</v>
      </c>
    </row>
    <row r="830" spans="1:16">
      <c r="A830">
        <v>806</v>
      </c>
      <c r="B830" t="s">
        <v>9545</v>
      </c>
      <c r="E830" s="2">
        <v>0.91224537037037035</v>
      </c>
      <c r="F830" t="s">
        <v>1396</v>
      </c>
      <c r="G830">
        <v>2012</v>
      </c>
      <c r="H830">
        <v>5</v>
      </c>
      <c r="I830">
        <v>0</v>
      </c>
      <c r="J830">
        <v>1</v>
      </c>
      <c r="K830">
        <v>0</v>
      </c>
      <c r="L830">
        <v>1</v>
      </c>
      <c r="M830">
        <v>0</v>
      </c>
      <c r="N830">
        <v>1</v>
      </c>
      <c r="O830">
        <v>0</v>
      </c>
      <c r="P830">
        <v>0</v>
      </c>
    </row>
    <row r="831" spans="1:16">
      <c r="A831">
        <v>807</v>
      </c>
      <c r="B831" t="s">
        <v>9544</v>
      </c>
      <c r="E831" s="2">
        <v>0.85672453703703699</v>
      </c>
      <c r="F831" t="s">
        <v>1396</v>
      </c>
      <c r="G831">
        <v>2012</v>
      </c>
      <c r="H831">
        <v>0</v>
      </c>
      <c r="I831">
        <v>0</v>
      </c>
      <c r="J831">
        <v>0</v>
      </c>
      <c r="K831">
        <v>0</v>
      </c>
      <c r="L831">
        <v>0</v>
      </c>
      <c r="M831">
        <v>0</v>
      </c>
      <c r="N831">
        <v>0</v>
      </c>
      <c r="O831">
        <v>0</v>
      </c>
      <c r="P831">
        <v>1</v>
      </c>
    </row>
    <row r="832" spans="1:16">
      <c r="A832">
        <v>808</v>
      </c>
      <c r="B832" t="s">
        <v>9543</v>
      </c>
      <c r="E832" s="2">
        <v>0.84652777777777777</v>
      </c>
      <c r="F832" t="s">
        <v>1396</v>
      </c>
      <c r="G832">
        <v>2012</v>
      </c>
      <c r="H832">
        <v>2</v>
      </c>
      <c r="I832">
        <v>0</v>
      </c>
      <c r="J832">
        <v>0</v>
      </c>
      <c r="K832">
        <v>0</v>
      </c>
      <c r="L832">
        <v>1</v>
      </c>
      <c r="M832">
        <v>0</v>
      </c>
      <c r="N832">
        <v>1</v>
      </c>
      <c r="O832">
        <v>0</v>
      </c>
      <c r="P832">
        <v>1</v>
      </c>
    </row>
    <row r="833" spans="1:16">
      <c r="A833">
        <v>809</v>
      </c>
      <c r="B833" t="s">
        <v>9542</v>
      </c>
      <c r="E833" s="2">
        <v>0.66729166666666673</v>
      </c>
      <c r="F833" t="s">
        <v>1396</v>
      </c>
      <c r="G833">
        <v>2012</v>
      </c>
      <c r="H833">
        <v>0</v>
      </c>
      <c r="I833">
        <v>0</v>
      </c>
      <c r="J833">
        <v>0</v>
      </c>
      <c r="K833">
        <v>0</v>
      </c>
      <c r="L833">
        <v>0</v>
      </c>
      <c r="M833">
        <v>0</v>
      </c>
      <c r="N833">
        <v>0</v>
      </c>
      <c r="O833">
        <v>0</v>
      </c>
      <c r="P833">
        <v>1</v>
      </c>
    </row>
    <row r="834" spans="1:16">
      <c r="A834">
        <v>810</v>
      </c>
      <c r="B834" t="s">
        <v>9541</v>
      </c>
      <c r="E834" s="2">
        <v>0.63939814814814822</v>
      </c>
      <c r="F834" t="s">
        <v>1396</v>
      </c>
      <c r="G834">
        <v>2012</v>
      </c>
      <c r="H834">
        <v>1</v>
      </c>
      <c r="I834">
        <v>0</v>
      </c>
      <c r="J834">
        <v>0</v>
      </c>
      <c r="K834">
        <v>0</v>
      </c>
      <c r="L834">
        <v>0</v>
      </c>
      <c r="M834">
        <v>0</v>
      </c>
      <c r="N834">
        <v>0</v>
      </c>
      <c r="O834">
        <v>0</v>
      </c>
      <c r="P834">
        <v>1</v>
      </c>
    </row>
    <row r="835" spans="1:16">
      <c r="A835">
        <v>811</v>
      </c>
      <c r="B835" t="s">
        <v>9540</v>
      </c>
      <c r="E835" s="2">
        <v>0.61001157407407403</v>
      </c>
      <c r="F835" t="s">
        <v>1396</v>
      </c>
      <c r="G835">
        <v>2012</v>
      </c>
      <c r="H835">
        <v>0</v>
      </c>
      <c r="I835">
        <v>0</v>
      </c>
      <c r="J835">
        <v>0</v>
      </c>
      <c r="K835">
        <v>0</v>
      </c>
      <c r="L835">
        <v>0</v>
      </c>
      <c r="M835">
        <v>0</v>
      </c>
      <c r="N835">
        <v>1</v>
      </c>
      <c r="O835">
        <v>0</v>
      </c>
      <c r="P835">
        <v>1</v>
      </c>
    </row>
    <row r="836" spans="1:16">
      <c r="A836">
        <v>812</v>
      </c>
      <c r="B836" t="s">
        <v>9539</v>
      </c>
      <c r="E836" s="2">
        <v>0.62673611111111105</v>
      </c>
      <c r="F836" t="s">
        <v>1386</v>
      </c>
      <c r="G836">
        <v>2012</v>
      </c>
      <c r="H836">
        <v>0</v>
      </c>
      <c r="I836">
        <v>0</v>
      </c>
      <c r="J836">
        <v>1</v>
      </c>
      <c r="K836">
        <v>0</v>
      </c>
      <c r="L836">
        <v>0</v>
      </c>
      <c r="M836">
        <v>0</v>
      </c>
      <c r="N836">
        <v>1</v>
      </c>
      <c r="O836">
        <v>0</v>
      </c>
      <c r="P836">
        <v>1</v>
      </c>
    </row>
    <row r="837" spans="1:16">
      <c r="A837">
        <v>813</v>
      </c>
      <c r="B837" t="s">
        <v>9538</v>
      </c>
      <c r="E837" s="2">
        <v>0.87505787037037042</v>
      </c>
      <c r="F837" t="s">
        <v>1381</v>
      </c>
      <c r="G837">
        <v>2012</v>
      </c>
      <c r="H837">
        <v>0</v>
      </c>
      <c r="I837">
        <v>0</v>
      </c>
      <c r="J837">
        <v>0</v>
      </c>
      <c r="K837">
        <v>0</v>
      </c>
      <c r="L837">
        <v>0</v>
      </c>
      <c r="M837">
        <v>0</v>
      </c>
      <c r="N837">
        <v>0</v>
      </c>
      <c r="O837">
        <v>0</v>
      </c>
      <c r="P837">
        <v>1</v>
      </c>
    </row>
    <row r="838" spans="1:16">
      <c r="A838">
        <v>814</v>
      </c>
      <c r="B838" t="s">
        <v>9537</v>
      </c>
      <c r="E838" s="2">
        <v>0.83340277777777771</v>
      </c>
      <c r="F838" t="s">
        <v>1381</v>
      </c>
      <c r="G838">
        <v>2012</v>
      </c>
      <c r="H838">
        <v>0</v>
      </c>
      <c r="I838">
        <v>0</v>
      </c>
      <c r="J838">
        <v>0</v>
      </c>
      <c r="K838">
        <v>0</v>
      </c>
      <c r="L838">
        <v>0</v>
      </c>
      <c r="M838">
        <v>0</v>
      </c>
      <c r="N838">
        <v>0</v>
      </c>
      <c r="O838">
        <v>0</v>
      </c>
      <c r="P838">
        <v>1</v>
      </c>
    </row>
    <row r="839" spans="1:16">
      <c r="A839">
        <v>815</v>
      </c>
      <c r="B839" t="s">
        <v>9536</v>
      </c>
      <c r="E839" s="2">
        <v>0.8111342592592593</v>
      </c>
      <c r="F839" t="s">
        <v>1381</v>
      </c>
      <c r="G839">
        <v>2012</v>
      </c>
      <c r="H839">
        <v>1</v>
      </c>
      <c r="I839">
        <v>0</v>
      </c>
      <c r="J839">
        <v>1</v>
      </c>
      <c r="K839">
        <v>0</v>
      </c>
      <c r="L839">
        <v>1</v>
      </c>
      <c r="M839">
        <v>0</v>
      </c>
      <c r="N839">
        <v>1</v>
      </c>
      <c r="O839">
        <v>0</v>
      </c>
      <c r="P839">
        <v>0</v>
      </c>
    </row>
    <row r="840" spans="1:16">
      <c r="A840">
        <v>816</v>
      </c>
      <c r="B840" t="s">
        <v>9535</v>
      </c>
      <c r="E840" s="2">
        <v>0.79813657407407401</v>
      </c>
      <c r="F840" t="s">
        <v>1381</v>
      </c>
      <c r="G840">
        <v>2012</v>
      </c>
      <c r="H840">
        <v>0</v>
      </c>
      <c r="I840">
        <v>0</v>
      </c>
      <c r="J840">
        <v>0</v>
      </c>
      <c r="K840">
        <v>0</v>
      </c>
      <c r="L840">
        <v>0</v>
      </c>
      <c r="M840">
        <v>0</v>
      </c>
      <c r="N840">
        <v>0</v>
      </c>
      <c r="O840">
        <v>0</v>
      </c>
      <c r="P840">
        <v>0</v>
      </c>
    </row>
    <row r="841" spans="1:16">
      <c r="A841">
        <v>817</v>
      </c>
      <c r="B841" t="s">
        <v>9534</v>
      </c>
      <c r="E841" s="2">
        <v>0.75006944444444434</v>
      </c>
      <c r="F841" t="s">
        <v>1381</v>
      </c>
      <c r="G841">
        <v>2012</v>
      </c>
      <c r="H841">
        <v>1</v>
      </c>
      <c r="I841">
        <v>0</v>
      </c>
      <c r="J841">
        <v>1</v>
      </c>
      <c r="K841">
        <v>0</v>
      </c>
      <c r="L841">
        <v>0</v>
      </c>
      <c r="M841">
        <v>0</v>
      </c>
      <c r="N841">
        <v>0</v>
      </c>
      <c r="O841">
        <v>0</v>
      </c>
      <c r="P841">
        <v>1</v>
      </c>
    </row>
    <row r="842" spans="1:16">
      <c r="A842">
        <v>818</v>
      </c>
      <c r="B842" t="s">
        <v>9533</v>
      </c>
      <c r="E842" s="2">
        <v>0.68655092592592604</v>
      </c>
      <c r="F842" t="s">
        <v>1381</v>
      </c>
      <c r="G842">
        <v>2012</v>
      </c>
      <c r="H842">
        <v>0</v>
      </c>
      <c r="I842">
        <v>0</v>
      </c>
      <c r="J842">
        <v>0</v>
      </c>
      <c r="K842">
        <v>0</v>
      </c>
      <c r="L842">
        <v>0</v>
      </c>
      <c r="M842">
        <v>0</v>
      </c>
      <c r="N842">
        <v>0</v>
      </c>
      <c r="O842">
        <v>0</v>
      </c>
      <c r="P842">
        <v>1</v>
      </c>
    </row>
    <row r="843" spans="1:16">
      <c r="A843">
        <v>819</v>
      </c>
      <c r="B843" t="s">
        <v>9532</v>
      </c>
      <c r="E843" s="2">
        <v>0.66722222222222216</v>
      </c>
      <c r="F843" t="s">
        <v>1381</v>
      </c>
      <c r="G843">
        <v>2012</v>
      </c>
      <c r="H843">
        <v>0</v>
      </c>
      <c r="I843">
        <v>0</v>
      </c>
      <c r="J843">
        <v>0</v>
      </c>
      <c r="K843">
        <v>0</v>
      </c>
      <c r="L843">
        <v>0</v>
      </c>
      <c r="M843">
        <v>0</v>
      </c>
      <c r="N843">
        <v>0</v>
      </c>
      <c r="O843">
        <v>0</v>
      </c>
      <c r="P843">
        <v>1</v>
      </c>
    </row>
    <row r="844" spans="1:16">
      <c r="A844">
        <v>820</v>
      </c>
      <c r="B844" t="s">
        <v>9531</v>
      </c>
      <c r="E844" s="2">
        <v>0.85260416666666661</v>
      </c>
      <c r="F844" t="s">
        <v>1322</v>
      </c>
      <c r="G844">
        <v>2012</v>
      </c>
      <c r="H844">
        <v>1</v>
      </c>
      <c r="I844">
        <v>0</v>
      </c>
      <c r="J844">
        <v>0</v>
      </c>
      <c r="K844">
        <v>0</v>
      </c>
      <c r="L844">
        <v>0</v>
      </c>
      <c r="M844">
        <v>0</v>
      </c>
      <c r="N844">
        <v>1</v>
      </c>
      <c r="O844">
        <v>0</v>
      </c>
      <c r="P844">
        <v>1</v>
      </c>
    </row>
    <row r="845" spans="1:16">
      <c r="A845">
        <v>821</v>
      </c>
      <c r="B845" t="s">
        <v>9530</v>
      </c>
      <c r="E845" s="2">
        <v>0.75</v>
      </c>
      <c r="F845" t="s">
        <v>1322</v>
      </c>
      <c r="G845">
        <v>2012</v>
      </c>
      <c r="H845">
        <v>0</v>
      </c>
      <c r="I845">
        <v>0</v>
      </c>
      <c r="J845">
        <v>0</v>
      </c>
      <c r="K845">
        <v>0</v>
      </c>
      <c r="L845">
        <v>0</v>
      </c>
      <c r="M845">
        <v>0</v>
      </c>
      <c r="N845">
        <v>0</v>
      </c>
      <c r="O845">
        <v>0</v>
      </c>
      <c r="P845">
        <v>1</v>
      </c>
    </row>
    <row r="846" spans="1:16">
      <c r="A846">
        <v>822</v>
      </c>
      <c r="B846" t="s">
        <v>9529</v>
      </c>
      <c r="E846" s="2">
        <v>0.7146527777777778</v>
      </c>
      <c r="F846" t="s">
        <v>1322</v>
      </c>
      <c r="G846">
        <v>2012</v>
      </c>
      <c r="H846">
        <v>2</v>
      </c>
      <c r="I846">
        <v>0</v>
      </c>
      <c r="J846">
        <v>0</v>
      </c>
      <c r="K846">
        <v>0</v>
      </c>
      <c r="L846">
        <v>0</v>
      </c>
      <c r="M846">
        <v>0</v>
      </c>
      <c r="N846">
        <v>0</v>
      </c>
      <c r="O846">
        <v>0</v>
      </c>
      <c r="P846">
        <v>1</v>
      </c>
    </row>
    <row r="847" spans="1:16">
      <c r="A847">
        <v>823</v>
      </c>
      <c r="B847" t="s">
        <v>9528</v>
      </c>
      <c r="E847" s="2">
        <v>0.66671296296296301</v>
      </c>
      <c r="F847" t="s">
        <v>1322</v>
      </c>
      <c r="G847">
        <v>2012</v>
      </c>
      <c r="H847">
        <v>1</v>
      </c>
      <c r="I847">
        <v>0</v>
      </c>
      <c r="J847">
        <v>0</v>
      </c>
      <c r="K847">
        <v>0</v>
      </c>
      <c r="L847">
        <v>0</v>
      </c>
      <c r="M847">
        <v>0</v>
      </c>
      <c r="N847">
        <v>1</v>
      </c>
      <c r="O847">
        <v>0</v>
      </c>
      <c r="P847">
        <v>1</v>
      </c>
    </row>
    <row r="848" spans="1:16">
      <c r="A848">
        <v>824</v>
      </c>
      <c r="B848" t="s">
        <v>9527</v>
      </c>
      <c r="E848" s="2">
        <v>0.65273148148148141</v>
      </c>
      <c r="F848" t="s">
        <v>1322</v>
      </c>
      <c r="G848">
        <v>2012</v>
      </c>
      <c r="H848">
        <v>0</v>
      </c>
      <c r="I848">
        <v>0</v>
      </c>
      <c r="J848">
        <v>0</v>
      </c>
      <c r="K848">
        <v>0</v>
      </c>
      <c r="L848">
        <v>0</v>
      </c>
      <c r="M848">
        <v>0</v>
      </c>
      <c r="N848">
        <v>0</v>
      </c>
      <c r="O848">
        <v>0</v>
      </c>
      <c r="P848">
        <v>1</v>
      </c>
    </row>
    <row r="849" spans="1:16">
      <c r="A849">
        <v>825</v>
      </c>
      <c r="B849" t="s">
        <v>9526</v>
      </c>
      <c r="E849" s="2">
        <v>0.89829861111111109</v>
      </c>
      <c r="F849" t="s">
        <v>1318</v>
      </c>
      <c r="G849">
        <v>2012</v>
      </c>
      <c r="H849">
        <v>0</v>
      </c>
      <c r="I849">
        <v>0</v>
      </c>
      <c r="J849">
        <v>0</v>
      </c>
      <c r="K849">
        <v>0</v>
      </c>
      <c r="L849">
        <v>0</v>
      </c>
      <c r="M849">
        <v>0</v>
      </c>
      <c r="N849">
        <v>0</v>
      </c>
      <c r="O849">
        <v>0</v>
      </c>
      <c r="P849">
        <v>1</v>
      </c>
    </row>
    <row r="850" spans="1:16">
      <c r="A850">
        <v>826</v>
      </c>
      <c r="B850" t="s">
        <v>9525</v>
      </c>
      <c r="E850" s="2">
        <v>0.79171296296296301</v>
      </c>
      <c r="F850" t="s">
        <v>1318</v>
      </c>
      <c r="G850">
        <v>2012</v>
      </c>
      <c r="H850">
        <v>0</v>
      </c>
      <c r="I850">
        <v>0</v>
      </c>
      <c r="J850">
        <v>0</v>
      </c>
      <c r="K850">
        <v>0</v>
      </c>
      <c r="L850">
        <v>0</v>
      </c>
      <c r="M850">
        <v>0</v>
      </c>
      <c r="N850">
        <v>0</v>
      </c>
      <c r="O850">
        <v>0</v>
      </c>
      <c r="P850">
        <v>1</v>
      </c>
    </row>
    <row r="851" spans="1:16">
      <c r="A851">
        <v>827</v>
      </c>
      <c r="B851" t="s">
        <v>9524</v>
      </c>
      <c r="E851" s="2">
        <v>0.76812499999999995</v>
      </c>
      <c r="F851" t="s">
        <v>1318</v>
      </c>
      <c r="G851">
        <v>2012</v>
      </c>
      <c r="H851">
        <v>0</v>
      </c>
      <c r="I851">
        <v>0</v>
      </c>
      <c r="J851">
        <v>1</v>
      </c>
      <c r="K851">
        <v>0</v>
      </c>
      <c r="L851">
        <v>0</v>
      </c>
      <c r="M851">
        <v>0</v>
      </c>
      <c r="N851">
        <v>0</v>
      </c>
      <c r="O851">
        <v>0</v>
      </c>
      <c r="P851">
        <v>1</v>
      </c>
    </row>
    <row r="852" spans="1:16">
      <c r="A852">
        <v>828</v>
      </c>
      <c r="B852" t="s">
        <v>9523</v>
      </c>
      <c r="E852" s="2">
        <v>0.69942129629629635</v>
      </c>
      <c r="F852" t="s">
        <v>1318</v>
      </c>
      <c r="G852">
        <v>2012</v>
      </c>
      <c r="H852">
        <v>0</v>
      </c>
      <c r="I852">
        <v>0</v>
      </c>
      <c r="J852">
        <v>0</v>
      </c>
      <c r="K852">
        <v>0</v>
      </c>
      <c r="L852">
        <v>0</v>
      </c>
      <c r="M852">
        <v>0</v>
      </c>
      <c r="N852">
        <v>0</v>
      </c>
      <c r="O852">
        <v>0</v>
      </c>
      <c r="P852">
        <v>1</v>
      </c>
    </row>
    <row r="853" spans="1:16">
      <c r="A853">
        <v>829</v>
      </c>
      <c r="B853" t="s">
        <v>9522</v>
      </c>
      <c r="E853" s="2">
        <v>0.69799768518518512</v>
      </c>
      <c r="F853" t="s">
        <v>1318</v>
      </c>
      <c r="G853">
        <v>2012</v>
      </c>
      <c r="H853">
        <v>0</v>
      </c>
      <c r="I853">
        <v>0</v>
      </c>
      <c r="J853">
        <v>0</v>
      </c>
      <c r="K853">
        <v>1</v>
      </c>
      <c r="L853">
        <v>0</v>
      </c>
      <c r="M853">
        <v>0</v>
      </c>
      <c r="N853">
        <v>2</v>
      </c>
      <c r="O853">
        <v>0</v>
      </c>
      <c r="P853">
        <v>1</v>
      </c>
    </row>
    <row r="854" spans="1:16">
      <c r="A854">
        <v>830</v>
      </c>
      <c r="B854" t="s">
        <v>9521</v>
      </c>
      <c r="E854" s="2">
        <v>0.69431712962962966</v>
      </c>
      <c r="F854" t="s">
        <v>1318</v>
      </c>
      <c r="G854">
        <v>2012</v>
      </c>
      <c r="H854">
        <v>0</v>
      </c>
      <c r="I854">
        <v>0</v>
      </c>
      <c r="J854">
        <v>0</v>
      </c>
      <c r="K854">
        <v>0</v>
      </c>
      <c r="L854">
        <v>1</v>
      </c>
      <c r="M854">
        <v>0</v>
      </c>
      <c r="N854">
        <v>2</v>
      </c>
      <c r="O854">
        <v>0</v>
      </c>
      <c r="P854">
        <v>1</v>
      </c>
    </row>
    <row r="855" spans="1:16">
      <c r="A855">
        <v>831</v>
      </c>
      <c r="B855" t="s">
        <v>9520</v>
      </c>
      <c r="E855" s="2">
        <v>0.68714120370370368</v>
      </c>
      <c r="F855" t="s">
        <v>1318</v>
      </c>
      <c r="G855">
        <v>2012</v>
      </c>
      <c r="H855">
        <v>0</v>
      </c>
      <c r="I855">
        <v>0</v>
      </c>
      <c r="J855">
        <v>0</v>
      </c>
      <c r="K855">
        <v>0</v>
      </c>
      <c r="L855">
        <v>0</v>
      </c>
      <c r="M855">
        <v>0</v>
      </c>
      <c r="N855">
        <v>0</v>
      </c>
      <c r="O855">
        <v>0</v>
      </c>
      <c r="P855">
        <v>1</v>
      </c>
    </row>
    <row r="856" spans="1:16">
      <c r="A856">
        <v>832</v>
      </c>
      <c r="B856" t="s">
        <v>9519</v>
      </c>
      <c r="E856" s="2">
        <v>0.68612268518518515</v>
      </c>
      <c r="F856" t="s">
        <v>1318</v>
      </c>
      <c r="G856">
        <v>2012</v>
      </c>
      <c r="H856">
        <v>0</v>
      </c>
      <c r="I856">
        <v>0</v>
      </c>
      <c r="J856">
        <v>0</v>
      </c>
      <c r="K856">
        <v>0</v>
      </c>
      <c r="L856">
        <v>0</v>
      </c>
      <c r="M856">
        <v>0</v>
      </c>
      <c r="N856">
        <v>0</v>
      </c>
      <c r="O856">
        <v>0</v>
      </c>
      <c r="P856">
        <v>1</v>
      </c>
    </row>
    <row r="857" spans="1:16">
      <c r="A857">
        <v>833</v>
      </c>
      <c r="B857" t="s">
        <v>9518</v>
      </c>
      <c r="E857" s="2">
        <v>0.64939814814814811</v>
      </c>
      <c r="F857" t="s">
        <v>1318</v>
      </c>
      <c r="G857">
        <v>2012</v>
      </c>
      <c r="H857">
        <v>0</v>
      </c>
      <c r="I857">
        <v>0</v>
      </c>
      <c r="J857">
        <v>0</v>
      </c>
      <c r="K857">
        <v>0</v>
      </c>
      <c r="L857">
        <v>0</v>
      </c>
      <c r="M857">
        <v>0</v>
      </c>
      <c r="N857">
        <v>0</v>
      </c>
      <c r="O857">
        <v>0</v>
      </c>
      <c r="P857">
        <v>1</v>
      </c>
    </row>
    <row r="858" spans="1:16">
      <c r="A858">
        <v>834</v>
      </c>
      <c r="B858" t="s">
        <v>9517</v>
      </c>
      <c r="E858" s="2">
        <v>0.83666666666666656</v>
      </c>
      <c r="F858" t="s">
        <v>1316</v>
      </c>
      <c r="G858">
        <v>2012</v>
      </c>
      <c r="H858">
        <v>0</v>
      </c>
      <c r="I858">
        <v>0</v>
      </c>
      <c r="J858">
        <v>0</v>
      </c>
      <c r="K858">
        <v>0</v>
      </c>
      <c r="L858">
        <v>0</v>
      </c>
      <c r="M858">
        <v>0</v>
      </c>
      <c r="N858">
        <v>0</v>
      </c>
      <c r="O858">
        <v>0</v>
      </c>
      <c r="P858">
        <v>1</v>
      </c>
    </row>
    <row r="859" spans="1:16">
      <c r="A859">
        <v>835</v>
      </c>
      <c r="B859" t="s">
        <v>9516</v>
      </c>
      <c r="E859" s="2">
        <v>0.70835648148148145</v>
      </c>
      <c r="F859" t="s">
        <v>1316</v>
      </c>
      <c r="G859">
        <v>2012</v>
      </c>
      <c r="H859">
        <v>0</v>
      </c>
      <c r="I859">
        <v>0</v>
      </c>
      <c r="J859">
        <v>0</v>
      </c>
      <c r="K859">
        <v>0</v>
      </c>
      <c r="L859">
        <v>0</v>
      </c>
      <c r="M859">
        <v>0</v>
      </c>
      <c r="N859">
        <v>0</v>
      </c>
      <c r="O859">
        <v>0</v>
      </c>
      <c r="P859">
        <v>1</v>
      </c>
    </row>
    <row r="860" spans="1:16">
      <c r="A860">
        <v>836</v>
      </c>
      <c r="B860" t="s">
        <v>9515</v>
      </c>
      <c r="E860" s="2">
        <v>0.65098379629629632</v>
      </c>
      <c r="F860" t="s">
        <v>1316</v>
      </c>
      <c r="G860">
        <v>2012</v>
      </c>
      <c r="H860">
        <v>0</v>
      </c>
      <c r="I860">
        <v>0</v>
      </c>
      <c r="J860">
        <v>0</v>
      </c>
      <c r="K860">
        <v>0</v>
      </c>
      <c r="L860">
        <v>0</v>
      </c>
      <c r="M860">
        <v>0</v>
      </c>
      <c r="N860">
        <v>0</v>
      </c>
      <c r="O860">
        <v>0</v>
      </c>
      <c r="P860">
        <v>1</v>
      </c>
    </row>
    <row r="861" spans="1:16">
      <c r="A861">
        <v>837</v>
      </c>
      <c r="B861" t="s">
        <v>9514</v>
      </c>
      <c r="E861" s="2">
        <v>0.87508101851851849</v>
      </c>
      <c r="F861" t="s">
        <v>1314</v>
      </c>
      <c r="G861">
        <v>2012</v>
      </c>
      <c r="H861">
        <v>0</v>
      </c>
      <c r="I861">
        <v>1</v>
      </c>
      <c r="J861">
        <v>0</v>
      </c>
      <c r="K861">
        <v>0</v>
      </c>
      <c r="L861">
        <v>0</v>
      </c>
      <c r="M861">
        <v>0</v>
      </c>
      <c r="N861">
        <v>0</v>
      </c>
      <c r="O861">
        <v>0</v>
      </c>
      <c r="P861">
        <v>1</v>
      </c>
    </row>
    <row r="862" spans="1:16">
      <c r="A862">
        <v>838</v>
      </c>
      <c r="B862" t="s">
        <v>9513</v>
      </c>
      <c r="E862" s="2">
        <v>0.78445601851851843</v>
      </c>
      <c r="F862" t="s">
        <v>1314</v>
      </c>
      <c r="G862">
        <v>2012</v>
      </c>
      <c r="H862">
        <v>0</v>
      </c>
      <c r="I862">
        <v>0</v>
      </c>
      <c r="J862">
        <v>0</v>
      </c>
      <c r="K862">
        <v>0</v>
      </c>
      <c r="L862">
        <v>0</v>
      </c>
      <c r="M862">
        <v>0</v>
      </c>
      <c r="N862">
        <v>0</v>
      </c>
      <c r="O862">
        <v>0</v>
      </c>
      <c r="P862">
        <v>1</v>
      </c>
    </row>
    <row r="863" spans="1:16">
      <c r="A863">
        <v>839</v>
      </c>
      <c r="B863" t="s">
        <v>9512</v>
      </c>
      <c r="E863" s="2">
        <v>0.64265046296296291</v>
      </c>
      <c r="F863" t="s">
        <v>1314</v>
      </c>
      <c r="G863">
        <v>2012</v>
      </c>
      <c r="H863">
        <v>0</v>
      </c>
      <c r="I863">
        <v>0</v>
      </c>
      <c r="J863">
        <v>0</v>
      </c>
      <c r="K863">
        <v>0</v>
      </c>
      <c r="L863">
        <v>0</v>
      </c>
      <c r="M863">
        <v>0</v>
      </c>
      <c r="N863">
        <v>0</v>
      </c>
      <c r="O863">
        <v>0</v>
      </c>
      <c r="P863">
        <v>1</v>
      </c>
    </row>
    <row r="864" spans="1:16">
      <c r="A864">
        <v>840</v>
      </c>
      <c r="B864" t="s">
        <v>9511</v>
      </c>
      <c r="E864" s="2">
        <v>0.61710648148148151</v>
      </c>
      <c r="F864" t="s">
        <v>1314</v>
      </c>
      <c r="G864">
        <v>2012</v>
      </c>
      <c r="H864">
        <v>1</v>
      </c>
      <c r="I864">
        <v>0</v>
      </c>
      <c r="J864">
        <v>0</v>
      </c>
      <c r="K864">
        <v>0</v>
      </c>
      <c r="L864">
        <v>0</v>
      </c>
      <c r="M864">
        <v>0</v>
      </c>
      <c r="N864">
        <v>0</v>
      </c>
      <c r="O864">
        <v>0</v>
      </c>
      <c r="P864">
        <v>1</v>
      </c>
    </row>
    <row r="865" spans="1:16">
      <c r="A865">
        <v>841</v>
      </c>
      <c r="B865" t="s">
        <v>9510</v>
      </c>
      <c r="E865" s="2">
        <v>0.55366898148148147</v>
      </c>
      <c r="F865" t="s">
        <v>1310</v>
      </c>
      <c r="G865">
        <v>2012</v>
      </c>
      <c r="H865">
        <v>0</v>
      </c>
      <c r="I865">
        <v>0</v>
      </c>
      <c r="J865">
        <v>1</v>
      </c>
      <c r="K865">
        <v>0</v>
      </c>
      <c r="L865">
        <v>0</v>
      </c>
      <c r="M865">
        <v>0</v>
      </c>
      <c r="N865">
        <v>3</v>
      </c>
      <c r="O865">
        <v>0</v>
      </c>
      <c r="P865">
        <v>0</v>
      </c>
    </row>
    <row r="866" spans="1:16">
      <c r="A866">
        <v>842</v>
      </c>
      <c r="B866" t="s">
        <v>9509</v>
      </c>
      <c r="E866" s="2">
        <v>0.68756944444444434</v>
      </c>
      <c r="F866" t="s">
        <v>1300</v>
      </c>
      <c r="G866">
        <v>2012</v>
      </c>
      <c r="H866">
        <v>0</v>
      </c>
      <c r="I866">
        <v>0</v>
      </c>
      <c r="J866">
        <v>0</v>
      </c>
      <c r="K866">
        <v>0</v>
      </c>
      <c r="L866">
        <v>0</v>
      </c>
      <c r="M866">
        <v>0</v>
      </c>
      <c r="N866">
        <v>0</v>
      </c>
      <c r="O866">
        <v>0</v>
      </c>
      <c r="P866">
        <v>1</v>
      </c>
    </row>
    <row r="867" spans="1:16">
      <c r="A867">
        <v>843</v>
      </c>
      <c r="B867" t="s">
        <v>9508</v>
      </c>
      <c r="E867" s="2">
        <v>0.65771990740740738</v>
      </c>
      <c r="F867" t="s">
        <v>1300</v>
      </c>
      <c r="G867">
        <v>2012</v>
      </c>
      <c r="H867">
        <v>0</v>
      </c>
      <c r="I867">
        <v>0</v>
      </c>
      <c r="J867">
        <v>0</v>
      </c>
      <c r="K867">
        <v>0</v>
      </c>
      <c r="L867">
        <v>0</v>
      </c>
      <c r="M867">
        <v>0</v>
      </c>
      <c r="N867">
        <v>0</v>
      </c>
      <c r="O867">
        <v>0</v>
      </c>
      <c r="P867">
        <v>1</v>
      </c>
    </row>
    <row r="868" spans="1:16">
      <c r="A868">
        <v>844</v>
      </c>
      <c r="B868" t="s">
        <v>9507</v>
      </c>
      <c r="E868" s="2">
        <v>2.6620370370370372E-4</v>
      </c>
      <c r="F868" t="s">
        <v>1300</v>
      </c>
      <c r="G868">
        <v>2012</v>
      </c>
      <c r="H868">
        <v>1</v>
      </c>
      <c r="I868">
        <v>0</v>
      </c>
      <c r="J868">
        <v>1</v>
      </c>
      <c r="K868">
        <v>0</v>
      </c>
      <c r="L868">
        <v>0</v>
      </c>
      <c r="M868">
        <v>0</v>
      </c>
      <c r="N868">
        <v>1</v>
      </c>
      <c r="O868">
        <v>0</v>
      </c>
      <c r="P868">
        <v>1</v>
      </c>
    </row>
    <row r="869" spans="1:16">
      <c r="A869">
        <v>845</v>
      </c>
      <c r="B869" t="s">
        <v>9506</v>
      </c>
      <c r="E869" s="2">
        <v>0.93204861111111104</v>
      </c>
      <c r="F869" t="s">
        <v>1290</v>
      </c>
      <c r="G869">
        <v>2012</v>
      </c>
      <c r="H869">
        <v>0</v>
      </c>
      <c r="I869">
        <v>0</v>
      </c>
      <c r="J869">
        <v>1</v>
      </c>
      <c r="K869">
        <v>0</v>
      </c>
      <c r="L869">
        <v>0</v>
      </c>
      <c r="M869">
        <v>0</v>
      </c>
      <c r="N869">
        <v>0</v>
      </c>
      <c r="O869">
        <v>0</v>
      </c>
      <c r="P869">
        <v>0</v>
      </c>
    </row>
    <row r="870" spans="1:16">
      <c r="A870">
        <v>846</v>
      </c>
      <c r="B870" t="s">
        <v>9505</v>
      </c>
      <c r="E870" s="2">
        <v>0.92907407407407405</v>
      </c>
      <c r="F870" t="s">
        <v>1290</v>
      </c>
      <c r="G870">
        <v>2012</v>
      </c>
      <c r="H870">
        <v>0</v>
      </c>
      <c r="I870">
        <v>0</v>
      </c>
      <c r="J870">
        <v>1</v>
      </c>
      <c r="K870">
        <v>0</v>
      </c>
      <c r="L870">
        <v>0</v>
      </c>
      <c r="M870">
        <v>0</v>
      </c>
      <c r="N870">
        <v>3</v>
      </c>
      <c r="O870">
        <v>0</v>
      </c>
      <c r="P870">
        <v>0</v>
      </c>
    </row>
    <row r="871" spans="1:16">
      <c r="A871">
        <v>847</v>
      </c>
      <c r="B871" t="s">
        <v>9504</v>
      </c>
      <c r="E871" s="2">
        <v>0.91694444444444445</v>
      </c>
      <c r="F871" t="s">
        <v>1290</v>
      </c>
      <c r="G871">
        <v>2012</v>
      </c>
      <c r="H871">
        <v>1</v>
      </c>
      <c r="I871">
        <v>1</v>
      </c>
      <c r="J871">
        <v>3</v>
      </c>
      <c r="K871">
        <v>1</v>
      </c>
      <c r="L871">
        <v>0</v>
      </c>
      <c r="M871">
        <v>0</v>
      </c>
      <c r="N871">
        <v>1</v>
      </c>
      <c r="O871">
        <v>0</v>
      </c>
      <c r="P871">
        <v>1</v>
      </c>
    </row>
    <row r="872" spans="1:16">
      <c r="A872">
        <v>848</v>
      </c>
      <c r="B872" t="s">
        <v>9503</v>
      </c>
      <c r="E872" s="2">
        <v>0.88192129629629623</v>
      </c>
      <c r="F872" t="s">
        <v>1290</v>
      </c>
      <c r="G872">
        <v>2012</v>
      </c>
      <c r="H872">
        <v>0</v>
      </c>
      <c r="I872">
        <v>0</v>
      </c>
      <c r="J872">
        <v>0</v>
      </c>
      <c r="K872">
        <v>0</v>
      </c>
      <c r="L872">
        <v>0</v>
      </c>
      <c r="M872">
        <v>0</v>
      </c>
      <c r="N872">
        <v>1</v>
      </c>
      <c r="O872">
        <v>0</v>
      </c>
      <c r="P872">
        <v>1</v>
      </c>
    </row>
    <row r="873" spans="1:16">
      <c r="A873">
        <v>849</v>
      </c>
      <c r="B873" t="s">
        <v>9502</v>
      </c>
      <c r="E873" s="2">
        <v>0.87752314814814814</v>
      </c>
      <c r="F873" t="s">
        <v>1290</v>
      </c>
      <c r="G873">
        <v>2012</v>
      </c>
      <c r="H873">
        <v>1</v>
      </c>
      <c r="I873">
        <v>0</v>
      </c>
      <c r="J873">
        <v>1</v>
      </c>
      <c r="K873">
        <v>0</v>
      </c>
      <c r="L873">
        <v>1</v>
      </c>
      <c r="M873">
        <v>0</v>
      </c>
      <c r="N873">
        <v>2</v>
      </c>
      <c r="O873">
        <v>1</v>
      </c>
      <c r="P873">
        <v>0</v>
      </c>
    </row>
    <row r="874" spans="1:16">
      <c r="A874">
        <v>850</v>
      </c>
      <c r="B874" t="s">
        <v>9501</v>
      </c>
      <c r="E874" s="2">
        <v>0.87685185185185188</v>
      </c>
      <c r="F874" t="s">
        <v>1290</v>
      </c>
      <c r="G874">
        <v>2012</v>
      </c>
      <c r="H874">
        <v>1</v>
      </c>
      <c r="I874">
        <v>0</v>
      </c>
      <c r="J874">
        <v>4</v>
      </c>
      <c r="K874">
        <v>0</v>
      </c>
      <c r="L874">
        <v>1</v>
      </c>
      <c r="M874">
        <v>0</v>
      </c>
      <c r="N874">
        <v>3</v>
      </c>
      <c r="O874">
        <v>0</v>
      </c>
      <c r="P874">
        <v>1</v>
      </c>
    </row>
    <row r="875" spans="1:16">
      <c r="A875">
        <v>851</v>
      </c>
      <c r="B875" t="s">
        <v>9500</v>
      </c>
      <c r="E875" s="2">
        <v>0.87534722222222217</v>
      </c>
      <c r="F875" t="s">
        <v>1290</v>
      </c>
      <c r="G875">
        <v>2012</v>
      </c>
      <c r="H875">
        <v>1</v>
      </c>
      <c r="I875">
        <v>0</v>
      </c>
      <c r="J875">
        <v>2</v>
      </c>
      <c r="K875">
        <v>0</v>
      </c>
      <c r="L875">
        <v>0</v>
      </c>
      <c r="M875">
        <v>0</v>
      </c>
      <c r="N875">
        <v>1</v>
      </c>
      <c r="O875">
        <v>0</v>
      </c>
      <c r="P875">
        <v>0</v>
      </c>
    </row>
    <row r="876" spans="1:16">
      <c r="A876">
        <v>852</v>
      </c>
      <c r="B876" t="s">
        <v>9499</v>
      </c>
      <c r="E876" s="2">
        <v>0.83361111111111119</v>
      </c>
      <c r="F876" t="s">
        <v>1290</v>
      </c>
      <c r="G876">
        <v>2012</v>
      </c>
      <c r="H876">
        <v>1</v>
      </c>
      <c r="I876">
        <v>0</v>
      </c>
      <c r="J876">
        <v>2</v>
      </c>
      <c r="K876">
        <v>0</v>
      </c>
      <c r="L876">
        <v>0</v>
      </c>
      <c r="M876">
        <v>0</v>
      </c>
      <c r="N876">
        <v>0</v>
      </c>
      <c r="O876">
        <v>0</v>
      </c>
      <c r="P876">
        <v>0</v>
      </c>
    </row>
    <row r="877" spans="1:16">
      <c r="A877">
        <v>853</v>
      </c>
      <c r="B877" t="s">
        <v>9498</v>
      </c>
      <c r="E877" s="2">
        <v>0.79193287037037041</v>
      </c>
      <c r="F877" t="s">
        <v>1290</v>
      </c>
      <c r="G877">
        <v>2012</v>
      </c>
      <c r="H877">
        <v>1</v>
      </c>
      <c r="I877">
        <v>0</v>
      </c>
      <c r="J877">
        <v>1</v>
      </c>
      <c r="K877">
        <v>0</v>
      </c>
      <c r="L877">
        <v>0</v>
      </c>
      <c r="M877">
        <v>0</v>
      </c>
      <c r="N877">
        <v>0</v>
      </c>
      <c r="O877">
        <v>0</v>
      </c>
      <c r="P877">
        <v>0</v>
      </c>
    </row>
    <row r="878" spans="1:16">
      <c r="A878">
        <v>854</v>
      </c>
      <c r="B878" t="s">
        <v>9497</v>
      </c>
      <c r="E878" s="2">
        <v>0.75027777777777782</v>
      </c>
      <c r="F878" t="s">
        <v>1290</v>
      </c>
      <c r="G878">
        <v>2012</v>
      </c>
      <c r="H878">
        <v>0</v>
      </c>
      <c r="I878">
        <v>0</v>
      </c>
      <c r="J878">
        <v>1</v>
      </c>
      <c r="K878">
        <v>0</v>
      </c>
      <c r="L878">
        <v>0</v>
      </c>
      <c r="M878">
        <v>0</v>
      </c>
      <c r="N878">
        <v>0</v>
      </c>
      <c r="O878">
        <v>0</v>
      </c>
      <c r="P878">
        <v>1</v>
      </c>
    </row>
    <row r="879" spans="1:16">
      <c r="A879">
        <v>855</v>
      </c>
      <c r="B879" t="s">
        <v>9496</v>
      </c>
      <c r="E879" s="2">
        <v>0.73453703703703699</v>
      </c>
      <c r="F879" t="s">
        <v>1290</v>
      </c>
      <c r="G879">
        <v>2012</v>
      </c>
      <c r="H879">
        <v>0</v>
      </c>
      <c r="I879">
        <v>0</v>
      </c>
      <c r="J879">
        <v>1</v>
      </c>
      <c r="K879">
        <v>0</v>
      </c>
      <c r="L879">
        <v>0</v>
      </c>
      <c r="M879">
        <v>0</v>
      </c>
      <c r="N879">
        <v>0</v>
      </c>
      <c r="O879">
        <v>0</v>
      </c>
      <c r="P879">
        <v>0</v>
      </c>
    </row>
    <row r="880" spans="1:16">
      <c r="A880">
        <v>856</v>
      </c>
      <c r="B880" t="s">
        <v>9495</v>
      </c>
      <c r="E880" s="2">
        <v>0.66701388888888891</v>
      </c>
      <c r="F880" t="s">
        <v>1290</v>
      </c>
      <c r="G880">
        <v>2012</v>
      </c>
      <c r="H880">
        <v>0</v>
      </c>
      <c r="I880">
        <v>0</v>
      </c>
      <c r="J880">
        <v>2</v>
      </c>
      <c r="K880">
        <v>0</v>
      </c>
      <c r="L880">
        <v>0</v>
      </c>
      <c r="M880">
        <v>0</v>
      </c>
      <c r="N880">
        <v>1</v>
      </c>
      <c r="O880">
        <v>0</v>
      </c>
      <c r="P880">
        <v>0</v>
      </c>
    </row>
    <row r="881" spans="1:16">
      <c r="A881">
        <v>857</v>
      </c>
      <c r="B881" t="s">
        <v>9494</v>
      </c>
      <c r="E881" s="2">
        <v>0.54336805555555556</v>
      </c>
      <c r="F881" t="s">
        <v>1290</v>
      </c>
      <c r="G881">
        <v>2012</v>
      </c>
      <c r="H881">
        <v>0</v>
      </c>
      <c r="I881">
        <v>0</v>
      </c>
      <c r="J881">
        <v>1</v>
      </c>
      <c r="K881">
        <v>0</v>
      </c>
      <c r="L881">
        <v>0</v>
      </c>
      <c r="M881">
        <v>0</v>
      </c>
      <c r="N881">
        <v>2</v>
      </c>
      <c r="O881">
        <v>0</v>
      </c>
      <c r="P881">
        <v>0</v>
      </c>
    </row>
    <row r="882" spans="1:16">
      <c r="A882">
        <v>858</v>
      </c>
      <c r="B882" t="s">
        <v>9493</v>
      </c>
      <c r="E882" s="2">
        <v>0.92061342592592599</v>
      </c>
      <c r="F882" t="s">
        <v>2920</v>
      </c>
      <c r="G882">
        <v>2012</v>
      </c>
      <c r="H882">
        <v>0</v>
      </c>
      <c r="I882">
        <v>0</v>
      </c>
      <c r="J882">
        <v>0</v>
      </c>
      <c r="K882">
        <v>0</v>
      </c>
      <c r="L882">
        <v>0</v>
      </c>
      <c r="M882">
        <v>0</v>
      </c>
      <c r="N882">
        <v>0</v>
      </c>
      <c r="O882">
        <v>0</v>
      </c>
      <c r="P882">
        <v>1</v>
      </c>
    </row>
    <row r="883" spans="1:16">
      <c r="A883">
        <v>859</v>
      </c>
      <c r="B883" t="s">
        <v>9492</v>
      </c>
      <c r="E883" s="2">
        <v>0.64222222222222225</v>
      </c>
      <c r="F883" t="s">
        <v>2910</v>
      </c>
      <c r="G883">
        <v>2012</v>
      </c>
      <c r="H883">
        <v>0</v>
      </c>
      <c r="I883">
        <v>0</v>
      </c>
      <c r="J883">
        <v>0</v>
      </c>
      <c r="K883">
        <v>1</v>
      </c>
      <c r="L883">
        <v>0</v>
      </c>
      <c r="M883">
        <v>0</v>
      </c>
      <c r="N883">
        <v>2</v>
      </c>
      <c r="O883">
        <v>0</v>
      </c>
      <c r="P883">
        <v>1</v>
      </c>
    </row>
    <row r="884" spans="1:16">
      <c r="A884">
        <v>860</v>
      </c>
      <c r="B884" t="s">
        <v>9491</v>
      </c>
      <c r="E884" s="2">
        <v>0.70840277777777771</v>
      </c>
      <c r="F884" t="s">
        <v>1268</v>
      </c>
      <c r="G884">
        <v>2012</v>
      </c>
      <c r="H884">
        <v>0</v>
      </c>
      <c r="I884">
        <v>0</v>
      </c>
      <c r="J884">
        <v>0</v>
      </c>
      <c r="K884">
        <v>0</v>
      </c>
      <c r="L884">
        <v>0</v>
      </c>
      <c r="M884">
        <v>0</v>
      </c>
      <c r="N884">
        <v>0</v>
      </c>
      <c r="O884">
        <v>0</v>
      </c>
      <c r="P884">
        <v>1</v>
      </c>
    </row>
    <row r="885" spans="1:16">
      <c r="A885">
        <v>861</v>
      </c>
      <c r="B885" t="s">
        <v>9490</v>
      </c>
      <c r="E885" s="2">
        <v>0.69067129629629631</v>
      </c>
      <c r="F885" t="s">
        <v>1268</v>
      </c>
      <c r="G885">
        <v>2012</v>
      </c>
      <c r="H885">
        <v>0</v>
      </c>
      <c r="I885">
        <v>0</v>
      </c>
      <c r="J885">
        <v>0</v>
      </c>
      <c r="K885">
        <v>0</v>
      </c>
      <c r="L885">
        <v>0</v>
      </c>
      <c r="M885">
        <v>0</v>
      </c>
      <c r="N885">
        <v>1</v>
      </c>
      <c r="O885">
        <v>0</v>
      </c>
      <c r="P885">
        <v>1</v>
      </c>
    </row>
    <row r="886" spans="1:16">
      <c r="A886">
        <v>862</v>
      </c>
      <c r="B886" t="s">
        <v>9489</v>
      </c>
      <c r="E886" s="2">
        <v>0.6814930555555555</v>
      </c>
      <c r="F886" t="s">
        <v>1268</v>
      </c>
      <c r="G886">
        <v>2012</v>
      </c>
      <c r="H886">
        <v>0</v>
      </c>
      <c r="I886">
        <v>0</v>
      </c>
      <c r="J886">
        <v>0</v>
      </c>
      <c r="K886">
        <v>0</v>
      </c>
      <c r="L886">
        <v>0</v>
      </c>
      <c r="M886">
        <v>0</v>
      </c>
      <c r="N886">
        <v>0</v>
      </c>
      <c r="O886">
        <v>0</v>
      </c>
      <c r="P886">
        <v>1</v>
      </c>
    </row>
    <row r="887" spans="1:16">
      <c r="A887">
        <v>863</v>
      </c>
      <c r="B887" t="s">
        <v>9488</v>
      </c>
      <c r="E887" s="2">
        <v>0.65049768518518525</v>
      </c>
      <c r="F887" t="s">
        <v>1268</v>
      </c>
      <c r="G887">
        <v>2012</v>
      </c>
      <c r="H887">
        <v>3</v>
      </c>
      <c r="I887">
        <v>0</v>
      </c>
      <c r="J887">
        <v>0</v>
      </c>
      <c r="K887">
        <v>0</v>
      </c>
      <c r="L887">
        <v>0</v>
      </c>
      <c r="M887">
        <v>0</v>
      </c>
      <c r="N887">
        <v>0</v>
      </c>
      <c r="O887">
        <v>0</v>
      </c>
      <c r="P887">
        <v>1</v>
      </c>
    </row>
    <row r="888" spans="1:16">
      <c r="A888">
        <v>864</v>
      </c>
      <c r="B888" t="s">
        <v>9487</v>
      </c>
      <c r="E888" s="2">
        <v>0.64653935185185185</v>
      </c>
      <c r="F888" t="s">
        <v>1268</v>
      </c>
      <c r="G888">
        <v>2012</v>
      </c>
      <c r="H888">
        <v>0</v>
      </c>
      <c r="I888">
        <v>0</v>
      </c>
      <c r="J888">
        <v>0</v>
      </c>
      <c r="K888">
        <v>0</v>
      </c>
      <c r="L888">
        <v>0</v>
      </c>
      <c r="M888">
        <v>0</v>
      </c>
      <c r="N888">
        <v>0</v>
      </c>
      <c r="O888">
        <v>0</v>
      </c>
      <c r="P888">
        <v>1</v>
      </c>
    </row>
    <row r="889" spans="1:16">
      <c r="A889">
        <v>865</v>
      </c>
      <c r="B889" t="s">
        <v>9486</v>
      </c>
      <c r="E889" s="2">
        <v>0.85600694444444436</v>
      </c>
      <c r="F889" t="s">
        <v>2898</v>
      </c>
      <c r="G889">
        <v>2012</v>
      </c>
      <c r="H889">
        <v>0</v>
      </c>
      <c r="I889">
        <v>0</v>
      </c>
      <c r="J889">
        <v>0</v>
      </c>
      <c r="K889">
        <v>0</v>
      </c>
      <c r="L889">
        <v>0</v>
      </c>
      <c r="M889">
        <v>0</v>
      </c>
      <c r="N889">
        <v>0</v>
      </c>
      <c r="O889">
        <v>0</v>
      </c>
      <c r="P889">
        <v>1</v>
      </c>
    </row>
    <row r="890" spans="1:16">
      <c r="A890">
        <v>866</v>
      </c>
      <c r="B890" t="s">
        <v>9485</v>
      </c>
      <c r="E890" s="2">
        <v>0.77087962962962964</v>
      </c>
      <c r="F890" t="s">
        <v>1264</v>
      </c>
      <c r="G890">
        <v>2012</v>
      </c>
      <c r="H890">
        <v>0</v>
      </c>
      <c r="I890">
        <v>0</v>
      </c>
      <c r="J890">
        <v>0</v>
      </c>
      <c r="K890">
        <v>0</v>
      </c>
      <c r="L890">
        <v>0</v>
      </c>
      <c r="M890">
        <v>0</v>
      </c>
      <c r="N890">
        <v>0</v>
      </c>
      <c r="O890">
        <v>0</v>
      </c>
      <c r="P890">
        <v>1</v>
      </c>
    </row>
    <row r="891" spans="1:16">
      <c r="A891">
        <v>867</v>
      </c>
      <c r="B891" t="s">
        <v>9484</v>
      </c>
      <c r="E891" s="2">
        <v>0.73084490740740737</v>
      </c>
      <c r="F891" t="s">
        <v>1264</v>
      </c>
      <c r="G891">
        <v>2012</v>
      </c>
      <c r="H891">
        <v>0</v>
      </c>
      <c r="I891">
        <v>0</v>
      </c>
      <c r="J891">
        <v>0</v>
      </c>
      <c r="K891">
        <v>0</v>
      </c>
      <c r="L891">
        <v>0</v>
      </c>
      <c r="M891">
        <v>0</v>
      </c>
      <c r="N891">
        <v>0</v>
      </c>
      <c r="O891">
        <v>0</v>
      </c>
      <c r="P891">
        <v>1</v>
      </c>
    </row>
    <row r="892" spans="1:16">
      <c r="A892">
        <v>868</v>
      </c>
      <c r="B892" t="s">
        <v>9483</v>
      </c>
      <c r="E892" s="2">
        <v>0.71578703703703705</v>
      </c>
      <c r="F892" t="s">
        <v>1162</v>
      </c>
      <c r="G892">
        <v>2012</v>
      </c>
      <c r="H892">
        <v>0</v>
      </c>
      <c r="I892">
        <v>0</v>
      </c>
      <c r="J892">
        <v>0</v>
      </c>
      <c r="K892">
        <v>0</v>
      </c>
      <c r="L892">
        <v>0</v>
      </c>
      <c r="M892">
        <v>0</v>
      </c>
      <c r="N892">
        <v>0</v>
      </c>
      <c r="O892">
        <v>0</v>
      </c>
      <c r="P892">
        <v>1</v>
      </c>
    </row>
    <row r="893" spans="1:16">
      <c r="A893">
        <v>869</v>
      </c>
      <c r="B893" t="s">
        <v>9482</v>
      </c>
      <c r="E893" s="2">
        <v>0.55148148148148146</v>
      </c>
      <c r="F893" t="s">
        <v>1162</v>
      </c>
      <c r="G893">
        <v>2012</v>
      </c>
      <c r="H893">
        <v>2</v>
      </c>
      <c r="I893">
        <v>0</v>
      </c>
      <c r="J893">
        <v>0</v>
      </c>
      <c r="K893">
        <v>0</v>
      </c>
      <c r="L893">
        <v>1</v>
      </c>
      <c r="M893">
        <v>0</v>
      </c>
      <c r="N893">
        <v>1</v>
      </c>
      <c r="O893">
        <v>0</v>
      </c>
      <c r="P893">
        <v>0</v>
      </c>
    </row>
    <row r="894" spans="1:16">
      <c r="A894">
        <v>870</v>
      </c>
      <c r="B894" t="s">
        <v>9481</v>
      </c>
      <c r="E894" s="2">
        <v>0.78553240740740737</v>
      </c>
      <c r="F894" t="s">
        <v>2810</v>
      </c>
      <c r="G894">
        <v>2012</v>
      </c>
      <c r="H894">
        <v>0</v>
      </c>
      <c r="I894">
        <v>0</v>
      </c>
      <c r="J894">
        <v>0</v>
      </c>
      <c r="K894">
        <v>0</v>
      </c>
      <c r="L894">
        <v>0</v>
      </c>
      <c r="M894">
        <v>0</v>
      </c>
      <c r="N894">
        <v>0</v>
      </c>
      <c r="O894">
        <v>0</v>
      </c>
      <c r="P894">
        <v>1</v>
      </c>
    </row>
    <row r="895" spans="1:16">
      <c r="A895">
        <v>871</v>
      </c>
      <c r="B895" t="s">
        <v>9480</v>
      </c>
      <c r="E895" s="2">
        <v>0.6165046296296296</v>
      </c>
      <c r="F895" t="s">
        <v>2798</v>
      </c>
      <c r="G895">
        <v>2012</v>
      </c>
      <c r="H895">
        <v>1</v>
      </c>
      <c r="I895">
        <v>0</v>
      </c>
      <c r="J895">
        <v>0</v>
      </c>
      <c r="K895">
        <v>0</v>
      </c>
      <c r="L895">
        <v>0</v>
      </c>
      <c r="M895">
        <v>0</v>
      </c>
      <c r="N895">
        <v>0</v>
      </c>
      <c r="O895">
        <v>0</v>
      </c>
      <c r="P895">
        <v>0</v>
      </c>
    </row>
    <row r="896" spans="1:16">
      <c r="A896">
        <v>872</v>
      </c>
      <c r="B896" t="s">
        <v>9479</v>
      </c>
      <c r="E896" s="2">
        <v>0.9375</v>
      </c>
      <c r="F896" t="s">
        <v>1153</v>
      </c>
      <c r="G896">
        <v>2012</v>
      </c>
      <c r="H896">
        <v>0</v>
      </c>
      <c r="I896">
        <v>0</v>
      </c>
      <c r="J896">
        <v>0</v>
      </c>
      <c r="K896">
        <v>0</v>
      </c>
      <c r="L896">
        <v>0</v>
      </c>
      <c r="M896">
        <v>0</v>
      </c>
      <c r="N896">
        <v>0</v>
      </c>
      <c r="O896">
        <v>0</v>
      </c>
      <c r="P896">
        <v>1</v>
      </c>
    </row>
    <row r="897" spans="1:16">
      <c r="A897">
        <v>873</v>
      </c>
      <c r="B897" t="s">
        <v>9478</v>
      </c>
      <c r="E897" s="2">
        <v>0.86459490740740741</v>
      </c>
      <c r="F897" t="s">
        <v>1153</v>
      </c>
      <c r="G897">
        <v>2012</v>
      </c>
      <c r="H897">
        <v>1</v>
      </c>
      <c r="I897">
        <v>0</v>
      </c>
      <c r="J897">
        <v>0</v>
      </c>
      <c r="K897">
        <v>0</v>
      </c>
      <c r="L897">
        <v>0</v>
      </c>
      <c r="M897">
        <v>0</v>
      </c>
      <c r="N897">
        <v>0</v>
      </c>
      <c r="O897">
        <v>0</v>
      </c>
      <c r="P897">
        <v>0</v>
      </c>
    </row>
    <row r="898" spans="1:16">
      <c r="A898">
        <v>874</v>
      </c>
      <c r="B898" t="s">
        <v>9477</v>
      </c>
      <c r="E898" s="2">
        <v>0.85795138888888889</v>
      </c>
      <c r="F898" t="s">
        <v>1153</v>
      </c>
      <c r="G898">
        <v>2012</v>
      </c>
      <c r="H898">
        <v>2</v>
      </c>
      <c r="I898">
        <v>0</v>
      </c>
      <c r="J898">
        <v>0</v>
      </c>
      <c r="K898">
        <v>0</v>
      </c>
      <c r="L898">
        <v>0</v>
      </c>
      <c r="M898">
        <v>0</v>
      </c>
      <c r="N898">
        <v>0</v>
      </c>
      <c r="O898">
        <v>0</v>
      </c>
      <c r="P898">
        <v>1</v>
      </c>
    </row>
    <row r="899" spans="1:16">
      <c r="A899">
        <v>875</v>
      </c>
      <c r="B899" t="s">
        <v>9476</v>
      </c>
      <c r="E899" s="2">
        <v>0.83226851851851846</v>
      </c>
      <c r="F899" t="s">
        <v>1153</v>
      </c>
      <c r="G899">
        <v>2012</v>
      </c>
      <c r="H899">
        <v>0</v>
      </c>
      <c r="I899">
        <v>0</v>
      </c>
      <c r="J899">
        <v>0</v>
      </c>
      <c r="K899">
        <v>0</v>
      </c>
      <c r="L899">
        <v>0</v>
      </c>
      <c r="M899">
        <v>0</v>
      </c>
      <c r="N899">
        <v>0</v>
      </c>
      <c r="O899">
        <v>0</v>
      </c>
      <c r="P899">
        <v>1</v>
      </c>
    </row>
    <row r="900" spans="1:16">
      <c r="A900">
        <v>876</v>
      </c>
      <c r="B900" t="s">
        <v>9475</v>
      </c>
      <c r="E900" s="2">
        <v>0.85569444444444442</v>
      </c>
      <c r="F900" t="s">
        <v>1137</v>
      </c>
      <c r="G900">
        <v>2012</v>
      </c>
      <c r="H900">
        <v>0</v>
      </c>
      <c r="I900">
        <v>0</v>
      </c>
      <c r="J900">
        <v>1</v>
      </c>
      <c r="K900">
        <v>0</v>
      </c>
      <c r="L900">
        <v>0</v>
      </c>
      <c r="M900">
        <v>0</v>
      </c>
      <c r="N900">
        <v>0</v>
      </c>
      <c r="O900">
        <v>0</v>
      </c>
      <c r="P900">
        <v>0</v>
      </c>
    </row>
    <row r="901" spans="1:16">
      <c r="A901">
        <v>877</v>
      </c>
      <c r="B901" t="s">
        <v>9474</v>
      </c>
      <c r="E901" s="2">
        <v>0.19107638888888889</v>
      </c>
      <c r="F901" t="s">
        <v>1137</v>
      </c>
      <c r="G901">
        <v>2012</v>
      </c>
      <c r="H901">
        <v>0</v>
      </c>
      <c r="I901">
        <v>0</v>
      </c>
      <c r="J901">
        <v>1</v>
      </c>
      <c r="K901">
        <v>0</v>
      </c>
      <c r="L901">
        <v>0</v>
      </c>
      <c r="M901">
        <v>0</v>
      </c>
      <c r="N901">
        <v>0</v>
      </c>
      <c r="O901">
        <v>0</v>
      </c>
      <c r="P901">
        <v>1</v>
      </c>
    </row>
    <row r="902" spans="1:16">
      <c r="A902">
        <v>878</v>
      </c>
      <c r="B902" t="s">
        <v>9473</v>
      </c>
      <c r="E902" s="2">
        <v>0.88403935185185178</v>
      </c>
      <c r="F902" t="s">
        <v>2760</v>
      </c>
      <c r="G902">
        <v>2012</v>
      </c>
      <c r="H902">
        <v>0</v>
      </c>
      <c r="I902">
        <v>0</v>
      </c>
      <c r="J902">
        <v>0</v>
      </c>
      <c r="K902">
        <v>0</v>
      </c>
      <c r="L902">
        <v>0</v>
      </c>
      <c r="M902">
        <v>0</v>
      </c>
      <c r="N902">
        <v>0</v>
      </c>
      <c r="O902">
        <v>0</v>
      </c>
      <c r="P902">
        <v>1</v>
      </c>
    </row>
    <row r="903" spans="1:16">
      <c r="A903">
        <v>879</v>
      </c>
      <c r="B903" t="s">
        <v>9472</v>
      </c>
      <c r="E903" s="2">
        <v>0.82449074074074069</v>
      </c>
      <c r="F903" t="s">
        <v>1112</v>
      </c>
      <c r="G903">
        <v>2012</v>
      </c>
      <c r="H903">
        <v>0</v>
      </c>
      <c r="I903">
        <v>0</v>
      </c>
      <c r="J903">
        <v>0</v>
      </c>
      <c r="K903">
        <v>0</v>
      </c>
      <c r="L903">
        <v>0</v>
      </c>
      <c r="M903">
        <v>0</v>
      </c>
      <c r="N903">
        <v>0</v>
      </c>
      <c r="O903">
        <v>0</v>
      </c>
      <c r="P903">
        <v>1</v>
      </c>
    </row>
    <row r="904" spans="1:16">
      <c r="A904">
        <v>880</v>
      </c>
      <c r="B904" t="s">
        <v>9471</v>
      </c>
      <c r="E904" s="2">
        <v>1.6620370370370372E-2</v>
      </c>
      <c r="F904" t="s">
        <v>1108</v>
      </c>
      <c r="G904">
        <v>2012</v>
      </c>
      <c r="H904">
        <v>0</v>
      </c>
      <c r="I904">
        <v>0</v>
      </c>
      <c r="J904">
        <v>0</v>
      </c>
      <c r="K904">
        <v>0</v>
      </c>
      <c r="L904">
        <v>0</v>
      </c>
      <c r="M904">
        <v>0</v>
      </c>
      <c r="N904">
        <v>0</v>
      </c>
      <c r="O904">
        <v>0</v>
      </c>
      <c r="P904">
        <v>1</v>
      </c>
    </row>
    <row r="905" spans="1:16">
      <c r="A905">
        <v>881</v>
      </c>
      <c r="B905" t="s">
        <v>9470</v>
      </c>
      <c r="E905" s="2">
        <v>0.68291666666666673</v>
      </c>
      <c r="F905" t="s">
        <v>1099</v>
      </c>
      <c r="G905">
        <v>2012</v>
      </c>
      <c r="H905">
        <v>0</v>
      </c>
      <c r="I905">
        <v>0</v>
      </c>
      <c r="J905">
        <v>0</v>
      </c>
      <c r="K905">
        <v>0</v>
      </c>
      <c r="L905">
        <v>0</v>
      </c>
      <c r="M905">
        <v>0</v>
      </c>
      <c r="N905">
        <v>1</v>
      </c>
      <c r="O905">
        <v>0</v>
      </c>
      <c r="P905">
        <v>0</v>
      </c>
    </row>
    <row r="906" spans="1:16">
      <c r="A906">
        <v>882</v>
      </c>
      <c r="B906" t="s">
        <v>9469</v>
      </c>
      <c r="E906" s="2">
        <v>0.68175925925925929</v>
      </c>
      <c r="F906" t="s">
        <v>1099</v>
      </c>
      <c r="G906">
        <v>2012</v>
      </c>
      <c r="H906">
        <v>2</v>
      </c>
      <c r="I906">
        <v>1</v>
      </c>
      <c r="J906">
        <v>1</v>
      </c>
      <c r="K906">
        <v>0</v>
      </c>
      <c r="L906">
        <v>0</v>
      </c>
      <c r="M906">
        <v>0</v>
      </c>
      <c r="N906">
        <v>1</v>
      </c>
      <c r="O906">
        <v>0</v>
      </c>
      <c r="P906">
        <v>1</v>
      </c>
    </row>
    <row r="907" spans="1:16">
      <c r="A907">
        <v>883</v>
      </c>
      <c r="B907" t="s">
        <v>9468</v>
      </c>
      <c r="E907" s="2">
        <v>0.8930555555555556</v>
      </c>
      <c r="F907" t="s">
        <v>1092</v>
      </c>
      <c r="G907">
        <v>2012</v>
      </c>
      <c r="H907">
        <v>1</v>
      </c>
      <c r="I907">
        <v>0</v>
      </c>
      <c r="J907">
        <v>0</v>
      </c>
      <c r="K907">
        <v>0</v>
      </c>
      <c r="L907">
        <v>0</v>
      </c>
      <c r="M907">
        <v>0</v>
      </c>
      <c r="N907">
        <v>1</v>
      </c>
      <c r="O907">
        <v>0</v>
      </c>
      <c r="P907">
        <v>1</v>
      </c>
    </row>
    <row r="908" spans="1:16">
      <c r="A908">
        <v>884</v>
      </c>
      <c r="B908" t="s">
        <v>9467</v>
      </c>
      <c r="E908" s="2">
        <v>0.883275462962963</v>
      </c>
      <c r="F908" t="s">
        <v>1090</v>
      </c>
      <c r="G908">
        <v>2012</v>
      </c>
      <c r="H908">
        <v>0</v>
      </c>
      <c r="I908">
        <v>0</v>
      </c>
      <c r="J908">
        <v>0</v>
      </c>
      <c r="K908">
        <v>0</v>
      </c>
      <c r="L908">
        <v>0</v>
      </c>
      <c r="M908">
        <v>0</v>
      </c>
      <c r="N908">
        <v>0</v>
      </c>
      <c r="O908">
        <v>0</v>
      </c>
      <c r="P908">
        <v>1</v>
      </c>
    </row>
    <row r="909" spans="1:16">
      <c r="A909">
        <v>885</v>
      </c>
      <c r="B909" t="s">
        <v>9466</v>
      </c>
      <c r="E909" s="2">
        <v>0.65675925925925926</v>
      </c>
      <c r="F909" t="s">
        <v>1087</v>
      </c>
      <c r="G909">
        <v>2012</v>
      </c>
      <c r="H909">
        <v>1</v>
      </c>
      <c r="I909">
        <v>0</v>
      </c>
      <c r="J909">
        <v>0</v>
      </c>
      <c r="K909">
        <v>0</v>
      </c>
      <c r="L909">
        <v>0</v>
      </c>
      <c r="M909">
        <v>0</v>
      </c>
      <c r="N909">
        <v>0</v>
      </c>
      <c r="O909">
        <v>0</v>
      </c>
      <c r="P909">
        <v>1</v>
      </c>
    </row>
    <row r="910" spans="1:16">
      <c r="A910">
        <v>886</v>
      </c>
      <c r="B910" t="s">
        <v>9465</v>
      </c>
      <c r="E910" s="2">
        <v>0.5505902777777778</v>
      </c>
      <c r="F910" t="s">
        <v>1087</v>
      </c>
      <c r="G910">
        <v>2012</v>
      </c>
      <c r="H910">
        <v>1</v>
      </c>
      <c r="I910">
        <v>0</v>
      </c>
      <c r="J910">
        <v>0</v>
      </c>
      <c r="K910">
        <v>0</v>
      </c>
      <c r="L910">
        <v>0</v>
      </c>
      <c r="M910">
        <v>0</v>
      </c>
      <c r="N910">
        <v>0</v>
      </c>
      <c r="O910">
        <v>0</v>
      </c>
      <c r="P910">
        <v>0</v>
      </c>
    </row>
    <row r="911" spans="1:16">
      <c r="A911">
        <v>887</v>
      </c>
      <c r="B911" t="s">
        <v>9464</v>
      </c>
      <c r="E911" s="2">
        <v>0.60626157407407411</v>
      </c>
      <c r="F911" t="s">
        <v>1073</v>
      </c>
      <c r="G911">
        <v>2012</v>
      </c>
      <c r="H911">
        <v>1</v>
      </c>
      <c r="I911">
        <v>0</v>
      </c>
      <c r="J911">
        <v>0</v>
      </c>
      <c r="K911">
        <v>0</v>
      </c>
      <c r="L911">
        <v>0</v>
      </c>
      <c r="M911">
        <v>0</v>
      </c>
      <c r="N911">
        <v>0</v>
      </c>
      <c r="O911">
        <v>0</v>
      </c>
      <c r="P911">
        <v>1</v>
      </c>
    </row>
    <row r="912" spans="1:16">
      <c r="A912">
        <v>888</v>
      </c>
      <c r="B912" t="s">
        <v>9463</v>
      </c>
      <c r="E912" s="2">
        <v>0.60197916666666662</v>
      </c>
      <c r="F912" t="s">
        <v>1065</v>
      </c>
      <c r="G912">
        <v>2012</v>
      </c>
      <c r="H912">
        <v>0</v>
      </c>
      <c r="I912">
        <v>0</v>
      </c>
      <c r="J912">
        <v>0</v>
      </c>
      <c r="K912">
        <v>0</v>
      </c>
      <c r="L912">
        <v>0</v>
      </c>
      <c r="M912">
        <v>0</v>
      </c>
      <c r="N912">
        <v>0</v>
      </c>
      <c r="O912">
        <v>0</v>
      </c>
      <c r="P912">
        <v>1</v>
      </c>
    </row>
    <row r="913" spans="1:16">
      <c r="A913">
        <v>889</v>
      </c>
      <c r="B913" t="s">
        <v>9462</v>
      </c>
      <c r="E913" s="2">
        <v>0.59260416666666671</v>
      </c>
      <c r="F913" t="s">
        <v>1065</v>
      </c>
      <c r="G913">
        <v>2012</v>
      </c>
      <c r="H913">
        <v>0</v>
      </c>
      <c r="I913">
        <v>0</v>
      </c>
      <c r="J913">
        <v>1</v>
      </c>
      <c r="K913">
        <v>0</v>
      </c>
      <c r="L913">
        <v>0</v>
      </c>
      <c r="M913">
        <v>0</v>
      </c>
      <c r="N913">
        <v>0</v>
      </c>
      <c r="O913">
        <v>1</v>
      </c>
      <c r="P913">
        <v>0</v>
      </c>
    </row>
    <row r="914" spans="1:16">
      <c r="A914">
        <v>890</v>
      </c>
      <c r="B914" t="s">
        <v>9461</v>
      </c>
      <c r="E914" s="2">
        <v>0.54745370370370372</v>
      </c>
      <c r="F914" t="s">
        <v>1065</v>
      </c>
      <c r="G914">
        <v>2012</v>
      </c>
      <c r="H914">
        <v>0</v>
      </c>
      <c r="I914">
        <v>0</v>
      </c>
      <c r="J914">
        <v>0</v>
      </c>
      <c r="K914">
        <v>0</v>
      </c>
      <c r="L914">
        <v>0</v>
      </c>
      <c r="M914">
        <v>0</v>
      </c>
      <c r="N914">
        <v>1</v>
      </c>
      <c r="O914">
        <v>1</v>
      </c>
      <c r="P914">
        <v>0</v>
      </c>
    </row>
    <row r="915" spans="1:16">
      <c r="A915">
        <v>891</v>
      </c>
      <c r="B915" t="s">
        <v>9460</v>
      </c>
      <c r="E915" s="2">
        <v>0.50003472222222223</v>
      </c>
      <c r="F915" t="s">
        <v>1065</v>
      </c>
      <c r="G915">
        <v>2012</v>
      </c>
      <c r="H915">
        <v>0</v>
      </c>
      <c r="I915">
        <v>0</v>
      </c>
      <c r="J915">
        <v>0</v>
      </c>
      <c r="K915">
        <v>0</v>
      </c>
      <c r="L915">
        <v>0</v>
      </c>
      <c r="M915">
        <v>0</v>
      </c>
      <c r="N915">
        <v>0</v>
      </c>
      <c r="O915">
        <v>0</v>
      </c>
      <c r="P915">
        <v>0</v>
      </c>
    </row>
    <row r="916" spans="1:16">
      <c r="A916">
        <v>892</v>
      </c>
      <c r="B916" t="s">
        <v>9459</v>
      </c>
      <c r="E916" s="2">
        <v>0.47917824074074072</v>
      </c>
      <c r="F916" t="s">
        <v>1065</v>
      </c>
      <c r="G916">
        <v>2012</v>
      </c>
      <c r="H916">
        <v>0</v>
      </c>
      <c r="I916">
        <v>0</v>
      </c>
      <c r="J916">
        <v>0</v>
      </c>
      <c r="K916">
        <v>0</v>
      </c>
      <c r="L916">
        <v>0</v>
      </c>
      <c r="M916">
        <v>0</v>
      </c>
      <c r="N916">
        <v>0</v>
      </c>
      <c r="O916">
        <v>0</v>
      </c>
      <c r="P916">
        <v>0</v>
      </c>
    </row>
    <row r="917" spans="1:16">
      <c r="A917">
        <v>893</v>
      </c>
      <c r="B917" t="s">
        <v>9458</v>
      </c>
      <c r="E917" s="2">
        <v>0.93752314814814808</v>
      </c>
      <c r="F917" t="s">
        <v>1061</v>
      </c>
      <c r="G917">
        <v>2012</v>
      </c>
      <c r="H917">
        <v>0</v>
      </c>
      <c r="I917">
        <v>0</v>
      </c>
      <c r="J917">
        <v>0</v>
      </c>
      <c r="K917">
        <v>0</v>
      </c>
      <c r="L917">
        <v>0</v>
      </c>
      <c r="M917">
        <v>0</v>
      </c>
      <c r="N917">
        <v>2</v>
      </c>
      <c r="O917">
        <v>0</v>
      </c>
      <c r="P917">
        <v>0</v>
      </c>
    </row>
    <row r="918" spans="1:16">
      <c r="A918">
        <v>894</v>
      </c>
      <c r="B918" t="s">
        <v>9457</v>
      </c>
      <c r="E918" s="2">
        <v>0.79178240740740735</v>
      </c>
      <c r="F918" t="s">
        <v>1061</v>
      </c>
      <c r="G918">
        <v>2012</v>
      </c>
      <c r="H918">
        <v>0</v>
      </c>
      <c r="I918">
        <v>0</v>
      </c>
      <c r="J918">
        <v>0</v>
      </c>
      <c r="K918">
        <v>1</v>
      </c>
      <c r="L918">
        <v>0</v>
      </c>
      <c r="M918">
        <v>0</v>
      </c>
      <c r="N918">
        <v>1</v>
      </c>
      <c r="O918">
        <v>0</v>
      </c>
      <c r="P918">
        <v>0</v>
      </c>
    </row>
    <row r="919" spans="1:16">
      <c r="A919">
        <v>895</v>
      </c>
      <c r="B919" t="s">
        <v>9456</v>
      </c>
      <c r="E919" s="2">
        <v>0.75010416666666668</v>
      </c>
      <c r="F919" t="s">
        <v>1061</v>
      </c>
      <c r="G919">
        <v>2012</v>
      </c>
      <c r="H919">
        <v>0</v>
      </c>
      <c r="I919">
        <v>0</v>
      </c>
      <c r="J919">
        <v>0</v>
      </c>
      <c r="K919">
        <v>0</v>
      </c>
      <c r="L919">
        <v>0</v>
      </c>
      <c r="M919">
        <v>0</v>
      </c>
      <c r="N919">
        <v>0</v>
      </c>
      <c r="O919">
        <v>0</v>
      </c>
      <c r="P919">
        <v>0</v>
      </c>
    </row>
    <row r="920" spans="1:16">
      <c r="A920">
        <v>896</v>
      </c>
      <c r="B920" t="s">
        <v>9455</v>
      </c>
      <c r="E920" s="2">
        <v>0.70843750000000005</v>
      </c>
      <c r="F920" t="s">
        <v>1061</v>
      </c>
      <c r="G920">
        <v>2012</v>
      </c>
      <c r="H920">
        <v>0</v>
      </c>
      <c r="I920">
        <v>0</v>
      </c>
      <c r="J920">
        <v>0</v>
      </c>
      <c r="K920">
        <v>0</v>
      </c>
      <c r="L920">
        <v>0</v>
      </c>
      <c r="M920">
        <v>0</v>
      </c>
      <c r="N920">
        <v>1</v>
      </c>
      <c r="O920">
        <v>0</v>
      </c>
      <c r="P920">
        <v>0</v>
      </c>
    </row>
    <row r="921" spans="1:16">
      <c r="A921">
        <v>897</v>
      </c>
      <c r="B921" t="s">
        <v>9454</v>
      </c>
      <c r="E921" s="2">
        <v>0.68751157407407415</v>
      </c>
      <c r="F921" t="s">
        <v>1061</v>
      </c>
      <c r="G921">
        <v>2012</v>
      </c>
      <c r="H921">
        <v>0</v>
      </c>
      <c r="I921">
        <v>0</v>
      </c>
      <c r="J921">
        <v>0</v>
      </c>
      <c r="K921">
        <v>0</v>
      </c>
      <c r="L921">
        <v>0</v>
      </c>
      <c r="M921">
        <v>0</v>
      </c>
      <c r="N921">
        <v>1</v>
      </c>
      <c r="O921">
        <v>0</v>
      </c>
      <c r="P921">
        <v>1</v>
      </c>
    </row>
    <row r="922" spans="1:16">
      <c r="A922">
        <v>898</v>
      </c>
      <c r="B922" t="s">
        <v>9453</v>
      </c>
      <c r="E922" s="2">
        <v>0.63075231481481475</v>
      </c>
      <c r="F922" t="s">
        <v>1061</v>
      </c>
      <c r="G922">
        <v>2012</v>
      </c>
      <c r="H922">
        <v>0</v>
      </c>
      <c r="I922">
        <v>0</v>
      </c>
      <c r="J922">
        <v>0</v>
      </c>
      <c r="K922">
        <v>0</v>
      </c>
      <c r="L922">
        <v>0</v>
      </c>
      <c r="M922">
        <v>0</v>
      </c>
      <c r="N922">
        <v>1</v>
      </c>
      <c r="O922">
        <v>0</v>
      </c>
      <c r="P922">
        <v>0</v>
      </c>
    </row>
    <row r="923" spans="1:16">
      <c r="A923">
        <v>899</v>
      </c>
      <c r="B923" t="s">
        <v>9452</v>
      </c>
      <c r="E923" s="2">
        <v>0.62738425925925922</v>
      </c>
      <c r="F923" t="s">
        <v>1061</v>
      </c>
      <c r="G923">
        <v>2012</v>
      </c>
      <c r="H923">
        <v>1</v>
      </c>
      <c r="I923">
        <v>1</v>
      </c>
      <c r="J923">
        <v>0</v>
      </c>
      <c r="K923">
        <v>0</v>
      </c>
      <c r="L923">
        <v>0</v>
      </c>
      <c r="M923">
        <v>0</v>
      </c>
      <c r="N923">
        <v>0</v>
      </c>
      <c r="O923">
        <v>0</v>
      </c>
      <c r="P923">
        <v>0</v>
      </c>
    </row>
    <row r="924" spans="1:16">
      <c r="A924">
        <v>900</v>
      </c>
      <c r="B924" t="s">
        <v>9451</v>
      </c>
      <c r="E924" s="2">
        <v>0.50474537037037037</v>
      </c>
      <c r="F924" t="s">
        <v>1061</v>
      </c>
      <c r="G924">
        <v>2012</v>
      </c>
      <c r="H924">
        <v>0</v>
      </c>
      <c r="I924">
        <v>0</v>
      </c>
      <c r="J924">
        <v>0</v>
      </c>
      <c r="K924">
        <v>0</v>
      </c>
      <c r="L924">
        <v>0</v>
      </c>
      <c r="M924">
        <v>0</v>
      </c>
      <c r="N924">
        <v>0</v>
      </c>
      <c r="O924">
        <v>0</v>
      </c>
      <c r="P924">
        <v>1</v>
      </c>
    </row>
    <row r="925" spans="1:16">
      <c r="A925">
        <v>901</v>
      </c>
      <c r="B925" t="s">
        <v>9450</v>
      </c>
      <c r="E925" s="2">
        <v>0.64828703703703705</v>
      </c>
      <c r="F925" t="s">
        <v>1058</v>
      </c>
      <c r="G925">
        <v>2012</v>
      </c>
      <c r="H925">
        <v>0</v>
      </c>
      <c r="I925">
        <v>0</v>
      </c>
      <c r="J925">
        <v>0</v>
      </c>
      <c r="K925">
        <v>0</v>
      </c>
      <c r="L925">
        <v>0</v>
      </c>
      <c r="M925">
        <v>0</v>
      </c>
      <c r="N925">
        <v>0</v>
      </c>
      <c r="O925">
        <v>0</v>
      </c>
      <c r="P925">
        <v>0</v>
      </c>
    </row>
    <row r="926" spans="1:16">
      <c r="A926">
        <v>902</v>
      </c>
      <c r="B926" t="s">
        <v>9449</v>
      </c>
      <c r="E926" s="2">
        <v>0.56864583333333341</v>
      </c>
      <c r="F926" t="s">
        <v>1058</v>
      </c>
      <c r="G926">
        <v>2012</v>
      </c>
      <c r="H926">
        <v>0</v>
      </c>
      <c r="I926">
        <v>0</v>
      </c>
      <c r="J926">
        <v>0</v>
      </c>
      <c r="K926">
        <v>0</v>
      </c>
      <c r="L926">
        <v>0</v>
      </c>
      <c r="M926">
        <v>0</v>
      </c>
      <c r="N926">
        <v>1</v>
      </c>
      <c r="O926">
        <v>0</v>
      </c>
      <c r="P926">
        <v>0</v>
      </c>
    </row>
    <row r="927" spans="1:16">
      <c r="A927">
        <v>903</v>
      </c>
      <c r="B927" t="s">
        <v>9448</v>
      </c>
      <c r="E927" s="2">
        <v>0.55783564814814812</v>
      </c>
      <c r="F927" t="s">
        <v>1058</v>
      </c>
      <c r="G927">
        <v>2012</v>
      </c>
      <c r="H927">
        <v>0</v>
      </c>
      <c r="I927">
        <v>0</v>
      </c>
      <c r="J927">
        <v>0</v>
      </c>
      <c r="K927">
        <v>0</v>
      </c>
      <c r="L927">
        <v>0</v>
      </c>
      <c r="M927">
        <v>0</v>
      </c>
      <c r="N927">
        <v>0</v>
      </c>
      <c r="O927">
        <v>0</v>
      </c>
      <c r="P927">
        <v>1</v>
      </c>
    </row>
    <row r="928" spans="1:16">
      <c r="A928">
        <v>904</v>
      </c>
      <c r="B928" t="s">
        <v>9447</v>
      </c>
      <c r="E928" s="2">
        <v>0.14391203703703703</v>
      </c>
      <c r="F928" t="s">
        <v>1058</v>
      </c>
      <c r="G928">
        <v>2012</v>
      </c>
      <c r="H928">
        <v>4</v>
      </c>
      <c r="I928">
        <v>0</v>
      </c>
      <c r="J928">
        <v>0</v>
      </c>
      <c r="K928">
        <v>0</v>
      </c>
      <c r="L928">
        <v>1</v>
      </c>
      <c r="M928">
        <v>0</v>
      </c>
      <c r="N928">
        <v>1</v>
      </c>
      <c r="O928">
        <v>1</v>
      </c>
      <c r="P928">
        <v>0</v>
      </c>
    </row>
    <row r="929" spans="1:17">
      <c r="A929">
        <v>905</v>
      </c>
      <c r="B929" t="s">
        <v>9446</v>
      </c>
      <c r="E929" s="2">
        <v>0.72876157407407405</v>
      </c>
      <c r="F929" t="s">
        <v>1056</v>
      </c>
      <c r="G929">
        <v>2012</v>
      </c>
      <c r="H929">
        <v>0</v>
      </c>
      <c r="I929">
        <v>0</v>
      </c>
      <c r="J929">
        <v>0</v>
      </c>
      <c r="K929">
        <v>0</v>
      </c>
      <c r="L929">
        <v>0</v>
      </c>
      <c r="M929">
        <v>0</v>
      </c>
      <c r="N929">
        <v>0</v>
      </c>
      <c r="O929">
        <v>0</v>
      </c>
      <c r="P929">
        <v>1</v>
      </c>
    </row>
    <row r="930" spans="1:17">
      <c r="A930">
        <v>906</v>
      </c>
      <c r="B930" t="s">
        <v>9445</v>
      </c>
      <c r="E930" s="2">
        <v>0.68025462962962957</v>
      </c>
      <c r="F930" t="s">
        <v>1056</v>
      </c>
      <c r="G930">
        <v>2012</v>
      </c>
      <c r="H930">
        <v>0</v>
      </c>
      <c r="I930">
        <v>0</v>
      </c>
      <c r="J930">
        <v>0</v>
      </c>
      <c r="K930">
        <v>0</v>
      </c>
      <c r="L930">
        <v>0</v>
      </c>
      <c r="M930">
        <v>0</v>
      </c>
      <c r="N930">
        <v>0</v>
      </c>
      <c r="O930">
        <v>0</v>
      </c>
      <c r="P930">
        <v>1</v>
      </c>
    </row>
    <row r="931" spans="1:17">
      <c r="A931">
        <v>907</v>
      </c>
      <c r="B931" t="s">
        <v>9444</v>
      </c>
      <c r="E931" s="2">
        <v>0.65625</v>
      </c>
      <c r="F931" t="s">
        <v>1056</v>
      </c>
      <c r="G931">
        <v>2012</v>
      </c>
      <c r="H931">
        <v>1</v>
      </c>
      <c r="I931">
        <v>0</v>
      </c>
      <c r="J931">
        <v>0</v>
      </c>
      <c r="K931">
        <v>0</v>
      </c>
      <c r="L931">
        <v>0</v>
      </c>
      <c r="M931">
        <v>0</v>
      </c>
      <c r="N931">
        <v>0</v>
      </c>
      <c r="O931">
        <v>0</v>
      </c>
      <c r="P931">
        <v>1</v>
      </c>
    </row>
    <row r="932" spans="1:17">
      <c r="A932">
        <v>908</v>
      </c>
      <c r="B932" t="s">
        <v>9443</v>
      </c>
      <c r="E932" s="2">
        <v>0.62509259259259264</v>
      </c>
      <c r="F932" t="s">
        <v>1056</v>
      </c>
      <c r="G932">
        <v>2012</v>
      </c>
      <c r="H932">
        <v>1</v>
      </c>
      <c r="I932">
        <v>0</v>
      </c>
      <c r="J932">
        <v>0</v>
      </c>
      <c r="K932">
        <v>0</v>
      </c>
      <c r="L932">
        <v>0</v>
      </c>
      <c r="M932">
        <v>0</v>
      </c>
      <c r="N932">
        <v>0</v>
      </c>
      <c r="O932">
        <v>0</v>
      </c>
      <c r="P932">
        <v>1</v>
      </c>
    </row>
    <row r="933" spans="1:17">
      <c r="A933">
        <v>909</v>
      </c>
      <c r="B933" t="s">
        <v>9442</v>
      </c>
      <c r="E933" s="2">
        <v>0.5646296296296297</v>
      </c>
      <c r="F933" t="s">
        <v>1056</v>
      </c>
      <c r="G933">
        <v>2012</v>
      </c>
      <c r="H933">
        <v>0</v>
      </c>
      <c r="I933">
        <v>0</v>
      </c>
      <c r="J933">
        <v>0</v>
      </c>
      <c r="K933">
        <v>0</v>
      </c>
      <c r="L933">
        <v>0</v>
      </c>
      <c r="M933">
        <v>0</v>
      </c>
      <c r="N933">
        <v>0</v>
      </c>
      <c r="O933">
        <v>0</v>
      </c>
      <c r="P933">
        <v>1</v>
      </c>
    </row>
    <row r="934" spans="1:17">
      <c r="A934">
        <v>910</v>
      </c>
      <c r="B934" t="s">
        <v>9441</v>
      </c>
      <c r="E934" s="2">
        <v>0.54122685185185182</v>
      </c>
      <c r="F934" t="s">
        <v>1056</v>
      </c>
      <c r="G934">
        <v>2012</v>
      </c>
      <c r="H934">
        <v>2</v>
      </c>
      <c r="I934">
        <v>0</v>
      </c>
      <c r="J934">
        <v>0</v>
      </c>
      <c r="K934">
        <v>0</v>
      </c>
      <c r="L934">
        <v>0</v>
      </c>
      <c r="M934">
        <v>0</v>
      </c>
      <c r="N934">
        <v>0</v>
      </c>
      <c r="O934">
        <v>0</v>
      </c>
      <c r="P934">
        <v>1</v>
      </c>
    </row>
    <row r="935" spans="1:17">
      <c r="A935">
        <v>911</v>
      </c>
      <c r="B935" t="s">
        <v>9440</v>
      </c>
      <c r="E935" s="2">
        <v>0.48033564814814816</v>
      </c>
      <c r="F935" t="s">
        <v>1056</v>
      </c>
      <c r="G935">
        <v>2012</v>
      </c>
      <c r="H935">
        <v>5</v>
      </c>
      <c r="I935">
        <v>0</v>
      </c>
      <c r="J935">
        <v>0</v>
      </c>
      <c r="K935">
        <v>0</v>
      </c>
      <c r="L935">
        <v>1</v>
      </c>
      <c r="M935">
        <v>0</v>
      </c>
      <c r="N935">
        <v>1</v>
      </c>
      <c r="O935">
        <v>0</v>
      </c>
      <c r="P935">
        <v>0</v>
      </c>
      <c r="Q935">
        <v>0</v>
      </c>
    </row>
    <row r="936" spans="1:17">
      <c r="A936">
        <v>912</v>
      </c>
      <c r="B936" t="s">
        <v>9439</v>
      </c>
      <c r="E936" s="2">
        <v>0.86116898148148147</v>
      </c>
      <c r="F936" t="s">
        <v>2698</v>
      </c>
      <c r="G936">
        <v>2012</v>
      </c>
      <c r="H936">
        <v>2</v>
      </c>
      <c r="I936">
        <v>1</v>
      </c>
      <c r="J936">
        <v>0</v>
      </c>
      <c r="K936">
        <v>0</v>
      </c>
      <c r="L936">
        <v>0</v>
      </c>
      <c r="M936">
        <v>0</v>
      </c>
      <c r="N936">
        <v>0</v>
      </c>
      <c r="O936">
        <v>0</v>
      </c>
      <c r="P936">
        <v>1</v>
      </c>
    </row>
    <row r="937" spans="1:17">
      <c r="A937">
        <v>913</v>
      </c>
      <c r="B937" t="s">
        <v>9438</v>
      </c>
      <c r="E937" s="2">
        <v>0.82832175925925933</v>
      </c>
      <c r="F937" t="s">
        <v>2698</v>
      </c>
      <c r="G937">
        <v>2012</v>
      </c>
      <c r="H937">
        <v>0</v>
      </c>
      <c r="I937">
        <v>0</v>
      </c>
      <c r="J937">
        <v>0</v>
      </c>
      <c r="K937">
        <v>0</v>
      </c>
      <c r="L937">
        <v>0</v>
      </c>
      <c r="M937">
        <v>0</v>
      </c>
      <c r="N937">
        <v>1</v>
      </c>
      <c r="O937">
        <v>0</v>
      </c>
      <c r="P937">
        <v>1</v>
      </c>
    </row>
    <row r="938" spans="1:17">
      <c r="A938">
        <v>914</v>
      </c>
      <c r="B938" t="s">
        <v>9437</v>
      </c>
      <c r="E938" s="2">
        <v>0.78464120370370372</v>
      </c>
      <c r="F938" t="s">
        <v>2698</v>
      </c>
      <c r="G938">
        <v>2012</v>
      </c>
      <c r="H938">
        <v>1</v>
      </c>
      <c r="I938">
        <v>0</v>
      </c>
      <c r="J938">
        <v>1</v>
      </c>
      <c r="K938">
        <v>0</v>
      </c>
      <c r="L938">
        <v>0</v>
      </c>
      <c r="M938">
        <v>0</v>
      </c>
      <c r="N938">
        <v>0</v>
      </c>
      <c r="O938">
        <v>0</v>
      </c>
      <c r="P938">
        <v>0</v>
      </c>
    </row>
    <row r="939" spans="1:17">
      <c r="A939">
        <v>915</v>
      </c>
      <c r="B939" t="s">
        <v>9436</v>
      </c>
      <c r="E939" s="2">
        <v>0.60153935185185181</v>
      </c>
      <c r="F939" t="s">
        <v>2698</v>
      </c>
      <c r="G939">
        <v>2012</v>
      </c>
      <c r="H939">
        <v>0</v>
      </c>
      <c r="I939">
        <v>0</v>
      </c>
      <c r="J939">
        <v>0</v>
      </c>
      <c r="K939">
        <v>0</v>
      </c>
      <c r="L939">
        <v>0</v>
      </c>
      <c r="M939">
        <v>0</v>
      </c>
      <c r="N939">
        <v>0</v>
      </c>
      <c r="O939">
        <v>0</v>
      </c>
      <c r="P939">
        <v>1</v>
      </c>
    </row>
    <row r="940" spans="1:17">
      <c r="A940">
        <v>916</v>
      </c>
      <c r="B940" t="s">
        <v>9435</v>
      </c>
      <c r="E940" s="2">
        <v>0.12506944444444443</v>
      </c>
      <c r="F940" t="s">
        <v>2698</v>
      </c>
      <c r="G940">
        <v>2012</v>
      </c>
      <c r="H940">
        <v>0</v>
      </c>
      <c r="I940">
        <v>0</v>
      </c>
      <c r="J940">
        <v>0</v>
      </c>
      <c r="K940">
        <v>0</v>
      </c>
      <c r="L940">
        <v>0</v>
      </c>
      <c r="M940">
        <v>0</v>
      </c>
      <c r="N940">
        <v>1</v>
      </c>
      <c r="O940">
        <v>0</v>
      </c>
      <c r="P940">
        <v>1</v>
      </c>
    </row>
    <row r="941" spans="1:17">
      <c r="A941">
        <v>917</v>
      </c>
      <c r="B941" t="s">
        <v>9434</v>
      </c>
      <c r="E941" s="2">
        <v>7.0995370370370361E-2</v>
      </c>
      <c r="F941" t="s">
        <v>2698</v>
      </c>
      <c r="G941">
        <v>2012</v>
      </c>
      <c r="H941">
        <v>0</v>
      </c>
      <c r="I941">
        <v>0</v>
      </c>
      <c r="J941">
        <v>0</v>
      </c>
      <c r="K941">
        <v>0</v>
      </c>
      <c r="L941">
        <v>0</v>
      </c>
      <c r="M941">
        <v>0</v>
      </c>
      <c r="N941">
        <v>0</v>
      </c>
      <c r="O941">
        <v>0</v>
      </c>
      <c r="P941">
        <v>1</v>
      </c>
    </row>
    <row r="942" spans="1:17">
      <c r="A942">
        <v>918</v>
      </c>
      <c r="B942" t="s">
        <v>9433</v>
      </c>
      <c r="E942" s="2">
        <v>0.87983796296296291</v>
      </c>
      <c r="F942" t="s">
        <v>2692</v>
      </c>
      <c r="G942">
        <v>2012</v>
      </c>
      <c r="H942">
        <v>2</v>
      </c>
      <c r="I942">
        <v>0</v>
      </c>
      <c r="J942">
        <v>0</v>
      </c>
      <c r="K942">
        <v>0</v>
      </c>
      <c r="L942">
        <v>0</v>
      </c>
      <c r="M942">
        <v>0</v>
      </c>
      <c r="N942">
        <v>0</v>
      </c>
      <c r="O942">
        <v>0</v>
      </c>
      <c r="P942">
        <v>1</v>
      </c>
    </row>
    <row r="943" spans="1:17">
      <c r="A943">
        <v>919</v>
      </c>
      <c r="B943" t="s">
        <v>9432</v>
      </c>
      <c r="E943" s="2">
        <v>0.59706018518518522</v>
      </c>
      <c r="F943" t="s">
        <v>2692</v>
      </c>
      <c r="G943">
        <v>2012</v>
      </c>
      <c r="H943">
        <v>0</v>
      </c>
      <c r="I943">
        <v>0</v>
      </c>
      <c r="J943">
        <v>0</v>
      </c>
      <c r="K943">
        <v>0</v>
      </c>
      <c r="L943">
        <v>0</v>
      </c>
      <c r="M943">
        <v>0</v>
      </c>
      <c r="N943">
        <v>0</v>
      </c>
      <c r="O943">
        <v>0</v>
      </c>
      <c r="P943">
        <v>1</v>
      </c>
    </row>
    <row r="944" spans="1:17">
      <c r="A944">
        <v>920</v>
      </c>
      <c r="B944" t="s">
        <v>9431</v>
      </c>
      <c r="E944" s="2">
        <v>0.85626157407407411</v>
      </c>
      <c r="F944" t="s">
        <v>4208</v>
      </c>
      <c r="G944">
        <v>2012</v>
      </c>
      <c r="H944">
        <v>0</v>
      </c>
      <c r="I944">
        <v>0</v>
      </c>
      <c r="J944">
        <v>1</v>
      </c>
      <c r="K944">
        <v>0</v>
      </c>
      <c r="L944">
        <v>0</v>
      </c>
      <c r="M944">
        <v>0</v>
      </c>
      <c r="N944">
        <v>2</v>
      </c>
      <c r="O944">
        <v>0</v>
      </c>
      <c r="P944">
        <v>1</v>
      </c>
    </row>
    <row r="945" spans="1:16">
      <c r="A945">
        <v>921</v>
      </c>
      <c r="B945" t="s">
        <v>9430</v>
      </c>
      <c r="E945" s="2">
        <v>0.73959490740740741</v>
      </c>
      <c r="F945" t="s">
        <v>4208</v>
      </c>
      <c r="G945">
        <v>2012</v>
      </c>
      <c r="H945">
        <v>0</v>
      </c>
      <c r="I945">
        <v>0</v>
      </c>
      <c r="J945">
        <v>2</v>
      </c>
      <c r="K945">
        <v>0</v>
      </c>
      <c r="L945">
        <v>0</v>
      </c>
      <c r="M945">
        <v>0</v>
      </c>
      <c r="N945">
        <v>0</v>
      </c>
      <c r="O945">
        <v>0</v>
      </c>
      <c r="P945">
        <v>1</v>
      </c>
    </row>
    <row r="946" spans="1:16">
      <c r="A946">
        <v>922</v>
      </c>
      <c r="B946" t="s">
        <v>9429</v>
      </c>
      <c r="E946" s="2">
        <v>0.72921296296296301</v>
      </c>
      <c r="F946" t="s">
        <v>4208</v>
      </c>
      <c r="G946">
        <v>2012</v>
      </c>
      <c r="H946">
        <v>0</v>
      </c>
      <c r="I946">
        <v>0</v>
      </c>
      <c r="J946">
        <v>1</v>
      </c>
      <c r="K946">
        <v>0</v>
      </c>
      <c r="L946">
        <v>0</v>
      </c>
      <c r="M946">
        <v>0</v>
      </c>
      <c r="N946">
        <v>1</v>
      </c>
      <c r="O946">
        <v>0</v>
      </c>
      <c r="P946">
        <v>1</v>
      </c>
    </row>
    <row r="947" spans="1:16">
      <c r="A947">
        <v>923</v>
      </c>
      <c r="B947" t="s">
        <v>9428</v>
      </c>
      <c r="E947" s="2">
        <v>0.71942129629629636</v>
      </c>
      <c r="F947" t="s">
        <v>4208</v>
      </c>
      <c r="G947">
        <v>2012</v>
      </c>
      <c r="H947">
        <v>0</v>
      </c>
      <c r="I947">
        <v>0</v>
      </c>
      <c r="J947">
        <v>1</v>
      </c>
      <c r="K947">
        <v>0</v>
      </c>
      <c r="L947">
        <v>0</v>
      </c>
      <c r="M947">
        <v>0</v>
      </c>
      <c r="N947">
        <v>0</v>
      </c>
      <c r="O947">
        <v>0</v>
      </c>
      <c r="P947">
        <v>1</v>
      </c>
    </row>
    <row r="948" spans="1:16">
      <c r="A948">
        <v>924</v>
      </c>
      <c r="B948" t="s">
        <v>9427</v>
      </c>
      <c r="E948" s="2">
        <v>0.64239583333333339</v>
      </c>
      <c r="F948" t="s">
        <v>4208</v>
      </c>
      <c r="G948">
        <v>2012</v>
      </c>
      <c r="H948">
        <v>1</v>
      </c>
      <c r="I948">
        <v>0</v>
      </c>
      <c r="J948">
        <v>0</v>
      </c>
      <c r="K948">
        <v>0</v>
      </c>
      <c r="L948">
        <v>0</v>
      </c>
      <c r="M948">
        <v>0</v>
      </c>
      <c r="N948">
        <v>0</v>
      </c>
      <c r="O948">
        <v>0</v>
      </c>
      <c r="P948">
        <v>1</v>
      </c>
    </row>
    <row r="949" spans="1:16">
      <c r="A949">
        <v>925</v>
      </c>
      <c r="B949" t="s">
        <v>9426</v>
      </c>
      <c r="E949" s="2">
        <v>0.62888888888888894</v>
      </c>
      <c r="F949" t="s">
        <v>4208</v>
      </c>
      <c r="G949">
        <v>2012</v>
      </c>
      <c r="H949">
        <v>1</v>
      </c>
      <c r="I949">
        <v>0</v>
      </c>
      <c r="J949">
        <v>0</v>
      </c>
      <c r="K949">
        <v>0</v>
      </c>
      <c r="L949">
        <v>1</v>
      </c>
      <c r="M949">
        <v>0</v>
      </c>
      <c r="N949">
        <v>4</v>
      </c>
      <c r="O949">
        <v>0</v>
      </c>
      <c r="P949">
        <v>1</v>
      </c>
    </row>
    <row r="950" spans="1:16">
      <c r="A950">
        <v>926</v>
      </c>
      <c r="B950" t="s">
        <v>9425</v>
      </c>
      <c r="E950" s="2">
        <v>0.61215277777777777</v>
      </c>
      <c r="F950" t="s">
        <v>4208</v>
      </c>
      <c r="G950">
        <v>2012</v>
      </c>
      <c r="H950">
        <v>1</v>
      </c>
      <c r="I950">
        <v>0</v>
      </c>
      <c r="J950">
        <v>2</v>
      </c>
      <c r="K950">
        <v>0</v>
      </c>
      <c r="L950">
        <v>0</v>
      </c>
      <c r="M950">
        <v>0</v>
      </c>
      <c r="N950">
        <v>0</v>
      </c>
      <c r="O950">
        <v>0</v>
      </c>
      <c r="P950">
        <v>1</v>
      </c>
    </row>
    <row r="951" spans="1:16">
      <c r="A951">
        <v>927</v>
      </c>
      <c r="B951" t="s">
        <v>9424</v>
      </c>
      <c r="E951" s="2">
        <v>0.58333333333333337</v>
      </c>
      <c r="F951" t="s">
        <v>4208</v>
      </c>
      <c r="G951">
        <v>2012</v>
      </c>
      <c r="H951">
        <v>0</v>
      </c>
      <c r="I951">
        <v>0</v>
      </c>
      <c r="J951">
        <v>2</v>
      </c>
      <c r="K951">
        <v>0</v>
      </c>
      <c r="L951">
        <v>0</v>
      </c>
      <c r="M951">
        <v>0</v>
      </c>
      <c r="N951">
        <v>1</v>
      </c>
      <c r="O951">
        <v>0</v>
      </c>
      <c r="P951">
        <v>1</v>
      </c>
    </row>
    <row r="952" spans="1:16">
      <c r="A952">
        <v>928</v>
      </c>
      <c r="B952" t="s">
        <v>9423</v>
      </c>
      <c r="E952" s="2">
        <v>0.56513888888888886</v>
      </c>
      <c r="F952" t="s">
        <v>4208</v>
      </c>
      <c r="G952">
        <v>2012</v>
      </c>
      <c r="H952">
        <v>2</v>
      </c>
      <c r="I952">
        <v>0</v>
      </c>
      <c r="J952">
        <v>1</v>
      </c>
      <c r="K952">
        <v>0</v>
      </c>
      <c r="L952">
        <v>0</v>
      </c>
      <c r="M952">
        <v>0</v>
      </c>
      <c r="N952">
        <v>1</v>
      </c>
      <c r="O952">
        <v>0</v>
      </c>
      <c r="P952">
        <v>1</v>
      </c>
    </row>
    <row r="953" spans="1:16">
      <c r="A953">
        <v>929</v>
      </c>
      <c r="B953" t="s">
        <v>9422</v>
      </c>
      <c r="E953" s="2">
        <v>2.3148148148148147E-5</v>
      </c>
      <c r="F953" t="s">
        <v>4208</v>
      </c>
      <c r="G953">
        <v>2012</v>
      </c>
      <c r="H953">
        <v>0</v>
      </c>
      <c r="I953">
        <v>0</v>
      </c>
      <c r="J953">
        <v>1</v>
      </c>
      <c r="K953">
        <v>0</v>
      </c>
      <c r="L953">
        <v>0</v>
      </c>
      <c r="M953">
        <v>0</v>
      </c>
      <c r="N953">
        <v>0</v>
      </c>
      <c r="O953">
        <v>0</v>
      </c>
      <c r="P953">
        <v>1</v>
      </c>
    </row>
    <row r="954" spans="1:16">
      <c r="A954">
        <v>930</v>
      </c>
      <c r="B954" t="s">
        <v>9421</v>
      </c>
      <c r="E954" s="2">
        <v>0.97472222222222227</v>
      </c>
      <c r="F954" t="s">
        <v>1050</v>
      </c>
      <c r="G954">
        <v>2012</v>
      </c>
      <c r="H954">
        <v>0</v>
      </c>
      <c r="I954">
        <v>0</v>
      </c>
      <c r="J954">
        <v>2</v>
      </c>
      <c r="K954">
        <v>0</v>
      </c>
      <c r="L954">
        <v>0</v>
      </c>
      <c r="M954">
        <v>0</v>
      </c>
      <c r="N954">
        <v>1</v>
      </c>
      <c r="O954">
        <v>0</v>
      </c>
      <c r="P954">
        <v>1</v>
      </c>
    </row>
    <row r="955" spans="1:16">
      <c r="A955">
        <v>931</v>
      </c>
      <c r="B955" t="s">
        <v>9420</v>
      </c>
      <c r="E955" s="2">
        <v>0.95835648148148145</v>
      </c>
      <c r="F955" t="s">
        <v>1050</v>
      </c>
      <c r="G955">
        <v>2012</v>
      </c>
      <c r="H955">
        <v>0</v>
      </c>
      <c r="I955">
        <v>0</v>
      </c>
      <c r="J955">
        <v>0</v>
      </c>
      <c r="K955">
        <v>0</v>
      </c>
      <c r="L955">
        <v>0</v>
      </c>
      <c r="M955">
        <v>0</v>
      </c>
      <c r="N955">
        <v>0</v>
      </c>
      <c r="O955">
        <v>0</v>
      </c>
      <c r="P955">
        <v>1</v>
      </c>
    </row>
    <row r="956" spans="1:16">
      <c r="A956">
        <v>932</v>
      </c>
      <c r="B956" t="s">
        <v>9419</v>
      </c>
      <c r="E956" s="2">
        <v>0.93752314814814808</v>
      </c>
      <c r="F956" t="s">
        <v>1050</v>
      </c>
      <c r="G956">
        <v>2012</v>
      </c>
      <c r="H956">
        <v>0</v>
      </c>
      <c r="I956">
        <v>0</v>
      </c>
      <c r="J956">
        <v>0</v>
      </c>
      <c r="K956">
        <v>0</v>
      </c>
      <c r="L956">
        <v>0</v>
      </c>
      <c r="M956">
        <v>0</v>
      </c>
      <c r="N956">
        <v>2</v>
      </c>
      <c r="O956">
        <v>0</v>
      </c>
      <c r="P956">
        <v>1</v>
      </c>
    </row>
    <row r="957" spans="1:16">
      <c r="A957">
        <v>933</v>
      </c>
      <c r="B957" t="s">
        <v>9418</v>
      </c>
      <c r="E957" s="2">
        <v>0.91231481481481491</v>
      </c>
      <c r="F957" t="s">
        <v>1050</v>
      </c>
      <c r="G957">
        <v>2012</v>
      </c>
      <c r="H957">
        <v>1</v>
      </c>
      <c r="I957">
        <v>0</v>
      </c>
      <c r="J957">
        <v>0</v>
      </c>
      <c r="K957">
        <v>1</v>
      </c>
      <c r="L957">
        <v>0</v>
      </c>
      <c r="M957">
        <v>0</v>
      </c>
      <c r="N957">
        <v>1</v>
      </c>
      <c r="O957">
        <v>0</v>
      </c>
      <c r="P957">
        <v>1</v>
      </c>
    </row>
    <row r="958" spans="1:16">
      <c r="A958">
        <v>934</v>
      </c>
      <c r="B958" t="s">
        <v>9417</v>
      </c>
      <c r="E958" s="2">
        <v>0.56297453703703704</v>
      </c>
      <c r="F958" t="s">
        <v>1050</v>
      </c>
      <c r="G958">
        <v>2012</v>
      </c>
      <c r="H958">
        <v>0</v>
      </c>
      <c r="I958">
        <v>0</v>
      </c>
      <c r="J958">
        <v>0</v>
      </c>
      <c r="K958">
        <v>0</v>
      </c>
      <c r="L958">
        <v>0</v>
      </c>
      <c r="M958">
        <v>0</v>
      </c>
      <c r="N958">
        <v>0</v>
      </c>
      <c r="O958">
        <v>0</v>
      </c>
      <c r="P958">
        <v>1</v>
      </c>
    </row>
    <row r="959" spans="1:16">
      <c r="A959">
        <v>935</v>
      </c>
      <c r="B959" t="s">
        <v>9416</v>
      </c>
      <c r="E959" s="2">
        <v>0.89826388888888886</v>
      </c>
      <c r="F959" t="s">
        <v>1043</v>
      </c>
      <c r="G959">
        <v>2012</v>
      </c>
      <c r="H959">
        <v>0</v>
      </c>
      <c r="I959">
        <v>0</v>
      </c>
      <c r="J959">
        <v>0</v>
      </c>
      <c r="K959">
        <v>0</v>
      </c>
      <c r="L959">
        <v>0</v>
      </c>
      <c r="M959">
        <v>0</v>
      </c>
      <c r="N959">
        <v>1</v>
      </c>
      <c r="O959">
        <v>0</v>
      </c>
      <c r="P959">
        <v>1</v>
      </c>
    </row>
    <row r="960" spans="1:16">
      <c r="A960">
        <v>936</v>
      </c>
      <c r="B960" t="s">
        <v>9415</v>
      </c>
      <c r="E960" s="2">
        <v>0.8810069444444445</v>
      </c>
      <c r="F960" t="s">
        <v>1043</v>
      </c>
      <c r="G960">
        <v>2012</v>
      </c>
      <c r="H960">
        <v>0</v>
      </c>
      <c r="I960">
        <v>0</v>
      </c>
      <c r="J960">
        <v>0</v>
      </c>
      <c r="K960">
        <v>0</v>
      </c>
      <c r="L960">
        <v>0</v>
      </c>
      <c r="M960">
        <v>0</v>
      </c>
      <c r="N960">
        <v>0</v>
      </c>
      <c r="O960">
        <v>0</v>
      </c>
      <c r="P960">
        <v>10</v>
      </c>
    </row>
    <row r="961" spans="1:16">
      <c r="A961">
        <v>937</v>
      </c>
      <c r="B961" t="s">
        <v>9414</v>
      </c>
      <c r="E961" s="2">
        <v>0.54762731481481486</v>
      </c>
      <c r="F961" t="s">
        <v>1043</v>
      </c>
      <c r="G961">
        <v>2012</v>
      </c>
      <c r="H961">
        <v>0</v>
      </c>
      <c r="I961">
        <v>0</v>
      </c>
      <c r="J961">
        <v>0</v>
      </c>
      <c r="K961">
        <v>0</v>
      </c>
      <c r="L961">
        <v>0</v>
      </c>
      <c r="M961">
        <v>0</v>
      </c>
      <c r="N961">
        <v>0</v>
      </c>
      <c r="O961">
        <v>0</v>
      </c>
      <c r="P961">
        <v>1</v>
      </c>
    </row>
    <row r="962" spans="1:16">
      <c r="A962">
        <v>938</v>
      </c>
      <c r="B962" t="s">
        <v>9413</v>
      </c>
      <c r="E962" s="2">
        <v>0.74258101851851854</v>
      </c>
      <c r="F962" t="s">
        <v>2680</v>
      </c>
      <c r="G962">
        <v>2012</v>
      </c>
      <c r="H962">
        <v>1</v>
      </c>
      <c r="I962">
        <v>0</v>
      </c>
      <c r="J962">
        <v>1</v>
      </c>
      <c r="K962">
        <v>0</v>
      </c>
      <c r="L962">
        <v>0</v>
      </c>
      <c r="M962">
        <v>0</v>
      </c>
      <c r="N962">
        <v>1</v>
      </c>
      <c r="O962">
        <v>0</v>
      </c>
      <c r="P962">
        <v>1</v>
      </c>
    </row>
    <row r="963" spans="1:16">
      <c r="A963">
        <v>939</v>
      </c>
      <c r="B963" t="s">
        <v>9412</v>
      </c>
      <c r="E963" s="2">
        <v>0.70846064814814813</v>
      </c>
      <c r="F963" t="s">
        <v>2680</v>
      </c>
      <c r="G963">
        <v>2012</v>
      </c>
      <c r="H963">
        <v>0</v>
      </c>
      <c r="I963">
        <v>0</v>
      </c>
      <c r="J963">
        <v>1</v>
      </c>
      <c r="K963">
        <v>0</v>
      </c>
      <c r="L963">
        <v>0</v>
      </c>
      <c r="M963">
        <v>0</v>
      </c>
      <c r="N963">
        <v>0</v>
      </c>
      <c r="O963">
        <v>0</v>
      </c>
      <c r="P963">
        <v>1</v>
      </c>
    </row>
    <row r="964" spans="1:16">
      <c r="A964">
        <v>940</v>
      </c>
      <c r="B964" t="s">
        <v>9411</v>
      </c>
      <c r="E964" s="2">
        <v>0.68756944444444434</v>
      </c>
      <c r="F964" t="s">
        <v>2680</v>
      </c>
      <c r="G964">
        <v>2012</v>
      </c>
      <c r="H964">
        <v>0</v>
      </c>
      <c r="I964">
        <v>0</v>
      </c>
      <c r="J964">
        <v>2</v>
      </c>
      <c r="K964">
        <v>0</v>
      </c>
      <c r="L964">
        <v>0</v>
      </c>
      <c r="M964">
        <v>0</v>
      </c>
      <c r="N964">
        <v>1</v>
      </c>
      <c r="O964">
        <v>0</v>
      </c>
      <c r="P964">
        <v>1</v>
      </c>
    </row>
    <row r="965" spans="1:16">
      <c r="A965">
        <v>941</v>
      </c>
      <c r="B965" t="s">
        <v>9410</v>
      </c>
      <c r="E965" s="2">
        <v>0.63543981481481482</v>
      </c>
      <c r="F965" t="s">
        <v>2680</v>
      </c>
      <c r="G965">
        <v>2012</v>
      </c>
      <c r="H965">
        <v>0</v>
      </c>
      <c r="I965">
        <v>0</v>
      </c>
      <c r="J965">
        <v>1</v>
      </c>
      <c r="K965">
        <v>0</v>
      </c>
      <c r="L965">
        <v>0</v>
      </c>
      <c r="M965">
        <v>0</v>
      </c>
      <c r="N965">
        <v>2</v>
      </c>
      <c r="O965">
        <v>0</v>
      </c>
      <c r="P965">
        <v>1</v>
      </c>
    </row>
    <row r="966" spans="1:16">
      <c r="A966">
        <v>942</v>
      </c>
      <c r="B966" t="s">
        <v>9409</v>
      </c>
      <c r="E966" s="2">
        <v>0.58554398148148146</v>
      </c>
      <c r="F966" t="s">
        <v>2680</v>
      </c>
      <c r="G966">
        <v>2012</v>
      </c>
      <c r="H966">
        <v>0</v>
      </c>
      <c r="I966">
        <v>0</v>
      </c>
      <c r="J966">
        <v>1</v>
      </c>
      <c r="K966">
        <v>0</v>
      </c>
      <c r="L966">
        <v>0</v>
      </c>
      <c r="M966">
        <v>0</v>
      </c>
      <c r="N966">
        <v>1</v>
      </c>
      <c r="O966">
        <v>0</v>
      </c>
      <c r="P966">
        <v>1</v>
      </c>
    </row>
    <row r="967" spans="1:16">
      <c r="A967">
        <v>943</v>
      </c>
      <c r="B967" t="s">
        <v>9408</v>
      </c>
      <c r="E967" s="2">
        <v>0.54586805555555562</v>
      </c>
      <c r="F967" t="s">
        <v>2680</v>
      </c>
      <c r="G967">
        <v>2012</v>
      </c>
      <c r="H967">
        <v>0</v>
      </c>
      <c r="I967">
        <v>0</v>
      </c>
      <c r="J967">
        <v>0</v>
      </c>
      <c r="K967">
        <v>0</v>
      </c>
      <c r="L967">
        <v>0</v>
      </c>
      <c r="M967">
        <v>0</v>
      </c>
      <c r="N967">
        <v>0</v>
      </c>
      <c r="O967">
        <v>0</v>
      </c>
      <c r="P967">
        <v>1</v>
      </c>
    </row>
    <row r="968" spans="1:16">
      <c r="A968">
        <v>944</v>
      </c>
      <c r="B968" t="s">
        <v>9407</v>
      </c>
      <c r="E968" s="2">
        <v>0.75033564814814813</v>
      </c>
      <c r="F968" t="s">
        <v>1041</v>
      </c>
      <c r="G968">
        <v>2012</v>
      </c>
      <c r="H968">
        <v>0</v>
      </c>
      <c r="I968">
        <v>0</v>
      </c>
      <c r="J968">
        <v>0</v>
      </c>
      <c r="K968">
        <v>0</v>
      </c>
      <c r="L968">
        <v>0</v>
      </c>
      <c r="M968">
        <v>0</v>
      </c>
      <c r="N968">
        <v>0</v>
      </c>
      <c r="O968">
        <v>0</v>
      </c>
      <c r="P968">
        <v>1</v>
      </c>
    </row>
    <row r="969" spans="1:16">
      <c r="A969">
        <v>945</v>
      </c>
      <c r="B969" t="s">
        <v>9406</v>
      </c>
      <c r="E969" s="2">
        <v>0.72737268518518527</v>
      </c>
      <c r="F969" t="s">
        <v>1041</v>
      </c>
      <c r="G969">
        <v>2012</v>
      </c>
      <c r="H969">
        <v>0</v>
      </c>
      <c r="I969">
        <v>0</v>
      </c>
      <c r="J969">
        <v>0</v>
      </c>
      <c r="K969">
        <v>0</v>
      </c>
      <c r="L969">
        <v>0</v>
      </c>
      <c r="M969">
        <v>0</v>
      </c>
      <c r="N969">
        <v>0</v>
      </c>
      <c r="O969">
        <v>0</v>
      </c>
      <c r="P969">
        <v>1</v>
      </c>
    </row>
    <row r="970" spans="1:16">
      <c r="A970">
        <v>946</v>
      </c>
      <c r="B970" t="s">
        <v>9405</v>
      </c>
      <c r="E970" s="2">
        <v>0.63912037037037039</v>
      </c>
      <c r="F970" t="s">
        <v>1041</v>
      </c>
      <c r="G970">
        <v>2012</v>
      </c>
      <c r="H970">
        <v>2</v>
      </c>
      <c r="I970">
        <v>0</v>
      </c>
      <c r="J970">
        <v>0</v>
      </c>
      <c r="K970">
        <v>0</v>
      </c>
      <c r="L970">
        <v>1</v>
      </c>
      <c r="M970">
        <v>0</v>
      </c>
      <c r="N970">
        <v>2</v>
      </c>
      <c r="O970">
        <v>0</v>
      </c>
      <c r="P970">
        <v>0</v>
      </c>
    </row>
    <row r="971" spans="1:16">
      <c r="A971">
        <v>947</v>
      </c>
      <c r="B971" t="s">
        <v>9404</v>
      </c>
      <c r="E971" s="2">
        <v>0.58120370370370367</v>
      </c>
      <c r="F971" t="s">
        <v>1041</v>
      </c>
      <c r="G971">
        <v>2012</v>
      </c>
      <c r="H971">
        <v>0</v>
      </c>
      <c r="I971">
        <v>0</v>
      </c>
      <c r="J971">
        <v>0</v>
      </c>
      <c r="K971">
        <v>0</v>
      </c>
      <c r="L971">
        <v>0</v>
      </c>
      <c r="M971">
        <v>0</v>
      </c>
      <c r="N971">
        <v>0</v>
      </c>
      <c r="O971">
        <v>0</v>
      </c>
      <c r="P971">
        <v>1</v>
      </c>
    </row>
    <row r="972" spans="1:16">
      <c r="A972">
        <v>948</v>
      </c>
      <c r="B972" t="s">
        <v>9403</v>
      </c>
      <c r="E972" s="2">
        <v>0.94826388888888891</v>
      </c>
      <c r="F972" t="s">
        <v>2668</v>
      </c>
      <c r="G972">
        <v>2012</v>
      </c>
      <c r="H972">
        <v>3</v>
      </c>
      <c r="I972">
        <v>0</v>
      </c>
      <c r="J972">
        <v>0</v>
      </c>
      <c r="K972">
        <v>0</v>
      </c>
      <c r="L972">
        <v>0</v>
      </c>
      <c r="M972">
        <v>0</v>
      </c>
      <c r="N972">
        <v>2</v>
      </c>
      <c r="O972">
        <v>0</v>
      </c>
      <c r="P972">
        <v>1</v>
      </c>
    </row>
    <row r="973" spans="1:16">
      <c r="A973">
        <v>949</v>
      </c>
      <c r="B973" t="s">
        <v>9402</v>
      </c>
      <c r="E973" s="2">
        <v>0.82041666666666668</v>
      </c>
      <c r="F973" t="s">
        <v>2668</v>
      </c>
      <c r="G973">
        <v>2012</v>
      </c>
      <c r="H973">
        <v>0</v>
      </c>
      <c r="I973">
        <v>0</v>
      </c>
      <c r="J973">
        <v>0</v>
      </c>
      <c r="K973">
        <v>0</v>
      </c>
      <c r="L973">
        <v>0</v>
      </c>
      <c r="M973">
        <v>0</v>
      </c>
      <c r="N973">
        <v>0</v>
      </c>
      <c r="O973">
        <v>0</v>
      </c>
      <c r="P973">
        <v>1</v>
      </c>
    </row>
    <row r="974" spans="1:16">
      <c r="A974">
        <v>950</v>
      </c>
      <c r="B974" t="s">
        <v>9401</v>
      </c>
      <c r="E974" s="2">
        <v>0.80224537037037036</v>
      </c>
      <c r="F974" t="s">
        <v>2668</v>
      </c>
      <c r="G974">
        <v>2012</v>
      </c>
      <c r="H974">
        <v>0</v>
      </c>
      <c r="I974">
        <v>0</v>
      </c>
      <c r="J974">
        <v>0</v>
      </c>
      <c r="K974">
        <v>0</v>
      </c>
      <c r="L974">
        <v>0</v>
      </c>
      <c r="M974">
        <v>0</v>
      </c>
      <c r="N974">
        <v>0</v>
      </c>
      <c r="O974">
        <v>0</v>
      </c>
      <c r="P974">
        <v>1</v>
      </c>
    </row>
    <row r="975" spans="1:16">
      <c r="A975">
        <v>951</v>
      </c>
      <c r="B975" t="s">
        <v>9400</v>
      </c>
      <c r="E975" s="2">
        <v>0.75804398148148155</v>
      </c>
      <c r="F975" t="s">
        <v>2668</v>
      </c>
      <c r="G975">
        <v>2012</v>
      </c>
      <c r="H975">
        <v>0</v>
      </c>
      <c r="I975">
        <v>0</v>
      </c>
      <c r="J975">
        <v>0</v>
      </c>
      <c r="K975">
        <v>1</v>
      </c>
      <c r="L975">
        <v>0</v>
      </c>
      <c r="M975">
        <v>0</v>
      </c>
      <c r="N975">
        <v>2</v>
      </c>
      <c r="O975">
        <v>0</v>
      </c>
      <c r="P975">
        <v>1</v>
      </c>
    </row>
    <row r="976" spans="1:16">
      <c r="A976">
        <v>952</v>
      </c>
      <c r="B976" t="s">
        <v>9399</v>
      </c>
      <c r="E976" s="2">
        <v>0.72476851851851853</v>
      </c>
      <c r="F976" t="s">
        <v>2668</v>
      </c>
      <c r="G976">
        <v>2012</v>
      </c>
      <c r="H976">
        <v>0</v>
      </c>
      <c r="I976">
        <v>0</v>
      </c>
      <c r="J976">
        <v>0</v>
      </c>
      <c r="K976">
        <v>0</v>
      </c>
      <c r="L976">
        <v>0</v>
      </c>
      <c r="M976">
        <v>0</v>
      </c>
      <c r="N976">
        <v>0</v>
      </c>
      <c r="O976">
        <v>0</v>
      </c>
      <c r="P976">
        <v>0</v>
      </c>
    </row>
    <row r="977" spans="1:16">
      <c r="A977">
        <v>953</v>
      </c>
      <c r="B977" t="s">
        <v>9398</v>
      </c>
      <c r="E977" s="2">
        <v>0.70822916666666658</v>
      </c>
      <c r="F977" t="s">
        <v>2668</v>
      </c>
      <c r="G977">
        <v>2012</v>
      </c>
      <c r="H977">
        <v>0</v>
      </c>
      <c r="I977">
        <v>0</v>
      </c>
      <c r="J977">
        <v>0</v>
      </c>
      <c r="K977">
        <v>0</v>
      </c>
      <c r="L977">
        <v>0</v>
      </c>
      <c r="M977">
        <v>0</v>
      </c>
      <c r="N977">
        <v>1</v>
      </c>
      <c r="O977">
        <v>0</v>
      </c>
      <c r="P977">
        <v>0</v>
      </c>
    </row>
    <row r="978" spans="1:16">
      <c r="A978">
        <v>954</v>
      </c>
      <c r="B978" t="s">
        <v>9397</v>
      </c>
      <c r="E978" s="2">
        <v>0.66681712962962969</v>
      </c>
      <c r="F978" t="s">
        <v>2668</v>
      </c>
      <c r="G978">
        <v>2012</v>
      </c>
      <c r="H978">
        <v>0</v>
      </c>
      <c r="I978">
        <v>0</v>
      </c>
      <c r="J978">
        <v>0</v>
      </c>
      <c r="K978">
        <v>0</v>
      </c>
      <c r="L978">
        <v>0</v>
      </c>
      <c r="M978">
        <v>0</v>
      </c>
      <c r="N978">
        <v>1</v>
      </c>
      <c r="O978">
        <v>0</v>
      </c>
      <c r="P978">
        <v>1</v>
      </c>
    </row>
    <row r="979" spans="1:16">
      <c r="A979">
        <v>955</v>
      </c>
      <c r="B979" t="s">
        <v>9396</v>
      </c>
      <c r="E979" s="2">
        <v>0.63190972222222219</v>
      </c>
      <c r="F979" t="s">
        <v>2668</v>
      </c>
      <c r="G979">
        <v>2012</v>
      </c>
      <c r="H979">
        <v>0</v>
      </c>
      <c r="I979">
        <v>0</v>
      </c>
      <c r="J979">
        <v>0</v>
      </c>
      <c r="K979">
        <v>0</v>
      </c>
      <c r="L979">
        <v>0</v>
      </c>
      <c r="M979">
        <v>0</v>
      </c>
      <c r="N979">
        <v>0</v>
      </c>
      <c r="O979">
        <v>0</v>
      </c>
      <c r="P979">
        <v>1</v>
      </c>
    </row>
    <row r="980" spans="1:16">
      <c r="A980">
        <v>956</v>
      </c>
      <c r="B980" t="s">
        <v>9395</v>
      </c>
      <c r="E980" s="2">
        <v>0.58627314814814813</v>
      </c>
      <c r="F980" t="s">
        <v>2668</v>
      </c>
      <c r="G980">
        <v>2012</v>
      </c>
      <c r="H980">
        <v>1</v>
      </c>
      <c r="I980">
        <v>0</v>
      </c>
      <c r="J980">
        <v>0</v>
      </c>
      <c r="K980">
        <v>0</v>
      </c>
      <c r="L980">
        <v>0</v>
      </c>
      <c r="M980">
        <v>0</v>
      </c>
      <c r="N980">
        <v>0</v>
      </c>
      <c r="O980">
        <v>0</v>
      </c>
      <c r="P980">
        <v>1</v>
      </c>
    </row>
    <row r="981" spans="1:16">
      <c r="A981">
        <v>957</v>
      </c>
      <c r="B981" t="s">
        <v>9394</v>
      </c>
      <c r="E981" s="2">
        <v>0.55760416666666668</v>
      </c>
      <c r="F981" t="s">
        <v>2668</v>
      </c>
      <c r="G981">
        <v>2012</v>
      </c>
      <c r="H981">
        <v>0</v>
      </c>
      <c r="I981">
        <v>0</v>
      </c>
      <c r="J981">
        <v>0</v>
      </c>
      <c r="K981">
        <v>0</v>
      </c>
      <c r="L981">
        <v>0</v>
      </c>
      <c r="M981">
        <v>0</v>
      </c>
      <c r="N981">
        <v>0</v>
      </c>
      <c r="O981">
        <v>0</v>
      </c>
      <c r="P981">
        <v>1</v>
      </c>
    </row>
    <row r="982" spans="1:16">
      <c r="A982">
        <v>958</v>
      </c>
      <c r="B982" t="s">
        <v>9393</v>
      </c>
      <c r="E982" s="2">
        <v>0.93751157407407415</v>
      </c>
      <c r="F982" t="s">
        <v>2663</v>
      </c>
      <c r="G982">
        <v>2012</v>
      </c>
      <c r="H982">
        <v>0</v>
      </c>
      <c r="I982">
        <v>0</v>
      </c>
      <c r="J982">
        <v>0</v>
      </c>
      <c r="K982">
        <v>0</v>
      </c>
      <c r="L982">
        <v>0</v>
      </c>
      <c r="M982">
        <v>0</v>
      </c>
      <c r="N982">
        <v>1</v>
      </c>
      <c r="O982">
        <v>0</v>
      </c>
      <c r="P982">
        <v>1</v>
      </c>
    </row>
    <row r="983" spans="1:16">
      <c r="A983">
        <v>959</v>
      </c>
      <c r="B983" t="s">
        <v>9384</v>
      </c>
      <c r="E983" s="2">
        <v>0.92708333333333337</v>
      </c>
      <c r="F983" t="s">
        <v>2663</v>
      </c>
      <c r="G983">
        <v>2012</v>
      </c>
      <c r="H983">
        <v>0</v>
      </c>
      <c r="I983">
        <v>0</v>
      </c>
      <c r="J983">
        <v>0</v>
      </c>
      <c r="K983">
        <v>0</v>
      </c>
      <c r="L983">
        <v>0</v>
      </c>
      <c r="M983">
        <v>0</v>
      </c>
      <c r="N983">
        <v>1</v>
      </c>
      <c r="O983">
        <v>0</v>
      </c>
      <c r="P983">
        <v>1</v>
      </c>
    </row>
    <row r="984" spans="1:16">
      <c r="A984">
        <v>960</v>
      </c>
      <c r="B984" t="s">
        <v>9392</v>
      </c>
      <c r="E984" s="2">
        <v>0.91011574074074064</v>
      </c>
      <c r="F984" t="s">
        <v>2663</v>
      </c>
      <c r="G984">
        <v>2012</v>
      </c>
      <c r="H984">
        <v>0</v>
      </c>
      <c r="I984">
        <v>0</v>
      </c>
      <c r="J984">
        <v>0</v>
      </c>
      <c r="K984">
        <v>0</v>
      </c>
      <c r="L984">
        <v>0</v>
      </c>
      <c r="M984">
        <v>0</v>
      </c>
      <c r="N984">
        <v>1</v>
      </c>
      <c r="O984">
        <v>0</v>
      </c>
      <c r="P984">
        <v>1</v>
      </c>
    </row>
    <row r="985" spans="1:16">
      <c r="A985">
        <v>961</v>
      </c>
      <c r="B985" t="s">
        <v>9391</v>
      </c>
      <c r="E985" s="2">
        <v>0.88543981481481471</v>
      </c>
      <c r="F985" t="s">
        <v>2663</v>
      </c>
      <c r="G985">
        <v>2012</v>
      </c>
      <c r="H985">
        <v>0</v>
      </c>
      <c r="I985">
        <v>0</v>
      </c>
      <c r="J985">
        <v>0</v>
      </c>
      <c r="K985">
        <v>0</v>
      </c>
      <c r="L985">
        <v>0</v>
      </c>
      <c r="M985">
        <v>0</v>
      </c>
      <c r="N985">
        <v>1</v>
      </c>
      <c r="O985">
        <v>0</v>
      </c>
      <c r="P985">
        <v>1</v>
      </c>
    </row>
    <row r="986" spans="1:16">
      <c r="A986">
        <v>962</v>
      </c>
      <c r="B986" t="s">
        <v>9390</v>
      </c>
      <c r="E986" s="2">
        <v>0.82126157407407396</v>
      </c>
      <c r="F986" t="s">
        <v>2663</v>
      </c>
      <c r="G986">
        <v>2012</v>
      </c>
      <c r="H986">
        <v>0</v>
      </c>
      <c r="I986">
        <v>0</v>
      </c>
      <c r="J986">
        <v>0</v>
      </c>
      <c r="K986">
        <v>0</v>
      </c>
      <c r="L986">
        <v>0</v>
      </c>
      <c r="M986">
        <v>0</v>
      </c>
      <c r="N986">
        <v>1</v>
      </c>
      <c r="O986">
        <v>0</v>
      </c>
      <c r="P986">
        <v>1</v>
      </c>
    </row>
    <row r="987" spans="1:16">
      <c r="A987">
        <v>963</v>
      </c>
      <c r="B987" t="s">
        <v>9389</v>
      </c>
      <c r="E987" s="2">
        <v>0.64583333333333337</v>
      </c>
      <c r="F987" t="s">
        <v>2663</v>
      </c>
      <c r="G987">
        <v>2012</v>
      </c>
      <c r="H987">
        <v>1</v>
      </c>
      <c r="I987">
        <v>0</v>
      </c>
      <c r="J987">
        <v>0</v>
      </c>
      <c r="K987">
        <v>0</v>
      </c>
      <c r="L987">
        <v>0</v>
      </c>
      <c r="M987">
        <v>0</v>
      </c>
      <c r="N987">
        <v>1</v>
      </c>
      <c r="O987">
        <v>0</v>
      </c>
      <c r="P987">
        <v>1</v>
      </c>
    </row>
    <row r="988" spans="1:16">
      <c r="A988">
        <v>964</v>
      </c>
      <c r="B988" t="s">
        <v>9388</v>
      </c>
      <c r="E988" s="2">
        <v>0.62825231481481481</v>
      </c>
      <c r="F988" t="s">
        <v>2663</v>
      </c>
      <c r="G988">
        <v>2012</v>
      </c>
      <c r="H988">
        <v>0</v>
      </c>
      <c r="I988">
        <v>0</v>
      </c>
      <c r="J988">
        <v>0</v>
      </c>
      <c r="K988">
        <v>0</v>
      </c>
      <c r="L988">
        <v>0</v>
      </c>
      <c r="M988">
        <v>0</v>
      </c>
      <c r="N988">
        <v>0</v>
      </c>
      <c r="O988">
        <v>0</v>
      </c>
      <c r="P988">
        <v>1</v>
      </c>
    </row>
    <row r="989" spans="1:16">
      <c r="A989">
        <v>965</v>
      </c>
      <c r="B989" t="s">
        <v>9387</v>
      </c>
      <c r="E989" s="2">
        <v>0.61145833333333333</v>
      </c>
      <c r="F989" t="s">
        <v>2663</v>
      </c>
      <c r="G989">
        <v>2012</v>
      </c>
      <c r="H989">
        <v>1</v>
      </c>
      <c r="I989">
        <v>0</v>
      </c>
      <c r="J989">
        <v>0</v>
      </c>
      <c r="K989">
        <v>0</v>
      </c>
      <c r="L989">
        <v>0</v>
      </c>
      <c r="M989">
        <v>0</v>
      </c>
      <c r="N989">
        <v>1</v>
      </c>
      <c r="O989">
        <v>0</v>
      </c>
      <c r="P989">
        <v>1</v>
      </c>
    </row>
    <row r="990" spans="1:16">
      <c r="A990">
        <v>966</v>
      </c>
      <c r="B990" t="s">
        <v>9386</v>
      </c>
      <c r="E990" s="2">
        <v>0.59240740740740738</v>
      </c>
      <c r="F990" t="s">
        <v>2663</v>
      </c>
      <c r="G990">
        <v>2012</v>
      </c>
      <c r="H990">
        <v>1</v>
      </c>
      <c r="I990">
        <v>0</v>
      </c>
      <c r="J990">
        <v>0</v>
      </c>
      <c r="K990">
        <v>0</v>
      </c>
      <c r="L990">
        <v>0</v>
      </c>
      <c r="M990">
        <v>0</v>
      </c>
      <c r="N990">
        <v>1</v>
      </c>
      <c r="O990">
        <v>0</v>
      </c>
      <c r="P990">
        <v>1</v>
      </c>
    </row>
    <row r="991" spans="1:16">
      <c r="A991">
        <v>967</v>
      </c>
      <c r="B991" t="s">
        <v>9385</v>
      </c>
      <c r="E991" s="2">
        <v>0.56363425925925925</v>
      </c>
      <c r="F991" t="s">
        <v>1039</v>
      </c>
      <c r="G991">
        <v>2012</v>
      </c>
      <c r="H991">
        <v>0</v>
      </c>
      <c r="I991">
        <v>0</v>
      </c>
      <c r="J991">
        <v>0</v>
      </c>
      <c r="K991">
        <v>0</v>
      </c>
      <c r="L991">
        <v>0</v>
      </c>
      <c r="M991">
        <v>0</v>
      </c>
      <c r="N991">
        <v>0</v>
      </c>
      <c r="O991">
        <v>0</v>
      </c>
      <c r="P991">
        <v>1</v>
      </c>
    </row>
    <row r="992" spans="1:16">
      <c r="A992">
        <v>968</v>
      </c>
      <c r="B992" t="s">
        <v>9384</v>
      </c>
      <c r="E992" s="2">
        <v>0.92591435185185178</v>
      </c>
      <c r="F992" t="s">
        <v>1034</v>
      </c>
      <c r="G992">
        <v>2012</v>
      </c>
      <c r="H992">
        <v>0</v>
      </c>
      <c r="I992">
        <v>0</v>
      </c>
      <c r="J992">
        <v>0</v>
      </c>
      <c r="K992">
        <v>0</v>
      </c>
      <c r="L992">
        <v>0</v>
      </c>
      <c r="M992">
        <v>0</v>
      </c>
      <c r="N992">
        <v>1</v>
      </c>
      <c r="O992">
        <v>0</v>
      </c>
      <c r="P992">
        <v>1</v>
      </c>
    </row>
    <row r="993" spans="1:16">
      <c r="A993">
        <v>969</v>
      </c>
      <c r="B993" t="s">
        <v>9383</v>
      </c>
      <c r="E993" s="2">
        <v>0.92336805555555557</v>
      </c>
      <c r="F993" t="s">
        <v>1034</v>
      </c>
      <c r="G993">
        <v>2012</v>
      </c>
      <c r="H993">
        <v>1</v>
      </c>
      <c r="I993">
        <v>0</v>
      </c>
      <c r="J993">
        <v>0</v>
      </c>
      <c r="K993">
        <v>0</v>
      </c>
      <c r="L993">
        <v>0</v>
      </c>
      <c r="M993">
        <v>0</v>
      </c>
      <c r="N993">
        <v>0</v>
      </c>
      <c r="O993">
        <v>0</v>
      </c>
      <c r="P993">
        <v>1</v>
      </c>
    </row>
    <row r="994" spans="1:16">
      <c r="A994">
        <v>970</v>
      </c>
      <c r="B994" t="s">
        <v>9382</v>
      </c>
      <c r="E994" s="2">
        <v>0.56079861111111107</v>
      </c>
      <c r="F994" t="s">
        <v>1034</v>
      </c>
      <c r="G994">
        <v>2012</v>
      </c>
      <c r="H994">
        <v>0</v>
      </c>
      <c r="I994">
        <v>0</v>
      </c>
      <c r="J994">
        <v>0</v>
      </c>
      <c r="K994">
        <v>0</v>
      </c>
      <c r="L994">
        <v>0</v>
      </c>
      <c r="M994">
        <v>0</v>
      </c>
      <c r="N994">
        <v>0</v>
      </c>
      <c r="O994">
        <v>0</v>
      </c>
      <c r="P994">
        <v>1</v>
      </c>
    </row>
    <row r="995" spans="1:16">
      <c r="A995">
        <v>971</v>
      </c>
      <c r="B995" t="s">
        <v>9381</v>
      </c>
      <c r="E995" s="2">
        <v>2.2731481481481481E-2</v>
      </c>
      <c r="F995" t="s">
        <v>1034</v>
      </c>
      <c r="G995">
        <v>2012</v>
      </c>
      <c r="H995">
        <v>0</v>
      </c>
      <c r="I995">
        <v>1</v>
      </c>
      <c r="J995">
        <v>0</v>
      </c>
      <c r="K995">
        <v>0</v>
      </c>
      <c r="L995">
        <v>0</v>
      </c>
      <c r="M995">
        <v>0</v>
      </c>
      <c r="N995">
        <v>2</v>
      </c>
      <c r="O995">
        <v>0</v>
      </c>
      <c r="P995">
        <v>1</v>
      </c>
    </row>
    <row r="996" spans="1:16">
      <c r="A996">
        <v>972</v>
      </c>
      <c r="B996" t="s">
        <v>9380</v>
      </c>
      <c r="E996" s="2">
        <v>0.81165509259259261</v>
      </c>
      <c r="F996" t="s">
        <v>1030</v>
      </c>
      <c r="G996">
        <v>2012</v>
      </c>
      <c r="H996">
        <v>0</v>
      </c>
      <c r="I996">
        <v>0</v>
      </c>
      <c r="J996">
        <v>0</v>
      </c>
      <c r="K996">
        <v>0</v>
      </c>
      <c r="L996">
        <v>0</v>
      </c>
      <c r="M996">
        <v>0</v>
      </c>
      <c r="N996">
        <v>0</v>
      </c>
      <c r="O996">
        <v>0</v>
      </c>
      <c r="P996">
        <v>1</v>
      </c>
    </row>
    <row r="997" spans="1:16">
      <c r="A997">
        <v>973</v>
      </c>
      <c r="B997" t="s">
        <v>9379</v>
      </c>
      <c r="E997" s="2">
        <v>0.4327893518518518</v>
      </c>
      <c r="F997" t="s">
        <v>1030</v>
      </c>
      <c r="G997">
        <v>2012</v>
      </c>
      <c r="H997">
        <v>0</v>
      </c>
      <c r="I997">
        <v>0</v>
      </c>
      <c r="J997">
        <v>0</v>
      </c>
      <c r="K997">
        <v>0</v>
      </c>
      <c r="L997">
        <v>0</v>
      </c>
      <c r="M997">
        <v>0</v>
      </c>
      <c r="N997">
        <v>0</v>
      </c>
      <c r="O997">
        <v>0</v>
      </c>
      <c r="P997">
        <v>1</v>
      </c>
    </row>
    <row r="998" spans="1:16">
      <c r="A998">
        <v>974</v>
      </c>
      <c r="B998" t="s">
        <v>9378</v>
      </c>
      <c r="E998" s="2">
        <v>0.91986111111111113</v>
      </c>
      <c r="F998" t="s">
        <v>1028</v>
      </c>
      <c r="G998">
        <v>2012</v>
      </c>
      <c r="H998">
        <v>1</v>
      </c>
      <c r="I998">
        <v>0</v>
      </c>
      <c r="J998">
        <v>0</v>
      </c>
      <c r="K998">
        <v>0</v>
      </c>
      <c r="L998">
        <v>0</v>
      </c>
      <c r="M998">
        <v>0</v>
      </c>
      <c r="N998">
        <v>0</v>
      </c>
      <c r="O998">
        <v>0</v>
      </c>
      <c r="P998">
        <v>1</v>
      </c>
    </row>
    <row r="999" spans="1:16">
      <c r="A999">
        <v>975</v>
      </c>
      <c r="B999" t="s">
        <v>9377</v>
      </c>
      <c r="E999" s="2">
        <v>0.55393518518518514</v>
      </c>
      <c r="F999" t="s">
        <v>1028</v>
      </c>
      <c r="G999">
        <v>2012</v>
      </c>
      <c r="H999">
        <v>6</v>
      </c>
      <c r="I999">
        <v>0</v>
      </c>
      <c r="J999">
        <v>0</v>
      </c>
      <c r="K999">
        <v>0</v>
      </c>
      <c r="L999">
        <v>0</v>
      </c>
      <c r="M999">
        <v>0</v>
      </c>
      <c r="N999">
        <v>0</v>
      </c>
      <c r="O999">
        <v>0</v>
      </c>
      <c r="P999">
        <v>1</v>
      </c>
    </row>
    <row r="1000" spans="1:16">
      <c r="A1000">
        <v>976</v>
      </c>
      <c r="B1000" t="s">
        <v>9376</v>
      </c>
      <c r="E1000" s="2">
        <v>1.1574074074074073E-5</v>
      </c>
      <c r="F1000" t="s">
        <v>1028</v>
      </c>
      <c r="G1000">
        <v>2012</v>
      </c>
      <c r="H1000">
        <v>3</v>
      </c>
      <c r="I1000">
        <v>0</v>
      </c>
      <c r="J1000">
        <v>0</v>
      </c>
      <c r="K1000">
        <v>0</v>
      </c>
      <c r="L1000">
        <v>0</v>
      </c>
      <c r="M1000">
        <v>0</v>
      </c>
      <c r="N1000">
        <v>0</v>
      </c>
      <c r="O1000">
        <v>0</v>
      </c>
      <c r="P1000">
        <v>1</v>
      </c>
    </row>
    <row r="1001" spans="1:16">
      <c r="A1001">
        <v>977</v>
      </c>
      <c r="B1001" t="s">
        <v>9375</v>
      </c>
      <c r="E1001" s="2">
        <v>0.95844907407407398</v>
      </c>
      <c r="F1001" t="s">
        <v>1024</v>
      </c>
      <c r="G1001">
        <v>2012</v>
      </c>
      <c r="H1001">
        <v>0</v>
      </c>
      <c r="I1001">
        <v>0</v>
      </c>
      <c r="J1001">
        <v>0</v>
      </c>
      <c r="K1001">
        <v>0</v>
      </c>
      <c r="L1001">
        <v>0</v>
      </c>
      <c r="M1001">
        <v>0</v>
      </c>
      <c r="N1001">
        <v>0</v>
      </c>
      <c r="O1001">
        <v>0</v>
      </c>
      <c r="P1001">
        <v>1</v>
      </c>
    </row>
    <row r="1002" spans="1:16">
      <c r="A1002">
        <v>978</v>
      </c>
      <c r="B1002" t="s">
        <v>9374</v>
      </c>
      <c r="E1002" s="2">
        <v>0.86459490740740741</v>
      </c>
      <c r="F1002" t="s">
        <v>1024</v>
      </c>
      <c r="G1002">
        <v>2012</v>
      </c>
      <c r="H1002">
        <v>0</v>
      </c>
      <c r="I1002">
        <v>0</v>
      </c>
      <c r="J1002">
        <v>0</v>
      </c>
      <c r="K1002">
        <v>0</v>
      </c>
      <c r="L1002">
        <v>0</v>
      </c>
      <c r="M1002">
        <v>0</v>
      </c>
      <c r="N1002">
        <v>0</v>
      </c>
      <c r="O1002">
        <v>0</v>
      </c>
      <c r="P1002">
        <v>1</v>
      </c>
    </row>
    <row r="1003" spans="1:16">
      <c r="A1003">
        <v>979</v>
      </c>
      <c r="B1003" t="s">
        <v>9373</v>
      </c>
      <c r="E1003" s="2">
        <v>0.8334259259259259</v>
      </c>
      <c r="F1003" t="s">
        <v>1024</v>
      </c>
      <c r="G1003">
        <v>2012</v>
      </c>
      <c r="H1003">
        <v>1</v>
      </c>
      <c r="I1003">
        <v>0</v>
      </c>
      <c r="J1003">
        <v>0</v>
      </c>
      <c r="K1003">
        <v>0</v>
      </c>
      <c r="L1003">
        <v>0</v>
      </c>
      <c r="M1003">
        <v>0</v>
      </c>
      <c r="N1003">
        <v>0</v>
      </c>
      <c r="O1003">
        <v>0</v>
      </c>
      <c r="P1003">
        <v>1</v>
      </c>
    </row>
    <row r="1004" spans="1:16">
      <c r="A1004">
        <v>980</v>
      </c>
      <c r="B1004" t="s">
        <v>9372</v>
      </c>
      <c r="E1004" s="2">
        <v>0.81127314814814822</v>
      </c>
      <c r="F1004" t="s">
        <v>1024</v>
      </c>
      <c r="G1004">
        <v>2012</v>
      </c>
      <c r="H1004">
        <v>0</v>
      </c>
      <c r="I1004">
        <v>0</v>
      </c>
      <c r="J1004">
        <v>0</v>
      </c>
      <c r="K1004">
        <v>0</v>
      </c>
      <c r="L1004">
        <v>0</v>
      </c>
      <c r="M1004">
        <v>0</v>
      </c>
      <c r="N1004">
        <v>1</v>
      </c>
      <c r="O1004">
        <v>0</v>
      </c>
      <c r="P1004">
        <v>1</v>
      </c>
    </row>
    <row r="1005" spans="1:16">
      <c r="A1005">
        <v>981</v>
      </c>
      <c r="B1005" t="s">
        <v>9371</v>
      </c>
      <c r="E1005" s="2">
        <v>0.59320601851851851</v>
      </c>
      <c r="F1005" t="s">
        <v>1024</v>
      </c>
      <c r="G1005">
        <v>2012</v>
      </c>
      <c r="H1005">
        <v>1</v>
      </c>
      <c r="I1005">
        <v>0</v>
      </c>
      <c r="J1005">
        <v>0</v>
      </c>
      <c r="K1005">
        <v>0</v>
      </c>
      <c r="L1005">
        <v>0</v>
      </c>
      <c r="M1005">
        <v>0</v>
      </c>
      <c r="N1005">
        <v>0</v>
      </c>
      <c r="O1005">
        <v>0</v>
      </c>
      <c r="P1005">
        <v>1</v>
      </c>
    </row>
    <row r="1006" spans="1:16">
      <c r="A1006">
        <v>982</v>
      </c>
      <c r="B1006" t="s">
        <v>9370</v>
      </c>
      <c r="E1006" s="2">
        <v>0.79175925925925927</v>
      </c>
      <c r="F1006" t="s">
        <v>2651</v>
      </c>
      <c r="G1006">
        <v>2012</v>
      </c>
      <c r="H1006">
        <v>0</v>
      </c>
      <c r="I1006">
        <v>0</v>
      </c>
      <c r="J1006">
        <v>0</v>
      </c>
      <c r="K1006">
        <v>1</v>
      </c>
      <c r="L1006">
        <v>0</v>
      </c>
      <c r="M1006">
        <v>0</v>
      </c>
      <c r="N1006">
        <v>1</v>
      </c>
      <c r="O1006">
        <v>0</v>
      </c>
      <c r="P1006">
        <v>1</v>
      </c>
    </row>
    <row r="1007" spans="1:16">
      <c r="A1007">
        <v>983</v>
      </c>
      <c r="B1007" t="s">
        <v>9369</v>
      </c>
      <c r="E1007" s="2">
        <v>0.72925925925925927</v>
      </c>
      <c r="F1007" t="s">
        <v>2651</v>
      </c>
      <c r="G1007">
        <v>2012</v>
      </c>
      <c r="H1007">
        <v>0</v>
      </c>
      <c r="I1007">
        <v>0</v>
      </c>
      <c r="J1007">
        <v>0</v>
      </c>
      <c r="K1007">
        <v>0</v>
      </c>
      <c r="L1007">
        <v>0</v>
      </c>
      <c r="M1007">
        <v>0</v>
      </c>
      <c r="N1007">
        <v>0</v>
      </c>
      <c r="O1007">
        <v>0</v>
      </c>
      <c r="P1007">
        <v>1</v>
      </c>
    </row>
    <row r="1008" spans="1:16">
      <c r="A1008">
        <v>984</v>
      </c>
      <c r="B1008" t="s">
        <v>9368</v>
      </c>
      <c r="E1008" s="2">
        <v>0.70836805555555549</v>
      </c>
      <c r="F1008" t="s">
        <v>2651</v>
      </c>
      <c r="G1008">
        <v>2012</v>
      </c>
      <c r="H1008">
        <v>0</v>
      </c>
      <c r="I1008">
        <v>0</v>
      </c>
      <c r="J1008">
        <v>0</v>
      </c>
      <c r="K1008">
        <v>1</v>
      </c>
      <c r="L1008">
        <v>0</v>
      </c>
      <c r="M1008">
        <v>0</v>
      </c>
      <c r="N1008">
        <v>1</v>
      </c>
      <c r="O1008">
        <v>0</v>
      </c>
      <c r="P1008">
        <v>1</v>
      </c>
    </row>
    <row r="1009" spans="1:16">
      <c r="A1009">
        <v>985</v>
      </c>
      <c r="B1009" t="s">
        <v>9367</v>
      </c>
      <c r="E1009" s="2">
        <v>0.64589120370370368</v>
      </c>
      <c r="F1009" t="s">
        <v>2651</v>
      </c>
      <c r="G1009">
        <v>2012</v>
      </c>
      <c r="H1009">
        <v>0</v>
      </c>
      <c r="I1009">
        <v>0</v>
      </c>
      <c r="J1009">
        <v>0</v>
      </c>
      <c r="K1009">
        <v>0</v>
      </c>
      <c r="L1009">
        <v>0</v>
      </c>
      <c r="M1009">
        <v>0</v>
      </c>
      <c r="N1009">
        <v>0</v>
      </c>
      <c r="O1009">
        <v>0</v>
      </c>
      <c r="P1009">
        <v>1</v>
      </c>
    </row>
    <row r="1010" spans="1:16">
      <c r="A1010">
        <v>986</v>
      </c>
      <c r="B1010" t="s">
        <v>9366</v>
      </c>
      <c r="E1010" s="2">
        <v>0.62547453703703704</v>
      </c>
      <c r="F1010" t="s">
        <v>2651</v>
      </c>
      <c r="G1010">
        <v>2012</v>
      </c>
      <c r="H1010">
        <v>0</v>
      </c>
      <c r="I1010">
        <v>0</v>
      </c>
      <c r="J1010">
        <v>0</v>
      </c>
      <c r="K1010">
        <v>0</v>
      </c>
      <c r="L1010">
        <v>0</v>
      </c>
      <c r="M1010">
        <v>0</v>
      </c>
      <c r="N1010">
        <v>1</v>
      </c>
      <c r="O1010">
        <v>0</v>
      </c>
      <c r="P1010">
        <v>0</v>
      </c>
    </row>
    <row r="1011" spans="1:16">
      <c r="A1011">
        <v>987</v>
      </c>
      <c r="B1011" t="s">
        <v>9365</v>
      </c>
      <c r="E1011" s="2">
        <v>0.5505902777777778</v>
      </c>
      <c r="F1011" t="s">
        <v>2651</v>
      </c>
      <c r="G1011">
        <v>2012</v>
      </c>
      <c r="H1011">
        <v>1</v>
      </c>
      <c r="I1011">
        <v>0</v>
      </c>
      <c r="J1011">
        <v>0</v>
      </c>
      <c r="K1011">
        <v>0</v>
      </c>
      <c r="L1011">
        <v>0</v>
      </c>
      <c r="M1011">
        <v>0</v>
      </c>
      <c r="N1011">
        <v>0</v>
      </c>
      <c r="O1011">
        <v>0</v>
      </c>
      <c r="P1011">
        <v>1</v>
      </c>
    </row>
    <row r="1012" spans="1:16">
      <c r="A1012">
        <v>988</v>
      </c>
      <c r="B1012" t="s">
        <v>9364</v>
      </c>
      <c r="E1012" s="2">
        <v>0.93819444444444444</v>
      </c>
      <c r="F1012" t="s">
        <v>1020</v>
      </c>
      <c r="G1012">
        <v>2012</v>
      </c>
      <c r="H1012">
        <v>1</v>
      </c>
      <c r="I1012">
        <v>0</v>
      </c>
      <c r="J1012">
        <v>0</v>
      </c>
      <c r="K1012">
        <v>0</v>
      </c>
      <c r="L1012">
        <v>0</v>
      </c>
      <c r="M1012">
        <v>0</v>
      </c>
      <c r="N1012">
        <v>1</v>
      </c>
      <c r="O1012">
        <v>0</v>
      </c>
      <c r="P1012">
        <v>1</v>
      </c>
    </row>
    <row r="1013" spans="1:16">
      <c r="A1013">
        <v>989</v>
      </c>
      <c r="B1013" t="s">
        <v>9363</v>
      </c>
      <c r="E1013" s="2">
        <v>0.89513888888888893</v>
      </c>
      <c r="F1013" t="s">
        <v>1020</v>
      </c>
      <c r="G1013">
        <v>2012</v>
      </c>
      <c r="H1013">
        <v>0</v>
      </c>
      <c r="I1013">
        <v>0</v>
      </c>
      <c r="J1013">
        <v>0</v>
      </c>
      <c r="K1013">
        <v>1</v>
      </c>
      <c r="L1013">
        <v>0</v>
      </c>
      <c r="M1013">
        <v>0</v>
      </c>
      <c r="N1013">
        <v>1</v>
      </c>
      <c r="O1013">
        <v>0</v>
      </c>
      <c r="P1013">
        <v>0</v>
      </c>
    </row>
    <row r="1014" spans="1:16">
      <c r="A1014">
        <v>990</v>
      </c>
      <c r="B1014" t="s">
        <v>9362</v>
      </c>
      <c r="E1014" s="2">
        <v>0.8334259259259259</v>
      </c>
      <c r="F1014" t="s">
        <v>1020</v>
      </c>
      <c r="G1014">
        <v>2012</v>
      </c>
      <c r="H1014">
        <v>0</v>
      </c>
      <c r="I1014">
        <v>0</v>
      </c>
      <c r="J1014">
        <v>0</v>
      </c>
      <c r="K1014">
        <v>0</v>
      </c>
      <c r="L1014">
        <v>0</v>
      </c>
      <c r="M1014">
        <v>0</v>
      </c>
      <c r="N1014">
        <v>0</v>
      </c>
      <c r="O1014">
        <v>0</v>
      </c>
      <c r="P1014">
        <v>1</v>
      </c>
    </row>
    <row r="1015" spans="1:16">
      <c r="A1015">
        <v>991</v>
      </c>
      <c r="B1015" t="s">
        <v>9361</v>
      </c>
      <c r="E1015" s="2">
        <v>0.78418981481481476</v>
      </c>
      <c r="F1015" t="s">
        <v>1020</v>
      </c>
      <c r="G1015">
        <v>2012</v>
      </c>
      <c r="H1015">
        <v>0</v>
      </c>
      <c r="I1015">
        <v>0</v>
      </c>
      <c r="J1015">
        <v>0</v>
      </c>
      <c r="K1015">
        <v>0</v>
      </c>
      <c r="L1015">
        <v>0</v>
      </c>
      <c r="M1015">
        <v>0</v>
      </c>
      <c r="N1015">
        <v>0</v>
      </c>
      <c r="O1015">
        <v>0</v>
      </c>
      <c r="P1015">
        <v>1</v>
      </c>
    </row>
    <row r="1016" spans="1:16">
      <c r="A1016">
        <v>992</v>
      </c>
      <c r="B1016" t="s">
        <v>9360</v>
      </c>
      <c r="E1016" s="2">
        <v>0.71569444444444441</v>
      </c>
      <c r="F1016" t="s">
        <v>1020</v>
      </c>
      <c r="G1016">
        <v>2012</v>
      </c>
      <c r="H1016">
        <v>0</v>
      </c>
      <c r="I1016">
        <v>0</v>
      </c>
      <c r="J1016">
        <v>0</v>
      </c>
      <c r="K1016">
        <v>0</v>
      </c>
      <c r="L1016">
        <v>0</v>
      </c>
      <c r="M1016">
        <v>0</v>
      </c>
      <c r="N1016">
        <v>0</v>
      </c>
      <c r="O1016">
        <v>0</v>
      </c>
      <c r="P1016">
        <v>1</v>
      </c>
    </row>
    <row r="1017" spans="1:16">
      <c r="A1017">
        <v>993</v>
      </c>
      <c r="B1017" t="s">
        <v>9359</v>
      </c>
      <c r="E1017" s="2">
        <v>0.61744212962962963</v>
      </c>
      <c r="F1017" t="s">
        <v>1020</v>
      </c>
      <c r="G1017">
        <v>2012</v>
      </c>
      <c r="H1017">
        <v>1</v>
      </c>
      <c r="I1017">
        <v>0</v>
      </c>
      <c r="J1017">
        <v>0</v>
      </c>
      <c r="K1017">
        <v>0</v>
      </c>
      <c r="L1017">
        <v>0</v>
      </c>
      <c r="M1017">
        <v>0</v>
      </c>
      <c r="N1017">
        <v>0</v>
      </c>
      <c r="O1017">
        <v>0</v>
      </c>
      <c r="P1017">
        <v>1</v>
      </c>
    </row>
    <row r="1018" spans="1:16">
      <c r="A1018">
        <v>994</v>
      </c>
      <c r="B1018" t="s">
        <v>9358</v>
      </c>
      <c r="E1018" s="2">
        <v>0.95834490740740741</v>
      </c>
      <c r="F1018" t="s">
        <v>1015</v>
      </c>
      <c r="G1018">
        <v>2012</v>
      </c>
      <c r="H1018">
        <v>0</v>
      </c>
      <c r="I1018">
        <v>0</v>
      </c>
      <c r="J1018">
        <v>0</v>
      </c>
      <c r="K1018">
        <v>0</v>
      </c>
      <c r="L1018">
        <v>0</v>
      </c>
      <c r="M1018">
        <v>0</v>
      </c>
      <c r="N1018">
        <v>0</v>
      </c>
      <c r="O1018">
        <v>0</v>
      </c>
      <c r="P1018">
        <v>1</v>
      </c>
    </row>
    <row r="1019" spans="1:16">
      <c r="A1019">
        <v>995</v>
      </c>
      <c r="B1019" t="s">
        <v>9357</v>
      </c>
      <c r="E1019" s="2">
        <v>0.79168981481481471</v>
      </c>
      <c r="F1019" t="s">
        <v>1015</v>
      </c>
      <c r="G1019">
        <v>2012</v>
      </c>
      <c r="H1019">
        <v>0</v>
      </c>
      <c r="I1019">
        <v>0</v>
      </c>
      <c r="J1019">
        <v>0</v>
      </c>
      <c r="K1019">
        <v>0</v>
      </c>
      <c r="L1019">
        <v>0</v>
      </c>
      <c r="M1019">
        <v>0</v>
      </c>
      <c r="N1019">
        <v>0</v>
      </c>
      <c r="O1019">
        <v>0</v>
      </c>
      <c r="P1019">
        <v>0</v>
      </c>
    </row>
    <row r="1020" spans="1:16">
      <c r="A1020">
        <v>996</v>
      </c>
      <c r="B1020" t="s">
        <v>9356</v>
      </c>
      <c r="E1020" s="2">
        <v>0.54173611111111108</v>
      </c>
      <c r="F1020" t="s">
        <v>1015</v>
      </c>
      <c r="G1020">
        <v>2012</v>
      </c>
      <c r="H1020">
        <v>0</v>
      </c>
      <c r="I1020">
        <v>0</v>
      </c>
      <c r="J1020">
        <v>0</v>
      </c>
      <c r="K1020">
        <v>0</v>
      </c>
      <c r="L1020">
        <v>0</v>
      </c>
      <c r="M1020">
        <v>0</v>
      </c>
      <c r="N1020">
        <v>0</v>
      </c>
      <c r="O1020">
        <v>0</v>
      </c>
      <c r="P1020">
        <v>1</v>
      </c>
    </row>
    <row r="1021" spans="1:16">
      <c r="A1021">
        <v>997</v>
      </c>
      <c r="B1021" t="s">
        <v>9355</v>
      </c>
      <c r="E1021" s="2">
        <v>0.85416666666666663</v>
      </c>
      <c r="F1021" t="s">
        <v>1009</v>
      </c>
      <c r="G1021">
        <v>2012</v>
      </c>
      <c r="H1021">
        <v>0</v>
      </c>
      <c r="I1021">
        <v>0</v>
      </c>
      <c r="J1021">
        <v>0</v>
      </c>
      <c r="K1021">
        <v>0</v>
      </c>
      <c r="L1021">
        <v>0</v>
      </c>
      <c r="M1021">
        <v>0</v>
      </c>
      <c r="N1021">
        <v>0</v>
      </c>
      <c r="O1021">
        <v>0</v>
      </c>
      <c r="P1021">
        <v>1</v>
      </c>
    </row>
    <row r="1022" spans="1:16">
      <c r="A1022">
        <v>998</v>
      </c>
      <c r="B1022" t="s">
        <v>9354</v>
      </c>
      <c r="E1022" s="2">
        <v>0.60222222222222221</v>
      </c>
      <c r="F1022" t="s">
        <v>1009</v>
      </c>
      <c r="G1022">
        <v>2012</v>
      </c>
      <c r="H1022">
        <v>0</v>
      </c>
      <c r="I1022">
        <v>0</v>
      </c>
      <c r="J1022">
        <v>0</v>
      </c>
      <c r="K1022">
        <v>0</v>
      </c>
      <c r="L1022">
        <v>0</v>
      </c>
      <c r="M1022">
        <v>0</v>
      </c>
      <c r="N1022">
        <v>0</v>
      </c>
      <c r="O1022">
        <v>0</v>
      </c>
      <c r="P1022">
        <v>1</v>
      </c>
    </row>
    <row r="1023" spans="1:16">
      <c r="A1023">
        <v>999</v>
      </c>
      <c r="B1023" t="s">
        <v>9353</v>
      </c>
      <c r="E1023" s="2">
        <v>0.54173611111111108</v>
      </c>
      <c r="F1023" t="s">
        <v>1009</v>
      </c>
      <c r="G1023">
        <v>2012</v>
      </c>
      <c r="H1023">
        <v>0</v>
      </c>
      <c r="I1023">
        <v>1</v>
      </c>
      <c r="J1023">
        <v>0</v>
      </c>
      <c r="K1023">
        <v>0</v>
      </c>
      <c r="L1023">
        <v>0</v>
      </c>
      <c r="M1023">
        <v>0</v>
      </c>
      <c r="N1023">
        <v>0</v>
      </c>
      <c r="O1023">
        <v>0</v>
      </c>
      <c r="P1023">
        <v>1</v>
      </c>
    </row>
    <row r="1024" spans="1:16">
      <c r="A1024">
        <v>1000</v>
      </c>
      <c r="B1024" t="s">
        <v>9352</v>
      </c>
      <c r="E1024" s="2">
        <v>0.53126157407407404</v>
      </c>
      <c r="F1024" t="s">
        <v>1009</v>
      </c>
      <c r="G1024">
        <v>2012</v>
      </c>
      <c r="H1024">
        <v>0</v>
      </c>
      <c r="I1024">
        <v>0</v>
      </c>
      <c r="J1024">
        <v>0</v>
      </c>
      <c r="K1024">
        <v>0</v>
      </c>
      <c r="L1024">
        <v>0</v>
      </c>
      <c r="M1024">
        <v>0</v>
      </c>
      <c r="N1024">
        <v>0</v>
      </c>
      <c r="O1024">
        <v>0</v>
      </c>
      <c r="P1024">
        <v>1</v>
      </c>
    </row>
    <row r="1025" spans="1:16">
      <c r="A1025">
        <v>1001</v>
      </c>
      <c r="B1025" t="s">
        <v>9351</v>
      </c>
      <c r="E1025" s="2">
        <v>1.1574074074074073E-5</v>
      </c>
      <c r="F1025" t="s">
        <v>1009</v>
      </c>
      <c r="G1025">
        <v>2012</v>
      </c>
      <c r="H1025">
        <v>0</v>
      </c>
      <c r="I1025">
        <v>0</v>
      </c>
      <c r="J1025">
        <v>0</v>
      </c>
      <c r="K1025">
        <v>0</v>
      </c>
      <c r="L1025">
        <v>0</v>
      </c>
      <c r="M1025">
        <v>0</v>
      </c>
      <c r="N1025">
        <v>0</v>
      </c>
      <c r="O1025">
        <v>0</v>
      </c>
      <c r="P1025">
        <v>1</v>
      </c>
    </row>
    <row r="1026" spans="1:16">
      <c r="A1026">
        <v>1002</v>
      </c>
      <c r="B1026" t="s">
        <v>9350</v>
      </c>
      <c r="E1026" s="2">
        <v>0.75006944444444434</v>
      </c>
      <c r="F1026" t="s">
        <v>1000</v>
      </c>
      <c r="G1026">
        <v>2012</v>
      </c>
      <c r="H1026">
        <v>1</v>
      </c>
      <c r="I1026">
        <v>0</v>
      </c>
      <c r="J1026">
        <v>0</v>
      </c>
      <c r="K1026">
        <v>0</v>
      </c>
      <c r="L1026">
        <v>0</v>
      </c>
      <c r="M1026">
        <v>0</v>
      </c>
      <c r="N1026">
        <v>0</v>
      </c>
      <c r="O1026">
        <v>0</v>
      </c>
      <c r="P1026">
        <v>1</v>
      </c>
    </row>
    <row r="1027" spans="1:16">
      <c r="A1027">
        <v>1003</v>
      </c>
      <c r="B1027" t="s">
        <v>9349</v>
      </c>
      <c r="E1027" s="2">
        <v>0.71499999999999997</v>
      </c>
      <c r="F1027" t="s">
        <v>1000</v>
      </c>
      <c r="G1027">
        <v>2012</v>
      </c>
      <c r="H1027">
        <v>0</v>
      </c>
      <c r="I1027">
        <v>0</v>
      </c>
      <c r="J1027">
        <v>0</v>
      </c>
      <c r="K1027">
        <v>0</v>
      </c>
      <c r="L1027">
        <v>0</v>
      </c>
      <c r="M1027">
        <v>0</v>
      </c>
      <c r="N1027">
        <v>1</v>
      </c>
      <c r="O1027">
        <v>0</v>
      </c>
      <c r="P1027">
        <v>1</v>
      </c>
    </row>
    <row r="1028" spans="1:16">
      <c r="A1028">
        <v>1004</v>
      </c>
      <c r="B1028" t="s">
        <v>9348</v>
      </c>
      <c r="E1028" s="2">
        <v>0.58793981481481483</v>
      </c>
      <c r="F1028" t="s">
        <v>1000</v>
      </c>
      <c r="G1028">
        <v>2012</v>
      </c>
      <c r="H1028">
        <v>0</v>
      </c>
      <c r="I1028">
        <v>0</v>
      </c>
      <c r="J1028">
        <v>0</v>
      </c>
      <c r="K1028">
        <v>0</v>
      </c>
      <c r="L1028">
        <v>0</v>
      </c>
      <c r="M1028">
        <v>0</v>
      </c>
      <c r="N1028">
        <v>0</v>
      </c>
      <c r="O1028">
        <v>0</v>
      </c>
      <c r="P1028">
        <v>1</v>
      </c>
    </row>
    <row r="1029" spans="1:16">
      <c r="A1029">
        <v>1005</v>
      </c>
      <c r="B1029" t="s">
        <v>9347</v>
      </c>
      <c r="E1029" s="2">
        <v>0.53125</v>
      </c>
      <c r="F1029" t="s">
        <v>1000</v>
      </c>
      <c r="G1029">
        <v>2012</v>
      </c>
      <c r="H1029">
        <v>0</v>
      </c>
      <c r="I1029">
        <v>0</v>
      </c>
      <c r="J1029">
        <v>0</v>
      </c>
      <c r="K1029">
        <v>0</v>
      </c>
      <c r="L1029">
        <v>0</v>
      </c>
      <c r="M1029">
        <v>0</v>
      </c>
      <c r="N1029">
        <v>0</v>
      </c>
      <c r="O1029">
        <v>0</v>
      </c>
      <c r="P1029">
        <v>1</v>
      </c>
    </row>
    <row r="1030" spans="1:16">
      <c r="A1030">
        <v>1006</v>
      </c>
      <c r="B1030" t="s">
        <v>9346</v>
      </c>
      <c r="E1030" s="2">
        <v>2.0856481481481479E-2</v>
      </c>
      <c r="F1030" t="s">
        <v>1000</v>
      </c>
      <c r="G1030">
        <v>2012</v>
      </c>
      <c r="H1030">
        <v>0</v>
      </c>
      <c r="I1030">
        <v>0</v>
      </c>
      <c r="J1030">
        <v>0</v>
      </c>
      <c r="K1030">
        <v>0</v>
      </c>
      <c r="L1030">
        <v>0</v>
      </c>
      <c r="M1030">
        <v>0</v>
      </c>
      <c r="N1030">
        <v>0</v>
      </c>
      <c r="O1030">
        <v>0</v>
      </c>
      <c r="P1030">
        <v>1</v>
      </c>
    </row>
    <row r="1031" spans="1:16">
      <c r="A1031">
        <v>1007</v>
      </c>
      <c r="B1031" t="s">
        <v>9345</v>
      </c>
      <c r="E1031" s="2">
        <v>0.95843750000000005</v>
      </c>
      <c r="F1031" t="s">
        <v>988</v>
      </c>
      <c r="G1031">
        <v>2012</v>
      </c>
      <c r="H1031">
        <v>0</v>
      </c>
      <c r="I1031">
        <v>0</v>
      </c>
      <c r="J1031">
        <v>0</v>
      </c>
      <c r="K1031">
        <v>0</v>
      </c>
      <c r="L1031">
        <v>0</v>
      </c>
      <c r="M1031">
        <v>0</v>
      </c>
      <c r="N1031">
        <v>0</v>
      </c>
      <c r="O1031">
        <v>0</v>
      </c>
      <c r="P1031">
        <v>1</v>
      </c>
    </row>
    <row r="1032" spans="1:16">
      <c r="A1032">
        <v>1008</v>
      </c>
      <c r="B1032" t="s">
        <v>9344</v>
      </c>
      <c r="E1032" s="2">
        <v>0.79178240740740735</v>
      </c>
      <c r="F1032" t="s">
        <v>988</v>
      </c>
      <c r="G1032">
        <v>2012</v>
      </c>
      <c r="H1032">
        <v>1</v>
      </c>
      <c r="I1032">
        <v>0</v>
      </c>
      <c r="J1032">
        <v>0</v>
      </c>
      <c r="K1032">
        <v>0</v>
      </c>
      <c r="L1032">
        <v>0</v>
      </c>
      <c r="M1032">
        <v>0</v>
      </c>
      <c r="N1032">
        <v>0</v>
      </c>
      <c r="O1032">
        <v>0</v>
      </c>
      <c r="P1032">
        <v>1</v>
      </c>
    </row>
    <row r="1033" spans="1:16">
      <c r="A1033">
        <v>1009</v>
      </c>
      <c r="B1033" t="s">
        <v>9343</v>
      </c>
      <c r="E1033" s="2">
        <v>0.72298611111111111</v>
      </c>
      <c r="F1033" t="s">
        <v>988</v>
      </c>
      <c r="G1033">
        <v>2012</v>
      </c>
      <c r="H1033">
        <v>1</v>
      </c>
      <c r="I1033">
        <v>0</v>
      </c>
      <c r="J1033">
        <v>0</v>
      </c>
      <c r="K1033">
        <v>0</v>
      </c>
      <c r="L1033">
        <v>1</v>
      </c>
      <c r="M1033">
        <v>0</v>
      </c>
      <c r="N1033">
        <v>1</v>
      </c>
      <c r="O1033">
        <v>0</v>
      </c>
      <c r="P1033">
        <v>1</v>
      </c>
    </row>
    <row r="1034" spans="1:16">
      <c r="A1034">
        <v>1010</v>
      </c>
      <c r="B1034" t="s">
        <v>9342</v>
      </c>
      <c r="E1034" s="2">
        <v>0.71876157407407415</v>
      </c>
      <c r="F1034" t="s">
        <v>988</v>
      </c>
      <c r="G1034">
        <v>2012</v>
      </c>
      <c r="H1034">
        <v>1</v>
      </c>
      <c r="I1034">
        <v>0</v>
      </c>
      <c r="J1034">
        <v>0</v>
      </c>
      <c r="K1034">
        <v>0</v>
      </c>
      <c r="L1034">
        <v>0</v>
      </c>
      <c r="M1034">
        <v>0</v>
      </c>
      <c r="N1034">
        <v>0</v>
      </c>
      <c r="O1034">
        <v>0</v>
      </c>
      <c r="P1034">
        <v>1</v>
      </c>
    </row>
    <row r="1035" spans="1:16">
      <c r="A1035">
        <v>1011</v>
      </c>
      <c r="B1035" t="s">
        <v>9341</v>
      </c>
      <c r="E1035" s="2">
        <v>0.69098379629629625</v>
      </c>
      <c r="F1035" t="s">
        <v>988</v>
      </c>
      <c r="G1035">
        <v>2012</v>
      </c>
      <c r="H1035">
        <v>0</v>
      </c>
      <c r="I1035">
        <v>0</v>
      </c>
      <c r="J1035">
        <v>0</v>
      </c>
      <c r="K1035">
        <v>0</v>
      </c>
      <c r="L1035">
        <v>0</v>
      </c>
      <c r="M1035">
        <v>0</v>
      </c>
      <c r="N1035">
        <v>0</v>
      </c>
      <c r="O1035">
        <v>0</v>
      </c>
      <c r="P1035">
        <v>1</v>
      </c>
    </row>
    <row r="1036" spans="1:16">
      <c r="A1036">
        <v>1012</v>
      </c>
      <c r="B1036" t="s">
        <v>9340</v>
      </c>
      <c r="E1036" s="2">
        <v>0.66112268518518513</v>
      </c>
      <c r="F1036" t="s">
        <v>988</v>
      </c>
      <c r="G1036">
        <v>2012</v>
      </c>
      <c r="H1036">
        <v>0</v>
      </c>
      <c r="I1036">
        <v>0</v>
      </c>
      <c r="J1036">
        <v>0</v>
      </c>
      <c r="K1036">
        <v>0</v>
      </c>
      <c r="L1036">
        <v>0</v>
      </c>
      <c r="M1036">
        <v>0</v>
      </c>
      <c r="N1036">
        <v>0</v>
      </c>
      <c r="O1036">
        <v>0</v>
      </c>
      <c r="P1036">
        <v>1</v>
      </c>
    </row>
    <row r="1037" spans="1:16">
      <c r="A1037">
        <v>1013</v>
      </c>
      <c r="B1037" t="s">
        <v>9335</v>
      </c>
      <c r="E1037" s="2">
        <v>0.59539351851851852</v>
      </c>
      <c r="F1037" t="s">
        <v>988</v>
      </c>
      <c r="G1037">
        <v>2012</v>
      </c>
      <c r="H1037">
        <v>0</v>
      </c>
      <c r="I1037">
        <v>0</v>
      </c>
      <c r="J1037">
        <v>0</v>
      </c>
      <c r="K1037">
        <v>0</v>
      </c>
      <c r="L1037">
        <v>0</v>
      </c>
      <c r="M1037">
        <v>0</v>
      </c>
      <c r="N1037">
        <v>0</v>
      </c>
      <c r="O1037">
        <v>0</v>
      </c>
      <c r="P1037">
        <v>1</v>
      </c>
    </row>
    <row r="1038" spans="1:16">
      <c r="A1038">
        <v>1014</v>
      </c>
      <c r="B1038" t="s">
        <v>9339</v>
      </c>
      <c r="E1038" s="2">
        <v>0.56936342592592593</v>
      </c>
      <c r="F1038" t="s">
        <v>988</v>
      </c>
      <c r="G1038">
        <v>2012</v>
      </c>
      <c r="H1038">
        <v>1</v>
      </c>
      <c r="I1038">
        <v>1</v>
      </c>
      <c r="J1038">
        <v>0</v>
      </c>
      <c r="K1038">
        <v>0</v>
      </c>
      <c r="L1038">
        <v>0</v>
      </c>
      <c r="M1038">
        <v>0</v>
      </c>
      <c r="N1038">
        <v>0</v>
      </c>
      <c r="O1038">
        <v>0</v>
      </c>
      <c r="P1038">
        <v>1</v>
      </c>
    </row>
    <row r="1039" spans="1:16">
      <c r="A1039">
        <v>1015</v>
      </c>
      <c r="B1039" t="s">
        <v>9338</v>
      </c>
      <c r="E1039" s="2">
        <v>0.53125</v>
      </c>
      <c r="F1039" t="s">
        <v>988</v>
      </c>
      <c r="G1039">
        <v>2012</v>
      </c>
      <c r="H1039">
        <v>1</v>
      </c>
      <c r="I1039">
        <v>0</v>
      </c>
      <c r="J1039">
        <v>0</v>
      </c>
      <c r="K1039">
        <v>0</v>
      </c>
      <c r="L1039">
        <v>0</v>
      </c>
      <c r="M1039">
        <v>0</v>
      </c>
      <c r="N1039">
        <v>0</v>
      </c>
      <c r="O1039">
        <v>0</v>
      </c>
      <c r="P1039">
        <v>1</v>
      </c>
    </row>
    <row r="1040" spans="1:16">
      <c r="A1040">
        <v>1016</v>
      </c>
      <c r="B1040" t="s">
        <v>9337</v>
      </c>
      <c r="E1040" s="2">
        <v>8.1018518518518516E-5</v>
      </c>
      <c r="F1040" t="s">
        <v>988</v>
      </c>
      <c r="G1040">
        <v>2012</v>
      </c>
      <c r="H1040">
        <v>0</v>
      </c>
      <c r="I1040">
        <v>0</v>
      </c>
      <c r="J1040">
        <v>0</v>
      </c>
      <c r="K1040">
        <v>0</v>
      </c>
      <c r="L1040">
        <v>0</v>
      </c>
      <c r="M1040">
        <v>0</v>
      </c>
      <c r="N1040">
        <v>0</v>
      </c>
      <c r="O1040">
        <v>0</v>
      </c>
      <c r="P1040">
        <v>1</v>
      </c>
    </row>
    <row r="1041" spans="1:16">
      <c r="A1041">
        <v>1017</v>
      </c>
      <c r="B1041" t="s">
        <v>9336</v>
      </c>
      <c r="E1041" s="2">
        <v>0.95834490740740741</v>
      </c>
      <c r="F1041" t="s">
        <v>980</v>
      </c>
      <c r="G1041">
        <v>2012</v>
      </c>
      <c r="H1041">
        <v>0</v>
      </c>
      <c r="I1041">
        <v>0</v>
      </c>
      <c r="J1041">
        <v>0</v>
      </c>
      <c r="K1041">
        <v>0</v>
      </c>
      <c r="L1041">
        <v>0</v>
      </c>
      <c r="M1041">
        <v>0</v>
      </c>
      <c r="N1041">
        <v>0</v>
      </c>
      <c r="O1041">
        <v>0</v>
      </c>
      <c r="P1041">
        <v>1</v>
      </c>
    </row>
    <row r="1042" spans="1:16">
      <c r="A1042">
        <v>1018</v>
      </c>
      <c r="B1042" t="s">
        <v>9335</v>
      </c>
      <c r="E1042" s="2">
        <v>0.86458333333333337</v>
      </c>
      <c r="F1042" t="s">
        <v>980</v>
      </c>
      <c r="G1042">
        <v>2012</v>
      </c>
      <c r="H1042">
        <v>0</v>
      </c>
      <c r="I1042">
        <v>0</v>
      </c>
      <c r="J1042">
        <v>0</v>
      </c>
      <c r="K1042">
        <v>0</v>
      </c>
      <c r="L1042">
        <v>0</v>
      </c>
      <c r="M1042">
        <v>0</v>
      </c>
      <c r="N1042">
        <v>0</v>
      </c>
      <c r="O1042">
        <v>0</v>
      </c>
      <c r="P1042">
        <v>1</v>
      </c>
    </row>
    <row r="1043" spans="1:16">
      <c r="A1043">
        <v>1019</v>
      </c>
      <c r="B1043" t="s">
        <v>9334</v>
      </c>
      <c r="E1043" s="2">
        <v>0.83960648148148154</v>
      </c>
      <c r="F1043" t="s">
        <v>980</v>
      </c>
      <c r="G1043">
        <v>2012</v>
      </c>
      <c r="H1043">
        <v>0</v>
      </c>
      <c r="I1043">
        <v>0</v>
      </c>
      <c r="J1043">
        <v>0</v>
      </c>
      <c r="K1043">
        <v>0</v>
      </c>
      <c r="L1043">
        <v>0</v>
      </c>
      <c r="M1043">
        <v>0</v>
      </c>
      <c r="N1043">
        <v>0</v>
      </c>
      <c r="O1043">
        <v>0</v>
      </c>
      <c r="P1043">
        <v>1</v>
      </c>
    </row>
    <row r="1044" spans="1:16">
      <c r="A1044">
        <v>1020</v>
      </c>
      <c r="B1044" t="s">
        <v>9333</v>
      </c>
      <c r="E1044" s="2">
        <v>0.81255787037037042</v>
      </c>
      <c r="F1044" t="s">
        <v>980</v>
      </c>
      <c r="G1044">
        <v>2012</v>
      </c>
      <c r="H1044">
        <v>0</v>
      </c>
      <c r="I1044">
        <v>0</v>
      </c>
      <c r="J1044">
        <v>0</v>
      </c>
      <c r="K1044">
        <v>0</v>
      </c>
      <c r="L1044">
        <v>0</v>
      </c>
      <c r="M1044">
        <v>0</v>
      </c>
      <c r="N1044">
        <v>0</v>
      </c>
      <c r="O1044">
        <v>0</v>
      </c>
      <c r="P1044">
        <v>1</v>
      </c>
    </row>
    <row r="1045" spans="1:16">
      <c r="A1045">
        <v>1021</v>
      </c>
      <c r="B1045" t="s">
        <v>9332</v>
      </c>
      <c r="E1045" s="2">
        <v>0.75278935185185192</v>
      </c>
      <c r="F1045" t="s">
        <v>980</v>
      </c>
      <c r="G1045">
        <v>2012</v>
      </c>
      <c r="H1045">
        <v>0</v>
      </c>
      <c r="I1045">
        <v>0</v>
      </c>
      <c r="J1045">
        <v>0</v>
      </c>
      <c r="K1045">
        <v>0</v>
      </c>
      <c r="L1045">
        <v>0</v>
      </c>
      <c r="M1045">
        <v>0</v>
      </c>
      <c r="N1045">
        <v>0</v>
      </c>
      <c r="O1045">
        <v>0</v>
      </c>
      <c r="P1045">
        <v>1</v>
      </c>
    </row>
    <row r="1046" spans="1:16">
      <c r="A1046">
        <v>1022</v>
      </c>
      <c r="B1046" t="s">
        <v>9331</v>
      </c>
      <c r="E1046" s="2">
        <v>0.70844907407407398</v>
      </c>
      <c r="F1046" t="s">
        <v>980</v>
      </c>
      <c r="G1046">
        <v>2012</v>
      </c>
      <c r="H1046">
        <v>1</v>
      </c>
      <c r="I1046">
        <v>0</v>
      </c>
      <c r="J1046">
        <v>0</v>
      </c>
      <c r="K1046">
        <v>0</v>
      </c>
      <c r="L1046">
        <v>0</v>
      </c>
      <c r="M1046">
        <v>0</v>
      </c>
      <c r="N1046">
        <v>0</v>
      </c>
      <c r="O1046">
        <v>0</v>
      </c>
      <c r="P1046">
        <v>1</v>
      </c>
    </row>
    <row r="1047" spans="1:16">
      <c r="A1047">
        <v>1023</v>
      </c>
      <c r="B1047" t="s">
        <v>9330</v>
      </c>
      <c r="E1047" s="2">
        <v>0.68751157407407415</v>
      </c>
      <c r="F1047" t="s">
        <v>980</v>
      </c>
      <c r="G1047">
        <v>2012</v>
      </c>
      <c r="H1047">
        <v>0</v>
      </c>
      <c r="I1047">
        <v>0</v>
      </c>
      <c r="J1047">
        <v>0</v>
      </c>
      <c r="K1047">
        <v>0</v>
      </c>
      <c r="L1047">
        <v>0</v>
      </c>
      <c r="M1047">
        <v>0</v>
      </c>
      <c r="N1047">
        <v>0</v>
      </c>
      <c r="O1047">
        <v>0</v>
      </c>
      <c r="P1047">
        <v>1</v>
      </c>
    </row>
    <row r="1048" spans="1:16">
      <c r="A1048">
        <v>1024</v>
      </c>
      <c r="B1048" t="s">
        <v>9329</v>
      </c>
      <c r="E1048" s="2">
        <v>0.66937500000000005</v>
      </c>
      <c r="F1048" t="s">
        <v>980</v>
      </c>
      <c r="G1048">
        <v>2012</v>
      </c>
      <c r="H1048">
        <v>0</v>
      </c>
      <c r="I1048">
        <v>0</v>
      </c>
      <c r="J1048">
        <v>0</v>
      </c>
      <c r="K1048">
        <v>0</v>
      </c>
      <c r="L1048">
        <v>0</v>
      </c>
      <c r="M1048">
        <v>0</v>
      </c>
      <c r="N1048">
        <v>0</v>
      </c>
      <c r="O1048">
        <v>0</v>
      </c>
      <c r="P1048">
        <v>1</v>
      </c>
    </row>
    <row r="1049" spans="1:16">
      <c r="A1049">
        <v>1025</v>
      </c>
      <c r="B1049" t="s">
        <v>9328</v>
      </c>
      <c r="E1049" s="2">
        <v>0.64215277777777779</v>
      </c>
      <c r="F1049" t="s">
        <v>980</v>
      </c>
      <c r="G1049">
        <v>2012</v>
      </c>
      <c r="H1049">
        <v>0</v>
      </c>
      <c r="I1049">
        <v>0</v>
      </c>
      <c r="J1049">
        <v>0</v>
      </c>
      <c r="K1049">
        <v>0</v>
      </c>
      <c r="L1049">
        <v>0</v>
      </c>
      <c r="M1049">
        <v>0</v>
      </c>
      <c r="N1049">
        <v>0</v>
      </c>
      <c r="O1049">
        <v>0</v>
      </c>
      <c r="P1049">
        <v>1</v>
      </c>
    </row>
    <row r="1050" spans="1:16">
      <c r="A1050">
        <v>1026</v>
      </c>
      <c r="B1050" t="s">
        <v>9327</v>
      </c>
      <c r="E1050" s="2">
        <v>0.60245370370370377</v>
      </c>
      <c r="F1050" t="s">
        <v>980</v>
      </c>
      <c r="G1050">
        <v>2012</v>
      </c>
      <c r="H1050">
        <v>1</v>
      </c>
      <c r="I1050">
        <v>0</v>
      </c>
      <c r="J1050">
        <v>0</v>
      </c>
      <c r="K1050">
        <v>0</v>
      </c>
      <c r="L1050">
        <v>0</v>
      </c>
      <c r="M1050">
        <v>0</v>
      </c>
      <c r="N1050">
        <v>0</v>
      </c>
      <c r="O1050">
        <v>0</v>
      </c>
      <c r="P1050">
        <v>1</v>
      </c>
    </row>
    <row r="1051" spans="1:16">
      <c r="A1051">
        <v>1027</v>
      </c>
      <c r="B1051" t="s">
        <v>9326</v>
      </c>
      <c r="E1051" s="2">
        <v>5.7870370370370366E-5</v>
      </c>
      <c r="F1051" t="s">
        <v>980</v>
      </c>
      <c r="G1051">
        <v>2012</v>
      </c>
      <c r="H1051">
        <v>2</v>
      </c>
      <c r="I1051">
        <v>0</v>
      </c>
      <c r="J1051">
        <v>0</v>
      </c>
      <c r="K1051">
        <v>0</v>
      </c>
      <c r="L1051">
        <v>0</v>
      </c>
      <c r="M1051">
        <v>0</v>
      </c>
      <c r="N1051">
        <v>0</v>
      </c>
      <c r="O1051">
        <v>0</v>
      </c>
      <c r="P1051">
        <v>1</v>
      </c>
    </row>
    <row r="1052" spans="1:16">
      <c r="A1052">
        <v>1028</v>
      </c>
      <c r="B1052" t="s">
        <v>9325</v>
      </c>
      <c r="E1052" s="2">
        <v>0.82982638888888882</v>
      </c>
      <c r="F1052" t="s">
        <v>967</v>
      </c>
      <c r="G1052">
        <v>2012</v>
      </c>
      <c r="H1052">
        <v>1</v>
      </c>
      <c r="I1052">
        <v>0</v>
      </c>
      <c r="J1052">
        <v>0</v>
      </c>
      <c r="K1052">
        <v>0</v>
      </c>
      <c r="L1052">
        <v>0</v>
      </c>
      <c r="M1052">
        <v>0</v>
      </c>
      <c r="N1052">
        <v>0</v>
      </c>
      <c r="O1052">
        <v>0</v>
      </c>
      <c r="P1052">
        <v>1</v>
      </c>
    </row>
    <row r="1053" spans="1:16">
      <c r="A1053">
        <v>1029</v>
      </c>
      <c r="B1053" t="s">
        <v>9321</v>
      </c>
      <c r="E1053" s="2">
        <v>0.77258101851851846</v>
      </c>
      <c r="F1053" t="s">
        <v>967</v>
      </c>
      <c r="G1053">
        <v>2012</v>
      </c>
      <c r="H1053">
        <v>0</v>
      </c>
      <c r="I1053">
        <v>0</v>
      </c>
      <c r="J1053">
        <v>0</v>
      </c>
      <c r="K1053">
        <v>0</v>
      </c>
      <c r="L1053">
        <v>0</v>
      </c>
      <c r="M1053">
        <v>0</v>
      </c>
      <c r="N1053">
        <v>0</v>
      </c>
      <c r="O1053">
        <v>0</v>
      </c>
      <c r="P1053">
        <v>1</v>
      </c>
    </row>
    <row r="1054" spans="1:16">
      <c r="A1054">
        <v>1030</v>
      </c>
      <c r="B1054" t="s">
        <v>9324</v>
      </c>
      <c r="E1054" s="2">
        <v>0.58334490740740741</v>
      </c>
      <c r="F1054" t="s">
        <v>967</v>
      </c>
      <c r="G1054">
        <v>2012</v>
      </c>
      <c r="H1054">
        <v>0</v>
      </c>
      <c r="I1054">
        <v>0</v>
      </c>
      <c r="J1054">
        <v>0</v>
      </c>
      <c r="K1054">
        <v>0</v>
      </c>
      <c r="L1054">
        <v>0</v>
      </c>
      <c r="M1054">
        <v>0</v>
      </c>
      <c r="N1054">
        <v>0</v>
      </c>
      <c r="O1054">
        <v>0</v>
      </c>
      <c r="P1054">
        <v>1</v>
      </c>
    </row>
    <row r="1055" spans="1:16">
      <c r="A1055">
        <v>1031</v>
      </c>
      <c r="B1055" t="s">
        <v>9323</v>
      </c>
      <c r="E1055" s="2">
        <v>0.54608796296296302</v>
      </c>
      <c r="F1055" t="s">
        <v>967</v>
      </c>
      <c r="G1055">
        <v>2012</v>
      </c>
      <c r="H1055">
        <v>0</v>
      </c>
      <c r="I1055">
        <v>0</v>
      </c>
      <c r="J1055">
        <v>0</v>
      </c>
      <c r="K1055">
        <v>0</v>
      </c>
      <c r="L1055">
        <v>0</v>
      </c>
      <c r="M1055">
        <v>0</v>
      </c>
      <c r="N1055">
        <v>0</v>
      </c>
      <c r="O1055">
        <v>0</v>
      </c>
      <c r="P1055">
        <v>1</v>
      </c>
    </row>
    <row r="1056" spans="1:16">
      <c r="A1056">
        <v>1032</v>
      </c>
      <c r="B1056" t="s">
        <v>9322</v>
      </c>
      <c r="E1056" s="2">
        <v>0.5084953703703704</v>
      </c>
      <c r="F1056" t="s">
        <v>967</v>
      </c>
      <c r="G1056">
        <v>2012</v>
      </c>
      <c r="H1056">
        <v>0</v>
      </c>
      <c r="I1056">
        <v>0</v>
      </c>
      <c r="J1056">
        <v>0</v>
      </c>
      <c r="K1056">
        <v>0</v>
      </c>
      <c r="L1056">
        <v>0</v>
      </c>
      <c r="M1056">
        <v>0</v>
      </c>
      <c r="N1056">
        <v>0</v>
      </c>
      <c r="O1056">
        <v>0</v>
      </c>
      <c r="P1056">
        <v>1</v>
      </c>
    </row>
    <row r="1057" spans="1:16">
      <c r="A1057">
        <v>1033</v>
      </c>
      <c r="B1057" t="s">
        <v>9321</v>
      </c>
      <c r="E1057" s="2">
        <v>0.82501157407407411</v>
      </c>
      <c r="F1057" t="s">
        <v>940</v>
      </c>
      <c r="G1057">
        <v>2012</v>
      </c>
      <c r="H1057">
        <v>1</v>
      </c>
      <c r="I1057">
        <v>0</v>
      </c>
      <c r="J1057">
        <v>0</v>
      </c>
      <c r="K1057">
        <v>0</v>
      </c>
      <c r="L1057">
        <v>0</v>
      </c>
      <c r="M1057">
        <v>0</v>
      </c>
      <c r="N1057">
        <v>0</v>
      </c>
      <c r="O1057">
        <v>0</v>
      </c>
      <c r="P1057">
        <v>1</v>
      </c>
    </row>
    <row r="1058" spans="1:16">
      <c r="A1058">
        <v>1034</v>
      </c>
      <c r="B1058" t="s">
        <v>9320</v>
      </c>
      <c r="E1058" s="2">
        <v>0.66870370370370369</v>
      </c>
      <c r="F1058" t="s">
        <v>938</v>
      </c>
      <c r="G1058">
        <v>2012</v>
      </c>
      <c r="H1058">
        <v>0</v>
      </c>
      <c r="I1058">
        <v>0</v>
      </c>
      <c r="J1058">
        <v>0</v>
      </c>
      <c r="K1058">
        <v>0</v>
      </c>
      <c r="L1058">
        <v>0</v>
      </c>
      <c r="M1058">
        <v>0</v>
      </c>
      <c r="N1058">
        <v>1</v>
      </c>
      <c r="O1058">
        <v>0</v>
      </c>
      <c r="P1058">
        <v>1</v>
      </c>
    </row>
    <row r="1059" spans="1:16">
      <c r="A1059">
        <v>1035</v>
      </c>
      <c r="B1059" t="s">
        <v>9319</v>
      </c>
      <c r="E1059" s="2">
        <v>0.65947916666666673</v>
      </c>
      <c r="F1059" t="s">
        <v>938</v>
      </c>
      <c r="G1059">
        <v>2012</v>
      </c>
      <c r="H1059">
        <v>0</v>
      </c>
      <c r="I1059">
        <v>0</v>
      </c>
      <c r="J1059">
        <v>0</v>
      </c>
      <c r="K1059">
        <v>0</v>
      </c>
      <c r="L1059">
        <v>0</v>
      </c>
      <c r="M1059">
        <v>0</v>
      </c>
      <c r="N1059">
        <v>1</v>
      </c>
      <c r="O1059">
        <v>0</v>
      </c>
      <c r="P1059">
        <v>1</v>
      </c>
    </row>
    <row r="1060" spans="1:16">
      <c r="A1060">
        <v>1036</v>
      </c>
      <c r="B1060" t="s">
        <v>9318</v>
      </c>
      <c r="E1060" s="2">
        <v>0.80039351851851848</v>
      </c>
      <c r="F1060" t="s">
        <v>934</v>
      </c>
      <c r="G1060">
        <v>2012</v>
      </c>
      <c r="H1060">
        <v>0</v>
      </c>
      <c r="I1060">
        <v>0</v>
      </c>
      <c r="J1060">
        <v>0</v>
      </c>
      <c r="K1060">
        <v>0</v>
      </c>
      <c r="L1060">
        <v>0</v>
      </c>
      <c r="M1060">
        <v>0</v>
      </c>
      <c r="N1060">
        <v>0</v>
      </c>
      <c r="O1060">
        <v>0</v>
      </c>
      <c r="P1060">
        <v>1</v>
      </c>
    </row>
    <row r="1061" spans="1:16">
      <c r="A1061">
        <v>1037</v>
      </c>
      <c r="B1061" t="s">
        <v>9317</v>
      </c>
      <c r="E1061" s="2">
        <v>0.83347222222222228</v>
      </c>
      <c r="F1061" t="s">
        <v>2564</v>
      </c>
      <c r="G1061">
        <v>2012</v>
      </c>
      <c r="H1061">
        <v>0</v>
      </c>
      <c r="I1061">
        <v>0</v>
      </c>
      <c r="J1061">
        <v>0</v>
      </c>
      <c r="K1061">
        <v>0</v>
      </c>
      <c r="L1061">
        <v>0</v>
      </c>
      <c r="M1061">
        <v>0</v>
      </c>
      <c r="N1061">
        <v>0</v>
      </c>
      <c r="O1061">
        <v>0</v>
      </c>
      <c r="P1061">
        <v>1</v>
      </c>
    </row>
    <row r="1062" spans="1:16">
      <c r="A1062">
        <v>1038</v>
      </c>
      <c r="B1062" t="s">
        <v>9316</v>
      </c>
      <c r="E1062" s="2">
        <v>0.81256944444444434</v>
      </c>
      <c r="F1062" t="s">
        <v>2564</v>
      </c>
      <c r="G1062">
        <v>2012</v>
      </c>
      <c r="H1062">
        <v>1</v>
      </c>
      <c r="I1062">
        <v>0</v>
      </c>
      <c r="J1062">
        <v>0</v>
      </c>
      <c r="K1062">
        <v>0</v>
      </c>
      <c r="L1062">
        <v>0</v>
      </c>
      <c r="M1062">
        <v>0</v>
      </c>
      <c r="N1062">
        <v>0</v>
      </c>
      <c r="O1062">
        <v>0</v>
      </c>
      <c r="P1062">
        <v>1</v>
      </c>
    </row>
    <row r="1063" spans="1:16">
      <c r="A1063">
        <v>1039</v>
      </c>
      <c r="B1063" t="s">
        <v>9315</v>
      </c>
      <c r="E1063" s="2">
        <v>0.79180555555555554</v>
      </c>
      <c r="F1063" t="s">
        <v>2564</v>
      </c>
      <c r="G1063">
        <v>2012</v>
      </c>
      <c r="H1063">
        <v>3</v>
      </c>
      <c r="I1063">
        <v>0</v>
      </c>
      <c r="J1063">
        <v>0</v>
      </c>
      <c r="K1063">
        <v>0</v>
      </c>
      <c r="L1063">
        <v>0</v>
      </c>
      <c r="M1063">
        <v>0</v>
      </c>
      <c r="N1063">
        <v>0</v>
      </c>
      <c r="O1063">
        <v>0</v>
      </c>
      <c r="P1063">
        <v>1</v>
      </c>
    </row>
    <row r="1064" spans="1:16">
      <c r="A1064">
        <v>1040</v>
      </c>
      <c r="B1064" t="s">
        <v>9314</v>
      </c>
      <c r="E1064" s="2">
        <v>0.70837962962962964</v>
      </c>
      <c r="F1064" t="s">
        <v>2564</v>
      </c>
      <c r="G1064">
        <v>2012</v>
      </c>
      <c r="H1064">
        <v>0</v>
      </c>
      <c r="I1064">
        <v>0</v>
      </c>
      <c r="J1064">
        <v>0</v>
      </c>
      <c r="K1064">
        <v>0</v>
      </c>
      <c r="L1064">
        <v>0</v>
      </c>
      <c r="M1064">
        <v>0</v>
      </c>
      <c r="N1064">
        <v>0</v>
      </c>
      <c r="O1064">
        <v>0</v>
      </c>
      <c r="P1064">
        <v>1</v>
      </c>
    </row>
    <row r="1065" spans="1:16">
      <c r="A1065">
        <v>1041</v>
      </c>
      <c r="B1065" t="s">
        <v>9313</v>
      </c>
      <c r="E1065" s="2">
        <v>0.68760416666666668</v>
      </c>
      <c r="F1065" t="s">
        <v>2564</v>
      </c>
      <c r="G1065">
        <v>2012</v>
      </c>
      <c r="H1065">
        <v>1</v>
      </c>
      <c r="I1065">
        <v>0</v>
      </c>
      <c r="J1065">
        <v>0</v>
      </c>
      <c r="K1065">
        <v>0</v>
      </c>
      <c r="L1065">
        <v>0</v>
      </c>
      <c r="M1065">
        <v>0</v>
      </c>
      <c r="N1065">
        <v>0</v>
      </c>
      <c r="O1065">
        <v>0</v>
      </c>
      <c r="P1065">
        <v>1</v>
      </c>
    </row>
    <row r="1066" spans="1:16">
      <c r="A1066">
        <v>1042</v>
      </c>
      <c r="B1066" t="s">
        <v>9312</v>
      </c>
      <c r="E1066" s="2">
        <v>0.66675925925925927</v>
      </c>
      <c r="F1066" t="s">
        <v>2564</v>
      </c>
      <c r="G1066">
        <v>2012</v>
      </c>
      <c r="H1066">
        <v>3</v>
      </c>
      <c r="I1066">
        <v>0</v>
      </c>
      <c r="J1066">
        <v>0</v>
      </c>
      <c r="K1066">
        <v>0</v>
      </c>
      <c r="L1066">
        <v>0</v>
      </c>
      <c r="M1066">
        <v>0</v>
      </c>
      <c r="N1066">
        <v>0</v>
      </c>
      <c r="O1066">
        <v>0</v>
      </c>
      <c r="P1066">
        <v>1</v>
      </c>
    </row>
    <row r="1067" spans="1:16">
      <c r="A1067">
        <v>1043</v>
      </c>
      <c r="B1067" t="s">
        <v>9311</v>
      </c>
      <c r="E1067" s="2">
        <v>0.61753472222222217</v>
      </c>
      <c r="F1067" t="s">
        <v>2564</v>
      </c>
      <c r="G1067">
        <v>2012</v>
      </c>
      <c r="H1067">
        <v>1</v>
      </c>
      <c r="I1067">
        <v>0</v>
      </c>
      <c r="J1067">
        <v>0</v>
      </c>
      <c r="K1067">
        <v>0</v>
      </c>
      <c r="L1067">
        <v>0</v>
      </c>
      <c r="M1067">
        <v>0</v>
      </c>
      <c r="N1067">
        <v>0</v>
      </c>
      <c r="O1067">
        <v>0</v>
      </c>
      <c r="P1067">
        <v>1</v>
      </c>
    </row>
    <row r="1068" spans="1:16">
      <c r="A1068">
        <v>1044</v>
      </c>
      <c r="B1068" t="s">
        <v>9310</v>
      </c>
      <c r="E1068" s="2">
        <v>0.12008101851851853</v>
      </c>
      <c r="F1068" t="s">
        <v>2564</v>
      </c>
      <c r="G1068">
        <v>2012</v>
      </c>
      <c r="H1068">
        <v>0</v>
      </c>
      <c r="I1068">
        <v>1</v>
      </c>
      <c r="J1068">
        <v>0</v>
      </c>
      <c r="K1068">
        <v>0</v>
      </c>
      <c r="L1068">
        <v>0</v>
      </c>
      <c r="M1068">
        <v>0</v>
      </c>
      <c r="N1068">
        <v>0</v>
      </c>
      <c r="O1068">
        <v>0</v>
      </c>
      <c r="P1068">
        <v>1</v>
      </c>
    </row>
    <row r="1069" spans="1:16">
      <c r="A1069">
        <v>1045</v>
      </c>
      <c r="B1069" t="s">
        <v>9309</v>
      </c>
      <c r="E1069" s="2">
        <v>0.77201388888888889</v>
      </c>
      <c r="F1069" t="s">
        <v>2536</v>
      </c>
      <c r="G1069">
        <v>2012</v>
      </c>
      <c r="H1069">
        <v>0</v>
      </c>
      <c r="I1069">
        <v>0</v>
      </c>
      <c r="J1069">
        <v>0</v>
      </c>
      <c r="K1069">
        <v>0</v>
      </c>
      <c r="L1069">
        <v>0</v>
      </c>
      <c r="M1069">
        <v>0</v>
      </c>
      <c r="N1069">
        <v>2</v>
      </c>
      <c r="O1069">
        <v>0</v>
      </c>
      <c r="P1069">
        <v>0</v>
      </c>
    </row>
    <row r="1070" spans="1:16">
      <c r="A1070">
        <v>1046</v>
      </c>
      <c r="B1070" t="s">
        <v>9308</v>
      </c>
      <c r="E1070" s="2">
        <v>0.63995370370370364</v>
      </c>
      <c r="F1070" t="s">
        <v>2536</v>
      </c>
      <c r="G1070">
        <v>2012</v>
      </c>
      <c r="H1070">
        <v>3</v>
      </c>
      <c r="I1070">
        <v>0</v>
      </c>
      <c r="J1070">
        <v>1</v>
      </c>
      <c r="K1070">
        <v>0</v>
      </c>
      <c r="L1070">
        <v>0</v>
      </c>
      <c r="M1070">
        <v>0</v>
      </c>
      <c r="N1070">
        <v>0</v>
      </c>
      <c r="O1070">
        <v>0</v>
      </c>
      <c r="P1070">
        <v>1</v>
      </c>
    </row>
    <row r="1071" spans="1:16">
      <c r="A1071">
        <v>1047</v>
      </c>
      <c r="B1071" t="s">
        <v>9307</v>
      </c>
      <c r="E1071" s="2">
        <v>0.94015046296296301</v>
      </c>
      <c r="F1071" t="s">
        <v>2518</v>
      </c>
      <c r="G1071">
        <v>2012</v>
      </c>
      <c r="H1071">
        <v>1</v>
      </c>
      <c r="I1071">
        <v>1</v>
      </c>
      <c r="J1071">
        <v>1</v>
      </c>
      <c r="K1071">
        <v>0</v>
      </c>
      <c r="L1071">
        <v>0</v>
      </c>
      <c r="M1071">
        <v>0</v>
      </c>
      <c r="N1071">
        <v>0</v>
      </c>
      <c r="O1071">
        <v>0</v>
      </c>
      <c r="P1071">
        <v>1</v>
      </c>
    </row>
    <row r="1072" spans="1:16">
      <c r="A1072">
        <v>1048</v>
      </c>
      <c r="B1072" t="s">
        <v>9306</v>
      </c>
      <c r="E1072" s="2">
        <v>0.91789351851851853</v>
      </c>
      <c r="F1072" t="s">
        <v>2518</v>
      </c>
      <c r="G1072">
        <v>2012</v>
      </c>
      <c r="H1072">
        <v>1</v>
      </c>
      <c r="I1072">
        <v>0</v>
      </c>
      <c r="J1072">
        <v>2</v>
      </c>
      <c r="K1072">
        <v>0</v>
      </c>
      <c r="L1072">
        <v>0</v>
      </c>
      <c r="M1072">
        <v>0</v>
      </c>
      <c r="N1072">
        <v>1</v>
      </c>
      <c r="O1072">
        <v>0</v>
      </c>
      <c r="P1072">
        <v>1</v>
      </c>
    </row>
    <row r="1073" spans="1:16">
      <c r="A1073">
        <v>1049</v>
      </c>
      <c r="B1073" t="s">
        <v>9305</v>
      </c>
      <c r="E1073" s="2">
        <v>0.87511574074074072</v>
      </c>
      <c r="F1073" t="s">
        <v>2518</v>
      </c>
      <c r="G1073">
        <v>2012</v>
      </c>
      <c r="H1073">
        <v>0</v>
      </c>
      <c r="I1073">
        <v>0</v>
      </c>
      <c r="J1073">
        <v>1</v>
      </c>
      <c r="K1073">
        <v>0</v>
      </c>
      <c r="L1073">
        <v>0</v>
      </c>
      <c r="M1073">
        <v>0</v>
      </c>
      <c r="N1073">
        <v>0</v>
      </c>
      <c r="O1073">
        <v>0</v>
      </c>
      <c r="P1073">
        <v>0</v>
      </c>
    </row>
    <row r="1074" spans="1:16">
      <c r="A1074">
        <v>1050</v>
      </c>
      <c r="B1074" t="s">
        <v>9304</v>
      </c>
      <c r="E1074" s="2">
        <v>0.85425925925925927</v>
      </c>
      <c r="F1074" t="s">
        <v>2518</v>
      </c>
      <c r="G1074">
        <v>2012</v>
      </c>
      <c r="H1074">
        <v>0</v>
      </c>
      <c r="I1074">
        <v>0</v>
      </c>
      <c r="J1074">
        <v>2</v>
      </c>
      <c r="K1074">
        <v>0</v>
      </c>
      <c r="L1074">
        <v>0</v>
      </c>
      <c r="M1074">
        <v>0</v>
      </c>
      <c r="N1074">
        <v>2</v>
      </c>
      <c r="O1074">
        <v>0</v>
      </c>
      <c r="P1074">
        <v>1</v>
      </c>
    </row>
    <row r="1075" spans="1:16">
      <c r="A1075">
        <v>1051</v>
      </c>
      <c r="B1075" t="s">
        <v>9303</v>
      </c>
      <c r="E1075" s="2">
        <v>0.81252314814814808</v>
      </c>
      <c r="F1075" t="s">
        <v>2518</v>
      </c>
      <c r="G1075">
        <v>2012</v>
      </c>
      <c r="H1075">
        <v>1</v>
      </c>
      <c r="I1075">
        <v>0</v>
      </c>
      <c r="J1075">
        <v>1</v>
      </c>
      <c r="K1075">
        <v>0</v>
      </c>
      <c r="L1075">
        <v>0</v>
      </c>
      <c r="M1075">
        <v>0</v>
      </c>
      <c r="N1075">
        <v>0</v>
      </c>
      <c r="O1075">
        <v>0</v>
      </c>
      <c r="P1075">
        <v>1</v>
      </c>
    </row>
    <row r="1076" spans="1:16">
      <c r="A1076">
        <v>1052</v>
      </c>
      <c r="B1076" t="s">
        <v>9302</v>
      </c>
      <c r="E1076" s="2">
        <v>0.79178240740740735</v>
      </c>
      <c r="F1076" t="s">
        <v>2518</v>
      </c>
      <c r="G1076">
        <v>2012</v>
      </c>
      <c r="H1076">
        <v>0</v>
      </c>
      <c r="I1076">
        <v>0</v>
      </c>
      <c r="J1076">
        <v>1</v>
      </c>
      <c r="K1076">
        <v>0</v>
      </c>
      <c r="L1076">
        <v>0</v>
      </c>
      <c r="M1076">
        <v>0</v>
      </c>
      <c r="N1076">
        <v>0</v>
      </c>
      <c r="O1076">
        <v>0</v>
      </c>
      <c r="P1076">
        <v>0</v>
      </c>
    </row>
    <row r="1077" spans="1:16">
      <c r="A1077">
        <v>1053</v>
      </c>
      <c r="B1077" t="s">
        <v>9301</v>
      </c>
      <c r="E1077" s="2">
        <v>0.77090277777777771</v>
      </c>
      <c r="F1077" t="s">
        <v>2518</v>
      </c>
      <c r="G1077">
        <v>2012</v>
      </c>
      <c r="H1077">
        <v>1</v>
      </c>
      <c r="I1077">
        <v>0</v>
      </c>
      <c r="J1077">
        <v>1</v>
      </c>
      <c r="K1077">
        <v>0</v>
      </c>
      <c r="L1077">
        <v>0</v>
      </c>
      <c r="M1077">
        <v>0</v>
      </c>
      <c r="N1077">
        <v>0</v>
      </c>
      <c r="O1077">
        <v>0</v>
      </c>
      <c r="P1077">
        <v>0</v>
      </c>
    </row>
    <row r="1078" spans="1:16">
      <c r="A1078">
        <v>1054</v>
      </c>
      <c r="B1078" t="s">
        <v>9300</v>
      </c>
      <c r="E1078" s="2">
        <v>0.75011574074074072</v>
      </c>
      <c r="F1078" t="s">
        <v>2518</v>
      </c>
      <c r="G1078">
        <v>2012</v>
      </c>
      <c r="H1078">
        <v>0</v>
      </c>
      <c r="I1078">
        <v>0</v>
      </c>
      <c r="J1078">
        <v>1</v>
      </c>
      <c r="K1078">
        <v>0</v>
      </c>
      <c r="L1078">
        <v>0</v>
      </c>
      <c r="M1078">
        <v>0</v>
      </c>
      <c r="N1078">
        <v>0</v>
      </c>
      <c r="O1078">
        <v>0</v>
      </c>
      <c r="P1078">
        <v>0</v>
      </c>
    </row>
    <row r="1079" spans="1:16">
      <c r="A1079">
        <v>1055</v>
      </c>
      <c r="B1079" t="s">
        <v>9299</v>
      </c>
      <c r="E1079" s="2">
        <v>0.73612268518518509</v>
      </c>
      <c r="F1079" t="s">
        <v>2518</v>
      </c>
      <c r="G1079">
        <v>2012</v>
      </c>
      <c r="H1079">
        <v>1</v>
      </c>
      <c r="I1079">
        <v>0</v>
      </c>
      <c r="J1079">
        <v>1</v>
      </c>
      <c r="K1079">
        <v>0</v>
      </c>
      <c r="L1079">
        <v>0</v>
      </c>
      <c r="M1079">
        <v>0</v>
      </c>
      <c r="N1079">
        <v>0</v>
      </c>
      <c r="O1079">
        <v>0</v>
      </c>
      <c r="P1079">
        <v>0</v>
      </c>
    </row>
    <row r="1080" spans="1:16">
      <c r="A1080">
        <v>1056</v>
      </c>
      <c r="B1080" t="s">
        <v>9298</v>
      </c>
      <c r="E1080" s="2">
        <v>0.72615740740740742</v>
      </c>
      <c r="F1080" t="s">
        <v>2518</v>
      </c>
      <c r="G1080">
        <v>2012</v>
      </c>
      <c r="H1080">
        <v>0</v>
      </c>
      <c r="I1080">
        <v>0</v>
      </c>
      <c r="J1080">
        <v>1</v>
      </c>
      <c r="K1080">
        <v>0</v>
      </c>
      <c r="L1080">
        <v>0</v>
      </c>
      <c r="M1080">
        <v>0</v>
      </c>
      <c r="N1080">
        <v>0</v>
      </c>
      <c r="O1080">
        <v>0</v>
      </c>
      <c r="P1080">
        <v>0</v>
      </c>
    </row>
    <row r="1081" spans="1:16">
      <c r="A1081">
        <v>1057</v>
      </c>
      <c r="B1081" t="s">
        <v>9297</v>
      </c>
      <c r="E1081" s="2">
        <v>0.71517361111111111</v>
      </c>
      <c r="F1081" t="s">
        <v>2518</v>
      </c>
      <c r="G1081">
        <v>2012</v>
      </c>
      <c r="H1081">
        <v>0</v>
      </c>
      <c r="I1081">
        <v>0</v>
      </c>
      <c r="J1081">
        <v>1</v>
      </c>
      <c r="K1081">
        <v>0</v>
      </c>
      <c r="L1081">
        <v>0</v>
      </c>
      <c r="M1081">
        <v>0</v>
      </c>
      <c r="N1081">
        <v>0</v>
      </c>
      <c r="O1081">
        <v>0</v>
      </c>
      <c r="P1081">
        <v>0</v>
      </c>
    </row>
    <row r="1082" spans="1:16">
      <c r="A1082">
        <v>1058</v>
      </c>
      <c r="B1082" t="s">
        <v>9296</v>
      </c>
      <c r="E1082" s="2">
        <v>0.70847222222222228</v>
      </c>
      <c r="F1082" t="s">
        <v>2518</v>
      </c>
      <c r="G1082">
        <v>2012</v>
      </c>
      <c r="H1082">
        <v>1</v>
      </c>
      <c r="I1082">
        <v>0</v>
      </c>
      <c r="J1082">
        <v>2</v>
      </c>
      <c r="K1082">
        <v>0</v>
      </c>
      <c r="L1082">
        <v>0</v>
      </c>
      <c r="M1082">
        <v>0</v>
      </c>
      <c r="N1082">
        <v>0</v>
      </c>
      <c r="O1082">
        <v>0</v>
      </c>
      <c r="P1082">
        <v>0</v>
      </c>
    </row>
    <row r="1083" spans="1:16">
      <c r="A1083">
        <v>1059</v>
      </c>
      <c r="B1083" t="s">
        <v>9295</v>
      </c>
      <c r="E1083" s="2">
        <v>0.6875</v>
      </c>
      <c r="F1083" t="s">
        <v>2518</v>
      </c>
      <c r="G1083">
        <v>2012</v>
      </c>
      <c r="H1083">
        <v>0</v>
      </c>
      <c r="I1083">
        <v>0</v>
      </c>
      <c r="J1083">
        <v>1</v>
      </c>
      <c r="K1083">
        <v>0</v>
      </c>
      <c r="L1083">
        <v>0</v>
      </c>
      <c r="M1083">
        <v>0</v>
      </c>
      <c r="N1083">
        <v>1</v>
      </c>
      <c r="O1083">
        <v>0</v>
      </c>
      <c r="P1083">
        <v>1</v>
      </c>
    </row>
    <row r="1084" spans="1:16">
      <c r="A1084">
        <v>1060</v>
      </c>
      <c r="B1084" t="s">
        <v>9294</v>
      </c>
      <c r="E1084" s="2">
        <v>0.67177083333333332</v>
      </c>
      <c r="F1084" t="s">
        <v>2518</v>
      </c>
      <c r="G1084">
        <v>2012</v>
      </c>
      <c r="H1084">
        <v>0</v>
      </c>
      <c r="I1084">
        <v>0</v>
      </c>
      <c r="J1084">
        <v>1</v>
      </c>
      <c r="K1084">
        <v>0</v>
      </c>
      <c r="L1084">
        <v>0</v>
      </c>
      <c r="M1084">
        <v>0</v>
      </c>
      <c r="N1084">
        <v>1</v>
      </c>
      <c r="O1084">
        <v>0</v>
      </c>
      <c r="P1084">
        <v>1</v>
      </c>
    </row>
    <row r="1085" spans="1:16">
      <c r="A1085">
        <v>1061</v>
      </c>
      <c r="B1085" t="s">
        <v>9293</v>
      </c>
      <c r="E1085" s="2">
        <v>0.66674768518518512</v>
      </c>
      <c r="F1085" t="s">
        <v>2518</v>
      </c>
      <c r="G1085">
        <v>2012</v>
      </c>
      <c r="H1085">
        <v>0</v>
      </c>
      <c r="I1085">
        <v>0</v>
      </c>
      <c r="J1085">
        <v>1</v>
      </c>
      <c r="K1085">
        <v>0</v>
      </c>
      <c r="L1085">
        <v>0</v>
      </c>
      <c r="M1085">
        <v>0</v>
      </c>
      <c r="N1085">
        <v>0</v>
      </c>
      <c r="O1085">
        <v>0</v>
      </c>
      <c r="P1085">
        <v>0</v>
      </c>
    </row>
    <row r="1086" spans="1:16">
      <c r="A1086">
        <v>1062</v>
      </c>
      <c r="B1086" t="s">
        <v>9292</v>
      </c>
      <c r="E1086" s="2">
        <v>0.66521990740740744</v>
      </c>
      <c r="F1086" t="s">
        <v>2518</v>
      </c>
      <c r="G1086">
        <v>2012</v>
      </c>
      <c r="H1086">
        <v>0</v>
      </c>
      <c r="I1086">
        <v>0</v>
      </c>
      <c r="J1086">
        <v>1</v>
      </c>
      <c r="K1086">
        <v>0</v>
      </c>
      <c r="L1086">
        <v>0</v>
      </c>
      <c r="M1086">
        <v>0</v>
      </c>
      <c r="N1086">
        <v>0</v>
      </c>
      <c r="O1086">
        <v>0</v>
      </c>
      <c r="P1086">
        <v>0</v>
      </c>
    </row>
    <row r="1087" spans="1:16">
      <c r="A1087">
        <v>1063</v>
      </c>
      <c r="B1087" t="s">
        <v>9291</v>
      </c>
      <c r="E1087" s="2">
        <v>0.62549768518518511</v>
      </c>
      <c r="F1087" t="s">
        <v>2518</v>
      </c>
      <c r="G1087">
        <v>2012</v>
      </c>
      <c r="H1087">
        <v>0</v>
      </c>
      <c r="I1087">
        <v>0</v>
      </c>
      <c r="J1087">
        <v>1</v>
      </c>
      <c r="K1087">
        <v>0</v>
      </c>
      <c r="L1087">
        <v>0</v>
      </c>
      <c r="M1087">
        <v>0</v>
      </c>
      <c r="N1087">
        <v>0</v>
      </c>
      <c r="O1087">
        <v>0</v>
      </c>
      <c r="P1087">
        <v>0</v>
      </c>
    </row>
    <row r="1088" spans="1:16">
      <c r="A1088">
        <v>1064</v>
      </c>
      <c r="B1088" t="s">
        <v>9290</v>
      </c>
      <c r="E1088" s="2">
        <v>0.58770833333333339</v>
      </c>
      <c r="F1088" t="s">
        <v>2518</v>
      </c>
      <c r="G1088">
        <v>2012</v>
      </c>
      <c r="H1088">
        <v>0</v>
      </c>
      <c r="I1088">
        <v>0</v>
      </c>
      <c r="J1088">
        <v>0</v>
      </c>
      <c r="K1088">
        <v>0</v>
      </c>
      <c r="L1088">
        <v>0</v>
      </c>
      <c r="M1088">
        <v>0</v>
      </c>
      <c r="N1088">
        <v>0</v>
      </c>
      <c r="O1088">
        <v>0</v>
      </c>
      <c r="P1088">
        <v>1</v>
      </c>
    </row>
    <row r="1089" spans="1:16">
      <c r="A1089">
        <v>1065</v>
      </c>
      <c r="B1089" t="s">
        <v>9289</v>
      </c>
      <c r="E1089" s="2">
        <v>0.82202546296296297</v>
      </c>
      <c r="F1089" t="s">
        <v>2505</v>
      </c>
      <c r="G1089">
        <v>2012</v>
      </c>
      <c r="H1089">
        <v>2</v>
      </c>
      <c r="I1089">
        <v>0</v>
      </c>
      <c r="J1089">
        <v>0</v>
      </c>
      <c r="K1089">
        <v>0</v>
      </c>
      <c r="L1089">
        <v>0</v>
      </c>
      <c r="M1089">
        <v>0</v>
      </c>
      <c r="N1089">
        <v>2</v>
      </c>
      <c r="O1089">
        <v>0</v>
      </c>
      <c r="P1089">
        <v>1</v>
      </c>
    </row>
    <row r="1090" spans="1:16">
      <c r="A1090">
        <v>1066</v>
      </c>
      <c r="B1090" t="s">
        <v>9288</v>
      </c>
      <c r="E1090" s="2">
        <v>0.52337962962962969</v>
      </c>
      <c r="F1090" t="s">
        <v>2505</v>
      </c>
      <c r="G1090">
        <v>2012</v>
      </c>
      <c r="H1090">
        <v>0</v>
      </c>
      <c r="I1090">
        <v>0</v>
      </c>
      <c r="J1090">
        <v>0</v>
      </c>
      <c r="K1090">
        <v>0</v>
      </c>
      <c r="L1090">
        <v>0</v>
      </c>
      <c r="M1090">
        <v>0</v>
      </c>
      <c r="N1090">
        <v>0</v>
      </c>
      <c r="O1090">
        <v>0</v>
      </c>
      <c r="P1090">
        <v>1</v>
      </c>
    </row>
    <row r="1091" spans="1:16">
      <c r="A1091">
        <v>1067</v>
      </c>
      <c r="B1091" t="s">
        <v>9287</v>
      </c>
      <c r="E1091" s="2">
        <v>0.52302083333333338</v>
      </c>
      <c r="F1091" t="s">
        <v>2505</v>
      </c>
      <c r="G1091">
        <v>2012</v>
      </c>
      <c r="H1091">
        <v>0</v>
      </c>
      <c r="I1091">
        <v>0</v>
      </c>
      <c r="J1091">
        <v>0</v>
      </c>
      <c r="K1091">
        <v>0</v>
      </c>
      <c r="L1091">
        <v>0</v>
      </c>
      <c r="M1091">
        <v>0</v>
      </c>
      <c r="N1091">
        <v>0</v>
      </c>
      <c r="O1091">
        <v>0</v>
      </c>
      <c r="P1091">
        <v>1</v>
      </c>
    </row>
    <row r="1092" spans="1:16">
      <c r="A1092">
        <v>1068</v>
      </c>
      <c r="B1092" t="s">
        <v>9286</v>
      </c>
      <c r="E1092" s="2">
        <v>2.1712962962962962E-2</v>
      </c>
      <c r="F1092" t="s">
        <v>2478</v>
      </c>
      <c r="G1092">
        <v>2012</v>
      </c>
      <c r="H1092">
        <v>2</v>
      </c>
      <c r="I1092">
        <v>0</v>
      </c>
      <c r="J1092">
        <v>0</v>
      </c>
      <c r="K1092">
        <v>0</v>
      </c>
      <c r="L1092">
        <v>0</v>
      </c>
      <c r="M1092">
        <v>0</v>
      </c>
      <c r="N1092">
        <v>1</v>
      </c>
      <c r="O1092">
        <v>0</v>
      </c>
      <c r="P1092">
        <v>0</v>
      </c>
    </row>
    <row r="1093" spans="1:16">
      <c r="A1093">
        <v>1069</v>
      </c>
      <c r="B1093" t="s">
        <v>9285</v>
      </c>
      <c r="E1093" s="2">
        <v>1.6481481481481482E-2</v>
      </c>
      <c r="F1093" t="s">
        <v>2478</v>
      </c>
      <c r="G1093">
        <v>2012</v>
      </c>
      <c r="H1093">
        <v>1</v>
      </c>
      <c r="I1093">
        <v>0</v>
      </c>
      <c r="J1093">
        <v>0</v>
      </c>
      <c r="K1093">
        <v>0</v>
      </c>
      <c r="L1093">
        <v>0</v>
      </c>
      <c r="M1093">
        <v>0</v>
      </c>
      <c r="N1093">
        <v>2</v>
      </c>
      <c r="O1093">
        <v>0</v>
      </c>
      <c r="P1093">
        <v>0</v>
      </c>
    </row>
    <row r="1094" spans="1:16">
      <c r="A1094">
        <v>1070</v>
      </c>
      <c r="B1094" t="s">
        <v>9284</v>
      </c>
      <c r="E1094" s="2">
        <v>0.8321412037037037</v>
      </c>
      <c r="F1094" t="s">
        <v>2443</v>
      </c>
      <c r="G1094">
        <v>2012</v>
      </c>
      <c r="H1094">
        <v>0</v>
      </c>
      <c r="I1094">
        <v>0</v>
      </c>
      <c r="J1094">
        <v>1</v>
      </c>
      <c r="K1094">
        <v>0</v>
      </c>
      <c r="L1094">
        <v>0</v>
      </c>
      <c r="M1094">
        <v>0</v>
      </c>
      <c r="N1094">
        <v>1</v>
      </c>
      <c r="O1094">
        <v>0</v>
      </c>
      <c r="P1094">
        <v>0</v>
      </c>
    </row>
    <row r="1095" spans="1:16">
      <c r="A1095">
        <v>1071</v>
      </c>
      <c r="B1095" t="s">
        <v>9283</v>
      </c>
      <c r="E1095" s="2">
        <v>0</v>
      </c>
      <c r="F1095" t="s">
        <v>2429</v>
      </c>
      <c r="G1095">
        <v>2012</v>
      </c>
      <c r="H1095">
        <v>0</v>
      </c>
      <c r="I1095">
        <v>0</v>
      </c>
      <c r="J1095">
        <v>0</v>
      </c>
      <c r="K1095">
        <v>0</v>
      </c>
      <c r="L1095">
        <v>0</v>
      </c>
      <c r="M1095">
        <v>0</v>
      </c>
      <c r="N1095">
        <v>1</v>
      </c>
      <c r="O1095">
        <v>0</v>
      </c>
      <c r="P1095">
        <v>1</v>
      </c>
    </row>
    <row r="1096" spans="1:16">
      <c r="A1096">
        <v>1072</v>
      </c>
      <c r="B1096" t="s">
        <v>9282</v>
      </c>
      <c r="E1096" s="2">
        <v>0.92381944444444442</v>
      </c>
      <c r="F1096" t="s">
        <v>2418</v>
      </c>
      <c r="G1096">
        <v>2012</v>
      </c>
      <c r="H1096">
        <v>1</v>
      </c>
      <c r="I1096">
        <v>0</v>
      </c>
      <c r="J1096">
        <v>0</v>
      </c>
      <c r="K1096">
        <v>1</v>
      </c>
      <c r="L1096">
        <v>0</v>
      </c>
      <c r="M1096">
        <v>0</v>
      </c>
      <c r="N1096">
        <v>2</v>
      </c>
      <c r="O1096">
        <v>0</v>
      </c>
      <c r="P1096">
        <v>1</v>
      </c>
    </row>
    <row r="1097" spans="1:16">
      <c r="A1097">
        <v>1073</v>
      </c>
      <c r="B1097" t="s">
        <v>9281</v>
      </c>
      <c r="E1097" s="2">
        <v>0.9220949074074074</v>
      </c>
      <c r="F1097" t="s">
        <v>2418</v>
      </c>
      <c r="G1097">
        <v>2012</v>
      </c>
      <c r="H1097">
        <v>0</v>
      </c>
      <c r="I1097">
        <v>0</v>
      </c>
      <c r="J1097">
        <v>0</v>
      </c>
      <c r="K1097">
        <v>1</v>
      </c>
      <c r="L1097">
        <v>0</v>
      </c>
      <c r="M1097">
        <v>0</v>
      </c>
      <c r="N1097">
        <v>2</v>
      </c>
      <c r="O1097">
        <v>0</v>
      </c>
      <c r="P1097">
        <v>0</v>
      </c>
    </row>
    <row r="1098" spans="1:16">
      <c r="A1098">
        <v>1074</v>
      </c>
      <c r="B1098" t="s">
        <v>9280</v>
      </c>
      <c r="E1098" s="2">
        <v>0.58603009259259264</v>
      </c>
      <c r="F1098" t="s">
        <v>2418</v>
      </c>
      <c r="G1098">
        <v>2012</v>
      </c>
      <c r="H1098">
        <v>1</v>
      </c>
      <c r="I1098">
        <v>0</v>
      </c>
      <c r="J1098">
        <v>0</v>
      </c>
      <c r="K1098">
        <v>0</v>
      </c>
      <c r="L1098">
        <v>0</v>
      </c>
      <c r="M1098">
        <v>0</v>
      </c>
      <c r="N1098">
        <v>1</v>
      </c>
      <c r="O1098">
        <v>0</v>
      </c>
      <c r="P1098">
        <v>0</v>
      </c>
    </row>
    <row r="1099" spans="1:16">
      <c r="A1099">
        <v>1075</v>
      </c>
      <c r="B1099" t="s">
        <v>9279</v>
      </c>
      <c r="E1099" s="2">
        <v>0.86375000000000002</v>
      </c>
      <c r="F1099" t="s">
        <v>2413</v>
      </c>
      <c r="G1099">
        <v>2012</v>
      </c>
      <c r="H1099">
        <v>6</v>
      </c>
      <c r="I1099">
        <v>0</v>
      </c>
      <c r="J1099">
        <v>1</v>
      </c>
      <c r="K1099">
        <v>0</v>
      </c>
      <c r="L1099">
        <v>0</v>
      </c>
      <c r="M1099">
        <v>0</v>
      </c>
      <c r="N1099">
        <v>0</v>
      </c>
      <c r="O1099">
        <v>0</v>
      </c>
      <c r="P1099">
        <v>0</v>
      </c>
    </row>
    <row r="1100" spans="1:16">
      <c r="A1100">
        <v>1076</v>
      </c>
      <c r="B1100" t="s">
        <v>9278</v>
      </c>
      <c r="E1100" s="2">
        <v>0.86184027777777772</v>
      </c>
      <c r="F1100" t="s">
        <v>2413</v>
      </c>
      <c r="G1100">
        <v>2012</v>
      </c>
      <c r="H1100">
        <v>2</v>
      </c>
      <c r="I1100">
        <v>0</v>
      </c>
      <c r="J1100">
        <v>1</v>
      </c>
      <c r="K1100">
        <v>0</v>
      </c>
      <c r="L1100">
        <v>0</v>
      </c>
      <c r="M1100">
        <v>0</v>
      </c>
      <c r="N1100">
        <v>0</v>
      </c>
      <c r="O1100">
        <v>0</v>
      </c>
      <c r="P1100">
        <v>0</v>
      </c>
    </row>
    <row r="1101" spans="1:16">
      <c r="A1101">
        <v>1077</v>
      </c>
      <c r="B1101" t="s">
        <v>9277</v>
      </c>
      <c r="E1101" s="2">
        <v>0.85056712962962966</v>
      </c>
      <c r="F1101" t="s">
        <v>2413</v>
      </c>
      <c r="G1101">
        <v>2012</v>
      </c>
      <c r="H1101">
        <v>2</v>
      </c>
      <c r="I1101">
        <v>0</v>
      </c>
      <c r="J1101">
        <v>1</v>
      </c>
      <c r="K1101">
        <v>0</v>
      </c>
      <c r="L1101">
        <v>0</v>
      </c>
      <c r="M1101">
        <v>0</v>
      </c>
      <c r="N1101">
        <v>0</v>
      </c>
      <c r="O1101">
        <v>0</v>
      </c>
      <c r="P1101">
        <v>0</v>
      </c>
    </row>
    <row r="1102" spans="1:16">
      <c r="A1102">
        <v>1078</v>
      </c>
      <c r="B1102" t="s">
        <v>9276</v>
      </c>
      <c r="E1102" s="2">
        <v>0.85050925925925924</v>
      </c>
      <c r="F1102" t="s">
        <v>2413</v>
      </c>
      <c r="G1102">
        <v>2012</v>
      </c>
      <c r="H1102">
        <v>0</v>
      </c>
      <c r="I1102">
        <v>0</v>
      </c>
      <c r="J1102">
        <v>1</v>
      </c>
      <c r="K1102">
        <v>0</v>
      </c>
      <c r="L1102">
        <v>0</v>
      </c>
      <c r="M1102">
        <v>0</v>
      </c>
      <c r="N1102">
        <v>0</v>
      </c>
      <c r="O1102">
        <v>0</v>
      </c>
      <c r="P1102">
        <v>0</v>
      </c>
    </row>
    <row r="1103" spans="1:16">
      <c r="A1103">
        <v>1079</v>
      </c>
      <c r="B1103" t="s">
        <v>9275</v>
      </c>
      <c r="E1103" s="2">
        <v>0.84961805555555558</v>
      </c>
      <c r="F1103" t="s">
        <v>2413</v>
      </c>
      <c r="G1103">
        <v>2012</v>
      </c>
      <c r="H1103">
        <v>0</v>
      </c>
      <c r="I1103">
        <v>0</v>
      </c>
      <c r="J1103">
        <v>1</v>
      </c>
      <c r="K1103">
        <v>0</v>
      </c>
      <c r="L1103">
        <v>0</v>
      </c>
      <c r="M1103">
        <v>0</v>
      </c>
      <c r="N1103">
        <v>0</v>
      </c>
      <c r="O1103">
        <v>0</v>
      </c>
      <c r="P1103">
        <v>0</v>
      </c>
    </row>
    <row r="1104" spans="1:16">
      <c r="A1104">
        <v>1080</v>
      </c>
      <c r="B1104" t="s">
        <v>9274</v>
      </c>
      <c r="E1104" s="2">
        <v>0.83336805555555549</v>
      </c>
      <c r="F1104" t="s">
        <v>2413</v>
      </c>
      <c r="G1104">
        <v>2012</v>
      </c>
      <c r="H1104">
        <v>44</v>
      </c>
      <c r="I1104">
        <v>0</v>
      </c>
      <c r="J1104">
        <v>1</v>
      </c>
      <c r="K1104">
        <v>0</v>
      </c>
      <c r="L1104">
        <v>1</v>
      </c>
      <c r="M1104">
        <v>0</v>
      </c>
      <c r="N1104">
        <v>1</v>
      </c>
      <c r="O1104">
        <v>0</v>
      </c>
      <c r="P1104">
        <v>0</v>
      </c>
    </row>
    <row r="1105" spans="1:16">
      <c r="A1105">
        <v>1081</v>
      </c>
      <c r="B1105" t="s">
        <v>9273</v>
      </c>
      <c r="E1105" s="2">
        <v>0.80391203703703706</v>
      </c>
      <c r="F1105" t="s">
        <v>2413</v>
      </c>
      <c r="G1105">
        <v>2012</v>
      </c>
      <c r="H1105">
        <v>0</v>
      </c>
      <c r="I1105">
        <v>0</v>
      </c>
      <c r="J1105">
        <v>1</v>
      </c>
      <c r="K1105">
        <v>0</v>
      </c>
      <c r="L1105">
        <v>0</v>
      </c>
      <c r="M1105">
        <v>0</v>
      </c>
      <c r="N1105">
        <v>0</v>
      </c>
      <c r="O1105">
        <v>0</v>
      </c>
      <c r="P1105">
        <v>0</v>
      </c>
    </row>
    <row r="1106" spans="1:16">
      <c r="A1106">
        <v>1082</v>
      </c>
      <c r="B1106" t="s">
        <v>9272</v>
      </c>
      <c r="E1106" s="2">
        <v>0.80167824074074068</v>
      </c>
      <c r="F1106" t="s">
        <v>2413</v>
      </c>
      <c r="G1106">
        <v>2012</v>
      </c>
      <c r="H1106">
        <v>1</v>
      </c>
      <c r="I1106">
        <v>0</v>
      </c>
      <c r="J1106">
        <v>2</v>
      </c>
      <c r="K1106">
        <v>0</v>
      </c>
      <c r="L1106">
        <v>0</v>
      </c>
      <c r="M1106">
        <v>0</v>
      </c>
      <c r="N1106">
        <v>0</v>
      </c>
      <c r="O1106">
        <v>0</v>
      </c>
      <c r="P1106">
        <v>0</v>
      </c>
    </row>
    <row r="1107" spans="1:16">
      <c r="A1107">
        <v>1083</v>
      </c>
      <c r="B1107" t="s">
        <v>9271</v>
      </c>
      <c r="E1107" s="2">
        <v>0.79336805555555545</v>
      </c>
      <c r="F1107" t="s">
        <v>2413</v>
      </c>
      <c r="G1107">
        <v>2012</v>
      </c>
      <c r="H1107">
        <v>2</v>
      </c>
      <c r="I1107">
        <v>0</v>
      </c>
      <c r="J1107">
        <v>1</v>
      </c>
      <c r="K1107">
        <v>0</v>
      </c>
      <c r="L1107">
        <v>0</v>
      </c>
      <c r="M1107">
        <v>0</v>
      </c>
      <c r="N1107">
        <v>0</v>
      </c>
      <c r="O1107">
        <v>0</v>
      </c>
      <c r="P1107">
        <v>1</v>
      </c>
    </row>
    <row r="1108" spans="1:16">
      <c r="A1108">
        <v>1084</v>
      </c>
      <c r="B1108" t="s">
        <v>9270</v>
      </c>
      <c r="E1108" s="2">
        <v>0.72231481481481474</v>
      </c>
      <c r="F1108" t="s">
        <v>2413</v>
      </c>
      <c r="G1108">
        <v>2012</v>
      </c>
      <c r="H1108">
        <v>0</v>
      </c>
      <c r="I1108">
        <v>0</v>
      </c>
      <c r="J1108">
        <v>2</v>
      </c>
      <c r="K1108">
        <v>0</v>
      </c>
      <c r="L1108">
        <v>0</v>
      </c>
      <c r="M1108">
        <v>0</v>
      </c>
      <c r="N1108">
        <v>0</v>
      </c>
      <c r="O1108">
        <v>0</v>
      </c>
      <c r="P1108">
        <v>0</v>
      </c>
    </row>
    <row r="1109" spans="1:16">
      <c r="A1109">
        <v>1085</v>
      </c>
      <c r="B1109" t="s">
        <v>9269</v>
      </c>
      <c r="E1109" s="2">
        <v>0.70884259259259252</v>
      </c>
      <c r="F1109" t="s">
        <v>2413</v>
      </c>
      <c r="G1109">
        <v>2012</v>
      </c>
      <c r="H1109">
        <v>1</v>
      </c>
      <c r="I1109">
        <v>0</v>
      </c>
      <c r="J1109">
        <v>2</v>
      </c>
      <c r="K1109">
        <v>0</v>
      </c>
      <c r="L1109">
        <v>0</v>
      </c>
      <c r="M1109">
        <v>0</v>
      </c>
      <c r="N1109">
        <v>0</v>
      </c>
      <c r="O1109">
        <v>0</v>
      </c>
      <c r="P1109">
        <v>0</v>
      </c>
    </row>
    <row r="1110" spans="1:16">
      <c r="A1110">
        <v>1086</v>
      </c>
      <c r="B1110" t="s">
        <v>9268</v>
      </c>
      <c r="E1110" s="2">
        <v>0.69453703703703706</v>
      </c>
      <c r="F1110" t="s">
        <v>2413</v>
      </c>
      <c r="G1110">
        <v>2012</v>
      </c>
      <c r="H1110">
        <v>0</v>
      </c>
      <c r="I1110">
        <v>0</v>
      </c>
      <c r="J1110">
        <v>2</v>
      </c>
      <c r="K1110">
        <v>0</v>
      </c>
      <c r="L1110">
        <v>0</v>
      </c>
      <c r="M1110">
        <v>0</v>
      </c>
      <c r="N1110">
        <v>0</v>
      </c>
      <c r="O1110">
        <v>0</v>
      </c>
      <c r="P1110">
        <v>0</v>
      </c>
    </row>
    <row r="1111" spans="1:16">
      <c r="A1111">
        <v>1087</v>
      </c>
      <c r="B1111" t="s">
        <v>9267</v>
      </c>
      <c r="E1111" s="2">
        <v>0.68074074074074076</v>
      </c>
      <c r="F1111" t="s">
        <v>2413</v>
      </c>
      <c r="G1111">
        <v>2012</v>
      </c>
      <c r="H1111">
        <v>1</v>
      </c>
      <c r="I1111">
        <v>0</v>
      </c>
      <c r="J1111">
        <v>3</v>
      </c>
      <c r="K1111">
        <v>0</v>
      </c>
      <c r="L1111">
        <v>0</v>
      </c>
      <c r="M1111">
        <v>0</v>
      </c>
      <c r="N1111">
        <v>0</v>
      </c>
      <c r="O1111">
        <v>0</v>
      </c>
      <c r="P1111">
        <v>0</v>
      </c>
    </row>
    <row r="1112" spans="1:16">
      <c r="A1112">
        <v>1088</v>
      </c>
      <c r="B1112" t="s">
        <v>9266</v>
      </c>
      <c r="E1112" s="2">
        <v>0.66767361111111112</v>
      </c>
      <c r="F1112" t="s">
        <v>2413</v>
      </c>
      <c r="G1112">
        <v>2012</v>
      </c>
      <c r="H1112">
        <v>1</v>
      </c>
      <c r="I1112">
        <v>0</v>
      </c>
      <c r="J1112">
        <v>2</v>
      </c>
      <c r="K1112">
        <v>0</v>
      </c>
      <c r="L1112">
        <v>0</v>
      </c>
      <c r="M1112">
        <v>0</v>
      </c>
      <c r="N1112">
        <v>0</v>
      </c>
      <c r="O1112">
        <v>0</v>
      </c>
      <c r="P1112">
        <v>0</v>
      </c>
    </row>
    <row r="1113" spans="1:16">
      <c r="A1113">
        <v>1089</v>
      </c>
      <c r="B1113" t="s">
        <v>9265</v>
      </c>
      <c r="E1113" s="2">
        <v>0.65798611111111105</v>
      </c>
      <c r="F1113" t="s">
        <v>2413</v>
      </c>
      <c r="G1113">
        <v>2012</v>
      </c>
      <c r="H1113">
        <v>0</v>
      </c>
      <c r="I1113">
        <v>0</v>
      </c>
      <c r="J1113">
        <v>1</v>
      </c>
      <c r="K1113">
        <v>0</v>
      </c>
      <c r="L1113">
        <v>0</v>
      </c>
      <c r="M1113">
        <v>0</v>
      </c>
      <c r="N1113">
        <v>0</v>
      </c>
      <c r="O1113">
        <v>0</v>
      </c>
      <c r="P1113">
        <v>0</v>
      </c>
    </row>
    <row r="1114" spans="1:16">
      <c r="A1114">
        <v>1090</v>
      </c>
      <c r="B1114" t="s">
        <v>9264</v>
      </c>
      <c r="E1114" s="2">
        <v>0.64358796296296295</v>
      </c>
      <c r="F1114" t="s">
        <v>2413</v>
      </c>
      <c r="G1114">
        <v>2012</v>
      </c>
      <c r="H1114">
        <v>0</v>
      </c>
      <c r="I1114">
        <v>0</v>
      </c>
      <c r="J1114">
        <v>0</v>
      </c>
      <c r="K1114">
        <v>0</v>
      </c>
      <c r="L1114">
        <v>0</v>
      </c>
      <c r="M1114">
        <v>0</v>
      </c>
      <c r="N1114">
        <v>0</v>
      </c>
      <c r="O1114">
        <v>0</v>
      </c>
      <c r="P1114">
        <v>0</v>
      </c>
    </row>
    <row r="1115" spans="1:16">
      <c r="A1115">
        <v>1091</v>
      </c>
      <c r="B1115" t="s">
        <v>9263</v>
      </c>
      <c r="E1115" s="2">
        <v>0.82715277777777774</v>
      </c>
      <c r="F1115" t="s">
        <v>2408</v>
      </c>
      <c r="G1115">
        <v>2012</v>
      </c>
      <c r="H1115">
        <v>0</v>
      </c>
      <c r="I1115">
        <v>0</v>
      </c>
      <c r="J1115">
        <v>0</v>
      </c>
      <c r="K1115">
        <v>0</v>
      </c>
      <c r="L1115">
        <v>0</v>
      </c>
      <c r="M1115">
        <v>0</v>
      </c>
      <c r="N1115">
        <v>0</v>
      </c>
      <c r="O1115">
        <v>0</v>
      </c>
      <c r="P1115">
        <v>1</v>
      </c>
    </row>
    <row r="1116" spans="1:16">
      <c r="A1116">
        <v>1092</v>
      </c>
      <c r="B1116" t="s">
        <v>9262</v>
      </c>
      <c r="E1116" s="2">
        <v>0.81324074074074071</v>
      </c>
      <c r="F1116" t="s">
        <v>2402</v>
      </c>
      <c r="G1116">
        <v>2012</v>
      </c>
      <c r="H1116">
        <v>1</v>
      </c>
      <c r="I1116">
        <v>0</v>
      </c>
      <c r="J1116">
        <v>0</v>
      </c>
      <c r="K1116">
        <v>0</v>
      </c>
      <c r="L1116">
        <v>0</v>
      </c>
      <c r="M1116">
        <v>0</v>
      </c>
      <c r="N1116">
        <v>0</v>
      </c>
      <c r="O1116">
        <v>0</v>
      </c>
      <c r="P1116">
        <v>1</v>
      </c>
    </row>
    <row r="1117" spans="1:16">
      <c r="A1117">
        <v>1093</v>
      </c>
      <c r="B1117" t="s">
        <v>9261</v>
      </c>
      <c r="E1117" s="2">
        <v>0.18482638888888889</v>
      </c>
      <c r="F1117" t="s">
        <v>2394</v>
      </c>
      <c r="G1117">
        <v>2012</v>
      </c>
      <c r="H1117">
        <v>1</v>
      </c>
      <c r="I1117">
        <v>0</v>
      </c>
      <c r="J1117">
        <v>0</v>
      </c>
      <c r="K1117">
        <v>0</v>
      </c>
      <c r="L1117">
        <v>1</v>
      </c>
      <c r="M1117">
        <v>0</v>
      </c>
      <c r="N1117">
        <v>1</v>
      </c>
      <c r="O1117">
        <v>0</v>
      </c>
      <c r="P1117">
        <v>1</v>
      </c>
    </row>
    <row r="1118" spans="1:16">
      <c r="A1118">
        <v>1094</v>
      </c>
      <c r="B1118" t="s">
        <v>9260</v>
      </c>
      <c r="E1118" s="2">
        <v>0.18237268518518521</v>
      </c>
      <c r="F1118" t="s">
        <v>2380</v>
      </c>
      <c r="G1118">
        <v>2012</v>
      </c>
      <c r="H1118">
        <v>0</v>
      </c>
      <c r="I1118">
        <v>0</v>
      </c>
      <c r="J1118">
        <v>0</v>
      </c>
      <c r="K1118">
        <v>0</v>
      </c>
      <c r="L1118">
        <v>0</v>
      </c>
      <c r="M1118">
        <v>0</v>
      </c>
      <c r="N1118">
        <v>0</v>
      </c>
      <c r="O1118">
        <v>0</v>
      </c>
      <c r="P1118">
        <v>1</v>
      </c>
    </row>
    <row r="1119" spans="1:16">
      <c r="A1119">
        <v>1095</v>
      </c>
      <c r="B1119" t="s">
        <v>9259</v>
      </c>
      <c r="E1119" s="2">
        <v>0.8494328703703703</v>
      </c>
      <c r="F1119" t="s">
        <v>3902</v>
      </c>
      <c r="G1119">
        <v>2012</v>
      </c>
      <c r="H1119">
        <v>0</v>
      </c>
      <c r="I1119">
        <v>0</v>
      </c>
      <c r="J1119">
        <v>1</v>
      </c>
      <c r="K1119">
        <v>0</v>
      </c>
      <c r="L1119">
        <v>0</v>
      </c>
      <c r="M1119">
        <v>0</v>
      </c>
      <c r="N1119">
        <v>0</v>
      </c>
      <c r="O1119">
        <v>0</v>
      </c>
      <c r="P1119">
        <v>1</v>
      </c>
    </row>
    <row r="1120" spans="1:16">
      <c r="A1120">
        <v>1096</v>
      </c>
      <c r="B1120" t="s">
        <v>9258</v>
      </c>
      <c r="E1120" s="2">
        <v>0.66886574074074068</v>
      </c>
      <c r="F1120" t="s">
        <v>2349</v>
      </c>
      <c r="G1120">
        <v>2012</v>
      </c>
      <c r="H1120">
        <v>0</v>
      </c>
      <c r="I1120">
        <v>0</v>
      </c>
      <c r="J1120">
        <v>0</v>
      </c>
      <c r="K1120">
        <v>0</v>
      </c>
      <c r="L1120">
        <v>1</v>
      </c>
      <c r="M1120">
        <v>0</v>
      </c>
      <c r="N1120">
        <v>1</v>
      </c>
      <c r="O1120">
        <v>0</v>
      </c>
      <c r="P1120">
        <v>1</v>
      </c>
    </row>
    <row r="1121" spans="1:16">
      <c r="A1121">
        <v>1097</v>
      </c>
      <c r="B1121" t="s">
        <v>9257</v>
      </c>
      <c r="E1121" s="2">
        <v>0.66813657407407412</v>
      </c>
      <c r="F1121" t="s">
        <v>2349</v>
      </c>
      <c r="G1121">
        <v>2012</v>
      </c>
      <c r="H1121">
        <v>0</v>
      </c>
      <c r="I1121">
        <v>0</v>
      </c>
      <c r="J1121">
        <v>0</v>
      </c>
      <c r="K1121">
        <v>0</v>
      </c>
      <c r="L1121">
        <v>0</v>
      </c>
      <c r="M1121">
        <v>0</v>
      </c>
      <c r="N1121">
        <v>0</v>
      </c>
      <c r="O1121">
        <v>0</v>
      </c>
      <c r="P1121">
        <v>1</v>
      </c>
    </row>
    <row r="1122" spans="1:16">
      <c r="A1122">
        <v>1098</v>
      </c>
      <c r="B1122" t="s">
        <v>9256</v>
      </c>
      <c r="E1122" s="2">
        <v>0.85417824074074078</v>
      </c>
      <c r="F1122" t="s">
        <v>2340</v>
      </c>
      <c r="G1122">
        <v>2012</v>
      </c>
      <c r="H1122">
        <v>2</v>
      </c>
      <c r="I1122">
        <v>0</v>
      </c>
      <c r="J1122">
        <v>0</v>
      </c>
      <c r="K1122">
        <v>0</v>
      </c>
      <c r="L1122">
        <v>0</v>
      </c>
      <c r="M1122">
        <v>0</v>
      </c>
      <c r="N1122">
        <v>0</v>
      </c>
      <c r="O1122">
        <v>0</v>
      </c>
      <c r="P1122">
        <v>1</v>
      </c>
    </row>
    <row r="1123" spans="1:16">
      <c r="A1123">
        <v>1099</v>
      </c>
      <c r="B1123" t="s">
        <v>9255</v>
      </c>
      <c r="E1123" s="2">
        <v>0.7521296296296297</v>
      </c>
      <c r="F1123" t="s">
        <v>2340</v>
      </c>
      <c r="G1123">
        <v>2012</v>
      </c>
      <c r="H1123">
        <v>0</v>
      </c>
      <c r="I1123">
        <v>0</v>
      </c>
      <c r="J1123">
        <v>1</v>
      </c>
      <c r="K1123">
        <v>0</v>
      </c>
      <c r="L1123">
        <v>0</v>
      </c>
      <c r="M1123">
        <v>0</v>
      </c>
      <c r="N1123">
        <v>2</v>
      </c>
      <c r="O1123">
        <v>0</v>
      </c>
      <c r="P1123">
        <v>0</v>
      </c>
    </row>
    <row r="1124" spans="1:16">
      <c r="A1124">
        <v>1100</v>
      </c>
      <c r="B1124" t="s">
        <v>9254</v>
      </c>
      <c r="E1124" s="2">
        <v>0.75013888888888891</v>
      </c>
      <c r="F1124" t="s">
        <v>2340</v>
      </c>
      <c r="G1124">
        <v>2012</v>
      </c>
      <c r="H1124">
        <v>0</v>
      </c>
      <c r="I1124">
        <v>0</v>
      </c>
      <c r="J1124">
        <v>0</v>
      </c>
      <c r="K1124">
        <v>0</v>
      </c>
      <c r="L1124">
        <v>0</v>
      </c>
      <c r="M1124">
        <v>0</v>
      </c>
      <c r="N1124">
        <v>0</v>
      </c>
      <c r="O1124">
        <v>0</v>
      </c>
      <c r="P1124">
        <v>1</v>
      </c>
    </row>
    <row r="1125" spans="1:16">
      <c r="A1125">
        <v>1101</v>
      </c>
      <c r="B1125" t="s">
        <v>9253</v>
      </c>
      <c r="E1125" s="2">
        <v>0.70797453703703705</v>
      </c>
      <c r="F1125" t="s">
        <v>2340</v>
      </c>
      <c r="G1125">
        <v>2012</v>
      </c>
      <c r="H1125">
        <v>0</v>
      </c>
      <c r="I1125">
        <v>0</v>
      </c>
      <c r="J1125">
        <v>0</v>
      </c>
      <c r="K1125">
        <v>0</v>
      </c>
      <c r="L1125">
        <v>0</v>
      </c>
      <c r="M1125">
        <v>0</v>
      </c>
      <c r="N1125">
        <v>0</v>
      </c>
      <c r="O1125">
        <v>0</v>
      </c>
      <c r="P1125">
        <v>1</v>
      </c>
    </row>
    <row r="1126" spans="1:16">
      <c r="A1126">
        <v>1102</v>
      </c>
      <c r="B1126" t="s">
        <v>9252</v>
      </c>
      <c r="E1126" s="2">
        <v>0.75012731481481476</v>
      </c>
      <c r="F1126" t="s">
        <v>2322</v>
      </c>
      <c r="G1126">
        <v>2012</v>
      </c>
      <c r="H1126">
        <v>3</v>
      </c>
      <c r="I1126">
        <v>0</v>
      </c>
      <c r="J1126">
        <v>3</v>
      </c>
      <c r="K1126">
        <v>0</v>
      </c>
      <c r="L1126">
        <v>0</v>
      </c>
      <c r="M1126">
        <v>0</v>
      </c>
      <c r="N1126">
        <v>0</v>
      </c>
      <c r="O1126">
        <v>0</v>
      </c>
      <c r="P1126">
        <v>0</v>
      </c>
    </row>
    <row r="1127" spans="1:16">
      <c r="A1127">
        <v>1103</v>
      </c>
      <c r="B1127" t="s">
        <v>9251</v>
      </c>
      <c r="E1127" s="2">
        <v>0.72920138888888886</v>
      </c>
      <c r="F1127" t="s">
        <v>2322</v>
      </c>
      <c r="G1127">
        <v>2012</v>
      </c>
      <c r="H1127">
        <v>1</v>
      </c>
      <c r="I1127">
        <v>0</v>
      </c>
      <c r="J1127">
        <v>3</v>
      </c>
      <c r="K1127">
        <v>0</v>
      </c>
      <c r="L1127">
        <v>0</v>
      </c>
      <c r="M1127">
        <v>0</v>
      </c>
      <c r="N1127">
        <v>2</v>
      </c>
      <c r="O1127">
        <v>0</v>
      </c>
      <c r="P1127">
        <v>0</v>
      </c>
    </row>
    <row r="1128" spans="1:16">
      <c r="A1128">
        <v>1104</v>
      </c>
      <c r="B1128" t="s">
        <v>9250</v>
      </c>
      <c r="E1128" s="2">
        <v>0.66672453703703705</v>
      </c>
      <c r="F1128" t="s">
        <v>2322</v>
      </c>
      <c r="G1128">
        <v>2012</v>
      </c>
      <c r="H1128">
        <v>0</v>
      </c>
      <c r="I1128">
        <v>0</v>
      </c>
      <c r="J1128">
        <v>3</v>
      </c>
      <c r="K1128">
        <v>0</v>
      </c>
      <c r="L1128">
        <v>0</v>
      </c>
      <c r="M1128">
        <v>0</v>
      </c>
      <c r="N1128">
        <v>3</v>
      </c>
      <c r="O1128">
        <v>0</v>
      </c>
      <c r="P1128">
        <v>1</v>
      </c>
    </row>
    <row r="1129" spans="1:16">
      <c r="A1129">
        <v>1105</v>
      </c>
      <c r="B1129" t="s">
        <v>9249</v>
      </c>
      <c r="E1129" s="2">
        <v>0.59046296296296297</v>
      </c>
      <c r="F1129" t="s">
        <v>2322</v>
      </c>
      <c r="G1129">
        <v>2012</v>
      </c>
      <c r="H1129">
        <v>2</v>
      </c>
      <c r="I1129">
        <v>1</v>
      </c>
      <c r="J1129">
        <v>3</v>
      </c>
      <c r="K1129">
        <v>0</v>
      </c>
      <c r="L1129">
        <v>0</v>
      </c>
      <c r="M1129">
        <v>0</v>
      </c>
      <c r="N1129">
        <v>2</v>
      </c>
      <c r="O1129">
        <v>0</v>
      </c>
      <c r="P1129">
        <v>1</v>
      </c>
    </row>
    <row r="1130" spans="1:16">
      <c r="A1130">
        <v>1106</v>
      </c>
      <c r="B1130" t="s">
        <v>9248</v>
      </c>
      <c r="E1130" s="2">
        <v>0.58859953703703705</v>
      </c>
      <c r="F1130" t="s">
        <v>2322</v>
      </c>
      <c r="G1130">
        <v>2012</v>
      </c>
      <c r="H1130">
        <v>0</v>
      </c>
      <c r="I1130">
        <v>0</v>
      </c>
      <c r="J1130">
        <v>4</v>
      </c>
      <c r="K1130">
        <v>0</v>
      </c>
      <c r="L1130">
        <v>0</v>
      </c>
      <c r="M1130">
        <v>0</v>
      </c>
      <c r="N1130">
        <v>3</v>
      </c>
      <c r="O1130">
        <v>0</v>
      </c>
      <c r="P1130">
        <v>1</v>
      </c>
    </row>
    <row r="1131" spans="1:16">
      <c r="A1131">
        <v>1107</v>
      </c>
      <c r="B1131" t="s">
        <v>9247</v>
      </c>
      <c r="E1131" s="2">
        <v>0.67009259259259257</v>
      </c>
      <c r="F1131" t="s">
        <v>2294</v>
      </c>
      <c r="G1131">
        <v>2012</v>
      </c>
      <c r="H1131">
        <v>1</v>
      </c>
      <c r="I1131">
        <v>0</v>
      </c>
      <c r="J1131">
        <v>0</v>
      </c>
      <c r="K1131">
        <v>0</v>
      </c>
      <c r="L1131">
        <v>0</v>
      </c>
      <c r="M1131">
        <v>0</v>
      </c>
      <c r="N1131">
        <v>0</v>
      </c>
      <c r="O1131">
        <v>0</v>
      </c>
      <c r="P1131">
        <v>1</v>
      </c>
    </row>
    <row r="1132" spans="1:16">
      <c r="A1132">
        <v>1108</v>
      </c>
      <c r="B1132" t="s">
        <v>9246</v>
      </c>
      <c r="E1132" s="2">
        <v>0.8588541666666667</v>
      </c>
      <c r="F1132" t="s">
        <v>3790</v>
      </c>
      <c r="G1132">
        <v>2012</v>
      </c>
      <c r="H1132">
        <v>1</v>
      </c>
      <c r="I1132">
        <v>0</v>
      </c>
      <c r="J1132">
        <v>1</v>
      </c>
      <c r="K1132">
        <v>0</v>
      </c>
      <c r="L1132">
        <v>0</v>
      </c>
      <c r="M1132">
        <v>0</v>
      </c>
      <c r="N1132">
        <v>0</v>
      </c>
      <c r="O1132">
        <v>0</v>
      </c>
      <c r="P1132">
        <v>1</v>
      </c>
    </row>
    <row r="1133" spans="1:16">
      <c r="A1133">
        <v>1109</v>
      </c>
      <c r="B1133" t="s">
        <v>9245</v>
      </c>
      <c r="E1133" s="2">
        <v>0.60050925925925924</v>
      </c>
      <c r="F1133" t="s">
        <v>3782</v>
      </c>
      <c r="G1133">
        <v>2012</v>
      </c>
      <c r="H1133">
        <v>0</v>
      </c>
      <c r="I1133">
        <v>0</v>
      </c>
      <c r="J1133">
        <v>0</v>
      </c>
      <c r="K1133">
        <v>0</v>
      </c>
      <c r="L1133">
        <v>0</v>
      </c>
      <c r="M1133">
        <v>0</v>
      </c>
      <c r="N1133">
        <v>1</v>
      </c>
      <c r="O1133">
        <v>0</v>
      </c>
      <c r="P1133">
        <v>1</v>
      </c>
    </row>
    <row r="1134" spans="1:16">
      <c r="A1134">
        <v>1110</v>
      </c>
      <c r="B1134" t="s">
        <v>9244</v>
      </c>
      <c r="E1134" s="2">
        <v>0.12298611111111112</v>
      </c>
      <c r="F1134" t="s">
        <v>2272</v>
      </c>
      <c r="G1134">
        <v>2012</v>
      </c>
      <c r="H1134">
        <v>0</v>
      </c>
      <c r="I1134">
        <v>0</v>
      </c>
      <c r="J1134">
        <v>0</v>
      </c>
      <c r="K1134">
        <v>0</v>
      </c>
      <c r="L1134">
        <v>0</v>
      </c>
      <c r="M1134">
        <v>0</v>
      </c>
      <c r="N1134">
        <v>1</v>
      </c>
      <c r="O1134">
        <v>0</v>
      </c>
      <c r="P1134">
        <v>1</v>
      </c>
    </row>
    <row r="1135" spans="1:16">
      <c r="A1135">
        <v>1111</v>
      </c>
      <c r="B1135" t="s">
        <v>9243</v>
      </c>
      <c r="E1135" s="2">
        <v>0.10936342592592592</v>
      </c>
      <c r="F1135" t="s">
        <v>2272</v>
      </c>
      <c r="G1135">
        <v>2012</v>
      </c>
      <c r="H1135">
        <v>0</v>
      </c>
      <c r="I1135">
        <v>0</v>
      </c>
      <c r="J1135">
        <v>1</v>
      </c>
      <c r="K1135">
        <v>0</v>
      </c>
      <c r="L1135">
        <v>0</v>
      </c>
      <c r="M1135">
        <v>0</v>
      </c>
      <c r="N1135">
        <v>1</v>
      </c>
      <c r="O1135">
        <v>0</v>
      </c>
      <c r="P1135">
        <v>1</v>
      </c>
    </row>
    <row r="1136" spans="1:16">
      <c r="A1136">
        <v>1112</v>
      </c>
      <c r="B1136" t="s">
        <v>9242</v>
      </c>
      <c r="E1136" s="2">
        <v>4.1701388888888885E-2</v>
      </c>
      <c r="F1136" t="s">
        <v>2272</v>
      </c>
      <c r="G1136">
        <v>2012</v>
      </c>
      <c r="H1136">
        <v>0</v>
      </c>
      <c r="I1136">
        <v>0</v>
      </c>
      <c r="J1136">
        <v>1</v>
      </c>
      <c r="K1136">
        <v>0</v>
      </c>
      <c r="L1136">
        <v>0</v>
      </c>
      <c r="M1136">
        <v>0</v>
      </c>
      <c r="N1136">
        <v>1</v>
      </c>
      <c r="O1136">
        <v>0</v>
      </c>
      <c r="P1136">
        <v>1</v>
      </c>
    </row>
    <row r="1137" spans="1:16">
      <c r="A1137">
        <v>1113</v>
      </c>
      <c r="B1137" t="s">
        <v>9241</v>
      </c>
      <c r="E1137" s="2">
        <v>4.1053240740740744E-2</v>
      </c>
      <c r="F1137" t="s">
        <v>2272</v>
      </c>
      <c r="G1137">
        <v>2012</v>
      </c>
      <c r="H1137">
        <v>0</v>
      </c>
      <c r="I1137">
        <v>0</v>
      </c>
      <c r="J1137">
        <v>1</v>
      </c>
      <c r="K1137">
        <v>0</v>
      </c>
      <c r="L1137">
        <v>0</v>
      </c>
      <c r="M1137">
        <v>0</v>
      </c>
      <c r="N1137">
        <v>1</v>
      </c>
      <c r="O1137">
        <v>0</v>
      </c>
      <c r="P1137">
        <v>1</v>
      </c>
    </row>
    <row r="1138" spans="1:16">
      <c r="A1138">
        <v>1114</v>
      </c>
      <c r="B1138" t="s">
        <v>9240</v>
      </c>
      <c r="E1138" s="2">
        <v>2.0833333333333332E-2</v>
      </c>
      <c r="F1138" t="s">
        <v>2272</v>
      </c>
      <c r="G1138">
        <v>2012</v>
      </c>
      <c r="H1138">
        <v>1</v>
      </c>
      <c r="I1138">
        <v>0</v>
      </c>
      <c r="J1138">
        <v>1</v>
      </c>
      <c r="K1138">
        <v>0</v>
      </c>
      <c r="L1138">
        <v>0</v>
      </c>
      <c r="M1138">
        <v>0</v>
      </c>
      <c r="N1138">
        <v>1</v>
      </c>
      <c r="O1138">
        <v>0</v>
      </c>
      <c r="P1138">
        <v>1</v>
      </c>
    </row>
    <row r="1139" spans="1:16">
      <c r="A1139">
        <v>1115</v>
      </c>
      <c r="B1139" t="s">
        <v>9239</v>
      </c>
      <c r="E1139" s="2">
        <v>1.1944444444444445E-2</v>
      </c>
      <c r="F1139" t="s">
        <v>2272</v>
      </c>
      <c r="G1139">
        <v>2012</v>
      </c>
      <c r="H1139">
        <v>1</v>
      </c>
      <c r="I1139">
        <v>0</v>
      </c>
      <c r="J1139">
        <v>0</v>
      </c>
      <c r="K1139">
        <v>0</v>
      </c>
      <c r="L1139">
        <v>0</v>
      </c>
      <c r="M1139">
        <v>0</v>
      </c>
      <c r="N1139">
        <v>2</v>
      </c>
      <c r="O1139">
        <v>0</v>
      </c>
      <c r="P1139">
        <v>1</v>
      </c>
    </row>
    <row r="1140" spans="1:16">
      <c r="A1140">
        <v>1116</v>
      </c>
      <c r="B1140" t="s">
        <v>9238</v>
      </c>
      <c r="E1140" s="2">
        <v>0.75023148148148155</v>
      </c>
      <c r="F1140" t="s">
        <v>2267</v>
      </c>
      <c r="G1140">
        <v>2012</v>
      </c>
      <c r="H1140">
        <v>0</v>
      </c>
      <c r="I1140">
        <v>0</v>
      </c>
      <c r="J1140">
        <v>1</v>
      </c>
      <c r="K1140">
        <v>0</v>
      </c>
      <c r="L1140">
        <v>0</v>
      </c>
      <c r="M1140">
        <v>0</v>
      </c>
      <c r="N1140">
        <v>1</v>
      </c>
      <c r="O1140">
        <v>0</v>
      </c>
      <c r="P1140">
        <v>1</v>
      </c>
    </row>
    <row r="1141" spans="1:16">
      <c r="A1141">
        <v>1117</v>
      </c>
      <c r="B1141" t="s">
        <v>9237</v>
      </c>
      <c r="E1141" s="2">
        <v>0.68766203703703699</v>
      </c>
      <c r="F1141" t="s">
        <v>2267</v>
      </c>
      <c r="G1141">
        <v>2012</v>
      </c>
      <c r="H1141">
        <v>0</v>
      </c>
      <c r="I1141">
        <v>0</v>
      </c>
      <c r="J1141">
        <v>1</v>
      </c>
      <c r="K1141">
        <v>0</v>
      </c>
      <c r="L1141">
        <v>0</v>
      </c>
      <c r="M1141">
        <v>0</v>
      </c>
      <c r="N1141">
        <v>1</v>
      </c>
      <c r="O1141">
        <v>0</v>
      </c>
      <c r="P1141">
        <v>1</v>
      </c>
    </row>
    <row r="1142" spans="1:16">
      <c r="A1142">
        <v>1118</v>
      </c>
      <c r="B1142" t="s">
        <v>9236</v>
      </c>
      <c r="E1142" s="2">
        <v>0.62518518518518518</v>
      </c>
      <c r="F1142" t="s">
        <v>2267</v>
      </c>
      <c r="G1142">
        <v>2012</v>
      </c>
      <c r="H1142">
        <v>1</v>
      </c>
      <c r="I1142">
        <v>0</v>
      </c>
      <c r="J1142">
        <v>0</v>
      </c>
      <c r="K1142">
        <v>0</v>
      </c>
      <c r="L1142">
        <v>0</v>
      </c>
      <c r="M1142">
        <v>0</v>
      </c>
      <c r="N1142">
        <v>1</v>
      </c>
      <c r="O1142">
        <v>0</v>
      </c>
      <c r="P1142">
        <v>0</v>
      </c>
    </row>
    <row r="1143" spans="1:16">
      <c r="A1143">
        <v>1119</v>
      </c>
      <c r="B1143" t="s">
        <v>9235</v>
      </c>
      <c r="E1143" s="2">
        <v>0.60428240740740746</v>
      </c>
      <c r="F1143" t="s">
        <v>2267</v>
      </c>
      <c r="G1143">
        <v>2012</v>
      </c>
      <c r="H1143">
        <v>1</v>
      </c>
      <c r="I1143">
        <v>0</v>
      </c>
      <c r="J1143">
        <v>0</v>
      </c>
      <c r="K1143">
        <v>0</v>
      </c>
      <c r="L1143">
        <v>0</v>
      </c>
      <c r="M1143">
        <v>0</v>
      </c>
      <c r="N1143">
        <v>2</v>
      </c>
      <c r="O1143">
        <v>0</v>
      </c>
      <c r="P1143">
        <v>1</v>
      </c>
    </row>
    <row r="1144" spans="1:16">
      <c r="A1144">
        <v>1120</v>
      </c>
      <c r="B1144" t="s">
        <v>9234</v>
      </c>
      <c r="E1144" s="2">
        <v>0.58354166666666674</v>
      </c>
      <c r="F1144" t="s">
        <v>2267</v>
      </c>
      <c r="G1144">
        <v>2012</v>
      </c>
      <c r="H1144">
        <v>0</v>
      </c>
      <c r="I1144">
        <v>0</v>
      </c>
      <c r="J1144">
        <v>1</v>
      </c>
      <c r="K1144">
        <v>0</v>
      </c>
      <c r="L1144">
        <v>0</v>
      </c>
      <c r="M1144">
        <v>0</v>
      </c>
      <c r="N1144">
        <v>1</v>
      </c>
      <c r="O1144">
        <v>0</v>
      </c>
      <c r="P1144">
        <v>1</v>
      </c>
    </row>
    <row r="1145" spans="1:16">
      <c r="A1145">
        <v>1121</v>
      </c>
      <c r="B1145" t="s">
        <v>9233</v>
      </c>
      <c r="E1145" s="2">
        <v>0.56255787037037031</v>
      </c>
      <c r="F1145" t="s">
        <v>2267</v>
      </c>
      <c r="G1145">
        <v>2012</v>
      </c>
      <c r="H1145">
        <v>0</v>
      </c>
      <c r="I1145">
        <v>0</v>
      </c>
      <c r="J1145">
        <v>1</v>
      </c>
      <c r="K1145">
        <v>0</v>
      </c>
      <c r="L1145">
        <v>0</v>
      </c>
      <c r="M1145">
        <v>0</v>
      </c>
      <c r="N1145">
        <v>1</v>
      </c>
      <c r="O1145">
        <v>0</v>
      </c>
      <c r="P1145">
        <v>1</v>
      </c>
    </row>
    <row r="1146" spans="1:16">
      <c r="A1146">
        <v>1122</v>
      </c>
      <c r="B1146" t="s">
        <v>9232</v>
      </c>
      <c r="E1146" s="2">
        <v>0.50018518518518518</v>
      </c>
      <c r="F1146" t="s">
        <v>2267</v>
      </c>
      <c r="G1146">
        <v>2012</v>
      </c>
      <c r="H1146">
        <v>0</v>
      </c>
      <c r="I1146">
        <v>0</v>
      </c>
      <c r="J1146">
        <v>1</v>
      </c>
      <c r="K1146">
        <v>0</v>
      </c>
      <c r="L1146">
        <v>0</v>
      </c>
      <c r="M1146">
        <v>0</v>
      </c>
      <c r="N1146">
        <v>1</v>
      </c>
      <c r="O1146">
        <v>0</v>
      </c>
      <c r="P1146">
        <v>1</v>
      </c>
    </row>
    <row r="1147" spans="1:16">
      <c r="A1147">
        <v>1123</v>
      </c>
      <c r="B1147" t="s">
        <v>9231</v>
      </c>
      <c r="E1147" s="2">
        <v>0.45834490740740735</v>
      </c>
      <c r="F1147" t="s">
        <v>2267</v>
      </c>
      <c r="G1147">
        <v>2012</v>
      </c>
      <c r="H1147">
        <v>0</v>
      </c>
      <c r="I1147">
        <v>0</v>
      </c>
      <c r="J1147">
        <v>1</v>
      </c>
      <c r="K1147">
        <v>0</v>
      </c>
      <c r="L1147">
        <v>0</v>
      </c>
      <c r="M1147">
        <v>0</v>
      </c>
      <c r="N1147">
        <v>1</v>
      </c>
      <c r="O1147">
        <v>0</v>
      </c>
      <c r="P1147">
        <v>1</v>
      </c>
    </row>
    <row r="1148" spans="1:16">
      <c r="A1148">
        <v>1124</v>
      </c>
      <c r="B1148" t="s">
        <v>9230</v>
      </c>
      <c r="E1148" s="2">
        <v>0.31870370370370371</v>
      </c>
      <c r="F1148" t="s">
        <v>2267</v>
      </c>
      <c r="G1148">
        <v>2012</v>
      </c>
      <c r="H1148">
        <v>0</v>
      </c>
      <c r="I1148">
        <v>0</v>
      </c>
      <c r="J1148">
        <v>0</v>
      </c>
      <c r="K1148">
        <v>0</v>
      </c>
      <c r="L1148">
        <v>0</v>
      </c>
      <c r="M1148">
        <v>0</v>
      </c>
      <c r="N1148">
        <v>1</v>
      </c>
      <c r="O1148">
        <v>0</v>
      </c>
      <c r="P1148">
        <v>1</v>
      </c>
    </row>
    <row r="1149" spans="1:16">
      <c r="A1149">
        <v>1125</v>
      </c>
      <c r="B1149" t="s">
        <v>9229</v>
      </c>
      <c r="E1149" s="2">
        <v>0.91673611111111108</v>
      </c>
      <c r="F1149" t="s">
        <v>2261</v>
      </c>
      <c r="G1149">
        <v>2012</v>
      </c>
      <c r="H1149">
        <v>1</v>
      </c>
      <c r="I1149">
        <v>0</v>
      </c>
      <c r="J1149">
        <v>1</v>
      </c>
      <c r="K1149">
        <v>0</v>
      </c>
      <c r="L1149">
        <v>0</v>
      </c>
      <c r="M1149">
        <v>0</v>
      </c>
      <c r="N1149">
        <v>0</v>
      </c>
      <c r="O1149">
        <v>0</v>
      </c>
      <c r="P1149">
        <v>1</v>
      </c>
    </row>
    <row r="1150" spans="1:16">
      <c r="A1150">
        <v>1126</v>
      </c>
      <c r="B1150" t="s">
        <v>9228</v>
      </c>
      <c r="E1150" s="2">
        <v>0.87508101851851849</v>
      </c>
      <c r="F1150" t="s">
        <v>2261</v>
      </c>
      <c r="G1150">
        <v>2012</v>
      </c>
      <c r="H1150">
        <v>1</v>
      </c>
      <c r="I1150">
        <v>0</v>
      </c>
      <c r="J1150">
        <v>1</v>
      </c>
      <c r="K1150">
        <v>1</v>
      </c>
      <c r="L1150">
        <v>0</v>
      </c>
      <c r="M1150">
        <v>0</v>
      </c>
      <c r="N1150">
        <v>1</v>
      </c>
      <c r="O1150">
        <v>0</v>
      </c>
      <c r="P1150">
        <v>1</v>
      </c>
    </row>
    <row r="1151" spans="1:16">
      <c r="A1151">
        <v>1127</v>
      </c>
      <c r="B1151" t="s">
        <v>9227</v>
      </c>
      <c r="E1151" s="2">
        <v>0.85434027777777777</v>
      </c>
      <c r="F1151" t="s">
        <v>2261</v>
      </c>
      <c r="G1151">
        <v>2012</v>
      </c>
      <c r="H1151">
        <v>0</v>
      </c>
      <c r="I1151">
        <v>0</v>
      </c>
      <c r="J1151">
        <v>1</v>
      </c>
      <c r="K1151">
        <v>0</v>
      </c>
      <c r="L1151">
        <v>0</v>
      </c>
      <c r="M1151">
        <v>0</v>
      </c>
      <c r="N1151">
        <v>0</v>
      </c>
      <c r="O1151">
        <v>0</v>
      </c>
      <c r="P1151">
        <v>1</v>
      </c>
    </row>
    <row r="1152" spans="1:16">
      <c r="A1152">
        <v>1128</v>
      </c>
      <c r="B1152" t="s">
        <v>9226</v>
      </c>
      <c r="E1152" s="2">
        <v>0.83343750000000005</v>
      </c>
      <c r="F1152" t="s">
        <v>2261</v>
      </c>
      <c r="G1152">
        <v>2012</v>
      </c>
      <c r="H1152">
        <v>0</v>
      </c>
      <c r="I1152">
        <v>0</v>
      </c>
      <c r="J1152">
        <v>0</v>
      </c>
      <c r="K1152">
        <v>0</v>
      </c>
      <c r="L1152">
        <v>0</v>
      </c>
      <c r="M1152">
        <v>0</v>
      </c>
      <c r="N1152">
        <v>0</v>
      </c>
      <c r="O1152">
        <v>0</v>
      </c>
      <c r="P1152">
        <v>1</v>
      </c>
    </row>
    <row r="1153" spans="1:16">
      <c r="A1153">
        <v>1129</v>
      </c>
      <c r="B1153" t="s">
        <v>9225</v>
      </c>
      <c r="E1153" s="2">
        <v>0.83339120370370379</v>
      </c>
      <c r="F1153" t="s">
        <v>2261</v>
      </c>
      <c r="G1153">
        <v>2012</v>
      </c>
      <c r="H1153">
        <v>0</v>
      </c>
      <c r="I1153">
        <v>0</v>
      </c>
      <c r="J1153">
        <v>0</v>
      </c>
      <c r="K1153">
        <v>0</v>
      </c>
      <c r="L1153">
        <v>0</v>
      </c>
      <c r="M1153">
        <v>0</v>
      </c>
      <c r="N1153">
        <v>2</v>
      </c>
      <c r="O1153">
        <v>0</v>
      </c>
      <c r="P1153">
        <v>1</v>
      </c>
    </row>
    <row r="1154" spans="1:16">
      <c r="A1154">
        <v>1130</v>
      </c>
      <c r="B1154" t="s">
        <v>9224</v>
      </c>
      <c r="E1154" s="2">
        <v>0.8102893518518518</v>
      </c>
      <c r="F1154" t="s">
        <v>2261</v>
      </c>
      <c r="G1154">
        <v>2012</v>
      </c>
      <c r="H1154">
        <v>1</v>
      </c>
      <c r="I1154">
        <v>0</v>
      </c>
      <c r="J1154">
        <v>0</v>
      </c>
      <c r="K1154">
        <v>0</v>
      </c>
      <c r="L1154">
        <v>0</v>
      </c>
      <c r="M1154">
        <v>0</v>
      </c>
      <c r="N1154">
        <v>1</v>
      </c>
      <c r="O1154">
        <v>0</v>
      </c>
      <c r="P1154">
        <v>1</v>
      </c>
    </row>
    <row r="1155" spans="1:16">
      <c r="A1155">
        <v>1131</v>
      </c>
      <c r="B1155" t="s">
        <v>9223</v>
      </c>
      <c r="E1155" s="2">
        <v>0.7909722222222223</v>
      </c>
      <c r="F1155" t="s">
        <v>2261</v>
      </c>
      <c r="G1155">
        <v>2012</v>
      </c>
      <c r="H1155">
        <v>0</v>
      </c>
      <c r="I1155">
        <v>0</v>
      </c>
      <c r="J1155">
        <v>0</v>
      </c>
      <c r="K1155">
        <v>0</v>
      </c>
      <c r="L1155">
        <v>0</v>
      </c>
      <c r="M1155">
        <v>0</v>
      </c>
      <c r="N1155">
        <v>2</v>
      </c>
      <c r="O1155">
        <v>0</v>
      </c>
      <c r="P1155">
        <v>1</v>
      </c>
    </row>
    <row r="1156" spans="1:16">
      <c r="A1156">
        <v>1132</v>
      </c>
      <c r="B1156" t="s">
        <v>9222</v>
      </c>
      <c r="E1156" s="2">
        <v>9.3761574074074081E-2</v>
      </c>
      <c r="F1156" t="s">
        <v>2261</v>
      </c>
      <c r="G1156">
        <v>2012</v>
      </c>
      <c r="H1156">
        <v>0</v>
      </c>
      <c r="I1156">
        <v>0</v>
      </c>
      <c r="J1156">
        <v>1</v>
      </c>
      <c r="K1156">
        <v>0</v>
      </c>
      <c r="L1156">
        <v>0</v>
      </c>
      <c r="M1156">
        <v>0</v>
      </c>
      <c r="N1156">
        <v>0</v>
      </c>
      <c r="O1156">
        <v>0</v>
      </c>
      <c r="P1156">
        <v>0</v>
      </c>
    </row>
    <row r="1157" spans="1:16">
      <c r="A1157">
        <v>1133</v>
      </c>
      <c r="B1157" t="s">
        <v>9221</v>
      </c>
      <c r="E1157" s="2">
        <v>0.95835648148148145</v>
      </c>
      <c r="F1157" t="s">
        <v>2258</v>
      </c>
      <c r="G1157">
        <v>2012</v>
      </c>
      <c r="H1157">
        <v>0</v>
      </c>
      <c r="I1157">
        <v>0</v>
      </c>
      <c r="J1157">
        <v>0</v>
      </c>
      <c r="K1157">
        <v>0</v>
      </c>
      <c r="L1157">
        <v>0</v>
      </c>
      <c r="M1157">
        <v>0</v>
      </c>
      <c r="N1157">
        <v>2</v>
      </c>
      <c r="O1157">
        <v>0</v>
      </c>
      <c r="P1157">
        <v>1</v>
      </c>
    </row>
    <row r="1158" spans="1:16">
      <c r="A1158">
        <v>1134</v>
      </c>
      <c r="B1158" t="s">
        <v>9220</v>
      </c>
      <c r="E1158" s="2">
        <v>0.93751157407407415</v>
      </c>
      <c r="F1158" t="s">
        <v>2258</v>
      </c>
      <c r="G1158">
        <v>2012</v>
      </c>
      <c r="H1158">
        <v>0</v>
      </c>
      <c r="I1158">
        <v>0</v>
      </c>
      <c r="J1158">
        <v>0</v>
      </c>
      <c r="K1158">
        <v>0</v>
      </c>
      <c r="L1158">
        <v>0</v>
      </c>
      <c r="M1158">
        <v>0</v>
      </c>
      <c r="N1158">
        <v>2</v>
      </c>
      <c r="O1158">
        <v>0</v>
      </c>
      <c r="P1158">
        <v>1</v>
      </c>
    </row>
    <row r="1159" spans="1:16">
      <c r="A1159">
        <v>1135</v>
      </c>
      <c r="B1159" t="s">
        <v>9219</v>
      </c>
      <c r="E1159" s="2">
        <v>0.89792824074074085</v>
      </c>
      <c r="F1159" t="s">
        <v>2258</v>
      </c>
      <c r="G1159">
        <v>2012</v>
      </c>
      <c r="H1159">
        <v>0</v>
      </c>
      <c r="I1159">
        <v>0</v>
      </c>
      <c r="J1159">
        <v>1</v>
      </c>
      <c r="K1159">
        <v>0</v>
      </c>
      <c r="L1159">
        <v>0</v>
      </c>
      <c r="M1159">
        <v>0</v>
      </c>
      <c r="N1159">
        <v>0</v>
      </c>
      <c r="O1159">
        <v>0</v>
      </c>
      <c r="P1159">
        <v>0</v>
      </c>
    </row>
    <row r="1160" spans="1:16">
      <c r="A1160">
        <v>1136</v>
      </c>
      <c r="B1160" t="s">
        <v>9218</v>
      </c>
      <c r="E1160" s="2">
        <v>0.83343750000000005</v>
      </c>
      <c r="F1160" t="s">
        <v>2258</v>
      </c>
      <c r="G1160">
        <v>2012</v>
      </c>
      <c r="H1160">
        <v>0</v>
      </c>
      <c r="I1160">
        <v>0</v>
      </c>
      <c r="J1160">
        <v>0</v>
      </c>
      <c r="K1160">
        <v>0</v>
      </c>
      <c r="L1160">
        <v>0</v>
      </c>
      <c r="M1160">
        <v>0</v>
      </c>
      <c r="N1160">
        <v>2</v>
      </c>
      <c r="O1160">
        <v>0</v>
      </c>
      <c r="P1160">
        <v>1</v>
      </c>
    </row>
    <row r="1161" spans="1:16">
      <c r="A1161">
        <v>1137</v>
      </c>
      <c r="B1161" t="s">
        <v>9217</v>
      </c>
      <c r="E1161" s="2">
        <v>0.81251157407407415</v>
      </c>
      <c r="F1161" t="s">
        <v>2258</v>
      </c>
      <c r="G1161">
        <v>2012</v>
      </c>
      <c r="H1161">
        <v>0</v>
      </c>
      <c r="I1161">
        <v>0</v>
      </c>
      <c r="J1161">
        <v>2</v>
      </c>
      <c r="K1161">
        <v>0</v>
      </c>
      <c r="L1161">
        <v>0</v>
      </c>
      <c r="M1161">
        <v>0</v>
      </c>
      <c r="N1161">
        <v>0</v>
      </c>
      <c r="O1161">
        <v>0</v>
      </c>
      <c r="P1161">
        <v>1</v>
      </c>
    </row>
    <row r="1162" spans="1:16">
      <c r="A1162">
        <v>1138</v>
      </c>
      <c r="B1162" t="s">
        <v>9216</v>
      </c>
      <c r="E1162" s="2">
        <v>0.75009259259259264</v>
      </c>
      <c r="F1162" t="s">
        <v>2258</v>
      </c>
      <c r="G1162">
        <v>2012</v>
      </c>
      <c r="H1162">
        <v>0</v>
      </c>
      <c r="I1162">
        <v>0</v>
      </c>
      <c r="J1162">
        <v>0</v>
      </c>
      <c r="K1162">
        <v>0</v>
      </c>
      <c r="L1162">
        <v>0</v>
      </c>
      <c r="M1162">
        <v>0</v>
      </c>
      <c r="N1162">
        <v>2</v>
      </c>
      <c r="O1162">
        <v>0</v>
      </c>
      <c r="P1162">
        <v>1</v>
      </c>
    </row>
    <row r="1163" spans="1:16">
      <c r="A1163">
        <v>1139</v>
      </c>
      <c r="B1163" t="s">
        <v>9215</v>
      </c>
      <c r="E1163" s="2">
        <v>0.70854166666666663</v>
      </c>
      <c r="F1163" t="s">
        <v>2258</v>
      </c>
      <c r="G1163">
        <v>2012</v>
      </c>
      <c r="H1163">
        <v>3</v>
      </c>
      <c r="I1163">
        <v>0</v>
      </c>
      <c r="J1163">
        <v>1</v>
      </c>
      <c r="K1163">
        <v>0</v>
      </c>
      <c r="L1163">
        <v>0</v>
      </c>
      <c r="M1163">
        <v>0</v>
      </c>
      <c r="N1163">
        <v>0</v>
      </c>
      <c r="O1163">
        <v>0</v>
      </c>
      <c r="P1163">
        <v>1</v>
      </c>
    </row>
    <row r="1164" spans="1:16">
      <c r="A1164">
        <v>1140</v>
      </c>
      <c r="B1164" t="s">
        <v>9214</v>
      </c>
      <c r="E1164" s="2">
        <v>0.68760416666666668</v>
      </c>
      <c r="F1164" t="s">
        <v>2258</v>
      </c>
      <c r="G1164">
        <v>2012</v>
      </c>
      <c r="H1164">
        <v>0</v>
      </c>
      <c r="I1164">
        <v>0</v>
      </c>
      <c r="J1164">
        <v>0</v>
      </c>
      <c r="K1164">
        <v>0</v>
      </c>
      <c r="L1164">
        <v>0</v>
      </c>
      <c r="M1164">
        <v>0</v>
      </c>
      <c r="N1164">
        <v>2</v>
      </c>
      <c r="O1164">
        <v>0</v>
      </c>
      <c r="P1164">
        <v>1</v>
      </c>
    </row>
    <row r="1165" spans="1:16">
      <c r="A1165">
        <v>1141</v>
      </c>
      <c r="B1165" t="s">
        <v>9213</v>
      </c>
      <c r="E1165" s="2">
        <v>0.60325231481481478</v>
      </c>
      <c r="F1165" t="s">
        <v>2258</v>
      </c>
      <c r="G1165">
        <v>2012</v>
      </c>
      <c r="H1165">
        <v>1</v>
      </c>
      <c r="I1165">
        <v>0</v>
      </c>
      <c r="J1165">
        <v>1</v>
      </c>
      <c r="K1165">
        <v>0</v>
      </c>
      <c r="L1165">
        <v>0</v>
      </c>
      <c r="M1165">
        <v>0</v>
      </c>
      <c r="N1165">
        <v>0</v>
      </c>
      <c r="O1165">
        <v>0</v>
      </c>
      <c r="P1165">
        <v>1</v>
      </c>
    </row>
    <row r="1166" spans="1:16">
      <c r="A1166">
        <v>1142</v>
      </c>
      <c r="B1166" t="s">
        <v>9212</v>
      </c>
      <c r="E1166" s="2">
        <v>0.59172453703703709</v>
      </c>
      <c r="F1166" t="s">
        <v>2258</v>
      </c>
      <c r="G1166">
        <v>2012</v>
      </c>
      <c r="H1166">
        <v>0</v>
      </c>
      <c r="I1166">
        <v>0</v>
      </c>
      <c r="J1166">
        <v>0</v>
      </c>
      <c r="K1166">
        <v>0</v>
      </c>
      <c r="L1166">
        <v>0</v>
      </c>
      <c r="M1166">
        <v>0</v>
      </c>
      <c r="N1166">
        <v>2</v>
      </c>
      <c r="O1166">
        <v>0</v>
      </c>
      <c r="P1166">
        <v>1</v>
      </c>
    </row>
    <row r="1167" spans="1:16">
      <c r="A1167">
        <v>1143</v>
      </c>
      <c r="B1167" t="s">
        <v>9211</v>
      </c>
      <c r="E1167" s="2">
        <v>2.0868055555555556E-2</v>
      </c>
      <c r="F1167" t="s">
        <v>2258</v>
      </c>
      <c r="G1167">
        <v>2012</v>
      </c>
      <c r="H1167">
        <v>0</v>
      </c>
      <c r="I1167">
        <v>0</v>
      </c>
      <c r="J1167">
        <v>0</v>
      </c>
      <c r="K1167">
        <v>1</v>
      </c>
      <c r="L1167">
        <v>0</v>
      </c>
      <c r="M1167">
        <v>0</v>
      </c>
      <c r="N1167">
        <v>2</v>
      </c>
      <c r="O1167">
        <v>0</v>
      </c>
      <c r="P1167">
        <v>1</v>
      </c>
    </row>
    <row r="1168" spans="1:16">
      <c r="A1168">
        <v>1144</v>
      </c>
      <c r="B1168" t="s">
        <v>9210</v>
      </c>
      <c r="E1168" s="2">
        <v>0.93753472222222223</v>
      </c>
      <c r="F1168" t="s">
        <v>3763</v>
      </c>
      <c r="G1168">
        <v>2012</v>
      </c>
      <c r="H1168">
        <v>0</v>
      </c>
      <c r="I1168">
        <v>0</v>
      </c>
      <c r="J1168">
        <v>0</v>
      </c>
      <c r="K1168">
        <v>0</v>
      </c>
      <c r="L1168">
        <v>0</v>
      </c>
      <c r="M1168">
        <v>0</v>
      </c>
      <c r="N1168">
        <v>1</v>
      </c>
      <c r="O1168">
        <v>0</v>
      </c>
      <c r="P1168">
        <v>1</v>
      </c>
    </row>
    <row r="1169" spans="1:18">
      <c r="A1169">
        <v>1145</v>
      </c>
      <c r="B1169" t="s">
        <v>9209</v>
      </c>
      <c r="E1169" s="2">
        <v>0.86459490740740741</v>
      </c>
      <c r="F1169" t="s">
        <v>3763</v>
      </c>
      <c r="G1169">
        <v>2012</v>
      </c>
      <c r="H1169">
        <v>0</v>
      </c>
      <c r="I1169">
        <v>0</v>
      </c>
      <c r="J1169">
        <v>0</v>
      </c>
      <c r="K1169">
        <v>0</v>
      </c>
      <c r="L1169">
        <v>0</v>
      </c>
      <c r="M1169">
        <v>0</v>
      </c>
      <c r="N1169">
        <v>1</v>
      </c>
      <c r="O1169">
        <v>0</v>
      </c>
      <c r="P1169">
        <v>1</v>
      </c>
    </row>
    <row r="1170" spans="1:18">
      <c r="A1170">
        <v>1146</v>
      </c>
      <c r="B1170" t="s">
        <v>9208</v>
      </c>
      <c r="E1170" s="2">
        <v>0.82431712962962955</v>
      </c>
      <c r="F1170" t="s">
        <v>3763</v>
      </c>
      <c r="G1170">
        <v>2012</v>
      </c>
      <c r="H1170">
        <v>0</v>
      </c>
      <c r="I1170">
        <v>0</v>
      </c>
      <c r="J1170">
        <v>1</v>
      </c>
      <c r="K1170">
        <v>0</v>
      </c>
      <c r="L1170">
        <v>0</v>
      </c>
      <c r="M1170">
        <v>0</v>
      </c>
      <c r="N1170">
        <v>0</v>
      </c>
      <c r="O1170">
        <v>0</v>
      </c>
      <c r="P1170">
        <v>0</v>
      </c>
    </row>
    <row r="1171" spans="1:18">
      <c r="A1171">
        <v>1147</v>
      </c>
      <c r="B1171" t="s">
        <v>9207</v>
      </c>
      <c r="E1171" s="2">
        <v>0.77084490740740741</v>
      </c>
      <c r="F1171" t="s">
        <v>3763</v>
      </c>
      <c r="G1171">
        <v>2012</v>
      </c>
      <c r="H1171">
        <v>0</v>
      </c>
      <c r="I1171">
        <v>0</v>
      </c>
      <c r="J1171">
        <v>0</v>
      </c>
      <c r="K1171">
        <v>0</v>
      </c>
      <c r="L1171">
        <v>0</v>
      </c>
      <c r="M1171">
        <v>0</v>
      </c>
      <c r="N1171">
        <v>0</v>
      </c>
      <c r="O1171">
        <v>0</v>
      </c>
      <c r="P1171">
        <v>1</v>
      </c>
    </row>
    <row r="1172" spans="1:18">
      <c r="A1172">
        <v>1148</v>
      </c>
      <c r="B1172" t="s">
        <v>9206</v>
      </c>
      <c r="E1172" s="2">
        <v>0.75</v>
      </c>
      <c r="F1172" t="s">
        <v>3763</v>
      </c>
      <c r="G1172">
        <v>2012</v>
      </c>
      <c r="H1172">
        <v>1</v>
      </c>
      <c r="I1172">
        <v>0</v>
      </c>
      <c r="J1172">
        <v>1</v>
      </c>
      <c r="K1172">
        <v>0</v>
      </c>
      <c r="L1172">
        <v>0</v>
      </c>
      <c r="M1172">
        <v>0</v>
      </c>
      <c r="N1172">
        <v>0</v>
      </c>
      <c r="O1172">
        <v>0</v>
      </c>
      <c r="P1172">
        <v>0</v>
      </c>
    </row>
    <row r="1173" spans="1:18">
      <c r="A1173">
        <v>1149</v>
      </c>
      <c r="B1173" t="s">
        <v>9205</v>
      </c>
      <c r="E1173" s="2">
        <v>0.68758101851851849</v>
      </c>
      <c r="F1173" t="s">
        <v>3763</v>
      </c>
      <c r="G1173">
        <v>2012</v>
      </c>
      <c r="H1173">
        <v>2</v>
      </c>
      <c r="I1173">
        <v>0</v>
      </c>
      <c r="J1173">
        <v>0</v>
      </c>
      <c r="K1173">
        <v>0</v>
      </c>
      <c r="L1173">
        <v>0</v>
      </c>
      <c r="M1173">
        <v>0</v>
      </c>
      <c r="N1173">
        <v>1</v>
      </c>
      <c r="O1173">
        <v>0</v>
      </c>
      <c r="P1173">
        <v>1</v>
      </c>
    </row>
    <row r="1174" spans="1:18">
      <c r="A1174">
        <v>1150</v>
      </c>
      <c r="B1174" t="s">
        <v>9204</v>
      </c>
      <c r="E1174" s="2">
        <v>0.65695601851851848</v>
      </c>
      <c r="F1174" t="s">
        <v>3763</v>
      </c>
      <c r="G1174">
        <v>2012</v>
      </c>
      <c r="H1174">
        <v>4</v>
      </c>
      <c r="I1174">
        <v>0</v>
      </c>
      <c r="J1174">
        <v>1</v>
      </c>
      <c r="K1174">
        <v>0</v>
      </c>
      <c r="L1174">
        <v>0</v>
      </c>
      <c r="M1174">
        <v>0</v>
      </c>
      <c r="N1174">
        <v>0</v>
      </c>
      <c r="O1174">
        <v>0</v>
      </c>
      <c r="P1174">
        <v>0</v>
      </c>
    </row>
    <row r="1175" spans="1:18">
      <c r="A1175">
        <v>1151</v>
      </c>
      <c r="B1175" t="s">
        <v>9203</v>
      </c>
      <c r="E1175" s="2">
        <v>0.6152199074074074</v>
      </c>
      <c r="F1175" t="s">
        <v>3763</v>
      </c>
      <c r="G1175">
        <v>2012</v>
      </c>
      <c r="H1175">
        <v>0</v>
      </c>
      <c r="I1175">
        <v>0</v>
      </c>
      <c r="J1175">
        <v>1</v>
      </c>
      <c r="K1175">
        <v>0</v>
      </c>
      <c r="L1175">
        <v>0</v>
      </c>
      <c r="M1175">
        <v>0</v>
      </c>
      <c r="N1175">
        <v>0</v>
      </c>
      <c r="O1175">
        <v>0</v>
      </c>
      <c r="P1175">
        <v>0</v>
      </c>
    </row>
    <row r="1176" spans="1:18">
      <c r="A1176">
        <v>1152</v>
      </c>
      <c r="B1176" t="s">
        <v>9202</v>
      </c>
      <c r="E1176" s="2">
        <v>0.60884259259259255</v>
      </c>
      <c r="F1176" t="s">
        <v>3763</v>
      </c>
      <c r="G1176">
        <v>2012</v>
      </c>
      <c r="H1176">
        <v>0</v>
      </c>
      <c r="I1176">
        <v>0</v>
      </c>
      <c r="J1176">
        <v>0</v>
      </c>
      <c r="K1176">
        <v>0</v>
      </c>
      <c r="L1176">
        <v>0</v>
      </c>
      <c r="M1176">
        <v>0</v>
      </c>
      <c r="N1176">
        <v>1</v>
      </c>
      <c r="O1176">
        <v>0</v>
      </c>
      <c r="P1176">
        <v>1</v>
      </c>
    </row>
    <row r="1177" spans="1:18">
      <c r="A1177">
        <v>1153</v>
      </c>
      <c r="B1177" t="s">
        <v>9201</v>
      </c>
      <c r="E1177" s="2">
        <v>0.63364583333333335</v>
      </c>
      <c r="F1177" t="s">
        <v>2256</v>
      </c>
      <c r="G1177">
        <v>2012</v>
      </c>
      <c r="H1177">
        <v>1</v>
      </c>
      <c r="I1177">
        <v>0</v>
      </c>
      <c r="J1177">
        <v>1</v>
      </c>
      <c r="K1177">
        <v>0</v>
      </c>
      <c r="L1177">
        <v>0</v>
      </c>
      <c r="M1177">
        <v>0</v>
      </c>
      <c r="N1177">
        <v>0</v>
      </c>
      <c r="O1177">
        <v>0</v>
      </c>
      <c r="P1177">
        <v>1</v>
      </c>
    </row>
    <row r="1178" spans="1:18">
      <c r="A1178">
        <v>1154</v>
      </c>
      <c r="B1178" t="s">
        <v>9200</v>
      </c>
      <c r="E1178" s="2">
        <v>4.2349537037037033E-2</v>
      </c>
      <c r="F1178" t="s">
        <v>2256</v>
      </c>
      <c r="G1178">
        <v>2012</v>
      </c>
      <c r="H1178">
        <v>2</v>
      </c>
      <c r="I1178">
        <v>0</v>
      </c>
      <c r="J1178">
        <v>0</v>
      </c>
      <c r="K1178">
        <v>0</v>
      </c>
      <c r="L1178">
        <v>0</v>
      </c>
      <c r="M1178">
        <v>0</v>
      </c>
      <c r="N1178">
        <v>1</v>
      </c>
      <c r="O1178">
        <v>0</v>
      </c>
      <c r="P1178">
        <v>0</v>
      </c>
      <c r="Q1178">
        <v>4</v>
      </c>
      <c r="R1178">
        <v>0</v>
      </c>
    </row>
    <row r="1179" spans="1:18">
      <c r="A1179">
        <v>1155</v>
      </c>
      <c r="B1179" t="s">
        <v>9199</v>
      </c>
      <c r="E1179" s="2">
        <v>0.83341435185185186</v>
      </c>
      <c r="F1179" t="s">
        <v>2250</v>
      </c>
      <c r="G1179">
        <v>2012</v>
      </c>
      <c r="H1179">
        <v>1</v>
      </c>
      <c r="I1179">
        <v>0</v>
      </c>
      <c r="J1179">
        <v>0</v>
      </c>
      <c r="K1179">
        <v>1</v>
      </c>
      <c r="L1179">
        <v>0</v>
      </c>
      <c r="M1179">
        <v>0</v>
      </c>
      <c r="N1179">
        <v>2</v>
      </c>
      <c r="O1179">
        <v>0</v>
      </c>
      <c r="P1179">
        <v>1</v>
      </c>
    </row>
    <row r="1180" spans="1:18">
      <c r="A1180">
        <v>1156</v>
      </c>
      <c r="B1180" t="s">
        <v>9198</v>
      </c>
      <c r="E1180" s="2">
        <v>0.68758101851851849</v>
      </c>
      <c r="F1180" t="s">
        <v>2250</v>
      </c>
      <c r="G1180">
        <v>2012</v>
      </c>
      <c r="H1180">
        <v>7</v>
      </c>
      <c r="I1180">
        <v>1</v>
      </c>
      <c r="J1180">
        <v>1</v>
      </c>
      <c r="K1180">
        <v>0</v>
      </c>
      <c r="L1180">
        <v>0</v>
      </c>
      <c r="M1180">
        <v>0</v>
      </c>
      <c r="N1180">
        <v>0</v>
      </c>
      <c r="O1180">
        <v>0</v>
      </c>
      <c r="P1180">
        <v>1</v>
      </c>
    </row>
    <row r="1181" spans="1:18">
      <c r="A1181">
        <v>1157</v>
      </c>
      <c r="B1181" t="s">
        <v>9197</v>
      </c>
      <c r="E1181" s="2">
        <v>0.62634259259259262</v>
      </c>
      <c r="F1181" t="s">
        <v>2250</v>
      </c>
      <c r="G1181">
        <v>2012</v>
      </c>
      <c r="H1181">
        <v>4</v>
      </c>
      <c r="I1181">
        <v>0</v>
      </c>
      <c r="J1181">
        <v>0</v>
      </c>
      <c r="K1181">
        <v>1</v>
      </c>
      <c r="L1181">
        <v>0</v>
      </c>
      <c r="M1181">
        <v>0</v>
      </c>
      <c r="N1181">
        <v>1</v>
      </c>
      <c r="O1181">
        <v>0</v>
      </c>
      <c r="P1181">
        <v>1</v>
      </c>
    </row>
    <row r="1182" spans="1:18">
      <c r="A1182">
        <v>1158</v>
      </c>
      <c r="B1182" t="s">
        <v>9196</v>
      </c>
      <c r="E1182" s="2">
        <v>0.95836805555555549</v>
      </c>
      <c r="F1182" t="s">
        <v>2240</v>
      </c>
      <c r="G1182">
        <v>2012</v>
      </c>
      <c r="H1182">
        <v>0</v>
      </c>
      <c r="I1182">
        <v>0</v>
      </c>
      <c r="J1182">
        <v>1</v>
      </c>
      <c r="K1182">
        <v>1</v>
      </c>
      <c r="L1182">
        <v>0</v>
      </c>
      <c r="M1182">
        <v>0</v>
      </c>
      <c r="N1182">
        <v>1</v>
      </c>
      <c r="O1182">
        <v>0</v>
      </c>
      <c r="P1182">
        <v>1</v>
      </c>
    </row>
    <row r="1183" spans="1:18">
      <c r="A1183">
        <v>1159</v>
      </c>
      <c r="B1183" t="s">
        <v>9195</v>
      </c>
      <c r="E1183" s="2">
        <v>0.93751157407407415</v>
      </c>
      <c r="F1183" t="s">
        <v>2240</v>
      </c>
      <c r="G1183">
        <v>2012</v>
      </c>
      <c r="H1183">
        <v>0</v>
      </c>
      <c r="I1183">
        <v>0</v>
      </c>
      <c r="J1183">
        <v>0</v>
      </c>
      <c r="K1183">
        <v>0</v>
      </c>
      <c r="L1183">
        <v>0</v>
      </c>
      <c r="M1183">
        <v>0</v>
      </c>
      <c r="N1183">
        <v>1</v>
      </c>
      <c r="O1183">
        <v>0</v>
      </c>
      <c r="P1183">
        <v>1</v>
      </c>
    </row>
    <row r="1184" spans="1:18">
      <c r="A1184">
        <v>1160</v>
      </c>
      <c r="B1184" t="s">
        <v>9194</v>
      </c>
      <c r="E1184" s="2">
        <v>0.83351851851851855</v>
      </c>
      <c r="F1184" t="s">
        <v>2240</v>
      </c>
      <c r="G1184">
        <v>2012</v>
      </c>
      <c r="H1184">
        <v>0</v>
      </c>
      <c r="I1184">
        <v>0</v>
      </c>
      <c r="J1184">
        <v>1</v>
      </c>
      <c r="K1184">
        <v>0</v>
      </c>
      <c r="L1184">
        <v>0</v>
      </c>
      <c r="M1184">
        <v>0</v>
      </c>
      <c r="N1184">
        <v>0</v>
      </c>
      <c r="O1184">
        <v>0</v>
      </c>
      <c r="P1184">
        <v>1</v>
      </c>
    </row>
    <row r="1185" spans="1:16">
      <c r="A1185">
        <v>1161</v>
      </c>
      <c r="B1185" t="s">
        <v>9193</v>
      </c>
      <c r="E1185" s="2">
        <v>0.80212962962962964</v>
      </c>
      <c r="F1185" t="s">
        <v>2240</v>
      </c>
      <c r="G1185">
        <v>2012</v>
      </c>
      <c r="H1185">
        <v>0</v>
      </c>
      <c r="I1185">
        <v>0</v>
      </c>
      <c r="J1185">
        <v>0</v>
      </c>
      <c r="K1185">
        <v>0</v>
      </c>
      <c r="L1185">
        <v>0</v>
      </c>
      <c r="M1185">
        <v>0</v>
      </c>
      <c r="N1185">
        <v>1</v>
      </c>
      <c r="O1185">
        <v>0</v>
      </c>
      <c r="P1185">
        <v>1</v>
      </c>
    </row>
    <row r="1186" spans="1:16">
      <c r="A1186">
        <v>1162</v>
      </c>
      <c r="B1186" t="s">
        <v>9192</v>
      </c>
      <c r="E1186" s="2">
        <v>0.7502199074074074</v>
      </c>
      <c r="F1186" t="s">
        <v>2240</v>
      </c>
      <c r="G1186">
        <v>2012</v>
      </c>
      <c r="H1186">
        <v>0</v>
      </c>
      <c r="I1186">
        <v>0</v>
      </c>
      <c r="J1186">
        <v>1</v>
      </c>
      <c r="K1186">
        <v>0</v>
      </c>
      <c r="L1186">
        <v>0</v>
      </c>
      <c r="M1186">
        <v>0</v>
      </c>
      <c r="N1186">
        <v>0</v>
      </c>
      <c r="O1186">
        <v>0</v>
      </c>
      <c r="P1186">
        <v>1</v>
      </c>
    </row>
    <row r="1187" spans="1:16">
      <c r="A1187">
        <v>1163</v>
      </c>
      <c r="B1187" t="s">
        <v>9191</v>
      </c>
      <c r="E1187" s="2">
        <v>0.67092592592592604</v>
      </c>
      <c r="F1187" t="s">
        <v>2240</v>
      </c>
      <c r="G1187">
        <v>2012</v>
      </c>
      <c r="H1187">
        <v>1</v>
      </c>
      <c r="I1187">
        <v>0</v>
      </c>
      <c r="J1187">
        <v>0</v>
      </c>
      <c r="K1187">
        <v>0</v>
      </c>
      <c r="L1187">
        <v>0</v>
      </c>
      <c r="M1187">
        <v>0</v>
      </c>
      <c r="N1187">
        <v>1</v>
      </c>
      <c r="O1187">
        <v>0</v>
      </c>
      <c r="P1187">
        <v>1</v>
      </c>
    </row>
    <row r="1188" spans="1:16">
      <c r="A1188">
        <v>1164</v>
      </c>
      <c r="B1188" t="s">
        <v>9190</v>
      </c>
      <c r="E1188" s="2">
        <v>0.65835648148148151</v>
      </c>
      <c r="F1188" t="s">
        <v>2240</v>
      </c>
      <c r="G1188">
        <v>2012</v>
      </c>
      <c r="H1188">
        <v>0</v>
      </c>
      <c r="I1188">
        <v>0</v>
      </c>
      <c r="J1188">
        <v>1</v>
      </c>
      <c r="K1188">
        <v>0</v>
      </c>
      <c r="L1188">
        <v>0</v>
      </c>
      <c r="M1188">
        <v>0</v>
      </c>
      <c r="N1188">
        <v>0</v>
      </c>
      <c r="O1188">
        <v>0</v>
      </c>
      <c r="P1188">
        <v>1</v>
      </c>
    </row>
    <row r="1189" spans="1:16">
      <c r="A1189">
        <v>1165</v>
      </c>
      <c r="B1189" t="s">
        <v>9189</v>
      </c>
      <c r="E1189" s="2">
        <v>0.95836805555555549</v>
      </c>
      <c r="F1189" t="s">
        <v>2231</v>
      </c>
      <c r="G1189">
        <v>2012</v>
      </c>
      <c r="H1189">
        <v>0</v>
      </c>
      <c r="I1189">
        <v>0</v>
      </c>
      <c r="J1189">
        <v>1</v>
      </c>
      <c r="K1189">
        <v>0</v>
      </c>
      <c r="L1189">
        <v>0</v>
      </c>
      <c r="M1189">
        <v>0</v>
      </c>
      <c r="N1189">
        <v>0</v>
      </c>
      <c r="O1189">
        <v>0</v>
      </c>
      <c r="P1189">
        <v>1</v>
      </c>
    </row>
    <row r="1190" spans="1:16">
      <c r="A1190">
        <v>1166</v>
      </c>
      <c r="B1190" t="s">
        <v>9188</v>
      </c>
      <c r="E1190" s="2">
        <v>0.89585648148148145</v>
      </c>
      <c r="F1190" t="s">
        <v>2231</v>
      </c>
      <c r="G1190">
        <v>2012</v>
      </c>
      <c r="H1190">
        <v>0</v>
      </c>
      <c r="I1190">
        <v>0</v>
      </c>
      <c r="J1190">
        <v>0</v>
      </c>
      <c r="K1190">
        <v>0</v>
      </c>
      <c r="L1190">
        <v>0</v>
      </c>
      <c r="M1190">
        <v>0</v>
      </c>
      <c r="N1190">
        <v>0</v>
      </c>
      <c r="O1190">
        <v>0</v>
      </c>
      <c r="P1190">
        <v>1</v>
      </c>
    </row>
    <row r="1191" spans="1:16">
      <c r="A1191">
        <v>1167</v>
      </c>
      <c r="B1191" t="s">
        <v>9187</v>
      </c>
      <c r="E1191" s="2">
        <v>0.84027777777777779</v>
      </c>
      <c r="F1191" t="s">
        <v>2231</v>
      </c>
      <c r="G1191">
        <v>2012</v>
      </c>
      <c r="H1191">
        <v>1</v>
      </c>
      <c r="I1191">
        <v>1</v>
      </c>
      <c r="J1191">
        <v>1</v>
      </c>
      <c r="K1191">
        <v>0</v>
      </c>
      <c r="L1191">
        <v>0</v>
      </c>
      <c r="M1191">
        <v>0</v>
      </c>
      <c r="N1191">
        <v>0</v>
      </c>
      <c r="O1191">
        <v>0</v>
      </c>
      <c r="P1191">
        <v>1</v>
      </c>
    </row>
    <row r="1192" spans="1:16">
      <c r="A1192">
        <v>1168</v>
      </c>
      <c r="B1192" t="s">
        <v>9186</v>
      </c>
      <c r="E1192" s="2">
        <v>0.81251157407407415</v>
      </c>
      <c r="F1192" t="s">
        <v>2231</v>
      </c>
      <c r="G1192">
        <v>2012</v>
      </c>
      <c r="H1192">
        <v>0</v>
      </c>
      <c r="I1192">
        <v>0</v>
      </c>
      <c r="J1192">
        <v>0</v>
      </c>
      <c r="K1192">
        <v>0</v>
      </c>
      <c r="L1192">
        <v>0</v>
      </c>
      <c r="M1192">
        <v>0</v>
      </c>
      <c r="N1192">
        <v>0</v>
      </c>
      <c r="O1192">
        <v>0</v>
      </c>
      <c r="P1192">
        <v>1</v>
      </c>
    </row>
    <row r="1193" spans="1:16">
      <c r="A1193">
        <v>1169</v>
      </c>
      <c r="B1193" t="s">
        <v>9185</v>
      </c>
      <c r="E1193" s="2">
        <v>0.75028935185185175</v>
      </c>
      <c r="F1193" t="s">
        <v>2231</v>
      </c>
      <c r="G1193">
        <v>2012</v>
      </c>
      <c r="H1193">
        <v>0</v>
      </c>
      <c r="I1193">
        <v>0</v>
      </c>
      <c r="J1193">
        <v>1</v>
      </c>
      <c r="K1193">
        <v>0</v>
      </c>
      <c r="L1193">
        <v>0</v>
      </c>
      <c r="M1193">
        <v>0</v>
      </c>
      <c r="N1193">
        <v>0</v>
      </c>
      <c r="O1193">
        <v>0</v>
      </c>
      <c r="P1193">
        <v>1</v>
      </c>
    </row>
    <row r="1194" spans="1:16">
      <c r="A1194">
        <v>1170</v>
      </c>
      <c r="B1194" t="s">
        <v>9184</v>
      </c>
      <c r="E1194" s="2">
        <v>0.73123842592592592</v>
      </c>
      <c r="F1194" t="s">
        <v>2231</v>
      </c>
      <c r="G1194">
        <v>2012</v>
      </c>
      <c r="H1194">
        <v>0</v>
      </c>
      <c r="I1194">
        <v>0</v>
      </c>
      <c r="J1194">
        <v>0</v>
      </c>
      <c r="K1194">
        <v>0</v>
      </c>
      <c r="L1194">
        <v>0</v>
      </c>
      <c r="M1194">
        <v>0</v>
      </c>
      <c r="N1194">
        <v>0</v>
      </c>
      <c r="O1194">
        <v>0</v>
      </c>
      <c r="P1194">
        <v>1</v>
      </c>
    </row>
    <row r="1195" spans="1:16">
      <c r="A1195">
        <v>1171</v>
      </c>
      <c r="B1195" t="s">
        <v>9183</v>
      </c>
      <c r="E1195" s="2">
        <v>0.66684027777777777</v>
      </c>
      <c r="F1195" t="s">
        <v>2231</v>
      </c>
      <c r="G1195">
        <v>2012</v>
      </c>
      <c r="H1195">
        <v>0</v>
      </c>
      <c r="I1195">
        <v>0</v>
      </c>
      <c r="J1195">
        <v>1</v>
      </c>
      <c r="K1195">
        <v>0</v>
      </c>
      <c r="L1195">
        <v>0</v>
      </c>
      <c r="M1195">
        <v>0</v>
      </c>
      <c r="N1195">
        <v>0</v>
      </c>
      <c r="O1195">
        <v>0</v>
      </c>
      <c r="P1195">
        <v>1</v>
      </c>
    </row>
    <row r="1196" spans="1:16">
      <c r="A1196">
        <v>1172</v>
      </c>
      <c r="B1196" t="s">
        <v>9182</v>
      </c>
      <c r="E1196" s="2">
        <v>0.64863425925925922</v>
      </c>
      <c r="F1196" t="s">
        <v>2231</v>
      </c>
      <c r="G1196">
        <v>2012</v>
      </c>
      <c r="H1196">
        <v>0</v>
      </c>
      <c r="I1196">
        <v>0</v>
      </c>
      <c r="J1196">
        <v>0</v>
      </c>
      <c r="K1196">
        <v>0</v>
      </c>
      <c r="L1196">
        <v>0</v>
      </c>
      <c r="M1196">
        <v>0</v>
      </c>
      <c r="N1196">
        <v>0</v>
      </c>
      <c r="O1196">
        <v>0</v>
      </c>
      <c r="P1196">
        <v>0</v>
      </c>
    </row>
    <row r="1197" spans="1:16">
      <c r="A1197">
        <v>1173</v>
      </c>
      <c r="B1197" t="s">
        <v>9181</v>
      </c>
      <c r="E1197" s="2">
        <v>0.58775462962962965</v>
      </c>
      <c r="F1197" t="s">
        <v>2231</v>
      </c>
      <c r="G1197">
        <v>2012</v>
      </c>
      <c r="H1197">
        <v>0</v>
      </c>
      <c r="I1197">
        <v>0</v>
      </c>
      <c r="J1197">
        <v>1</v>
      </c>
      <c r="K1197">
        <v>0</v>
      </c>
      <c r="L1197">
        <v>0</v>
      </c>
      <c r="M1197">
        <v>0</v>
      </c>
      <c r="N1197">
        <v>0</v>
      </c>
      <c r="O1197">
        <v>0</v>
      </c>
      <c r="P1197">
        <v>1</v>
      </c>
    </row>
    <row r="1198" spans="1:16">
      <c r="A1198">
        <v>1174</v>
      </c>
      <c r="B1198" t="s">
        <v>9180</v>
      </c>
      <c r="E1198" s="2">
        <v>0.76057870370370362</v>
      </c>
      <c r="F1198" t="s">
        <v>2215</v>
      </c>
      <c r="G1198">
        <v>2012</v>
      </c>
      <c r="H1198">
        <v>2</v>
      </c>
      <c r="I1198">
        <v>0</v>
      </c>
      <c r="J1198">
        <v>0</v>
      </c>
      <c r="K1198">
        <v>0</v>
      </c>
      <c r="L1198">
        <v>0</v>
      </c>
      <c r="M1198">
        <v>0</v>
      </c>
      <c r="N1198">
        <v>0</v>
      </c>
      <c r="O1198">
        <v>0</v>
      </c>
      <c r="P1198">
        <v>1</v>
      </c>
    </row>
    <row r="1199" spans="1:16">
      <c r="A1199">
        <v>1175</v>
      </c>
      <c r="B1199" t="s">
        <v>9179</v>
      </c>
      <c r="E1199" s="2">
        <v>0.75787037037037042</v>
      </c>
      <c r="F1199" t="s">
        <v>2215</v>
      </c>
      <c r="G1199">
        <v>2012</v>
      </c>
      <c r="H1199">
        <v>0</v>
      </c>
      <c r="I1199">
        <v>0</v>
      </c>
      <c r="J1199">
        <v>0</v>
      </c>
      <c r="K1199">
        <v>0</v>
      </c>
      <c r="L1199">
        <v>0</v>
      </c>
      <c r="M1199">
        <v>0</v>
      </c>
      <c r="N1199">
        <v>0</v>
      </c>
      <c r="O1199">
        <v>0</v>
      </c>
      <c r="P1199">
        <v>1</v>
      </c>
    </row>
    <row r="1200" spans="1:16">
      <c r="A1200">
        <v>1176</v>
      </c>
      <c r="B1200" t="s">
        <v>9178</v>
      </c>
      <c r="E1200" s="2">
        <v>0.11118055555555556</v>
      </c>
      <c r="F1200" t="s">
        <v>2147</v>
      </c>
      <c r="G1200">
        <v>2012</v>
      </c>
      <c r="H1200">
        <v>1</v>
      </c>
      <c r="I1200">
        <v>0</v>
      </c>
      <c r="J1200">
        <v>0</v>
      </c>
      <c r="K1200">
        <v>0</v>
      </c>
      <c r="L1200">
        <v>1</v>
      </c>
      <c r="M1200">
        <v>0</v>
      </c>
      <c r="N1200">
        <v>1</v>
      </c>
      <c r="O1200">
        <v>0</v>
      </c>
      <c r="P1200">
        <v>1</v>
      </c>
    </row>
    <row r="1201" spans="1:16">
      <c r="A1201">
        <v>1177</v>
      </c>
      <c r="B1201" t="s">
        <v>9177</v>
      </c>
      <c r="E1201" s="2">
        <v>0.76556712962962958</v>
      </c>
      <c r="F1201" t="s">
        <v>7090</v>
      </c>
      <c r="G1201">
        <v>2011</v>
      </c>
      <c r="H1201">
        <v>2</v>
      </c>
      <c r="I1201">
        <v>0</v>
      </c>
      <c r="J1201">
        <v>0</v>
      </c>
      <c r="K1201">
        <v>0</v>
      </c>
      <c r="L1201">
        <v>0</v>
      </c>
      <c r="M1201">
        <v>0</v>
      </c>
      <c r="N1201">
        <v>0</v>
      </c>
      <c r="O1201">
        <v>0</v>
      </c>
      <c r="P1201">
        <v>1</v>
      </c>
    </row>
    <row r="1202" spans="1:16">
      <c r="A1202">
        <v>1178</v>
      </c>
      <c r="B1202" t="s">
        <v>9176</v>
      </c>
      <c r="E1202" s="2">
        <v>0.57103009259259252</v>
      </c>
      <c r="F1202" t="s">
        <v>7062</v>
      </c>
      <c r="G1202">
        <v>2011</v>
      </c>
      <c r="H1202">
        <v>0</v>
      </c>
      <c r="I1202">
        <v>0</v>
      </c>
      <c r="J1202">
        <v>0</v>
      </c>
      <c r="K1202">
        <v>0</v>
      </c>
      <c r="L1202">
        <v>0</v>
      </c>
      <c r="M1202">
        <v>0</v>
      </c>
      <c r="N1202">
        <v>0</v>
      </c>
      <c r="O1202">
        <v>0</v>
      </c>
      <c r="P1202">
        <v>0</v>
      </c>
    </row>
    <row r="1203" spans="1:16">
      <c r="A1203">
        <v>1179</v>
      </c>
      <c r="B1203" t="s">
        <v>9175</v>
      </c>
      <c r="E1203" s="2">
        <v>0.38188657407407406</v>
      </c>
      <c r="F1203" t="s">
        <v>2130</v>
      </c>
      <c r="G1203">
        <v>2011</v>
      </c>
      <c r="H1203">
        <v>0</v>
      </c>
      <c r="I1203">
        <v>0</v>
      </c>
      <c r="J1203">
        <v>0</v>
      </c>
      <c r="K1203">
        <v>0</v>
      </c>
      <c r="L1203">
        <v>0</v>
      </c>
      <c r="M1203">
        <v>0</v>
      </c>
      <c r="N1203">
        <v>0</v>
      </c>
      <c r="O1203">
        <v>0</v>
      </c>
      <c r="P1203">
        <v>1</v>
      </c>
    </row>
    <row r="1204" spans="1:16">
      <c r="A1204">
        <v>1180</v>
      </c>
      <c r="B1204" t="s">
        <v>9174</v>
      </c>
      <c r="E1204" s="2">
        <v>0.97855324074074079</v>
      </c>
      <c r="F1204" t="s">
        <v>3667</v>
      </c>
      <c r="G1204">
        <v>2011</v>
      </c>
      <c r="H1204">
        <v>0</v>
      </c>
      <c r="I1204">
        <v>0</v>
      </c>
      <c r="J1204">
        <v>0</v>
      </c>
      <c r="K1204">
        <v>0</v>
      </c>
      <c r="L1204">
        <v>0</v>
      </c>
      <c r="M1204">
        <v>0</v>
      </c>
      <c r="N1204">
        <v>0</v>
      </c>
      <c r="O1204">
        <v>0</v>
      </c>
      <c r="P1204">
        <v>1</v>
      </c>
    </row>
    <row r="1205" spans="1:16">
      <c r="A1205">
        <v>1181</v>
      </c>
      <c r="B1205" t="s">
        <v>9173</v>
      </c>
      <c r="E1205" s="2">
        <v>0.82589120370370372</v>
      </c>
      <c r="F1205" t="s">
        <v>2123</v>
      </c>
      <c r="G1205">
        <v>2011</v>
      </c>
      <c r="H1205">
        <v>0</v>
      </c>
      <c r="I1205">
        <v>0</v>
      </c>
      <c r="J1205">
        <v>0</v>
      </c>
      <c r="K1205">
        <v>0</v>
      </c>
      <c r="L1205">
        <v>0</v>
      </c>
      <c r="M1205">
        <v>0</v>
      </c>
      <c r="N1205">
        <v>0</v>
      </c>
      <c r="O1205">
        <v>0</v>
      </c>
      <c r="P1205">
        <v>0</v>
      </c>
    </row>
    <row r="1206" spans="1:16">
      <c r="A1206">
        <v>1182</v>
      </c>
      <c r="B1206" t="s">
        <v>9172</v>
      </c>
      <c r="E1206" s="2">
        <v>0.94756944444444446</v>
      </c>
      <c r="F1206" t="s">
        <v>2085</v>
      </c>
      <c r="G1206">
        <v>2011</v>
      </c>
      <c r="H1206">
        <v>2</v>
      </c>
      <c r="I1206">
        <v>0</v>
      </c>
      <c r="J1206">
        <v>2</v>
      </c>
      <c r="K1206">
        <v>0</v>
      </c>
      <c r="L1206">
        <v>0</v>
      </c>
      <c r="M1206">
        <v>0</v>
      </c>
      <c r="N1206">
        <v>2</v>
      </c>
      <c r="O1206">
        <v>0</v>
      </c>
      <c r="P1206">
        <v>0</v>
      </c>
    </row>
    <row r="1207" spans="1:16">
      <c r="A1207">
        <v>1183</v>
      </c>
      <c r="B1207" t="s">
        <v>9171</v>
      </c>
      <c r="E1207" s="2">
        <v>0.81103009259259251</v>
      </c>
      <c r="F1207" t="s">
        <v>2085</v>
      </c>
      <c r="G1207">
        <v>2011</v>
      </c>
      <c r="H1207">
        <v>2</v>
      </c>
      <c r="I1207">
        <v>0</v>
      </c>
      <c r="J1207">
        <v>1</v>
      </c>
      <c r="K1207">
        <v>0</v>
      </c>
      <c r="L1207">
        <v>0</v>
      </c>
      <c r="M1207">
        <v>0</v>
      </c>
      <c r="N1207">
        <v>2</v>
      </c>
      <c r="O1207">
        <v>0</v>
      </c>
      <c r="P1207">
        <v>0</v>
      </c>
    </row>
    <row r="1208" spans="1:16">
      <c r="A1208">
        <v>1184</v>
      </c>
      <c r="B1208" t="s">
        <v>9170</v>
      </c>
      <c r="E1208" s="2">
        <v>0.7651041666666667</v>
      </c>
      <c r="F1208" t="s">
        <v>2085</v>
      </c>
      <c r="G1208">
        <v>2011</v>
      </c>
      <c r="H1208">
        <v>1</v>
      </c>
      <c r="I1208">
        <v>0</v>
      </c>
      <c r="J1208">
        <v>1</v>
      </c>
      <c r="K1208">
        <v>0</v>
      </c>
      <c r="L1208">
        <v>0</v>
      </c>
      <c r="M1208">
        <v>0</v>
      </c>
      <c r="N1208">
        <v>2</v>
      </c>
      <c r="O1208">
        <v>0</v>
      </c>
      <c r="P1208">
        <v>0</v>
      </c>
    </row>
    <row r="1209" spans="1:16">
      <c r="A1209">
        <v>1185</v>
      </c>
      <c r="B1209" t="s">
        <v>9169</v>
      </c>
      <c r="E1209" s="2">
        <v>0.76458333333333339</v>
      </c>
      <c r="F1209" t="s">
        <v>2085</v>
      </c>
      <c r="G1209">
        <v>2011</v>
      </c>
      <c r="H1209">
        <v>2</v>
      </c>
      <c r="I1209">
        <v>0</v>
      </c>
      <c r="J1209">
        <v>2</v>
      </c>
      <c r="K1209">
        <v>0</v>
      </c>
      <c r="L1209">
        <v>0</v>
      </c>
      <c r="M1209">
        <v>0</v>
      </c>
      <c r="N1209">
        <v>2</v>
      </c>
      <c r="O1209">
        <v>0</v>
      </c>
      <c r="P1209">
        <v>0</v>
      </c>
    </row>
    <row r="1210" spans="1:16">
      <c r="A1210">
        <v>1186</v>
      </c>
      <c r="B1210" t="s">
        <v>9168</v>
      </c>
      <c r="E1210" s="2">
        <v>0.76417824074074081</v>
      </c>
      <c r="F1210" t="s">
        <v>2085</v>
      </c>
      <c r="G1210">
        <v>2011</v>
      </c>
      <c r="H1210">
        <v>1</v>
      </c>
      <c r="I1210">
        <v>0</v>
      </c>
      <c r="J1210">
        <v>1</v>
      </c>
      <c r="K1210">
        <v>0</v>
      </c>
      <c r="L1210">
        <v>0</v>
      </c>
      <c r="M1210">
        <v>0</v>
      </c>
      <c r="N1210">
        <v>2</v>
      </c>
      <c r="O1210">
        <v>0</v>
      </c>
      <c r="P1210">
        <v>0</v>
      </c>
    </row>
    <row r="1211" spans="1:16">
      <c r="A1211">
        <v>1187</v>
      </c>
      <c r="B1211" t="s">
        <v>9167</v>
      </c>
      <c r="E1211" s="2">
        <v>0.76302083333333337</v>
      </c>
      <c r="F1211" t="s">
        <v>2085</v>
      </c>
      <c r="G1211">
        <v>2011</v>
      </c>
      <c r="H1211">
        <v>0</v>
      </c>
      <c r="I1211">
        <v>0</v>
      </c>
      <c r="J1211">
        <v>2</v>
      </c>
      <c r="K1211">
        <v>0</v>
      </c>
      <c r="L1211">
        <v>0</v>
      </c>
      <c r="M1211">
        <v>0</v>
      </c>
      <c r="N1211">
        <v>2</v>
      </c>
      <c r="O1211">
        <v>0</v>
      </c>
      <c r="P1211">
        <v>0</v>
      </c>
    </row>
    <row r="1212" spans="1:16">
      <c r="A1212">
        <v>1188</v>
      </c>
      <c r="B1212" t="s">
        <v>9166</v>
      </c>
      <c r="E1212" s="2">
        <v>0.7599189814814814</v>
      </c>
      <c r="F1212" t="s">
        <v>2085</v>
      </c>
      <c r="G1212">
        <v>2011</v>
      </c>
      <c r="H1212">
        <v>0</v>
      </c>
      <c r="I1212">
        <v>0</v>
      </c>
      <c r="J1212">
        <v>2</v>
      </c>
      <c r="K1212">
        <v>0</v>
      </c>
      <c r="L1212">
        <v>0</v>
      </c>
      <c r="M1212">
        <v>0</v>
      </c>
      <c r="N1212">
        <v>2</v>
      </c>
      <c r="O1212">
        <v>0</v>
      </c>
      <c r="P1212">
        <v>0</v>
      </c>
    </row>
    <row r="1213" spans="1:16">
      <c r="A1213">
        <v>1189</v>
      </c>
      <c r="B1213" t="s">
        <v>9165</v>
      </c>
      <c r="E1213" s="2">
        <v>0.75115740740740744</v>
      </c>
      <c r="F1213" t="s">
        <v>2070</v>
      </c>
      <c r="G1213">
        <v>2011</v>
      </c>
      <c r="H1213">
        <v>0</v>
      </c>
      <c r="I1213">
        <v>0</v>
      </c>
      <c r="J1213">
        <v>0</v>
      </c>
      <c r="K1213">
        <v>0</v>
      </c>
      <c r="L1213">
        <v>0</v>
      </c>
      <c r="M1213">
        <v>0</v>
      </c>
      <c r="N1213">
        <v>0</v>
      </c>
      <c r="O1213">
        <v>0</v>
      </c>
      <c r="P1213">
        <v>1</v>
      </c>
    </row>
    <row r="1214" spans="1:16">
      <c r="A1214">
        <v>1190</v>
      </c>
      <c r="B1214" t="s">
        <v>9164</v>
      </c>
      <c r="E1214" s="2">
        <v>0.68753472222222223</v>
      </c>
      <c r="F1214" t="s">
        <v>2070</v>
      </c>
      <c r="G1214">
        <v>2011</v>
      </c>
      <c r="H1214">
        <v>0</v>
      </c>
      <c r="I1214">
        <v>0</v>
      </c>
      <c r="J1214">
        <v>0</v>
      </c>
      <c r="K1214">
        <v>0</v>
      </c>
      <c r="L1214">
        <v>0</v>
      </c>
      <c r="M1214">
        <v>0</v>
      </c>
      <c r="N1214">
        <v>0</v>
      </c>
      <c r="O1214">
        <v>0</v>
      </c>
      <c r="P1214">
        <v>1</v>
      </c>
    </row>
    <row r="1215" spans="1:16">
      <c r="A1215">
        <v>1191</v>
      </c>
      <c r="B1215" t="s">
        <v>9163</v>
      </c>
      <c r="E1215" s="2">
        <v>0.671875</v>
      </c>
      <c r="F1215" t="s">
        <v>2070</v>
      </c>
      <c r="G1215">
        <v>2011</v>
      </c>
      <c r="H1215">
        <v>0</v>
      </c>
      <c r="I1215">
        <v>0</v>
      </c>
      <c r="J1215">
        <v>0</v>
      </c>
      <c r="K1215">
        <v>0</v>
      </c>
      <c r="L1215">
        <v>0</v>
      </c>
      <c r="M1215">
        <v>0</v>
      </c>
      <c r="N1215">
        <v>0</v>
      </c>
      <c r="O1215">
        <v>0</v>
      </c>
      <c r="P1215">
        <v>1</v>
      </c>
    </row>
    <row r="1216" spans="1:16">
      <c r="A1216">
        <v>1192</v>
      </c>
      <c r="B1216" t="s">
        <v>9162</v>
      </c>
      <c r="E1216" s="2">
        <v>0.67063657407407407</v>
      </c>
      <c r="F1216" t="s">
        <v>2070</v>
      </c>
      <c r="G1216">
        <v>2011</v>
      </c>
      <c r="H1216">
        <v>0</v>
      </c>
      <c r="I1216">
        <v>0</v>
      </c>
      <c r="J1216">
        <v>0</v>
      </c>
      <c r="K1216">
        <v>0</v>
      </c>
      <c r="L1216">
        <v>0</v>
      </c>
      <c r="M1216">
        <v>0</v>
      </c>
      <c r="N1216">
        <v>1</v>
      </c>
      <c r="O1216">
        <v>0</v>
      </c>
      <c r="P1216">
        <v>1</v>
      </c>
    </row>
    <row r="1217" spans="1:16">
      <c r="A1217">
        <v>1193</v>
      </c>
      <c r="B1217" t="s">
        <v>9161</v>
      </c>
      <c r="E1217" s="2">
        <v>0.59009259259259261</v>
      </c>
      <c r="F1217" t="s">
        <v>2063</v>
      </c>
      <c r="G1217">
        <v>2011</v>
      </c>
      <c r="H1217">
        <v>0</v>
      </c>
      <c r="I1217">
        <v>0</v>
      </c>
      <c r="J1217">
        <v>0</v>
      </c>
      <c r="K1217">
        <v>0</v>
      </c>
      <c r="L1217">
        <v>0</v>
      </c>
      <c r="M1217">
        <v>0</v>
      </c>
      <c r="N1217">
        <v>0</v>
      </c>
      <c r="O1217">
        <v>0</v>
      </c>
      <c r="P1217">
        <v>1</v>
      </c>
    </row>
    <row r="1218" spans="1:16">
      <c r="A1218">
        <v>1194</v>
      </c>
      <c r="B1218" t="s">
        <v>9160</v>
      </c>
      <c r="E1218" s="2">
        <v>0.5962615740740741</v>
      </c>
      <c r="F1218" t="s">
        <v>2049</v>
      </c>
      <c r="G1218">
        <v>2011</v>
      </c>
      <c r="H1218">
        <v>0</v>
      </c>
      <c r="I1218">
        <v>0</v>
      </c>
      <c r="J1218">
        <v>0</v>
      </c>
      <c r="K1218">
        <v>0</v>
      </c>
      <c r="L1218">
        <v>0</v>
      </c>
      <c r="M1218">
        <v>0</v>
      </c>
      <c r="N1218">
        <v>0</v>
      </c>
      <c r="O1218">
        <v>0</v>
      </c>
      <c r="P1218">
        <v>1</v>
      </c>
    </row>
    <row r="1219" spans="1:16">
      <c r="A1219">
        <v>1195</v>
      </c>
      <c r="B1219" t="s">
        <v>9159</v>
      </c>
      <c r="E1219" s="2">
        <v>0.75199074074074079</v>
      </c>
      <c r="F1219" t="s">
        <v>3513</v>
      </c>
      <c r="G1219">
        <v>2011</v>
      </c>
      <c r="H1219">
        <v>0</v>
      </c>
      <c r="I1219">
        <v>0</v>
      </c>
      <c r="J1219">
        <v>0</v>
      </c>
      <c r="K1219">
        <v>0</v>
      </c>
      <c r="L1219">
        <v>0</v>
      </c>
      <c r="M1219">
        <v>0</v>
      </c>
      <c r="N1219">
        <v>0</v>
      </c>
      <c r="O1219">
        <v>0</v>
      </c>
      <c r="P1219">
        <v>1</v>
      </c>
    </row>
    <row r="1220" spans="1:16">
      <c r="A1220">
        <v>1196</v>
      </c>
      <c r="B1220" t="s">
        <v>9158</v>
      </c>
      <c r="E1220" s="2">
        <v>0.66275462962962961</v>
      </c>
      <c r="F1220" t="s">
        <v>3513</v>
      </c>
      <c r="G1220">
        <v>2011</v>
      </c>
      <c r="H1220">
        <v>1</v>
      </c>
      <c r="I1220">
        <v>0</v>
      </c>
      <c r="J1220">
        <v>0</v>
      </c>
      <c r="K1220">
        <v>0</v>
      </c>
      <c r="L1220">
        <v>0</v>
      </c>
      <c r="M1220">
        <v>0</v>
      </c>
      <c r="N1220">
        <v>0</v>
      </c>
      <c r="O1220">
        <v>0</v>
      </c>
      <c r="P1220">
        <v>1</v>
      </c>
    </row>
    <row r="1221" spans="1:16">
      <c r="A1221">
        <v>1197</v>
      </c>
      <c r="B1221" t="s">
        <v>9157</v>
      </c>
      <c r="E1221" s="2">
        <v>0.6673958333333333</v>
      </c>
      <c r="F1221" t="s">
        <v>4696</v>
      </c>
      <c r="G1221">
        <v>2011</v>
      </c>
      <c r="H1221">
        <v>0</v>
      </c>
      <c r="I1221">
        <v>0</v>
      </c>
      <c r="J1221">
        <v>0</v>
      </c>
      <c r="K1221">
        <v>0</v>
      </c>
      <c r="L1221">
        <v>0</v>
      </c>
      <c r="M1221">
        <v>0</v>
      </c>
      <c r="N1221">
        <v>0</v>
      </c>
      <c r="O1221">
        <v>0</v>
      </c>
      <c r="P1221">
        <v>0</v>
      </c>
    </row>
    <row r="1222" spans="1:16">
      <c r="A1222">
        <v>1198</v>
      </c>
      <c r="B1222" t="s">
        <v>9156</v>
      </c>
      <c r="E1222" s="2">
        <v>0.64075231481481476</v>
      </c>
      <c r="F1222" t="s">
        <v>3492</v>
      </c>
      <c r="G1222">
        <v>2011</v>
      </c>
      <c r="H1222">
        <v>0</v>
      </c>
      <c r="I1222">
        <v>0</v>
      </c>
      <c r="J1222">
        <v>1</v>
      </c>
      <c r="K1222">
        <v>0</v>
      </c>
      <c r="L1222">
        <v>0</v>
      </c>
      <c r="M1222">
        <v>0</v>
      </c>
      <c r="N1222">
        <v>1</v>
      </c>
      <c r="O1222">
        <v>0</v>
      </c>
      <c r="P1222">
        <v>0</v>
      </c>
    </row>
    <row r="1223" spans="1:16">
      <c r="A1223">
        <v>1199</v>
      </c>
      <c r="B1223" t="s">
        <v>9155</v>
      </c>
      <c r="E1223" s="2">
        <v>0.91726851851851843</v>
      </c>
      <c r="F1223" t="s">
        <v>2028</v>
      </c>
      <c r="G1223">
        <v>2011</v>
      </c>
      <c r="H1223">
        <v>1</v>
      </c>
      <c r="I1223">
        <v>0</v>
      </c>
      <c r="J1223">
        <v>0</v>
      </c>
      <c r="K1223">
        <v>0</v>
      </c>
      <c r="L1223">
        <v>0</v>
      </c>
      <c r="M1223">
        <v>0</v>
      </c>
      <c r="N1223">
        <v>0</v>
      </c>
      <c r="O1223">
        <v>0</v>
      </c>
      <c r="P1223">
        <v>1</v>
      </c>
    </row>
    <row r="1224" spans="1:16">
      <c r="A1224">
        <v>1200</v>
      </c>
      <c r="B1224" t="s">
        <v>9154</v>
      </c>
      <c r="E1224" s="2">
        <v>0.75776620370370373</v>
      </c>
      <c r="F1224" t="s">
        <v>3479</v>
      </c>
      <c r="G1224">
        <v>2011</v>
      </c>
      <c r="H1224">
        <v>0</v>
      </c>
      <c r="I1224">
        <v>0</v>
      </c>
      <c r="J1224">
        <v>0</v>
      </c>
      <c r="K1224">
        <v>0</v>
      </c>
      <c r="L1224">
        <v>0</v>
      </c>
      <c r="M1224">
        <v>0</v>
      </c>
      <c r="N1224">
        <v>0</v>
      </c>
      <c r="O1224">
        <v>0</v>
      </c>
      <c r="P1224">
        <v>1</v>
      </c>
    </row>
    <row r="1225" spans="1:16">
      <c r="A1225">
        <v>1201</v>
      </c>
      <c r="B1225" t="s">
        <v>9153</v>
      </c>
      <c r="E1225" s="2">
        <v>0.71269675925925924</v>
      </c>
      <c r="F1225" t="s">
        <v>4693</v>
      </c>
      <c r="G1225">
        <v>2011</v>
      </c>
      <c r="H1225">
        <v>0</v>
      </c>
      <c r="I1225">
        <v>0</v>
      </c>
      <c r="J1225">
        <v>0</v>
      </c>
      <c r="K1225">
        <v>0</v>
      </c>
      <c r="L1225">
        <v>0</v>
      </c>
      <c r="M1225">
        <v>0</v>
      </c>
      <c r="N1225">
        <v>0</v>
      </c>
      <c r="O1225">
        <v>0</v>
      </c>
      <c r="P1225">
        <v>1</v>
      </c>
    </row>
    <row r="1226" spans="1:16">
      <c r="A1226">
        <v>1202</v>
      </c>
      <c r="B1226" t="s">
        <v>9152</v>
      </c>
      <c r="E1226" s="2">
        <v>0.70682870370370365</v>
      </c>
      <c r="F1226" t="s">
        <v>4693</v>
      </c>
      <c r="G1226">
        <v>2011</v>
      </c>
      <c r="H1226">
        <v>0</v>
      </c>
      <c r="I1226">
        <v>0</v>
      </c>
      <c r="J1226">
        <v>0</v>
      </c>
      <c r="K1226">
        <v>0</v>
      </c>
      <c r="L1226">
        <v>0</v>
      </c>
      <c r="M1226">
        <v>0</v>
      </c>
      <c r="N1226">
        <v>0</v>
      </c>
      <c r="O1226">
        <v>0</v>
      </c>
      <c r="P1226">
        <v>1</v>
      </c>
    </row>
    <row r="1227" spans="1:16">
      <c r="A1227">
        <v>1203</v>
      </c>
      <c r="B1227" t="s">
        <v>9151</v>
      </c>
      <c r="E1227" s="2">
        <v>0.90619212962962958</v>
      </c>
      <c r="F1227" t="s">
        <v>2021</v>
      </c>
      <c r="G1227">
        <v>2011</v>
      </c>
      <c r="H1227">
        <v>0</v>
      </c>
      <c r="I1227">
        <v>0</v>
      </c>
      <c r="J1227">
        <v>0</v>
      </c>
      <c r="K1227">
        <v>0</v>
      </c>
      <c r="L1227">
        <v>0</v>
      </c>
      <c r="M1227">
        <v>0</v>
      </c>
      <c r="N1227">
        <v>0</v>
      </c>
      <c r="O1227">
        <v>0</v>
      </c>
      <c r="P1227">
        <v>0</v>
      </c>
    </row>
    <row r="1228" spans="1:16">
      <c r="A1228">
        <v>1204</v>
      </c>
      <c r="B1228" t="s">
        <v>9150</v>
      </c>
      <c r="E1228" s="2">
        <v>0.63356481481481486</v>
      </c>
      <c r="F1228" t="s">
        <v>3472</v>
      </c>
      <c r="G1228">
        <v>2011</v>
      </c>
      <c r="H1228">
        <v>1</v>
      </c>
      <c r="I1228">
        <v>0</v>
      </c>
      <c r="J1228">
        <v>0</v>
      </c>
      <c r="K1228">
        <v>0</v>
      </c>
      <c r="L1228">
        <v>0</v>
      </c>
      <c r="M1228">
        <v>0</v>
      </c>
      <c r="N1228">
        <v>0</v>
      </c>
      <c r="O1228">
        <v>0</v>
      </c>
      <c r="P1228">
        <v>1</v>
      </c>
    </row>
    <row r="1229" spans="1:16">
      <c r="A1229">
        <v>1205</v>
      </c>
      <c r="B1229" t="s">
        <v>9149</v>
      </c>
      <c r="E1229" s="2">
        <v>0.78136574074074072</v>
      </c>
      <c r="F1229" t="s">
        <v>4687</v>
      </c>
      <c r="G1229">
        <v>2011</v>
      </c>
      <c r="H1229">
        <v>4</v>
      </c>
      <c r="I1229">
        <v>2</v>
      </c>
      <c r="J1229">
        <v>2</v>
      </c>
      <c r="K1229">
        <v>0</v>
      </c>
      <c r="L1229">
        <v>0</v>
      </c>
      <c r="M1229">
        <v>0</v>
      </c>
      <c r="N1229">
        <v>2</v>
      </c>
      <c r="O1229">
        <v>0</v>
      </c>
      <c r="P1229">
        <v>0</v>
      </c>
    </row>
    <row r="1230" spans="1:16">
      <c r="A1230">
        <v>1206</v>
      </c>
      <c r="B1230" t="s">
        <v>9148</v>
      </c>
      <c r="E1230" s="2">
        <v>0.76590277777777782</v>
      </c>
      <c r="F1230" t="s">
        <v>4687</v>
      </c>
      <c r="G1230">
        <v>2011</v>
      </c>
      <c r="H1230">
        <v>1</v>
      </c>
      <c r="I1230">
        <v>0</v>
      </c>
      <c r="J1230">
        <v>2</v>
      </c>
      <c r="K1230">
        <v>1</v>
      </c>
      <c r="L1230">
        <v>0</v>
      </c>
      <c r="M1230">
        <v>0</v>
      </c>
      <c r="N1230">
        <v>2</v>
      </c>
      <c r="O1230">
        <v>0</v>
      </c>
      <c r="P1230">
        <v>0</v>
      </c>
    </row>
    <row r="1231" spans="1:16">
      <c r="A1231">
        <v>1207</v>
      </c>
      <c r="B1231" t="s">
        <v>9147</v>
      </c>
      <c r="E1231" s="2">
        <v>0.75743055555555561</v>
      </c>
      <c r="F1231" t="s">
        <v>4687</v>
      </c>
      <c r="G1231">
        <v>2011</v>
      </c>
      <c r="H1231">
        <v>0</v>
      </c>
      <c r="I1231">
        <v>0</v>
      </c>
      <c r="J1231">
        <v>0</v>
      </c>
      <c r="K1231">
        <v>0</v>
      </c>
      <c r="L1231">
        <v>0</v>
      </c>
      <c r="M1231">
        <v>0</v>
      </c>
      <c r="N1231">
        <v>0</v>
      </c>
      <c r="O1231">
        <v>0</v>
      </c>
      <c r="P1231">
        <v>0</v>
      </c>
    </row>
    <row r="1232" spans="1:16">
      <c r="A1232">
        <v>1208</v>
      </c>
      <c r="B1232" t="s">
        <v>9146</v>
      </c>
      <c r="E1232" s="2">
        <v>0.75215277777777778</v>
      </c>
      <c r="F1232" t="s">
        <v>4687</v>
      </c>
      <c r="G1232">
        <v>2011</v>
      </c>
      <c r="H1232">
        <v>0</v>
      </c>
      <c r="I1232">
        <v>0</v>
      </c>
      <c r="J1232">
        <v>0</v>
      </c>
      <c r="K1232">
        <v>0</v>
      </c>
      <c r="L1232">
        <v>0</v>
      </c>
      <c r="M1232">
        <v>0</v>
      </c>
      <c r="N1232">
        <v>1</v>
      </c>
      <c r="O1232">
        <v>0</v>
      </c>
      <c r="P1232">
        <v>0</v>
      </c>
    </row>
    <row r="1233" spans="1:16">
      <c r="A1233">
        <v>1209</v>
      </c>
      <c r="B1233" t="s">
        <v>9145</v>
      </c>
      <c r="E1233" s="2">
        <v>0.65023148148148147</v>
      </c>
      <c r="F1233" t="s">
        <v>4687</v>
      </c>
      <c r="G1233">
        <v>2011</v>
      </c>
      <c r="H1233">
        <v>0</v>
      </c>
      <c r="I1233">
        <v>0</v>
      </c>
      <c r="J1233">
        <v>0</v>
      </c>
      <c r="K1233">
        <v>0</v>
      </c>
      <c r="L1233">
        <v>0</v>
      </c>
      <c r="M1233">
        <v>0</v>
      </c>
      <c r="N1233">
        <v>0</v>
      </c>
      <c r="O1233">
        <v>0</v>
      </c>
      <c r="P1233">
        <v>1</v>
      </c>
    </row>
    <row r="1234" spans="1:16">
      <c r="A1234">
        <v>1210</v>
      </c>
      <c r="B1234" t="s">
        <v>9144</v>
      </c>
      <c r="E1234" s="2">
        <v>0.64946759259259257</v>
      </c>
      <c r="F1234" t="s">
        <v>4687</v>
      </c>
      <c r="G1234">
        <v>2011</v>
      </c>
      <c r="H1234">
        <v>1</v>
      </c>
      <c r="I1234">
        <v>0</v>
      </c>
      <c r="J1234">
        <v>2</v>
      </c>
      <c r="K1234">
        <v>0</v>
      </c>
      <c r="L1234">
        <v>0</v>
      </c>
      <c r="M1234">
        <v>0</v>
      </c>
      <c r="N1234">
        <v>0</v>
      </c>
      <c r="O1234">
        <v>0</v>
      </c>
      <c r="P1234">
        <v>0</v>
      </c>
    </row>
    <row r="1235" spans="1:16">
      <c r="A1235">
        <v>1211</v>
      </c>
      <c r="B1235" t="s">
        <v>9143</v>
      </c>
      <c r="E1235" s="2">
        <v>0.76056712962962969</v>
      </c>
      <c r="F1235" t="s">
        <v>2019</v>
      </c>
      <c r="G1235">
        <v>2011</v>
      </c>
      <c r="H1235">
        <v>0</v>
      </c>
      <c r="I1235">
        <v>0</v>
      </c>
      <c r="J1235">
        <v>1</v>
      </c>
      <c r="K1235">
        <v>0</v>
      </c>
      <c r="L1235">
        <v>0</v>
      </c>
      <c r="M1235">
        <v>0</v>
      </c>
      <c r="N1235">
        <v>0</v>
      </c>
      <c r="O1235">
        <v>0</v>
      </c>
      <c r="P1235">
        <v>0</v>
      </c>
    </row>
    <row r="1236" spans="1:16">
      <c r="A1236">
        <v>1212</v>
      </c>
      <c r="B1236" t="s">
        <v>9142</v>
      </c>
      <c r="E1236" s="2">
        <v>0.72290509259259261</v>
      </c>
      <c r="F1236" t="s">
        <v>2019</v>
      </c>
      <c r="G1236">
        <v>2011</v>
      </c>
      <c r="H1236">
        <v>0</v>
      </c>
      <c r="I1236">
        <v>0</v>
      </c>
      <c r="J1236">
        <v>2</v>
      </c>
      <c r="K1236">
        <v>0</v>
      </c>
      <c r="L1236">
        <v>0</v>
      </c>
      <c r="M1236">
        <v>0</v>
      </c>
      <c r="N1236">
        <v>0</v>
      </c>
      <c r="O1236">
        <v>0</v>
      </c>
      <c r="P1236">
        <v>0</v>
      </c>
    </row>
    <row r="1237" spans="1:16">
      <c r="A1237">
        <v>1213</v>
      </c>
      <c r="B1237" t="s">
        <v>9141</v>
      </c>
      <c r="E1237" s="2">
        <v>0.71211805555555552</v>
      </c>
      <c r="F1237" t="s">
        <v>2019</v>
      </c>
      <c r="G1237">
        <v>2011</v>
      </c>
      <c r="H1237">
        <v>0</v>
      </c>
      <c r="I1237">
        <v>0</v>
      </c>
      <c r="J1237">
        <v>1</v>
      </c>
      <c r="K1237">
        <v>0</v>
      </c>
      <c r="L1237">
        <v>0</v>
      </c>
      <c r="M1237">
        <v>0</v>
      </c>
      <c r="N1237">
        <v>1</v>
      </c>
      <c r="O1237">
        <v>0</v>
      </c>
      <c r="P1237">
        <v>0</v>
      </c>
    </row>
    <row r="1238" spans="1:16">
      <c r="A1238">
        <v>1214</v>
      </c>
      <c r="B1238" t="s">
        <v>9140</v>
      </c>
      <c r="E1238" s="2">
        <v>0.64439814814814811</v>
      </c>
      <c r="F1238" t="s">
        <v>2019</v>
      </c>
      <c r="G1238">
        <v>2011</v>
      </c>
      <c r="H1238">
        <v>2</v>
      </c>
      <c r="I1238">
        <v>0</v>
      </c>
      <c r="J1238">
        <v>2</v>
      </c>
      <c r="K1238">
        <v>0</v>
      </c>
      <c r="L1238">
        <v>0</v>
      </c>
      <c r="M1238">
        <v>0</v>
      </c>
      <c r="N1238">
        <v>0</v>
      </c>
      <c r="O1238">
        <v>0</v>
      </c>
      <c r="P1238">
        <v>0</v>
      </c>
    </row>
    <row r="1239" spans="1:16">
      <c r="A1239">
        <v>1215</v>
      </c>
      <c r="B1239" t="s">
        <v>9139</v>
      </c>
      <c r="E1239" s="2">
        <v>0.57957175925925919</v>
      </c>
      <c r="F1239" t="s">
        <v>2019</v>
      </c>
      <c r="G1239">
        <v>2011</v>
      </c>
      <c r="H1239">
        <v>1</v>
      </c>
      <c r="I1239">
        <v>0</v>
      </c>
      <c r="J1239">
        <v>0</v>
      </c>
      <c r="K1239">
        <v>0</v>
      </c>
      <c r="L1239">
        <v>0</v>
      </c>
      <c r="M1239">
        <v>0</v>
      </c>
      <c r="N1239">
        <v>0</v>
      </c>
      <c r="O1239">
        <v>0</v>
      </c>
      <c r="P1239">
        <v>1</v>
      </c>
    </row>
    <row r="1240" spans="1:16">
      <c r="A1240">
        <v>1216</v>
      </c>
      <c r="B1240" t="s">
        <v>9138</v>
      </c>
      <c r="E1240" s="2">
        <v>0.55200231481481488</v>
      </c>
      <c r="F1240" t="s">
        <v>2019</v>
      </c>
      <c r="G1240">
        <v>2011</v>
      </c>
      <c r="H1240">
        <v>1</v>
      </c>
      <c r="I1240">
        <v>0</v>
      </c>
      <c r="J1240">
        <v>0</v>
      </c>
      <c r="K1240">
        <v>0</v>
      </c>
      <c r="L1240">
        <v>0</v>
      </c>
      <c r="M1240">
        <v>0</v>
      </c>
      <c r="N1240">
        <v>0</v>
      </c>
      <c r="O1240">
        <v>0</v>
      </c>
      <c r="P1240">
        <v>0</v>
      </c>
    </row>
    <row r="1241" spans="1:16">
      <c r="A1241">
        <v>1217</v>
      </c>
      <c r="B1241" t="s">
        <v>9137</v>
      </c>
      <c r="E1241" s="2">
        <v>0.51659722222222226</v>
      </c>
      <c r="F1241" t="s">
        <v>2019</v>
      </c>
      <c r="G1241">
        <v>2011</v>
      </c>
      <c r="H1241">
        <v>0</v>
      </c>
      <c r="I1241">
        <v>0</v>
      </c>
      <c r="J1241">
        <v>1</v>
      </c>
      <c r="K1241">
        <v>0</v>
      </c>
      <c r="L1241">
        <v>0</v>
      </c>
      <c r="M1241">
        <v>0</v>
      </c>
      <c r="N1241">
        <v>0</v>
      </c>
      <c r="O1241">
        <v>0</v>
      </c>
      <c r="P1241">
        <v>0</v>
      </c>
    </row>
    <row r="1242" spans="1:16">
      <c r="A1242">
        <v>1218</v>
      </c>
      <c r="B1242" t="s">
        <v>9136</v>
      </c>
      <c r="E1242" s="2">
        <v>0.51545138888888886</v>
      </c>
      <c r="F1242" t="s">
        <v>2019</v>
      </c>
      <c r="G1242">
        <v>2011</v>
      </c>
      <c r="H1242">
        <v>0</v>
      </c>
      <c r="I1242">
        <v>0</v>
      </c>
      <c r="J1242">
        <v>2</v>
      </c>
      <c r="K1242">
        <v>0</v>
      </c>
      <c r="L1242">
        <v>0</v>
      </c>
      <c r="M1242">
        <v>0</v>
      </c>
      <c r="N1242">
        <v>1</v>
      </c>
      <c r="O1242">
        <v>0</v>
      </c>
      <c r="P1242">
        <v>0</v>
      </c>
    </row>
    <row r="1243" spans="1:16">
      <c r="A1243">
        <v>1219</v>
      </c>
      <c r="B1243" t="s">
        <v>9135</v>
      </c>
      <c r="E1243" s="2">
        <v>0.87650462962962961</v>
      </c>
      <c r="F1243" t="s">
        <v>2015</v>
      </c>
      <c r="G1243">
        <v>2011</v>
      </c>
      <c r="H1243">
        <v>0</v>
      </c>
      <c r="I1243">
        <v>0</v>
      </c>
      <c r="J1243">
        <v>0</v>
      </c>
      <c r="K1243">
        <v>0</v>
      </c>
      <c r="L1243">
        <v>0</v>
      </c>
      <c r="M1243">
        <v>0</v>
      </c>
      <c r="N1243">
        <v>0</v>
      </c>
      <c r="O1243">
        <v>0</v>
      </c>
      <c r="P1243">
        <v>1</v>
      </c>
    </row>
    <row r="1244" spans="1:16">
      <c r="A1244">
        <v>1220</v>
      </c>
      <c r="B1244" t="s">
        <v>9134</v>
      </c>
      <c r="E1244" s="2">
        <v>0.87468749999999995</v>
      </c>
      <c r="F1244" t="s">
        <v>2015</v>
      </c>
      <c r="G1244">
        <v>2011</v>
      </c>
      <c r="H1244">
        <v>1</v>
      </c>
      <c r="I1244">
        <v>0</v>
      </c>
      <c r="J1244">
        <v>0</v>
      </c>
      <c r="K1244">
        <v>0</v>
      </c>
      <c r="L1244">
        <v>0</v>
      </c>
      <c r="M1244">
        <v>0</v>
      </c>
      <c r="N1244">
        <v>0</v>
      </c>
      <c r="O1244">
        <v>0</v>
      </c>
      <c r="P1244">
        <v>1</v>
      </c>
    </row>
    <row r="1245" spans="1:16">
      <c r="A1245">
        <v>1221</v>
      </c>
      <c r="B1245" t="s">
        <v>9133</v>
      </c>
      <c r="E1245" s="2">
        <v>0.87420138888888888</v>
      </c>
      <c r="F1245" t="s">
        <v>2015</v>
      </c>
      <c r="G1245">
        <v>2011</v>
      </c>
      <c r="H1245">
        <v>0</v>
      </c>
      <c r="I1245">
        <v>0</v>
      </c>
      <c r="J1245">
        <v>0</v>
      </c>
      <c r="K1245">
        <v>0</v>
      </c>
      <c r="L1245">
        <v>0</v>
      </c>
      <c r="M1245">
        <v>0</v>
      </c>
      <c r="N1245">
        <v>0</v>
      </c>
      <c r="O1245">
        <v>0</v>
      </c>
      <c r="P1245">
        <v>1</v>
      </c>
    </row>
    <row r="1246" spans="1:16">
      <c r="A1246">
        <v>1222</v>
      </c>
      <c r="B1246" t="s">
        <v>9132</v>
      </c>
      <c r="E1246" s="2">
        <v>0.81811342592592595</v>
      </c>
      <c r="F1246" t="s">
        <v>2015</v>
      </c>
      <c r="G1246">
        <v>2011</v>
      </c>
      <c r="H1246">
        <v>0</v>
      </c>
      <c r="I1246">
        <v>0</v>
      </c>
      <c r="J1246">
        <v>0</v>
      </c>
      <c r="K1246">
        <v>0</v>
      </c>
      <c r="L1246">
        <v>0</v>
      </c>
      <c r="M1246">
        <v>0</v>
      </c>
      <c r="N1246">
        <v>0</v>
      </c>
      <c r="O1246">
        <v>0</v>
      </c>
      <c r="P1246">
        <v>1</v>
      </c>
    </row>
    <row r="1247" spans="1:16">
      <c r="A1247">
        <v>1223</v>
      </c>
      <c r="B1247" t="s">
        <v>9131</v>
      </c>
      <c r="E1247" s="2">
        <v>0.58258101851851851</v>
      </c>
      <c r="F1247" t="s">
        <v>2013</v>
      </c>
      <c r="G1247">
        <v>2011</v>
      </c>
      <c r="H1247">
        <v>0</v>
      </c>
      <c r="I1247">
        <v>0</v>
      </c>
      <c r="J1247">
        <v>0</v>
      </c>
      <c r="K1247">
        <v>0</v>
      </c>
      <c r="L1247">
        <v>0</v>
      </c>
      <c r="M1247">
        <v>0</v>
      </c>
      <c r="N1247">
        <v>0</v>
      </c>
      <c r="O1247">
        <v>0</v>
      </c>
      <c r="P1247">
        <v>1</v>
      </c>
    </row>
    <row r="1248" spans="1:16">
      <c r="A1248">
        <v>1224</v>
      </c>
      <c r="B1248" t="s">
        <v>9130</v>
      </c>
      <c r="E1248" s="2">
        <v>0.87017361111111102</v>
      </c>
      <c r="F1248" t="s">
        <v>2011</v>
      </c>
      <c r="G1248">
        <v>2011</v>
      </c>
      <c r="H1248">
        <v>0</v>
      </c>
      <c r="I1248">
        <v>0</v>
      </c>
      <c r="J1248">
        <v>0</v>
      </c>
      <c r="K1248">
        <v>0</v>
      </c>
      <c r="L1248">
        <v>0</v>
      </c>
      <c r="M1248">
        <v>0</v>
      </c>
      <c r="N1248">
        <v>0</v>
      </c>
      <c r="O1248">
        <v>0</v>
      </c>
      <c r="P1248">
        <v>1</v>
      </c>
    </row>
    <row r="1249" spans="1:16">
      <c r="A1249">
        <v>1225</v>
      </c>
      <c r="B1249" t="s">
        <v>9129</v>
      </c>
      <c r="E1249" s="2">
        <v>0.56144675925925924</v>
      </c>
      <c r="F1249" t="s">
        <v>2011</v>
      </c>
      <c r="G1249">
        <v>2011</v>
      </c>
      <c r="H1249">
        <v>0</v>
      </c>
      <c r="I1249">
        <v>0</v>
      </c>
      <c r="J1249">
        <v>0</v>
      </c>
      <c r="K1249">
        <v>0</v>
      </c>
      <c r="L1249">
        <v>0</v>
      </c>
      <c r="M1249">
        <v>0</v>
      </c>
      <c r="N1249">
        <v>0</v>
      </c>
      <c r="O1249">
        <v>0</v>
      </c>
      <c r="P1249">
        <v>1</v>
      </c>
    </row>
    <row r="1250" spans="1:16">
      <c r="A1250">
        <v>1226</v>
      </c>
      <c r="B1250" t="s">
        <v>9128</v>
      </c>
      <c r="E1250" s="2">
        <v>0.83767361111111116</v>
      </c>
      <c r="F1250" t="s">
        <v>4683</v>
      </c>
      <c r="G1250">
        <v>2011</v>
      </c>
      <c r="H1250">
        <v>0</v>
      </c>
      <c r="I1250">
        <v>0</v>
      </c>
      <c r="J1250">
        <v>0</v>
      </c>
      <c r="K1250">
        <v>0</v>
      </c>
      <c r="L1250">
        <v>0</v>
      </c>
      <c r="M1250">
        <v>0</v>
      </c>
      <c r="N1250">
        <v>0</v>
      </c>
      <c r="O1250">
        <v>0</v>
      </c>
      <c r="P1250">
        <v>1</v>
      </c>
    </row>
    <row r="1251" spans="1:16">
      <c r="A1251">
        <v>1227</v>
      </c>
      <c r="B1251" t="s">
        <v>9127</v>
      </c>
      <c r="E1251" s="2">
        <v>0.82535879629629638</v>
      </c>
      <c r="F1251" t="s">
        <v>4683</v>
      </c>
      <c r="G1251">
        <v>2011</v>
      </c>
      <c r="H1251">
        <v>0</v>
      </c>
      <c r="I1251">
        <v>0</v>
      </c>
      <c r="J1251">
        <v>0</v>
      </c>
      <c r="K1251">
        <v>0</v>
      </c>
      <c r="L1251">
        <v>0</v>
      </c>
      <c r="M1251">
        <v>0</v>
      </c>
      <c r="N1251">
        <v>0</v>
      </c>
      <c r="O1251">
        <v>0</v>
      </c>
      <c r="P1251">
        <v>1</v>
      </c>
    </row>
    <row r="1252" spans="1:16">
      <c r="A1252">
        <v>1228</v>
      </c>
      <c r="B1252" t="s">
        <v>9126</v>
      </c>
      <c r="E1252" s="2">
        <v>0.56189814814814809</v>
      </c>
      <c r="F1252" t="s">
        <v>4683</v>
      </c>
      <c r="G1252">
        <v>2011</v>
      </c>
      <c r="H1252">
        <v>0</v>
      </c>
      <c r="I1252">
        <v>0</v>
      </c>
      <c r="J1252">
        <v>0</v>
      </c>
      <c r="K1252">
        <v>0</v>
      </c>
      <c r="L1252">
        <v>0</v>
      </c>
      <c r="M1252">
        <v>0</v>
      </c>
      <c r="N1252">
        <v>0</v>
      </c>
      <c r="O1252">
        <v>0</v>
      </c>
      <c r="P1252">
        <v>1</v>
      </c>
    </row>
    <row r="1253" spans="1:16">
      <c r="A1253">
        <v>1229</v>
      </c>
      <c r="B1253" t="s">
        <v>9125</v>
      </c>
      <c r="E1253" s="2">
        <v>0.82592592592592595</v>
      </c>
      <c r="F1253" t="s">
        <v>4681</v>
      </c>
      <c r="G1253">
        <v>2011</v>
      </c>
      <c r="H1253">
        <v>0</v>
      </c>
      <c r="I1253">
        <v>0</v>
      </c>
      <c r="J1253">
        <v>0</v>
      </c>
      <c r="K1253">
        <v>0</v>
      </c>
      <c r="L1253">
        <v>0</v>
      </c>
      <c r="M1253">
        <v>0</v>
      </c>
      <c r="N1253">
        <v>0</v>
      </c>
      <c r="O1253">
        <v>0</v>
      </c>
      <c r="P1253">
        <v>1</v>
      </c>
    </row>
    <row r="1254" spans="1:16">
      <c r="A1254">
        <v>1230</v>
      </c>
      <c r="B1254" t="s">
        <v>9124</v>
      </c>
      <c r="E1254" s="2">
        <v>0.62894675925925925</v>
      </c>
      <c r="F1254" t="s">
        <v>4681</v>
      </c>
      <c r="G1254">
        <v>2011</v>
      </c>
      <c r="H1254">
        <v>0</v>
      </c>
      <c r="I1254">
        <v>0</v>
      </c>
      <c r="J1254">
        <v>0</v>
      </c>
      <c r="K1254">
        <v>0</v>
      </c>
      <c r="L1254">
        <v>0</v>
      </c>
      <c r="M1254">
        <v>0</v>
      </c>
      <c r="N1254">
        <v>0</v>
      </c>
      <c r="O1254">
        <v>0</v>
      </c>
      <c r="P1254">
        <v>1</v>
      </c>
    </row>
    <row r="1255" spans="1:16">
      <c r="A1255">
        <v>1231</v>
      </c>
      <c r="B1255" t="s">
        <v>9123</v>
      </c>
      <c r="E1255" s="2">
        <v>0.69408564814814822</v>
      </c>
      <c r="F1255" t="s">
        <v>2005</v>
      </c>
      <c r="G1255">
        <v>2011</v>
      </c>
      <c r="H1255">
        <v>0</v>
      </c>
      <c r="I1255">
        <v>0</v>
      </c>
      <c r="J1255">
        <v>0</v>
      </c>
      <c r="K1255">
        <v>0</v>
      </c>
      <c r="L1255">
        <v>0</v>
      </c>
      <c r="M1255">
        <v>0</v>
      </c>
      <c r="N1255">
        <v>1</v>
      </c>
      <c r="O1255">
        <v>0</v>
      </c>
      <c r="P1255">
        <v>0</v>
      </c>
    </row>
    <row r="1256" spans="1:16">
      <c r="A1256">
        <v>1232</v>
      </c>
      <c r="B1256" t="s">
        <v>9122</v>
      </c>
      <c r="E1256" s="2">
        <v>0.65267361111111111</v>
      </c>
      <c r="F1256" t="s">
        <v>3430</v>
      </c>
      <c r="G1256">
        <v>2011</v>
      </c>
      <c r="H1256">
        <v>0</v>
      </c>
      <c r="I1256">
        <v>0</v>
      </c>
      <c r="J1256">
        <v>0</v>
      </c>
      <c r="K1256">
        <v>0</v>
      </c>
      <c r="L1256">
        <v>0</v>
      </c>
      <c r="M1256">
        <v>0</v>
      </c>
      <c r="N1256">
        <v>0</v>
      </c>
      <c r="O1256">
        <v>0</v>
      </c>
      <c r="P1256">
        <v>1</v>
      </c>
    </row>
    <row r="1257" spans="1:16">
      <c r="A1257">
        <v>1233</v>
      </c>
      <c r="B1257" t="s">
        <v>9121</v>
      </c>
      <c r="E1257" s="2">
        <v>2.0486111111111113E-3</v>
      </c>
      <c r="F1257" t="s">
        <v>3430</v>
      </c>
      <c r="G1257">
        <v>2011</v>
      </c>
      <c r="H1257">
        <v>2</v>
      </c>
      <c r="I1257">
        <v>1</v>
      </c>
      <c r="J1257">
        <v>0</v>
      </c>
      <c r="K1257">
        <v>0</v>
      </c>
      <c r="L1257">
        <v>0</v>
      </c>
      <c r="M1257">
        <v>0</v>
      </c>
      <c r="N1257">
        <v>0</v>
      </c>
      <c r="O1257">
        <v>0</v>
      </c>
      <c r="P1257">
        <v>1</v>
      </c>
    </row>
    <row r="1258" spans="1:16">
      <c r="A1258">
        <v>1234</v>
      </c>
      <c r="B1258" t="s">
        <v>9120</v>
      </c>
      <c r="E1258" s="2">
        <v>0.82538194444444446</v>
      </c>
      <c r="F1258" t="s">
        <v>3407</v>
      </c>
      <c r="G1258">
        <v>2011</v>
      </c>
      <c r="H1258">
        <v>1</v>
      </c>
      <c r="I1258">
        <v>0</v>
      </c>
      <c r="J1258">
        <v>0</v>
      </c>
      <c r="K1258">
        <v>0</v>
      </c>
      <c r="L1258">
        <v>0</v>
      </c>
      <c r="M1258">
        <v>0</v>
      </c>
      <c r="N1258">
        <v>1</v>
      </c>
      <c r="O1258">
        <v>0</v>
      </c>
      <c r="P1258">
        <v>1</v>
      </c>
    </row>
    <row r="1259" spans="1:16">
      <c r="A1259">
        <v>1235</v>
      </c>
      <c r="B1259" t="s">
        <v>9119</v>
      </c>
      <c r="E1259" s="2">
        <v>0.84122685185185186</v>
      </c>
      <c r="F1259" t="s">
        <v>3402</v>
      </c>
      <c r="G1259">
        <v>2011</v>
      </c>
      <c r="H1259">
        <v>0</v>
      </c>
      <c r="I1259">
        <v>0</v>
      </c>
      <c r="J1259">
        <v>0</v>
      </c>
      <c r="K1259">
        <v>0</v>
      </c>
      <c r="L1259">
        <v>0</v>
      </c>
      <c r="M1259">
        <v>0</v>
      </c>
      <c r="N1259">
        <v>0</v>
      </c>
      <c r="O1259">
        <v>0</v>
      </c>
      <c r="P1259">
        <v>1</v>
      </c>
    </row>
    <row r="1260" spans="1:16">
      <c r="A1260">
        <v>1236</v>
      </c>
      <c r="B1260" t="s">
        <v>9118</v>
      </c>
      <c r="E1260" s="2">
        <v>0.82523148148148151</v>
      </c>
      <c r="F1260" t="s">
        <v>3402</v>
      </c>
      <c r="G1260">
        <v>2011</v>
      </c>
      <c r="H1260">
        <v>0</v>
      </c>
      <c r="I1260">
        <v>0</v>
      </c>
      <c r="J1260">
        <v>0</v>
      </c>
      <c r="K1260">
        <v>0</v>
      </c>
      <c r="L1260">
        <v>0</v>
      </c>
      <c r="M1260">
        <v>0</v>
      </c>
      <c r="N1260">
        <v>0</v>
      </c>
      <c r="O1260">
        <v>0</v>
      </c>
      <c r="P1260">
        <v>1</v>
      </c>
    </row>
    <row r="1261" spans="1:16">
      <c r="A1261">
        <v>1237</v>
      </c>
      <c r="B1261" t="s">
        <v>9117</v>
      </c>
      <c r="E1261" s="2">
        <v>0.82310185185185192</v>
      </c>
      <c r="F1261" t="s">
        <v>3402</v>
      </c>
      <c r="G1261">
        <v>2011</v>
      </c>
      <c r="H1261">
        <v>0</v>
      </c>
      <c r="I1261">
        <v>0</v>
      </c>
      <c r="J1261">
        <v>0</v>
      </c>
      <c r="K1261">
        <v>0</v>
      </c>
      <c r="L1261">
        <v>0</v>
      </c>
      <c r="M1261">
        <v>0</v>
      </c>
      <c r="N1261">
        <v>0</v>
      </c>
      <c r="O1261">
        <v>0</v>
      </c>
      <c r="P1261">
        <v>1</v>
      </c>
    </row>
    <row r="1262" spans="1:16">
      <c r="A1262">
        <v>1238</v>
      </c>
      <c r="B1262" t="s">
        <v>9116</v>
      </c>
      <c r="E1262" s="2">
        <v>0.77254629629629623</v>
      </c>
      <c r="F1262" t="s">
        <v>3402</v>
      </c>
      <c r="G1262">
        <v>2011</v>
      </c>
      <c r="H1262">
        <v>0</v>
      </c>
      <c r="I1262">
        <v>0</v>
      </c>
      <c r="J1262">
        <v>0</v>
      </c>
      <c r="K1262">
        <v>0</v>
      </c>
      <c r="L1262">
        <v>0</v>
      </c>
      <c r="M1262">
        <v>0</v>
      </c>
      <c r="N1262">
        <v>0</v>
      </c>
      <c r="O1262">
        <v>0</v>
      </c>
      <c r="P1262">
        <v>0</v>
      </c>
    </row>
    <row r="1263" spans="1:16">
      <c r="A1263">
        <v>1239</v>
      </c>
      <c r="B1263" t="s">
        <v>9115</v>
      </c>
      <c r="E1263" s="2">
        <v>0.65549768518518514</v>
      </c>
      <c r="F1263" t="s">
        <v>3397</v>
      </c>
      <c r="G1263">
        <v>2011</v>
      </c>
      <c r="H1263">
        <v>0</v>
      </c>
      <c r="I1263">
        <v>0</v>
      </c>
      <c r="J1263">
        <v>0</v>
      </c>
      <c r="K1263">
        <v>0</v>
      </c>
      <c r="L1263">
        <v>0</v>
      </c>
      <c r="M1263">
        <v>0</v>
      </c>
      <c r="N1263">
        <v>0</v>
      </c>
      <c r="O1263">
        <v>0</v>
      </c>
      <c r="P1263">
        <v>1</v>
      </c>
    </row>
    <row r="1264" spans="1:16">
      <c r="A1264">
        <v>1240</v>
      </c>
      <c r="B1264" t="s">
        <v>9114</v>
      </c>
      <c r="E1264" s="2">
        <v>0.23340277777777776</v>
      </c>
      <c r="F1264" t="s">
        <v>3391</v>
      </c>
      <c r="G1264">
        <v>2011</v>
      </c>
      <c r="H1264">
        <v>0</v>
      </c>
      <c r="I1264">
        <v>1</v>
      </c>
      <c r="J1264">
        <v>0</v>
      </c>
      <c r="K1264">
        <v>0</v>
      </c>
      <c r="L1264">
        <v>0</v>
      </c>
      <c r="M1264">
        <v>0</v>
      </c>
      <c r="N1264">
        <v>0</v>
      </c>
      <c r="O1264">
        <v>0</v>
      </c>
      <c r="P1264">
        <v>1</v>
      </c>
    </row>
    <row r="1265" spans="1:16">
      <c r="A1265">
        <v>1241</v>
      </c>
      <c r="B1265" t="s">
        <v>9113</v>
      </c>
      <c r="E1265" s="2">
        <v>0.16278935185185187</v>
      </c>
      <c r="F1265" t="s">
        <v>1990</v>
      </c>
      <c r="G1265">
        <v>2011</v>
      </c>
      <c r="H1265">
        <v>0</v>
      </c>
      <c r="I1265">
        <v>0</v>
      </c>
      <c r="J1265">
        <v>0</v>
      </c>
      <c r="K1265">
        <v>0</v>
      </c>
      <c r="L1265">
        <v>0</v>
      </c>
      <c r="M1265">
        <v>0</v>
      </c>
      <c r="N1265">
        <v>0</v>
      </c>
      <c r="O1265">
        <v>0</v>
      </c>
      <c r="P1265">
        <v>1</v>
      </c>
    </row>
    <row r="1266" spans="1:16">
      <c r="A1266">
        <v>1242</v>
      </c>
      <c r="B1266" t="s">
        <v>9112</v>
      </c>
      <c r="E1266" s="2">
        <v>1.9988425925925927E-2</v>
      </c>
      <c r="F1266" t="s">
        <v>1990</v>
      </c>
      <c r="G1266">
        <v>2011</v>
      </c>
      <c r="H1266">
        <v>0</v>
      </c>
      <c r="I1266">
        <v>0</v>
      </c>
      <c r="J1266">
        <v>0</v>
      </c>
      <c r="K1266">
        <v>0</v>
      </c>
      <c r="L1266">
        <v>0</v>
      </c>
      <c r="M1266">
        <v>0</v>
      </c>
      <c r="N1266">
        <v>0</v>
      </c>
      <c r="O1266">
        <v>0</v>
      </c>
      <c r="P1266">
        <v>1</v>
      </c>
    </row>
    <row r="1267" spans="1:16">
      <c r="A1267">
        <v>1243</v>
      </c>
      <c r="B1267" t="s">
        <v>9111</v>
      </c>
      <c r="E1267" s="2">
        <v>0.984837962962963</v>
      </c>
      <c r="F1267" t="s">
        <v>1987</v>
      </c>
      <c r="G1267">
        <v>2011</v>
      </c>
      <c r="H1267">
        <v>1</v>
      </c>
      <c r="I1267">
        <v>0</v>
      </c>
      <c r="J1267">
        <v>0</v>
      </c>
      <c r="K1267">
        <v>0</v>
      </c>
      <c r="L1267">
        <v>0</v>
      </c>
      <c r="M1267">
        <v>0</v>
      </c>
      <c r="N1267">
        <v>0</v>
      </c>
      <c r="O1267">
        <v>0</v>
      </c>
      <c r="P1267">
        <v>1</v>
      </c>
    </row>
    <row r="1268" spans="1:16">
      <c r="A1268">
        <v>1244</v>
      </c>
      <c r="B1268" t="s">
        <v>9110</v>
      </c>
      <c r="E1268" s="2">
        <v>0.81254629629629627</v>
      </c>
      <c r="F1268" t="s">
        <v>1987</v>
      </c>
      <c r="G1268">
        <v>2011</v>
      </c>
      <c r="H1268">
        <v>0</v>
      </c>
      <c r="I1268">
        <v>0</v>
      </c>
      <c r="J1268">
        <v>0</v>
      </c>
      <c r="K1268">
        <v>0</v>
      </c>
      <c r="L1268">
        <v>0</v>
      </c>
      <c r="M1268">
        <v>0</v>
      </c>
      <c r="N1268">
        <v>0</v>
      </c>
      <c r="O1268">
        <v>0</v>
      </c>
      <c r="P1268">
        <v>1</v>
      </c>
    </row>
    <row r="1269" spans="1:16">
      <c r="A1269">
        <v>1245</v>
      </c>
      <c r="B1269" t="s">
        <v>9109</v>
      </c>
      <c r="E1269" s="2">
        <v>0.60490740740740734</v>
      </c>
      <c r="F1269" t="s">
        <v>1984</v>
      </c>
      <c r="G1269">
        <v>2011</v>
      </c>
      <c r="H1269">
        <v>0</v>
      </c>
      <c r="I1269">
        <v>0</v>
      </c>
      <c r="J1269">
        <v>0</v>
      </c>
      <c r="K1269">
        <v>0</v>
      </c>
      <c r="L1269">
        <v>0</v>
      </c>
      <c r="M1269">
        <v>0</v>
      </c>
      <c r="N1269">
        <v>0</v>
      </c>
      <c r="O1269">
        <v>0</v>
      </c>
      <c r="P1269">
        <v>1</v>
      </c>
    </row>
    <row r="1270" spans="1:16">
      <c r="A1270">
        <v>1246</v>
      </c>
      <c r="B1270" t="s">
        <v>9108</v>
      </c>
      <c r="E1270" s="2">
        <v>0.11502314814814814</v>
      </c>
      <c r="F1270" t="s">
        <v>1984</v>
      </c>
      <c r="G1270">
        <v>2011</v>
      </c>
      <c r="H1270">
        <v>0</v>
      </c>
      <c r="I1270">
        <v>0</v>
      </c>
      <c r="J1270">
        <v>0</v>
      </c>
      <c r="K1270">
        <v>0</v>
      </c>
      <c r="L1270">
        <v>0</v>
      </c>
      <c r="M1270">
        <v>0</v>
      </c>
      <c r="N1270">
        <v>1</v>
      </c>
      <c r="O1270">
        <v>0</v>
      </c>
      <c r="P1270">
        <v>1</v>
      </c>
    </row>
    <row r="1271" spans="1:16">
      <c r="A1271">
        <v>1247</v>
      </c>
      <c r="B1271" t="s">
        <v>9107</v>
      </c>
      <c r="E1271" s="2">
        <v>0.9081597222222223</v>
      </c>
      <c r="F1271" t="s">
        <v>3367</v>
      </c>
      <c r="G1271">
        <v>2011</v>
      </c>
      <c r="H1271">
        <v>1</v>
      </c>
      <c r="I1271">
        <v>0</v>
      </c>
      <c r="J1271">
        <v>0</v>
      </c>
      <c r="K1271">
        <v>0</v>
      </c>
      <c r="L1271">
        <v>0</v>
      </c>
      <c r="M1271">
        <v>0</v>
      </c>
      <c r="N1271">
        <v>0</v>
      </c>
      <c r="O1271">
        <v>0</v>
      </c>
      <c r="P1271">
        <v>1</v>
      </c>
    </row>
    <row r="1272" spans="1:16">
      <c r="A1272">
        <v>1248</v>
      </c>
      <c r="B1272" t="s">
        <v>9106</v>
      </c>
      <c r="E1272" s="2">
        <v>0.87980324074074068</v>
      </c>
      <c r="F1272" t="s">
        <v>3367</v>
      </c>
      <c r="G1272">
        <v>2011</v>
      </c>
      <c r="H1272">
        <v>1</v>
      </c>
      <c r="I1272">
        <v>1</v>
      </c>
      <c r="J1272">
        <v>0</v>
      </c>
      <c r="K1272">
        <v>0</v>
      </c>
      <c r="L1272">
        <v>0</v>
      </c>
      <c r="M1272">
        <v>0</v>
      </c>
      <c r="N1272">
        <v>0</v>
      </c>
      <c r="O1272">
        <v>0</v>
      </c>
      <c r="P1272">
        <v>1</v>
      </c>
    </row>
    <row r="1273" spans="1:16">
      <c r="A1273">
        <v>1249</v>
      </c>
      <c r="B1273" t="s">
        <v>9105</v>
      </c>
      <c r="E1273" s="2">
        <v>0.6129282407407407</v>
      </c>
      <c r="F1273" t="s">
        <v>1982</v>
      </c>
      <c r="G1273">
        <v>2011</v>
      </c>
      <c r="H1273">
        <v>1</v>
      </c>
      <c r="I1273">
        <v>0</v>
      </c>
      <c r="J1273">
        <v>0</v>
      </c>
      <c r="K1273">
        <v>0</v>
      </c>
      <c r="L1273">
        <v>0</v>
      </c>
      <c r="M1273">
        <v>0</v>
      </c>
      <c r="N1273">
        <v>0</v>
      </c>
      <c r="O1273">
        <v>0</v>
      </c>
      <c r="P1273">
        <v>1</v>
      </c>
    </row>
    <row r="1274" spans="1:16">
      <c r="A1274">
        <v>1250</v>
      </c>
      <c r="B1274" t="s">
        <v>9104</v>
      </c>
      <c r="E1274" s="2">
        <v>0.67214120370370367</v>
      </c>
      <c r="F1274" t="s">
        <v>3360</v>
      </c>
      <c r="G1274">
        <v>2011</v>
      </c>
      <c r="H1274">
        <v>1</v>
      </c>
      <c r="I1274">
        <v>0</v>
      </c>
      <c r="J1274">
        <v>0</v>
      </c>
      <c r="K1274">
        <v>0</v>
      </c>
      <c r="L1274">
        <v>0</v>
      </c>
      <c r="M1274">
        <v>0</v>
      </c>
      <c r="N1274">
        <v>0</v>
      </c>
      <c r="O1274">
        <v>0</v>
      </c>
      <c r="P1274">
        <v>1</v>
      </c>
    </row>
    <row r="1275" spans="1:16">
      <c r="A1275">
        <v>1251</v>
      </c>
      <c r="B1275" t="s">
        <v>9103</v>
      </c>
      <c r="E1275" s="2">
        <v>0.63064814814814818</v>
      </c>
      <c r="F1275" t="s">
        <v>3360</v>
      </c>
      <c r="G1275">
        <v>2011</v>
      </c>
      <c r="H1275">
        <v>1</v>
      </c>
      <c r="I1275">
        <v>0</v>
      </c>
      <c r="J1275">
        <v>0</v>
      </c>
      <c r="K1275">
        <v>0</v>
      </c>
      <c r="L1275">
        <v>0</v>
      </c>
      <c r="M1275">
        <v>0</v>
      </c>
      <c r="N1275">
        <v>0</v>
      </c>
      <c r="O1275">
        <v>0</v>
      </c>
      <c r="P1275">
        <v>1</v>
      </c>
    </row>
    <row r="1276" spans="1:16">
      <c r="A1276">
        <v>1252</v>
      </c>
      <c r="B1276" t="s">
        <v>9102</v>
      </c>
      <c r="E1276" s="2">
        <v>0.804224537037037</v>
      </c>
      <c r="F1276" t="s">
        <v>1980</v>
      </c>
      <c r="G1276">
        <v>2011</v>
      </c>
      <c r="H1276">
        <v>0</v>
      </c>
      <c r="I1276">
        <v>0</v>
      </c>
      <c r="J1276">
        <v>0</v>
      </c>
      <c r="K1276">
        <v>0</v>
      </c>
      <c r="L1276">
        <v>0</v>
      </c>
      <c r="M1276">
        <v>0</v>
      </c>
      <c r="N1276">
        <v>0</v>
      </c>
      <c r="O1276">
        <v>0</v>
      </c>
      <c r="P1276">
        <v>1</v>
      </c>
    </row>
    <row r="1277" spans="1:16">
      <c r="A1277">
        <v>1253</v>
      </c>
      <c r="B1277" t="s">
        <v>9101</v>
      </c>
      <c r="E1277" s="2">
        <v>0.6366087962962963</v>
      </c>
      <c r="F1277" t="s">
        <v>1980</v>
      </c>
      <c r="G1277">
        <v>2011</v>
      </c>
      <c r="H1277">
        <v>3</v>
      </c>
      <c r="I1277">
        <v>0</v>
      </c>
      <c r="J1277">
        <v>0</v>
      </c>
      <c r="K1277">
        <v>0</v>
      </c>
      <c r="L1277">
        <v>0</v>
      </c>
      <c r="M1277">
        <v>0</v>
      </c>
      <c r="N1277">
        <v>0</v>
      </c>
      <c r="O1277">
        <v>0</v>
      </c>
      <c r="P1277">
        <v>1</v>
      </c>
    </row>
    <row r="1278" spans="1:16">
      <c r="A1278">
        <v>1254</v>
      </c>
      <c r="B1278" t="s">
        <v>9100</v>
      </c>
      <c r="E1278" s="2">
        <v>0.56620370370370365</v>
      </c>
      <c r="F1278" t="s">
        <v>1980</v>
      </c>
      <c r="G1278">
        <v>2011</v>
      </c>
      <c r="H1278">
        <v>1</v>
      </c>
      <c r="I1278">
        <v>0</v>
      </c>
      <c r="J1278">
        <v>0</v>
      </c>
      <c r="K1278">
        <v>0</v>
      </c>
      <c r="L1278">
        <v>0</v>
      </c>
      <c r="M1278">
        <v>0</v>
      </c>
      <c r="N1278">
        <v>0</v>
      </c>
      <c r="O1278">
        <v>0</v>
      </c>
      <c r="P1278">
        <v>1</v>
      </c>
    </row>
    <row r="1279" spans="1:16">
      <c r="A1279">
        <v>1255</v>
      </c>
      <c r="B1279" t="s">
        <v>9099</v>
      </c>
      <c r="E1279" s="2">
        <v>0.51266203703703705</v>
      </c>
      <c r="F1279" t="s">
        <v>1980</v>
      </c>
      <c r="G1279">
        <v>2011</v>
      </c>
      <c r="H1279">
        <v>0</v>
      </c>
      <c r="I1279">
        <v>0</v>
      </c>
      <c r="J1279">
        <v>0</v>
      </c>
      <c r="K1279">
        <v>0</v>
      </c>
      <c r="L1279">
        <v>0</v>
      </c>
      <c r="M1279">
        <v>0</v>
      </c>
      <c r="N1279">
        <v>0</v>
      </c>
      <c r="O1279">
        <v>0</v>
      </c>
      <c r="P1279">
        <v>1</v>
      </c>
    </row>
    <row r="1280" spans="1:16">
      <c r="A1280">
        <v>1256</v>
      </c>
      <c r="B1280" t="s">
        <v>9098</v>
      </c>
      <c r="E1280" s="2">
        <v>0.9005439814814814</v>
      </c>
      <c r="F1280" t="s">
        <v>3356</v>
      </c>
      <c r="G1280">
        <v>2011</v>
      </c>
      <c r="H1280">
        <v>0</v>
      </c>
      <c r="I1280">
        <v>0</v>
      </c>
      <c r="J1280">
        <v>0</v>
      </c>
      <c r="K1280">
        <v>0</v>
      </c>
      <c r="L1280">
        <v>0</v>
      </c>
      <c r="M1280">
        <v>0</v>
      </c>
      <c r="N1280">
        <v>0</v>
      </c>
      <c r="O1280">
        <v>0</v>
      </c>
      <c r="P1280">
        <v>1</v>
      </c>
    </row>
    <row r="1281" spans="1:17">
      <c r="A1281">
        <v>1257</v>
      </c>
      <c r="B1281" t="s">
        <v>9097</v>
      </c>
      <c r="E1281" s="2">
        <v>0.63120370370370371</v>
      </c>
      <c r="F1281" t="s">
        <v>3356</v>
      </c>
      <c r="G1281">
        <v>2011</v>
      </c>
      <c r="H1281">
        <v>1</v>
      </c>
      <c r="I1281">
        <v>0</v>
      </c>
      <c r="J1281">
        <v>0</v>
      </c>
      <c r="K1281">
        <v>0</v>
      </c>
      <c r="L1281">
        <v>0</v>
      </c>
      <c r="M1281">
        <v>0</v>
      </c>
      <c r="N1281">
        <v>0</v>
      </c>
      <c r="O1281">
        <v>0</v>
      </c>
      <c r="P1281">
        <v>1</v>
      </c>
    </row>
    <row r="1282" spans="1:17">
      <c r="A1282">
        <v>1258</v>
      </c>
      <c r="B1282" t="s">
        <v>9096</v>
      </c>
      <c r="E1282" s="2">
        <v>0.55827546296296293</v>
      </c>
      <c r="F1282" t="s">
        <v>3356</v>
      </c>
      <c r="G1282">
        <v>2011</v>
      </c>
      <c r="H1282">
        <v>1</v>
      </c>
      <c r="I1282">
        <v>0</v>
      </c>
      <c r="J1282">
        <v>0</v>
      </c>
      <c r="K1282">
        <v>0</v>
      </c>
      <c r="L1282">
        <v>0</v>
      </c>
      <c r="M1282">
        <v>0</v>
      </c>
      <c r="N1282">
        <v>0</v>
      </c>
      <c r="O1282">
        <v>0</v>
      </c>
      <c r="P1282">
        <v>1</v>
      </c>
    </row>
    <row r="1283" spans="1:17">
      <c r="A1283">
        <v>1259</v>
      </c>
      <c r="B1283" t="s">
        <v>9095</v>
      </c>
      <c r="E1283" s="2">
        <v>0.55489583333333337</v>
      </c>
      <c r="F1283" t="s">
        <v>3356</v>
      </c>
      <c r="G1283">
        <v>2011</v>
      </c>
      <c r="H1283">
        <v>0</v>
      </c>
      <c r="I1283">
        <v>0</v>
      </c>
      <c r="J1283">
        <v>0</v>
      </c>
      <c r="K1283">
        <v>0</v>
      </c>
      <c r="L1283">
        <v>0</v>
      </c>
      <c r="M1283">
        <v>0</v>
      </c>
      <c r="N1283">
        <v>0</v>
      </c>
      <c r="O1283">
        <v>0</v>
      </c>
      <c r="P1283">
        <v>1</v>
      </c>
    </row>
    <row r="1284" spans="1:17">
      <c r="A1284">
        <v>1260</v>
      </c>
      <c r="B1284" t="s">
        <v>9094</v>
      </c>
      <c r="E1284" s="2">
        <v>0.54901620370370374</v>
      </c>
      <c r="F1284" t="s">
        <v>3356</v>
      </c>
      <c r="G1284">
        <v>2011</v>
      </c>
      <c r="H1284">
        <v>0</v>
      </c>
      <c r="I1284">
        <v>0</v>
      </c>
      <c r="J1284">
        <v>0</v>
      </c>
      <c r="K1284">
        <v>0</v>
      </c>
      <c r="L1284">
        <v>0</v>
      </c>
      <c r="M1284">
        <v>0</v>
      </c>
      <c r="N1284">
        <v>0</v>
      </c>
      <c r="O1284">
        <v>0</v>
      </c>
      <c r="P1284">
        <v>1</v>
      </c>
    </row>
    <row r="1285" spans="1:17">
      <c r="A1285">
        <v>1261</v>
      </c>
      <c r="B1285" t="s">
        <v>9093</v>
      </c>
      <c r="E1285" s="2">
        <v>0.54668981481481482</v>
      </c>
      <c r="F1285" t="s">
        <v>3356</v>
      </c>
      <c r="G1285">
        <v>2011</v>
      </c>
      <c r="H1285">
        <v>0</v>
      </c>
      <c r="I1285">
        <v>0</v>
      </c>
      <c r="J1285">
        <v>0</v>
      </c>
      <c r="K1285">
        <v>0</v>
      </c>
      <c r="L1285">
        <v>0</v>
      </c>
      <c r="M1285">
        <v>0</v>
      </c>
      <c r="N1285">
        <v>0</v>
      </c>
      <c r="O1285">
        <v>0</v>
      </c>
      <c r="P1285">
        <v>0</v>
      </c>
    </row>
    <row r="1286" spans="1:17">
      <c r="A1286">
        <v>1262</v>
      </c>
      <c r="B1286" t="s">
        <v>9092</v>
      </c>
      <c r="E1286" s="2">
        <v>0.63743055555555561</v>
      </c>
      <c r="F1286" t="s">
        <v>3351</v>
      </c>
      <c r="G1286">
        <v>2011</v>
      </c>
      <c r="H1286">
        <v>0</v>
      </c>
      <c r="I1286">
        <v>0</v>
      </c>
      <c r="J1286">
        <v>0</v>
      </c>
      <c r="K1286">
        <v>0</v>
      </c>
      <c r="L1286">
        <v>0</v>
      </c>
      <c r="M1286">
        <v>0</v>
      </c>
      <c r="N1286">
        <v>1</v>
      </c>
      <c r="O1286">
        <v>0</v>
      </c>
      <c r="P1286">
        <v>1</v>
      </c>
    </row>
    <row r="1287" spans="1:17">
      <c r="A1287">
        <v>1263</v>
      </c>
      <c r="B1287" t="s">
        <v>9091</v>
      </c>
      <c r="E1287" s="2">
        <v>0.61515046296296294</v>
      </c>
      <c r="F1287" t="s">
        <v>3351</v>
      </c>
      <c r="G1287">
        <v>2011</v>
      </c>
      <c r="H1287">
        <v>0</v>
      </c>
      <c r="I1287">
        <v>0</v>
      </c>
      <c r="J1287">
        <v>0</v>
      </c>
      <c r="K1287">
        <v>0</v>
      </c>
      <c r="L1287">
        <v>0</v>
      </c>
      <c r="M1287">
        <v>0</v>
      </c>
      <c r="N1287">
        <v>0</v>
      </c>
      <c r="O1287">
        <v>0</v>
      </c>
      <c r="P1287">
        <v>1</v>
      </c>
    </row>
    <row r="1288" spans="1:17">
      <c r="A1288">
        <v>1264</v>
      </c>
      <c r="B1288" t="s">
        <v>9090</v>
      </c>
      <c r="E1288" s="2">
        <v>0.59479166666666672</v>
      </c>
      <c r="F1288" t="s">
        <v>3351</v>
      </c>
      <c r="G1288">
        <v>2011</v>
      </c>
      <c r="H1288">
        <v>0</v>
      </c>
      <c r="I1288">
        <v>0</v>
      </c>
      <c r="J1288">
        <v>0</v>
      </c>
      <c r="K1288">
        <v>0</v>
      </c>
      <c r="L1288">
        <v>0</v>
      </c>
      <c r="M1288">
        <v>0</v>
      </c>
      <c r="N1288">
        <v>0</v>
      </c>
      <c r="O1288">
        <v>0</v>
      </c>
      <c r="P1288">
        <v>1</v>
      </c>
    </row>
    <row r="1289" spans="1:17">
      <c r="A1289">
        <v>1265</v>
      </c>
      <c r="B1289" t="s">
        <v>9089</v>
      </c>
      <c r="E1289" s="2">
        <v>0.15493055555555554</v>
      </c>
      <c r="F1289" t="s">
        <v>3351</v>
      </c>
      <c r="G1289">
        <v>2011</v>
      </c>
      <c r="H1289">
        <v>0</v>
      </c>
      <c r="I1289">
        <v>0</v>
      </c>
      <c r="J1289">
        <v>0</v>
      </c>
      <c r="K1289">
        <v>0</v>
      </c>
      <c r="L1289">
        <v>0</v>
      </c>
      <c r="M1289">
        <v>0</v>
      </c>
      <c r="N1289">
        <v>0</v>
      </c>
      <c r="O1289">
        <v>0</v>
      </c>
      <c r="P1289">
        <v>1</v>
      </c>
    </row>
    <row r="1290" spans="1:17">
      <c r="A1290">
        <v>1266</v>
      </c>
      <c r="B1290" t="s">
        <v>9088</v>
      </c>
      <c r="E1290" s="2">
        <v>0.9122569444444445</v>
      </c>
      <c r="F1290" t="s">
        <v>1977</v>
      </c>
      <c r="G1290">
        <v>2011</v>
      </c>
      <c r="H1290">
        <v>2</v>
      </c>
      <c r="I1290">
        <v>1</v>
      </c>
      <c r="J1290">
        <v>0</v>
      </c>
      <c r="K1290">
        <v>0</v>
      </c>
      <c r="L1290">
        <v>0</v>
      </c>
      <c r="M1290">
        <v>0</v>
      </c>
      <c r="N1290">
        <v>1</v>
      </c>
      <c r="O1290">
        <v>0</v>
      </c>
      <c r="P1290">
        <v>0</v>
      </c>
    </row>
    <row r="1291" spans="1:17">
      <c r="A1291">
        <v>1267</v>
      </c>
      <c r="B1291" t="s">
        <v>9087</v>
      </c>
      <c r="E1291" s="2">
        <v>0.63958333333333328</v>
      </c>
      <c r="F1291" t="s">
        <v>1977</v>
      </c>
      <c r="G1291">
        <v>2011</v>
      </c>
      <c r="H1291">
        <v>0</v>
      </c>
      <c r="I1291">
        <v>0</v>
      </c>
      <c r="J1291">
        <v>0</v>
      </c>
      <c r="K1291">
        <v>0</v>
      </c>
      <c r="L1291">
        <v>0</v>
      </c>
      <c r="M1291">
        <v>0</v>
      </c>
      <c r="N1291">
        <v>0</v>
      </c>
      <c r="O1291">
        <v>0</v>
      </c>
      <c r="P1291">
        <v>1</v>
      </c>
      <c r="Q1291">
        <v>100</v>
      </c>
    </row>
    <row r="1292" spans="1:17">
      <c r="A1292">
        <v>1268</v>
      </c>
      <c r="B1292" t="s">
        <v>9086</v>
      </c>
      <c r="E1292" s="2">
        <v>0.63276620370370373</v>
      </c>
      <c r="F1292" t="s">
        <v>1977</v>
      </c>
      <c r="G1292">
        <v>2011</v>
      </c>
      <c r="H1292">
        <v>2</v>
      </c>
      <c r="I1292">
        <v>0</v>
      </c>
      <c r="J1292">
        <v>0</v>
      </c>
      <c r="K1292">
        <v>0</v>
      </c>
      <c r="L1292">
        <v>0</v>
      </c>
      <c r="M1292">
        <v>0</v>
      </c>
      <c r="N1292">
        <v>0</v>
      </c>
      <c r="O1292">
        <v>0</v>
      </c>
      <c r="P1292">
        <v>1</v>
      </c>
    </row>
    <row r="1293" spans="1:17">
      <c r="A1293">
        <v>1269</v>
      </c>
      <c r="B1293" t="s">
        <v>9085</v>
      </c>
      <c r="E1293" s="2">
        <v>0.69045138888888891</v>
      </c>
      <c r="F1293" t="s">
        <v>6509</v>
      </c>
      <c r="G1293">
        <v>2011</v>
      </c>
      <c r="H1293">
        <v>1</v>
      </c>
      <c r="I1293">
        <v>0</v>
      </c>
      <c r="J1293">
        <v>0</v>
      </c>
      <c r="K1293">
        <v>0</v>
      </c>
      <c r="L1293">
        <v>0</v>
      </c>
      <c r="M1293">
        <v>0</v>
      </c>
      <c r="N1293">
        <v>0</v>
      </c>
      <c r="O1293">
        <v>0</v>
      </c>
      <c r="P1293">
        <v>1</v>
      </c>
    </row>
    <row r="1294" spans="1:17">
      <c r="A1294">
        <v>1270</v>
      </c>
      <c r="B1294" t="s">
        <v>9084</v>
      </c>
      <c r="E1294" s="2">
        <v>0.1292939814814815</v>
      </c>
      <c r="F1294" t="s">
        <v>1970</v>
      </c>
      <c r="G1294">
        <v>2011</v>
      </c>
      <c r="H1294">
        <v>0</v>
      </c>
      <c r="I1294">
        <v>1</v>
      </c>
      <c r="J1294">
        <v>0</v>
      </c>
      <c r="K1294">
        <v>0</v>
      </c>
      <c r="L1294">
        <v>0</v>
      </c>
      <c r="M1294">
        <v>0</v>
      </c>
      <c r="N1294">
        <v>0</v>
      </c>
      <c r="O1294">
        <v>0</v>
      </c>
      <c r="P1294">
        <v>1</v>
      </c>
    </row>
    <row r="1295" spans="1:17">
      <c r="A1295">
        <v>1271</v>
      </c>
      <c r="B1295" t="s">
        <v>9083</v>
      </c>
      <c r="E1295" s="2">
        <v>0.83447916666666666</v>
      </c>
      <c r="F1295" t="s">
        <v>1965</v>
      </c>
      <c r="G1295">
        <v>2011</v>
      </c>
      <c r="H1295">
        <v>0</v>
      </c>
      <c r="I1295">
        <v>0</v>
      </c>
      <c r="J1295">
        <v>0</v>
      </c>
      <c r="K1295">
        <v>0</v>
      </c>
      <c r="L1295">
        <v>0</v>
      </c>
      <c r="M1295">
        <v>0</v>
      </c>
      <c r="N1295">
        <v>0</v>
      </c>
      <c r="O1295">
        <v>0</v>
      </c>
      <c r="P1295">
        <v>1</v>
      </c>
    </row>
    <row r="1296" spans="1:17">
      <c r="A1296">
        <v>1272</v>
      </c>
      <c r="B1296" t="s">
        <v>9082</v>
      </c>
      <c r="E1296" s="2">
        <v>0.82994212962962965</v>
      </c>
      <c r="F1296" t="s">
        <v>1965</v>
      </c>
      <c r="G1296">
        <v>2011</v>
      </c>
      <c r="H1296">
        <v>0</v>
      </c>
      <c r="I1296">
        <v>0</v>
      </c>
      <c r="J1296">
        <v>0</v>
      </c>
      <c r="K1296">
        <v>0</v>
      </c>
      <c r="L1296">
        <v>0</v>
      </c>
      <c r="M1296">
        <v>0</v>
      </c>
      <c r="N1296">
        <v>0</v>
      </c>
      <c r="O1296">
        <v>0</v>
      </c>
      <c r="P1296">
        <v>1</v>
      </c>
    </row>
    <row r="1297" spans="1:16">
      <c r="A1297">
        <v>1273</v>
      </c>
      <c r="B1297" t="s">
        <v>9081</v>
      </c>
      <c r="E1297" s="2">
        <v>0.60199074074074077</v>
      </c>
      <c r="F1297" t="s">
        <v>1957</v>
      </c>
      <c r="G1297">
        <v>2011</v>
      </c>
      <c r="H1297">
        <v>1</v>
      </c>
      <c r="I1297">
        <v>0</v>
      </c>
      <c r="J1297">
        <v>0</v>
      </c>
      <c r="K1297">
        <v>0</v>
      </c>
      <c r="L1297">
        <v>0</v>
      </c>
      <c r="M1297">
        <v>0</v>
      </c>
      <c r="N1297">
        <v>0</v>
      </c>
      <c r="O1297">
        <v>0</v>
      </c>
      <c r="P1297">
        <v>1</v>
      </c>
    </row>
    <row r="1298" spans="1:16">
      <c r="A1298">
        <v>1274</v>
      </c>
      <c r="B1298" t="s">
        <v>9080</v>
      </c>
      <c r="E1298" s="2">
        <v>0.56658564814814816</v>
      </c>
      <c r="F1298" t="s">
        <v>1957</v>
      </c>
      <c r="G1298">
        <v>2011</v>
      </c>
      <c r="H1298">
        <v>2</v>
      </c>
      <c r="I1298">
        <v>1</v>
      </c>
      <c r="J1298">
        <v>0</v>
      </c>
      <c r="K1298">
        <v>0</v>
      </c>
      <c r="L1298">
        <v>0</v>
      </c>
      <c r="M1298">
        <v>0</v>
      </c>
      <c r="N1298">
        <v>0</v>
      </c>
      <c r="O1298">
        <v>0</v>
      </c>
      <c r="P1298">
        <v>1</v>
      </c>
    </row>
    <row r="1299" spans="1:16">
      <c r="A1299">
        <v>1275</v>
      </c>
      <c r="B1299" t="s">
        <v>9079</v>
      </c>
      <c r="E1299" s="2">
        <v>0.16037037037037036</v>
      </c>
      <c r="F1299" t="s">
        <v>1957</v>
      </c>
      <c r="G1299">
        <v>2011</v>
      </c>
      <c r="H1299">
        <v>0</v>
      </c>
      <c r="I1299">
        <v>0</v>
      </c>
      <c r="J1299">
        <v>0</v>
      </c>
      <c r="K1299">
        <v>0</v>
      </c>
      <c r="L1299">
        <v>0</v>
      </c>
      <c r="M1299">
        <v>0</v>
      </c>
      <c r="N1299">
        <v>0</v>
      </c>
      <c r="O1299">
        <v>0</v>
      </c>
      <c r="P1299">
        <v>1</v>
      </c>
    </row>
    <row r="1300" spans="1:16">
      <c r="A1300">
        <v>1276</v>
      </c>
      <c r="B1300" t="s">
        <v>9078</v>
      </c>
      <c r="E1300" s="2">
        <v>0.78722222222222227</v>
      </c>
      <c r="F1300" t="s">
        <v>1945</v>
      </c>
      <c r="G1300">
        <v>2011</v>
      </c>
      <c r="H1300">
        <v>1</v>
      </c>
      <c r="I1300">
        <v>0</v>
      </c>
      <c r="J1300">
        <v>0</v>
      </c>
      <c r="K1300">
        <v>0</v>
      </c>
      <c r="L1300">
        <v>0</v>
      </c>
      <c r="M1300">
        <v>0</v>
      </c>
      <c r="N1300">
        <v>0</v>
      </c>
      <c r="O1300">
        <v>0</v>
      </c>
      <c r="P1300">
        <v>1</v>
      </c>
    </row>
    <row r="1301" spans="1:16">
      <c r="A1301">
        <v>1277</v>
      </c>
      <c r="B1301" t="s">
        <v>9077</v>
      </c>
      <c r="E1301" s="2">
        <v>0.57979166666666659</v>
      </c>
      <c r="F1301" t="s">
        <v>1945</v>
      </c>
      <c r="G1301">
        <v>2011</v>
      </c>
      <c r="H1301">
        <v>0</v>
      </c>
      <c r="I1301">
        <v>0</v>
      </c>
      <c r="J1301">
        <v>0</v>
      </c>
      <c r="K1301">
        <v>0</v>
      </c>
      <c r="L1301">
        <v>0</v>
      </c>
      <c r="M1301">
        <v>0</v>
      </c>
      <c r="N1301">
        <v>0</v>
      </c>
      <c r="O1301">
        <v>0</v>
      </c>
      <c r="P1301">
        <v>1</v>
      </c>
    </row>
    <row r="1302" spans="1:16">
      <c r="A1302">
        <v>1278</v>
      </c>
      <c r="B1302" t="s">
        <v>9076</v>
      </c>
      <c r="E1302" s="2">
        <v>3.6979166666666667E-2</v>
      </c>
      <c r="F1302" t="s">
        <v>1945</v>
      </c>
      <c r="G1302">
        <v>2011</v>
      </c>
      <c r="H1302">
        <v>0</v>
      </c>
      <c r="I1302">
        <v>0</v>
      </c>
      <c r="J1302">
        <v>0</v>
      </c>
      <c r="K1302">
        <v>0</v>
      </c>
      <c r="L1302">
        <v>0</v>
      </c>
      <c r="M1302">
        <v>0</v>
      </c>
      <c r="N1302">
        <v>0</v>
      </c>
      <c r="O1302">
        <v>0</v>
      </c>
      <c r="P1302">
        <v>1</v>
      </c>
    </row>
    <row r="1303" spans="1:16">
      <c r="A1303">
        <v>1279</v>
      </c>
      <c r="B1303" t="s">
        <v>9075</v>
      </c>
      <c r="E1303" s="2">
        <v>0.82138888888888895</v>
      </c>
      <c r="F1303" t="s">
        <v>1941</v>
      </c>
      <c r="G1303">
        <v>2011</v>
      </c>
      <c r="H1303">
        <v>0</v>
      </c>
      <c r="I1303">
        <v>0</v>
      </c>
      <c r="J1303">
        <v>0</v>
      </c>
      <c r="K1303">
        <v>0</v>
      </c>
      <c r="L1303">
        <v>0</v>
      </c>
      <c r="M1303">
        <v>0</v>
      </c>
      <c r="N1303">
        <v>0</v>
      </c>
      <c r="O1303">
        <v>0</v>
      </c>
      <c r="P1303">
        <v>1</v>
      </c>
    </row>
    <row r="1304" spans="1:16">
      <c r="A1304">
        <v>1280</v>
      </c>
      <c r="B1304" t="s">
        <v>9074</v>
      </c>
      <c r="E1304" s="2">
        <v>0.14755787037037038</v>
      </c>
      <c r="F1304" t="s">
        <v>1941</v>
      </c>
      <c r="G1304">
        <v>2011</v>
      </c>
      <c r="H1304">
        <v>0</v>
      </c>
      <c r="I1304">
        <v>0</v>
      </c>
      <c r="J1304">
        <v>0</v>
      </c>
      <c r="K1304">
        <v>0</v>
      </c>
      <c r="L1304">
        <v>0</v>
      </c>
      <c r="M1304">
        <v>0</v>
      </c>
      <c r="N1304">
        <v>0</v>
      </c>
      <c r="O1304">
        <v>0</v>
      </c>
      <c r="P1304">
        <v>1</v>
      </c>
    </row>
    <row r="1305" spans="1:16">
      <c r="A1305">
        <v>1281</v>
      </c>
      <c r="B1305" t="s">
        <v>9073</v>
      </c>
      <c r="E1305" s="2">
        <v>0.13769675925925925</v>
      </c>
      <c r="F1305" t="s">
        <v>1941</v>
      </c>
      <c r="G1305">
        <v>2011</v>
      </c>
      <c r="H1305">
        <v>1</v>
      </c>
      <c r="I1305">
        <v>0</v>
      </c>
      <c r="J1305">
        <v>0</v>
      </c>
      <c r="K1305">
        <v>0</v>
      </c>
      <c r="L1305">
        <v>0</v>
      </c>
      <c r="M1305">
        <v>0</v>
      </c>
      <c r="N1305">
        <v>1</v>
      </c>
      <c r="O1305">
        <v>0</v>
      </c>
      <c r="P1305">
        <v>1</v>
      </c>
    </row>
    <row r="1306" spans="1:16">
      <c r="A1306">
        <v>1282</v>
      </c>
      <c r="B1306" t="s">
        <v>9072</v>
      </c>
      <c r="E1306" s="2">
        <v>0.80784722222222216</v>
      </c>
      <c r="F1306" t="s">
        <v>1935</v>
      </c>
      <c r="G1306">
        <v>2011</v>
      </c>
      <c r="H1306">
        <v>1</v>
      </c>
      <c r="I1306">
        <v>0</v>
      </c>
      <c r="J1306">
        <v>0</v>
      </c>
      <c r="K1306">
        <v>0</v>
      </c>
      <c r="L1306">
        <v>0</v>
      </c>
      <c r="M1306">
        <v>0</v>
      </c>
      <c r="N1306">
        <v>0</v>
      </c>
      <c r="O1306">
        <v>0</v>
      </c>
      <c r="P1306">
        <v>1</v>
      </c>
    </row>
    <row r="1307" spans="1:16">
      <c r="A1307">
        <v>1283</v>
      </c>
      <c r="B1307" t="s">
        <v>9071</v>
      </c>
      <c r="E1307" s="2">
        <v>0.65806712962962965</v>
      </c>
      <c r="F1307" t="s">
        <v>1935</v>
      </c>
      <c r="G1307">
        <v>2011</v>
      </c>
      <c r="H1307">
        <v>0</v>
      </c>
      <c r="I1307">
        <v>0</v>
      </c>
      <c r="J1307">
        <v>0</v>
      </c>
      <c r="K1307">
        <v>0</v>
      </c>
      <c r="L1307">
        <v>0</v>
      </c>
      <c r="M1307">
        <v>0</v>
      </c>
      <c r="N1307">
        <v>0</v>
      </c>
      <c r="O1307">
        <v>0</v>
      </c>
      <c r="P1307">
        <v>0</v>
      </c>
    </row>
    <row r="1308" spans="1:16">
      <c r="A1308">
        <v>1284</v>
      </c>
      <c r="B1308" t="s">
        <v>9070</v>
      </c>
      <c r="E1308" s="2">
        <v>0.61457175925925933</v>
      </c>
      <c r="F1308" t="s">
        <v>1935</v>
      </c>
      <c r="G1308">
        <v>2011</v>
      </c>
      <c r="H1308">
        <v>1</v>
      </c>
      <c r="I1308">
        <v>0</v>
      </c>
      <c r="J1308">
        <v>0</v>
      </c>
      <c r="K1308">
        <v>0</v>
      </c>
      <c r="L1308">
        <v>0</v>
      </c>
      <c r="M1308">
        <v>0</v>
      </c>
      <c r="N1308">
        <v>0</v>
      </c>
      <c r="O1308">
        <v>0</v>
      </c>
      <c r="P1308">
        <v>0</v>
      </c>
    </row>
    <row r="1309" spans="1:16">
      <c r="A1309">
        <v>1285</v>
      </c>
      <c r="B1309" t="s">
        <v>9069</v>
      </c>
      <c r="E1309" s="2">
        <v>0.61432870370370374</v>
      </c>
      <c r="F1309" t="s">
        <v>1935</v>
      </c>
      <c r="G1309">
        <v>2011</v>
      </c>
      <c r="H1309">
        <v>0</v>
      </c>
      <c r="I1309">
        <v>0</v>
      </c>
      <c r="J1309">
        <v>0</v>
      </c>
      <c r="K1309">
        <v>0</v>
      </c>
      <c r="L1309">
        <v>0</v>
      </c>
      <c r="M1309">
        <v>0</v>
      </c>
      <c r="N1309">
        <v>0</v>
      </c>
      <c r="O1309">
        <v>0</v>
      </c>
      <c r="P1309">
        <v>0</v>
      </c>
    </row>
    <row r="1310" spans="1:16">
      <c r="A1310">
        <v>1286</v>
      </c>
      <c r="B1310" t="s">
        <v>9068</v>
      </c>
      <c r="E1310" s="2">
        <v>0.60285879629629624</v>
      </c>
      <c r="F1310" t="s">
        <v>1935</v>
      </c>
      <c r="G1310">
        <v>2011</v>
      </c>
      <c r="H1310">
        <v>0</v>
      </c>
      <c r="I1310">
        <v>0</v>
      </c>
      <c r="J1310">
        <v>0</v>
      </c>
      <c r="K1310">
        <v>0</v>
      </c>
      <c r="L1310">
        <v>0</v>
      </c>
      <c r="M1310">
        <v>0</v>
      </c>
      <c r="N1310">
        <v>0</v>
      </c>
      <c r="O1310">
        <v>0</v>
      </c>
      <c r="P1310">
        <v>1</v>
      </c>
    </row>
    <row r="1311" spans="1:16">
      <c r="A1311">
        <v>1287</v>
      </c>
      <c r="B1311" t="s">
        <v>9067</v>
      </c>
      <c r="E1311" s="2">
        <v>0.5385416666666667</v>
      </c>
      <c r="F1311" t="s">
        <v>1935</v>
      </c>
      <c r="G1311">
        <v>2011</v>
      </c>
      <c r="H1311">
        <v>2</v>
      </c>
      <c r="I1311">
        <v>0</v>
      </c>
      <c r="J1311">
        <v>0</v>
      </c>
      <c r="K1311">
        <v>0</v>
      </c>
      <c r="L1311">
        <v>0</v>
      </c>
      <c r="M1311">
        <v>0</v>
      </c>
      <c r="N1311">
        <v>0</v>
      </c>
      <c r="O1311">
        <v>0</v>
      </c>
      <c r="P1311">
        <v>1</v>
      </c>
    </row>
    <row r="1312" spans="1:16">
      <c r="A1312">
        <v>1288</v>
      </c>
      <c r="B1312" t="s">
        <v>9066</v>
      </c>
      <c r="E1312" s="2">
        <v>0.84040509259259266</v>
      </c>
      <c r="F1312" t="s">
        <v>1928</v>
      </c>
      <c r="G1312">
        <v>2011</v>
      </c>
      <c r="H1312">
        <v>0</v>
      </c>
      <c r="I1312">
        <v>0</v>
      </c>
      <c r="J1312">
        <v>0</v>
      </c>
      <c r="K1312">
        <v>0</v>
      </c>
      <c r="L1312">
        <v>0</v>
      </c>
      <c r="M1312">
        <v>0</v>
      </c>
      <c r="N1312">
        <v>0</v>
      </c>
      <c r="O1312">
        <v>0</v>
      </c>
      <c r="P1312">
        <v>1</v>
      </c>
    </row>
    <row r="1313" spans="1:16">
      <c r="A1313">
        <v>1289</v>
      </c>
      <c r="B1313" t="s">
        <v>9065</v>
      </c>
      <c r="E1313" s="2">
        <v>0.82143518518518521</v>
      </c>
      <c r="F1313" t="s">
        <v>1928</v>
      </c>
      <c r="G1313">
        <v>2011</v>
      </c>
      <c r="H1313">
        <v>1</v>
      </c>
      <c r="I1313">
        <v>0</v>
      </c>
      <c r="J1313">
        <v>0</v>
      </c>
      <c r="K1313">
        <v>0</v>
      </c>
      <c r="L1313">
        <v>0</v>
      </c>
      <c r="M1313">
        <v>0</v>
      </c>
      <c r="N1313">
        <v>0</v>
      </c>
      <c r="O1313">
        <v>0</v>
      </c>
      <c r="P1313">
        <v>1</v>
      </c>
    </row>
    <row r="1314" spans="1:16">
      <c r="A1314">
        <v>1290</v>
      </c>
      <c r="B1314" t="s">
        <v>9064</v>
      </c>
      <c r="E1314" s="2">
        <v>0.79040509259259262</v>
      </c>
      <c r="F1314" t="s">
        <v>1928</v>
      </c>
      <c r="G1314">
        <v>2011</v>
      </c>
      <c r="H1314">
        <v>0</v>
      </c>
      <c r="I1314">
        <v>0</v>
      </c>
      <c r="J1314">
        <v>0</v>
      </c>
      <c r="K1314">
        <v>0</v>
      </c>
      <c r="L1314">
        <v>0</v>
      </c>
      <c r="M1314">
        <v>0</v>
      </c>
      <c r="N1314">
        <v>0</v>
      </c>
      <c r="O1314">
        <v>0</v>
      </c>
      <c r="P1314">
        <v>1</v>
      </c>
    </row>
    <row r="1315" spans="1:16">
      <c r="A1315">
        <v>1291</v>
      </c>
      <c r="B1315" t="s">
        <v>9063</v>
      </c>
      <c r="E1315" s="2">
        <v>0.78776620370370365</v>
      </c>
      <c r="F1315" t="s">
        <v>1928</v>
      </c>
      <c r="G1315">
        <v>2011</v>
      </c>
      <c r="H1315">
        <v>0</v>
      </c>
      <c r="I1315">
        <v>0</v>
      </c>
      <c r="J1315">
        <v>0</v>
      </c>
      <c r="K1315">
        <v>0</v>
      </c>
      <c r="L1315">
        <v>0</v>
      </c>
      <c r="M1315">
        <v>0</v>
      </c>
      <c r="N1315">
        <v>0</v>
      </c>
      <c r="O1315">
        <v>0</v>
      </c>
      <c r="P1315">
        <v>1</v>
      </c>
    </row>
    <row r="1316" spans="1:16">
      <c r="A1316">
        <v>1292</v>
      </c>
      <c r="B1316" t="s">
        <v>9062</v>
      </c>
      <c r="E1316" s="2">
        <v>0.74855324074074081</v>
      </c>
      <c r="F1316" t="s">
        <v>1928</v>
      </c>
      <c r="G1316">
        <v>2011</v>
      </c>
      <c r="H1316">
        <v>0</v>
      </c>
      <c r="I1316">
        <v>0</v>
      </c>
      <c r="J1316">
        <v>0</v>
      </c>
      <c r="K1316">
        <v>1</v>
      </c>
      <c r="L1316">
        <v>0</v>
      </c>
      <c r="M1316">
        <v>0</v>
      </c>
      <c r="N1316">
        <v>1</v>
      </c>
      <c r="O1316">
        <v>0</v>
      </c>
      <c r="P1316">
        <v>1</v>
      </c>
    </row>
    <row r="1317" spans="1:16">
      <c r="A1317">
        <v>1293</v>
      </c>
      <c r="B1317" t="s">
        <v>9061</v>
      </c>
      <c r="E1317" s="2">
        <v>0.74769675925925927</v>
      </c>
      <c r="F1317" t="s">
        <v>1928</v>
      </c>
      <c r="G1317">
        <v>2011</v>
      </c>
      <c r="H1317">
        <v>0</v>
      </c>
      <c r="I1317">
        <v>0</v>
      </c>
      <c r="J1317">
        <v>0</v>
      </c>
      <c r="K1317">
        <v>1</v>
      </c>
      <c r="L1317">
        <v>0</v>
      </c>
      <c r="M1317">
        <v>0</v>
      </c>
      <c r="N1317">
        <v>1</v>
      </c>
      <c r="O1317">
        <v>0</v>
      </c>
      <c r="P1317">
        <v>0</v>
      </c>
    </row>
    <row r="1318" spans="1:16">
      <c r="A1318">
        <v>1294</v>
      </c>
      <c r="B1318" t="s">
        <v>9060</v>
      </c>
      <c r="E1318" s="2">
        <v>0.74668981481481478</v>
      </c>
      <c r="F1318" t="s">
        <v>1928</v>
      </c>
      <c r="G1318">
        <v>2011</v>
      </c>
      <c r="H1318">
        <v>3</v>
      </c>
      <c r="I1318">
        <v>0</v>
      </c>
      <c r="J1318">
        <v>0</v>
      </c>
      <c r="K1318">
        <v>0</v>
      </c>
      <c r="L1318">
        <v>0</v>
      </c>
      <c r="M1318">
        <v>0</v>
      </c>
      <c r="N1318">
        <v>0</v>
      </c>
      <c r="O1318">
        <v>0</v>
      </c>
      <c r="P1318">
        <v>0</v>
      </c>
    </row>
    <row r="1319" spans="1:16">
      <c r="A1319">
        <v>1295</v>
      </c>
      <c r="B1319" t="s">
        <v>9059</v>
      </c>
      <c r="E1319" s="2">
        <v>0.74388888888888882</v>
      </c>
      <c r="F1319" t="s">
        <v>1928</v>
      </c>
      <c r="G1319">
        <v>2011</v>
      </c>
      <c r="H1319">
        <v>3</v>
      </c>
      <c r="I1319">
        <v>0</v>
      </c>
      <c r="J1319">
        <v>0</v>
      </c>
      <c r="K1319">
        <v>0</v>
      </c>
      <c r="L1319">
        <v>1</v>
      </c>
      <c r="M1319">
        <v>0</v>
      </c>
      <c r="N1319">
        <v>1</v>
      </c>
      <c r="O1319">
        <v>0</v>
      </c>
      <c r="P1319" t="s">
        <v>9058</v>
      </c>
    </row>
    <row r="1320" spans="1:16">
      <c r="A1320">
        <v>1296</v>
      </c>
      <c r="B1320" t="s">
        <v>9057</v>
      </c>
      <c r="E1320" s="2">
        <v>0.74319444444444438</v>
      </c>
      <c r="F1320" t="s">
        <v>1928</v>
      </c>
      <c r="G1320">
        <v>2011</v>
      </c>
      <c r="H1320">
        <v>3</v>
      </c>
      <c r="I1320">
        <v>0</v>
      </c>
      <c r="J1320">
        <v>0</v>
      </c>
      <c r="K1320">
        <v>0</v>
      </c>
      <c r="L1320">
        <v>1</v>
      </c>
      <c r="M1320">
        <v>0</v>
      </c>
      <c r="N1320">
        <v>1</v>
      </c>
      <c r="O1320">
        <v>0</v>
      </c>
      <c r="P1320">
        <v>0</v>
      </c>
    </row>
    <row r="1321" spans="1:16">
      <c r="A1321">
        <v>1297</v>
      </c>
      <c r="B1321" t="s">
        <v>9056</v>
      </c>
      <c r="E1321" s="2">
        <v>0.74309027777777781</v>
      </c>
      <c r="F1321" t="s">
        <v>1928</v>
      </c>
      <c r="G1321">
        <v>2011</v>
      </c>
      <c r="H1321">
        <v>3</v>
      </c>
      <c r="I1321">
        <v>0</v>
      </c>
      <c r="J1321">
        <v>0</v>
      </c>
      <c r="K1321">
        <v>0</v>
      </c>
      <c r="L1321">
        <v>1</v>
      </c>
      <c r="M1321">
        <v>0</v>
      </c>
      <c r="N1321">
        <v>1</v>
      </c>
      <c r="O1321">
        <v>0</v>
      </c>
      <c r="P1321">
        <v>0</v>
      </c>
    </row>
    <row r="1322" spans="1:16">
      <c r="A1322">
        <v>1298</v>
      </c>
      <c r="B1322" t="s">
        <v>9055</v>
      </c>
      <c r="E1322" s="2">
        <v>0.74293981481481486</v>
      </c>
      <c r="F1322" t="s">
        <v>1928</v>
      </c>
      <c r="G1322">
        <v>2011</v>
      </c>
      <c r="H1322">
        <v>3</v>
      </c>
      <c r="I1322">
        <v>0</v>
      </c>
      <c r="J1322">
        <v>0</v>
      </c>
      <c r="K1322">
        <v>0</v>
      </c>
      <c r="L1322">
        <v>1</v>
      </c>
      <c r="M1322">
        <v>0</v>
      </c>
      <c r="N1322">
        <v>1</v>
      </c>
      <c r="O1322">
        <v>0</v>
      </c>
      <c r="P1322">
        <v>0</v>
      </c>
    </row>
    <row r="1323" spans="1:16">
      <c r="A1323">
        <v>1299</v>
      </c>
      <c r="B1323" t="s">
        <v>9054</v>
      </c>
      <c r="E1323" s="2">
        <v>0.7399768518518518</v>
      </c>
      <c r="F1323" t="s">
        <v>1928</v>
      </c>
      <c r="G1323">
        <v>2011</v>
      </c>
      <c r="H1323">
        <v>3</v>
      </c>
      <c r="I1323">
        <v>0</v>
      </c>
      <c r="J1323">
        <v>0</v>
      </c>
      <c r="K1323">
        <v>0</v>
      </c>
      <c r="L1323">
        <v>1</v>
      </c>
      <c r="M1323">
        <v>0</v>
      </c>
      <c r="N1323">
        <v>1</v>
      </c>
      <c r="O1323">
        <v>0</v>
      </c>
      <c r="P1323">
        <v>0</v>
      </c>
    </row>
    <row r="1324" spans="1:16">
      <c r="A1324">
        <v>1300</v>
      </c>
      <c r="B1324" t="s">
        <v>9053</v>
      </c>
      <c r="E1324" s="2">
        <v>0.85785879629629624</v>
      </c>
      <c r="F1324" t="s">
        <v>1925</v>
      </c>
      <c r="G1324">
        <v>2011</v>
      </c>
      <c r="H1324">
        <v>0</v>
      </c>
      <c r="I1324">
        <v>0</v>
      </c>
      <c r="J1324">
        <v>0</v>
      </c>
      <c r="K1324">
        <v>0</v>
      </c>
      <c r="L1324">
        <v>0</v>
      </c>
      <c r="M1324">
        <v>0</v>
      </c>
      <c r="N1324">
        <v>0</v>
      </c>
      <c r="O1324">
        <v>0</v>
      </c>
      <c r="P1324">
        <v>1</v>
      </c>
    </row>
    <row r="1325" spans="1:16">
      <c r="A1325">
        <v>1301</v>
      </c>
      <c r="B1325" t="s">
        <v>9052</v>
      </c>
      <c r="E1325" s="2">
        <v>0.66905092592592597</v>
      </c>
      <c r="F1325" t="s">
        <v>1925</v>
      </c>
      <c r="G1325">
        <v>2011</v>
      </c>
      <c r="H1325">
        <v>0</v>
      </c>
      <c r="I1325">
        <v>1</v>
      </c>
      <c r="J1325">
        <v>0</v>
      </c>
      <c r="K1325">
        <v>0</v>
      </c>
      <c r="L1325">
        <v>0</v>
      </c>
      <c r="M1325">
        <v>0</v>
      </c>
      <c r="N1325">
        <v>0</v>
      </c>
      <c r="O1325">
        <v>0</v>
      </c>
      <c r="P1325">
        <v>1</v>
      </c>
    </row>
    <row r="1326" spans="1:16">
      <c r="A1326">
        <v>1302</v>
      </c>
      <c r="B1326" t="s">
        <v>9051</v>
      </c>
      <c r="E1326" s="2">
        <v>0.69596064814814806</v>
      </c>
      <c r="F1326" t="s">
        <v>1917</v>
      </c>
      <c r="G1326">
        <v>2011</v>
      </c>
      <c r="H1326">
        <v>0</v>
      </c>
      <c r="I1326">
        <v>0</v>
      </c>
      <c r="J1326">
        <v>0</v>
      </c>
      <c r="K1326">
        <v>0</v>
      </c>
      <c r="L1326">
        <v>0</v>
      </c>
      <c r="M1326">
        <v>0</v>
      </c>
      <c r="N1326">
        <v>0</v>
      </c>
      <c r="O1326">
        <v>0</v>
      </c>
      <c r="P1326">
        <v>1</v>
      </c>
    </row>
    <row r="1327" spans="1:16">
      <c r="A1327">
        <v>1303</v>
      </c>
      <c r="B1327" t="s">
        <v>9050</v>
      </c>
      <c r="E1327" s="2">
        <v>0.59311342592592597</v>
      </c>
      <c r="F1327" t="s">
        <v>1917</v>
      </c>
      <c r="G1327">
        <v>2011</v>
      </c>
      <c r="H1327">
        <v>0</v>
      </c>
      <c r="I1327">
        <v>0</v>
      </c>
      <c r="J1327">
        <v>0</v>
      </c>
      <c r="K1327">
        <v>0</v>
      </c>
      <c r="L1327">
        <v>0</v>
      </c>
      <c r="M1327">
        <v>0</v>
      </c>
      <c r="N1327">
        <v>0</v>
      </c>
      <c r="O1327">
        <v>0</v>
      </c>
      <c r="P1327">
        <v>1</v>
      </c>
    </row>
    <row r="1328" spans="1:16">
      <c r="A1328">
        <v>1304</v>
      </c>
      <c r="B1328" t="s">
        <v>9049</v>
      </c>
      <c r="E1328" s="2">
        <v>0.57004629629629633</v>
      </c>
      <c r="F1328" t="s">
        <v>1917</v>
      </c>
      <c r="G1328">
        <v>2011</v>
      </c>
      <c r="H1328">
        <v>3</v>
      </c>
      <c r="I1328">
        <v>1</v>
      </c>
      <c r="J1328">
        <v>0</v>
      </c>
      <c r="K1328">
        <v>0</v>
      </c>
      <c r="L1328">
        <v>0</v>
      </c>
      <c r="M1328">
        <v>0</v>
      </c>
      <c r="N1328">
        <v>0</v>
      </c>
      <c r="O1328">
        <v>0</v>
      </c>
      <c r="P1328">
        <v>1</v>
      </c>
    </row>
    <row r="1329" spans="1:17">
      <c r="A1329">
        <v>1305</v>
      </c>
      <c r="B1329" t="s">
        <v>9048</v>
      </c>
      <c r="E1329" s="2">
        <v>0.55967592592592597</v>
      </c>
      <c r="F1329" t="s">
        <v>1917</v>
      </c>
      <c r="G1329">
        <v>2011</v>
      </c>
      <c r="H1329">
        <v>0</v>
      </c>
      <c r="I1329">
        <v>0</v>
      </c>
      <c r="J1329">
        <v>0</v>
      </c>
      <c r="K1329">
        <v>0</v>
      </c>
      <c r="L1329">
        <v>0</v>
      </c>
      <c r="M1329">
        <v>0</v>
      </c>
      <c r="N1329">
        <v>0</v>
      </c>
      <c r="O1329">
        <v>0</v>
      </c>
      <c r="P1329">
        <v>1</v>
      </c>
    </row>
    <row r="1330" spans="1:17">
      <c r="A1330">
        <v>1306</v>
      </c>
      <c r="B1330" t="s">
        <v>9047</v>
      </c>
      <c r="E1330" s="2">
        <v>0.55211805555555549</v>
      </c>
      <c r="F1330" t="s">
        <v>1917</v>
      </c>
      <c r="G1330">
        <v>2011</v>
      </c>
      <c r="H1330">
        <v>0</v>
      </c>
      <c r="I1330">
        <v>0</v>
      </c>
      <c r="J1330">
        <v>0</v>
      </c>
      <c r="K1330">
        <v>0</v>
      </c>
      <c r="L1330">
        <v>0</v>
      </c>
      <c r="M1330">
        <v>0</v>
      </c>
      <c r="N1330">
        <v>0</v>
      </c>
      <c r="O1330">
        <v>0</v>
      </c>
      <c r="P1330">
        <v>1</v>
      </c>
    </row>
    <row r="1331" spans="1:17">
      <c r="A1331">
        <v>1307</v>
      </c>
      <c r="B1331" t="s">
        <v>9046</v>
      </c>
      <c r="E1331" s="2">
        <v>0.63497685185185182</v>
      </c>
      <c r="F1331" t="s">
        <v>1913</v>
      </c>
      <c r="G1331">
        <v>2011</v>
      </c>
      <c r="H1331">
        <v>0</v>
      </c>
      <c r="I1331">
        <v>0</v>
      </c>
      <c r="J1331">
        <v>0</v>
      </c>
      <c r="K1331">
        <v>0</v>
      </c>
      <c r="L1331">
        <v>0</v>
      </c>
      <c r="M1331">
        <v>0</v>
      </c>
      <c r="N1331">
        <v>0</v>
      </c>
      <c r="O1331">
        <v>0</v>
      </c>
      <c r="P1331">
        <v>1</v>
      </c>
    </row>
    <row r="1332" spans="1:17">
      <c r="A1332">
        <v>1308</v>
      </c>
      <c r="B1332" t="s">
        <v>9045</v>
      </c>
      <c r="E1332" s="2">
        <v>0.77696759259259263</v>
      </c>
      <c r="F1332" t="s">
        <v>1910</v>
      </c>
      <c r="G1332">
        <v>2011</v>
      </c>
      <c r="H1332">
        <v>0</v>
      </c>
      <c r="I1332">
        <v>0</v>
      </c>
      <c r="J1332">
        <v>0</v>
      </c>
      <c r="K1332">
        <v>0</v>
      </c>
      <c r="L1332">
        <v>0</v>
      </c>
      <c r="M1332">
        <v>0</v>
      </c>
      <c r="N1332">
        <v>0</v>
      </c>
      <c r="O1332">
        <v>0</v>
      </c>
      <c r="P1332">
        <v>1</v>
      </c>
    </row>
    <row r="1333" spans="1:17">
      <c r="A1333">
        <v>1309</v>
      </c>
      <c r="B1333" t="s">
        <v>9044</v>
      </c>
      <c r="E1333" s="2">
        <v>0.59055555555555561</v>
      </c>
      <c r="F1333" t="s">
        <v>1910</v>
      </c>
      <c r="G1333">
        <v>2011</v>
      </c>
      <c r="H1333">
        <v>3</v>
      </c>
      <c r="I1333">
        <v>0</v>
      </c>
      <c r="J1333">
        <v>0</v>
      </c>
      <c r="K1333">
        <v>0</v>
      </c>
      <c r="L1333">
        <v>0</v>
      </c>
      <c r="M1333">
        <v>0</v>
      </c>
      <c r="N1333">
        <v>0</v>
      </c>
      <c r="O1333">
        <v>0</v>
      </c>
      <c r="P1333">
        <v>1</v>
      </c>
      <c r="Q1333">
        <v>0</v>
      </c>
    </row>
    <row r="1334" spans="1:17">
      <c r="A1334">
        <v>1310</v>
      </c>
      <c r="B1334" t="s">
        <v>9043</v>
      </c>
      <c r="E1334" s="2">
        <v>0.64749999999999996</v>
      </c>
      <c r="F1334" t="s">
        <v>1906</v>
      </c>
      <c r="G1334">
        <v>2011</v>
      </c>
      <c r="H1334">
        <v>0</v>
      </c>
      <c r="I1334">
        <v>0</v>
      </c>
      <c r="J1334">
        <v>0</v>
      </c>
      <c r="K1334">
        <v>0</v>
      </c>
      <c r="L1334">
        <v>0</v>
      </c>
      <c r="M1334">
        <v>0</v>
      </c>
      <c r="N1334">
        <v>0</v>
      </c>
      <c r="O1334">
        <v>0</v>
      </c>
      <c r="P1334">
        <v>1</v>
      </c>
    </row>
    <row r="1335" spans="1:17">
      <c r="A1335">
        <v>1311</v>
      </c>
      <c r="B1335" t="s">
        <v>9042</v>
      </c>
      <c r="E1335" s="2">
        <v>0.5800925925925926</v>
      </c>
      <c r="F1335" t="s">
        <v>1906</v>
      </c>
      <c r="G1335">
        <v>2011</v>
      </c>
      <c r="H1335">
        <v>3</v>
      </c>
      <c r="I1335">
        <v>0</v>
      </c>
      <c r="J1335">
        <v>0</v>
      </c>
      <c r="K1335">
        <v>0</v>
      </c>
      <c r="L1335">
        <v>0</v>
      </c>
      <c r="M1335">
        <v>0</v>
      </c>
      <c r="N1335">
        <v>0</v>
      </c>
      <c r="O1335">
        <v>0</v>
      </c>
      <c r="P1335">
        <v>1</v>
      </c>
    </row>
    <row r="1336" spans="1:17">
      <c r="A1336">
        <v>1312</v>
      </c>
      <c r="B1336" t="s">
        <v>9041</v>
      </c>
      <c r="E1336" s="2">
        <v>0.78815972222222219</v>
      </c>
      <c r="F1336" t="s">
        <v>1904</v>
      </c>
      <c r="G1336">
        <v>2011</v>
      </c>
      <c r="H1336">
        <v>1</v>
      </c>
      <c r="I1336">
        <v>0</v>
      </c>
      <c r="J1336">
        <v>0</v>
      </c>
      <c r="K1336">
        <v>0</v>
      </c>
      <c r="L1336">
        <v>0</v>
      </c>
      <c r="M1336">
        <v>0</v>
      </c>
      <c r="N1336">
        <v>0</v>
      </c>
      <c r="O1336">
        <v>0</v>
      </c>
      <c r="P1336">
        <v>1</v>
      </c>
    </row>
    <row r="1337" spans="1:17">
      <c r="A1337">
        <v>1313</v>
      </c>
      <c r="B1337" t="s">
        <v>9040</v>
      </c>
      <c r="E1337" s="2">
        <v>0.75370370370370365</v>
      </c>
      <c r="F1337" t="s">
        <v>1904</v>
      </c>
      <c r="G1337">
        <v>2011</v>
      </c>
      <c r="H1337">
        <v>2</v>
      </c>
      <c r="I1337">
        <v>0</v>
      </c>
      <c r="J1337">
        <v>0</v>
      </c>
      <c r="K1337">
        <v>0</v>
      </c>
      <c r="L1337">
        <v>0</v>
      </c>
      <c r="M1337">
        <v>0</v>
      </c>
      <c r="N1337">
        <v>0</v>
      </c>
      <c r="O1337">
        <v>0</v>
      </c>
      <c r="P1337">
        <v>1</v>
      </c>
    </row>
    <row r="1338" spans="1:17">
      <c r="A1338">
        <v>1314</v>
      </c>
      <c r="B1338" t="s">
        <v>9039</v>
      </c>
      <c r="E1338" s="2">
        <v>0.62069444444444444</v>
      </c>
      <c r="F1338" t="s">
        <v>1904</v>
      </c>
      <c r="G1338">
        <v>2011</v>
      </c>
      <c r="H1338">
        <v>1</v>
      </c>
      <c r="I1338">
        <v>2</v>
      </c>
      <c r="J1338">
        <v>0</v>
      </c>
      <c r="K1338">
        <v>0</v>
      </c>
      <c r="L1338">
        <v>0</v>
      </c>
      <c r="M1338">
        <v>0</v>
      </c>
      <c r="N1338">
        <v>0</v>
      </c>
      <c r="O1338">
        <v>0</v>
      </c>
      <c r="P1338">
        <v>1</v>
      </c>
    </row>
    <row r="1339" spans="1:17">
      <c r="A1339">
        <v>1315</v>
      </c>
      <c r="B1339" t="s">
        <v>9038</v>
      </c>
      <c r="E1339" s="2">
        <v>0.65438657407407408</v>
      </c>
      <c r="F1339" t="s">
        <v>1895</v>
      </c>
      <c r="G1339">
        <v>2011</v>
      </c>
      <c r="H1339">
        <v>0</v>
      </c>
      <c r="I1339">
        <v>0</v>
      </c>
      <c r="J1339">
        <v>0</v>
      </c>
      <c r="K1339">
        <v>0</v>
      </c>
      <c r="L1339">
        <v>0</v>
      </c>
      <c r="M1339">
        <v>0</v>
      </c>
      <c r="N1339">
        <v>0</v>
      </c>
      <c r="O1339">
        <v>0</v>
      </c>
      <c r="P1339">
        <v>1</v>
      </c>
    </row>
    <row r="1340" spans="1:17">
      <c r="A1340">
        <v>1316</v>
      </c>
      <c r="B1340" t="s">
        <v>9037</v>
      </c>
      <c r="E1340" s="2">
        <v>0.15156250000000002</v>
      </c>
      <c r="F1340" t="s">
        <v>1889</v>
      </c>
      <c r="G1340">
        <v>2011</v>
      </c>
      <c r="H1340">
        <v>0</v>
      </c>
      <c r="I1340">
        <v>0</v>
      </c>
      <c r="J1340">
        <v>0</v>
      </c>
      <c r="K1340">
        <v>0</v>
      </c>
      <c r="L1340">
        <v>0</v>
      </c>
      <c r="M1340">
        <v>0</v>
      </c>
      <c r="N1340">
        <v>0</v>
      </c>
      <c r="O1340">
        <v>0</v>
      </c>
      <c r="P1340">
        <v>0</v>
      </c>
    </row>
    <row r="1341" spans="1:17">
      <c r="A1341">
        <v>1317</v>
      </c>
      <c r="B1341" t="s">
        <v>9036</v>
      </c>
      <c r="E1341" s="2">
        <v>0.81618055555555558</v>
      </c>
      <c r="F1341" t="s">
        <v>1887</v>
      </c>
      <c r="G1341">
        <v>2011</v>
      </c>
      <c r="H1341">
        <v>1</v>
      </c>
      <c r="I1341">
        <v>0</v>
      </c>
      <c r="J1341">
        <v>0</v>
      </c>
      <c r="K1341">
        <v>0</v>
      </c>
      <c r="L1341">
        <v>0</v>
      </c>
      <c r="M1341">
        <v>0</v>
      </c>
      <c r="N1341">
        <v>0</v>
      </c>
      <c r="O1341">
        <v>0</v>
      </c>
      <c r="P1341">
        <v>1</v>
      </c>
    </row>
    <row r="1342" spans="1:17">
      <c r="A1342">
        <v>1318</v>
      </c>
      <c r="B1342" t="s">
        <v>9035</v>
      </c>
      <c r="E1342" s="2">
        <v>0.79609953703703706</v>
      </c>
      <c r="F1342" t="s">
        <v>1887</v>
      </c>
      <c r="G1342">
        <v>2011</v>
      </c>
      <c r="H1342">
        <v>1</v>
      </c>
      <c r="I1342">
        <v>1</v>
      </c>
      <c r="J1342">
        <v>0</v>
      </c>
      <c r="K1342">
        <v>0</v>
      </c>
      <c r="L1342">
        <v>0</v>
      </c>
      <c r="M1342">
        <v>0</v>
      </c>
      <c r="N1342">
        <v>0</v>
      </c>
      <c r="O1342">
        <v>0</v>
      </c>
      <c r="P1342">
        <v>1</v>
      </c>
    </row>
    <row r="1343" spans="1:17">
      <c r="A1343">
        <v>1319</v>
      </c>
      <c r="B1343" t="s">
        <v>9034</v>
      </c>
      <c r="E1343" s="2">
        <v>0.73784722222222221</v>
      </c>
      <c r="F1343" t="s">
        <v>1887</v>
      </c>
      <c r="G1343">
        <v>2011</v>
      </c>
      <c r="H1343">
        <v>0</v>
      </c>
      <c r="I1343">
        <v>0</v>
      </c>
      <c r="J1343">
        <v>0</v>
      </c>
      <c r="K1343">
        <v>0</v>
      </c>
      <c r="L1343">
        <v>0</v>
      </c>
      <c r="M1343">
        <v>0</v>
      </c>
      <c r="N1343">
        <v>0</v>
      </c>
      <c r="O1343">
        <v>0</v>
      </c>
      <c r="P1343">
        <v>1</v>
      </c>
    </row>
    <row r="1344" spans="1:17">
      <c r="A1344">
        <v>1320</v>
      </c>
      <c r="B1344" t="s">
        <v>9033</v>
      </c>
      <c r="E1344" s="2">
        <v>0.62179398148148146</v>
      </c>
      <c r="F1344" t="s">
        <v>1882</v>
      </c>
      <c r="G1344">
        <v>2011</v>
      </c>
      <c r="H1344">
        <v>3</v>
      </c>
      <c r="I1344">
        <v>0</v>
      </c>
      <c r="J1344">
        <v>0</v>
      </c>
      <c r="K1344">
        <v>0</v>
      </c>
      <c r="L1344">
        <v>0</v>
      </c>
      <c r="M1344">
        <v>0</v>
      </c>
      <c r="N1344">
        <v>0</v>
      </c>
      <c r="O1344">
        <v>0</v>
      </c>
      <c r="P1344">
        <v>1</v>
      </c>
    </row>
    <row r="1345" spans="1:16">
      <c r="A1345">
        <v>1321</v>
      </c>
      <c r="B1345" t="s">
        <v>9032</v>
      </c>
      <c r="E1345" s="2">
        <v>0.71565972222222218</v>
      </c>
      <c r="F1345" t="s">
        <v>1872</v>
      </c>
      <c r="G1345">
        <v>2011</v>
      </c>
      <c r="H1345">
        <v>3</v>
      </c>
      <c r="I1345">
        <v>0</v>
      </c>
      <c r="J1345">
        <v>0</v>
      </c>
      <c r="K1345">
        <v>0</v>
      </c>
      <c r="L1345">
        <v>0</v>
      </c>
      <c r="M1345">
        <v>0</v>
      </c>
      <c r="N1345">
        <v>0</v>
      </c>
      <c r="O1345">
        <v>0</v>
      </c>
      <c r="P1345">
        <v>1</v>
      </c>
    </row>
    <row r="1346" spans="1:16">
      <c r="A1346">
        <v>1322</v>
      </c>
      <c r="B1346" t="s">
        <v>9031</v>
      </c>
      <c r="E1346" s="2">
        <v>0.59902777777777783</v>
      </c>
      <c r="F1346" t="s">
        <v>1872</v>
      </c>
      <c r="G1346">
        <v>2011</v>
      </c>
      <c r="H1346">
        <v>1</v>
      </c>
      <c r="I1346">
        <v>0</v>
      </c>
      <c r="J1346">
        <v>0</v>
      </c>
      <c r="K1346">
        <v>0</v>
      </c>
      <c r="L1346">
        <v>0</v>
      </c>
      <c r="M1346">
        <v>0</v>
      </c>
      <c r="N1346">
        <v>0</v>
      </c>
      <c r="O1346">
        <v>0</v>
      </c>
      <c r="P1346">
        <v>1</v>
      </c>
    </row>
    <row r="1347" spans="1:16">
      <c r="A1347">
        <v>1323</v>
      </c>
      <c r="B1347" t="s">
        <v>9030</v>
      </c>
      <c r="E1347" s="2">
        <v>0.87607638888888895</v>
      </c>
      <c r="F1347" t="s">
        <v>1866</v>
      </c>
      <c r="G1347">
        <v>2011</v>
      </c>
      <c r="H1347">
        <v>0</v>
      </c>
      <c r="I1347">
        <v>0</v>
      </c>
      <c r="J1347">
        <v>0</v>
      </c>
      <c r="K1347">
        <v>0</v>
      </c>
      <c r="L1347">
        <v>0</v>
      </c>
      <c r="M1347">
        <v>0</v>
      </c>
      <c r="N1347">
        <v>0</v>
      </c>
      <c r="O1347">
        <v>0</v>
      </c>
      <c r="P1347">
        <v>1</v>
      </c>
    </row>
    <row r="1348" spans="1:16">
      <c r="A1348">
        <v>1324</v>
      </c>
      <c r="B1348" t="s">
        <v>9029</v>
      </c>
      <c r="E1348" s="2">
        <v>0.80565972222222226</v>
      </c>
      <c r="F1348" t="s">
        <v>1859</v>
      </c>
      <c r="G1348">
        <v>2011</v>
      </c>
      <c r="H1348">
        <v>0</v>
      </c>
      <c r="I1348">
        <v>0</v>
      </c>
      <c r="J1348">
        <v>0</v>
      </c>
      <c r="K1348">
        <v>0</v>
      </c>
      <c r="L1348">
        <v>0</v>
      </c>
      <c r="M1348">
        <v>0</v>
      </c>
      <c r="N1348">
        <v>0</v>
      </c>
      <c r="O1348">
        <v>0</v>
      </c>
      <c r="P1348">
        <v>1</v>
      </c>
    </row>
    <row r="1349" spans="1:16">
      <c r="A1349">
        <v>1325</v>
      </c>
      <c r="B1349" t="s">
        <v>9028</v>
      </c>
      <c r="E1349" s="2">
        <v>0.68792824074074066</v>
      </c>
      <c r="F1349" t="s">
        <v>1859</v>
      </c>
      <c r="G1349">
        <v>2011</v>
      </c>
      <c r="H1349">
        <v>0</v>
      </c>
      <c r="I1349">
        <v>0</v>
      </c>
      <c r="J1349">
        <v>1</v>
      </c>
      <c r="K1349">
        <v>0</v>
      </c>
      <c r="L1349">
        <v>0</v>
      </c>
      <c r="M1349">
        <v>0</v>
      </c>
      <c r="N1349">
        <v>1</v>
      </c>
      <c r="O1349">
        <v>0</v>
      </c>
      <c r="P1349">
        <v>0</v>
      </c>
    </row>
    <row r="1350" spans="1:16">
      <c r="A1350">
        <v>1326</v>
      </c>
      <c r="B1350" t="s">
        <v>9027</v>
      </c>
      <c r="E1350" s="2">
        <v>0.66857638888888893</v>
      </c>
      <c r="F1350" t="s">
        <v>1859</v>
      </c>
      <c r="G1350">
        <v>2011</v>
      </c>
      <c r="H1350">
        <v>0</v>
      </c>
      <c r="I1350">
        <v>0</v>
      </c>
      <c r="J1350">
        <v>1</v>
      </c>
      <c r="K1350">
        <v>0</v>
      </c>
      <c r="L1350">
        <v>0</v>
      </c>
      <c r="M1350">
        <v>0</v>
      </c>
      <c r="N1350">
        <v>0</v>
      </c>
      <c r="O1350">
        <v>0</v>
      </c>
      <c r="P1350">
        <v>0</v>
      </c>
    </row>
    <row r="1351" spans="1:16">
      <c r="A1351">
        <v>1327</v>
      </c>
      <c r="B1351" t="s">
        <v>9026</v>
      </c>
      <c r="E1351" s="2">
        <v>0.66545138888888888</v>
      </c>
      <c r="F1351" t="s">
        <v>1859</v>
      </c>
      <c r="G1351">
        <v>2011</v>
      </c>
      <c r="H1351">
        <v>0</v>
      </c>
      <c r="I1351">
        <v>0</v>
      </c>
      <c r="J1351">
        <v>0</v>
      </c>
      <c r="K1351">
        <v>0</v>
      </c>
      <c r="L1351">
        <v>0</v>
      </c>
      <c r="M1351">
        <v>0</v>
      </c>
      <c r="N1351">
        <v>0</v>
      </c>
      <c r="O1351">
        <v>0</v>
      </c>
      <c r="P1351">
        <v>0</v>
      </c>
    </row>
    <row r="1352" spans="1:16">
      <c r="A1352">
        <v>1328</v>
      </c>
      <c r="B1352" t="s">
        <v>9025</v>
      </c>
      <c r="E1352" s="2">
        <v>0.65947916666666673</v>
      </c>
      <c r="F1352" t="s">
        <v>1859</v>
      </c>
      <c r="G1352">
        <v>2011</v>
      </c>
      <c r="H1352">
        <v>0</v>
      </c>
      <c r="I1352">
        <v>0</v>
      </c>
      <c r="J1352">
        <v>1</v>
      </c>
      <c r="K1352">
        <v>0</v>
      </c>
      <c r="L1352">
        <v>0</v>
      </c>
      <c r="M1352">
        <v>0</v>
      </c>
      <c r="N1352">
        <v>0</v>
      </c>
      <c r="O1352">
        <v>0</v>
      </c>
      <c r="P1352">
        <v>0</v>
      </c>
    </row>
    <row r="1353" spans="1:16">
      <c r="A1353">
        <v>1329</v>
      </c>
      <c r="B1353" t="s">
        <v>9024</v>
      </c>
      <c r="E1353" s="2">
        <v>0.56216435185185187</v>
      </c>
      <c r="F1353" t="s">
        <v>1859</v>
      </c>
      <c r="G1353">
        <v>2011</v>
      </c>
      <c r="H1353">
        <v>0</v>
      </c>
      <c r="I1353">
        <v>0</v>
      </c>
      <c r="J1353">
        <v>0</v>
      </c>
      <c r="K1353">
        <v>0</v>
      </c>
      <c r="L1353">
        <v>0</v>
      </c>
      <c r="M1353">
        <v>0</v>
      </c>
      <c r="N1353">
        <v>0</v>
      </c>
      <c r="O1353">
        <v>0</v>
      </c>
      <c r="P1353">
        <v>1</v>
      </c>
    </row>
    <row r="1354" spans="1:16">
      <c r="A1354">
        <v>1330</v>
      </c>
      <c r="B1354" t="s">
        <v>9023</v>
      </c>
      <c r="E1354" s="2">
        <v>0.6847685185185185</v>
      </c>
      <c r="F1354" t="s">
        <v>1856</v>
      </c>
      <c r="G1354">
        <v>2011</v>
      </c>
      <c r="H1354">
        <v>1</v>
      </c>
      <c r="I1354">
        <v>0</v>
      </c>
      <c r="J1354">
        <v>0</v>
      </c>
      <c r="K1354">
        <v>0</v>
      </c>
      <c r="L1354">
        <v>0</v>
      </c>
      <c r="M1354">
        <v>0</v>
      </c>
      <c r="N1354">
        <v>0</v>
      </c>
      <c r="O1354">
        <v>0</v>
      </c>
      <c r="P1354">
        <v>1</v>
      </c>
    </row>
    <row r="1355" spans="1:16">
      <c r="A1355">
        <v>1331</v>
      </c>
      <c r="B1355" t="s">
        <v>9022</v>
      </c>
      <c r="E1355" s="2">
        <v>0.6814930555555555</v>
      </c>
      <c r="F1355" t="s">
        <v>3181</v>
      </c>
      <c r="G1355">
        <v>2011</v>
      </c>
      <c r="H1355">
        <v>0</v>
      </c>
      <c r="I1355">
        <v>0</v>
      </c>
      <c r="J1355">
        <v>0</v>
      </c>
      <c r="K1355">
        <v>0</v>
      </c>
      <c r="L1355">
        <v>0</v>
      </c>
      <c r="M1355">
        <v>0</v>
      </c>
      <c r="N1355">
        <v>0</v>
      </c>
      <c r="O1355">
        <v>0</v>
      </c>
      <c r="P1355">
        <v>1</v>
      </c>
    </row>
    <row r="1356" spans="1:16">
      <c r="A1356">
        <v>1332</v>
      </c>
      <c r="B1356" t="s">
        <v>9021</v>
      </c>
      <c r="E1356" s="2">
        <v>0.69327546296296294</v>
      </c>
      <c r="F1356" t="s">
        <v>1838</v>
      </c>
      <c r="G1356">
        <v>2011</v>
      </c>
      <c r="H1356">
        <v>1</v>
      </c>
      <c r="I1356">
        <v>0</v>
      </c>
      <c r="J1356">
        <v>0</v>
      </c>
      <c r="K1356">
        <v>0</v>
      </c>
      <c r="L1356">
        <v>0</v>
      </c>
      <c r="M1356">
        <v>0</v>
      </c>
      <c r="N1356">
        <v>0</v>
      </c>
      <c r="O1356">
        <v>0</v>
      </c>
      <c r="P1356">
        <v>1</v>
      </c>
    </row>
    <row r="1357" spans="1:16">
      <c r="A1357">
        <v>1333</v>
      </c>
      <c r="B1357" t="s">
        <v>9020</v>
      </c>
      <c r="E1357" s="2">
        <v>0.52517361111111105</v>
      </c>
      <c r="F1357" t="s">
        <v>1838</v>
      </c>
      <c r="G1357">
        <v>2011</v>
      </c>
      <c r="H1357">
        <v>0</v>
      </c>
      <c r="I1357">
        <v>1</v>
      </c>
      <c r="J1357">
        <v>0</v>
      </c>
      <c r="K1357">
        <v>0</v>
      </c>
      <c r="L1357">
        <v>0</v>
      </c>
      <c r="M1357">
        <v>0</v>
      </c>
      <c r="N1357">
        <v>0</v>
      </c>
      <c r="O1357">
        <v>0</v>
      </c>
      <c r="P1357">
        <v>1</v>
      </c>
    </row>
    <row r="1358" spans="1:16">
      <c r="A1358">
        <v>1334</v>
      </c>
      <c r="B1358" t="s">
        <v>9019</v>
      </c>
      <c r="E1358" s="2">
        <v>0.72305555555555545</v>
      </c>
      <c r="F1358" t="s">
        <v>6126</v>
      </c>
      <c r="G1358">
        <v>2011</v>
      </c>
      <c r="H1358">
        <v>1</v>
      </c>
      <c r="I1358">
        <v>0</v>
      </c>
      <c r="J1358">
        <v>0</v>
      </c>
      <c r="K1358">
        <v>0</v>
      </c>
      <c r="L1358">
        <v>0</v>
      </c>
      <c r="M1358">
        <v>0</v>
      </c>
      <c r="N1358">
        <v>0</v>
      </c>
      <c r="O1358">
        <v>0</v>
      </c>
      <c r="P1358">
        <v>0</v>
      </c>
    </row>
    <row r="1359" spans="1:16">
      <c r="A1359">
        <v>1335</v>
      </c>
      <c r="B1359" t="s">
        <v>9018</v>
      </c>
      <c r="E1359" s="2">
        <v>0.72108796296296296</v>
      </c>
      <c r="F1359" t="s">
        <v>6126</v>
      </c>
      <c r="G1359">
        <v>2011</v>
      </c>
      <c r="H1359">
        <v>2</v>
      </c>
      <c r="I1359">
        <v>0</v>
      </c>
      <c r="J1359">
        <v>0</v>
      </c>
      <c r="K1359">
        <v>0</v>
      </c>
      <c r="L1359">
        <v>0</v>
      </c>
      <c r="M1359">
        <v>0</v>
      </c>
      <c r="N1359">
        <v>0</v>
      </c>
      <c r="O1359">
        <v>0</v>
      </c>
      <c r="P1359">
        <v>1</v>
      </c>
    </row>
    <row r="1360" spans="1:16">
      <c r="A1360">
        <v>1336</v>
      </c>
      <c r="B1360" t="s">
        <v>9017</v>
      </c>
      <c r="E1360" s="2">
        <v>0.90045138888888887</v>
      </c>
      <c r="F1360" t="s">
        <v>1832</v>
      </c>
      <c r="G1360">
        <v>2011</v>
      </c>
      <c r="H1360">
        <v>0</v>
      </c>
      <c r="I1360">
        <v>0</v>
      </c>
      <c r="J1360">
        <v>0</v>
      </c>
      <c r="K1360">
        <v>0</v>
      </c>
      <c r="L1360">
        <v>0</v>
      </c>
      <c r="M1360">
        <v>0</v>
      </c>
      <c r="N1360">
        <v>0</v>
      </c>
      <c r="O1360">
        <v>0</v>
      </c>
      <c r="P1360">
        <v>1</v>
      </c>
    </row>
    <row r="1361" spans="1:16">
      <c r="A1361">
        <v>1337</v>
      </c>
      <c r="B1361" t="s">
        <v>9016</v>
      </c>
      <c r="E1361" s="2">
        <v>0.63471064814814815</v>
      </c>
      <c r="F1361" t="s">
        <v>1832</v>
      </c>
      <c r="G1361">
        <v>2011</v>
      </c>
      <c r="H1361">
        <v>1</v>
      </c>
      <c r="I1361">
        <v>0</v>
      </c>
      <c r="J1361">
        <v>0</v>
      </c>
      <c r="K1361">
        <v>1</v>
      </c>
      <c r="L1361">
        <v>0</v>
      </c>
      <c r="M1361">
        <v>0</v>
      </c>
      <c r="N1361">
        <v>2</v>
      </c>
      <c r="O1361">
        <v>0</v>
      </c>
      <c r="P1361">
        <v>0</v>
      </c>
    </row>
    <row r="1362" spans="1:16">
      <c r="A1362">
        <v>1338</v>
      </c>
      <c r="B1362" t="s">
        <v>9015</v>
      </c>
      <c r="E1362" s="2">
        <v>0.81454861111111121</v>
      </c>
      <c r="F1362" t="s">
        <v>1827</v>
      </c>
      <c r="G1362">
        <v>2011</v>
      </c>
      <c r="H1362">
        <v>3</v>
      </c>
      <c r="I1362">
        <v>0</v>
      </c>
      <c r="J1362">
        <v>0</v>
      </c>
      <c r="K1362">
        <v>0</v>
      </c>
      <c r="L1362">
        <v>0</v>
      </c>
      <c r="M1362">
        <v>0</v>
      </c>
      <c r="N1362">
        <v>0</v>
      </c>
      <c r="O1362">
        <v>0</v>
      </c>
      <c r="P1362">
        <v>1</v>
      </c>
    </row>
    <row r="1363" spans="1:16">
      <c r="A1363">
        <v>1339</v>
      </c>
      <c r="B1363" t="s">
        <v>9014</v>
      </c>
      <c r="E1363" s="2">
        <v>0.79715277777777782</v>
      </c>
      <c r="F1363" t="s">
        <v>1827</v>
      </c>
      <c r="G1363">
        <v>2011</v>
      </c>
      <c r="H1363">
        <v>1</v>
      </c>
      <c r="I1363">
        <v>0</v>
      </c>
      <c r="J1363">
        <v>0</v>
      </c>
      <c r="K1363">
        <v>0</v>
      </c>
      <c r="L1363">
        <v>0</v>
      </c>
      <c r="M1363">
        <v>0</v>
      </c>
      <c r="N1363">
        <v>0</v>
      </c>
      <c r="O1363">
        <v>0</v>
      </c>
      <c r="P1363">
        <v>1</v>
      </c>
    </row>
    <row r="1364" spans="1:16">
      <c r="A1364">
        <v>1340</v>
      </c>
      <c r="B1364" t="s">
        <v>9013</v>
      </c>
      <c r="E1364" s="2">
        <v>0.82649305555555552</v>
      </c>
      <c r="F1364" t="s">
        <v>1816</v>
      </c>
      <c r="G1364">
        <v>2011</v>
      </c>
      <c r="H1364">
        <v>1</v>
      </c>
      <c r="I1364">
        <v>0</v>
      </c>
      <c r="J1364">
        <v>0</v>
      </c>
      <c r="K1364">
        <v>0</v>
      </c>
      <c r="L1364">
        <v>0</v>
      </c>
      <c r="M1364">
        <v>0</v>
      </c>
      <c r="N1364">
        <v>0</v>
      </c>
      <c r="O1364">
        <v>0</v>
      </c>
      <c r="P1364">
        <v>1</v>
      </c>
    </row>
    <row r="1365" spans="1:16">
      <c r="A1365">
        <v>1341</v>
      </c>
      <c r="B1365" t="s">
        <v>9012</v>
      </c>
      <c r="E1365" s="2">
        <v>0.66560185185185183</v>
      </c>
      <c r="F1365" t="s">
        <v>1816</v>
      </c>
      <c r="G1365">
        <v>2011</v>
      </c>
      <c r="H1365">
        <v>0</v>
      </c>
      <c r="I1365">
        <v>0</v>
      </c>
      <c r="J1365">
        <v>0</v>
      </c>
      <c r="K1365">
        <v>0</v>
      </c>
      <c r="L1365">
        <v>0</v>
      </c>
      <c r="M1365">
        <v>0</v>
      </c>
      <c r="N1365">
        <v>0</v>
      </c>
      <c r="O1365">
        <v>0</v>
      </c>
      <c r="P1365">
        <v>1</v>
      </c>
    </row>
    <row r="1366" spans="1:16">
      <c r="A1366">
        <v>1342</v>
      </c>
      <c r="B1366" t="s">
        <v>9011</v>
      </c>
      <c r="E1366" s="2">
        <v>0.16576388888888891</v>
      </c>
      <c r="F1366" t="s">
        <v>1816</v>
      </c>
      <c r="G1366">
        <v>2011</v>
      </c>
      <c r="H1366">
        <v>0</v>
      </c>
      <c r="I1366">
        <v>1</v>
      </c>
      <c r="J1366">
        <v>0</v>
      </c>
      <c r="K1366">
        <v>0</v>
      </c>
      <c r="L1366">
        <v>0</v>
      </c>
      <c r="M1366">
        <v>0</v>
      </c>
      <c r="N1366">
        <v>0</v>
      </c>
      <c r="O1366">
        <v>0</v>
      </c>
      <c r="P1366">
        <v>1</v>
      </c>
    </row>
    <row r="1367" spans="1:16">
      <c r="A1367">
        <v>1343</v>
      </c>
      <c r="B1367" t="s">
        <v>9010</v>
      </c>
      <c r="E1367" s="2">
        <v>0.71718749999999998</v>
      </c>
      <c r="F1367" t="s">
        <v>1810</v>
      </c>
      <c r="G1367">
        <v>2011</v>
      </c>
      <c r="H1367">
        <v>0</v>
      </c>
      <c r="I1367">
        <v>0</v>
      </c>
      <c r="J1367">
        <v>0</v>
      </c>
      <c r="K1367">
        <v>0</v>
      </c>
      <c r="L1367">
        <v>0</v>
      </c>
      <c r="M1367">
        <v>0</v>
      </c>
      <c r="N1367">
        <v>0</v>
      </c>
      <c r="O1367">
        <v>0</v>
      </c>
      <c r="P1367">
        <v>1</v>
      </c>
    </row>
    <row r="1368" spans="1:16">
      <c r="A1368">
        <v>1344</v>
      </c>
      <c r="B1368" t="s">
        <v>9009</v>
      </c>
      <c r="E1368" s="2">
        <v>0.77089120370370379</v>
      </c>
      <c r="F1368" t="s">
        <v>1795</v>
      </c>
      <c r="G1368">
        <v>2011</v>
      </c>
      <c r="H1368">
        <v>1</v>
      </c>
      <c r="I1368">
        <v>0</v>
      </c>
      <c r="J1368">
        <v>0</v>
      </c>
      <c r="K1368">
        <v>0</v>
      </c>
      <c r="L1368">
        <v>0</v>
      </c>
      <c r="M1368">
        <v>0</v>
      </c>
      <c r="N1368">
        <v>0</v>
      </c>
      <c r="O1368">
        <v>0</v>
      </c>
      <c r="P1368">
        <v>1</v>
      </c>
    </row>
    <row r="1369" spans="1:16">
      <c r="A1369">
        <v>1345</v>
      </c>
      <c r="B1369" t="s">
        <v>9008</v>
      </c>
    </row>
    <row r="1370" spans="1:16">
      <c r="A1370" t="s">
        <v>9007</v>
      </c>
      <c r="B1370" s="2">
        <v>0.76547453703703694</v>
      </c>
      <c r="C1370" s="2"/>
      <c r="D1370" s="2"/>
      <c r="E1370" t="s">
        <v>1795</v>
      </c>
      <c r="F1370">
        <v>2011</v>
      </c>
      <c r="G1370">
        <v>0</v>
      </c>
      <c r="H1370">
        <v>0</v>
      </c>
      <c r="I1370">
        <v>0</v>
      </c>
      <c r="J1370">
        <v>0</v>
      </c>
      <c r="K1370">
        <v>0</v>
      </c>
      <c r="L1370">
        <v>0</v>
      </c>
      <c r="M1370">
        <v>0</v>
      </c>
      <c r="N1370">
        <v>0</v>
      </c>
      <c r="O1370">
        <v>1</v>
      </c>
    </row>
    <row r="1371" spans="1:16">
      <c r="A1371">
        <v>1346</v>
      </c>
      <c r="B1371" t="s">
        <v>9006</v>
      </c>
      <c r="E1371" s="2">
        <v>0.61444444444444446</v>
      </c>
      <c r="F1371" t="s">
        <v>1771</v>
      </c>
      <c r="G1371">
        <v>2011</v>
      </c>
      <c r="H1371">
        <v>1</v>
      </c>
      <c r="I1371">
        <v>0</v>
      </c>
      <c r="J1371">
        <v>0</v>
      </c>
      <c r="K1371">
        <v>0</v>
      </c>
      <c r="L1371">
        <v>0</v>
      </c>
      <c r="M1371">
        <v>0</v>
      </c>
      <c r="N1371">
        <v>0</v>
      </c>
      <c r="O1371">
        <v>0</v>
      </c>
      <c r="P1371">
        <v>1</v>
      </c>
    </row>
    <row r="1372" spans="1:16">
      <c r="A1372">
        <v>1347</v>
      </c>
      <c r="B1372" t="s">
        <v>9005</v>
      </c>
      <c r="E1372" s="2">
        <v>0.55987268518518518</v>
      </c>
      <c r="F1372" t="s">
        <v>1771</v>
      </c>
      <c r="G1372">
        <v>2011</v>
      </c>
      <c r="H1372">
        <v>1</v>
      </c>
      <c r="I1372">
        <v>0</v>
      </c>
      <c r="J1372">
        <v>0</v>
      </c>
      <c r="K1372">
        <v>0</v>
      </c>
      <c r="L1372">
        <v>0</v>
      </c>
      <c r="M1372">
        <v>0</v>
      </c>
      <c r="N1372">
        <v>0</v>
      </c>
      <c r="O1372">
        <v>0</v>
      </c>
      <c r="P1372">
        <v>0</v>
      </c>
    </row>
    <row r="1373" spans="1:16">
      <c r="A1373">
        <v>1348</v>
      </c>
      <c r="B1373" t="s">
        <v>9004</v>
      </c>
      <c r="E1373" s="2">
        <v>0.63020833333333337</v>
      </c>
      <c r="F1373" t="s">
        <v>1768</v>
      </c>
      <c r="G1373">
        <v>2011</v>
      </c>
      <c r="H1373">
        <v>2</v>
      </c>
      <c r="I1373">
        <v>0</v>
      </c>
      <c r="J1373">
        <v>0</v>
      </c>
      <c r="K1373">
        <v>0</v>
      </c>
      <c r="L1373">
        <v>0</v>
      </c>
      <c r="M1373">
        <v>0</v>
      </c>
      <c r="N1373">
        <v>0</v>
      </c>
      <c r="O1373">
        <v>0</v>
      </c>
      <c r="P1373">
        <v>1</v>
      </c>
    </row>
    <row r="1374" spans="1:16">
      <c r="A1374">
        <v>1349</v>
      </c>
      <c r="B1374" t="s">
        <v>9003</v>
      </c>
      <c r="E1374" s="2">
        <v>0.65121527777777777</v>
      </c>
      <c r="F1374" t="s">
        <v>1741</v>
      </c>
      <c r="G1374">
        <v>2011</v>
      </c>
      <c r="H1374">
        <v>1</v>
      </c>
      <c r="I1374">
        <v>0</v>
      </c>
      <c r="J1374">
        <v>0</v>
      </c>
      <c r="K1374">
        <v>0</v>
      </c>
      <c r="L1374">
        <v>0</v>
      </c>
      <c r="M1374">
        <v>0</v>
      </c>
      <c r="N1374">
        <v>0</v>
      </c>
      <c r="O1374">
        <v>0</v>
      </c>
      <c r="P1374">
        <v>0</v>
      </c>
    </row>
    <row r="1375" spans="1:16">
      <c r="A1375">
        <v>1350</v>
      </c>
      <c r="B1375" t="s">
        <v>9002</v>
      </c>
      <c r="E1375" s="2">
        <v>0.65063657407407405</v>
      </c>
      <c r="F1375" t="s">
        <v>1741</v>
      </c>
      <c r="G1375">
        <v>2011</v>
      </c>
      <c r="H1375">
        <v>0</v>
      </c>
      <c r="I1375">
        <v>0</v>
      </c>
      <c r="J1375">
        <v>0</v>
      </c>
      <c r="K1375">
        <v>0</v>
      </c>
      <c r="L1375">
        <v>0</v>
      </c>
      <c r="M1375">
        <v>0</v>
      </c>
      <c r="N1375">
        <v>0</v>
      </c>
      <c r="O1375">
        <v>0</v>
      </c>
      <c r="P1375">
        <v>0</v>
      </c>
    </row>
    <row r="1376" spans="1:16">
      <c r="A1376">
        <v>1351</v>
      </c>
      <c r="B1376" t="s">
        <v>9001</v>
      </c>
      <c r="E1376" s="2">
        <v>0.81405092592592598</v>
      </c>
      <c r="F1376" t="s">
        <v>1734</v>
      </c>
      <c r="G1376">
        <v>2011</v>
      </c>
      <c r="H1376">
        <v>0</v>
      </c>
      <c r="I1376">
        <v>0</v>
      </c>
      <c r="J1376">
        <v>0</v>
      </c>
      <c r="K1376">
        <v>0</v>
      </c>
      <c r="L1376">
        <v>0</v>
      </c>
      <c r="M1376">
        <v>0</v>
      </c>
      <c r="N1376">
        <v>0</v>
      </c>
      <c r="O1376">
        <v>0</v>
      </c>
      <c r="P1376">
        <v>0</v>
      </c>
    </row>
    <row r="1377" spans="1:16">
      <c r="A1377">
        <v>1352</v>
      </c>
      <c r="B1377" t="s">
        <v>9000</v>
      </c>
      <c r="E1377" s="2">
        <v>0.67392361111111121</v>
      </c>
      <c r="F1377" t="s">
        <v>1719</v>
      </c>
      <c r="G1377">
        <v>2011</v>
      </c>
      <c r="H1377">
        <v>1</v>
      </c>
      <c r="I1377">
        <v>0</v>
      </c>
      <c r="J1377">
        <v>0</v>
      </c>
      <c r="K1377">
        <v>0</v>
      </c>
      <c r="L1377">
        <v>0</v>
      </c>
      <c r="M1377">
        <v>0</v>
      </c>
      <c r="N1377">
        <v>0</v>
      </c>
      <c r="O1377">
        <v>0</v>
      </c>
      <c r="P1377">
        <v>0</v>
      </c>
    </row>
    <row r="1378" spans="1:16">
      <c r="A1378">
        <v>1353</v>
      </c>
      <c r="B1378" t="s">
        <v>8999</v>
      </c>
      <c r="E1378" s="2">
        <v>0.70939814814814817</v>
      </c>
      <c r="F1378" t="s">
        <v>1676</v>
      </c>
      <c r="G1378">
        <v>2011</v>
      </c>
      <c r="H1378">
        <v>2</v>
      </c>
      <c r="I1378">
        <v>0</v>
      </c>
      <c r="J1378">
        <v>0</v>
      </c>
      <c r="K1378">
        <v>0</v>
      </c>
      <c r="L1378">
        <v>0</v>
      </c>
      <c r="M1378">
        <v>0</v>
      </c>
      <c r="N1378">
        <v>0</v>
      </c>
      <c r="O1378">
        <v>0</v>
      </c>
      <c r="P1378">
        <v>0</v>
      </c>
    </row>
    <row r="1379" spans="1:16">
      <c r="A1379">
        <v>1354</v>
      </c>
      <c r="B1379" t="s">
        <v>8998</v>
      </c>
      <c r="E1379" s="2">
        <v>0.80296296296296299</v>
      </c>
      <c r="F1379" t="s">
        <v>4578</v>
      </c>
      <c r="G1379">
        <v>2011</v>
      </c>
      <c r="H1379">
        <v>0</v>
      </c>
      <c r="I1379">
        <v>0</v>
      </c>
      <c r="J1379">
        <v>0</v>
      </c>
      <c r="K1379">
        <v>0</v>
      </c>
      <c r="L1379">
        <v>0</v>
      </c>
      <c r="M1379">
        <v>0</v>
      </c>
      <c r="N1379">
        <v>0</v>
      </c>
      <c r="O1379">
        <v>0</v>
      </c>
      <c r="P1379">
        <v>0</v>
      </c>
    </row>
    <row r="1380" spans="1:16">
      <c r="A1380">
        <v>1355</v>
      </c>
      <c r="B1380" t="s">
        <v>8997</v>
      </c>
      <c r="E1380" s="2">
        <v>0.5995138888888889</v>
      </c>
      <c r="F1380" t="s">
        <v>4578</v>
      </c>
      <c r="G1380">
        <v>2011</v>
      </c>
      <c r="H1380">
        <v>2</v>
      </c>
      <c r="I1380">
        <v>0</v>
      </c>
      <c r="J1380">
        <v>0</v>
      </c>
      <c r="K1380">
        <v>0</v>
      </c>
      <c r="L1380">
        <v>0</v>
      </c>
      <c r="M1380">
        <v>0</v>
      </c>
      <c r="N1380">
        <v>0</v>
      </c>
      <c r="O1380">
        <v>0</v>
      </c>
      <c r="P1380">
        <v>0</v>
      </c>
    </row>
    <row r="1381" spans="1:16">
      <c r="A1381">
        <v>1356</v>
      </c>
      <c r="B1381" t="s">
        <v>8996</v>
      </c>
      <c r="E1381" s="2">
        <v>0.84650462962962969</v>
      </c>
      <c r="F1381" t="s">
        <v>1672</v>
      </c>
      <c r="G1381">
        <v>2011</v>
      </c>
      <c r="H1381">
        <v>1</v>
      </c>
      <c r="I1381">
        <v>0</v>
      </c>
      <c r="J1381">
        <v>0</v>
      </c>
      <c r="K1381">
        <v>0</v>
      </c>
      <c r="L1381">
        <v>0</v>
      </c>
      <c r="M1381">
        <v>0</v>
      </c>
      <c r="N1381">
        <v>0</v>
      </c>
      <c r="O1381">
        <v>0</v>
      </c>
      <c r="P1381">
        <v>0</v>
      </c>
    </row>
    <row r="1382" spans="1:16">
      <c r="A1382">
        <v>1357</v>
      </c>
      <c r="B1382" t="s">
        <v>8995</v>
      </c>
    </row>
    <row r="1383" spans="1:16">
      <c r="A1383" t="s">
        <v>8994</v>
      </c>
      <c r="B1383" s="2">
        <v>0.66101851851851856</v>
      </c>
      <c r="C1383" s="2"/>
      <c r="D1383" s="2"/>
      <c r="E1383" t="s">
        <v>1625</v>
      </c>
      <c r="F1383">
        <v>2011</v>
      </c>
      <c r="G1383">
        <v>0</v>
      </c>
      <c r="H1383">
        <v>0</v>
      </c>
      <c r="I1383">
        <v>0</v>
      </c>
      <c r="J1383">
        <v>0</v>
      </c>
      <c r="K1383">
        <v>0</v>
      </c>
      <c r="L1383">
        <v>0</v>
      </c>
      <c r="M1383">
        <v>0</v>
      </c>
      <c r="N1383">
        <v>0</v>
      </c>
      <c r="O1383">
        <v>0</v>
      </c>
    </row>
    <row r="1384" spans="1:16">
      <c r="A1384">
        <v>1358</v>
      </c>
      <c r="B1384" t="s">
        <v>8993</v>
      </c>
      <c r="E1384" s="2">
        <v>0.62172453703703701</v>
      </c>
      <c r="F1384" t="s">
        <v>1622</v>
      </c>
      <c r="G1384">
        <v>2011</v>
      </c>
      <c r="H1384">
        <v>1</v>
      </c>
      <c r="I1384">
        <v>0</v>
      </c>
      <c r="J1384">
        <v>0</v>
      </c>
      <c r="K1384">
        <v>0</v>
      </c>
      <c r="L1384">
        <v>0</v>
      </c>
      <c r="M1384">
        <v>0</v>
      </c>
      <c r="N1384">
        <v>0</v>
      </c>
      <c r="O1384">
        <v>0</v>
      </c>
      <c r="P1384">
        <v>0</v>
      </c>
    </row>
    <row r="1385" spans="1:16">
      <c r="A1385">
        <v>1359</v>
      </c>
      <c r="B1385" t="s">
        <v>8992</v>
      </c>
      <c r="E1385" s="2">
        <v>0.99922453703703706</v>
      </c>
      <c r="F1385" t="s">
        <v>1605</v>
      </c>
      <c r="G1385">
        <v>2011</v>
      </c>
      <c r="H1385">
        <v>0</v>
      </c>
      <c r="I1385">
        <v>0</v>
      </c>
      <c r="J1385">
        <v>1</v>
      </c>
      <c r="K1385">
        <v>0</v>
      </c>
      <c r="L1385">
        <v>0</v>
      </c>
      <c r="M1385">
        <v>0</v>
      </c>
      <c r="N1385">
        <v>0</v>
      </c>
      <c r="O1385">
        <v>0</v>
      </c>
      <c r="P1385">
        <v>0</v>
      </c>
    </row>
    <row r="1386" spans="1:16">
      <c r="A1386">
        <v>1360</v>
      </c>
      <c r="B1386" t="s">
        <v>8991</v>
      </c>
      <c r="E1386" s="2">
        <v>0.89532407407407411</v>
      </c>
      <c r="F1386" t="s">
        <v>1605</v>
      </c>
      <c r="G1386">
        <v>2011</v>
      </c>
      <c r="H1386">
        <v>1</v>
      </c>
      <c r="I1386">
        <v>0</v>
      </c>
      <c r="J1386">
        <v>0</v>
      </c>
      <c r="K1386">
        <v>0</v>
      </c>
      <c r="L1386">
        <v>0</v>
      </c>
      <c r="M1386">
        <v>0</v>
      </c>
      <c r="N1386">
        <v>0</v>
      </c>
      <c r="O1386">
        <v>0</v>
      </c>
      <c r="P1386">
        <v>0</v>
      </c>
    </row>
    <row r="1387" spans="1:16">
      <c r="A1387">
        <v>1361</v>
      </c>
      <c r="B1387" t="s">
        <v>8990</v>
      </c>
      <c r="E1387" s="2">
        <v>0.7602430555555556</v>
      </c>
      <c r="F1387" t="s">
        <v>1605</v>
      </c>
      <c r="G1387">
        <v>2011</v>
      </c>
      <c r="H1387">
        <v>1</v>
      </c>
      <c r="I1387">
        <v>0</v>
      </c>
      <c r="J1387">
        <v>0</v>
      </c>
      <c r="K1387">
        <v>0</v>
      </c>
      <c r="L1387">
        <v>0</v>
      </c>
      <c r="M1387">
        <v>0</v>
      </c>
      <c r="N1387">
        <v>0</v>
      </c>
      <c r="O1387">
        <v>0</v>
      </c>
      <c r="P1387">
        <v>1</v>
      </c>
    </row>
    <row r="1388" spans="1:16">
      <c r="A1388">
        <v>1362</v>
      </c>
      <c r="B1388" t="s">
        <v>8989</v>
      </c>
      <c r="E1388" s="2">
        <v>0.89216435185185183</v>
      </c>
      <c r="F1388" t="s">
        <v>1587</v>
      </c>
      <c r="G1388">
        <v>2011</v>
      </c>
      <c r="H1388">
        <v>1</v>
      </c>
      <c r="I1388">
        <v>0</v>
      </c>
      <c r="J1388">
        <v>0</v>
      </c>
      <c r="K1388">
        <v>0</v>
      </c>
      <c r="L1388">
        <v>0</v>
      </c>
      <c r="M1388">
        <v>0</v>
      </c>
      <c r="N1388">
        <v>0</v>
      </c>
      <c r="O1388">
        <v>0</v>
      </c>
      <c r="P1388">
        <v>0</v>
      </c>
    </row>
    <row r="1389" spans="1:16">
      <c r="A1389">
        <v>1363</v>
      </c>
      <c r="B1389" t="s">
        <v>8988</v>
      </c>
      <c r="E1389" s="2">
        <v>0.77567129629629628</v>
      </c>
      <c r="F1389" t="s">
        <v>1561</v>
      </c>
      <c r="G1389">
        <v>2011</v>
      </c>
      <c r="H1389">
        <v>0</v>
      </c>
      <c r="I1389">
        <v>0</v>
      </c>
      <c r="J1389">
        <v>0</v>
      </c>
      <c r="K1389">
        <v>0</v>
      </c>
      <c r="L1389">
        <v>0</v>
      </c>
      <c r="M1389">
        <v>0</v>
      </c>
      <c r="N1389">
        <v>0</v>
      </c>
      <c r="O1389">
        <v>0</v>
      </c>
      <c r="P1389">
        <v>0</v>
      </c>
    </row>
    <row r="1390" spans="1:16">
      <c r="A1390">
        <v>1364</v>
      </c>
      <c r="B1390" t="s">
        <v>8987</v>
      </c>
      <c r="E1390" s="2">
        <v>0.13716435185185186</v>
      </c>
      <c r="F1390" t="s">
        <v>1561</v>
      </c>
      <c r="G1390">
        <v>2011</v>
      </c>
      <c r="H1390">
        <v>0</v>
      </c>
      <c r="I1390">
        <v>0</v>
      </c>
      <c r="J1390">
        <v>0</v>
      </c>
      <c r="K1390">
        <v>0</v>
      </c>
      <c r="L1390">
        <v>0</v>
      </c>
      <c r="M1390">
        <v>0</v>
      </c>
      <c r="N1390">
        <v>0</v>
      </c>
      <c r="O1390">
        <v>0</v>
      </c>
      <c r="P1390">
        <v>0</v>
      </c>
    </row>
    <row r="1391" spans="1:16">
      <c r="A1391">
        <v>1365</v>
      </c>
      <c r="B1391" t="s">
        <v>8986</v>
      </c>
      <c r="E1391" s="2">
        <v>0.59202546296296299</v>
      </c>
      <c r="F1391" t="s">
        <v>1507</v>
      </c>
      <c r="G1391">
        <v>2011</v>
      </c>
      <c r="H1391">
        <v>1</v>
      </c>
      <c r="I1391">
        <v>0</v>
      </c>
      <c r="J1391">
        <v>0</v>
      </c>
      <c r="K1391">
        <v>0</v>
      </c>
      <c r="L1391">
        <v>0</v>
      </c>
      <c r="M1391">
        <v>0</v>
      </c>
      <c r="N1391">
        <v>0</v>
      </c>
      <c r="O1391">
        <v>0</v>
      </c>
      <c r="P1391">
        <v>0</v>
      </c>
    </row>
    <row r="1392" spans="1:16">
      <c r="A1392">
        <v>1366</v>
      </c>
      <c r="B1392" t="s">
        <v>8985</v>
      </c>
    </row>
    <row r="1393" spans="1:16">
      <c r="A1393" t="s">
        <v>8984</v>
      </c>
    </row>
    <row r="1394" spans="1:16">
      <c r="A1394" t="s">
        <v>8983</v>
      </c>
      <c r="B1394" s="2">
        <v>0.61052083333333329</v>
      </c>
      <c r="C1394" s="2"/>
      <c r="D1394" s="2"/>
      <c r="E1394" t="s">
        <v>1489</v>
      </c>
      <c r="F1394">
        <v>2011</v>
      </c>
      <c r="G1394">
        <v>1</v>
      </c>
      <c r="H1394">
        <v>0</v>
      </c>
      <c r="I1394">
        <v>0</v>
      </c>
      <c r="J1394">
        <v>0</v>
      </c>
      <c r="K1394">
        <v>0</v>
      </c>
      <c r="L1394">
        <v>0</v>
      </c>
      <c r="M1394">
        <v>0</v>
      </c>
      <c r="N1394">
        <v>0</v>
      </c>
      <c r="O1394">
        <v>0</v>
      </c>
    </row>
    <row r="1395" spans="1:16">
      <c r="A1395">
        <v>1367</v>
      </c>
      <c r="B1395" t="s">
        <v>8982</v>
      </c>
      <c r="E1395" s="2">
        <v>0.59998842592592594</v>
      </c>
      <c r="F1395" t="s">
        <v>1489</v>
      </c>
      <c r="G1395">
        <v>2011</v>
      </c>
      <c r="H1395">
        <v>1</v>
      </c>
      <c r="I1395">
        <v>0</v>
      </c>
      <c r="J1395">
        <v>0</v>
      </c>
      <c r="K1395">
        <v>0</v>
      </c>
      <c r="L1395">
        <v>1</v>
      </c>
      <c r="M1395">
        <v>0</v>
      </c>
      <c r="N1395">
        <v>1</v>
      </c>
      <c r="O1395">
        <v>0</v>
      </c>
      <c r="P1395">
        <v>0</v>
      </c>
    </row>
    <row r="1396" spans="1:16">
      <c r="A1396">
        <v>1368</v>
      </c>
      <c r="B1396" t="s">
        <v>8981</v>
      </c>
      <c r="E1396" s="2">
        <v>0.59994212962962956</v>
      </c>
      <c r="F1396" t="s">
        <v>1489</v>
      </c>
      <c r="G1396">
        <v>2011</v>
      </c>
      <c r="H1396">
        <v>1</v>
      </c>
      <c r="I1396">
        <v>0</v>
      </c>
      <c r="J1396">
        <v>0</v>
      </c>
      <c r="K1396">
        <v>0</v>
      </c>
      <c r="L1396">
        <v>1</v>
      </c>
      <c r="M1396">
        <v>0</v>
      </c>
      <c r="N1396">
        <v>1</v>
      </c>
      <c r="O1396">
        <v>0</v>
      </c>
      <c r="P1396">
        <v>0</v>
      </c>
    </row>
    <row r="1397" spans="1:16">
      <c r="A1397">
        <v>1369</v>
      </c>
      <c r="B1397" t="s">
        <v>8980</v>
      </c>
    </row>
    <row r="1399" spans="1:16">
      <c r="A1399" t="s">
        <v>8979</v>
      </c>
      <c r="B1399" s="2">
        <v>0.7298958333333333</v>
      </c>
      <c r="C1399" s="2"/>
      <c r="D1399" s="2"/>
      <c r="E1399" t="s">
        <v>1476</v>
      </c>
      <c r="F1399">
        <v>2011</v>
      </c>
      <c r="G1399">
        <v>0</v>
      </c>
      <c r="H1399">
        <v>0</v>
      </c>
      <c r="I1399">
        <v>0</v>
      </c>
      <c r="J1399">
        <v>0</v>
      </c>
      <c r="K1399">
        <v>0</v>
      </c>
      <c r="L1399">
        <v>0</v>
      </c>
      <c r="M1399">
        <v>0</v>
      </c>
      <c r="N1399">
        <v>0</v>
      </c>
      <c r="O1399">
        <v>0</v>
      </c>
    </row>
    <row r="1400" spans="1:16">
      <c r="A1400">
        <v>1370</v>
      </c>
      <c r="B1400" t="s">
        <v>8978</v>
      </c>
      <c r="E1400" s="2">
        <v>0.78640046296296295</v>
      </c>
      <c r="F1400" t="s">
        <v>1456</v>
      </c>
      <c r="G1400">
        <v>2011</v>
      </c>
      <c r="H1400">
        <v>0</v>
      </c>
      <c r="I1400">
        <v>0</v>
      </c>
      <c r="J1400">
        <v>0</v>
      </c>
      <c r="K1400">
        <v>0</v>
      </c>
      <c r="L1400">
        <v>0</v>
      </c>
      <c r="M1400">
        <v>0</v>
      </c>
      <c r="N1400">
        <v>0</v>
      </c>
      <c r="O1400">
        <v>0</v>
      </c>
      <c r="P1400">
        <v>0</v>
      </c>
    </row>
    <row r="1401" spans="1:16">
      <c r="A1401">
        <v>1371</v>
      </c>
      <c r="B1401" t="s">
        <v>8977</v>
      </c>
    </row>
    <row r="1402" spans="1:16">
      <c r="A1402" t="s">
        <v>8976</v>
      </c>
      <c r="B1402" s="2">
        <v>0.64107638888888896</v>
      </c>
      <c r="C1402" s="2"/>
      <c r="D1402" s="2"/>
      <c r="E1402" t="s">
        <v>1456</v>
      </c>
      <c r="F1402">
        <v>2011</v>
      </c>
      <c r="G1402">
        <v>3</v>
      </c>
      <c r="H1402">
        <v>0</v>
      </c>
      <c r="I1402">
        <v>0</v>
      </c>
      <c r="J1402">
        <v>0</v>
      </c>
      <c r="K1402">
        <v>0</v>
      </c>
      <c r="L1402">
        <v>0</v>
      </c>
      <c r="M1402">
        <v>0</v>
      </c>
      <c r="N1402">
        <v>0</v>
      </c>
      <c r="O1402">
        <v>0</v>
      </c>
    </row>
    <row r="1403" spans="1:16">
      <c r="A1403">
        <v>1372</v>
      </c>
      <c r="B1403" t="s">
        <v>8975</v>
      </c>
      <c r="E1403" s="2">
        <v>0.74187499999999995</v>
      </c>
      <c r="F1403" t="s">
        <v>1422</v>
      </c>
      <c r="G1403">
        <v>2011</v>
      </c>
      <c r="H1403">
        <v>0</v>
      </c>
      <c r="I1403">
        <v>0</v>
      </c>
      <c r="J1403">
        <v>0</v>
      </c>
      <c r="K1403">
        <v>0</v>
      </c>
      <c r="L1403">
        <v>0</v>
      </c>
      <c r="M1403">
        <v>0</v>
      </c>
      <c r="N1403">
        <v>0</v>
      </c>
      <c r="O1403">
        <v>0</v>
      </c>
      <c r="P1403">
        <v>0</v>
      </c>
    </row>
    <row r="1404" spans="1:16">
      <c r="A1404">
        <v>1373</v>
      </c>
      <c r="B1404" t="s">
        <v>8974</v>
      </c>
      <c r="E1404" s="2">
        <v>0.69459490740740737</v>
      </c>
      <c r="F1404" t="s">
        <v>1422</v>
      </c>
      <c r="G1404">
        <v>2011</v>
      </c>
      <c r="H1404">
        <v>0</v>
      </c>
      <c r="I1404">
        <v>0</v>
      </c>
      <c r="J1404">
        <v>0</v>
      </c>
      <c r="K1404">
        <v>0</v>
      </c>
      <c r="L1404">
        <v>1</v>
      </c>
      <c r="M1404">
        <v>0</v>
      </c>
      <c r="N1404">
        <v>2</v>
      </c>
      <c r="O1404">
        <v>0</v>
      </c>
      <c r="P1404">
        <v>0</v>
      </c>
    </row>
    <row r="1405" spans="1:16">
      <c r="A1405">
        <v>1374</v>
      </c>
      <c r="B1405" t="s">
        <v>8973</v>
      </c>
      <c r="E1405" s="2">
        <v>0.69453703703703706</v>
      </c>
      <c r="F1405" t="s">
        <v>1422</v>
      </c>
      <c r="G1405">
        <v>2011</v>
      </c>
      <c r="H1405">
        <v>1</v>
      </c>
      <c r="I1405">
        <v>0</v>
      </c>
      <c r="J1405">
        <v>0</v>
      </c>
      <c r="K1405">
        <v>0</v>
      </c>
      <c r="L1405">
        <v>1</v>
      </c>
      <c r="M1405">
        <v>0</v>
      </c>
      <c r="N1405">
        <v>2</v>
      </c>
      <c r="O1405">
        <v>0</v>
      </c>
      <c r="P1405">
        <v>1</v>
      </c>
    </row>
    <row r="1406" spans="1:16">
      <c r="A1406">
        <v>1375</v>
      </c>
      <c r="B1406" t="s">
        <v>8972</v>
      </c>
      <c r="E1406" s="2">
        <v>0.90689814814814806</v>
      </c>
      <c r="F1406" t="s">
        <v>1413</v>
      </c>
      <c r="G1406">
        <v>2011</v>
      </c>
      <c r="H1406">
        <v>1</v>
      </c>
      <c r="I1406">
        <v>0</v>
      </c>
      <c r="J1406">
        <v>0</v>
      </c>
      <c r="K1406">
        <v>0</v>
      </c>
      <c r="L1406">
        <v>0</v>
      </c>
      <c r="M1406">
        <v>0</v>
      </c>
      <c r="N1406">
        <v>0</v>
      </c>
      <c r="O1406">
        <v>0</v>
      </c>
      <c r="P1406">
        <v>0</v>
      </c>
    </row>
    <row r="1407" spans="1:16">
      <c r="A1407">
        <v>1376</v>
      </c>
      <c r="B1407" t="s">
        <v>8971</v>
      </c>
      <c r="E1407" s="2">
        <v>0.89758101851851846</v>
      </c>
      <c r="F1407" t="s">
        <v>1413</v>
      </c>
      <c r="G1407">
        <v>2011</v>
      </c>
      <c r="H1407">
        <v>1</v>
      </c>
      <c r="I1407">
        <v>0</v>
      </c>
      <c r="J1407">
        <v>0</v>
      </c>
      <c r="K1407">
        <v>0</v>
      </c>
      <c r="L1407">
        <v>0</v>
      </c>
      <c r="M1407">
        <v>0</v>
      </c>
      <c r="N1407">
        <v>0</v>
      </c>
      <c r="O1407">
        <v>0</v>
      </c>
      <c r="P1407">
        <v>0</v>
      </c>
    </row>
    <row r="1408" spans="1:16">
      <c r="A1408">
        <v>1377</v>
      </c>
      <c r="B1408" t="s">
        <v>8970</v>
      </c>
      <c r="E1408" s="2">
        <v>0.86547453703703703</v>
      </c>
      <c r="F1408" t="s">
        <v>1413</v>
      </c>
      <c r="G1408">
        <v>2011</v>
      </c>
      <c r="H1408">
        <v>0</v>
      </c>
      <c r="I1408">
        <v>0</v>
      </c>
      <c r="J1408">
        <v>0</v>
      </c>
      <c r="K1408">
        <v>0</v>
      </c>
      <c r="L1408">
        <v>0</v>
      </c>
      <c r="M1408">
        <v>0</v>
      </c>
      <c r="N1408">
        <v>0</v>
      </c>
      <c r="O1408">
        <v>0</v>
      </c>
      <c r="P1408">
        <v>0</v>
      </c>
    </row>
    <row r="1409" spans="1:16">
      <c r="A1409">
        <v>1378</v>
      </c>
      <c r="B1409" t="s">
        <v>8969</v>
      </c>
    </row>
    <row r="1410" spans="1:16">
      <c r="A1410" t="s">
        <v>8968</v>
      </c>
      <c r="B1410" s="2">
        <v>0.86618055555555562</v>
      </c>
      <c r="C1410" s="2"/>
      <c r="D1410" s="2"/>
      <c r="E1410" t="s">
        <v>1386</v>
      </c>
      <c r="F1410">
        <v>2011</v>
      </c>
      <c r="G1410">
        <v>2</v>
      </c>
      <c r="H1410">
        <v>0</v>
      </c>
      <c r="I1410">
        <v>0</v>
      </c>
      <c r="J1410">
        <v>0</v>
      </c>
      <c r="K1410">
        <v>0</v>
      </c>
      <c r="L1410">
        <v>0</v>
      </c>
      <c r="M1410">
        <v>0</v>
      </c>
      <c r="N1410">
        <v>0</v>
      </c>
      <c r="O1410">
        <v>0</v>
      </c>
    </row>
    <row r="1411" spans="1:16">
      <c r="A1411">
        <v>1379</v>
      </c>
      <c r="B1411" t="s">
        <v>8967</v>
      </c>
    </row>
    <row r="1413" spans="1:16">
      <c r="A1413" t="s">
        <v>8966</v>
      </c>
      <c r="B1413" s="2">
        <v>0.67803240740740733</v>
      </c>
      <c r="C1413" s="2"/>
      <c r="D1413" s="2"/>
      <c r="E1413" t="s">
        <v>1322</v>
      </c>
      <c r="F1413">
        <v>2011</v>
      </c>
      <c r="G1413">
        <v>1</v>
      </c>
      <c r="H1413">
        <v>0</v>
      </c>
      <c r="I1413">
        <v>0</v>
      </c>
      <c r="J1413">
        <v>0</v>
      </c>
      <c r="K1413">
        <v>0</v>
      </c>
      <c r="L1413">
        <v>0</v>
      </c>
      <c r="M1413">
        <v>0</v>
      </c>
      <c r="N1413">
        <v>0</v>
      </c>
      <c r="O1413">
        <v>0</v>
      </c>
    </row>
    <row r="1414" spans="1:16">
      <c r="A1414">
        <v>1380</v>
      </c>
      <c r="B1414" t="s">
        <v>8965</v>
      </c>
      <c r="E1414" s="2">
        <v>0.66274305555555557</v>
      </c>
      <c r="F1414" t="s">
        <v>1312</v>
      </c>
      <c r="G1414">
        <v>2011</v>
      </c>
      <c r="H1414">
        <v>2</v>
      </c>
      <c r="I1414">
        <v>0</v>
      </c>
      <c r="J1414">
        <v>0</v>
      </c>
      <c r="K1414">
        <v>0</v>
      </c>
      <c r="L1414">
        <v>0</v>
      </c>
      <c r="M1414">
        <v>0</v>
      </c>
      <c r="N1414">
        <v>0</v>
      </c>
      <c r="O1414">
        <v>0</v>
      </c>
      <c r="P1414">
        <v>0</v>
      </c>
    </row>
    <row r="1415" spans="1:16">
      <c r="A1415">
        <v>1381</v>
      </c>
      <c r="B1415" t="s">
        <v>8964</v>
      </c>
      <c r="E1415" s="2">
        <v>0.87915509259259261</v>
      </c>
      <c r="F1415" t="s">
        <v>1290</v>
      </c>
      <c r="G1415">
        <v>2011</v>
      </c>
      <c r="H1415">
        <v>2</v>
      </c>
      <c r="I1415">
        <v>0</v>
      </c>
      <c r="J1415">
        <v>0</v>
      </c>
      <c r="K1415">
        <v>0</v>
      </c>
      <c r="L1415">
        <v>0</v>
      </c>
      <c r="M1415">
        <v>0</v>
      </c>
      <c r="N1415">
        <v>0</v>
      </c>
      <c r="O1415">
        <v>0</v>
      </c>
      <c r="P1415">
        <v>0</v>
      </c>
    </row>
    <row r="1416" spans="1:16">
      <c r="A1416">
        <v>1382</v>
      </c>
      <c r="B1416" t="s">
        <v>8963</v>
      </c>
      <c r="E1416" s="2">
        <v>0.79232638888888884</v>
      </c>
      <c r="F1416" t="s">
        <v>1290</v>
      </c>
      <c r="G1416">
        <v>2011</v>
      </c>
      <c r="H1416">
        <v>1</v>
      </c>
      <c r="I1416">
        <v>0</v>
      </c>
      <c r="J1416">
        <v>0</v>
      </c>
      <c r="K1416">
        <v>0</v>
      </c>
      <c r="L1416">
        <v>0</v>
      </c>
      <c r="M1416">
        <v>0</v>
      </c>
      <c r="N1416">
        <v>0</v>
      </c>
      <c r="O1416">
        <v>0</v>
      </c>
      <c r="P1416">
        <v>0</v>
      </c>
    </row>
    <row r="1417" spans="1:16">
      <c r="A1417">
        <v>1383</v>
      </c>
      <c r="B1417" t="s">
        <v>8962</v>
      </c>
      <c r="E1417" s="2">
        <v>0.74097222222222225</v>
      </c>
      <c r="F1417" t="s">
        <v>1290</v>
      </c>
      <c r="G1417">
        <v>2011</v>
      </c>
      <c r="H1417">
        <v>0</v>
      </c>
      <c r="I1417">
        <v>0</v>
      </c>
      <c r="J1417">
        <v>0</v>
      </c>
      <c r="K1417">
        <v>0</v>
      </c>
      <c r="L1417">
        <v>0</v>
      </c>
      <c r="M1417">
        <v>0</v>
      </c>
      <c r="N1417">
        <v>0</v>
      </c>
      <c r="O1417">
        <v>0</v>
      </c>
      <c r="P1417">
        <v>0</v>
      </c>
    </row>
    <row r="1418" spans="1:16">
      <c r="A1418">
        <v>1384</v>
      </c>
      <c r="B1418" t="s">
        <v>8961</v>
      </c>
    </row>
    <row r="1419" spans="1:16">
      <c r="A1419" t="s">
        <v>8960</v>
      </c>
      <c r="B1419" s="2">
        <v>0.7244328703703703</v>
      </c>
      <c r="C1419" s="2"/>
      <c r="D1419" s="2"/>
      <c r="E1419" t="s">
        <v>1290</v>
      </c>
      <c r="F1419">
        <v>2011</v>
      </c>
      <c r="G1419">
        <v>1</v>
      </c>
      <c r="H1419">
        <v>0</v>
      </c>
      <c r="I1419">
        <v>0</v>
      </c>
      <c r="J1419">
        <v>0</v>
      </c>
      <c r="K1419">
        <v>0</v>
      </c>
      <c r="L1419">
        <v>0</v>
      </c>
      <c r="M1419">
        <v>0</v>
      </c>
      <c r="N1419">
        <v>0</v>
      </c>
      <c r="O1419">
        <v>0</v>
      </c>
    </row>
    <row r="1420" spans="1:16">
      <c r="A1420">
        <v>1385</v>
      </c>
      <c r="B1420" t="s">
        <v>8959</v>
      </c>
      <c r="E1420" s="2">
        <v>0.72185185185185186</v>
      </c>
      <c r="F1420" t="s">
        <v>1290</v>
      </c>
      <c r="G1420">
        <v>2011</v>
      </c>
      <c r="H1420">
        <v>1</v>
      </c>
      <c r="I1420">
        <v>0</v>
      </c>
      <c r="J1420">
        <v>0</v>
      </c>
      <c r="K1420">
        <v>0</v>
      </c>
      <c r="L1420">
        <v>0</v>
      </c>
      <c r="M1420">
        <v>0</v>
      </c>
      <c r="N1420">
        <v>0</v>
      </c>
      <c r="O1420">
        <v>0</v>
      </c>
      <c r="P1420">
        <v>0</v>
      </c>
    </row>
    <row r="1421" spans="1:16">
      <c r="A1421">
        <v>1386</v>
      </c>
      <c r="B1421" t="s">
        <v>8958</v>
      </c>
      <c r="E1421" s="2">
        <v>0.71225694444444443</v>
      </c>
      <c r="F1421" t="s">
        <v>1290</v>
      </c>
      <c r="G1421">
        <v>2011</v>
      </c>
      <c r="H1421">
        <v>0</v>
      </c>
      <c r="I1421">
        <v>0</v>
      </c>
      <c r="J1421">
        <v>0</v>
      </c>
      <c r="K1421">
        <v>0</v>
      </c>
      <c r="L1421">
        <v>0</v>
      </c>
      <c r="M1421">
        <v>0</v>
      </c>
      <c r="N1421">
        <v>0</v>
      </c>
      <c r="O1421">
        <v>0</v>
      </c>
      <c r="P1421">
        <v>0</v>
      </c>
    </row>
    <row r="1422" spans="1:16">
      <c r="A1422">
        <v>1387</v>
      </c>
      <c r="B1422" t="s">
        <v>8957</v>
      </c>
      <c r="E1422" s="2">
        <v>0.62589120370370377</v>
      </c>
      <c r="F1422" t="s">
        <v>1290</v>
      </c>
      <c r="G1422">
        <v>2011</v>
      </c>
      <c r="H1422">
        <v>0</v>
      </c>
      <c r="I1422">
        <v>0</v>
      </c>
      <c r="J1422">
        <v>0</v>
      </c>
      <c r="K1422">
        <v>0</v>
      </c>
      <c r="L1422">
        <v>0</v>
      </c>
      <c r="M1422">
        <v>0</v>
      </c>
      <c r="N1422">
        <v>0</v>
      </c>
      <c r="O1422">
        <v>0</v>
      </c>
      <c r="P1422">
        <v>0</v>
      </c>
    </row>
    <row r="1423" spans="1:16">
      <c r="A1423">
        <v>1388</v>
      </c>
      <c r="B1423" t="s">
        <v>8956</v>
      </c>
      <c r="E1423" s="2">
        <v>0.21886574074074075</v>
      </c>
      <c r="F1423" t="s">
        <v>1290</v>
      </c>
      <c r="G1423">
        <v>2011</v>
      </c>
      <c r="H1423">
        <v>0</v>
      </c>
      <c r="I1423">
        <v>0</v>
      </c>
      <c r="J1423">
        <v>0</v>
      </c>
      <c r="K1423">
        <v>0</v>
      </c>
      <c r="L1423">
        <v>0</v>
      </c>
      <c r="M1423">
        <v>0</v>
      </c>
      <c r="N1423">
        <v>2</v>
      </c>
      <c r="O1423">
        <v>0</v>
      </c>
      <c r="P1423">
        <v>0</v>
      </c>
    </row>
    <row r="1424" spans="1:16">
      <c r="A1424">
        <v>1389</v>
      </c>
      <c r="B1424" t="s">
        <v>8955</v>
      </c>
      <c r="E1424" s="2">
        <v>0.98733796296296295</v>
      </c>
      <c r="F1424" t="s">
        <v>2922</v>
      </c>
      <c r="G1424">
        <v>2011</v>
      </c>
      <c r="H1424">
        <v>1</v>
      </c>
      <c r="I1424">
        <v>0</v>
      </c>
      <c r="J1424">
        <v>0</v>
      </c>
      <c r="K1424">
        <v>0</v>
      </c>
      <c r="L1424">
        <v>0</v>
      </c>
      <c r="M1424">
        <v>0</v>
      </c>
      <c r="N1424">
        <v>0</v>
      </c>
      <c r="O1424">
        <v>0</v>
      </c>
      <c r="P1424">
        <v>0</v>
      </c>
    </row>
    <row r="1425" spans="1:17">
      <c r="A1425">
        <v>1390</v>
      </c>
      <c r="B1425" t="s">
        <v>8954</v>
      </c>
      <c r="E1425" s="2">
        <v>0.64398148148148149</v>
      </c>
      <c r="F1425" t="s">
        <v>1278</v>
      </c>
      <c r="G1425">
        <v>2011</v>
      </c>
      <c r="H1425">
        <v>0</v>
      </c>
      <c r="I1425">
        <v>0</v>
      </c>
      <c r="J1425">
        <v>0</v>
      </c>
      <c r="K1425">
        <v>0</v>
      </c>
      <c r="L1425">
        <v>0</v>
      </c>
      <c r="M1425">
        <v>0</v>
      </c>
      <c r="N1425">
        <v>0</v>
      </c>
      <c r="O1425">
        <v>0</v>
      </c>
      <c r="P1425">
        <v>0</v>
      </c>
    </row>
    <row r="1426" spans="1:17">
      <c r="A1426">
        <v>1391</v>
      </c>
      <c r="B1426" t="s">
        <v>8953</v>
      </c>
      <c r="E1426" s="2">
        <v>0.8165162037037037</v>
      </c>
      <c r="F1426" t="s">
        <v>1275</v>
      </c>
      <c r="G1426">
        <v>2011</v>
      </c>
      <c r="H1426">
        <v>2</v>
      </c>
      <c r="I1426">
        <v>0</v>
      </c>
      <c r="J1426">
        <v>0</v>
      </c>
      <c r="K1426">
        <v>0</v>
      </c>
      <c r="L1426">
        <v>0</v>
      </c>
      <c r="M1426">
        <v>0</v>
      </c>
      <c r="N1426">
        <v>0</v>
      </c>
      <c r="O1426">
        <v>0</v>
      </c>
      <c r="P1426">
        <v>0</v>
      </c>
    </row>
    <row r="1427" spans="1:17">
      <c r="A1427">
        <v>1392</v>
      </c>
      <c r="B1427" t="s">
        <v>8952</v>
      </c>
      <c r="E1427" s="2">
        <v>0.67181712962962958</v>
      </c>
      <c r="F1427" t="s">
        <v>2910</v>
      </c>
      <c r="G1427">
        <v>2011</v>
      </c>
      <c r="H1427">
        <v>2</v>
      </c>
      <c r="I1427">
        <v>0</v>
      </c>
      <c r="J1427">
        <v>0</v>
      </c>
      <c r="K1427">
        <v>0</v>
      </c>
      <c r="L1427">
        <v>0</v>
      </c>
      <c r="M1427">
        <v>0</v>
      </c>
      <c r="N1427">
        <v>0</v>
      </c>
      <c r="O1427">
        <v>0</v>
      </c>
      <c r="P1427">
        <v>0</v>
      </c>
    </row>
    <row r="1428" spans="1:17">
      <c r="A1428">
        <v>1393</v>
      </c>
      <c r="B1428" t="s">
        <v>8951</v>
      </c>
      <c r="E1428" s="2">
        <v>0.80297453703703703</v>
      </c>
      <c r="F1428" t="s">
        <v>1268</v>
      </c>
      <c r="G1428">
        <v>2011</v>
      </c>
      <c r="H1428">
        <v>1</v>
      </c>
      <c r="I1428">
        <v>0</v>
      </c>
      <c r="J1428">
        <v>0</v>
      </c>
      <c r="K1428">
        <v>0</v>
      </c>
      <c r="L1428">
        <v>0</v>
      </c>
      <c r="M1428">
        <v>0</v>
      </c>
      <c r="N1428">
        <v>0</v>
      </c>
      <c r="O1428">
        <v>0</v>
      </c>
      <c r="P1428">
        <v>0</v>
      </c>
    </row>
    <row r="1429" spans="1:17">
      <c r="A1429">
        <v>1394</v>
      </c>
      <c r="B1429" t="s">
        <v>8950</v>
      </c>
      <c r="E1429" s="2">
        <v>0.65903935185185192</v>
      </c>
      <c r="F1429" t="s">
        <v>1235</v>
      </c>
      <c r="G1429">
        <v>2011</v>
      </c>
      <c r="H1429">
        <v>0</v>
      </c>
      <c r="I1429">
        <v>0</v>
      </c>
      <c r="J1429">
        <v>0</v>
      </c>
      <c r="K1429">
        <v>0</v>
      </c>
      <c r="L1429">
        <v>0</v>
      </c>
      <c r="M1429">
        <v>0</v>
      </c>
      <c r="N1429">
        <v>0</v>
      </c>
      <c r="O1429">
        <v>0</v>
      </c>
      <c r="P1429">
        <v>0</v>
      </c>
      <c r="Q1429">
        <v>0</v>
      </c>
    </row>
    <row r="1430" spans="1:17">
      <c r="A1430">
        <v>1395</v>
      </c>
      <c r="B1430" t="s">
        <v>8949</v>
      </c>
      <c r="E1430" s="2">
        <v>0.65517361111111116</v>
      </c>
      <c r="F1430" t="s">
        <v>1235</v>
      </c>
      <c r="G1430">
        <v>2011</v>
      </c>
      <c r="H1430">
        <v>0</v>
      </c>
      <c r="I1430">
        <v>0</v>
      </c>
      <c r="J1430">
        <v>0</v>
      </c>
      <c r="K1430">
        <v>0</v>
      </c>
      <c r="L1430">
        <v>0</v>
      </c>
      <c r="M1430">
        <v>0</v>
      </c>
      <c r="N1430">
        <v>0</v>
      </c>
      <c r="O1430">
        <v>0</v>
      </c>
      <c r="P1430">
        <v>0</v>
      </c>
    </row>
    <row r="1431" spans="1:17">
      <c r="A1431">
        <v>1396</v>
      </c>
      <c r="B1431" t="s">
        <v>8948</v>
      </c>
      <c r="E1431" s="2">
        <v>0.64109953703703704</v>
      </c>
      <c r="F1431" t="s">
        <v>1226</v>
      </c>
      <c r="G1431">
        <v>2011</v>
      </c>
      <c r="H1431">
        <v>1</v>
      </c>
      <c r="I1431">
        <v>0</v>
      </c>
      <c r="J1431">
        <v>0</v>
      </c>
      <c r="K1431">
        <v>0</v>
      </c>
      <c r="L1431">
        <v>0</v>
      </c>
      <c r="M1431">
        <v>0</v>
      </c>
      <c r="N1431">
        <v>0</v>
      </c>
      <c r="O1431">
        <v>0</v>
      </c>
      <c r="P1431">
        <v>0</v>
      </c>
    </row>
    <row r="1432" spans="1:17">
      <c r="A1432">
        <v>1397</v>
      </c>
      <c r="B1432" t="s">
        <v>8947</v>
      </c>
      <c r="E1432" s="2">
        <v>0.57622685185185185</v>
      </c>
      <c r="F1432" t="s">
        <v>1226</v>
      </c>
      <c r="G1432">
        <v>2011</v>
      </c>
      <c r="H1432">
        <v>1</v>
      </c>
      <c r="I1432">
        <v>0</v>
      </c>
      <c r="J1432">
        <v>0</v>
      </c>
      <c r="K1432">
        <v>0</v>
      </c>
      <c r="L1432">
        <v>0</v>
      </c>
      <c r="M1432">
        <v>0</v>
      </c>
      <c r="N1432">
        <v>0</v>
      </c>
      <c r="O1432">
        <v>0</v>
      </c>
      <c r="P1432">
        <v>0</v>
      </c>
    </row>
    <row r="1433" spans="1:17">
      <c r="A1433">
        <v>1398</v>
      </c>
      <c r="B1433" t="s">
        <v>8946</v>
      </c>
      <c r="E1433" s="2">
        <v>0.74381944444444448</v>
      </c>
      <c r="F1433" t="s">
        <v>2862</v>
      </c>
      <c r="G1433">
        <v>2011</v>
      </c>
      <c r="H1433">
        <v>1</v>
      </c>
      <c r="I1433">
        <v>0</v>
      </c>
      <c r="J1433">
        <v>0</v>
      </c>
      <c r="K1433">
        <v>0</v>
      </c>
      <c r="L1433">
        <v>0</v>
      </c>
      <c r="M1433">
        <v>0</v>
      </c>
      <c r="N1433">
        <v>0</v>
      </c>
      <c r="O1433">
        <v>0</v>
      </c>
      <c r="P1433">
        <v>0</v>
      </c>
    </row>
    <row r="1434" spans="1:17">
      <c r="A1434">
        <v>1399</v>
      </c>
      <c r="B1434" t="s">
        <v>8945</v>
      </c>
      <c r="E1434" s="2">
        <v>0.65714120370370377</v>
      </c>
      <c r="F1434" t="s">
        <v>2862</v>
      </c>
      <c r="G1434">
        <v>2011</v>
      </c>
      <c r="H1434">
        <v>0</v>
      </c>
      <c r="I1434">
        <v>0</v>
      </c>
      <c r="J1434">
        <v>0</v>
      </c>
      <c r="K1434">
        <v>0</v>
      </c>
      <c r="L1434">
        <v>0</v>
      </c>
      <c r="M1434">
        <v>0</v>
      </c>
      <c r="N1434">
        <v>0</v>
      </c>
      <c r="O1434">
        <v>0</v>
      </c>
      <c r="P1434">
        <v>0</v>
      </c>
    </row>
    <row r="1435" spans="1:17">
      <c r="A1435">
        <v>1400</v>
      </c>
      <c r="B1435" t="s">
        <v>8944</v>
      </c>
      <c r="E1435" s="2">
        <v>0.65657407407407409</v>
      </c>
      <c r="F1435" t="s">
        <v>2862</v>
      </c>
      <c r="G1435">
        <v>2011</v>
      </c>
      <c r="H1435">
        <v>0</v>
      </c>
      <c r="I1435">
        <v>0</v>
      </c>
      <c r="J1435">
        <v>0</v>
      </c>
      <c r="K1435">
        <v>0</v>
      </c>
      <c r="L1435">
        <v>0</v>
      </c>
      <c r="M1435">
        <v>0</v>
      </c>
      <c r="N1435">
        <v>0</v>
      </c>
      <c r="O1435">
        <v>0</v>
      </c>
      <c r="P1435">
        <v>0</v>
      </c>
    </row>
    <row r="1436" spans="1:17">
      <c r="A1436">
        <v>1401</v>
      </c>
      <c r="B1436" t="s">
        <v>8943</v>
      </c>
      <c r="E1436" s="2">
        <v>0.64379629629629631</v>
      </c>
      <c r="F1436" t="s">
        <v>1217</v>
      </c>
      <c r="G1436">
        <v>2011</v>
      </c>
      <c r="H1436">
        <v>0</v>
      </c>
      <c r="I1436">
        <v>0</v>
      </c>
      <c r="J1436">
        <v>0</v>
      </c>
      <c r="K1436">
        <v>0</v>
      </c>
      <c r="L1436">
        <v>0</v>
      </c>
      <c r="M1436">
        <v>0</v>
      </c>
      <c r="N1436">
        <v>0</v>
      </c>
      <c r="O1436">
        <v>0</v>
      </c>
      <c r="P1436">
        <v>0</v>
      </c>
    </row>
    <row r="1437" spans="1:17">
      <c r="A1437">
        <v>1402</v>
      </c>
      <c r="B1437" t="s">
        <v>8942</v>
      </c>
      <c r="E1437" s="2">
        <v>0.65180555555555553</v>
      </c>
      <c r="F1437" t="s">
        <v>1211</v>
      </c>
      <c r="G1437">
        <v>2011</v>
      </c>
      <c r="H1437">
        <v>0</v>
      </c>
      <c r="I1437">
        <v>0</v>
      </c>
      <c r="J1437">
        <v>0</v>
      </c>
      <c r="K1437">
        <v>0</v>
      </c>
      <c r="L1437">
        <v>0</v>
      </c>
      <c r="M1437">
        <v>0</v>
      </c>
      <c r="N1437">
        <v>0</v>
      </c>
      <c r="O1437">
        <v>0</v>
      </c>
      <c r="P1437">
        <v>0</v>
      </c>
    </row>
    <row r="1438" spans="1:17">
      <c r="A1438">
        <v>1403</v>
      </c>
      <c r="B1438" t="s">
        <v>8941</v>
      </c>
      <c r="E1438" s="2">
        <v>0.65166666666666673</v>
      </c>
      <c r="F1438" t="s">
        <v>1211</v>
      </c>
      <c r="G1438">
        <v>2011</v>
      </c>
      <c r="H1438">
        <v>0</v>
      </c>
      <c r="I1438">
        <v>0</v>
      </c>
      <c r="J1438">
        <v>0</v>
      </c>
      <c r="K1438">
        <v>0</v>
      </c>
      <c r="L1438">
        <v>0</v>
      </c>
      <c r="M1438">
        <v>0</v>
      </c>
      <c r="N1438">
        <v>0</v>
      </c>
      <c r="O1438">
        <v>0</v>
      </c>
      <c r="P1438">
        <v>0</v>
      </c>
    </row>
    <row r="1439" spans="1:17">
      <c r="A1439">
        <v>1404</v>
      </c>
      <c r="B1439" t="s">
        <v>8940</v>
      </c>
      <c r="E1439" s="2">
        <v>0.12241898148148149</v>
      </c>
      <c r="F1439" t="s">
        <v>1211</v>
      </c>
      <c r="G1439">
        <v>2011</v>
      </c>
      <c r="H1439">
        <v>0</v>
      </c>
      <c r="I1439">
        <v>0</v>
      </c>
      <c r="J1439">
        <v>0</v>
      </c>
      <c r="K1439">
        <v>0</v>
      </c>
      <c r="L1439">
        <v>0</v>
      </c>
      <c r="M1439">
        <v>0</v>
      </c>
      <c r="N1439">
        <v>0</v>
      </c>
      <c r="O1439">
        <v>0</v>
      </c>
      <c r="P1439">
        <v>0</v>
      </c>
    </row>
    <row r="1440" spans="1:17">
      <c r="A1440">
        <v>1405</v>
      </c>
      <c r="B1440" t="s">
        <v>8939</v>
      </c>
    </row>
    <row r="1441" spans="1:16">
      <c r="A1441" t="s">
        <v>8938</v>
      </c>
      <c r="B1441" s="2">
        <v>0.68163194444444442</v>
      </c>
      <c r="C1441" s="2"/>
      <c r="D1441" s="2"/>
      <c r="E1441" t="s">
        <v>1202</v>
      </c>
      <c r="F1441">
        <v>2011</v>
      </c>
      <c r="G1441">
        <v>0</v>
      </c>
      <c r="H1441">
        <v>0</v>
      </c>
      <c r="I1441">
        <v>0</v>
      </c>
      <c r="J1441">
        <v>0</v>
      </c>
      <c r="K1441">
        <v>0</v>
      </c>
      <c r="L1441">
        <v>0</v>
      </c>
      <c r="M1441">
        <v>0</v>
      </c>
      <c r="N1441">
        <v>0</v>
      </c>
      <c r="O1441">
        <v>0</v>
      </c>
    </row>
    <row r="1442" spans="1:16">
      <c r="A1442">
        <v>1406</v>
      </c>
      <c r="B1442" t="s">
        <v>8937</v>
      </c>
      <c r="E1442" s="2">
        <v>0.67319444444444443</v>
      </c>
      <c r="F1442" t="s">
        <v>1184</v>
      </c>
      <c r="G1442">
        <v>2011</v>
      </c>
      <c r="H1442">
        <v>0</v>
      </c>
      <c r="I1442">
        <v>0</v>
      </c>
      <c r="J1442">
        <v>0</v>
      </c>
      <c r="K1442">
        <v>0</v>
      </c>
      <c r="L1442">
        <v>0</v>
      </c>
      <c r="M1442">
        <v>0</v>
      </c>
      <c r="N1442">
        <v>0</v>
      </c>
      <c r="O1442">
        <v>0</v>
      </c>
      <c r="P1442">
        <v>0</v>
      </c>
    </row>
    <row r="1443" spans="1:16">
      <c r="A1443">
        <v>1407</v>
      </c>
      <c r="B1443" t="s">
        <v>8936</v>
      </c>
      <c r="E1443" s="2">
        <v>0.65173611111111118</v>
      </c>
      <c r="F1443" t="s">
        <v>1184</v>
      </c>
      <c r="G1443">
        <v>2011</v>
      </c>
      <c r="H1443">
        <v>0</v>
      </c>
      <c r="I1443">
        <v>0</v>
      </c>
      <c r="J1443">
        <v>0</v>
      </c>
      <c r="K1443">
        <v>0</v>
      </c>
      <c r="L1443">
        <v>0</v>
      </c>
      <c r="M1443">
        <v>0</v>
      </c>
      <c r="N1443">
        <v>0</v>
      </c>
      <c r="O1443">
        <v>0</v>
      </c>
      <c r="P1443">
        <v>0</v>
      </c>
    </row>
    <row r="1444" spans="1:16">
      <c r="A1444">
        <v>1408</v>
      </c>
      <c r="B1444" t="s">
        <v>8935</v>
      </c>
      <c r="E1444" s="2">
        <v>0.64028935185185187</v>
      </c>
      <c r="F1444" t="s">
        <v>1184</v>
      </c>
      <c r="G1444">
        <v>2011</v>
      </c>
      <c r="H1444">
        <v>0</v>
      </c>
      <c r="I1444">
        <v>0</v>
      </c>
      <c r="J1444">
        <v>0</v>
      </c>
      <c r="K1444">
        <v>0</v>
      </c>
      <c r="L1444">
        <v>0</v>
      </c>
      <c r="M1444">
        <v>0</v>
      </c>
      <c r="N1444">
        <v>0</v>
      </c>
      <c r="O1444">
        <v>0</v>
      </c>
      <c r="P1444">
        <v>0</v>
      </c>
    </row>
    <row r="1445" spans="1:16">
      <c r="A1445">
        <v>1409</v>
      </c>
      <c r="B1445" t="s">
        <v>8934</v>
      </c>
      <c r="E1445" s="2">
        <v>0.78615740740740747</v>
      </c>
      <c r="F1445" t="s">
        <v>2847</v>
      </c>
      <c r="G1445">
        <v>2011</v>
      </c>
      <c r="H1445">
        <v>0</v>
      </c>
      <c r="I1445">
        <v>0</v>
      </c>
      <c r="J1445">
        <v>0</v>
      </c>
      <c r="K1445">
        <v>0</v>
      </c>
      <c r="L1445">
        <v>0</v>
      </c>
      <c r="M1445">
        <v>0</v>
      </c>
      <c r="N1445">
        <v>0</v>
      </c>
      <c r="O1445">
        <v>0</v>
      </c>
      <c r="P1445">
        <v>0</v>
      </c>
    </row>
    <row r="1446" spans="1:16">
      <c r="A1446">
        <v>1410</v>
      </c>
      <c r="B1446" t="s">
        <v>8933</v>
      </c>
      <c r="E1446" s="2">
        <v>0.68773148148148155</v>
      </c>
      <c r="F1446" t="s">
        <v>2847</v>
      </c>
      <c r="G1446">
        <v>2011</v>
      </c>
      <c r="H1446">
        <v>0</v>
      </c>
      <c r="I1446">
        <v>0</v>
      </c>
      <c r="J1446">
        <v>0</v>
      </c>
      <c r="K1446">
        <v>0</v>
      </c>
      <c r="L1446">
        <v>0</v>
      </c>
      <c r="M1446">
        <v>0</v>
      </c>
      <c r="N1446">
        <v>0</v>
      </c>
      <c r="O1446">
        <v>0</v>
      </c>
      <c r="P1446">
        <v>0</v>
      </c>
    </row>
    <row r="1447" spans="1:16">
      <c r="A1447">
        <v>1411</v>
      </c>
      <c r="B1447" t="s">
        <v>8932</v>
      </c>
    </row>
    <row r="1448" spans="1:16">
      <c r="A1448" t="s">
        <v>8720</v>
      </c>
    </row>
    <row r="1449" spans="1:16">
      <c r="A1449" t="s">
        <v>8931</v>
      </c>
      <c r="B1449" s="2">
        <v>0.53760416666666666</v>
      </c>
      <c r="C1449" s="2"/>
      <c r="D1449" s="2"/>
      <c r="E1449" t="s">
        <v>2847</v>
      </c>
      <c r="F1449">
        <v>2011</v>
      </c>
      <c r="G1449">
        <v>0</v>
      </c>
      <c r="H1449">
        <v>0</v>
      </c>
      <c r="I1449">
        <v>0</v>
      </c>
      <c r="J1449">
        <v>0</v>
      </c>
      <c r="K1449">
        <v>0</v>
      </c>
      <c r="L1449">
        <v>0</v>
      </c>
      <c r="M1449">
        <v>0</v>
      </c>
      <c r="N1449">
        <v>0</v>
      </c>
      <c r="O1449">
        <v>0</v>
      </c>
    </row>
    <row r="1450" spans="1:16">
      <c r="A1450">
        <v>1412</v>
      </c>
      <c r="B1450" t="s">
        <v>8930</v>
      </c>
      <c r="E1450" s="2">
        <v>0.53696759259259264</v>
      </c>
      <c r="F1450" t="s">
        <v>2847</v>
      </c>
      <c r="G1450">
        <v>2011</v>
      </c>
      <c r="H1450">
        <v>0</v>
      </c>
      <c r="I1450">
        <v>0</v>
      </c>
      <c r="J1450">
        <v>0</v>
      </c>
      <c r="K1450">
        <v>0</v>
      </c>
      <c r="L1450">
        <v>0</v>
      </c>
      <c r="M1450">
        <v>0</v>
      </c>
      <c r="N1450">
        <v>0</v>
      </c>
      <c r="O1450">
        <v>0</v>
      </c>
      <c r="P1450">
        <v>0</v>
      </c>
    </row>
    <row r="1451" spans="1:16">
      <c r="A1451">
        <v>1413</v>
      </c>
      <c r="B1451" t="s">
        <v>8929</v>
      </c>
      <c r="E1451" s="2">
        <v>6.4537037037037046E-2</v>
      </c>
      <c r="F1451" t="s">
        <v>1176</v>
      </c>
      <c r="G1451">
        <v>2011</v>
      </c>
      <c r="H1451">
        <v>0</v>
      </c>
      <c r="I1451">
        <v>0</v>
      </c>
      <c r="J1451">
        <v>0</v>
      </c>
      <c r="K1451">
        <v>0</v>
      </c>
      <c r="L1451">
        <v>0</v>
      </c>
      <c r="M1451">
        <v>0</v>
      </c>
      <c r="N1451">
        <v>0</v>
      </c>
      <c r="O1451">
        <v>0</v>
      </c>
      <c r="P1451">
        <v>0</v>
      </c>
    </row>
    <row r="1452" spans="1:16">
      <c r="A1452">
        <v>1414</v>
      </c>
      <c r="B1452" t="s">
        <v>8928</v>
      </c>
      <c r="E1452" s="2">
        <v>2.1736111111111112E-2</v>
      </c>
      <c r="F1452" t="s">
        <v>1176</v>
      </c>
      <c r="G1452">
        <v>2011</v>
      </c>
      <c r="H1452">
        <v>1</v>
      </c>
      <c r="I1452">
        <v>0</v>
      </c>
      <c r="J1452">
        <v>0</v>
      </c>
      <c r="K1452">
        <v>0</v>
      </c>
      <c r="L1452">
        <v>0</v>
      </c>
      <c r="M1452">
        <v>0</v>
      </c>
      <c r="N1452">
        <v>0</v>
      </c>
      <c r="O1452">
        <v>0</v>
      </c>
      <c r="P1452">
        <v>0</v>
      </c>
    </row>
    <row r="1453" spans="1:16">
      <c r="A1453">
        <v>1415</v>
      </c>
      <c r="B1453" t="s">
        <v>8927</v>
      </c>
      <c r="E1453" s="2">
        <v>0.68125000000000002</v>
      </c>
      <c r="F1453" t="s">
        <v>1171</v>
      </c>
      <c r="G1453">
        <v>2011</v>
      </c>
      <c r="H1453">
        <v>1</v>
      </c>
      <c r="I1453">
        <v>0</v>
      </c>
      <c r="J1453">
        <v>0</v>
      </c>
      <c r="K1453">
        <v>0</v>
      </c>
      <c r="L1453">
        <v>0</v>
      </c>
      <c r="M1453">
        <v>0</v>
      </c>
      <c r="N1453">
        <v>0</v>
      </c>
      <c r="O1453">
        <v>0</v>
      </c>
      <c r="P1453">
        <v>0</v>
      </c>
    </row>
    <row r="1454" spans="1:16">
      <c r="A1454">
        <v>1416</v>
      </c>
      <c r="B1454" t="s">
        <v>8926</v>
      </c>
      <c r="E1454" s="2">
        <v>0.6426736111111111</v>
      </c>
      <c r="F1454" t="s">
        <v>1171</v>
      </c>
      <c r="G1454">
        <v>2011</v>
      </c>
      <c r="H1454">
        <v>0</v>
      </c>
      <c r="I1454">
        <v>0</v>
      </c>
      <c r="J1454">
        <v>0</v>
      </c>
      <c r="K1454">
        <v>0</v>
      </c>
      <c r="L1454">
        <v>0</v>
      </c>
      <c r="M1454">
        <v>0</v>
      </c>
      <c r="N1454">
        <v>0</v>
      </c>
      <c r="O1454">
        <v>0</v>
      </c>
      <c r="P1454">
        <v>0</v>
      </c>
    </row>
    <row r="1455" spans="1:16">
      <c r="A1455">
        <v>1417</v>
      </c>
      <c r="B1455" t="s">
        <v>8925</v>
      </c>
      <c r="E1455" s="2">
        <v>0.60815972222222225</v>
      </c>
      <c r="F1455" t="s">
        <v>1171</v>
      </c>
      <c r="G1455">
        <v>2011</v>
      </c>
      <c r="H1455">
        <v>0</v>
      </c>
      <c r="I1455">
        <v>0</v>
      </c>
      <c r="J1455">
        <v>0</v>
      </c>
      <c r="K1455">
        <v>0</v>
      </c>
      <c r="L1455">
        <v>0</v>
      </c>
      <c r="M1455">
        <v>0</v>
      </c>
      <c r="N1455">
        <v>0</v>
      </c>
      <c r="O1455">
        <v>0</v>
      </c>
      <c r="P1455">
        <v>0</v>
      </c>
    </row>
    <row r="1456" spans="1:16">
      <c r="A1456">
        <v>1418</v>
      </c>
      <c r="B1456" t="s">
        <v>8924</v>
      </c>
      <c r="E1456" s="2">
        <v>0.71766203703703713</v>
      </c>
      <c r="F1456" t="s">
        <v>1167</v>
      </c>
      <c r="G1456">
        <v>2011</v>
      </c>
      <c r="H1456">
        <v>0</v>
      </c>
      <c r="I1456">
        <v>0</v>
      </c>
      <c r="J1456">
        <v>0</v>
      </c>
      <c r="K1456">
        <v>0</v>
      </c>
      <c r="L1456">
        <v>0</v>
      </c>
      <c r="M1456">
        <v>0</v>
      </c>
      <c r="N1456">
        <v>0</v>
      </c>
      <c r="O1456">
        <v>0</v>
      </c>
      <c r="P1456">
        <v>0</v>
      </c>
    </row>
    <row r="1457" spans="1:16">
      <c r="A1457">
        <v>1419</v>
      </c>
      <c r="B1457" t="s">
        <v>8923</v>
      </c>
      <c r="E1457" s="2">
        <v>0.68807870370370372</v>
      </c>
      <c r="F1457" t="s">
        <v>1167</v>
      </c>
      <c r="G1457">
        <v>2011</v>
      </c>
      <c r="H1457">
        <v>2</v>
      </c>
      <c r="I1457">
        <v>0</v>
      </c>
      <c r="J1457">
        <v>0</v>
      </c>
      <c r="K1457">
        <v>0</v>
      </c>
      <c r="L1457">
        <v>0</v>
      </c>
      <c r="M1457">
        <v>0</v>
      </c>
      <c r="N1457">
        <v>0</v>
      </c>
      <c r="O1457">
        <v>0</v>
      </c>
      <c r="P1457">
        <v>0</v>
      </c>
    </row>
    <row r="1458" spans="1:16">
      <c r="A1458">
        <v>1420</v>
      </c>
      <c r="B1458" t="s">
        <v>8922</v>
      </c>
    </row>
    <row r="1459" spans="1:16">
      <c r="A1459" t="s">
        <v>8921</v>
      </c>
    </row>
    <row r="1460" spans="1:16">
      <c r="A1460" t="s">
        <v>8920</v>
      </c>
      <c r="B1460" s="2">
        <v>0.68756944444444434</v>
      </c>
      <c r="C1460" s="2"/>
      <c r="D1460" s="2"/>
      <c r="E1460" t="s">
        <v>1167</v>
      </c>
      <c r="F1460">
        <v>2011</v>
      </c>
      <c r="G1460">
        <v>0</v>
      </c>
      <c r="H1460">
        <v>0</v>
      </c>
      <c r="I1460">
        <v>0</v>
      </c>
      <c r="J1460">
        <v>0</v>
      </c>
      <c r="K1460">
        <v>0</v>
      </c>
      <c r="L1460">
        <v>0</v>
      </c>
      <c r="M1460">
        <v>0</v>
      </c>
      <c r="N1460">
        <v>0</v>
      </c>
      <c r="O1460">
        <v>0</v>
      </c>
    </row>
    <row r="1461" spans="1:16">
      <c r="A1461">
        <v>1421</v>
      </c>
      <c r="B1461" t="s">
        <v>8911</v>
      </c>
    </row>
    <row r="1462" spans="1:16">
      <c r="A1462" t="s">
        <v>8919</v>
      </c>
      <c r="B1462" s="2">
        <v>0.66605324074074079</v>
      </c>
      <c r="C1462" s="2"/>
      <c r="D1462" s="2"/>
      <c r="E1462" t="s">
        <v>1167</v>
      </c>
      <c r="F1462">
        <v>2011</v>
      </c>
      <c r="G1462">
        <v>0</v>
      </c>
      <c r="H1462">
        <v>0</v>
      </c>
      <c r="I1462">
        <v>0</v>
      </c>
      <c r="J1462">
        <v>0</v>
      </c>
      <c r="K1462">
        <v>0</v>
      </c>
      <c r="L1462">
        <v>0</v>
      </c>
      <c r="M1462">
        <v>0</v>
      </c>
      <c r="N1462">
        <v>0</v>
      </c>
      <c r="O1462">
        <v>0</v>
      </c>
    </row>
    <row r="1463" spans="1:16">
      <c r="A1463">
        <v>1422</v>
      </c>
      <c r="B1463" t="s">
        <v>8918</v>
      </c>
    </row>
    <row r="1464" spans="1:16">
      <c r="A1464" t="s">
        <v>8917</v>
      </c>
      <c r="B1464" s="2">
        <v>0.66467592592592595</v>
      </c>
      <c r="C1464" s="2"/>
      <c r="D1464" s="2"/>
      <c r="E1464" t="s">
        <v>1167</v>
      </c>
      <c r="F1464">
        <v>2011</v>
      </c>
      <c r="G1464">
        <v>0</v>
      </c>
      <c r="H1464">
        <v>0</v>
      </c>
      <c r="I1464">
        <v>0</v>
      </c>
      <c r="J1464">
        <v>0</v>
      </c>
      <c r="K1464">
        <v>0</v>
      </c>
      <c r="L1464">
        <v>0</v>
      </c>
      <c r="M1464">
        <v>0</v>
      </c>
      <c r="N1464">
        <v>0</v>
      </c>
      <c r="O1464" t="s">
        <v>8916</v>
      </c>
    </row>
    <row r="1465" spans="1:16">
      <c r="A1465">
        <v>1423</v>
      </c>
      <c r="B1465" t="s">
        <v>8911</v>
      </c>
    </row>
    <row r="1466" spans="1:16">
      <c r="A1466" t="s">
        <v>8915</v>
      </c>
      <c r="B1466" s="2">
        <v>0.66364583333333338</v>
      </c>
      <c r="C1466" s="2"/>
      <c r="D1466" s="2"/>
      <c r="E1466" t="s">
        <v>1167</v>
      </c>
      <c r="F1466">
        <v>2011</v>
      </c>
      <c r="G1466">
        <v>0</v>
      </c>
      <c r="H1466">
        <v>0</v>
      </c>
      <c r="I1466">
        <v>0</v>
      </c>
      <c r="J1466">
        <v>0</v>
      </c>
      <c r="K1466">
        <v>0</v>
      </c>
      <c r="L1466">
        <v>0</v>
      </c>
      <c r="M1466">
        <v>0</v>
      </c>
      <c r="N1466">
        <v>0</v>
      </c>
      <c r="O1466">
        <v>0</v>
      </c>
      <c r="P1466">
        <v>0</v>
      </c>
    </row>
    <row r="1467" spans="1:16">
      <c r="A1467">
        <v>1424</v>
      </c>
      <c r="B1467" t="s">
        <v>8914</v>
      </c>
    </row>
    <row r="1468" spans="1:16">
      <c r="A1468" t="s">
        <v>8913</v>
      </c>
      <c r="B1468" s="2">
        <v>0.66268518518518515</v>
      </c>
      <c r="C1468" s="2"/>
      <c r="D1468" s="2"/>
      <c r="E1468" t="s">
        <v>1167</v>
      </c>
      <c r="F1468">
        <v>2011</v>
      </c>
      <c r="G1468">
        <v>0</v>
      </c>
      <c r="H1468">
        <v>0</v>
      </c>
      <c r="I1468">
        <v>0</v>
      </c>
      <c r="J1468">
        <v>0</v>
      </c>
      <c r="K1468">
        <v>0</v>
      </c>
      <c r="L1468">
        <v>0</v>
      </c>
      <c r="M1468">
        <v>0</v>
      </c>
      <c r="N1468">
        <v>0</v>
      </c>
      <c r="O1468" t="s">
        <v>8912</v>
      </c>
    </row>
    <row r="1469" spans="1:16">
      <c r="A1469">
        <v>1425</v>
      </c>
      <c r="B1469" t="s">
        <v>8911</v>
      </c>
    </row>
    <row r="1470" spans="1:16">
      <c r="A1470" t="s">
        <v>8910</v>
      </c>
    </row>
    <row r="1471" spans="1:16">
      <c r="A1471" t="s">
        <v>8909</v>
      </c>
      <c r="B1471" s="2">
        <v>0.66144675925925933</v>
      </c>
      <c r="C1471" s="2"/>
      <c r="D1471" s="2"/>
      <c r="E1471" t="s">
        <v>1167</v>
      </c>
      <c r="F1471">
        <v>2011</v>
      </c>
      <c r="G1471">
        <v>1</v>
      </c>
      <c r="H1471">
        <v>0</v>
      </c>
      <c r="I1471">
        <v>0</v>
      </c>
      <c r="J1471">
        <v>0</v>
      </c>
      <c r="K1471">
        <v>0</v>
      </c>
      <c r="L1471">
        <v>0</v>
      </c>
      <c r="M1471">
        <v>0</v>
      </c>
      <c r="N1471">
        <v>0</v>
      </c>
      <c r="O1471" t="s">
        <v>8908</v>
      </c>
    </row>
    <row r="1472" spans="1:16">
      <c r="A1472">
        <v>1426</v>
      </c>
      <c r="B1472" t="s">
        <v>8907</v>
      </c>
      <c r="E1472" s="2">
        <v>0.66070601851851851</v>
      </c>
      <c r="F1472" t="s">
        <v>1167</v>
      </c>
      <c r="G1472">
        <v>2011</v>
      </c>
      <c r="H1472">
        <v>0</v>
      </c>
      <c r="I1472">
        <v>0</v>
      </c>
      <c r="J1472">
        <v>0</v>
      </c>
      <c r="K1472">
        <v>0</v>
      </c>
      <c r="L1472">
        <v>0</v>
      </c>
      <c r="M1472">
        <v>0</v>
      </c>
      <c r="N1472">
        <v>0</v>
      </c>
      <c r="O1472">
        <v>0</v>
      </c>
      <c r="P1472">
        <v>10</v>
      </c>
    </row>
    <row r="1473" spans="1:16">
      <c r="A1473">
        <v>1427</v>
      </c>
      <c r="B1473" t="s">
        <v>8906</v>
      </c>
    </row>
    <row r="1474" spans="1:16">
      <c r="A1474" t="s">
        <v>8905</v>
      </c>
      <c r="B1474" s="2">
        <v>0.65355324074074073</v>
      </c>
      <c r="C1474" s="2"/>
      <c r="D1474" s="2"/>
      <c r="E1474" t="s">
        <v>1167</v>
      </c>
      <c r="F1474">
        <v>2011</v>
      </c>
      <c r="G1474">
        <v>0</v>
      </c>
      <c r="H1474">
        <v>0</v>
      </c>
      <c r="I1474">
        <v>0</v>
      </c>
      <c r="J1474">
        <v>0</v>
      </c>
      <c r="K1474">
        <v>0</v>
      </c>
      <c r="L1474">
        <v>0</v>
      </c>
      <c r="M1474">
        <v>0</v>
      </c>
      <c r="N1474">
        <v>0</v>
      </c>
      <c r="O1474">
        <v>0</v>
      </c>
    </row>
    <row r="1475" spans="1:16">
      <c r="A1475">
        <v>1428</v>
      </c>
      <c r="B1475" t="s">
        <v>8904</v>
      </c>
      <c r="E1475" s="2">
        <v>0.61932870370370374</v>
      </c>
      <c r="F1475" t="s">
        <v>1167</v>
      </c>
      <c r="G1475">
        <v>2011</v>
      </c>
      <c r="H1475">
        <v>0</v>
      </c>
      <c r="I1475">
        <v>0</v>
      </c>
      <c r="J1475">
        <v>0</v>
      </c>
      <c r="K1475">
        <v>0</v>
      </c>
      <c r="L1475">
        <v>0</v>
      </c>
      <c r="M1475">
        <v>0</v>
      </c>
      <c r="N1475">
        <v>0</v>
      </c>
      <c r="O1475">
        <v>0</v>
      </c>
      <c r="P1475">
        <v>0</v>
      </c>
    </row>
    <row r="1476" spans="1:16">
      <c r="A1476">
        <v>1429</v>
      </c>
      <c r="B1476" t="s">
        <v>8903</v>
      </c>
      <c r="E1476" s="2">
        <v>0.61211805555555554</v>
      </c>
      <c r="F1476" t="s">
        <v>1167</v>
      </c>
      <c r="G1476">
        <v>2011</v>
      </c>
      <c r="H1476">
        <v>0</v>
      </c>
      <c r="I1476">
        <v>0</v>
      </c>
      <c r="J1476">
        <v>0</v>
      </c>
      <c r="K1476">
        <v>0</v>
      </c>
      <c r="L1476">
        <v>0</v>
      </c>
      <c r="M1476">
        <v>0</v>
      </c>
      <c r="N1476">
        <v>0</v>
      </c>
      <c r="O1476">
        <v>0</v>
      </c>
      <c r="P1476">
        <v>0</v>
      </c>
    </row>
    <row r="1477" spans="1:16">
      <c r="A1477">
        <v>1430</v>
      </c>
      <c r="B1477" t="s">
        <v>8902</v>
      </c>
      <c r="E1477" s="2">
        <v>0.71767361111111105</v>
      </c>
      <c r="F1477" t="s">
        <v>1162</v>
      </c>
      <c r="G1477">
        <v>2011</v>
      </c>
      <c r="H1477">
        <v>2</v>
      </c>
      <c r="I1477">
        <v>0</v>
      </c>
      <c r="J1477">
        <v>0</v>
      </c>
      <c r="K1477">
        <v>0</v>
      </c>
      <c r="L1477">
        <v>0</v>
      </c>
      <c r="M1477">
        <v>0</v>
      </c>
      <c r="N1477">
        <v>0</v>
      </c>
      <c r="O1477">
        <v>0</v>
      </c>
      <c r="P1477">
        <v>0</v>
      </c>
    </row>
    <row r="1478" spans="1:16">
      <c r="A1478">
        <v>1431</v>
      </c>
      <c r="B1478" t="s">
        <v>8901</v>
      </c>
      <c r="E1478" s="2">
        <v>0.71553240740740742</v>
      </c>
      <c r="F1478" t="s">
        <v>1162</v>
      </c>
      <c r="G1478">
        <v>2011</v>
      </c>
      <c r="H1478">
        <v>0</v>
      </c>
      <c r="I1478">
        <v>0</v>
      </c>
      <c r="J1478">
        <v>0</v>
      </c>
      <c r="K1478">
        <v>0</v>
      </c>
      <c r="L1478">
        <v>0</v>
      </c>
      <c r="M1478">
        <v>0</v>
      </c>
      <c r="N1478">
        <v>0</v>
      </c>
      <c r="O1478">
        <v>0</v>
      </c>
      <c r="P1478">
        <v>0</v>
      </c>
    </row>
    <row r="1479" spans="1:16">
      <c r="A1479">
        <v>1432</v>
      </c>
      <c r="B1479" t="s">
        <v>8900</v>
      </c>
      <c r="E1479" s="2">
        <v>0.71255787037037033</v>
      </c>
      <c r="F1479" t="s">
        <v>1162</v>
      </c>
      <c r="G1479">
        <v>2011</v>
      </c>
      <c r="H1479">
        <v>0</v>
      </c>
      <c r="I1479">
        <v>0</v>
      </c>
      <c r="J1479">
        <v>0</v>
      </c>
      <c r="K1479">
        <v>0</v>
      </c>
      <c r="L1479">
        <v>0</v>
      </c>
      <c r="M1479">
        <v>0</v>
      </c>
      <c r="N1479">
        <v>0</v>
      </c>
      <c r="O1479">
        <v>0</v>
      </c>
      <c r="P1479">
        <v>0</v>
      </c>
    </row>
    <row r="1480" spans="1:16">
      <c r="A1480">
        <v>1433</v>
      </c>
      <c r="B1480" t="s">
        <v>8899</v>
      </c>
      <c r="E1480" s="2">
        <v>0.71238425925925919</v>
      </c>
      <c r="F1480" t="s">
        <v>1162</v>
      </c>
      <c r="G1480">
        <v>2011</v>
      </c>
      <c r="H1480">
        <v>0</v>
      </c>
      <c r="I1480">
        <v>0</v>
      </c>
      <c r="J1480">
        <v>0</v>
      </c>
      <c r="K1480">
        <v>0</v>
      </c>
      <c r="L1480">
        <v>0</v>
      </c>
      <c r="M1480">
        <v>0</v>
      </c>
      <c r="N1480">
        <v>0</v>
      </c>
      <c r="O1480">
        <v>0</v>
      </c>
      <c r="P1480">
        <v>0</v>
      </c>
    </row>
    <row r="1481" spans="1:16">
      <c r="A1481">
        <v>1434</v>
      </c>
      <c r="B1481" t="s">
        <v>8898</v>
      </c>
      <c r="E1481" s="2">
        <v>0.71224537037037028</v>
      </c>
      <c r="F1481" t="s">
        <v>1162</v>
      </c>
      <c r="G1481">
        <v>2011</v>
      </c>
      <c r="H1481">
        <v>0</v>
      </c>
      <c r="I1481">
        <v>0</v>
      </c>
      <c r="J1481">
        <v>0</v>
      </c>
      <c r="K1481">
        <v>0</v>
      </c>
      <c r="L1481">
        <v>0</v>
      </c>
      <c r="M1481">
        <v>0</v>
      </c>
      <c r="N1481">
        <v>0</v>
      </c>
      <c r="O1481">
        <v>0</v>
      </c>
      <c r="P1481">
        <v>0</v>
      </c>
    </row>
    <row r="1482" spans="1:16">
      <c r="A1482">
        <v>1435</v>
      </c>
      <c r="B1482" t="s">
        <v>8897</v>
      </c>
      <c r="E1482" s="2">
        <v>0.6132291666666666</v>
      </c>
      <c r="F1482" t="s">
        <v>1162</v>
      </c>
      <c r="G1482">
        <v>2011</v>
      </c>
      <c r="H1482">
        <v>1</v>
      </c>
      <c r="I1482">
        <v>0</v>
      </c>
      <c r="J1482">
        <v>0</v>
      </c>
      <c r="K1482">
        <v>0</v>
      </c>
      <c r="L1482">
        <v>0</v>
      </c>
      <c r="M1482">
        <v>0</v>
      </c>
      <c r="N1482">
        <v>0</v>
      </c>
      <c r="O1482">
        <v>0</v>
      </c>
      <c r="P1482">
        <v>0</v>
      </c>
    </row>
    <row r="1483" spans="1:16">
      <c r="A1483">
        <v>1436</v>
      </c>
      <c r="B1483" t="s">
        <v>8896</v>
      </c>
      <c r="E1483" s="2">
        <v>0.8537499999999999</v>
      </c>
      <c r="F1483" t="s">
        <v>2810</v>
      </c>
      <c r="G1483">
        <v>2011</v>
      </c>
      <c r="H1483">
        <v>0</v>
      </c>
      <c r="I1483">
        <v>0</v>
      </c>
      <c r="J1483">
        <v>0</v>
      </c>
      <c r="K1483">
        <v>0</v>
      </c>
      <c r="L1483">
        <v>0</v>
      </c>
      <c r="M1483">
        <v>0</v>
      </c>
      <c r="N1483">
        <v>0</v>
      </c>
      <c r="O1483">
        <v>0</v>
      </c>
      <c r="P1483">
        <v>0</v>
      </c>
    </row>
    <row r="1484" spans="1:16">
      <c r="A1484">
        <v>1437</v>
      </c>
      <c r="B1484" t="s">
        <v>8895</v>
      </c>
      <c r="E1484" s="2">
        <v>0.57056712962962963</v>
      </c>
      <c r="F1484" t="s">
        <v>2801</v>
      </c>
      <c r="G1484">
        <v>2011</v>
      </c>
      <c r="H1484">
        <v>0</v>
      </c>
      <c r="I1484">
        <v>0</v>
      </c>
      <c r="J1484">
        <v>2</v>
      </c>
      <c r="K1484">
        <v>0</v>
      </c>
      <c r="L1484">
        <v>0</v>
      </c>
      <c r="M1484">
        <v>0</v>
      </c>
      <c r="N1484">
        <v>0</v>
      </c>
      <c r="O1484">
        <v>0</v>
      </c>
      <c r="P1484">
        <v>0</v>
      </c>
    </row>
    <row r="1485" spans="1:16">
      <c r="A1485">
        <v>1438</v>
      </c>
      <c r="B1485" t="s">
        <v>8894</v>
      </c>
      <c r="E1485" s="2">
        <v>0.80137731481481478</v>
      </c>
      <c r="F1485" t="s">
        <v>2798</v>
      </c>
      <c r="G1485">
        <v>2011</v>
      </c>
      <c r="H1485">
        <v>0</v>
      </c>
      <c r="I1485">
        <v>0</v>
      </c>
      <c r="J1485">
        <v>0</v>
      </c>
      <c r="K1485">
        <v>0</v>
      </c>
      <c r="L1485">
        <v>0</v>
      </c>
      <c r="M1485">
        <v>0</v>
      </c>
      <c r="N1485">
        <v>0</v>
      </c>
      <c r="O1485">
        <v>0</v>
      </c>
      <c r="P1485">
        <v>0</v>
      </c>
    </row>
    <row r="1486" spans="1:16">
      <c r="A1486">
        <v>1439</v>
      </c>
      <c r="B1486" t="s">
        <v>8893</v>
      </c>
      <c r="E1486" s="2">
        <v>0.78416666666666668</v>
      </c>
      <c r="F1486" t="s">
        <v>2798</v>
      </c>
      <c r="G1486">
        <v>2011</v>
      </c>
      <c r="H1486">
        <v>0</v>
      </c>
      <c r="I1486">
        <v>0</v>
      </c>
      <c r="J1486">
        <v>0</v>
      </c>
      <c r="K1486">
        <v>0</v>
      </c>
      <c r="L1486">
        <v>0</v>
      </c>
      <c r="M1486">
        <v>0</v>
      </c>
      <c r="N1486">
        <v>0</v>
      </c>
      <c r="O1486">
        <v>0</v>
      </c>
      <c r="P1486">
        <v>0</v>
      </c>
    </row>
    <row r="1487" spans="1:16">
      <c r="A1487">
        <v>1440</v>
      </c>
      <c r="B1487" t="s">
        <v>8892</v>
      </c>
      <c r="E1487" t="s">
        <v>2798</v>
      </c>
      <c r="F1487">
        <v>2011</v>
      </c>
      <c r="G1487">
        <v>1</v>
      </c>
      <c r="H1487">
        <v>0</v>
      </c>
      <c r="I1487">
        <v>1</v>
      </c>
      <c r="J1487">
        <v>0</v>
      </c>
      <c r="K1487">
        <v>0</v>
      </c>
      <c r="L1487">
        <v>0</v>
      </c>
      <c r="M1487">
        <v>0</v>
      </c>
      <c r="N1487">
        <v>0</v>
      </c>
      <c r="O1487">
        <v>0</v>
      </c>
      <c r="P1487">
        <v>100</v>
      </c>
    </row>
    <row r="1488" spans="1:16">
      <c r="A1488">
        <v>1441</v>
      </c>
      <c r="B1488" t="s">
        <v>8891</v>
      </c>
      <c r="E1488" s="2">
        <v>0.63495370370370374</v>
      </c>
      <c r="F1488" t="s">
        <v>1160</v>
      </c>
      <c r="G1488">
        <v>2011</v>
      </c>
      <c r="H1488">
        <v>0</v>
      </c>
      <c r="I1488">
        <v>0</v>
      </c>
      <c r="J1488">
        <v>0</v>
      </c>
      <c r="K1488">
        <v>0</v>
      </c>
      <c r="L1488">
        <v>0</v>
      </c>
      <c r="M1488">
        <v>0</v>
      </c>
      <c r="N1488">
        <v>0</v>
      </c>
      <c r="O1488">
        <v>0</v>
      </c>
      <c r="P1488">
        <v>0</v>
      </c>
    </row>
    <row r="1489" spans="1:16">
      <c r="A1489">
        <v>1442</v>
      </c>
      <c r="B1489" t="s">
        <v>8890</v>
      </c>
    </row>
    <row r="1490" spans="1:16">
      <c r="A1490">
        <v>1443</v>
      </c>
      <c r="B1490" t="s">
        <v>8889</v>
      </c>
      <c r="E1490" s="2">
        <v>0.58936342592592594</v>
      </c>
      <c r="F1490" t="s">
        <v>1153</v>
      </c>
      <c r="G1490">
        <v>2011</v>
      </c>
      <c r="H1490">
        <v>0</v>
      </c>
      <c r="I1490">
        <v>0</v>
      </c>
      <c r="J1490">
        <v>0</v>
      </c>
      <c r="K1490">
        <v>0</v>
      </c>
      <c r="L1490">
        <v>0</v>
      </c>
      <c r="M1490">
        <v>0</v>
      </c>
      <c r="N1490">
        <v>0</v>
      </c>
      <c r="O1490">
        <v>0</v>
      </c>
      <c r="P1490">
        <v>0</v>
      </c>
    </row>
    <row r="1491" spans="1:16">
      <c r="A1491">
        <v>1444</v>
      </c>
      <c r="B1491" t="s">
        <v>8888</v>
      </c>
      <c r="E1491" s="2">
        <v>0.84641203703703705</v>
      </c>
      <c r="F1491" t="s">
        <v>1147</v>
      </c>
      <c r="G1491">
        <v>2011</v>
      </c>
      <c r="H1491">
        <v>0</v>
      </c>
      <c r="I1491">
        <v>0</v>
      </c>
      <c r="J1491">
        <v>0</v>
      </c>
      <c r="K1491">
        <v>0</v>
      </c>
      <c r="L1491">
        <v>0</v>
      </c>
      <c r="M1491">
        <v>0</v>
      </c>
      <c r="N1491">
        <v>0</v>
      </c>
      <c r="O1491">
        <v>0</v>
      </c>
      <c r="P1491">
        <v>0</v>
      </c>
    </row>
    <row r="1492" spans="1:16">
      <c r="A1492">
        <v>1445</v>
      </c>
      <c r="B1492" t="s">
        <v>8887</v>
      </c>
      <c r="E1492" s="2">
        <v>0.8327430555555555</v>
      </c>
      <c r="F1492" t="s">
        <v>1147</v>
      </c>
      <c r="G1492">
        <v>2011</v>
      </c>
      <c r="H1492">
        <v>1</v>
      </c>
      <c r="I1492">
        <v>0</v>
      </c>
      <c r="J1492">
        <v>0</v>
      </c>
      <c r="K1492">
        <v>0</v>
      </c>
      <c r="L1492">
        <v>0</v>
      </c>
      <c r="M1492">
        <v>0</v>
      </c>
      <c r="N1492">
        <v>0</v>
      </c>
      <c r="O1492">
        <v>0</v>
      </c>
      <c r="P1492">
        <v>0</v>
      </c>
    </row>
    <row r="1493" spans="1:16">
      <c r="A1493">
        <v>1446</v>
      </c>
      <c r="B1493" t="s">
        <v>8886</v>
      </c>
      <c r="E1493" s="2">
        <v>0.57150462962962967</v>
      </c>
      <c r="F1493" t="s">
        <v>1137</v>
      </c>
      <c r="G1493">
        <v>2011</v>
      </c>
      <c r="H1493">
        <v>1</v>
      </c>
      <c r="I1493">
        <v>0</v>
      </c>
      <c r="J1493">
        <v>0</v>
      </c>
      <c r="K1493">
        <v>0</v>
      </c>
      <c r="L1493">
        <v>0</v>
      </c>
      <c r="M1493">
        <v>0</v>
      </c>
      <c r="N1493">
        <v>0</v>
      </c>
      <c r="O1493">
        <v>0</v>
      </c>
      <c r="P1493">
        <v>0</v>
      </c>
    </row>
    <row r="1494" spans="1:16">
      <c r="A1494">
        <v>1447</v>
      </c>
      <c r="B1494" t="s">
        <v>8885</v>
      </c>
      <c r="E1494" s="2">
        <v>0.69540509259259264</v>
      </c>
      <c r="F1494" t="s">
        <v>1128</v>
      </c>
      <c r="G1494">
        <v>2011</v>
      </c>
      <c r="H1494">
        <v>2</v>
      </c>
      <c r="I1494">
        <v>0</v>
      </c>
      <c r="J1494">
        <v>0</v>
      </c>
      <c r="K1494">
        <v>0</v>
      </c>
      <c r="L1494">
        <v>0</v>
      </c>
      <c r="M1494">
        <v>0</v>
      </c>
      <c r="N1494">
        <v>0</v>
      </c>
      <c r="O1494">
        <v>0</v>
      </c>
      <c r="P1494">
        <v>0</v>
      </c>
    </row>
    <row r="1495" spans="1:16">
      <c r="A1495">
        <v>1448</v>
      </c>
      <c r="B1495" t="s">
        <v>8884</v>
      </c>
      <c r="E1495" s="2">
        <v>0.67850694444444448</v>
      </c>
      <c r="F1495" t="s">
        <v>1128</v>
      </c>
      <c r="G1495">
        <v>2011</v>
      </c>
      <c r="H1495">
        <v>0</v>
      </c>
      <c r="I1495">
        <v>0</v>
      </c>
      <c r="J1495">
        <v>0</v>
      </c>
      <c r="K1495">
        <v>0</v>
      </c>
      <c r="L1495">
        <v>0</v>
      </c>
      <c r="M1495">
        <v>0</v>
      </c>
      <c r="N1495">
        <v>0</v>
      </c>
      <c r="O1495">
        <v>0</v>
      </c>
      <c r="P1495">
        <v>0</v>
      </c>
    </row>
    <row r="1496" spans="1:16">
      <c r="A1496">
        <v>1449</v>
      </c>
      <c r="B1496" t="s">
        <v>8883</v>
      </c>
      <c r="E1496" s="2">
        <v>0.67711805555555549</v>
      </c>
      <c r="F1496" t="s">
        <v>1128</v>
      </c>
      <c r="G1496">
        <v>2011</v>
      </c>
      <c r="H1496">
        <v>0</v>
      </c>
      <c r="I1496">
        <v>0</v>
      </c>
      <c r="J1496">
        <v>0</v>
      </c>
      <c r="K1496">
        <v>0</v>
      </c>
      <c r="L1496">
        <v>0</v>
      </c>
      <c r="M1496">
        <v>0</v>
      </c>
      <c r="N1496">
        <v>0</v>
      </c>
      <c r="O1496">
        <v>0</v>
      </c>
      <c r="P1496">
        <v>0</v>
      </c>
    </row>
    <row r="1497" spans="1:16">
      <c r="A1497">
        <v>1450</v>
      </c>
      <c r="B1497" t="s">
        <v>8882</v>
      </c>
      <c r="E1497" s="2">
        <v>0.67451388888888886</v>
      </c>
      <c r="F1497" t="s">
        <v>1128</v>
      </c>
      <c r="G1497">
        <v>2011</v>
      </c>
      <c r="H1497">
        <v>0</v>
      </c>
      <c r="I1497">
        <v>0</v>
      </c>
      <c r="J1497">
        <v>0</v>
      </c>
      <c r="K1497">
        <v>0</v>
      </c>
      <c r="L1497">
        <v>0</v>
      </c>
      <c r="M1497">
        <v>0</v>
      </c>
      <c r="N1497">
        <v>0</v>
      </c>
      <c r="O1497">
        <v>0</v>
      </c>
      <c r="P1497">
        <v>0</v>
      </c>
    </row>
    <row r="1498" spans="1:16">
      <c r="A1498">
        <v>1451</v>
      </c>
      <c r="B1498" t="s">
        <v>8881</v>
      </c>
      <c r="E1498" s="2">
        <v>0.60598379629629628</v>
      </c>
      <c r="F1498" t="s">
        <v>1128</v>
      </c>
      <c r="G1498">
        <v>2011</v>
      </c>
      <c r="H1498">
        <v>1</v>
      </c>
      <c r="I1498">
        <v>0</v>
      </c>
      <c r="J1498">
        <v>0</v>
      </c>
      <c r="K1498">
        <v>0</v>
      </c>
      <c r="L1498">
        <v>0</v>
      </c>
      <c r="M1498">
        <v>0</v>
      </c>
      <c r="N1498">
        <v>0</v>
      </c>
      <c r="O1498">
        <v>0</v>
      </c>
      <c r="P1498">
        <v>0</v>
      </c>
    </row>
    <row r="1499" spans="1:16">
      <c r="A1499">
        <v>1452</v>
      </c>
      <c r="B1499" t="s">
        <v>8880</v>
      </c>
      <c r="E1499" s="2">
        <v>0.54710648148148155</v>
      </c>
      <c r="F1499" t="s">
        <v>1119</v>
      </c>
      <c r="G1499">
        <v>2011</v>
      </c>
      <c r="H1499">
        <v>1</v>
      </c>
      <c r="I1499">
        <v>0</v>
      </c>
      <c r="J1499">
        <v>0</v>
      </c>
      <c r="K1499">
        <v>0</v>
      </c>
      <c r="L1499">
        <v>0</v>
      </c>
      <c r="M1499">
        <v>0</v>
      </c>
      <c r="N1499">
        <v>0</v>
      </c>
      <c r="O1499">
        <v>0</v>
      </c>
      <c r="P1499">
        <v>0</v>
      </c>
    </row>
    <row r="1500" spans="1:16">
      <c r="A1500">
        <v>1453</v>
      </c>
      <c r="B1500" t="s">
        <v>8879</v>
      </c>
      <c r="E1500" s="2">
        <v>0.8049074074074074</v>
      </c>
      <c r="F1500" t="s">
        <v>1108</v>
      </c>
      <c r="G1500">
        <v>2011</v>
      </c>
      <c r="H1500">
        <v>1</v>
      </c>
      <c r="I1500">
        <v>0</v>
      </c>
      <c r="J1500">
        <v>0</v>
      </c>
      <c r="K1500">
        <v>0</v>
      </c>
      <c r="L1500">
        <v>0</v>
      </c>
      <c r="M1500">
        <v>0</v>
      </c>
      <c r="N1500">
        <v>0</v>
      </c>
      <c r="O1500">
        <v>0</v>
      </c>
      <c r="P1500">
        <v>0</v>
      </c>
    </row>
    <row r="1501" spans="1:16">
      <c r="A1501">
        <v>1454</v>
      </c>
      <c r="B1501" t="s">
        <v>8878</v>
      </c>
      <c r="E1501" s="2">
        <v>0.59993055555555552</v>
      </c>
      <c r="F1501" t="s">
        <v>1108</v>
      </c>
      <c r="G1501">
        <v>2011</v>
      </c>
      <c r="H1501">
        <v>0</v>
      </c>
      <c r="I1501">
        <v>0</v>
      </c>
      <c r="J1501">
        <v>0</v>
      </c>
      <c r="K1501">
        <v>0</v>
      </c>
      <c r="L1501">
        <v>0</v>
      </c>
      <c r="M1501">
        <v>0</v>
      </c>
      <c r="N1501">
        <v>0</v>
      </c>
      <c r="O1501">
        <v>0</v>
      </c>
      <c r="P1501">
        <v>0</v>
      </c>
    </row>
    <row r="1502" spans="1:16">
      <c r="A1502">
        <v>1455</v>
      </c>
      <c r="B1502" t="s">
        <v>8877</v>
      </c>
      <c r="E1502" s="2">
        <v>0.89077546296296306</v>
      </c>
      <c r="F1502" t="s">
        <v>1099</v>
      </c>
      <c r="G1502">
        <v>2011</v>
      </c>
      <c r="H1502">
        <v>0</v>
      </c>
      <c r="I1502">
        <v>0</v>
      </c>
      <c r="J1502">
        <v>0</v>
      </c>
      <c r="K1502">
        <v>0</v>
      </c>
      <c r="L1502">
        <v>0</v>
      </c>
      <c r="M1502">
        <v>0</v>
      </c>
      <c r="N1502">
        <v>0</v>
      </c>
      <c r="O1502">
        <v>0</v>
      </c>
      <c r="P1502">
        <v>0</v>
      </c>
    </row>
    <row r="1503" spans="1:16">
      <c r="A1503">
        <v>1456</v>
      </c>
      <c r="B1503" t="s">
        <v>8876</v>
      </c>
      <c r="E1503" s="2">
        <v>0.87035879629629631</v>
      </c>
      <c r="F1503" t="s">
        <v>1099</v>
      </c>
      <c r="G1503">
        <v>2011</v>
      </c>
      <c r="H1503">
        <v>0</v>
      </c>
      <c r="I1503">
        <v>0</v>
      </c>
      <c r="J1503">
        <v>0</v>
      </c>
      <c r="K1503">
        <v>0</v>
      </c>
      <c r="L1503">
        <v>0</v>
      </c>
      <c r="M1503">
        <v>0</v>
      </c>
      <c r="N1503">
        <v>0</v>
      </c>
      <c r="O1503">
        <v>0</v>
      </c>
      <c r="P1503">
        <v>0</v>
      </c>
    </row>
    <row r="1504" spans="1:16">
      <c r="A1504">
        <v>1457</v>
      </c>
      <c r="B1504" t="s">
        <v>8875</v>
      </c>
      <c r="E1504" s="2">
        <v>0.65319444444444441</v>
      </c>
      <c r="F1504" t="s">
        <v>1099</v>
      </c>
      <c r="G1504">
        <v>2011</v>
      </c>
      <c r="H1504">
        <v>0</v>
      </c>
      <c r="I1504">
        <v>0</v>
      </c>
      <c r="J1504">
        <v>0</v>
      </c>
      <c r="K1504">
        <v>0</v>
      </c>
      <c r="L1504">
        <v>0</v>
      </c>
      <c r="M1504">
        <v>0</v>
      </c>
      <c r="N1504">
        <v>0</v>
      </c>
      <c r="O1504">
        <v>0</v>
      </c>
      <c r="P1504">
        <v>0</v>
      </c>
    </row>
    <row r="1505" spans="1:16">
      <c r="A1505">
        <v>1458</v>
      </c>
      <c r="B1505" t="s">
        <v>8874</v>
      </c>
      <c r="E1505" s="2">
        <v>0.55660879629629634</v>
      </c>
      <c r="F1505" t="s">
        <v>1099</v>
      </c>
      <c r="G1505">
        <v>2011</v>
      </c>
      <c r="H1505">
        <v>0</v>
      </c>
      <c r="I1505">
        <v>0</v>
      </c>
      <c r="J1505">
        <v>1</v>
      </c>
      <c r="K1505">
        <v>0</v>
      </c>
      <c r="L1505">
        <v>0</v>
      </c>
      <c r="M1505">
        <v>0</v>
      </c>
      <c r="N1505">
        <v>0</v>
      </c>
      <c r="O1505">
        <v>0</v>
      </c>
      <c r="P1505">
        <v>0</v>
      </c>
    </row>
    <row r="1506" spans="1:16">
      <c r="A1506">
        <v>1459</v>
      </c>
      <c r="B1506" t="s">
        <v>8873</v>
      </c>
      <c r="E1506" s="2">
        <v>0.82961805555555557</v>
      </c>
      <c r="F1506" t="s">
        <v>1096</v>
      </c>
      <c r="G1506">
        <v>2011</v>
      </c>
      <c r="H1506">
        <v>1</v>
      </c>
      <c r="I1506">
        <v>0</v>
      </c>
      <c r="J1506">
        <v>0</v>
      </c>
      <c r="K1506">
        <v>0</v>
      </c>
      <c r="L1506">
        <v>0</v>
      </c>
      <c r="M1506">
        <v>0</v>
      </c>
      <c r="N1506">
        <v>0</v>
      </c>
      <c r="O1506">
        <v>0</v>
      </c>
      <c r="P1506">
        <v>0</v>
      </c>
    </row>
    <row r="1507" spans="1:16">
      <c r="A1507">
        <v>1460</v>
      </c>
      <c r="B1507" t="s">
        <v>8872</v>
      </c>
      <c r="E1507" s="2">
        <v>0.77603009259259259</v>
      </c>
      <c r="F1507" t="s">
        <v>1096</v>
      </c>
      <c r="G1507">
        <v>2011</v>
      </c>
      <c r="H1507">
        <v>1</v>
      </c>
      <c r="I1507">
        <v>0</v>
      </c>
      <c r="J1507">
        <v>0</v>
      </c>
      <c r="K1507">
        <v>0</v>
      </c>
      <c r="L1507">
        <v>0</v>
      </c>
      <c r="M1507">
        <v>0</v>
      </c>
      <c r="N1507">
        <v>0</v>
      </c>
      <c r="O1507">
        <v>0</v>
      </c>
      <c r="P1507">
        <v>0</v>
      </c>
    </row>
    <row r="1508" spans="1:16">
      <c r="A1508">
        <v>1461</v>
      </c>
      <c r="B1508" t="s">
        <v>8871</v>
      </c>
    </row>
    <row r="1509" spans="1:16">
      <c r="A1509" t="s">
        <v>8870</v>
      </c>
      <c r="B1509" s="2">
        <v>0.76758101851851857</v>
      </c>
      <c r="C1509" s="2"/>
      <c r="D1509" s="2"/>
      <c r="E1509" t="s">
        <v>1096</v>
      </c>
      <c r="F1509">
        <v>2011</v>
      </c>
      <c r="G1509">
        <v>0</v>
      </c>
      <c r="H1509">
        <v>0</v>
      </c>
      <c r="I1509">
        <v>0</v>
      </c>
      <c r="J1509">
        <v>0</v>
      </c>
      <c r="K1509">
        <v>0</v>
      </c>
      <c r="L1509">
        <v>0</v>
      </c>
      <c r="M1509">
        <v>0</v>
      </c>
      <c r="N1509">
        <v>0</v>
      </c>
      <c r="O1509">
        <v>0</v>
      </c>
    </row>
    <row r="1510" spans="1:16">
      <c r="A1510">
        <v>1462</v>
      </c>
      <c r="B1510" t="s">
        <v>8869</v>
      </c>
      <c r="E1510" s="2">
        <v>0.71587962962962959</v>
      </c>
      <c r="F1510" t="s">
        <v>1096</v>
      </c>
      <c r="G1510">
        <v>2011</v>
      </c>
      <c r="H1510">
        <v>0</v>
      </c>
      <c r="I1510">
        <v>0</v>
      </c>
      <c r="J1510">
        <v>0</v>
      </c>
      <c r="K1510">
        <v>0</v>
      </c>
      <c r="L1510">
        <v>0</v>
      </c>
      <c r="M1510">
        <v>0</v>
      </c>
      <c r="N1510">
        <v>0</v>
      </c>
      <c r="O1510">
        <v>0</v>
      </c>
      <c r="P1510">
        <v>0</v>
      </c>
    </row>
    <row r="1511" spans="1:16">
      <c r="A1511">
        <v>1463</v>
      </c>
      <c r="B1511" t="s">
        <v>8868</v>
      </c>
      <c r="E1511" s="2">
        <v>0.6675578703703704</v>
      </c>
      <c r="F1511" t="s">
        <v>1096</v>
      </c>
      <c r="G1511">
        <v>2011</v>
      </c>
      <c r="H1511">
        <v>0</v>
      </c>
      <c r="I1511">
        <v>0</v>
      </c>
      <c r="J1511">
        <v>0</v>
      </c>
      <c r="K1511">
        <v>0</v>
      </c>
      <c r="L1511">
        <v>0</v>
      </c>
      <c r="M1511">
        <v>0</v>
      </c>
      <c r="N1511">
        <v>0</v>
      </c>
      <c r="O1511">
        <v>0</v>
      </c>
      <c r="P1511">
        <v>0</v>
      </c>
    </row>
    <row r="1512" spans="1:16">
      <c r="A1512">
        <v>1464</v>
      </c>
      <c r="B1512" t="s">
        <v>8867</v>
      </c>
      <c r="E1512" s="2">
        <v>0.63961805555555562</v>
      </c>
      <c r="F1512" t="s">
        <v>1096</v>
      </c>
      <c r="G1512">
        <v>2011</v>
      </c>
      <c r="H1512">
        <v>0</v>
      </c>
      <c r="I1512">
        <v>0</v>
      </c>
      <c r="J1512">
        <v>0</v>
      </c>
      <c r="K1512">
        <v>0</v>
      </c>
      <c r="L1512">
        <v>0</v>
      </c>
      <c r="M1512">
        <v>0</v>
      </c>
      <c r="N1512">
        <v>0</v>
      </c>
      <c r="O1512">
        <v>0</v>
      </c>
      <c r="P1512">
        <v>0</v>
      </c>
    </row>
    <row r="1513" spans="1:16">
      <c r="A1513">
        <v>1465</v>
      </c>
      <c r="B1513" t="s">
        <v>8866</v>
      </c>
      <c r="E1513" s="2">
        <v>0.91150462962962964</v>
      </c>
      <c r="F1513" t="s">
        <v>1092</v>
      </c>
      <c r="G1513">
        <v>2011</v>
      </c>
      <c r="H1513">
        <v>0</v>
      </c>
      <c r="I1513">
        <v>0</v>
      </c>
      <c r="J1513">
        <v>0</v>
      </c>
      <c r="K1513">
        <v>0</v>
      </c>
      <c r="L1513">
        <v>0</v>
      </c>
      <c r="M1513">
        <v>0</v>
      </c>
      <c r="N1513">
        <v>0</v>
      </c>
      <c r="O1513">
        <v>0</v>
      </c>
      <c r="P1513">
        <v>0</v>
      </c>
    </row>
    <row r="1514" spans="1:16">
      <c r="A1514">
        <v>1466</v>
      </c>
      <c r="B1514" t="s">
        <v>8865</v>
      </c>
      <c r="E1514" s="2">
        <v>0.72461805555555558</v>
      </c>
      <c r="F1514" t="s">
        <v>1092</v>
      </c>
      <c r="G1514">
        <v>2011</v>
      </c>
      <c r="H1514">
        <v>1</v>
      </c>
      <c r="I1514">
        <v>0</v>
      </c>
      <c r="J1514">
        <v>0</v>
      </c>
      <c r="K1514">
        <v>0</v>
      </c>
      <c r="L1514">
        <v>0</v>
      </c>
      <c r="M1514">
        <v>0</v>
      </c>
      <c r="N1514">
        <v>0</v>
      </c>
      <c r="O1514">
        <v>0</v>
      </c>
      <c r="P1514">
        <v>0</v>
      </c>
    </row>
    <row r="1515" spans="1:16">
      <c r="A1515">
        <v>1467</v>
      </c>
      <c r="B1515" t="s">
        <v>8864</v>
      </c>
      <c r="E1515" s="2">
        <v>0.69519675925925928</v>
      </c>
      <c r="F1515" t="s">
        <v>1092</v>
      </c>
      <c r="G1515">
        <v>2011</v>
      </c>
      <c r="H1515">
        <v>0</v>
      </c>
      <c r="I1515">
        <v>0</v>
      </c>
      <c r="J1515">
        <v>0</v>
      </c>
      <c r="K1515">
        <v>0</v>
      </c>
      <c r="L1515">
        <v>0</v>
      </c>
      <c r="M1515">
        <v>0</v>
      </c>
      <c r="N1515">
        <v>0</v>
      </c>
      <c r="O1515">
        <v>0</v>
      </c>
      <c r="P1515">
        <v>0</v>
      </c>
    </row>
    <row r="1516" spans="1:16">
      <c r="A1516">
        <v>1468</v>
      </c>
      <c r="B1516" t="s">
        <v>8863</v>
      </c>
      <c r="E1516" s="2">
        <v>0.693425925925926</v>
      </c>
      <c r="F1516" t="s">
        <v>1092</v>
      </c>
      <c r="G1516">
        <v>2011</v>
      </c>
      <c r="H1516">
        <v>0</v>
      </c>
      <c r="I1516">
        <v>0</v>
      </c>
      <c r="J1516">
        <v>0</v>
      </c>
      <c r="K1516">
        <v>0</v>
      </c>
      <c r="L1516">
        <v>0</v>
      </c>
      <c r="M1516">
        <v>0</v>
      </c>
      <c r="N1516">
        <v>0</v>
      </c>
      <c r="O1516">
        <v>0</v>
      </c>
      <c r="P1516">
        <v>0</v>
      </c>
    </row>
    <row r="1517" spans="1:16">
      <c r="A1517">
        <v>1469</v>
      </c>
      <c r="B1517" t="s">
        <v>8862</v>
      </c>
      <c r="E1517" s="2">
        <v>0.10891203703703704</v>
      </c>
      <c r="F1517" t="s">
        <v>1092</v>
      </c>
      <c r="G1517">
        <v>2011</v>
      </c>
      <c r="H1517">
        <v>2</v>
      </c>
      <c r="I1517">
        <v>0</v>
      </c>
      <c r="J1517">
        <v>0</v>
      </c>
      <c r="K1517">
        <v>0</v>
      </c>
      <c r="L1517">
        <v>0</v>
      </c>
      <c r="M1517">
        <v>0</v>
      </c>
      <c r="N1517">
        <v>0</v>
      </c>
      <c r="O1517">
        <v>0</v>
      </c>
      <c r="P1517">
        <v>0</v>
      </c>
    </row>
    <row r="1518" spans="1:16">
      <c r="A1518">
        <v>1470</v>
      </c>
      <c r="B1518" t="s">
        <v>8861</v>
      </c>
      <c r="E1518" s="2">
        <v>0.10879629629629629</v>
      </c>
      <c r="F1518" t="s">
        <v>1092</v>
      </c>
      <c r="G1518">
        <v>2011</v>
      </c>
      <c r="H1518">
        <v>0</v>
      </c>
      <c r="I1518">
        <v>0</v>
      </c>
      <c r="J1518">
        <v>0</v>
      </c>
      <c r="K1518">
        <v>0</v>
      </c>
      <c r="L1518">
        <v>0</v>
      </c>
      <c r="M1518">
        <v>0</v>
      </c>
      <c r="N1518">
        <v>0</v>
      </c>
      <c r="O1518">
        <v>0</v>
      </c>
      <c r="P1518">
        <v>0</v>
      </c>
    </row>
    <row r="1519" spans="1:16">
      <c r="A1519">
        <v>1471</v>
      </c>
      <c r="B1519" t="s">
        <v>8860</v>
      </c>
      <c r="E1519" s="2">
        <v>0.70171296296296293</v>
      </c>
      <c r="F1519" t="s">
        <v>1090</v>
      </c>
      <c r="G1519">
        <v>2011</v>
      </c>
      <c r="H1519">
        <v>1</v>
      </c>
      <c r="I1519">
        <v>0</v>
      </c>
      <c r="J1519">
        <v>0</v>
      </c>
      <c r="K1519">
        <v>0</v>
      </c>
      <c r="L1519">
        <v>0</v>
      </c>
      <c r="M1519">
        <v>0</v>
      </c>
      <c r="N1519">
        <v>0</v>
      </c>
      <c r="O1519">
        <v>0</v>
      </c>
      <c r="P1519">
        <v>0</v>
      </c>
    </row>
    <row r="1520" spans="1:16">
      <c r="A1520">
        <v>1472</v>
      </c>
      <c r="B1520" t="s">
        <v>8859</v>
      </c>
      <c r="E1520" s="2">
        <v>0.65166666666666673</v>
      </c>
      <c r="F1520" t="s">
        <v>1090</v>
      </c>
      <c r="G1520">
        <v>2011</v>
      </c>
      <c r="H1520">
        <v>2</v>
      </c>
      <c r="I1520">
        <v>0</v>
      </c>
      <c r="J1520">
        <v>0</v>
      </c>
      <c r="K1520">
        <v>0</v>
      </c>
      <c r="L1520">
        <v>0</v>
      </c>
      <c r="M1520">
        <v>0</v>
      </c>
      <c r="N1520">
        <v>1</v>
      </c>
      <c r="O1520">
        <v>0</v>
      </c>
      <c r="P1520">
        <v>0</v>
      </c>
    </row>
    <row r="1521" spans="1:16">
      <c r="A1521">
        <v>1473</v>
      </c>
      <c r="B1521" t="s">
        <v>8858</v>
      </c>
      <c r="E1521" s="2">
        <v>3.0266203703703708E-2</v>
      </c>
      <c r="F1521" t="s">
        <v>1090</v>
      </c>
      <c r="G1521">
        <v>2011</v>
      </c>
      <c r="H1521">
        <v>4</v>
      </c>
      <c r="I1521">
        <v>0</v>
      </c>
      <c r="J1521">
        <v>0</v>
      </c>
      <c r="K1521">
        <v>0</v>
      </c>
      <c r="L1521">
        <v>0</v>
      </c>
      <c r="M1521">
        <v>0</v>
      </c>
      <c r="N1521">
        <v>0</v>
      </c>
      <c r="O1521">
        <v>0</v>
      </c>
      <c r="P1521">
        <v>0</v>
      </c>
    </row>
    <row r="1522" spans="1:16">
      <c r="A1522">
        <v>1474</v>
      </c>
      <c r="B1522" t="s">
        <v>8857</v>
      </c>
      <c r="E1522" s="2">
        <v>0.74883101851851863</v>
      </c>
      <c r="F1522" t="s">
        <v>1087</v>
      </c>
      <c r="G1522">
        <v>2011</v>
      </c>
      <c r="H1522">
        <v>1</v>
      </c>
      <c r="I1522">
        <v>0</v>
      </c>
      <c r="J1522">
        <v>0</v>
      </c>
      <c r="K1522">
        <v>0</v>
      </c>
      <c r="L1522">
        <v>0</v>
      </c>
      <c r="M1522">
        <v>0</v>
      </c>
      <c r="N1522">
        <v>0</v>
      </c>
      <c r="O1522">
        <v>0</v>
      </c>
      <c r="P1522">
        <v>0</v>
      </c>
    </row>
    <row r="1523" spans="1:16">
      <c r="A1523">
        <v>1475</v>
      </c>
      <c r="B1523" t="s">
        <v>8856</v>
      </c>
      <c r="E1523" s="2">
        <v>0.88157407407407407</v>
      </c>
      <c r="F1523" t="s">
        <v>1073</v>
      </c>
      <c r="G1523">
        <v>2011</v>
      </c>
      <c r="H1523">
        <v>0</v>
      </c>
      <c r="I1523">
        <v>0</v>
      </c>
      <c r="J1523">
        <v>0</v>
      </c>
      <c r="K1523">
        <v>0</v>
      </c>
      <c r="L1523">
        <v>0</v>
      </c>
      <c r="M1523">
        <v>0</v>
      </c>
      <c r="N1523">
        <v>0</v>
      </c>
      <c r="O1523">
        <v>0</v>
      </c>
      <c r="P1523">
        <v>0</v>
      </c>
    </row>
    <row r="1524" spans="1:16">
      <c r="A1524">
        <v>1476</v>
      </c>
      <c r="B1524" t="s">
        <v>8855</v>
      </c>
      <c r="E1524" s="2">
        <v>0.91782407407407407</v>
      </c>
      <c r="F1524" t="s">
        <v>1067</v>
      </c>
      <c r="G1524">
        <v>2011</v>
      </c>
      <c r="H1524">
        <v>0</v>
      </c>
      <c r="I1524">
        <v>0</v>
      </c>
      <c r="J1524">
        <v>0</v>
      </c>
      <c r="K1524">
        <v>0</v>
      </c>
      <c r="L1524">
        <v>0</v>
      </c>
      <c r="M1524">
        <v>0</v>
      </c>
      <c r="N1524">
        <v>0</v>
      </c>
      <c r="O1524">
        <v>0</v>
      </c>
      <c r="P1524">
        <v>1</v>
      </c>
    </row>
    <row r="1525" spans="1:16">
      <c r="A1525">
        <v>1477</v>
      </c>
      <c r="B1525" t="s">
        <v>8854</v>
      </c>
      <c r="E1525" s="2">
        <v>0.8709837962962963</v>
      </c>
      <c r="F1525" t="s">
        <v>1067</v>
      </c>
      <c r="G1525">
        <v>2011</v>
      </c>
      <c r="H1525">
        <v>6</v>
      </c>
      <c r="I1525">
        <v>0</v>
      </c>
      <c r="J1525">
        <v>0</v>
      </c>
      <c r="K1525">
        <v>0</v>
      </c>
      <c r="L1525">
        <v>0</v>
      </c>
      <c r="M1525">
        <v>0</v>
      </c>
      <c r="N1525">
        <v>0</v>
      </c>
      <c r="O1525">
        <v>0</v>
      </c>
      <c r="P1525">
        <v>0</v>
      </c>
    </row>
    <row r="1526" spans="1:16">
      <c r="A1526">
        <v>1478</v>
      </c>
      <c r="B1526" t="s">
        <v>8853</v>
      </c>
      <c r="E1526" s="2">
        <v>0.16241898148148148</v>
      </c>
      <c r="F1526" t="s">
        <v>1067</v>
      </c>
      <c r="G1526">
        <v>2011</v>
      </c>
      <c r="H1526">
        <v>1</v>
      </c>
      <c r="I1526">
        <v>0</v>
      </c>
      <c r="J1526">
        <v>0</v>
      </c>
      <c r="K1526">
        <v>0</v>
      </c>
      <c r="L1526">
        <v>0</v>
      </c>
      <c r="M1526">
        <v>0</v>
      </c>
      <c r="N1526">
        <v>0</v>
      </c>
      <c r="O1526">
        <v>0</v>
      </c>
      <c r="P1526">
        <v>0</v>
      </c>
    </row>
    <row r="1527" spans="1:16">
      <c r="A1527">
        <v>1479</v>
      </c>
      <c r="B1527" t="s">
        <v>8852</v>
      </c>
    </row>
    <row r="1528" spans="1:16">
      <c r="A1528" t="s">
        <v>8851</v>
      </c>
      <c r="B1528" s="2">
        <v>0.75761574074074067</v>
      </c>
      <c r="C1528" s="2"/>
      <c r="D1528" s="2"/>
      <c r="E1528" t="s">
        <v>1065</v>
      </c>
      <c r="F1528">
        <v>2011</v>
      </c>
      <c r="G1528">
        <v>0</v>
      </c>
      <c r="H1528">
        <v>0</v>
      </c>
      <c r="I1528">
        <v>0</v>
      </c>
      <c r="J1528">
        <v>0</v>
      </c>
      <c r="K1528">
        <v>0</v>
      </c>
      <c r="L1528">
        <v>0</v>
      </c>
      <c r="M1528">
        <v>0</v>
      </c>
      <c r="N1528">
        <v>0</v>
      </c>
      <c r="O1528">
        <v>0</v>
      </c>
    </row>
    <row r="1529" spans="1:16">
      <c r="A1529">
        <v>1480</v>
      </c>
      <c r="B1529" t="s">
        <v>8850</v>
      </c>
      <c r="E1529" s="2">
        <v>0.70340277777777782</v>
      </c>
      <c r="F1529" t="s">
        <v>1065</v>
      </c>
      <c r="G1529">
        <v>2011</v>
      </c>
      <c r="H1529">
        <v>0</v>
      </c>
      <c r="I1529">
        <v>0</v>
      </c>
      <c r="J1529">
        <v>0</v>
      </c>
      <c r="K1529">
        <v>0</v>
      </c>
      <c r="L1529">
        <v>0</v>
      </c>
      <c r="M1529">
        <v>0</v>
      </c>
      <c r="N1529">
        <v>0</v>
      </c>
      <c r="O1529">
        <v>0</v>
      </c>
      <c r="P1529">
        <v>0</v>
      </c>
    </row>
    <row r="1530" spans="1:16">
      <c r="A1530">
        <v>1481</v>
      </c>
      <c r="B1530" t="s">
        <v>8849</v>
      </c>
      <c r="E1530" s="2">
        <v>0.64511574074074074</v>
      </c>
      <c r="F1530" t="s">
        <v>1065</v>
      </c>
      <c r="G1530">
        <v>2011</v>
      </c>
      <c r="H1530">
        <v>0</v>
      </c>
      <c r="I1530">
        <v>0</v>
      </c>
      <c r="J1530">
        <v>0</v>
      </c>
      <c r="K1530">
        <v>0</v>
      </c>
      <c r="L1530">
        <v>0</v>
      </c>
      <c r="M1530">
        <v>0</v>
      </c>
      <c r="N1530">
        <v>0</v>
      </c>
      <c r="O1530">
        <v>0</v>
      </c>
      <c r="P1530">
        <v>0</v>
      </c>
    </row>
    <row r="1531" spans="1:16">
      <c r="A1531">
        <v>1482</v>
      </c>
      <c r="B1531" t="s">
        <v>8848</v>
      </c>
      <c r="E1531" s="2">
        <v>0.6441203703703704</v>
      </c>
      <c r="F1531" t="s">
        <v>1065</v>
      </c>
      <c r="G1531">
        <v>2011</v>
      </c>
      <c r="H1531">
        <v>0</v>
      </c>
      <c r="I1531">
        <v>0</v>
      </c>
      <c r="J1531">
        <v>0</v>
      </c>
      <c r="K1531">
        <v>0</v>
      </c>
      <c r="L1531">
        <v>0</v>
      </c>
      <c r="M1531">
        <v>0</v>
      </c>
      <c r="N1531">
        <v>0</v>
      </c>
      <c r="O1531">
        <v>0</v>
      </c>
      <c r="P1531">
        <v>0</v>
      </c>
    </row>
    <row r="1532" spans="1:16">
      <c r="A1532">
        <v>1483</v>
      </c>
      <c r="B1532" t="s">
        <v>8847</v>
      </c>
    </row>
    <row r="1533" spans="1:16">
      <c r="A1533" t="s">
        <v>8846</v>
      </c>
      <c r="B1533" s="2">
        <v>0.70054398148148145</v>
      </c>
      <c r="C1533" s="2"/>
      <c r="D1533" s="2"/>
      <c r="E1533" t="s">
        <v>1061</v>
      </c>
      <c r="F1533">
        <v>2011</v>
      </c>
      <c r="G1533">
        <v>1</v>
      </c>
      <c r="H1533">
        <v>0</v>
      </c>
      <c r="I1533">
        <v>0</v>
      </c>
      <c r="J1533">
        <v>0</v>
      </c>
      <c r="K1533">
        <v>0</v>
      </c>
      <c r="L1533">
        <v>0</v>
      </c>
      <c r="M1533">
        <v>0</v>
      </c>
      <c r="N1533">
        <v>0</v>
      </c>
      <c r="O1533">
        <v>0</v>
      </c>
    </row>
    <row r="1534" spans="1:16">
      <c r="A1534">
        <v>1484</v>
      </c>
      <c r="B1534" t="s">
        <v>8845</v>
      </c>
      <c r="E1534" s="2">
        <v>0.58059027777777772</v>
      </c>
      <c r="F1534" t="s">
        <v>1061</v>
      </c>
      <c r="G1534">
        <v>2011</v>
      </c>
      <c r="H1534">
        <v>0</v>
      </c>
      <c r="I1534">
        <v>0</v>
      </c>
      <c r="J1534">
        <v>0</v>
      </c>
      <c r="K1534">
        <v>0</v>
      </c>
      <c r="L1534">
        <v>0</v>
      </c>
      <c r="M1534">
        <v>0</v>
      </c>
      <c r="N1534">
        <v>0</v>
      </c>
      <c r="O1534">
        <v>0</v>
      </c>
      <c r="P1534">
        <v>0</v>
      </c>
    </row>
    <row r="1535" spans="1:16">
      <c r="A1535">
        <v>1485</v>
      </c>
      <c r="B1535" t="s">
        <v>8844</v>
      </c>
      <c r="E1535" s="2">
        <v>0.73820601851851853</v>
      </c>
      <c r="F1535" t="s">
        <v>1058</v>
      </c>
      <c r="G1535">
        <v>2011</v>
      </c>
      <c r="H1535">
        <v>0</v>
      </c>
      <c r="I1535">
        <v>0</v>
      </c>
      <c r="J1535">
        <v>0</v>
      </c>
      <c r="K1535">
        <v>0</v>
      </c>
      <c r="L1535">
        <v>0</v>
      </c>
      <c r="M1535">
        <v>0</v>
      </c>
      <c r="N1535">
        <v>0</v>
      </c>
      <c r="O1535">
        <v>0</v>
      </c>
      <c r="P1535">
        <v>0</v>
      </c>
    </row>
    <row r="1536" spans="1:16">
      <c r="A1536">
        <v>1486</v>
      </c>
      <c r="B1536" t="s">
        <v>8843</v>
      </c>
      <c r="E1536" s="2">
        <v>0.73017361111111112</v>
      </c>
      <c r="F1536" t="s">
        <v>1058</v>
      </c>
      <c r="G1536">
        <v>2011</v>
      </c>
      <c r="H1536">
        <v>0</v>
      </c>
      <c r="I1536">
        <v>0</v>
      </c>
      <c r="J1536">
        <v>0</v>
      </c>
      <c r="K1536">
        <v>0</v>
      </c>
      <c r="L1536">
        <v>0</v>
      </c>
      <c r="M1536">
        <v>0</v>
      </c>
      <c r="N1536">
        <v>0</v>
      </c>
      <c r="O1536">
        <v>0</v>
      </c>
      <c r="P1536">
        <v>0</v>
      </c>
    </row>
    <row r="1537" spans="1:16">
      <c r="A1537">
        <v>1487</v>
      </c>
      <c r="B1537" t="s">
        <v>8842</v>
      </c>
      <c r="E1537" s="2">
        <v>0.72372685185185182</v>
      </c>
      <c r="F1537" t="s">
        <v>1058</v>
      </c>
      <c r="G1537">
        <v>2011</v>
      </c>
      <c r="H1537">
        <v>0</v>
      </c>
      <c r="I1537">
        <v>0</v>
      </c>
      <c r="J1537">
        <v>0</v>
      </c>
      <c r="K1537">
        <v>0</v>
      </c>
      <c r="L1537">
        <v>0</v>
      </c>
      <c r="M1537">
        <v>0</v>
      </c>
      <c r="N1537">
        <v>0</v>
      </c>
      <c r="O1537">
        <v>0</v>
      </c>
      <c r="P1537">
        <v>0</v>
      </c>
    </row>
    <row r="1538" spans="1:16">
      <c r="A1538">
        <v>1488</v>
      </c>
      <c r="B1538" t="s">
        <v>8841</v>
      </c>
      <c r="E1538" s="2">
        <v>0.62567129629629636</v>
      </c>
      <c r="F1538" t="s">
        <v>1058</v>
      </c>
      <c r="G1538">
        <v>2011</v>
      </c>
      <c r="H1538">
        <v>0</v>
      </c>
      <c r="I1538">
        <v>0</v>
      </c>
      <c r="J1538">
        <v>0</v>
      </c>
      <c r="K1538">
        <v>0</v>
      </c>
      <c r="L1538">
        <v>0</v>
      </c>
      <c r="M1538">
        <v>0</v>
      </c>
      <c r="N1538">
        <v>0</v>
      </c>
      <c r="O1538">
        <v>0</v>
      </c>
      <c r="P1538">
        <v>0</v>
      </c>
    </row>
    <row r="1539" spans="1:16">
      <c r="A1539">
        <v>1489</v>
      </c>
      <c r="B1539" t="s">
        <v>8840</v>
      </c>
      <c r="E1539" s="2">
        <v>0.62482638888888886</v>
      </c>
      <c r="F1539" t="s">
        <v>1058</v>
      </c>
      <c r="G1539">
        <v>2011</v>
      </c>
      <c r="H1539">
        <v>0</v>
      </c>
      <c r="I1539">
        <v>0</v>
      </c>
      <c r="J1539">
        <v>0</v>
      </c>
      <c r="K1539">
        <v>0</v>
      </c>
      <c r="L1539">
        <v>0</v>
      </c>
      <c r="M1539">
        <v>0</v>
      </c>
      <c r="N1539">
        <v>0</v>
      </c>
      <c r="O1539">
        <v>0</v>
      </c>
      <c r="P1539">
        <v>0</v>
      </c>
    </row>
    <row r="1540" spans="1:16">
      <c r="A1540">
        <v>1490</v>
      </c>
      <c r="B1540" t="s">
        <v>8839</v>
      </c>
      <c r="E1540" s="2">
        <v>0.60185185185185186</v>
      </c>
      <c r="F1540" t="s">
        <v>1058</v>
      </c>
      <c r="G1540">
        <v>2011</v>
      </c>
      <c r="H1540">
        <v>2</v>
      </c>
      <c r="I1540">
        <v>0</v>
      </c>
      <c r="J1540">
        <v>0</v>
      </c>
      <c r="K1540">
        <v>0</v>
      </c>
      <c r="L1540">
        <v>0</v>
      </c>
      <c r="M1540">
        <v>0</v>
      </c>
      <c r="N1540">
        <v>0</v>
      </c>
      <c r="O1540">
        <v>0</v>
      </c>
      <c r="P1540">
        <v>0</v>
      </c>
    </row>
    <row r="1541" spans="1:16">
      <c r="A1541">
        <v>1491</v>
      </c>
      <c r="B1541" t="s">
        <v>8838</v>
      </c>
    </row>
    <row r="1542" spans="1:16">
      <c r="A1542">
        <v>1492</v>
      </c>
      <c r="B1542" t="s">
        <v>8837</v>
      </c>
      <c r="E1542" s="2">
        <v>0.70623842592592589</v>
      </c>
      <c r="F1542" t="s">
        <v>1056</v>
      </c>
      <c r="G1542">
        <v>2011</v>
      </c>
      <c r="H1542">
        <v>0</v>
      </c>
      <c r="I1542">
        <v>0</v>
      </c>
      <c r="J1542">
        <v>0</v>
      </c>
      <c r="K1542">
        <v>0</v>
      </c>
      <c r="L1542">
        <v>0</v>
      </c>
      <c r="M1542">
        <v>0</v>
      </c>
      <c r="N1542">
        <v>0</v>
      </c>
      <c r="O1542">
        <v>0</v>
      </c>
      <c r="P1542">
        <v>0</v>
      </c>
    </row>
    <row r="1543" spans="1:16">
      <c r="A1543">
        <v>1493</v>
      </c>
      <c r="B1543" t="s">
        <v>8836</v>
      </c>
      <c r="E1543" s="2">
        <v>7.7430555555555558E-2</v>
      </c>
      <c r="F1543" t="s">
        <v>2692</v>
      </c>
      <c r="G1543">
        <v>2011</v>
      </c>
      <c r="H1543">
        <v>1</v>
      </c>
      <c r="I1543">
        <v>0</v>
      </c>
      <c r="J1543">
        <v>0</v>
      </c>
      <c r="K1543">
        <v>0</v>
      </c>
      <c r="L1543">
        <v>0</v>
      </c>
      <c r="M1543">
        <v>0</v>
      </c>
      <c r="N1543">
        <v>0</v>
      </c>
      <c r="O1543">
        <v>0</v>
      </c>
      <c r="P1543">
        <v>0</v>
      </c>
    </row>
    <row r="1544" spans="1:16">
      <c r="A1544">
        <v>1494</v>
      </c>
      <c r="B1544" t="s">
        <v>8835</v>
      </c>
      <c r="E1544" s="2">
        <v>0.84460648148148154</v>
      </c>
      <c r="F1544" t="s">
        <v>4208</v>
      </c>
      <c r="G1544">
        <v>2011</v>
      </c>
      <c r="H1544">
        <v>1</v>
      </c>
      <c r="I1544">
        <v>0</v>
      </c>
      <c r="J1544">
        <v>0</v>
      </c>
      <c r="K1544">
        <v>0</v>
      </c>
      <c r="L1544">
        <v>0</v>
      </c>
      <c r="M1544">
        <v>0</v>
      </c>
      <c r="N1544">
        <v>0</v>
      </c>
      <c r="O1544">
        <v>0</v>
      </c>
      <c r="P1544">
        <v>0</v>
      </c>
    </row>
    <row r="1545" spans="1:16">
      <c r="A1545">
        <v>1495</v>
      </c>
      <c r="B1545" t="s">
        <v>8834</v>
      </c>
      <c r="E1545" s="2">
        <v>0.56766203703703699</v>
      </c>
      <c r="F1545" t="s">
        <v>4208</v>
      </c>
      <c r="G1545">
        <v>2011</v>
      </c>
      <c r="H1545">
        <v>1</v>
      </c>
      <c r="I1545">
        <v>0</v>
      </c>
      <c r="J1545">
        <v>0</v>
      </c>
      <c r="K1545">
        <v>0</v>
      </c>
      <c r="L1545">
        <v>0</v>
      </c>
      <c r="M1545">
        <v>0</v>
      </c>
      <c r="N1545">
        <v>0</v>
      </c>
      <c r="O1545">
        <v>0</v>
      </c>
      <c r="P1545">
        <v>0</v>
      </c>
    </row>
    <row r="1546" spans="1:16">
      <c r="A1546">
        <v>1496</v>
      </c>
      <c r="B1546" t="s">
        <v>8833</v>
      </c>
      <c r="E1546" s="2">
        <v>0.90112268518518512</v>
      </c>
      <c r="F1546" t="s">
        <v>1050</v>
      </c>
      <c r="G1546">
        <v>2011</v>
      </c>
      <c r="H1546">
        <v>1</v>
      </c>
      <c r="I1546">
        <v>0</v>
      </c>
      <c r="J1546">
        <v>0</v>
      </c>
      <c r="K1546">
        <v>0</v>
      </c>
      <c r="L1546">
        <v>1</v>
      </c>
      <c r="M1546">
        <v>0</v>
      </c>
      <c r="N1546">
        <v>1</v>
      </c>
      <c r="O1546">
        <v>0</v>
      </c>
      <c r="P1546">
        <v>0</v>
      </c>
    </row>
    <row r="1547" spans="1:16">
      <c r="A1547">
        <v>1497</v>
      </c>
      <c r="B1547" t="s">
        <v>8832</v>
      </c>
    </row>
    <row r="1548" spans="1:16">
      <c r="A1548" t="s">
        <v>8831</v>
      </c>
      <c r="B1548" s="2">
        <v>0.81384259259259262</v>
      </c>
      <c r="C1548" s="2"/>
      <c r="D1548" s="2"/>
      <c r="E1548" t="s">
        <v>1050</v>
      </c>
      <c r="F1548">
        <v>2011</v>
      </c>
      <c r="G1548">
        <v>0</v>
      </c>
      <c r="H1548">
        <v>0</v>
      </c>
      <c r="I1548">
        <v>0</v>
      </c>
      <c r="J1548">
        <v>0</v>
      </c>
      <c r="K1548">
        <v>0</v>
      </c>
      <c r="L1548">
        <v>0</v>
      </c>
      <c r="M1548">
        <v>0</v>
      </c>
      <c r="N1548">
        <v>0</v>
      </c>
      <c r="O1548">
        <v>0</v>
      </c>
    </row>
    <row r="1549" spans="1:16">
      <c r="A1549">
        <v>1498</v>
      </c>
      <c r="B1549" t="s">
        <v>8830</v>
      </c>
      <c r="E1549" s="2">
        <v>0.71521990740740737</v>
      </c>
      <c r="F1549" t="s">
        <v>1050</v>
      </c>
      <c r="G1549">
        <v>2011</v>
      </c>
      <c r="H1549">
        <v>2</v>
      </c>
      <c r="I1549">
        <v>1</v>
      </c>
      <c r="J1549">
        <v>0</v>
      </c>
      <c r="K1549">
        <v>0</v>
      </c>
      <c r="L1549">
        <v>1</v>
      </c>
      <c r="M1549">
        <v>0</v>
      </c>
      <c r="N1549">
        <v>1</v>
      </c>
      <c r="O1549">
        <v>0</v>
      </c>
      <c r="P1549">
        <v>0</v>
      </c>
    </row>
    <row r="1550" spans="1:16">
      <c r="A1550">
        <v>1499</v>
      </c>
      <c r="B1550" t="s">
        <v>8829</v>
      </c>
      <c r="E1550" s="2">
        <v>0.65260416666666665</v>
      </c>
      <c r="F1550" t="s">
        <v>1050</v>
      </c>
      <c r="G1550">
        <v>2011</v>
      </c>
      <c r="H1550">
        <v>2</v>
      </c>
      <c r="I1550">
        <v>0</v>
      </c>
      <c r="J1550">
        <v>0</v>
      </c>
      <c r="K1550">
        <v>0</v>
      </c>
      <c r="L1550">
        <v>0</v>
      </c>
      <c r="M1550">
        <v>0</v>
      </c>
      <c r="N1550">
        <v>0</v>
      </c>
      <c r="O1550">
        <v>0</v>
      </c>
      <c r="P1550">
        <v>0</v>
      </c>
    </row>
    <row r="1551" spans="1:16">
      <c r="A1551">
        <v>1500</v>
      </c>
      <c r="B1551" t="s">
        <v>8828</v>
      </c>
      <c r="E1551" s="2">
        <v>0.79913194444444446</v>
      </c>
      <c r="F1551" t="s">
        <v>1043</v>
      </c>
      <c r="G1551">
        <v>2011</v>
      </c>
      <c r="H1551">
        <v>1</v>
      </c>
      <c r="I1551">
        <v>0</v>
      </c>
      <c r="J1551">
        <v>0</v>
      </c>
      <c r="K1551">
        <v>0</v>
      </c>
      <c r="L1551">
        <v>1</v>
      </c>
      <c r="M1551">
        <v>0</v>
      </c>
      <c r="N1551">
        <v>1</v>
      </c>
      <c r="O1551">
        <v>0</v>
      </c>
      <c r="P1551">
        <v>0</v>
      </c>
    </row>
    <row r="1552" spans="1:16">
      <c r="A1552">
        <v>1501</v>
      </c>
      <c r="B1552" t="s">
        <v>8827</v>
      </c>
      <c r="E1552" s="2">
        <v>0.77270833333333344</v>
      </c>
      <c r="F1552" t="s">
        <v>1043</v>
      </c>
      <c r="G1552">
        <v>2011</v>
      </c>
      <c r="H1552">
        <v>0</v>
      </c>
      <c r="I1552">
        <v>0</v>
      </c>
      <c r="J1552">
        <v>0</v>
      </c>
      <c r="K1552">
        <v>0</v>
      </c>
      <c r="L1552">
        <v>0</v>
      </c>
      <c r="M1552">
        <v>0</v>
      </c>
      <c r="N1552">
        <v>0</v>
      </c>
      <c r="O1552">
        <v>0</v>
      </c>
      <c r="P1552">
        <v>0</v>
      </c>
    </row>
    <row r="1553" spans="1:18">
      <c r="A1553">
        <v>1502</v>
      </c>
      <c r="B1553" t="s">
        <v>8826</v>
      </c>
      <c r="E1553" s="2">
        <v>0.77197916666666666</v>
      </c>
      <c r="F1553" t="s">
        <v>1043</v>
      </c>
      <c r="G1553">
        <v>2011</v>
      </c>
      <c r="H1553">
        <v>2</v>
      </c>
      <c r="I1553">
        <v>0</v>
      </c>
      <c r="J1553">
        <v>0</v>
      </c>
      <c r="K1553">
        <v>0</v>
      </c>
      <c r="L1553">
        <v>0</v>
      </c>
      <c r="M1553">
        <v>0</v>
      </c>
      <c r="N1553">
        <v>1</v>
      </c>
      <c r="O1553">
        <v>0</v>
      </c>
      <c r="P1553">
        <v>1</v>
      </c>
    </row>
    <row r="1554" spans="1:18">
      <c r="A1554">
        <v>1503</v>
      </c>
      <c r="B1554" t="s">
        <v>8825</v>
      </c>
      <c r="E1554" s="2">
        <v>0.75129629629629635</v>
      </c>
      <c r="F1554" t="s">
        <v>1043</v>
      </c>
      <c r="G1554">
        <v>2011</v>
      </c>
      <c r="H1554">
        <v>0</v>
      </c>
      <c r="I1554">
        <v>0</v>
      </c>
      <c r="J1554">
        <v>0</v>
      </c>
      <c r="K1554">
        <v>0</v>
      </c>
      <c r="L1554">
        <v>0</v>
      </c>
      <c r="M1554">
        <v>0</v>
      </c>
      <c r="N1554">
        <v>0</v>
      </c>
      <c r="O1554">
        <v>0</v>
      </c>
      <c r="P1554">
        <v>0</v>
      </c>
    </row>
    <row r="1555" spans="1:18">
      <c r="A1555">
        <v>1504</v>
      </c>
      <c r="B1555" t="s">
        <v>8824</v>
      </c>
      <c r="E1555" s="2">
        <v>0.8888194444444445</v>
      </c>
      <c r="F1555" t="s">
        <v>2680</v>
      </c>
      <c r="G1555">
        <v>2011</v>
      </c>
      <c r="H1555">
        <v>2</v>
      </c>
      <c r="I1555">
        <v>0</v>
      </c>
      <c r="J1555">
        <v>1</v>
      </c>
      <c r="K1555">
        <v>0</v>
      </c>
      <c r="L1555">
        <v>0</v>
      </c>
      <c r="M1555">
        <v>0</v>
      </c>
      <c r="N1555">
        <v>0</v>
      </c>
      <c r="O1555">
        <v>0</v>
      </c>
      <c r="P1555">
        <v>0</v>
      </c>
    </row>
    <row r="1556" spans="1:18">
      <c r="A1556">
        <v>1505</v>
      </c>
      <c r="B1556" t="s">
        <v>8823</v>
      </c>
      <c r="E1556" s="2">
        <v>0.85854166666666665</v>
      </c>
      <c r="F1556" t="s">
        <v>2680</v>
      </c>
      <c r="G1556">
        <v>2011</v>
      </c>
      <c r="H1556">
        <v>3</v>
      </c>
      <c r="I1556">
        <v>0</v>
      </c>
      <c r="J1556">
        <v>2</v>
      </c>
      <c r="K1556">
        <v>0</v>
      </c>
      <c r="L1556">
        <v>0</v>
      </c>
      <c r="M1556">
        <v>0</v>
      </c>
      <c r="N1556">
        <v>2</v>
      </c>
      <c r="O1556">
        <v>0</v>
      </c>
      <c r="P1556">
        <v>0</v>
      </c>
    </row>
    <row r="1557" spans="1:18">
      <c r="A1557">
        <v>1506</v>
      </c>
      <c r="B1557" t="s">
        <v>8822</v>
      </c>
      <c r="E1557" s="2">
        <v>0.69019675925925927</v>
      </c>
      <c r="F1557" t="s">
        <v>2680</v>
      </c>
      <c r="G1557">
        <v>2011</v>
      </c>
      <c r="H1557">
        <v>1</v>
      </c>
      <c r="I1557">
        <v>0</v>
      </c>
      <c r="J1557">
        <v>0</v>
      </c>
      <c r="K1557">
        <v>0</v>
      </c>
      <c r="L1557">
        <v>0</v>
      </c>
      <c r="M1557">
        <v>0</v>
      </c>
      <c r="N1557">
        <v>0</v>
      </c>
      <c r="O1557">
        <v>0</v>
      </c>
      <c r="P1557">
        <v>0</v>
      </c>
    </row>
    <row r="1558" spans="1:18">
      <c r="A1558">
        <v>1507</v>
      </c>
      <c r="B1558" t="s">
        <v>8821</v>
      </c>
      <c r="E1558" s="2">
        <v>0.63386574074074076</v>
      </c>
      <c r="F1558" t="s">
        <v>1041</v>
      </c>
      <c r="G1558">
        <v>2011</v>
      </c>
      <c r="H1558">
        <v>0</v>
      </c>
      <c r="I1558">
        <v>0</v>
      </c>
      <c r="J1558">
        <v>0</v>
      </c>
      <c r="K1558">
        <v>0</v>
      </c>
      <c r="L1558">
        <v>0</v>
      </c>
      <c r="M1558">
        <v>0</v>
      </c>
      <c r="N1558">
        <v>0</v>
      </c>
      <c r="O1558">
        <v>0</v>
      </c>
      <c r="P1558">
        <v>0</v>
      </c>
    </row>
    <row r="1559" spans="1:18">
      <c r="A1559">
        <v>1508</v>
      </c>
      <c r="B1559" t="s">
        <v>8820</v>
      </c>
      <c r="E1559" s="2">
        <v>0.65334490740740747</v>
      </c>
      <c r="F1559" t="s">
        <v>1039</v>
      </c>
      <c r="G1559">
        <v>2011</v>
      </c>
      <c r="H1559">
        <v>0</v>
      </c>
      <c r="I1559">
        <v>0</v>
      </c>
      <c r="J1559">
        <v>0</v>
      </c>
      <c r="K1559">
        <v>0</v>
      </c>
      <c r="L1559">
        <v>0</v>
      </c>
      <c r="M1559">
        <v>0</v>
      </c>
      <c r="N1559">
        <v>0</v>
      </c>
      <c r="O1559">
        <v>0</v>
      </c>
      <c r="P1559">
        <v>0</v>
      </c>
    </row>
    <row r="1560" spans="1:18">
      <c r="A1560">
        <v>1509</v>
      </c>
      <c r="B1560" t="s">
        <v>8819</v>
      </c>
      <c r="E1560" s="2">
        <v>0.60234953703703698</v>
      </c>
      <c r="F1560" t="s">
        <v>1039</v>
      </c>
      <c r="G1560">
        <v>2011</v>
      </c>
      <c r="H1560">
        <v>1</v>
      </c>
      <c r="I1560">
        <v>0</v>
      </c>
      <c r="J1560">
        <v>0</v>
      </c>
      <c r="K1560">
        <v>0</v>
      </c>
      <c r="L1560">
        <v>0</v>
      </c>
      <c r="M1560">
        <v>0</v>
      </c>
      <c r="N1560">
        <v>0</v>
      </c>
      <c r="O1560">
        <v>0</v>
      </c>
      <c r="P1560">
        <v>0</v>
      </c>
    </row>
    <row r="1561" spans="1:18">
      <c r="A1561">
        <v>1510</v>
      </c>
      <c r="B1561" t="s">
        <v>8818</v>
      </c>
      <c r="E1561" s="2">
        <v>0.16062499999999999</v>
      </c>
      <c r="F1561" t="s">
        <v>1039</v>
      </c>
      <c r="G1561">
        <v>2011</v>
      </c>
      <c r="H1561">
        <v>2</v>
      </c>
      <c r="I1561">
        <v>0</v>
      </c>
      <c r="J1561">
        <v>0</v>
      </c>
      <c r="K1561">
        <v>0</v>
      </c>
      <c r="L1561">
        <v>0</v>
      </c>
      <c r="M1561">
        <v>0</v>
      </c>
      <c r="N1561">
        <v>0</v>
      </c>
      <c r="O1561">
        <v>0</v>
      </c>
      <c r="P1561">
        <v>0</v>
      </c>
    </row>
    <row r="1562" spans="1:18">
      <c r="A1562">
        <v>1511</v>
      </c>
      <c r="B1562" t="s">
        <v>8817</v>
      </c>
      <c r="E1562" s="2">
        <v>9.6319444444444444E-2</v>
      </c>
      <c r="F1562" t="s">
        <v>1039</v>
      </c>
      <c r="G1562">
        <v>2011</v>
      </c>
      <c r="H1562">
        <v>6</v>
      </c>
      <c r="I1562">
        <v>0</v>
      </c>
      <c r="J1562">
        <v>0</v>
      </c>
      <c r="K1562">
        <v>0</v>
      </c>
      <c r="L1562">
        <v>0</v>
      </c>
      <c r="M1562">
        <v>0</v>
      </c>
      <c r="N1562">
        <v>0</v>
      </c>
      <c r="O1562">
        <v>0</v>
      </c>
      <c r="P1562">
        <v>0</v>
      </c>
    </row>
    <row r="1563" spans="1:18">
      <c r="A1563">
        <v>1512</v>
      </c>
      <c r="B1563" t="s">
        <v>8816</v>
      </c>
      <c r="E1563" s="2">
        <v>0.82722222222222219</v>
      </c>
      <c r="F1563" t="s">
        <v>1034</v>
      </c>
      <c r="G1563">
        <v>2011</v>
      </c>
      <c r="H1563">
        <v>0</v>
      </c>
      <c r="I1563">
        <v>0</v>
      </c>
      <c r="J1563">
        <v>0</v>
      </c>
      <c r="K1563">
        <v>0</v>
      </c>
      <c r="L1563">
        <v>0</v>
      </c>
      <c r="M1563">
        <v>0</v>
      </c>
      <c r="N1563">
        <v>0</v>
      </c>
      <c r="O1563">
        <v>0</v>
      </c>
      <c r="P1563">
        <v>0</v>
      </c>
    </row>
    <row r="1564" spans="1:18">
      <c r="A1564">
        <v>1513</v>
      </c>
      <c r="B1564" t="s">
        <v>8815</v>
      </c>
      <c r="E1564" s="2">
        <v>0.61184027777777772</v>
      </c>
      <c r="F1564" t="s">
        <v>1034</v>
      </c>
      <c r="G1564">
        <v>2011</v>
      </c>
      <c r="H1564">
        <v>0</v>
      </c>
      <c r="I1564">
        <v>0</v>
      </c>
      <c r="J1564">
        <v>0</v>
      </c>
      <c r="K1564">
        <v>0</v>
      </c>
      <c r="L1564">
        <v>0</v>
      </c>
      <c r="M1564">
        <v>0</v>
      </c>
      <c r="N1564">
        <v>0</v>
      </c>
      <c r="O1564">
        <v>0</v>
      </c>
      <c r="P1564">
        <v>0</v>
      </c>
      <c r="Q1564">
        <v>0</v>
      </c>
      <c r="R1564">
        <v>0</v>
      </c>
    </row>
    <row r="1565" spans="1:18">
      <c r="A1565">
        <v>1514</v>
      </c>
      <c r="B1565" t="s">
        <v>8814</v>
      </c>
      <c r="E1565" s="2">
        <v>0.7403819444444445</v>
      </c>
      <c r="F1565" t="s">
        <v>1030</v>
      </c>
      <c r="G1565">
        <v>2011</v>
      </c>
      <c r="H1565">
        <v>0</v>
      </c>
      <c r="I1565">
        <v>0</v>
      </c>
      <c r="J1565">
        <v>0</v>
      </c>
      <c r="K1565">
        <v>0</v>
      </c>
      <c r="L1565">
        <v>0</v>
      </c>
      <c r="M1565">
        <v>0</v>
      </c>
      <c r="N1565">
        <v>0</v>
      </c>
      <c r="O1565">
        <v>0</v>
      </c>
      <c r="P1565">
        <v>0</v>
      </c>
    </row>
    <row r="1566" spans="1:18">
      <c r="A1566">
        <v>1515</v>
      </c>
      <c r="B1566" t="s">
        <v>8813</v>
      </c>
      <c r="E1566" s="2">
        <v>0.60252314814814811</v>
      </c>
      <c r="F1566" t="s">
        <v>1030</v>
      </c>
      <c r="G1566">
        <v>2011</v>
      </c>
      <c r="H1566">
        <v>5</v>
      </c>
      <c r="I1566">
        <v>0</v>
      </c>
      <c r="J1566">
        <v>0</v>
      </c>
      <c r="K1566">
        <v>0</v>
      </c>
      <c r="L1566">
        <v>0</v>
      </c>
      <c r="M1566">
        <v>0</v>
      </c>
      <c r="N1566">
        <v>0</v>
      </c>
      <c r="O1566">
        <v>0</v>
      </c>
      <c r="P1566" t="s">
        <v>8812</v>
      </c>
    </row>
    <row r="1567" spans="1:18">
      <c r="A1567">
        <v>1516</v>
      </c>
      <c r="B1567" t="s">
        <v>8811</v>
      </c>
      <c r="E1567" s="2">
        <v>0.54462962962962969</v>
      </c>
      <c r="F1567" t="s">
        <v>1028</v>
      </c>
      <c r="G1567">
        <v>2011</v>
      </c>
      <c r="H1567">
        <v>1</v>
      </c>
      <c r="I1567">
        <v>0</v>
      </c>
      <c r="J1567">
        <v>0</v>
      </c>
      <c r="K1567">
        <v>0</v>
      </c>
      <c r="L1567">
        <v>0</v>
      </c>
      <c r="M1567">
        <v>0</v>
      </c>
      <c r="N1567">
        <v>0</v>
      </c>
      <c r="O1567">
        <v>0</v>
      </c>
      <c r="P1567">
        <v>0</v>
      </c>
    </row>
    <row r="1568" spans="1:18">
      <c r="A1568">
        <v>1517</v>
      </c>
      <c r="B1568" t="s">
        <v>8810</v>
      </c>
      <c r="E1568" s="2">
        <v>5.1527777777777777E-2</v>
      </c>
      <c r="F1568" t="s">
        <v>1028</v>
      </c>
      <c r="G1568">
        <v>2011</v>
      </c>
      <c r="H1568">
        <v>0</v>
      </c>
      <c r="I1568">
        <v>0</v>
      </c>
      <c r="J1568">
        <v>0</v>
      </c>
      <c r="K1568">
        <v>0</v>
      </c>
      <c r="L1568">
        <v>0</v>
      </c>
      <c r="M1568">
        <v>0</v>
      </c>
      <c r="N1568">
        <v>0</v>
      </c>
      <c r="O1568">
        <v>0</v>
      </c>
      <c r="P1568">
        <v>0</v>
      </c>
    </row>
    <row r="1569" spans="1:16">
      <c r="A1569">
        <v>1518</v>
      </c>
      <c r="B1569" t="s">
        <v>8809</v>
      </c>
      <c r="E1569" s="2">
        <v>0.85180555555555559</v>
      </c>
      <c r="F1569" t="s">
        <v>1024</v>
      </c>
      <c r="G1569">
        <v>2011</v>
      </c>
      <c r="H1569">
        <v>0</v>
      </c>
      <c r="I1569">
        <v>0</v>
      </c>
      <c r="J1569">
        <v>0</v>
      </c>
      <c r="K1569">
        <v>0</v>
      </c>
      <c r="L1569">
        <v>0</v>
      </c>
      <c r="M1569">
        <v>0</v>
      </c>
      <c r="N1569">
        <v>0</v>
      </c>
      <c r="O1569">
        <v>0</v>
      </c>
      <c r="P1569">
        <v>0</v>
      </c>
    </row>
    <row r="1570" spans="1:16">
      <c r="A1570">
        <v>1519</v>
      </c>
      <c r="B1570" t="s">
        <v>8808</v>
      </c>
      <c r="E1570" s="2">
        <v>0.73408564814814825</v>
      </c>
      <c r="F1570" t="s">
        <v>2651</v>
      </c>
      <c r="G1570">
        <v>2011</v>
      </c>
      <c r="H1570">
        <v>0</v>
      </c>
      <c r="I1570">
        <v>0</v>
      </c>
      <c r="J1570">
        <v>0</v>
      </c>
      <c r="K1570">
        <v>0</v>
      </c>
      <c r="L1570">
        <v>0</v>
      </c>
      <c r="M1570">
        <v>0</v>
      </c>
      <c r="N1570">
        <v>0</v>
      </c>
      <c r="O1570">
        <v>0</v>
      </c>
      <c r="P1570">
        <v>0</v>
      </c>
    </row>
    <row r="1571" spans="1:16">
      <c r="A1571">
        <v>1520</v>
      </c>
      <c r="B1571" t="s">
        <v>8807</v>
      </c>
      <c r="E1571" s="2">
        <v>0.57354166666666673</v>
      </c>
      <c r="F1571" t="s">
        <v>1009</v>
      </c>
      <c r="G1571">
        <v>2011</v>
      </c>
      <c r="H1571">
        <v>1</v>
      </c>
      <c r="I1571">
        <v>0</v>
      </c>
      <c r="J1571">
        <v>0</v>
      </c>
      <c r="K1571">
        <v>0</v>
      </c>
      <c r="L1571">
        <v>0</v>
      </c>
      <c r="M1571">
        <v>0</v>
      </c>
      <c r="N1571">
        <v>0</v>
      </c>
      <c r="O1571">
        <v>0</v>
      </c>
      <c r="P1571">
        <v>0</v>
      </c>
    </row>
    <row r="1572" spans="1:16">
      <c r="A1572">
        <v>1521</v>
      </c>
      <c r="B1572" t="s">
        <v>8806</v>
      </c>
      <c r="E1572" s="2">
        <v>0.76876157407407408</v>
      </c>
      <c r="F1572" t="s">
        <v>1000</v>
      </c>
      <c r="G1572">
        <v>2011</v>
      </c>
      <c r="H1572">
        <v>2</v>
      </c>
      <c r="I1572">
        <v>0</v>
      </c>
      <c r="J1572">
        <v>0</v>
      </c>
      <c r="K1572">
        <v>0</v>
      </c>
      <c r="L1572">
        <v>0</v>
      </c>
      <c r="M1572">
        <v>0</v>
      </c>
      <c r="N1572">
        <v>0</v>
      </c>
      <c r="O1572">
        <v>0</v>
      </c>
      <c r="P1572">
        <v>0</v>
      </c>
    </row>
    <row r="1573" spans="1:16">
      <c r="A1573">
        <v>1522</v>
      </c>
      <c r="B1573" t="s">
        <v>8805</v>
      </c>
      <c r="E1573" s="2">
        <v>0.62436342592592597</v>
      </c>
      <c r="F1573" t="s">
        <v>1000</v>
      </c>
      <c r="G1573">
        <v>2011</v>
      </c>
      <c r="H1573">
        <v>0</v>
      </c>
      <c r="I1573">
        <v>0</v>
      </c>
      <c r="J1573">
        <v>0</v>
      </c>
      <c r="K1573">
        <v>0</v>
      </c>
      <c r="L1573">
        <v>0</v>
      </c>
      <c r="M1573">
        <v>0</v>
      </c>
      <c r="N1573">
        <v>0</v>
      </c>
      <c r="O1573">
        <v>0</v>
      </c>
      <c r="P1573">
        <v>0</v>
      </c>
    </row>
    <row r="1574" spans="1:16">
      <c r="A1574">
        <v>1523</v>
      </c>
      <c r="B1574" t="s">
        <v>8804</v>
      </c>
    </row>
    <row r="1575" spans="1:16">
      <c r="A1575" t="s">
        <v>8803</v>
      </c>
      <c r="B1575" s="2">
        <v>0.57339120370370367</v>
      </c>
      <c r="C1575" s="2"/>
      <c r="D1575" s="2"/>
      <c r="E1575" t="s">
        <v>1000</v>
      </c>
      <c r="F1575">
        <v>2011</v>
      </c>
      <c r="G1575">
        <v>1</v>
      </c>
      <c r="H1575">
        <v>0</v>
      </c>
      <c r="I1575">
        <v>0</v>
      </c>
      <c r="J1575">
        <v>0</v>
      </c>
      <c r="K1575">
        <v>0</v>
      </c>
      <c r="L1575">
        <v>0</v>
      </c>
      <c r="M1575">
        <v>0</v>
      </c>
      <c r="N1575">
        <v>0</v>
      </c>
      <c r="O1575">
        <v>0</v>
      </c>
    </row>
    <row r="1576" spans="1:16">
      <c r="A1576">
        <v>1524</v>
      </c>
      <c r="B1576" t="s">
        <v>8802</v>
      </c>
      <c r="E1576" s="2">
        <v>0.72008101851851858</v>
      </c>
      <c r="F1576" t="s">
        <v>988</v>
      </c>
      <c r="G1576">
        <v>2011</v>
      </c>
      <c r="H1576">
        <v>0</v>
      </c>
      <c r="I1576">
        <v>0</v>
      </c>
      <c r="J1576">
        <v>0</v>
      </c>
      <c r="K1576">
        <v>0</v>
      </c>
      <c r="L1576">
        <v>0</v>
      </c>
      <c r="M1576">
        <v>0</v>
      </c>
      <c r="N1576">
        <v>0</v>
      </c>
      <c r="O1576">
        <v>0</v>
      </c>
      <c r="P1576">
        <v>0</v>
      </c>
    </row>
    <row r="1577" spans="1:16">
      <c r="A1577">
        <v>1525</v>
      </c>
      <c r="B1577" t="s">
        <v>8801</v>
      </c>
      <c r="E1577" s="2">
        <v>0.70513888888888887</v>
      </c>
      <c r="F1577" t="s">
        <v>988</v>
      </c>
      <c r="G1577">
        <v>2011</v>
      </c>
      <c r="H1577">
        <v>1</v>
      </c>
      <c r="I1577">
        <v>0</v>
      </c>
      <c r="J1577">
        <v>0</v>
      </c>
      <c r="K1577">
        <v>0</v>
      </c>
      <c r="L1577">
        <v>0</v>
      </c>
      <c r="M1577">
        <v>0</v>
      </c>
      <c r="N1577">
        <v>0</v>
      </c>
      <c r="O1577">
        <v>0</v>
      </c>
      <c r="P1577">
        <v>0</v>
      </c>
    </row>
    <row r="1578" spans="1:16">
      <c r="A1578">
        <v>1526</v>
      </c>
      <c r="B1578" t="s">
        <v>8800</v>
      </c>
      <c r="E1578" s="2">
        <v>0.70462962962962961</v>
      </c>
      <c r="F1578" t="s">
        <v>988</v>
      </c>
      <c r="G1578">
        <v>2011</v>
      </c>
      <c r="H1578">
        <v>0</v>
      </c>
      <c r="I1578">
        <v>0</v>
      </c>
      <c r="J1578">
        <v>0</v>
      </c>
      <c r="K1578">
        <v>0</v>
      </c>
      <c r="L1578">
        <v>0</v>
      </c>
      <c r="M1578">
        <v>0</v>
      </c>
      <c r="N1578">
        <v>0</v>
      </c>
      <c r="O1578">
        <v>0</v>
      </c>
      <c r="P1578">
        <v>0</v>
      </c>
    </row>
    <row r="1579" spans="1:16">
      <c r="A1579">
        <v>1527</v>
      </c>
      <c r="B1579" t="s">
        <v>8799</v>
      </c>
      <c r="E1579" s="2">
        <v>0.69753472222222224</v>
      </c>
      <c r="F1579" t="s">
        <v>988</v>
      </c>
      <c r="G1579">
        <v>2011</v>
      </c>
      <c r="H1579">
        <v>1</v>
      </c>
      <c r="I1579">
        <v>0</v>
      </c>
      <c r="J1579">
        <v>0</v>
      </c>
      <c r="K1579">
        <v>0</v>
      </c>
      <c r="L1579">
        <v>0</v>
      </c>
      <c r="M1579">
        <v>0</v>
      </c>
      <c r="N1579">
        <v>0</v>
      </c>
      <c r="O1579">
        <v>0</v>
      </c>
      <c r="P1579">
        <v>0</v>
      </c>
    </row>
    <row r="1580" spans="1:16">
      <c r="A1580">
        <v>1528</v>
      </c>
      <c r="B1580" t="s">
        <v>8798</v>
      </c>
      <c r="E1580" s="2">
        <v>0.66695601851851849</v>
      </c>
      <c r="F1580" t="s">
        <v>988</v>
      </c>
      <c r="G1580">
        <v>2011</v>
      </c>
      <c r="H1580">
        <v>0</v>
      </c>
      <c r="I1580">
        <v>0</v>
      </c>
      <c r="J1580">
        <v>0</v>
      </c>
      <c r="K1580">
        <v>0</v>
      </c>
      <c r="L1580">
        <v>0</v>
      </c>
      <c r="M1580">
        <v>0</v>
      </c>
      <c r="N1580">
        <v>0</v>
      </c>
      <c r="O1580">
        <v>0</v>
      </c>
      <c r="P1580">
        <v>0</v>
      </c>
    </row>
    <row r="1581" spans="1:16">
      <c r="A1581">
        <v>1529</v>
      </c>
      <c r="B1581" t="s">
        <v>8797</v>
      </c>
      <c r="E1581" s="2">
        <v>0.12310185185185185</v>
      </c>
      <c r="F1581" t="s">
        <v>988</v>
      </c>
      <c r="G1581">
        <v>2011</v>
      </c>
      <c r="H1581">
        <v>4</v>
      </c>
      <c r="I1581">
        <v>0</v>
      </c>
      <c r="J1581">
        <v>0</v>
      </c>
      <c r="K1581">
        <v>0</v>
      </c>
      <c r="L1581">
        <v>0</v>
      </c>
      <c r="M1581">
        <v>0</v>
      </c>
      <c r="N1581">
        <v>0</v>
      </c>
      <c r="O1581">
        <v>0</v>
      </c>
      <c r="P1581">
        <v>0</v>
      </c>
    </row>
    <row r="1582" spans="1:16">
      <c r="A1582">
        <v>1530</v>
      </c>
      <c r="B1582" t="s">
        <v>8796</v>
      </c>
      <c r="E1582" s="2">
        <v>0.86263888888888884</v>
      </c>
      <c r="F1582" t="s">
        <v>980</v>
      </c>
      <c r="G1582">
        <v>2011</v>
      </c>
      <c r="H1582">
        <v>2</v>
      </c>
      <c r="I1582">
        <v>1</v>
      </c>
      <c r="J1582">
        <v>0</v>
      </c>
      <c r="K1582">
        <v>0</v>
      </c>
      <c r="L1582">
        <v>0</v>
      </c>
      <c r="M1582">
        <v>0</v>
      </c>
      <c r="N1582">
        <v>0</v>
      </c>
      <c r="O1582">
        <v>0</v>
      </c>
      <c r="P1582">
        <v>0</v>
      </c>
    </row>
    <row r="1583" spans="1:16">
      <c r="A1583">
        <v>1531</v>
      </c>
      <c r="B1583" t="s">
        <v>8795</v>
      </c>
      <c r="E1583" s="2">
        <v>0.65931712962962963</v>
      </c>
      <c r="F1583" t="s">
        <v>980</v>
      </c>
      <c r="G1583">
        <v>2011</v>
      </c>
      <c r="H1583">
        <v>1</v>
      </c>
      <c r="I1583">
        <v>0</v>
      </c>
      <c r="J1583">
        <v>0</v>
      </c>
      <c r="K1583">
        <v>0</v>
      </c>
      <c r="L1583">
        <v>0</v>
      </c>
      <c r="M1583">
        <v>0</v>
      </c>
      <c r="N1583">
        <v>0</v>
      </c>
      <c r="O1583">
        <v>0</v>
      </c>
      <c r="P1583">
        <v>0</v>
      </c>
    </row>
    <row r="1584" spans="1:16">
      <c r="A1584">
        <v>1532</v>
      </c>
      <c r="B1584" t="s">
        <v>8794</v>
      </c>
      <c r="E1584" s="2">
        <v>0.65474537037037039</v>
      </c>
      <c r="F1584" t="s">
        <v>980</v>
      </c>
      <c r="G1584">
        <v>2011</v>
      </c>
      <c r="H1584">
        <v>0</v>
      </c>
      <c r="I1584">
        <v>0</v>
      </c>
      <c r="J1584">
        <v>0</v>
      </c>
      <c r="K1584">
        <v>0</v>
      </c>
      <c r="L1584">
        <v>0</v>
      </c>
      <c r="M1584">
        <v>0</v>
      </c>
      <c r="N1584">
        <v>0</v>
      </c>
      <c r="O1584">
        <v>0</v>
      </c>
      <c r="P1584">
        <v>0</v>
      </c>
    </row>
    <row r="1585" spans="1:18">
      <c r="A1585">
        <v>1533</v>
      </c>
      <c r="B1585" t="s">
        <v>8793</v>
      </c>
      <c r="E1585" s="2">
        <v>0.65285879629629628</v>
      </c>
      <c r="F1585" t="s">
        <v>980</v>
      </c>
      <c r="G1585">
        <v>2011</v>
      </c>
      <c r="H1585">
        <v>0</v>
      </c>
      <c r="I1585">
        <v>0</v>
      </c>
      <c r="J1585">
        <v>0</v>
      </c>
      <c r="K1585">
        <v>0</v>
      </c>
      <c r="L1585">
        <v>0</v>
      </c>
      <c r="M1585">
        <v>0</v>
      </c>
      <c r="N1585">
        <v>0</v>
      </c>
      <c r="O1585">
        <v>0</v>
      </c>
      <c r="P1585">
        <v>0</v>
      </c>
    </row>
    <row r="1586" spans="1:18">
      <c r="A1586">
        <v>1534</v>
      </c>
      <c r="B1586" t="s">
        <v>8792</v>
      </c>
      <c r="E1586" s="2">
        <v>0.60028935185185184</v>
      </c>
      <c r="F1586" t="s">
        <v>980</v>
      </c>
      <c r="G1586">
        <v>2011</v>
      </c>
      <c r="H1586">
        <v>1</v>
      </c>
      <c r="I1586">
        <v>0</v>
      </c>
      <c r="J1586">
        <v>0</v>
      </c>
      <c r="K1586">
        <v>0</v>
      </c>
      <c r="L1586">
        <v>0</v>
      </c>
      <c r="M1586">
        <v>0</v>
      </c>
      <c r="N1586">
        <v>0</v>
      </c>
      <c r="O1586">
        <v>0</v>
      </c>
      <c r="P1586">
        <v>0</v>
      </c>
    </row>
    <row r="1587" spans="1:18">
      <c r="A1587">
        <v>1535</v>
      </c>
      <c r="B1587" t="s">
        <v>8791</v>
      </c>
      <c r="E1587" s="2">
        <v>0.57469907407407406</v>
      </c>
      <c r="F1587" t="s">
        <v>980</v>
      </c>
      <c r="G1587">
        <v>2011</v>
      </c>
      <c r="H1587">
        <v>0</v>
      </c>
      <c r="I1587">
        <v>0</v>
      </c>
      <c r="J1587">
        <v>0</v>
      </c>
      <c r="K1587">
        <v>0</v>
      </c>
      <c r="L1587">
        <v>0</v>
      </c>
      <c r="M1587">
        <v>0</v>
      </c>
      <c r="N1587">
        <v>0</v>
      </c>
      <c r="O1587">
        <v>0</v>
      </c>
      <c r="P1587">
        <v>0</v>
      </c>
    </row>
    <row r="1588" spans="1:18">
      <c r="A1588">
        <v>1536</v>
      </c>
      <c r="B1588" t="s">
        <v>8790</v>
      </c>
      <c r="E1588" s="2">
        <v>0.57134259259259257</v>
      </c>
      <c r="F1588" t="s">
        <v>980</v>
      </c>
      <c r="G1588">
        <v>2011</v>
      </c>
      <c r="H1588">
        <v>0</v>
      </c>
      <c r="I1588">
        <v>0</v>
      </c>
      <c r="J1588">
        <v>0</v>
      </c>
      <c r="K1588">
        <v>0</v>
      </c>
      <c r="L1588">
        <v>0</v>
      </c>
      <c r="M1588">
        <v>0</v>
      </c>
      <c r="N1588">
        <v>0</v>
      </c>
      <c r="O1588">
        <v>0</v>
      </c>
      <c r="P1588">
        <v>0</v>
      </c>
      <c r="Q1588">
        <v>0</v>
      </c>
      <c r="R1588">
        <v>0</v>
      </c>
    </row>
    <row r="1589" spans="1:18">
      <c r="A1589">
        <v>1537</v>
      </c>
      <c r="B1589" t="s">
        <v>8789</v>
      </c>
      <c r="E1589" s="2">
        <v>0.57357638888888884</v>
      </c>
      <c r="F1589" t="s">
        <v>955</v>
      </c>
      <c r="G1589">
        <v>2011</v>
      </c>
      <c r="H1589">
        <v>0</v>
      </c>
      <c r="I1589">
        <v>0</v>
      </c>
      <c r="J1589">
        <v>0</v>
      </c>
      <c r="K1589">
        <v>0</v>
      </c>
      <c r="L1589">
        <v>0</v>
      </c>
      <c r="M1589">
        <v>0</v>
      </c>
      <c r="N1589">
        <v>0</v>
      </c>
      <c r="O1589">
        <v>0</v>
      </c>
      <c r="P1589">
        <v>0</v>
      </c>
    </row>
    <row r="1590" spans="1:18">
      <c r="A1590">
        <v>1538</v>
      </c>
      <c r="B1590" t="s">
        <v>8788</v>
      </c>
      <c r="E1590" s="2">
        <v>0.50630787037037039</v>
      </c>
      <c r="F1590" t="s">
        <v>955</v>
      </c>
      <c r="G1590">
        <v>2011</v>
      </c>
      <c r="H1590">
        <v>1</v>
      </c>
      <c r="I1590">
        <v>0</v>
      </c>
      <c r="J1590">
        <v>0</v>
      </c>
      <c r="K1590">
        <v>0</v>
      </c>
      <c r="L1590">
        <v>0</v>
      </c>
      <c r="M1590">
        <v>0</v>
      </c>
      <c r="N1590">
        <v>0</v>
      </c>
      <c r="O1590">
        <v>0</v>
      </c>
      <c r="P1590">
        <v>0</v>
      </c>
    </row>
    <row r="1591" spans="1:18">
      <c r="A1591">
        <v>1539</v>
      </c>
      <c r="B1591" t="s">
        <v>8787</v>
      </c>
      <c r="E1591" s="2">
        <v>0.84964120370370377</v>
      </c>
      <c r="F1591" t="s">
        <v>948</v>
      </c>
      <c r="G1591">
        <v>2011</v>
      </c>
      <c r="H1591">
        <v>0</v>
      </c>
      <c r="I1591">
        <v>0</v>
      </c>
      <c r="J1591">
        <v>0</v>
      </c>
      <c r="K1591">
        <v>0</v>
      </c>
      <c r="L1591">
        <v>0</v>
      </c>
      <c r="M1591">
        <v>0</v>
      </c>
      <c r="N1591">
        <v>0</v>
      </c>
      <c r="O1591">
        <v>0</v>
      </c>
      <c r="P1591">
        <v>0</v>
      </c>
    </row>
    <row r="1592" spans="1:18">
      <c r="A1592">
        <v>1540</v>
      </c>
      <c r="B1592" t="s">
        <v>8786</v>
      </c>
      <c r="E1592" s="2">
        <v>0.82047453703703699</v>
      </c>
      <c r="F1592" t="s">
        <v>948</v>
      </c>
      <c r="G1592">
        <v>2011</v>
      </c>
      <c r="H1592">
        <v>0</v>
      </c>
      <c r="I1592">
        <v>0</v>
      </c>
      <c r="J1592">
        <v>0</v>
      </c>
      <c r="K1592">
        <v>0</v>
      </c>
      <c r="L1592">
        <v>0</v>
      </c>
      <c r="M1592">
        <v>0</v>
      </c>
      <c r="N1592">
        <v>0</v>
      </c>
      <c r="O1592">
        <v>0</v>
      </c>
      <c r="P1592">
        <v>0</v>
      </c>
    </row>
    <row r="1593" spans="1:18">
      <c r="A1593">
        <v>1541</v>
      </c>
      <c r="B1593" t="s">
        <v>8785</v>
      </c>
      <c r="E1593" s="2">
        <v>0.78196759259259263</v>
      </c>
      <c r="F1593" t="s">
        <v>948</v>
      </c>
      <c r="G1593">
        <v>2011</v>
      </c>
      <c r="H1593">
        <v>1</v>
      </c>
      <c r="I1593">
        <v>0</v>
      </c>
      <c r="J1593">
        <v>0</v>
      </c>
      <c r="K1593">
        <v>0</v>
      </c>
      <c r="L1593">
        <v>0</v>
      </c>
      <c r="M1593">
        <v>0</v>
      </c>
      <c r="N1593">
        <v>0</v>
      </c>
      <c r="O1593">
        <v>0</v>
      </c>
      <c r="P1593">
        <v>0</v>
      </c>
    </row>
    <row r="1594" spans="1:18">
      <c r="A1594">
        <v>1542</v>
      </c>
      <c r="B1594" t="s">
        <v>8784</v>
      </c>
      <c r="E1594" s="2">
        <v>0.73335648148148147</v>
      </c>
      <c r="F1594" t="s">
        <v>948</v>
      </c>
      <c r="G1594">
        <v>2011</v>
      </c>
      <c r="H1594">
        <v>2</v>
      </c>
      <c r="I1594">
        <v>0</v>
      </c>
      <c r="J1594">
        <v>1</v>
      </c>
      <c r="K1594">
        <v>0</v>
      </c>
      <c r="L1594">
        <v>0</v>
      </c>
      <c r="M1594">
        <v>0</v>
      </c>
      <c r="N1594">
        <v>0</v>
      </c>
      <c r="O1594">
        <v>0</v>
      </c>
      <c r="P1594">
        <v>0</v>
      </c>
    </row>
    <row r="1595" spans="1:18">
      <c r="A1595">
        <v>1543</v>
      </c>
      <c r="B1595" t="s">
        <v>8783</v>
      </c>
    </row>
    <row r="1596" spans="1:18">
      <c r="A1596">
        <v>1544</v>
      </c>
      <c r="B1596" t="s">
        <v>8782</v>
      </c>
      <c r="E1596" s="2">
        <v>0.60748842592592589</v>
      </c>
      <c r="F1596" t="s">
        <v>948</v>
      </c>
      <c r="G1596">
        <v>2011</v>
      </c>
      <c r="H1596">
        <v>2</v>
      </c>
      <c r="I1596">
        <v>0</v>
      </c>
      <c r="J1596">
        <v>0</v>
      </c>
      <c r="K1596">
        <v>0</v>
      </c>
      <c r="L1596">
        <v>0</v>
      </c>
      <c r="M1596">
        <v>0</v>
      </c>
      <c r="N1596">
        <v>0</v>
      </c>
      <c r="O1596">
        <v>0</v>
      </c>
      <c r="P1596">
        <v>15</v>
      </c>
    </row>
    <row r="1597" spans="1:18">
      <c r="A1597">
        <v>1545</v>
      </c>
      <c r="B1597" t="s">
        <v>8781</v>
      </c>
      <c r="E1597" s="2">
        <v>0.59309027777777779</v>
      </c>
      <c r="F1597" t="s">
        <v>948</v>
      </c>
      <c r="G1597">
        <v>2011</v>
      </c>
      <c r="H1597">
        <v>2</v>
      </c>
      <c r="I1597">
        <v>0</v>
      </c>
      <c r="J1597">
        <v>0</v>
      </c>
      <c r="K1597">
        <v>0</v>
      </c>
      <c r="L1597">
        <v>0</v>
      </c>
      <c r="M1597">
        <v>0</v>
      </c>
      <c r="N1597">
        <v>0</v>
      </c>
      <c r="O1597">
        <v>0</v>
      </c>
      <c r="P1597">
        <v>0</v>
      </c>
    </row>
    <row r="1598" spans="1:18">
      <c r="A1598">
        <v>1546</v>
      </c>
      <c r="B1598" t="s">
        <v>8780</v>
      </c>
    </row>
    <row r="1599" spans="1:18">
      <c r="A1599">
        <v>1547</v>
      </c>
      <c r="B1599" t="s">
        <v>8779</v>
      </c>
    </row>
    <row r="1601" spans="1:17">
      <c r="A1601" t="s">
        <v>8778</v>
      </c>
      <c r="B1601" s="2">
        <v>0.69943287037037039</v>
      </c>
      <c r="C1601" s="2"/>
      <c r="D1601" s="2"/>
      <c r="E1601" t="s">
        <v>940</v>
      </c>
      <c r="F1601">
        <v>2011</v>
      </c>
      <c r="G1601">
        <v>3</v>
      </c>
      <c r="H1601">
        <v>0</v>
      </c>
      <c r="I1601">
        <v>0</v>
      </c>
      <c r="J1601">
        <v>0</v>
      </c>
      <c r="K1601">
        <v>0</v>
      </c>
      <c r="L1601">
        <v>0</v>
      </c>
      <c r="M1601">
        <v>0</v>
      </c>
      <c r="N1601">
        <v>0</v>
      </c>
      <c r="O1601">
        <v>0</v>
      </c>
    </row>
    <row r="1602" spans="1:17">
      <c r="A1602">
        <v>1548</v>
      </c>
      <c r="B1602" t="s">
        <v>8777</v>
      </c>
      <c r="E1602" s="2">
        <v>0.84069444444444441</v>
      </c>
      <c r="F1602" t="s">
        <v>938</v>
      </c>
      <c r="G1602">
        <v>2011</v>
      </c>
      <c r="H1602">
        <v>0</v>
      </c>
      <c r="I1602">
        <v>0</v>
      </c>
      <c r="J1602">
        <v>0</v>
      </c>
      <c r="K1602">
        <v>0</v>
      </c>
      <c r="L1602">
        <v>0</v>
      </c>
      <c r="M1602">
        <v>0</v>
      </c>
      <c r="N1602">
        <v>0</v>
      </c>
      <c r="O1602">
        <v>0</v>
      </c>
      <c r="P1602">
        <v>0</v>
      </c>
    </row>
    <row r="1603" spans="1:17">
      <c r="A1603">
        <v>1549</v>
      </c>
      <c r="B1603" t="s">
        <v>8776</v>
      </c>
      <c r="E1603" s="2">
        <v>0.79405092592592597</v>
      </c>
      <c r="F1603" t="s">
        <v>938</v>
      </c>
      <c r="G1603">
        <v>2011</v>
      </c>
      <c r="H1603">
        <v>1</v>
      </c>
      <c r="I1603">
        <v>0</v>
      </c>
      <c r="J1603">
        <v>0</v>
      </c>
      <c r="K1603">
        <v>0</v>
      </c>
      <c r="L1603">
        <v>0</v>
      </c>
      <c r="M1603">
        <v>0</v>
      </c>
      <c r="N1603">
        <v>0</v>
      </c>
      <c r="O1603">
        <v>0</v>
      </c>
      <c r="P1603">
        <v>0</v>
      </c>
      <c r="Q1603">
        <v>0</v>
      </c>
    </row>
    <row r="1604" spans="1:17">
      <c r="A1604">
        <v>1550</v>
      </c>
      <c r="B1604" t="s">
        <v>8775</v>
      </c>
      <c r="E1604" s="2">
        <v>0.62038194444444439</v>
      </c>
      <c r="F1604" t="s">
        <v>938</v>
      </c>
      <c r="G1604">
        <v>2011</v>
      </c>
      <c r="H1604">
        <v>0</v>
      </c>
      <c r="I1604">
        <v>0</v>
      </c>
      <c r="J1604">
        <v>0</v>
      </c>
      <c r="K1604">
        <v>0</v>
      </c>
      <c r="L1604">
        <v>0</v>
      </c>
      <c r="M1604">
        <v>0</v>
      </c>
      <c r="N1604">
        <v>0</v>
      </c>
      <c r="O1604">
        <v>0</v>
      </c>
      <c r="P1604">
        <v>0</v>
      </c>
    </row>
    <row r="1605" spans="1:17">
      <c r="A1605">
        <v>1551</v>
      </c>
      <c r="B1605" t="s">
        <v>8774</v>
      </c>
      <c r="E1605" s="2">
        <v>0.7649421296296296</v>
      </c>
      <c r="F1605" t="s">
        <v>2561</v>
      </c>
      <c r="G1605">
        <v>2011</v>
      </c>
      <c r="H1605">
        <v>0</v>
      </c>
      <c r="I1605">
        <v>0</v>
      </c>
      <c r="J1605">
        <v>0</v>
      </c>
      <c r="K1605">
        <v>0</v>
      </c>
      <c r="L1605">
        <v>0</v>
      </c>
      <c r="M1605">
        <v>0</v>
      </c>
      <c r="N1605">
        <v>0</v>
      </c>
      <c r="O1605">
        <v>0</v>
      </c>
      <c r="P1605">
        <v>0</v>
      </c>
    </row>
    <row r="1606" spans="1:17">
      <c r="A1606">
        <v>1552</v>
      </c>
      <c r="B1606" t="s">
        <v>8773</v>
      </c>
      <c r="E1606" s="2">
        <v>0.70327546296296306</v>
      </c>
      <c r="F1606" t="s">
        <v>2559</v>
      </c>
      <c r="G1606">
        <v>2011</v>
      </c>
      <c r="H1606">
        <v>1</v>
      </c>
      <c r="I1606">
        <v>0</v>
      </c>
      <c r="J1606">
        <v>0</v>
      </c>
      <c r="K1606">
        <v>0</v>
      </c>
      <c r="L1606">
        <v>0</v>
      </c>
      <c r="M1606">
        <v>0</v>
      </c>
      <c r="N1606">
        <v>0</v>
      </c>
      <c r="O1606">
        <v>0</v>
      </c>
      <c r="P1606">
        <v>0</v>
      </c>
    </row>
    <row r="1607" spans="1:17">
      <c r="A1607">
        <v>1553</v>
      </c>
      <c r="B1607" t="s">
        <v>8772</v>
      </c>
      <c r="E1607" s="2">
        <v>0.68892361111111111</v>
      </c>
      <c r="F1607" t="s">
        <v>2559</v>
      </c>
      <c r="G1607">
        <v>2011</v>
      </c>
      <c r="H1607">
        <v>2</v>
      </c>
      <c r="I1607">
        <v>0</v>
      </c>
      <c r="J1607">
        <v>0</v>
      </c>
      <c r="K1607">
        <v>0</v>
      </c>
      <c r="L1607">
        <v>0</v>
      </c>
      <c r="M1607">
        <v>0</v>
      </c>
      <c r="N1607">
        <v>0</v>
      </c>
      <c r="O1607">
        <v>0</v>
      </c>
      <c r="P1607">
        <v>0</v>
      </c>
    </row>
    <row r="1608" spans="1:17">
      <c r="A1608">
        <v>1554</v>
      </c>
      <c r="B1608" t="s">
        <v>8771</v>
      </c>
      <c r="E1608" s="2">
        <v>0.79887731481481483</v>
      </c>
      <c r="F1608" t="s">
        <v>2552</v>
      </c>
      <c r="G1608">
        <v>2011</v>
      </c>
      <c r="H1608">
        <v>0</v>
      </c>
      <c r="I1608">
        <v>0</v>
      </c>
      <c r="J1608">
        <v>0</v>
      </c>
      <c r="K1608">
        <v>0</v>
      </c>
      <c r="L1608">
        <v>0</v>
      </c>
      <c r="M1608">
        <v>0</v>
      </c>
      <c r="N1608">
        <v>0</v>
      </c>
      <c r="O1608">
        <v>0</v>
      </c>
      <c r="P1608">
        <v>0</v>
      </c>
    </row>
    <row r="1609" spans="1:17">
      <c r="A1609">
        <v>1555</v>
      </c>
      <c r="B1609" t="s">
        <v>8770</v>
      </c>
      <c r="E1609" s="2">
        <v>0.75440972222222225</v>
      </c>
      <c r="F1609" t="s">
        <v>2552</v>
      </c>
      <c r="G1609">
        <v>2011</v>
      </c>
      <c r="H1609">
        <v>0</v>
      </c>
      <c r="I1609">
        <v>0</v>
      </c>
      <c r="J1609">
        <v>0</v>
      </c>
      <c r="K1609">
        <v>0</v>
      </c>
      <c r="L1609">
        <v>0</v>
      </c>
      <c r="M1609">
        <v>0</v>
      </c>
      <c r="N1609">
        <v>0</v>
      </c>
      <c r="O1609">
        <v>0</v>
      </c>
      <c r="P1609">
        <v>0</v>
      </c>
    </row>
    <row r="1610" spans="1:17">
      <c r="A1610">
        <v>1556</v>
      </c>
      <c r="B1610" t="s">
        <v>8769</v>
      </c>
      <c r="E1610" s="2">
        <v>0.73496527777777787</v>
      </c>
      <c r="F1610" t="s">
        <v>2552</v>
      </c>
      <c r="G1610">
        <v>2011</v>
      </c>
      <c r="H1610">
        <v>0</v>
      </c>
      <c r="I1610">
        <v>1</v>
      </c>
      <c r="J1610">
        <v>0</v>
      </c>
      <c r="K1610">
        <v>0</v>
      </c>
      <c r="L1610">
        <v>0</v>
      </c>
      <c r="M1610">
        <v>0</v>
      </c>
      <c r="N1610">
        <v>0</v>
      </c>
      <c r="O1610">
        <v>0</v>
      </c>
      <c r="P1610">
        <v>0</v>
      </c>
    </row>
    <row r="1611" spans="1:17">
      <c r="A1611">
        <v>1557</v>
      </c>
      <c r="B1611" t="s">
        <v>8768</v>
      </c>
      <c r="E1611" s="2">
        <v>0.72420138888888896</v>
      </c>
      <c r="F1611" t="s">
        <v>2552</v>
      </c>
      <c r="G1611">
        <v>2011</v>
      </c>
      <c r="H1611">
        <v>0</v>
      </c>
      <c r="I1611">
        <v>0</v>
      </c>
      <c r="J1611">
        <v>0</v>
      </c>
      <c r="K1611">
        <v>0</v>
      </c>
      <c r="L1611">
        <v>0</v>
      </c>
      <c r="M1611">
        <v>0</v>
      </c>
      <c r="N1611">
        <v>0</v>
      </c>
      <c r="O1611">
        <v>0</v>
      </c>
      <c r="P1611">
        <v>0</v>
      </c>
    </row>
    <row r="1612" spans="1:17">
      <c r="A1612">
        <v>1558</v>
      </c>
      <c r="B1612" t="s">
        <v>8767</v>
      </c>
      <c r="E1612" s="2">
        <v>0.64129629629629636</v>
      </c>
      <c r="F1612" t="s">
        <v>2552</v>
      </c>
      <c r="G1612">
        <v>2011</v>
      </c>
      <c r="H1612">
        <v>0</v>
      </c>
      <c r="I1612">
        <v>0</v>
      </c>
      <c r="J1612">
        <v>0</v>
      </c>
      <c r="K1612">
        <v>0</v>
      </c>
      <c r="L1612">
        <v>0</v>
      </c>
      <c r="M1612">
        <v>0</v>
      </c>
      <c r="N1612">
        <v>0</v>
      </c>
      <c r="O1612">
        <v>0</v>
      </c>
      <c r="P1612">
        <v>0</v>
      </c>
    </row>
    <row r="1613" spans="1:17">
      <c r="A1613">
        <v>1559</v>
      </c>
      <c r="B1613" t="s">
        <v>8766</v>
      </c>
      <c r="E1613" s="2">
        <v>0.6378935185185185</v>
      </c>
      <c r="F1613" t="s">
        <v>2552</v>
      </c>
      <c r="G1613">
        <v>2011</v>
      </c>
      <c r="H1613">
        <v>0</v>
      </c>
      <c r="I1613">
        <v>0</v>
      </c>
      <c r="J1613">
        <v>0</v>
      </c>
      <c r="K1613">
        <v>0</v>
      </c>
      <c r="L1613">
        <v>0</v>
      </c>
      <c r="M1613">
        <v>0</v>
      </c>
      <c r="N1613">
        <v>0</v>
      </c>
      <c r="O1613">
        <v>0</v>
      </c>
      <c r="P1613">
        <v>0</v>
      </c>
    </row>
    <row r="1614" spans="1:17">
      <c r="A1614">
        <v>1560</v>
      </c>
      <c r="B1614" t="s">
        <v>8765</v>
      </c>
      <c r="E1614" s="2">
        <v>0.15354166666666666</v>
      </c>
      <c r="F1614" t="s">
        <v>2552</v>
      </c>
      <c r="G1614">
        <v>2011</v>
      </c>
      <c r="H1614">
        <v>0</v>
      </c>
      <c r="I1614">
        <v>0</v>
      </c>
      <c r="J1614">
        <v>0</v>
      </c>
      <c r="K1614">
        <v>0</v>
      </c>
      <c r="L1614">
        <v>0</v>
      </c>
      <c r="M1614">
        <v>0</v>
      </c>
      <c r="N1614">
        <v>0</v>
      </c>
      <c r="O1614">
        <v>0</v>
      </c>
      <c r="P1614">
        <v>0</v>
      </c>
    </row>
    <row r="1615" spans="1:17">
      <c r="A1615">
        <v>1561</v>
      </c>
      <c r="B1615" t="s">
        <v>8764</v>
      </c>
      <c r="E1615" s="2">
        <v>0.61499999999999999</v>
      </c>
      <c r="F1615" t="s">
        <v>2536</v>
      </c>
      <c r="G1615">
        <v>2011</v>
      </c>
      <c r="H1615">
        <v>1</v>
      </c>
      <c r="I1615">
        <v>0</v>
      </c>
      <c r="J1615">
        <v>0</v>
      </c>
      <c r="K1615">
        <v>0</v>
      </c>
      <c r="L1615">
        <v>0</v>
      </c>
      <c r="M1615">
        <v>0</v>
      </c>
      <c r="N1615">
        <v>0</v>
      </c>
      <c r="O1615">
        <v>0</v>
      </c>
      <c r="P1615">
        <v>0</v>
      </c>
    </row>
    <row r="1616" spans="1:17">
      <c r="A1616">
        <v>1562</v>
      </c>
      <c r="B1616" t="s">
        <v>8763</v>
      </c>
      <c r="E1616" s="2">
        <v>0.6134722222222222</v>
      </c>
      <c r="F1616" t="s">
        <v>2518</v>
      </c>
      <c r="G1616">
        <v>2011</v>
      </c>
      <c r="H1616">
        <v>0</v>
      </c>
      <c r="I1616">
        <v>0</v>
      </c>
      <c r="J1616">
        <v>0</v>
      </c>
      <c r="K1616">
        <v>0</v>
      </c>
      <c r="L1616">
        <v>0</v>
      </c>
      <c r="M1616">
        <v>0</v>
      </c>
      <c r="N1616">
        <v>0</v>
      </c>
      <c r="O1616">
        <v>0</v>
      </c>
      <c r="P1616">
        <v>0</v>
      </c>
    </row>
    <row r="1617" spans="1:16">
      <c r="A1617">
        <v>1563</v>
      </c>
      <c r="B1617" t="s">
        <v>8762</v>
      </c>
      <c r="E1617" s="2">
        <v>0.60859953703703706</v>
      </c>
      <c r="F1617" t="s">
        <v>2518</v>
      </c>
      <c r="G1617">
        <v>2011</v>
      </c>
      <c r="H1617">
        <v>0</v>
      </c>
      <c r="I1617">
        <v>0</v>
      </c>
      <c r="J1617">
        <v>0</v>
      </c>
      <c r="K1617">
        <v>0</v>
      </c>
      <c r="L1617">
        <v>0</v>
      </c>
      <c r="M1617">
        <v>0</v>
      </c>
      <c r="N1617">
        <v>0</v>
      </c>
      <c r="O1617">
        <v>0</v>
      </c>
      <c r="P1617">
        <v>0</v>
      </c>
    </row>
    <row r="1618" spans="1:16">
      <c r="A1618">
        <v>1564</v>
      </c>
      <c r="B1618" t="s">
        <v>8761</v>
      </c>
      <c r="E1618" s="2">
        <v>0.56793981481481481</v>
      </c>
      <c r="F1618" t="s">
        <v>2518</v>
      </c>
      <c r="G1618">
        <v>2011</v>
      </c>
      <c r="H1618">
        <v>2</v>
      </c>
      <c r="I1618">
        <v>0</v>
      </c>
      <c r="J1618">
        <v>0</v>
      </c>
      <c r="K1618">
        <v>0</v>
      </c>
      <c r="L1618">
        <v>0</v>
      </c>
      <c r="M1618">
        <v>0</v>
      </c>
      <c r="N1618">
        <v>0</v>
      </c>
      <c r="O1618">
        <v>0</v>
      </c>
      <c r="P1618">
        <v>0</v>
      </c>
    </row>
    <row r="1619" spans="1:16">
      <c r="A1619">
        <v>1565</v>
      </c>
      <c r="B1619" t="s">
        <v>8760</v>
      </c>
      <c r="E1619" s="2">
        <v>0.87170138888888893</v>
      </c>
      <c r="F1619" t="s">
        <v>2505</v>
      </c>
      <c r="G1619">
        <v>2011</v>
      </c>
      <c r="H1619">
        <v>0</v>
      </c>
      <c r="I1619">
        <v>0</v>
      </c>
      <c r="J1619">
        <v>0</v>
      </c>
      <c r="K1619">
        <v>0</v>
      </c>
      <c r="L1619">
        <v>0</v>
      </c>
      <c r="M1619">
        <v>0</v>
      </c>
      <c r="N1619">
        <v>0</v>
      </c>
      <c r="O1619">
        <v>0</v>
      </c>
      <c r="P1619">
        <v>0</v>
      </c>
    </row>
    <row r="1620" spans="1:16">
      <c r="A1620">
        <v>1566</v>
      </c>
      <c r="B1620" t="s">
        <v>8759</v>
      </c>
      <c r="E1620" s="2">
        <v>0.78515046296296298</v>
      </c>
      <c r="F1620" t="s">
        <v>2505</v>
      </c>
      <c r="G1620">
        <v>2011</v>
      </c>
      <c r="H1620">
        <v>0</v>
      </c>
      <c r="I1620">
        <v>0</v>
      </c>
      <c r="J1620">
        <v>0</v>
      </c>
      <c r="K1620">
        <v>0</v>
      </c>
      <c r="L1620">
        <v>0</v>
      </c>
      <c r="M1620">
        <v>0</v>
      </c>
      <c r="N1620">
        <v>0</v>
      </c>
      <c r="O1620">
        <v>0</v>
      </c>
      <c r="P1620">
        <v>0</v>
      </c>
    </row>
    <row r="1621" spans="1:16">
      <c r="A1621">
        <v>1567</v>
      </c>
      <c r="B1621" t="s">
        <v>8758</v>
      </c>
      <c r="E1621" s="2">
        <v>0.5933680555555555</v>
      </c>
      <c r="F1621" t="s">
        <v>2505</v>
      </c>
      <c r="G1621">
        <v>2011</v>
      </c>
      <c r="H1621">
        <v>1</v>
      </c>
      <c r="I1621">
        <v>0</v>
      </c>
      <c r="J1621">
        <v>0</v>
      </c>
      <c r="K1621">
        <v>0</v>
      </c>
      <c r="L1621">
        <v>0</v>
      </c>
      <c r="M1621">
        <v>0</v>
      </c>
      <c r="N1621">
        <v>0</v>
      </c>
      <c r="O1621">
        <v>0</v>
      </c>
      <c r="P1621">
        <v>0</v>
      </c>
    </row>
    <row r="1622" spans="1:16">
      <c r="A1622">
        <v>1568</v>
      </c>
      <c r="B1622" t="s">
        <v>8757</v>
      </c>
      <c r="E1622" s="2">
        <v>0.61499999999999999</v>
      </c>
      <c r="F1622" t="s">
        <v>2491</v>
      </c>
      <c r="G1622">
        <v>2011</v>
      </c>
      <c r="H1622">
        <v>2</v>
      </c>
      <c r="I1622">
        <v>0</v>
      </c>
      <c r="J1622">
        <v>0</v>
      </c>
      <c r="K1622">
        <v>0</v>
      </c>
      <c r="L1622">
        <v>0</v>
      </c>
      <c r="M1622">
        <v>0</v>
      </c>
      <c r="N1622">
        <v>0</v>
      </c>
      <c r="O1622">
        <v>0</v>
      </c>
      <c r="P1622">
        <v>0</v>
      </c>
    </row>
    <row r="1623" spans="1:16">
      <c r="A1623">
        <v>1569</v>
      </c>
      <c r="B1623" t="s">
        <v>8756</v>
      </c>
      <c r="E1623" s="2">
        <v>0.58146990740740734</v>
      </c>
      <c r="F1623" t="s">
        <v>2491</v>
      </c>
      <c r="G1623">
        <v>2011</v>
      </c>
      <c r="H1623">
        <v>1</v>
      </c>
      <c r="I1623">
        <v>0</v>
      </c>
      <c r="J1623">
        <v>1</v>
      </c>
      <c r="K1623">
        <v>0</v>
      </c>
      <c r="L1623">
        <v>0</v>
      </c>
      <c r="M1623">
        <v>0</v>
      </c>
      <c r="N1623">
        <v>0</v>
      </c>
      <c r="O1623">
        <v>0</v>
      </c>
      <c r="P1623">
        <v>0</v>
      </c>
    </row>
    <row r="1624" spans="1:16">
      <c r="A1624">
        <v>1570</v>
      </c>
      <c r="B1624" t="s">
        <v>8755</v>
      </c>
      <c r="E1624" s="2">
        <v>0.56692129629629628</v>
      </c>
      <c r="F1624" t="s">
        <v>2491</v>
      </c>
      <c r="G1624">
        <v>2011</v>
      </c>
      <c r="H1624">
        <v>0</v>
      </c>
      <c r="I1624">
        <v>0</v>
      </c>
      <c r="J1624">
        <v>0</v>
      </c>
      <c r="K1624">
        <v>0</v>
      </c>
      <c r="L1624">
        <v>0</v>
      </c>
      <c r="M1624">
        <v>0</v>
      </c>
      <c r="N1624">
        <v>0</v>
      </c>
      <c r="O1624">
        <v>0</v>
      </c>
      <c r="P1624">
        <v>0</v>
      </c>
    </row>
    <row r="1625" spans="1:16">
      <c r="A1625">
        <v>1571</v>
      </c>
      <c r="B1625" t="s">
        <v>8754</v>
      </c>
      <c r="E1625" s="2">
        <v>0.98795138888888889</v>
      </c>
      <c r="F1625" t="s">
        <v>2487</v>
      </c>
      <c r="G1625">
        <v>2011</v>
      </c>
      <c r="H1625">
        <v>4</v>
      </c>
      <c r="I1625">
        <v>0</v>
      </c>
      <c r="J1625">
        <v>0</v>
      </c>
      <c r="K1625">
        <v>0</v>
      </c>
      <c r="L1625">
        <v>0</v>
      </c>
      <c r="M1625">
        <v>0</v>
      </c>
      <c r="N1625">
        <v>0</v>
      </c>
      <c r="O1625">
        <v>0</v>
      </c>
      <c r="P1625">
        <v>0</v>
      </c>
    </row>
    <row r="1626" spans="1:16">
      <c r="A1626">
        <v>1572</v>
      </c>
      <c r="B1626" t="s">
        <v>8753</v>
      </c>
      <c r="E1626" s="2">
        <v>0.98289351851851858</v>
      </c>
      <c r="F1626" t="s">
        <v>2487</v>
      </c>
      <c r="G1626">
        <v>2011</v>
      </c>
      <c r="H1626">
        <v>0</v>
      </c>
      <c r="I1626">
        <v>0</v>
      </c>
      <c r="J1626">
        <v>0</v>
      </c>
      <c r="K1626">
        <v>0</v>
      </c>
      <c r="L1626">
        <v>0</v>
      </c>
      <c r="M1626">
        <v>0</v>
      </c>
      <c r="N1626">
        <v>0</v>
      </c>
      <c r="O1626">
        <v>0</v>
      </c>
      <c r="P1626">
        <v>0</v>
      </c>
    </row>
    <row r="1627" spans="1:16">
      <c r="A1627">
        <v>1573</v>
      </c>
      <c r="B1627" t="s">
        <v>8752</v>
      </c>
      <c r="E1627" s="2">
        <v>0.68572916666666661</v>
      </c>
      <c r="F1627" t="s">
        <v>2487</v>
      </c>
      <c r="G1627">
        <v>2011</v>
      </c>
      <c r="H1627">
        <v>1</v>
      </c>
      <c r="I1627">
        <v>0</v>
      </c>
      <c r="J1627">
        <v>0</v>
      </c>
      <c r="K1627">
        <v>0</v>
      </c>
      <c r="L1627">
        <v>0</v>
      </c>
      <c r="M1627">
        <v>0</v>
      </c>
      <c r="N1627">
        <v>0</v>
      </c>
      <c r="O1627">
        <v>0</v>
      </c>
      <c r="P1627">
        <v>0</v>
      </c>
    </row>
    <row r="1628" spans="1:16">
      <c r="A1628">
        <v>1574</v>
      </c>
      <c r="B1628" t="s">
        <v>8751</v>
      </c>
      <c r="E1628" s="2">
        <v>0.7600231481481482</v>
      </c>
      <c r="F1628" t="s">
        <v>2478</v>
      </c>
      <c r="G1628">
        <v>2011</v>
      </c>
      <c r="H1628">
        <v>0</v>
      </c>
      <c r="I1628">
        <v>0</v>
      </c>
      <c r="J1628">
        <v>0</v>
      </c>
      <c r="K1628">
        <v>0</v>
      </c>
      <c r="L1628">
        <v>0</v>
      </c>
      <c r="M1628">
        <v>0</v>
      </c>
      <c r="N1628">
        <v>0</v>
      </c>
      <c r="O1628">
        <v>0</v>
      </c>
      <c r="P1628">
        <v>0</v>
      </c>
    </row>
    <row r="1629" spans="1:16">
      <c r="A1629">
        <v>1575</v>
      </c>
      <c r="B1629" t="s">
        <v>8750</v>
      </c>
      <c r="E1629" s="2">
        <v>0.69822916666666668</v>
      </c>
      <c r="F1629" t="s">
        <v>2478</v>
      </c>
      <c r="G1629">
        <v>2011</v>
      </c>
      <c r="H1629">
        <v>1</v>
      </c>
      <c r="I1629">
        <v>0</v>
      </c>
      <c r="J1629">
        <v>0</v>
      </c>
      <c r="K1629">
        <v>0</v>
      </c>
      <c r="L1629">
        <v>0</v>
      </c>
      <c r="M1629">
        <v>0</v>
      </c>
      <c r="N1629">
        <v>0</v>
      </c>
      <c r="O1629">
        <v>0</v>
      </c>
      <c r="P1629">
        <v>0</v>
      </c>
    </row>
    <row r="1630" spans="1:16">
      <c r="A1630">
        <v>1576</v>
      </c>
      <c r="B1630" t="s">
        <v>8749</v>
      </c>
      <c r="E1630" s="2">
        <v>0.65703703703703698</v>
      </c>
      <c r="F1630" t="s">
        <v>2478</v>
      </c>
      <c r="G1630">
        <v>2011</v>
      </c>
      <c r="H1630">
        <v>1</v>
      </c>
      <c r="I1630">
        <v>0</v>
      </c>
      <c r="J1630">
        <v>0</v>
      </c>
      <c r="K1630">
        <v>0</v>
      </c>
      <c r="L1630">
        <v>0</v>
      </c>
      <c r="M1630">
        <v>0</v>
      </c>
      <c r="N1630">
        <v>0</v>
      </c>
      <c r="O1630">
        <v>0</v>
      </c>
      <c r="P1630">
        <v>0</v>
      </c>
    </row>
    <row r="1631" spans="1:16">
      <c r="A1631">
        <v>1577</v>
      </c>
      <c r="B1631" t="s">
        <v>8748</v>
      </c>
      <c r="E1631" s="2">
        <v>0.59042824074074074</v>
      </c>
      <c r="F1631" t="s">
        <v>2478</v>
      </c>
      <c r="G1631">
        <v>2011</v>
      </c>
      <c r="H1631">
        <v>0</v>
      </c>
      <c r="I1631">
        <v>0</v>
      </c>
      <c r="J1631">
        <v>0</v>
      </c>
      <c r="K1631">
        <v>0</v>
      </c>
      <c r="L1631">
        <v>0</v>
      </c>
      <c r="M1631">
        <v>0</v>
      </c>
      <c r="N1631">
        <v>0</v>
      </c>
      <c r="O1631">
        <v>0</v>
      </c>
      <c r="P1631">
        <v>0</v>
      </c>
    </row>
    <row r="1632" spans="1:16">
      <c r="A1632">
        <v>1578</v>
      </c>
      <c r="B1632" t="s">
        <v>8747</v>
      </c>
      <c r="E1632" s="2">
        <v>0.58969907407407407</v>
      </c>
      <c r="F1632" t="s">
        <v>2478</v>
      </c>
      <c r="G1632">
        <v>2011</v>
      </c>
      <c r="H1632">
        <v>0</v>
      </c>
      <c r="I1632">
        <v>0</v>
      </c>
      <c r="J1632">
        <v>0</v>
      </c>
      <c r="K1632">
        <v>0</v>
      </c>
      <c r="L1632">
        <v>0</v>
      </c>
      <c r="M1632">
        <v>0</v>
      </c>
      <c r="N1632">
        <v>0</v>
      </c>
      <c r="O1632">
        <v>0</v>
      </c>
      <c r="P1632">
        <v>0</v>
      </c>
    </row>
    <row r="1633" spans="1:16">
      <c r="A1633">
        <v>1579</v>
      </c>
      <c r="B1633" t="s">
        <v>8746</v>
      </c>
      <c r="E1633" s="2">
        <v>2.9178240740740741E-2</v>
      </c>
      <c r="F1633" t="s">
        <v>2478</v>
      </c>
      <c r="G1633">
        <v>2011</v>
      </c>
      <c r="H1633">
        <v>1</v>
      </c>
      <c r="I1633">
        <v>0</v>
      </c>
      <c r="J1633">
        <v>0</v>
      </c>
      <c r="K1633">
        <v>0</v>
      </c>
      <c r="L1633">
        <v>0</v>
      </c>
      <c r="M1633">
        <v>0</v>
      </c>
      <c r="N1633">
        <v>0</v>
      </c>
      <c r="O1633">
        <v>0</v>
      </c>
      <c r="P1633">
        <v>0</v>
      </c>
    </row>
    <row r="1634" spans="1:16">
      <c r="A1634">
        <v>1580</v>
      </c>
      <c r="B1634" t="s">
        <v>8745</v>
      </c>
    </row>
    <row r="1635" spans="1:16">
      <c r="A1635" t="s">
        <v>8744</v>
      </c>
    </row>
    <row r="1636" spans="1:16">
      <c r="A1636" t="s">
        <v>8743</v>
      </c>
      <c r="B1636" s="2">
        <v>0.80547453703703698</v>
      </c>
      <c r="C1636" s="2"/>
      <c r="D1636" s="2"/>
      <c r="E1636" t="s">
        <v>2461</v>
      </c>
      <c r="F1636">
        <v>2011</v>
      </c>
      <c r="G1636">
        <v>1</v>
      </c>
      <c r="H1636">
        <v>0</v>
      </c>
      <c r="I1636">
        <v>0</v>
      </c>
      <c r="J1636">
        <v>0</v>
      </c>
      <c r="K1636">
        <v>0</v>
      </c>
      <c r="L1636">
        <v>0</v>
      </c>
      <c r="M1636">
        <v>0</v>
      </c>
      <c r="N1636">
        <v>0</v>
      </c>
      <c r="O1636">
        <v>0</v>
      </c>
    </row>
    <row r="1637" spans="1:16">
      <c r="A1637">
        <v>1581</v>
      </c>
      <c r="B1637" t="s">
        <v>8742</v>
      </c>
      <c r="E1637" s="2">
        <v>0.79375000000000007</v>
      </c>
      <c r="F1637" t="s">
        <v>2461</v>
      </c>
      <c r="G1637">
        <v>2011</v>
      </c>
      <c r="H1637">
        <v>1</v>
      </c>
      <c r="I1637">
        <v>0</v>
      </c>
      <c r="J1637">
        <v>0</v>
      </c>
      <c r="K1637">
        <v>0</v>
      </c>
      <c r="L1637">
        <v>0</v>
      </c>
      <c r="M1637">
        <v>0</v>
      </c>
      <c r="N1637">
        <v>0</v>
      </c>
      <c r="O1637">
        <v>0</v>
      </c>
      <c r="P1637">
        <v>0</v>
      </c>
    </row>
    <row r="1638" spans="1:16">
      <c r="A1638">
        <v>1582</v>
      </c>
      <c r="B1638" t="s">
        <v>8741</v>
      </c>
      <c r="E1638" s="2">
        <v>0.83665509259259263</v>
      </c>
      <c r="F1638" t="s">
        <v>2452</v>
      </c>
      <c r="G1638">
        <v>2011</v>
      </c>
      <c r="H1638">
        <v>1</v>
      </c>
      <c r="I1638">
        <v>0</v>
      </c>
      <c r="J1638">
        <v>0</v>
      </c>
      <c r="K1638">
        <v>0</v>
      </c>
      <c r="L1638">
        <v>0</v>
      </c>
      <c r="M1638">
        <v>0</v>
      </c>
      <c r="N1638">
        <v>0</v>
      </c>
      <c r="O1638">
        <v>0</v>
      </c>
      <c r="P1638">
        <v>0</v>
      </c>
    </row>
    <row r="1639" spans="1:16">
      <c r="A1639">
        <v>1583</v>
      </c>
      <c r="B1639" t="s">
        <v>8740</v>
      </c>
      <c r="E1639" s="2">
        <v>0.7922569444444445</v>
      </c>
      <c r="F1639" t="s">
        <v>2452</v>
      </c>
      <c r="G1639">
        <v>2011</v>
      </c>
      <c r="H1639">
        <v>0</v>
      </c>
      <c r="I1639">
        <v>0</v>
      </c>
      <c r="J1639">
        <v>0</v>
      </c>
      <c r="K1639">
        <v>0</v>
      </c>
      <c r="L1639">
        <v>0</v>
      </c>
      <c r="M1639">
        <v>0</v>
      </c>
      <c r="N1639">
        <v>0</v>
      </c>
      <c r="O1639">
        <v>0</v>
      </c>
      <c r="P1639">
        <v>0</v>
      </c>
    </row>
    <row r="1640" spans="1:16">
      <c r="A1640">
        <v>1584</v>
      </c>
      <c r="B1640" t="s">
        <v>8739</v>
      </c>
    </row>
    <row r="1641" spans="1:16">
      <c r="A1641" t="s">
        <v>8738</v>
      </c>
      <c r="B1641" s="2">
        <v>0.72410879629629632</v>
      </c>
      <c r="C1641" s="2"/>
      <c r="D1641" s="2"/>
      <c r="E1641" t="s">
        <v>2452</v>
      </c>
      <c r="F1641">
        <v>2011</v>
      </c>
      <c r="G1641">
        <v>1</v>
      </c>
      <c r="H1641">
        <v>0</v>
      </c>
      <c r="I1641">
        <v>0</v>
      </c>
      <c r="J1641">
        <v>0</v>
      </c>
      <c r="K1641">
        <v>0</v>
      </c>
      <c r="L1641">
        <v>0</v>
      </c>
      <c r="M1641">
        <v>0</v>
      </c>
      <c r="N1641">
        <v>0</v>
      </c>
      <c r="O1641">
        <v>0</v>
      </c>
    </row>
    <row r="1642" spans="1:16">
      <c r="A1642">
        <v>1585</v>
      </c>
      <c r="B1642" t="s">
        <v>8737</v>
      </c>
      <c r="E1642" s="2">
        <v>0.70966435185185184</v>
      </c>
      <c r="F1642" t="s">
        <v>2443</v>
      </c>
      <c r="G1642">
        <v>2011</v>
      </c>
      <c r="H1642">
        <v>1</v>
      </c>
      <c r="I1642">
        <v>0</v>
      </c>
      <c r="J1642">
        <v>0</v>
      </c>
      <c r="K1642">
        <v>0</v>
      </c>
      <c r="L1642">
        <v>0</v>
      </c>
      <c r="M1642">
        <v>0</v>
      </c>
      <c r="N1642">
        <v>0</v>
      </c>
      <c r="O1642">
        <v>0</v>
      </c>
      <c r="P1642">
        <v>0</v>
      </c>
    </row>
    <row r="1643" spans="1:16">
      <c r="A1643">
        <v>1586</v>
      </c>
      <c r="B1643" t="s">
        <v>8734</v>
      </c>
    </row>
    <row r="1644" spans="1:16">
      <c r="A1644" t="s">
        <v>8736</v>
      </c>
      <c r="B1644" s="2">
        <v>0.88827546296296289</v>
      </c>
      <c r="C1644" s="2"/>
      <c r="D1644" s="2"/>
      <c r="E1644" t="s">
        <v>2432</v>
      </c>
      <c r="F1644">
        <v>2011</v>
      </c>
      <c r="G1644">
        <v>0</v>
      </c>
      <c r="H1644">
        <v>0</v>
      </c>
      <c r="I1644">
        <v>0</v>
      </c>
      <c r="J1644">
        <v>0</v>
      </c>
      <c r="K1644">
        <v>0</v>
      </c>
      <c r="L1644">
        <v>0</v>
      </c>
      <c r="M1644">
        <v>0</v>
      </c>
      <c r="N1644">
        <v>0</v>
      </c>
      <c r="O1644">
        <v>0</v>
      </c>
    </row>
    <row r="1645" spans="1:16">
      <c r="A1645">
        <v>1587</v>
      </c>
      <c r="B1645" t="s">
        <v>8735</v>
      </c>
    </row>
    <row r="1646" spans="1:16">
      <c r="A1646" t="s">
        <v>8734</v>
      </c>
    </row>
    <row r="1647" spans="1:16">
      <c r="A1647" t="s">
        <v>8733</v>
      </c>
      <c r="B1647" s="2">
        <v>0.88511574074074073</v>
      </c>
      <c r="C1647" s="2"/>
      <c r="D1647" s="2"/>
      <c r="E1647" t="s">
        <v>2432</v>
      </c>
      <c r="F1647">
        <v>2011</v>
      </c>
      <c r="G1647">
        <v>1</v>
      </c>
      <c r="H1647">
        <v>0</v>
      </c>
      <c r="I1647">
        <v>0</v>
      </c>
      <c r="J1647">
        <v>0</v>
      </c>
      <c r="K1647">
        <v>0</v>
      </c>
      <c r="L1647">
        <v>0</v>
      </c>
      <c r="M1647">
        <v>0</v>
      </c>
      <c r="N1647">
        <v>0</v>
      </c>
      <c r="O1647">
        <v>0</v>
      </c>
    </row>
    <row r="1648" spans="1:16">
      <c r="A1648">
        <v>1588</v>
      </c>
      <c r="B1648" t="s">
        <v>8732</v>
      </c>
    </row>
    <row r="1649" spans="1:16">
      <c r="A1649" t="s">
        <v>8731</v>
      </c>
      <c r="B1649" s="2">
        <v>0.88245370370370368</v>
      </c>
      <c r="C1649" s="2"/>
      <c r="D1649" s="2"/>
      <c r="E1649" t="s">
        <v>2432</v>
      </c>
      <c r="F1649">
        <v>2011</v>
      </c>
      <c r="G1649">
        <v>0</v>
      </c>
      <c r="H1649">
        <v>0</v>
      </c>
      <c r="I1649">
        <v>0</v>
      </c>
      <c r="J1649">
        <v>0</v>
      </c>
      <c r="K1649">
        <v>0</v>
      </c>
      <c r="L1649">
        <v>0</v>
      </c>
      <c r="M1649">
        <v>0</v>
      </c>
      <c r="N1649">
        <v>0</v>
      </c>
      <c r="O1649">
        <v>0</v>
      </c>
    </row>
    <row r="1650" spans="1:16">
      <c r="A1650">
        <v>1589</v>
      </c>
      <c r="B1650" t="s">
        <v>8730</v>
      </c>
      <c r="E1650" s="2">
        <v>0.73516203703703698</v>
      </c>
      <c r="F1650" t="s">
        <v>7395</v>
      </c>
      <c r="G1650">
        <v>2011</v>
      </c>
      <c r="H1650">
        <v>2</v>
      </c>
      <c r="I1650">
        <v>1</v>
      </c>
      <c r="J1650">
        <v>0</v>
      </c>
      <c r="K1650">
        <v>0</v>
      </c>
      <c r="L1650">
        <v>0</v>
      </c>
      <c r="M1650">
        <v>0</v>
      </c>
      <c r="N1650">
        <v>0</v>
      </c>
      <c r="O1650">
        <v>0</v>
      </c>
      <c r="P1650">
        <v>0</v>
      </c>
    </row>
    <row r="1651" spans="1:16">
      <c r="A1651">
        <v>1590</v>
      </c>
      <c r="B1651" t="s">
        <v>8729</v>
      </c>
      <c r="E1651" s="2">
        <v>0.62613425925925925</v>
      </c>
      <c r="F1651" t="s">
        <v>7395</v>
      </c>
      <c r="G1651">
        <v>2011</v>
      </c>
      <c r="H1651">
        <v>0</v>
      </c>
      <c r="I1651">
        <v>0</v>
      </c>
      <c r="J1651">
        <v>0</v>
      </c>
      <c r="K1651">
        <v>0</v>
      </c>
      <c r="L1651">
        <v>0</v>
      </c>
      <c r="M1651">
        <v>0</v>
      </c>
      <c r="N1651">
        <v>0</v>
      </c>
      <c r="O1651">
        <v>0</v>
      </c>
      <c r="P1651">
        <v>0</v>
      </c>
    </row>
    <row r="1652" spans="1:16">
      <c r="A1652">
        <v>1591</v>
      </c>
      <c r="B1652" t="s">
        <v>8728</v>
      </c>
      <c r="E1652" s="2">
        <v>0.59313657407407405</v>
      </c>
      <c r="F1652" t="s">
        <v>7395</v>
      </c>
      <c r="G1652">
        <v>2011</v>
      </c>
      <c r="H1652">
        <v>0</v>
      </c>
      <c r="I1652">
        <v>0</v>
      </c>
      <c r="J1652">
        <v>0</v>
      </c>
      <c r="K1652">
        <v>0</v>
      </c>
      <c r="L1652">
        <v>0</v>
      </c>
      <c r="M1652">
        <v>0</v>
      </c>
      <c r="N1652">
        <v>0</v>
      </c>
      <c r="O1652">
        <v>0</v>
      </c>
      <c r="P1652">
        <v>0</v>
      </c>
    </row>
    <row r="1653" spans="1:16">
      <c r="A1653">
        <v>1592</v>
      </c>
      <c r="B1653" t="s">
        <v>8727</v>
      </c>
      <c r="E1653" s="2">
        <v>0.59703703703703703</v>
      </c>
      <c r="F1653" t="s">
        <v>2429</v>
      </c>
      <c r="G1653">
        <v>2011</v>
      </c>
      <c r="H1653">
        <v>2</v>
      </c>
      <c r="I1653">
        <v>0</v>
      </c>
      <c r="J1653">
        <v>1</v>
      </c>
      <c r="K1653">
        <v>0</v>
      </c>
      <c r="L1653">
        <v>0</v>
      </c>
      <c r="M1653">
        <v>0</v>
      </c>
      <c r="N1653">
        <v>0</v>
      </c>
      <c r="O1653">
        <v>0</v>
      </c>
      <c r="P1653">
        <v>0</v>
      </c>
    </row>
    <row r="1654" spans="1:16">
      <c r="A1654">
        <v>1593</v>
      </c>
      <c r="B1654" t="s">
        <v>8726</v>
      </c>
      <c r="E1654" s="2">
        <v>0.81589120370370372</v>
      </c>
      <c r="F1654" t="s">
        <v>2418</v>
      </c>
      <c r="G1654">
        <v>2011</v>
      </c>
      <c r="H1654">
        <v>1</v>
      </c>
      <c r="I1654">
        <v>0</v>
      </c>
      <c r="J1654">
        <v>0</v>
      </c>
      <c r="K1654">
        <v>0</v>
      </c>
      <c r="L1654">
        <v>0</v>
      </c>
      <c r="M1654">
        <v>0</v>
      </c>
      <c r="N1654">
        <v>0</v>
      </c>
      <c r="O1654">
        <v>0</v>
      </c>
      <c r="P1654">
        <v>0</v>
      </c>
    </row>
    <row r="1655" spans="1:16">
      <c r="A1655">
        <v>1594</v>
      </c>
      <c r="B1655" t="s">
        <v>8725</v>
      </c>
      <c r="E1655" s="2">
        <v>0.7381712962962963</v>
      </c>
      <c r="F1655" t="s">
        <v>2413</v>
      </c>
      <c r="G1655">
        <v>2011</v>
      </c>
      <c r="H1655">
        <v>1</v>
      </c>
      <c r="I1655">
        <v>0</v>
      </c>
      <c r="J1655">
        <v>0</v>
      </c>
      <c r="K1655">
        <v>0</v>
      </c>
      <c r="L1655">
        <v>0</v>
      </c>
      <c r="M1655">
        <v>0</v>
      </c>
      <c r="N1655">
        <v>0</v>
      </c>
      <c r="O1655">
        <v>0</v>
      </c>
      <c r="P1655">
        <v>0</v>
      </c>
    </row>
    <row r="1656" spans="1:16">
      <c r="A1656">
        <v>1595</v>
      </c>
      <c r="B1656" t="s">
        <v>8724</v>
      </c>
      <c r="E1656" s="2">
        <v>0.73649305555555555</v>
      </c>
      <c r="F1656" t="s">
        <v>2413</v>
      </c>
      <c r="G1656">
        <v>2011</v>
      </c>
      <c r="H1656">
        <v>2</v>
      </c>
      <c r="I1656">
        <v>0</v>
      </c>
      <c r="J1656">
        <v>0</v>
      </c>
      <c r="K1656">
        <v>0</v>
      </c>
      <c r="L1656">
        <v>0</v>
      </c>
      <c r="M1656">
        <v>0</v>
      </c>
      <c r="N1656">
        <v>0</v>
      </c>
      <c r="O1656">
        <v>0</v>
      </c>
      <c r="P1656">
        <v>0</v>
      </c>
    </row>
    <row r="1657" spans="1:16">
      <c r="A1657">
        <v>1596</v>
      </c>
      <c r="B1657" t="s">
        <v>8723</v>
      </c>
      <c r="E1657" s="2">
        <v>0.1839699074074074</v>
      </c>
      <c r="F1657" t="s">
        <v>2408</v>
      </c>
      <c r="G1657">
        <v>2011</v>
      </c>
      <c r="H1657">
        <v>0</v>
      </c>
      <c r="I1657">
        <v>0</v>
      </c>
      <c r="J1657">
        <v>0</v>
      </c>
      <c r="K1657">
        <v>0</v>
      </c>
      <c r="L1657">
        <v>0</v>
      </c>
      <c r="M1657">
        <v>0</v>
      </c>
      <c r="N1657">
        <v>0</v>
      </c>
      <c r="O1657">
        <v>0</v>
      </c>
      <c r="P1657">
        <v>0</v>
      </c>
    </row>
    <row r="1658" spans="1:16">
      <c r="A1658">
        <v>1597</v>
      </c>
      <c r="B1658" t="s">
        <v>8722</v>
      </c>
      <c r="E1658" s="2">
        <v>2.8483796296296295E-2</v>
      </c>
      <c r="F1658" t="s">
        <v>2399</v>
      </c>
      <c r="G1658">
        <v>2011</v>
      </c>
      <c r="H1658">
        <v>1</v>
      </c>
      <c r="I1658">
        <v>0</v>
      </c>
      <c r="J1658">
        <v>0</v>
      </c>
      <c r="K1658">
        <v>0</v>
      </c>
      <c r="L1658">
        <v>0</v>
      </c>
      <c r="M1658">
        <v>0</v>
      </c>
      <c r="N1658">
        <v>0</v>
      </c>
      <c r="O1658">
        <v>0</v>
      </c>
      <c r="P1658">
        <v>0</v>
      </c>
    </row>
    <row r="1659" spans="1:16">
      <c r="A1659">
        <v>1598</v>
      </c>
      <c r="B1659" t="s">
        <v>8721</v>
      </c>
    </row>
    <row r="1660" spans="1:16">
      <c r="A1660" t="s">
        <v>8720</v>
      </c>
    </row>
    <row r="1661" spans="1:16">
      <c r="A1661" t="s">
        <v>8719</v>
      </c>
    </row>
    <row r="1662" spans="1:16">
      <c r="A1662" t="s">
        <v>8718</v>
      </c>
    </row>
    <row r="1664" spans="1:16">
      <c r="A1664" t="s">
        <v>8717</v>
      </c>
      <c r="B1664" s="2">
        <v>0.78901620370370373</v>
      </c>
      <c r="C1664" s="2"/>
      <c r="D1664" s="2"/>
      <c r="E1664" t="s">
        <v>3929</v>
      </c>
      <c r="F1664">
        <v>2011</v>
      </c>
      <c r="G1664">
        <v>4</v>
      </c>
      <c r="H1664">
        <v>0</v>
      </c>
      <c r="I1664">
        <v>0</v>
      </c>
      <c r="J1664">
        <v>0</v>
      </c>
      <c r="K1664">
        <v>0</v>
      </c>
      <c r="L1664">
        <v>0</v>
      </c>
      <c r="M1664">
        <v>0</v>
      </c>
      <c r="N1664">
        <v>0</v>
      </c>
      <c r="O1664">
        <v>0</v>
      </c>
    </row>
    <row r="1665" spans="1:16">
      <c r="A1665">
        <v>1599</v>
      </c>
      <c r="B1665" t="s">
        <v>8716</v>
      </c>
      <c r="E1665" s="2">
        <v>0.63148148148148142</v>
      </c>
      <c r="F1665" t="s">
        <v>2394</v>
      </c>
      <c r="G1665">
        <v>2011</v>
      </c>
      <c r="H1665">
        <v>7</v>
      </c>
      <c r="I1665">
        <v>0</v>
      </c>
      <c r="J1665">
        <v>0</v>
      </c>
      <c r="K1665">
        <v>0</v>
      </c>
      <c r="L1665">
        <v>1</v>
      </c>
      <c r="M1665">
        <v>0</v>
      </c>
      <c r="N1665">
        <v>2</v>
      </c>
      <c r="O1665">
        <v>0</v>
      </c>
      <c r="P1665">
        <v>0</v>
      </c>
    </row>
    <row r="1666" spans="1:16">
      <c r="A1666">
        <v>1600</v>
      </c>
      <c r="B1666" t="s">
        <v>8715</v>
      </c>
      <c r="E1666" s="2">
        <v>0.72630787037037037</v>
      </c>
      <c r="F1666" t="s">
        <v>2385</v>
      </c>
      <c r="G1666">
        <v>2011</v>
      </c>
      <c r="H1666">
        <v>5</v>
      </c>
      <c r="I1666">
        <v>0</v>
      </c>
      <c r="J1666">
        <v>0</v>
      </c>
      <c r="K1666">
        <v>0</v>
      </c>
      <c r="L1666">
        <v>1</v>
      </c>
      <c r="M1666">
        <v>0</v>
      </c>
      <c r="N1666">
        <v>2</v>
      </c>
      <c r="O1666">
        <v>0</v>
      </c>
      <c r="P1666">
        <v>0</v>
      </c>
    </row>
    <row r="1667" spans="1:16">
      <c r="A1667">
        <v>1601</v>
      </c>
      <c r="B1667" t="s">
        <v>8714</v>
      </c>
      <c r="E1667" s="2">
        <v>0.7249768518518519</v>
      </c>
      <c r="F1667" t="s">
        <v>2385</v>
      </c>
      <c r="G1667">
        <v>2011</v>
      </c>
      <c r="H1667">
        <v>1</v>
      </c>
      <c r="I1667">
        <v>0</v>
      </c>
      <c r="J1667">
        <v>0</v>
      </c>
      <c r="K1667">
        <v>0</v>
      </c>
      <c r="L1667">
        <v>0</v>
      </c>
      <c r="M1667">
        <v>0</v>
      </c>
      <c r="N1667">
        <v>1</v>
      </c>
      <c r="O1667">
        <v>0</v>
      </c>
      <c r="P1667">
        <v>0</v>
      </c>
    </row>
    <row r="1668" spans="1:16">
      <c r="A1668">
        <v>1602</v>
      </c>
      <c r="B1668" t="s">
        <v>8713</v>
      </c>
      <c r="E1668" s="2">
        <v>0.70741898148148152</v>
      </c>
      <c r="F1668" t="s">
        <v>2380</v>
      </c>
      <c r="G1668">
        <v>2011</v>
      </c>
      <c r="H1668">
        <v>6</v>
      </c>
      <c r="I1668">
        <v>0</v>
      </c>
      <c r="J1668">
        <v>0</v>
      </c>
      <c r="K1668">
        <v>0</v>
      </c>
      <c r="L1668">
        <v>1</v>
      </c>
      <c r="M1668">
        <v>0</v>
      </c>
      <c r="N1668">
        <v>1</v>
      </c>
      <c r="O1668">
        <v>0</v>
      </c>
      <c r="P1668">
        <v>0</v>
      </c>
    </row>
    <row r="1669" spans="1:16">
      <c r="A1669">
        <v>1603</v>
      </c>
      <c r="B1669" t="s">
        <v>8712</v>
      </c>
      <c r="E1669" s="2">
        <v>0.19106481481481483</v>
      </c>
      <c r="F1669" t="s">
        <v>2380</v>
      </c>
      <c r="G1669">
        <v>2011</v>
      </c>
      <c r="H1669">
        <v>1</v>
      </c>
      <c r="I1669">
        <v>0</v>
      </c>
      <c r="J1669">
        <v>0</v>
      </c>
      <c r="K1669">
        <v>0</v>
      </c>
      <c r="L1669">
        <v>0</v>
      </c>
      <c r="M1669">
        <v>0</v>
      </c>
      <c r="N1669">
        <v>0</v>
      </c>
      <c r="O1669">
        <v>0</v>
      </c>
      <c r="P1669">
        <v>0</v>
      </c>
    </row>
    <row r="1670" spans="1:16">
      <c r="A1670">
        <v>1604</v>
      </c>
      <c r="B1670" t="s">
        <v>8711</v>
      </c>
      <c r="E1670" s="2">
        <v>0.72835648148148147</v>
      </c>
      <c r="F1670" t="s">
        <v>2373</v>
      </c>
      <c r="G1670">
        <v>2011</v>
      </c>
      <c r="H1670">
        <v>0</v>
      </c>
      <c r="I1670">
        <v>0</v>
      </c>
      <c r="J1670">
        <v>0</v>
      </c>
      <c r="K1670">
        <v>0</v>
      </c>
      <c r="L1670">
        <v>0</v>
      </c>
      <c r="M1670">
        <v>0</v>
      </c>
      <c r="N1670">
        <v>0</v>
      </c>
      <c r="O1670">
        <v>0</v>
      </c>
      <c r="P1670">
        <v>0</v>
      </c>
    </row>
    <row r="1671" spans="1:16">
      <c r="A1671">
        <v>1605</v>
      </c>
      <c r="B1671" t="s">
        <v>8710</v>
      </c>
      <c r="E1671" s="2">
        <v>0.85177083333333325</v>
      </c>
      <c r="F1671" t="s">
        <v>3885</v>
      </c>
      <c r="G1671">
        <v>2011</v>
      </c>
      <c r="H1671">
        <v>3</v>
      </c>
      <c r="I1671">
        <v>0</v>
      </c>
      <c r="J1671">
        <v>0</v>
      </c>
      <c r="K1671">
        <v>0</v>
      </c>
      <c r="L1671">
        <v>0</v>
      </c>
      <c r="M1671">
        <v>0</v>
      </c>
      <c r="N1671">
        <v>0</v>
      </c>
      <c r="O1671">
        <v>0</v>
      </c>
      <c r="P1671">
        <v>0</v>
      </c>
    </row>
    <row r="1672" spans="1:16">
      <c r="A1672">
        <v>1606</v>
      </c>
      <c r="B1672" t="s">
        <v>8709</v>
      </c>
      <c r="E1672" s="2">
        <v>0.67390046296296291</v>
      </c>
      <c r="F1672" t="s">
        <v>3885</v>
      </c>
      <c r="G1672">
        <v>2011</v>
      </c>
      <c r="H1672">
        <v>1</v>
      </c>
      <c r="I1672">
        <v>0</v>
      </c>
      <c r="J1672">
        <v>0</v>
      </c>
      <c r="K1672">
        <v>0</v>
      </c>
      <c r="L1672">
        <v>0</v>
      </c>
      <c r="M1672">
        <v>0</v>
      </c>
      <c r="N1672">
        <v>0</v>
      </c>
      <c r="O1672">
        <v>0</v>
      </c>
      <c r="P1672">
        <v>0</v>
      </c>
    </row>
    <row r="1673" spans="1:16">
      <c r="A1673">
        <v>1607</v>
      </c>
      <c r="B1673" t="s">
        <v>8708</v>
      </c>
      <c r="E1673" s="2">
        <v>0.63576388888888891</v>
      </c>
      <c r="F1673" t="s">
        <v>3885</v>
      </c>
      <c r="G1673">
        <v>2011</v>
      </c>
      <c r="H1673">
        <v>0</v>
      </c>
      <c r="I1673">
        <v>0</v>
      </c>
      <c r="J1673">
        <v>0</v>
      </c>
      <c r="K1673">
        <v>0</v>
      </c>
      <c r="L1673">
        <v>0</v>
      </c>
      <c r="M1673">
        <v>0</v>
      </c>
      <c r="N1673">
        <v>0</v>
      </c>
      <c r="O1673">
        <v>0</v>
      </c>
      <c r="P1673">
        <v>0</v>
      </c>
    </row>
    <row r="1674" spans="1:16">
      <c r="A1674">
        <v>1608</v>
      </c>
      <c r="B1674" t="s">
        <v>8707</v>
      </c>
      <c r="E1674" s="2">
        <v>0.15226851851851853</v>
      </c>
      <c r="F1674" t="s">
        <v>3885</v>
      </c>
      <c r="G1674">
        <v>2011</v>
      </c>
      <c r="H1674">
        <v>2</v>
      </c>
      <c r="I1674">
        <v>0</v>
      </c>
      <c r="J1674">
        <v>0</v>
      </c>
      <c r="K1674">
        <v>0</v>
      </c>
      <c r="L1674">
        <v>0</v>
      </c>
      <c r="M1674">
        <v>0</v>
      </c>
      <c r="N1674">
        <v>0</v>
      </c>
      <c r="O1674">
        <v>0</v>
      </c>
      <c r="P1674">
        <v>0</v>
      </c>
    </row>
    <row r="1675" spans="1:16">
      <c r="A1675">
        <v>1609</v>
      </c>
      <c r="B1675" t="s">
        <v>8706</v>
      </c>
      <c r="E1675" s="2">
        <v>0.82190972222222225</v>
      </c>
      <c r="F1675" t="s">
        <v>3875</v>
      </c>
      <c r="G1675">
        <v>2011</v>
      </c>
      <c r="H1675">
        <v>2</v>
      </c>
      <c r="I1675">
        <v>0</v>
      </c>
      <c r="J1675">
        <v>0</v>
      </c>
      <c r="K1675">
        <v>0</v>
      </c>
      <c r="L1675">
        <v>0</v>
      </c>
      <c r="M1675">
        <v>0</v>
      </c>
      <c r="N1675">
        <v>0</v>
      </c>
      <c r="O1675">
        <v>0</v>
      </c>
      <c r="P1675">
        <v>0</v>
      </c>
    </row>
    <row r="1676" spans="1:16">
      <c r="A1676">
        <v>1610</v>
      </c>
      <c r="B1676" t="s">
        <v>8705</v>
      </c>
      <c r="E1676" s="2">
        <v>0.78380787037037036</v>
      </c>
      <c r="F1676" t="s">
        <v>3875</v>
      </c>
      <c r="G1676">
        <v>2011</v>
      </c>
      <c r="H1676">
        <v>2</v>
      </c>
      <c r="I1676">
        <v>0</v>
      </c>
      <c r="J1676">
        <v>0</v>
      </c>
      <c r="K1676">
        <v>0</v>
      </c>
      <c r="L1676">
        <v>0</v>
      </c>
      <c r="M1676">
        <v>0</v>
      </c>
      <c r="N1676">
        <v>0</v>
      </c>
      <c r="O1676">
        <v>0</v>
      </c>
      <c r="P1676">
        <v>0</v>
      </c>
    </row>
    <row r="1677" spans="1:16">
      <c r="A1677">
        <v>1611</v>
      </c>
      <c r="B1677" t="s">
        <v>8704</v>
      </c>
      <c r="E1677" s="2">
        <v>0.84577546296296291</v>
      </c>
      <c r="F1677" t="s">
        <v>2368</v>
      </c>
      <c r="G1677">
        <v>2011</v>
      </c>
      <c r="H1677">
        <v>0</v>
      </c>
      <c r="I1677">
        <v>0</v>
      </c>
      <c r="J1677">
        <v>0</v>
      </c>
      <c r="K1677">
        <v>0</v>
      </c>
      <c r="L1677">
        <v>0</v>
      </c>
      <c r="M1677">
        <v>0</v>
      </c>
      <c r="N1677">
        <v>0</v>
      </c>
      <c r="O1677">
        <v>0</v>
      </c>
      <c r="P1677">
        <v>0</v>
      </c>
    </row>
    <row r="1678" spans="1:16">
      <c r="A1678">
        <v>1612</v>
      </c>
      <c r="B1678" t="s">
        <v>8703</v>
      </c>
      <c r="E1678" s="2">
        <v>0.84217592592592594</v>
      </c>
      <c r="F1678" t="s">
        <v>2368</v>
      </c>
      <c r="G1678">
        <v>2011</v>
      </c>
      <c r="H1678">
        <v>1</v>
      </c>
      <c r="I1678">
        <v>0</v>
      </c>
      <c r="J1678">
        <v>0</v>
      </c>
      <c r="K1678">
        <v>0</v>
      </c>
      <c r="L1678">
        <v>0</v>
      </c>
      <c r="M1678">
        <v>0</v>
      </c>
      <c r="N1678">
        <v>0</v>
      </c>
      <c r="O1678">
        <v>0</v>
      </c>
      <c r="P1678">
        <v>0</v>
      </c>
    </row>
    <row r="1679" spans="1:16">
      <c r="A1679">
        <v>1613</v>
      </c>
      <c r="B1679" t="s">
        <v>8702</v>
      </c>
      <c r="E1679" s="2">
        <v>0.70450231481481485</v>
      </c>
      <c r="F1679" t="s">
        <v>2368</v>
      </c>
      <c r="G1679">
        <v>2011</v>
      </c>
      <c r="H1679">
        <v>1</v>
      </c>
      <c r="I1679">
        <v>0</v>
      </c>
      <c r="J1679">
        <v>0</v>
      </c>
      <c r="K1679">
        <v>0</v>
      </c>
      <c r="L1679">
        <v>0</v>
      </c>
      <c r="M1679">
        <v>0</v>
      </c>
      <c r="N1679">
        <v>0</v>
      </c>
      <c r="O1679">
        <v>0</v>
      </c>
      <c r="P1679">
        <v>0</v>
      </c>
    </row>
    <row r="1680" spans="1:16">
      <c r="A1680">
        <v>1614</v>
      </c>
      <c r="B1680" t="s">
        <v>8701</v>
      </c>
      <c r="E1680" s="2">
        <v>0.77967592592592594</v>
      </c>
      <c r="F1680" t="s">
        <v>2349</v>
      </c>
      <c r="G1680">
        <v>2011</v>
      </c>
      <c r="H1680">
        <v>0</v>
      </c>
      <c r="I1680">
        <v>0</v>
      </c>
      <c r="J1680">
        <v>0</v>
      </c>
      <c r="K1680">
        <v>0</v>
      </c>
      <c r="L1680">
        <v>0</v>
      </c>
      <c r="M1680">
        <v>0</v>
      </c>
      <c r="N1680">
        <v>0</v>
      </c>
      <c r="O1680">
        <v>0</v>
      </c>
      <c r="P1680">
        <v>0</v>
      </c>
    </row>
    <row r="1681" spans="1:16">
      <c r="A1681">
        <v>1615</v>
      </c>
      <c r="B1681" t="s">
        <v>8700</v>
      </c>
      <c r="E1681" s="2">
        <v>0.69916666666666671</v>
      </c>
      <c r="F1681" t="s">
        <v>2349</v>
      </c>
      <c r="G1681">
        <v>2011</v>
      </c>
      <c r="H1681">
        <v>1</v>
      </c>
      <c r="I1681">
        <v>0</v>
      </c>
      <c r="J1681">
        <v>0</v>
      </c>
      <c r="K1681">
        <v>0</v>
      </c>
      <c r="L1681">
        <v>0</v>
      </c>
      <c r="M1681">
        <v>0</v>
      </c>
      <c r="N1681">
        <v>0</v>
      </c>
      <c r="O1681">
        <v>0</v>
      </c>
      <c r="P1681">
        <v>0</v>
      </c>
    </row>
    <row r="1682" spans="1:16">
      <c r="A1682">
        <v>1616</v>
      </c>
      <c r="B1682" t="s">
        <v>8699</v>
      </c>
      <c r="E1682" s="2">
        <v>8.7569444444444436E-2</v>
      </c>
      <c r="F1682" t="s">
        <v>2349</v>
      </c>
      <c r="G1682">
        <v>2011</v>
      </c>
      <c r="H1682">
        <v>0</v>
      </c>
      <c r="I1682">
        <v>0</v>
      </c>
      <c r="J1682">
        <v>0</v>
      </c>
      <c r="K1682">
        <v>0</v>
      </c>
      <c r="L1682">
        <v>0</v>
      </c>
      <c r="M1682">
        <v>0</v>
      </c>
      <c r="N1682">
        <v>0</v>
      </c>
      <c r="O1682">
        <v>0</v>
      </c>
      <c r="P1682">
        <v>0</v>
      </c>
    </row>
    <row r="1683" spans="1:16">
      <c r="A1683">
        <v>1617</v>
      </c>
      <c r="B1683" t="s">
        <v>8698</v>
      </c>
      <c r="E1683" s="2">
        <v>0.78640046296296295</v>
      </c>
      <c r="F1683" t="s">
        <v>2340</v>
      </c>
      <c r="G1683">
        <v>2011</v>
      </c>
      <c r="H1683">
        <v>0</v>
      </c>
      <c r="I1683">
        <v>0</v>
      </c>
      <c r="J1683">
        <v>0</v>
      </c>
      <c r="K1683">
        <v>0</v>
      </c>
      <c r="L1683">
        <v>0</v>
      </c>
      <c r="M1683">
        <v>0</v>
      </c>
      <c r="N1683">
        <v>0</v>
      </c>
      <c r="O1683">
        <v>0</v>
      </c>
      <c r="P1683">
        <v>0</v>
      </c>
    </row>
    <row r="1684" spans="1:16">
      <c r="A1684">
        <v>1618</v>
      </c>
      <c r="B1684" t="s">
        <v>8697</v>
      </c>
      <c r="E1684" s="2">
        <v>0.6153819444444445</v>
      </c>
      <c r="F1684" t="s">
        <v>2327</v>
      </c>
      <c r="G1684">
        <v>2011</v>
      </c>
      <c r="H1684">
        <v>0</v>
      </c>
      <c r="I1684">
        <v>0</v>
      </c>
      <c r="J1684">
        <v>0</v>
      </c>
      <c r="K1684">
        <v>0</v>
      </c>
      <c r="L1684">
        <v>0</v>
      </c>
      <c r="M1684">
        <v>0</v>
      </c>
      <c r="N1684">
        <v>0</v>
      </c>
      <c r="O1684">
        <v>0</v>
      </c>
      <c r="P1684">
        <v>0</v>
      </c>
    </row>
    <row r="1685" spans="1:16">
      <c r="A1685">
        <v>1619</v>
      </c>
      <c r="B1685" t="s">
        <v>8696</v>
      </c>
      <c r="E1685" s="2">
        <v>0.59598379629629628</v>
      </c>
      <c r="F1685" t="s">
        <v>2327</v>
      </c>
      <c r="G1685">
        <v>2011</v>
      </c>
      <c r="H1685">
        <v>0</v>
      </c>
      <c r="I1685">
        <v>0</v>
      </c>
      <c r="J1685">
        <v>0</v>
      </c>
      <c r="K1685">
        <v>0</v>
      </c>
      <c r="L1685">
        <v>0</v>
      </c>
      <c r="M1685">
        <v>0</v>
      </c>
      <c r="N1685">
        <v>0</v>
      </c>
      <c r="O1685">
        <v>0</v>
      </c>
      <c r="P1685">
        <v>0</v>
      </c>
    </row>
    <row r="1686" spans="1:16">
      <c r="A1686">
        <v>1620</v>
      </c>
      <c r="B1686" t="s">
        <v>8695</v>
      </c>
      <c r="E1686" s="2">
        <v>0.15216435185185184</v>
      </c>
      <c r="F1686" t="s">
        <v>2327</v>
      </c>
      <c r="G1686">
        <v>2011</v>
      </c>
      <c r="H1686">
        <v>0</v>
      </c>
      <c r="I1686">
        <v>0</v>
      </c>
      <c r="J1686">
        <v>0</v>
      </c>
      <c r="K1686">
        <v>0</v>
      </c>
      <c r="L1686">
        <v>0</v>
      </c>
      <c r="M1686">
        <v>0</v>
      </c>
      <c r="N1686">
        <v>0</v>
      </c>
      <c r="O1686">
        <v>0</v>
      </c>
      <c r="P1686">
        <v>0</v>
      </c>
    </row>
    <row r="1687" spans="1:16">
      <c r="A1687">
        <v>1621</v>
      </c>
      <c r="B1687" t="s">
        <v>8694</v>
      </c>
      <c r="E1687" s="2">
        <v>9.857638888888888E-2</v>
      </c>
      <c r="F1687" t="s">
        <v>2327</v>
      </c>
      <c r="G1687">
        <v>2011</v>
      </c>
      <c r="H1687">
        <v>0</v>
      </c>
      <c r="I1687">
        <v>0</v>
      </c>
      <c r="J1687">
        <v>0</v>
      </c>
      <c r="K1687">
        <v>0</v>
      </c>
      <c r="L1687">
        <v>0</v>
      </c>
      <c r="M1687">
        <v>0</v>
      </c>
      <c r="N1687">
        <v>0</v>
      </c>
      <c r="O1687">
        <v>0</v>
      </c>
      <c r="P1687">
        <v>0</v>
      </c>
    </row>
    <row r="1688" spans="1:16">
      <c r="A1688">
        <v>1622</v>
      </c>
      <c r="B1688" t="s">
        <v>8693</v>
      </c>
      <c r="E1688" s="2">
        <v>0.86200231481481471</v>
      </c>
      <c r="F1688" t="s">
        <v>2322</v>
      </c>
      <c r="G1688">
        <v>2011</v>
      </c>
      <c r="H1688">
        <v>0</v>
      </c>
      <c r="I1688">
        <v>0</v>
      </c>
      <c r="J1688">
        <v>0</v>
      </c>
      <c r="K1688">
        <v>0</v>
      </c>
      <c r="L1688">
        <v>0</v>
      </c>
      <c r="M1688">
        <v>0</v>
      </c>
      <c r="N1688">
        <v>0</v>
      </c>
      <c r="O1688">
        <v>0</v>
      </c>
      <c r="P1688">
        <v>0</v>
      </c>
    </row>
    <row r="1689" spans="1:16">
      <c r="A1689">
        <v>1623</v>
      </c>
      <c r="B1689" t="s">
        <v>8692</v>
      </c>
      <c r="E1689" s="2">
        <v>0.75981481481481483</v>
      </c>
      <c r="F1689" t="s">
        <v>2322</v>
      </c>
      <c r="G1689">
        <v>2011</v>
      </c>
      <c r="H1689">
        <v>1</v>
      </c>
      <c r="I1689">
        <v>0</v>
      </c>
      <c r="J1689">
        <v>0</v>
      </c>
      <c r="K1689">
        <v>0</v>
      </c>
      <c r="L1689">
        <v>0</v>
      </c>
      <c r="M1689">
        <v>0</v>
      </c>
      <c r="N1689">
        <v>0</v>
      </c>
      <c r="O1689">
        <v>0</v>
      </c>
      <c r="P1689">
        <v>0</v>
      </c>
    </row>
    <row r="1690" spans="1:16">
      <c r="A1690">
        <v>1624</v>
      </c>
      <c r="B1690" t="s">
        <v>8691</v>
      </c>
      <c r="E1690" s="2">
        <v>1.9097222222222222E-3</v>
      </c>
      <c r="F1690" t="s">
        <v>2320</v>
      </c>
      <c r="G1690">
        <v>2011</v>
      </c>
      <c r="H1690">
        <v>1</v>
      </c>
      <c r="I1690">
        <v>0</v>
      </c>
      <c r="J1690">
        <v>0</v>
      </c>
      <c r="K1690">
        <v>0</v>
      </c>
      <c r="L1690">
        <v>1</v>
      </c>
      <c r="M1690">
        <v>0</v>
      </c>
      <c r="N1690">
        <v>1</v>
      </c>
      <c r="O1690">
        <v>0</v>
      </c>
      <c r="P1690">
        <v>0</v>
      </c>
    </row>
    <row r="1691" spans="1:16">
      <c r="A1691">
        <v>1625</v>
      </c>
      <c r="B1691" t="s">
        <v>8690</v>
      </c>
      <c r="E1691" s="2">
        <v>0.82438657407407412</v>
      </c>
      <c r="F1691" t="s">
        <v>2318</v>
      </c>
      <c r="G1691">
        <v>2011</v>
      </c>
      <c r="H1691">
        <v>2</v>
      </c>
      <c r="I1691">
        <v>1</v>
      </c>
      <c r="J1691">
        <v>0</v>
      </c>
      <c r="K1691">
        <v>0</v>
      </c>
      <c r="L1691">
        <v>0</v>
      </c>
      <c r="M1691">
        <v>0</v>
      </c>
      <c r="N1691">
        <v>0</v>
      </c>
      <c r="O1691">
        <v>0</v>
      </c>
      <c r="P1691">
        <v>0</v>
      </c>
    </row>
    <row r="1692" spans="1:16">
      <c r="A1692">
        <v>1626</v>
      </c>
      <c r="B1692" t="s">
        <v>8689</v>
      </c>
      <c r="E1692" s="2">
        <v>0.6054166666666666</v>
      </c>
      <c r="F1692" t="s">
        <v>2318</v>
      </c>
      <c r="G1692">
        <v>2011</v>
      </c>
      <c r="H1692">
        <v>0</v>
      </c>
      <c r="I1692">
        <v>0</v>
      </c>
      <c r="J1692">
        <v>0</v>
      </c>
      <c r="K1692">
        <v>0</v>
      </c>
      <c r="L1692">
        <v>0</v>
      </c>
      <c r="M1692">
        <v>0</v>
      </c>
      <c r="N1692">
        <v>0</v>
      </c>
      <c r="O1692">
        <v>0</v>
      </c>
      <c r="P1692">
        <v>0</v>
      </c>
    </row>
    <row r="1693" spans="1:16">
      <c r="A1693">
        <v>1627</v>
      </c>
      <c r="B1693" t="s">
        <v>8688</v>
      </c>
      <c r="E1693" s="2">
        <v>0.71611111111111114</v>
      </c>
      <c r="F1693" t="s">
        <v>2303</v>
      </c>
      <c r="G1693">
        <v>2011</v>
      </c>
      <c r="H1693">
        <v>1</v>
      </c>
      <c r="I1693">
        <v>0</v>
      </c>
      <c r="J1693">
        <v>0</v>
      </c>
      <c r="K1693">
        <v>0</v>
      </c>
      <c r="L1693">
        <v>0</v>
      </c>
      <c r="M1693">
        <v>0</v>
      </c>
      <c r="N1693">
        <v>0</v>
      </c>
      <c r="O1693">
        <v>0</v>
      </c>
      <c r="P1693">
        <v>0</v>
      </c>
    </row>
    <row r="1694" spans="1:16">
      <c r="A1694">
        <v>1628</v>
      </c>
      <c r="B1694" t="s">
        <v>8687</v>
      </c>
      <c r="E1694" s="2">
        <v>0.67062499999999992</v>
      </c>
      <c r="F1694" t="s">
        <v>2303</v>
      </c>
      <c r="G1694">
        <v>2011</v>
      </c>
      <c r="H1694">
        <v>1</v>
      </c>
      <c r="I1694">
        <v>0</v>
      </c>
      <c r="J1694">
        <v>0</v>
      </c>
      <c r="K1694">
        <v>0</v>
      </c>
      <c r="L1694">
        <v>0</v>
      </c>
      <c r="M1694">
        <v>0</v>
      </c>
      <c r="N1694">
        <v>0</v>
      </c>
      <c r="O1694">
        <v>0</v>
      </c>
      <c r="P1694">
        <v>0</v>
      </c>
    </row>
    <row r="1695" spans="1:16">
      <c r="A1695">
        <v>1629</v>
      </c>
      <c r="B1695" t="s">
        <v>8686</v>
      </c>
      <c r="E1695" s="2">
        <v>0.59423611111111108</v>
      </c>
      <c r="F1695" t="s">
        <v>2303</v>
      </c>
      <c r="G1695">
        <v>2011</v>
      </c>
      <c r="H1695">
        <v>0</v>
      </c>
      <c r="I1695">
        <v>0</v>
      </c>
      <c r="J1695">
        <v>0</v>
      </c>
      <c r="K1695">
        <v>0</v>
      </c>
      <c r="L1695">
        <v>0</v>
      </c>
      <c r="M1695">
        <v>0</v>
      </c>
      <c r="N1695">
        <v>0</v>
      </c>
      <c r="O1695">
        <v>0</v>
      </c>
      <c r="P1695">
        <v>0</v>
      </c>
    </row>
    <row r="1696" spans="1:16">
      <c r="A1696">
        <v>1630</v>
      </c>
      <c r="B1696" t="s">
        <v>8685</v>
      </c>
      <c r="E1696" s="2">
        <v>0.59332175925925923</v>
      </c>
      <c r="F1696" t="s">
        <v>2303</v>
      </c>
      <c r="G1696">
        <v>2011</v>
      </c>
      <c r="H1696">
        <v>0</v>
      </c>
      <c r="I1696">
        <v>0</v>
      </c>
      <c r="J1696">
        <v>0</v>
      </c>
      <c r="K1696">
        <v>0</v>
      </c>
      <c r="L1696">
        <v>0</v>
      </c>
      <c r="M1696">
        <v>0</v>
      </c>
      <c r="N1696">
        <v>0</v>
      </c>
      <c r="O1696">
        <v>0</v>
      </c>
      <c r="P1696">
        <v>0</v>
      </c>
    </row>
    <row r="1697" spans="1:16">
      <c r="A1697">
        <v>1631</v>
      </c>
      <c r="B1697" t="s">
        <v>8684</v>
      </c>
      <c r="E1697" s="2">
        <v>0.70098379629629637</v>
      </c>
      <c r="F1697" t="s">
        <v>2296</v>
      </c>
      <c r="G1697">
        <v>2011</v>
      </c>
      <c r="H1697">
        <v>0</v>
      </c>
      <c r="I1697">
        <v>0</v>
      </c>
      <c r="J1697">
        <v>0</v>
      </c>
      <c r="K1697">
        <v>0</v>
      </c>
      <c r="L1697">
        <v>0</v>
      </c>
      <c r="M1697">
        <v>0</v>
      </c>
      <c r="N1697">
        <v>0</v>
      </c>
      <c r="O1697">
        <v>0</v>
      </c>
      <c r="P1697">
        <v>0</v>
      </c>
    </row>
    <row r="1698" spans="1:16">
      <c r="A1698">
        <v>1632</v>
      </c>
      <c r="B1698" t="s">
        <v>8683</v>
      </c>
      <c r="E1698" s="2">
        <v>0.76472222222222219</v>
      </c>
      <c r="F1698" t="s">
        <v>2287</v>
      </c>
      <c r="G1698">
        <v>2011</v>
      </c>
      <c r="H1698">
        <v>0</v>
      </c>
      <c r="I1698">
        <v>0</v>
      </c>
      <c r="J1698">
        <v>0</v>
      </c>
      <c r="K1698">
        <v>0</v>
      </c>
      <c r="L1698">
        <v>0</v>
      </c>
      <c r="M1698">
        <v>0</v>
      </c>
      <c r="N1698">
        <v>0</v>
      </c>
      <c r="O1698">
        <v>0</v>
      </c>
      <c r="P1698">
        <v>0</v>
      </c>
    </row>
    <row r="1699" spans="1:16">
      <c r="A1699">
        <v>1633</v>
      </c>
      <c r="B1699" t="s">
        <v>8682</v>
      </c>
      <c r="E1699" s="2">
        <v>4.9050925925925921E-2</v>
      </c>
      <c r="F1699" t="s">
        <v>2287</v>
      </c>
      <c r="G1699">
        <v>2011</v>
      </c>
      <c r="H1699">
        <v>3</v>
      </c>
      <c r="I1699">
        <v>0</v>
      </c>
      <c r="J1699">
        <v>0</v>
      </c>
      <c r="K1699">
        <v>0</v>
      </c>
      <c r="L1699">
        <v>0</v>
      </c>
      <c r="M1699">
        <v>0</v>
      </c>
      <c r="N1699">
        <v>0</v>
      </c>
      <c r="O1699">
        <v>0</v>
      </c>
      <c r="P1699">
        <v>0</v>
      </c>
    </row>
    <row r="1700" spans="1:16">
      <c r="A1700">
        <v>1634</v>
      </c>
      <c r="B1700" t="s">
        <v>8681</v>
      </c>
      <c r="E1700" s="2">
        <v>0.70223379629629623</v>
      </c>
      <c r="F1700" t="s">
        <v>3790</v>
      </c>
      <c r="G1700">
        <v>2011</v>
      </c>
      <c r="H1700">
        <v>0</v>
      </c>
      <c r="I1700">
        <v>0</v>
      </c>
      <c r="J1700">
        <v>0</v>
      </c>
      <c r="K1700">
        <v>0</v>
      </c>
      <c r="L1700">
        <v>0</v>
      </c>
      <c r="M1700">
        <v>0</v>
      </c>
      <c r="N1700">
        <v>0</v>
      </c>
      <c r="O1700">
        <v>0</v>
      </c>
      <c r="P1700">
        <v>0</v>
      </c>
    </row>
    <row r="1701" spans="1:16">
      <c r="A1701">
        <v>1635</v>
      </c>
      <c r="B1701" t="s">
        <v>8680</v>
      </c>
      <c r="E1701" s="2">
        <v>0.89936342592592589</v>
      </c>
      <c r="F1701" t="s">
        <v>3782</v>
      </c>
      <c r="G1701">
        <v>2011</v>
      </c>
      <c r="H1701">
        <v>1</v>
      </c>
      <c r="I1701">
        <v>0</v>
      </c>
      <c r="J1701">
        <v>0</v>
      </c>
      <c r="K1701">
        <v>0</v>
      </c>
      <c r="L1701">
        <v>0</v>
      </c>
      <c r="M1701">
        <v>0</v>
      </c>
      <c r="N1701">
        <v>0</v>
      </c>
      <c r="O1701">
        <v>0</v>
      </c>
      <c r="P1701">
        <v>0</v>
      </c>
    </row>
    <row r="1702" spans="1:16">
      <c r="A1702">
        <v>1636</v>
      </c>
      <c r="B1702" t="s">
        <v>8679</v>
      </c>
      <c r="E1702" s="2">
        <v>0.72408564814814813</v>
      </c>
      <c r="F1702" t="s">
        <v>3782</v>
      </c>
      <c r="G1702">
        <v>2011</v>
      </c>
      <c r="H1702">
        <v>0</v>
      </c>
      <c r="I1702">
        <v>0</v>
      </c>
      <c r="J1702">
        <v>0</v>
      </c>
      <c r="K1702">
        <v>0</v>
      </c>
      <c r="L1702">
        <v>0</v>
      </c>
      <c r="M1702">
        <v>0</v>
      </c>
      <c r="N1702">
        <v>0</v>
      </c>
      <c r="O1702">
        <v>0</v>
      </c>
      <c r="P1702">
        <v>0</v>
      </c>
    </row>
    <row r="1703" spans="1:16">
      <c r="A1703">
        <v>1637</v>
      </c>
      <c r="B1703" t="s">
        <v>8678</v>
      </c>
      <c r="E1703" s="2">
        <v>0.72375</v>
      </c>
      <c r="F1703" t="s">
        <v>3782</v>
      </c>
      <c r="G1703">
        <v>2011</v>
      </c>
      <c r="H1703">
        <v>0</v>
      </c>
      <c r="I1703">
        <v>0</v>
      </c>
      <c r="J1703">
        <v>0</v>
      </c>
      <c r="K1703">
        <v>0</v>
      </c>
      <c r="L1703">
        <v>0</v>
      </c>
      <c r="M1703">
        <v>0</v>
      </c>
      <c r="N1703">
        <v>0</v>
      </c>
      <c r="O1703">
        <v>0</v>
      </c>
      <c r="P1703">
        <v>0</v>
      </c>
    </row>
    <row r="1704" spans="1:16">
      <c r="A1704">
        <v>1638</v>
      </c>
      <c r="B1704" t="s">
        <v>8677</v>
      </c>
      <c r="E1704" s="2">
        <v>0.21695601851851853</v>
      </c>
      <c r="F1704" t="s">
        <v>3782</v>
      </c>
      <c r="G1704">
        <v>2011</v>
      </c>
      <c r="H1704">
        <v>0</v>
      </c>
      <c r="I1704">
        <v>0</v>
      </c>
      <c r="J1704">
        <v>0</v>
      </c>
      <c r="K1704">
        <v>0</v>
      </c>
      <c r="L1704">
        <v>0</v>
      </c>
      <c r="M1704">
        <v>0</v>
      </c>
      <c r="N1704">
        <v>0</v>
      </c>
      <c r="O1704">
        <v>0</v>
      </c>
      <c r="P1704">
        <v>0</v>
      </c>
    </row>
    <row r="1705" spans="1:16">
      <c r="A1705">
        <v>1639</v>
      </c>
      <c r="B1705" t="s">
        <v>8676</v>
      </c>
      <c r="E1705" s="2">
        <v>0.16322916666666668</v>
      </c>
      <c r="F1705" t="s">
        <v>3782</v>
      </c>
      <c r="G1705">
        <v>2011</v>
      </c>
      <c r="H1705">
        <v>1</v>
      </c>
      <c r="I1705">
        <v>0</v>
      </c>
      <c r="J1705">
        <v>0</v>
      </c>
      <c r="K1705">
        <v>0</v>
      </c>
      <c r="L1705">
        <v>0</v>
      </c>
      <c r="M1705">
        <v>0</v>
      </c>
      <c r="N1705">
        <v>0</v>
      </c>
      <c r="O1705">
        <v>0</v>
      </c>
      <c r="P1705">
        <v>0</v>
      </c>
    </row>
    <row r="1706" spans="1:16">
      <c r="A1706">
        <v>1640</v>
      </c>
      <c r="B1706" t="s">
        <v>8675</v>
      </c>
      <c r="E1706" s="2">
        <v>0.68459490740740747</v>
      </c>
      <c r="F1706" t="s">
        <v>2272</v>
      </c>
      <c r="G1706">
        <v>2011</v>
      </c>
      <c r="H1706">
        <v>1</v>
      </c>
      <c r="I1706">
        <v>0</v>
      </c>
      <c r="J1706">
        <v>0</v>
      </c>
      <c r="K1706">
        <v>0</v>
      </c>
      <c r="L1706">
        <v>0</v>
      </c>
      <c r="M1706">
        <v>0</v>
      </c>
      <c r="N1706">
        <v>0</v>
      </c>
      <c r="O1706">
        <v>0</v>
      </c>
      <c r="P1706">
        <v>0</v>
      </c>
    </row>
    <row r="1707" spans="1:16">
      <c r="A1707">
        <v>1641</v>
      </c>
      <c r="B1707" t="s">
        <v>8674</v>
      </c>
      <c r="E1707" s="2">
        <v>0.83791666666666664</v>
      </c>
      <c r="F1707" t="s">
        <v>2267</v>
      </c>
      <c r="G1707">
        <v>2011</v>
      </c>
      <c r="H1707">
        <v>1</v>
      </c>
      <c r="I1707">
        <v>0</v>
      </c>
      <c r="J1707">
        <v>0</v>
      </c>
      <c r="K1707">
        <v>0</v>
      </c>
      <c r="L1707">
        <v>0</v>
      </c>
      <c r="M1707">
        <v>0</v>
      </c>
      <c r="N1707">
        <v>0</v>
      </c>
      <c r="O1707">
        <v>0</v>
      </c>
      <c r="P1707">
        <v>0</v>
      </c>
    </row>
    <row r="1708" spans="1:16">
      <c r="A1708">
        <v>1642</v>
      </c>
      <c r="B1708" t="s">
        <v>8673</v>
      </c>
      <c r="E1708" s="2">
        <v>0.80849537037037045</v>
      </c>
      <c r="F1708" t="s">
        <v>2261</v>
      </c>
      <c r="G1708">
        <v>2011</v>
      </c>
      <c r="H1708">
        <v>1</v>
      </c>
      <c r="I1708">
        <v>0</v>
      </c>
      <c r="J1708">
        <v>0</v>
      </c>
      <c r="K1708">
        <v>0</v>
      </c>
      <c r="L1708">
        <v>0</v>
      </c>
      <c r="M1708">
        <v>0</v>
      </c>
      <c r="N1708">
        <v>0</v>
      </c>
      <c r="O1708">
        <v>0</v>
      </c>
      <c r="P1708">
        <v>0</v>
      </c>
    </row>
    <row r="1709" spans="1:16">
      <c r="A1709">
        <v>1643</v>
      </c>
      <c r="B1709" t="s">
        <v>8672</v>
      </c>
      <c r="E1709" s="2">
        <v>0.80950231481481483</v>
      </c>
      <c r="F1709" t="s">
        <v>2258</v>
      </c>
      <c r="G1709">
        <v>2011</v>
      </c>
      <c r="H1709">
        <v>1</v>
      </c>
      <c r="I1709">
        <v>0</v>
      </c>
      <c r="J1709">
        <v>0</v>
      </c>
      <c r="K1709">
        <v>0</v>
      </c>
      <c r="L1709">
        <v>0</v>
      </c>
      <c r="M1709">
        <v>0</v>
      </c>
      <c r="N1709">
        <v>0</v>
      </c>
      <c r="O1709">
        <v>0</v>
      </c>
      <c r="P1709">
        <v>0</v>
      </c>
    </row>
    <row r="1710" spans="1:16">
      <c r="A1710">
        <v>1644</v>
      </c>
      <c r="B1710" t="s">
        <v>8671</v>
      </c>
      <c r="E1710" s="2">
        <v>0.80674768518518514</v>
      </c>
      <c r="F1710" t="s">
        <v>2258</v>
      </c>
      <c r="G1710">
        <v>2011</v>
      </c>
      <c r="H1710">
        <v>0</v>
      </c>
      <c r="I1710">
        <v>0</v>
      </c>
      <c r="J1710">
        <v>0</v>
      </c>
      <c r="K1710">
        <v>0</v>
      </c>
      <c r="L1710">
        <v>0</v>
      </c>
      <c r="M1710">
        <v>0</v>
      </c>
      <c r="N1710">
        <v>0</v>
      </c>
      <c r="O1710">
        <v>0</v>
      </c>
      <c r="P1710">
        <v>0</v>
      </c>
    </row>
    <row r="1711" spans="1:16">
      <c r="A1711">
        <v>1645</v>
      </c>
      <c r="B1711" t="s">
        <v>8670</v>
      </c>
      <c r="E1711" s="2">
        <v>0.78835648148148152</v>
      </c>
      <c r="F1711" t="s">
        <v>2258</v>
      </c>
      <c r="G1711">
        <v>2011</v>
      </c>
      <c r="H1711">
        <v>0</v>
      </c>
      <c r="I1711">
        <v>0</v>
      </c>
      <c r="J1711">
        <v>0</v>
      </c>
      <c r="K1711">
        <v>0</v>
      </c>
      <c r="L1711">
        <v>0</v>
      </c>
      <c r="M1711">
        <v>0</v>
      </c>
      <c r="N1711">
        <v>0</v>
      </c>
      <c r="O1711">
        <v>0</v>
      </c>
      <c r="P1711">
        <v>0</v>
      </c>
    </row>
    <row r="1712" spans="1:16">
      <c r="A1712">
        <v>1646</v>
      </c>
      <c r="B1712" t="s">
        <v>8669</v>
      </c>
      <c r="E1712" s="2">
        <v>0.18873842592592593</v>
      </c>
      <c r="F1712" t="s">
        <v>2258</v>
      </c>
      <c r="G1712">
        <v>2011</v>
      </c>
      <c r="H1712">
        <v>0</v>
      </c>
      <c r="I1712">
        <v>0</v>
      </c>
      <c r="J1712">
        <v>0</v>
      </c>
      <c r="K1712">
        <v>0</v>
      </c>
      <c r="L1712">
        <v>0</v>
      </c>
      <c r="M1712">
        <v>0</v>
      </c>
      <c r="N1712">
        <v>0</v>
      </c>
      <c r="O1712">
        <v>0</v>
      </c>
      <c r="P1712">
        <v>0</v>
      </c>
    </row>
    <row r="1713" spans="1:16">
      <c r="A1713">
        <v>1647</v>
      </c>
      <c r="B1713" t="s">
        <v>8668</v>
      </c>
      <c r="E1713" s="2">
        <v>0.12619212962962964</v>
      </c>
      <c r="F1713" t="s">
        <v>3758</v>
      </c>
      <c r="G1713">
        <v>2011</v>
      </c>
      <c r="H1713">
        <v>1</v>
      </c>
      <c r="I1713">
        <v>0</v>
      </c>
      <c r="J1713">
        <v>0</v>
      </c>
      <c r="K1713">
        <v>0</v>
      </c>
      <c r="L1713">
        <v>0</v>
      </c>
      <c r="M1713">
        <v>0</v>
      </c>
      <c r="N1713">
        <v>0</v>
      </c>
      <c r="O1713">
        <v>0</v>
      </c>
      <c r="P1713">
        <v>0</v>
      </c>
    </row>
    <row r="1714" spans="1:16">
      <c r="A1714">
        <v>1648</v>
      </c>
      <c r="B1714" t="s">
        <v>8667</v>
      </c>
      <c r="E1714" s="2">
        <v>4.8888888888888891E-2</v>
      </c>
      <c r="F1714" t="s">
        <v>2256</v>
      </c>
      <c r="G1714">
        <v>2011</v>
      </c>
      <c r="H1714">
        <v>1</v>
      </c>
      <c r="I1714">
        <v>1</v>
      </c>
      <c r="J1714">
        <v>0</v>
      </c>
      <c r="K1714">
        <v>0</v>
      </c>
      <c r="L1714">
        <v>0</v>
      </c>
      <c r="M1714">
        <v>0</v>
      </c>
      <c r="N1714">
        <v>0</v>
      </c>
      <c r="O1714">
        <v>0</v>
      </c>
      <c r="P1714">
        <v>0</v>
      </c>
    </row>
    <row r="1715" spans="1:16">
      <c r="A1715">
        <v>1649</v>
      </c>
      <c r="B1715" t="s">
        <v>8666</v>
      </c>
      <c r="E1715" s="2">
        <v>0.68203703703703711</v>
      </c>
      <c r="F1715" t="s">
        <v>2250</v>
      </c>
      <c r="G1715">
        <v>2011</v>
      </c>
      <c r="H1715">
        <v>1</v>
      </c>
      <c r="I1715">
        <v>0</v>
      </c>
      <c r="J1715">
        <v>0</v>
      </c>
      <c r="K1715">
        <v>0</v>
      </c>
      <c r="L1715">
        <v>0</v>
      </c>
      <c r="M1715">
        <v>0</v>
      </c>
      <c r="N1715">
        <v>0</v>
      </c>
      <c r="O1715">
        <v>0</v>
      </c>
      <c r="P1715">
        <v>0</v>
      </c>
    </row>
    <row r="1716" spans="1:16">
      <c r="A1716">
        <v>1650</v>
      </c>
      <c r="B1716" t="s">
        <v>8665</v>
      </c>
      <c r="E1716" s="2">
        <v>0.63277777777777777</v>
      </c>
      <c r="F1716" t="s">
        <v>2250</v>
      </c>
      <c r="G1716">
        <v>2011</v>
      </c>
      <c r="H1716">
        <v>0</v>
      </c>
      <c r="I1716">
        <v>0</v>
      </c>
      <c r="J1716">
        <v>0</v>
      </c>
      <c r="K1716">
        <v>0</v>
      </c>
      <c r="L1716">
        <v>0</v>
      </c>
      <c r="M1716">
        <v>0</v>
      </c>
      <c r="N1716">
        <v>0</v>
      </c>
      <c r="O1716">
        <v>0</v>
      </c>
      <c r="P1716">
        <v>0</v>
      </c>
    </row>
    <row r="1717" spans="1:16">
      <c r="A1717">
        <v>1651</v>
      </c>
      <c r="B1717" t="s">
        <v>8664</v>
      </c>
      <c r="E1717" s="2">
        <v>0.69476851851851851</v>
      </c>
      <c r="F1717" t="s">
        <v>2240</v>
      </c>
      <c r="G1717">
        <v>2011</v>
      </c>
      <c r="H1717">
        <v>1</v>
      </c>
      <c r="I1717">
        <v>0</v>
      </c>
      <c r="J1717">
        <v>0</v>
      </c>
      <c r="K1717">
        <v>0</v>
      </c>
      <c r="L1717">
        <v>0</v>
      </c>
      <c r="M1717">
        <v>0</v>
      </c>
      <c r="N1717">
        <v>0</v>
      </c>
      <c r="O1717">
        <v>0</v>
      </c>
      <c r="P1717">
        <v>0</v>
      </c>
    </row>
    <row r="1718" spans="1:16">
      <c r="A1718">
        <v>1652</v>
      </c>
      <c r="B1718" t="s">
        <v>8663</v>
      </c>
      <c r="E1718" s="2">
        <v>0.87664351851851852</v>
      </c>
      <c r="F1718" t="s">
        <v>2231</v>
      </c>
      <c r="G1718">
        <v>2011</v>
      </c>
      <c r="H1718">
        <v>0</v>
      </c>
      <c r="I1718">
        <v>0</v>
      </c>
      <c r="J1718">
        <v>0</v>
      </c>
      <c r="K1718">
        <v>0</v>
      </c>
      <c r="L1718">
        <v>0</v>
      </c>
      <c r="M1718">
        <v>0</v>
      </c>
      <c r="N1718">
        <v>0</v>
      </c>
      <c r="O1718">
        <v>0</v>
      </c>
      <c r="P1718">
        <v>0</v>
      </c>
    </row>
    <row r="1719" spans="1:16">
      <c r="A1719">
        <v>1653</v>
      </c>
      <c r="B1719" t="s">
        <v>8662</v>
      </c>
      <c r="E1719" s="2">
        <v>0.85285879629629635</v>
      </c>
      <c r="F1719" t="s">
        <v>2231</v>
      </c>
      <c r="G1719">
        <v>2011</v>
      </c>
      <c r="H1719">
        <v>0</v>
      </c>
      <c r="I1719">
        <v>0</v>
      </c>
      <c r="J1719">
        <v>0</v>
      </c>
      <c r="K1719">
        <v>0</v>
      </c>
      <c r="L1719">
        <v>0</v>
      </c>
      <c r="M1719">
        <v>0</v>
      </c>
      <c r="N1719">
        <v>0</v>
      </c>
      <c r="O1719">
        <v>0</v>
      </c>
      <c r="P1719">
        <v>0</v>
      </c>
    </row>
    <row r="1720" spans="1:16">
      <c r="A1720">
        <v>1654</v>
      </c>
      <c r="B1720" t="s">
        <v>8661</v>
      </c>
      <c r="E1720" s="2">
        <v>0.71186342592592589</v>
      </c>
      <c r="F1720" t="s">
        <v>2215</v>
      </c>
      <c r="G1720">
        <v>2011</v>
      </c>
      <c r="H1720">
        <v>0</v>
      </c>
      <c r="I1720">
        <v>0</v>
      </c>
      <c r="J1720">
        <v>0</v>
      </c>
      <c r="K1720">
        <v>0</v>
      </c>
      <c r="L1720">
        <v>0</v>
      </c>
      <c r="M1720">
        <v>0</v>
      </c>
      <c r="N1720">
        <v>0</v>
      </c>
      <c r="O1720">
        <v>0</v>
      </c>
      <c r="P1720">
        <v>0</v>
      </c>
    </row>
    <row r="1721" spans="1:16">
      <c r="A1721">
        <v>1655</v>
      </c>
      <c r="B1721" t="s">
        <v>8660</v>
      </c>
      <c r="E1721" s="2">
        <v>0.95351851851851854</v>
      </c>
      <c r="F1721" t="s">
        <v>3745</v>
      </c>
      <c r="G1721">
        <v>2011</v>
      </c>
      <c r="H1721">
        <v>1</v>
      </c>
      <c r="I1721">
        <v>0</v>
      </c>
      <c r="J1721">
        <v>1</v>
      </c>
      <c r="K1721">
        <v>0</v>
      </c>
      <c r="L1721">
        <v>0</v>
      </c>
      <c r="M1721">
        <v>0</v>
      </c>
      <c r="N1721">
        <v>0</v>
      </c>
      <c r="O1721">
        <v>0</v>
      </c>
      <c r="P1721">
        <v>0</v>
      </c>
    </row>
    <row r="1722" spans="1:16">
      <c r="A1722">
        <v>1656</v>
      </c>
      <c r="B1722" t="s">
        <v>8659</v>
      </c>
      <c r="E1722" s="2">
        <v>0.85943287037037042</v>
      </c>
      <c r="F1722" t="s">
        <v>3745</v>
      </c>
      <c r="G1722">
        <v>2011</v>
      </c>
      <c r="H1722">
        <v>0</v>
      </c>
      <c r="I1722">
        <v>0</v>
      </c>
      <c r="J1722">
        <v>1</v>
      </c>
      <c r="K1722">
        <v>0</v>
      </c>
      <c r="L1722">
        <v>0</v>
      </c>
      <c r="M1722">
        <v>0</v>
      </c>
      <c r="N1722">
        <v>0</v>
      </c>
      <c r="O1722">
        <v>0</v>
      </c>
      <c r="P1722">
        <v>0</v>
      </c>
    </row>
    <row r="1723" spans="1:16">
      <c r="A1723">
        <v>1657</v>
      </c>
      <c r="B1723" t="s">
        <v>8658</v>
      </c>
      <c r="E1723" s="2">
        <v>0.53671296296296289</v>
      </c>
      <c r="F1723" t="s">
        <v>3745</v>
      </c>
      <c r="G1723">
        <v>2011</v>
      </c>
      <c r="H1723">
        <v>0</v>
      </c>
      <c r="I1723">
        <v>0</v>
      </c>
      <c r="J1723">
        <v>0</v>
      </c>
      <c r="K1723">
        <v>0</v>
      </c>
      <c r="L1723">
        <v>0</v>
      </c>
      <c r="M1723">
        <v>0</v>
      </c>
      <c r="N1723">
        <v>0</v>
      </c>
      <c r="O1723">
        <v>0</v>
      </c>
      <c r="P1723">
        <v>0</v>
      </c>
    </row>
    <row r="1724" spans="1:16">
      <c r="A1724">
        <v>1658</v>
      </c>
      <c r="B1724" t="s">
        <v>8657</v>
      </c>
      <c r="E1724" s="2">
        <v>0.64361111111111113</v>
      </c>
      <c r="F1724" t="s">
        <v>3740</v>
      </c>
      <c r="G1724">
        <v>2011</v>
      </c>
      <c r="H1724">
        <v>2</v>
      </c>
      <c r="I1724">
        <v>0</v>
      </c>
      <c r="J1724">
        <v>0</v>
      </c>
      <c r="K1724">
        <v>0</v>
      </c>
      <c r="L1724">
        <v>0</v>
      </c>
      <c r="M1724">
        <v>0</v>
      </c>
      <c r="N1724">
        <v>1</v>
      </c>
      <c r="O1724">
        <v>0</v>
      </c>
      <c r="P1724">
        <v>0</v>
      </c>
    </row>
    <row r="1725" spans="1:16">
      <c r="A1725">
        <v>1659</v>
      </c>
      <c r="B1725" t="s">
        <v>8656</v>
      </c>
      <c r="E1725" s="2">
        <v>0.12555555555555556</v>
      </c>
      <c r="F1725" t="s">
        <v>3740</v>
      </c>
      <c r="G1725">
        <v>2011</v>
      </c>
      <c r="H1725">
        <v>0</v>
      </c>
      <c r="I1725">
        <v>0</v>
      </c>
      <c r="J1725">
        <v>0</v>
      </c>
      <c r="K1725">
        <v>0</v>
      </c>
      <c r="L1725">
        <v>0</v>
      </c>
      <c r="M1725">
        <v>0</v>
      </c>
      <c r="N1725">
        <v>0</v>
      </c>
      <c r="O1725">
        <v>0</v>
      </c>
      <c r="P1725">
        <v>0</v>
      </c>
    </row>
    <row r="1726" spans="1:16">
      <c r="A1726">
        <v>1660</v>
      </c>
      <c r="B1726" t="s">
        <v>8655</v>
      </c>
      <c r="E1726" s="2">
        <v>0.12142361111111111</v>
      </c>
      <c r="F1726" t="s">
        <v>3740</v>
      </c>
      <c r="G1726">
        <v>2011</v>
      </c>
      <c r="H1726">
        <v>0</v>
      </c>
      <c r="I1726">
        <v>0</v>
      </c>
      <c r="J1726">
        <v>1</v>
      </c>
      <c r="K1726">
        <v>0</v>
      </c>
      <c r="L1726">
        <v>1</v>
      </c>
      <c r="M1726">
        <v>0</v>
      </c>
      <c r="N1726">
        <v>2</v>
      </c>
      <c r="O1726">
        <v>0</v>
      </c>
      <c r="P1726">
        <v>0</v>
      </c>
    </row>
    <row r="1727" spans="1:16">
      <c r="A1727">
        <v>1661</v>
      </c>
      <c r="B1727" t="s">
        <v>8654</v>
      </c>
      <c r="E1727" s="2">
        <v>0.66527777777777775</v>
      </c>
      <c r="F1727" t="s">
        <v>3738</v>
      </c>
      <c r="G1727">
        <v>2011</v>
      </c>
      <c r="H1727">
        <v>1</v>
      </c>
      <c r="I1727">
        <v>0</v>
      </c>
      <c r="J1727">
        <v>0</v>
      </c>
      <c r="K1727">
        <v>0</v>
      </c>
      <c r="L1727">
        <v>0</v>
      </c>
      <c r="M1727">
        <v>0</v>
      </c>
      <c r="N1727">
        <v>0</v>
      </c>
      <c r="O1727">
        <v>0</v>
      </c>
      <c r="P1727">
        <v>0</v>
      </c>
    </row>
    <row r="1728" spans="1:16">
      <c r="A1728">
        <v>1662</v>
      </c>
      <c r="B1728" t="s">
        <v>8653</v>
      </c>
      <c r="E1728" s="2">
        <v>0.19983796296296297</v>
      </c>
      <c r="F1728" t="s">
        <v>2212</v>
      </c>
      <c r="G1728">
        <v>2011</v>
      </c>
      <c r="H1728">
        <v>1</v>
      </c>
      <c r="I1728">
        <v>0</v>
      </c>
      <c r="J1728">
        <v>0</v>
      </c>
      <c r="K1728">
        <v>0</v>
      </c>
      <c r="L1728">
        <v>0</v>
      </c>
      <c r="M1728">
        <v>0</v>
      </c>
      <c r="N1728">
        <v>0</v>
      </c>
      <c r="O1728">
        <v>0</v>
      </c>
      <c r="P1728">
        <v>0</v>
      </c>
    </row>
    <row r="1729" spans="1:16">
      <c r="A1729">
        <v>1663</v>
      </c>
      <c r="B1729" t="s">
        <v>8652</v>
      </c>
      <c r="E1729" s="2">
        <v>0.64934027777777781</v>
      </c>
      <c r="F1729" t="s">
        <v>2208</v>
      </c>
      <c r="G1729">
        <v>2011</v>
      </c>
      <c r="H1729">
        <v>0</v>
      </c>
      <c r="I1729">
        <v>0</v>
      </c>
      <c r="J1729">
        <v>0</v>
      </c>
      <c r="K1729">
        <v>0</v>
      </c>
      <c r="L1729">
        <v>0</v>
      </c>
      <c r="M1729">
        <v>0</v>
      </c>
      <c r="N1729">
        <v>0</v>
      </c>
      <c r="O1729">
        <v>0</v>
      </c>
      <c r="P1729">
        <v>0</v>
      </c>
    </row>
    <row r="1730" spans="1:16">
      <c r="A1730">
        <v>1664</v>
      </c>
      <c r="B1730" t="s">
        <v>8651</v>
      </c>
      <c r="E1730" s="2">
        <v>0.64815972222222229</v>
      </c>
      <c r="F1730" t="s">
        <v>2208</v>
      </c>
      <c r="G1730">
        <v>2011</v>
      </c>
      <c r="H1730">
        <v>0</v>
      </c>
      <c r="I1730">
        <v>0</v>
      </c>
      <c r="J1730">
        <v>0</v>
      </c>
      <c r="K1730">
        <v>0</v>
      </c>
      <c r="L1730">
        <v>0</v>
      </c>
      <c r="M1730">
        <v>0</v>
      </c>
      <c r="N1730">
        <v>0</v>
      </c>
      <c r="O1730">
        <v>0</v>
      </c>
      <c r="P1730">
        <v>0</v>
      </c>
    </row>
    <row r="1731" spans="1:16">
      <c r="A1731">
        <v>1665</v>
      </c>
      <c r="B1731" t="s">
        <v>8650</v>
      </c>
      <c r="E1731" s="2">
        <v>0.63312500000000005</v>
      </c>
      <c r="F1731" t="s">
        <v>2208</v>
      </c>
      <c r="G1731">
        <v>2011</v>
      </c>
      <c r="H1731">
        <v>0</v>
      </c>
      <c r="I1731">
        <v>0</v>
      </c>
      <c r="J1731">
        <v>0</v>
      </c>
      <c r="K1731">
        <v>0</v>
      </c>
      <c r="L1731">
        <v>0</v>
      </c>
      <c r="M1731">
        <v>0</v>
      </c>
      <c r="N1731">
        <v>0</v>
      </c>
      <c r="O1731">
        <v>0</v>
      </c>
      <c r="P1731">
        <v>0</v>
      </c>
    </row>
    <row r="1732" spans="1:16">
      <c r="A1732">
        <v>1666</v>
      </c>
      <c r="B1732" t="s">
        <v>8649</v>
      </c>
      <c r="E1732" s="2">
        <v>0.92221064814814813</v>
      </c>
      <c r="F1732" t="s">
        <v>2205</v>
      </c>
      <c r="G1732">
        <v>2011</v>
      </c>
      <c r="H1732">
        <v>1</v>
      </c>
      <c r="I1732">
        <v>0</v>
      </c>
      <c r="J1732">
        <v>0</v>
      </c>
      <c r="K1732">
        <v>0</v>
      </c>
      <c r="L1732">
        <v>0</v>
      </c>
      <c r="M1732">
        <v>0</v>
      </c>
      <c r="N1732">
        <v>0</v>
      </c>
      <c r="O1732">
        <v>0</v>
      </c>
      <c r="P1732">
        <v>0</v>
      </c>
    </row>
    <row r="1733" spans="1:16">
      <c r="A1733">
        <v>1667</v>
      </c>
      <c r="B1733" t="s">
        <v>8648</v>
      </c>
      <c r="E1733" s="2">
        <v>0.92133101851851851</v>
      </c>
      <c r="F1733" t="s">
        <v>2205</v>
      </c>
      <c r="G1733">
        <v>2011</v>
      </c>
      <c r="H1733">
        <v>0</v>
      </c>
      <c r="I1733">
        <v>0</v>
      </c>
      <c r="J1733">
        <v>0</v>
      </c>
      <c r="K1733">
        <v>0</v>
      </c>
      <c r="L1733">
        <v>0</v>
      </c>
      <c r="M1733">
        <v>0</v>
      </c>
      <c r="N1733">
        <v>0</v>
      </c>
      <c r="O1733">
        <v>0</v>
      </c>
      <c r="P1733">
        <v>0</v>
      </c>
    </row>
    <row r="1734" spans="1:16">
      <c r="A1734">
        <v>1668</v>
      </c>
      <c r="B1734" t="s">
        <v>8647</v>
      </c>
      <c r="E1734" s="2">
        <v>0.92046296296296293</v>
      </c>
      <c r="F1734" t="s">
        <v>2205</v>
      </c>
      <c r="G1734">
        <v>2011</v>
      </c>
      <c r="H1734">
        <v>0</v>
      </c>
      <c r="I1734">
        <v>0</v>
      </c>
      <c r="J1734">
        <v>0</v>
      </c>
      <c r="K1734">
        <v>0</v>
      </c>
      <c r="L1734">
        <v>0</v>
      </c>
      <c r="M1734">
        <v>0</v>
      </c>
      <c r="N1734">
        <v>0</v>
      </c>
      <c r="O1734">
        <v>0</v>
      </c>
      <c r="P1734">
        <v>0</v>
      </c>
    </row>
    <row r="1735" spans="1:16">
      <c r="A1735">
        <v>1669</v>
      </c>
      <c r="B1735" t="s">
        <v>8646</v>
      </c>
      <c r="E1735" s="2">
        <v>0.73266203703703703</v>
      </c>
      <c r="F1735" t="s">
        <v>2205</v>
      </c>
      <c r="G1735">
        <v>2011</v>
      </c>
      <c r="H1735">
        <v>0</v>
      </c>
      <c r="I1735">
        <v>0</v>
      </c>
      <c r="J1735">
        <v>0</v>
      </c>
      <c r="K1735">
        <v>0</v>
      </c>
      <c r="L1735">
        <v>0</v>
      </c>
      <c r="M1735">
        <v>0</v>
      </c>
      <c r="N1735">
        <v>0</v>
      </c>
      <c r="O1735">
        <v>0</v>
      </c>
      <c r="P1735">
        <v>0</v>
      </c>
    </row>
    <row r="1736" spans="1:16">
      <c r="A1736">
        <v>1670</v>
      </c>
      <c r="B1736" t="s">
        <v>8645</v>
      </c>
      <c r="E1736" s="2">
        <v>0.8682523148148148</v>
      </c>
      <c r="F1736" t="s">
        <v>2163</v>
      </c>
      <c r="G1736">
        <v>2011</v>
      </c>
      <c r="H1736">
        <v>0</v>
      </c>
      <c r="I1736">
        <v>0</v>
      </c>
      <c r="J1736">
        <v>0</v>
      </c>
      <c r="K1736">
        <v>0</v>
      </c>
      <c r="L1736">
        <v>0</v>
      </c>
      <c r="M1736">
        <v>0</v>
      </c>
      <c r="N1736">
        <v>0</v>
      </c>
      <c r="O1736">
        <v>0</v>
      </c>
      <c r="P1736">
        <v>0</v>
      </c>
    </row>
    <row r="1737" spans="1:16">
      <c r="A1737">
        <v>1671</v>
      </c>
      <c r="B1737" t="s">
        <v>8644</v>
      </c>
      <c r="E1737" s="2">
        <v>0.86546296296296299</v>
      </c>
      <c r="F1737" t="s">
        <v>2163</v>
      </c>
      <c r="G1737">
        <v>2011</v>
      </c>
      <c r="H1737">
        <v>0</v>
      </c>
      <c r="I1737">
        <v>0</v>
      </c>
      <c r="J1737">
        <v>0</v>
      </c>
      <c r="K1737">
        <v>0</v>
      </c>
      <c r="L1737">
        <v>0</v>
      </c>
      <c r="M1737">
        <v>0</v>
      </c>
      <c r="N1737">
        <v>0</v>
      </c>
      <c r="O1737">
        <v>0</v>
      </c>
      <c r="P1737">
        <v>0</v>
      </c>
    </row>
    <row r="1738" spans="1:16">
      <c r="A1738">
        <v>1672</v>
      </c>
      <c r="B1738" t="s">
        <v>8643</v>
      </c>
      <c r="E1738" s="2">
        <v>0.8575462962962962</v>
      </c>
      <c r="F1738" t="s">
        <v>2163</v>
      </c>
      <c r="G1738">
        <v>2011</v>
      </c>
      <c r="H1738">
        <v>0</v>
      </c>
      <c r="I1738">
        <v>0</v>
      </c>
      <c r="J1738">
        <v>0</v>
      </c>
      <c r="K1738">
        <v>0</v>
      </c>
      <c r="L1738">
        <v>0</v>
      </c>
      <c r="M1738">
        <v>0</v>
      </c>
      <c r="N1738">
        <v>0</v>
      </c>
      <c r="O1738">
        <v>0</v>
      </c>
      <c r="P1738">
        <v>0</v>
      </c>
    </row>
    <row r="1739" spans="1:16">
      <c r="A1739">
        <v>1673</v>
      </c>
      <c r="B1739" t="s">
        <v>8642</v>
      </c>
      <c r="E1739" s="2">
        <v>0.85563657407407412</v>
      </c>
      <c r="F1739" t="s">
        <v>2163</v>
      </c>
      <c r="G1739">
        <v>2011</v>
      </c>
      <c r="H1739">
        <v>0</v>
      </c>
      <c r="I1739">
        <v>0</v>
      </c>
      <c r="J1739">
        <v>0</v>
      </c>
      <c r="K1739">
        <v>0</v>
      </c>
      <c r="L1739">
        <v>0</v>
      </c>
      <c r="M1739">
        <v>0</v>
      </c>
      <c r="N1739">
        <v>0</v>
      </c>
      <c r="O1739">
        <v>0</v>
      </c>
      <c r="P1739">
        <v>0</v>
      </c>
    </row>
    <row r="1740" spans="1:16">
      <c r="A1740">
        <v>1674</v>
      </c>
      <c r="B1740" t="s">
        <v>8641</v>
      </c>
      <c r="E1740" s="2">
        <v>0.85481481481481481</v>
      </c>
      <c r="F1740" t="s">
        <v>2163</v>
      </c>
      <c r="G1740">
        <v>2011</v>
      </c>
      <c r="H1740">
        <v>0</v>
      </c>
      <c r="I1740">
        <v>0</v>
      </c>
      <c r="J1740">
        <v>0</v>
      </c>
      <c r="K1740">
        <v>0</v>
      </c>
      <c r="L1740">
        <v>0</v>
      </c>
      <c r="M1740">
        <v>0</v>
      </c>
      <c r="N1740">
        <v>0</v>
      </c>
      <c r="O1740">
        <v>0</v>
      </c>
      <c r="P1740">
        <v>0</v>
      </c>
    </row>
    <row r="1741" spans="1:16">
      <c r="A1741">
        <v>1675</v>
      </c>
      <c r="B1741" t="s">
        <v>8640</v>
      </c>
      <c r="E1741" s="2">
        <v>0.85409722222222229</v>
      </c>
      <c r="F1741" t="s">
        <v>2163</v>
      </c>
      <c r="G1741">
        <v>2011</v>
      </c>
      <c r="H1741">
        <v>1</v>
      </c>
      <c r="I1741">
        <v>0</v>
      </c>
      <c r="J1741">
        <v>0</v>
      </c>
      <c r="K1741">
        <v>0</v>
      </c>
      <c r="L1741">
        <v>0</v>
      </c>
      <c r="M1741">
        <v>0</v>
      </c>
      <c r="N1741">
        <v>0</v>
      </c>
      <c r="O1741">
        <v>0</v>
      </c>
      <c r="P1741">
        <v>0</v>
      </c>
    </row>
    <row r="1742" spans="1:16">
      <c r="A1742">
        <v>1676</v>
      </c>
      <c r="B1742" t="s">
        <v>8639</v>
      </c>
      <c r="E1742" s="2">
        <v>0.8536689814814814</v>
      </c>
      <c r="F1742" t="s">
        <v>2163</v>
      </c>
      <c r="G1742">
        <v>2011</v>
      </c>
      <c r="H1742">
        <v>1</v>
      </c>
      <c r="I1742">
        <v>0</v>
      </c>
      <c r="J1742">
        <v>0</v>
      </c>
      <c r="K1742">
        <v>0</v>
      </c>
      <c r="L1742">
        <v>0</v>
      </c>
      <c r="M1742">
        <v>0</v>
      </c>
      <c r="N1742">
        <v>0</v>
      </c>
      <c r="O1742">
        <v>0</v>
      </c>
      <c r="P1742">
        <v>0</v>
      </c>
    </row>
    <row r="1743" spans="1:16">
      <c r="A1743">
        <v>1677</v>
      </c>
      <c r="B1743" t="s">
        <v>8638</v>
      </c>
      <c r="E1743" s="2">
        <v>0.85160879629629627</v>
      </c>
      <c r="F1743" t="s">
        <v>2163</v>
      </c>
      <c r="G1743">
        <v>2011</v>
      </c>
      <c r="H1743">
        <v>0</v>
      </c>
      <c r="I1743">
        <v>0</v>
      </c>
      <c r="J1743">
        <v>0</v>
      </c>
      <c r="K1743">
        <v>0</v>
      </c>
      <c r="L1743">
        <v>0</v>
      </c>
      <c r="M1743">
        <v>0</v>
      </c>
      <c r="N1743">
        <v>0</v>
      </c>
      <c r="O1743">
        <v>0</v>
      </c>
      <c r="P1743">
        <v>0</v>
      </c>
    </row>
    <row r="1744" spans="1:16">
      <c r="A1744">
        <v>1678</v>
      </c>
      <c r="B1744" t="s">
        <v>8637</v>
      </c>
      <c r="E1744" s="2">
        <v>0.84938657407407403</v>
      </c>
      <c r="F1744" t="s">
        <v>2163</v>
      </c>
      <c r="G1744">
        <v>2011</v>
      </c>
      <c r="H1744">
        <v>0</v>
      </c>
      <c r="I1744">
        <v>0</v>
      </c>
      <c r="J1744">
        <v>0</v>
      </c>
      <c r="K1744">
        <v>0</v>
      </c>
      <c r="L1744">
        <v>0</v>
      </c>
      <c r="M1744">
        <v>0</v>
      </c>
      <c r="N1744">
        <v>2</v>
      </c>
      <c r="O1744">
        <v>0</v>
      </c>
      <c r="P1744">
        <v>0</v>
      </c>
    </row>
    <row r="1745" spans="1:16">
      <c r="A1745">
        <v>1679</v>
      </c>
      <c r="B1745" t="s">
        <v>8636</v>
      </c>
      <c r="E1745" s="2">
        <v>0.8421643518518519</v>
      </c>
      <c r="F1745" t="s">
        <v>2163</v>
      </c>
      <c r="G1745">
        <v>2011</v>
      </c>
      <c r="H1745">
        <v>0</v>
      </c>
      <c r="I1745">
        <v>0</v>
      </c>
      <c r="J1745">
        <v>0</v>
      </c>
      <c r="K1745">
        <v>0</v>
      </c>
      <c r="L1745">
        <v>0</v>
      </c>
      <c r="M1745">
        <v>0</v>
      </c>
      <c r="N1745">
        <v>0</v>
      </c>
      <c r="O1745">
        <v>0</v>
      </c>
      <c r="P1745">
        <v>0</v>
      </c>
    </row>
    <row r="1746" spans="1:16">
      <c r="A1746">
        <v>1680</v>
      </c>
      <c r="B1746" t="s">
        <v>8635</v>
      </c>
      <c r="E1746" s="2">
        <v>0.84159722222222222</v>
      </c>
      <c r="F1746" t="s">
        <v>2163</v>
      </c>
      <c r="G1746">
        <v>2011</v>
      </c>
      <c r="H1746">
        <v>1</v>
      </c>
      <c r="I1746">
        <v>0</v>
      </c>
      <c r="J1746">
        <v>1</v>
      </c>
      <c r="K1746">
        <v>0</v>
      </c>
      <c r="L1746">
        <v>0</v>
      </c>
      <c r="M1746">
        <v>0</v>
      </c>
      <c r="N1746">
        <v>0</v>
      </c>
      <c r="O1746">
        <v>0</v>
      </c>
      <c r="P1746">
        <v>0</v>
      </c>
    </row>
    <row r="1747" spans="1:16">
      <c r="A1747">
        <v>1681</v>
      </c>
      <c r="B1747" t="s">
        <v>8634</v>
      </c>
      <c r="E1747" s="2">
        <v>0.84017361111111111</v>
      </c>
      <c r="F1747" t="s">
        <v>2163</v>
      </c>
      <c r="G1747">
        <v>2011</v>
      </c>
      <c r="H1747">
        <v>0</v>
      </c>
      <c r="I1747">
        <v>0</v>
      </c>
      <c r="J1747">
        <v>1</v>
      </c>
      <c r="K1747">
        <v>0</v>
      </c>
      <c r="L1747">
        <v>0</v>
      </c>
      <c r="M1747">
        <v>0</v>
      </c>
      <c r="N1747">
        <v>0</v>
      </c>
      <c r="O1747">
        <v>0</v>
      </c>
      <c r="P1747">
        <v>0</v>
      </c>
    </row>
    <row r="1748" spans="1:16">
      <c r="A1748">
        <v>1682</v>
      </c>
      <c r="B1748" t="s">
        <v>8633</v>
      </c>
      <c r="E1748" s="2">
        <v>0.83781250000000007</v>
      </c>
      <c r="F1748" t="s">
        <v>2163</v>
      </c>
      <c r="G1748">
        <v>2011</v>
      </c>
      <c r="H1748">
        <v>0</v>
      </c>
      <c r="I1748">
        <v>0</v>
      </c>
      <c r="J1748">
        <v>0</v>
      </c>
      <c r="K1748">
        <v>0</v>
      </c>
      <c r="L1748">
        <v>0</v>
      </c>
      <c r="M1748">
        <v>0</v>
      </c>
      <c r="N1748">
        <v>0</v>
      </c>
      <c r="O1748">
        <v>0</v>
      </c>
      <c r="P1748">
        <v>0</v>
      </c>
    </row>
    <row r="1749" spans="1:16">
      <c r="A1749">
        <v>1683</v>
      </c>
      <c r="B1749" t="s">
        <v>8632</v>
      </c>
      <c r="E1749" s="2">
        <v>0.83695601851851853</v>
      </c>
      <c r="F1749" t="s">
        <v>2163</v>
      </c>
      <c r="G1749">
        <v>2011</v>
      </c>
      <c r="H1749">
        <v>0</v>
      </c>
      <c r="I1749">
        <v>0</v>
      </c>
      <c r="J1749">
        <v>0</v>
      </c>
      <c r="K1749">
        <v>0</v>
      </c>
      <c r="L1749">
        <v>0</v>
      </c>
      <c r="M1749">
        <v>0</v>
      </c>
      <c r="N1749">
        <v>0</v>
      </c>
      <c r="O1749">
        <v>0</v>
      </c>
      <c r="P1749">
        <v>0</v>
      </c>
    </row>
    <row r="1750" spans="1:16">
      <c r="A1750">
        <v>1684</v>
      </c>
      <c r="B1750" t="s">
        <v>8631</v>
      </c>
      <c r="E1750" s="2">
        <v>0.83629629629629632</v>
      </c>
      <c r="F1750" t="s">
        <v>2163</v>
      </c>
      <c r="G1750">
        <v>2011</v>
      </c>
      <c r="H1750">
        <v>0</v>
      </c>
      <c r="I1750">
        <v>0</v>
      </c>
      <c r="J1750">
        <v>0</v>
      </c>
      <c r="K1750">
        <v>0</v>
      </c>
      <c r="L1750">
        <v>0</v>
      </c>
      <c r="M1750">
        <v>0</v>
      </c>
      <c r="N1750">
        <v>0</v>
      </c>
      <c r="O1750">
        <v>0</v>
      </c>
      <c r="P1750">
        <v>0</v>
      </c>
    </row>
    <row r="1751" spans="1:16">
      <c r="A1751">
        <v>1685</v>
      </c>
      <c r="B1751" t="s">
        <v>8630</v>
      </c>
      <c r="E1751" s="2">
        <v>0.83437499999999998</v>
      </c>
      <c r="F1751" t="s">
        <v>2163</v>
      </c>
      <c r="G1751">
        <v>2011</v>
      </c>
      <c r="H1751">
        <v>1</v>
      </c>
      <c r="I1751">
        <v>0</v>
      </c>
      <c r="J1751">
        <v>0</v>
      </c>
      <c r="K1751">
        <v>0</v>
      </c>
      <c r="L1751">
        <v>0</v>
      </c>
      <c r="M1751">
        <v>0</v>
      </c>
      <c r="N1751">
        <v>0</v>
      </c>
      <c r="O1751">
        <v>0</v>
      </c>
      <c r="P1751">
        <v>0</v>
      </c>
    </row>
    <row r="1752" spans="1:16">
      <c r="A1752">
        <v>1686</v>
      </c>
      <c r="B1752" t="s">
        <v>8629</v>
      </c>
      <c r="E1752" s="2">
        <v>0.83318287037037031</v>
      </c>
      <c r="F1752" t="s">
        <v>2163</v>
      </c>
      <c r="G1752">
        <v>2011</v>
      </c>
      <c r="H1752">
        <v>0</v>
      </c>
      <c r="I1752">
        <v>0</v>
      </c>
      <c r="J1752">
        <v>0</v>
      </c>
      <c r="K1752">
        <v>0</v>
      </c>
      <c r="L1752">
        <v>0</v>
      </c>
      <c r="M1752">
        <v>0</v>
      </c>
      <c r="N1752">
        <v>0</v>
      </c>
      <c r="O1752">
        <v>0</v>
      </c>
      <c r="P1752">
        <v>0</v>
      </c>
    </row>
    <row r="1753" spans="1:16">
      <c r="A1753">
        <v>1687</v>
      </c>
      <c r="B1753" t="s">
        <v>8628</v>
      </c>
      <c r="E1753" s="2">
        <v>0.82924768518518521</v>
      </c>
      <c r="F1753" t="s">
        <v>2163</v>
      </c>
      <c r="G1753">
        <v>2011</v>
      </c>
      <c r="H1753">
        <v>0</v>
      </c>
      <c r="I1753">
        <v>0</v>
      </c>
      <c r="J1753">
        <v>1</v>
      </c>
      <c r="K1753">
        <v>0</v>
      </c>
      <c r="L1753">
        <v>0</v>
      </c>
      <c r="M1753">
        <v>0</v>
      </c>
      <c r="N1753">
        <v>0</v>
      </c>
      <c r="O1753">
        <v>0</v>
      </c>
      <c r="P1753">
        <v>0</v>
      </c>
    </row>
    <row r="1754" spans="1:16">
      <c r="A1754">
        <v>1688</v>
      </c>
      <c r="B1754" t="s">
        <v>8627</v>
      </c>
      <c r="E1754" s="2">
        <v>0.82634259259259257</v>
      </c>
      <c r="F1754" t="s">
        <v>2163</v>
      </c>
      <c r="G1754">
        <v>2011</v>
      </c>
      <c r="H1754">
        <v>0</v>
      </c>
      <c r="I1754">
        <v>0</v>
      </c>
      <c r="J1754">
        <v>1</v>
      </c>
      <c r="K1754">
        <v>0</v>
      </c>
      <c r="L1754">
        <v>0</v>
      </c>
      <c r="M1754">
        <v>0</v>
      </c>
      <c r="N1754">
        <v>0</v>
      </c>
      <c r="O1754">
        <v>0</v>
      </c>
      <c r="P1754">
        <v>0</v>
      </c>
    </row>
    <row r="1755" spans="1:16">
      <c r="A1755">
        <v>1689</v>
      </c>
      <c r="B1755" t="s">
        <v>8626</v>
      </c>
      <c r="E1755" s="2">
        <v>0.82481481481481478</v>
      </c>
      <c r="F1755" t="s">
        <v>2163</v>
      </c>
      <c r="G1755">
        <v>2011</v>
      </c>
      <c r="H1755">
        <v>1</v>
      </c>
      <c r="I1755">
        <v>0</v>
      </c>
      <c r="J1755">
        <v>0</v>
      </c>
      <c r="K1755">
        <v>0</v>
      </c>
      <c r="L1755">
        <v>0</v>
      </c>
      <c r="M1755">
        <v>0</v>
      </c>
      <c r="N1755">
        <v>0</v>
      </c>
      <c r="O1755">
        <v>0</v>
      </c>
      <c r="P1755">
        <v>0</v>
      </c>
    </row>
    <row r="1756" spans="1:16">
      <c r="A1756">
        <v>1690</v>
      </c>
      <c r="B1756" t="s">
        <v>8625</v>
      </c>
      <c r="E1756" s="2">
        <v>0.82166666666666666</v>
      </c>
      <c r="F1756" t="s">
        <v>2163</v>
      </c>
      <c r="G1756">
        <v>2011</v>
      </c>
      <c r="H1756">
        <v>1</v>
      </c>
      <c r="I1756">
        <v>0</v>
      </c>
      <c r="J1756">
        <v>0</v>
      </c>
      <c r="K1756">
        <v>0</v>
      </c>
      <c r="L1756">
        <v>0</v>
      </c>
      <c r="M1756">
        <v>0</v>
      </c>
      <c r="N1756">
        <v>0</v>
      </c>
      <c r="O1756">
        <v>0</v>
      </c>
      <c r="P1756">
        <v>0</v>
      </c>
    </row>
    <row r="1757" spans="1:16">
      <c r="A1757">
        <v>1691</v>
      </c>
      <c r="B1757" t="s">
        <v>8624</v>
      </c>
      <c r="E1757" s="2">
        <v>0.82060185185185175</v>
      </c>
      <c r="F1757" t="s">
        <v>2163</v>
      </c>
      <c r="G1757">
        <v>2011</v>
      </c>
      <c r="H1757">
        <v>0</v>
      </c>
      <c r="I1757">
        <v>0</v>
      </c>
      <c r="J1757">
        <v>0</v>
      </c>
      <c r="K1757">
        <v>0</v>
      </c>
      <c r="L1757">
        <v>0</v>
      </c>
      <c r="M1757">
        <v>0</v>
      </c>
      <c r="N1757">
        <v>0</v>
      </c>
      <c r="O1757">
        <v>0</v>
      </c>
      <c r="P1757">
        <v>0</v>
      </c>
    </row>
    <row r="1758" spans="1:16">
      <c r="A1758">
        <v>1692</v>
      </c>
      <c r="B1758" t="s">
        <v>8623</v>
      </c>
      <c r="E1758" s="2">
        <v>0.81886574074074081</v>
      </c>
      <c r="F1758" t="s">
        <v>2163</v>
      </c>
      <c r="G1758">
        <v>2011</v>
      </c>
      <c r="H1758">
        <v>1</v>
      </c>
      <c r="I1758">
        <v>0</v>
      </c>
      <c r="J1758">
        <v>0</v>
      </c>
      <c r="K1758">
        <v>0</v>
      </c>
      <c r="L1758">
        <v>0</v>
      </c>
      <c r="M1758">
        <v>0</v>
      </c>
      <c r="N1758">
        <v>0</v>
      </c>
      <c r="O1758">
        <v>0</v>
      </c>
      <c r="P1758">
        <v>0</v>
      </c>
    </row>
    <row r="1759" spans="1:16">
      <c r="A1759">
        <v>1693</v>
      </c>
      <c r="B1759" t="s">
        <v>8622</v>
      </c>
      <c r="E1759" s="2">
        <v>0.81446759259259249</v>
      </c>
      <c r="F1759" t="s">
        <v>2163</v>
      </c>
      <c r="G1759">
        <v>2011</v>
      </c>
      <c r="H1759">
        <v>1</v>
      </c>
      <c r="I1759">
        <v>0</v>
      </c>
      <c r="J1759">
        <v>0</v>
      </c>
      <c r="K1759">
        <v>0</v>
      </c>
      <c r="L1759">
        <v>0</v>
      </c>
      <c r="M1759">
        <v>0</v>
      </c>
      <c r="N1759">
        <v>0</v>
      </c>
      <c r="O1759">
        <v>0</v>
      </c>
      <c r="P1759">
        <v>0</v>
      </c>
    </row>
    <row r="1760" spans="1:16">
      <c r="A1760">
        <v>1694</v>
      </c>
      <c r="B1760" t="s">
        <v>8621</v>
      </c>
      <c r="E1760" s="2">
        <v>0.814386574074074</v>
      </c>
      <c r="F1760" t="s">
        <v>2163</v>
      </c>
      <c r="G1760">
        <v>2011</v>
      </c>
      <c r="H1760">
        <v>1</v>
      </c>
      <c r="I1760">
        <v>0</v>
      </c>
      <c r="J1760">
        <v>0</v>
      </c>
      <c r="K1760">
        <v>0</v>
      </c>
      <c r="L1760">
        <v>0</v>
      </c>
      <c r="M1760">
        <v>0</v>
      </c>
      <c r="N1760">
        <v>0</v>
      </c>
      <c r="O1760">
        <v>0</v>
      </c>
      <c r="P1760">
        <v>0</v>
      </c>
    </row>
    <row r="1761" spans="1:16">
      <c r="A1761">
        <v>1695</v>
      </c>
      <c r="B1761" t="s">
        <v>8620</v>
      </c>
      <c r="E1761" s="2">
        <v>0.81383101851851858</v>
      </c>
      <c r="F1761" t="s">
        <v>2163</v>
      </c>
      <c r="G1761">
        <v>2011</v>
      </c>
      <c r="H1761">
        <v>0</v>
      </c>
      <c r="I1761">
        <v>0</v>
      </c>
      <c r="J1761">
        <v>0</v>
      </c>
      <c r="K1761">
        <v>0</v>
      </c>
      <c r="L1761">
        <v>0</v>
      </c>
      <c r="M1761">
        <v>0</v>
      </c>
      <c r="N1761">
        <v>0</v>
      </c>
      <c r="O1761">
        <v>0</v>
      </c>
      <c r="P1761">
        <v>0</v>
      </c>
    </row>
    <row r="1762" spans="1:16">
      <c r="A1762">
        <v>1696</v>
      </c>
      <c r="B1762" t="s">
        <v>8619</v>
      </c>
      <c r="E1762" s="2">
        <v>0.81070601851851853</v>
      </c>
      <c r="F1762" t="s">
        <v>2163</v>
      </c>
      <c r="G1762">
        <v>2011</v>
      </c>
      <c r="H1762">
        <v>1</v>
      </c>
      <c r="I1762">
        <v>0</v>
      </c>
      <c r="J1762">
        <v>0</v>
      </c>
      <c r="K1762">
        <v>0</v>
      </c>
      <c r="L1762">
        <v>0</v>
      </c>
      <c r="M1762">
        <v>0</v>
      </c>
      <c r="N1762">
        <v>0</v>
      </c>
      <c r="O1762">
        <v>0</v>
      </c>
      <c r="P1762">
        <v>0</v>
      </c>
    </row>
    <row r="1763" spans="1:16">
      <c r="A1763">
        <v>1697</v>
      </c>
      <c r="B1763" t="s">
        <v>8618</v>
      </c>
      <c r="E1763" s="2">
        <v>0.78766203703703708</v>
      </c>
      <c r="F1763" t="s">
        <v>2163</v>
      </c>
      <c r="G1763">
        <v>2011</v>
      </c>
      <c r="H1763">
        <v>0</v>
      </c>
      <c r="I1763">
        <v>0</v>
      </c>
      <c r="J1763">
        <v>0</v>
      </c>
      <c r="K1763">
        <v>0</v>
      </c>
      <c r="L1763">
        <v>0</v>
      </c>
      <c r="M1763">
        <v>0</v>
      </c>
      <c r="N1763">
        <v>0</v>
      </c>
      <c r="O1763">
        <v>0</v>
      </c>
      <c r="P1763">
        <v>0</v>
      </c>
    </row>
    <row r="1764" spans="1:16">
      <c r="A1764">
        <v>1698</v>
      </c>
      <c r="B1764" t="s">
        <v>8617</v>
      </c>
      <c r="E1764" s="2">
        <v>0.6549652777777778</v>
      </c>
      <c r="F1764" t="s">
        <v>2163</v>
      </c>
      <c r="G1764">
        <v>2011</v>
      </c>
      <c r="H1764">
        <v>1</v>
      </c>
      <c r="I1764">
        <v>0</v>
      </c>
      <c r="J1764">
        <v>0</v>
      </c>
      <c r="K1764">
        <v>0</v>
      </c>
      <c r="L1764">
        <v>0</v>
      </c>
      <c r="M1764">
        <v>0</v>
      </c>
      <c r="N1764">
        <v>0</v>
      </c>
      <c r="O1764">
        <v>0</v>
      </c>
      <c r="P1764">
        <v>0</v>
      </c>
    </row>
    <row r="1765" spans="1:16">
      <c r="A1765">
        <v>1699</v>
      </c>
      <c r="B1765" t="s">
        <v>8616</v>
      </c>
      <c r="E1765" s="2">
        <v>0.86376157407407417</v>
      </c>
      <c r="F1765" t="s">
        <v>2158</v>
      </c>
      <c r="G1765">
        <v>2011</v>
      </c>
      <c r="H1765">
        <v>0</v>
      </c>
      <c r="I1765">
        <v>0</v>
      </c>
      <c r="J1765">
        <v>0</v>
      </c>
      <c r="K1765">
        <v>0</v>
      </c>
      <c r="L1765">
        <v>0</v>
      </c>
      <c r="M1765">
        <v>0</v>
      </c>
      <c r="N1765">
        <v>0</v>
      </c>
      <c r="O1765">
        <v>0</v>
      </c>
      <c r="P1765">
        <v>0</v>
      </c>
    </row>
    <row r="1766" spans="1:16">
      <c r="A1766">
        <v>1700</v>
      </c>
      <c r="B1766" t="s">
        <v>8615</v>
      </c>
      <c r="E1766" s="2">
        <v>0.8609606481481481</v>
      </c>
      <c r="F1766" t="s">
        <v>2158</v>
      </c>
      <c r="G1766">
        <v>2011</v>
      </c>
      <c r="H1766">
        <v>2</v>
      </c>
      <c r="I1766">
        <v>0</v>
      </c>
      <c r="J1766">
        <v>0</v>
      </c>
      <c r="K1766">
        <v>0</v>
      </c>
      <c r="L1766">
        <v>0</v>
      </c>
      <c r="M1766">
        <v>0</v>
      </c>
      <c r="N1766">
        <v>0</v>
      </c>
      <c r="O1766">
        <v>0</v>
      </c>
      <c r="P1766">
        <v>0</v>
      </c>
    </row>
    <row r="1767" spans="1:16">
      <c r="A1767">
        <v>1701</v>
      </c>
      <c r="B1767" t="s">
        <v>8614</v>
      </c>
      <c r="E1767" s="2">
        <v>0.80697916666666669</v>
      </c>
      <c r="F1767" t="s">
        <v>2158</v>
      </c>
      <c r="G1767">
        <v>2011</v>
      </c>
      <c r="H1767">
        <v>2</v>
      </c>
      <c r="I1767">
        <v>0</v>
      </c>
      <c r="J1767">
        <v>0</v>
      </c>
      <c r="K1767">
        <v>0</v>
      </c>
      <c r="L1767">
        <v>0</v>
      </c>
      <c r="M1767">
        <v>0</v>
      </c>
      <c r="N1767">
        <v>0</v>
      </c>
      <c r="O1767">
        <v>0</v>
      </c>
      <c r="P1767">
        <v>0</v>
      </c>
    </row>
    <row r="1768" spans="1:16">
      <c r="A1768">
        <v>1702</v>
      </c>
      <c r="B1768" t="s">
        <v>8613</v>
      </c>
      <c r="E1768" s="2">
        <v>0.70114583333333336</v>
      </c>
      <c r="F1768" t="s">
        <v>2158</v>
      </c>
      <c r="G1768">
        <v>2011</v>
      </c>
      <c r="H1768">
        <v>0</v>
      </c>
      <c r="I1768">
        <v>0</v>
      </c>
      <c r="J1768">
        <v>0</v>
      </c>
      <c r="K1768">
        <v>0</v>
      </c>
      <c r="L1768">
        <v>0</v>
      </c>
      <c r="M1768">
        <v>0</v>
      </c>
      <c r="N1768">
        <v>0</v>
      </c>
      <c r="O1768">
        <v>0</v>
      </c>
      <c r="P1768">
        <v>0</v>
      </c>
    </row>
    <row r="1769" spans="1:16">
      <c r="A1769">
        <v>1703</v>
      </c>
      <c r="B1769" t="s">
        <v>8612</v>
      </c>
      <c r="E1769" s="2">
        <v>0.70047453703703699</v>
      </c>
      <c r="F1769" t="s">
        <v>2158</v>
      </c>
      <c r="G1769">
        <v>2011</v>
      </c>
      <c r="H1769">
        <v>1</v>
      </c>
      <c r="I1769">
        <v>0</v>
      </c>
      <c r="J1769">
        <v>0</v>
      </c>
      <c r="K1769">
        <v>0</v>
      </c>
      <c r="L1769">
        <v>0</v>
      </c>
      <c r="M1769">
        <v>0</v>
      </c>
      <c r="N1769">
        <v>0</v>
      </c>
      <c r="O1769">
        <v>0</v>
      </c>
      <c r="P1769">
        <v>0</v>
      </c>
    </row>
    <row r="1770" spans="1:16">
      <c r="A1770">
        <v>1704</v>
      </c>
      <c r="B1770" t="s">
        <v>8611</v>
      </c>
      <c r="E1770" s="2">
        <v>0.91152777777777771</v>
      </c>
      <c r="F1770" t="s">
        <v>2156</v>
      </c>
      <c r="G1770">
        <v>2011</v>
      </c>
      <c r="H1770">
        <v>0</v>
      </c>
      <c r="I1770">
        <v>0</v>
      </c>
      <c r="J1770">
        <v>0</v>
      </c>
      <c r="K1770">
        <v>0</v>
      </c>
      <c r="L1770">
        <v>0</v>
      </c>
      <c r="M1770">
        <v>0</v>
      </c>
      <c r="N1770">
        <v>0</v>
      </c>
      <c r="O1770">
        <v>0</v>
      </c>
      <c r="P1770">
        <v>0</v>
      </c>
    </row>
    <row r="1771" spans="1:16">
      <c r="A1771">
        <v>1705</v>
      </c>
      <c r="B1771" t="s">
        <v>8610</v>
      </c>
      <c r="E1771" s="2">
        <v>0.63061342592592595</v>
      </c>
      <c r="F1771" t="s">
        <v>2156</v>
      </c>
      <c r="G1771">
        <v>2011</v>
      </c>
      <c r="H1771">
        <v>2</v>
      </c>
      <c r="I1771">
        <v>0</v>
      </c>
      <c r="J1771">
        <v>0</v>
      </c>
      <c r="K1771">
        <v>0</v>
      </c>
      <c r="L1771">
        <v>0</v>
      </c>
      <c r="M1771">
        <v>0</v>
      </c>
      <c r="N1771">
        <v>0</v>
      </c>
      <c r="O1771">
        <v>0</v>
      </c>
      <c r="P1771">
        <v>0</v>
      </c>
    </row>
    <row r="1772" spans="1:16">
      <c r="A1772">
        <v>1706</v>
      </c>
      <c r="B1772" t="s">
        <v>8609</v>
      </c>
      <c r="E1772" s="2">
        <v>0.88282407407407415</v>
      </c>
      <c r="F1772" t="s">
        <v>3692</v>
      </c>
      <c r="G1772">
        <v>2011</v>
      </c>
      <c r="H1772">
        <v>4</v>
      </c>
      <c r="I1772">
        <v>0</v>
      </c>
      <c r="J1772">
        <v>0</v>
      </c>
      <c r="K1772">
        <v>0</v>
      </c>
      <c r="L1772">
        <v>0</v>
      </c>
      <c r="M1772">
        <v>0</v>
      </c>
      <c r="N1772">
        <v>0</v>
      </c>
      <c r="O1772">
        <v>0</v>
      </c>
      <c r="P1772">
        <v>0</v>
      </c>
    </row>
    <row r="1773" spans="1:16">
      <c r="A1773">
        <v>1707</v>
      </c>
      <c r="B1773" t="s">
        <v>8608</v>
      </c>
      <c r="E1773" s="2">
        <v>0.87951388888888893</v>
      </c>
      <c r="F1773" t="s">
        <v>3692</v>
      </c>
      <c r="G1773">
        <v>2011</v>
      </c>
      <c r="H1773">
        <v>1</v>
      </c>
      <c r="I1773">
        <v>0</v>
      </c>
      <c r="J1773">
        <v>0</v>
      </c>
      <c r="K1773">
        <v>0</v>
      </c>
      <c r="L1773">
        <v>0</v>
      </c>
      <c r="M1773">
        <v>0</v>
      </c>
      <c r="N1773">
        <v>0</v>
      </c>
      <c r="O1773">
        <v>0</v>
      </c>
      <c r="P1773">
        <v>0</v>
      </c>
    </row>
    <row r="1774" spans="1:16">
      <c r="A1774">
        <v>1708</v>
      </c>
      <c r="B1774" t="s">
        <v>8607</v>
      </c>
      <c r="E1774" s="2">
        <v>0.71809027777777779</v>
      </c>
      <c r="F1774" t="s">
        <v>3692</v>
      </c>
      <c r="G1774">
        <v>2011</v>
      </c>
      <c r="H1774">
        <v>1</v>
      </c>
      <c r="I1774">
        <v>0</v>
      </c>
      <c r="J1774">
        <v>0</v>
      </c>
      <c r="K1774">
        <v>0</v>
      </c>
      <c r="L1774">
        <v>0</v>
      </c>
      <c r="M1774">
        <v>0</v>
      </c>
      <c r="N1774">
        <v>0</v>
      </c>
      <c r="O1774">
        <v>0</v>
      </c>
      <c r="P1774">
        <v>0</v>
      </c>
    </row>
    <row r="1775" spans="1:16">
      <c r="A1775">
        <v>1709</v>
      </c>
      <c r="B1775" t="s">
        <v>8606</v>
      </c>
      <c r="E1775" s="2">
        <v>0.71785879629629623</v>
      </c>
      <c r="F1775" t="s">
        <v>3692</v>
      </c>
      <c r="G1775">
        <v>2011</v>
      </c>
      <c r="H1775">
        <v>1</v>
      </c>
      <c r="I1775">
        <v>0</v>
      </c>
      <c r="J1775">
        <v>0</v>
      </c>
      <c r="K1775">
        <v>0</v>
      </c>
      <c r="L1775">
        <v>0</v>
      </c>
      <c r="M1775">
        <v>0</v>
      </c>
      <c r="N1775">
        <v>0</v>
      </c>
      <c r="O1775">
        <v>0</v>
      </c>
      <c r="P1775">
        <v>0</v>
      </c>
    </row>
    <row r="1776" spans="1:16">
      <c r="A1776">
        <v>1710</v>
      </c>
      <c r="B1776" t="s">
        <v>8605</v>
      </c>
      <c r="E1776" s="2">
        <v>0.71715277777777775</v>
      </c>
      <c r="F1776" t="s">
        <v>2147</v>
      </c>
      <c r="G1776">
        <v>2011</v>
      </c>
      <c r="H1776">
        <v>0</v>
      </c>
      <c r="I1776">
        <v>0</v>
      </c>
      <c r="J1776">
        <v>0</v>
      </c>
      <c r="K1776">
        <v>0</v>
      </c>
      <c r="L1776">
        <v>0</v>
      </c>
      <c r="M1776">
        <v>0</v>
      </c>
      <c r="N1776">
        <v>0</v>
      </c>
      <c r="O1776">
        <v>0</v>
      </c>
      <c r="P1776">
        <v>0</v>
      </c>
    </row>
    <row r="1777" spans="1:16">
      <c r="A1777">
        <v>1711</v>
      </c>
      <c r="B1777" t="s">
        <v>8604</v>
      </c>
      <c r="E1777" s="2">
        <v>0.9246064814814815</v>
      </c>
      <c r="F1777" t="s">
        <v>3688</v>
      </c>
      <c r="G1777">
        <v>2011</v>
      </c>
      <c r="H1777">
        <v>0</v>
      </c>
      <c r="I1777">
        <v>0</v>
      </c>
      <c r="J1777">
        <v>0</v>
      </c>
      <c r="K1777">
        <v>0</v>
      </c>
      <c r="L1777">
        <v>0</v>
      </c>
      <c r="M1777">
        <v>0</v>
      </c>
      <c r="N1777">
        <v>0</v>
      </c>
      <c r="O1777">
        <v>0</v>
      </c>
      <c r="P1777">
        <v>0</v>
      </c>
    </row>
    <row r="1778" spans="1:16">
      <c r="A1778">
        <v>1712</v>
      </c>
      <c r="B1778" t="s">
        <v>8603</v>
      </c>
      <c r="E1778" s="2">
        <v>0.75984953703703706</v>
      </c>
      <c r="F1778" t="s">
        <v>2144</v>
      </c>
      <c r="G1778">
        <v>2011</v>
      </c>
      <c r="H1778">
        <v>3</v>
      </c>
      <c r="I1778">
        <v>0</v>
      </c>
      <c r="J1778">
        <v>0</v>
      </c>
      <c r="K1778">
        <v>0</v>
      </c>
      <c r="L1778">
        <v>0</v>
      </c>
      <c r="M1778">
        <v>0</v>
      </c>
      <c r="N1778">
        <v>0</v>
      </c>
      <c r="O1778">
        <v>0</v>
      </c>
      <c r="P1778">
        <v>0</v>
      </c>
    </row>
    <row r="1779" spans="1:16">
      <c r="A1779">
        <v>1713</v>
      </c>
      <c r="B1779" t="s">
        <v>8602</v>
      </c>
      <c r="E1779" s="2">
        <v>0.71986111111111117</v>
      </c>
      <c r="F1779" t="s">
        <v>3681</v>
      </c>
      <c r="G1779">
        <v>2011</v>
      </c>
      <c r="H1779">
        <v>1</v>
      </c>
      <c r="I1779">
        <v>0</v>
      </c>
      <c r="J1779">
        <v>0</v>
      </c>
      <c r="K1779">
        <v>0</v>
      </c>
      <c r="L1779">
        <v>0</v>
      </c>
      <c r="M1779">
        <v>0</v>
      </c>
      <c r="N1779">
        <v>0</v>
      </c>
      <c r="O1779">
        <v>0</v>
      </c>
      <c r="P1779">
        <v>0</v>
      </c>
    </row>
    <row r="1780" spans="1:16">
      <c r="A1780">
        <v>1714</v>
      </c>
      <c r="B1780" t="s">
        <v>8601</v>
      </c>
      <c r="E1780" s="2">
        <v>0.62996527777777778</v>
      </c>
      <c r="F1780" t="s">
        <v>7079</v>
      </c>
      <c r="G1780">
        <v>2010</v>
      </c>
      <c r="H1780">
        <v>0</v>
      </c>
      <c r="I1780">
        <v>0</v>
      </c>
      <c r="J1780">
        <v>0</v>
      </c>
      <c r="K1780">
        <v>0</v>
      </c>
      <c r="L1780">
        <v>0</v>
      </c>
      <c r="M1780">
        <v>0</v>
      </c>
      <c r="N1780">
        <v>0</v>
      </c>
      <c r="O1780">
        <v>0</v>
      </c>
      <c r="P1780">
        <v>0</v>
      </c>
    </row>
    <row r="1781" spans="1:16">
      <c r="A1781">
        <v>1715</v>
      </c>
      <c r="B1781" t="s">
        <v>8600</v>
      </c>
      <c r="E1781" s="2">
        <v>0.78311342592592592</v>
      </c>
      <c r="F1781" t="s">
        <v>3672</v>
      </c>
      <c r="G1781">
        <v>2010</v>
      </c>
      <c r="H1781">
        <v>1</v>
      </c>
      <c r="I1781">
        <v>0</v>
      </c>
      <c r="J1781">
        <v>0</v>
      </c>
      <c r="K1781">
        <v>0</v>
      </c>
      <c r="L1781">
        <v>0</v>
      </c>
      <c r="M1781">
        <v>0</v>
      </c>
      <c r="N1781">
        <v>0</v>
      </c>
      <c r="O1781">
        <v>0</v>
      </c>
      <c r="P1781">
        <v>0</v>
      </c>
    </row>
    <row r="1782" spans="1:16">
      <c r="A1782">
        <v>1716</v>
      </c>
      <c r="B1782" t="s">
        <v>8599</v>
      </c>
      <c r="E1782" s="2">
        <v>0.60743055555555558</v>
      </c>
      <c r="F1782" t="s">
        <v>2092</v>
      </c>
      <c r="G1782">
        <v>2010</v>
      </c>
      <c r="H1782">
        <v>0</v>
      </c>
      <c r="I1782">
        <v>0</v>
      </c>
      <c r="J1782">
        <v>0</v>
      </c>
      <c r="K1782">
        <v>0</v>
      </c>
      <c r="L1782">
        <v>0</v>
      </c>
      <c r="M1782">
        <v>0</v>
      </c>
      <c r="N1782">
        <v>0</v>
      </c>
      <c r="O1782">
        <v>0</v>
      </c>
      <c r="P1782">
        <v>0</v>
      </c>
    </row>
    <row r="1783" spans="1:16">
      <c r="A1783">
        <v>1717</v>
      </c>
      <c r="B1783" t="s">
        <v>8598</v>
      </c>
      <c r="E1783" s="2">
        <v>0.70006944444444441</v>
      </c>
      <c r="F1783" t="s">
        <v>6979</v>
      </c>
      <c r="G1783">
        <v>2010</v>
      </c>
      <c r="H1783">
        <v>0</v>
      </c>
      <c r="I1783">
        <v>0</v>
      </c>
      <c r="J1783">
        <v>0</v>
      </c>
      <c r="K1783">
        <v>0</v>
      </c>
      <c r="L1783">
        <v>0</v>
      </c>
      <c r="M1783">
        <v>0</v>
      </c>
      <c r="N1783">
        <v>0</v>
      </c>
      <c r="O1783">
        <v>0</v>
      </c>
      <c r="P1783">
        <v>0</v>
      </c>
    </row>
    <row r="1784" spans="1:16">
      <c r="A1784">
        <v>1718</v>
      </c>
      <c r="B1784" t="s">
        <v>8542</v>
      </c>
    </row>
    <row r="1785" spans="1:16">
      <c r="A1785" t="s">
        <v>8597</v>
      </c>
    </row>
    <row r="1786" spans="1:16">
      <c r="A1786" t="s">
        <v>8596</v>
      </c>
      <c r="B1786" s="2">
        <v>0.62410879629629623</v>
      </c>
      <c r="C1786" s="2"/>
      <c r="D1786" s="2"/>
      <c r="E1786" t="s">
        <v>2083</v>
      </c>
      <c r="F1786">
        <v>2010</v>
      </c>
      <c r="G1786">
        <v>1</v>
      </c>
      <c r="H1786">
        <v>0</v>
      </c>
      <c r="I1786">
        <v>0</v>
      </c>
      <c r="J1786">
        <v>0</v>
      </c>
      <c r="K1786">
        <v>0</v>
      </c>
      <c r="L1786">
        <v>0</v>
      </c>
      <c r="M1786">
        <v>0</v>
      </c>
      <c r="N1786">
        <v>0</v>
      </c>
      <c r="O1786">
        <v>0</v>
      </c>
    </row>
    <row r="1787" spans="1:16">
      <c r="A1787">
        <v>1719</v>
      </c>
      <c r="B1787" t="s">
        <v>8595</v>
      </c>
      <c r="E1787" s="2">
        <v>0.66800925925925936</v>
      </c>
      <c r="F1787" t="s">
        <v>2081</v>
      </c>
      <c r="G1787">
        <v>2010</v>
      </c>
      <c r="H1787">
        <v>2</v>
      </c>
      <c r="I1787">
        <v>0</v>
      </c>
      <c r="J1787">
        <v>0</v>
      </c>
      <c r="K1787">
        <v>0</v>
      </c>
      <c r="L1787">
        <v>0</v>
      </c>
      <c r="M1787">
        <v>0</v>
      </c>
      <c r="N1787">
        <v>0</v>
      </c>
      <c r="O1787">
        <v>0</v>
      </c>
      <c r="P1787">
        <v>0</v>
      </c>
    </row>
    <row r="1788" spans="1:16">
      <c r="A1788">
        <v>1720</v>
      </c>
      <c r="B1788" t="s">
        <v>8594</v>
      </c>
    </row>
    <row r="1789" spans="1:16">
      <c r="A1789" t="s">
        <v>8593</v>
      </c>
      <c r="B1789" s="2">
        <v>0.6656481481481481</v>
      </c>
      <c r="C1789" s="2"/>
      <c r="D1789" s="2"/>
      <c r="E1789" t="s">
        <v>2081</v>
      </c>
      <c r="F1789">
        <v>2010</v>
      </c>
      <c r="G1789">
        <v>4</v>
      </c>
      <c r="H1789">
        <v>0</v>
      </c>
      <c r="I1789">
        <v>0</v>
      </c>
      <c r="J1789">
        <v>0</v>
      </c>
      <c r="K1789">
        <v>0</v>
      </c>
      <c r="L1789">
        <v>0</v>
      </c>
      <c r="M1789">
        <v>0</v>
      </c>
      <c r="N1789">
        <v>0</v>
      </c>
      <c r="O1789">
        <v>0</v>
      </c>
    </row>
    <row r="1790" spans="1:16">
      <c r="A1790">
        <v>1721</v>
      </c>
      <c r="B1790" t="s">
        <v>8592</v>
      </c>
      <c r="E1790" s="2">
        <v>0.65202546296296293</v>
      </c>
      <c r="F1790" t="s">
        <v>2076</v>
      </c>
      <c r="G1790">
        <v>2010</v>
      </c>
      <c r="H1790">
        <v>1</v>
      </c>
      <c r="I1790">
        <v>0</v>
      </c>
      <c r="J1790">
        <v>0</v>
      </c>
      <c r="K1790">
        <v>0</v>
      </c>
      <c r="L1790">
        <v>0</v>
      </c>
      <c r="M1790">
        <v>0</v>
      </c>
      <c r="N1790">
        <v>0</v>
      </c>
      <c r="O1790">
        <v>0</v>
      </c>
      <c r="P1790">
        <v>0</v>
      </c>
    </row>
    <row r="1791" spans="1:16">
      <c r="A1791">
        <v>1722</v>
      </c>
      <c r="B1791" t="s">
        <v>8591</v>
      </c>
      <c r="E1791" s="2">
        <v>0.68858796296296287</v>
      </c>
      <c r="F1791" t="s">
        <v>2070</v>
      </c>
      <c r="G1791">
        <v>2010</v>
      </c>
      <c r="H1791">
        <v>1</v>
      </c>
      <c r="I1791">
        <v>0</v>
      </c>
      <c r="J1791">
        <v>0</v>
      </c>
      <c r="K1791">
        <v>0</v>
      </c>
      <c r="L1791">
        <v>0</v>
      </c>
      <c r="M1791">
        <v>0</v>
      </c>
      <c r="N1791">
        <v>0</v>
      </c>
      <c r="O1791">
        <v>0</v>
      </c>
      <c r="P1791">
        <v>0</v>
      </c>
    </row>
    <row r="1792" spans="1:16">
      <c r="A1792">
        <v>1723</v>
      </c>
      <c r="B1792" t="s">
        <v>8590</v>
      </c>
      <c r="E1792" s="2">
        <v>0.16434027777777779</v>
      </c>
      <c r="F1792" t="s">
        <v>3622</v>
      </c>
      <c r="G1792">
        <v>2010</v>
      </c>
      <c r="H1792">
        <v>5</v>
      </c>
      <c r="I1792">
        <v>0</v>
      </c>
      <c r="J1792">
        <v>0</v>
      </c>
      <c r="K1792">
        <v>0</v>
      </c>
      <c r="L1792">
        <v>0</v>
      </c>
      <c r="M1792">
        <v>0</v>
      </c>
      <c r="N1792">
        <v>0</v>
      </c>
      <c r="O1792">
        <v>0</v>
      </c>
      <c r="P1792">
        <v>0</v>
      </c>
    </row>
    <row r="1793" spans="1:16">
      <c r="A1793">
        <v>1724</v>
      </c>
      <c r="B1793" t="s">
        <v>8589</v>
      </c>
      <c r="E1793" s="2">
        <v>0.79293981481481479</v>
      </c>
      <c r="F1793" t="s">
        <v>2068</v>
      </c>
      <c r="G1793">
        <v>2010</v>
      </c>
      <c r="H1793">
        <v>2</v>
      </c>
      <c r="I1793">
        <v>0</v>
      </c>
      <c r="J1793">
        <v>0</v>
      </c>
      <c r="K1793">
        <v>0</v>
      </c>
      <c r="L1793">
        <v>0</v>
      </c>
      <c r="M1793">
        <v>0</v>
      </c>
      <c r="N1793">
        <v>0</v>
      </c>
      <c r="O1793">
        <v>0</v>
      </c>
      <c r="P1793">
        <v>0</v>
      </c>
    </row>
    <row r="1794" spans="1:16">
      <c r="A1794">
        <v>1725</v>
      </c>
      <c r="B1794" t="s">
        <v>8588</v>
      </c>
      <c r="E1794" s="2">
        <v>0.76681712962962967</v>
      </c>
      <c r="F1794" t="s">
        <v>2036</v>
      </c>
      <c r="G1794">
        <v>2010</v>
      </c>
      <c r="H1794">
        <v>1</v>
      </c>
      <c r="I1794">
        <v>0</v>
      </c>
      <c r="J1794">
        <v>0</v>
      </c>
      <c r="K1794">
        <v>0</v>
      </c>
      <c r="L1794">
        <v>0</v>
      </c>
      <c r="M1794">
        <v>0</v>
      </c>
      <c r="N1794">
        <v>0</v>
      </c>
      <c r="O1794">
        <v>0</v>
      </c>
      <c r="P1794">
        <v>0</v>
      </c>
    </row>
    <row r="1795" spans="1:16">
      <c r="A1795">
        <v>1726</v>
      </c>
      <c r="B1795" t="s">
        <v>8587</v>
      </c>
      <c r="E1795" s="2">
        <v>0.76437499999999992</v>
      </c>
      <c r="F1795" t="s">
        <v>2036</v>
      </c>
      <c r="G1795">
        <v>2010</v>
      </c>
      <c r="H1795">
        <v>0</v>
      </c>
      <c r="I1795">
        <v>0</v>
      </c>
      <c r="J1795">
        <v>0</v>
      </c>
      <c r="K1795">
        <v>0</v>
      </c>
      <c r="L1795">
        <v>0</v>
      </c>
      <c r="M1795">
        <v>0</v>
      </c>
      <c r="N1795">
        <v>0</v>
      </c>
      <c r="O1795">
        <v>0</v>
      </c>
      <c r="P1795">
        <v>0</v>
      </c>
    </row>
    <row r="1796" spans="1:16">
      <c r="A1796">
        <v>1727</v>
      </c>
      <c r="B1796" t="s">
        <v>8586</v>
      </c>
      <c r="E1796" s="2">
        <v>0.76236111111111116</v>
      </c>
      <c r="F1796" t="s">
        <v>2036</v>
      </c>
      <c r="G1796">
        <v>2010</v>
      </c>
      <c r="H1796">
        <v>0</v>
      </c>
      <c r="I1796">
        <v>0</v>
      </c>
      <c r="J1796">
        <v>0</v>
      </c>
      <c r="K1796">
        <v>0</v>
      </c>
      <c r="L1796">
        <v>0</v>
      </c>
      <c r="M1796">
        <v>0</v>
      </c>
      <c r="N1796">
        <v>0</v>
      </c>
      <c r="O1796">
        <v>0</v>
      </c>
      <c r="P1796">
        <v>0</v>
      </c>
    </row>
    <row r="1797" spans="1:16">
      <c r="A1797">
        <v>1728</v>
      </c>
      <c r="B1797" t="s">
        <v>8585</v>
      </c>
      <c r="E1797" s="2">
        <v>0.76035879629629621</v>
      </c>
      <c r="F1797" t="s">
        <v>2036</v>
      </c>
      <c r="G1797">
        <v>2010</v>
      </c>
      <c r="H1797">
        <v>0</v>
      </c>
      <c r="I1797">
        <v>0</v>
      </c>
      <c r="J1797">
        <v>0</v>
      </c>
      <c r="K1797">
        <v>0</v>
      </c>
      <c r="L1797">
        <v>0</v>
      </c>
      <c r="M1797">
        <v>0</v>
      </c>
      <c r="N1797">
        <v>0</v>
      </c>
      <c r="O1797">
        <v>0</v>
      </c>
      <c r="P1797">
        <v>0</v>
      </c>
    </row>
    <row r="1798" spans="1:16">
      <c r="A1798">
        <v>1729</v>
      </c>
      <c r="B1798" t="s">
        <v>8584</v>
      </c>
      <c r="E1798" s="2">
        <v>0.69446759259259261</v>
      </c>
      <c r="F1798" t="s">
        <v>2034</v>
      </c>
      <c r="G1798">
        <v>2010</v>
      </c>
      <c r="H1798">
        <v>1</v>
      </c>
      <c r="I1798">
        <v>0</v>
      </c>
      <c r="J1798">
        <v>1</v>
      </c>
      <c r="K1798">
        <v>0</v>
      </c>
      <c r="L1798">
        <v>0</v>
      </c>
      <c r="M1798">
        <v>0</v>
      </c>
      <c r="N1798">
        <v>0</v>
      </c>
      <c r="O1798">
        <v>0</v>
      </c>
      <c r="P1798">
        <v>0</v>
      </c>
    </row>
    <row r="1799" spans="1:16">
      <c r="A1799">
        <v>1730</v>
      </c>
      <c r="B1799" t="s">
        <v>8583</v>
      </c>
      <c r="E1799" s="2">
        <v>0.64085648148148155</v>
      </c>
      <c r="F1799" t="s">
        <v>2034</v>
      </c>
      <c r="G1799">
        <v>2010</v>
      </c>
      <c r="H1799">
        <v>1</v>
      </c>
      <c r="I1799">
        <v>0</v>
      </c>
      <c r="J1799">
        <v>0</v>
      </c>
      <c r="K1799">
        <v>0</v>
      </c>
      <c r="L1799">
        <v>0</v>
      </c>
      <c r="M1799">
        <v>0</v>
      </c>
      <c r="N1799">
        <v>0</v>
      </c>
      <c r="O1799">
        <v>0</v>
      </c>
      <c r="P1799">
        <v>0</v>
      </c>
    </row>
    <row r="1800" spans="1:16">
      <c r="A1800">
        <v>1731</v>
      </c>
      <c r="B1800" t="s">
        <v>8582</v>
      </c>
      <c r="E1800" s="2">
        <v>0.63274305555555554</v>
      </c>
      <c r="F1800" t="s">
        <v>2034</v>
      </c>
      <c r="G1800">
        <v>2010</v>
      </c>
      <c r="H1800">
        <v>1</v>
      </c>
      <c r="I1800">
        <v>0</v>
      </c>
      <c r="J1800">
        <v>0</v>
      </c>
      <c r="K1800">
        <v>0</v>
      </c>
      <c r="L1800">
        <v>0</v>
      </c>
      <c r="M1800">
        <v>0</v>
      </c>
      <c r="N1800">
        <v>0</v>
      </c>
      <c r="O1800">
        <v>0</v>
      </c>
      <c r="P1800">
        <v>0</v>
      </c>
    </row>
    <row r="1801" spans="1:16">
      <c r="A1801">
        <v>1732</v>
      </c>
      <c r="B1801" t="s">
        <v>8581</v>
      </c>
      <c r="E1801" s="2">
        <v>0.93906250000000002</v>
      </c>
      <c r="F1801" t="s">
        <v>2032</v>
      </c>
      <c r="G1801">
        <v>2010</v>
      </c>
      <c r="H1801">
        <v>1</v>
      </c>
      <c r="I1801">
        <v>0</v>
      </c>
      <c r="J1801">
        <v>0</v>
      </c>
      <c r="K1801">
        <v>0</v>
      </c>
      <c r="L1801">
        <v>0</v>
      </c>
      <c r="M1801">
        <v>0</v>
      </c>
      <c r="N1801">
        <v>0</v>
      </c>
      <c r="O1801">
        <v>0</v>
      </c>
      <c r="P1801">
        <v>0</v>
      </c>
    </row>
    <row r="1802" spans="1:16">
      <c r="A1802">
        <v>1733</v>
      </c>
      <c r="B1802" t="s">
        <v>8580</v>
      </c>
      <c r="E1802" s="2">
        <v>0.80815972222222221</v>
      </c>
      <c r="F1802" t="s">
        <v>3495</v>
      </c>
      <c r="G1802">
        <v>2010</v>
      </c>
      <c r="H1802">
        <v>1</v>
      </c>
      <c r="I1802">
        <v>0</v>
      </c>
      <c r="J1802">
        <v>0</v>
      </c>
      <c r="K1802">
        <v>0</v>
      </c>
      <c r="L1802">
        <v>0</v>
      </c>
      <c r="M1802">
        <v>0</v>
      </c>
      <c r="N1802">
        <v>0</v>
      </c>
      <c r="O1802">
        <v>0</v>
      </c>
      <c r="P1802">
        <v>0</v>
      </c>
    </row>
    <row r="1803" spans="1:16">
      <c r="A1803">
        <v>1734</v>
      </c>
      <c r="B1803" t="s">
        <v>8579</v>
      </c>
      <c r="E1803" s="2">
        <v>0.66819444444444442</v>
      </c>
      <c r="F1803" t="s">
        <v>3495</v>
      </c>
      <c r="G1803">
        <v>2010</v>
      </c>
      <c r="H1803">
        <v>1</v>
      </c>
      <c r="I1803">
        <v>0</v>
      </c>
      <c r="J1803">
        <v>0</v>
      </c>
      <c r="K1803">
        <v>0</v>
      </c>
      <c r="L1803">
        <v>0</v>
      </c>
      <c r="M1803">
        <v>0</v>
      </c>
      <c r="N1803">
        <v>0</v>
      </c>
      <c r="O1803">
        <v>0</v>
      </c>
      <c r="P1803">
        <v>0</v>
      </c>
    </row>
    <row r="1804" spans="1:16">
      <c r="A1804">
        <v>1735</v>
      </c>
      <c r="B1804" t="s">
        <v>8578</v>
      </c>
      <c r="E1804" s="2">
        <v>0.89616898148148139</v>
      </c>
      <c r="F1804" t="s">
        <v>2030</v>
      </c>
      <c r="G1804">
        <v>2010</v>
      </c>
      <c r="H1804">
        <v>1</v>
      </c>
      <c r="I1804">
        <v>0</v>
      </c>
      <c r="J1804">
        <v>0</v>
      </c>
      <c r="K1804">
        <v>0</v>
      </c>
      <c r="L1804">
        <v>0</v>
      </c>
      <c r="M1804">
        <v>0</v>
      </c>
      <c r="N1804">
        <v>0</v>
      </c>
      <c r="O1804">
        <v>0</v>
      </c>
      <c r="P1804">
        <v>0</v>
      </c>
    </row>
    <row r="1805" spans="1:16">
      <c r="A1805">
        <v>1736</v>
      </c>
      <c r="B1805" t="s">
        <v>8577</v>
      </c>
      <c r="E1805" s="2">
        <v>0.88347222222222221</v>
      </c>
      <c r="F1805" t="s">
        <v>2030</v>
      </c>
      <c r="G1805">
        <v>2010</v>
      </c>
      <c r="H1805">
        <v>0</v>
      </c>
      <c r="I1805">
        <v>0</v>
      </c>
      <c r="J1805">
        <v>0</v>
      </c>
      <c r="K1805">
        <v>0</v>
      </c>
      <c r="L1805">
        <v>0</v>
      </c>
      <c r="M1805">
        <v>0</v>
      </c>
      <c r="N1805">
        <v>0</v>
      </c>
      <c r="O1805">
        <v>0</v>
      </c>
      <c r="P1805">
        <v>0</v>
      </c>
    </row>
    <row r="1806" spans="1:16">
      <c r="A1806">
        <v>1737</v>
      </c>
      <c r="B1806" t="s">
        <v>8576</v>
      </c>
      <c r="E1806" s="2">
        <v>0.70693287037037045</v>
      </c>
      <c r="F1806" t="s">
        <v>2030</v>
      </c>
      <c r="G1806">
        <v>2010</v>
      </c>
      <c r="H1806">
        <v>1</v>
      </c>
      <c r="I1806">
        <v>0</v>
      </c>
      <c r="J1806">
        <v>0</v>
      </c>
      <c r="K1806">
        <v>0</v>
      </c>
      <c r="L1806">
        <v>0</v>
      </c>
      <c r="M1806">
        <v>0</v>
      </c>
      <c r="N1806">
        <v>0</v>
      </c>
      <c r="O1806">
        <v>0</v>
      </c>
      <c r="P1806">
        <v>0</v>
      </c>
    </row>
    <row r="1807" spans="1:16">
      <c r="A1807">
        <v>1738</v>
      </c>
      <c r="B1807" t="s">
        <v>8575</v>
      </c>
      <c r="E1807" s="2">
        <v>0.86216435185185192</v>
      </c>
      <c r="F1807" t="s">
        <v>4696</v>
      </c>
      <c r="G1807">
        <v>2010</v>
      </c>
      <c r="H1807">
        <v>1</v>
      </c>
      <c r="I1807">
        <v>0</v>
      </c>
      <c r="J1807">
        <v>0</v>
      </c>
      <c r="K1807">
        <v>0</v>
      </c>
      <c r="L1807">
        <v>0</v>
      </c>
      <c r="M1807">
        <v>0</v>
      </c>
      <c r="N1807">
        <v>0</v>
      </c>
      <c r="O1807">
        <v>0</v>
      </c>
      <c r="P1807">
        <v>0</v>
      </c>
    </row>
    <row r="1808" spans="1:16">
      <c r="A1808">
        <v>1739</v>
      </c>
      <c r="B1808" t="s">
        <v>8574</v>
      </c>
      <c r="E1808" s="2">
        <v>0.64973379629629624</v>
      </c>
      <c r="F1808" t="s">
        <v>3492</v>
      </c>
      <c r="G1808">
        <v>2010</v>
      </c>
      <c r="H1808">
        <v>0</v>
      </c>
      <c r="I1808">
        <v>0</v>
      </c>
      <c r="J1808">
        <v>1</v>
      </c>
      <c r="K1808">
        <v>0</v>
      </c>
      <c r="L1808">
        <v>0</v>
      </c>
      <c r="M1808">
        <v>0</v>
      </c>
      <c r="N1808">
        <v>0</v>
      </c>
      <c r="O1808">
        <v>0</v>
      </c>
      <c r="P1808">
        <v>0</v>
      </c>
    </row>
    <row r="1809" spans="1:16">
      <c r="A1809">
        <v>1740</v>
      </c>
      <c r="B1809" t="s">
        <v>8573</v>
      </c>
      <c r="E1809" s="2">
        <v>0.64370370370370367</v>
      </c>
      <c r="F1809" t="s">
        <v>3492</v>
      </c>
      <c r="G1809">
        <v>2010</v>
      </c>
      <c r="H1809">
        <v>1</v>
      </c>
      <c r="I1809">
        <v>0</v>
      </c>
      <c r="J1809">
        <v>0</v>
      </c>
      <c r="K1809">
        <v>0</v>
      </c>
      <c r="L1809">
        <v>0</v>
      </c>
      <c r="M1809">
        <v>0</v>
      </c>
      <c r="N1809">
        <v>0</v>
      </c>
      <c r="O1809">
        <v>0</v>
      </c>
      <c r="P1809">
        <v>0</v>
      </c>
    </row>
    <row r="1810" spans="1:16">
      <c r="A1810">
        <v>1741</v>
      </c>
      <c r="B1810" t="s">
        <v>8572</v>
      </c>
      <c r="E1810" s="2">
        <v>0.93813657407407414</v>
      </c>
      <c r="F1810" t="s">
        <v>2028</v>
      </c>
      <c r="G1810">
        <v>2010</v>
      </c>
      <c r="H1810">
        <v>1</v>
      </c>
      <c r="I1810">
        <v>0</v>
      </c>
      <c r="J1810">
        <v>0</v>
      </c>
      <c r="K1810">
        <v>0</v>
      </c>
      <c r="L1810">
        <v>0</v>
      </c>
      <c r="M1810">
        <v>0</v>
      </c>
      <c r="N1810">
        <v>1</v>
      </c>
      <c r="O1810">
        <v>0</v>
      </c>
      <c r="P1810">
        <v>0</v>
      </c>
    </row>
    <row r="1811" spans="1:16">
      <c r="A1811">
        <v>1742</v>
      </c>
      <c r="B1811" t="s">
        <v>8571</v>
      </c>
    </row>
    <row r="1812" spans="1:16">
      <c r="A1812" t="s">
        <v>8570</v>
      </c>
      <c r="B1812" s="2">
        <v>0.94393518518518515</v>
      </c>
      <c r="C1812" s="2"/>
      <c r="D1812" s="2"/>
      <c r="E1812" t="s">
        <v>2021</v>
      </c>
      <c r="F1812">
        <v>2010</v>
      </c>
      <c r="G1812">
        <v>0</v>
      </c>
      <c r="H1812">
        <v>0</v>
      </c>
      <c r="I1812">
        <v>0</v>
      </c>
      <c r="J1812">
        <v>0</v>
      </c>
      <c r="K1812">
        <v>0</v>
      </c>
      <c r="L1812">
        <v>0</v>
      </c>
      <c r="M1812">
        <v>1</v>
      </c>
      <c r="N1812">
        <v>0</v>
      </c>
      <c r="O1812">
        <v>0</v>
      </c>
    </row>
    <row r="1813" spans="1:16">
      <c r="A1813">
        <v>1743</v>
      </c>
      <c r="B1813" t="s">
        <v>8569</v>
      </c>
      <c r="E1813" s="2">
        <v>0.75951388888888882</v>
      </c>
      <c r="F1813" t="s">
        <v>2021</v>
      </c>
      <c r="G1813">
        <v>2010</v>
      </c>
      <c r="H1813">
        <v>0</v>
      </c>
      <c r="I1813">
        <v>0</v>
      </c>
      <c r="J1813">
        <v>0</v>
      </c>
      <c r="K1813">
        <v>0</v>
      </c>
      <c r="L1813">
        <v>0</v>
      </c>
      <c r="M1813">
        <v>0</v>
      </c>
      <c r="N1813">
        <v>1</v>
      </c>
      <c r="O1813">
        <v>0</v>
      </c>
      <c r="P1813">
        <v>0</v>
      </c>
    </row>
    <row r="1814" spans="1:16">
      <c r="A1814">
        <v>1744</v>
      </c>
      <c r="B1814" t="s">
        <v>8568</v>
      </c>
    </row>
    <row r="1815" spans="1:16">
      <c r="A1815" t="s">
        <v>8567</v>
      </c>
      <c r="B1815" s="2">
        <v>0.7406018518518519</v>
      </c>
      <c r="C1815" s="2"/>
      <c r="D1815" s="2"/>
      <c r="E1815" t="s">
        <v>3472</v>
      </c>
      <c r="F1815">
        <v>2010</v>
      </c>
      <c r="G1815">
        <v>1</v>
      </c>
      <c r="H1815">
        <v>0</v>
      </c>
      <c r="I1815">
        <v>0</v>
      </c>
      <c r="J1815">
        <v>0</v>
      </c>
      <c r="K1815">
        <v>0</v>
      </c>
      <c r="L1815">
        <v>0</v>
      </c>
      <c r="M1815">
        <v>0</v>
      </c>
      <c r="N1815">
        <v>0</v>
      </c>
      <c r="O1815">
        <v>0</v>
      </c>
    </row>
    <row r="1816" spans="1:16">
      <c r="A1816">
        <v>1745</v>
      </c>
      <c r="B1816" t="s">
        <v>8566</v>
      </c>
      <c r="E1816" s="2">
        <v>0.92011574074074076</v>
      </c>
      <c r="F1816" t="s">
        <v>3467</v>
      </c>
      <c r="G1816">
        <v>2010</v>
      </c>
      <c r="H1816">
        <v>1</v>
      </c>
      <c r="I1816">
        <v>0</v>
      </c>
      <c r="J1816">
        <v>0</v>
      </c>
      <c r="K1816">
        <v>0</v>
      </c>
      <c r="L1816">
        <v>0</v>
      </c>
      <c r="M1816">
        <v>0</v>
      </c>
      <c r="N1816">
        <v>0</v>
      </c>
      <c r="O1816">
        <v>0</v>
      </c>
      <c r="P1816">
        <v>0</v>
      </c>
    </row>
    <row r="1817" spans="1:16">
      <c r="A1817">
        <v>1746</v>
      </c>
      <c r="B1817" t="s">
        <v>8565</v>
      </c>
      <c r="E1817" s="2">
        <v>0.72422453703703704</v>
      </c>
      <c r="F1817" t="s">
        <v>3467</v>
      </c>
      <c r="G1817">
        <v>2010</v>
      </c>
      <c r="H1817">
        <v>0</v>
      </c>
      <c r="I1817">
        <v>0</v>
      </c>
      <c r="J1817">
        <v>0</v>
      </c>
      <c r="K1817">
        <v>0</v>
      </c>
      <c r="L1817">
        <v>0</v>
      </c>
      <c r="M1817">
        <v>0</v>
      </c>
      <c r="N1817">
        <v>0</v>
      </c>
      <c r="O1817">
        <v>0</v>
      </c>
      <c r="P1817">
        <v>0</v>
      </c>
    </row>
    <row r="1818" spans="1:16">
      <c r="A1818">
        <v>1747</v>
      </c>
      <c r="B1818" t="s">
        <v>8564</v>
      </c>
      <c r="E1818" s="2">
        <v>0.71195601851851853</v>
      </c>
      <c r="F1818" t="s">
        <v>3467</v>
      </c>
      <c r="G1818">
        <v>2010</v>
      </c>
      <c r="H1818">
        <v>3</v>
      </c>
      <c r="I1818">
        <v>0</v>
      </c>
      <c r="J1818">
        <v>0</v>
      </c>
      <c r="K1818">
        <v>0</v>
      </c>
      <c r="L1818">
        <v>0</v>
      </c>
      <c r="M1818">
        <v>0</v>
      </c>
      <c r="N1818">
        <v>1</v>
      </c>
      <c r="O1818">
        <v>0</v>
      </c>
      <c r="P1818">
        <v>0</v>
      </c>
    </row>
    <row r="1819" spans="1:16">
      <c r="A1819">
        <v>1748</v>
      </c>
      <c r="B1819" t="s">
        <v>8563</v>
      </c>
      <c r="E1819" s="2">
        <v>0.65873842592592591</v>
      </c>
      <c r="F1819" t="s">
        <v>3467</v>
      </c>
      <c r="G1819">
        <v>2010</v>
      </c>
      <c r="H1819">
        <v>2</v>
      </c>
      <c r="I1819">
        <v>0</v>
      </c>
      <c r="J1819">
        <v>0</v>
      </c>
      <c r="K1819">
        <v>0</v>
      </c>
      <c r="L1819">
        <v>0</v>
      </c>
      <c r="M1819">
        <v>0</v>
      </c>
      <c r="N1819">
        <v>0</v>
      </c>
      <c r="O1819">
        <v>0</v>
      </c>
      <c r="P1819">
        <v>0</v>
      </c>
    </row>
    <row r="1820" spans="1:16">
      <c r="A1820">
        <v>1749</v>
      </c>
      <c r="B1820" t="s">
        <v>8562</v>
      </c>
      <c r="E1820" s="2">
        <v>0.99645833333333333</v>
      </c>
      <c r="F1820" t="s">
        <v>3458</v>
      </c>
      <c r="G1820">
        <v>2010</v>
      </c>
      <c r="H1820">
        <v>0</v>
      </c>
      <c r="I1820">
        <v>0</v>
      </c>
      <c r="J1820">
        <v>0</v>
      </c>
      <c r="K1820">
        <v>0</v>
      </c>
      <c r="L1820">
        <v>0</v>
      </c>
      <c r="M1820">
        <v>0</v>
      </c>
      <c r="N1820">
        <v>0</v>
      </c>
      <c r="O1820">
        <v>0</v>
      </c>
      <c r="P1820">
        <v>0</v>
      </c>
    </row>
    <row r="1821" spans="1:16">
      <c r="A1821">
        <v>1750</v>
      </c>
      <c r="B1821" t="s">
        <v>8561</v>
      </c>
      <c r="E1821" s="2">
        <v>0.8028819444444445</v>
      </c>
      <c r="F1821" t="s">
        <v>3458</v>
      </c>
      <c r="G1821">
        <v>2010</v>
      </c>
      <c r="H1821">
        <v>1</v>
      </c>
      <c r="I1821">
        <v>0</v>
      </c>
      <c r="J1821">
        <v>0</v>
      </c>
      <c r="K1821">
        <v>0</v>
      </c>
      <c r="L1821">
        <v>0</v>
      </c>
      <c r="M1821">
        <v>0</v>
      </c>
      <c r="N1821">
        <v>1</v>
      </c>
      <c r="O1821">
        <v>0</v>
      </c>
      <c r="P1821">
        <v>0</v>
      </c>
    </row>
    <row r="1822" spans="1:16">
      <c r="A1822">
        <v>1751</v>
      </c>
      <c r="B1822" t="s">
        <v>8560</v>
      </c>
      <c r="E1822" s="2">
        <v>0.75932870370370376</v>
      </c>
      <c r="F1822" t="s">
        <v>3458</v>
      </c>
      <c r="G1822">
        <v>2010</v>
      </c>
      <c r="H1822">
        <v>1</v>
      </c>
      <c r="I1822">
        <v>0</v>
      </c>
      <c r="J1822">
        <v>0</v>
      </c>
      <c r="K1822">
        <v>0</v>
      </c>
      <c r="L1822">
        <v>0</v>
      </c>
      <c r="M1822">
        <v>0</v>
      </c>
      <c r="N1822">
        <v>0</v>
      </c>
      <c r="O1822">
        <v>0</v>
      </c>
      <c r="P1822">
        <v>0</v>
      </c>
    </row>
    <row r="1823" spans="1:16">
      <c r="A1823">
        <v>1752</v>
      </c>
      <c r="B1823" t="s">
        <v>8559</v>
      </c>
      <c r="E1823" s="2">
        <v>0.75706018518518514</v>
      </c>
      <c r="F1823" t="s">
        <v>3458</v>
      </c>
      <c r="G1823">
        <v>2010</v>
      </c>
      <c r="H1823">
        <v>1</v>
      </c>
      <c r="I1823">
        <v>0</v>
      </c>
      <c r="J1823">
        <v>0</v>
      </c>
      <c r="K1823">
        <v>0</v>
      </c>
      <c r="L1823">
        <v>0</v>
      </c>
      <c r="M1823">
        <v>0</v>
      </c>
      <c r="N1823">
        <v>0</v>
      </c>
      <c r="O1823">
        <v>0</v>
      </c>
      <c r="P1823">
        <v>0</v>
      </c>
    </row>
    <row r="1824" spans="1:16">
      <c r="A1824">
        <v>1753</v>
      </c>
      <c r="B1824" t="s">
        <v>8558</v>
      </c>
      <c r="E1824" s="2">
        <v>0.7852662037037037</v>
      </c>
      <c r="F1824" t="s">
        <v>4687</v>
      </c>
      <c r="G1824">
        <v>2010</v>
      </c>
      <c r="H1824">
        <v>1</v>
      </c>
      <c r="I1824">
        <v>0</v>
      </c>
      <c r="J1824">
        <v>0</v>
      </c>
      <c r="K1824">
        <v>0</v>
      </c>
      <c r="L1824">
        <v>0</v>
      </c>
      <c r="M1824">
        <v>0</v>
      </c>
      <c r="N1824">
        <v>0</v>
      </c>
      <c r="O1824">
        <v>0</v>
      </c>
      <c r="P1824">
        <v>0</v>
      </c>
    </row>
    <row r="1825" spans="1:16">
      <c r="A1825">
        <v>1754</v>
      </c>
      <c r="B1825" t="s">
        <v>8557</v>
      </c>
      <c r="E1825" s="2">
        <v>0.77902777777777776</v>
      </c>
      <c r="F1825" t="s">
        <v>4687</v>
      </c>
      <c r="G1825">
        <v>2010</v>
      </c>
      <c r="H1825">
        <v>1</v>
      </c>
      <c r="I1825">
        <v>0</v>
      </c>
      <c r="J1825">
        <v>0</v>
      </c>
      <c r="K1825">
        <v>0</v>
      </c>
      <c r="L1825">
        <v>0</v>
      </c>
      <c r="M1825">
        <v>0</v>
      </c>
      <c r="N1825">
        <v>0</v>
      </c>
      <c r="O1825">
        <v>0</v>
      </c>
      <c r="P1825">
        <v>0</v>
      </c>
    </row>
    <row r="1826" spans="1:16">
      <c r="A1826">
        <v>1755</v>
      </c>
      <c r="B1826" t="s">
        <v>8556</v>
      </c>
      <c r="E1826" s="2">
        <v>0.9252083333333333</v>
      </c>
      <c r="F1826" t="s">
        <v>2019</v>
      </c>
      <c r="G1826">
        <v>2010</v>
      </c>
      <c r="H1826">
        <v>2</v>
      </c>
      <c r="I1826">
        <v>1</v>
      </c>
      <c r="J1826">
        <v>0</v>
      </c>
      <c r="K1826">
        <v>0</v>
      </c>
      <c r="L1826">
        <v>0</v>
      </c>
      <c r="M1826">
        <v>0</v>
      </c>
      <c r="N1826">
        <v>0</v>
      </c>
      <c r="O1826">
        <v>0</v>
      </c>
      <c r="P1826">
        <v>0</v>
      </c>
    </row>
    <row r="1827" spans="1:16">
      <c r="A1827">
        <v>1756</v>
      </c>
      <c r="B1827" t="s">
        <v>8555</v>
      </c>
      <c r="E1827" s="2">
        <v>0.79556712962962972</v>
      </c>
      <c r="F1827" t="s">
        <v>2019</v>
      </c>
      <c r="G1827">
        <v>2010</v>
      </c>
      <c r="H1827">
        <v>1</v>
      </c>
      <c r="I1827">
        <v>0</v>
      </c>
      <c r="J1827">
        <v>0</v>
      </c>
      <c r="K1827">
        <v>0</v>
      </c>
      <c r="L1827">
        <v>0</v>
      </c>
      <c r="M1827">
        <v>0</v>
      </c>
      <c r="N1827">
        <v>0</v>
      </c>
      <c r="O1827">
        <v>0</v>
      </c>
      <c r="P1827">
        <v>0</v>
      </c>
    </row>
    <row r="1828" spans="1:16">
      <c r="A1828">
        <v>1757</v>
      </c>
      <c r="B1828" t="s">
        <v>8554</v>
      </c>
      <c r="E1828" s="2">
        <v>0.87980324074074068</v>
      </c>
      <c r="F1828" t="s">
        <v>2015</v>
      </c>
      <c r="G1828">
        <v>2010</v>
      </c>
      <c r="H1828">
        <v>1</v>
      </c>
      <c r="I1828">
        <v>0</v>
      </c>
      <c r="J1828">
        <v>0</v>
      </c>
      <c r="K1828">
        <v>0</v>
      </c>
      <c r="L1828">
        <v>0</v>
      </c>
      <c r="M1828">
        <v>0</v>
      </c>
      <c r="N1828">
        <v>0</v>
      </c>
      <c r="O1828">
        <v>0</v>
      </c>
      <c r="P1828">
        <v>0</v>
      </c>
    </row>
    <row r="1829" spans="1:16">
      <c r="A1829">
        <v>1758</v>
      </c>
      <c r="B1829" t="s">
        <v>8553</v>
      </c>
      <c r="E1829" s="2">
        <v>0.87752314814814814</v>
      </c>
      <c r="F1829" t="s">
        <v>2015</v>
      </c>
      <c r="G1829">
        <v>2010</v>
      </c>
      <c r="H1829">
        <v>1</v>
      </c>
      <c r="I1829">
        <v>0</v>
      </c>
      <c r="J1829">
        <v>0</v>
      </c>
      <c r="K1829">
        <v>0</v>
      </c>
      <c r="L1829">
        <v>0</v>
      </c>
      <c r="M1829">
        <v>0</v>
      </c>
      <c r="N1829">
        <v>0</v>
      </c>
      <c r="O1829">
        <v>0</v>
      </c>
      <c r="P1829" t="s">
        <v>8552</v>
      </c>
    </row>
    <row r="1830" spans="1:16">
      <c r="A1830">
        <v>1759</v>
      </c>
      <c r="B1830" t="s">
        <v>8551</v>
      </c>
      <c r="E1830" s="2">
        <v>0.59392361111111114</v>
      </c>
      <c r="F1830" t="s">
        <v>2015</v>
      </c>
      <c r="G1830">
        <v>2010</v>
      </c>
      <c r="H1830">
        <v>1</v>
      </c>
      <c r="I1830">
        <v>0</v>
      </c>
      <c r="J1830">
        <v>0</v>
      </c>
      <c r="K1830">
        <v>0</v>
      </c>
      <c r="L1830">
        <v>0</v>
      </c>
      <c r="M1830">
        <v>0</v>
      </c>
      <c r="N1830">
        <v>0</v>
      </c>
      <c r="O1830">
        <v>0</v>
      </c>
      <c r="P1830">
        <v>0</v>
      </c>
    </row>
    <row r="1831" spans="1:16">
      <c r="A1831">
        <v>1760</v>
      </c>
      <c r="B1831" t="s">
        <v>8550</v>
      </c>
      <c r="E1831" s="2">
        <v>0.59063657407407411</v>
      </c>
      <c r="F1831" t="s">
        <v>2015</v>
      </c>
      <c r="G1831">
        <v>2010</v>
      </c>
      <c r="H1831">
        <v>0</v>
      </c>
      <c r="I1831">
        <v>0</v>
      </c>
      <c r="J1831">
        <v>0</v>
      </c>
      <c r="K1831">
        <v>0</v>
      </c>
      <c r="L1831">
        <v>0</v>
      </c>
      <c r="M1831">
        <v>0</v>
      </c>
      <c r="N1831">
        <v>0</v>
      </c>
      <c r="O1831">
        <v>0</v>
      </c>
      <c r="P1831">
        <v>0</v>
      </c>
    </row>
    <row r="1832" spans="1:16">
      <c r="A1832">
        <v>1761</v>
      </c>
      <c r="B1832" t="s">
        <v>8549</v>
      </c>
      <c r="E1832" s="2">
        <v>0.90462962962962967</v>
      </c>
      <c r="F1832" t="s">
        <v>2013</v>
      </c>
      <c r="G1832">
        <v>2010</v>
      </c>
      <c r="H1832">
        <v>1</v>
      </c>
      <c r="I1832">
        <v>0</v>
      </c>
      <c r="J1832">
        <v>0</v>
      </c>
      <c r="K1832">
        <v>0</v>
      </c>
      <c r="L1832">
        <v>0</v>
      </c>
      <c r="M1832">
        <v>0</v>
      </c>
      <c r="N1832">
        <v>0</v>
      </c>
      <c r="O1832">
        <v>0</v>
      </c>
      <c r="P1832">
        <v>0</v>
      </c>
    </row>
    <row r="1833" spans="1:16">
      <c r="A1833">
        <v>1762</v>
      </c>
      <c r="B1833" t="s">
        <v>8548</v>
      </c>
      <c r="E1833" s="2">
        <v>9.6122685185185186E-2</v>
      </c>
      <c r="F1833" t="s">
        <v>2011</v>
      </c>
      <c r="G1833">
        <v>2010</v>
      </c>
      <c r="H1833">
        <v>1</v>
      </c>
      <c r="I1833">
        <v>0</v>
      </c>
      <c r="J1833">
        <v>0</v>
      </c>
      <c r="K1833">
        <v>0</v>
      </c>
      <c r="L1833">
        <v>0</v>
      </c>
      <c r="M1833">
        <v>0</v>
      </c>
      <c r="N1833">
        <v>0</v>
      </c>
      <c r="O1833">
        <v>0</v>
      </c>
      <c r="P1833">
        <v>0</v>
      </c>
    </row>
    <row r="1834" spans="1:16">
      <c r="A1834">
        <v>1763</v>
      </c>
      <c r="B1834" t="s">
        <v>8547</v>
      </c>
      <c r="E1834" s="2">
        <v>0.63862268518518517</v>
      </c>
      <c r="F1834" t="s">
        <v>2009</v>
      </c>
      <c r="G1834">
        <v>2010</v>
      </c>
      <c r="H1834">
        <v>2</v>
      </c>
      <c r="I1834">
        <v>0</v>
      </c>
      <c r="J1834">
        <v>0</v>
      </c>
      <c r="K1834">
        <v>0</v>
      </c>
      <c r="L1834">
        <v>0</v>
      </c>
      <c r="M1834">
        <v>0</v>
      </c>
      <c r="N1834">
        <v>0</v>
      </c>
      <c r="O1834">
        <v>0</v>
      </c>
      <c r="P1834">
        <v>0</v>
      </c>
    </row>
    <row r="1835" spans="1:16">
      <c r="A1835">
        <v>1764</v>
      </c>
      <c r="B1835" t="s">
        <v>8546</v>
      </c>
      <c r="E1835" s="2">
        <v>0.80447916666666675</v>
      </c>
      <c r="F1835" t="s">
        <v>4683</v>
      </c>
      <c r="G1835">
        <v>2010</v>
      </c>
      <c r="H1835">
        <v>1</v>
      </c>
      <c r="I1835">
        <v>0</v>
      </c>
      <c r="J1835">
        <v>0</v>
      </c>
      <c r="K1835">
        <v>0</v>
      </c>
      <c r="L1835">
        <v>1</v>
      </c>
      <c r="M1835">
        <v>0</v>
      </c>
      <c r="N1835">
        <v>0</v>
      </c>
      <c r="O1835">
        <v>0</v>
      </c>
      <c r="P1835">
        <v>0</v>
      </c>
    </row>
    <row r="1836" spans="1:16">
      <c r="A1836">
        <v>1765</v>
      </c>
      <c r="B1836" t="s">
        <v>8545</v>
      </c>
      <c r="E1836" s="2">
        <v>0.75998842592592597</v>
      </c>
      <c r="F1836" t="s">
        <v>4683</v>
      </c>
      <c r="G1836">
        <v>2010</v>
      </c>
      <c r="H1836">
        <v>0</v>
      </c>
      <c r="I1836">
        <v>0</v>
      </c>
      <c r="J1836">
        <v>0</v>
      </c>
      <c r="K1836">
        <v>0</v>
      </c>
      <c r="L1836">
        <v>0</v>
      </c>
      <c r="M1836">
        <v>0</v>
      </c>
      <c r="N1836">
        <v>0</v>
      </c>
      <c r="O1836">
        <v>0</v>
      </c>
      <c r="P1836">
        <v>0</v>
      </c>
    </row>
    <row r="1837" spans="1:16">
      <c r="A1837">
        <v>1766</v>
      </c>
      <c r="B1837" t="s">
        <v>8544</v>
      </c>
      <c r="E1837" s="2">
        <v>0.6975231481481482</v>
      </c>
      <c r="F1837" t="s">
        <v>4683</v>
      </c>
      <c r="G1837">
        <v>2010</v>
      </c>
      <c r="H1837">
        <v>1</v>
      </c>
      <c r="I1837">
        <v>0</v>
      </c>
      <c r="J1837">
        <v>0</v>
      </c>
      <c r="K1837">
        <v>0</v>
      </c>
      <c r="L1837">
        <v>0</v>
      </c>
      <c r="M1837">
        <v>0</v>
      </c>
      <c r="N1837">
        <v>0</v>
      </c>
      <c r="O1837">
        <v>0</v>
      </c>
      <c r="P1837">
        <v>0</v>
      </c>
    </row>
    <row r="1838" spans="1:16">
      <c r="A1838">
        <v>1767</v>
      </c>
      <c r="B1838" t="s">
        <v>8543</v>
      </c>
      <c r="E1838" s="2">
        <v>9.6562499999999996E-2</v>
      </c>
      <c r="F1838" t="s">
        <v>4681</v>
      </c>
      <c r="G1838">
        <v>2010</v>
      </c>
      <c r="H1838">
        <v>1</v>
      </c>
      <c r="I1838">
        <v>0</v>
      </c>
      <c r="J1838">
        <v>0</v>
      </c>
      <c r="K1838">
        <v>0</v>
      </c>
      <c r="L1838">
        <v>0</v>
      </c>
      <c r="M1838">
        <v>0</v>
      </c>
      <c r="N1838">
        <v>0</v>
      </c>
      <c r="O1838">
        <v>0</v>
      </c>
      <c r="P1838">
        <v>0</v>
      </c>
    </row>
    <row r="1839" spans="1:16">
      <c r="A1839">
        <v>1768</v>
      </c>
      <c r="B1839" t="s">
        <v>8542</v>
      </c>
    </row>
    <row r="1840" spans="1:16">
      <c r="A1840" t="s">
        <v>8541</v>
      </c>
      <c r="B1840" s="2">
        <v>0.85777777777777775</v>
      </c>
      <c r="C1840" s="2"/>
      <c r="D1840" s="2"/>
      <c r="E1840" t="s">
        <v>2005</v>
      </c>
      <c r="F1840">
        <v>2010</v>
      </c>
      <c r="G1840">
        <v>0</v>
      </c>
      <c r="H1840">
        <v>0</v>
      </c>
      <c r="I1840">
        <v>0</v>
      </c>
      <c r="J1840">
        <v>0</v>
      </c>
      <c r="K1840">
        <v>0</v>
      </c>
      <c r="L1840">
        <v>0</v>
      </c>
      <c r="M1840">
        <v>0</v>
      </c>
      <c r="N1840">
        <v>0</v>
      </c>
      <c r="O1840">
        <v>0</v>
      </c>
    </row>
    <row r="1841" spans="1:16">
      <c r="A1841">
        <v>1769</v>
      </c>
      <c r="B1841" t="s">
        <v>8540</v>
      </c>
      <c r="E1841" s="2">
        <v>0.76475694444444453</v>
      </c>
      <c r="F1841" t="s">
        <v>3407</v>
      </c>
      <c r="G1841">
        <v>2010</v>
      </c>
      <c r="H1841">
        <v>1</v>
      </c>
      <c r="I1841">
        <v>0</v>
      </c>
      <c r="J1841">
        <v>0</v>
      </c>
      <c r="K1841">
        <v>0</v>
      </c>
      <c r="L1841">
        <v>0</v>
      </c>
      <c r="M1841">
        <v>0</v>
      </c>
      <c r="N1841">
        <v>0</v>
      </c>
      <c r="O1841">
        <v>0</v>
      </c>
      <c r="P1841">
        <v>0</v>
      </c>
    </row>
    <row r="1842" spans="1:16">
      <c r="A1842">
        <v>1770</v>
      </c>
      <c r="B1842" t="s">
        <v>8539</v>
      </c>
      <c r="E1842" s="2">
        <v>0.66756944444444455</v>
      </c>
      <c r="F1842" t="s">
        <v>3407</v>
      </c>
      <c r="G1842">
        <v>2010</v>
      </c>
      <c r="H1842">
        <v>1</v>
      </c>
      <c r="I1842">
        <v>0</v>
      </c>
      <c r="J1842">
        <v>0</v>
      </c>
      <c r="K1842">
        <v>0</v>
      </c>
      <c r="L1842">
        <v>0</v>
      </c>
      <c r="M1842">
        <v>0</v>
      </c>
      <c r="N1842">
        <v>0</v>
      </c>
      <c r="O1842">
        <v>0</v>
      </c>
      <c r="P1842">
        <v>0</v>
      </c>
    </row>
    <row r="1843" spans="1:16">
      <c r="A1843">
        <v>1771</v>
      </c>
      <c r="B1843" t="s">
        <v>8538</v>
      </c>
      <c r="E1843" s="2">
        <v>0.8090046296296296</v>
      </c>
      <c r="F1843" t="s">
        <v>3402</v>
      </c>
      <c r="G1843">
        <v>2010</v>
      </c>
      <c r="H1843">
        <v>1</v>
      </c>
      <c r="I1843">
        <v>0</v>
      </c>
      <c r="J1843">
        <v>0</v>
      </c>
      <c r="K1843">
        <v>0</v>
      </c>
      <c r="L1843">
        <v>0</v>
      </c>
      <c r="M1843">
        <v>0</v>
      </c>
      <c r="N1843">
        <v>0</v>
      </c>
      <c r="O1843">
        <v>0</v>
      </c>
      <c r="P1843">
        <v>0</v>
      </c>
    </row>
    <row r="1844" spans="1:16">
      <c r="A1844">
        <v>1772</v>
      </c>
      <c r="B1844" t="s">
        <v>8537</v>
      </c>
      <c r="E1844" s="2">
        <v>0.86869212962962961</v>
      </c>
      <c r="F1844" t="s">
        <v>4778</v>
      </c>
      <c r="G1844">
        <v>2010</v>
      </c>
      <c r="H1844">
        <v>1</v>
      </c>
      <c r="I1844">
        <v>0</v>
      </c>
      <c r="J1844">
        <v>0</v>
      </c>
      <c r="K1844">
        <v>0</v>
      </c>
      <c r="L1844">
        <v>0</v>
      </c>
      <c r="M1844">
        <v>0</v>
      </c>
      <c r="N1844">
        <v>0</v>
      </c>
      <c r="O1844">
        <v>0</v>
      </c>
      <c r="P1844">
        <v>0</v>
      </c>
    </row>
    <row r="1845" spans="1:16">
      <c r="A1845">
        <v>1773</v>
      </c>
      <c r="B1845" t="s">
        <v>8536</v>
      </c>
      <c r="E1845" s="2">
        <v>0.60158564814814819</v>
      </c>
      <c r="F1845" t="s">
        <v>4778</v>
      </c>
      <c r="G1845">
        <v>2010</v>
      </c>
      <c r="H1845">
        <v>4</v>
      </c>
      <c r="I1845">
        <v>0</v>
      </c>
      <c r="J1845">
        <v>0</v>
      </c>
      <c r="K1845">
        <v>0</v>
      </c>
      <c r="L1845">
        <v>0</v>
      </c>
      <c r="M1845">
        <v>0</v>
      </c>
      <c r="N1845">
        <v>0</v>
      </c>
      <c r="O1845">
        <v>0</v>
      </c>
      <c r="P1845">
        <v>0</v>
      </c>
    </row>
    <row r="1846" spans="1:16">
      <c r="A1846">
        <v>1774</v>
      </c>
      <c r="B1846" t="s">
        <v>8535</v>
      </c>
      <c r="E1846" s="2">
        <v>0.6852893518518518</v>
      </c>
      <c r="F1846" t="s">
        <v>1984</v>
      </c>
      <c r="G1846">
        <v>2010</v>
      </c>
      <c r="H1846">
        <v>0</v>
      </c>
      <c r="I1846">
        <v>0</v>
      </c>
      <c r="J1846">
        <v>0</v>
      </c>
      <c r="K1846">
        <v>0</v>
      </c>
      <c r="L1846">
        <v>0</v>
      </c>
      <c r="M1846">
        <v>0</v>
      </c>
      <c r="N1846">
        <v>1</v>
      </c>
      <c r="O1846">
        <v>0</v>
      </c>
      <c r="P1846">
        <v>0</v>
      </c>
    </row>
    <row r="1847" spans="1:16">
      <c r="A1847">
        <v>1775</v>
      </c>
      <c r="B1847" t="s">
        <v>8534</v>
      </c>
      <c r="E1847" s="2">
        <v>0.7055324074074073</v>
      </c>
      <c r="F1847" t="s">
        <v>3367</v>
      </c>
      <c r="G1847">
        <v>2010</v>
      </c>
      <c r="H1847">
        <v>0</v>
      </c>
      <c r="I1847">
        <v>0</v>
      </c>
      <c r="J1847">
        <v>0</v>
      </c>
      <c r="K1847">
        <v>0</v>
      </c>
      <c r="L1847">
        <v>0</v>
      </c>
      <c r="M1847">
        <v>0</v>
      </c>
      <c r="N1847">
        <v>0</v>
      </c>
      <c r="O1847">
        <v>0</v>
      </c>
      <c r="P1847">
        <v>0</v>
      </c>
    </row>
    <row r="1848" spans="1:16">
      <c r="A1848">
        <v>1776</v>
      </c>
      <c r="B1848" t="s">
        <v>8533</v>
      </c>
      <c r="E1848" s="2">
        <v>0.71877314814814808</v>
      </c>
      <c r="F1848" t="s">
        <v>4794</v>
      </c>
      <c r="G1848">
        <v>2010</v>
      </c>
      <c r="H1848">
        <v>1</v>
      </c>
      <c r="I1848">
        <v>0</v>
      </c>
      <c r="J1848">
        <v>0</v>
      </c>
      <c r="K1848">
        <v>0</v>
      </c>
      <c r="L1848">
        <v>0</v>
      </c>
      <c r="M1848">
        <v>0</v>
      </c>
      <c r="N1848">
        <v>0</v>
      </c>
      <c r="O1848">
        <v>0</v>
      </c>
      <c r="P1848">
        <v>0</v>
      </c>
    </row>
    <row r="1849" spans="1:16">
      <c r="A1849">
        <v>1777</v>
      </c>
      <c r="B1849" t="s">
        <v>8532</v>
      </c>
      <c r="E1849" s="2">
        <v>0.77700231481481474</v>
      </c>
      <c r="F1849" t="s">
        <v>1980</v>
      </c>
      <c r="G1849">
        <v>2010</v>
      </c>
      <c r="H1849">
        <v>2</v>
      </c>
      <c r="I1849">
        <v>1</v>
      </c>
      <c r="J1849">
        <v>0</v>
      </c>
      <c r="K1849">
        <v>0</v>
      </c>
      <c r="L1849">
        <v>0</v>
      </c>
      <c r="M1849">
        <v>0</v>
      </c>
      <c r="N1849">
        <v>0</v>
      </c>
      <c r="O1849">
        <v>0</v>
      </c>
      <c r="P1849">
        <v>0</v>
      </c>
    </row>
    <row r="1850" spans="1:16">
      <c r="A1850">
        <v>1778</v>
      </c>
      <c r="B1850" t="s">
        <v>8531</v>
      </c>
      <c r="E1850" s="2">
        <v>0.73103009259259266</v>
      </c>
      <c r="F1850" t="s">
        <v>1980</v>
      </c>
      <c r="G1850">
        <v>2010</v>
      </c>
      <c r="H1850">
        <v>1</v>
      </c>
      <c r="I1850">
        <v>0</v>
      </c>
      <c r="J1850">
        <v>0</v>
      </c>
      <c r="K1850">
        <v>0</v>
      </c>
      <c r="L1850">
        <v>0</v>
      </c>
      <c r="M1850">
        <v>0</v>
      </c>
      <c r="N1850">
        <v>0</v>
      </c>
      <c r="O1850">
        <v>0</v>
      </c>
      <c r="P1850">
        <v>0</v>
      </c>
    </row>
    <row r="1851" spans="1:16">
      <c r="A1851">
        <v>1779</v>
      </c>
      <c r="B1851" t="s">
        <v>8530</v>
      </c>
      <c r="E1851" s="2">
        <v>0.86873842592592598</v>
      </c>
      <c r="F1851" t="s">
        <v>3356</v>
      </c>
      <c r="G1851">
        <v>2010</v>
      </c>
      <c r="H1851">
        <v>0</v>
      </c>
      <c r="I1851">
        <v>0</v>
      </c>
      <c r="J1851">
        <v>0</v>
      </c>
      <c r="K1851">
        <v>0</v>
      </c>
      <c r="L1851">
        <v>0</v>
      </c>
      <c r="M1851">
        <v>0</v>
      </c>
      <c r="N1851">
        <v>0</v>
      </c>
      <c r="O1851">
        <v>0</v>
      </c>
      <c r="P1851">
        <v>0</v>
      </c>
    </row>
    <row r="1852" spans="1:16">
      <c r="A1852">
        <v>1780</v>
      </c>
      <c r="B1852" t="s">
        <v>8529</v>
      </c>
      <c r="E1852" s="2">
        <v>0.86840277777777775</v>
      </c>
      <c r="F1852" t="s">
        <v>3356</v>
      </c>
      <c r="G1852">
        <v>2010</v>
      </c>
      <c r="H1852">
        <v>0</v>
      </c>
      <c r="I1852">
        <v>0</v>
      </c>
      <c r="J1852">
        <v>0</v>
      </c>
      <c r="K1852">
        <v>0</v>
      </c>
      <c r="L1852">
        <v>0</v>
      </c>
      <c r="M1852">
        <v>0</v>
      </c>
      <c r="N1852">
        <v>0</v>
      </c>
      <c r="O1852">
        <v>0</v>
      </c>
      <c r="P1852">
        <v>0</v>
      </c>
    </row>
    <row r="1853" spans="1:16">
      <c r="A1853">
        <v>1781</v>
      </c>
      <c r="B1853" t="s">
        <v>8528</v>
      </c>
      <c r="E1853" s="2">
        <v>0.86791666666666656</v>
      </c>
      <c r="F1853" t="s">
        <v>3356</v>
      </c>
      <c r="G1853">
        <v>2010</v>
      </c>
      <c r="H1853">
        <v>0</v>
      </c>
      <c r="I1853">
        <v>0</v>
      </c>
      <c r="J1853">
        <v>0</v>
      </c>
      <c r="K1853">
        <v>0</v>
      </c>
      <c r="L1853">
        <v>0</v>
      </c>
      <c r="M1853">
        <v>0</v>
      </c>
      <c r="N1853">
        <v>0</v>
      </c>
      <c r="O1853">
        <v>0</v>
      </c>
      <c r="P1853">
        <v>0</v>
      </c>
    </row>
    <row r="1854" spans="1:16">
      <c r="A1854">
        <v>1782</v>
      </c>
      <c r="B1854" t="s">
        <v>8527</v>
      </c>
      <c r="E1854">
        <v>0</v>
      </c>
    </row>
    <row r="1855" spans="1:16">
      <c r="A1855" t="s">
        <v>8526</v>
      </c>
      <c r="B1855" s="2">
        <v>0.61638888888888888</v>
      </c>
      <c r="C1855" s="2"/>
      <c r="D1855" s="2"/>
      <c r="E1855" t="s">
        <v>1977</v>
      </c>
      <c r="F1855">
        <v>2010</v>
      </c>
      <c r="G1855">
        <v>0</v>
      </c>
      <c r="H1855">
        <v>0</v>
      </c>
      <c r="I1855">
        <v>0</v>
      </c>
      <c r="J1855">
        <v>0</v>
      </c>
      <c r="K1855">
        <v>0</v>
      </c>
      <c r="L1855">
        <v>0</v>
      </c>
      <c r="M1855">
        <v>0</v>
      </c>
      <c r="N1855">
        <v>0</v>
      </c>
      <c r="O1855">
        <v>0</v>
      </c>
    </row>
    <row r="1856" spans="1:16">
      <c r="A1856">
        <v>1783</v>
      </c>
      <c r="B1856" t="s">
        <v>8525</v>
      </c>
      <c r="E1856" s="2">
        <v>0.6969212962962964</v>
      </c>
      <c r="F1856" t="s">
        <v>1970</v>
      </c>
      <c r="G1856">
        <v>2010</v>
      </c>
      <c r="H1856">
        <v>6</v>
      </c>
      <c r="I1856">
        <v>0</v>
      </c>
      <c r="J1856">
        <v>0</v>
      </c>
      <c r="K1856">
        <v>0</v>
      </c>
      <c r="L1856">
        <v>1</v>
      </c>
      <c r="M1856">
        <v>0</v>
      </c>
      <c r="N1856">
        <v>1</v>
      </c>
      <c r="O1856">
        <v>0</v>
      </c>
      <c r="P1856">
        <v>0</v>
      </c>
    </row>
    <row r="1857" spans="1:16">
      <c r="A1857">
        <v>1784</v>
      </c>
      <c r="B1857" t="s">
        <v>8524</v>
      </c>
      <c r="E1857" s="2">
        <v>0.64652777777777781</v>
      </c>
      <c r="F1857" t="s">
        <v>1970</v>
      </c>
      <c r="G1857">
        <v>2010</v>
      </c>
      <c r="H1857">
        <v>1</v>
      </c>
      <c r="I1857">
        <v>0</v>
      </c>
      <c r="J1857">
        <v>0</v>
      </c>
      <c r="K1857">
        <v>0</v>
      </c>
      <c r="L1857">
        <v>0</v>
      </c>
      <c r="M1857">
        <v>0</v>
      </c>
      <c r="N1857">
        <v>0</v>
      </c>
      <c r="O1857">
        <v>0</v>
      </c>
      <c r="P1857">
        <v>0</v>
      </c>
    </row>
    <row r="1858" spans="1:16">
      <c r="A1858">
        <v>1785</v>
      </c>
      <c r="B1858" t="s">
        <v>8523</v>
      </c>
      <c r="E1858" s="2">
        <v>0.59944444444444445</v>
      </c>
      <c r="F1858" t="s">
        <v>1970</v>
      </c>
      <c r="G1858">
        <v>2010</v>
      </c>
      <c r="H1858">
        <v>1</v>
      </c>
      <c r="I1858">
        <v>0</v>
      </c>
      <c r="J1858">
        <v>0</v>
      </c>
      <c r="K1858">
        <v>0</v>
      </c>
      <c r="L1858">
        <v>0</v>
      </c>
      <c r="M1858">
        <v>0</v>
      </c>
      <c r="N1858">
        <v>0</v>
      </c>
      <c r="O1858">
        <v>0</v>
      </c>
      <c r="P1858">
        <v>0</v>
      </c>
    </row>
    <row r="1859" spans="1:16">
      <c r="A1859">
        <v>1786</v>
      </c>
      <c r="B1859" t="s">
        <v>8522</v>
      </c>
      <c r="E1859" s="2">
        <v>0.57333333333333336</v>
      </c>
      <c r="F1859" t="s">
        <v>1970</v>
      </c>
      <c r="G1859">
        <v>2010</v>
      </c>
      <c r="H1859">
        <v>1</v>
      </c>
      <c r="I1859">
        <v>0</v>
      </c>
      <c r="J1859">
        <v>0</v>
      </c>
      <c r="K1859">
        <v>0</v>
      </c>
      <c r="L1859">
        <v>0</v>
      </c>
      <c r="M1859">
        <v>0</v>
      </c>
      <c r="N1859">
        <v>0</v>
      </c>
      <c r="O1859">
        <v>0</v>
      </c>
      <c r="P1859">
        <v>0</v>
      </c>
    </row>
    <row r="1860" spans="1:16">
      <c r="A1860">
        <v>1787</v>
      </c>
      <c r="B1860" t="s">
        <v>8521</v>
      </c>
      <c r="E1860" s="2">
        <v>0.68259259259259253</v>
      </c>
      <c r="F1860" t="s">
        <v>1965</v>
      </c>
      <c r="G1860">
        <v>2010</v>
      </c>
      <c r="H1860">
        <v>0</v>
      </c>
      <c r="I1860">
        <v>0</v>
      </c>
      <c r="J1860">
        <v>0</v>
      </c>
      <c r="K1860">
        <v>0</v>
      </c>
      <c r="L1860">
        <v>0</v>
      </c>
      <c r="M1860">
        <v>0</v>
      </c>
      <c r="N1860">
        <v>0</v>
      </c>
      <c r="O1860">
        <v>0</v>
      </c>
      <c r="P1860">
        <v>0</v>
      </c>
    </row>
    <row r="1861" spans="1:16">
      <c r="A1861">
        <v>1788</v>
      </c>
      <c r="B1861" t="s">
        <v>8520</v>
      </c>
      <c r="E1861" s="2">
        <v>0.5631828703703704</v>
      </c>
      <c r="F1861" t="s">
        <v>1965</v>
      </c>
      <c r="G1861">
        <v>2010</v>
      </c>
      <c r="H1861">
        <v>0</v>
      </c>
      <c r="I1861">
        <v>0</v>
      </c>
      <c r="J1861">
        <v>0</v>
      </c>
      <c r="K1861">
        <v>0</v>
      </c>
      <c r="L1861">
        <v>0</v>
      </c>
      <c r="M1861">
        <v>0</v>
      </c>
      <c r="N1861">
        <v>0</v>
      </c>
      <c r="O1861">
        <v>0</v>
      </c>
      <c r="P1861">
        <v>0</v>
      </c>
    </row>
    <row r="1862" spans="1:16">
      <c r="A1862">
        <v>1789</v>
      </c>
      <c r="B1862" t="s">
        <v>8519</v>
      </c>
      <c r="E1862" s="2">
        <v>0.79542824074074081</v>
      </c>
      <c r="F1862" t="s">
        <v>1957</v>
      </c>
      <c r="G1862">
        <v>2010</v>
      </c>
      <c r="H1862">
        <v>1</v>
      </c>
      <c r="I1862">
        <v>0</v>
      </c>
      <c r="J1862">
        <v>0</v>
      </c>
      <c r="K1862">
        <v>0</v>
      </c>
      <c r="L1862">
        <v>0</v>
      </c>
      <c r="M1862">
        <v>0</v>
      </c>
      <c r="N1862">
        <v>0</v>
      </c>
      <c r="O1862">
        <v>0</v>
      </c>
      <c r="P1862">
        <v>0</v>
      </c>
    </row>
    <row r="1863" spans="1:16">
      <c r="A1863">
        <v>1790</v>
      </c>
      <c r="B1863" t="s">
        <v>8518</v>
      </c>
      <c r="E1863" s="2">
        <v>0.67761574074074071</v>
      </c>
      <c r="F1863" t="s">
        <v>1953</v>
      </c>
      <c r="G1863">
        <v>2010</v>
      </c>
      <c r="H1863">
        <v>1</v>
      </c>
      <c r="I1863">
        <v>0</v>
      </c>
      <c r="J1863">
        <v>0</v>
      </c>
      <c r="K1863">
        <v>0</v>
      </c>
      <c r="L1863">
        <v>0</v>
      </c>
      <c r="M1863">
        <v>0</v>
      </c>
      <c r="N1863">
        <v>0</v>
      </c>
      <c r="O1863">
        <v>0</v>
      </c>
      <c r="P1863">
        <v>0</v>
      </c>
    </row>
    <row r="1864" spans="1:16">
      <c r="A1864">
        <v>1791</v>
      </c>
      <c r="B1864" t="s">
        <v>8517</v>
      </c>
      <c r="E1864" s="2">
        <v>0.55826388888888889</v>
      </c>
      <c r="F1864" t="s">
        <v>1953</v>
      </c>
      <c r="G1864">
        <v>2010</v>
      </c>
      <c r="H1864">
        <v>3</v>
      </c>
      <c r="I1864">
        <v>0</v>
      </c>
      <c r="J1864">
        <v>0</v>
      </c>
      <c r="K1864">
        <v>0</v>
      </c>
      <c r="L1864">
        <v>0</v>
      </c>
      <c r="M1864">
        <v>0</v>
      </c>
      <c r="N1864">
        <v>0</v>
      </c>
      <c r="O1864">
        <v>0</v>
      </c>
      <c r="P1864">
        <v>0</v>
      </c>
    </row>
    <row r="1865" spans="1:16">
      <c r="A1865">
        <v>1792</v>
      </c>
      <c r="B1865" t="s">
        <v>8516</v>
      </c>
      <c r="E1865" s="2">
        <v>0.54339120370370375</v>
      </c>
      <c r="F1865" t="s">
        <v>1953</v>
      </c>
      <c r="G1865">
        <v>2010</v>
      </c>
      <c r="H1865">
        <v>1</v>
      </c>
      <c r="I1865">
        <v>0</v>
      </c>
      <c r="J1865">
        <v>0</v>
      </c>
      <c r="K1865">
        <v>0</v>
      </c>
      <c r="L1865">
        <v>0</v>
      </c>
      <c r="M1865">
        <v>0</v>
      </c>
      <c r="N1865">
        <v>0</v>
      </c>
      <c r="O1865">
        <v>0</v>
      </c>
      <c r="P1865">
        <v>0</v>
      </c>
    </row>
    <row r="1866" spans="1:16">
      <c r="A1866">
        <v>1793</v>
      </c>
      <c r="B1866" t="s">
        <v>8515</v>
      </c>
      <c r="E1866" s="2">
        <v>0.85961805555555559</v>
      </c>
      <c r="F1866" t="s">
        <v>1948</v>
      </c>
      <c r="G1866">
        <v>2010</v>
      </c>
      <c r="H1866">
        <v>2</v>
      </c>
      <c r="I1866">
        <v>0</v>
      </c>
      <c r="J1866">
        <v>0</v>
      </c>
      <c r="K1866">
        <v>0</v>
      </c>
      <c r="L1866">
        <v>0</v>
      </c>
      <c r="M1866">
        <v>0</v>
      </c>
      <c r="N1866">
        <v>2</v>
      </c>
      <c r="O1866">
        <v>0</v>
      </c>
      <c r="P1866">
        <v>1</v>
      </c>
    </row>
    <row r="1867" spans="1:16">
      <c r="A1867">
        <v>1794</v>
      </c>
      <c r="B1867" t="s">
        <v>8514</v>
      </c>
      <c r="E1867" s="2">
        <v>0.77314814814814825</v>
      </c>
      <c r="F1867" t="s">
        <v>1948</v>
      </c>
      <c r="G1867">
        <v>2010</v>
      </c>
      <c r="H1867">
        <v>0</v>
      </c>
      <c r="I1867">
        <v>0</v>
      </c>
      <c r="J1867">
        <v>0</v>
      </c>
      <c r="K1867">
        <v>0</v>
      </c>
      <c r="L1867">
        <v>0</v>
      </c>
      <c r="M1867">
        <v>0</v>
      </c>
      <c r="N1867">
        <v>0</v>
      </c>
      <c r="O1867">
        <v>0</v>
      </c>
      <c r="P1867">
        <v>0</v>
      </c>
    </row>
    <row r="1868" spans="1:16">
      <c r="A1868">
        <v>1795</v>
      </c>
      <c r="B1868" t="s">
        <v>8513</v>
      </c>
      <c r="E1868" s="2">
        <v>0.68128472222222225</v>
      </c>
      <c r="F1868" t="s">
        <v>1945</v>
      </c>
      <c r="G1868">
        <v>2010</v>
      </c>
      <c r="H1868">
        <v>0</v>
      </c>
      <c r="I1868">
        <v>0</v>
      </c>
      <c r="J1868">
        <v>0</v>
      </c>
      <c r="K1868">
        <v>0</v>
      </c>
      <c r="L1868">
        <v>0</v>
      </c>
      <c r="M1868">
        <v>0</v>
      </c>
      <c r="N1868">
        <v>0</v>
      </c>
      <c r="O1868">
        <v>0</v>
      </c>
      <c r="P1868">
        <v>0</v>
      </c>
    </row>
    <row r="1869" spans="1:16">
      <c r="A1869">
        <v>1796</v>
      </c>
      <c r="B1869" t="s">
        <v>8512</v>
      </c>
      <c r="E1869" s="2">
        <v>0.76363425925925921</v>
      </c>
      <c r="F1869" t="s">
        <v>1941</v>
      </c>
      <c r="G1869">
        <v>2010</v>
      </c>
      <c r="H1869">
        <v>1</v>
      </c>
      <c r="I1869">
        <v>0</v>
      </c>
      <c r="J1869">
        <v>0</v>
      </c>
      <c r="K1869">
        <v>0</v>
      </c>
      <c r="L1869">
        <v>0</v>
      </c>
      <c r="M1869">
        <v>0</v>
      </c>
      <c r="N1869">
        <v>0</v>
      </c>
      <c r="O1869">
        <v>0</v>
      </c>
      <c r="P1869">
        <v>0</v>
      </c>
    </row>
    <row r="1870" spans="1:16">
      <c r="A1870">
        <v>1797</v>
      </c>
      <c r="B1870" t="s">
        <v>8511</v>
      </c>
      <c r="E1870" s="2">
        <v>0.55292824074074076</v>
      </c>
      <c r="F1870" t="s">
        <v>1941</v>
      </c>
      <c r="G1870">
        <v>2010</v>
      </c>
      <c r="H1870">
        <v>1</v>
      </c>
      <c r="I1870">
        <v>0</v>
      </c>
      <c r="J1870">
        <v>0</v>
      </c>
      <c r="K1870">
        <v>0</v>
      </c>
      <c r="L1870">
        <v>0</v>
      </c>
      <c r="M1870">
        <v>0</v>
      </c>
      <c r="N1870">
        <v>0</v>
      </c>
      <c r="O1870">
        <v>0</v>
      </c>
      <c r="P1870">
        <v>0</v>
      </c>
    </row>
    <row r="1871" spans="1:16">
      <c r="A1871">
        <v>1798</v>
      </c>
      <c r="B1871" t="s">
        <v>8510</v>
      </c>
      <c r="E1871" s="2">
        <v>0.8869097222222222</v>
      </c>
      <c r="F1871" t="s">
        <v>1935</v>
      </c>
      <c r="G1871">
        <v>2010</v>
      </c>
      <c r="H1871">
        <v>1</v>
      </c>
      <c r="I1871">
        <v>0</v>
      </c>
      <c r="J1871">
        <v>0</v>
      </c>
      <c r="K1871">
        <v>0</v>
      </c>
      <c r="L1871">
        <v>0</v>
      </c>
      <c r="M1871">
        <v>0</v>
      </c>
      <c r="N1871">
        <v>0</v>
      </c>
      <c r="O1871">
        <v>0</v>
      </c>
      <c r="P1871">
        <v>0</v>
      </c>
    </row>
    <row r="1872" spans="1:16">
      <c r="A1872">
        <v>1799</v>
      </c>
      <c r="B1872" t="s">
        <v>8509</v>
      </c>
      <c r="E1872" s="2">
        <v>0.73807870370370365</v>
      </c>
      <c r="F1872" t="s">
        <v>1923</v>
      </c>
      <c r="G1872">
        <v>2010</v>
      </c>
      <c r="H1872">
        <v>1</v>
      </c>
      <c r="I1872">
        <v>0</v>
      </c>
      <c r="J1872">
        <v>0</v>
      </c>
      <c r="K1872">
        <v>0</v>
      </c>
      <c r="L1872">
        <v>0</v>
      </c>
      <c r="M1872">
        <v>0</v>
      </c>
      <c r="N1872">
        <v>0</v>
      </c>
      <c r="O1872">
        <v>0</v>
      </c>
      <c r="P1872">
        <v>0</v>
      </c>
    </row>
    <row r="1873" spans="1:17">
      <c r="A1873">
        <v>1800</v>
      </c>
      <c r="B1873" t="s">
        <v>8508</v>
      </c>
      <c r="E1873" s="2">
        <v>0.89571759259259265</v>
      </c>
      <c r="F1873" t="s">
        <v>1913</v>
      </c>
      <c r="G1873">
        <v>2010</v>
      </c>
      <c r="H1873">
        <v>2</v>
      </c>
      <c r="I1873">
        <v>0</v>
      </c>
      <c r="J1873">
        <v>0</v>
      </c>
      <c r="K1873">
        <v>0</v>
      </c>
      <c r="L1873">
        <v>0</v>
      </c>
      <c r="M1873">
        <v>0</v>
      </c>
      <c r="N1873">
        <v>1</v>
      </c>
      <c r="O1873">
        <v>0</v>
      </c>
      <c r="P1873">
        <v>0</v>
      </c>
    </row>
    <row r="1874" spans="1:17">
      <c r="A1874">
        <v>1801</v>
      </c>
      <c r="B1874" t="s">
        <v>8507</v>
      </c>
      <c r="E1874" s="2">
        <v>0.89497685185185183</v>
      </c>
      <c r="F1874" t="s">
        <v>1910</v>
      </c>
      <c r="G1874">
        <v>2010</v>
      </c>
      <c r="H1874">
        <v>2</v>
      </c>
      <c r="I1874">
        <v>0</v>
      </c>
      <c r="J1874">
        <v>0</v>
      </c>
      <c r="K1874">
        <v>0</v>
      </c>
      <c r="L1874">
        <v>0</v>
      </c>
      <c r="M1874">
        <v>0</v>
      </c>
      <c r="N1874">
        <v>0</v>
      </c>
      <c r="O1874">
        <v>0</v>
      </c>
      <c r="P1874">
        <v>0</v>
      </c>
    </row>
    <row r="1875" spans="1:17">
      <c r="A1875">
        <v>1802</v>
      </c>
      <c r="B1875" t="s">
        <v>8506</v>
      </c>
      <c r="E1875" s="2">
        <v>6.87962962962963E-2</v>
      </c>
      <c r="F1875" t="s">
        <v>1906</v>
      </c>
      <c r="G1875">
        <v>2010</v>
      </c>
      <c r="H1875">
        <v>1</v>
      </c>
      <c r="I1875">
        <v>0</v>
      </c>
      <c r="J1875">
        <v>0</v>
      </c>
      <c r="K1875">
        <v>0</v>
      </c>
      <c r="L1875">
        <v>0</v>
      </c>
      <c r="M1875">
        <v>0</v>
      </c>
      <c r="N1875">
        <v>0</v>
      </c>
      <c r="O1875">
        <v>0</v>
      </c>
      <c r="P1875">
        <v>0</v>
      </c>
    </row>
    <row r="1876" spans="1:17">
      <c r="A1876">
        <v>1803</v>
      </c>
      <c r="B1876" t="s">
        <v>8505</v>
      </c>
      <c r="E1876" s="2">
        <v>0.59179398148148155</v>
      </c>
      <c r="F1876" t="s">
        <v>1889</v>
      </c>
      <c r="G1876">
        <v>2010</v>
      </c>
      <c r="H1876">
        <v>1</v>
      </c>
      <c r="I1876">
        <v>0</v>
      </c>
      <c r="J1876">
        <v>0</v>
      </c>
      <c r="K1876">
        <v>0</v>
      </c>
      <c r="L1876">
        <v>0</v>
      </c>
      <c r="M1876">
        <v>0</v>
      </c>
      <c r="N1876">
        <v>1</v>
      </c>
      <c r="O1876">
        <v>0</v>
      </c>
      <c r="P1876">
        <v>0</v>
      </c>
    </row>
    <row r="1877" spans="1:17">
      <c r="A1877">
        <v>1804</v>
      </c>
      <c r="B1877" t="s">
        <v>8504</v>
      </c>
      <c r="E1877" s="2">
        <v>0.72767361111111117</v>
      </c>
      <c r="F1877" t="s">
        <v>3204</v>
      </c>
      <c r="G1877">
        <v>2010</v>
      </c>
      <c r="H1877">
        <v>0</v>
      </c>
      <c r="I1877">
        <v>0</v>
      </c>
      <c r="J1877">
        <v>0</v>
      </c>
      <c r="K1877">
        <v>0</v>
      </c>
      <c r="L1877">
        <v>0</v>
      </c>
      <c r="M1877">
        <v>0</v>
      </c>
      <c r="N1877">
        <v>0</v>
      </c>
      <c r="O1877">
        <v>0</v>
      </c>
      <c r="P1877">
        <v>0</v>
      </c>
    </row>
    <row r="1878" spans="1:17">
      <c r="A1878">
        <v>1805</v>
      </c>
      <c r="B1878" t="s">
        <v>8503</v>
      </c>
      <c r="E1878" s="2">
        <v>0.77015046296296286</v>
      </c>
      <c r="F1878" t="s">
        <v>3201</v>
      </c>
      <c r="G1878">
        <v>2010</v>
      </c>
      <c r="H1878">
        <v>0</v>
      </c>
      <c r="I1878">
        <v>0</v>
      </c>
      <c r="J1878">
        <v>0</v>
      </c>
      <c r="K1878">
        <v>0</v>
      </c>
      <c r="L1878">
        <v>0</v>
      </c>
      <c r="M1878">
        <v>0</v>
      </c>
      <c r="N1878">
        <v>0</v>
      </c>
      <c r="O1878">
        <v>0</v>
      </c>
      <c r="P1878">
        <v>0</v>
      </c>
    </row>
    <row r="1879" spans="1:17">
      <c r="A1879">
        <v>1806</v>
      </c>
      <c r="B1879" t="s">
        <v>8502</v>
      </c>
      <c r="E1879" s="2">
        <v>0.66932870370370379</v>
      </c>
      <c r="F1879" t="s">
        <v>3201</v>
      </c>
      <c r="G1879">
        <v>2010</v>
      </c>
      <c r="H1879">
        <v>3</v>
      </c>
      <c r="I1879">
        <v>0</v>
      </c>
      <c r="J1879">
        <v>0</v>
      </c>
      <c r="K1879">
        <v>0</v>
      </c>
      <c r="L1879">
        <v>0</v>
      </c>
      <c r="M1879">
        <v>0</v>
      </c>
      <c r="N1879">
        <v>0</v>
      </c>
      <c r="O1879">
        <v>0</v>
      </c>
      <c r="P1879">
        <v>0</v>
      </c>
    </row>
    <row r="1880" spans="1:17">
      <c r="A1880">
        <v>1807</v>
      </c>
      <c r="B1880" t="s">
        <v>8501</v>
      </c>
      <c r="E1880" s="2">
        <v>0.66533564814814816</v>
      </c>
      <c r="F1880" t="s">
        <v>3201</v>
      </c>
      <c r="G1880">
        <v>2010</v>
      </c>
      <c r="H1880">
        <v>3</v>
      </c>
      <c r="I1880">
        <v>0</v>
      </c>
      <c r="J1880">
        <v>0</v>
      </c>
      <c r="K1880">
        <v>0</v>
      </c>
      <c r="L1880">
        <v>0</v>
      </c>
      <c r="M1880">
        <v>0</v>
      </c>
      <c r="N1880">
        <v>0</v>
      </c>
      <c r="O1880">
        <v>0</v>
      </c>
      <c r="P1880">
        <v>0</v>
      </c>
    </row>
    <row r="1881" spans="1:17">
      <c r="A1881">
        <v>1808</v>
      </c>
      <c r="B1881" t="s">
        <v>8500</v>
      </c>
      <c r="E1881" s="2">
        <v>0.6580555555555555</v>
      </c>
      <c r="F1881" t="s">
        <v>3201</v>
      </c>
      <c r="G1881">
        <v>2010</v>
      </c>
      <c r="H1881">
        <v>3</v>
      </c>
      <c r="I1881">
        <v>0</v>
      </c>
      <c r="J1881">
        <v>0</v>
      </c>
      <c r="K1881">
        <v>0</v>
      </c>
      <c r="L1881">
        <v>1</v>
      </c>
      <c r="M1881">
        <v>0</v>
      </c>
      <c r="N1881">
        <v>1</v>
      </c>
      <c r="O1881">
        <v>0</v>
      </c>
      <c r="P1881">
        <v>0</v>
      </c>
    </row>
    <row r="1882" spans="1:17">
      <c r="A1882">
        <v>1809</v>
      </c>
      <c r="B1882" t="s">
        <v>8499</v>
      </c>
      <c r="E1882" s="2">
        <v>0.60998842592592595</v>
      </c>
      <c r="F1882" t="s">
        <v>1872</v>
      </c>
      <c r="G1882">
        <v>2010</v>
      </c>
      <c r="H1882">
        <v>1</v>
      </c>
      <c r="I1882">
        <v>0</v>
      </c>
      <c r="J1882">
        <v>0</v>
      </c>
      <c r="K1882">
        <v>0</v>
      </c>
      <c r="L1882">
        <v>0</v>
      </c>
      <c r="M1882">
        <v>0</v>
      </c>
      <c r="N1882">
        <v>0</v>
      </c>
      <c r="O1882">
        <v>0</v>
      </c>
      <c r="P1882">
        <v>0</v>
      </c>
    </row>
    <row r="1883" spans="1:17">
      <c r="A1883">
        <v>1810</v>
      </c>
      <c r="B1883" t="s">
        <v>8498</v>
      </c>
      <c r="E1883" s="2">
        <v>0.63395833333333329</v>
      </c>
      <c r="F1883" t="s">
        <v>1838</v>
      </c>
      <c r="G1883">
        <v>2010</v>
      </c>
      <c r="H1883">
        <v>2</v>
      </c>
      <c r="I1883">
        <v>0</v>
      </c>
      <c r="J1883">
        <v>0</v>
      </c>
      <c r="K1883">
        <v>0</v>
      </c>
      <c r="L1883">
        <v>0</v>
      </c>
      <c r="M1883">
        <v>0</v>
      </c>
      <c r="N1883">
        <v>0</v>
      </c>
      <c r="O1883">
        <v>0</v>
      </c>
      <c r="P1883">
        <v>0</v>
      </c>
      <c r="Q1883">
        <v>0</v>
      </c>
    </row>
    <row r="1884" spans="1:17">
      <c r="A1884">
        <v>1811</v>
      </c>
      <c r="B1884" t="s">
        <v>8497</v>
      </c>
      <c r="E1884" s="2">
        <v>0.65614583333333332</v>
      </c>
      <c r="F1884" t="s">
        <v>6126</v>
      </c>
      <c r="G1884">
        <v>2010</v>
      </c>
      <c r="H1884">
        <v>1</v>
      </c>
      <c r="I1884">
        <v>1</v>
      </c>
      <c r="J1884">
        <v>0</v>
      </c>
      <c r="K1884">
        <v>0</v>
      </c>
      <c r="L1884">
        <v>0</v>
      </c>
      <c r="M1884">
        <v>0</v>
      </c>
      <c r="N1884">
        <v>0</v>
      </c>
      <c r="O1884">
        <v>0</v>
      </c>
      <c r="P1884">
        <v>0</v>
      </c>
    </row>
    <row r="1885" spans="1:17">
      <c r="A1885">
        <v>1812</v>
      </c>
      <c r="B1885" t="s">
        <v>8496</v>
      </c>
      <c r="E1885" s="2">
        <v>0.65613425925925928</v>
      </c>
      <c r="F1885" t="s">
        <v>6126</v>
      </c>
      <c r="G1885">
        <v>2010</v>
      </c>
      <c r="H1885">
        <v>0</v>
      </c>
      <c r="I1885">
        <v>0</v>
      </c>
      <c r="J1885">
        <v>0</v>
      </c>
      <c r="K1885">
        <v>0</v>
      </c>
      <c r="L1885">
        <v>0</v>
      </c>
      <c r="M1885">
        <v>0</v>
      </c>
      <c r="N1885">
        <v>0</v>
      </c>
      <c r="O1885">
        <v>0</v>
      </c>
      <c r="P1885">
        <v>0</v>
      </c>
    </row>
    <row r="1886" spans="1:17">
      <c r="A1886">
        <v>1813</v>
      </c>
      <c r="B1886" t="s">
        <v>8495</v>
      </c>
      <c r="E1886" s="2">
        <v>0.65134259259259253</v>
      </c>
      <c r="F1886" t="s">
        <v>6126</v>
      </c>
      <c r="G1886">
        <v>2010</v>
      </c>
      <c r="H1886">
        <v>2</v>
      </c>
      <c r="I1886">
        <v>1</v>
      </c>
      <c r="J1886">
        <v>0</v>
      </c>
      <c r="K1886">
        <v>0</v>
      </c>
      <c r="L1886">
        <v>0</v>
      </c>
      <c r="M1886">
        <v>0</v>
      </c>
      <c r="N1886">
        <v>0</v>
      </c>
      <c r="O1886">
        <v>0</v>
      </c>
      <c r="P1886">
        <v>0</v>
      </c>
    </row>
    <row r="1887" spans="1:17">
      <c r="A1887">
        <v>1814</v>
      </c>
      <c r="B1887" t="s">
        <v>8494</v>
      </c>
      <c r="E1887" s="2">
        <v>0.91392361111111109</v>
      </c>
      <c r="F1887" t="s">
        <v>1832</v>
      </c>
      <c r="G1887">
        <v>2010</v>
      </c>
      <c r="H1887">
        <v>0</v>
      </c>
      <c r="I1887">
        <v>0</v>
      </c>
      <c r="J1887">
        <v>0</v>
      </c>
      <c r="K1887">
        <v>0</v>
      </c>
      <c r="L1887">
        <v>0</v>
      </c>
      <c r="M1887">
        <v>0</v>
      </c>
      <c r="N1887">
        <v>0</v>
      </c>
      <c r="O1887">
        <v>0</v>
      </c>
      <c r="P1887">
        <v>0</v>
      </c>
    </row>
    <row r="1888" spans="1:17">
      <c r="A1888">
        <v>1815</v>
      </c>
      <c r="B1888" t="s">
        <v>8493</v>
      </c>
      <c r="E1888" s="2">
        <v>0.92251157407407414</v>
      </c>
      <c r="F1888" t="s">
        <v>1823</v>
      </c>
      <c r="G1888">
        <v>2010</v>
      </c>
      <c r="H1888">
        <v>0</v>
      </c>
      <c r="I1888">
        <v>0</v>
      </c>
      <c r="J1888">
        <v>0</v>
      </c>
      <c r="K1888">
        <v>0</v>
      </c>
      <c r="L1888">
        <v>0</v>
      </c>
      <c r="M1888">
        <v>0</v>
      </c>
      <c r="N1888">
        <v>0</v>
      </c>
      <c r="O1888">
        <v>0</v>
      </c>
      <c r="P1888">
        <v>0</v>
      </c>
    </row>
    <row r="1889" spans="1:16">
      <c r="A1889">
        <v>1816</v>
      </c>
      <c r="B1889" t="s">
        <v>8492</v>
      </c>
      <c r="E1889" s="2">
        <v>0.10564814814814816</v>
      </c>
      <c r="F1889" t="s">
        <v>1823</v>
      </c>
      <c r="G1889">
        <v>2010</v>
      </c>
      <c r="H1889">
        <v>0</v>
      </c>
      <c r="I1889">
        <v>0</v>
      </c>
      <c r="J1889">
        <v>0</v>
      </c>
      <c r="K1889">
        <v>0</v>
      </c>
      <c r="L1889">
        <v>0</v>
      </c>
      <c r="M1889">
        <v>0</v>
      </c>
      <c r="N1889">
        <v>0</v>
      </c>
      <c r="O1889">
        <v>0</v>
      </c>
      <c r="P1889">
        <v>0</v>
      </c>
    </row>
    <row r="1890" spans="1:16">
      <c r="A1890">
        <v>1817</v>
      </c>
      <c r="B1890" t="s">
        <v>8491</v>
      </c>
      <c r="E1890" s="2">
        <v>0.10253472222222222</v>
      </c>
      <c r="F1890" t="s">
        <v>1823</v>
      </c>
      <c r="G1890">
        <v>2010</v>
      </c>
      <c r="H1890">
        <v>1</v>
      </c>
      <c r="I1890">
        <v>0</v>
      </c>
      <c r="J1890">
        <v>0</v>
      </c>
      <c r="K1890">
        <v>0</v>
      </c>
      <c r="L1890">
        <v>0</v>
      </c>
      <c r="M1890">
        <v>0</v>
      </c>
      <c r="N1890">
        <v>0</v>
      </c>
      <c r="O1890">
        <v>0</v>
      </c>
      <c r="P1890">
        <v>0</v>
      </c>
    </row>
    <row r="1891" spans="1:16">
      <c r="A1891">
        <v>1818</v>
      </c>
      <c r="B1891" t="s">
        <v>8490</v>
      </c>
      <c r="E1891" s="2">
        <v>0.85842592592592604</v>
      </c>
      <c r="F1891" t="s">
        <v>1816</v>
      </c>
      <c r="G1891">
        <v>2010</v>
      </c>
      <c r="H1891">
        <v>0</v>
      </c>
      <c r="I1891">
        <v>0</v>
      </c>
      <c r="J1891">
        <v>0</v>
      </c>
      <c r="K1891">
        <v>0</v>
      </c>
      <c r="L1891">
        <v>0</v>
      </c>
      <c r="M1891">
        <v>0</v>
      </c>
      <c r="N1891">
        <v>0</v>
      </c>
      <c r="O1891">
        <v>0</v>
      </c>
      <c r="P1891">
        <v>0</v>
      </c>
    </row>
    <row r="1892" spans="1:16">
      <c r="A1892">
        <v>1819</v>
      </c>
      <c r="B1892" t="s">
        <v>8489</v>
      </c>
      <c r="E1892" s="2">
        <v>0.83303240740740747</v>
      </c>
      <c r="F1892" t="s">
        <v>1810</v>
      </c>
      <c r="G1892">
        <v>2010</v>
      </c>
      <c r="H1892">
        <v>0</v>
      </c>
      <c r="I1892">
        <v>0</v>
      </c>
      <c r="J1892">
        <v>0</v>
      </c>
      <c r="K1892">
        <v>0</v>
      </c>
      <c r="L1892">
        <v>0</v>
      </c>
      <c r="M1892">
        <v>0</v>
      </c>
      <c r="N1892">
        <v>0</v>
      </c>
      <c r="O1892">
        <v>0</v>
      </c>
      <c r="P1892">
        <v>0</v>
      </c>
    </row>
    <row r="1893" spans="1:16">
      <c r="A1893">
        <v>1820</v>
      </c>
      <c r="B1893" t="s">
        <v>8488</v>
      </c>
      <c r="E1893" s="2">
        <v>0.81329861111111112</v>
      </c>
      <c r="F1893" t="s">
        <v>1810</v>
      </c>
      <c r="G1893">
        <v>2010</v>
      </c>
      <c r="H1893">
        <v>0</v>
      </c>
      <c r="I1893">
        <v>0</v>
      </c>
      <c r="J1893">
        <v>0</v>
      </c>
      <c r="K1893">
        <v>0</v>
      </c>
      <c r="L1893">
        <v>0</v>
      </c>
      <c r="M1893">
        <v>0</v>
      </c>
      <c r="N1893">
        <v>0</v>
      </c>
      <c r="O1893">
        <v>0</v>
      </c>
      <c r="P1893">
        <v>0</v>
      </c>
    </row>
    <row r="1894" spans="1:16">
      <c r="A1894">
        <v>1821</v>
      </c>
      <c r="B1894" t="s">
        <v>8487</v>
      </c>
      <c r="E1894" s="2">
        <v>0.75616898148148148</v>
      </c>
      <c r="F1894" t="s">
        <v>1795</v>
      </c>
      <c r="G1894">
        <v>2010</v>
      </c>
      <c r="H1894">
        <v>1</v>
      </c>
      <c r="I1894">
        <v>0</v>
      </c>
      <c r="J1894">
        <v>0</v>
      </c>
      <c r="K1894">
        <v>0</v>
      </c>
      <c r="L1894">
        <v>0</v>
      </c>
      <c r="M1894">
        <v>0</v>
      </c>
      <c r="N1894">
        <v>0</v>
      </c>
      <c r="O1894">
        <v>0</v>
      </c>
      <c r="P1894">
        <v>0</v>
      </c>
    </row>
    <row r="1895" spans="1:16">
      <c r="A1895">
        <v>1822</v>
      </c>
      <c r="B1895" t="s">
        <v>8486</v>
      </c>
      <c r="E1895" s="2">
        <v>0.64554398148148151</v>
      </c>
      <c r="F1895" t="s">
        <v>1795</v>
      </c>
      <c r="G1895">
        <v>2010</v>
      </c>
      <c r="H1895">
        <v>0</v>
      </c>
      <c r="I1895">
        <v>0</v>
      </c>
      <c r="J1895">
        <v>0</v>
      </c>
      <c r="K1895">
        <v>0</v>
      </c>
      <c r="L1895">
        <v>0</v>
      </c>
      <c r="M1895">
        <v>0</v>
      </c>
      <c r="N1895">
        <v>0</v>
      </c>
      <c r="O1895">
        <v>0</v>
      </c>
      <c r="P1895">
        <v>0</v>
      </c>
    </row>
    <row r="1896" spans="1:16">
      <c r="A1896">
        <v>1823</v>
      </c>
      <c r="B1896" t="s">
        <v>8485</v>
      </c>
      <c r="E1896" s="2">
        <v>0.10866898148148148</v>
      </c>
      <c r="F1896" t="s">
        <v>1795</v>
      </c>
      <c r="G1896">
        <v>2010</v>
      </c>
      <c r="H1896">
        <v>0</v>
      </c>
      <c r="I1896">
        <v>1</v>
      </c>
      <c r="J1896">
        <v>1</v>
      </c>
      <c r="K1896">
        <v>0</v>
      </c>
      <c r="L1896">
        <v>0</v>
      </c>
      <c r="M1896">
        <v>0</v>
      </c>
      <c r="N1896">
        <v>1</v>
      </c>
      <c r="O1896">
        <v>0</v>
      </c>
      <c r="P1896">
        <v>0</v>
      </c>
    </row>
    <row r="1897" spans="1:16">
      <c r="A1897">
        <v>1824</v>
      </c>
      <c r="B1897" t="s">
        <v>8484</v>
      </c>
      <c r="E1897" s="2">
        <v>0.61916666666666664</v>
      </c>
      <c r="F1897" t="s">
        <v>1771</v>
      </c>
      <c r="G1897">
        <v>2010</v>
      </c>
      <c r="H1897">
        <v>0</v>
      </c>
      <c r="I1897">
        <v>0</v>
      </c>
      <c r="J1897">
        <v>0</v>
      </c>
      <c r="K1897">
        <v>0</v>
      </c>
      <c r="L1897">
        <v>0</v>
      </c>
      <c r="M1897">
        <v>0</v>
      </c>
      <c r="N1897">
        <v>0</v>
      </c>
      <c r="O1897">
        <v>0</v>
      </c>
      <c r="P1897">
        <v>0</v>
      </c>
    </row>
    <row r="1898" spans="1:16">
      <c r="A1898">
        <v>1825</v>
      </c>
      <c r="B1898" t="s">
        <v>8483</v>
      </c>
      <c r="E1898" s="2">
        <v>0.60829861111111116</v>
      </c>
      <c r="F1898" t="s">
        <v>1771</v>
      </c>
      <c r="G1898">
        <v>2010</v>
      </c>
      <c r="H1898">
        <v>2</v>
      </c>
      <c r="I1898">
        <v>1</v>
      </c>
      <c r="J1898">
        <v>0</v>
      </c>
      <c r="K1898">
        <v>0</v>
      </c>
      <c r="L1898">
        <v>0</v>
      </c>
      <c r="M1898">
        <v>0</v>
      </c>
      <c r="N1898">
        <v>0</v>
      </c>
      <c r="O1898">
        <v>0</v>
      </c>
      <c r="P1898">
        <v>0</v>
      </c>
    </row>
    <row r="1899" spans="1:16">
      <c r="A1899">
        <v>1826</v>
      </c>
      <c r="B1899" t="s">
        <v>8482</v>
      </c>
      <c r="E1899" s="2">
        <v>0.16524305555555555</v>
      </c>
      <c r="F1899" t="s">
        <v>3155</v>
      </c>
      <c r="G1899">
        <v>2010</v>
      </c>
      <c r="H1899">
        <v>2</v>
      </c>
      <c r="I1899">
        <v>0</v>
      </c>
      <c r="J1899">
        <v>0</v>
      </c>
      <c r="K1899">
        <v>0</v>
      </c>
      <c r="L1899">
        <v>0</v>
      </c>
      <c r="M1899">
        <v>0</v>
      </c>
      <c r="N1899">
        <v>2</v>
      </c>
      <c r="O1899">
        <v>0</v>
      </c>
      <c r="P1899">
        <v>0</v>
      </c>
    </row>
    <row r="1900" spans="1:16">
      <c r="A1900">
        <v>1827</v>
      </c>
      <c r="B1900" t="s">
        <v>8481</v>
      </c>
      <c r="E1900" s="2">
        <v>0.90762731481481485</v>
      </c>
      <c r="F1900" t="s">
        <v>3150</v>
      </c>
      <c r="G1900">
        <v>2010</v>
      </c>
      <c r="H1900">
        <v>0</v>
      </c>
      <c r="I1900">
        <v>0</v>
      </c>
      <c r="J1900">
        <v>0</v>
      </c>
      <c r="K1900">
        <v>0</v>
      </c>
      <c r="L1900">
        <v>0</v>
      </c>
      <c r="M1900">
        <v>0</v>
      </c>
      <c r="N1900">
        <v>0</v>
      </c>
      <c r="O1900">
        <v>0</v>
      </c>
      <c r="P1900">
        <v>0</v>
      </c>
    </row>
    <row r="1901" spans="1:16">
      <c r="A1901">
        <v>1828</v>
      </c>
      <c r="B1901" t="s">
        <v>8480</v>
      </c>
      <c r="E1901" s="2">
        <v>0.13813657407407406</v>
      </c>
      <c r="F1901" t="s">
        <v>3150</v>
      </c>
      <c r="G1901">
        <v>2010</v>
      </c>
      <c r="H1901">
        <v>1</v>
      </c>
      <c r="I1901">
        <v>0</v>
      </c>
      <c r="J1901">
        <v>0</v>
      </c>
      <c r="K1901">
        <v>0</v>
      </c>
      <c r="L1901">
        <v>0</v>
      </c>
      <c r="M1901">
        <v>0</v>
      </c>
      <c r="N1901">
        <v>0</v>
      </c>
      <c r="O1901">
        <v>0</v>
      </c>
      <c r="P1901">
        <v>0</v>
      </c>
    </row>
    <row r="1902" spans="1:16">
      <c r="A1902">
        <v>1829</v>
      </c>
      <c r="B1902" t="s">
        <v>8479</v>
      </c>
      <c r="E1902" s="2">
        <v>7.9293981481481479E-2</v>
      </c>
      <c r="F1902" t="s">
        <v>3150</v>
      </c>
      <c r="G1902">
        <v>2010</v>
      </c>
      <c r="H1902">
        <v>2</v>
      </c>
      <c r="I1902">
        <v>0</v>
      </c>
      <c r="J1902">
        <v>0</v>
      </c>
      <c r="K1902">
        <v>0</v>
      </c>
      <c r="L1902">
        <v>0</v>
      </c>
      <c r="M1902">
        <v>0</v>
      </c>
      <c r="N1902">
        <v>0</v>
      </c>
      <c r="O1902">
        <v>0</v>
      </c>
      <c r="P1902">
        <v>0</v>
      </c>
    </row>
    <row r="1903" spans="1:16">
      <c r="A1903">
        <v>1830</v>
      </c>
      <c r="B1903" t="s">
        <v>8478</v>
      </c>
      <c r="E1903" s="2">
        <v>0.90515046296296298</v>
      </c>
      <c r="F1903" t="s">
        <v>1734</v>
      </c>
      <c r="G1903">
        <v>2010</v>
      </c>
      <c r="H1903">
        <v>3</v>
      </c>
      <c r="I1903">
        <v>0</v>
      </c>
      <c r="J1903">
        <v>0</v>
      </c>
      <c r="K1903">
        <v>0</v>
      </c>
      <c r="L1903">
        <v>0</v>
      </c>
      <c r="M1903">
        <v>0</v>
      </c>
      <c r="N1903">
        <v>0</v>
      </c>
      <c r="O1903">
        <v>0</v>
      </c>
      <c r="P1903">
        <v>0</v>
      </c>
    </row>
    <row r="1904" spans="1:16">
      <c r="A1904">
        <v>1831</v>
      </c>
      <c r="B1904" t="s">
        <v>8477</v>
      </c>
      <c r="E1904" s="2">
        <v>0.72005787037037028</v>
      </c>
      <c r="F1904" t="s">
        <v>1734</v>
      </c>
      <c r="G1904">
        <v>2010</v>
      </c>
      <c r="H1904">
        <v>2</v>
      </c>
      <c r="I1904">
        <v>0</v>
      </c>
      <c r="J1904">
        <v>0</v>
      </c>
      <c r="K1904">
        <v>0</v>
      </c>
      <c r="L1904">
        <v>0</v>
      </c>
      <c r="M1904">
        <v>0</v>
      </c>
      <c r="N1904">
        <v>0</v>
      </c>
      <c r="O1904">
        <v>0</v>
      </c>
      <c r="P1904">
        <v>0</v>
      </c>
    </row>
    <row r="1905" spans="1:16">
      <c r="A1905">
        <v>1832</v>
      </c>
      <c r="B1905" t="s">
        <v>8476</v>
      </c>
      <c r="E1905" s="2">
        <v>7.3692129629629635E-2</v>
      </c>
      <c r="F1905" t="s">
        <v>1734</v>
      </c>
      <c r="G1905">
        <v>2010</v>
      </c>
      <c r="H1905">
        <v>2</v>
      </c>
      <c r="I1905">
        <v>0</v>
      </c>
      <c r="J1905">
        <v>0</v>
      </c>
      <c r="K1905">
        <v>0</v>
      </c>
      <c r="L1905">
        <v>0</v>
      </c>
      <c r="M1905">
        <v>0</v>
      </c>
      <c r="N1905">
        <v>0</v>
      </c>
      <c r="O1905">
        <v>0</v>
      </c>
      <c r="P1905">
        <v>0</v>
      </c>
    </row>
    <row r="1906" spans="1:16">
      <c r="A1906">
        <v>1833</v>
      </c>
      <c r="B1906" t="s">
        <v>8475</v>
      </c>
      <c r="E1906" s="2">
        <v>0.75902777777777775</v>
      </c>
      <c r="F1906" t="s">
        <v>1719</v>
      </c>
      <c r="G1906">
        <v>2010</v>
      </c>
      <c r="H1906">
        <v>2</v>
      </c>
      <c r="I1906">
        <v>0</v>
      </c>
      <c r="J1906">
        <v>0</v>
      </c>
      <c r="K1906">
        <v>0</v>
      </c>
      <c r="L1906">
        <v>0</v>
      </c>
      <c r="M1906">
        <v>0</v>
      </c>
      <c r="N1906">
        <v>0</v>
      </c>
      <c r="O1906">
        <v>0</v>
      </c>
      <c r="P1906">
        <v>0</v>
      </c>
    </row>
    <row r="1907" spans="1:16">
      <c r="A1907">
        <v>1834</v>
      </c>
      <c r="B1907" t="s">
        <v>8474</v>
      </c>
      <c r="E1907" s="2">
        <v>0.68144675925925924</v>
      </c>
      <c r="F1907" t="s">
        <v>1719</v>
      </c>
      <c r="G1907">
        <v>2010</v>
      </c>
      <c r="H1907">
        <v>1</v>
      </c>
      <c r="I1907">
        <v>0</v>
      </c>
      <c r="J1907">
        <v>0</v>
      </c>
      <c r="K1907">
        <v>0</v>
      </c>
      <c r="L1907">
        <v>0</v>
      </c>
      <c r="M1907">
        <v>0</v>
      </c>
      <c r="N1907">
        <v>0</v>
      </c>
      <c r="O1907">
        <v>0</v>
      </c>
      <c r="P1907">
        <v>0</v>
      </c>
    </row>
    <row r="1908" spans="1:16">
      <c r="A1908">
        <v>1835</v>
      </c>
      <c r="B1908" t="s">
        <v>8473</v>
      </c>
      <c r="E1908" s="2">
        <v>0.96108796296296306</v>
      </c>
      <c r="F1908" t="s">
        <v>1708</v>
      </c>
      <c r="G1908">
        <v>2010</v>
      </c>
      <c r="H1908">
        <v>0</v>
      </c>
      <c r="I1908">
        <v>0</v>
      </c>
      <c r="J1908">
        <v>0</v>
      </c>
      <c r="K1908">
        <v>0</v>
      </c>
      <c r="L1908">
        <v>0</v>
      </c>
      <c r="M1908">
        <v>0</v>
      </c>
      <c r="N1908">
        <v>0</v>
      </c>
      <c r="O1908">
        <v>0</v>
      </c>
      <c r="P1908">
        <v>0</v>
      </c>
    </row>
    <row r="1909" spans="1:16">
      <c r="A1909">
        <v>1836</v>
      </c>
      <c r="B1909" t="s">
        <v>8472</v>
      </c>
      <c r="E1909" s="2">
        <v>0.77357638888888891</v>
      </c>
      <c r="F1909" t="s">
        <v>1708</v>
      </c>
      <c r="G1909">
        <v>2010</v>
      </c>
      <c r="H1909">
        <v>0</v>
      </c>
      <c r="I1909">
        <v>0</v>
      </c>
      <c r="J1909">
        <v>2</v>
      </c>
      <c r="K1909">
        <v>0</v>
      </c>
      <c r="L1909">
        <v>0</v>
      </c>
      <c r="M1909">
        <v>0</v>
      </c>
      <c r="N1909">
        <v>0</v>
      </c>
      <c r="O1909">
        <v>0</v>
      </c>
      <c r="P1909">
        <v>0</v>
      </c>
    </row>
    <row r="1910" spans="1:16">
      <c r="A1910">
        <v>1837</v>
      </c>
      <c r="B1910" t="s">
        <v>8471</v>
      </c>
      <c r="E1910" s="2">
        <v>0.70546296296296296</v>
      </c>
      <c r="F1910" t="s">
        <v>1708</v>
      </c>
      <c r="G1910">
        <v>2010</v>
      </c>
      <c r="H1910">
        <v>2</v>
      </c>
      <c r="I1910">
        <v>0</v>
      </c>
      <c r="J1910">
        <v>0</v>
      </c>
      <c r="K1910">
        <v>0</v>
      </c>
      <c r="L1910">
        <v>0</v>
      </c>
      <c r="M1910">
        <v>0</v>
      </c>
      <c r="N1910">
        <v>0</v>
      </c>
      <c r="O1910">
        <v>0</v>
      </c>
      <c r="P1910">
        <v>0</v>
      </c>
    </row>
    <row r="1911" spans="1:16">
      <c r="A1911">
        <v>1838</v>
      </c>
      <c r="B1911" t="s">
        <v>8470</v>
      </c>
      <c r="E1911" s="2">
        <v>0.67020833333333341</v>
      </c>
      <c r="F1911" t="s">
        <v>1708</v>
      </c>
      <c r="G1911">
        <v>2010</v>
      </c>
      <c r="H1911">
        <v>1</v>
      </c>
      <c r="I1911">
        <v>0</v>
      </c>
      <c r="J1911">
        <v>0</v>
      </c>
      <c r="K1911">
        <v>0</v>
      </c>
      <c r="L1911">
        <v>0</v>
      </c>
      <c r="M1911">
        <v>0</v>
      </c>
      <c r="N1911">
        <v>0</v>
      </c>
      <c r="O1911">
        <v>0</v>
      </c>
      <c r="P1911">
        <v>0</v>
      </c>
    </row>
    <row r="1912" spans="1:16">
      <c r="A1912">
        <v>1839</v>
      </c>
      <c r="B1912" t="s">
        <v>8469</v>
      </c>
      <c r="E1912" s="2">
        <v>0.79487268518518517</v>
      </c>
      <c r="F1912" t="s">
        <v>1702</v>
      </c>
      <c r="G1912">
        <v>2010</v>
      </c>
      <c r="H1912">
        <v>0</v>
      </c>
      <c r="I1912">
        <v>0</v>
      </c>
      <c r="J1912">
        <v>0</v>
      </c>
      <c r="K1912">
        <v>0</v>
      </c>
      <c r="L1912">
        <v>0</v>
      </c>
      <c r="M1912">
        <v>0</v>
      </c>
      <c r="N1912">
        <v>0</v>
      </c>
      <c r="O1912">
        <v>0</v>
      </c>
      <c r="P1912">
        <v>0</v>
      </c>
    </row>
    <row r="1913" spans="1:16">
      <c r="A1913">
        <v>1840</v>
      </c>
      <c r="B1913" t="s">
        <v>8468</v>
      </c>
      <c r="E1913" s="2">
        <v>7.379629629629629E-2</v>
      </c>
      <c r="F1913" t="s">
        <v>1702</v>
      </c>
      <c r="G1913">
        <v>2010</v>
      </c>
      <c r="H1913">
        <v>5</v>
      </c>
      <c r="I1913">
        <v>0</v>
      </c>
      <c r="J1913">
        <v>0</v>
      </c>
      <c r="K1913">
        <v>0</v>
      </c>
      <c r="L1913">
        <v>0</v>
      </c>
      <c r="M1913">
        <v>0</v>
      </c>
      <c r="N1913">
        <v>0</v>
      </c>
      <c r="O1913">
        <v>0</v>
      </c>
      <c r="P1913">
        <v>0</v>
      </c>
    </row>
    <row r="1914" spans="1:16">
      <c r="A1914">
        <v>1841</v>
      </c>
      <c r="B1914" t="s">
        <v>8467</v>
      </c>
      <c r="E1914" s="2">
        <v>0.70019675925925917</v>
      </c>
      <c r="F1914" t="s">
        <v>1695</v>
      </c>
      <c r="G1914">
        <v>2010</v>
      </c>
      <c r="H1914">
        <v>0</v>
      </c>
      <c r="I1914">
        <v>0</v>
      </c>
      <c r="J1914">
        <v>0</v>
      </c>
      <c r="K1914">
        <v>0</v>
      </c>
      <c r="L1914">
        <v>0</v>
      </c>
      <c r="M1914">
        <v>0</v>
      </c>
      <c r="N1914">
        <v>0</v>
      </c>
      <c r="O1914">
        <v>0</v>
      </c>
      <c r="P1914">
        <v>0</v>
      </c>
    </row>
    <row r="1915" spans="1:16">
      <c r="A1915">
        <v>1842</v>
      </c>
      <c r="B1915" t="s">
        <v>8466</v>
      </c>
      <c r="E1915" s="2">
        <v>0.69921296296296298</v>
      </c>
      <c r="F1915" t="s">
        <v>1695</v>
      </c>
      <c r="G1915">
        <v>2010</v>
      </c>
      <c r="H1915">
        <v>0</v>
      </c>
      <c r="I1915">
        <v>0</v>
      </c>
      <c r="J1915">
        <v>0</v>
      </c>
      <c r="K1915">
        <v>0</v>
      </c>
      <c r="L1915">
        <v>0</v>
      </c>
      <c r="M1915">
        <v>0</v>
      </c>
      <c r="N1915">
        <v>0</v>
      </c>
      <c r="O1915">
        <v>0</v>
      </c>
      <c r="P1915">
        <v>0</v>
      </c>
    </row>
    <row r="1916" spans="1:16">
      <c r="A1916">
        <v>1843</v>
      </c>
      <c r="B1916" t="s">
        <v>8465</v>
      </c>
      <c r="E1916" s="2">
        <v>0.69841435185185186</v>
      </c>
      <c r="F1916" t="s">
        <v>1695</v>
      </c>
      <c r="G1916">
        <v>2010</v>
      </c>
      <c r="H1916">
        <v>0</v>
      </c>
      <c r="I1916">
        <v>0</v>
      </c>
      <c r="J1916">
        <v>0</v>
      </c>
      <c r="K1916">
        <v>0</v>
      </c>
      <c r="L1916">
        <v>0</v>
      </c>
      <c r="M1916">
        <v>0</v>
      </c>
      <c r="N1916">
        <v>0</v>
      </c>
      <c r="O1916">
        <v>0</v>
      </c>
      <c r="P1916">
        <v>0</v>
      </c>
    </row>
    <row r="1917" spans="1:16">
      <c r="A1917">
        <v>1844</v>
      </c>
      <c r="B1917" t="s">
        <v>8464</v>
      </c>
      <c r="E1917" s="2">
        <v>0.7911689814814814</v>
      </c>
      <c r="F1917" t="s">
        <v>1681</v>
      </c>
      <c r="G1917">
        <v>2010</v>
      </c>
      <c r="H1917">
        <v>0</v>
      </c>
      <c r="I1917">
        <v>0</v>
      </c>
      <c r="J1917">
        <v>0</v>
      </c>
      <c r="K1917">
        <v>0</v>
      </c>
      <c r="L1917">
        <v>0</v>
      </c>
      <c r="M1917">
        <v>0</v>
      </c>
      <c r="N1917">
        <v>0</v>
      </c>
      <c r="O1917">
        <v>0</v>
      </c>
      <c r="P1917">
        <v>0</v>
      </c>
    </row>
    <row r="1918" spans="1:16">
      <c r="A1918">
        <v>1845</v>
      </c>
      <c r="B1918" t="s">
        <v>8463</v>
      </c>
      <c r="E1918" s="2">
        <v>0.81847222222222227</v>
      </c>
      <c r="F1918" t="s">
        <v>1676</v>
      </c>
      <c r="G1918">
        <v>2010</v>
      </c>
      <c r="H1918">
        <v>1</v>
      </c>
      <c r="I1918">
        <v>1</v>
      </c>
      <c r="J1918">
        <v>0</v>
      </c>
      <c r="K1918">
        <v>0</v>
      </c>
      <c r="L1918">
        <v>0</v>
      </c>
      <c r="M1918">
        <v>0</v>
      </c>
      <c r="N1918">
        <v>0</v>
      </c>
      <c r="O1918">
        <v>0</v>
      </c>
      <c r="P1918">
        <v>0</v>
      </c>
    </row>
    <row r="1919" spans="1:16">
      <c r="A1919">
        <v>1846</v>
      </c>
      <c r="B1919" t="s">
        <v>8462</v>
      </c>
      <c r="E1919" s="2">
        <v>0.75059027777777787</v>
      </c>
      <c r="F1919" t="s">
        <v>1676</v>
      </c>
      <c r="G1919">
        <v>2010</v>
      </c>
      <c r="H1919">
        <v>2</v>
      </c>
      <c r="I1919">
        <v>0</v>
      </c>
      <c r="J1919">
        <v>1</v>
      </c>
      <c r="K1919">
        <v>0</v>
      </c>
      <c r="L1919">
        <v>0</v>
      </c>
      <c r="M1919">
        <v>0</v>
      </c>
      <c r="N1919">
        <v>0</v>
      </c>
      <c r="O1919">
        <v>0</v>
      </c>
      <c r="P1919">
        <v>0</v>
      </c>
    </row>
    <row r="1920" spans="1:16">
      <c r="A1920">
        <v>1847</v>
      </c>
      <c r="B1920" t="s">
        <v>8461</v>
      </c>
      <c r="E1920" s="2">
        <v>0.14751157407407409</v>
      </c>
      <c r="F1920" t="s">
        <v>4578</v>
      </c>
      <c r="G1920">
        <v>2010</v>
      </c>
      <c r="H1920">
        <v>1</v>
      </c>
      <c r="I1920">
        <v>0</v>
      </c>
      <c r="J1920">
        <v>0</v>
      </c>
      <c r="K1920">
        <v>0</v>
      </c>
      <c r="L1920">
        <v>0</v>
      </c>
      <c r="M1920">
        <v>0</v>
      </c>
      <c r="N1920">
        <v>0</v>
      </c>
      <c r="O1920">
        <v>0</v>
      </c>
      <c r="P1920">
        <v>0</v>
      </c>
    </row>
    <row r="1921" spans="1:16">
      <c r="A1921">
        <v>1848</v>
      </c>
      <c r="B1921" t="s">
        <v>8460</v>
      </c>
      <c r="E1921" s="2">
        <v>0.60197916666666662</v>
      </c>
      <c r="F1921" t="s">
        <v>3124</v>
      </c>
      <c r="G1921">
        <v>2010</v>
      </c>
      <c r="H1921">
        <v>2</v>
      </c>
      <c r="I1921">
        <v>0</v>
      </c>
      <c r="J1921">
        <v>0</v>
      </c>
      <c r="K1921">
        <v>0</v>
      </c>
      <c r="L1921">
        <v>0</v>
      </c>
      <c r="M1921">
        <v>0</v>
      </c>
      <c r="N1921">
        <v>0</v>
      </c>
      <c r="O1921">
        <v>0</v>
      </c>
      <c r="P1921">
        <v>0</v>
      </c>
    </row>
    <row r="1922" spans="1:16">
      <c r="A1922">
        <v>1849</v>
      </c>
      <c r="B1922" t="s">
        <v>8459</v>
      </c>
      <c r="E1922" s="2">
        <v>7.7974537037037037E-2</v>
      </c>
      <c r="F1922" t="s">
        <v>3124</v>
      </c>
      <c r="G1922">
        <v>2010</v>
      </c>
      <c r="H1922">
        <v>1</v>
      </c>
      <c r="I1922">
        <v>0</v>
      </c>
      <c r="J1922">
        <v>0</v>
      </c>
      <c r="K1922">
        <v>0</v>
      </c>
      <c r="L1922">
        <v>0</v>
      </c>
      <c r="M1922">
        <v>0</v>
      </c>
      <c r="N1922">
        <v>0</v>
      </c>
      <c r="O1922">
        <v>0</v>
      </c>
      <c r="P1922">
        <v>0</v>
      </c>
    </row>
    <row r="1923" spans="1:16">
      <c r="A1923">
        <v>1850</v>
      </c>
      <c r="B1923" t="s">
        <v>8458</v>
      </c>
      <c r="E1923" s="2">
        <v>0.91179398148148139</v>
      </c>
      <c r="F1923" t="s">
        <v>4947</v>
      </c>
      <c r="G1923">
        <v>2010</v>
      </c>
      <c r="H1923">
        <v>0</v>
      </c>
      <c r="I1923">
        <v>0</v>
      </c>
      <c r="J1923">
        <v>0</v>
      </c>
      <c r="K1923">
        <v>0</v>
      </c>
      <c r="L1923">
        <v>0</v>
      </c>
      <c r="M1923">
        <v>0</v>
      </c>
      <c r="N1923">
        <v>1</v>
      </c>
      <c r="O1923">
        <v>0</v>
      </c>
      <c r="P1923">
        <v>0</v>
      </c>
    </row>
    <row r="1924" spans="1:16">
      <c r="A1924">
        <v>1851</v>
      </c>
      <c r="B1924" t="s">
        <v>8457</v>
      </c>
      <c r="E1924" s="2">
        <v>0.8354166666666667</v>
      </c>
      <c r="F1924" t="s">
        <v>4947</v>
      </c>
      <c r="G1924">
        <v>2010</v>
      </c>
      <c r="H1924">
        <v>1</v>
      </c>
      <c r="I1924">
        <v>1</v>
      </c>
      <c r="J1924">
        <v>0</v>
      </c>
      <c r="K1924">
        <v>0</v>
      </c>
      <c r="L1924">
        <v>0</v>
      </c>
      <c r="M1924">
        <v>0</v>
      </c>
      <c r="N1924">
        <v>0</v>
      </c>
      <c r="O1924">
        <v>0</v>
      </c>
      <c r="P1924">
        <v>0</v>
      </c>
    </row>
    <row r="1925" spans="1:16">
      <c r="A1925">
        <v>1852</v>
      </c>
      <c r="B1925" t="s">
        <v>8456</v>
      </c>
      <c r="E1925" s="2">
        <v>0.71945601851851848</v>
      </c>
      <c r="F1925" t="s">
        <v>4947</v>
      </c>
      <c r="G1925">
        <v>2010</v>
      </c>
      <c r="H1925">
        <v>3</v>
      </c>
      <c r="I1925">
        <v>0</v>
      </c>
      <c r="J1925">
        <v>0</v>
      </c>
      <c r="K1925">
        <v>0</v>
      </c>
      <c r="L1925">
        <v>0</v>
      </c>
      <c r="M1925">
        <v>0</v>
      </c>
      <c r="N1925">
        <v>0</v>
      </c>
      <c r="O1925">
        <v>0</v>
      </c>
      <c r="P1925">
        <v>0</v>
      </c>
    </row>
    <row r="1926" spans="1:16">
      <c r="A1926">
        <v>1853</v>
      </c>
      <c r="B1926" t="s">
        <v>8455</v>
      </c>
      <c r="E1926" s="2">
        <v>0.88688657407407412</v>
      </c>
      <c r="F1926" t="s">
        <v>1672</v>
      </c>
      <c r="G1926">
        <v>2010</v>
      </c>
      <c r="H1926">
        <v>2</v>
      </c>
      <c r="I1926">
        <v>0</v>
      </c>
      <c r="J1926">
        <v>0</v>
      </c>
      <c r="K1926">
        <v>0</v>
      </c>
      <c r="L1926">
        <v>0</v>
      </c>
      <c r="M1926">
        <v>0</v>
      </c>
      <c r="N1926">
        <v>0</v>
      </c>
      <c r="O1926">
        <v>0</v>
      </c>
      <c r="P1926">
        <v>0</v>
      </c>
    </row>
    <row r="1927" spans="1:16">
      <c r="A1927">
        <v>1854</v>
      </c>
      <c r="B1927" t="s">
        <v>8454</v>
      </c>
      <c r="E1927" s="2">
        <v>0.6545023148148148</v>
      </c>
      <c r="F1927" t="s">
        <v>1672</v>
      </c>
      <c r="G1927">
        <v>2010</v>
      </c>
      <c r="H1927">
        <v>0</v>
      </c>
      <c r="I1927">
        <v>0</v>
      </c>
      <c r="J1927">
        <v>0</v>
      </c>
      <c r="K1927">
        <v>0</v>
      </c>
      <c r="L1927">
        <v>0</v>
      </c>
      <c r="M1927">
        <v>0</v>
      </c>
      <c r="N1927">
        <v>2</v>
      </c>
      <c r="O1927">
        <v>0</v>
      </c>
      <c r="P1927">
        <v>0</v>
      </c>
    </row>
    <row r="1928" spans="1:16">
      <c r="A1928">
        <v>1855</v>
      </c>
      <c r="B1928" t="s">
        <v>8453</v>
      </c>
      <c r="E1928" s="2">
        <v>0.60307870370370364</v>
      </c>
      <c r="F1928" t="s">
        <v>1672</v>
      </c>
      <c r="G1928">
        <v>2010</v>
      </c>
      <c r="H1928">
        <v>1</v>
      </c>
      <c r="I1928">
        <v>0</v>
      </c>
      <c r="J1928">
        <v>0</v>
      </c>
      <c r="K1928">
        <v>0</v>
      </c>
      <c r="L1928">
        <v>0</v>
      </c>
      <c r="M1928">
        <v>0</v>
      </c>
      <c r="N1928">
        <v>0</v>
      </c>
      <c r="O1928">
        <v>0</v>
      </c>
      <c r="P1928">
        <v>0</v>
      </c>
    </row>
    <row r="1929" spans="1:16">
      <c r="A1929">
        <v>1856</v>
      </c>
      <c r="B1929" t="s">
        <v>8452</v>
      </c>
      <c r="E1929" s="2">
        <v>0.94030092592592596</v>
      </c>
      <c r="F1929" t="s">
        <v>1667</v>
      </c>
      <c r="G1929">
        <v>2010</v>
      </c>
      <c r="H1929">
        <v>1</v>
      </c>
      <c r="I1929">
        <v>0</v>
      </c>
      <c r="J1929">
        <v>0</v>
      </c>
      <c r="K1929">
        <v>0</v>
      </c>
      <c r="L1929">
        <v>0</v>
      </c>
      <c r="M1929">
        <v>0</v>
      </c>
      <c r="N1929">
        <v>2</v>
      </c>
      <c r="O1929">
        <v>0</v>
      </c>
      <c r="P1929">
        <v>0</v>
      </c>
    </row>
    <row r="1930" spans="1:16">
      <c r="A1930">
        <v>1857</v>
      </c>
      <c r="B1930" t="s">
        <v>8451</v>
      </c>
      <c r="E1930" s="2">
        <v>0.86129629629629623</v>
      </c>
      <c r="F1930" t="s">
        <v>1667</v>
      </c>
      <c r="G1930">
        <v>2010</v>
      </c>
      <c r="H1930">
        <v>1</v>
      </c>
      <c r="I1930">
        <v>0</v>
      </c>
      <c r="J1930">
        <v>0</v>
      </c>
      <c r="K1930">
        <v>0</v>
      </c>
      <c r="L1930">
        <v>0</v>
      </c>
      <c r="M1930">
        <v>0</v>
      </c>
      <c r="N1930">
        <v>0</v>
      </c>
      <c r="O1930">
        <v>0</v>
      </c>
      <c r="P1930">
        <v>0</v>
      </c>
    </row>
    <row r="1931" spans="1:16">
      <c r="A1931">
        <v>1858</v>
      </c>
      <c r="B1931" t="s">
        <v>8450</v>
      </c>
      <c r="E1931" s="2">
        <v>0.65576388888888892</v>
      </c>
      <c r="F1931" t="s">
        <v>1667</v>
      </c>
      <c r="G1931">
        <v>2010</v>
      </c>
      <c r="H1931">
        <v>0</v>
      </c>
      <c r="I1931">
        <v>0</v>
      </c>
      <c r="J1931">
        <v>0</v>
      </c>
      <c r="K1931">
        <v>0</v>
      </c>
      <c r="L1931">
        <v>0</v>
      </c>
      <c r="M1931">
        <v>0</v>
      </c>
      <c r="N1931">
        <v>0</v>
      </c>
      <c r="O1931">
        <v>0</v>
      </c>
      <c r="P1931">
        <v>0</v>
      </c>
    </row>
    <row r="1932" spans="1:16">
      <c r="A1932">
        <v>1859</v>
      </c>
      <c r="B1932" t="s">
        <v>8449</v>
      </c>
      <c r="E1932" s="2">
        <v>0.60020833333333334</v>
      </c>
      <c r="F1932" t="s">
        <v>1667</v>
      </c>
      <c r="G1932">
        <v>2010</v>
      </c>
      <c r="H1932">
        <v>2</v>
      </c>
      <c r="I1932">
        <v>0</v>
      </c>
      <c r="J1932">
        <v>0</v>
      </c>
      <c r="K1932">
        <v>0</v>
      </c>
      <c r="L1932">
        <v>0</v>
      </c>
      <c r="M1932">
        <v>0</v>
      </c>
      <c r="N1932">
        <v>0</v>
      </c>
      <c r="O1932">
        <v>0</v>
      </c>
      <c r="P1932">
        <v>0</v>
      </c>
    </row>
    <row r="1933" spans="1:16">
      <c r="A1933">
        <v>1860</v>
      </c>
      <c r="B1933" t="s">
        <v>8448</v>
      </c>
      <c r="E1933" s="2">
        <v>0.99231481481481476</v>
      </c>
      <c r="F1933" t="s">
        <v>1643</v>
      </c>
      <c r="G1933">
        <v>2010</v>
      </c>
      <c r="H1933">
        <v>0</v>
      </c>
      <c r="I1933">
        <v>0</v>
      </c>
      <c r="J1933">
        <v>0</v>
      </c>
      <c r="K1933">
        <v>0</v>
      </c>
      <c r="L1933">
        <v>0</v>
      </c>
      <c r="M1933">
        <v>0</v>
      </c>
      <c r="N1933">
        <v>0</v>
      </c>
      <c r="O1933">
        <v>0</v>
      </c>
      <c r="P1933">
        <v>0</v>
      </c>
    </row>
    <row r="1934" spans="1:16">
      <c r="A1934">
        <v>1861</v>
      </c>
      <c r="B1934" t="s">
        <v>8447</v>
      </c>
      <c r="E1934" s="2">
        <v>0.8757638888888889</v>
      </c>
      <c r="F1934" t="s">
        <v>1643</v>
      </c>
      <c r="G1934">
        <v>2010</v>
      </c>
      <c r="H1934">
        <v>0</v>
      </c>
      <c r="I1934">
        <v>0</v>
      </c>
      <c r="J1934">
        <v>0</v>
      </c>
      <c r="K1934">
        <v>0</v>
      </c>
      <c r="L1934">
        <v>0</v>
      </c>
      <c r="M1934">
        <v>0</v>
      </c>
      <c r="N1934">
        <v>0</v>
      </c>
      <c r="O1934">
        <v>0</v>
      </c>
      <c r="P1934">
        <v>0</v>
      </c>
    </row>
    <row r="1935" spans="1:16">
      <c r="A1935">
        <v>1862</v>
      </c>
      <c r="B1935" t="s">
        <v>8446</v>
      </c>
      <c r="E1935" s="2">
        <v>0.82836805555555559</v>
      </c>
      <c r="F1935" t="s">
        <v>1643</v>
      </c>
      <c r="G1935">
        <v>2010</v>
      </c>
      <c r="H1935">
        <v>0</v>
      </c>
      <c r="I1935">
        <v>0</v>
      </c>
      <c r="J1935">
        <v>0</v>
      </c>
      <c r="K1935">
        <v>0</v>
      </c>
      <c r="L1935">
        <v>0</v>
      </c>
      <c r="M1935">
        <v>0</v>
      </c>
      <c r="N1935">
        <v>0</v>
      </c>
      <c r="O1935">
        <v>0</v>
      </c>
      <c r="P1935">
        <v>0</v>
      </c>
    </row>
    <row r="1936" spans="1:16">
      <c r="A1936">
        <v>1863</v>
      </c>
      <c r="B1936" t="s">
        <v>8445</v>
      </c>
      <c r="E1936" s="2">
        <v>0.82750000000000001</v>
      </c>
      <c r="F1936" t="s">
        <v>1643</v>
      </c>
      <c r="G1936">
        <v>2010</v>
      </c>
      <c r="H1936">
        <v>0</v>
      </c>
      <c r="I1936">
        <v>0</v>
      </c>
      <c r="J1936">
        <v>0</v>
      </c>
      <c r="K1936">
        <v>0</v>
      </c>
      <c r="L1936">
        <v>0</v>
      </c>
      <c r="M1936">
        <v>0</v>
      </c>
      <c r="N1936">
        <v>0</v>
      </c>
      <c r="O1936">
        <v>0</v>
      </c>
      <c r="P1936">
        <v>0</v>
      </c>
    </row>
    <row r="1937" spans="1:16">
      <c r="A1937">
        <v>1864</v>
      </c>
      <c r="B1937" t="s">
        <v>8444</v>
      </c>
      <c r="E1937" s="2">
        <v>0.82699074074074075</v>
      </c>
      <c r="F1937" t="s">
        <v>1643</v>
      </c>
      <c r="G1937">
        <v>2010</v>
      </c>
      <c r="H1937">
        <v>0</v>
      </c>
      <c r="I1937">
        <v>0</v>
      </c>
      <c r="J1937">
        <v>0</v>
      </c>
      <c r="K1937">
        <v>0</v>
      </c>
      <c r="L1937">
        <v>0</v>
      </c>
      <c r="M1937">
        <v>0</v>
      </c>
      <c r="N1937">
        <v>0</v>
      </c>
      <c r="O1937">
        <v>0</v>
      </c>
      <c r="P1937">
        <v>0</v>
      </c>
    </row>
    <row r="1938" spans="1:16">
      <c r="A1938">
        <v>1865</v>
      </c>
      <c r="B1938" t="s">
        <v>8443</v>
      </c>
      <c r="E1938" s="2">
        <v>0.82444444444444442</v>
      </c>
      <c r="F1938" t="s">
        <v>1643</v>
      </c>
      <c r="G1938">
        <v>2010</v>
      </c>
      <c r="H1938">
        <v>1</v>
      </c>
      <c r="I1938">
        <v>0</v>
      </c>
      <c r="J1938">
        <v>0</v>
      </c>
      <c r="K1938">
        <v>0</v>
      </c>
      <c r="L1938">
        <v>0</v>
      </c>
      <c r="M1938">
        <v>0</v>
      </c>
      <c r="N1938">
        <v>0</v>
      </c>
      <c r="O1938">
        <v>0</v>
      </c>
      <c r="P1938">
        <v>0</v>
      </c>
    </row>
    <row r="1939" spans="1:16">
      <c r="A1939">
        <v>1866</v>
      </c>
      <c r="B1939" t="s">
        <v>8442</v>
      </c>
      <c r="E1939" s="2">
        <v>0.77517361111111116</v>
      </c>
      <c r="F1939" t="s">
        <v>1643</v>
      </c>
      <c r="G1939">
        <v>2010</v>
      </c>
      <c r="H1939">
        <v>0</v>
      </c>
      <c r="I1939">
        <v>0</v>
      </c>
      <c r="J1939">
        <v>0</v>
      </c>
      <c r="K1939">
        <v>0</v>
      </c>
      <c r="L1939">
        <v>0</v>
      </c>
      <c r="M1939">
        <v>0</v>
      </c>
      <c r="N1939">
        <v>0</v>
      </c>
      <c r="O1939">
        <v>0</v>
      </c>
      <c r="P1939">
        <v>0</v>
      </c>
    </row>
    <row r="1940" spans="1:16">
      <c r="A1940">
        <v>1867</v>
      </c>
      <c r="B1940" t="s">
        <v>8441</v>
      </c>
      <c r="E1940" s="2">
        <v>0.7649421296296296</v>
      </c>
      <c r="F1940" t="s">
        <v>1643</v>
      </c>
      <c r="G1940">
        <v>2010</v>
      </c>
      <c r="H1940">
        <v>1</v>
      </c>
      <c r="I1940">
        <v>0</v>
      </c>
      <c r="J1940">
        <v>0</v>
      </c>
      <c r="K1940">
        <v>0</v>
      </c>
      <c r="L1940">
        <v>0</v>
      </c>
      <c r="M1940">
        <v>0</v>
      </c>
      <c r="N1940">
        <v>0</v>
      </c>
      <c r="O1940">
        <v>0</v>
      </c>
      <c r="P1940">
        <v>0</v>
      </c>
    </row>
    <row r="1941" spans="1:16">
      <c r="A1941">
        <v>1868</v>
      </c>
      <c r="B1941" t="s">
        <v>8440</v>
      </c>
      <c r="E1941" s="2">
        <v>0.7631134259259259</v>
      </c>
      <c r="F1941" t="s">
        <v>1643</v>
      </c>
      <c r="G1941">
        <v>2010</v>
      </c>
      <c r="H1941">
        <v>1</v>
      </c>
      <c r="I1941">
        <v>0</v>
      </c>
      <c r="J1941">
        <v>1</v>
      </c>
      <c r="K1941">
        <v>0</v>
      </c>
      <c r="L1941">
        <v>0</v>
      </c>
      <c r="M1941">
        <v>0</v>
      </c>
      <c r="N1941">
        <v>0</v>
      </c>
      <c r="O1941">
        <v>0</v>
      </c>
      <c r="P1941">
        <v>0</v>
      </c>
    </row>
    <row r="1942" spans="1:16">
      <c r="A1942">
        <v>1869</v>
      </c>
      <c r="B1942" t="s">
        <v>8439</v>
      </c>
      <c r="E1942" s="2">
        <v>0.8185069444444445</v>
      </c>
      <c r="F1942" t="s">
        <v>1622</v>
      </c>
      <c r="G1942">
        <v>2010</v>
      </c>
      <c r="H1942">
        <v>0</v>
      </c>
      <c r="I1942">
        <v>0</v>
      </c>
      <c r="J1942">
        <v>0</v>
      </c>
      <c r="K1942">
        <v>0</v>
      </c>
      <c r="L1942">
        <v>0</v>
      </c>
      <c r="M1942">
        <v>0</v>
      </c>
      <c r="N1942">
        <v>0</v>
      </c>
      <c r="O1942">
        <v>0</v>
      </c>
      <c r="P1942">
        <v>0</v>
      </c>
    </row>
    <row r="1943" spans="1:16">
      <c r="A1943">
        <v>1870</v>
      </c>
      <c r="B1943" t="s">
        <v>8438</v>
      </c>
      <c r="E1943" s="2">
        <v>0.68503472222222228</v>
      </c>
      <c r="F1943" t="s">
        <v>3104</v>
      </c>
      <c r="G1943">
        <v>2010</v>
      </c>
      <c r="H1943">
        <v>3</v>
      </c>
      <c r="I1943">
        <v>0</v>
      </c>
      <c r="J1943">
        <v>0</v>
      </c>
      <c r="K1943">
        <v>0</v>
      </c>
      <c r="L1943">
        <v>0</v>
      </c>
      <c r="M1943">
        <v>0</v>
      </c>
      <c r="N1943">
        <v>0</v>
      </c>
      <c r="O1943">
        <v>0</v>
      </c>
      <c r="P1943">
        <v>0</v>
      </c>
    </row>
    <row r="1944" spans="1:16">
      <c r="A1944">
        <v>1871</v>
      </c>
      <c r="B1944" t="s">
        <v>8437</v>
      </c>
      <c r="E1944" s="2">
        <v>0.16917824074074073</v>
      </c>
      <c r="F1944" t="s">
        <v>1615</v>
      </c>
      <c r="G1944">
        <v>2010</v>
      </c>
      <c r="H1944">
        <v>0</v>
      </c>
      <c r="I1944">
        <v>0</v>
      </c>
      <c r="J1944">
        <v>0</v>
      </c>
      <c r="K1944">
        <v>0</v>
      </c>
      <c r="L1944">
        <v>0</v>
      </c>
      <c r="M1944">
        <v>0</v>
      </c>
      <c r="N1944">
        <v>0</v>
      </c>
      <c r="O1944">
        <v>0</v>
      </c>
      <c r="P1944">
        <v>0</v>
      </c>
    </row>
    <row r="1945" spans="1:16">
      <c r="A1945">
        <v>1872</v>
      </c>
      <c r="B1945" t="s">
        <v>8436</v>
      </c>
      <c r="E1945" s="2">
        <v>0.60704861111111108</v>
      </c>
      <c r="F1945" t="s">
        <v>1613</v>
      </c>
      <c r="G1945">
        <v>2010</v>
      </c>
      <c r="H1945">
        <v>1</v>
      </c>
      <c r="I1945">
        <v>0</v>
      </c>
      <c r="J1945">
        <v>0</v>
      </c>
      <c r="K1945">
        <v>0</v>
      </c>
      <c r="L1945">
        <v>0</v>
      </c>
      <c r="M1945">
        <v>0</v>
      </c>
      <c r="N1945">
        <v>0</v>
      </c>
      <c r="O1945">
        <v>0</v>
      </c>
      <c r="P1945">
        <v>0</v>
      </c>
    </row>
    <row r="1946" spans="1:16">
      <c r="A1946">
        <v>1873</v>
      </c>
      <c r="B1946" t="s">
        <v>8435</v>
      </c>
      <c r="E1946" s="2">
        <v>0.822199074074074</v>
      </c>
      <c r="F1946" t="s">
        <v>1605</v>
      </c>
      <c r="G1946">
        <v>2010</v>
      </c>
      <c r="H1946">
        <v>0</v>
      </c>
      <c r="I1946">
        <v>0</v>
      </c>
      <c r="J1946">
        <v>0</v>
      </c>
      <c r="K1946">
        <v>0</v>
      </c>
      <c r="L1946">
        <v>0</v>
      </c>
      <c r="M1946">
        <v>0</v>
      </c>
      <c r="N1946">
        <v>0</v>
      </c>
      <c r="O1946">
        <v>0</v>
      </c>
      <c r="P1946">
        <v>0</v>
      </c>
    </row>
    <row r="1947" spans="1:16">
      <c r="A1947">
        <v>1874</v>
      </c>
      <c r="B1947" t="s">
        <v>8434</v>
      </c>
      <c r="E1947" s="2">
        <v>0.80218750000000005</v>
      </c>
      <c r="F1947" t="s">
        <v>1605</v>
      </c>
      <c r="G1947">
        <v>2010</v>
      </c>
      <c r="H1947">
        <v>1</v>
      </c>
      <c r="I1947">
        <v>0</v>
      </c>
      <c r="J1947">
        <v>0</v>
      </c>
      <c r="K1947">
        <v>0</v>
      </c>
      <c r="L1947">
        <v>0</v>
      </c>
      <c r="M1947">
        <v>0</v>
      </c>
      <c r="N1947">
        <v>0</v>
      </c>
      <c r="O1947">
        <v>0</v>
      </c>
      <c r="P1947">
        <v>0</v>
      </c>
    </row>
    <row r="1948" spans="1:16">
      <c r="A1948">
        <v>1875</v>
      </c>
      <c r="B1948" t="s">
        <v>8433</v>
      </c>
      <c r="E1948" s="2">
        <v>9.2152777777777764E-2</v>
      </c>
      <c r="F1948" t="s">
        <v>1605</v>
      </c>
      <c r="G1948">
        <v>2010</v>
      </c>
      <c r="H1948">
        <v>0</v>
      </c>
      <c r="I1948">
        <v>0</v>
      </c>
      <c r="J1948">
        <v>0</v>
      </c>
      <c r="K1948">
        <v>0</v>
      </c>
      <c r="L1948">
        <v>0</v>
      </c>
      <c r="M1948">
        <v>0</v>
      </c>
      <c r="N1948">
        <v>0</v>
      </c>
      <c r="O1948">
        <v>0</v>
      </c>
      <c r="P1948">
        <v>0</v>
      </c>
    </row>
    <row r="1949" spans="1:16">
      <c r="A1949">
        <v>1876</v>
      </c>
      <c r="B1949" t="s">
        <v>8432</v>
      </c>
      <c r="E1949" s="2">
        <v>0.82062500000000005</v>
      </c>
      <c r="F1949" t="s">
        <v>1587</v>
      </c>
      <c r="G1949">
        <v>2010</v>
      </c>
      <c r="H1949">
        <v>0</v>
      </c>
      <c r="I1949">
        <v>0</v>
      </c>
      <c r="J1949">
        <v>0</v>
      </c>
      <c r="K1949">
        <v>0</v>
      </c>
      <c r="L1949">
        <v>0</v>
      </c>
      <c r="M1949">
        <v>0</v>
      </c>
      <c r="N1949">
        <v>0</v>
      </c>
      <c r="O1949">
        <v>0</v>
      </c>
      <c r="P1949">
        <v>0</v>
      </c>
    </row>
    <row r="1950" spans="1:16">
      <c r="A1950">
        <v>1877</v>
      </c>
      <c r="B1950" t="s">
        <v>8431</v>
      </c>
      <c r="E1950" s="2">
        <v>0.15843750000000001</v>
      </c>
      <c r="F1950" t="s">
        <v>1587</v>
      </c>
      <c r="G1950">
        <v>2010</v>
      </c>
      <c r="H1950">
        <v>0</v>
      </c>
      <c r="I1950">
        <v>0</v>
      </c>
      <c r="J1950">
        <v>0</v>
      </c>
      <c r="K1950">
        <v>0</v>
      </c>
      <c r="L1950">
        <v>0</v>
      </c>
      <c r="M1950">
        <v>0</v>
      </c>
      <c r="N1950">
        <v>0</v>
      </c>
      <c r="O1950">
        <v>0</v>
      </c>
      <c r="P1950">
        <v>0</v>
      </c>
    </row>
    <row r="1951" spans="1:16">
      <c r="A1951">
        <v>1878</v>
      </c>
      <c r="B1951" t="s">
        <v>8430</v>
      </c>
      <c r="E1951" s="2">
        <v>0.92906250000000001</v>
      </c>
      <c r="F1951" t="s">
        <v>1545</v>
      </c>
      <c r="G1951">
        <v>2010</v>
      </c>
      <c r="H1951">
        <v>0</v>
      </c>
      <c r="I1951">
        <v>0</v>
      </c>
      <c r="J1951">
        <v>0</v>
      </c>
      <c r="K1951">
        <v>0</v>
      </c>
      <c r="L1951">
        <v>0</v>
      </c>
      <c r="M1951">
        <v>0</v>
      </c>
      <c r="N1951">
        <v>0</v>
      </c>
      <c r="O1951">
        <v>0</v>
      </c>
      <c r="P1951">
        <v>0</v>
      </c>
    </row>
    <row r="1952" spans="1:16">
      <c r="A1952">
        <v>1879</v>
      </c>
      <c r="B1952" t="s">
        <v>8429</v>
      </c>
      <c r="E1952" s="2">
        <v>0.12677083333333333</v>
      </c>
      <c r="F1952" t="s">
        <v>1540</v>
      </c>
      <c r="G1952">
        <v>2010</v>
      </c>
      <c r="H1952">
        <v>0</v>
      </c>
      <c r="I1952">
        <v>0</v>
      </c>
      <c r="J1952">
        <v>0</v>
      </c>
      <c r="K1952">
        <v>0</v>
      </c>
      <c r="L1952">
        <v>0</v>
      </c>
      <c r="M1952">
        <v>0</v>
      </c>
      <c r="N1952">
        <v>0</v>
      </c>
      <c r="O1952">
        <v>0</v>
      </c>
      <c r="P1952">
        <v>0</v>
      </c>
    </row>
    <row r="1953" spans="1:16">
      <c r="A1953">
        <v>1880</v>
      </c>
      <c r="B1953" t="s">
        <v>8428</v>
      </c>
      <c r="E1953" s="2">
        <v>0.12085648148148148</v>
      </c>
      <c r="F1953" t="s">
        <v>1535</v>
      </c>
      <c r="G1953">
        <v>2010</v>
      </c>
      <c r="H1953">
        <v>0</v>
      </c>
      <c r="I1953">
        <v>0</v>
      </c>
      <c r="J1953">
        <v>0</v>
      </c>
      <c r="K1953">
        <v>0</v>
      </c>
      <c r="L1953">
        <v>0</v>
      </c>
      <c r="M1953">
        <v>0</v>
      </c>
      <c r="N1953">
        <v>1</v>
      </c>
      <c r="O1953">
        <v>0</v>
      </c>
      <c r="P1953">
        <v>0</v>
      </c>
    </row>
    <row r="1954" spans="1:16">
      <c r="A1954">
        <v>1881</v>
      </c>
      <c r="B1954" t="s">
        <v>8427</v>
      </c>
      <c r="E1954" s="2">
        <v>0.84418981481481481</v>
      </c>
      <c r="F1954" t="s">
        <v>1520</v>
      </c>
      <c r="G1954">
        <v>2010</v>
      </c>
      <c r="H1954">
        <v>3</v>
      </c>
      <c r="I1954">
        <v>0</v>
      </c>
      <c r="J1954">
        <v>0</v>
      </c>
      <c r="K1954">
        <v>0</v>
      </c>
      <c r="L1954">
        <v>0</v>
      </c>
      <c r="M1954">
        <v>0</v>
      </c>
      <c r="N1954">
        <v>0</v>
      </c>
      <c r="O1954">
        <v>0</v>
      </c>
      <c r="P1954">
        <v>0</v>
      </c>
    </row>
    <row r="1955" spans="1:16">
      <c r="A1955">
        <v>1882</v>
      </c>
      <c r="B1955" t="s">
        <v>8426</v>
      </c>
      <c r="E1955" s="2">
        <v>0.83143518518518522</v>
      </c>
      <c r="F1955" t="s">
        <v>1507</v>
      </c>
      <c r="G1955">
        <v>2010</v>
      </c>
      <c r="H1955">
        <v>2</v>
      </c>
      <c r="I1955">
        <v>0</v>
      </c>
      <c r="J1955">
        <v>0</v>
      </c>
      <c r="K1955">
        <v>0</v>
      </c>
      <c r="L1955">
        <v>0</v>
      </c>
      <c r="M1955">
        <v>0</v>
      </c>
      <c r="N1955">
        <v>0</v>
      </c>
      <c r="O1955">
        <v>0</v>
      </c>
      <c r="P1955">
        <v>0</v>
      </c>
    </row>
    <row r="1956" spans="1:16">
      <c r="A1956">
        <v>1883</v>
      </c>
      <c r="B1956" t="s">
        <v>8425</v>
      </c>
      <c r="E1956" s="2">
        <v>0.68253472222222233</v>
      </c>
      <c r="F1956" t="s">
        <v>1507</v>
      </c>
      <c r="G1956">
        <v>2010</v>
      </c>
      <c r="H1956">
        <v>2</v>
      </c>
      <c r="I1956">
        <v>0</v>
      </c>
      <c r="J1956">
        <v>0</v>
      </c>
      <c r="K1956">
        <v>0</v>
      </c>
      <c r="L1956">
        <v>0</v>
      </c>
      <c r="M1956">
        <v>0</v>
      </c>
      <c r="N1956">
        <v>0</v>
      </c>
      <c r="O1956">
        <v>0</v>
      </c>
      <c r="P1956">
        <v>0</v>
      </c>
    </row>
    <row r="1957" spans="1:16">
      <c r="A1957">
        <v>1884</v>
      </c>
      <c r="B1957" t="s">
        <v>8424</v>
      </c>
      <c r="E1957" s="2">
        <v>0.62531250000000005</v>
      </c>
      <c r="F1957" t="s">
        <v>1507</v>
      </c>
      <c r="G1957">
        <v>2010</v>
      </c>
      <c r="H1957">
        <v>0</v>
      </c>
      <c r="I1957">
        <v>0</v>
      </c>
      <c r="J1957">
        <v>0</v>
      </c>
      <c r="K1957">
        <v>0</v>
      </c>
      <c r="L1957">
        <v>0</v>
      </c>
      <c r="M1957">
        <v>0</v>
      </c>
      <c r="N1957">
        <v>0</v>
      </c>
      <c r="O1957">
        <v>0</v>
      </c>
      <c r="P1957">
        <v>0</v>
      </c>
    </row>
    <row r="1958" spans="1:16">
      <c r="A1958">
        <v>1885</v>
      </c>
      <c r="B1958" t="s">
        <v>8423</v>
      </c>
      <c r="E1958" s="2">
        <v>0.61630787037037038</v>
      </c>
      <c r="F1958" t="s">
        <v>1507</v>
      </c>
      <c r="G1958">
        <v>2010</v>
      </c>
      <c r="H1958">
        <v>0</v>
      </c>
      <c r="I1958">
        <v>0</v>
      </c>
      <c r="J1958">
        <v>0</v>
      </c>
      <c r="K1958">
        <v>0</v>
      </c>
      <c r="L1958">
        <v>0</v>
      </c>
      <c r="M1958">
        <v>0</v>
      </c>
      <c r="N1958">
        <v>0</v>
      </c>
      <c r="O1958">
        <v>0</v>
      </c>
      <c r="P1958">
        <v>0</v>
      </c>
    </row>
    <row r="1959" spans="1:16">
      <c r="A1959">
        <v>1886</v>
      </c>
      <c r="B1959" t="s">
        <v>8422</v>
      </c>
      <c r="E1959" s="2">
        <v>0.19453703703703704</v>
      </c>
      <c r="F1959" t="s">
        <v>1507</v>
      </c>
      <c r="G1959">
        <v>2010</v>
      </c>
      <c r="H1959">
        <v>1</v>
      </c>
      <c r="I1959">
        <v>0</v>
      </c>
      <c r="J1959">
        <v>1</v>
      </c>
      <c r="K1959">
        <v>0</v>
      </c>
      <c r="L1959">
        <v>0</v>
      </c>
      <c r="M1959">
        <v>0</v>
      </c>
      <c r="N1959">
        <v>1</v>
      </c>
      <c r="O1959">
        <v>0</v>
      </c>
      <c r="P1959">
        <v>0</v>
      </c>
    </row>
    <row r="1960" spans="1:16">
      <c r="A1960">
        <v>1887</v>
      </c>
      <c r="B1960" t="s">
        <v>8421</v>
      </c>
      <c r="E1960" s="2">
        <v>8.4687500000000013E-2</v>
      </c>
      <c r="F1960" t="s">
        <v>1489</v>
      </c>
      <c r="G1960">
        <v>2010</v>
      </c>
      <c r="H1960">
        <v>1</v>
      </c>
      <c r="I1960">
        <v>0</v>
      </c>
      <c r="J1960">
        <v>0</v>
      </c>
      <c r="K1960">
        <v>0</v>
      </c>
      <c r="L1960">
        <v>0</v>
      </c>
      <c r="M1960">
        <v>0</v>
      </c>
      <c r="N1960">
        <v>0</v>
      </c>
      <c r="O1960">
        <v>0</v>
      </c>
      <c r="P1960">
        <v>0</v>
      </c>
    </row>
    <row r="1961" spans="1:16">
      <c r="A1961">
        <v>1888</v>
      </c>
      <c r="B1961" t="s">
        <v>8420</v>
      </c>
      <c r="E1961" s="2">
        <v>0.86561342592592594</v>
      </c>
      <c r="F1961" t="s">
        <v>1476</v>
      </c>
      <c r="G1961">
        <v>2010</v>
      </c>
      <c r="H1961">
        <v>2</v>
      </c>
      <c r="I1961">
        <v>0</v>
      </c>
      <c r="J1961">
        <v>0</v>
      </c>
      <c r="K1961">
        <v>0</v>
      </c>
      <c r="L1961">
        <v>0</v>
      </c>
      <c r="M1961">
        <v>0</v>
      </c>
      <c r="N1961">
        <v>0</v>
      </c>
      <c r="O1961">
        <v>0</v>
      </c>
      <c r="P1961">
        <v>0</v>
      </c>
    </row>
    <row r="1962" spans="1:16">
      <c r="A1962">
        <v>1889</v>
      </c>
      <c r="B1962" t="s">
        <v>8419</v>
      </c>
      <c r="E1962" s="2">
        <v>0.11756944444444445</v>
      </c>
      <c r="F1962" t="s">
        <v>1476</v>
      </c>
      <c r="G1962">
        <v>2010</v>
      </c>
      <c r="H1962">
        <v>1</v>
      </c>
      <c r="I1962">
        <v>0</v>
      </c>
      <c r="J1962">
        <v>0</v>
      </c>
      <c r="K1962">
        <v>0</v>
      </c>
      <c r="L1962">
        <v>0</v>
      </c>
      <c r="M1962">
        <v>0</v>
      </c>
      <c r="N1962">
        <v>1</v>
      </c>
      <c r="O1962">
        <v>0</v>
      </c>
      <c r="P1962">
        <v>0</v>
      </c>
    </row>
    <row r="1963" spans="1:16">
      <c r="A1963">
        <v>1890</v>
      </c>
      <c r="B1963" t="s">
        <v>8418</v>
      </c>
      <c r="E1963" s="2">
        <v>0.79303240740740744</v>
      </c>
      <c r="F1963" t="s">
        <v>1452</v>
      </c>
      <c r="G1963">
        <v>2010</v>
      </c>
      <c r="H1963">
        <v>6</v>
      </c>
      <c r="I1963">
        <v>0</v>
      </c>
      <c r="J1963">
        <v>0</v>
      </c>
      <c r="K1963">
        <v>0</v>
      </c>
      <c r="L1963">
        <v>0</v>
      </c>
      <c r="M1963">
        <v>0</v>
      </c>
      <c r="N1963">
        <v>0</v>
      </c>
      <c r="O1963">
        <v>0</v>
      </c>
      <c r="P1963">
        <v>0</v>
      </c>
    </row>
    <row r="1964" spans="1:16">
      <c r="A1964">
        <v>1891</v>
      </c>
      <c r="B1964" t="s">
        <v>8417</v>
      </c>
      <c r="E1964" s="2">
        <v>0.72506944444444443</v>
      </c>
      <c r="F1964" t="s">
        <v>1452</v>
      </c>
      <c r="G1964">
        <v>2010</v>
      </c>
      <c r="H1964">
        <v>0</v>
      </c>
      <c r="I1964">
        <v>0</v>
      </c>
      <c r="J1964">
        <v>0</v>
      </c>
      <c r="K1964">
        <v>0</v>
      </c>
      <c r="L1964">
        <v>0</v>
      </c>
      <c r="M1964">
        <v>0</v>
      </c>
      <c r="N1964">
        <v>0</v>
      </c>
      <c r="O1964">
        <v>0</v>
      </c>
      <c r="P1964">
        <v>0</v>
      </c>
    </row>
    <row r="1965" spans="1:16">
      <c r="A1965">
        <v>1892</v>
      </c>
      <c r="B1965" t="s">
        <v>8416</v>
      </c>
      <c r="E1965" s="2">
        <v>7.7071759259259257E-2</v>
      </c>
      <c r="F1965" t="s">
        <v>1452</v>
      </c>
      <c r="G1965">
        <v>2010</v>
      </c>
      <c r="H1965">
        <v>2</v>
      </c>
      <c r="I1965">
        <v>0</v>
      </c>
      <c r="J1965">
        <v>1</v>
      </c>
      <c r="K1965">
        <v>0</v>
      </c>
      <c r="L1965">
        <v>0</v>
      </c>
      <c r="M1965">
        <v>0</v>
      </c>
      <c r="N1965">
        <v>0</v>
      </c>
      <c r="O1965">
        <v>0</v>
      </c>
      <c r="P1965">
        <v>0</v>
      </c>
    </row>
    <row r="1966" spans="1:16">
      <c r="A1966">
        <v>1893</v>
      </c>
      <c r="B1966" t="s">
        <v>8415</v>
      </c>
      <c r="E1966" s="2">
        <v>4.8472222222222222E-2</v>
      </c>
      <c r="F1966" t="s">
        <v>1452</v>
      </c>
      <c r="G1966">
        <v>2010</v>
      </c>
      <c r="H1966">
        <v>1</v>
      </c>
      <c r="I1966">
        <v>0</v>
      </c>
      <c r="J1966">
        <v>0</v>
      </c>
      <c r="K1966">
        <v>0</v>
      </c>
      <c r="L1966">
        <v>0</v>
      </c>
      <c r="M1966">
        <v>0</v>
      </c>
      <c r="N1966">
        <v>0</v>
      </c>
      <c r="O1966">
        <v>0</v>
      </c>
      <c r="P1966">
        <v>0</v>
      </c>
    </row>
    <row r="1967" spans="1:16">
      <c r="A1967">
        <v>1894</v>
      </c>
      <c r="B1967" t="s">
        <v>8414</v>
      </c>
      <c r="E1967" s="2">
        <v>4.7222222222222221E-2</v>
      </c>
      <c r="F1967" t="s">
        <v>1452</v>
      </c>
      <c r="G1967">
        <v>2010</v>
      </c>
      <c r="H1967">
        <v>1</v>
      </c>
      <c r="I1967">
        <v>0</v>
      </c>
      <c r="J1967">
        <v>0</v>
      </c>
      <c r="K1967">
        <v>0</v>
      </c>
      <c r="L1967">
        <v>0</v>
      </c>
      <c r="M1967">
        <v>0</v>
      </c>
      <c r="N1967">
        <v>0</v>
      </c>
      <c r="O1967">
        <v>0</v>
      </c>
      <c r="P1967">
        <v>0</v>
      </c>
    </row>
    <row r="1968" spans="1:16">
      <c r="A1968">
        <v>1895</v>
      </c>
      <c r="B1968" t="s">
        <v>8413</v>
      </c>
      <c r="E1968" s="2">
        <v>4.5624999999999999E-2</v>
      </c>
      <c r="F1968" t="s">
        <v>1452</v>
      </c>
      <c r="G1968">
        <v>2010</v>
      </c>
      <c r="H1968">
        <v>0</v>
      </c>
      <c r="I1968">
        <v>0</v>
      </c>
      <c r="J1968">
        <v>0</v>
      </c>
      <c r="K1968">
        <v>0</v>
      </c>
      <c r="L1968">
        <v>0</v>
      </c>
      <c r="M1968">
        <v>0</v>
      </c>
      <c r="N1968">
        <v>0</v>
      </c>
      <c r="O1968">
        <v>0</v>
      </c>
      <c r="P1968">
        <v>0</v>
      </c>
    </row>
    <row r="1969" spans="1:16">
      <c r="A1969">
        <v>1896</v>
      </c>
      <c r="B1969" t="s">
        <v>8412</v>
      </c>
      <c r="E1969" s="2">
        <v>0.65524305555555562</v>
      </c>
      <c r="F1969" t="s">
        <v>1437</v>
      </c>
      <c r="G1969">
        <v>2010</v>
      </c>
      <c r="H1969">
        <v>1</v>
      </c>
      <c r="I1969">
        <v>0</v>
      </c>
      <c r="J1969">
        <v>0</v>
      </c>
      <c r="K1969">
        <v>0</v>
      </c>
      <c r="L1969">
        <v>0</v>
      </c>
      <c r="M1969">
        <v>0</v>
      </c>
      <c r="N1969">
        <v>0</v>
      </c>
      <c r="O1969">
        <v>0</v>
      </c>
      <c r="P1969">
        <v>0</v>
      </c>
    </row>
    <row r="1970" spans="1:16">
      <c r="A1970">
        <v>1897</v>
      </c>
      <c r="B1970" t="s">
        <v>8411</v>
      </c>
      <c r="E1970" s="2">
        <v>0.6111805555555555</v>
      </c>
      <c r="F1970" t="s">
        <v>1422</v>
      </c>
      <c r="G1970">
        <v>2010</v>
      </c>
      <c r="H1970">
        <v>0</v>
      </c>
      <c r="I1970">
        <v>0</v>
      </c>
      <c r="J1970">
        <v>0</v>
      </c>
      <c r="K1970">
        <v>0</v>
      </c>
      <c r="L1970">
        <v>0</v>
      </c>
      <c r="M1970">
        <v>0</v>
      </c>
      <c r="N1970">
        <v>0</v>
      </c>
      <c r="O1970">
        <v>0</v>
      </c>
      <c r="P1970">
        <v>0</v>
      </c>
    </row>
    <row r="1971" spans="1:16">
      <c r="A1971">
        <v>1898</v>
      </c>
      <c r="B1971" t="s">
        <v>8410</v>
      </c>
      <c r="E1971" s="2">
        <v>0.61049768518518521</v>
      </c>
      <c r="F1971" t="s">
        <v>1422</v>
      </c>
      <c r="G1971">
        <v>2010</v>
      </c>
      <c r="H1971">
        <v>0</v>
      </c>
      <c r="I1971">
        <v>0</v>
      </c>
      <c r="J1971">
        <v>0</v>
      </c>
      <c r="K1971">
        <v>0</v>
      </c>
      <c r="L1971">
        <v>0</v>
      </c>
      <c r="M1971">
        <v>0</v>
      </c>
      <c r="N1971">
        <v>0</v>
      </c>
      <c r="O1971">
        <v>0</v>
      </c>
      <c r="P1971">
        <v>0</v>
      </c>
    </row>
    <row r="1972" spans="1:16">
      <c r="A1972">
        <v>1899</v>
      </c>
      <c r="B1972" t="s">
        <v>8409</v>
      </c>
      <c r="E1972" s="2">
        <v>0.8074189814814815</v>
      </c>
      <c r="F1972" t="s">
        <v>1413</v>
      </c>
      <c r="G1972">
        <v>2010</v>
      </c>
      <c r="H1972">
        <v>1</v>
      </c>
      <c r="I1972">
        <v>0</v>
      </c>
      <c r="J1972">
        <v>0</v>
      </c>
      <c r="K1972">
        <v>0</v>
      </c>
      <c r="L1972">
        <v>0</v>
      </c>
      <c r="M1972">
        <v>0</v>
      </c>
      <c r="N1972">
        <v>0</v>
      </c>
      <c r="O1972">
        <v>0</v>
      </c>
      <c r="P1972">
        <v>0</v>
      </c>
    </row>
    <row r="1973" spans="1:16">
      <c r="A1973">
        <v>1900</v>
      </c>
      <c r="B1973" t="s">
        <v>8408</v>
      </c>
      <c r="E1973" s="2">
        <v>0.57527777777777778</v>
      </c>
      <c r="F1973" t="s">
        <v>1407</v>
      </c>
      <c r="G1973">
        <v>2010</v>
      </c>
      <c r="H1973">
        <v>0</v>
      </c>
      <c r="I1973">
        <v>0</v>
      </c>
      <c r="J1973">
        <v>0</v>
      </c>
      <c r="K1973">
        <v>0</v>
      </c>
      <c r="L1973">
        <v>0</v>
      </c>
      <c r="M1973">
        <v>0</v>
      </c>
      <c r="N1973">
        <v>0</v>
      </c>
      <c r="O1973">
        <v>0</v>
      </c>
      <c r="P1973">
        <v>0</v>
      </c>
    </row>
    <row r="1974" spans="1:16">
      <c r="A1974">
        <v>1901</v>
      </c>
      <c r="B1974" t="s">
        <v>8407</v>
      </c>
      <c r="E1974" s="2">
        <v>0.93626157407407407</v>
      </c>
      <c r="F1974" t="s">
        <v>1402</v>
      </c>
      <c r="G1974">
        <v>2010</v>
      </c>
      <c r="H1974">
        <v>1</v>
      </c>
      <c r="I1974">
        <v>0</v>
      </c>
      <c r="J1974">
        <v>0</v>
      </c>
      <c r="K1974">
        <v>0</v>
      </c>
      <c r="L1974">
        <v>0</v>
      </c>
      <c r="M1974">
        <v>0</v>
      </c>
      <c r="N1974">
        <v>0</v>
      </c>
      <c r="O1974">
        <v>0</v>
      </c>
      <c r="P1974">
        <v>0</v>
      </c>
    </row>
    <row r="1975" spans="1:16">
      <c r="A1975">
        <v>1902</v>
      </c>
      <c r="B1975" t="s">
        <v>8406</v>
      </c>
      <c r="E1975" s="2">
        <v>0.13127314814814814</v>
      </c>
      <c r="F1975" t="s">
        <v>1396</v>
      </c>
      <c r="G1975">
        <v>2010</v>
      </c>
      <c r="H1975">
        <v>3</v>
      </c>
      <c r="I1975">
        <v>1</v>
      </c>
      <c r="J1975">
        <v>0</v>
      </c>
      <c r="K1975">
        <v>0</v>
      </c>
      <c r="L1975">
        <v>0</v>
      </c>
      <c r="M1975">
        <v>0</v>
      </c>
      <c r="N1975">
        <v>0</v>
      </c>
      <c r="O1975">
        <v>0</v>
      </c>
      <c r="P1975">
        <v>0</v>
      </c>
    </row>
    <row r="1976" spans="1:16">
      <c r="A1976">
        <v>1903</v>
      </c>
      <c r="B1976" t="s">
        <v>8405</v>
      </c>
      <c r="E1976" s="2">
        <v>0.12798611111111111</v>
      </c>
      <c r="F1976" t="s">
        <v>1396</v>
      </c>
      <c r="G1976">
        <v>2010</v>
      </c>
      <c r="H1976">
        <v>2</v>
      </c>
      <c r="I1976">
        <v>0</v>
      </c>
      <c r="J1976">
        <v>0</v>
      </c>
      <c r="K1976">
        <v>0</v>
      </c>
      <c r="L1976">
        <v>0</v>
      </c>
      <c r="M1976">
        <v>0</v>
      </c>
      <c r="N1976">
        <v>0</v>
      </c>
      <c r="O1976">
        <v>0</v>
      </c>
      <c r="P1976">
        <v>0</v>
      </c>
    </row>
    <row r="1977" spans="1:16">
      <c r="A1977">
        <v>1904</v>
      </c>
      <c r="B1977" t="s">
        <v>8404</v>
      </c>
      <c r="E1977" s="2">
        <v>0.78703703703703709</v>
      </c>
      <c r="F1977" t="s">
        <v>3005</v>
      </c>
      <c r="G1977">
        <v>2010</v>
      </c>
      <c r="H1977">
        <v>3</v>
      </c>
      <c r="I1977">
        <v>0</v>
      </c>
      <c r="J1977">
        <v>0</v>
      </c>
      <c r="K1977">
        <v>0</v>
      </c>
      <c r="L1977">
        <v>0</v>
      </c>
      <c r="M1977">
        <v>0</v>
      </c>
      <c r="N1977">
        <v>0</v>
      </c>
      <c r="O1977">
        <v>0</v>
      </c>
      <c r="P1977">
        <v>0</v>
      </c>
    </row>
    <row r="1978" spans="1:16">
      <c r="A1978">
        <v>1905</v>
      </c>
      <c r="B1978" t="s">
        <v>8403</v>
      </c>
      <c r="E1978" s="2">
        <v>0.16388888888888889</v>
      </c>
      <c r="F1978" t="s">
        <v>3005</v>
      </c>
      <c r="G1978">
        <v>2010</v>
      </c>
      <c r="H1978">
        <v>3</v>
      </c>
      <c r="I1978">
        <v>0</v>
      </c>
      <c r="J1978">
        <v>0</v>
      </c>
      <c r="K1978">
        <v>0</v>
      </c>
      <c r="L1978">
        <v>0</v>
      </c>
      <c r="M1978">
        <v>0</v>
      </c>
      <c r="N1978">
        <v>1</v>
      </c>
      <c r="O1978">
        <v>0</v>
      </c>
      <c r="P1978">
        <v>0</v>
      </c>
    </row>
    <row r="1979" spans="1:16">
      <c r="A1979">
        <v>1906</v>
      </c>
      <c r="B1979" t="s">
        <v>8402</v>
      </c>
      <c r="E1979" s="2">
        <v>6.699074074074074E-2</v>
      </c>
      <c r="F1979" t="s">
        <v>3005</v>
      </c>
      <c r="G1979">
        <v>2010</v>
      </c>
      <c r="H1979">
        <v>1</v>
      </c>
      <c r="I1979">
        <v>0</v>
      </c>
      <c r="J1979">
        <v>0</v>
      </c>
      <c r="K1979">
        <v>0</v>
      </c>
      <c r="L1979">
        <v>0</v>
      </c>
      <c r="M1979">
        <v>0</v>
      </c>
      <c r="N1979">
        <v>0</v>
      </c>
      <c r="O1979">
        <v>0</v>
      </c>
      <c r="P1979">
        <v>0</v>
      </c>
    </row>
    <row r="1980" spans="1:16">
      <c r="A1980">
        <v>1907</v>
      </c>
      <c r="B1980" t="s">
        <v>8401</v>
      </c>
      <c r="E1980" s="2">
        <v>0.74346064814814816</v>
      </c>
      <c r="F1980" t="s">
        <v>1386</v>
      </c>
      <c r="G1980">
        <v>2010</v>
      </c>
      <c r="H1980">
        <v>0</v>
      </c>
      <c r="I1980">
        <v>0</v>
      </c>
      <c r="J1980">
        <v>0</v>
      </c>
      <c r="K1980">
        <v>0</v>
      </c>
      <c r="L1980">
        <v>0</v>
      </c>
      <c r="M1980">
        <v>0</v>
      </c>
      <c r="N1980">
        <v>0</v>
      </c>
      <c r="O1980">
        <v>0</v>
      </c>
      <c r="P1980">
        <v>0</v>
      </c>
    </row>
    <row r="1981" spans="1:16">
      <c r="A1981">
        <v>1908</v>
      </c>
      <c r="B1981" t="s">
        <v>8400</v>
      </c>
      <c r="E1981" s="2">
        <v>0.91628472222222224</v>
      </c>
      <c r="F1981" t="s">
        <v>1381</v>
      </c>
      <c r="G1981">
        <v>2010</v>
      </c>
      <c r="H1981">
        <v>1</v>
      </c>
      <c r="I1981">
        <v>0</v>
      </c>
      <c r="J1981">
        <v>0</v>
      </c>
      <c r="K1981">
        <v>0</v>
      </c>
      <c r="L1981">
        <v>0</v>
      </c>
      <c r="M1981">
        <v>0</v>
      </c>
      <c r="N1981">
        <v>1</v>
      </c>
      <c r="O1981">
        <v>0</v>
      </c>
      <c r="P1981">
        <v>0</v>
      </c>
    </row>
    <row r="1982" spans="1:16">
      <c r="A1982">
        <v>1909</v>
      </c>
      <c r="B1982" t="s">
        <v>8399</v>
      </c>
      <c r="E1982" s="2">
        <v>0.86134259259259249</v>
      </c>
      <c r="F1982" t="s">
        <v>1381</v>
      </c>
      <c r="G1982">
        <v>2010</v>
      </c>
      <c r="H1982">
        <v>4</v>
      </c>
      <c r="I1982">
        <v>2</v>
      </c>
      <c r="J1982">
        <v>0</v>
      </c>
      <c r="K1982">
        <v>0</v>
      </c>
      <c r="L1982">
        <v>0</v>
      </c>
      <c r="M1982">
        <v>0</v>
      </c>
      <c r="N1982">
        <v>0</v>
      </c>
      <c r="O1982">
        <v>0</v>
      </c>
      <c r="P1982">
        <v>0</v>
      </c>
    </row>
    <row r="1983" spans="1:16">
      <c r="A1983">
        <v>1910</v>
      </c>
      <c r="B1983" t="s">
        <v>8398</v>
      </c>
      <c r="E1983" s="2">
        <v>0.19167824074074072</v>
      </c>
      <c r="F1983" t="s">
        <v>1318</v>
      </c>
      <c r="G1983">
        <v>2010</v>
      </c>
      <c r="H1983">
        <v>1</v>
      </c>
      <c r="I1983">
        <v>0</v>
      </c>
      <c r="J1983">
        <v>0</v>
      </c>
      <c r="K1983">
        <v>0</v>
      </c>
      <c r="L1983">
        <v>0</v>
      </c>
      <c r="M1983">
        <v>0</v>
      </c>
      <c r="N1983">
        <v>0</v>
      </c>
      <c r="O1983">
        <v>0</v>
      </c>
      <c r="P1983">
        <v>0</v>
      </c>
    </row>
    <row r="1984" spans="1:16">
      <c r="A1984">
        <v>1911</v>
      </c>
      <c r="B1984" t="s">
        <v>8397</v>
      </c>
      <c r="E1984" s="2">
        <v>0.91533564814814816</v>
      </c>
      <c r="F1984" t="s">
        <v>1314</v>
      </c>
      <c r="G1984">
        <v>2010</v>
      </c>
      <c r="H1984">
        <v>0</v>
      </c>
      <c r="I1984">
        <v>0</v>
      </c>
      <c r="J1984">
        <v>0</v>
      </c>
      <c r="K1984">
        <v>0</v>
      </c>
      <c r="L1984">
        <v>0</v>
      </c>
      <c r="M1984">
        <v>0</v>
      </c>
      <c r="N1984">
        <v>0</v>
      </c>
      <c r="O1984">
        <v>0</v>
      </c>
      <c r="P1984">
        <v>0</v>
      </c>
    </row>
    <row r="1985" spans="1:16">
      <c r="A1985">
        <v>1912</v>
      </c>
      <c r="B1985" t="s">
        <v>8396</v>
      </c>
      <c r="E1985" s="2">
        <v>0.91399305555555566</v>
      </c>
      <c r="F1985" t="s">
        <v>1314</v>
      </c>
      <c r="G1985">
        <v>2010</v>
      </c>
      <c r="H1985">
        <v>0</v>
      </c>
      <c r="I1985">
        <v>0</v>
      </c>
      <c r="J1985">
        <v>0</v>
      </c>
      <c r="K1985">
        <v>0</v>
      </c>
      <c r="L1985">
        <v>0</v>
      </c>
      <c r="M1985">
        <v>0</v>
      </c>
      <c r="N1985">
        <v>0</v>
      </c>
      <c r="O1985">
        <v>0</v>
      </c>
      <c r="P1985">
        <v>0</v>
      </c>
    </row>
    <row r="1986" spans="1:16">
      <c r="A1986">
        <v>1913</v>
      </c>
      <c r="B1986" t="s">
        <v>8395</v>
      </c>
      <c r="E1986" s="2">
        <v>0.18056712962962962</v>
      </c>
      <c r="F1986" t="s">
        <v>1310</v>
      </c>
      <c r="G1986">
        <v>2010</v>
      </c>
      <c r="H1986">
        <v>1</v>
      </c>
      <c r="I1986">
        <v>0</v>
      </c>
      <c r="J1986">
        <v>0</v>
      </c>
      <c r="K1986">
        <v>0</v>
      </c>
      <c r="L1986">
        <v>0</v>
      </c>
      <c r="M1986">
        <v>0</v>
      </c>
      <c r="N1986">
        <v>2</v>
      </c>
      <c r="O1986">
        <v>0</v>
      </c>
      <c r="P1986">
        <v>0</v>
      </c>
    </row>
    <row r="1987" spans="1:16">
      <c r="A1987">
        <v>1914</v>
      </c>
      <c r="B1987" t="s">
        <v>8394</v>
      </c>
      <c r="E1987" s="2">
        <v>0.91972222222222222</v>
      </c>
      <c r="F1987" t="s">
        <v>1300</v>
      </c>
      <c r="G1987">
        <v>2010</v>
      </c>
      <c r="H1987">
        <v>0</v>
      </c>
      <c r="I1987">
        <v>0</v>
      </c>
      <c r="J1987">
        <v>0</v>
      </c>
      <c r="K1987">
        <v>0</v>
      </c>
      <c r="L1987">
        <v>0</v>
      </c>
      <c r="M1987">
        <v>0</v>
      </c>
      <c r="N1987">
        <v>0</v>
      </c>
      <c r="O1987">
        <v>0</v>
      </c>
      <c r="P1987">
        <v>0</v>
      </c>
    </row>
    <row r="1988" spans="1:16">
      <c r="A1988">
        <v>1915</v>
      </c>
      <c r="B1988" t="s">
        <v>8393</v>
      </c>
      <c r="E1988" s="2">
        <v>0.6683217592592593</v>
      </c>
      <c r="F1988" t="s">
        <v>1300</v>
      </c>
      <c r="G1988">
        <v>2010</v>
      </c>
      <c r="H1988">
        <v>0</v>
      </c>
      <c r="I1988">
        <v>0</v>
      </c>
      <c r="J1988">
        <v>0</v>
      </c>
      <c r="K1988">
        <v>0</v>
      </c>
      <c r="L1988">
        <v>0</v>
      </c>
      <c r="M1988">
        <v>0</v>
      </c>
      <c r="N1988">
        <v>0</v>
      </c>
      <c r="O1988">
        <v>0</v>
      </c>
      <c r="P1988">
        <v>0</v>
      </c>
    </row>
    <row r="1989" spans="1:16">
      <c r="A1989">
        <v>1916</v>
      </c>
      <c r="B1989" t="s">
        <v>8392</v>
      </c>
      <c r="E1989" s="2">
        <v>0.10167824074074074</v>
      </c>
      <c r="F1989" t="s">
        <v>1300</v>
      </c>
      <c r="G1989">
        <v>2010</v>
      </c>
      <c r="H1989">
        <v>2</v>
      </c>
      <c r="I1989">
        <v>2</v>
      </c>
      <c r="J1989">
        <v>0</v>
      </c>
      <c r="K1989">
        <v>0</v>
      </c>
      <c r="L1989">
        <v>0</v>
      </c>
      <c r="M1989">
        <v>0</v>
      </c>
      <c r="N1989">
        <v>2</v>
      </c>
      <c r="O1989">
        <v>0</v>
      </c>
      <c r="P1989">
        <v>0</v>
      </c>
    </row>
    <row r="1990" spans="1:16">
      <c r="A1990">
        <v>1917</v>
      </c>
      <c r="B1990" t="s">
        <v>8391</v>
      </c>
      <c r="E1990" s="2">
        <v>0.90201388888888889</v>
      </c>
      <c r="F1990" t="s">
        <v>1290</v>
      </c>
      <c r="G1990">
        <v>2010</v>
      </c>
      <c r="H1990">
        <v>1</v>
      </c>
      <c r="I1990">
        <v>1</v>
      </c>
      <c r="J1990">
        <v>0</v>
      </c>
      <c r="K1990">
        <v>0</v>
      </c>
      <c r="L1990">
        <v>0</v>
      </c>
      <c r="M1990">
        <v>0</v>
      </c>
      <c r="N1990">
        <v>0</v>
      </c>
      <c r="O1990">
        <v>0</v>
      </c>
      <c r="P1990">
        <v>0</v>
      </c>
    </row>
    <row r="1991" spans="1:16">
      <c r="A1991">
        <v>1918</v>
      </c>
      <c r="B1991" t="s">
        <v>8390</v>
      </c>
      <c r="E1991" s="2">
        <v>0.87768518518518512</v>
      </c>
      <c r="F1991" t="s">
        <v>2928</v>
      </c>
      <c r="G1991">
        <v>2010</v>
      </c>
      <c r="H1991">
        <v>2</v>
      </c>
      <c r="I1991">
        <v>0</v>
      </c>
      <c r="J1991">
        <v>0</v>
      </c>
      <c r="K1991">
        <v>0</v>
      </c>
      <c r="L1991">
        <v>0</v>
      </c>
      <c r="M1991">
        <v>0</v>
      </c>
      <c r="N1991">
        <v>0</v>
      </c>
      <c r="O1991">
        <v>0</v>
      </c>
      <c r="P1991">
        <v>0</v>
      </c>
    </row>
    <row r="1992" spans="1:16">
      <c r="A1992">
        <v>1919</v>
      </c>
      <c r="B1992" t="s">
        <v>8389</v>
      </c>
      <c r="E1992" s="2">
        <v>0.15938657407407408</v>
      </c>
      <c r="F1992" t="s">
        <v>2928</v>
      </c>
      <c r="G1992">
        <v>2010</v>
      </c>
      <c r="H1992">
        <v>0</v>
      </c>
      <c r="I1992">
        <v>0</v>
      </c>
      <c r="J1992">
        <v>1</v>
      </c>
      <c r="K1992">
        <v>0</v>
      </c>
      <c r="L1992">
        <v>0</v>
      </c>
      <c r="M1992">
        <v>0</v>
      </c>
      <c r="N1992">
        <v>0</v>
      </c>
      <c r="O1992">
        <v>0</v>
      </c>
      <c r="P1992">
        <v>0</v>
      </c>
    </row>
    <row r="1993" spans="1:16">
      <c r="A1993">
        <v>1920</v>
      </c>
      <c r="B1993" t="s">
        <v>8388</v>
      </c>
      <c r="E1993" s="2">
        <v>0.15478009259259259</v>
      </c>
      <c r="F1993" t="s">
        <v>2928</v>
      </c>
      <c r="G1993">
        <v>2010</v>
      </c>
      <c r="H1993">
        <v>1</v>
      </c>
      <c r="I1993">
        <v>0</v>
      </c>
      <c r="J1993">
        <v>0</v>
      </c>
      <c r="K1993">
        <v>0</v>
      </c>
      <c r="L1993">
        <v>0</v>
      </c>
      <c r="M1993">
        <v>0</v>
      </c>
      <c r="N1993">
        <v>0</v>
      </c>
      <c r="O1993">
        <v>0</v>
      </c>
      <c r="P1993">
        <v>0</v>
      </c>
    </row>
    <row r="1994" spans="1:16">
      <c r="A1994">
        <v>1921</v>
      </c>
      <c r="B1994" t="s">
        <v>8387</v>
      </c>
      <c r="E1994" s="2">
        <v>0.98417824074074067</v>
      </c>
      <c r="F1994" t="s">
        <v>2920</v>
      </c>
      <c r="G1994">
        <v>2010</v>
      </c>
      <c r="H1994">
        <v>3</v>
      </c>
      <c r="I1994">
        <v>1</v>
      </c>
      <c r="J1994">
        <v>0</v>
      </c>
      <c r="K1994">
        <v>0</v>
      </c>
      <c r="L1994">
        <v>0</v>
      </c>
      <c r="M1994">
        <v>0</v>
      </c>
      <c r="N1994">
        <v>0</v>
      </c>
      <c r="O1994">
        <v>0</v>
      </c>
      <c r="P1994">
        <v>0</v>
      </c>
    </row>
    <row r="1995" spans="1:16">
      <c r="A1995">
        <v>1922</v>
      </c>
      <c r="B1995" t="s">
        <v>8386</v>
      </c>
      <c r="E1995" s="2">
        <v>0.61201388888888886</v>
      </c>
      <c r="F1995" t="s">
        <v>2920</v>
      </c>
      <c r="G1995">
        <v>2010</v>
      </c>
      <c r="H1995">
        <v>0</v>
      </c>
      <c r="I1995">
        <v>0</v>
      </c>
      <c r="J1995">
        <v>0</v>
      </c>
      <c r="K1995">
        <v>0</v>
      </c>
      <c r="L1995">
        <v>0</v>
      </c>
      <c r="M1995">
        <v>0</v>
      </c>
      <c r="N1995">
        <v>0</v>
      </c>
      <c r="O1995">
        <v>0</v>
      </c>
      <c r="P1995">
        <v>0</v>
      </c>
    </row>
    <row r="1996" spans="1:16">
      <c r="A1996">
        <v>1923</v>
      </c>
      <c r="B1996" t="s">
        <v>8385</v>
      </c>
      <c r="E1996" s="2">
        <v>0.14649305555555556</v>
      </c>
      <c r="F1996" t="s">
        <v>2920</v>
      </c>
      <c r="G1996">
        <v>2010</v>
      </c>
      <c r="H1996">
        <v>5</v>
      </c>
      <c r="I1996">
        <v>0</v>
      </c>
      <c r="J1996">
        <v>0</v>
      </c>
      <c r="K1996">
        <v>0</v>
      </c>
      <c r="L1996">
        <v>0</v>
      </c>
      <c r="M1996">
        <v>0</v>
      </c>
      <c r="N1996">
        <v>0</v>
      </c>
      <c r="O1996">
        <v>0</v>
      </c>
      <c r="P1996">
        <v>0</v>
      </c>
    </row>
    <row r="1997" spans="1:16">
      <c r="A1997">
        <v>1924</v>
      </c>
      <c r="B1997" t="s">
        <v>8384</v>
      </c>
      <c r="E1997" s="2">
        <v>0.96203703703703702</v>
      </c>
      <c r="F1997" t="s">
        <v>1278</v>
      </c>
      <c r="G1997">
        <v>2010</v>
      </c>
      <c r="H1997">
        <v>2</v>
      </c>
      <c r="I1997">
        <v>1</v>
      </c>
      <c r="J1997">
        <v>0</v>
      </c>
      <c r="K1997">
        <v>0</v>
      </c>
      <c r="L1997">
        <v>0</v>
      </c>
      <c r="M1997">
        <v>0</v>
      </c>
      <c r="N1997">
        <v>0</v>
      </c>
      <c r="O1997">
        <v>0</v>
      </c>
      <c r="P1997">
        <v>0</v>
      </c>
    </row>
    <row r="1998" spans="1:16">
      <c r="A1998">
        <v>1925</v>
      </c>
      <c r="B1998" t="s">
        <v>8383</v>
      </c>
      <c r="E1998" s="2">
        <v>0.6371296296296296</v>
      </c>
      <c r="F1998" t="s">
        <v>1275</v>
      </c>
      <c r="G1998">
        <v>2010</v>
      </c>
      <c r="H1998">
        <v>0</v>
      </c>
      <c r="I1998">
        <v>0</v>
      </c>
      <c r="J1998">
        <v>0</v>
      </c>
      <c r="K1998">
        <v>0</v>
      </c>
      <c r="L1998">
        <v>0</v>
      </c>
      <c r="M1998">
        <v>0</v>
      </c>
      <c r="N1998">
        <v>0</v>
      </c>
      <c r="O1998">
        <v>0</v>
      </c>
      <c r="P1998">
        <v>0</v>
      </c>
    </row>
    <row r="1999" spans="1:16">
      <c r="A1999">
        <v>1926</v>
      </c>
      <c r="B1999" t="s">
        <v>8382</v>
      </c>
      <c r="E1999" s="2">
        <v>0.79807870370370371</v>
      </c>
      <c r="F1999" t="s">
        <v>1270</v>
      </c>
      <c r="G1999">
        <v>2010</v>
      </c>
      <c r="H1999">
        <v>6</v>
      </c>
      <c r="I1999">
        <v>1</v>
      </c>
      <c r="J1999">
        <v>0</v>
      </c>
      <c r="K1999">
        <v>0</v>
      </c>
      <c r="L1999">
        <v>0</v>
      </c>
      <c r="M1999">
        <v>0</v>
      </c>
      <c r="N1999">
        <v>0</v>
      </c>
      <c r="O1999">
        <v>0</v>
      </c>
      <c r="P1999">
        <v>0</v>
      </c>
    </row>
    <row r="2000" spans="1:16">
      <c r="A2000">
        <v>1927</v>
      </c>
      <c r="B2000" t="s">
        <v>8381</v>
      </c>
      <c r="E2000" s="2">
        <v>0.72429398148148139</v>
      </c>
      <c r="F2000" t="s">
        <v>1270</v>
      </c>
      <c r="G2000">
        <v>2010</v>
      </c>
      <c r="H2000">
        <v>0</v>
      </c>
      <c r="I2000">
        <v>0</v>
      </c>
      <c r="J2000">
        <v>0</v>
      </c>
      <c r="K2000">
        <v>0</v>
      </c>
      <c r="L2000">
        <v>0</v>
      </c>
      <c r="M2000">
        <v>0</v>
      </c>
      <c r="N2000">
        <v>0</v>
      </c>
      <c r="O2000">
        <v>0</v>
      </c>
      <c r="P2000">
        <v>0</v>
      </c>
    </row>
    <row r="2001" spans="1:16">
      <c r="A2001">
        <v>1928</v>
      </c>
      <c r="B2001" t="s">
        <v>8380</v>
      </c>
      <c r="E2001" s="2">
        <v>0.7400810185185186</v>
      </c>
      <c r="F2001" t="s">
        <v>2910</v>
      </c>
      <c r="G2001">
        <v>2010</v>
      </c>
      <c r="H2001">
        <v>0</v>
      </c>
      <c r="I2001">
        <v>0</v>
      </c>
      <c r="J2001">
        <v>0</v>
      </c>
      <c r="K2001">
        <v>0</v>
      </c>
      <c r="L2001">
        <v>0</v>
      </c>
      <c r="M2001">
        <v>0</v>
      </c>
      <c r="N2001">
        <v>0</v>
      </c>
      <c r="O2001">
        <v>0</v>
      </c>
      <c r="P2001">
        <v>0</v>
      </c>
    </row>
    <row r="2002" spans="1:16">
      <c r="A2002">
        <v>1929</v>
      </c>
      <c r="B2002" t="s">
        <v>8379</v>
      </c>
      <c r="E2002" s="2">
        <v>0.71870370370370373</v>
      </c>
      <c r="F2002" t="s">
        <v>2910</v>
      </c>
      <c r="G2002">
        <v>2010</v>
      </c>
      <c r="H2002">
        <v>0</v>
      </c>
      <c r="I2002">
        <v>0</v>
      </c>
      <c r="J2002">
        <v>0</v>
      </c>
      <c r="K2002">
        <v>0</v>
      </c>
      <c r="L2002">
        <v>0</v>
      </c>
      <c r="M2002">
        <v>0</v>
      </c>
      <c r="N2002">
        <v>0</v>
      </c>
      <c r="O2002">
        <v>0</v>
      </c>
      <c r="P2002">
        <v>0</v>
      </c>
    </row>
    <row r="2003" spans="1:16">
      <c r="A2003">
        <v>1930</v>
      </c>
      <c r="B2003" t="s">
        <v>8378</v>
      </c>
      <c r="E2003" s="2">
        <v>0.10806712962962962</v>
      </c>
      <c r="F2003" t="s">
        <v>2910</v>
      </c>
      <c r="G2003">
        <v>2010</v>
      </c>
      <c r="H2003">
        <v>0</v>
      </c>
      <c r="I2003">
        <v>1</v>
      </c>
      <c r="J2003">
        <v>0</v>
      </c>
      <c r="K2003">
        <v>0</v>
      </c>
      <c r="L2003">
        <v>0</v>
      </c>
      <c r="M2003">
        <v>0</v>
      </c>
      <c r="N2003">
        <v>0</v>
      </c>
      <c r="O2003">
        <v>0</v>
      </c>
      <c r="P2003">
        <v>0</v>
      </c>
    </row>
    <row r="2004" spans="1:16">
      <c r="A2004">
        <v>1931</v>
      </c>
      <c r="B2004" t="s">
        <v>8377</v>
      </c>
      <c r="E2004" s="2">
        <v>0.88745370370370369</v>
      </c>
      <c r="F2004" t="s">
        <v>2898</v>
      </c>
      <c r="G2004">
        <v>2010</v>
      </c>
      <c r="H2004">
        <v>3</v>
      </c>
      <c r="I2004">
        <v>1</v>
      </c>
      <c r="J2004">
        <v>1</v>
      </c>
      <c r="K2004">
        <v>0</v>
      </c>
      <c r="L2004">
        <v>0</v>
      </c>
      <c r="M2004">
        <v>0</v>
      </c>
      <c r="N2004">
        <v>1</v>
      </c>
      <c r="O2004">
        <v>0</v>
      </c>
      <c r="P2004">
        <v>0</v>
      </c>
    </row>
    <row r="2005" spans="1:16">
      <c r="A2005">
        <v>1932</v>
      </c>
      <c r="B2005" t="s">
        <v>8376</v>
      </c>
      <c r="E2005" s="2">
        <v>0.65668981481481481</v>
      </c>
      <c r="F2005" t="s">
        <v>2898</v>
      </c>
      <c r="G2005">
        <v>2010</v>
      </c>
      <c r="H2005">
        <v>0</v>
      </c>
      <c r="I2005">
        <v>0</v>
      </c>
      <c r="J2005">
        <v>0</v>
      </c>
      <c r="K2005">
        <v>0</v>
      </c>
      <c r="L2005">
        <v>0</v>
      </c>
      <c r="M2005">
        <v>0</v>
      </c>
      <c r="N2005">
        <v>0</v>
      </c>
      <c r="O2005">
        <v>0</v>
      </c>
      <c r="P2005">
        <v>0</v>
      </c>
    </row>
    <row r="2006" spans="1:16">
      <c r="A2006">
        <v>1933</v>
      </c>
      <c r="B2006" t="s">
        <v>8375</v>
      </c>
      <c r="E2006" s="2">
        <v>0.65421296296296294</v>
      </c>
      <c r="F2006" t="s">
        <v>2898</v>
      </c>
      <c r="G2006">
        <v>2010</v>
      </c>
      <c r="H2006">
        <v>0</v>
      </c>
      <c r="I2006">
        <v>0</v>
      </c>
      <c r="J2006">
        <v>0</v>
      </c>
      <c r="K2006">
        <v>0</v>
      </c>
      <c r="L2006">
        <v>0</v>
      </c>
      <c r="M2006">
        <v>0</v>
      </c>
      <c r="N2006">
        <v>0</v>
      </c>
      <c r="O2006">
        <v>0</v>
      </c>
      <c r="P2006">
        <v>0</v>
      </c>
    </row>
    <row r="2007" spans="1:16">
      <c r="A2007">
        <v>1934</v>
      </c>
      <c r="B2007" t="s">
        <v>8374</v>
      </c>
      <c r="E2007" s="2">
        <v>0.89996527777777768</v>
      </c>
      <c r="F2007" t="s">
        <v>1264</v>
      </c>
      <c r="G2007">
        <v>2010</v>
      </c>
      <c r="H2007">
        <v>2</v>
      </c>
      <c r="I2007">
        <v>0</v>
      </c>
      <c r="J2007">
        <v>0</v>
      </c>
      <c r="K2007">
        <v>0</v>
      </c>
      <c r="L2007">
        <v>0</v>
      </c>
      <c r="M2007">
        <v>0</v>
      </c>
      <c r="N2007">
        <v>0</v>
      </c>
      <c r="O2007">
        <v>0</v>
      </c>
      <c r="P2007">
        <v>0</v>
      </c>
    </row>
    <row r="2008" spans="1:16">
      <c r="A2008">
        <v>1935</v>
      </c>
      <c r="B2008" t="s">
        <v>8373</v>
      </c>
      <c r="E2008" s="2">
        <v>0.89886574074074066</v>
      </c>
      <c r="F2008" t="s">
        <v>1264</v>
      </c>
      <c r="G2008">
        <v>2010</v>
      </c>
      <c r="H2008">
        <v>1</v>
      </c>
      <c r="I2008">
        <v>0</v>
      </c>
      <c r="J2008">
        <v>0</v>
      </c>
      <c r="K2008">
        <v>0</v>
      </c>
      <c r="L2008">
        <v>0</v>
      </c>
      <c r="M2008">
        <v>0</v>
      </c>
      <c r="N2008">
        <v>0</v>
      </c>
      <c r="O2008">
        <v>0</v>
      </c>
      <c r="P2008">
        <v>0</v>
      </c>
    </row>
    <row r="2009" spans="1:16">
      <c r="A2009">
        <v>1936</v>
      </c>
      <c r="B2009" t="s">
        <v>8372</v>
      </c>
      <c r="E2009" s="2">
        <v>0.82887731481481486</v>
      </c>
      <c r="F2009" t="s">
        <v>1264</v>
      </c>
      <c r="G2009">
        <v>2010</v>
      </c>
      <c r="H2009">
        <v>0</v>
      </c>
      <c r="I2009">
        <v>0</v>
      </c>
      <c r="J2009">
        <v>0</v>
      </c>
      <c r="K2009">
        <v>0</v>
      </c>
      <c r="L2009">
        <v>0</v>
      </c>
      <c r="M2009">
        <v>0</v>
      </c>
      <c r="N2009">
        <v>0</v>
      </c>
      <c r="O2009">
        <v>0</v>
      </c>
      <c r="P2009">
        <v>0</v>
      </c>
    </row>
    <row r="2010" spans="1:16">
      <c r="A2010">
        <v>1937</v>
      </c>
      <c r="B2010" t="s">
        <v>8371</v>
      </c>
      <c r="E2010" s="2">
        <v>0.87239583333333337</v>
      </c>
      <c r="F2010" t="s">
        <v>1235</v>
      </c>
      <c r="G2010">
        <v>2010</v>
      </c>
      <c r="H2010">
        <v>1</v>
      </c>
      <c r="I2010">
        <v>0</v>
      </c>
      <c r="J2010">
        <v>0</v>
      </c>
      <c r="K2010">
        <v>0</v>
      </c>
      <c r="L2010">
        <v>0</v>
      </c>
      <c r="M2010">
        <v>0</v>
      </c>
      <c r="N2010">
        <v>0</v>
      </c>
      <c r="O2010">
        <v>0</v>
      </c>
      <c r="P2010">
        <v>0</v>
      </c>
    </row>
    <row r="2011" spans="1:16">
      <c r="A2011">
        <v>1938</v>
      </c>
      <c r="B2011" t="s">
        <v>8370</v>
      </c>
      <c r="E2011" s="2">
        <v>0.87086805555555558</v>
      </c>
      <c r="F2011" t="s">
        <v>1235</v>
      </c>
      <c r="G2011">
        <v>2010</v>
      </c>
      <c r="H2011">
        <v>0</v>
      </c>
      <c r="I2011">
        <v>1</v>
      </c>
      <c r="J2011">
        <v>0</v>
      </c>
      <c r="K2011">
        <v>0</v>
      </c>
      <c r="L2011">
        <v>0</v>
      </c>
      <c r="M2011">
        <v>0</v>
      </c>
      <c r="N2011">
        <v>0</v>
      </c>
      <c r="O2011">
        <v>0</v>
      </c>
      <c r="P2011">
        <v>0</v>
      </c>
    </row>
    <row r="2012" spans="1:16">
      <c r="A2012">
        <v>1939</v>
      </c>
      <c r="B2012" t="s">
        <v>8369</v>
      </c>
      <c r="E2012" s="2">
        <v>0.79633101851851851</v>
      </c>
      <c r="F2012" t="s">
        <v>1235</v>
      </c>
      <c r="G2012">
        <v>2010</v>
      </c>
      <c r="H2012">
        <v>1</v>
      </c>
      <c r="I2012">
        <v>0</v>
      </c>
      <c r="J2012">
        <v>0</v>
      </c>
      <c r="K2012">
        <v>0</v>
      </c>
      <c r="L2012">
        <v>0</v>
      </c>
      <c r="M2012">
        <v>0</v>
      </c>
      <c r="N2012">
        <v>0</v>
      </c>
      <c r="O2012">
        <v>0</v>
      </c>
      <c r="P2012">
        <v>0</v>
      </c>
    </row>
    <row r="2013" spans="1:16">
      <c r="A2013">
        <v>1940</v>
      </c>
      <c r="B2013" t="s">
        <v>8368</v>
      </c>
      <c r="E2013" s="2">
        <v>0.64253472222222219</v>
      </c>
      <c r="F2013" t="s">
        <v>1235</v>
      </c>
      <c r="G2013">
        <v>2010</v>
      </c>
      <c r="H2013">
        <v>0</v>
      </c>
      <c r="I2013">
        <v>0</v>
      </c>
      <c r="J2013">
        <v>0</v>
      </c>
      <c r="K2013">
        <v>0</v>
      </c>
      <c r="L2013">
        <v>0</v>
      </c>
      <c r="M2013">
        <v>0</v>
      </c>
      <c r="N2013">
        <v>0</v>
      </c>
      <c r="O2013">
        <v>0</v>
      </c>
      <c r="P2013">
        <v>0</v>
      </c>
    </row>
    <row r="2014" spans="1:16">
      <c r="A2014">
        <v>1941</v>
      </c>
      <c r="B2014" t="s">
        <v>8367</v>
      </c>
      <c r="E2014" s="2">
        <v>0.63553240740740746</v>
      </c>
      <c r="F2014" t="s">
        <v>1235</v>
      </c>
      <c r="G2014">
        <v>2010</v>
      </c>
      <c r="H2014">
        <v>0</v>
      </c>
      <c r="I2014">
        <v>0</v>
      </c>
      <c r="J2014">
        <v>0</v>
      </c>
      <c r="K2014">
        <v>0</v>
      </c>
      <c r="L2014">
        <v>0</v>
      </c>
      <c r="M2014">
        <v>0</v>
      </c>
      <c r="N2014">
        <v>0</v>
      </c>
      <c r="O2014">
        <v>0</v>
      </c>
      <c r="P2014">
        <v>0</v>
      </c>
    </row>
    <row r="2015" spans="1:16">
      <c r="A2015">
        <v>1942</v>
      </c>
      <c r="B2015" t="s">
        <v>8366</v>
      </c>
      <c r="E2015" s="2">
        <v>0.93482638888888892</v>
      </c>
      <c r="F2015" t="s">
        <v>1232</v>
      </c>
      <c r="G2015">
        <v>2010</v>
      </c>
      <c r="H2015">
        <v>1</v>
      </c>
      <c r="I2015">
        <v>0</v>
      </c>
      <c r="J2015">
        <v>0</v>
      </c>
      <c r="K2015">
        <v>0</v>
      </c>
      <c r="L2015">
        <v>0</v>
      </c>
      <c r="M2015">
        <v>0</v>
      </c>
      <c r="N2015">
        <v>0</v>
      </c>
      <c r="O2015">
        <v>0</v>
      </c>
      <c r="P2015">
        <v>0</v>
      </c>
    </row>
    <row r="2016" spans="1:16">
      <c r="A2016">
        <v>1943</v>
      </c>
      <c r="B2016" t="s">
        <v>8365</v>
      </c>
      <c r="E2016" s="2">
        <v>0.88075231481481486</v>
      </c>
      <c r="F2016" t="s">
        <v>1232</v>
      </c>
      <c r="G2016">
        <v>2010</v>
      </c>
      <c r="H2016">
        <v>0</v>
      </c>
      <c r="I2016">
        <v>0</v>
      </c>
      <c r="J2016">
        <v>1</v>
      </c>
      <c r="K2016">
        <v>0</v>
      </c>
      <c r="L2016">
        <v>0</v>
      </c>
      <c r="M2016">
        <v>0</v>
      </c>
      <c r="N2016">
        <v>0</v>
      </c>
      <c r="O2016">
        <v>0</v>
      </c>
      <c r="P2016">
        <v>0</v>
      </c>
    </row>
    <row r="2017" spans="1:16">
      <c r="A2017">
        <v>1944</v>
      </c>
      <c r="B2017" t="s">
        <v>8364</v>
      </c>
      <c r="E2017" s="2">
        <v>0.83697916666666661</v>
      </c>
      <c r="F2017" t="s">
        <v>1232</v>
      </c>
      <c r="G2017">
        <v>2010</v>
      </c>
      <c r="H2017">
        <v>2</v>
      </c>
      <c r="I2017">
        <v>1</v>
      </c>
      <c r="J2017">
        <v>0</v>
      </c>
      <c r="K2017">
        <v>0</v>
      </c>
      <c r="L2017">
        <v>0</v>
      </c>
      <c r="M2017">
        <v>0</v>
      </c>
      <c r="N2017">
        <v>2</v>
      </c>
      <c r="O2017">
        <v>0</v>
      </c>
      <c r="P2017">
        <v>0</v>
      </c>
    </row>
    <row r="2018" spans="1:16">
      <c r="A2018">
        <v>1945</v>
      </c>
      <c r="B2018" t="s">
        <v>8363</v>
      </c>
      <c r="E2018" s="2">
        <v>0.76445601851851841</v>
      </c>
      <c r="F2018" t="s">
        <v>1232</v>
      </c>
      <c r="G2018">
        <v>2010</v>
      </c>
      <c r="H2018">
        <v>2</v>
      </c>
      <c r="I2018">
        <v>0</v>
      </c>
      <c r="J2018">
        <v>0</v>
      </c>
      <c r="K2018">
        <v>0</v>
      </c>
      <c r="L2018">
        <v>0</v>
      </c>
      <c r="M2018">
        <v>0</v>
      </c>
      <c r="N2018">
        <v>0</v>
      </c>
      <c r="O2018">
        <v>0</v>
      </c>
      <c r="P2018">
        <v>0</v>
      </c>
    </row>
    <row r="2019" spans="1:16">
      <c r="A2019">
        <v>1946</v>
      </c>
      <c r="B2019" t="s">
        <v>8362</v>
      </c>
    </row>
    <row r="2020" spans="1:16">
      <c r="A2020" t="s">
        <v>8361</v>
      </c>
      <c r="B2020" s="2">
        <v>7.9085648148148155E-2</v>
      </c>
      <c r="C2020" s="2"/>
      <c r="D2020" s="2"/>
      <c r="E2020" t="s">
        <v>1232</v>
      </c>
      <c r="F2020">
        <v>2010</v>
      </c>
      <c r="G2020">
        <v>2</v>
      </c>
      <c r="H2020">
        <v>0</v>
      </c>
      <c r="I2020">
        <v>0</v>
      </c>
      <c r="J2020">
        <v>0</v>
      </c>
      <c r="K2020">
        <v>0</v>
      </c>
      <c r="L2020">
        <v>0</v>
      </c>
      <c r="M2020">
        <v>0</v>
      </c>
      <c r="N2020">
        <v>0</v>
      </c>
      <c r="O2020">
        <v>0</v>
      </c>
    </row>
    <row r="2021" spans="1:16">
      <c r="A2021">
        <v>1947</v>
      </c>
      <c r="B2021" t="s">
        <v>8360</v>
      </c>
      <c r="E2021" s="2">
        <v>0.69428240740740732</v>
      </c>
      <c r="F2021" t="s">
        <v>1230</v>
      </c>
      <c r="G2021">
        <v>2010</v>
      </c>
      <c r="H2021">
        <v>2</v>
      </c>
      <c r="I2021">
        <v>0</v>
      </c>
      <c r="J2021">
        <v>0</v>
      </c>
      <c r="K2021">
        <v>0</v>
      </c>
      <c r="L2021">
        <v>0</v>
      </c>
      <c r="M2021">
        <v>0</v>
      </c>
      <c r="N2021">
        <v>0</v>
      </c>
      <c r="O2021">
        <v>0</v>
      </c>
      <c r="P2021">
        <v>0</v>
      </c>
    </row>
    <row r="2022" spans="1:16">
      <c r="A2022">
        <v>1948</v>
      </c>
      <c r="B2022" t="s">
        <v>8359</v>
      </c>
      <c r="E2022" s="2">
        <v>0.64800925925925923</v>
      </c>
      <c r="F2022" t="s">
        <v>1230</v>
      </c>
      <c r="G2022">
        <v>2010</v>
      </c>
      <c r="H2022">
        <v>0</v>
      </c>
      <c r="I2022">
        <v>1</v>
      </c>
      <c r="J2022">
        <v>0</v>
      </c>
      <c r="K2022">
        <v>0</v>
      </c>
      <c r="L2022">
        <v>0</v>
      </c>
      <c r="M2022">
        <v>0</v>
      </c>
      <c r="N2022">
        <v>0</v>
      </c>
      <c r="O2022">
        <v>0</v>
      </c>
      <c r="P2022">
        <v>0</v>
      </c>
    </row>
    <row r="2023" spans="1:16">
      <c r="A2023">
        <v>1949</v>
      </c>
      <c r="B2023" t="s">
        <v>8358</v>
      </c>
      <c r="E2023" s="2">
        <v>0.10719907407407407</v>
      </c>
      <c r="F2023" t="s">
        <v>1226</v>
      </c>
      <c r="G2023">
        <v>2010</v>
      </c>
      <c r="H2023">
        <v>0</v>
      </c>
      <c r="I2023">
        <v>1</v>
      </c>
      <c r="J2023">
        <v>0</v>
      </c>
      <c r="K2023">
        <v>0</v>
      </c>
      <c r="L2023">
        <v>0</v>
      </c>
      <c r="M2023">
        <v>0</v>
      </c>
      <c r="N2023">
        <v>0</v>
      </c>
      <c r="O2023">
        <v>0</v>
      </c>
      <c r="P2023">
        <v>0</v>
      </c>
    </row>
    <row r="2024" spans="1:16">
      <c r="A2024">
        <v>1950</v>
      </c>
      <c r="B2024" t="s">
        <v>8357</v>
      </c>
      <c r="E2024" s="2">
        <v>0.9625462962962964</v>
      </c>
      <c r="F2024" t="s">
        <v>1217</v>
      </c>
      <c r="G2024">
        <v>2010</v>
      </c>
      <c r="H2024">
        <v>0</v>
      </c>
      <c r="I2024">
        <v>0</v>
      </c>
      <c r="J2024">
        <v>0</v>
      </c>
      <c r="K2024">
        <v>0</v>
      </c>
      <c r="L2024">
        <v>0</v>
      </c>
      <c r="M2024">
        <v>0</v>
      </c>
      <c r="N2024">
        <v>0</v>
      </c>
      <c r="O2024">
        <v>0</v>
      </c>
      <c r="P2024">
        <v>0</v>
      </c>
    </row>
    <row r="2025" spans="1:16">
      <c r="A2025">
        <v>1951</v>
      </c>
      <c r="B2025" t="s">
        <v>8356</v>
      </c>
      <c r="E2025" s="2">
        <v>0.72563657407407411</v>
      </c>
      <c r="F2025" t="s">
        <v>1217</v>
      </c>
      <c r="G2025">
        <v>2010</v>
      </c>
      <c r="H2025">
        <v>0</v>
      </c>
      <c r="I2025">
        <v>0</v>
      </c>
      <c r="J2025">
        <v>0</v>
      </c>
      <c r="K2025">
        <v>0</v>
      </c>
      <c r="L2025">
        <v>0</v>
      </c>
      <c r="M2025">
        <v>0</v>
      </c>
      <c r="N2025">
        <v>0</v>
      </c>
      <c r="O2025">
        <v>0</v>
      </c>
      <c r="P2025">
        <v>0</v>
      </c>
    </row>
    <row r="2026" spans="1:16">
      <c r="A2026">
        <v>1952</v>
      </c>
      <c r="B2026" t="s">
        <v>8355</v>
      </c>
      <c r="E2026" s="2">
        <v>0.60890046296296296</v>
      </c>
      <c r="F2026" t="s">
        <v>1211</v>
      </c>
      <c r="G2026">
        <v>2010</v>
      </c>
      <c r="H2026">
        <v>1</v>
      </c>
      <c r="I2026">
        <v>1</v>
      </c>
      <c r="J2026">
        <v>0</v>
      </c>
      <c r="K2026">
        <v>0</v>
      </c>
      <c r="L2026">
        <v>0</v>
      </c>
      <c r="M2026">
        <v>0</v>
      </c>
      <c r="N2026">
        <v>0</v>
      </c>
      <c r="O2026">
        <v>0</v>
      </c>
      <c r="P2026">
        <v>0</v>
      </c>
    </row>
    <row r="2027" spans="1:16">
      <c r="A2027">
        <v>1953</v>
      </c>
      <c r="B2027" t="s">
        <v>8354</v>
      </c>
      <c r="E2027" s="2">
        <v>0.60843749999999996</v>
      </c>
      <c r="F2027" t="s">
        <v>1211</v>
      </c>
      <c r="G2027">
        <v>2010</v>
      </c>
      <c r="H2027">
        <v>0</v>
      </c>
      <c r="I2027">
        <v>0</v>
      </c>
      <c r="J2027">
        <v>0</v>
      </c>
      <c r="K2027">
        <v>0</v>
      </c>
      <c r="L2027">
        <v>0</v>
      </c>
      <c r="M2027">
        <v>0</v>
      </c>
      <c r="N2027">
        <v>0</v>
      </c>
      <c r="O2027">
        <v>0</v>
      </c>
      <c r="P2027">
        <v>0</v>
      </c>
    </row>
    <row r="2028" spans="1:16">
      <c r="A2028">
        <v>1954</v>
      </c>
      <c r="B2028" t="s">
        <v>8353</v>
      </c>
      <c r="E2028" s="2">
        <v>0.50672453703703701</v>
      </c>
      <c r="F2028" t="s">
        <v>1211</v>
      </c>
      <c r="G2028">
        <v>2010</v>
      </c>
      <c r="H2028">
        <v>0</v>
      </c>
      <c r="I2028">
        <v>0</v>
      </c>
      <c r="J2028">
        <v>0</v>
      </c>
      <c r="K2028">
        <v>0</v>
      </c>
      <c r="L2028">
        <v>0</v>
      </c>
      <c r="M2028">
        <v>0</v>
      </c>
      <c r="N2028">
        <v>0</v>
      </c>
      <c r="O2028">
        <v>0</v>
      </c>
      <c r="P2028">
        <v>0</v>
      </c>
    </row>
    <row r="2029" spans="1:16">
      <c r="A2029">
        <v>1955</v>
      </c>
      <c r="B2029" t="s">
        <v>8352</v>
      </c>
      <c r="E2029" s="2">
        <v>4.9687499999999996E-2</v>
      </c>
      <c r="F2029" t="s">
        <v>1211</v>
      </c>
      <c r="G2029">
        <v>2010</v>
      </c>
      <c r="H2029">
        <v>0</v>
      </c>
      <c r="I2029">
        <v>0</v>
      </c>
      <c r="J2029">
        <v>0</v>
      </c>
      <c r="K2029">
        <v>0</v>
      </c>
      <c r="L2029">
        <v>0</v>
      </c>
      <c r="M2029">
        <v>0</v>
      </c>
      <c r="N2029">
        <v>0</v>
      </c>
      <c r="O2029">
        <v>0</v>
      </c>
      <c r="P2029">
        <v>0</v>
      </c>
    </row>
    <row r="2030" spans="1:16">
      <c r="A2030">
        <v>1956</v>
      </c>
      <c r="B2030" t="s">
        <v>8351</v>
      </c>
      <c r="E2030" s="2">
        <v>0.7125462962962964</v>
      </c>
      <c r="F2030" t="s">
        <v>1202</v>
      </c>
      <c r="G2030">
        <v>2010</v>
      </c>
      <c r="H2030">
        <v>1</v>
      </c>
      <c r="I2030">
        <v>1</v>
      </c>
      <c r="J2030">
        <v>0</v>
      </c>
      <c r="K2030">
        <v>0</v>
      </c>
      <c r="L2030">
        <v>0</v>
      </c>
      <c r="M2030">
        <v>0</v>
      </c>
      <c r="N2030">
        <v>0</v>
      </c>
      <c r="O2030">
        <v>0</v>
      </c>
      <c r="P2030">
        <v>0</v>
      </c>
    </row>
    <row r="2031" spans="1:16">
      <c r="A2031">
        <v>1957</v>
      </c>
      <c r="B2031" t="s">
        <v>8350</v>
      </c>
      <c r="E2031" s="2">
        <v>0.71210648148148159</v>
      </c>
      <c r="F2031" t="s">
        <v>1202</v>
      </c>
      <c r="G2031">
        <v>2010</v>
      </c>
      <c r="H2031">
        <v>1</v>
      </c>
      <c r="I2031">
        <v>0</v>
      </c>
      <c r="J2031">
        <v>0</v>
      </c>
      <c r="K2031">
        <v>0</v>
      </c>
      <c r="L2031">
        <v>0</v>
      </c>
      <c r="M2031">
        <v>0</v>
      </c>
      <c r="N2031">
        <v>0</v>
      </c>
      <c r="O2031">
        <v>0</v>
      </c>
      <c r="P2031">
        <v>0</v>
      </c>
    </row>
    <row r="2032" spans="1:16">
      <c r="A2032">
        <v>1958</v>
      </c>
      <c r="B2032" t="s">
        <v>8349</v>
      </c>
      <c r="E2032" s="2">
        <v>0.89997685185185183</v>
      </c>
      <c r="F2032" t="s">
        <v>1184</v>
      </c>
      <c r="G2032">
        <v>2010</v>
      </c>
      <c r="H2032">
        <v>4</v>
      </c>
      <c r="I2032">
        <v>1</v>
      </c>
      <c r="J2032">
        <v>0</v>
      </c>
      <c r="K2032">
        <v>0</v>
      </c>
      <c r="L2032">
        <v>0</v>
      </c>
      <c r="M2032">
        <v>0</v>
      </c>
      <c r="N2032">
        <v>0</v>
      </c>
      <c r="O2032">
        <v>0</v>
      </c>
      <c r="P2032">
        <v>0</v>
      </c>
    </row>
    <row r="2033" spans="1:16">
      <c r="A2033">
        <v>1959</v>
      </c>
      <c r="B2033" t="s">
        <v>8348</v>
      </c>
      <c r="E2033" s="2">
        <v>0.89712962962962972</v>
      </c>
      <c r="F2033" t="s">
        <v>1184</v>
      </c>
      <c r="G2033">
        <v>2010</v>
      </c>
      <c r="H2033">
        <v>0</v>
      </c>
      <c r="I2033">
        <v>0</v>
      </c>
      <c r="J2033">
        <v>0</v>
      </c>
      <c r="K2033">
        <v>0</v>
      </c>
      <c r="L2033">
        <v>0</v>
      </c>
      <c r="M2033">
        <v>0</v>
      </c>
      <c r="N2033">
        <v>2</v>
      </c>
      <c r="O2033">
        <v>0</v>
      </c>
      <c r="P2033">
        <v>0</v>
      </c>
    </row>
    <row r="2034" spans="1:16">
      <c r="A2034">
        <v>1960</v>
      </c>
      <c r="B2034" t="s">
        <v>8347</v>
      </c>
      <c r="E2034" s="2">
        <v>0.88567129629629626</v>
      </c>
      <c r="F2034" t="s">
        <v>1184</v>
      </c>
      <c r="G2034">
        <v>2010</v>
      </c>
      <c r="H2034">
        <v>1</v>
      </c>
      <c r="I2034">
        <v>1</v>
      </c>
      <c r="J2034">
        <v>0</v>
      </c>
      <c r="K2034">
        <v>0</v>
      </c>
      <c r="L2034">
        <v>0</v>
      </c>
      <c r="M2034">
        <v>0</v>
      </c>
      <c r="N2034">
        <v>0</v>
      </c>
      <c r="O2034">
        <v>0</v>
      </c>
      <c r="P2034">
        <v>0</v>
      </c>
    </row>
    <row r="2035" spans="1:16">
      <c r="A2035">
        <v>1961</v>
      </c>
      <c r="B2035" t="s">
        <v>8346</v>
      </c>
      <c r="E2035" s="2">
        <v>0.88488425925925929</v>
      </c>
      <c r="F2035" t="s">
        <v>1184</v>
      </c>
      <c r="G2035">
        <v>2010</v>
      </c>
      <c r="H2035">
        <v>0</v>
      </c>
      <c r="I2035">
        <v>0</v>
      </c>
      <c r="J2035">
        <v>0</v>
      </c>
      <c r="K2035">
        <v>0</v>
      </c>
      <c r="L2035">
        <v>0</v>
      </c>
      <c r="M2035">
        <v>0</v>
      </c>
      <c r="N2035">
        <v>0</v>
      </c>
      <c r="O2035">
        <v>0</v>
      </c>
      <c r="P2035">
        <v>0</v>
      </c>
    </row>
    <row r="2036" spans="1:16">
      <c r="A2036">
        <v>1962</v>
      </c>
      <c r="B2036" t="s">
        <v>8345</v>
      </c>
      <c r="E2036" s="2">
        <v>0.87746527777777772</v>
      </c>
      <c r="F2036" t="s">
        <v>1184</v>
      </c>
      <c r="G2036">
        <v>2010</v>
      </c>
      <c r="H2036">
        <v>0</v>
      </c>
      <c r="I2036">
        <v>1</v>
      </c>
      <c r="J2036">
        <v>0</v>
      </c>
      <c r="K2036">
        <v>0</v>
      </c>
      <c r="L2036">
        <v>0</v>
      </c>
      <c r="M2036">
        <v>0</v>
      </c>
      <c r="N2036">
        <v>0</v>
      </c>
      <c r="O2036">
        <v>0</v>
      </c>
      <c r="P2036">
        <v>0</v>
      </c>
    </row>
    <row r="2037" spans="1:16">
      <c r="A2037">
        <v>1963</v>
      </c>
      <c r="B2037" t="s">
        <v>8344</v>
      </c>
      <c r="E2037" s="2">
        <v>0.86618055555555562</v>
      </c>
      <c r="F2037" t="s">
        <v>1184</v>
      </c>
      <c r="G2037">
        <v>2010</v>
      </c>
      <c r="H2037">
        <v>0</v>
      </c>
      <c r="I2037">
        <v>0</v>
      </c>
      <c r="J2037">
        <v>0</v>
      </c>
      <c r="K2037">
        <v>0</v>
      </c>
      <c r="L2037">
        <v>0</v>
      </c>
      <c r="M2037">
        <v>0</v>
      </c>
      <c r="N2037">
        <v>0</v>
      </c>
      <c r="O2037">
        <v>0</v>
      </c>
      <c r="P2037">
        <v>0</v>
      </c>
    </row>
    <row r="2038" spans="1:16">
      <c r="A2038">
        <v>1964</v>
      </c>
      <c r="B2038" t="s">
        <v>8343</v>
      </c>
      <c r="E2038" s="2">
        <v>0.64410879629629625</v>
      </c>
      <c r="F2038" t="s">
        <v>1184</v>
      </c>
      <c r="G2038">
        <v>2010</v>
      </c>
      <c r="H2038">
        <v>0</v>
      </c>
      <c r="I2038">
        <v>0</v>
      </c>
      <c r="J2038">
        <v>0</v>
      </c>
      <c r="K2038">
        <v>0</v>
      </c>
      <c r="L2038">
        <v>0</v>
      </c>
      <c r="M2038">
        <v>0</v>
      </c>
      <c r="N2038">
        <v>0</v>
      </c>
      <c r="O2038">
        <v>0</v>
      </c>
      <c r="P2038">
        <v>0</v>
      </c>
    </row>
    <row r="2039" spans="1:16">
      <c r="A2039">
        <v>1965</v>
      </c>
      <c r="B2039" t="s">
        <v>8342</v>
      </c>
      <c r="E2039" s="2">
        <v>0.64134259259259263</v>
      </c>
      <c r="F2039" t="s">
        <v>1184</v>
      </c>
      <c r="G2039">
        <v>2010</v>
      </c>
      <c r="H2039">
        <v>0</v>
      </c>
      <c r="I2039">
        <v>0</v>
      </c>
      <c r="J2039">
        <v>0</v>
      </c>
      <c r="K2039">
        <v>0</v>
      </c>
      <c r="L2039">
        <v>0</v>
      </c>
      <c r="M2039">
        <v>0</v>
      </c>
      <c r="N2039">
        <v>0</v>
      </c>
      <c r="O2039">
        <v>0</v>
      </c>
      <c r="P2039">
        <v>0</v>
      </c>
    </row>
    <row r="2040" spans="1:16">
      <c r="A2040">
        <v>1966</v>
      </c>
      <c r="B2040" t="s">
        <v>8341</v>
      </c>
      <c r="E2040" s="2">
        <v>0.13906250000000001</v>
      </c>
      <c r="F2040" t="s">
        <v>1184</v>
      </c>
      <c r="G2040">
        <v>2010</v>
      </c>
      <c r="H2040">
        <v>2</v>
      </c>
      <c r="I2040">
        <v>0</v>
      </c>
      <c r="J2040">
        <v>1</v>
      </c>
      <c r="K2040">
        <v>0</v>
      </c>
      <c r="L2040">
        <v>0</v>
      </c>
      <c r="M2040">
        <v>0</v>
      </c>
      <c r="N2040">
        <v>0</v>
      </c>
      <c r="O2040">
        <v>0</v>
      </c>
      <c r="P2040">
        <v>0</v>
      </c>
    </row>
    <row r="2041" spans="1:16">
      <c r="A2041">
        <v>1967</v>
      </c>
      <c r="B2041" t="s">
        <v>8340</v>
      </c>
      <c r="E2041" s="2">
        <v>0.73796296296296304</v>
      </c>
      <c r="F2041" t="s">
        <v>2847</v>
      </c>
      <c r="G2041">
        <v>2010</v>
      </c>
      <c r="H2041">
        <v>0</v>
      </c>
      <c r="I2041">
        <v>0</v>
      </c>
      <c r="J2041">
        <v>0</v>
      </c>
      <c r="K2041">
        <v>0</v>
      </c>
      <c r="L2041">
        <v>0</v>
      </c>
      <c r="M2041">
        <v>0</v>
      </c>
      <c r="N2041">
        <v>0</v>
      </c>
      <c r="O2041">
        <v>0</v>
      </c>
      <c r="P2041">
        <v>0</v>
      </c>
    </row>
    <row r="2042" spans="1:16">
      <c r="A2042">
        <v>1968</v>
      </c>
      <c r="B2042" t="s">
        <v>8339</v>
      </c>
      <c r="E2042" s="2">
        <v>0.13885416666666667</v>
      </c>
      <c r="F2042" t="s">
        <v>2847</v>
      </c>
      <c r="G2042">
        <v>2010</v>
      </c>
      <c r="H2042">
        <v>3</v>
      </c>
      <c r="I2042">
        <v>0</v>
      </c>
      <c r="J2042">
        <v>0</v>
      </c>
      <c r="K2042">
        <v>0</v>
      </c>
      <c r="L2042">
        <v>0</v>
      </c>
      <c r="M2042">
        <v>0</v>
      </c>
      <c r="N2042">
        <v>0</v>
      </c>
      <c r="O2042">
        <v>0</v>
      </c>
      <c r="P2042">
        <v>0</v>
      </c>
    </row>
    <row r="2043" spans="1:16">
      <c r="A2043">
        <v>1969</v>
      </c>
      <c r="B2043" t="s">
        <v>8338</v>
      </c>
      <c r="E2043" s="2">
        <v>2.0543981481481479E-2</v>
      </c>
      <c r="F2043" t="s">
        <v>2847</v>
      </c>
      <c r="G2043">
        <v>2010</v>
      </c>
      <c r="H2043">
        <v>0</v>
      </c>
      <c r="I2043">
        <v>0</v>
      </c>
      <c r="J2043">
        <v>0</v>
      </c>
      <c r="K2043">
        <v>0</v>
      </c>
      <c r="L2043">
        <v>0</v>
      </c>
      <c r="M2043">
        <v>0</v>
      </c>
      <c r="N2043">
        <v>0</v>
      </c>
      <c r="O2043">
        <v>0</v>
      </c>
      <c r="P2043">
        <v>0</v>
      </c>
    </row>
    <row r="2044" spans="1:16">
      <c r="A2044">
        <v>1970</v>
      </c>
      <c r="B2044" t="s">
        <v>8337</v>
      </c>
      <c r="E2044" s="2">
        <v>8.3182870370370365E-2</v>
      </c>
      <c r="F2044" t="s">
        <v>1176</v>
      </c>
      <c r="G2044">
        <v>2010</v>
      </c>
      <c r="H2044">
        <v>3</v>
      </c>
      <c r="I2044">
        <v>1</v>
      </c>
      <c r="J2044">
        <v>0</v>
      </c>
      <c r="K2044">
        <v>0</v>
      </c>
      <c r="L2044">
        <v>0</v>
      </c>
      <c r="M2044">
        <v>0</v>
      </c>
      <c r="N2044">
        <v>0</v>
      </c>
      <c r="O2044">
        <v>0</v>
      </c>
      <c r="P2044">
        <v>0</v>
      </c>
    </row>
    <row r="2045" spans="1:16">
      <c r="A2045">
        <v>1971</v>
      </c>
      <c r="B2045" t="s">
        <v>8336</v>
      </c>
      <c r="E2045" s="2">
        <v>0.91964120370370372</v>
      </c>
      <c r="F2045" t="s">
        <v>1171</v>
      </c>
      <c r="G2045">
        <v>2010</v>
      </c>
      <c r="H2045">
        <v>2</v>
      </c>
      <c r="I2045">
        <v>0</v>
      </c>
      <c r="J2045">
        <v>0</v>
      </c>
      <c r="K2045">
        <v>0</v>
      </c>
      <c r="L2045">
        <v>0</v>
      </c>
      <c r="M2045">
        <v>0</v>
      </c>
      <c r="N2045">
        <v>0</v>
      </c>
      <c r="O2045">
        <v>0</v>
      </c>
      <c r="P2045">
        <v>0</v>
      </c>
    </row>
    <row r="2046" spans="1:16">
      <c r="A2046">
        <v>1972</v>
      </c>
      <c r="B2046" t="s">
        <v>8335</v>
      </c>
      <c r="E2046" s="2">
        <v>0.70587962962962969</v>
      </c>
      <c r="F2046" t="s">
        <v>1171</v>
      </c>
      <c r="G2046">
        <v>2010</v>
      </c>
      <c r="H2046">
        <v>0</v>
      </c>
      <c r="I2046">
        <v>0</v>
      </c>
      <c r="J2046">
        <v>0</v>
      </c>
      <c r="K2046">
        <v>0</v>
      </c>
      <c r="L2046">
        <v>0</v>
      </c>
      <c r="M2046">
        <v>0</v>
      </c>
      <c r="N2046">
        <v>0</v>
      </c>
      <c r="O2046">
        <v>0</v>
      </c>
      <c r="P2046">
        <v>0</v>
      </c>
    </row>
    <row r="2047" spans="1:16">
      <c r="A2047">
        <v>1973</v>
      </c>
      <c r="B2047" t="s">
        <v>8334</v>
      </c>
      <c r="E2047" s="2">
        <v>0.58348379629629632</v>
      </c>
      <c r="F2047" t="s">
        <v>1171</v>
      </c>
      <c r="G2047">
        <v>2010</v>
      </c>
      <c r="H2047">
        <v>1</v>
      </c>
      <c r="I2047">
        <v>0</v>
      </c>
      <c r="J2047">
        <v>1</v>
      </c>
      <c r="K2047">
        <v>0</v>
      </c>
      <c r="L2047">
        <v>0</v>
      </c>
      <c r="M2047">
        <v>0</v>
      </c>
      <c r="N2047">
        <v>1</v>
      </c>
      <c r="O2047">
        <v>0</v>
      </c>
      <c r="P2047">
        <v>0</v>
      </c>
    </row>
    <row r="2048" spans="1:16">
      <c r="A2048">
        <v>1974</v>
      </c>
      <c r="B2048" t="s">
        <v>8333</v>
      </c>
      <c r="E2048" s="2">
        <v>0.58348379629629632</v>
      </c>
      <c r="F2048" t="s">
        <v>1171</v>
      </c>
      <c r="G2048">
        <v>2010</v>
      </c>
      <c r="H2048">
        <v>0</v>
      </c>
      <c r="I2048">
        <v>0</v>
      </c>
      <c r="J2048">
        <v>0</v>
      </c>
      <c r="K2048">
        <v>0</v>
      </c>
      <c r="L2048">
        <v>0</v>
      </c>
      <c r="M2048">
        <v>0</v>
      </c>
      <c r="N2048">
        <v>1</v>
      </c>
      <c r="O2048">
        <v>0</v>
      </c>
      <c r="P2048">
        <v>0</v>
      </c>
    </row>
    <row r="2049" spans="1:16">
      <c r="A2049">
        <v>1975</v>
      </c>
      <c r="B2049" t="s">
        <v>8332</v>
      </c>
      <c r="E2049" s="2">
        <v>0.61446759259259254</v>
      </c>
      <c r="F2049" t="s">
        <v>1167</v>
      </c>
      <c r="G2049">
        <v>2010</v>
      </c>
      <c r="H2049">
        <v>0</v>
      </c>
      <c r="I2049">
        <v>0</v>
      </c>
      <c r="J2049">
        <v>0</v>
      </c>
      <c r="K2049">
        <v>0</v>
      </c>
      <c r="L2049">
        <v>0</v>
      </c>
      <c r="M2049">
        <v>0</v>
      </c>
      <c r="N2049">
        <v>0</v>
      </c>
      <c r="O2049">
        <v>0</v>
      </c>
      <c r="P2049">
        <v>0</v>
      </c>
    </row>
    <row r="2050" spans="1:16">
      <c r="A2050">
        <v>1976</v>
      </c>
      <c r="B2050" t="s">
        <v>8331</v>
      </c>
      <c r="E2050" s="2">
        <v>0.57203703703703701</v>
      </c>
      <c r="F2050" t="s">
        <v>1167</v>
      </c>
      <c r="G2050">
        <v>2010</v>
      </c>
      <c r="H2050">
        <v>1</v>
      </c>
      <c r="I2050">
        <v>0</v>
      </c>
      <c r="J2050">
        <v>0</v>
      </c>
      <c r="K2050">
        <v>0</v>
      </c>
      <c r="L2050">
        <v>0</v>
      </c>
      <c r="M2050">
        <v>0</v>
      </c>
      <c r="N2050">
        <v>0</v>
      </c>
      <c r="O2050">
        <v>0</v>
      </c>
      <c r="P2050">
        <v>0</v>
      </c>
    </row>
    <row r="2051" spans="1:16">
      <c r="A2051">
        <v>1977</v>
      </c>
      <c r="B2051" t="s">
        <v>8330</v>
      </c>
      <c r="E2051" s="2">
        <v>0.15841435185185185</v>
      </c>
      <c r="F2051" t="s">
        <v>1167</v>
      </c>
      <c r="G2051">
        <v>2010</v>
      </c>
      <c r="H2051">
        <v>1</v>
      </c>
      <c r="I2051">
        <v>0</v>
      </c>
      <c r="J2051">
        <v>0</v>
      </c>
      <c r="K2051">
        <v>0</v>
      </c>
      <c r="L2051">
        <v>0</v>
      </c>
      <c r="M2051">
        <v>0</v>
      </c>
      <c r="N2051">
        <v>0</v>
      </c>
      <c r="O2051">
        <v>0</v>
      </c>
      <c r="P2051">
        <v>0</v>
      </c>
    </row>
    <row r="2052" spans="1:16">
      <c r="A2052">
        <v>1978</v>
      </c>
      <c r="B2052" t="s">
        <v>8329</v>
      </c>
      <c r="E2052" s="2">
        <v>0.16217592592592592</v>
      </c>
      <c r="F2052" t="s">
        <v>1162</v>
      </c>
      <c r="G2052">
        <v>2010</v>
      </c>
      <c r="H2052">
        <v>0</v>
      </c>
      <c r="I2052">
        <v>0</v>
      </c>
      <c r="J2052">
        <v>0</v>
      </c>
      <c r="K2052">
        <v>0</v>
      </c>
      <c r="L2052">
        <v>0</v>
      </c>
      <c r="M2052">
        <v>0</v>
      </c>
      <c r="N2052">
        <v>0</v>
      </c>
      <c r="O2052">
        <v>0</v>
      </c>
      <c r="P2052">
        <v>0</v>
      </c>
    </row>
    <row r="2053" spans="1:16">
      <c r="A2053">
        <v>1979</v>
      </c>
      <c r="B2053" t="s">
        <v>8328</v>
      </c>
      <c r="E2053" s="2">
        <v>0.12229166666666667</v>
      </c>
      <c r="F2053" t="s">
        <v>2801</v>
      </c>
      <c r="G2053">
        <v>2010</v>
      </c>
      <c r="H2053">
        <v>1</v>
      </c>
      <c r="I2053">
        <v>1</v>
      </c>
      <c r="J2053">
        <v>0</v>
      </c>
      <c r="K2053">
        <v>0</v>
      </c>
      <c r="L2053">
        <v>0</v>
      </c>
      <c r="M2053">
        <v>0</v>
      </c>
      <c r="N2053">
        <v>0</v>
      </c>
      <c r="O2053">
        <v>0</v>
      </c>
      <c r="P2053">
        <v>0</v>
      </c>
    </row>
    <row r="2054" spans="1:16">
      <c r="A2054">
        <v>1980</v>
      </c>
      <c r="B2054" t="s">
        <v>8327</v>
      </c>
      <c r="E2054" s="2">
        <v>0.84668981481481476</v>
      </c>
      <c r="F2054" t="s">
        <v>2798</v>
      </c>
      <c r="G2054">
        <v>2010</v>
      </c>
      <c r="H2054">
        <v>1</v>
      </c>
      <c r="I2054">
        <v>0</v>
      </c>
      <c r="J2054">
        <v>0</v>
      </c>
      <c r="K2054">
        <v>0</v>
      </c>
      <c r="L2054">
        <v>0</v>
      </c>
      <c r="M2054">
        <v>0</v>
      </c>
      <c r="N2054">
        <v>0</v>
      </c>
      <c r="O2054">
        <v>0</v>
      </c>
      <c r="P2054">
        <v>0</v>
      </c>
    </row>
    <row r="2055" spans="1:16">
      <c r="A2055">
        <v>1981</v>
      </c>
      <c r="B2055" t="s">
        <v>8326</v>
      </c>
      <c r="E2055" s="2">
        <v>0.8455787037037038</v>
      </c>
      <c r="F2055" t="s">
        <v>2798</v>
      </c>
      <c r="G2055">
        <v>2010</v>
      </c>
      <c r="H2055">
        <v>1</v>
      </c>
      <c r="I2055">
        <v>0</v>
      </c>
      <c r="J2055">
        <v>0</v>
      </c>
      <c r="K2055">
        <v>0</v>
      </c>
      <c r="L2055">
        <v>0</v>
      </c>
      <c r="M2055">
        <v>0</v>
      </c>
      <c r="N2055">
        <v>0</v>
      </c>
      <c r="O2055">
        <v>0</v>
      </c>
      <c r="P2055">
        <v>0</v>
      </c>
    </row>
    <row r="2056" spans="1:16">
      <c r="A2056">
        <v>1982</v>
      </c>
      <c r="B2056" t="s">
        <v>8325</v>
      </c>
      <c r="E2056" s="2">
        <v>0.77747685185185189</v>
      </c>
      <c r="F2056" t="s">
        <v>2798</v>
      </c>
      <c r="G2056">
        <v>2010</v>
      </c>
      <c r="H2056">
        <v>0</v>
      </c>
      <c r="I2056">
        <v>0</v>
      </c>
      <c r="J2056">
        <v>0</v>
      </c>
      <c r="K2056">
        <v>0</v>
      </c>
      <c r="L2056">
        <v>0</v>
      </c>
      <c r="M2056">
        <v>0</v>
      </c>
      <c r="N2056">
        <v>0</v>
      </c>
      <c r="O2056">
        <v>0</v>
      </c>
      <c r="P2056">
        <v>0</v>
      </c>
    </row>
    <row r="2057" spans="1:16">
      <c r="A2057">
        <v>1983</v>
      </c>
      <c r="B2057" t="s">
        <v>8324</v>
      </c>
      <c r="E2057" s="2">
        <v>0.17706018518518518</v>
      </c>
      <c r="F2057" t="s">
        <v>2798</v>
      </c>
      <c r="G2057">
        <v>2010</v>
      </c>
      <c r="H2057">
        <v>0</v>
      </c>
      <c r="I2057">
        <v>0</v>
      </c>
      <c r="J2057">
        <v>0</v>
      </c>
      <c r="K2057">
        <v>0</v>
      </c>
      <c r="L2057">
        <v>0</v>
      </c>
      <c r="M2057">
        <v>0</v>
      </c>
      <c r="N2057">
        <v>0</v>
      </c>
      <c r="O2057">
        <v>0</v>
      </c>
      <c r="P2057">
        <v>0</v>
      </c>
    </row>
    <row r="2058" spans="1:16">
      <c r="A2058">
        <v>1984</v>
      </c>
      <c r="B2058" t="s">
        <v>8323</v>
      </c>
      <c r="E2058" s="2">
        <v>0.17706018518518518</v>
      </c>
      <c r="F2058" t="s">
        <v>2798</v>
      </c>
      <c r="G2058">
        <v>2010</v>
      </c>
      <c r="H2058">
        <v>0</v>
      </c>
      <c r="I2058">
        <v>0</v>
      </c>
      <c r="J2058">
        <v>0</v>
      </c>
      <c r="K2058">
        <v>0</v>
      </c>
      <c r="L2058">
        <v>0</v>
      </c>
      <c r="M2058">
        <v>0</v>
      </c>
      <c r="N2058">
        <v>0</v>
      </c>
      <c r="O2058">
        <v>0</v>
      </c>
      <c r="P2058">
        <v>0</v>
      </c>
    </row>
    <row r="2059" spans="1:16">
      <c r="A2059">
        <v>1985</v>
      </c>
      <c r="B2059" t="s">
        <v>8322</v>
      </c>
      <c r="E2059" s="2">
        <v>0.12903935185185186</v>
      </c>
      <c r="F2059" t="s">
        <v>2798</v>
      </c>
      <c r="G2059">
        <v>2010</v>
      </c>
      <c r="H2059">
        <v>3</v>
      </c>
      <c r="I2059">
        <v>1</v>
      </c>
      <c r="J2059">
        <v>0</v>
      </c>
      <c r="K2059">
        <v>0</v>
      </c>
      <c r="L2059">
        <v>0</v>
      </c>
      <c r="M2059">
        <v>0</v>
      </c>
      <c r="N2059">
        <v>0</v>
      </c>
      <c r="O2059">
        <v>0</v>
      </c>
      <c r="P2059">
        <v>0</v>
      </c>
    </row>
    <row r="2060" spans="1:16">
      <c r="A2060">
        <v>1986</v>
      </c>
      <c r="B2060" t="s">
        <v>8321</v>
      </c>
      <c r="E2060" s="2">
        <v>0.91164351851851855</v>
      </c>
      <c r="F2060" t="s">
        <v>1160</v>
      </c>
      <c r="G2060">
        <v>2010</v>
      </c>
      <c r="H2060">
        <v>0</v>
      </c>
      <c r="I2060">
        <v>0</v>
      </c>
      <c r="J2060">
        <v>0</v>
      </c>
      <c r="K2060">
        <v>0</v>
      </c>
      <c r="L2060">
        <v>0</v>
      </c>
      <c r="M2060">
        <v>0</v>
      </c>
      <c r="N2060">
        <v>0</v>
      </c>
      <c r="O2060">
        <v>0</v>
      </c>
      <c r="P2060">
        <v>0</v>
      </c>
    </row>
    <row r="2061" spans="1:16">
      <c r="A2061">
        <v>1987</v>
      </c>
      <c r="B2061" t="s">
        <v>8320</v>
      </c>
      <c r="E2061" s="2">
        <v>0.90825231481481483</v>
      </c>
      <c r="F2061" t="s">
        <v>1160</v>
      </c>
      <c r="G2061">
        <v>2010</v>
      </c>
      <c r="H2061">
        <v>0</v>
      </c>
      <c r="I2061">
        <v>0</v>
      </c>
      <c r="J2061">
        <v>0</v>
      </c>
      <c r="K2061">
        <v>0</v>
      </c>
      <c r="L2061">
        <v>0</v>
      </c>
      <c r="M2061">
        <v>0</v>
      </c>
      <c r="N2061">
        <v>0</v>
      </c>
      <c r="O2061">
        <v>0</v>
      </c>
      <c r="P2061">
        <v>0</v>
      </c>
    </row>
    <row r="2062" spans="1:16">
      <c r="A2062">
        <v>1988</v>
      </c>
      <c r="B2062" t="s">
        <v>8319</v>
      </c>
      <c r="E2062" s="2">
        <v>0.8311574074074074</v>
      </c>
      <c r="F2062" t="s">
        <v>1160</v>
      </c>
      <c r="G2062">
        <v>2010</v>
      </c>
      <c r="H2062">
        <v>0</v>
      </c>
      <c r="I2062">
        <v>0</v>
      </c>
      <c r="J2062">
        <v>0</v>
      </c>
      <c r="K2062">
        <v>0</v>
      </c>
      <c r="L2062">
        <v>0</v>
      </c>
      <c r="M2062">
        <v>0</v>
      </c>
      <c r="N2062">
        <v>0</v>
      </c>
      <c r="O2062">
        <v>0</v>
      </c>
      <c r="P2062">
        <v>0</v>
      </c>
    </row>
    <row r="2063" spans="1:16">
      <c r="A2063">
        <v>1989</v>
      </c>
      <c r="B2063" t="s">
        <v>8318</v>
      </c>
      <c r="E2063" s="2">
        <v>0.82833333333333325</v>
      </c>
      <c r="F2063" t="s">
        <v>1160</v>
      </c>
      <c r="G2063">
        <v>2010</v>
      </c>
      <c r="H2063">
        <v>1</v>
      </c>
      <c r="I2063">
        <v>0</v>
      </c>
      <c r="J2063">
        <v>0</v>
      </c>
      <c r="K2063">
        <v>0</v>
      </c>
      <c r="L2063">
        <v>0</v>
      </c>
      <c r="M2063">
        <v>0</v>
      </c>
      <c r="N2063">
        <v>0</v>
      </c>
      <c r="O2063">
        <v>0</v>
      </c>
      <c r="P2063">
        <v>0</v>
      </c>
    </row>
    <row r="2064" spans="1:16">
      <c r="A2064">
        <v>1990</v>
      </c>
      <c r="B2064" t="s">
        <v>8317</v>
      </c>
      <c r="E2064" s="2">
        <v>0.73855324074074069</v>
      </c>
      <c r="F2064" t="s">
        <v>1160</v>
      </c>
      <c r="G2064">
        <v>2010</v>
      </c>
      <c r="H2064">
        <v>1</v>
      </c>
      <c r="I2064">
        <v>0</v>
      </c>
      <c r="J2064">
        <v>0</v>
      </c>
      <c r="K2064">
        <v>0</v>
      </c>
      <c r="L2064">
        <v>0</v>
      </c>
      <c r="M2064">
        <v>0</v>
      </c>
      <c r="N2064">
        <v>0</v>
      </c>
      <c r="O2064">
        <v>0</v>
      </c>
      <c r="P2064">
        <v>0</v>
      </c>
    </row>
    <row r="2065" spans="1:16">
      <c r="A2065">
        <v>1991</v>
      </c>
      <c r="B2065" t="s">
        <v>8316</v>
      </c>
      <c r="E2065" s="2">
        <v>0.16358796296296296</v>
      </c>
      <c r="F2065" t="s">
        <v>1160</v>
      </c>
      <c r="G2065">
        <v>2010</v>
      </c>
      <c r="H2065">
        <v>1</v>
      </c>
      <c r="I2065">
        <v>0</v>
      </c>
      <c r="J2065">
        <v>0</v>
      </c>
      <c r="K2065">
        <v>0</v>
      </c>
      <c r="L2065">
        <v>0</v>
      </c>
      <c r="M2065">
        <v>0</v>
      </c>
      <c r="N2065">
        <v>0</v>
      </c>
      <c r="O2065">
        <v>0</v>
      </c>
      <c r="P2065">
        <v>0</v>
      </c>
    </row>
    <row r="2066" spans="1:16">
      <c r="A2066">
        <v>1992</v>
      </c>
      <c r="B2066" t="s">
        <v>8315</v>
      </c>
      <c r="E2066" s="2">
        <v>6.7025462962962967E-2</v>
      </c>
      <c r="F2066" t="s">
        <v>1160</v>
      </c>
      <c r="G2066">
        <v>2010</v>
      </c>
      <c r="H2066">
        <v>0</v>
      </c>
      <c r="I2066">
        <v>0</v>
      </c>
      <c r="J2066">
        <v>0</v>
      </c>
      <c r="K2066">
        <v>0</v>
      </c>
      <c r="L2066">
        <v>0</v>
      </c>
      <c r="M2066">
        <v>0</v>
      </c>
      <c r="N2066">
        <v>0</v>
      </c>
      <c r="O2066">
        <v>0</v>
      </c>
      <c r="P2066">
        <v>0</v>
      </c>
    </row>
    <row r="2067" spans="1:16">
      <c r="A2067">
        <v>1993</v>
      </c>
      <c r="B2067" t="s">
        <v>8314</v>
      </c>
      <c r="E2067" s="2">
        <v>0.91952546296296289</v>
      </c>
      <c r="F2067" t="s">
        <v>1156</v>
      </c>
      <c r="G2067">
        <v>2010</v>
      </c>
      <c r="H2067">
        <v>1</v>
      </c>
      <c r="I2067">
        <v>0</v>
      </c>
      <c r="J2067">
        <v>0</v>
      </c>
      <c r="K2067">
        <v>0</v>
      </c>
      <c r="L2067">
        <v>0</v>
      </c>
      <c r="M2067">
        <v>0</v>
      </c>
      <c r="N2067">
        <v>0</v>
      </c>
      <c r="O2067">
        <v>0</v>
      </c>
      <c r="P2067">
        <v>0</v>
      </c>
    </row>
    <row r="2068" spans="1:16">
      <c r="A2068">
        <v>1994</v>
      </c>
      <c r="B2068" t="s">
        <v>8313</v>
      </c>
      <c r="E2068" s="2">
        <v>0.88369212962962962</v>
      </c>
      <c r="F2068" t="s">
        <v>1156</v>
      </c>
      <c r="G2068">
        <v>2010</v>
      </c>
      <c r="H2068">
        <v>0</v>
      </c>
      <c r="I2068">
        <v>1</v>
      </c>
      <c r="J2068">
        <v>0</v>
      </c>
      <c r="K2068">
        <v>0</v>
      </c>
      <c r="L2068">
        <v>0</v>
      </c>
      <c r="M2068">
        <v>0</v>
      </c>
      <c r="N2068">
        <v>0</v>
      </c>
      <c r="O2068">
        <v>0</v>
      </c>
      <c r="P2068">
        <v>0</v>
      </c>
    </row>
    <row r="2069" spans="1:16">
      <c r="A2069">
        <v>1995</v>
      </c>
      <c r="B2069" t="s">
        <v>8312</v>
      </c>
      <c r="E2069" s="2">
        <v>0.11253472222222222</v>
      </c>
      <c r="F2069" t="s">
        <v>1156</v>
      </c>
      <c r="G2069">
        <v>2010</v>
      </c>
      <c r="H2069">
        <v>2</v>
      </c>
      <c r="I2069">
        <v>0</v>
      </c>
      <c r="J2069">
        <v>0</v>
      </c>
      <c r="K2069">
        <v>0</v>
      </c>
      <c r="L2069">
        <v>0</v>
      </c>
      <c r="M2069">
        <v>0</v>
      </c>
      <c r="N2069">
        <v>0</v>
      </c>
      <c r="O2069">
        <v>0</v>
      </c>
      <c r="P2069">
        <v>0</v>
      </c>
    </row>
    <row r="2070" spans="1:16">
      <c r="A2070">
        <v>1996</v>
      </c>
      <c r="B2070" t="s">
        <v>8311</v>
      </c>
      <c r="E2070" s="2">
        <v>0.9647337962962963</v>
      </c>
      <c r="F2070" t="s">
        <v>1147</v>
      </c>
      <c r="G2070">
        <v>2010</v>
      </c>
      <c r="H2070">
        <v>0</v>
      </c>
      <c r="I2070">
        <v>0</v>
      </c>
      <c r="J2070">
        <v>0</v>
      </c>
      <c r="K2070">
        <v>0</v>
      </c>
      <c r="L2070">
        <v>0</v>
      </c>
      <c r="M2070">
        <v>0</v>
      </c>
      <c r="N2070">
        <v>0</v>
      </c>
      <c r="O2070">
        <v>0</v>
      </c>
      <c r="P2070">
        <v>0</v>
      </c>
    </row>
    <row r="2071" spans="1:16">
      <c r="A2071">
        <v>1997</v>
      </c>
      <c r="B2071" t="s">
        <v>8310</v>
      </c>
      <c r="E2071" s="2">
        <v>0.83171296296296304</v>
      </c>
      <c r="F2071" t="s">
        <v>1147</v>
      </c>
      <c r="G2071">
        <v>2010</v>
      </c>
      <c r="H2071">
        <v>0</v>
      </c>
      <c r="I2071">
        <v>0</v>
      </c>
      <c r="J2071">
        <v>0</v>
      </c>
      <c r="K2071">
        <v>0</v>
      </c>
      <c r="L2071">
        <v>0</v>
      </c>
      <c r="M2071">
        <v>0</v>
      </c>
      <c r="N2071">
        <v>0</v>
      </c>
      <c r="O2071">
        <v>0</v>
      </c>
      <c r="P2071">
        <v>0</v>
      </c>
    </row>
    <row r="2072" spans="1:16">
      <c r="A2072">
        <v>1998</v>
      </c>
      <c r="B2072" t="s">
        <v>8309</v>
      </c>
      <c r="E2072" s="2">
        <v>0.77074074074074073</v>
      </c>
      <c r="F2072" t="s">
        <v>1147</v>
      </c>
      <c r="G2072">
        <v>2010</v>
      </c>
      <c r="H2072">
        <v>0</v>
      </c>
      <c r="I2072">
        <v>0</v>
      </c>
      <c r="J2072">
        <v>0</v>
      </c>
      <c r="K2072">
        <v>0</v>
      </c>
      <c r="L2072">
        <v>0</v>
      </c>
      <c r="M2072">
        <v>0</v>
      </c>
      <c r="N2072">
        <v>0</v>
      </c>
      <c r="O2072">
        <v>0</v>
      </c>
      <c r="P2072">
        <v>0</v>
      </c>
    </row>
    <row r="2073" spans="1:16">
      <c r="A2073">
        <v>1999</v>
      </c>
      <c r="B2073" t="s">
        <v>8308</v>
      </c>
      <c r="E2073" s="2">
        <v>0.75680555555555562</v>
      </c>
      <c r="F2073" t="s">
        <v>1147</v>
      </c>
      <c r="G2073">
        <v>2010</v>
      </c>
      <c r="H2073">
        <v>1</v>
      </c>
      <c r="I2073">
        <v>0</v>
      </c>
      <c r="J2073">
        <v>0</v>
      </c>
      <c r="K2073">
        <v>0</v>
      </c>
      <c r="L2073">
        <v>0</v>
      </c>
      <c r="M2073">
        <v>0</v>
      </c>
      <c r="N2073">
        <v>0</v>
      </c>
      <c r="O2073">
        <v>0</v>
      </c>
      <c r="P2073">
        <v>0</v>
      </c>
    </row>
    <row r="2074" spans="1:16">
      <c r="A2074">
        <v>2000</v>
      </c>
      <c r="B2074" t="s">
        <v>8307</v>
      </c>
      <c r="E2074" s="2">
        <v>0.13047453703703704</v>
      </c>
      <c r="F2074" t="s">
        <v>1137</v>
      </c>
      <c r="G2074">
        <v>2010</v>
      </c>
      <c r="H2074">
        <v>0</v>
      </c>
      <c r="I2074">
        <v>1</v>
      </c>
      <c r="J2074">
        <v>0</v>
      </c>
      <c r="K2074">
        <v>0</v>
      </c>
      <c r="L2074">
        <v>0</v>
      </c>
      <c r="M2074">
        <v>0</v>
      </c>
      <c r="N2074">
        <v>0</v>
      </c>
      <c r="O2074">
        <v>0</v>
      </c>
      <c r="P2074">
        <v>0</v>
      </c>
    </row>
    <row r="2075" spans="1:16">
      <c r="A2075">
        <v>2001</v>
      </c>
      <c r="B2075" t="s">
        <v>8306</v>
      </c>
      <c r="E2075" s="2">
        <v>0.12995370370370371</v>
      </c>
      <c r="F2075" t="s">
        <v>1137</v>
      </c>
      <c r="G2075">
        <v>2010</v>
      </c>
      <c r="H2075">
        <v>0</v>
      </c>
      <c r="I2075">
        <v>1</v>
      </c>
      <c r="J2075">
        <v>0</v>
      </c>
      <c r="K2075">
        <v>0</v>
      </c>
      <c r="L2075">
        <v>0</v>
      </c>
      <c r="M2075">
        <v>0</v>
      </c>
      <c r="N2075">
        <v>0</v>
      </c>
      <c r="O2075">
        <v>0</v>
      </c>
      <c r="P2075">
        <v>0</v>
      </c>
    </row>
    <row r="2076" spans="1:16">
      <c r="A2076">
        <v>2002</v>
      </c>
      <c r="B2076" t="s">
        <v>8305</v>
      </c>
      <c r="E2076" s="2">
        <v>0.12994212962962962</v>
      </c>
      <c r="F2076" t="s">
        <v>1137</v>
      </c>
      <c r="G2076">
        <v>2010</v>
      </c>
      <c r="H2076">
        <v>0</v>
      </c>
      <c r="I2076">
        <v>1</v>
      </c>
      <c r="J2076">
        <v>0</v>
      </c>
      <c r="K2076">
        <v>0</v>
      </c>
      <c r="L2076">
        <v>0</v>
      </c>
      <c r="M2076">
        <v>0</v>
      </c>
      <c r="N2076">
        <v>0</v>
      </c>
      <c r="O2076">
        <v>0</v>
      </c>
      <c r="P2076">
        <v>0</v>
      </c>
    </row>
    <row r="2077" spans="1:16">
      <c r="A2077">
        <v>2003</v>
      </c>
      <c r="B2077" t="s">
        <v>8304</v>
      </c>
      <c r="E2077" s="2">
        <v>0.87194444444444441</v>
      </c>
      <c r="F2077" t="s">
        <v>2755</v>
      </c>
      <c r="G2077">
        <v>2010</v>
      </c>
      <c r="H2077">
        <v>1</v>
      </c>
      <c r="I2077">
        <v>1</v>
      </c>
      <c r="J2077">
        <v>0</v>
      </c>
      <c r="K2077">
        <v>0</v>
      </c>
      <c r="L2077">
        <v>0</v>
      </c>
      <c r="M2077">
        <v>0</v>
      </c>
      <c r="N2077">
        <v>0</v>
      </c>
      <c r="O2077">
        <v>0</v>
      </c>
      <c r="P2077">
        <v>0</v>
      </c>
    </row>
    <row r="2078" spans="1:16">
      <c r="A2078">
        <v>2004</v>
      </c>
      <c r="B2078" t="s">
        <v>8303</v>
      </c>
      <c r="E2078" s="2">
        <v>0.54083333333333339</v>
      </c>
      <c r="F2078" t="s">
        <v>2755</v>
      </c>
      <c r="G2078">
        <v>2010</v>
      </c>
      <c r="H2078">
        <v>1</v>
      </c>
      <c r="I2078">
        <v>0</v>
      </c>
      <c r="J2078">
        <v>0</v>
      </c>
      <c r="K2078">
        <v>0</v>
      </c>
      <c r="L2078">
        <v>0</v>
      </c>
      <c r="M2078">
        <v>0</v>
      </c>
      <c r="N2078">
        <v>0</v>
      </c>
      <c r="O2078">
        <v>0</v>
      </c>
      <c r="P2078">
        <v>0</v>
      </c>
    </row>
    <row r="2079" spans="1:16">
      <c r="A2079">
        <v>2005</v>
      </c>
      <c r="B2079" t="s">
        <v>8302</v>
      </c>
      <c r="E2079" s="2">
        <v>0.17736111111111111</v>
      </c>
      <c r="F2079" t="s">
        <v>2755</v>
      </c>
      <c r="G2079">
        <v>2010</v>
      </c>
      <c r="H2079">
        <v>0</v>
      </c>
      <c r="I2079">
        <v>0</v>
      </c>
      <c r="J2079">
        <v>0</v>
      </c>
      <c r="K2079">
        <v>0</v>
      </c>
      <c r="L2079">
        <v>0</v>
      </c>
      <c r="M2079">
        <v>0</v>
      </c>
      <c r="N2079">
        <v>0</v>
      </c>
      <c r="O2079">
        <v>0</v>
      </c>
      <c r="P2079">
        <v>0</v>
      </c>
    </row>
    <row r="2080" spans="1:16">
      <c r="A2080">
        <v>2006</v>
      </c>
      <c r="B2080" t="s">
        <v>8301</v>
      </c>
      <c r="E2080" s="2">
        <v>0.17680555555555555</v>
      </c>
      <c r="F2080" t="s">
        <v>2755</v>
      </c>
      <c r="G2080">
        <v>2010</v>
      </c>
      <c r="H2080">
        <v>0</v>
      </c>
      <c r="I2080">
        <v>0</v>
      </c>
      <c r="J2080">
        <v>0</v>
      </c>
      <c r="K2080">
        <v>0</v>
      </c>
      <c r="L2080">
        <v>0</v>
      </c>
      <c r="M2080">
        <v>0</v>
      </c>
      <c r="N2080">
        <v>0</v>
      </c>
      <c r="O2080">
        <v>0</v>
      </c>
      <c r="P2080">
        <v>0</v>
      </c>
    </row>
    <row r="2081" spans="1:16">
      <c r="A2081">
        <v>2007</v>
      </c>
      <c r="B2081" t="s">
        <v>8300</v>
      </c>
      <c r="E2081" s="2">
        <v>6.8402777777777771E-2</v>
      </c>
      <c r="F2081" t="s">
        <v>2755</v>
      </c>
      <c r="G2081">
        <v>2010</v>
      </c>
      <c r="H2081">
        <v>1</v>
      </c>
      <c r="I2081">
        <v>0</v>
      </c>
      <c r="J2081">
        <v>0</v>
      </c>
      <c r="K2081">
        <v>0</v>
      </c>
      <c r="L2081">
        <v>0</v>
      </c>
      <c r="M2081">
        <v>0</v>
      </c>
      <c r="N2081">
        <v>0</v>
      </c>
      <c r="O2081">
        <v>0</v>
      </c>
      <c r="P2081">
        <v>0</v>
      </c>
    </row>
    <row r="2082" spans="1:16">
      <c r="A2082">
        <v>2008</v>
      </c>
      <c r="B2082" t="s">
        <v>8299</v>
      </c>
      <c r="E2082" s="2">
        <v>6.1493055555555558E-2</v>
      </c>
      <c r="F2082" t="s">
        <v>2755</v>
      </c>
      <c r="G2082">
        <v>2010</v>
      </c>
      <c r="H2082">
        <v>0</v>
      </c>
      <c r="I2082">
        <v>0</v>
      </c>
      <c r="J2082">
        <v>0</v>
      </c>
      <c r="K2082">
        <v>0</v>
      </c>
      <c r="L2082">
        <v>0</v>
      </c>
      <c r="M2082">
        <v>0</v>
      </c>
      <c r="N2082">
        <v>0</v>
      </c>
      <c r="O2082">
        <v>0</v>
      </c>
      <c r="P2082">
        <v>0</v>
      </c>
    </row>
    <row r="2083" spans="1:16">
      <c r="A2083">
        <v>2009</v>
      </c>
      <c r="B2083" t="s">
        <v>8298</v>
      </c>
      <c r="E2083" s="2">
        <v>0.97545138888888883</v>
      </c>
      <c r="F2083" t="s">
        <v>1134</v>
      </c>
      <c r="G2083">
        <v>2010</v>
      </c>
      <c r="H2083">
        <v>0</v>
      </c>
      <c r="I2083">
        <v>0</v>
      </c>
      <c r="J2083">
        <v>0</v>
      </c>
      <c r="K2083">
        <v>0</v>
      </c>
      <c r="L2083">
        <v>0</v>
      </c>
      <c r="M2083">
        <v>0</v>
      </c>
      <c r="N2083">
        <v>0</v>
      </c>
      <c r="O2083">
        <v>0</v>
      </c>
      <c r="P2083">
        <v>0</v>
      </c>
    </row>
    <row r="2084" spans="1:16">
      <c r="A2084">
        <v>2010</v>
      </c>
      <c r="B2084" t="s">
        <v>8297</v>
      </c>
      <c r="E2084" s="2">
        <v>0.9685300925925926</v>
      </c>
      <c r="F2084" t="s">
        <v>1134</v>
      </c>
      <c r="G2084">
        <v>2010</v>
      </c>
      <c r="H2084">
        <v>3</v>
      </c>
      <c r="I2084">
        <v>0</v>
      </c>
      <c r="J2084">
        <v>0</v>
      </c>
      <c r="K2084">
        <v>0</v>
      </c>
      <c r="L2084">
        <v>0</v>
      </c>
      <c r="M2084">
        <v>0</v>
      </c>
      <c r="N2084">
        <v>0</v>
      </c>
      <c r="O2084">
        <v>0</v>
      </c>
      <c r="P2084">
        <v>0</v>
      </c>
    </row>
    <row r="2085" spans="1:16">
      <c r="A2085">
        <v>2011</v>
      </c>
      <c r="B2085" t="s">
        <v>8296</v>
      </c>
      <c r="E2085" s="2">
        <v>0.10078703703703702</v>
      </c>
      <c r="F2085" t="s">
        <v>1134</v>
      </c>
      <c r="G2085">
        <v>2010</v>
      </c>
      <c r="H2085">
        <v>1</v>
      </c>
      <c r="I2085">
        <v>0</v>
      </c>
      <c r="J2085">
        <v>0</v>
      </c>
      <c r="K2085">
        <v>0</v>
      </c>
      <c r="L2085">
        <v>0</v>
      </c>
      <c r="M2085">
        <v>0</v>
      </c>
      <c r="N2085">
        <v>0</v>
      </c>
      <c r="O2085">
        <v>0</v>
      </c>
      <c r="P2085">
        <v>0</v>
      </c>
    </row>
    <row r="2086" spans="1:16">
      <c r="A2086">
        <v>2012</v>
      </c>
      <c r="B2086" t="s">
        <v>8295</v>
      </c>
      <c r="E2086" s="2">
        <v>9.6064814814814811E-2</v>
      </c>
      <c r="F2086" t="s">
        <v>1134</v>
      </c>
      <c r="G2086">
        <v>2010</v>
      </c>
      <c r="H2086">
        <v>0</v>
      </c>
      <c r="I2086">
        <v>0</v>
      </c>
      <c r="J2086">
        <v>0</v>
      </c>
      <c r="K2086">
        <v>0</v>
      </c>
      <c r="L2086">
        <v>0</v>
      </c>
      <c r="M2086">
        <v>0</v>
      </c>
      <c r="N2086">
        <v>0</v>
      </c>
      <c r="O2086">
        <v>0</v>
      </c>
      <c r="P2086">
        <v>0</v>
      </c>
    </row>
    <row r="2087" spans="1:16">
      <c r="A2087">
        <v>2013</v>
      </c>
      <c r="B2087" t="s">
        <v>8294</v>
      </c>
      <c r="E2087" s="2">
        <v>0.6678587962962963</v>
      </c>
      <c r="F2087" t="s">
        <v>1112</v>
      </c>
      <c r="G2087">
        <v>2010</v>
      </c>
      <c r="H2087">
        <v>2</v>
      </c>
      <c r="I2087">
        <v>0</v>
      </c>
      <c r="J2087">
        <v>0</v>
      </c>
      <c r="K2087">
        <v>0</v>
      </c>
      <c r="L2087">
        <v>0</v>
      </c>
      <c r="M2087">
        <v>0</v>
      </c>
      <c r="N2087">
        <v>0</v>
      </c>
      <c r="O2087">
        <v>0</v>
      </c>
      <c r="P2087">
        <v>0</v>
      </c>
    </row>
    <row r="2088" spans="1:16">
      <c r="A2088">
        <v>2014</v>
      </c>
      <c r="B2088" t="s">
        <v>8293</v>
      </c>
      <c r="E2088" s="2">
        <v>0.57156249999999997</v>
      </c>
      <c r="F2088" t="s">
        <v>1106</v>
      </c>
      <c r="G2088">
        <v>2010</v>
      </c>
      <c r="H2088">
        <v>1</v>
      </c>
      <c r="I2088">
        <v>0</v>
      </c>
      <c r="J2088">
        <v>0</v>
      </c>
      <c r="K2088">
        <v>0</v>
      </c>
      <c r="L2088">
        <v>0</v>
      </c>
      <c r="M2088">
        <v>0</v>
      </c>
      <c r="N2088">
        <v>0</v>
      </c>
      <c r="O2088">
        <v>0</v>
      </c>
      <c r="P2088">
        <v>0</v>
      </c>
    </row>
    <row r="2089" spans="1:16">
      <c r="A2089">
        <v>2015</v>
      </c>
      <c r="B2089" t="s">
        <v>8292</v>
      </c>
      <c r="E2089" s="2">
        <v>0.14298611111111112</v>
      </c>
      <c r="F2089" t="s">
        <v>1106</v>
      </c>
      <c r="G2089">
        <v>2010</v>
      </c>
      <c r="H2089">
        <v>1</v>
      </c>
      <c r="I2089">
        <v>0</v>
      </c>
      <c r="J2089">
        <v>0</v>
      </c>
      <c r="K2089">
        <v>0</v>
      </c>
      <c r="L2089">
        <v>0</v>
      </c>
      <c r="M2089">
        <v>0</v>
      </c>
      <c r="N2089">
        <v>0</v>
      </c>
      <c r="O2089">
        <v>0</v>
      </c>
      <c r="P2089">
        <v>0</v>
      </c>
    </row>
    <row r="2090" spans="1:16">
      <c r="A2090">
        <v>2016</v>
      </c>
      <c r="B2090" t="s">
        <v>8291</v>
      </c>
      <c r="E2090" s="2">
        <v>0.73886574074074074</v>
      </c>
      <c r="F2090" t="s">
        <v>1103</v>
      </c>
      <c r="G2090">
        <v>2010</v>
      </c>
      <c r="H2090">
        <v>0</v>
      </c>
      <c r="I2090">
        <v>0</v>
      </c>
      <c r="J2090">
        <v>0</v>
      </c>
      <c r="K2090">
        <v>0</v>
      </c>
      <c r="L2090">
        <v>0</v>
      </c>
      <c r="M2090">
        <v>0</v>
      </c>
      <c r="N2090">
        <v>0</v>
      </c>
      <c r="O2090">
        <v>0</v>
      </c>
      <c r="P2090">
        <v>0</v>
      </c>
    </row>
    <row r="2091" spans="1:16">
      <c r="A2091">
        <v>2017</v>
      </c>
      <c r="B2091" t="s">
        <v>8290</v>
      </c>
      <c r="E2091" s="2">
        <v>0.73861111111111111</v>
      </c>
      <c r="F2091" t="s">
        <v>1103</v>
      </c>
      <c r="G2091">
        <v>2010</v>
      </c>
      <c r="H2091">
        <v>0</v>
      </c>
      <c r="I2091">
        <v>0</v>
      </c>
      <c r="J2091">
        <v>0</v>
      </c>
      <c r="K2091">
        <v>0</v>
      </c>
      <c r="L2091">
        <v>0</v>
      </c>
      <c r="M2091">
        <v>0</v>
      </c>
      <c r="N2091">
        <v>0</v>
      </c>
      <c r="O2091">
        <v>0</v>
      </c>
      <c r="P2091">
        <v>0</v>
      </c>
    </row>
    <row r="2092" spans="1:16">
      <c r="A2092">
        <v>2018</v>
      </c>
      <c r="B2092" t="s">
        <v>8289</v>
      </c>
    </row>
    <row r="2093" spans="1:16">
      <c r="A2093" t="s">
        <v>8288</v>
      </c>
    </row>
    <row r="2094" spans="1:16">
      <c r="A2094" t="s">
        <v>8287</v>
      </c>
      <c r="B2094" s="2">
        <v>0.73653935185185182</v>
      </c>
      <c r="C2094" s="2"/>
      <c r="D2094" s="2"/>
      <c r="E2094" t="s">
        <v>1103</v>
      </c>
      <c r="F2094">
        <v>2010</v>
      </c>
      <c r="G2094">
        <v>0</v>
      </c>
      <c r="H2094">
        <v>0</v>
      </c>
      <c r="I2094">
        <v>0</v>
      </c>
      <c r="J2094">
        <v>0</v>
      </c>
      <c r="K2094">
        <v>0</v>
      </c>
      <c r="L2094">
        <v>0</v>
      </c>
      <c r="M2094">
        <v>0</v>
      </c>
      <c r="N2094">
        <v>0</v>
      </c>
      <c r="O2094">
        <v>0</v>
      </c>
    </row>
    <row r="2095" spans="1:16">
      <c r="A2095">
        <v>2019</v>
      </c>
      <c r="B2095" t="s">
        <v>8286</v>
      </c>
      <c r="E2095" s="2">
        <v>0.72456018518518517</v>
      </c>
      <c r="F2095" t="s">
        <v>1103</v>
      </c>
      <c r="G2095">
        <v>2010</v>
      </c>
      <c r="H2095">
        <v>0</v>
      </c>
      <c r="I2095">
        <v>0</v>
      </c>
      <c r="J2095">
        <v>0</v>
      </c>
      <c r="K2095">
        <v>0</v>
      </c>
      <c r="L2095">
        <v>0</v>
      </c>
      <c r="M2095">
        <v>0</v>
      </c>
      <c r="N2095">
        <v>0</v>
      </c>
      <c r="O2095">
        <v>0</v>
      </c>
      <c r="P2095">
        <v>0</v>
      </c>
    </row>
    <row r="2096" spans="1:16">
      <c r="A2096">
        <v>2020</v>
      </c>
      <c r="B2096" t="s">
        <v>8285</v>
      </c>
      <c r="E2096" s="2">
        <v>0.81</v>
      </c>
      <c r="F2096" t="s">
        <v>1099</v>
      </c>
      <c r="G2096">
        <v>2010</v>
      </c>
      <c r="H2096">
        <v>2</v>
      </c>
      <c r="I2096">
        <v>0</v>
      </c>
      <c r="J2096">
        <v>0</v>
      </c>
      <c r="K2096">
        <v>0</v>
      </c>
      <c r="L2096">
        <v>0</v>
      </c>
      <c r="M2096">
        <v>0</v>
      </c>
      <c r="N2096">
        <v>0</v>
      </c>
      <c r="O2096">
        <v>0</v>
      </c>
      <c r="P2096">
        <v>0</v>
      </c>
    </row>
    <row r="2097" spans="1:16">
      <c r="A2097">
        <v>2021</v>
      </c>
      <c r="B2097" t="s">
        <v>8284</v>
      </c>
      <c r="E2097" s="2">
        <v>0.74961805555555561</v>
      </c>
      <c r="F2097" t="s">
        <v>1099</v>
      </c>
      <c r="G2097">
        <v>2010</v>
      </c>
      <c r="H2097">
        <v>0</v>
      </c>
      <c r="I2097">
        <v>0</v>
      </c>
      <c r="J2097">
        <v>0</v>
      </c>
      <c r="K2097">
        <v>0</v>
      </c>
      <c r="L2097">
        <v>0</v>
      </c>
      <c r="M2097">
        <v>0</v>
      </c>
      <c r="N2097">
        <v>0</v>
      </c>
      <c r="O2097">
        <v>0</v>
      </c>
      <c r="P2097">
        <v>0</v>
      </c>
    </row>
    <row r="2098" spans="1:16">
      <c r="A2098">
        <v>2022</v>
      </c>
      <c r="B2098" t="s">
        <v>8283</v>
      </c>
      <c r="E2098" s="2">
        <v>0.55212962962962964</v>
      </c>
      <c r="F2098" t="s">
        <v>1099</v>
      </c>
      <c r="G2098">
        <v>2010</v>
      </c>
      <c r="H2098">
        <v>0</v>
      </c>
      <c r="I2098">
        <v>0</v>
      </c>
      <c r="J2098">
        <v>0</v>
      </c>
      <c r="K2098">
        <v>0</v>
      </c>
      <c r="L2098">
        <v>0</v>
      </c>
      <c r="M2098">
        <v>0</v>
      </c>
      <c r="N2098">
        <v>0</v>
      </c>
      <c r="O2098">
        <v>0</v>
      </c>
      <c r="P2098">
        <v>0</v>
      </c>
    </row>
    <row r="2099" spans="1:16">
      <c r="A2099">
        <v>2023</v>
      </c>
      <c r="B2099" t="s">
        <v>8282</v>
      </c>
      <c r="E2099" s="2">
        <v>0.14081018518518518</v>
      </c>
      <c r="F2099" t="s">
        <v>1099</v>
      </c>
      <c r="G2099">
        <v>2010</v>
      </c>
      <c r="H2099">
        <v>1</v>
      </c>
      <c r="I2099">
        <v>0</v>
      </c>
      <c r="J2099">
        <v>0</v>
      </c>
      <c r="K2099">
        <v>0</v>
      </c>
      <c r="L2099">
        <v>0</v>
      </c>
      <c r="M2099">
        <v>0</v>
      </c>
      <c r="N2099">
        <v>0</v>
      </c>
      <c r="O2099">
        <v>0</v>
      </c>
      <c r="P2099">
        <v>0</v>
      </c>
    </row>
    <row r="2100" spans="1:16">
      <c r="A2100">
        <v>2024</v>
      </c>
      <c r="B2100" t="s">
        <v>8281</v>
      </c>
      <c r="E2100" s="2">
        <v>0.90523148148148147</v>
      </c>
      <c r="F2100" t="s">
        <v>1096</v>
      </c>
      <c r="G2100">
        <v>2010</v>
      </c>
      <c r="H2100">
        <v>0</v>
      </c>
      <c r="I2100">
        <v>0</v>
      </c>
      <c r="J2100">
        <v>0</v>
      </c>
      <c r="K2100">
        <v>0</v>
      </c>
      <c r="L2100">
        <v>0</v>
      </c>
      <c r="M2100">
        <v>0</v>
      </c>
      <c r="N2100">
        <v>1</v>
      </c>
      <c r="O2100">
        <v>0</v>
      </c>
      <c r="P2100">
        <v>0</v>
      </c>
    </row>
    <row r="2101" spans="1:16">
      <c r="A2101">
        <v>2025</v>
      </c>
      <c r="B2101" t="s">
        <v>8280</v>
      </c>
      <c r="E2101" s="2">
        <v>0.87494212962962958</v>
      </c>
      <c r="F2101" t="s">
        <v>1096</v>
      </c>
      <c r="G2101">
        <v>2010</v>
      </c>
      <c r="H2101">
        <v>0</v>
      </c>
      <c r="I2101">
        <v>0</v>
      </c>
      <c r="J2101">
        <v>1</v>
      </c>
      <c r="K2101">
        <v>0</v>
      </c>
      <c r="L2101">
        <v>0</v>
      </c>
      <c r="M2101">
        <v>0</v>
      </c>
      <c r="N2101">
        <v>0</v>
      </c>
      <c r="O2101">
        <v>0</v>
      </c>
      <c r="P2101">
        <v>0</v>
      </c>
    </row>
    <row r="2102" spans="1:16">
      <c r="A2102">
        <v>2026</v>
      </c>
      <c r="B2102" t="s">
        <v>8279</v>
      </c>
      <c r="E2102" s="2">
        <v>0.8337268518518518</v>
      </c>
      <c r="F2102" t="s">
        <v>1096</v>
      </c>
      <c r="G2102">
        <v>2010</v>
      </c>
      <c r="H2102">
        <v>0</v>
      </c>
      <c r="I2102">
        <v>0</v>
      </c>
      <c r="J2102">
        <v>0</v>
      </c>
      <c r="K2102">
        <v>0</v>
      </c>
      <c r="L2102">
        <v>0</v>
      </c>
      <c r="M2102">
        <v>0</v>
      </c>
      <c r="N2102">
        <v>0</v>
      </c>
      <c r="O2102">
        <v>0</v>
      </c>
      <c r="P2102">
        <v>0</v>
      </c>
    </row>
    <row r="2103" spans="1:16">
      <c r="A2103">
        <v>2027</v>
      </c>
      <c r="B2103" t="s">
        <v>8278</v>
      </c>
      <c r="E2103" s="2">
        <v>0.83091435185185192</v>
      </c>
      <c r="F2103" t="s">
        <v>1096</v>
      </c>
      <c r="G2103">
        <v>2010</v>
      </c>
      <c r="H2103">
        <v>1</v>
      </c>
      <c r="I2103">
        <v>0</v>
      </c>
      <c r="J2103">
        <v>0</v>
      </c>
      <c r="K2103">
        <v>0</v>
      </c>
      <c r="L2103">
        <v>0</v>
      </c>
      <c r="M2103">
        <v>0</v>
      </c>
      <c r="N2103">
        <v>0</v>
      </c>
      <c r="O2103">
        <v>0</v>
      </c>
      <c r="P2103">
        <v>0</v>
      </c>
    </row>
    <row r="2104" spans="1:16">
      <c r="A2104">
        <v>2028</v>
      </c>
      <c r="B2104" t="s">
        <v>8277</v>
      </c>
      <c r="E2104" s="2">
        <v>0.12206018518518519</v>
      </c>
      <c r="F2104" t="s">
        <v>1096</v>
      </c>
      <c r="G2104">
        <v>2010</v>
      </c>
      <c r="H2104">
        <v>0</v>
      </c>
      <c r="I2104">
        <v>0</v>
      </c>
      <c r="J2104">
        <v>0</v>
      </c>
      <c r="K2104">
        <v>0</v>
      </c>
      <c r="L2104">
        <v>0</v>
      </c>
      <c r="M2104">
        <v>0</v>
      </c>
      <c r="N2104">
        <v>0</v>
      </c>
      <c r="O2104">
        <v>0</v>
      </c>
      <c r="P2104">
        <v>0</v>
      </c>
    </row>
    <row r="2105" spans="1:16">
      <c r="A2105">
        <v>2029</v>
      </c>
      <c r="B2105" t="s">
        <v>8276</v>
      </c>
      <c r="E2105" s="2">
        <v>0.96811342592592586</v>
      </c>
      <c r="F2105" t="s">
        <v>1092</v>
      </c>
      <c r="G2105">
        <v>2010</v>
      </c>
      <c r="H2105">
        <v>6</v>
      </c>
      <c r="I2105">
        <v>0</v>
      </c>
      <c r="J2105">
        <v>0</v>
      </c>
      <c r="K2105">
        <v>0</v>
      </c>
      <c r="L2105">
        <v>0</v>
      </c>
      <c r="M2105">
        <v>0</v>
      </c>
      <c r="N2105">
        <v>0</v>
      </c>
      <c r="O2105">
        <v>0</v>
      </c>
      <c r="P2105">
        <v>0</v>
      </c>
    </row>
    <row r="2106" spans="1:16">
      <c r="A2106">
        <v>2030</v>
      </c>
      <c r="B2106" t="s">
        <v>8275</v>
      </c>
      <c r="E2106" s="2">
        <v>0.57452546296296292</v>
      </c>
      <c r="F2106" t="s">
        <v>1092</v>
      </c>
      <c r="G2106">
        <v>2010</v>
      </c>
      <c r="H2106">
        <v>1</v>
      </c>
      <c r="I2106">
        <v>0</v>
      </c>
      <c r="J2106">
        <v>0</v>
      </c>
      <c r="K2106">
        <v>0</v>
      </c>
      <c r="L2106">
        <v>0</v>
      </c>
      <c r="M2106">
        <v>0</v>
      </c>
      <c r="N2106">
        <v>0</v>
      </c>
      <c r="O2106">
        <v>0</v>
      </c>
      <c r="P2106">
        <v>0</v>
      </c>
    </row>
    <row r="2107" spans="1:16">
      <c r="A2107">
        <v>2031</v>
      </c>
      <c r="B2107" t="s">
        <v>8274</v>
      </c>
      <c r="E2107" s="2">
        <v>0.59199074074074076</v>
      </c>
      <c r="F2107" t="s">
        <v>1090</v>
      </c>
      <c r="G2107">
        <v>2010</v>
      </c>
      <c r="H2107">
        <v>2</v>
      </c>
      <c r="I2107">
        <v>0</v>
      </c>
      <c r="J2107">
        <v>0</v>
      </c>
      <c r="K2107">
        <v>0</v>
      </c>
      <c r="L2107">
        <v>0</v>
      </c>
      <c r="M2107">
        <v>0</v>
      </c>
      <c r="N2107">
        <v>0</v>
      </c>
      <c r="O2107">
        <v>0</v>
      </c>
      <c r="P2107">
        <v>0</v>
      </c>
    </row>
    <row r="2108" spans="1:16">
      <c r="A2108">
        <v>2032</v>
      </c>
      <c r="B2108" t="s">
        <v>8273</v>
      </c>
      <c r="E2108" s="2">
        <v>0.95956018518518515</v>
      </c>
      <c r="F2108" t="s">
        <v>1087</v>
      </c>
      <c r="G2108">
        <v>2010</v>
      </c>
      <c r="H2108">
        <v>3</v>
      </c>
      <c r="I2108">
        <v>0</v>
      </c>
      <c r="J2108">
        <v>0</v>
      </c>
      <c r="K2108">
        <v>0</v>
      </c>
      <c r="L2108">
        <v>0</v>
      </c>
      <c r="M2108">
        <v>0</v>
      </c>
      <c r="N2108">
        <v>0</v>
      </c>
      <c r="O2108">
        <v>0</v>
      </c>
      <c r="P2108">
        <v>0</v>
      </c>
    </row>
    <row r="2109" spans="1:16">
      <c r="A2109">
        <v>2033</v>
      </c>
      <c r="B2109" t="s">
        <v>8272</v>
      </c>
      <c r="E2109" s="2">
        <v>0.92681712962962959</v>
      </c>
      <c r="F2109" t="s">
        <v>1087</v>
      </c>
      <c r="G2109">
        <v>2010</v>
      </c>
      <c r="H2109">
        <v>1</v>
      </c>
      <c r="I2109">
        <v>0</v>
      </c>
      <c r="J2109">
        <v>0</v>
      </c>
      <c r="K2109">
        <v>0</v>
      </c>
      <c r="L2109">
        <v>0</v>
      </c>
      <c r="M2109">
        <v>0</v>
      </c>
      <c r="N2109">
        <v>0</v>
      </c>
      <c r="O2109">
        <v>0</v>
      </c>
      <c r="P2109">
        <v>0</v>
      </c>
    </row>
    <row r="2110" spans="1:16">
      <c r="A2110">
        <v>2034</v>
      </c>
      <c r="B2110" t="s">
        <v>8271</v>
      </c>
      <c r="E2110" s="2">
        <v>0.80590277777777775</v>
      </c>
      <c r="F2110" t="s">
        <v>1087</v>
      </c>
      <c r="G2110">
        <v>2010</v>
      </c>
      <c r="H2110">
        <v>1</v>
      </c>
      <c r="I2110">
        <v>0</v>
      </c>
      <c r="J2110">
        <v>0</v>
      </c>
      <c r="K2110">
        <v>0</v>
      </c>
      <c r="L2110">
        <v>0</v>
      </c>
      <c r="M2110">
        <v>0</v>
      </c>
      <c r="N2110">
        <v>0</v>
      </c>
      <c r="O2110">
        <v>0</v>
      </c>
      <c r="P2110">
        <v>0</v>
      </c>
    </row>
    <row r="2111" spans="1:16">
      <c r="A2111">
        <v>2035</v>
      </c>
      <c r="B2111" t="s">
        <v>8270</v>
      </c>
      <c r="E2111" s="2">
        <v>0.72021990740740749</v>
      </c>
      <c r="F2111" t="s">
        <v>1087</v>
      </c>
      <c r="G2111">
        <v>2010</v>
      </c>
      <c r="H2111">
        <v>2</v>
      </c>
      <c r="I2111">
        <v>0</v>
      </c>
      <c r="J2111">
        <v>0</v>
      </c>
      <c r="K2111">
        <v>0</v>
      </c>
      <c r="L2111">
        <v>0</v>
      </c>
      <c r="M2111">
        <v>0</v>
      </c>
      <c r="N2111">
        <v>0</v>
      </c>
      <c r="O2111">
        <v>0</v>
      </c>
      <c r="P2111">
        <v>0</v>
      </c>
    </row>
    <row r="2112" spans="1:16">
      <c r="A2112">
        <v>2036</v>
      </c>
      <c r="B2112" t="s">
        <v>8269</v>
      </c>
      <c r="E2112" s="2">
        <v>0.68204861111111104</v>
      </c>
      <c r="F2112" t="s">
        <v>1087</v>
      </c>
      <c r="G2112">
        <v>2010</v>
      </c>
      <c r="H2112">
        <v>3</v>
      </c>
      <c r="I2112">
        <v>1</v>
      </c>
      <c r="J2112">
        <v>0</v>
      </c>
      <c r="K2112">
        <v>0</v>
      </c>
      <c r="L2112">
        <v>0</v>
      </c>
      <c r="M2112">
        <v>0</v>
      </c>
      <c r="N2112">
        <v>0</v>
      </c>
      <c r="O2112">
        <v>0</v>
      </c>
      <c r="P2112">
        <v>0</v>
      </c>
    </row>
    <row r="2113" spans="1:16">
      <c r="A2113">
        <v>2037</v>
      </c>
      <c r="B2113" t="s">
        <v>8268</v>
      </c>
      <c r="E2113" s="2">
        <v>0.62664351851851852</v>
      </c>
      <c r="F2113" t="s">
        <v>1087</v>
      </c>
      <c r="G2113">
        <v>2010</v>
      </c>
      <c r="H2113">
        <v>0</v>
      </c>
      <c r="I2113">
        <v>0</v>
      </c>
      <c r="J2113">
        <v>0</v>
      </c>
      <c r="K2113">
        <v>0</v>
      </c>
      <c r="L2113">
        <v>0</v>
      </c>
      <c r="M2113">
        <v>0</v>
      </c>
      <c r="N2113">
        <v>0</v>
      </c>
      <c r="O2113">
        <v>0</v>
      </c>
      <c r="P2113">
        <v>0</v>
      </c>
    </row>
    <row r="2114" spans="1:16">
      <c r="A2114">
        <v>2038</v>
      </c>
      <c r="B2114" t="s">
        <v>8267</v>
      </c>
      <c r="E2114" s="2">
        <v>0.61288194444444444</v>
      </c>
      <c r="F2114" t="s">
        <v>1087</v>
      </c>
      <c r="G2114">
        <v>2010</v>
      </c>
      <c r="H2114">
        <v>0</v>
      </c>
      <c r="I2114">
        <v>0</v>
      </c>
      <c r="J2114">
        <v>0</v>
      </c>
      <c r="K2114">
        <v>0</v>
      </c>
      <c r="L2114">
        <v>0</v>
      </c>
      <c r="M2114">
        <v>0</v>
      </c>
      <c r="N2114">
        <v>0</v>
      </c>
      <c r="O2114">
        <v>0</v>
      </c>
      <c r="P2114">
        <v>0</v>
      </c>
    </row>
    <row r="2115" spans="1:16">
      <c r="A2115">
        <v>2039</v>
      </c>
      <c r="B2115" t="s">
        <v>8266</v>
      </c>
      <c r="E2115" s="2">
        <v>0.60704861111111108</v>
      </c>
      <c r="F2115" t="s">
        <v>1087</v>
      </c>
      <c r="G2115">
        <v>2010</v>
      </c>
      <c r="H2115">
        <v>0</v>
      </c>
      <c r="I2115">
        <v>0</v>
      </c>
      <c r="J2115">
        <v>0</v>
      </c>
      <c r="K2115">
        <v>0</v>
      </c>
      <c r="L2115">
        <v>0</v>
      </c>
      <c r="M2115">
        <v>0</v>
      </c>
      <c r="N2115">
        <v>0</v>
      </c>
      <c r="O2115">
        <v>0</v>
      </c>
      <c r="P2115">
        <v>0</v>
      </c>
    </row>
    <row r="2116" spans="1:16">
      <c r="A2116">
        <v>2040</v>
      </c>
      <c r="B2116" t="s">
        <v>8265</v>
      </c>
      <c r="E2116" s="2">
        <v>0.59616898148148145</v>
      </c>
      <c r="F2116" t="s">
        <v>1087</v>
      </c>
      <c r="G2116">
        <v>2010</v>
      </c>
      <c r="H2116">
        <v>1</v>
      </c>
      <c r="I2116">
        <v>0</v>
      </c>
      <c r="J2116">
        <v>0</v>
      </c>
      <c r="K2116">
        <v>0</v>
      </c>
      <c r="L2116">
        <v>0</v>
      </c>
      <c r="M2116">
        <v>0</v>
      </c>
      <c r="N2116">
        <v>0</v>
      </c>
      <c r="O2116">
        <v>0</v>
      </c>
      <c r="P2116">
        <v>0</v>
      </c>
    </row>
    <row r="2117" spans="1:16">
      <c r="A2117">
        <v>2041</v>
      </c>
      <c r="B2117" t="s">
        <v>8264</v>
      </c>
      <c r="E2117" s="2">
        <v>0.70659722222222221</v>
      </c>
      <c r="F2117" t="s">
        <v>1081</v>
      </c>
      <c r="G2117">
        <v>2010</v>
      </c>
      <c r="H2117">
        <v>1</v>
      </c>
      <c r="I2117">
        <v>0</v>
      </c>
      <c r="J2117">
        <v>0</v>
      </c>
      <c r="K2117">
        <v>0</v>
      </c>
      <c r="L2117">
        <v>0</v>
      </c>
      <c r="M2117">
        <v>0</v>
      </c>
      <c r="N2117">
        <v>0</v>
      </c>
      <c r="O2117">
        <v>0</v>
      </c>
      <c r="P2117">
        <v>0</v>
      </c>
    </row>
    <row r="2118" spans="1:16">
      <c r="A2118">
        <v>2042</v>
      </c>
      <c r="B2118" t="s">
        <v>8263</v>
      </c>
      <c r="E2118" s="2">
        <v>4.7384259259259258E-2</v>
      </c>
      <c r="F2118" t="s">
        <v>1081</v>
      </c>
      <c r="G2118">
        <v>2010</v>
      </c>
      <c r="H2118">
        <v>0</v>
      </c>
      <c r="I2118">
        <v>0</v>
      </c>
      <c r="J2118">
        <v>0</v>
      </c>
      <c r="K2118">
        <v>0</v>
      </c>
      <c r="L2118">
        <v>0</v>
      </c>
      <c r="M2118">
        <v>0</v>
      </c>
      <c r="N2118">
        <v>0</v>
      </c>
      <c r="O2118">
        <v>0</v>
      </c>
      <c r="P2118">
        <v>0</v>
      </c>
    </row>
    <row r="2119" spans="1:16">
      <c r="A2119">
        <v>2043</v>
      </c>
      <c r="B2119" t="s">
        <v>8262</v>
      </c>
      <c r="E2119" s="2">
        <v>0.79431712962962964</v>
      </c>
      <c r="F2119" t="s">
        <v>1073</v>
      </c>
      <c r="G2119">
        <v>2010</v>
      </c>
      <c r="H2119">
        <v>0</v>
      </c>
      <c r="I2119">
        <v>0</v>
      </c>
      <c r="J2119">
        <v>0</v>
      </c>
      <c r="K2119">
        <v>0</v>
      </c>
      <c r="L2119">
        <v>0</v>
      </c>
      <c r="M2119">
        <v>0</v>
      </c>
      <c r="N2119">
        <v>0</v>
      </c>
      <c r="O2119">
        <v>0</v>
      </c>
      <c r="P2119">
        <v>0</v>
      </c>
    </row>
    <row r="2120" spans="1:16">
      <c r="A2120">
        <v>2044</v>
      </c>
      <c r="B2120" t="s">
        <v>8261</v>
      </c>
      <c r="E2120" s="2">
        <v>0.69856481481481481</v>
      </c>
      <c r="F2120" t="s">
        <v>1073</v>
      </c>
      <c r="G2120">
        <v>2010</v>
      </c>
      <c r="H2120">
        <v>0</v>
      </c>
      <c r="I2120">
        <v>0</v>
      </c>
      <c r="J2120">
        <v>0</v>
      </c>
      <c r="K2120">
        <v>0</v>
      </c>
      <c r="L2120">
        <v>0</v>
      </c>
      <c r="M2120">
        <v>0</v>
      </c>
      <c r="N2120">
        <v>0</v>
      </c>
      <c r="O2120">
        <v>0</v>
      </c>
      <c r="P2120">
        <v>0</v>
      </c>
    </row>
    <row r="2121" spans="1:16">
      <c r="A2121">
        <v>2045</v>
      </c>
      <c r="B2121" t="s">
        <v>8260</v>
      </c>
      <c r="E2121" s="2">
        <v>0.60680555555555549</v>
      </c>
      <c r="F2121" t="s">
        <v>1073</v>
      </c>
      <c r="G2121">
        <v>2010</v>
      </c>
      <c r="H2121">
        <v>0</v>
      </c>
      <c r="I2121">
        <v>0</v>
      </c>
      <c r="J2121">
        <v>0</v>
      </c>
      <c r="K2121">
        <v>0</v>
      </c>
      <c r="L2121">
        <v>0</v>
      </c>
      <c r="M2121">
        <v>0</v>
      </c>
      <c r="N2121">
        <v>0</v>
      </c>
      <c r="O2121">
        <v>0</v>
      </c>
      <c r="P2121">
        <v>0</v>
      </c>
    </row>
    <row r="2122" spans="1:16">
      <c r="A2122">
        <v>2046</v>
      </c>
      <c r="B2122" t="s">
        <v>8259</v>
      </c>
      <c r="E2122" s="2">
        <v>0.20730324074074072</v>
      </c>
      <c r="F2122" t="s">
        <v>1073</v>
      </c>
      <c r="G2122">
        <v>2010</v>
      </c>
      <c r="H2122">
        <v>1</v>
      </c>
      <c r="I2122">
        <v>0</v>
      </c>
      <c r="J2122">
        <v>0</v>
      </c>
      <c r="K2122">
        <v>0</v>
      </c>
      <c r="L2122">
        <v>0</v>
      </c>
      <c r="M2122">
        <v>0</v>
      </c>
      <c r="N2122">
        <v>0</v>
      </c>
      <c r="O2122">
        <v>0</v>
      </c>
      <c r="P2122">
        <v>0</v>
      </c>
    </row>
    <row r="2123" spans="1:16">
      <c r="A2123">
        <v>2047</v>
      </c>
      <c r="B2123" t="s">
        <v>8258</v>
      </c>
      <c r="E2123" s="2">
        <v>0.92291666666666661</v>
      </c>
      <c r="F2123" t="s">
        <v>1067</v>
      </c>
      <c r="G2123">
        <v>2010</v>
      </c>
      <c r="H2123">
        <v>1</v>
      </c>
      <c r="I2123">
        <v>0</v>
      </c>
      <c r="J2123">
        <v>0</v>
      </c>
      <c r="K2123">
        <v>0</v>
      </c>
      <c r="L2123">
        <v>0</v>
      </c>
      <c r="M2123">
        <v>0</v>
      </c>
      <c r="N2123">
        <v>0</v>
      </c>
      <c r="O2123">
        <v>0</v>
      </c>
      <c r="P2123">
        <v>0</v>
      </c>
    </row>
    <row r="2124" spans="1:16">
      <c r="A2124">
        <v>2048</v>
      </c>
      <c r="B2124" t="s">
        <v>8257</v>
      </c>
      <c r="E2124" s="2">
        <v>0.86398148148148157</v>
      </c>
      <c r="F2124" t="s">
        <v>1067</v>
      </c>
      <c r="G2124">
        <v>2010</v>
      </c>
      <c r="H2124">
        <v>0</v>
      </c>
      <c r="I2124">
        <v>0</v>
      </c>
      <c r="J2124">
        <v>0</v>
      </c>
      <c r="K2124">
        <v>0</v>
      </c>
      <c r="L2124">
        <v>0</v>
      </c>
      <c r="M2124">
        <v>0</v>
      </c>
      <c r="N2124">
        <v>0</v>
      </c>
      <c r="O2124">
        <v>0</v>
      </c>
      <c r="P2124">
        <v>0</v>
      </c>
    </row>
    <row r="2125" spans="1:16">
      <c r="A2125">
        <v>2049</v>
      </c>
      <c r="B2125" t="s">
        <v>8256</v>
      </c>
      <c r="E2125" s="2">
        <v>0.79028935185185178</v>
      </c>
      <c r="F2125" t="s">
        <v>1065</v>
      </c>
      <c r="G2125">
        <v>2010</v>
      </c>
      <c r="H2125">
        <v>0</v>
      </c>
      <c r="I2125">
        <v>0</v>
      </c>
      <c r="J2125">
        <v>0</v>
      </c>
      <c r="K2125">
        <v>0</v>
      </c>
      <c r="L2125">
        <v>0</v>
      </c>
      <c r="M2125">
        <v>0</v>
      </c>
      <c r="N2125">
        <v>0</v>
      </c>
      <c r="O2125">
        <v>0</v>
      </c>
      <c r="P2125">
        <v>0</v>
      </c>
    </row>
    <row r="2126" spans="1:16">
      <c r="A2126">
        <v>2050</v>
      </c>
      <c r="B2126" t="s">
        <v>8255</v>
      </c>
      <c r="E2126" s="2">
        <v>0.62930555555555556</v>
      </c>
      <c r="F2126" t="s">
        <v>1065</v>
      </c>
      <c r="G2126">
        <v>2010</v>
      </c>
      <c r="H2126">
        <v>0</v>
      </c>
      <c r="I2126">
        <v>0</v>
      </c>
      <c r="J2126">
        <v>0</v>
      </c>
      <c r="K2126">
        <v>0</v>
      </c>
      <c r="L2126">
        <v>0</v>
      </c>
      <c r="M2126">
        <v>0</v>
      </c>
      <c r="N2126">
        <v>0</v>
      </c>
      <c r="O2126">
        <v>0</v>
      </c>
      <c r="P2126">
        <v>0</v>
      </c>
    </row>
    <row r="2127" spans="1:16">
      <c r="A2127">
        <v>2051</v>
      </c>
      <c r="B2127" t="s">
        <v>8254</v>
      </c>
      <c r="E2127" s="2">
        <v>0.62280092592592595</v>
      </c>
      <c r="F2127" t="s">
        <v>1065</v>
      </c>
      <c r="G2127">
        <v>2010</v>
      </c>
      <c r="H2127">
        <v>0</v>
      </c>
      <c r="I2127">
        <v>0</v>
      </c>
      <c r="J2127">
        <v>0</v>
      </c>
      <c r="K2127">
        <v>0</v>
      </c>
      <c r="L2127">
        <v>0</v>
      </c>
      <c r="M2127">
        <v>0</v>
      </c>
      <c r="N2127">
        <v>0</v>
      </c>
      <c r="O2127">
        <v>0</v>
      </c>
      <c r="P2127">
        <v>0</v>
      </c>
    </row>
    <row r="2128" spans="1:16">
      <c r="A2128">
        <v>2052</v>
      </c>
      <c r="B2128" t="s">
        <v>8253</v>
      </c>
      <c r="E2128" s="2">
        <v>0.59135416666666674</v>
      </c>
      <c r="F2128" t="s">
        <v>1065</v>
      </c>
      <c r="G2128">
        <v>2010</v>
      </c>
      <c r="H2128">
        <v>0</v>
      </c>
      <c r="I2128">
        <v>0</v>
      </c>
      <c r="J2128">
        <v>0</v>
      </c>
      <c r="K2128">
        <v>0</v>
      </c>
      <c r="L2128">
        <v>0</v>
      </c>
      <c r="M2128">
        <v>0</v>
      </c>
      <c r="N2128">
        <v>0</v>
      </c>
      <c r="O2128">
        <v>0</v>
      </c>
      <c r="P2128">
        <v>0</v>
      </c>
    </row>
    <row r="2129" spans="1:16">
      <c r="A2129">
        <v>2053</v>
      </c>
      <c r="B2129" t="s">
        <v>8252</v>
      </c>
      <c r="E2129" s="2">
        <v>0.87621527777777775</v>
      </c>
      <c r="F2129" t="s">
        <v>1061</v>
      </c>
      <c r="G2129">
        <v>2010</v>
      </c>
      <c r="H2129">
        <v>0</v>
      </c>
      <c r="I2129">
        <v>0</v>
      </c>
      <c r="J2129">
        <v>0</v>
      </c>
      <c r="K2129">
        <v>0</v>
      </c>
      <c r="L2129">
        <v>0</v>
      </c>
      <c r="M2129">
        <v>0</v>
      </c>
      <c r="N2129">
        <v>0</v>
      </c>
      <c r="O2129">
        <v>0</v>
      </c>
      <c r="P2129">
        <v>0</v>
      </c>
    </row>
    <row r="2130" spans="1:16">
      <c r="A2130">
        <v>2054</v>
      </c>
      <c r="B2130" t="s">
        <v>8251</v>
      </c>
      <c r="E2130" s="2">
        <v>0.78019675925925924</v>
      </c>
      <c r="F2130" t="s">
        <v>1061</v>
      </c>
      <c r="G2130">
        <v>2010</v>
      </c>
      <c r="H2130">
        <v>0</v>
      </c>
      <c r="I2130">
        <v>0</v>
      </c>
      <c r="J2130">
        <v>0</v>
      </c>
      <c r="K2130">
        <v>0</v>
      </c>
      <c r="L2130">
        <v>0</v>
      </c>
      <c r="M2130">
        <v>0</v>
      </c>
      <c r="N2130">
        <v>0</v>
      </c>
      <c r="O2130">
        <v>0</v>
      </c>
      <c r="P2130">
        <v>0</v>
      </c>
    </row>
    <row r="2131" spans="1:16">
      <c r="A2131">
        <v>2055</v>
      </c>
      <c r="B2131" t="s">
        <v>8250</v>
      </c>
      <c r="E2131" s="2">
        <v>0.87315972222222227</v>
      </c>
      <c r="F2131" t="s">
        <v>1058</v>
      </c>
      <c r="G2131">
        <v>2010</v>
      </c>
      <c r="H2131">
        <v>0</v>
      </c>
      <c r="I2131">
        <v>0</v>
      </c>
      <c r="J2131">
        <v>0</v>
      </c>
      <c r="K2131">
        <v>0</v>
      </c>
      <c r="L2131">
        <v>0</v>
      </c>
      <c r="M2131">
        <v>0</v>
      </c>
      <c r="N2131">
        <v>0</v>
      </c>
      <c r="O2131">
        <v>0</v>
      </c>
      <c r="P2131">
        <v>0</v>
      </c>
    </row>
    <row r="2132" spans="1:16">
      <c r="A2132">
        <v>2056</v>
      </c>
      <c r="B2132" t="s">
        <v>8249</v>
      </c>
      <c r="E2132" s="2">
        <v>0.58739583333333334</v>
      </c>
      <c r="F2132" t="s">
        <v>4208</v>
      </c>
      <c r="G2132">
        <v>2010</v>
      </c>
      <c r="H2132">
        <v>0</v>
      </c>
      <c r="I2132">
        <v>0</v>
      </c>
      <c r="J2132">
        <v>0</v>
      </c>
      <c r="K2132">
        <v>0</v>
      </c>
      <c r="L2132">
        <v>0</v>
      </c>
      <c r="M2132">
        <v>0</v>
      </c>
      <c r="N2132">
        <v>0</v>
      </c>
      <c r="O2132">
        <v>0</v>
      </c>
      <c r="P2132">
        <v>0</v>
      </c>
    </row>
    <row r="2133" spans="1:16">
      <c r="A2133">
        <v>2057</v>
      </c>
      <c r="B2133" t="s">
        <v>8248</v>
      </c>
      <c r="E2133" s="2">
        <v>0.61122685185185188</v>
      </c>
      <c r="F2133" t="s">
        <v>1050</v>
      </c>
      <c r="G2133">
        <v>2010</v>
      </c>
      <c r="H2133">
        <v>0</v>
      </c>
      <c r="I2133">
        <v>0</v>
      </c>
      <c r="J2133">
        <v>0</v>
      </c>
      <c r="K2133">
        <v>0</v>
      </c>
      <c r="L2133">
        <v>0</v>
      </c>
      <c r="M2133">
        <v>0</v>
      </c>
      <c r="N2133">
        <v>0</v>
      </c>
      <c r="O2133">
        <v>0</v>
      </c>
      <c r="P2133">
        <v>0</v>
      </c>
    </row>
    <row r="2134" spans="1:16">
      <c r="A2134">
        <v>2058</v>
      </c>
      <c r="B2134" t="s">
        <v>8247</v>
      </c>
      <c r="E2134" s="2">
        <v>0.89011574074074085</v>
      </c>
      <c r="F2134" t="s">
        <v>1043</v>
      </c>
      <c r="G2134">
        <v>2010</v>
      </c>
      <c r="H2134">
        <v>0</v>
      </c>
      <c r="I2134">
        <v>0</v>
      </c>
      <c r="J2134">
        <v>0</v>
      </c>
      <c r="K2134">
        <v>0</v>
      </c>
      <c r="L2134">
        <v>0</v>
      </c>
      <c r="M2134">
        <v>0</v>
      </c>
      <c r="N2134">
        <v>0</v>
      </c>
      <c r="O2134">
        <v>0</v>
      </c>
      <c r="P2134">
        <v>0</v>
      </c>
    </row>
    <row r="2135" spans="1:16">
      <c r="A2135">
        <v>2059</v>
      </c>
      <c r="B2135" t="s">
        <v>8246</v>
      </c>
      <c r="E2135" s="2">
        <v>0.15785879629629629</v>
      </c>
      <c r="F2135" t="s">
        <v>2680</v>
      </c>
      <c r="G2135">
        <v>2010</v>
      </c>
      <c r="H2135">
        <v>0</v>
      </c>
      <c r="I2135">
        <v>0</v>
      </c>
      <c r="J2135">
        <v>0</v>
      </c>
      <c r="K2135">
        <v>0</v>
      </c>
      <c r="L2135">
        <v>0</v>
      </c>
      <c r="M2135">
        <v>0</v>
      </c>
      <c r="N2135">
        <v>0</v>
      </c>
      <c r="O2135">
        <v>0</v>
      </c>
      <c r="P2135">
        <v>0</v>
      </c>
    </row>
    <row r="2136" spans="1:16">
      <c r="A2136">
        <v>2060</v>
      </c>
      <c r="B2136" t="s">
        <v>8245</v>
      </c>
      <c r="E2136" s="2">
        <v>0.91517361111111117</v>
      </c>
      <c r="F2136" t="s">
        <v>988</v>
      </c>
      <c r="G2136">
        <v>2010</v>
      </c>
      <c r="H2136">
        <v>0</v>
      </c>
      <c r="I2136">
        <v>0</v>
      </c>
      <c r="J2136">
        <v>0</v>
      </c>
      <c r="K2136">
        <v>0</v>
      </c>
      <c r="L2136">
        <v>0</v>
      </c>
      <c r="M2136">
        <v>0</v>
      </c>
      <c r="N2136">
        <v>0</v>
      </c>
      <c r="O2136">
        <v>0</v>
      </c>
      <c r="P2136">
        <v>0</v>
      </c>
    </row>
    <row r="2137" spans="1:16">
      <c r="A2137">
        <v>2061</v>
      </c>
      <c r="B2137" t="s">
        <v>8244</v>
      </c>
      <c r="E2137" s="2">
        <v>0.84348379629629633</v>
      </c>
      <c r="F2137" t="s">
        <v>2495</v>
      </c>
      <c r="G2137">
        <v>2010</v>
      </c>
      <c r="H2137">
        <v>0</v>
      </c>
      <c r="I2137">
        <v>0</v>
      </c>
      <c r="J2137">
        <v>0</v>
      </c>
      <c r="K2137">
        <v>0</v>
      </c>
      <c r="L2137">
        <v>0</v>
      </c>
      <c r="M2137">
        <v>0</v>
      </c>
      <c r="N2137">
        <v>0</v>
      </c>
      <c r="O2137">
        <v>0</v>
      </c>
      <c r="P2137">
        <v>0</v>
      </c>
    </row>
    <row r="2138" spans="1:16">
      <c r="A2138">
        <v>2062</v>
      </c>
      <c r="B2138" t="s">
        <v>8243</v>
      </c>
      <c r="E2138" s="2">
        <v>0.79541666666666666</v>
      </c>
      <c r="F2138" t="s">
        <v>2478</v>
      </c>
      <c r="G2138">
        <v>2010</v>
      </c>
      <c r="H2138">
        <v>1</v>
      </c>
      <c r="I2138">
        <v>0</v>
      </c>
      <c r="J2138">
        <v>0</v>
      </c>
      <c r="K2138">
        <v>0</v>
      </c>
      <c r="L2138">
        <v>0</v>
      </c>
      <c r="M2138">
        <v>0</v>
      </c>
      <c r="N2138">
        <v>0</v>
      </c>
      <c r="O2138">
        <v>0</v>
      </c>
      <c r="P2138">
        <v>0</v>
      </c>
    </row>
    <row r="2139" spans="1:16">
      <c r="A2139">
        <v>2063</v>
      </c>
      <c r="B2139" t="s">
        <v>8242</v>
      </c>
      <c r="E2139" s="2">
        <v>0.5652314814814815</v>
      </c>
      <c r="F2139" t="s">
        <v>2380</v>
      </c>
      <c r="G2139">
        <v>2010</v>
      </c>
      <c r="H2139">
        <v>0</v>
      </c>
      <c r="I2139">
        <v>0</v>
      </c>
      <c r="J2139">
        <v>0</v>
      </c>
      <c r="K2139">
        <v>0</v>
      </c>
      <c r="L2139">
        <v>0</v>
      </c>
      <c r="M2139">
        <v>0</v>
      </c>
      <c r="N2139">
        <v>0</v>
      </c>
      <c r="O2139">
        <v>0</v>
      </c>
      <c r="P2139">
        <v>0</v>
      </c>
    </row>
    <row r="2140" spans="1:16">
      <c r="A2140">
        <v>2064</v>
      </c>
      <c r="B2140" t="s">
        <v>8241</v>
      </c>
      <c r="E2140" s="2">
        <v>0.19070601851851854</v>
      </c>
      <c r="F2140" t="s">
        <v>2371</v>
      </c>
      <c r="G2140">
        <v>2010</v>
      </c>
      <c r="H2140">
        <v>0</v>
      </c>
      <c r="I2140">
        <v>0</v>
      </c>
      <c r="J2140">
        <v>0</v>
      </c>
      <c r="K2140">
        <v>0</v>
      </c>
      <c r="L2140">
        <v>0</v>
      </c>
      <c r="M2140">
        <v>0</v>
      </c>
      <c r="N2140">
        <v>0</v>
      </c>
      <c r="O2140">
        <v>0</v>
      </c>
      <c r="P2140">
        <v>0</v>
      </c>
    </row>
    <row r="2141" spans="1:16">
      <c r="A2141">
        <v>2065</v>
      </c>
      <c r="B2141" t="s">
        <v>8240</v>
      </c>
      <c r="E2141" s="2">
        <v>0.93238425925925927</v>
      </c>
      <c r="F2141" t="s">
        <v>3782</v>
      </c>
      <c r="G2141">
        <v>2010</v>
      </c>
      <c r="H2141">
        <v>0</v>
      </c>
      <c r="I2141">
        <v>0</v>
      </c>
      <c r="J2141">
        <v>0</v>
      </c>
      <c r="K2141">
        <v>0</v>
      </c>
      <c r="L2141">
        <v>0</v>
      </c>
      <c r="M2141">
        <v>0</v>
      </c>
      <c r="N2141">
        <v>0</v>
      </c>
      <c r="O2141">
        <v>0</v>
      </c>
      <c r="P2141">
        <v>0</v>
      </c>
    </row>
    <row r="2142" spans="1:16">
      <c r="A2142">
        <v>2066</v>
      </c>
      <c r="B2142" t="s">
        <v>8239</v>
      </c>
      <c r="E2142" s="2">
        <v>0.76273148148148151</v>
      </c>
      <c r="F2142" t="s">
        <v>2193</v>
      </c>
      <c r="G2142">
        <v>2010</v>
      </c>
      <c r="H2142">
        <v>0</v>
      </c>
      <c r="I2142">
        <v>0</v>
      </c>
      <c r="J2142">
        <v>0</v>
      </c>
      <c r="K2142">
        <v>0</v>
      </c>
      <c r="L2142">
        <v>0</v>
      </c>
      <c r="M2142">
        <v>0</v>
      </c>
      <c r="N2142">
        <v>0</v>
      </c>
      <c r="O2142">
        <v>0</v>
      </c>
      <c r="P2142">
        <v>0</v>
      </c>
    </row>
    <row r="2143" spans="1:16">
      <c r="A2143">
        <v>2067</v>
      </c>
      <c r="B2143" t="s">
        <v>8238</v>
      </c>
      <c r="E2143" s="2">
        <v>0.87509259259259264</v>
      </c>
      <c r="F2143" t="s">
        <v>3692</v>
      </c>
      <c r="G2143">
        <v>2010</v>
      </c>
      <c r="H2143">
        <v>0</v>
      </c>
      <c r="I2143">
        <v>0</v>
      </c>
      <c r="J2143">
        <v>0</v>
      </c>
      <c r="K2143">
        <v>0</v>
      </c>
      <c r="L2143">
        <v>0</v>
      </c>
      <c r="M2143">
        <v>0</v>
      </c>
      <c r="N2143">
        <v>0</v>
      </c>
      <c r="O2143">
        <v>0</v>
      </c>
      <c r="P2143">
        <v>0</v>
      </c>
    </row>
    <row r="2144" spans="1:16">
      <c r="A2144">
        <v>2068</v>
      </c>
      <c r="B2144" t="s">
        <v>8237</v>
      </c>
      <c r="E2144" s="2">
        <v>0.9246875</v>
      </c>
      <c r="F2144" t="s">
        <v>6979</v>
      </c>
      <c r="G2144">
        <v>2009</v>
      </c>
      <c r="H2144">
        <v>0</v>
      </c>
      <c r="I2144">
        <v>0</v>
      </c>
      <c r="J2144">
        <v>0</v>
      </c>
      <c r="K2144">
        <v>0</v>
      </c>
      <c r="L2144">
        <v>0</v>
      </c>
      <c r="M2144">
        <v>0</v>
      </c>
      <c r="N2144">
        <v>0</v>
      </c>
      <c r="O2144">
        <v>0</v>
      </c>
      <c r="P2144">
        <v>0</v>
      </c>
    </row>
    <row r="2145" spans="1:16">
      <c r="A2145">
        <v>2069</v>
      </c>
      <c r="B2145" t="s">
        <v>8236</v>
      </c>
      <c r="E2145" s="2">
        <v>0.67864583333333339</v>
      </c>
      <c r="F2145" t="s">
        <v>2083</v>
      </c>
      <c r="G2145">
        <v>2009</v>
      </c>
      <c r="H2145">
        <v>0</v>
      </c>
      <c r="I2145">
        <v>0</v>
      </c>
      <c r="J2145">
        <v>0</v>
      </c>
      <c r="K2145">
        <v>0</v>
      </c>
      <c r="L2145">
        <v>0</v>
      </c>
      <c r="M2145">
        <v>0</v>
      </c>
      <c r="N2145">
        <v>0</v>
      </c>
      <c r="O2145">
        <v>0</v>
      </c>
      <c r="P2145">
        <v>0</v>
      </c>
    </row>
    <row r="2146" spans="1:16">
      <c r="A2146">
        <v>2070</v>
      </c>
      <c r="B2146" t="s">
        <v>8235</v>
      </c>
      <c r="E2146" s="2">
        <v>0.92804398148148148</v>
      </c>
      <c r="F2146" t="s">
        <v>2036</v>
      </c>
      <c r="G2146">
        <v>2009</v>
      </c>
      <c r="H2146">
        <v>0</v>
      </c>
      <c r="I2146">
        <v>0</v>
      </c>
      <c r="J2146">
        <v>0</v>
      </c>
      <c r="K2146">
        <v>0</v>
      </c>
      <c r="L2146">
        <v>0</v>
      </c>
      <c r="M2146">
        <v>0</v>
      </c>
      <c r="N2146">
        <v>0</v>
      </c>
      <c r="O2146">
        <v>0</v>
      </c>
      <c r="P2146">
        <v>0</v>
      </c>
    </row>
    <row r="2147" spans="1:16">
      <c r="A2147">
        <v>2071</v>
      </c>
      <c r="B2147" t="s">
        <v>8234</v>
      </c>
      <c r="E2147" s="2">
        <v>0.68429398148148157</v>
      </c>
      <c r="F2147" t="s">
        <v>3402</v>
      </c>
      <c r="G2147">
        <v>2009</v>
      </c>
      <c r="H2147">
        <v>0</v>
      </c>
      <c r="I2147">
        <v>0</v>
      </c>
      <c r="J2147">
        <v>0</v>
      </c>
      <c r="K2147">
        <v>0</v>
      </c>
      <c r="L2147">
        <v>0</v>
      </c>
      <c r="M2147">
        <v>0</v>
      </c>
      <c r="N2147">
        <v>0</v>
      </c>
      <c r="O2147">
        <v>0</v>
      </c>
      <c r="P2147">
        <v>0</v>
      </c>
    </row>
    <row r="2148" spans="1:16">
      <c r="A2148">
        <v>2072</v>
      </c>
      <c r="B2148" t="s">
        <v>8233</v>
      </c>
      <c r="E2148" s="2">
        <v>0.84391203703703699</v>
      </c>
      <c r="F2148" t="s">
        <v>2002</v>
      </c>
      <c r="G2148">
        <v>2009</v>
      </c>
      <c r="H2148">
        <v>0</v>
      </c>
      <c r="I2148">
        <v>0</v>
      </c>
      <c r="J2148">
        <v>0</v>
      </c>
      <c r="K2148">
        <v>0</v>
      </c>
      <c r="L2148">
        <v>0</v>
      </c>
      <c r="M2148">
        <v>0</v>
      </c>
      <c r="N2148">
        <v>0</v>
      </c>
      <c r="O2148">
        <v>0</v>
      </c>
      <c r="P2148">
        <v>0</v>
      </c>
    </row>
    <row r="2149" spans="1:16">
      <c r="A2149">
        <v>2073</v>
      </c>
      <c r="B2149" t="s">
        <v>8232</v>
      </c>
      <c r="E2149" s="2">
        <v>0.59335648148148146</v>
      </c>
      <c r="F2149" t="s">
        <v>3391</v>
      </c>
      <c r="G2149">
        <v>2009</v>
      </c>
      <c r="H2149">
        <v>0</v>
      </c>
      <c r="I2149">
        <v>0</v>
      </c>
      <c r="J2149">
        <v>0</v>
      </c>
      <c r="K2149">
        <v>0</v>
      </c>
      <c r="L2149">
        <v>0</v>
      </c>
      <c r="M2149">
        <v>0</v>
      </c>
      <c r="N2149">
        <v>0</v>
      </c>
      <c r="O2149">
        <v>0</v>
      </c>
      <c r="P2149">
        <v>0</v>
      </c>
    </row>
    <row r="2150" spans="1:16">
      <c r="A2150">
        <v>2074</v>
      </c>
      <c r="B2150" t="s">
        <v>8231</v>
      </c>
      <c r="E2150" s="2">
        <v>0.61957175925925922</v>
      </c>
      <c r="F2150" t="s">
        <v>1990</v>
      </c>
      <c r="G2150">
        <v>2009</v>
      </c>
      <c r="H2150">
        <v>0</v>
      </c>
      <c r="I2150">
        <v>0</v>
      </c>
      <c r="J2150">
        <v>0</v>
      </c>
      <c r="K2150">
        <v>0</v>
      </c>
      <c r="L2150">
        <v>0</v>
      </c>
      <c r="M2150">
        <v>0</v>
      </c>
      <c r="N2150">
        <v>0</v>
      </c>
      <c r="O2150">
        <v>0</v>
      </c>
      <c r="P2150">
        <v>0</v>
      </c>
    </row>
    <row r="2151" spans="1:16">
      <c r="A2151">
        <v>2075</v>
      </c>
      <c r="B2151" t="s">
        <v>8230</v>
      </c>
      <c r="E2151" s="2">
        <v>0.69365740740740733</v>
      </c>
      <c r="F2151" t="s">
        <v>1984</v>
      </c>
      <c r="G2151">
        <v>2009</v>
      </c>
      <c r="H2151">
        <v>0</v>
      </c>
      <c r="I2151">
        <v>0</v>
      </c>
      <c r="J2151">
        <v>0</v>
      </c>
      <c r="K2151">
        <v>0</v>
      </c>
      <c r="L2151">
        <v>0</v>
      </c>
      <c r="M2151">
        <v>0</v>
      </c>
      <c r="N2151">
        <v>0</v>
      </c>
      <c r="O2151">
        <v>0</v>
      </c>
      <c r="P2151">
        <v>0</v>
      </c>
    </row>
    <row r="2152" spans="1:16">
      <c r="A2152">
        <v>2076</v>
      </c>
      <c r="B2152" t="s">
        <v>8229</v>
      </c>
      <c r="E2152" s="2">
        <v>0.75451388888888893</v>
      </c>
      <c r="F2152" t="s">
        <v>1980</v>
      </c>
      <c r="G2152">
        <v>2009</v>
      </c>
      <c r="H2152">
        <v>0</v>
      </c>
      <c r="I2152">
        <v>0</v>
      </c>
      <c r="J2152">
        <v>0</v>
      </c>
      <c r="K2152">
        <v>0</v>
      </c>
      <c r="L2152">
        <v>0</v>
      </c>
      <c r="M2152">
        <v>0</v>
      </c>
      <c r="N2152">
        <v>0</v>
      </c>
      <c r="O2152">
        <v>0</v>
      </c>
      <c r="P2152">
        <v>0</v>
      </c>
    </row>
  </sheetData>
  <phoneticPr fontId="2" type="noConversion"/>
  <pageMargins left="0.7" right="0.7" top="0.75" bottom="0.75" header="0.3" footer="0.3"/>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1385"/>
  <sheetViews>
    <sheetView workbookViewId="0">
      <selection activeCell="A2" sqref="A2:P101"/>
    </sheetView>
  </sheetViews>
  <sheetFormatPr baseColWidth="10" defaultColWidth="8.83203125" defaultRowHeight="15" x14ac:dyDescent="0"/>
  <cols>
    <col min="1" max="1" width="15.33203125" customWidth="1"/>
    <col min="2" max="2" width="81" bestFit="1" customWidth="1"/>
    <col min="3" max="3" width="13.1640625" customWidth="1"/>
    <col min="4" max="4" width="9.1640625" customWidth="1"/>
    <col min="5" max="5" width="7.83203125" bestFit="1" customWidth="1"/>
    <col min="6" max="6" width="6.83203125" bestFit="1" customWidth="1"/>
    <col min="7" max="7" width="4.83203125" bestFit="1" customWidth="1"/>
    <col min="8" max="8" width="3.83203125" bestFit="1" customWidth="1"/>
    <col min="9" max="13" width="1.83203125" bestFit="1" customWidth="1"/>
    <col min="14" max="14" width="3.1640625" bestFit="1" customWidth="1"/>
    <col min="15" max="15" width="4.1640625" bestFit="1" customWidth="1"/>
    <col min="16" max="16" width="8.83203125" bestFit="1" customWidth="1"/>
    <col min="17" max="17" width="10" customWidth="1"/>
    <col min="18" max="18" width="11.1640625" customWidth="1"/>
  </cols>
  <sheetData>
    <row r="1" spans="1:28">
      <c r="A1" t="s">
        <v>933</v>
      </c>
      <c r="B1" t="s">
        <v>932</v>
      </c>
      <c r="C1" t="s">
        <v>931</v>
      </c>
      <c r="D1" t="s">
        <v>359</v>
      </c>
      <c r="E1" t="s">
        <v>930</v>
      </c>
      <c r="F1" t="s">
        <v>929</v>
      </c>
      <c r="G1" t="s">
        <v>356</v>
      </c>
      <c r="H1" t="s">
        <v>355</v>
      </c>
      <c r="I1" t="s">
        <v>354</v>
      </c>
      <c r="J1" t="s">
        <v>353</v>
      </c>
      <c r="K1" t="s">
        <v>352</v>
      </c>
      <c r="L1" t="s">
        <v>351</v>
      </c>
      <c r="M1" t="s">
        <v>4889</v>
      </c>
      <c r="N1" t="s">
        <v>4968</v>
      </c>
      <c r="O1" t="s">
        <v>348</v>
      </c>
      <c r="P1" t="s">
        <v>347</v>
      </c>
      <c r="Q1" t="s">
        <v>345</v>
      </c>
      <c r="R1" t="s">
        <v>344</v>
      </c>
    </row>
    <row r="2" spans="1:28">
      <c r="A2">
        <v>10</v>
      </c>
      <c r="B2" t="s">
        <v>11746</v>
      </c>
      <c r="C2" t="s">
        <v>915</v>
      </c>
      <c r="D2">
        <v>1</v>
      </c>
      <c r="E2" s="2">
        <v>0.62583333333333335</v>
      </c>
      <c r="F2" t="s">
        <v>1832</v>
      </c>
      <c r="G2">
        <v>2013</v>
      </c>
      <c r="H2">
        <v>2</v>
      </c>
      <c r="I2">
        <v>0</v>
      </c>
      <c r="J2">
        <v>0</v>
      </c>
      <c r="K2">
        <v>0</v>
      </c>
      <c r="L2">
        <v>0</v>
      </c>
      <c r="M2">
        <v>0</v>
      </c>
      <c r="N2">
        <v>0</v>
      </c>
      <c r="O2">
        <v>1</v>
      </c>
      <c r="P2">
        <v>1</v>
      </c>
    </row>
    <row r="3" spans="1:28">
      <c r="A3">
        <v>14</v>
      </c>
      <c r="B3" t="s">
        <v>11745</v>
      </c>
      <c r="C3" t="s">
        <v>915</v>
      </c>
      <c r="D3">
        <v>1</v>
      </c>
      <c r="E3" s="2">
        <v>0.67098379629629623</v>
      </c>
      <c r="F3" t="s">
        <v>1827</v>
      </c>
      <c r="G3">
        <v>2013</v>
      </c>
      <c r="H3">
        <v>1</v>
      </c>
      <c r="I3">
        <v>0</v>
      </c>
      <c r="J3">
        <v>0</v>
      </c>
      <c r="K3">
        <v>0</v>
      </c>
      <c r="L3">
        <v>0</v>
      </c>
      <c r="M3">
        <v>0</v>
      </c>
      <c r="N3">
        <v>0</v>
      </c>
      <c r="O3">
        <v>1</v>
      </c>
      <c r="P3">
        <v>1</v>
      </c>
      <c r="S3" t="s">
        <v>339</v>
      </c>
      <c r="T3" t="s">
        <v>11744</v>
      </c>
      <c r="U3" t="s">
        <v>337</v>
      </c>
      <c r="V3" t="s">
        <v>336</v>
      </c>
      <c r="W3" t="s">
        <v>335</v>
      </c>
      <c r="X3" t="s">
        <v>334</v>
      </c>
      <c r="Y3" t="s">
        <v>350</v>
      </c>
      <c r="Z3" t="s">
        <v>4968</v>
      </c>
      <c r="AA3" t="s">
        <v>348</v>
      </c>
      <c r="AB3" t="s">
        <v>347</v>
      </c>
    </row>
    <row r="4" spans="1:28">
      <c r="A4">
        <v>70</v>
      </c>
      <c r="B4" t="s">
        <v>11743</v>
      </c>
      <c r="C4" t="s">
        <v>915</v>
      </c>
      <c r="D4">
        <v>1</v>
      </c>
      <c r="E4" s="2">
        <v>0.56371527777777775</v>
      </c>
      <c r="F4" t="s">
        <v>1681</v>
      </c>
      <c r="G4">
        <v>2013</v>
      </c>
      <c r="H4">
        <v>2</v>
      </c>
      <c r="I4">
        <v>0</v>
      </c>
      <c r="J4">
        <v>0</v>
      </c>
      <c r="K4">
        <v>0</v>
      </c>
      <c r="L4">
        <v>0</v>
      </c>
      <c r="M4">
        <v>0</v>
      </c>
      <c r="N4">
        <v>0</v>
      </c>
      <c r="O4">
        <v>0</v>
      </c>
      <c r="P4">
        <v>1</v>
      </c>
      <c r="R4" t="s">
        <v>915</v>
      </c>
      <c r="S4">
        <v>3</v>
      </c>
      <c r="T4">
        <f>AVERAGE(H2:H4)</f>
        <v>1.6666666666666667</v>
      </c>
      <c r="U4">
        <f>AVERAGE(I2:I4)</f>
        <v>0</v>
      </c>
      <c r="V4">
        <f>AVERAGE(J2:J4)</f>
        <v>0</v>
      </c>
      <c r="W4">
        <f>AVERAGE(K2:K4)</f>
        <v>0</v>
      </c>
      <c r="X4">
        <f>AVERAGE(L2:L4)</f>
        <v>0</v>
      </c>
      <c r="Y4">
        <f>AVERAGE(M2:M4)</f>
        <v>0</v>
      </c>
      <c r="Z4">
        <f>AVERAGE(N2:N4)</f>
        <v>0</v>
      </c>
      <c r="AA4">
        <f>AVERAGE(O2:O4)</f>
        <v>0.66666666666666663</v>
      </c>
      <c r="AB4">
        <f>AVERAGE(P2:P4)</f>
        <v>1</v>
      </c>
    </row>
    <row r="5" spans="1:28">
      <c r="A5">
        <v>8</v>
      </c>
      <c r="B5" t="s">
        <v>11742</v>
      </c>
      <c r="C5" t="s">
        <v>328</v>
      </c>
      <c r="D5">
        <v>1</v>
      </c>
      <c r="E5" s="2">
        <v>0.74548611111111107</v>
      </c>
      <c r="F5" t="s">
        <v>1832</v>
      </c>
      <c r="G5">
        <v>2013</v>
      </c>
      <c r="H5">
        <v>0</v>
      </c>
      <c r="I5">
        <v>0</v>
      </c>
      <c r="J5">
        <v>0</v>
      </c>
      <c r="K5">
        <v>0</v>
      </c>
      <c r="L5">
        <v>0</v>
      </c>
      <c r="M5">
        <v>0</v>
      </c>
      <c r="N5">
        <v>0</v>
      </c>
      <c r="O5">
        <v>1</v>
      </c>
      <c r="P5">
        <v>1</v>
      </c>
      <c r="R5" t="s">
        <v>328</v>
      </c>
      <c r="S5">
        <v>2</v>
      </c>
      <c r="T5">
        <f>AVERAGE(H5:H6)</f>
        <v>0</v>
      </c>
      <c r="U5">
        <f>AVERAGE(I5:I6)</f>
        <v>0</v>
      </c>
      <c r="V5">
        <f>AVERAGE(J5:J6)</f>
        <v>0</v>
      </c>
      <c r="W5">
        <f>AVERAGE(K5:K6)</f>
        <v>0</v>
      </c>
      <c r="X5">
        <f>AVERAGE(L5:L6)</f>
        <v>0</v>
      </c>
      <c r="Y5">
        <f>AVERAGE(M5:M6)</f>
        <v>0</v>
      </c>
      <c r="Z5">
        <f>AVERAGE(N5:N6)</f>
        <v>0</v>
      </c>
      <c r="AA5">
        <f>AVERAGE(O5:O6)</f>
        <v>1</v>
      </c>
      <c r="AB5">
        <f>AVERAGE(P5:P6)</f>
        <v>1</v>
      </c>
    </row>
    <row r="6" spans="1:28">
      <c r="A6">
        <v>48</v>
      </c>
      <c r="B6" t="s">
        <v>11741</v>
      </c>
      <c r="C6" t="s">
        <v>328</v>
      </c>
      <c r="D6">
        <v>1</v>
      </c>
      <c r="E6" s="2">
        <v>0.62881944444444449</v>
      </c>
      <c r="F6" t="s">
        <v>1719</v>
      </c>
      <c r="G6">
        <v>2013</v>
      </c>
      <c r="H6">
        <v>0</v>
      </c>
      <c r="I6">
        <v>0</v>
      </c>
      <c r="J6">
        <v>0</v>
      </c>
      <c r="K6">
        <v>0</v>
      </c>
      <c r="L6">
        <v>0</v>
      </c>
      <c r="M6">
        <v>0</v>
      </c>
      <c r="N6">
        <v>0</v>
      </c>
      <c r="O6">
        <v>1</v>
      </c>
      <c r="P6">
        <v>1</v>
      </c>
      <c r="R6" t="s">
        <v>273</v>
      </c>
      <c r="S6">
        <f>COUNT(H7:H43)</f>
        <v>37</v>
      </c>
      <c r="T6">
        <f>AVERAGE(H7:H48)</f>
        <v>0.80952380952380953</v>
      </c>
      <c r="U6">
        <f>AVERAGE(I7:I48)</f>
        <v>9.5238095238095233E-2</v>
      </c>
      <c r="V6">
        <f>AVERAGE(J7:J48)</f>
        <v>4.7619047619047616E-2</v>
      </c>
      <c r="W6">
        <f>AVERAGE(K7:K48)</f>
        <v>0</v>
      </c>
      <c r="X6">
        <f>AVERAGE(L7:L48)</f>
        <v>0.16666666666666666</v>
      </c>
      <c r="Y6">
        <f>AVERAGE(M7:M48)</f>
        <v>0</v>
      </c>
      <c r="Z6">
        <f>AVERAGE(N7:N48)</f>
        <v>0.38095238095238093</v>
      </c>
      <c r="AA6">
        <f>AVERAGE(O7:O48)</f>
        <v>4.7619047619047616E-2</v>
      </c>
      <c r="AB6">
        <f>AVERAGE(P7:P48)</f>
        <v>0.9285714285714286</v>
      </c>
    </row>
    <row r="7" spans="1:28">
      <c r="A7">
        <v>1</v>
      </c>
      <c r="B7" t="s">
        <v>11740</v>
      </c>
      <c r="C7" t="s">
        <v>273</v>
      </c>
      <c r="D7">
        <v>1</v>
      </c>
      <c r="E7" s="2">
        <v>0.69195601851851851</v>
      </c>
      <c r="F7" t="s">
        <v>1848</v>
      </c>
      <c r="G7">
        <v>2013</v>
      </c>
      <c r="H7">
        <v>1</v>
      </c>
      <c r="I7">
        <v>1</v>
      </c>
      <c r="J7">
        <v>0</v>
      </c>
      <c r="K7">
        <v>0</v>
      </c>
      <c r="L7">
        <v>0</v>
      </c>
      <c r="M7">
        <v>0</v>
      </c>
      <c r="N7">
        <v>0</v>
      </c>
      <c r="O7">
        <v>0</v>
      </c>
      <c r="P7">
        <v>1</v>
      </c>
      <c r="R7" t="s">
        <v>884</v>
      </c>
      <c r="S7">
        <f>COUNT(H44:H47)</f>
        <v>4</v>
      </c>
      <c r="T7">
        <f>AVERAGE(H30:H33)</f>
        <v>1.75</v>
      </c>
      <c r="U7">
        <f>AVERAGE(I30:I33)</f>
        <v>0.25</v>
      </c>
      <c r="V7">
        <f>AVERAGE(J30:J33)</f>
        <v>0</v>
      </c>
      <c r="W7">
        <f>AVERAGE(K30:K33)</f>
        <v>0</v>
      </c>
      <c r="X7">
        <f>AVERAGE(L30:L33)</f>
        <v>0</v>
      </c>
      <c r="Y7">
        <f>AVERAGE(M30:M33)</f>
        <v>0</v>
      </c>
      <c r="Z7">
        <f>AVERAGE(N30:N33)</f>
        <v>0</v>
      </c>
      <c r="AA7">
        <f>AVERAGE(O30:O33)</f>
        <v>0</v>
      </c>
      <c r="AB7">
        <f>AVERAGE(P30:P33)</f>
        <v>1</v>
      </c>
    </row>
    <row r="8" spans="1:28">
      <c r="A8">
        <v>3</v>
      </c>
      <c r="B8" t="s">
        <v>11739</v>
      </c>
      <c r="C8" t="s">
        <v>273</v>
      </c>
      <c r="D8">
        <v>1</v>
      </c>
      <c r="E8" s="2">
        <v>0.74089120370370365</v>
      </c>
      <c r="F8" t="s">
        <v>3181</v>
      </c>
      <c r="G8">
        <v>2013</v>
      </c>
      <c r="H8">
        <v>1</v>
      </c>
      <c r="I8">
        <v>0</v>
      </c>
      <c r="J8">
        <v>0</v>
      </c>
      <c r="K8">
        <v>0</v>
      </c>
      <c r="L8">
        <v>0</v>
      </c>
      <c r="M8">
        <v>0</v>
      </c>
      <c r="N8">
        <v>0</v>
      </c>
      <c r="O8">
        <v>0</v>
      </c>
      <c r="P8">
        <v>1</v>
      </c>
      <c r="R8" t="s">
        <v>271</v>
      </c>
      <c r="S8">
        <v>3</v>
      </c>
      <c r="T8">
        <f>AVERAGE(H34:H35)</f>
        <v>0.5</v>
      </c>
      <c r="U8">
        <f>AVERAGE(I34:I35)</f>
        <v>0</v>
      </c>
      <c r="V8">
        <f>AVERAGE(J34:J35)</f>
        <v>0</v>
      </c>
      <c r="W8">
        <f>AVERAGE(K34:K35)</f>
        <v>0</v>
      </c>
      <c r="X8">
        <f>AVERAGE(L34:L35)</f>
        <v>0</v>
      </c>
      <c r="Y8">
        <f>AVERAGE(M34:M35)</f>
        <v>0</v>
      </c>
      <c r="Z8">
        <f>AVERAGE(N34:N35)</f>
        <v>0</v>
      </c>
      <c r="AA8">
        <f>AVERAGE(O34:O35)</f>
        <v>0</v>
      </c>
      <c r="AB8">
        <f>AVERAGE(P34:P35)</f>
        <v>1</v>
      </c>
    </row>
    <row r="9" spans="1:28">
      <c r="A9">
        <v>7</v>
      </c>
      <c r="B9" t="s">
        <v>11738</v>
      </c>
      <c r="C9" t="s">
        <v>273</v>
      </c>
      <c r="D9">
        <v>1</v>
      </c>
      <c r="E9" s="2">
        <v>0.78355324074074073</v>
      </c>
      <c r="F9" t="s">
        <v>1832</v>
      </c>
      <c r="G9">
        <v>2013</v>
      </c>
      <c r="H9">
        <v>1</v>
      </c>
      <c r="I9">
        <v>0</v>
      </c>
      <c r="J9">
        <v>0</v>
      </c>
      <c r="K9">
        <v>0</v>
      </c>
      <c r="L9">
        <v>0</v>
      </c>
      <c r="M9">
        <v>0</v>
      </c>
      <c r="N9">
        <v>0</v>
      </c>
      <c r="O9">
        <v>0</v>
      </c>
      <c r="P9">
        <v>1</v>
      </c>
      <c r="R9" t="s">
        <v>260</v>
      </c>
      <c r="S9">
        <v>3</v>
      </c>
      <c r="T9">
        <f>AVERAGE(H55:H57)</f>
        <v>1.3333333333333333</v>
      </c>
      <c r="U9">
        <f>AVERAGE(I55:I57)</f>
        <v>0</v>
      </c>
      <c r="V9">
        <f>AVERAGE(J55:J57)</f>
        <v>0.66666666666666663</v>
      </c>
      <c r="W9">
        <f>AVERAGE(K55:K57)</f>
        <v>0</v>
      </c>
      <c r="X9">
        <f>AVERAGE(L55:L57)</f>
        <v>0.66666666666666663</v>
      </c>
      <c r="Y9">
        <f>AVERAGE(M55:M57)</f>
        <v>0</v>
      </c>
      <c r="Z9">
        <f>AVERAGE(N36:N54)</f>
        <v>0.36842105263157893</v>
      </c>
      <c r="AA9">
        <f>AVERAGE(O36:O54)</f>
        <v>0</v>
      </c>
      <c r="AB9">
        <f>AVERAGE(P36:P54)</f>
        <v>0.89473684210526316</v>
      </c>
    </row>
    <row r="10" spans="1:28">
      <c r="A10">
        <v>16</v>
      </c>
      <c r="B10" t="s">
        <v>11737</v>
      </c>
      <c r="C10" t="s">
        <v>273</v>
      </c>
      <c r="D10">
        <v>1</v>
      </c>
      <c r="E10" s="2">
        <v>0.71923611111111108</v>
      </c>
      <c r="F10" t="s">
        <v>1823</v>
      </c>
      <c r="G10">
        <v>2013</v>
      </c>
      <c r="H10">
        <v>0</v>
      </c>
      <c r="I10">
        <v>0</v>
      </c>
      <c r="J10">
        <v>1</v>
      </c>
      <c r="K10">
        <v>0</v>
      </c>
      <c r="L10">
        <v>0</v>
      </c>
      <c r="M10">
        <v>0</v>
      </c>
      <c r="N10">
        <v>1</v>
      </c>
      <c r="O10">
        <v>0</v>
      </c>
      <c r="P10">
        <v>1</v>
      </c>
      <c r="R10" t="s">
        <v>860</v>
      </c>
      <c r="S10">
        <f>COUNT(D57:D75)</f>
        <v>19</v>
      </c>
      <c r="T10">
        <f>AVERAGE(H58:H59)</f>
        <v>1</v>
      </c>
      <c r="U10">
        <f>AVERAGE(I58:I59)</f>
        <v>0.5</v>
      </c>
      <c r="V10">
        <f>AVERAGE(J58:J59)</f>
        <v>0</v>
      </c>
      <c r="W10">
        <f>AVERAGE(K58:K59)</f>
        <v>0</v>
      </c>
      <c r="X10">
        <f>AVERAGE(L58:L59)</f>
        <v>0</v>
      </c>
      <c r="Y10">
        <f>AVERAGE(M58:M59)</f>
        <v>0</v>
      </c>
      <c r="Z10">
        <f>AVERAGE(N55:N57)</f>
        <v>5.666666666666667</v>
      </c>
      <c r="AA10">
        <f>AVERAGE(O55:O57)</f>
        <v>0</v>
      </c>
      <c r="AB10">
        <f>AVERAGE(P55:P57)</f>
        <v>0.5</v>
      </c>
    </row>
    <row r="11" spans="1:28">
      <c r="A11">
        <v>17</v>
      </c>
      <c r="B11" t="s">
        <v>11736</v>
      </c>
      <c r="C11" t="s">
        <v>273</v>
      </c>
      <c r="D11">
        <v>1</v>
      </c>
      <c r="E11" s="2">
        <v>0.65159722222222227</v>
      </c>
      <c r="F11" t="s">
        <v>1823</v>
      </c>
      <c r="G11">
        <v>2013</v>
      </c>
      <c r="H11">
        <v>0</v>
      </c>
      <c r="I11">
        <v>0</v>
      </c>
      <c r="J11">
        <v>0</v>
      </c>
      <c r="K11">
        <v>0</v>
      </c>
      <c r="L11">
        <v>0</v>
      </c>
      <c r="M11">
        <v>0</v>
      </c>
      <c r="N11">
        <v>1</v>
      </c>
      <c r="O11">
        <v>0</v>
      </c>
      <c r="P11">
        <v>1</v>
      </c>
      <c r="R11" t="s">
        <v>845</v>
      </c>
      <c r="S11">
        <v>16</v>
      </c>
      <c r="T11">
        <f>AVERAGE(H60:H75)</f>
        <v>1.125</v>
      </c>
      <c r="U11">
        <f>AVERAGE(I60:I75)</f>
        <v>0</v>
      </c>
      <c r="V11">
        <f>AVERAGE(J60:J75)</f>
        <v>0</v>
      </c>
      <c r="W11">
        <f>AVERAGE(K60:K75)</f>
        <v>0</v>
      </c>
      <c r="X11">
        <f>AVERAGE(L60:L75)</f>
        <v>0.9375</v>
      </c>
      <c r="Y11">
        <f>AVERAGE(M60:M75)</f>
        <v>0</v>
      </c>
      <c r="Z11">
        <f>AVERAGE(N58:N59)</f>
        <v>0</v>
      </c>
      <c r="AA11">
        <f>AVERAGE(O58:O59)</f>
        <v>0</v>
      </c>
      <c r="AB11">
        <f>AVERAGE(P58:P59)</f>
        <v>1</v>
      </c>
    </row>
    <row r="12" spans="1:28">
      <c r="A12">
        <v>18</v>
      </c>
      <c r="B12" t="s">
        <v>11735</v>
      </c>
      <c r="C12" t="s">
        <v>273</v>
      </c>
      <c r="D12">
        <v>1</v>
      </c>
      <c r="E12" s="2">
        <v>0.64962962962962967</v>
      </c>
      <c r="F12" t="s">
        <v>1823</v>
      </c>
      <c r="G12">
        <v>2013</v>
      </c>
      <c r="H12">
        <v>0</v>
      </c>
      <c r="I12">
        <v>0</v>
      </c>
      <c r="J12">
        <v>1</v>
      </c>
      <c r="K12">
        <v>0</v>
      </c>
      <c r="L12">
        <v>0</v>
      </c>
      <c r="M12">
        <v>0</v>
      </c>
      <c r="N12">
        <v>1</v>
      </c>
      <c r="O12">
        <v>0</v>
      </c>
      <c r="P12">
        <v>1</v>
      </c>
      <c r="R12" t="s">
        <v>231</v>
      </c>
      <c r="S12">
        <f>COUNT(D91:D100)</f>
        <v>10</v>
      </c>
      <c r="T12">
        <f>AVERAGE(H76:H90)</f>
        <v>1.0666666666666667</v>
      </c>
      <c r="U12">
        <f>AVERAGE(I76:I90)</f>
        <v>0.13333333333333333</v>
      </c>
      <c r="V12">
        <f>AVERAGE(J76:J90)</f>
        <v>0</v>
      </c>
      <c r="W12">
        <f>AVERAGE(K76:K90)</f>
        <v>0</v>
      </c>
      <c r="X12">
        <f>AVERAGE(L76:L90)</f>
        <v>0</v>
      </c>
      <c r="Y12">
        <f>AVERAGE(M76:M90)</f>
        <v>0</v>
      </c>
      <c r="Z12">
        <f>AVERAGE(N60:N75)</f>
        <v>1.6875</v>
      </c>
      <c r="AA12">
        <f>AVERAGE(O60:O75)</f>
        <v>0.9375</v>
      </c>
      <c r="AB12">
        <f>AVERAGE(P60:P75)</f>
        <v>6.25E-2</v>
      </c>
    </row>
    <row r="13" spans="1:28">
      <c r="A13">
        <v>21</v>
      </c>
      <c r="B13" t="s">
        <v>11734</v>
      </c>
      <c r="C13" t="s">
        <v>273</v>
      </c>
      <c r="D13">
        <v>1</v>
      </c>
      <c r="E13" s="2">
        <v>0.7742013888888889</v>
      </c>
      <c r="F13" t="s">
        <v>1816</v>
      </c>
      <c r="G13">
        <v>2013</v>
      </c>
      <c r="H13">
        <v>0</v>
      </c>
      <c r="I13">
        <v>0</v>
      </c>
      <c r="J13">
        <v>0</v>
      </c>
      <c r="K13">
        <v>0</v>
      </c>
      <c r="L13">
        <v>0</v>
      </c>
      <c r="M13">
        <v>0</v>
      </c>
      <c r="N13">
        <v>0</v>
      </c>
      <c r="O13">
        <v>0</v>
      </c>
      <c r="P13">
        <v>1</v>
      </c>
      <c r="R13" t="s">
        <v>240</v>
      </c>
      <c r="S13">
        <v>3</v>
      </c>
      <c r="T13">
        <f>AVERAGE(H91:H100)</f>
        <v>1.1000000000000001</v>
      </c>
      <c r="U13">
        <f>AVERAGE(I91:I100)</f>
        <v>0.2</v>
      </c>
      <c r="V13">
        <f>AVERAGE(J91:J100)</f>
        <v>0.7</v>
      </c>
      <c r="W13">
        <f>AVERAGE(K91:K100)</f>
        <v>0</v>
      </c>
      <c r="X13">
        <f>AVERAGE(L91:L100)</f>
        <v>0.2</v>
      </c>
      <c r="Y13">
        <f>AVERAGE(M91:M100)</f>
        <v>0</v>
      </c>
      <c r="Z13">
        <f>AVERAGE(N76:N90)</f>
        <v>0</v>
      </c>
      <c r="AA13">
        <f>AVERAGE(O76:O90)</f>
        <v>0.13333333333333333</v>
      </c>
      <c r="AB13">
        <f>AVERAGE(P76:P90)</f>
        <v>1</v>
      </c>
    </row>
    <row r="14" spans="1:28">
      <c r="A14">
        <v>22</v>
      </c>
      <c r="B14" t="s">
        <v>11733</v>
      </c>
      <c r="C14" t="s">
        <v>273</v>
      </c>
      <c r="D14">
        <v>1</v>
      </c>
      <c r="E14" s="2">
        <v>0.77148148148148143</v>
      </c>
      <c r="F14" t="s">
        <v>1816</v>
      </c>
      <c r="G14">
        <v>2013</v>
      </c>
      <c r="H14">
        <v>1</v>
      </c>
      <c r="I14">
        <v>0</v>
      </c>
      <c r="J14">
        <v>0</v>
      </c>
      <c r="K14">
        <v>0</v>
      </c>
      <c r="L14">
        <v>1</v>
      </c>
      <c r="M14">
        <v>0</v>
      </c>
      <c r="N14">
        <v>2</v>
      </c>
      <c r="O14">
        <v>0</v>
      </c>
      <c r="P14">
        <v>1</v>
      </c>
      <c r="S14">
        <f>SUM(S4:S13)</f>
        <v>100</v>
      </c>
      <c r="Z14">
        <f>AVERAGE(N91:N100)</f>
        <v>0.5</v>
      </c>
      <c r="AA14">
        <f>AVERAGE(O91:O100)</f>
        <v>0.1</v>
      </c>
      <c r="AB14">
        <f>AVERAGE(P91:P100)</f>
        <v>0.9</v>
      </c>
    </row>
    <row r="15" spans="1:28">
      <c r="A15">
        <v>25</v>
      </c>
      <c r="B15" t="s">
        <v>11732</v>
      </c>
      <c r="C15" t="s">
        <v>273</v>
      </c>
      <c r="D15">
        <v>1</v>
      </c>
      <c r="E15" s="2">
        <v>0.66122685185185182</v>
      </c>
      <c r="F15" t="s">
        <v>1771</v>
      </c>
      <c r="G15">
        <v>2013</v>
      </c>
      <c r="H15">
        <v>1</v>
      </c>
      <c r="I15">
        <v>0</v>
      </c>
      <c r="J15">
        <v>0</v>
      </c>
      <c r="K15">
        <v>0</v>
      </c>
      <c r="L15">
        <v>0</v>
      </c>
      <c r="M15">
        <v>0</v>
      </c>
      <c r="N15">
        <v>0</v>
      </c>
      <c r="O15">
        <v>0</v>
      </c>
      <c r="P15">
        <v>1</v>
      </c>
    </row>
    <row r="16" spans="1:28">
      <c r="A16">
        <v>26</v>
      </c>
      <c r="B16" t="s">
        <v>11731</v>
      </c>
      <c r="C16" t="s">
        <v>273</v>
      </c>
      <c r="D16">
        <v>1</v>
      </c>
      <c r="E16" s="2">
        <v>0.76423611111111101</v>
      </c>
      <c r="F16" t="s">
        <v>1768</v>
      </c>
      <c r="G16">
        <v>2013</v>
      </c>
      <c r="H16">
        <v>1</v>
      </c>
      <c r="I16">
        <v>0</v>
      </c>
      <c r="J16">
        <v>0</v>
      </c>
      <c r="K16">
        <v>0</v>
      </c>
      <c r="L16">
        <v>0</v>
      </c>
      <c r="M16">
        <v>0</v>
      </c>
      <c r="N16">
        <v>0</v>
      </c>
      <c r="O16">
        <v>0</v>
      </c>
      <c r="P16">
        <v>1</v>
      </c>
    </row>
    <row r="17" spans="1:17">
      <c r="A17">
        <v>28</v>
      </c>
      <c r="B17" t="s">
        <v>11730</v>
      </c>
      <c r="C17" t="s">
        <v>273</v>
      </c>
      <c r="D17">
        <v>1</v>
      </c>
      <c r="F17" t="s">
        <v>1768</v>
      </c>
      <c r="G17">
        <v>2013</v>
      </c>
      <c r="H17">
        <v>2</v>
      </c>
      <c r="I17">
        <v>0</v>
      </c>
      <c r="J17">
        <v>0</v>
      </c>
      <c r="K17">
        <v>0</v>
      </c>
      <c r="L17">
        <v>1</v>
      </c>
      <c r="M17">
        <v>0</v>
      </c>
      <c r="N17">
        <v>1</v>
      </c>
      <c r="O17">
        <v>0</v>
      </c>
      <c r="P17">
        <v>0</v>
      </c>
    </row>
    <row r="18" spans="1:17">
      <c r="A18">
        <v>36</v>
      </c>
      <c r="B18" t="s">
        <v>11729</v>
      </c>
      <c r="C18" t="s">
        <v>273</v>
      </c>
      <c r="D18">
        <v>1</v>
      </c>
      <c r="E18" s="2">
        <v>0.77082175925925922</v>
      </c>
      <c r="F18" t="s">
        <v>3150</v>
      </c>
      <c r="G18">
        <v>2013</v>
      </c>
      <c r="H18">
        <v>0</v>
      </c>
      <c r="I18">
        <v>0</v>
      </c>
      <c r="J18">
        <v>0</v>
      </c>
      <c r="K18">
        <v>0</v>
      </c>
      <c r="L18">
        <v>0</v>
      </c>
      <c r="M18">
        <v>0</v>
      </c>
      <c r="N18">
        <v>0</v>
      </c>
      <c r="O18">
        <v>0</v>
      </c>
      <c r="P18">
        <v>1</v>
      </c>
    </row>
    <row r="19" spans="1:17">
      <c r="A19">
        <v>37</v>
      </c>
      <c r="B19" t="s">
        <v>11728</v>
      </c>
      <c r="C19" t="s">
        <v>273</v>
      </c>
      <c r="D19">
        <v>1</v>
      </c>
      <c r="E19" s="2">
        <v>0.86267361111111107</v>
      </c>
      <c r="F19" t="s">
        <v>1758</v>
      </c>
      <c r="G19">
        <v>2013</v>
      </c>
      <c r="H19">
        <v>0</v>
      </c>
      <c r="I19">
        <v>0</v>
      </c>
      <c r="J19">
        <v>0</v>
      </c>
      <c r="K19">
        <v>0</v>
      </c>
      <c r="L19">
        <v>0</v>
      </c>
      <c r="M19">
        <v>0</v>
      </c>
      <c r="N19">
        <v>1</v>
      </c>
      <c r="O19">
        <v>0</v>
      </c>
      <c r="P19">
        <v>1</v>
      </c>
    </row>
    <row r="20" spans="1:17">
      <c r="A20">
        <v>38</v>
      </c>
      <c r="B20" t="s">
        <v>11727</v>
      </c>
      <c r="C20" t="s">
        <v>273</v>
      </c>
      <c r="D20">
        <v>1</v>
      </c>
      <c r="E20" s="2">
        <v>0.86116898148148147</v>
      </c>
      <c r="F20" t="s">
        <v>1758</v>
      </c>
      <c r="G20">
        <v>2013</v>
      </c>
      <c r="H20">
        <v>0</v>
      </c>
      <c r="I20">
        <v>0</v>
      </c>
      <c r="J20">
        <v>0</v>
      </c>
      <c r="K20">
        <v>0</v>
      </c>
      <c r="L20">
        <v>0</v>
      </c>
      <c r="M20">
        <v>0</v>
      </c>
      <c r="N20">
        <v>1</v>
      </c>
      <c r="O20">
        <v>0</v>
      </c>
      <c r="P20">
        <v>1</v>
      </c>
    </row>
    <row r="21" spans="1:17">
      <c r="A21">
        <v>39</v>
      </c>
      <c r="B21" t="s">
        <v>11726</v>
      </c>
      <c r="C21" t="s">
        <v>273</v>
      </c>
      <c r="D21">
        <v>1</v>
      </c>
      <c r="E21" s="2">
        <v>0.85601851851851851</v>
      </c>
      <c r="F21" t="s">
        <v>1758</v>
      </c>
      <c r="G21">
        <v>2013</v>
      </c>
      <c r="H21">
        <v>1</v>
      </c>
      <c r="I21">
        <v>0</v>
      </c>
      <c r="J21">
        <v>0</v>
      </c>
      <c r="K21">
        <v>0</v>
      </c>
      <c r="L21">
        <v>1</v>
      </c>
      <c r="M21">
        <v>0</v>
      </c>
      <c r="N21">
        <v>1</v>
      </c>
      <c r="O21">
        <v>1</v>
      </c>
      <c r="P21">
        <v>0</v>
      </c>
    </row>
    <row r="22" spans="1:17">
      <c r="A22">
        <v>40</v>
      </c>
      <c r="B22" t="s">
        <v>11725</v>
      </c>
      <c r="C22" t="s">
        <v>273</v>
      </c>
      <c r="D22">
        <v>1</v>
      </c>
      <c r="E22" s="2">
        <v>0.60379629629629628</v>
      </c>
      <c r="F22" t="s">
        <v>1758</v>
      </c>
      <c r="G22">
        <v>2013</v>
      </c>
      <c r="H22">
        <v>1</v>
      </c>
      <c r="I22">
        <v>0</v>
      </c>
      <c r="J22">
        <v>0</v>
      </c>
      <c r="K22">
        <v>0</v>
      </c>
      <c r="L22">
        <v>1</v>
      </c>
      <c r="M22">
        <v>0</v>
      </c>
      <c r="N22">
        <v>1</v>
      </c>
      <c r="O22">
        <v>1</v>
      </c>
      <c r="P22">
        <v>0</v>
      </c>
    </row>
    <row r="23" spans="1:17">
      <c r="A23">
        <v>47</v>
      </c>
      <c r="B23" t="s">
        <v>11724</v>
      </c>
      <c r="C23" t="s">
        <v>273</v>
      </c>
      <c r="D23">
        <v>1</v>
      </c>
      <c r="E23" s="2">
        <v>0.82100694444444444</v>
      </c>
      <c r="F23" t="s">
        <v>1719</v>
      </c>
      <c r="G23">
        <v>2013</v>
      </c>
      <c r="H23">
        <v>2</v>
      </c>
      <c r="I23">
        <v>0</v>
      </c>
      <c r="J23">
        <v>0</v>
      </c>
      <c r="K23">
        <v>0</v>
      </c>
      <c r="L23">
        <v>1</v>
      </c>
      <c r="M23">
        <v>0</v>
      </c>
      <c r="N23">
        <v>1</v>
      </c>
      <c r="O23">
        <v>0</v>
      </c>
      <c r="P23">
        <v>1</v>
      </c>
    </row>
    <row r="24" spans="1:17">
      <c r="A24">
        <v>63</v>
      </c>
      <c r="B24" t="s">
        <v>11723</v>
      </c>
      <c r="C24" t="s">
        <v>273</v>
      </c>
      <c r="D24">
        <v>1</v>
      </c>
      <c r="E24" s="2">
        <v>0.5747916666666667</v>
      </c>
      <c r="F24" t="s">
        <v>1717</v>
      </c>
      <c r="G24">
        <v>2013</v>
      </c>
      <c r="H24">
        <v>1</v>
      </c>
      <c r="I24">
        <v>0</v>
      </c>
      <c r="J24">
        <v>0</v>
      </c>
      <c r="K24">
        <v>0</v>
      </c>
      <c r="L24">
        <v>0</v>
      </c>
      <c r="M24">
        <v>0</v>
      </c>
      <c r="N24">
        <v>0</v>
      </c>
      <c r="O24">
        <v>0</v>
      </c>
      <c r="P24">
        <v>1</v>
      </c>
    </row>
    <row r="25" spans="1:17">
      <c r="A25">
        <v>66</v>
      </c>
      <c r="B25" t="s">
        <v>11722</v>
      </c>
      <c r="C25" t="s">
        <v>273</v>
      </c>
      <c r="D25">
        <v>1</v>
      </c>
      <c r="E25" s="2">
        <v>0.57483796296296297</v>
      </c>
      <c r="F25" t="s">
        <v>1715</v>
      </c>
      <c r="G25">
        <v>2013</v>
      </c>
      <c r="H25">
        <v>1</v>
      </c>
      <c r="I25">
        <v>0</v>
      </c>
      <c r="J25">
        <v>0</v>
      </c>
      <c r="K25">
        <v>0</v>
      </c>
      <c r="L25">
        <v>0</v>
      </c>
      <c r="M25">
        <v>0</v>
      </c>
      <c r="N25">
        <v>0</v>
      </c>
      <c r="O25">
        <v>0</v>
      </c>
      <c r="P25">
        <v>1</v>
      </c>
    </row>
    <row r="26" spans="1:17">
      <c r="A26">
        <v>67</v>
      </c>
      <c r="B26" t="s">
        <v>11721</v>
      </c>
      <c r="C26" t="s">
        <v>273</v>
      </c>
      <c r="D26">
        <v>1</v>
      </c>
      <c r="E26" s="2">
        <v>0.84193287037037035</v>
      </c>
      <c r="F26" t="s">
        <v>1708</v>
      </c>
      <c r="G26">
        <v>2013</v>
      </c>
      <c r="H26">
        <v>2</v>
      </c>
      <c r="I26">
        <v>0</v>
      </c>
      <c r="J26">
        <v>0</v>
      </c>
      <c r="K26">
        <v>0</v>
      </c>
      <c r="L26">
        <v>0</v>
      </c>
      <c r="M26">
        <v>0</v>
      </c>
      <c r="N26">
        <v>0</v>
      </c>
      <c r="O26">
        <v>0</v>
      </c>
      <c r="P26">
        <v>1</v>
      </c>
      <c r="Q26">
        <v>0</v>
      </c>
    </row>
    <row r="27" spans="1:17">
      <c r="A27">
        <v>92</v>
      </c>
      <c r="B27" t="s">
        <v>11720</v>
      </c>
      <c r="C27" t="s">
        <v>273</v>
      </c>
      <c r="D27">
        <v>1</v>
      </c>
      <c r="E27" s="2">
        <v>0.89650462962962962</v>
      </c>
      <c r="F27" t="s">
        <v>1540</v>
      </c>
      <c r="G27">
        <v>2013</v>
      </c>
      <c r="H27">
        <v>0</v>
      </c>
      <c r="I27">
        <v>0</v>
      </c>
      <c r="J27">
        <v>0</v>
      </c>
      <c r="K27">
        <v>0</v>
      </c>
      <c r="L27">
        <v>0</v>
      </c>
      <c r="M27">
        <v>0</v>
      </c>
      <c r="N27">
        <v>0</v>
      </c>
      <c r="O27">
        <v>0</v>
      </c>
      <c r="P27">
        <v>1</v>
      </c>
      <c r="Q27">
        <v>0</v>
      </c>
    </row>
    <row r="28" spans="1:17">
      <c r="A28">
        <v>62</v>
      </c>
      <c r="B28" t="s">
        <v>11719</v>
      </c>
      <c r="C28" t="s">
        <v>273</v>
      </c>
      <c r="D28">
        <v>1</v>
      </c>
      <c r="E28" s="2">
        <v>0.62719907407407405</v>
      </c>
      <c r="F28" t="s">
        <v>1719</v>
      </c>
      <c r="G28">
        <v>2013</v>
      </c>
      <c r="H28">
        <v>0</v>
      </c>
      <c r="I28">
        <v>0</v>
      </c>
      <c r="J28">
        <v>0</v>
      </c>
      <c r="K28">
        <v>0</v>
      </c>
      <c r="L28">
        <v>0</v>
      </c>
      <c r="M28">
        <v>0</v>
      </c>
      <c r="N28">
        <v>0</v>
      </c>
      <c r="O28">
        <v>0</v>
      </c>
      <c r="P28">
        <v>1</v>
      </c>
    </row>
    <row r="29" spans="1:17">
      <c r="A29">
        <v>64</v>
      </c>
      <c r="B29" t="s">
        <v>11718</v>
      </c>
      <c r="C29" t="s">
        <v>273</v>
      </c>
      <c r="D29">
        <v>1</v>
      </c>
      <c r="E29" s="2">
        <v>0.74204861111111109</v>
      </c>
      <c r="F29" t="s">
        <v>1717</v>
      </c>
      <c r="G29">
        <v>2013</v>
      </c>
      <c r="H29">
        <v>1</v>
      </c>
      <c r="I29">
        <v>1</v>
      </c>
      <c r="J29">
        <v>0</v>
      </c>
      <c r="K29">
        <v>0</v>
      </c>
      <c r="L29">
        <v>0</v>
      </c>
      <c r="M29">
        <v>0</v>
      </c>
      <c r="N29">
        <v>0</v>
      </c>
      <c r="O29">
        <v>0</v>
      </c>
      <c r="P29">
        <v>1</v>
      </c>
    </row>
    <row r="30" spans="1:17">
      <c r="A30">
        <v>79</v>
      </c>
      <c r="B30" t="s">
        <v>11717</v>
      </c>
      <c r="C30" t="s">
        <v>273</v>
      </c>
      <c r="D30">
        <v>1</v>
      </c>
      <c r="E30" s="2">
        <v>0.75224537037037031</v>
      </c>
      <c r="F30" t="s">
        <v>1715</v>
      </c>
      <c r="G30">
        <v>2013</v>
      </c>
      <c r="H30">
        <v>2</v>
      </c>
      <c r="I30">
        <v>0</v>
      </c>
      <c r="J30">
        <v>0</v>
      </c>
      <c r="K30">
        <v>0</v>
      </c>
      <c r="L30">
        <v>0</v>
      </c>
      <c r="M30">
        <v>0</v>
      </c>
      <c r="N30">
        <v>0</v>
      </c>
      <c r="O30">
        <v>0</v>
      </c>
      <c r="P30">
        <v>1</v>
      </c>
    </row>
    <row r="31" spans="1:17">
      <c r="A31">
        <v>68</v>
      </c>
      <c r="B31" t="s">
        <v>11716</v>
      </c>
      <c r="C31" t="s">
        <v>273</v>
      </c>
      <c r="D31">
        <v>1</v>
      </c>
      <c r="E31" s="2">
        <v>0.75714120370370364</v>
      </c>
      <c r="F31" t="s">
        <v>1702</v>
      </c>
      <c r="G31">
        <v>2013</v>
      </c>
      <c r="H31">
        <v>1</v>
      </c>
      <c r="I31">
        <v>1</v>
      </c>
      <c r="J31">
        <v>0</v>
      </c>
      <c r="K31">
        <v>0</v>
      </c>
      <c r="L31">
        <v>0</v>
      </c>
      <c r="M31">
        <v>0</v>
      </c>
      <c r="N31">
        <v>0</v>
      </c>
      <c r="O31">
        <v>0</v>
      </c>
      <c r="P31">
        <v>1</v>
      </c>
    </row>
    <row r="32" spans="1:17">
      <c r="A32">
        <v>83</v>
      </c>
      <c r="B32" t="s">
        <v>11715</v>
      </c>
      <c r="C32" t="s">
        <v>273</v>
      </c>
      <c r="D32">
        <v>1</v>
      </c>
      <c r="E32" s="2">
        <v>0.75692129629629623</v>
      </c>
      <c r="F32" t="s">
        <v>4578</v>
      </c>
      <c r="G32">
        <v>2013</v>
      </c>
      <c r="H32">
        <v>3</v>
      </c>
      <c r="I32">
        <v>0</v>
      </c>
      <c r="J32">
        <v>0</v>
      </c>
      <c r="K32">
        <v>0</v>
      </c>
      <c r="L32">
        <v>0</v>
      </c>
      <c r="M32">
        <v>0</v>
      </c>
      <c r="N32">
        <v>0</v>
      </c>
      <c r="O32">
        <v>0</v>
      </c>
      <c r="P32">
        <v>1</v>
      </c>
    </row>
    <row r="33" spans="1:17">
      <c r="A33">
        <v>24</v>
      </c>
      <c r="B33" t="s">
        <v>11714</v>
      </c>
      <c r="C33" t="s">
        <v>273</v>
      </c>
      <c r="D33">
        <v>1</v>
      </c>
      <c r="E33" s="2">
        <v>0.7716319444444445</v>
      </c>
      <c r="F33" t="s">
        <v>3124</v>
      </c>
      <c r="G33">
        <v>2013</v>
      </c>
      <c r="H33">
        <v>1</v>
      </c>
      <c r="I33">
        <v>0</v>
      </c>
      <c r="J33">
        <v>0</v>
      </c>
      <c r="K33">
        <v>0</v>
      </c>
      <c r="L33">
        <v>0</v>
      </c>
      <c r="M33">
        <v>0</v>
      </c>
      <c r="N33">
        <v>0</v>
      </c>
      <c r="O33">
        <v>0</v>
      </c>
      <c r="P33">
        <v>1</v>
      </c>
    </row>
    <row r="34" spans="1:17">
      <c r="A34">
        <v>49</v>
      </c>
      <c r="B34" t="s">
        <v>11713</v>
      </c>
      <c r="C34" t="s">
        <v>273</v>
      </c>
      <c r="D34">
        <v>1</v>
      </c>
      <c r="E34" s="2">
        <v>0.71978009259259268</v>
      </c>
      <c r="F34" t="s">
        <v>4947</v>
      </c>
      <c r="G34">
        <v>2013</v>
      </c>
      <c r="H34">
        <v>1</v>
      </c>
      <c r="I34">
        <v>0</v>
      </c>
      <c r="J34">
        <v>0</v>
      </c>
      <c r="K34">
        <v>0</v>
      </c>
      <c r="L34">
        <v>0</v>
      </c>
      <c r="M34">
        <v>0</v>
      </c>
      <c r="N34">
        <v>0</v>
      </c>
      <c r="O34">
        <v>0</v>
      </c>
      <c r="P34">
        <v>1</v>
      </c>
    </row>
    <row r="35" spans="1:17">
      <c r="A35">
        <v>61</v>
      </c>
      <c r="B35" t="s">
        <v>11712</v>
      </c>
      <c r="C35" t="s">
        <v>273</v>
      </c>
      <c r="D35">
        <v>1</v>
      </c>
      <c r="E35" s="2">
        <v>0.84399305555555548</v>
      </c>
      <c r="F35" t="s">
        <v>1672</v>
      </c>
      <c r="G35">
        <v>2013</v>
      </c>
      <c r="H35">
        <v>0</v>
      </c>
      <c r="I35">
        <v>0</v>
      </c>
      <c r="J35">
        <v>0</v>
      </c>
      <c r="K35">
        <v>0</v>
      </c>
      <c r="L35">
        <v>0</v>
      </c>
      <c r="M35">
        <v>0</v>
      </c>
      <c r="N35">
        <v>0</v>
      </c>
      <c r="O35">
        <v>0</v>
      </c>
      <c r="P35">
        <v>1</v>
      </c>
    </row>
    <row r="36" spans="1:17">
      <c r="A36">
        <v>65</v>
      </c>
      <c r="B36" t="s">
        <v>11711</v>
      </c>
      <c r="C36" t="s">
        <v>273</v>
      </c>
      <c r="D36">
        <v>1</v>
      </c>
      <c r="E36" s="2">
        <v>0.76042824074074078</v>
      </c>
      <c r="F36" t="s">
        <v>1625</v>
      </c>
      <c r="G36">
        <v>2013</v>
      </c>
      <c r="H36">
        <v>0</v>
      </c>
      <c r="I36">
        <v>0</v>
      </c>
      <c r="J36">
        <v>0</v>
      </c>
      <c r="K36">
        <v>0</v>
      </c>
      <c r="L36">
        <v>0</v>
      </c>
      <c r="M36">
        <v>0</v>
      </c>
      <c r="N36">
        <v>0</v>
      </c>
      <c r="O36">
        <v>0</v>
      </c>
      <c r="P36">
        <v>1</v>
      </c>
    </row>
    <row r="37" spans="1:17">
      <c r="A37">
        <v>69</v>
      </c>
      <c r="B37" t="s">
        <v>11710</v>
      </c>
      <c r="C37" t="s">
        <v>273</v>
      </c>
      <c r="D37">
        <v>1</v>
      </c>
      <c r="E37" s="2">
        <v>0.76369212962962962</v>
      </c>
      <c r="F37" t="s">
        <v>3104</v>
      </c>
      <c r="G37">
        <v>2013</v>
      </c>
      <c r="H37">
        <v>0</v>
      </c>
      <c r="I37">
        <v>0</v>
      </c>
      <c r="J37">
        <v>0</v>
      </c>
      <c r="K37">
        <v>0</v>
      </c>
      <c r="L37">
        <v>0</v>
      </c>
      <c r="M37">
        <v>0</v>
      </c>
      <c r="N37">
        <v>0</v>
      </c>
      <c r="O37">
        <v>0</v>
      </c>
      <c r="P37">
        <v>1</v>
      </c>
    </row>
    <row r="38" spans="1:17">
      <c r="A38">
        <v>71</v>
      </c>
      <c r="B38" t="s">
        <v>11709</v>
      </c>
      <c r="C38" t="s">
        <v>273</v>
      </c>
      <c r="D38">
        <v>1</v>
      </c>
      <c r="E38" s="2">
        <v>0.74987268518518524</v>
      </c>
      <c r="F38" t="s">
        <v>1615</v>
      </c>
      <c r="G38">
        <v>2013</v>
      </c>
      <c r="H38">
        <v>0</v>
      </c>
      <c r="I38">
        <v>0</v>
      </c>
      <c r="J38">
        <v>0</v>
      </c>
      <c r="K38">
        <v>0</v>
      </c>
      <c r="L38">
        <v>0</v>
      </c>
      <c r="M38">
        <v>0</v>
      </c>
      <c r="N38">
        <v>0</v>
      </c>
      <c r="O38">
        <v>0</v>
      </c>
      <c r="P38">
        <v>1</v>
      </c>
    </row>
    <row r="39" spans="1:17">
      <c r="A39">
        <v>72</v>
      </c>
      <c r="B39" t="s">
        <v>11708</v>
      </c>
      <c r="C39" t="s">
        <v>273</v>
      </c>
      <c r="D39">
        <v>1</v>
      </c>
      <c r="E39" s="2">
        <v>0.65495370370370376</v>
      </c>
      <c r="F39" t="s">
        <v>1613</v>
      </c>
      <c r="G39">
        <v>2013</v>
      </c>
      <c r="H39">
        <v>0</v>
      </c>
      <c r="I39">
        <v>1</v>
      </c>
      <c r="J39">
        <v>0</v>
      </c>
      <c r="K39">
        <v>0</v>
      </c>
      <c r="L39">
        <v>0</v>
      </c>
      <c r="M39">
        <v>0</v>
      </c>
      <c r="N39">
        <v>0</v>
      </c>
      <c r="O39">
        <v>0</v>
      </c>
      <c r="P39">
        <v>1</v>
      </c>
    </row>
    <row r="40" spans="1:17">
      <c r="A40">
        <v>73</v>
      </c>
      <c r="B40" t="s">
        <v>11707</v>
      </c>
      <c r="C40" t="s">
        <v>273</v>
      </c>
      <c r="D40">
        <v>1</v>
      </c>
      <c r="E40" s="2">
        <v>0.81835648148148143</v>
      </c>
      <c r="F40" t="s">
        <v>1561</v>
      </c>
      <c r="G40">
        <v>2013</v>
      </c>
      <c r="H40">
        <v>2</v>
      </c>
      <c r="I40">
        <v>0</v>
      </c>
      <c r="J40">
        <v>0</v>
      </c>
      <c r="K40">
        <v>0</v>
      </c>
      <c r="L40">
        <v>0</v>
      </c>
      <c r="M40">
        <v>0</v>
      </c>
      <c r="N40">
        <v>0</v>
      </c>
      <c r="O40">
        <v>0</v>
      </c>
      <c r="P40">
        <v>1</v>
      </c>
    </row>
    <row r="41" spans="1:17">
      <c r="A41">
        <v>74</v>
      </c>
      <c r="B41" t="s">
        <v>11706</v>
      </c>
      <c r="C41" t="s">
        <v>273</v>
      </c>
      <c r="D41">
        <v>1</v>
      </c>
      <c r="E41" s="2">
        <v>0.79093750000000007</v>
      </c>
      <c r="F41" t="s">
        <v>1545</v>
      </c>
      <c r="G41">
        <v>2013</v>
      </c>
      <c r="H41">
        <v>0</v>
      </c>
      <c r="I41">
        <v>0</v>
      </c>
      <c r="J41">
        <v>0</v>
      </c>
      <c r="K41">
        <v>0</v>
      </c>
      <c r="L41">
        <v>0</v>
      </c>
      <c r="M41">
        <v>0</v>
      </c>
      <c r="N41">
        <v>0</v>
      </c>
      <c r="O41">
        <v>0</v>
      </c>
      <c r="P41">
        <v>1</v>
      </c>
    </row>
    <row r="42" spans="1:17">
      <c r="A42">
        <v>81</v>
      </c>
      <c r="B42" t="s">
        <v>11705</v>
      </c>
      <c r="C42" t="s">
        <v>273</v>
      </c>
      <c r="D42">
        <v>1</v>
      </c>
      <c r="E42" s="2">
        <v>0.84605324074074073</v>
      </c>
      <c r="F42" t="s">
        <v>1520</v>
      </c>
      <c r="G42">
        <v>2013</v>
      </c>
      <c r="H42">
        <v>2</v>
      </c>
      <c r="I42">
        <v>0</v>
      </c>
      <c r="J42">
        <v>0</v>
      </c>
      <c r="K42">
        <v>0</v>
      </c>
      <c r="L42">
        <v>0</v>
      </c>
      <c r="M42">
        <v>0</v>
      </c>
      <c r="N42">
        <v>0</v>
      </c>
      <c r="O42">
        <v>0</v>
      </c>
      <c r="P42">
        <v>1</v>
      </c>
    </row>
    <row r="43" spans="1:17">
      <c r="A43">
        <v>84</v>
      </c>
      <c r="B43" t="s">
        <v>11704</v>
      </c>
      <c r="C43" t="s">
        <v>273</v>
      </c>
      <c r="D43">
        <v>1</v>
      </c>
      <c r="E43" s="2">
        <v>0.80722222222222229</v>
      </c>
      <c r="F43" t="s">
        <v>1476</v>
      </c>
      <c r="G43">
        <v>2013</v>
      </c>
      <c r="H43">
        <v>0</v>
      </c>
      <c r="I43">
        <v>0</v>
      </c>
      <c r="J43">
        <v>0</v>
      </c>
      <c r="K43">
        <v>0</v>
      </c>
      <c r="L43">
        <v>0</v>
      </c>
      <c r="M43">
        <v>0</v>
      </c>
      <c r="N43">
        <v>0</v>
      </c>
      <c r="O43">
        <v>0</v>
      </c>
      <c r="P43">
        <v>1</v>
      </c>
    </row>
    <row r="44" spans="1:17">
      <c r="A44">
        <v>88</v>
      </c>
      <c r="B44" t="s">
        <v>11703</v>
      </c>
      <c r="C44" t="s">
        <v>884</v>
      </c>
      <c r="D44">
        <v>1</v>
      </c>
      <c r="E44" s="2">
        <v>0.55396990740740737</v>
      </c>
      <c r="F44" t="s">
        <v>1832</v>
      </c>
      <c r="G44">
        <v>2013</v>
      </c>
      <c r="H44">
        <v>1</v>
      </c>
      <c r="I44">
        <v>0</v>
      </c>
      <c r="J44">
        <v>0</v>
      </c>
      <c r="K44">
        <v>0</v>
      </c>
      <c r="L44">
        <v>0</v>
      </c>
      <c r="M44">
        <v>0</v>
      </c>
      <c r="N44">
        <v>0</v>
      </c>
      <c r="O44">
        <v>0</v>
      </c>
      <c r="P44">
        <v>1</v>
      </c>
      <c r="Q44">
        <v>0</v>
      </c>
    </row>
    <row r="45" spans="1:17">
      <c r="A45">
        <v>91</v>
      </c>
      <c r="B45" t="s">
        <v>11702</v>
      </c>
      <c r="C45" t="s">
        <v>884</v>
      </c>
      <c r="D45">
        <v>1</v>
      </c>
      <c r="F45" t="s">
        <v>1717</v>
      </c>
      <c r="G45">
        <v>2013</v>
      </c>
      <c r="H45">
        <v>1</v>
      </c>
      <c r="I45">
        <v>0</v>
      </c>
      <c r="J45">
        <v>0</v>
      </c>
      <c r="K45">
        <v>0</v>
      </c>
      <c r="L45">
        <v>1</v>
      </c>
      <c r="M45">
        <v>0</v>
      </c>
      <c r="N45">
        <v>2</v>
      </c>
      <c r="O45">
        <v>0</v>
      </c>
      <c r="P45">
        <v>1</v>
      </c>
      <c r="Q45">
        <v>0</v>
      </c>
    </row>
    <row r="46" spans="1:17">
      <c r="A46">
        <v>93</v>
      </c>
      <c r="B46" t="s">
        <v>11701</v>
      </c>
      <c r="C46" t="s">
        <v>884</v>
      </c>
      <c r="D46">
        <v>1</v>
      </c>
      <c r="E46" s="2">
        <v>0.77104166666666663</v>
      </c>
      <c r="F46" t="s">
        <v>1715</v>
      </c>
      <c r="G46">
        <v>2013</v>
      </c>
      <c r="H46">
        <v>1</v>
      </c>
      <c r="I46">
        <v>0</v>
      </c>
      <c r="J46">
        <v>0</v>
      </c>
      <c r="K46">
        <v>0</v>
      </c>
      <c r="L46">
        <v>1</v>
      </c>
      <c r="M46">
        <v>0</v>
      </c>
      <c r="N46">
        <v>3</v>
      </c>
      <c r="O46">
        <v>0</v>
      </c>
      <c r="P46">
        <v>1</v>
      </c>
    </row>
    <row r="47" spans="1:17">
      <c r="A47">
        <v>96</v>
      </c>
      <c r="B47" t="s">
        <v>11700</v>
      </c>
      <c r="C47" t="s">
        <v>884</v>
      </c>
      <c r="D47">
        <v>1</v>
      </c>
      <c r="E47" s="2">
        <v>0.54593749999999996</v>
      </c>
      <c r="F47" t="s">
        <v>1625</v>
      </c>
      <c r="G47">
        <v>2013</v>
      </c>
      <c r="H47">
        <v>1</v>
      </c>
      <c r="I47">
        <v>0</v>
      </c>
      <c r="J47">
        <v>0</v>
      </c>
      <c r="K47">
        <v>0</v>
      </c>
      <c r="L47">
        <v>0</v>
      </c>
      <c r="M47">
        <v>0</v>
      </c>
      <c r="N47">
        <v>0</v>
      </c>
      <c r="O47">
        <v>0</v>
      </c>
      <c r="P47">
        <v>1</v>
      </c>
    </row>
    <row r="48" spans="1:17">
      <c r="A48">
        <v>78</v>
      </c>
      <c r="B48" t="s">
        <v>11699</v>
      </c>
      <c r="C48" t="s">
        <v>271</v>
      </c>
      <c r="D48">
        <v>1</v>
      </c>
      <c r="E48" s="2">
        <v>0.7648611111111111</v>
      </c>
      <c r="F48" t="s">
        <v>1540</v>
      </c>
      <c r="G48">
        <v>2013</v>
      </c>
      <c r="H48">
        <v>1</v>
      </c>
      <c r="I48">
        <v>0</v>
      </c>
      <c r="J48">
        <v>0</v>
      </c>
      <c r="K48">
        <v>0</v>
      </c>
      <c r="L48">
        <v>0</v>
      </c>
      <c r="M48">
        <v>0</v>
      </c>
      <c r="N48">
        <v>0</v>
      </c>
      <c r="O48">
        <v>0</v>
      </c>
      <c r="P48">
        <v>1</v>
      </c>
    </row>
    <row r="49" spans="1:17">
      <c r="A49">
        <v>97</v>
      </c>
      <c r="B49" t="s">
        <v>11698</v>
      </c>
      <c r="C49" t="s">
        <v>271</v>
      </c>
      <c r="D49">
        <v>1</v>
      </c>
      <c r="E49" s="2">
        <v>0.59277777777777774</v>
      </c>
      <c r="F49" t="s">
        <v>1708</v>
      </c>
      <c r="G49">
        <v>2013</v>
      </c>
      <c r="H49">
        <v>0</v>
      </c>
      <c r="I49">
        <v>0</v>
      </c>
      <c r="J49">
        <v>0</v>
      </c>
      <c r="K49">
        <v>0</v>
      </c>
      <c r="L49">
        <v>0</v>
      </c>
      <c r="M49">
        <v>0</v>
      </c>
      <c r="N49">
        <v>0</v>
      </c>
      <c r="O49">
        <v>0</v>
      </c>
      <c r="P49">
        <v>1</v>
      </c>
    </row>
    <row r="50" spans="1:17">
      <c r="A50">
        <v>100</v>
      </c>
      <c r="B50" t="s">
        <v>11697</v>
      </c>
      <c r="C50" t="s">
        <v>271</v>
      </c>
      <c r="D50">
        <v>1</v>
      </c>
      <c r="E50" s="2">
        <v>0.79311342592592593</v>
      </c>
      <c r="F50" t="s">
        <v>1613</v>
      </c>
      <c r="G50">
        <v>2013</v>
      </c>
      <c r="H50">
        <v>0</v>
      </c>
      <c r="I50">
        <v>1</v>
      </c>
      <c r="J50">
        <v>0</v>
      </c>
      <c r="K50">
        <v>0</v>
      </c>
      <c r="L50">
        <v>0</v>
      </c>
      <c r="M50">
        <v>0</v>
      </c>
      <c r="N50">
        <v>0</v>
      </c>
      <c r="O50">
        <v>0</v>
      </c>
      <c r="P50">
        <v>1</v>
      </c>
    </row>
    <row r="51" spans="1:17">
      <c r="A51">
        <v>27</v>
      </c>
      <c r="B51" t="s">
        <v>11696</v>
      </c>
      <c r="C51" t="s">
        <v>260</v>
      </c>
      <c r="D51">
        <v>2</v>
      </c>
      <c r="F51" t="s">
        <v>1768</v>
      </c>
      <c r="G51">
        <v>2013</v>
      </c>
      <c r="H51">
        <v>3</v>
      </c>
      <c r="I51">
        <v>0</v>
      </c>
      <c r="J51">
        <v>2</v>
      </c>
      <c r="K51">
        <v>0</v>
      </c>
      <c r="L51">
        <v>1</v>
      </c>
      <c r="M51">
        <v>0</v>
      </c>
      <c r="N51">
        <v>1</v>
      </c>
      <c r="O51">
        <v>0</v>
      </c>
      <c r="P51">
        <v>0</v>
      </c>
    </row>
    <row r="52" spans="1:17">
      <c r="A52">
        <v>50</v>
      </c>
      <c r="B52" s="6" t="s">
        <v>11695</v>
      </c>
      <c r="C52" t="s">
        <v>260</v>
      </c>
      <c r="D52">
        <v>2</v>
      </c>
      <c r="E52" s="2">
        <v>0.62410879629629623</v>
      </c>
      <c r="F52" t="s">
        <v>1719</v>
      </c>
      <c r="G52">
        <v>2013</v>
      </c>
      <c r="H52">
        <v>0</v>
      </c>
      <c r="I52">
        <v>0</v>
      </c>
      <c r="J52">
        <v>0</v>
      </c>
      <c r="K52">
        <v>0</v>
      </c>
      <c r="L52">
        <v>0</v>
      </c>
      <c r="M52">
        <v>0</v>
      </c>
      <c r="N52">
        <v>0</v>
      </c>
      <c r="O52">
        <v>0</v>
      </c>
      <c r="P52">
        <v>1</v>
      </c>
    </row>
    <row r="53" spans="1:17">
      <c r="A53">
        <v>51</v>
      </c>
      <c r="B53" t="s">
        <v>11694</v>
      </c>
      <c r="C53" t="s">
        <v>260</v>
      </c>
      <c r="D53">
        <v>2</v>
      </c>
      <c r="E53" s="2">
        <v>0.60241898148148143</v>
      </c>
      <c r="F53" t="s">
        <v>1719</v>
      </c>
      <c r="G53">
        <v>2013</v>
      </c>
      <c r="H53">
        <v>0</v>
      </c>
      <c r="I53">
        <v>0</v>
      </c>
      <c r="J53">
        <v>0</v>
      </c>
      <c r="K53">
        <v>0</v>
      </c>
      <c r="L53">
        <v>0</v>
      </c>
      <c r="M53">
        <v>0</v>
      </c>
      <c r="N53">
        <v>1</v>
      </c>
      <c r="O53">
        <v>0</v>
      </c>
      <c r="P53">
        <v>0</v>
      </c>
    </row>
    <row r="54" spans="1:17">
      <c r="A54">
        <v>12</v>
      </c>
      <c r="B54" t="s">
        <v>11693</v>
      </c>
      <c r="C54" t="s">
        <v>11690</v>
      </c>
      <c r="D54">
        <v>2</v>
      </c>
      <c r="E54" s="2">
        <v>0.77067129629629638</v>
      </c>
      <c r="F54" t="s">
        <v>1771</v>
      </c>
      <c r="G54">
        <v>2013</v>
      </c>
      <c r="H54">
        <v>1</v>
      </c>
      <c r="I54">
        <v>0</v>
      </c>
      <c r="J54">
        <v>0</v>
      </c>
      <c r="K54">
        <v>0</v>
      </c>
      <c r="L54">
        <v>0</v>
      </c>
      <c r="M54">
        <v>0</v>
      </c>
      <c r="N54">
        <v>0</v>
      </c>
      <c r="O54">
        <v>0</v>
      </c>
      <c r="P54">
        <v>1</v>
      </c>
    </row>
    <row r="55" spans="1:17">
      <c r="A55">
        <v>58</v>
      </c>
      <c r="B55" t="s">
        <v>11692</v>
      </c>
      <c r="C55" t="s">
        <v>11690</v>
      </c>
      <c r="D55">
        <v>2</v>
      </c>
      <c r="F55" t="s">
        <v>1719</v>
      </c>
      <c r="G55">
        <v>2013</v>
      </c>
      <c r="H55">
        <v>1</v>
      </c>
      <c r="I55">
        <v>0</v>
      </c>
      <c r="J55">
        <v>1</v>
      </c>
      <c r="K55">
        <v>0</v>
      </c>
      <c r="L55">
        <v>1</v>
      </c>
      <c r="M55">
        <v>0</v>
      </c>
      <c r="N55">
        <v>9</v>
      </c>
      <c r="O55">
        <v>0</v>
      </c>
      <c r="P55">
        <v>0</v>
      </c>
    </row>
    <row r="56" spans="1:17">
      <c r="A56">
        <v>89</v>
      </c>
      <c r="B56" t="s">
        <v>11691</v>
      </c>
      <c r="C56" t="s">
        <v>11690</v>
      </c>
      <c r="D56">
        <v>2</v>
      </c>
      <c r="F56" t="s">
        <v>1561</v>
      </c>
      <c r="G56">
        <v>2013</v>
      </c>
      <c r="H56">
        <v>2</v>
      </c>
      <c r="I56">
        <v>0</v>
      </c>
      <c r="J56">
        <v>1</v>
      </c>
      <c r="K56">
        <v>0</v>
      </c>
      <c r="L56">
        <v>1</v>
      </c>
      <c r="M56">
        <v>0</v>
      </c>
      <c r="N56">
        <v>8</v>
      </c>
      <c r="O56">
        <v>0</v>
      </c>
      <c r="P56" t="s">
        <v>11689</v>
      </c>
      <c r="Q56">
        <v>0</v>
      </c>
    </row>
    <row r="57" spans="1:17">
      <c r="A57">
        <v>15</v>
      </c>
      <c r="B57" t="s">
        <v>11688</v>
      </c>
      <c r="C57" t="s">
        <v>860</v>
      </c>
      <c r="D57">
        <v>2</v>
      </c>
      <c r="E57" s="2">
        <v>0.75532407407407398</v>
      </c>
      <c r="F57" t="s">
        <v>1823</v>
      </c>
      <c r="G57">
        <v>2013</v>
      </c>
      <c r="H57">
        <v>1</v>
      </c>
      <c r="I57">
        <v>0</v>
      </c>
      <c r="J57">
        <v>0</v>
      </c>
      <c r="K57">
        <v>0</v>
      </c>
      <c r="L57">
        <v>0</v>
      </c>
      <c r="M57">
        <v>0</v>
      </c>
      <c r="N57">
        <v>0</v>
      </c>
      <c r="O57">
        <v>0</v>
      </c>
      <c r="P57">
        <v>1</v>
      </c>
    </row>
    <row r="58" spans="1:17">
      <c r="A58">
        <v>33</v>
      </c>
      <c r="B58" t="s">
        <v>11687</v>
      </c>
      <c r="C58" t="s">
        <v>860</v>
      </c>
      <c r="D58">
        <v>2</v>
      </c>
      <c r="E58" s="2">
        <v>0.77960648148148148</v>
      </c>
      <c r="F58" t="s">
        <v>3155</v>
      </c>
      <c r="G58">
        <v>2013</v>
      </c>
      <c r="H58">
        <v>1</v>
      </c>
      <c r="I58">
        <v>0</v>
      </c>
      <c r="J58">
        <v>0</v>
      </c>
      <c r="K58">
        <v>0</v>
      </c>
      <c r="L58">
        <v>0</v>
      </c>
      <c r="M58">
        <v>0</v>
      </c>
      <c r="N58">
        <v>0</v>
      </c>
      <c r="O58">
        <v>0</v>
      </c>
      <c r="P58">
        <v>1</v>
      </c>
    </row>
    <row r="59" spans="1:17">
      <c r="A59">
        <v>80</v>
      </c>
      <c r="B59" t="s">
        <v>11686</v>
      </c>
      <c r="C59" t="s">
        <v>860</v>
      </c>
      <c r="D59">
        <v>2</v>
      </c>
      <c r="E59" s="2">
        <v>0.76039351851851855</v>
      </c>
      <c r="F59" t="s">
        <v>1535</v>
      </c>
      <c r="G59">
        <v>2013</v>
      </c>
      <c r="H59">
        <v>1</v>
      </c>
      <c r="I59">
        <v>1</v>
      </c>
      <c r="J59">
        <v>0</v>
      </c>
      <c r="K59">
        <v>0</v>
      </c>
      <c r="L59">
        <v>0</v>
      </c>
      <c r="M59">
        <v>0</v>
      </c>
      <c r="N59">
        <v>0</v>
      </c>
      <c r="O59">
        <v>0</v>
      </c>
      <c r="P59">
        <v>1</v>
      </c>
    </row>
    <row r="60" spans="1:17">
      <c r="A60">
        <v>4</v>
      </c>
      <c r="B60" t="s">
        <v>11685</v>
      </c>
      <c r="C60" t="s">
        <v>860</v>
      </c>
      <c r="D60">
        <v>2</v>
      </c>
      <c r="E60" s="2">
        <v>0.72277777777777785</v>
      </c>
      <c r="F60" t="s">
        <v>3181</v>
      </c>
      <c r="G60">
        <v>2013</v>
      </c>
      <c r="H60">
        <v>1</v>
      </c>
      <c r="I60">
        <v>0</v>
      </c>
      <c r="J60">
        <v>0</v>
      </c>
      <c r="K60">
        <v>0</v>
      </c>
      <c r="L60">
        <v>1</v>
      </c>
      <c r="M60">
        <v>0</v>
      </c>
      <c r="N60">
        <v>4</v>
      </c>
      <c r="O60">
        <v>1</v>
      </c>
      <c r="P60">
        <v>0</v>
      </c>
    </row>
    <row r="61" spans="1:17">
      <c r="A61">
        <v>5</v>
      </c>
      <c r="B61" t="s">
        <v>11684</v>
      </c>
      <c r="C61" t="s">
        <v>860</v>
      </c>
      <c r="D61">
        <v>2</v>
      </c>
      <c r="F61" t="s">
        <v>3181</v>
      </c>
      <c r="G61">
        <v>2013</v>
      </c>
      <c r="H61">
        <v>1</v>
      </c>
      <c r="I61">
        <v>0</v>
      </c>
      <c r="J61">
        <v>0</v>
      </c>
      <c r="K61">
        <v>0</v>
      </c>
      <c r="L61">
        <v>1</v>
      </c>
      <c r="M61">
        <v>0</v>
      </c>
      <c r="N61">
        <v>3</v>
      </c>
      <c r="O61">
        <v>0</v>
      </c>
      <c r="P61">
        <v>0</v>
      </c>
    </row>
    <row r="62" spans="1:17">
      <c r="A62">
        <v>9</v>
      </c>
      <c r="B62" t="s">
        <v>11683</v>
      </c>
      <c r="C62" t="s">
        <v>860</v>
      </c>
      <c r="D62">
        <v>2</v>
      </c>
      <c r="E62" s="2">
        <v>0.74326388888888895</v>
      </c>
      <c r="F62" t="s">
        <v>1832</v>
      </c>
      <c r="G62">
        <v>2013</v>
      </c>
      <c r="H62">
        <v>2</v>
      </c>
      <c r="I62">
        <v>0</v>
      </c>
      <c r="J62">
        <v>0</v>
      </c>
      <c r="K62">
        <v>0</v>
      </c>
      <c r="L62">
        <v>1</v>
      </c>
      <c r="M62">
        <v>0</v>
      </c>
      <c r="N62">
        <v>5</v>
      </c>
      <c r="O62">
        <v>1</v>
      </c>
      <c r="P62">
        <v>0</v>
      </c>
    </row>
    <row r="63" spans="1:17">
      <c r="A63">
        <v>11</v>
      </c>
      <c r="B63" t="s">
        <v>11682</v>
      </c>
      <c r="C63" t="s">
        <v>860</v>
      </c>
      <c r="D63">
        <v>2</v>
      </c>
      <c r="E63" s="2">
        <v>0.60365740740740736</v>
      </c>
      <c r="F63" t="s">
        <v>1832</v>
      </c>
      <c r="G63">
        <v>2013</v>
      </c>
      <c r="H63">
        <v>1</v>
      </c>
      <c r="I63">
        <v>0</v>
      </c>
      <c r="J63">
        <v>0</v>
      </c>
      <c r="K63">
        <v>0</v>
      </c>
      <c r="L63">
        <v>1</v>
      </c>
      <c r="M63">
        <v>0</v>
      </c>
      <c r="N63">
        <v>3</v>
      </c>
      <c r="O63">
        <v>1</v>
      </c>
      <c r="P63">
        <v>0</v>
      </c>
      <c r="Q63">
        <v>0</v>
      </c>
    </row>
    <row r="64" spans="1:17">
      <c r="A64">
        <v>20</v>
      </c>
      <c r="B64" t="s">
        <v>11681</v>
      </c>
      <c r="C64" t="s">
        <v>860</v>
      </c>
      <c r="D64">
        <v>2</v>
      </c>
      <c r="E64" s="2">
        <v>0.5448263888888889</v>
      </c>
      <c r="F64" t="s">
        <v>1823</v>
      </c>
      <c r="G64">
        <v>2013</v>
      </c>
      <c r="H64">
        <v>2</v>
      </c>
      <c r="I64">
        <v>0</v>
      </c>
      <c r="J64">
        <v>0</v>
      </c>
      <c r="K64">
        <v>0</v>
      </c>
      <c r="L64">
        <v>1</v>
      </c>
      <c r="M64">
        <v>0</v>
      </c>
      <c r="N64">
        <v>2</v>
      </c>
      <c r="O64">
        <v>1</v>
      </c>
      <c r="P64">
        <v>0</v>
      </c>
    </row>
    <row r="65" spans="1:16">
      <c r="A65">
        <v>34</v>
      </c>
      <c r="B65" t="s">
        <v>11680</v>
      </c>
      <c r="C65" t="s">
        <v>860</v>
      </c>
      <c r="D65">
        <v>2</v>
      </c>
      <c r="E65" s="2">
        <v>0.73539351851851853</v>
      </c>
      <c r="F65" t="s">
        <v>3155</v>
      </c>
      <c r="G65">
        <v>2013</v>
      </c>
      <c r="H65">
        <v>1</v>
      </c>
      <c r="I65">
        <v>0</v>
      </c>
      <c r="J65">
        <v>0</v>
      </c>
      <c r="K65">
        <v>0</v>
      </c>
      <c r="L65">
        <v>0</v>
      </c>
      <c r="M65">
        <v>0</v>
      </c>
      <c r="N65">
        <v>0</v>
      </c>
      <c r="O65">
        <v>1</v>
      </c>
      <c r="P65">
        <v>1</v>
      </c>
    </row>
    <row r="66" spans="1:16">
      <c r="A66">
        <v>42</v>
      </c>
      <c r="B66" t="s">
        <v>11679</v>
      </c>
      <c r="C66" t="s">
        <v>860</v>
      </c>
      <c r="D66">
        <v>2</v>
      </c>
      <c r="E66" s="2">
        <v>0.52612268518518512</v>
      </c>
      <c r="F66" t="s">
        <v>1734</v>
      </c>
      <c r="G66">
        <v>2013</v>
      </c>
      <c r="H66">
        <v>1</v>
      </c>
      <c r="I66">
        <v>0</v>
      </c>
      <c r="J66">
        <v>0</v>
      </c>
      <c r="K66">
        <v>0</v>
      </c>
      <c r="L66">
        <v>1</v>
      </c>
      <c r="M66">
        <v>0</v>
      </c>
      <c r="N66">
        <v>1</v>
      </c>
      <c r="O66">
        <v>1</v>
      </c>
      <c r="P66">
        <v>0</v>
      </c>
    </row>
    <row r="67" spans="1:16">
      <c r="A67">
        <v>43</v>
      </c>
      <c r="B67" t="s">
        <v>11678</v>
      </c>
      <c r="C67" t="s">
        <v>860</v>
      </c>
      <c r="D67">
        <v>2</v>
      </c>
      <c r="E67" s="2">
        <v>0.5258680555555556</v>
      </c>
      <c r="F67" t="s">
        <v>1734</v>
      </c>
      <c r="G67">
        <v>2013</v>
      </c>
      <c r="H67">
        <v>1</v>
      </c>
      <c r="I67">
        <v>0</v>
      </c>
      <c r="J67">
        <v>0</v>
      </c>
      <c r="K67">
        <v>0</v>
      </c>
      <c r="L67">
        <v>1</v>
      </c>
      <c r="M67">
        <v>0</v>
      </c>
      <c r="N67">
        <v>1</v>
      </c>
      <c r="O67">
        <v>1</v>
      </c>
      <c r="P67">
        <v>0</v>
      </c>
    </row>
    <row r="68" spans="1:16">
      <c r="A68">
        <v>44</v>
      </c>
      <c r="B68" t="s">
        <v>11677</v>
      </c>
      <c r="C68" t="s">
        <v>860</v>
      </c>
      <c r="D68">
        <v>2</v>
      </c>
      <c r="E68" s="2">
        <v>0.52568287037037031</v>
      </c>
      <c r="F68" t="s">
        <v>1734</v>
      </c>
      <c r="G68">
        <v>2013</v>
      </c>
      <c r="H68">
        <v>1</v>
      </c>
      <c r="I68">
        <v>0</v>
      </c>
      <c r="J68">
        <v>0</v>
      </c>
      <c r="K68">
        <v>0</v>
      </c>
      <c r="L68">
        <v>1</v>
      </c>
      <c r="M68">
        <v>0</v>
      </c>
      <c r="N68">
        <v>1</v>
      </c>
      <c r="O68">
        <v>1</v>
      </c>
      <c r="P68">
        <v>0</v>
      </c>
    </row>
    <row r="69" spans="1:16">
      <c r="A69">
        <v>45</v>
      </c>
      <c r="B69" t="s">
        <v>11676</v>
      </c>
      <c r="C69" t="s">
        <v>860</v>
      </c>
      <c r="D69">
        <v>2</v>
      </c>
      <c r="E69" s="2">
        <v>0.52555555555555555</v>
      </c>
      <c r="F69" t="s">
        <v>1734</v>
      </c>
      <c r="G69">
        <v>2013</v>
      </c>
      <c r="H69">
        <v>1</v>
      </c>
      <c r="I69">
        <v>0</v>
      </c>
      <c r="J69">
        <v>0</v>
      </c>
      <c r="K69">
        <v>0</v>
      </c>
      <c r="L69">
        <v>1</v>
      </c>
      <c r="M69">
        <v>0</v>
      </c>
      <c r="N69">
        <v>1</v>
      </c>
      <c r="O69">
        <v>1</v>
      </c>
      <c r="P69">
        <v>0</v>
      </c>
    </row>
    <row r="70" spans="1:16">
      <c r="A70">
        <v>46</v>
      </c>
      <c r="B70" t="s">
        <v>11675</v>
      </c>
      <c r="C70" t="s">
        <v>860</v>
      </c>
      <c r="D70">
        <v>2</v>
      </c>
      <c r="E70" s="2">
        <v>0.52534722222222219</v>
      </c>
      <c r="F70" t="s">
        <v>1734</v>
      </c>
      <c r="G70">
        <v>2013</v>
      </c>
      <c r="H70">
        <v>1</v>
      </c>
      <c r="I70">
        <v>0</v>
      </c>
      <c r="J70">
        <v>0</v>
      </c>
      <c r="K70">
        <v>0</v>
      </c>
      <c r="L70">
        <v>1</v>
      </c>
      <c r="M70">
        <v>0</v>
      </c>
      <c r="N70">
        <v>1</v>
      </c>
      <c r="O70">
        <v>1</v>
      </c>
      <c r="P70">
        <v>0</v>
      </c>
    </row>
    <row r="71" spans="1:16">
      <c r="A71">
        <v>52</v>
      </c>
      <c r="B71" t="s">
        <v>11674</v>
      </c>
      <c r="C71" t="s">
        <v>860</v>
      </c>
      <c r="D71">
        <v>2</v>
      </c>
      <c r="E71" s="2">
        <v>0.60204861111111108</v>
      </c>
      <c r="F71" t="s">
        <v>1719</v>
      </c>
      <c r="G71">
        <v>2013</v>
      </c>
      <c r="H71">
        <v>1</v>
      </c>
      <c r="I71">
        <v>0</v>
      </c>
      <c r="J71">
        <v>0</v>
      </c>
      <c r="K71">
        <v>0</v>
      </c>
      <c r="L71">
        <v>1</v>
      </c>
      <c r="M71">
        <v>0</v>
      </c>
      <c r="N71">
        <v>1</v>
      </c>
      <c r="O71">
        <v>1</v>
      </c>
      <c r="P71">
        <v>0</v>
      </c>
    </row>
    <row r="72" spans="1:16">
      <c r="A72">
        <v>53</v>
      </c>
      <c r="B72" t="s">
        <v>11673</v>
      </c>
      <c r="C72" t="s">
        <v>860</v>
      </c>
      <c r="D72">
        <v>2</v>
      </c>
      <c r="E72" s="2">
        <v>0.602025462962963</v>
      </c>
      <c r="F72" t="s">
        <v>1719</v>
      </c>
      <c r="G72">
        <v>2013</v>
      </c>
      <c r="H72">
        <v>1</v>
      </c>
      <c r="I72">
        <v>0</v>
      </c>
      <c r="J72">
        <v>0</v>
      </c>
      <c r="K72">
        <v>0</v>
      </c>
      <c r="L72">
        <v>1</v>
      </c>
      <c r="M72">
        <v>0</v>
      </c>
      <c r="N72">
        <v>1</v>
      </c>
      <c r="O72">
        <v>1</v>
      </c>
      <c r="P72">
        <v>0</v>
      </c>
    </row>
    <row r="73" spans="1:16">
      <c r="A73">
        <v>54</v>
      </c>
      <c r="B73" t="s">
        <v>11672</v>
      </c>
      <c r="C73" t="s">
        <v>860</v>
      </c>
      <c r="D73">
        <v>2</v>
      </c>
      <c r="E73" s="2">
        <v>0.60199074074074077</v>
      </c>
      <c r="F73" t="s">
        <v>1719</v>
      </c>
      <c r="G73">
        <v>2013</v>
      </c>
      <c r="H73">
        <v>1</v>
      </c>
      <c r="I73">
        <v>0</v>
      </c>
      <c r="J73">
        <v>0</v>
      </c>
      <c r="K73">
        <v>0</v>
      </c>
      <c r="L73">
        <v>1</v>
      </c>
      <c r="M73">
        <v>0</v>
      </c>
      <c r="N73">
        <v>1</v>
      </c>
      <c r="O73">
        <v>1</v>
      </c>
      <c r="P73">
        <v>0</v>
      </c>
    </row>
    <row r="74" spans="1:16">
      <c r="A74">
        <v>55</v>
      </c>
      <c r="B74" t="s">
        <v>11671</v>
      </c>
      <c r="C74" t="s">
        <v>860</v>
      </c>
      <c r="D74">
        <v>2</v>
      </c>
      <c r="E74" s="2">
        <v>0.60196759259259258</v>
      </c>
      <c r="F74" t="s">
        <v>1719</v>
      </c>
      <c r="G74">
        <v>2013</v>
      </c>
      <c r="H74">
        <v>1</v>
      </c>
      <c r="I74">
        <v>0</v>
      </c>
      <c r="J74">
        <v>0</v>
      </c>
      <c r="K74">
        <v>0</v>
      </c>
      <c r="L74">
        <v>1</v>
      </c>
      <c r="M74">
        <v>0</v>
      </c>
      <c r="N74">
        <v>1</v>
      </c>
      <c r="O74">
        <v>1</v>
      </c>
      <c r="P74">
        <v>0</v>
      </c>
    </row>
    <row r="75" spans="1:16">
      <c r="A75">
        <v>56</v>
      </c>
      <c r="B75" t="s">
        <v>11670</v>
      </c>
      <c r="C75" t="s">
        <v>860</v>
      </c>
      <c r="D75">
        <v>2</v>
      </c>
      <c r="E75" s="2">
        <v>0.60184027777777771</v>
      </c>
      <c r="F75" t="s">
        <v>1719</v>
      </c>
      <c r="G75">
        <v>2013</v>
      </c>
      <c r="H75">
        <v>1</v>
      </c>
      <c r="I75">
        <v>0</v>
      </c>
      <c r="J75">
        <v>0</v>
      </c>
      <c r="K75">
        <v>0</v>
      </c>
      <c r="L75">
        <v>1</v>
      </c>
      <c r="M75">
        <v>0</v>
      </c>
      <c r="N75">
        <v>1</v>
      </c>
      <c r="O75">
        <v>1</v>
      </c>
      <c r="P75">
        <v>0</v>
      </c>
    </row>
    <row r="76" spans="1:16">
      <c r="A76">
        <v>6</v>
      </c>
      <c r="B76" t="s">
        <v>11669</v>
      </c>
      <c r="C76" t="s">
        <v>845</v>
      </c>
      <c r="D76">
        <v>3</v>
      </c>
      <c r="E76" s="2">
        <v>0.50386574074074075</v>
      </c>
      <c r="F76" t="s">
        <v>6126</v>
      </c>
      <c r="G76">
        <v>2013</v>
      </c>
      <c r="H76">
        <v>1</v>
      </c>
      <c r="I76">
        <v>0</v>
      </c>
      <c r="J76">
        <v>0</v>
      </c>
      <c r="K76">
        <v>0</v>
      </c>
      <c r="L76">
        <v>0</v>
      </c>
      <c r="M76">
        <v>0</v>
      </c>
      <c r="N76">
        <v>0</v>
      </c>
      <c r="O76">
        <v>1</v>
      </c>
      <c r="P76">
        <v>1</v>
      </c>
    </row>
    <row r="77" spans="1:16">
      <c r="A77">
        <v>35</v>
      </c>
      <c r="B77" t="s">
        <v>11668</v>
      </c>
      <c r="C77" t="s">
        <v>845</v>
      </c>
      <c r="D77">
        <v>3</v>
      </c>
      <c r="E77" s="2">
        <v>0.68839120370370377</v>
      </c>
      <c r="F77" t="s">
        <v>3155</v>
      </c>
      <c r="G77">
        <v>2013</v>
      </c>
      <c r="H77">
        <v>0</v>
      </c>
      <c r="I77">
        <v>0</v>
      </c>
      <c r="J77">
        <v>0</v>
      </c>
      <c r="K77">
        <v>0</v>
      </c>
      <c r="L77">
        <v>0</v>
      </c>
      <c r="M77">
        <v>0</v>
      </c>
      <c r="N77">
        <v>0</v>
      </c>
      <c r="O77">
        <v>0</v>
      </c>
      <c r="P77">
        <v>1</v>
      </c>
    </row>
    <row r="78" spans="1:16">
      <c r="A78">
        <v>41</v>
      </c>
      <c r="B78" t="s">
        <v>11667</v>
      </c>
      <c r="C78" t="s">
        <v>845</v>
      </c>
      <c r="D78">
        <v>3</v>
      </c>
      <c r="E78" s="2">
        <v>0.62741898148148145</v>
      </c>
      <c r="F78" t="s">
        <v>1734</v>
      </c>
      <c r="G78">
        <v>2013</v>
      </c>
      <c r="H78">
        <v>0</v>
      </c>
      <c r="I78">
        <v>0</v>
      </c>
      <c r="J78">
        <v>0</v>
      </c>
      <c r="K78">
        <v>0</v>
      </c>
      <c r="L78">
        <v>0</v>
      </c>
      <c r="M78">
        <v>0</v>
      </c>
      <c r="N78">
        <v>0</v>
      </c>
      <c r="O78">
        <v>1</v>
      </c>
      <c r="P78">
        <v>1</v>
      </c>
    </row>
    <row r="79" spans="1:16">
      <c r="A79">
        <v>75</v>
      </c>
      <c r="B79" t="s">
        <v>11603</v>
      </c>
      <c r="C79" t="s">
        <v>845</v>
      </c>
      <c r="D79">
        <v>3</v>
      </c>
      <c r="E79" s="2">
        <v>0.68912037037037033</v>
      </c>
      <c r="F79" t="s">
        <v>1672</v>
      </c>
      <c r="G79">
        <v>2013</v>
      </c>
      <c r="H79">
        <v>0</v>
      </c>
      <c r="I79">
        <v>0</v>
      </c>
      <c r="J79">
        <v>0</v>
      </c>
      <c r="K79">
        <v>0</v>
      </c>
      <c r="L79">
        <v>0</v>
      </c>
      <c r="M79">
        <v>0</v>
      </c>
      <c r="N79">
        <v>0</v>
      </c>
      <c r="O79">
        <v>0</v>
      </c>
      <c r="P79">
        <v>1</v>
      </c>
    </row>
    <row r="80" spans="1:16">
      <c r="A80">
        <v>76</v>
      </c>
      <c r="B80" t="s">
        <v>11666</v>
      </c>
      <c r="C80" t="s">
        <v>845</v>
      </c>
      <c r="D80">
        <v>3</v>
      </c>
      <c r="E80" s="2">
        <v>0.77187499999999998</v>
      </c>
      <c r="F80" t="s">
        <v>1667</v>
      </c>
      <c r="G80">
        <v>2013</v>
      </c>
      <c r="H80">
        <v>3</v>
      </c>
      <c r="I80">
        <v>0</v>
      </c>
      <c r="J80">
        <v>0</v>
      </c>
      <c r="K80">
        <v>0</v>
      </c>
      <c r="L80">
        <v>0</v>
      </c>
      <c r="M80">
        <v>0</v>
      </c>
      <c r="N80">
        <v>0</v>
      </c>
      <c r="O80">
        <v>0</v>
      </c>
      <c r="P80">
        <v>1</v>
      </c>
    </row>
    <row r="81" spans="1:16">
      <c r="A81">
        <v>77</v>
      </c>
      <c r="B81" t="s">
        <v>11646</v>
      </c>
      <c r="C81" t="s">
        <v>845</v>
      </c>
      <c r="D81">
        <v>3</v>
      </c>
      <c r="E81" s="2">
        <v>0.60569444444444442</v>
      </c>
      <c r="F81" t="s">
        <v>1643</v>
      </c>
      <c r="G81">
        <v>2013</v>
      </c>
      <c r="H81">
        <v>2</v>
      </c>
      <c r="I81">
        <v>1</v>
      </c>
      <c r="J81">
        <v>0</v>
      </c>
      <c r="K81">
        <v>0</v>
      </c>
      <c r="L81">
        <v>0</v>
      </c>
      <c r="M81">
        <v>0</v>
      </c>
      <c r="N81">
        <v>0</v>
      </c>
      <c r="O81">
        <v>0</v>
      </c>
      <c r="P81">
        <v>1</v>
      </c>
    </row>
    <row r="82" spans="1:16">
      <c r="A82">
        <v>82</v>
      </c>
      <c r="B82" t="s">
        <v>11665</v>
      </c>
      <c r="C82" t="s">
        <v>845</v>
      </c>
      <c r="D82">
        <v>3</v>
      </c>
      <c r="E82" s="2">
        <v>0.60870370370370364</v>
      </c>
      <c r="F82" t="s">
        <v>1615</v>
      </c>
      <c r="G82">
        <v>2013</v>
      </c>
      <c r="H82">
        <v>0</v>
      </c>
      <c r="I82">
        <v>0</v>
      </c>
      <c r="J82">
        <v>0</v>
      </c>
      <c r="K82">
        <v>0</v>
      </c>
      <c r="L82">
        <v>0</v>
      </c>
      <c r="M82">
        <v>0</v>
      </c>
      <c r="N82">
        <v>0</v>
      </c>
      <c r="O82">
        <v>0</v>
      </c>
      <c r="P82">
        <v>1</v>
      </c>
    </row>
    <row r="83" spans="1:16">
      <c r="A83">
        <v>85</v>
      </c>
      <c r="B83" t="s">
        <v>11664</v>
      </c>
      <c r="C83" t="s">
        <v>845</v>
      </c>
      <c r="D83">
        <v>3</v>
      </c>
      <c r="E83" s="2">
        <v>0.54467592592592595</v>
      </c>
      <c r="F83" t="s">
        <v>1587</v>
      </c>
      <c r="G83">
        <v>2013</v>
      </c>
      <c r="H83">
        <v>0</v>
      </c>
      <c r="I83">
        <v>0</v>
      </c>
      <c r="J83">
        <v>0</v>
      </c>
      <c r="K83">
        <v>0</v>
      </c>
      <c r="L83">
        <v>0</v>
      </c>
      <c r="M83">
        <v>0</v>
      </c>
      <c r="N83">
        <v>0</v>
      </c>
      <c r="O83">
        <v>0</v>
      </c>
      <c r="P83">
        <v>1</v>
      </c>
    </row>
    <row r="84" spans="1:16">
      <c r="A84">
        <v>86</v>
      </c>
      <c r="B84" t="s">
        <v>11663</v>
      </c>
      <c r="C84" t="s">
        <v>845</v>
      </c>
      <c r="D84">
        <v>3</v>
      </c>
      <c r="E84" s="2">
        <v>0.87789351851851849</v>
      </c>
      <c r="F84" t="s">
        <v>1561</v>
      </c>
      <c r="G84">
        <v>2013</v>
      </c>
      <c r="H84">
        <v>0</v>
      </c>
      <c r="I84">
        <v>0</v>
      </c>
      <c r="J84">
        <v>0</v>
      </c>
      <c r="K84">
        <v>0</v>
      </c>
      <c r="L84">
        <v>0</v>
      </c>
      <c r="M84">
        <v>0</v>
      </c>
      <c r="N84">
        <v>0</v>
      </c>
      <c r="O84">
        <v>0</v>
      </c>
      <c r="P84">
        <v>1</v>
      </c>
    </row>
    <row r="85" spans="1:16">
      <c r="A85">
        <v>87</v>
      </c>
      <c r="B85" t="s">
        <v>11662</v>
      </c>
      <c r="C85" t="s">
        <v>845</v>
      </c>
      <c r="D85">
        <v>3</v>
      </c>
      <c r="E85" s="2">
        <v>0.87501157407407415</v>
      </c>
      <c r="F85" t="s">
        <v>1561</v>
      </c>
      <c r="G85">
        <v>2013</v>
      </c>
      <c r="H85">
        <v>0</v>
      </c>
      <c r="I85">
        <v>0</v>
      </c>
      <c r="J85">
        <v>0</v>
      </c>
      <c r="K85">
        <v>0</v>
      </c>
      <c r="L85">
        <v>0</v>
      </c>
      <c r="M85">
        <v>0</v>
      </c>
      <c r="N85">
        <v>0</v>
      </c>
      <c r="O85">
        <v>0</v>
      </c>
      <c r="P85">
        <v>1</v>
      </c>
    </row>
    <row r="86" spans="1:16">
      <c r="A86">
        <v>90</v>
      </c>
      <c r="B86" t="s">
        <v>11661</v>
      </c>
      <c r="C86" t="s">
        <v>845</v>
      </c>
      <c r="D86">
        <v>3</v>
      </c>
      <c r="E86" s="2">
        <v>0.58600694444444446</v>
      </c>
      <c r="F86" t="s">
        <v>1561</v>
      </c>
      <c r="G86">
        <v>2013</v>
      </c>
      <c r="H86">
        <v>2</v>
      </c>
      <c r="I86">
        <v>0</v>
      </c>
      <c r="J86">
        <v>0</v>
      </c>
      <c r="K86">
        <v>0</v>
      </c>
      <c r="L86">
        <v>0</v>
      </c>
      <c r="M86">
        <v>0</v>
      </c>
      <c r="N86">
        <v>0</v>
      </c>
      <c r="O86">
        <v>0</v>
      </c>
      <c r="P86">
        <v>1</v>
      </c>
    </row>
    <row r="87" spans="1:16">
      <c r="A87">
        <v>94</v>
      </c>
      <c r="B87" t="s">
        <v>11660</v>
      </c>
      <c r="C87" t="s">
        <v>845</v>
      </c>
      <c r="D87">
        <v>3</v>
      </c>
      <c r="E87" s="2">
        <v>0.71181712962962962</v>
      </c>
      <c r="F87" t="s">
        <v>1540</v>
      </c>
      <c r="G87">
        <v>2013</v>
      </c>
      <c r="H87">
        <v>3</v>
      </c>
      <c r="I87">
        <v>0</v>
      </c>
      <c r="J87">
        <v>0</v>
      </c>
      <c r="K87">
        <v>0</v>
      </c>
      <c r="L87">
        <v>0</v>
      </c>
      <c r="M87">
        <v>0</v>
      </c>
      <c r="N87">
        <v>0</v>
      </c>
      <c r="O87">
        <v>0</v>
      </c>
      <c r="P87">
        <v>1</v>
      </c>
    </row>
    <row r="88" spans="1:16">
      <c r="A88">
        <v>95</v>
      </c>
      <c r="B88" t="s">
        <v>11659</v>
      </c>
      <c r="C88" t="s">
        <v>845</v>
      </c>
      <c r="D88">
        <v>3</v>
      </c>
      <c r="E88" s="2">
        <v>0.70848379629629632</v>
      </c>
      <c r="F88" t="s">
        <v>1540</v>
      </c>
      <c r="G88">
        <v>2013</v>
      </c>
      <c r="H88">
        <v>0</v>
      </c>
      <c r="I88">
        <v>0</v>
      </c>
      <c r="J88">
        <v>0</v>
      </c>
      <c r="K88">
        <v>0</v>
      </c>
      <c r="L88">
        <v>0</v>
      </c>
      <c r="M88">
        <v>0</v>
      </c>
      <c r="N88">
        <v>0</v>
      </c>
      <c r="O88">
        <v>0</v>
      </c>
      <c r="P88">
        <v>1</v>
      </c>
    </row>
    <row r="89" spans="1:16">
      <c r="A89">
        <v>98</v>
      </c>
      <c r="B89" t="s">
        <v>11658</v>
      </c>
      <c r="C89" t="s">
        <v>845</v>
      </c>
      <c r="D89">
        <v>3</v>
      </c>
      <c r="E89" s="2">
        <v>0.63020833333333337</v>
      </c>
      <c r="F89" t="s">
        <v>1520</v>
      </c>
      <c r="G89">
        <v>2013</v>
      </c>
      <c r="H89">
        <v>2</v>
      </c>
      <c r="I89">
        <v>0</v>
      </c>
      <c r="J89">
        <v>0</v>
      </c>
      <c r="K89">
        <v>0</v>
      </c>
      <c r="L89">
        <v>0</v>
      </c>
      <c r="M89">
        <v>0</v>
      </c>
      <c r="N89">
        <v>0</v>
      </c>
      <c r="O89">
        <v>0</v>
      </c>
      <c r="P89">
        <v>1</v>
      </c>
    </row>
    <row r="90" spans="1:16">
      <c r="A90">
        <v>99</v>
      </c>
      <c r="B90" t="s">
        <v>11657</v>
      </c>
      <c r="C90" t="s">
        <v>845</v>
      </c>
      <c r="D90">
        <v>3</v>
      </c>
      <c r="E90" s="2">
        <v>0.62806712962962963</v>
      </c>
      <c r="F90" t="s">
        <v>1489</v>
      </c>
      <c r="G90">
        <v>2013</v>
      </c>
      <c r="H90">
        <v>3</v>
      </c>
      <c r="I90">
        <v>1</v>
      </c>
      <c r="J90">
        <v>0</v>
      </c>
      <c r="K90">
        <v>0</v>
      </c>
      <c r="L90">
        <v>0</v>
      </c>
      <c r="M90">
        <v>0</v>
      </c>
      <c r="N90">
        <v>0</v>
      </c>
      <c r="O90">
        <v>0</v>
      </c>
      <c r="P90">
        <v>1</v>
      </c>
    </row>
    <row r="91" spans="1:16">
      <c r="A91">
        <v>2</v>
      </c>
      <c r="B91" t="s">
        <v>11656</v>
      </c>
      <c r="C91" t="s">
        <v>231</v>
      </c>
      <c r="D91">
        <v>3</v>
      </c>
      <c r="E91" s="2">
        <v>0.6071643518518518</v>
      </c>
      <c r="F91" t="s">
        <v>1848</v>
      </c>
      <c r="G91">
        <v>2013</v>
      </c>
      <c r="H91">
        <v>2</v>
      </c>
      <c r="I91">
        <v>1</v>
      </c>
      <c r="J91">
        <v>0</v>
      </c>
      <c r="K91">
        <v>0</v>
      </c>
      <c r="L91">
        <v>0</v>
      </c>
      <c r="M91">
        <v>0</v>
      </c>
      <c r="N91">
        <v>0</v>
      </c>
      <c r="O91">
        <v>0</v>
      </c>
      <c r="P91">
        <v>1</v>
      </c>
    </row>
    <row r="92" spans="1:16">
      <c r="A92">
        <v>13</v>
      </c>
      <c r="B92" t="s">
        <v>11655</v>
      </c>
      <c r="C92" t="s">
        <v>231</v>
      </c>
      <c r="D92">
        <v>3</v>
      </c>
      <c r="E92" s="2">
        <v>0.75923611111111111</v>
      </c>
      <c r="F92" t="s">
        <v>1827</v>
      </c>
      <c r="G92">
        <v>2013</v>
      </c>
      <c r="H92">
        <v>0</v>
      </c>
      <c r="I92">
        <v>0</v>
      </c>
      <c r="J92">
        <v>0</v>
      </c>
      <c r="K92">
        <v>0</v>
      </c>
      <c r="L92">
        <v>0</v>
      </c>
      <c r="M92">
        <v>0</v>
      </c>
      <c r="N92">
        <v>0</v>
      </c>
      <c r="O92">
        <v>0</v>
      </c>
      <c r="P92">
        <v>1</v>
      </c>
    </row>
    <row r="93" spans="1:16">
      <c r="A93">
        <v>19</v>
      </c>
      <c r="B93" t="s">
        <v>11654</v>
      </c>
      <c r="C93" t="s">
        <v>231</v>
      </c>
      <c r="D93">
        <v>3</v>
      </c>
      <c r="E93" s="2">
        <v>0.57040509259259264</v>
      </c>
      <c r="F93" t="s">
        <v>1823</v>
      </c>
      <c r="G93">
        <v>2013</v>
      </c>
      <c r="H93">
        <v>2</v>
      </c>
      <c r="I93">
        <v>0</v>
      </c>
      <c r="J93">
        <v>0</v>
      </c>
      <c r="K93">
        <v>0</v>
      </c>
      <c r="L93">
        <v>0</v>
      </c>
      <c r="M93">
        <v>0</v>
      </c>
      <c r="N93">
        <v>0</v>
      </c>
      <c r="O93">
        <v>0</v>
      </c>
      <c r="P93">
        <v>1</v>
      </c>
    </row>
    <row r="94" spans="1:16">
      <c r="A94">
        <v>29</v>
      </c>
      <c r="B94" t="s">
        <v>11653</v>
      </c>
      <c r="C94" t="s">
        <v>231</v>
      </c>
      <c r="D94">
        <v>3</v>
      </c>
      <c r="E94" s="2">
        <v>0.65543981481481484</v>
      </c>
      <c r="F94" t="s">
        <v>1768</v>
      </c>
      <c r="G94">
        <v>2013</v>
      </c>
      <c r="H94">
        <v>3</v>
      </c>
      <c r="I94">
        <v>0</v>
      </c>
      <c r="J94">
        <v>5</v>
      </c>
      <c r="K94">
        <v>0</v>
      </c>
      <c r="L94">
        <v>1</v>
      </c>
      <c r="M94">
        <v>0</v>
      </c>
      <c r="N94">
        <v>2</v>
      </c>
      <c r="O94">
        <v>1</v>
      </c>
      <c r="P94">
        <v>1</v>
      </c>
    </row>
    <row r="95" spans="1:16">
      <c r="A95">
        <v>30</v>
      </c>
      <c r="B95" t="s">
        <v>11652</v>
      </c>
      <c r="C95" t="s">
        <v>231</v>
      </c>
      <c r="D95">
        <v>3</v>
      </c>
      <c r="F95" t="s">
        <v>1768</v>
      </c>
      <c r="G95">
        <v>2013</v>
      </c>
      <c r="H95">
        <v>3</v>
      </c>
      <c r="I95">
        <v>0</v>
      </c>
      <c r="J95">
        <v>0</v>
      </c>
      <c r="K95">
        <v>0</v>
      </c>
      <c r="L95">
        <v>1</v>
      </c>
      <c r="M95">
        <v>0</v>
      </c>
      <c r="N95">
        <v>3</v>
      </c>
      <c r="O95">
        <v>0</v>
      </c>
      <c r="P95">
        <v>0</v>
      </c>
    </row>
    <row r="96" spans="1:16">
      <c r="A96">
        <v>31</v>
      </c>
      <c r="B96" t="s">
        <v>11651</v>
      </c>
      <c r="C96" t="s">
        <v>231</v>
      </c>
      <c r="D96">
        <v>3</v>
      </c>
      <c r="E96" s="2">
        <v>0.60745370370370366</v>
      </c>
      <c r="F96" t="s">
        <v>1768</v>
      </c>
      <c r="G96">
        <v>2013</v>
      </c>
      <c r="H96">
        <v>0</v>
      </c>
      <c r="I96">
        <v>0</v>
      </c>
      <c r="J96">
        <v>1</v>
      </c>
      <c r="K96">
        <v>0</v>
      </c>
      <c r="L96">
        <v>0</v>
      </c>
      <c r="M96">
        <v>0</v>
      </c>
      <c r="N96">
        <v>0</v>
      </c>
      <c r="O96">
        <v>0</v>
      </c>
      <c r="P96">
        <v>1</v>
      </c>
    </row>
    <row r="97" spans="1:16">
      <c r="A97">
        <v>32</v>
      </c>
      <c r="B97" t="s">
        <v>11650</v>
      </c>
      <c r="C97" t="s">
        <v>231</v>
      </c>
      <c r="D97">
        <v>3</v>
      </c>
      <c r="E97" s="2">
        <v>0.60638888888888887</v>
      </c>
      <c r="F97" t="s">
        <v>1768</v>
      </c>
      <c r="G97">
        <v>2013</v>
      </c>
      <c r="H97">
        <v>0</v>
      </c>
      <c r="I97">
        <v>0</v>
      </c>
      <c r="J97">
        <v>1</v>
      </c>
      <c r="K97">
        <v>0</v>
      </c>
      <c r="L97">
        <v>0</v>
      </c>
      <c r="M97">
        <v>0</v>
      </c>
      <c r="N97">
        <v>0</v>
      </c>
      <c r="O97">
        <v>0</v>
      </c>
      <c r="P97">
        <v>1</v>
      </c>
    </row>
    <row r="98" spans="1:16">
      <c r="A98">
        <v>57</v>
      </c>
      <c r="B98" t="s">
        <v>11649</v>
      </c>
      <c r="C98" t="s">
        <v>231</v>
      </c>
      <c r="D98">
        <v>3</v>
      </c>
      <c r="E98" s="2">
        <v>0.55285879629629631</v>
      </c>
      <c r="F98" t="s">
        <v>1719</v>
      </c>
      <c r="G98">
        <v>2013</v>
      </c>
      <c r="H98">
        <v>0</v>
      </c>
      <c r="I98">
        <v>0</v>
      </c>
      <c r="J98">
        <v>0</v>
      </c>
      <c r="K98">
        <v>0</v>
      </c>
      <c r="L98">
        <v>0</v>
      </c>
      <c r="M98">
        <v>0</v>
      </c>
      <c r="N98">
        <v>0</v>
      </c>
      <c r="O98">
        <v>0</v>
      </c>
      <c r="P98">
        <v>1</v>
      </c>
    </row>
    <row r="99" spans="1:16">
      <c r="A99">
        <v>59</v>
      </c>
      <c r="B99" t="s">
        <v>11648</v>
      </c>
      <c r="C99" t="s">
        <v>231</v>
      </c>
      <c r="D99">
        <v>3</v>
      </c>
      <c r="E99" s="2">
        <v>0.54167824074074067</v>
      </c>
      <c r="F99" t="s">
        <v>1719</v>
      </c>
      <c r="G99">
        <v>2013</v>
      </c>
      <c r="H99">
        <v>1</v>
      </c>
      <c r="I99">
        <v>1</v>
      </c>
      <c r="J99">
        <v>0</v>
      </c>
      <c r="K99">
        <v>0</v>
      </c>
      <c r="L99">
        <v>0</v>
      </c>
      <c r="M99">
        <v>0</v>
      </c>
      <c r="N99">
        <v>0</v>
      </c>
      <c r="O99">
        <v>0</v>
      </c>
      <c r="P99">
        <v>1</v>
      </c>
    </row>
    <row r="100" spans="1:16">
      <c r="A100">
        <v>60</v>
      </c>
      <c r="B100" t="s">
        <v>11647</v>
      </c>
      <c r="C100" t="s">
        <v>231</v>
      </c>
      <c r="D100">
        <v>3</v>
      </c>
      <c r="E100" s="2">
        <v>0.83436342592592594</v>
      </c>
      <c r="F100" t="s">
        <v>1717</v>
      </c>
      <c r="G100">
        <v>2013</v>
      </c>
      <c r="H100">
        <v>0</v>
      </c>
      <c r="I100">
        <v>0</v>
      </c>
      <c r="J100">
        <v>0</v>
      </c>
      <c r="K100">
        <v>0</v>
      </c>
      <c r="L100">
        <v>0</v>
      </c>
      <c r="M100">
        <v>0</v>
      </c>
      <c r="N100">
        <v>0</v>
      </c>
      <c r="O100">
        <v>0</v>
      </c>
      <c r="P100">
        <v>1</v>
      </c>
    </row>
    <row r="101" spans="1:16">
      <c r="A101">
        <v>23</v>
      </c>
      <c r="B101" t="s">
        <v>11646</v>
      </c>
      <c r="C101" t="s">
        <v>11645</v>
      </c>
      <c r="D101">
        <v>3</v>
      </c>
      <c r="E101" s="2">
        <v>0.58734953703703707</v>
      </c>
      <c r="F101" t="s">
        <v>1795</v>
      </c>
      <c r="G101">
        <v>2013</v>
      </c>
      <c r="H101">
        <v>0</v>
      </c>
      <c r="I101">
        <v>0</v>
      </c>
      <c r="J101">
        <v>0</v>
      </c>
      <c r="K101">
        <v>0</v>
      </c>
      <c r="L101">
        <v>0</v>
      </c>
      <c r="M101">
        <v>0</v>
      </c>
      <c r="N101">
        <v>0</v>
      </c>
      <c r="O101">
        <v>0</v>
      </c>
      <c r="P101">
        <v>1</v>
      </c>
    </row>
    <row r="102" spans="1:16">
      <c r="A102">
        <v>101</v>
      </c>
      <c r="B102" t="s">
        <v>11644</v>
      </c>
      <c r="E102" s="2">
        <v>0.54462962962962969</v>
      </c>
      <c r="F102" t="s">
        <v>1476</v>
      </c>
      <c r="G102">
        <v>2013</v>
      </c>
      <c r="H102">
        <v>0</v>
      </c>
      <c r="I102">
        <v>1</v>
      </c>
      <c r="J102">
        <v>0</v>
      </c>
      <c r="K102">
        <v>0</v>
      </c>
      <c r="L102">
        <v>0</v>
      </c>
      <c r="M102">
        <v>0</v>
      </c>
      <c r="N102">
        <v>0</v>
      </c>
      <c r="O102">
        <v>0</v>
      </c>
      <c r="P102">
        <v>1</v>
      </c>
    </row>
    <row r="103" spans="1:16">
      <c r="A103">
        <v>102</v>
      </c>
      <c r="B103" t="s">
        <v>11643</v>
      </c>
      <c r="E103" s="2">
        <v>0.54172453703703705</v>
      </c>
      <c r="F103" t="s">
        <v>1476</v>
      </c>
      <c r="G103">
        <v>2013</v>
      </c>
      <c r="H103">
        <v>1</v>
      </c>
      <c r="I103">
        <v>0</v>
      </c>
      <c r="J103">
        <v>0</v>
      </c>
      <c r="K103">
        <v>0</v>
      </c>
      <c r="L103">
        <v>0</v>
      </c>
      <c r="M103">
        <v>0</v>
      </c>
      <c r="N103">
        <v>0</v>
      </c>
      <c r="O103">
        <v>0</v>
      </c>
      <c r="P103">
        <v>1</v>
      </c>
    </row>
    <row r="104" spans="1:16">
      <c r="A104">
        <v>103</v>
      </c>
      <c r="B104" t="s">
        <v>11642</v>
      </c>
      <c r="E104" s="2">
        <v>0.87890046296296298</v>
      </c>
      <c r="F104" t="s">
        <v>1456</v>
      </c>
      <c r="G104">
        <v>2013</v>
      </c>
      <c r="H104">
        <v>0</v>
      </c>
      <c r="I104">
        <v>0</v>
      </c>
      <c r="J104">
        <v>0</v>
      </c>
      <c r="K104">
        <v>0</v>
      </c>
      <c r="L104">
        <v>0</v>
      </c>
      <c r="M104">
        <v>0</v>
      </c>
      <c r="N104">
        <v>0</v>
      </c>
      <c r="O104">
        <v>0</v>
      </c>
      <c r="P104">
        <v>1</v>
      </c>
    </row>
    <row r="105" spans="1:16">
      <c r="A105">
        <v>104</v>
      </c>
      <c r="B105" t="s">
        <v>11641</v>
      </c>
      <c r="E105" s="2">
        <v>0.81642361111111106</v>
      </c>
      <c r="F105" t="s">
        <v>1456</v>
      </c>
      <c r="G105">
        <v>2013</v>
      </c>
      <c r="H105">
        <v>0</v>
      </c>
      <c r="I105">
        <v>0</v>
      </c>
      <c r="J105">
        <v>0</v>
      </c>
      <c r="K105">
        <v>0</v>
      </c>
      <c r="L105">
        <v>0</v>
      </c>
      <c r="M105">
        <v>0</v>
      </c>
      <c r="N105">
        <v>0</v>
      </c>
      <c r="O105">
        <v>0</v>
      </c>
      <c r="P105">
        <v>1</v>
      </c>
    </row>
    <row r="106" spans="1:16">
      <c r="A106">
        <v>105</v>
      </c>
      <c r="B106" t="s">
        <v>11640</v>
      </c>
      <c r="E106" s="2">
        <v>0.7842824074074074</v>
      </c>
      <c r="F106" t="s">
        <v>1452</v>
      </c>
      <c r="G106">
        <v>2013</v>
      </c>
      <c r="H106">
        <v>1</v>
      </c>
      <c r="I106">
        <v>0</v>
      </c>
      <c r="J106">
        <v>0</v>
      </c>
      <c r="K106">
        <v>0</v>
      </c>
      <c r="L106">
        <v>0</v>
      </c>
      <c r="M106">
        <v>0</v>
      </c>
      <c r="N106">
        <v>0</v>
      </c>
      <c r="O106">
        <v>0</v>
      </c>
      <c r="P106">
        <v>1</v>
      </c>
    </row>
    <row r="107" spans="1:16">
      <c r="A107">
        <v>106</v>
      </c>
      <c r="B107" t="s">
        <v>11639</v>
      </c>
      <c r="E107" s="2">
        <v>0.71400462962962974</v>
      </c>
      <c r="F107" t="s">
        <v>1452</v>
      </c>
      <c r="G107">
        <v>2013</v>
      </c>
      <c r="H107">
        <v>1</v>
      </c>
      <c r="I107">
        <v>0</v>
      </c>
      <c r="J107">
        <v>0</v>
      </c>
      <c r="K107">
        <v>0</v>
      </c>
      <c r="L107">
        <v>0</v>
      </c>
      <c r="M107">
        <v>0</v>
      </c>
      <c r="N107">
        <v>0</v>
      </c>
      <c r="O107">
        <v>0</v>
      </c>
      <c r="P107">
        <v>1</v>
      </c>
    </row>
    <row r="108" spans="1:16">
      <c r="A108">
        <v>107</v>
      </c>
      <c r="B108" t="s">
        <v>11638</v>
      </c>
      <c r="E108" s="2">
        <v>0.63325231481481481</v>
      </c>
      <c r="F108" t="s">
        <v>1452</v>
      </c>
      <c r="G108">
        <v>2013</v>
      </c>
      <c r="H108">
        <v>1</v>
      </c>
      <c r="I108">
        <v>0</v>
      </c>
      <c r="J108">
        <v>1</v>
      </c>
      <c r="K108">
        <v>0</v>
      </c>
      <c r="L108">
        <v>1</v>
      </c>
      <c r="M108">
        <v>0</v>
      </c>
      <c r="N108">
        <v>1</v>
      </c>
      <c r="O108">
        <v>0</v>
      </c>
      <c r="P108">
        <v>1</v>
      </c>
    </row>
    <row r="109" spans="1:16">
      <c r="A109">
        <v>108</v>
      </c>
      <c r="B109" t="s">
        <v>11637</v>
      </c>
      <c r="E109" s="2">
        <v>0.74471064814814814</v>
      </c>
      <c r="F109" t="s">
        <v>1437</v>
      </c>
      <c r="G109">
        <v>2013</v>
      </c>
      <c r="H109">
        <v>0</v>
      </c>
      <c r="I109">
        <v>0</v>
      </c>
      <c r="J109">
        <v>0</v>
      </c>
      <c r="K109">
        <v>0</v>
      </c>
      <c r="L109">
        <v>0</v>
      </c>
      <c r="M109">
        <v>0</v>
      </c>
      <c r="N109">
        <v>0</v>
      </c>
      <c r="O109">
        <v>0</v>
      </c>
      <c r="P109">
        <v>1</v>
      </c>
    </row>
    <row r="110" spans="1:16">
      <c r="A110">
        <v>109</v>
      </c>
      <c r="B110" t="s">
        <v>11636</v>
      </c>
      <c r="E110" s="2">
        <v>0.7114583333333333</v>
      </c>
      <c r="F110" t="s">
        <v>1437</v>
      </c>
      <c r="G110">
        <v>2013</v>
      </c>
      <c r="H110">
        <v>1</v>
      </c>
      <c r="I110">
        <v>0</v>
      </c>
      <c r="J110">
        <v>0</v>
      </c>
      <c r="K110">
        <v>0</v>
      </c>
      <c r="L110">
        <v>0</v>
      </c>
      <c r="M110">
        <v>0</v>
      </c>
      <c r="N110">
        <v>0</v>
      </c>
      <c r="O110">
        <v>0</v>
      </c>
      <c r="P110">
        <v>1</v>
      </c>
    </row>
    <row r="111" spans="1:16">
      <c r="A111">
        <v>110</v>
      </c>
      <c r="B111" t="s">
        <v>11635</v>
      </c>
      <c r="E111" s="2">
        <v>0.60951388888888891</v>
      </c>
      <c r="F111" t="s">
        <v>1437</v>
      </c>
      <c r="G111">
        <v>2013</v>
      </c>
      <c r="H111">
        <v>0</v>
      </c>
      <c r="I111">
        <v>0</v>
      </c>
      <c r="J111">
        <v>1</v>
      </c>
      <c r="K111">
        <v>0</v>
      </c>
      <c r="L111">
        <v>0</v>
      </c>
      <c r="M111">
        <v>0</v>
      </c>
      <c r="N111">
        <v>0</v>
      </c>
      <c r="O111">
        <v>0</v>
      </c>
      <c r="P111">
        <v>1</v>
      </c>
    </row>
    <row r="112" spans="1:16">
      <c r="A112">
        <v>111</v>
      </c>
      <c r="B112" t="s">
        <v>11634</v>
      </c>
      <c r="E112" s="2">
        <v>0.77782407407407417</v>
      </c>
      <c r="F112" t="s">
        <v>1422</v>
      </c>
      <c r="G112">
        <v>2013</v>
      </c>
      <c r="H112">
        <v>1</v>
      </c>
      <c r="I112">
        <v>0</v>
      </c>
      <c r="J112">
        <v>0</v>
      </c>
      <c r="K112">
        <v>0</v>
      </c>
      <c r="L112">
        <v>0</v>
      </c>
      <c r="M112">
        <v>0</v>
      </c>
      <c r="N112">
        <v>0</v>
      </c>
      <c r="O112">
        <v>0</v>
      </c>
      <c r="P112">
        <v>1</v>
      </c>
    </row>
    <row r="113" spans="1:16">
      <c r="A113">
        <v>112</v>
      </c>
      <c r="B113" t="s">
        <v>11633</v>
      </c>
      <c r="E113" s="2">
        <v>0.75247685185185187</v>
      </c>
      <c r="F113" t="s">
        <v>1422</v>
      </c>
      <c r="G113">
        <v>2013</v>
      </c>
      <c r="H113">
        <v>0</v>
      </c>
      <c r="I113">
        <v>0</v>
      </c>
      <c r="J113">
        <v>0</v>
      </c>
      <c r="K113">
        <v>0</v>
      </c>
      <c r="L113">
        <v>0</v>
      </c>
      <c r="M113">
        <v>0</v>
      </c>
      <c r="N113">
        <v>0</v>
      </c>
      <c r="O113">
        <v>0</v>
      </c>
      <c r="P113">
        <v>1</v>
      </c>
    </row>
    <row r="114" spans="1:16">
      <c r="A114">
        <v>113</v>
      </c>
      <c r="B114" t="s">
        <v>11632</v>
      </c>
      <c r="E114" s="2">
        <v>0.58769675925925924</v>
      </c>
      <c r="F114" t="s">
        <v>1407</v>
      </c>
      <c r="G114">
        <v>2013</v>
      </c>
      <c r="H114">
        <v>0</v>
      </c>
      <c r="I114">
        <v>0</v>
      </c>
      <c r="J114">
        <v>0</v>
      </c>
      <c r="K114">
        <v>0</v>
      </c>
      <c r="L114">
        <v>0</v>
      </c>
      <c r="M114">
        <v>0</v>
      </c>
      <c r="N114">
        <v>0</v>
      </c>
      <c r="O114">
        <v>0</v>
      </c>
      <c r="P114">
        <v>1</v>
      </c>
    </row>
    <row r="115" spans="1:16">
      <c r="A115">
        <v>114</v>
      </c>
      <c r="B115" t="s">
        <v>11631</v>
      </c>
      <c r="E115" s="2">
        <v>0.58336805555555549</v>
      </c>
      <c r="F115" t="s">
        <v>1407</v>
      </c>
      <c r="G115">
        <v>2013</v>
      </c>
      <c r="H115">
        <v>0</v>
      </c>
      <c r="I115">
        <v>0</v>
      </c>
      <c r="J115">
        <v>0</v>
      </c>
      <c r="K115">
        <v>0</v>
      </c>
      <c r="L115">
        <v>0</v>
      </c>
      <c r="M115">
        <v>0</v>
      </c>
      <c r="N115">
        <v>0</v>
      </c>
      <c r="O115">
        <v>0</v>
      </c>
      <c r="P115">
        <v>1</v>
      </c>
    </row>
    <row r="116" spans="1:16">
      <c r="A116">
        <v>115</v>
      </c>
      <c r="B116" t="s">
        <v>11630</v>
      </c>
      <c r="E116" s="2">
        <v>0.68109953703703707</v>
      </c>
      <c r="F116" t="s">
        <v>1402</v>
      </c>
      <c r="G116">
        <v>2013</v>
      </c>
      <c r="H116">
        <v>1</v>
      </c>
      <c r="I116">
        <v>0</v>
      </c>
      <c r="J116">
        <v>0</v>
      </c>
      <c r="K116">
        <v>0</v>
      </c>
      <c r="L116">
        <v>0</v>
      </c>
      <c r="M116">
        <v>0</v>
      </c>
      <c r="N116">
        <v>0</v>
      </c>
      <c r="O116">
        <v>0</v>
      </c>
      <c r="P116">
        <v>1</v>
      </c>
    </row>
    <row r="117" spans="1:16">
      <c r="A117">
        <v>116</v>
      </c>
      <c r="B117" t="s">
        <v>11629</v>
      </c>
      <c r="E117" s="2">
        <v>0.64366898148148144</v>
      </c>
      <c r="F117" t="s">
        <v>1402</v>
      </c>
      <c r="G117">
        <v>2013</v>
      </c>
      <c r="H117">
        <v>1</v>
      </c>
      <c r="I117">
        <v>0</v>
      </c>
      <c r="J117">
        <v>0</v>
      </c>
      <c r="K117">
        <v>0</v>
      </c>
      <c r="L117">
        <v>0</v>
      </c>
      <c r="M117">
        <v>0</v>
      </c>
      <c r="N117">
        <v>0</v>
      </c>
      <c r="O117">
        <v>0</v>
      </c>
      <c r="P117">
        <v>1</v>
      </c>
    </row>
    <row r="118" spans="1:16">
      <c r="A118">
        <v>117</v>
      </c>
      <c r="B118" t="s">
        <v>11628</v>
      </c>
      <c r="E118" s="2">
        <v>0.62932870370370375</v>
      </c>
      <c r="F118" t="s">
        <v>1398</v>
      </c>
      <c r="G118">
        <v>2013</v>
      </c>
      <c r="H118">
        <v>1</v>
      </c>
      <c r="I118">
        <v>0</v>
      </c>
      <c r="J118">
        <v>0</v>
      </c>
      <c r="K118">
        <v>0</v>
      </c>
      <c r="L118">
        <v>0</v>
      </c>
      <c r="M118">
        <v>0</v>
      </c>
      <c r="N118">
        <v>0</v>
      </c>
      <c r="O118">
        <v>0</v>
      </c>
      <c r="P118">
        <v>1</v>
      </c>
    </row>
    <row r="119" spans="1:16">
      <c r="A119">
        <v>118</v>
      </c>
      <c r="B119" t="s">
        <v>11627</v>
      </c>
      <c r="E119" s="2">
        <v>0.62502314814814819</v>
      </c>
      <c r="F119" t="s">
        <v>1398</v>
      </c>
      <c r="G119">
        <v>2013</v>
      </c>
      <c r="H119">
        <v>0</v>
      </c>
      <c r="I119">
        <v>0</v>
      </c>
      <c r="J119">
        <v>0</v>
      </c>
      <c r="K119">
        <v>0</v>
      </c>
      <c r="L119">
        <v>0</v>
      </c>
      <c r="M119">
        <v>0</v>
      </c>
      <c r="N119">
        <v>0</v>
      </c>
      <c r="O119">
        <v>0</v>
      </c>
      <c r="P119">
        <v>1</v>
      </c>
    </row>
    <row r="120" spans="1:16">
      <c r="A120">
        <v>119</v>
      </c>
      <c r="B120" t="s">
        <v>11626</v>
      </c>
      <c r="E120" s="2">
        <v>0.93978009259259254</v>
      </c>
      <c r="F120" t="s">
        <v>3009</v>
      </c>
      <c r="G120">
        <v>2013</v>
      </c>
      <c r="H120">
        <v>0</v>
      </c>
      <c r="I120">
        <v>0</v>
      </c>
      <c r="J120">
        <v>0</v>
      </c>
      <c r="K120">
        <v>0</v>
      </c>
      <c r="L120">
        <v>0</v>
      </c>
      <c r="M120">
        <v>0</v>
      </c>
      <c r="N120">
        <v>0</v>
      </c>
      <c r="O120">
        <v>0</v>
      </c>
      <c r="P120">
        <v>1</v>
      </c>
    </row>
    <row r="121" spans="1:16">
      <c r="A121">
        <v>120</v>
      </c>
      <c r="B121" t="s">
        <v>11625</v>
      </c>
      <c r="E121" s="2">
        <v>0.82930555555555552</v>
      </c>
      <c r="F121" t="s">
        <v>3009</v>
      </c>
      <c r="G121">
        <v>2013</v>
      </c>
      <c r="H121">
        <v>0</v>
      </c>
      <c r="I121">
        <v>0</v>
      </c>
      <c r="J121">
        <v>0</v>
      </c>
      <c r="K121">
        <v>0</v>
      </c>
      <c r="L121">
        <v>0</v>
      </c>
      <c r="M121">
        <v>0</v>
      </c>
      <c r="N121">
        <v>0</v>
      </c>
      <c r="O121">
        <v>0</v>
      </c>
      <c r="P121">
        <v>1</v>
      </c>
    </row>
    <row r="122" spans="1:16">
      <c r="A122">
        <v>121</v>
      </c>
      <c r="B122" t="s">
        <v>11624</v>
      </c>
      <c r="E122" s="2">
        <v>0.81690972222222225</v>
      </c>
      <c r="F122" t="s">
        <v>1396</v>
      </c>
      <c r="G122">
        <v>2013</v>
      </c>
      <c r="H122">
        <v>1</v>
      </c>
      <c r="I122">
        <v>0</v>
      </c>
      <c r="J122">
        <v>0</v>
      </c>
      <c r="K122">
        <v>0</v>
      </c>
      <c r="L122">
        <v>0</v>
      </c>
      <c r="M122">
        <v>0</v>
      </c>
      <c r="N122">
        <v>0</v>
      </c>
      <c r="O122">
        <v>0</v>
      </c>
      <c r="P122">
        <v>1</v>
      </c>
    </row>
    <row r="123" spans="1:16">
      <c r="A123">
        <v>122</v>
      </c>
      <c r="B123" t="s">
        <v>11623</v>
      </c>
      <c r="E123" s="2">
        <v>0.86400462962962965</v>
      </c>
      <c r="F123" t="s">
        <v>3005</v>
      </c>
      <c r="G123">
        <v>2013</v>
      </c>
      <c r="H123">
        <v>0</v>
      </c>
      <c r="I123">
        <v>0</v>
      </c>
      <c r="J123">
        <v>0</v>
      </c>
      <c r="K123">
        <v>0</v>
      </c>
      <c r="L123">
        <v>0</v>
      </c>
      <c r="M123">
        <v>0</v>
      </c>
      <c r="N123">
        <v>0</v>
      </c>
      <c r="O123">
        <v>0</v>
      </c>
      <c r="P123">
        <v>1</v>
      </c>
    </row>
    <row r="124" spans="1:16">
      <c r="A124">
        <v>123</v>
      </c>
      <c r="B124" t="s">
        <v>11622</v>
      </c>
      <c r="E124" s="2">
        <v>0.75616898148148148</v>
      </c>
      <c r="F124" t="s">
        <v>3005</v>
      </c>
      <c r="G124">
        <v>2013</v>
      </c>
      <c r="H124">
        <v>2</v>
      </c>
      <c r="I124">
        <v>0</v>
      </c>
      <c r="J124">
        <v>0</v>
      </c>
      <c r="K124">
        <v>0</v>
      </c>
      <c r="L124">
        <v>0</v>
      </c>
      <c r="M124">
        <v>0</v>
      </c>
      <c r="N124">
        <v>0</v>
      </c>
      <c r="O124">
        <v>0</v>
      </c>
      <c r="P124">
        <v>1</v>
      </c>
    </row>
    <row r="125" spans="1:16">
      <c r="A125">
        <v>124</v>
      </c>
      <c r="B125" t="s">
        <v>11621</v>
      </c>
      <c r="E125" s="2">
        <v>0.73143518518518524</v>
      </c>
      <c r="F125" t="s">
        <v>3005</v>
      </c>
      <c r="G125">
        <v>2013</v>
      </c>
      <c r="H125">
        <v>0</v>
      </c>
      <c r="I125">
        <v>0</v>
      </c>
      <c r="J125">
        <v>0</v>
      </c>
      <c r="K125">
        <v>0</v>
      </c>
      <c r="L125">
        <v>0</v>
      </c>
      <c r="M125">
        <v>0</v>
      </c>
      <c r="N125">
        <v>0</v>
      </c>
      <c r="O125">
        <v>0</v>
      </c>
      <c r="P125">
        <v>1</v>
      </c>
    </row>
    <row r="126" spans="1:16">
      <c r="A126">
        <v>125</v>
      </c>
      <c r="B126" t="s">
        <v>11620</v>
      </c>
      <c r="E126" s="2">
        <v>0.62940972222222225</v>
      </c>
      <c r="F126" t="s">
        <v>3005</v>
      </c>
      <c r="G126">
        <v>2013</v>
      </c>
      <c r="H126">
        <v>0</v>
      </c>
      <c r="I126">
        <v>0</v>
      </c>
      <c r="J126">
        <v>0</v>
      </c>
      <c r="K126">
        <v>0</v>
      </c>
      <c r="L126">
        <v>0</v>
      </c>
      <c r="M126">
        <v>0</v>
      </c>
      <c r="N126">
        <v>0</v>
      </c>
      <c r="O126">
        <v>0</v>
      </c>
      <c r="P126">
        <v>1</v>
      </c>
    </row>
    <row r="127" spans="1:16">
      <c r="A127">
        <v>126</v>
      </c>
      <c r="B127" t="s">
        <v>11619</v>
      </c>
      <c r="E127" s="2">
        <v>0.87736111111111115</v>
      </c>
      <c r="F127" t="s">
        <v>1386</v>
      </c>
      <c r="G127">
        <v>2013</v>
      </c>
      <c r="H127">
        <v>0</v>
      </c>
      <c r="I127">
        <v>0</v>
      </c>
      <c r="J127">
        <v>0</v>
      </c>
      <c r="K127">
        <v>0</v>
      </c>
      <c r="L127">
        <v>0</v>
      </c>
      <c r="M127">
        <v>0</v>
      </c>
      <c r="N127">
        <v>0</v>
      </c>
      <c r="O127">
        <v>0</v>
      </c>
      <c r="P127">
        <v>1</v>
      </c>
    </row>
    <row r="128" spans="1:16">
      <c r="A128">
        <v>127</v>
      </c>
      <c r="B128" t="s">
        <v>11618</v>
      </c>
      <c r="E128" s="2">
        <v>0.66881944444444441</v>
      </c>
      <c r="F128" t="s">
        <v>1386</v>
      </c>
      <c r="G128">
        <v>2013</v>
      </c>
      <c r="H128">
        <v>0</v>
      </c>
      <c r="I128">
        <v>0</v>
      </c>
      <c r="J128">
        <v>0</v>
      </c>
      <c r="K128">
        <v>0</v>
      </c>
      <c r="L128">
        <v>0</v>
      </c>
      <c r="M128">
        <v>0</v>
      </c>
      <c r="N128">
        <v>0</v>
      </c>
      <c r="O128">
        <v>0</v>
      </c>
      <c r="P128">
        <v>1</v>
      </c>
    </row>
    <row r="129" spans="1:16">
      <c r="A129">
        <v>128</v>
      </c>
      <c r="B129" t="s">
        <v>11617</v>
      </c>
      <c r="E129" s="2">
        <v>0.60851851851851857</v>
      </c>
      <c r="F129" t="s">
        <v>1381</v>
      </c>
      <c r="G129">
        <v>2013</v>
      </c>
      <c r="H129">
        <v>0</v>
      </c>
      <c r="I129">
        <v>0</v>
      </c>
      <c r="J129">
        <v>0</v>
      </c>
      <c r="K129">
        <v>0</v>
      </c>
      <c r="L129">
        <v>0</v>
      </c>
      <c r="M129">
        <v>0</v>
      </c>
      <c r="N129">
        <v>0</v>
      </c>
      <c r="O129">
        <v>0</v>
      </c>
      <c r="P129">
        <v>1</v>
      </c>
    </row>
    <row r="130" spans="1:16">
      <c r="A130">
        <v>129</v>
      </c>
      <c r="B130" t="s">
        <v>11616</v>
      </c>
      <c r="E130" s="2">
        <v>0.60418981481481482</v>
      </c>
      <c r="F130" t="s">
        <v>1381</v>
      </c>
      <c r="G130">
        <v>2013</v>
      </c>
      <c r="H130">
        <v>1</v>
      </c>
      <c r="I130">
        <v>0</v>
      </c>
      <c r="J130">
        <v>0</v>
      </c>
      <c r="K130">
        <v>0</v>
      </c>
      <c r="L130">
        <v>0</v>
      </c>
      <c r="M130">
        <v>0</v>
      </c>
      <c r="N130">
        <v>0</v>
      </c>
      <c r="O130">
        <v>0</v>
      </c>
      <c r="P130">
        <v>1</v>
      </c>
    </row>
    <row r="131" spans="1:16">
      <c r="A131">
        <v>130</v>
      </c>
      <c r="B131" t="s">
        <v>11615</v>
      </c>
      <c r="E131" s="2">
        <v>0.7865509259259259</v>
      </c>
      <c r="F131" t="s">
        <v>1322</v>
      </c>
      <c r="G131">
        <v>2013</v>
      </c>
      <c r="H131">
        <v>2</v>
      </c>
      <c r="I131">
        <v>0</v>
      </c>
      <c r="J131">
        <v>0</v>
      </c>
      <c r="K131">
        <v>0</v>
      </c>
      <c r="L131">
        <v>0</v>
      </c>
      <c r="M131">
        <v>0</v>
      </c>
      <c r="N131">
        <v>0</v>
      </c>
      <c r="O131">
        <v>0</v>
      </c>
      <c r="P131">
        <v>1</v>
      </c>
    </row>
    <row r="132" spans="1:16">
      <c r="A132">
        <v>131</v>
      </c>
      <c r="B132" t="s">
        <v>11614</v>
      </c>
      <c r="E132" t="s">
        <v>1322</v>
      </c>
      <c r="F132">
        <v>2013</v>
      </c>
      <c r="G132">
        <v>1</v>
      </c>
      <c r="H132">
        <v>0</v>
      </c>
      <c r="I132">
        <v>0</v>
      </c>
      <c r="J132">
        <v>0</v>
      </c>
      <c r="K132">
        <v>1</v>
      </c>
      <c r="L132">
        <v>0</v>
      </c>
      <c r="M132">
        <v>2</v>
      </c>
      <c r="N132">
        <v>0</v>
      </c>
      <c r="O132">
        <v>10</v>
      </c>
    </row>
    <row r="133" spans="1:16">
      <c r="A133">
        <v>132</v>
      </c>
      <c r="B133" t="s">
        <v>11613</v>
      </c>
      <c r="E133" s="2">
        <v>0.54636574074074074</v>
      </c>
      <c r="F133" t="s">
        <v>1322</v>
      </c>
      <c r="G133">
        <v>2013</v>
      </c>
      <c r="H133">
        <v>1</v>
      </c>
      <c r="I133">
        <v>0</v>
      </c>
      <c r="J133">
        <v>0</v>
      </c>
      <c r="K133">
        <v>0</v>
      </c>
      <c r="L133">
        <v>0</v>
      </c>
      <c r="M133">
        <v>0</v>
      </c>
      <c r="N133">
        <v>0</v>
      </c>
      <c r="O133">
        <v>0</v>
      </c>
      <c r="P133">
        <v>1</v>
      </c>
    </row>
    <row r="134" spans="1:16">
      <c r="A134">
        <v>133</v>
      </c>
      <c r="B134" t="s">
        <v>11612</v>
      </c>
      <c r="E134" s="2">
        <v>0.7798842592592593</v>
      </c>
      <c r="F134" t="s">
        <v>1318</v>
      </c>
      <c r="G134">
        <v>2013</v>
      </c>
      <c r="H134">
        <v>1</v>
      </c>
      <c r="I134">
        <v>0</v>
      </c>
      <c r="J134">
        <v>0</v>
      </c>
      <c r="K134">
        <v>0</v>
      </c>
      <c r="L134">
        <v>0</v>
      </c>
      <c r="M134">
        <v>0</v>
      </c>
      <c r="N134">
        <v>0</v>
      </c>
      <c r="O134">
        <v>0</v>
      </c>
      <c r="P134">
        <v>1</v>
      </c>
    </row>
    <row r="135" spans="1:16">
      <c r="A135">
        <v>134</v>
      </c>
      <c r="B135" t="s">
        <v>11611</v>
      </c>
      <c r="E135" s="2">
        <v>0.77672453703703714</v>
      </c>
      <c r="F135" t="s">
        <v>1316</v>
      </c>
      <c r="G135">
        <v>2013</v>
      </c>
      <c r="H135">
        <v>2</v>
      </c>
      <c r="I135">
        <v>0</v>
      </c>
      <c r="J135">
        <v>0</v>
      </c>
      <c r="K135">
        <v>0</v>
      </c>
      <c r="L135">
        <v>0</v>
      </c>
      <c r="M135">
        <v>0</v>
      </c>
      <c r="N135">
        <v>0</v>
      </c>
      <c r="O135">
        <v>0</v>
      </c>
      <c r="P135">
        <v>1</v>
      </c>
    </row>
    <row r="136" spans="1:16">
      <c r="A136">
        <v>135</v>
      </c>
      <c r="B136" t="s">
        <v>11610</v>
      </c>
      <c r="E136" t="s">
        <v>1316</v>
      </c>
      <c r="F136">
        <v>2013</v>
      </c>
      <c r="G136">
        <v>1</v>
      </c>
      <c r="H136">
        <v>0</v>
      </c>
      <c r="I136">
        <v>0</v>
      </c>
      <c r="J136">
        <v>0</v>
      </c>
      <c r="K136">
        <v>1</v>
      </c>
      <c r="L136">
        <v>0</v>
      </c>
      <c r="M136">
        <v>2</v>
      </c>
      <c r="N136">
        <v>0</v>
      </c>
      <c r="O136">
        <v>10</v>
      </c>
    </row>
    <row r="137" spans="1:16">
      <c r="A137">
        <v>136</v>
      </c>
      <c r="B137" t="s">
        <v>11609</v>
      </c>
      <c r="E137" s="2">
        <v>0.78331018518518514</v>
      </c>
      <c r="F137" t="s">
        <v>1314</v>
      </c>
      <c r="G137">
        <v>2013</v>
      </c>
      <c r="H137">
        <v>0</v>
      </c>
      <c r="I137">
        <v>0</v>
      </c>
      <c r="J137">
        <v>0</v>
      </c>
      <c r="K137">
        <v>0</v>
      </c>
      <c r="L137">
        <v>0</v>
      </c>
      <c r="M137">
        <v>0</v>
      </c>
      <c r="N137">
        <v>0</v>
      </c>
      <c r="O137">
        <v>0</v>
      </c>
      <c r="P137">
        <v>1</v>
      </c>
    </row>
    <row r="138" spans="1:16">
      <c r="A138">
        <v>137</v>
      </c>
      <c r="B138" t="s">
        <v>11608</v>
      </c>
      <c r="E138" s="2">
        <v>0.69285879629629632</v>
      </c>
      <c r="F138" t="s">
        <v>1314</v>
      </c>
      <c r="G138">
        <v>2013</v>
      </c>
      <c r="H138">
        <v>0</v>
      </c>
      <c r="I138">
        <v>0</v>
      </c>
      <c r="J138">
        <v>0</v>
      </c>
      <c r="K138">
        <v>0</v>
      </c>
      <c r="L138">
        <v>0</v>
      </c>
      <c r="M138">
        <v>0</v>
      </c>
      <c r="N138">
        <v>2</v>
      </c>
      <c r="O138">
        <v>0</v>
      </c>
      <c r="P138">
        <v>1</v>
      </c>
    </row>
    <row r="139" spans="1:16">
      <c r="A139">
        <v>138</v>
      </c>
      <c r="B139" t="s">
        <v>11574</v>
      </c>
      <c r="E139" s="2">
        <v>0.58658564814814818</v>
      </c>
      <c r="F139" t="s">
        <v>1314</v>
      </c>
      <c r="G139">
        <v>2013</v>
      </c>
      <c r="H139">
        <v>0</v>
      </c>
      <c r="I139">
        <v>0</v>
      </c>
      <c r="J139">
        <v>0</v>
      </c>
      <c r="K139">
        <v>0</v>
      </c>
      <c r="L139">
        <v>0</v>
      </c>
      <c r="M139">
        <v>0</v>
      </c>
      <c r="N139">
        <v>0</v>
      </c>
      <c r="O139">
        <v>0</v>
      </c>
      <c r="P139">
        <v>1</v>
      </c>
    </row>
    <row r="140" spans="1:16">
      <c r="A140">
        <v>139</v>
      </c>
      <c r="B140" t="s">
        <v>11607</v>
      </c>
      <c r="E140" s="2">
        <v>0.75334490740740734</v>
      </c>
      <c r="F140" t="s">
        <v>1312</v>
      </c>
      <c r="G140">
        <v>2013</v>
      </c>
      <c r="H140">
        <v>1</v>
      </c>
      <c r="I140">
        <v>0</v>
      </c>
      <c r="J140">
        <v>0</v>
      </c>
      <c r="K140">
        <v>0</v>
      </c>
      <c r="L140">
        <v>0</v>
      </c>
      <c r="M140">
        <v>0</v>
      </c>
      <c r="N140">
        <v>0</v>
      </c>
      <c r="O140">
        <v>0</v>
      </c>
      <c r="P140">
        <v>1</v>
      </c>
    </row>
    <row r="141" spans="1:16">
      <c r="A141">
        <v>140</v>
      </c>
      <c r="B141" t="s">
        <v>11606</v>
      </c>
      <c r="E141" s="2">
        <v>0.56372685185185178</v>
      </c>
      <c r="F141" t="s">
        <v>1300</v>
      </c>
      <c r="G141">
        <v>2013</v>
      </c>
      <c r="H141">
        <v>1</v>
      </c>
      <c r="I141">
        <v>0</v>
      </c>
      <c r="J141">
        <v>0</v>
      </c>
      <c r="K141">
        <v>0</v>
      </c>
      <c r="L141">
        <v>0</v>
      </c>
      <c r="M141">
        <v>0</v>
      </c>
      <c r="N141">
        <v>0</v>
      </c>
      <c r="O141">
        <v>0</v>
      </c>
      <c r="P141">
        <v>1</v>
      </c>
    </row>
    <row r="142" spans="1:16">
      <c r="A142">
        <v>141</v>
      </c>
      <c r="B142" t="s">
        <v>11605</v>
      </c>
      <c r="E142" s="2">
        <v>0.56251157407407404</v>
      </c>
      <c r="F142" t="s">
        <v>1300</v>
      </c>
      <c r="G142">
        <v>2013</v>
      </c>
      <c r="H142">
        <v>0</v>
      </c>
      <c r="I142">
        <v>0</v>
      </c>
      <c r="J142">
        <v>0</v>
      </c>
      <c r="K142">
        <v>0</v>
      </c>
      <c r="L142">
        <v>0</v>
      </c>
      <c r="M142">
        <v>0</v>
      </c>
      <c r="N142">
        <v>0</v>
      </c>
      <c r="O142">
        <v>0</v>
      </c>
      <c r="P142">
        <v>1</v>
      </c>
    </row>
    <row r="143" spans="1:16">
      <c r="A143">
        <v>142</v>
      </c>
      <c r="B143" t="s">
        <v>11604</v>
      </c>
      <c r="E143" s="2">
        <v>0.64358796296296295</v>
      </c>
      <c r="F143" t="s">
        <v>1290</v>
      </c>
      <c r="G143">
        <v>2013</v>
      </c>
      <c r="H143">
        <v>1</v>
      </c>
      <c r="I143">
        <v>0</v>
      </c>
      <c r="J143">
        <v>0</v>
      </c>
      <c r="K143">
        <v>0</v>
      </c>
      <c r="L143">
        <v>0</v>
      </c>
      <c r="M143">
        <v>0</v>
      </c>
      <c r="N143">
        <v>0</v>
      </c>
      <c r="O143">
        <v>0</v>
      </c>
      <c r="P143">
        <v>1</v>
      </c>
    </row>
    <row r="144" spans="1:16">
      <c r="A144">
        <v>143</v>
      </c>
      <c r="B144" t="s">
        <v>11603</v>
      </c>
      <c r="E144" s="2">
        <v>0.84491898148148159</v>
      </c>
      <c r="F144" t="s">
        <v>2928</v>
      </c>
      <c r="G144">
        <v>2013</v>
      </c>
      <c r="H144">
        <v>0</v>
      </c>
      <c r="I144">
        <v>0</v>
      </c>
      <c r="J144">
        <v>0</v>
      </c>
      <c r="K144">
        <v>0</v>
      </c>
      <c r="L144">
        <v>0</v>
      </c>
      <c r="M144">
        <v>0</v>
      </c>
      <c r="N144">
        <v>0</v>
      </c>
      <c r="O144">
        <v>0</v>
      </c>
      <c r="P144">
        <v>1</v>
      </c>
    </row>
    <row r="145" spans="1:16">
      <c r="A145">
        <v>144</v>
      </c>
      <c r="B145" t="s">
        <v>11602</v>
      </c>
      <c r="E145" s="2">
        <v>0.77804398148148157</v>
      </c>
      <c r="F145" t="s">
        <v>2928</v>
      </c>
      <c r="G145">
        <v>2013</v>
      </c>
      <c r="H145">
        <v>0</v>
      </c>
      <c r="I145">
        <v>0</v>
      </c>
      <c r="J145">
        <v>0</v>
      </c>
      <c r="K145">
        <v>0</v>
      </c>
      <c r="L145">
        <v>0</v>
      </c>
      <c r="M145">
        <v>0</v>
      </c>
      <c r="N145">
        <v>0</v>
      </c>
      <c r="O145">
        <v>0</v>
      </c>
      <c r="P145">
        <v>1</v>
      </c>
    </row>
    <row r="146" spans="1:16">
      <c r="A146">
        <v>145</v>
      </c>
      <c r="B146" t="s">
        <v>11601</v>
      </c>
      <c r="E146" s="2">
        <v>0.68623842592592599</v>
      </c>
      <c r="F146" t="s">
        <v>2922</v>
      </c>
      <c r="G146">
        <v>2013</v>
      </c>
      <c r="H146">
        <v>0</v>
      </c>
      <c r="I146">
        <v>0</v>
      </c>
      <c r="J146">
        <v>0</v>
      </c>
      <c r="K146">
        <v>0</v>
      </c>
      <c r="L146">
        <v>0</v>
      </c>
      <c r="M146">
        <v>0</v>
      </c>
      <c r="N146">
        <v>0</v>
      </c>
      <c r="O146">
        <v>0</v>
      </c>
      <c r="P146">
        <v>1</v>
      </c>
    </row>
    <row r="147" spans="1:16">
      <c r="A147">
        <v>146</v>
      </c>
      <c r="B147" t="s">
        <v>11600</v>
      </c>
      <c r="E147" s="2">
        <v>0.8356365740740741</v>
      </c>
      <c r="F147" t="s">
        <v>1278</v>
      </c>
      <c r="G147">
        <v>2013</v>
      </c>
      <c r="H147">
        <v>1</v>
      </c>
      <c r="I147">
        <v>0</v>
      </c>
      <c r="J147">
        <v>0</v>
      </c>
      <c r="K147">
        <v>0</v>
      </c>
      <c r="L147">
        <v>0</v>
      </c>
      <c r="M147">
        <v>0</v>
      </c>
      <c r="N147">
        <v>0</v>
      </c>
      <c r="O147">
        <v>0</v>
      </c>
      <c r="P147">
        <v>1</v>
      </c>
    </row>
    <row r="148" spans="1:16">
      <c r="A148">
        <v>147</v>
      </c>
      <c r="B148" t="s">
        <v>11599</v>
      </c>
      <c r="E148" s="2">
        <v>0.61146990740740736</v>
      </c>
      <c r="F148" t="s">
        <v>1278</v>
      </c>
      <c r="G148">
        <v>2013</v>
      </c>
      <c r="H148">
        <v>2</v>
      </c>
      <c r="I148">
        <v>0</v>
      </c>
      <c r="J148">
        <v>0</v>
      </c>
      <c r="K148">
        <v>0</v>
      </c>
      <c r="L148">
        <v>0</v>
      </c>
      <c r="M148">
        <v>0</v>
      </c>
      <c r="N148">
        <v>0</v>
      </c>
      <c r="O148">
        <v>0</v>
      </c>
      <c r="P148">
        <v>1</v>
      </c>
    </row>
    <row r="149" spans="1:16">
      <c r="A149">
        <v>148</v>
      </c>
      <c r="B149" t="s">
        <v>11598</v>
      </c>
      <c r="E149" s="2">
        <v>0.71239583333333334</v>
      </c>
      <c r="F149" t="s">
        <v>1275</v>
      </c>
      <c r="G149">
        <v>2013</v>
      </c>
      <c r="H149">
        <v>0</v>
      </c>
      <c r="I149">
        <v>0</v>
      </c>
      <c r="J149">
        <v>0</v>
      </c>
      <c r="K149">
        <v>0</v>
      </c>
      <c r="L149">
        <v>0</v>
      </c>
      <c r="M149">
        <v>0</v>
      </c>
      <c r="N149">
        <v>0</v>
      </c>
      <c r="O149">
        <v>0</v>
      </c>
      <c r="P149">
        <v>1</v>
      </c>
    </row>
    <row r="150" spans="1:16">
      <c r="A150">
        <v>149</v>
      </c>
      <c r="B150" t="s">
        <v>11597</v>
      </c>
      <c r="E150" s="2">
        <v>0.59121527777777783</v>
      </c>
      <c r="F150" t="s">
        <v>1275</v>
      </c>
      <c r="G150">
        <v>2013</v>
      </c>
      <c r="H150">
        <v>1</v>
      </c>
      <c r="I150">
        <v>0</v>
      </c>
      <c r="J150">
        <v>0</v>
      </c>
      <c r="K150">
        <v>0</v>
      </c>
      <c r="L150">
        <v>0</v>
      </c>
      <c r="M150">
        <v>0</v>
      </c>
      <c r="N150">
        <v>0</v>
      </c>
      <c r="O150">
        <v>0</v>
      </c>
      <c r="P150">
        <v>1</v>
      </c>
    </row>
    <row r="151" spans="1:16">
      <c r="A151">
        <v>150</v>
      </c>
      <c r="B151" t="s">
        <v>11596</v>
      </c>
      <c r="E151" s="2">
        <v>0.60533564814814811</v>
      </c>
      <c r="F151" t="s">
        <v>1270</v>
      </c>
      <c r="G151">
        <v>2013</v>
      </c>
      <c r="H151">
        <v>0</v>
      </c>
      <c r="I151">
        <v>0</v>
      </c>
      <c r="J151">
        <v>0</v>
      </c>
      <c r="K151">
        <v>0</v>
      </c>
      <c r="L151">
        <v>0</v>
      </c>
      <c r="M151">
        <v>0</v>
      </c>
      <c r="N151">
        <v>0</v>
      </c>
      <c r="O151">
        <v>0</v>
      </c>
      <c r="P151">
        <v>1</v>
      </c>
    </row>
    <row r="152" spans="1:16">
      <c r="A152">
        <v>151</v>
      </c>
      <c r="B152" t="s">
        <v>11595</v>
      </c>
      <c r="E152" s="2">
        <v>0.60417824074074067</v>
      </c>
      <c r="F152" t="s">
        <v>1270</v>
      </c>
      <c r="G152">
        <v>2013</v>
      </c>
      <c r="H152">
        <v>0</v>
      </c>
      <c r="I152">
        <v>0</v>
      </c>
      <c r="J152">
        <v>0</v>
      </c>
      <c r="K152">
        <v>0</v>
      </c>
      <c r="L152">
        <v>0</v>
      </c>
      <c r="M152">
        <v>0</v>
      </c>
      <c r="N152">
        <v>0</v>
      </c>
      <c r="O152">
        <v>0</v>
      </c>
      <c r="P152">
        <v>1</v>
      </c>
    </row>
    <row r="153" spans="1:16">
      <c r="A153">
        <v>152</v>
      </c>
      <c r="B153" t="s">
        <v>11594</v>
      </c>
      <c r="E153" s="2">
        <v>0.77697916666666667</v>
      </c>
      <c r="F153" t="s">
        <v>2910</v>
      </c>
      <c r="G153">
        <v>2013</v>
      </c>
      <c r="H153">
        <v>0</v>
      </c>
      <c r="I153">
        <v>0</v>
      </c>
      <c r="J153">
        <v>3</v>
      </c>
      <c r="K153">
        <v>0</v>
      </c>
      <c r="L153">
        <v>1</v>
      </c>
      <c r="M153">
        <v>0</v>
      </c>
      <c r="N153">
        <v>1</v>
      </c>
      <c r="O153">
        <v>0</v>
      </c>
      <c r="P153">
        <v>1</v>
      </c>
    </row>
    <row r="154" spans="1:16">
      <c r="A154">
        <v>153</v>
      </c>
      <c r="B154" t="s">
        <v>11593</v>
      </c>
      <c r="E154" s="2">
        <v>0.76837962962962969</v>
      </c>
      <c r="F154" t="s">
        <v>2910</v>
      </c>
      <c r="G154">
        <v>2013</v>
      </c>
      <c r="H154">
        <v>0</v>
      </c>
      <c r="I154">
        <v>0</v>
      </c>
      <c r="J154">
        <v>0</v>
      </c>
      <c r="K154">
        <v>0</v>
      </c>
      <c r="L154">
        <v>0</v>
      </c>
      <c r="M154">
        <v>0</v>
      </c>
      <c r="N154">
        <v>0</v>
      </c>
      <c r="O154">
        <v>0</v>
      </c>
      <c r="P154">
        <v>1</v>
      </c>
    </row>
    <row r="155" spans="1:16">
      <c r="A155">
        <v>154</v>
      </c>
      <c r="B155" t="s">
        <v>11592</v>
      </c>
      <c r="E155" s="2">
        <v>0.56427083333333339</v>
      </c>
      <c r="F155" t="s">
        <v>2910</v>
      </c>
      <c r="G155">
        <v>2013</v>
      </c>
      <c r="H155">
        <v>0</v>
      </c>
      <c r="I155">
        <v>0</v>
      </c>
      <c r="J155">
        <v>0</v>
      </c>
      <c r="K155">
        <v>0</v>
      </c>
      <c r="L155">
        <v>0</v>
      </c>
      <c r="M155">
        <v>0</v>
      </c>
      <c r="N155">
        <v>0</v>
      </c>
      <c r="O155">
        <v>0</v>
      </c>
      <c r="P155">
        <v>1</v>
      </c>
    </row>
    <row r="156" spans="1:16">
      <c r="A156">
        <v>155</v>
      </c>
      <c r="B156" t="s">
        <v>11591</v>
      </c>
      <c r="E156" s="2">
        <v>0.54167824074074067</v>
      </c>
      <c r="F156" t="s">
        <v>2910</v>
      </c>
      <c r="G156">
        <v>2013</v>
      </c>
      <c r="H156">
        <v>1</v>
      </c>
      <c r="I156">
        <v>0</v>
      </c>
      <c r="J156">
        <v>0</v>
      </c>
      <c r="K156">
        <v>0</v>
      </c>
      <c r="L156">
        <v>0</v>
      </c>
      <c r="M156">
        <v>0</v>
      </c>
      <c r="N156">
        <v>0</v>
      </c>
      <c r="O156">
        <v>0</v>
      </c>
      <c r="P156">
        <v>1</v>
      </c>
    </row>
    <row r="157" spans="1:16">
      <c r="A157">
        <v>156</v>
      </c>
      <c r="B157" t="s">
        <v>11590</v>
      </c>
      <c r="E157" s="2">
        <v>0.92363425925925924</v>
      </c>
      <c r="F157" t="s">
        <v>1268</v>
      </c>
      <c r="G157">
        <v>2013</v>
      </c>
      <c r="H157">
        <v>1</v>
      </c>
      <c r="I157">
        <v>0</v>
      </c>
      <c r="J157">
        <v>0</v>
      </c>
      <c r="K157">
        <v>0</v>
      </c>
      <c r="L157">
        <v>0</v>
      </c>
      <c r="M157">
        <v>0</v>
      </c>
      <c r="N157">
        <v>0</v>
      </c>
      <c r="O157">
        <v>0</v>
      </c>
      <c r="P157">
        <v>1</v>
      </c>
    </row>
    <row r="158" spans="1:16">
      <c r="A158">
        <v>157</v>
      </c>
      <c r="B158" t="s">
        <v>11589</v>
      </c>
      <c r="E158" s="2">
        <v>0.92076388888888883</v>
      </c>
      <c r="F158" t="s">
        <v>1268</v>
      </c>
      <c r="G158">
        <v>2013</v>
      </c>
      <c r="H158">
        <v>0</v>
      </c>
      <c r="I158">
        <v>0</v>
      </c>
      <c r="J158">
        <v>0</v>
      </c>
      <c r="K158">
        <v>0</v>
      </c>
      <c r="L158">
        <v>0</v>
      </c>
      <c r="M158">
        <v>0</v>
      </c>
      <c r="N158">
        <v>0</v>
      </c>
      <c r="O158">
        <v>0</v>
      </c>
      <c r="P158">
        <v>1</v>
      </c>
    </row>
    <row r="159" spans="1:16">
      <c r="A159">
        <v>158</v>
      </c>
      <c r="B159" t="s">
        <v>11588</v>
      </c>
      <c r="E159" s="2">
        <v>0.81535879629629626</v>
      </c>
      <c r="F159" t="s">
        <v>1268</v>
      </c>
      <c r="G159">
        <v>2013</v>
      </c>
      <c r="H159">
        <v>1</v>
      </c>
      <c r="I159">
        <v>0</v>
      </c>
      <c r="J159">
        <v>0</v>
      </c>
      <c r="K159">
        <v>0</v>
      </c>
      <c r="L159">
        <v>0</v>
      </c>
      <c r="M159">
        <v>0</v>
      </c>
      <c r="N159">
        <v>0</v>
      </c>
      <c r="O159">
        <v>0</v>
      </c>
      <c r="P159">
        <v>1</v>
      </c>
    </row>
    <row r="160" spans="1:16">
      <c r="A160">
        <v>159</v>
      </c>
      <c r="B160" t="s">
        <v>11587</v>
      </c>
      <c r="E160" s="2">
        <v>0.73878472222222225</v>
      </c>
      <c r="F160" t="s">
        <v>1268</v>
      </c>
      <c r="G160">
        <v>2013</v>
      </c>
      <c r="H160">
        <v>0</v>
      </c>
      <c r="I160">
        <v>0</v>
      </c>
      <c r="J160">
        <v>0</v>
      </c>
      <c r="K160">
        <v>0</v>
      </c>
      <c r="L160">
        <v>0</v>
      </c>
      <c r="M160">
        <v>0</v>
      </c>
      <c r="N160">
        <v>0</v>
      </c>
      <c r="O160">
        <v>0</v>
      </c>
      <c r="P160">
        <v>1</v>
      </c>
    </row>
    <row r="161" spans="1:16">
      <c r="A161">
        <v>160</v>
      </c>
      <c r="B161" t="s">
        <v>11586</v>
      </c>
      <c r="E161" s="2">
        <v>0.63871527777777781</v>
      </c>
      <c r="F161" t="s">
        <v>1268</v>
      </c>
      <c r="G161">
        <v>2013</v>
      </c>
      <c r="H161">
        <v>1</v>
      </c>
      <c r="I161">
        <v>0</v>
      </c>
      <c r="J161">
        <v>0</v>
      </c>
      <c r="K161">
        <v>0</v>
      </c>
      <c r="L161">
        <v>0</v>
      </c>
      <c r="M161">
        <v>0</v>
      </c>
      <c r="N161">
        <v>0</v>
      </c>
      <c r="O161">
        <v>0</v>
      </c>
      <c r="P161">
        <v>1</v>
      </c>
    </row>
    <row r="162" spans="1:16">
      <c r="A162">
        <v>161</v>
      </c>
      <c r="B162" t="s">
        <v>11585</v>
      </c>
      <c r="E162" s="2">
        <v>0.87921296296296303</v>
      </c>
      <c r="F162" t="s">
        <v>2898</v>
      </c>
      <c r="G162">
        <v>2013</v>
      </c>
      <c r="H162">
        <v>0</v>
      </c>
      <c r="I162">
        <v>0</v>
      </c>
      <c r="J162">
        <v>0</v>
      </c>
      <c r="K162">
        <v>0</v>
      </c>
      <c r="L162">
        <v>0</v>
      </c>
      <c r="M162">
        <v>0</v>
      </c>
      <c r="N162">
        <v>0</v>
      </c>
      <c r="O162">
        <v>0</v>
      </c>
      <c r="P162">
        <v>1</v>
      </c>
    </row>
    <row r="163" spans="1:16">
      <c r="A163">
        <v>162</v>
      </c>
      <c r="B163" t="s">
        <v>11584</v>
      </c>
      <c r="E163" t="s">
        <v>2898</v>
      </c>
      <c r="F163">
        <v>2013</v>
      </c>
      <c r="G163">
        <v>3</v>
      </c>
      <c r="H163">
        <v>0</v>
      </c>
      <c r="I163">
        <v>1</v>
      </c>
      <c r="J163">
        <v>0</v>
      </c>
      <c r="K163">
        <v>1</v>
      </c>
      <c r="L163">
        <v>0</v>
      </c>
      <c r="M163">
        <v>2</v>
      </c>
      <c r="N163">
        <v>0</v>
      </c>
      <c r="O163">
        <v>110</v>
      </c>
    </row>
    <row r="164" spans="1:16">
      <c r="A164">
        <v>163</v>
      </c>
      <c r="B164" t="s">
        <v>11583</v>
      </c>
      <c r="E164" s="2">
        <v>0.76576388888888891</v>
      </c>
      <c r="F164" t="s">
        <v>2898</v>
      </c>
      <c r="G164">
        <v>2013</v>
      </c>
      <c r="H164">
        <v>2</v>
      </c>
      <c r="I164">
        <v>0</v>
      </c>
      <c r="J164">
        <v>0</v>
      </c>
      <c r="K164">
        <v>0</v>
      </c>
      <c r="L164">
        <v>0</v>
      </c>
      <c r="M164">
        <v>0</v>
      </c>
      <c r="N164">
        <v>0</v>
      </c>
      <c r="O164">
        <v>0</v>
      </c>
      <c r="P164">
        <v>1</v>
      </c>
    </row>
    <row r="165" spans="1:16">
      <c r="A165">
        <v>164</v>
      </c>
      <c r="B165" t="s">
        <v>11582</v>
      </c>
      <c r="E165" s="2">
        <v>0.75207175925925929</v>
      </c>
      <c r="F165" t="s">
        <v>2898</v>
      </c>
      <c r="G165">
        <v>2013</v>
      </c>
      <c r="H165">
        <v>0</v>
      </c>
      <c r="I165">
        <v>0</v>
      </c>
      <c r="J165">
        <v>1</v>
      </c>
      <c r="K165">
        <v>0</v>
      </c>
      <c r="L165">
        <v>1</v>
      </c>
      <c r="M165">
        <v>0</v>
      </c>
      <c r="N165">
        <v>1</v>
      </c>
      <c r="O165">
        <v>0</v>
      </c>
      <c r="P165">
        <v>1</v>
      </c>
    </row>
    <row r="166" spans="1:16">
      <c r="A166">
        <v>165</v>
      </c>
      <c r="B166" t="s">
        <v>11581</v>
      </c>
    </row>
    <row r="168" spans="1:16">
      <c r="A168" t="s">
        <v>11580</v>
      </c>
      <c r="B168" s="2">
        <v>0.6161226851851852</v>
      </c>
      <c r="C168" s="2"/>
      <c r="D168" s="2"/>
      <c r="E168" t="s">
        <v>2898</v>
      </c>
      <c r="F168">
        <v>2013</v>
      </c>
      <c r="G168">
        <v>0</v>
      </c>
      <c r="H168">
        <v>0</v>
      </c>
      <c r="I168">
        <v>0</v>
      </c>
      <c r="J168">
        <v>0</v>
      </c>
      <c r="K168">
        <v>0</v>
      </c>
      <c r="L168">
        <v>0</v>
      </c>
      <c r="M168">
        <v>0</v>
      </c>
      <c r="N168">
        <v>0</v>
      </c>
      <c r="O168">
        <v>1</v>
      </c>
    </row>
    <row r="169" spans="1:16">
      <c r="A169">
        <v>166</v>
      </c>
      <c r="B169" t="s">
        <v>11579</v>
      </c>
      <c r="E169" s="2">
        <v>0.61520833333333336</v>
      </c>
      <c r="F169" t="s">
        <v>2898</v>
      </c>
      <c r="G169">
        <v>2013</v>
      </c>
      <c r="H169">
        <v>0</v>
      </c>
      <c r="I169">
        <v>0</v>
      </c>
      <c r="J169">
        <v>1</v>
      </c>
      <c r="K169">
        <v>0</v>
      </c>
      <c r="L169">
        <v>1</v>
      </c>
      <c r="M169">
        <v>0</v>
      </c>
      <c r="N169">
        <v>1</v>
      </c>
      <c r="O169">
        <v>0</v>
      </c>
      <c r="P169">
        <v>1</v>
      </c>
    </row>
    <row r="170" spans="1:16">
      <c r="A170">
        <v>167</v>
      </c>
      <c r="B170" t="s">
        <v>11578</v>
      </c>
    </row>
    <row r="172" spans="1:16">
      <c r="A172" t="s">
        <v>11577</v>
      </c>
      <c r="B172" s="2">
        <v>0.57630787037037035</v>
      </c>
      <c r="C172" s="2"/>
      <c r="D172" s="2"/>
      <c r="E172" t="s">
        <v>2898</v>
      </c>
      <c r="F172">
        <v>2013</v>
      </c>
      <c r="G172">
        <v>0</v>
      </c>
      <c r="H172">
        <v>0</v>
      </c>
      <c r="I172">
        <v>0</v>
      </c>
      <c r="J172">
        <v>0</v>
      </c>
      <c r="K172">
        <v>0</v>
      </c>
      <c r="L172">
        <v>0</v>
      </c>
      <c r="M172">
        <v>1</v>
      </c>
      <c r="N172">
        <v>0</v>
      </c>
      <c r="O172">
        <v>1</v>
      </c>
    </row>
    <row r="173" spans="1:16">
      <c r="A173">
        <v>168</v>
      </c>
      <c r="B173" t="s">
        <v>11576</v>
      </c>
      <c r="E173" t="s">
        <v>2898</v>
      </c>
      <c r="F173">
        <v>2013</v>
      </c>
      <c r="G173">
        <v>1</v>
      </c>
      <c r="H173">
        <v>0</v>
      </c>
      <c r="I173">
        <v>0</v>
      </c>
      <c r="J173">
        <v>0</v>
      </c>
      <c r="K173">
        <v>0</v>
      </c>
      <c r="L173">
        <v>0</v>
      </c>
      <c r="M173">
        <v>1</v>
      </c>
      <c r="N173">
        <v>0</v>
      </c>
      <c r="O173">
        <v>1</v>
      </c>
      <c r="P173">
        <v>0</v>
      </c>
    </row>
    <row r="174" spans="1:16">
      <c r="A174">
        <v>169</v>
      </c>
      <c r="B174" t="s">
        <v>11575</v>
      </c>
      <c r="E174" s="2">
        <v>0.56863425925925926</v>
      </c>
      <c r="F174" t="s">
        <v>2898</v>
      </c>
      <c r="G174">
        <v>2013</v>
      </c>
      <c r="H174">
        <v>2</v>
      </c>
      <c r="I174">
        <v>0</v>
      </c>
      <c r="J174">
        <v>1</v>
      </c>
      <c r="K174">
        <v>0</v>
      </c>
      <c r="L174">
        <v>0</v>
      </c>
      <c r="M174">
        <v>1</v>
      </c>
      <c r="N174">
        <v>2</v>
      </c>
      <c r="O174">
        <v>0</v>
      </c>
      <c r="P174">
        <v>1</v>
      </c>
    </row>
    <row r="175" spans="1:16">
      <c r="A175">
        <v>170</v>
      </c>
      <c r="B175" t="s">
        <v>11574</v>
      </c>
      <c r="E175" s="2">
        <v>2.3726851851851851E-3</v>
      </c>
      <c r="F175" t="s">
        <v>2898</v>
      </c>
      <c r="G175">
        <v>2013</v>
      </c>
      <c r="H175">
        <v>0</v>
      </c>
      <c r="I175">
        <v>0</v>
      </c>
      <c r="J175">
        <v>0</v>
      </c>
      <c r="K175">
        <v>0</v>
      </c>
      <c r="L175">
        <v>0</v>
      </c>
      <c r="M175">
        <v>0</v>
      </c>
      <c r="N175">
        <v>0</v>
      </c>
      <c r="O175">
        <v>0</v>
      </c>
      <c r="P175">
        <v>1</v>
      </c>
    </row>
    <row r="176" spans="1:16">
      <c r="A176">
        <v>171</v>
      </c>
      <c r="B176" t="s">
        <v>11573</v>
      </c>
      <c r="E176" s="2">
        <v>0.86680555555555561</v>
      </c>
      <c r="F176" t="s">
        <v>1264</v>
      </c>
      <c r="G176">
        <v>2013</v>
      </c>
      <c r="H176">
        <v>0</v>
      </c>
      <c r="I176">
        <v>0</v>
      </c>
      <c r="J176">
        <v>0</v>
      </c>
      <c r="K176">
        <v>0</v>
      </c>
      <c r="L176">
        <v>0</v>
      </c>
      <c r="M176">
        <v>0</v>
      </c>
      <c r="N176">
        <v>0</v>
      </c>
      <c r="O176">
        <v>0</v>
      </c>
      <c r="P176">
        <v>1</v>
      </c>
    </row>
    <row r="177" spans="1:16">
      <c r="A177">
        <v>172</v>
      </c>
      <c r="B177" t="s">
        <v>11572</v>
      </c>
      <c r="E177" s="2">
        <v>0.83548611111111104</v>
      </c>
      <c r="F177" t="s">
        <v>1264</v>
      </c>
      <c r="G177">
        <v>2013</v>
      </c>
      <c r="H177">
        <v>3</v>
      </c>
      <c r="I177">
        <v>0</v>
      </c>
      <c r="J177">
        <v>5</v>
      </c>
      <c r="K177">
        <v>0</v>
      </c>
      <c r="L177">
        <v>1</v>
      </c>
      <c r="M177">
        <v>0</v>
      </c>
      <c r="N177">
        <v>1</v>
      </c>
      <c r="O177">
        <v>0</v>
      </c>
      <c r="P177">
        <v>1</v>
      </c>
    </row>
    <row r="178" spans="1:16">
      <c r="A178">
        <v>173</v>
      </c>
      <c r="B178" t="s">
        <v>11571</v>
      </c>
      <c r="E178" s="2">
        <v>0.83542824074074085</v>
      </c>
      <c r="F178" t="s">
        <v>1264</v>
      </c>
      <c r="G178">
        <v>2013</v>
      </c>
      <c r="H178">
        <v>2</v>
      </c>
      <c r="I178">
        <v>0</v>
      </c>
      <c r="J178">
        <v>5</v>
      </c>
      <c r="K178">
        <v>0</v>
      </c>
      <c r="L178">
        <v>1</v>
      </c>
      <c r="M178">
        <v>0</v>
      </c>
      <c r="N178">
        <v>1</v>
      </c>
      <c r="O178">
        <v>0</v>
      </c>
      <c r="P178">
        <v>1</v>
      </c>
    </row>
    <row r="179" spans="1:16">
      <c r="A179">
        <v>174</v>
      </c>
      <c r="B179" t="s">
        <v>11570</v>
      </c>
      <c r="E179" s="2">
        <v>0.83210648148148147</v>
      </c>
      <c r="F179" t="s">
        <v>1264</v>
      </c>
      <c r="G179">
        <v>2013</v>
      </c>
      <c r="H179">
        <v>0</v>
      </c>
      <c r="I179">
        <v>0</v>
      </c>
      <c r="J179">
        <v>1</v>
      </c>
      <c r="K179">
        <v>0</v>
      </c>
      <c r="L179">
        <v>0</v>
      </c>
      <c r="M179">
        <v>0</v>
      </c>
      <c r="N179">
        <v>2</v>
      </c>
      <c r="O179">
        <v>0</v>
      </c>
      <c r="P179">
        <v>1</v>
      </c>
    </row>
    <row r="180" spans="1:16">
      <c r="A180">
        <v>175</v>
      </c>
      <c r="B180" t="s">
        <v>11569</v>
      </c>
      <c r="E180" s="2">
        <v>0.83171296296296304</v>
      </c>
      <c r="F180" t="s">
        <v>1264</v>
      </c>
      <c r="G180">
        <v>2013</v>
      </c>
      <c r="H180">
        <v>0</v>
      </c>
      <c r="I180">
        <v>0</v>
      </c>
      <c r="J180">
        <v>2</v>
      </c>
      <c r="K180">
        <v>0</v>
      </c>
      <c r="L180">
        <v>0</v>
      </c>
      <c r="M180">
        <v>1</v>
      </c>
      <c r="N180">
        <v>2</v>
      </c>
      <c r="O180">
        <v>0</v>
      </c>
      <c r="P180">
        <v>1</v>
      </c>
    </row>
    <row r="181" spans="1:16">
      <c r="A181">
        <v>176</v>
      </c>
      <c r="B181" t="s">
        <v>11568</v>
      </c>
      <c r="E181" s="2">
        <v>0.83061342592592602</v>
      </c>
      <c r="F181" t="s">
        <v>1264</v>
      </c>
      <c r="G181">
        <v>2013</v>
      </c>
      <c r="H181">
        <v>0</v>
      </c>
      <c r="I181">
        <v>0</v>
      </c>
      <c r="J181">
        <v>0</v>
      </c>
      <c r="K181">
        <v>0</v>
      </c>
      <c r="L181">
        <v>1</v>
      </c>
      <c r="M181">
        <v>0</v>
      </c>
      <c r="N181">
        <v>1</v>
      </c>
      <c r="O181">
        <v>0</v>
      </c>
      <c r="P181">
        <v>1</v>
      </c>
    </row>
    <row r="182" spans="1:16">
      <c r="A182">
        <v>177</v>
      </c>
      <c r="B182" t="s">
        <v>11567</v>
      </c>
      <c r="E182" s="2">
        <v>0.77736111111111106</v>
      </c>
      <c r="F182" t="s">
        <v>1264</v>
      </c>
      <c r="G182">
        <v>2013</v>
      </c>
      <c r="H182">
        <v>0</v>
      </c>
      <c r="I182">
        <v>0</v>
      </c>
      <c r="J182">
        <v>0</v>
      </c>
      <c r="K182">
        <v>0</v>
      </c>
      <c r="L182">
        <v>0</v>
      </c>
      <c r="M182">
        <v>0</v>
      </c>
      <c r="N182">
        <v>0</v>
      </c>
      <c r="O182">
        <v>0</v>
      </c>
      <c r="P182">
        <v>1</v>
      </c>
    </row>
    <row r="183" spans="1:16">
      <c r="A183">
        <v>178</v>
      </c>
      <c r="B183" t="s">
        <v>11566</v>
      </c>
      <c r="E183" s="2">
        <v>0.62782407407407403</v>
      </c>
      <c r="F183" t="s">
        <v>1264</v>
      </c>
      <c r="G183">
        <v>2013</v>
      </c>
      <c r="H183">
        <v>1</v>
      </c>
      <c r="I183">
        <v>0</v>
      </c>
      <c r="J183">
        <v>0</v>
      </c>
      <c r="K183">
        <v>0</v>
      </c>
      <c r="L183">
        <v>0</v>
      </c>
      <c r="M183">
        <v>0</v>
      </c>
      <c r="N183">
        <v>0</v>
      </c>
      <c r="O183">
        <v>0</v>
      </c>
      <c r="P183">
        <v>1</v>
      </c>
    </row>
    <row r="184" spans="1:16">
      <c r="A184">
        <v>179</v>
      </c>
      <c r="B184" t="s">
        <v>11565</v>
      </c>
      <c r="E184" t="s">
        <v>1264</v>
      </c>
      <c r="F184">
        <v>2013</v>
      </c>
      <c r="G184">
        <v>2</v>
      </c>
      <c r="H184">
        <v>0</v>
      </c>
      <c r="I184">
        <v>0</v>
      </c>
      <c r="J184">
        <v>0</v>
      </c>
      <c r="K184">
        <v>1</v>
      </c>
      <c r="L184">
        <v>0</v>
      </c>
      <c r="M184">
        <v>4</v>
      </c>
      <c r="N184">
        <v>0</v>
      </c>
      <c r="O184">
        <v>0</v>
      </c>
      <c r="P184">
        <v>1</v>
      </c>
    </row>
    <row r="185" spans="1:16">
      <c r="A185">
        <v>180</v>
      </c>
      <c r="B185" t="s">
        <v>11564</v>
      </c>
      <c r="E185" t="s">
        <v>1264</v>
      </c>
      <c r="F185">
        <v>2013</v>
      </c>
      <c r="G185">
        <v>1</v>
      </c>
      <c r="H185">
        <v>0</v>
      </c>
      <c r="I185">
        <v>0</v>
      </c>
      <c r="J185">
        <v>0</v>
      </c>
      <c r="K185">
        <v>1</v>
      </c>
      <c r="L185">
        <v>0</v>
      </c>
      <c r="M185">
        <v>2</v>
      </c>
      <c r="N185">
        <v>0</v>
      </c>
      <c r="O185">
        <v>0</v>
      </c>
      <c r="P185">
        <v>1</v>
      </c>
    </row>
    <row r="186" spans="1:16">
      <c r="A186">
        <v>181</v>
      </c>
      <c r="B186" t="s">
        <v>11563</v>
      </c>
      <c r="E186" t="s">
        <v>1264</v>
      </c>
      <c r="F186">
        <v>2013</v>
      </c>
      <c r="G186">
        <v>3</v>
      </c>
      <c r="H186">
        <v>0</v>
      </c>
      <c r="I186">
        <v>1</v>
      </c>
      <c r="J186">
        <v>0</v>
      </c>
      <c r="K186">
        <v>1</v>
      </c>
      <c r="L186">
        <v>0</v>
      </c>
      <c r="M186">
        <v>2</v>
      </c>
      <c r="N186">
        <v>0</v>
      </c>
      <c r="O186">
        <v>0</v>
      </c>
      <c r="P186">
        <v>0</v>
      </c>
    </row>
    <row r="187" spans="1:16">
      <c r="A187">
        <v>182</v>
      </c>
      <c r="B187" t="s">
        <v>11562</v>
      </c>
      <c r="E187" s="2">
        <v>0.80692129629629628</v>
      </c>
      <c r="F187" t="s">
        <v>1235</v>
      </c>
      <c r="G187">
        <v>2013</v>
      </c>
      <c r="H187">
        <v>1</v>
      </c>
      <c r="I187">
        <v>0</v>
      </c>
      <c r="J187">
        <v>0</v>
      </c>
      <c r="K187">
        <v>0</v>
      </c>
      <c r="L187">
        <v>0</v>
      </c>
      <c r="M187">
        <v>0</v>
      </c>
      <c r="N187">
        <v>0</v>
      </c>
      <c r="O187">
        <v>0</v>
      </c>
      <c r="P187">
        <v>1</v>
      </c>
    </row>
    <row r="188" spans="1:16">
      <c r="A188">
        <v>183</v>
      </c>
      <c r="B188" t="s">
        <v>11561</v>
      </c>
      <c r="E188" s="2">
        <v>0.64623842592592595</v>
      </c>
      <c r="F188" t="s">
        <v>1235</v>
      </c>
      <c r="G188">
        <v>2013</v>
      </c>
      <c r="H188">
        <v>1</v>
      </c>
      <c r="I188">
        <v>0</v>
      </c>
      <c r="J188">
        <v>0</v>
      </c>
      <c r="K188">
        <v>0</v>
      </c>
      <c r="L188">
        <v>0</v>
      </c>
      <c r="M188">
        <v>0</v>
      </c>
      <c r="N188">
        <v>0</v>
      </c>
      <c r="O188">
        <v>0</v>
      </c>
      <c r="P188">
        <v>1</v>
      </c>
    </row>
    <row r="189" spans="1:16">
      <c r="A189">
        <v>184</v>
      </c>
      <c r="B189" t="s">
        <v>11560</v>
      </c>
      <c r="E189" s="2">
        <v>0.73018518518518516</v>
      </c>
      <c r="F189" t="s">
        <v>1232</v>
      </c>
      <c r="G189">
        <v>2013</v>
      </c>
      <c r="H189">
        <v>2</v>
      </c>
      <c r="I189">
        <v>0</v>
      </c>
      <c r="J189">
        <v>0</v>
      </c>
      <c r="K189">
        <v>0</v>
      </c>
      <c r="L189">
        <v>0</v>
      </c>
      <c r="M189">
        <v>0</v>
      </c>
      <c r="N189">
        <v>0</v>
      </c>
      <c r="O189">
        <v>0</v>
      </c>
      <c r="P189">
        <v>1</v>
      </c>
    </row>
    <row r="190" spans="1:16">
      <c r="A190">
        <v>185</v>
      </c>
      <c r="B190" t="s">
        <v>11559</v>
      </c>
      <c r="E190" s="2">
        <v>0.56439814814814815</v>
      </c>
      <c r="F190" t="s">
        <v>1230</v>
      </c>
      <c r="G190">
        <v>2013</v>
      </c>
      <c r="H190">
        <v>1</v>
      </c>
      <c r="I190">
        <v>0</v>
      </c>
      <c r="J190">
        <v>0</v>
      </c>
      <c r="K190">
        <v>0</v>
      </c>
      <c r="L190">
        <v>0</v>
      </c>
      <c r="M190">
        <v>0</v>
      </c>
      <c r="N190">
        <v>0</v>
      </c>
      <c r="O190">
        <v>0</v>
      </c>
      <c r="P190">
        <v>1</v>
      </c>
    </row>
    <row r="191" spans="1:16">
      <c r="A191">
        <v>186</v>
      </c>
      <c r="B191" t="s">
        <v>11558</v>
      </c>
      <c r="E191" s="2">
        <v>0.56251157407407404</v>
      </c>
      <c r="F191" t="s">
        <v>1230</v>
      </c>
      <c r="G191">
        <v>2013</v>
      </c>
      <c r="H191">
        <v>0</v>
      </c>
      <c r="I191">
        <v>0</v>
      </c>
      <c r="J191">
        <v>0</v>
      </c>
      <c r="K191">
        <v>0</v>
      </c>
      <c r="L191">
        <v>0</v>
      </c>
      <c r="M191">
        <v>0</v>
      </c>
      <c r="N191">
        <v>0</v>
      </c>
      <c r="O191">
        <v>0</v>
      </c>
      <c r="P191">
        <v>1</v>
      </c>
    </row>
    <row r="192" spans="1:16">
      <c r="A192">
        <v>187</v>
      </c>
      <c r="B192" t="s">
        <v>11557</v>
      </c>
      <c r="E192" s="2">
        <v>0.96212962962962967</v>
      </c>
      <c r="F192" t="s">
        <v>1226</v>
      </c>
      <c r="G192">
        <v>2013</v>
      </c>
      <c r="H192">
        <v>0</v>
      </c>
      <c r="I192">
        <v>0</v>
      </c>
      <c r="J192">
        <v>0</v>
      </c>
      <c r="K192">
        <v>0</v>
      </c>
      <c r="L192">
        <v>0</v>
      </c>
      <c r="M192">
        <v>0</v>
      </c>
      <c r="N192">
        <v>0</v>
      </c>
      <c r="O192">
        <v>0</v>
      </c>
      <c r="P192">
        <v>1</v>
      </c>
    </row>
    <row r="193" spans="1:18">
      <c r="A193">
        <v>188</v>
      </c>
      <c r="B193" t="s">
        <v>11556</v>
      </c>
      <c r="E193" s="2">
        <v>0.91672453703703705</v>
      </c>
      <c r="F193" t="s">
        <v>1226</v>
      </c>
      <c r="G193">
        <v>2013</v>
      </c>
      <c r="H193">
        <v>0</v>
      </c>
      <c r="I193">
        <v>0</v>
      </c>
      <c r="J193">
        <v>0</v>
      </c>
      <c r="K193">
        <v>0</v>
      </c>
      <c r="L193">
        <v>0</v>
      </c>
      <c r="M193">
        <v>0</v>
      </c>
      <c r="N193">
        <v>0</v>
      </c>
      <c r="O193">
        <v>0</v>
      </c>
      <c r="P193">
        <v>1</v>
      </c>
      <c r="R193">
        <v>0</v>
      </c>
    </row>
    <row r="194" spans="1:18">
      <c r="A194">
        <v>189</v>
      </c>
      <c r="B194" t="s">
        <v>11555</v>
      </c>
      <c r="E194" s="2">
        <v>0.87771990740740735</v>
      </c>
      <c r="F194" t="s">
        <v>1226</v>
      </c>
      <c r="G194">
        <v>2013</v>
      </c>
      <c r="H194">
        <v>0</v>
      </c>
      <c r="I194">
        <v>1</v>
      </c>
      <c r="J194">
        <v>0</v>
      </c>
      <c r="K194">
        <v>0</v>
      </c>
      <c r="L194">
        <v>0</v>
      </c>
      <c r="M194">
        <v>0</v>
      </c>
      <c r="N194">
        <v>0</v>
      </c>
      <c r="O194">
        <v>0</v>
      </c>
      <c r="P194">
        <v>10</v>
      </c>
      <c r="Q194">
        <v>0</v>
      </c>
    </row>
    <row r="195" spans="1:18">
      <c r="A195">
        <v>190</v>
      </c>
      <c r="B195" t="s">
        <v>11554</v>
      </c>
      <c r="E195" s="2">
        <v>0.86131944444444442</v>
      </c>
      <c r="F195" t="s">
        <v>1226</v>
      </c>
      <c r="G195">
        <v>2013</v>
      </c>
      <c r="H195">
        <v>0</v>
      </c>
      <c r="I195">
        <v>0</v>
      </c>
      <c r="J195">
        <v>0</v>
      </c>
      <c r="K195">
        <v>0</v>
      </c>
      <c r="L195">
        <v>0</v>
      </c>
      <c r="M195">
        <v>0</v>
      </c>
      <c r="N195">
        <v>0</v>
      </c>
      <c r="O195">
        <v>0</v>
      </c>
      <c r="P195">
        <v>1</v>
      </c>
    </row>
    <row r="196" spans="1:18">
      <c r="A196">
        <v>191</v>
      </c>
      <c r="B196" t="s">
        <v>11553</v>
      </c>
      <c r="E196" s="2">
        <v>0.81925925925925924</v>
      </c>
      <c r="F196" t="s">
        <v>1226</v>
      </c>
      <c r="G196">
        <v>2013</v>
      </c>
      <c r="H196">
        <v>0</v>
      </c>
      <c r="I196">
        <v>0</v>
      </c>
      <c r="J196">
        <v>1</v>
      </c>
      <c r="K196">
        <v>0</v>
      </c>
      <c r="L196">
        <v>0</v>
      </c>
      <c r="M196">
        <v>0</v>
      </c>
      <c r="N196">
        <v>7</v>
      </c>
      <c r="O196">
        <v>0</v>
      </c>
      <c r="P196">
        <v>0</v>
      </c>
    </row>
    <row r="197" spans="1:18">
      <c r="A197">
        <v>192</v>
      </c>
      <c r="B197" t="s">
        <v>11552</v>
      </c>
      <c r="E197" s="2">
        <v>0.71114583333333325</v>
      </c>
      <c r="F197" t="s">
        <v>1226</v>
      </c>
      <c r="G197">
        <v>2013</v>
      </c>
      <c r="H197">
        <v>1</v>
      </c>
      <c r="I197">
        <v>0</v>
      </c>
      <c r="J197">
        <v>0</v>
      </c>
      <c r="K197">
        <v>0</v>
      </c>
      <c r="L197">
        <v>0</v>
      </c>
      <c r="M197">
        <v>0</v>
      </c>
      <c r="N197">
        <v>0</v>
      </c>
      <c r="O197">
        <v>0</v>
      </c>
      <c r="P197">
        <v>1</v>
      </c>
    </row>
    <row r="198" spans="1:18">
      <c r="A198">
        <v>193</v>
      </c>
      <c r="B198" t="s">
        <v>11551</v>
      </c>
      <c r="E198" s="2">
        <v>0.6293171296296296</v>
      </c>
      <c r="F198" t="s">
        <v>1226</v>
      </c>
      <c r="G198">
        <v>2013</v>
      </c>
      <c r="H198">
        <v>1</v>
      </c>
      <c r="I198">
        <v>0</v>
      </c>
      <c r="J198">
        <v>0</v>
      </c>
      <c r="K198">
        <v>0</v>
      </c>
      <c r="L198">
        <v>0</v>
      </c>
      <c r="M198">
        <v>0</v>
      </c>
      <c r="N198">
        <v>0</v>
      </c>
      <c r="O198">
        <v>0</v>
      </c>
      <c r="P198">
        <v>1</v>
      </c>
    </row>
    <row r="199" spans="1:18">
      <c r="A199">
        <v>194</v>
      </c>
      <c r="B199" t="s">
        <v>11550</v>
      </c>
      <c r="E199" t="s">
        <v>1226</v>
      </c>
      <c r="F199">
        <v>2013</v>
      </c>
      <c r="G199">
        <v>2</v>
      </c>
      <c r="H199">
        <v>0</v>
      </c>
      <c r="I199">
        <v>0</v>
      </c>
      <c r="J199">
        <v>0</v>
      </c>
      <c r="K199">
        <v>1</v>
      </c>
      <c r="L199">
        <v>0</v>
      </c>
      <c r="M199">
        <v>3</v>
      </c>
      <c r="N199">
        <v>0</v>
      </c>
      <c r="O199">
        <v>0</v>
      </c>
      <c r="P199">
        <v>1</v>
      </c>
    </row>
    <row r="200" spans="1:18">
      <c r="A200">
        <v>195</v>
      </c>
      <c r="B200" t="s">
        <v>11549</v>
      </c>
    </row>
    <row r="201" spans="1:18">
      <c r="A201" t="s">
        <v>11548</v>
      </c>
      <c r="B201" t="s">
        <v>1222</v>
      </c>
      <c r="E201">
        <v>2013</v>
      </c>
      <c r="F201">
        <v>3</v>
      </c>
      <c r="G201">
        <v>0</v>
      </c>
      <c r="H201">
        <v>0</v>
      </c>
      <c r="I201">
        <v>0</v>
      </c>
      <c r="J201">
        <v>1</v>
      </c>
      <c r="K201">
        <v>0</v>
      </c>
      <c r="L201">
        <v>1</v>
      </c>
      <c r="M201">
        <v>0</v>
      </c>
      <c r="N201" t="s">
        <v>11547</v>
      </c>
    </row>
    <row r="202" spans="1:18">
      <c r="A202">
        <v>196</v>
      </c>
      <c r="B202" t="s">
        <v>11546</v>
      </c>
      <c r="E202" s="2">
        <v>0.85678240740740741</v>
      </c>
      <c r="F202" t="s">
        <v>1222</v>
      </c>
      <c r="G202">
        <v>2013</v>
      </c>
      <c r="H202">
        <v>0</v>
      </c>
      <c r="I202">
        <v>0</v>
      </c>
      <c r="J202">
        <v>0</v>
      </c>
      <c r="K202">
        <v>0</v>
      </c>
      <c r="L202">
        <v>0</v>
      </c>
      <c r="M202">
        <v>0</v>
      </c>
      <c r="N202">
        <v>0</v>
      </c>
      <c r="O202">
        <v>0</v>
      </c>
      <c r="P202">
        <v>1</v>
      </c>
    </row>
    <row r="203" spans="1:18">
      <c r="A203">
        <v>197</v>
      </c>
      <c r="B203" t="s">
        <v>11545</v>
      </c>
      <c r="E203" s="2">
        <v>0.81876157407407402</v>
      </c>
      <c r="F203" t="s">
        <v>1222</v>
      </c>
      <c r="G203">
        <v>2013</v>
      </c>
      <c r="H203">
        <v>3</v>
      </c>
      <c r="I203">
        <v>0</v>
      </c>
      <c r="J203">
        <v>2</v>
      </c>
      <c r="K203">
        <v>0</v>
      </c>
      <c r="L203">
        <v>1</v>
      </c>
      <c r="M203">
        <v>0</v>
      </c>
      <c r="N203">
        <v>1</v>
      </c>
      <c r="O203">
        <v>0</v>
      </c>
      <c r="P203">
        <v>1</v>
      </c>
    </row>
    <row r="204" spans="1:18">
      <c r="A204">
        <v>198</v>
      </c>
      <c r="B204" t="s">
        <v>11544</v>
      </c>
      <c r="E204" s="2">
        <v>0.69523148148148151</v>
      </c>
      <c r="F204" t="s">
        <v>1222</v>
      </c>
      <c r="G204">
        <v>2013</v>
      </c>
      <c r="H204">
        <v>1</v>
      </c>
      <c r="I204">
        <v>2</v>
      </c>
      <c r="J204">
        <v>0</v>
      </c>
      <c r="K204">
        <v>0</v>
      </c>
      <c r="L204">
        <v>0</v>
      </c>
      <c r="M204">
        <v>0</v>
      </c>
      <c r="N204">
        <v>0</v>
      </c>
      <c r="O204">
        <v>0</v>
      </c>
      <c r="P204">
        <v>1</v>
      </c>
    </row>
    <row r="205" spans="1:18">
      <c r="A205">
        <v>199</v>
      </c>
      <c r="B205" t="s">
        <v>11543</v>
      </c>
      <c r="E205" s="2">
        <v>0.57250000000000001</v>
      </c>
      <c r="F205" t="s">
        <v>1222</v>
      </c>
      <c r="G205">
        <v>2013</v>
      </c>
      <c r="H205">
        <v>1</v>
      </c>
      <c r="I205">
        <v>0</v>
      </c>
      <c r="J205">
        <v>0</v>
      </c>
      <c r="K205">
        <v>0</v>
      </c>
      <c r="L205">
        <v>0</v>
      </c>
      <c r="M205">
        <v>0</v>
      </c>
      <c r="N205">
        <v>0</v>
      </c>
      <c r="O205">
        <v>0</v>
      </c>
      <c r="P205">
        <v>1</v>
      </c>
    </row>
    <row r="206" spans="1:18">
      <c r="A206">
        <v>200</v>
      </c>
      <c r="B206" t="s">
        <v>11542</v>
      </c>
      <c r="E206" s="2">
        <v>0.56344907407407407</v>
      </c>
      <c r="F206" t="s">
        <v>1222</v>
      </c>
      <c r="G206">
        <v>2013</v>
      </c>
      <c r="H206">
        <v>0</v>
      </c>
      <c r="I206">
        <v>0</v>
      </c>
      <c r="J206">
        <v>0</v>
      </c>
      <c r="K206">
        <v>0</v>
      </c>
      <c r="L206">
        <v>0</v>
      </c>
      <c r="M206">
        <v>0</v>
      </c>
      <c r="N206">
        <v>0</v>
      </c>
      <c r="O206">
        <v>0</v>
      </c>
      <c r="P206">
        <v>1</v>
      </c>
    </row>
    <row r="207" spans="1:18">
      <c r="A207">
        <v>201</v>
      </c>
      <c r="B207" t="s">
        <v>11541</v>
      </c>
      <c r="E207" s="2">
        <v>0.97277777777777785</v>
      </c>
      <c r="F207" t="s">
        <v>2862</v>
      </c>
      <c r="G207">
        <v>2013</v>
      </c>
      <c r="H207">
        <v>0</v>
      </c>
      <c r="I207">
        <v>0</v>
      </c>
      <c r="J207">
        <v>0</v>
      </c>
      <c r="K207">
        <v>0</v>
      </c>
      <c r="L207">
        <v>0</v>
      </c>
      <c r="M207">
        <v>0</v>
      </c>
      <c r="N207">
        <v>0</v>
      </c>
      <c r="O207">
        <v>0</v>
      </c>
      <c r="P207">
        <v>1</v>
      </c>
    </row>
    <row r="208" spans="1:18">
      <c r="A208">
        <v>202</v>
      </c>
      <c r="B208" t="s">
        <v>11540</v>
      </c>
      <c r="E208" s="2">
        <v>0.87763888888888886</v>
      </c>
      <c r="F208" t="s">
        <v>2862</v>
      </c>
      <c r="G208">
        <v>2013</v>
      </c>
      <c r="H208">
        <v>0</v>
      </c>
      <c r="I208">
        <v>0</v>
      </c>
      <c r="J208">
        <v>0</v>
      </c>
      <c r="K208">
        <v>0</v>
      </c>
      <c r="L208">
        <v>0</v>
      </c>
      <c r="M208">
        <v>0</v>
      </c>
      <c r="N208">
        <v>0</v>
      </c>
      <c r="O208">
        <v>0</v>
      </c>
      <c r="P208">
        <v>1</v>
      </c>
    </row>
    <row r="209" spans="1:16">
      <c r="A209">
        <v>203</v>
      </c>
      <c r="B209" t="s">
        <v>11539</v>
      </c>
      <c r="E209" t="s">
        <v>2862</v>
      </c>
      <c r="F209">
        <v>2013</v>
      </c>
      <c r="G209">
        <v>4</v>
      </c>
      <c r="H209">
        <v>0</v>
      </c>
      <c r="I209">
        <v>0</v>
      </c>
      <c r="J209">
        <v>0</v>
      </c>
      <c r="K209">
        <v>1</v>
      </c>
      <c r="L209">
        <v>0</v>
      </c>
      <c r="M209">
        <v>4</v>
      </c>
      <c r="N209">
        <v>0</v>
      </c>
      <c r="O209">
        <v>0</v>
      </c>
      <c r="P209">
        <v>1</v>
      </c>
    </row>
    <row r="210" spans="1:16">
      <c r="A210">
        <v>204</v>
      </c>
      <c r="B210" t="s">
        <v>11538</v>
      </c>
      <c r="E210" s="2">
        <v>0.76714120370370376</v>
      </c>
      <c r="F210" t="s">
        <v>2862</v>
      </c>
      <c r="G210">
        <v>2013</v>
      </c>
      <c r="H210">
        <v>0</v>
      </c>
      <c r="I210">
        <v>0</v>
      </c>
      <c r="J210">
        <v>0</v>
      </c>
      <c r="K210">
        <v>0</v>
      </c>
      <c r="L210">
        <v>0</v>
      </c>
      <c r="M210">
        <v>0</v>
      </c>
      <c r="N210">
        <v>0</v>
      </c>
      <c r="O210">
        <v>0</v>
      </c>
      <c r="P210">
        <v>1</v>
      </c>
    </row>
    <row r="211" spans="1:16">
      <c r="A211">
        <v>205</v>
      </c>
      <c r="B211" t="s">
        <v>11537</v>
      </c>
      <c r="E211" s="2">
        <v>0.76597222222222217</v>
      </c>
      <c r="F211" t="s">
        <v>2862</v>
      </c>
      <c r="G211">
        <v>2013</v>
      </c>
      <c r="H211">
        <v>1</v>
      </c>
      <c r="I211">
        <v>0</v>
      </c>
      <c r="J211">
        <v>1</v>
      </c>
      <c r="K211">
        <v>0</v>
      </c>
      <c r="L211">
        <v>0</v>
      </c>
      <c r="M211">
        <v>1</v>
      </c>
      <c r="N211">
        <v>4</v>
      </c>
      <c r="O211">
        <v>0</v>
      </c>
      <c r="P211">
        <v>1</v>
      </c>
    </row>
    <row r="212" spans="1:16">
      <c r="A212">
        <v>206</v>
      </c>
      <c r="B212" t="s">
        <v>11536</v>
      </c>
      <c r="E212" s="2">
        <v>0.71064814814814825</v>
      </c>
      <c r="F212" t="s">
        <v>2862</v>
      </c>
      <c r="G212">
        <v>2013</v>
      </c>
      <c r="H212">
        <v>0</v>
      </c>
      <c r="I212">
        <v>0</v>
      </c>
      <c r="J212">
        <v>0</v>
      </c>
      <c r="K212">
        <v>0</v>
      </c>
      <c r="L212">
        <v>0</v>
      </c>
      <c r="M212">
        <v>0</v>
      </c>
      <c r="N212">
        <v>0</v>
      </c>
      <c r="O212">
        <v>0</v>
      </c>
      <c r="P212">
        <v>1</v>
      </c>
    </row>
    <row r="213" spans="1:16">
      <c r="A213">
        <v>207</v>
      </c>
      <c r="B213" t="s">
        <v>11535</v>
      </c>
      <c r="E213" s="2">
        <v>0.68660879629629623</v>
      </c>
      <c r="F213" t="s">
        <v>2862</v>
      </c>
      <c r="G213">
        <v>2013</v>
      </c>
      <c r="H213">
        <v>1</v>
      </c>
      <c r="I213">
        <v>0</v>
      </c>
      <c r="J213">
        <v>0</v>
      </c>
      <c r="K213">
        <v>0</v>
      </c>
      <c r="L213">
        <v>1</v>
      </c>
      <c r="M213">
        <v>0</v>
      </c>
      <c r="N213">
        <v>2</v>
      </c>
      <c r="O213">
        <v>0</v>
      </c>
      <c r="P213">
        <v>0</v>
      </c>
    </row>
    <row r="214" spans="1:16">
      <c r="A214">
        <v>208</v>
      </c>
      <c r="B214" t="s">
        <v>11534</v>
      </c>
      <c r="E214" s="2">
        <v>0.68655092592592604</v>
      </c>
      <c r="F214" t="s">
        <v>2862</v>
      </c>
      <c r="G214">
        <v>2013</v>
      </c>
      <c r="H214">
        <v>1</v>
      </c>
      <c r="I214">
        <v>0</v>
      </c>
      <c r="J214">
        <v>1</v>
      </c>
      <c r="K214">
        <v>0</v>
      </c>
      <c r="L214">
        <v>1</v>
      </c>
      <c r="M214">
        <v>0</v>
      </c>
      <c r="N214">
        <v>4</v>
      </c>
      <c r="O214">
        <v>0</v>
      </c>
      <c r="P214">
        <v>0</v>
      </c>
    </row>
    <row r="215" spans="1:16">
      <c r="A215">
        <v>209</v>
      </c>
      <c r="B215" t="s">
        <v>11533</v>
      </c>
      <c r="E215" s="2">
        <v>0.68649305555555562</v>
      </c>
      <c r="F215" t="s">
        <v>2862</v>
      </c>
      <c r="G215">
        <v>2013</v>
      </c>
      <c r="H215">
        <v>1</v>
      </c>
      <c r="I215">
        <v>0</v>
      </c>
      <c r="J215">
        <v>1</v>
      </c>
      <c r="K215">
        <v>0</v>
      </c>
      <c r="L215">
        <v>1</v>
      </c>
      <c r="M215">
        <v>0</v>
      </c>
      <c r="N215">
        <v>2</v>
      </c>
      <c r="O215">
        <v>0</v>
      </c>
      <c r="P215">
        <v>1</v>
      </c>
    </row>
    <row r="216" spans="1:16">
      <c r="A216">
        <v>210</v>
      </c>
      <c r="B216" t="s">
        <v>11532</v>
      </c>
      <c r="E216" t="s">
        <v>2862</v>
      </c>
      <c r="F216">
        <v>2013</v>
      </c>
      <c r="G216">
        <v>1</v>
      </c>
      <c r="H216">
        <v>0</v>
      </c>
      <c r="I216">
        <v>0</v>
      </c>
      <c r="J216">
        <v>0</v>
      </c>
      <c r="K216">
        <v>1</v>
      </c>
      <c r="L216">
        <v>0</v>
      </c>
      <c r="M216">
        <v>3</v>
      </c>
      <c r="N216">
        <v>0</v>
      </c>
      <c r="O216">
        <v>0</v>
      </c>
      <c r="P216">
        <v>1</v>
      </c>
    </row>
    <row r="217" spans="1:16">
      <c r="A217">
        <v>211</v>
      </c>
      <c r="B217" t="s">
        <v>11531</v>
      </c>
      <c r="E217" t="s">
        <v>2862</v>
      </c>
      <c r="F217">
        <v>2013</v>
      </c>
      <c r="G217">
        <v>1</v>
      </c>
      <c r="H217">
        <v>0</v>
      </c>
      <c r="I217">
        <v>1</v>
      </c>
      <c r="J217">
        <v>0</v>
      </c>
      <c r="K217">
        <v>1</v>
      </c>
      <c r="L217">
        <v>0</v>
      </c>
      <c r="M217">
        <v>2</v>
      </c>
      <c r="N217">
        <v>0</v>
      </c>
      <c r="O217">
        <v>0</v>
      </c>
      <c r="P217">
        <v>1</v>
      </c>
    </row>
    <row r="218" spans="1:16">
      <c r="A218">
        <v>212</v>
      </c>
      <c r="B218" t="s">
        <v>11530</v>
      </c>
      <c r="E218" t="s">
        <v>2862</v>
      </c>
      <c r="F218">
        <v>2013</v>
      </c>
      <c r="G218">
        <v>1</v>
      </c>
      <c r="H218">
        <v>0</v>
      </c>
      <c r="I218">
        <v>0</v>
      </c>
      <c r="J218">
        <v>0</v>
      </c>
      <c r="K218">
        <v>1</v>
      </c>
      <c r="L218">
        <v>0</v>
      </c>
      <c r="M218">
        <v>1</v>
      </c>
      <c r="N218">
        <v>0</v>
      </c>
      <c r="O218">
        <v>0</v>
      </c>
      <c r="P218">
        <v>1</v>
      </c>
    </row>
    <row r="219" spans="1:16">
      <c r="A219">
        <v>213</v>
      </c>
      <c r="B219" t="s">
        <v>11529</v>
      </c>
      <c r="E219" t="s">
        <v>2862</v>
      </c>
      <c r="F219">
        <v>2013</v>
      </c>
      <c r="G219">
        <v>3</v>
      </c>
      <c r="H219">
        <v>0</v>
      </c>
      <c r="I219">
        <v>1</v>
      </c>
      <c r="J219">
        <v>0</v>
      </c>
      <c r="K219">
        <v>1</v>
      </c>
      <c r="L219">
        <v>0</v>
      </c>
      <c r="M219">
        <v>1</v>
      </c>
      <c r="N219">
        <v>0</v>
      </c>
      <c r="O219">
        <v>0</v>
      </c>
      <c r="P219">
        <v>1</v>
      </c>
    </row>
    <row r="220" spans="1:16">
      <c r="A220">
        <v>214</v>
      </c>
      <c r="B220" t="s">
        <v>11528</v>
      </c>
      <c r="E220" s="2">
        <v>0.58373842592592595</v>
      </c>
      <c r="F220" t="s">
        <v>2862</v>
      </c>
      <c r="G220">
        <v>2013</v>
      </c>
      <c r="H220">
        <v>2</v>
      </c>
      <c r="I220">
        <v>0</v>
      </c>
      <c r="J220">
        <v>0</v>
      </c>
      <c r="K220">
        <v>0</v>
      </c>
      <c r="L220">
        <v>0</v>
      </c>
      <c r="M220">
        <v>0</v>
      </c>
      <c r="N220">
        <v>0</v>
      </c>
      <c r="O220">
        <v>0</v>
      </c>
      <c r="P220">
        <v>1</v>
      </c>
    </row>
    <row r="221" spans="1:16">
      <c r="A221">
        <v>215</v>
      </c>
      <c r="B221" t="s">
        <v>11527</v>
      </c>
      <c r="E221" s="2">
        <v>0.86249999999999993</v>
      </c>
      <c r="F221" t="s">
        <v>1217</v>
      </c>
      <c r="G221">
        <v>2013</v>
      </c>
      <c r="H221">
        <v>0</v>
      </c>
      <c r="I221">
        <v>0</v>
      </c>
      <c r="J221">
        <v>0</v>
      </c>
      <c r="K221">
        <v>0</v>
      </c>
      <c r="L221">
        <v>0</v>
      </c>
      <c r="M221">
        <v>0</v>
      </c>
      <c r="N221">
        <v>1</v>
      </c>
      <c r="O221">
        <v>0</v>
      </c>
      <c r="P221">
        <v>1</v>
      </c>
    </row>
    <row r="222" spans="1:16">
      <c r="A222">
        <v>216</v>
      </c>
      <c r="B222" t="s">
        <v>11526</v>
      </c>
      <c r="E222" t="s">
        <v>1217</v>
      </c>
      <c r="F222">
        <v>2013</v>
      </c>
      <c r="G222">
        <v>3</v>
      </c>
      <c r="H222">
        <v>0</v>
      </c>
      <c r="I222">
        <v>1</v>
      </c>
      <c r="J222">
        <v>0</v>
      </c>
      <c r="K222">
        <v>1</v>
      </c>
      <c r="L222">
        <v>0</v>
      </c>
      <c r="M222">
        <v>2</v>
      </c>
      <c r="N222">
        <v>0</v>
      </c>
      <c r="O222">
        <v>1</v>
      </c>
      <c r="P222">
        <v>1</v>
      </c>
    </row>
    <row r="223" spans="1:16">
      <c r="A223">
        <v>217</v>
      </c>
      <c r="B223" t="s">
        <v>11525</v>
      </c>
      <c r="E223" s="2">
        <v>0.80965277777777767</v>
      </c>
      <c r="F223" t="s">
        <v>1217</v>
      </c>
      <c r="G223">
        <v>2013</v>
      </c>
      <c r="H223">
        <v>2</v>
      </c>
      <c r="I223">
        <v>0</v>
      </c>
      <c r="J223">
        <v>1</v>
      </c>
      <c r="K223">
        <v>0</v>
      </c>
      <c r="L223">
        <v>1</v>
      </c>
      <c r="M223">
        <v>0</v>
      </c>
      <c r="N223">
        <v>3</v>
      </c>
      <c r="O223">
        <v>0</v>
      </c>
      <c r="P223">
        <v>0</v>
      </c>
    </row>
    <row r="224" spans="1:16">
      <c r="A224">
        <v>218</v>
      </c>
      <c r="B224" t="s">
        <v>11524</v>
      </c>
      <c r="E224" t="s">
        <v>1217</v>
      </c>
      <c r="F224">
        <v>2013</v>
      </c>
      <c r="G224">
        <v>4</v>
      </c>
      <c r="H224">
        <v>0</v>
      </c>
      <c r="I224">
        <v>2</v>
      </c>
      <c r="J224">
        <v>0</v>
      </c>
      <c r="K224">
        <v>1</v>
      </c>
      <c r="L224">
        <v>0</v>
      </c>
      <c r="M224">
        <v>2</v>
      </c>
      <c r="N224">
        <v>0</v>
      </c>
      <c r="O224">
        <v>0</v>
      </c>
      <c r="P224">
        <v>1</v>
      </c>
    </row>
    <row r="225" spans="1:16">
      <c r="A225">
        <v>219</v>
      </c>
      <c r="B225" t="s">
        <v>11523</v>
      </c>
      <c r="E225" s="2">
        <v>0.79333333333333333</v>
      </c>
      <c r="F225" t="s">
        <v>1217</v>
      </c>
      <c r="G225">
        <v>2013</v>
      </c>
      <c r="H225">
        <v>1</v>
      </c>
      <c r="I225">
        <v>0</v>
      </c>
      <c r="J225">
        <v>1</v>
      </c>
      <c r="K225">
        <v>0</v>
      </c>
      <c r="L225">
        <v>1</v>
      </c>
      <c r="M225">
        <v>0</v>
      </c>
      <c r="N225">
        <v>2</v>
      </c>
      <c r="O225">
        <v>0</v>
      </c>
      <c r="P225">
        <v>0</v>
      </c>
    </row>
    <row r="226" spans="1:16">
      <c r="A226">
        <v>220</v>
      </c>
      <c r="B226" t="s">
        <v>11522</v>
      </c>
      <c r="E226" s="2">
        <v>0.77244212962962966</v>
      </c>
      <c r="F226" t="s">
        <v>1217</v>
      </c>
      <c r="G226">
        <v>2013</v>
      </c>
      <c r="H226">
        <v>1</v>
      </c>
      <c r="I226">
        <v>0</v>
      </c>
      <c r="J226">
        <v>0</v>
      </c>
      <c r="K226">
        <v>0</v>
      </c>
      <c r="L226">
        <v>0</v>
      </c>
      <c r="M226">
        <v>0</v>
      </c>
      <c r="N226">
        <v>0</v>
      </c>
      <c r="O226">
        <v>0</v>
      </c>
      <c r="P226">
        <v>1</v>
      </c>
    </row>
    <row r="227" spans="1:16">
      <c r="A227">
        <v>221</v>
      </c>
      <c r="B227" t="s">
        <v>11521</v>
      </c>
      <c r="E227" t="s">
        <v>1217</v>
      </c>
      <c r="F227">
        <v>2013</v>
      </c>
      <c r="G227">
        <v>10</v>
      </c>
      <c r="H227">
        <v>0</v>
      </c>
      <c r="I227">
        <v>1</v>
      </c>
      <c r="J227">
        <v>0</v>
      </c>
      <c r="K227">
        <v>1</v>
      </c>
      <c r="L227">
        <v>0</v>
      </c>
      <c r="M227">
        <v>1</v>
      </c>
      <c r="N227">
        <v>0</v>
      </c>
      <c r="O227">
        <v>11</v>
      </c>
    </row>
    <row r="228" spans="1:16">
      <c r="A228">
        <v>222</v>
      </c>
      <c r="B228" t="s">
        <v>11520</v>
      </c>
      <c r="E228" t="s">
        <v>1217</v>
      </c>
      <c r="F228">
        <v>2013</v>
      </c>
      <c r="G228">
        <v>4</v>
      </c>
      <c r="H228">
        <v>0</v>
      </c>
      <c r="I228">
        <v>1</v>
      </c>
      <c r="J228">
        <v>0</v>
      </c>
      <c r="K228">
        <v>1</v>
      </c>
      <c r="L228">
        <v>0</v>
      </c>
      <c r="M228">
        <v>1</v>
      </c>
      <c r="N228">
        <v>0</v>
      </c>
      <c r="O228">
        <v>1</v>
      </c>
    </row>
    <row r="229" spans="1:16">
      <c r="A229">
        <v>223</v>
      </c>
      <c r="B229" t="s">
        <v>11519</v>
      </c>
      <c r="E229" s="2">
        <v>0.64537037037037037</v>
      </c>
      <c r="F229" t="s">
        <v>1217</v>
      </c>
      <c r="G229">
        <v>2013</v>
      </c>
      <c r="H229">
        <v>1</v>
      </c>
      <c r="I229">
        <v>0</v>
      </c>
      <c r="J229">
        <v>2</v>
      </c>
      <c r="K229">
        <v>0</v>
      </c>
      <c r="L229">
        <v>1</v>
      </c>
      <c r="M229">
        <v>0</v>
      </c>
      <c r="N229">
        <v>4</v>
      </c>
      <c r="O229">
        <v>0</v>
      </c>
      <c r="P229">
        <v>1</v>
      </c>
    </row>
    <row r="230" spans="1:16">
      <c r="A230">
        <v>224</v>
      </c>
      <c r="B230" t="s">
        <v>11518</v>
      </c>
    </row>
    <row r="232" spans="1:16">
      <c r="A232" t="s">
        <v>11517</v>
      </c>
      <c r="B232" s="2">
        <v>0.62410879629629623</v>
      </c>
      <c r="C232" s="2"/>
      <c r="D232" s="2"/>
      <c r="E232" t="s">
        <v>1217</v>
      </c>
      <c r="F232">
        <v>2013</v>
      </c>
      <c r="G232">
        <v>2</v>
      </c>
      <c r="H232">
        <v>0</v>
      </c>
      <c r="I232">
        <v>0</v>
      </c>
      <c r="J232">
        <v>0</v>
      </c>
      <c r="K232">
        <v>0</v>
      </c>
      <c r="L232">
        <v>0</v>
      </c>
      <c r="M232">
        <v>0</v>
      </c>
      <c r="N232">
        <v>0</v>
      </c>
      <c r="O232">
        <v>1</v>
      </c>
    </row>
    <row r="233" spans="1:16">
      <c r="A233">
        <v>225</v>
      </c>
      <c r="B233" t="s">
        <v>11516</v>
      </c>
      <c r="E233" s="2">
        <v>0.56396990740740738</v>
      </c>
      <c r="F233" t="s">
        <v>1217</v>
      </c>
      <c r="G233">
        <v>2013</v>
      </c>
      <c r="H233">
        <v>0</v>
      </c>
      <c r="I233">
        <v>0</v>
      </c>
      <c r="J233">
        <v>1</v>
      </c>
      <c r="K233">
        <v>0</v>
      </c>
      <c r="L233">
        <v>0</v>
      </c>
      <c r="M233">
        <v>0</v>
      </c>
      <c r="N233">
        <v>0</v>
      </c>
      <c r="O233">
        <v>0</v>
      </c>
      <c r="P233">
        <v>1</v>
      </c>
    </row>
    <row r="234" spans="1:16">
      <c r="A234">
        <v>226</v>
      </c>
      <c r="B234" t="s">
        <v>11515</v>
      </c>
      <c r="E234" s="2">
        <v>0.89589120370370379</v>
      </c>
      <c r="F234" t="s">
        <v>1211</v>
      </c>
      <c r="G234">
        <v>2013</v>
      </c>
      <c r="H234">
        <v>1</v>
      </c>
      <c r="I234">
        <v>0</v>
      </c>
      <c r="J234">
        <v>0</v>
      </c>
      <c r="K234">
        <v>0</v>
      </c>
      <c r="L234">
        <v>0</v>
      </c>
      <c r="M234">
        <v>0</v>
      </c>
      <c r="N234">
        <v>0</v>
      </c>
      <c r="O234">
        <v>0</v>
      </c>
      <c r="P234">
        <v>1</v>
      </c>
    </row>
    <row r="235" spans="1:16">
      <c r="A235">
        <v>227</v>
      </c>
      <c r="B235" t="s">
        <v>11514</v>
      </c>
      <c r="E235" s="2">
        <v>0.80417824074074085</v>
      </c>
      <c r="F235" t="s">
        <v>1211</v>
      </c>
      <c r="G235">
        <v>2013</v>
      </c>
      <c r="H235">
        <v>2</v>
      </c>
      <c r="I235">
        <v>0</v>
      </c>
      <c r="J235">
        <v>2</v>
      </c>
      <c r="K235">
        <v>0</v>
      </c>
      <c r="L235">
        <v>1</v>
      </c>
      <c r="M235">
        <v>0</v>
      </c>
      <c r="N235">
        <v>2</v>
      </c>
      <c r="O235">
        <v>0</v>
      </c>
      <c r="P235">
        <v>1</v>
      </c>
    </row>
    <row r="236" spans="1:16">
      <c r="A236">
        <v>228</v>
      </c>
      <c r="B236" t="s">
        <v>11513</v>
      </c>
      <c r="E236" s="2">
        <v>0.78850694444444447</v>
      </c>
      <c r="F236" t="s">
        <v>1211</v>
      </c>
      <c r="G236">
        <v>2013</v>
      </c>
      <c r="H236">
        <v>1</v>
      </c>
      <c r="I236">
        <v>0</v>
      </c>
      <c r="J236">
        <v>0</v>
      </c>
      <c r="K236">
        <v>0</v>
      </c>
      <c r="L236">
        <v>0</v>
      </c>
      <c r="M236">
        <v>0</v>
      </c>
      <c r="N236">
        <v>1</v>
      </c>
      <c r="O236">
        <v>0</v>
      </c>
      <c r="P236">
        <v>1</v>
      </c>
    </row>
    <row r="237" spans="1:16">
      <c r="A237">
        <v>229</v>
      </c>
      <c r="B237" t="s">
        <v>11512</v>
      </c>
      <c r="E237" s="2">
        <v>0.76237268518518519</v>
      </c>
      <c r="F237" t="s">
        <v>1211</v>
      </c>
      <c r="G237">
        <v>2013</v>
      </c>
      <c r="H237">
        <v>3</v>
      </c>
      <c r="I237">
        <v>0</v>
      </c>
      <c r="J237">
        <v>2</v>
      </c>
      <c r="K237">
        <v>0</v>
      </c>
      <c r="L237">
        <v>1</v>
      </c>
      <c r="M237">
        <v>0</v>
      </c>
      <c r="N237">
        <v>2</v>
      </c>
      <c r="O237">
        <v>0</v>
      </c>
      <c r="P237">
        <v>1</v>
      </c>
    </row>
    <row r="238" spans="1:16">
      <c r="A238">
        <v>230</v>
      </c>
      <c r="B238" t="s">
        <v>11511</v>
      </c>
      <c r="E238" t="s">
        <v>1211</v>
      </c>
      <c r="F238">
        <v>2013</v>
      </c>
      <c r="G238">
        <v>1</v>
      </c>
      <c r="H238">
        <v>0</v>
      </c>
      <c r="I238">
        <v>1</v>
      </c>
      <c r="J238">
        <v>0</v>
      </c>
      <c r="K238">
        <v>1</v>
      </c>
      <c r="L238">
        <v>0</v>
      </c>
      <c r="M238">
        <v>3</v>
      </c>
      <c r="N238">
        <v>0</v>
      </c>
      <c r="O238">
        <v>1</v>
      </c>
    </row>
    <row r="239" spans="1:16">
      <c r="A239">
        <v>231</v>
      </c>
      <c r="B239" t="s">
        <v>11510</v>
      </c>
      <c r="E239" t="s">
        <v>1211</v>
      </c>
      <c r="F239">
        <v>2013</v>
      </c>
      <c r="G239">
        <v>2</v>
      </c>
      <c r="H239">
        <v>0</v>
      </c>
      <c r="I239">
        <v>1</v>
      </c>
      <c r="J239">
        <v>0</v>
      </c>
      <c r="K239">
        <v>1</v>
      </c>
      <c r="L239">
        <v>0</v>
      </c>
      <c r="M239">
        <v>1</v>
      </c>
      <c r="N239">
        <v>0</v>
      </c>
      <c r="O239">
        <v>1</v>
      </c>
    </row>
    <row r="240" spans="1:16">
      <c r="A240">
        <v>232</v>
      </c>
      <c r="B240" t="s">
        <v>11509</v>
      </c>
      <c r="E240" s="2">
        <v>0.64913194444444444</v>
      </c>
      <c r="F240" t="s">
        <v>1211</v>
      </c>
      <c r="G240">
        <v>2013</v>
      </c>
      <c r="H240">
        <v>0</v>
      </c>
      <c r="I240">
        <v>0</v>
      </c>
      <c r="J240">
        <v>0</v>
      </c>
      <c r="K240">
        <v>0</v>
      </c>
      <c r="L240">
        <v>0</v>
      </c>
      <c r="M240">
        <v>0</v>
      </c>
      <c r="N240">
        <v>0</v>
      </c>
      <c r="O240">
        <v>0</v>
      </c>
      <c r="P240">
        <v>1</v>
      </c>
    </row>
    <row r="241" spans="1:16">
      <c r="A241">
        <v>233</v>
      </c>
      <c r="B241" t="s">
        <v>11508</v>
      </c>
    </row>
    <row r="242" spans="1:16">
      <c r="A242" t="s">
        <v>11507</v>
      </c>
      <c r="B242" s="2">
        <v>0.6433564814814815</v>
      </c>
      <c r="C242" s="2"/>
      <c r="D242" s="2"/>
      <c r="E242" t="s">
        <v>1211</v>
      </c>
      <c r="F242">
        <v>2013</v>
      </c>
      <c r="G242">
        <v>0</v>
      </c>
      <c r="H242">
        <v>0</v>
      </c>
      <c r="I242">
        <v>2</v>
      </c>
      <c r="J242">
        <v>0</v>
      </c>
      <c r="K242">
        <v>1</v>
      </c>
      <c r="L242">
        <v>0</v>
      </c>
      <c r="M242">
        <v>1</v>
      </c>
      <c r="N242">
        <v>0</v>
      </c>
      <c r="O242">
        <v>1</v>
      </c>
    </row>
    <row r="243" spans="1:16">
      <c r="A243">
        <v>234</v>
      </c>
      <c r="B243" t="s">
        <v>11506</v>
      </c>
      <c r="E243" s="2">
        <v>0.63750000000000007</v>
      </c>
      <c r="F243" t="s">
        <v>1211</v>
      </c>
      <c r="G243">
        <v>2013</v>
      </c>
      <c r="H243">
        <v>1</v>
      </c>
      <c r="I243">
        <v>0</v>
      </c>
      <c r="J243">
        <v>1</v>
      </c>
      <c r="K243">
        <v>0</v>
      </c>
      <c r="L243">
        <v>1</v>
      </c>
      <c r="M243">
        <v>0</v>
      </c>
      <c r="N243">
        <v>4</v>
      </c>
      <c r="O243">
        <v>0</v>
      </c>
      <c r="P243">
        <v>0</v>
      </c>
    </row>
    <row r="244" spans="1:16">
      <c r="A244">
        <v>235</v>
      </c>
      <c r="B244" t="s">
        <v>11505</v>
      </c>
      <c r="E244" s="2">
        <v>0.58089120370370373</v>
      </c>
      <c r="F244" t="s">
        <v>1211</v>
      </c>
      <c r="G244">
        <v>2013</v>
      </c>
      <c r="H244">
        <v>0</v>
      </c>
      <c r="I244">
        <v>0</v>
      </c>
      <c r="J244">
        <v>1</v>
      </c>
      <c r="K244">
        <v>0</v>
      </c>
      <c r="L244">
        <v>0</v>
      </c>
      <c r="M244">
        <v>0</v>
      </c>
      <c r="N244">
        <v>1</v>
      </c>
      <c r="O244">
        <v>0</v>
      </c>
      <c r="P244">
        <v>0</v>
      </c>
    </row>
    <row r="245" spans="1:16">
      <c r="A245">
        <v>236</v>
      </c>
      <c r="B245" t="s">
        <v>11504</v>
      </c>
      <c r="E245" s="2">
        <v>0.56024305555555554</v>
      </c>
      <c r="F245" t="s">
        <v>1211</v>
      </c>
      <c r="G245">
        <v>2013</v>
      </c>
      <c r="H245">
        <v>1</v>
      </c>
      <c r="I245">
        <v>0</v>
      </c>
      <c r="J245">
        <v>0</v>
      </c>
      <c r="K245">
        <v>0</v>
      </c>
      <c r="L245">
        <v>0</v>
      </c>
      <c r="M245">
        <v>0</v>
      </c>
      <c r="N245">
        <v>0</v>
      </c>
      <c r="O245">
        <v>0</v>
      </c>
      <c r="P245">
        <v>1</v>
      </c>
    </row>
    <row r="246" spans="1:16">
      <c r="A246">
        <v>237</v>
      </c>
      <c r="B246" t="s">
        <v>11503</v>
      </c>
      <c r="E246" s="2">
        <v>0.52214120370370376</v>
      </c>
      <c r="F246" t="s">
        <v>1202</v>
      </c>
      <c r="G246">
        <v>2013</v>
      </c>
      <c r="H246">
        <v>1</v>
      </c>
      <c r="I246">
        <v>0</v>
      </c>
      <c r="J246">
        <v>0</v>
      </c>
      <c r="K246">
        <v>0</v>
      </c>
      <c r="L246">
        <v>0</v>
      </c>
      <c r="M246">
        <v>0</v>
      </c>
      <c r="N246">
        <v>0</v>
      </c>
      <c r="O246">
        <v>0</v>
      </c>
      <c r="P246">
        <v>1</v>
      </c>
    </row>
    <row r="247" spans="1:16">
      <c r="A247">
        <v>238</v>
      </c>
      <c r="B247" t="s">
        <v>11502</v>
      </c>
      <c r="E247" s="2">
        <v>0.70921296296296299</v>
      </c>
      <c r="F247" t="s">
        <v>1184</v>
      </c>
      <c r="G247">
        <v>2013</v>
      </c>
      <c r="H247">
        <v>2</v>
      </c>
      <c r="I247">
        <v>0</v>
      </c>
      <c r="J247">
        <v>0</v>
      </c>
      <c r="K247">
        <v>0</v>
      </c>
      <c r="L247">
        <v>0</v>
      </c>
      <c r="M247">
        <v>0</v>
      </c>
      <c r="N247">
        <v>0</v>
      </c>
      <c r="O247">
        <v>0</v>
      </c>
      <c r="P247">
        <v>1</v>
      </c>
    </row>
    <row r="248" spans="1:16">
      <c r="A248">
        <v>239</v>
      </c>
      <c r="B248" t="s">
        <v>11501</v>
      </c>
      <c r="E248" s="2">
        <v>0.50155092592592598</v>
      </c>
      <c r="F248" t="s">
        <v>1184</v>
      </c>
      <c r="G248">
        <v>2013</v>
      </c>
      <c r="H248">
        <v>0</v>
      </c>
      <c r="I248">
        <v>0</v>
      </c>
      <c r="J248">
        <v>0</v>
      </c>
      <c r="K248">
        <v>0</v>
      </c>
      <c r="L248">
        <v>0</v>
      </c>
      <c r="M248">
        <v>0</v>
      </c>
      <c r="N248">
        <v>0</v>
      </c>
      <c r="O248">
        <v>0</v>
      </c>
      <c r="P248">
        <v>1</v>
      </c>
    </row>
    <row r="249" spans="1:16">
      <c r="A249">
        <v>240</v>
      </c>
      <c r="B249" t="s">
        <v>11500</v>
      </c>
      <c r="E249" s="2">
        <v>1.1921296296296296E-3</v>
      </c>
      <c r="F249" t="s">
        <v>1184</v>
      </c>
      <c r="G249">
        <v>2013</v>
      </c>
      <c r="H249">
        <v>0</v>
      </c>
      <c r="I249">
        <v>0</v>
      </c>
      <c r="J249">
        <v>0</v>
      </c>
      <c r="K249">
        <v>0</v>
      </c>
      <c r="L249">
        <v>0</v>
      </c>
      <c r="M249">
        <v>0</v>
      </c>
      <c r="N249">
        <v>0</v>
      </c>
      <c r="O249">
        <v>0</v>
      </c>
      <c r="P249">
        <v>1</v>
      </c>
    </row>
    <row r="250" spans="1:16">
      <c r="A250">
        <v>241</v>
      </c>
      <c r="B250" t="s">
        <v>11499</v>
      </c>
      <c r="E250" s="2">
        <v>0.9180787037037037</v>
      </c>
      <c r="F250" t="s">
        <v>2847</v>
      </c>
      <c r="G250">
        <v>2013</v>
      </c>
      <c r="H250">
        <v>1</v>
      </c>
      <c r="I250">
        <v>0</v>
      </c>
      <c r="J250">
        <v>0</v>
      </c>
      <c r="K250">
        <v>0</v>
      </c>
      <c r="L250">
        <v>0</v>
      </c>
      <c r="M250">
        <v>0</v>
      </c>
      <c r="N250">
        <v>0</v>
      </c>
      <c r="O250">
        <v>0</v>
      </c>
      <c r="P250">
        <v>1</v>
      </c>
    </row>
    <row r="251" spans="1:16">
      <c r="A251">
        <v>242</v>
      </c>
      <c r="B251" t="s">
        <v>11498</v>
      </c>
      <c r="E251" s="2">
        <v>0.79186342592592596</v>
      </c>
      <c r="F251" t="s">
        <v>2847</v>
      </c>
      <c r="G251">
        <v>2013</v>
      </c>
      <c r="H251">
        <v>0</v>
      </c>
      <c r="I251">
        <v>0</v>
      </c>
      <c r="J251">
        <v>0</v>
      </c>
      <c r="K251">
        <v>0</v>
      </c>
      <c r="L251">
        <v>0</v>
      </c>
      <c r="M251">
        <v>0</v>
      </c>
      <c r="N251">
        <v>0</v>
      </c>
      <c r="O251">
        <v>0</v>
      </c>
      <c r="P251">
        <v>1</v>
      </c>
    </row>
    <row r="252" spans="1:16">
      <c r="A252">
        <v>243</v>
      </c>
      <c r="B252" t="s">
        <v>11497</v>
      </c>
      <c r="E252" s="2">
        <v>0.74548611111111107</v>
      </c>
      <c r="F252" t="s">
        <v>2847</v>
      </c>
      <c r="G252">
        <v>2013</v>
      </c>
      <c r="H252">
        <v>0</v>
      </c>
      <c r="I252">
        <v>0</v>
      </c>
      <c r="J252">
        <v>0</v>
      </c>
      <c r="K252">
        <v>0</v>
      </c>
      <c r="L252">
        <v>0</v>
      </c>
      <c r="M252">
        <v>0</v>
      </c>
      <c r="N252">
        <v>2</v>
      </c>
      <c r="O252">
        <v>0</v>
      </c>
      <c r="P252">
        <v>1</v>
      </c>
    </row>
    <row r="253" spans="1:16">
      <c r="A253">
        <v>244</v>
      </c>
      <c r="B253" t="s">
        <v>11496</v>
      </c>
      <c r="E253" s="2">
        <v>0.71285879629629623</v>
      </c>
      <c r="F253" t="s">
        <v>2847</v>
      </c>
      <c r="G253">
        <v>2013</v>
      </c>
      <c r="H253">
        <v>0</v>
      </c>
      <c r="I253">
        <v>0</v>
      </c>
      <c r="J253">
        <v>0</v>
      </c>
      <c r="K253">
        <v>0</v>
      </c>
      <c r="L253">
        <v>0</v>
      </c>
      <c r="M253">
        <v>0</v>
      </c>
      <c r="N253">
        <v>0</v>
      </c>
      <c r="O253">
        <v>0</v>
      </c>
      <c r="P253">
        <v>1</v>
      </c>
    </row>
    <row r="254" spans="1:16">
      <c r="A254">
        <v>245</v>
      </c>
      <c r="B254" t="s">
        <v>11495</v>
      </c>
      <c r="E254" s="2">
        <v>0.64314814814814814</v>
      </c>
      <c r="F254" t="s">
        <v>2847</v>
      </c>
      <c r="G254">
        <v>2013</v>
      </c>
      <c r="H254">
        <v>0</v>
      </c>
      <c r="I254">
        <v>0</v>
      </c>
      <c r="J254">
        <v>0</v>
      </c>
      <c r="K254">
        <v>0</v>
      </c>
      <c r="L254">
        <v>0</v>
      </c>
      <c r="M254">
        <v>0</v>
      </c>
      <c r="N254">
        <v>1</v>
      </c>
      <c r="O254">
        <v>0</v>
      </c>
      <c r="P254">
        <v>1</v>
      </c>
    </row>
    <row r="255" spans="1:16">
      <c r="A255">
        <v>246</v>
      </c>
      <c r="B255" t="s">
        <v>11494</v>
      </c>
      <c r="E255" s="2">
        <v>0.62829861111111118</v>
      </c>
      <c r="F255" t="s">
        <v>2847</v>
      </c>
      <c r="G255">
        <v>2013</v>
      </c>
      <c r="H255">
        <v>0</v>
      </c>
      <c r="I255">
        <v>0</v>
      </c>
      <c r="J255">
        <v>0</v>
      </c>
      <c r="K255">
        <v>0</v>
      </c>
      <c r="L255">
        <v>0</v>
      </c>
      <c r="M255">
        <v>0</v>
      </c>
      <c r="N255">
        <v>0</v>
      </c>
      <c r="O255">
        <v>0</v>
      </c>
      <c r="P255">
        <v>1</v>
      </c>
    </row>
    <row r="256" spans="1:16">
      <c r="A256">
        <v>247</v>
      </c>
      <c r="B256" t="s">
        <v>11493</v>
      </c>
      <c r="E256" s="2">
        <v>0.62501157407407404</v>
      </c>
      <c r="F256" t="s">
        <v>2847</v>
      </c>
      <c r="G256">
        <v>2013</v>
      </c>
      <c r="H256">
        <v>0</v>
      </c>
      <c r="I256">
        <v>0</v>
      </c>
      <c r="J256">
        <v>0</v>
      </c>
      <c r="K256">
        <v>0</v>
      </c>
      <c r="L256">
        <v>0</v>
      </c>
      <c r="M256">
        <v>0</v>
      </c>
      <c r="N256">
        <v>0</v>
      </c>
      <c r="O256">
        <v>0</v>
      </c>
      <c r="P256">
        <v>1</v>
      </c>
    </row>
    <row r="257" spans="1:16">
      <c r="A257">
        <v>248</v>
      </c>
      <c r="B257" t="s">
        <v>11492</v>
      </c>
      <c r="E257" s="2">
        <v>0.54563657407407407</v>
      </c>
      <c r="F257" t="s">
        <v>2847</v>
      </c>
      <c r="G257">
        <v>2013</v>
      </c>
      <c r="H257">
        <v>2</v>
      </c>
      <c r="I257">
        <v>0</v>
      </c>
      <c r="J257">
        <v>0</v>
      </c>
      <c r="K257">
        <v>0</v>
      </c>
      <c r="L257">
        <v>0</v>
      </c>
      <c r="M257">
        <v>0</v>
      </c>
      <c r="N257">
        <v>0</v>
      </c>
      <c r="O257">
        <v>0</v>
      </c>
      <c r="P257">
        <v>1</v>
      </c>
    </row>
    <row r="258" spans="1:16">
      <c r="A258">
        <v>249</v>
      </c>
      <c r="B258" t="s">
        <v>11491</v>
      </c>
    </row>
    <row r="260" spans="1:16">
      <c r="A260" t="s">
        <v>11490</v>
      </c>
    </row>
    <row r="261" spans="1:16">
      <c r="A261">
        <v>250</v>
      </c>
      <c r="B261" t="s">
        <v>11489</v>
      </c>
      <c r="E261" s="2">
        <v>0.79854166666666659</v>
      </c>
      <c r="F261" t="s">
        <v>1182</v>
      </c>
      <c r="G261">
        <v>2013</v>
      </c>
      <c r="H261">
        <v>1</v>
      </c>
      <c r="I261">
        <v>0</v>
      </c>
      <c r="J261">
        <v>0</v>
      </c>
      <c r="K261">
        <v>0</v>
      </c>
      <c r="L261">
        <v>0</v>
      </c>
      <c r="M261">
        <v>0</v>
      </c>
      <c r="N261">
        <v>1</v>
      </c>
      <c r="O261">
        <v>0</v>
      </c>
      <c r="P261">
        <v>1</v>
      </c>
    </row>
    <row r="262" spans="1:16">
      <c r="A262">
        <v>251</v>
      </c>
      <c r="B262" t="s">
        <v>11488</v>
      </c>
      <c r="E262" s="2">
        <v>0.70954861111111101</v>
      </c>
      <c r="F262" t="s">
        <v>1182</v>
      </c>
      <c r="G262">
        <v>2013</v>
      </c>
      <c r="H262">
        <v>1</v>
      </c>
      <c r="I262">
        <v>0</v>
      </c>
      <c r="J262">
        <v>0</v>
      </c>
      <c r="K262">
        <v>0</v>
      </c>
      <c r="L262">
        <v>0</v>
      </c>
      <c r="M262">
        <v>0</v>
      </c>
      <c r="N262">
        <v>0</v>
      </c>
      <c r="O262">
        <v>0</v>
      </c>
      <c r="P262">
        <v>1</v>
      </c>
    </row>
    <row r="263" spans="1:16">
      <c r="A263">
        <v>252</v>
      </c>
      <c r="B263" t="s">
        <v>11487</v>
      </c>
      <c r="E263" s="2">
        <v>0.70836805555555549</v>
      </c>
      <c r="F263" t="s">
        <v>1182</v>
      </c>
      <c r="G263">
        <v>2013</v>
      </c>
      <c r="H263">
        <v>0</v>
      </c>
      <c r="I263">
        <v>0</v>
      </c>
      <c r="J263">
        <v>0</v>
      </c>
      <c r="K263">
        <v>0</v>
      </c>
      <c r="L263">
        <v>0</v>
      </c>
      <c r="M263">
        <v>0</v>
      </c>
      <c r="N263">
        <v>0</v>
      </c>
      <c r="O263">
        <v>0</v>
      </c>
      <c r="P263">
        <v>1</v>
      </c>
    </row>
    <row r="264" spans="1:16">
      <c r="A264">
        <v>253</v>
      </c>
      <c r="B264" t="s">
        <v>11486</v>
      </c>
      <c r="E264" s="2">
        <v>0.62135416666666665</v>
      </c>
      <c r="F264" t="s">
        <v>1182</v>
      </c>
      <c r="G264">
        <v>2013</v>
      </c>
      <c r="H264">
        <v>0</v>
      </c>
      <c r="I264">
        <v>0</v>
      </c>
      <c r="J264">
        <v>0</v>
      </c>
      <c r="K264">
        <v>0</v>
      </c>
      <c r="L264">
        <v>0</v>
      </c>
      <c r="M264">
        <v>0</v>
      </c>
      <c r="N264">
        <v>0</v>
      </c>
      <c r="O264">
        <v>0</v>
      </c>
      <c r="P264">
        <v>1</v>
      </c>
    </row>
    <row r="265" spans="1:16">
      <c r="A265">
        <v>254</v>
      </c>
      <c r="B265" t="s">
        <v>11485</v>
      </c>
      <c r="E265" s="2">
        <v>0.89623842592592595</v>
      </c>
      <c r="F265" t="s">
        <v>1179</v>
      </c>
      <c r="G265">
        <v>2013</v>
      </c>
      <c r="H265">
        <v>5</v>
      </c>
      <c r="I265">
        <v>0</v>
      </c>
      <c r="J265">
        <v>0</v>
      </c>
      <c r="K265">
        <v>0</v>
      </c>
      <c r="L265">
        <v>0</v>
      </c>
      <c r="M265">
        <v>0</v>
      </c>
      <c r="N265">
        <v>0</v>
      </c>
      <c r="O265">
        <v>0</v>
      </c>
      <c r="P265">
        <v>1</v>
      </c>
    </row>
    <row r="266" spans="1:16">
      <c r="A266">
        <v>255</v>
      </c>
      <c r="B266" t="s">
        <v>11484</v>
      </c>
      <c r="E266" s="2">
        <v>0.87065972222222221</v>
      </c>
      <c r="F266" t="s">
        <v>1179</v>
      </c>
      <c r="G266">
        <v>2013</v>
      </c>
      <c r="H266">
        <v>2</v>
      </c>
      <c r="I266">
        <v>1</v>
      </c>
      <c r="J266">
        <v>0</v>
      </c>
      <c r="K266">
        <v>0</v>
      </c>
      <c r="L266">
        <v>1</v>
      </c>
      <c r="M266">
        <v>0</v>
      </c>
      <c r="N266">
        <v>2</v>
      </c>
      <c r="O266">
        <v>0</v>
      </c>
      <c r="P266">
        <v>1</v>
      </c>
    </row>
    <row r="267" spans="1:16">
      <c r="A267">
        <v>256</v>
      </c>
      <c r="B267" t="s">
        <v>11483</v>
      </c>
      <c r="E267" s="2">
        <v>0.79195601851851849</v>
      </c>
      <c r="F267" t="s">
        <v>1179</v>
      </c>
      <c r="G267">
        <v>2013</v>
      </c>
      <c r="H267">
        <v>1</v>
      </c>
      <c r="I267">
        <v>0</v>
      </c>
      <c r="J267">
        <v>0</v>
      </c>
      <c r="K267">
        <v>0</v>
      </c>
      <c r="L267">
        <v>0</v>
      </c>
      <c r="M267">
        <v>0</v>
      </c>
      <c r="N267">
        <v>1</v>
      </c>
      <c r="O267">
        <v>0</v>
      </c>
      <c r="P267">
        <v>1</v>
      </c>
    </row>
    <row r="268" spans="1:16">
      <c r="A268">
        <v>257</v>
      </c>
      <c r="B268" t="s">
        <v>11482</v>
      </c>
      <c r="E268" s="2">
        <v>0.7546180555555555</v>
      </c>
      <c r="F268" t="s">
        <v>1179</v>
      </c>
      <c r="G268">
        <v>2013</v>
      </c>
      <c r="H268">
        <v>1</v>
      </c>
      <c r="I268">
        <v>0</v>
      </c>
      <c r="J268">
        <v>0</v>
      </c>
      <c r="K268">
        <v>0</v>
      </c>
      <c r="L268">
        <v>0</v>
      </c>
      <c r="M268">
        <v>0</v>
      </c>
      <c r="N268">
        <v>2</v>
      </c>
      <c r="O268">
        <v>0</v>
      </c>
      <c r="P268">
        <v>1</v>
      </c>
    </row>
    <row r="269" spans="1:16">
      <c r="A269">
        <v>258</v>
      </c>
      <c r="B269" t="s">
        <v>11481</v>
      </c>
      <c r="E269" s="2">
        <v>0.7359606481481481</v>
      </c>
      <c r="F269" t="s">
        <v>1179</v>
      </c>
      <c r="G269">
        <v>2013</v>
      </c>
      <c r="H269">
        <v>0</v>
      </c>
      <c r="I269">
        <v>0</v>
      </c>
      <c r="J269">
        <v>0</v>
      </c>
      <c r="K269">
        <v>0</v>
      </c>
      <c r="L269">
        <v>0</v>
      </c>
      <c r="M269">
        <v>0</v>
      </c>
      <c r="N269">
        <v>0</v>
      </c>
      <c r="O269">
        <v>0</v>
      </c>
      <c r="P269">
        <v>1</v>
      </c>
    </row>
    <row r="270" spans="1:16">
      <c r="A270">
        <v>259</v>
      </c>
      <c r="B270" t="s">
        <v>11480</v>
      </c>
      <c r="E270" t="s">
        <v>1179</v>
      </c>
      <c r="F270">
        <v>2013</v>
      </c>
      <c r="G270">
        <v>2</v>
      </c>
      <c r="H270">
        <v>0</v>
      </c>
      <c r="I270">
        <v>1</v>
      </c>
      <c r="J270">
        <v>0</v>
      </c>
      <c r="K270">
        <v>1</v>
      </c>
      <c r="L270">
        <v>0</v>
      </c>
      <c r="M270">
        <v>4</v>
      </c>
      <c r="N270">
        <v>0</v>
      </c>
      <c r="O270">
        <v>0</v>
      </c>
      <c r="P270">
        <v>0</v>
      </c>
    </row>
    <row r="271" spans="1:16">
      <c r="A271">
        <v>260</v>
      </c>
      <c r="B271" t="s">
        <v>11479</v>
      </c>
      <c r="E271" s="2">
        <v>0.66391203703703705</v>
      </c>
      <c r="F271" t="s">
        <v>1179</v>
      </c>
      <c r="G271">
        <v>2013</v>
      </c>
      <c r="H271">
        <v>1</v>
      </c>
      <c r="I271">
        <v>0</v>
      </c>
      <c r="J271">
        <v>1</v>
      </c>
      <c r="K271">
        <v>0</v>
      </c>
      <c r="L271">
        <v>1</v>
      </c>
      <c r="M271">
        <v>0</v>
      </c>
      <c r="N271">
        <v>7</v>
      </c>
      <c r="O271">
        <v>0</v>
      </c>
      <c r="P271">
        <v>0</v>
      </c>
    </row>
    <row r="272" spans="1:16">
      <c r="A272">
        <v>261</v>
      </c>
      <c r="B272" t="s">
        <v>11478</v>
      </c>
      <c r="E272" s="2">
        <v>0.65634259259259264</v>
      </c>
      <c r="F272" t="s">
        <v>1179</v>
      </c>
      <c r="G272">
        <v>2013</v>
      </c>
      <c r="H272">
        <v>1</v>
      </c>
      <c r="I272">
        <v>0</v>
      </c>
      <c r="J272">
        <v>0</v>
      </c>
      <c r="K272">
        <v>0</v>
      </c>
      <c r="L272">
        <v>0</v>
      </c>
      <c r="M272">
        <v>0</v>
      </c>
      <c r="N272">
        <v>0</v>
      </c>
      <c r="O272">
        <v>0</v>
      </c>
      <c r="P272">
        <v>1</v>
      </c>
    </row>
    <row r="273" spans="1:16">
      <c r="A273">
        <v>262</v>
      </c>
      <c r="B273" t="s">
        <v>11477</v>
      </c>
      <c r="E273" s="2">
        <v>0.62502314814814819</v>
      </c>
      <c r="F273" t="s">
        <v>1179</v>
      </c>
      <c r="G273">
        <v>2013</v>
      </c>
      <c r="H273">
        <v>1</v>
      </c>
      <c r="I273">
        <v>1</v>
      </c>
      <c r="J273">
        <v>0</v>
      </c>
      <c r="K273">
        <v>0</v>
      </c>
      <c r="L273">
        <v>0</v>
      </c>
      <c r="M273">
        <v>0</v>
      </c>
      <c r="N273">
        <v>0</v>
      </c>
      <c r="O273">
        <v>0</v>
      </c>
      <c r="P273">
        <v>1</v>
      </c>
    </row>
    <row r="274" spans="1:16">
      <c r="A274">
        <v>263</v>
      </c>
      <c r="B274" t="s">
        <v>11476</v>
      </c>
      <c r="E274" s="2">
        <v>0.6192361111111111</v>
      </c>
      <c r="F274" t="s">
        <v>1179</v>
      </c>
      <c r="G274">
        <v>2013</v>
      </c>
      <c r="H274">
        <v>0</v>
      </c>
      <c r="I274">
        <v>0</v>
      </c>
      <c r="J274">
        <v>0</v>
      </c>
      <c r="K274">
        <v>0</v>
      </c>
      <c r="L274">
        <v>1</v>
      </c>
      <c r="M274">
        <v>0</v>
      </c>
      <c r="N274">
        <v>1</v>
      </c>
      <c r="O274">
        <v>0</v>
      </c>
      <c r="P274">
        <v>1</v>
      </c>
    </row>
    <row r="275" spans="1:16">
      <c r="A275">
        <v>264</v>
      </c>
      <c r="B275" t="s">
        <v>11475</v>
      </c>
      <c r="E275" s="2">
        <v>0.88394675925925925</v>
      </c>
      <c r="F275" t="s">
        <v>1176</v>
      </c>
      <c r="G275">
        <v>2013</v>
      </c>
      <c r="H275">
        <v>1</v>
      </c>
      <c r="I275">
        <v>0</v>
      </c>
      <c r="J275">
        <v>0</v>
      </c>
      <c r="K275">
        <v>0</v>
      </c>
      <c r="L275">
        <v>0</v>
      </c>
      <c r="M275">
        <v>0</v>
      </c>
      <c r="N275">
        <v>0</v>
      </c>
      <c r="O275">
        <v>0</v>
      </c>
      <c r="P275">
        <v>1</v>
      </c>
    </row>
    <row r="276" spans="1:16">
      <c r="A276">
        <v>265</v>
      </c>
      <c r="B276" t="s">
        <v>11474</v>
      </c>
      <c r="E276" s="2">
        <v>0.88189814814814815</v>
      </c>
      <c r="F276" t="s">
        <v>1176</v>
      </c>
      <c r="G276">
        <v>2013</v>
      </c>
      <c r="H276">
        <v>0</v>
      </c>
      <c r="I276">
        <v>0</v>
      </c>
      <c r="J276">
        <v>0</v>
      </c>
      <c r="K276">
        <v>0</v>
      </c>
      <c r="L276">
        <v>0</v>
      </c>
      <c r="M276">
        <v>0</v>
      </c>
      <c r="N276">
        <v>0</v>
      </c>
      <c r="O276">
        <v>1</v>
      </c>
      <c r="P276">
        <v>1</v>
      </c>
    </row>
    <row r="277" spans="1:16">
      <c r="A277">
        <v>266</v>
      </c>
      <c r="B277" t="s">
        <v>11473</v>
      </c>
      <c r="E277" s="2">
        <v>0.85217592592592595</v>
      </c>
      <c r="F277" t="s">
        <v>1176</v>
      </c>
      <c r="G277">
        <v>2013</v>
      </c>
      <c r="H277">
        <v>0</v>
      </c>
      <c r="I277">
        <v>0</v>
      </c>
      <c r="J277">
        <v>3</v>
      </c>
      <c r="K277">
        <v>0</v>
      </c>
      <c r="L277">
        <v>0</v>
      </c>
      <c r="M277">
        <v>1</v>
      </c>
      <c r="N277">
        <v>2</v>
      </c>
      <c r="O277">
        <v>0</v>
      </c>
      <c r="P277">
        <v>1</v>
      </c>
    </row>
    <row r="278" spans="1:16">
      <c r="A278">
        <v>267</v>
      </c>
      <c r="B278" t="s">
        <v>11472</v>
      </c>
      <c r="E278" s="2">
        <v>0.81150462962962966</v>
      </c>
      <c r="F278" t="s">
        <v>1176</v>
      </c>
      <c r="G278">
        <v>2013</v>
      </c>
      <c r="H278">
        <v>1</v>
      </c>
      <c r="I278">
        <v>0</v>
      </c>
      <c r="J278">
        <v>0</v>
      </c>
      <c r="K278">
        <v>0</v>
      </c>
      <c r="L278">
        <v>0</v>
      </c>
      <c r="M278">
        <v>0</v>
      </c>
      <c r="N278">
        <v>0</v>
      </c>
      <c r="O278">
        <v>0</v>
      </c>
      <c r="P278">
        <v>1</v>
      </c>
    </row>
    <row r="279" spans="1:16">
      <c r="A279">
        <v>268</v>
      </c>
      <c r="B279" t="s">
        <v>11471</v>
      </c>
      <c r="E279" s="2">
        <v>0.54171296296296301</v>
      </c>
      <c r="F279" t="s">
        <v>1171</v>
      </c>
      <c r="G279">
        <v>2013</v>
      </c>
      <c r="H279">
        <v>3</v>
      </c>
      <c r="I279">
        <v>1</v>
      </c>
      <c r="J279">
        <v>0</v>
      </c>
      <c r="K279">
        <v>0</v>
      </c>
      <c r="L279">
        <v>0</v>
      </c>
      <c r="M279">
        <v>0</v>
      </c>
      <c r="N279">
        <v>0</v>
      </c>
      <c r="O279">
        <v>0</v>
      </c>
      <c r="P279">
        <v>1</v>
      </c>
    </row>
    <row r="280" spans="1:16">
      <c r="A280">
        <v>269</v>
      </c>
      <c r="B280" t="s">
        <v>11470</v>
      </c>
      <c r="E280" s="2">
        <v>0.81453703703703706</v>
      </c>
      <c r="F280" t="s">
        <v>1162</v>
      </c>
      <c r="G280">
        <v>2013</v>
      </c>
      <c r="H280">
        <v>0</v>
      </c>
      <c r="I280">
        <v>0</v>
      </c>
      <c r="J280">
        <v>0</v>
      </c>
      <c r="K280">
        <v>0</v>
      </c>
      <c r="L280">
        <v>1</v>
      </c>
      <c r="M280">
        <v>0</v>
      </c>
      <c r="N280">
        <v>1</v>
      </c>
      <c r="O280">
        <v>0</v>
      </c>
      <c r="P280">
        <v>1</v>
      </c>
    </row>
    <row r="281" spans="1:16">
      <c r="A281">
        <v>270</v>
      </c>
      <c r="B281" t="s">
        <v>11469</v>
      </c>
      <c r="E281" s="2">
        <v>0.81394675925925919</v>
      </c>
      <c r="F281" t="s">
        <v>1162</v>
      </c>
      <c r="G281">
        <v>2013</v>
      </c>
      <c r="H281">
        <v>0</v>
      </c>
      <c r="I281">
        <v>0</v>
      </c>
      <c r="J281">
        <v>1</v>
      </c>
      <c r="K281">
        <v>0</v>
      </c>
      <c r="L281">
        <v>1</v>
      </c>
      <c r="M281">
        <v>0</v>
      </c>
      <c r="N281">
        <v>1</v>
      </c>
      <c r="O281">
        <v>0</v>
      </c>
      <c r="P281">
        <v>0</v>
      </c>
    </row>
    <row r="282" spans="1:16">
      <c r="A282">
        <v>271</v>
      </c>
      <c r="B282" t="s">
        <v>11468</v>
      </c>
      <c r="E282" t="s">
        <v>1162</v>
      </c>
      <c r="F282">
        <v>2013</v>
      </c>
      <c r="G282">
        <v>1</v>
      </c>
      <c r="H282">
        <v>0</v>
      </c>
      <c r="I282">
        <v>0</v>
      </c>
      <c r="J282">
        <v>0</v>
      </c>
      <c r="K282">
        <v>1</v>
      </c>
      <c r="L282">
        <v>0</v>
      </c>
      <c r="M282">
        <v>1</v>
      </c>
      <c r="N282">
        <v>0</v>
      </c>
      <c r="O282">
        <v>0</v>
      </c>
      <c r="P282">
        <v>0</v>
      </c>
    </row>
    <row r="283" spans="1:16">
      <c r="A283">
        <v>272</v>
      </c>
      <c r="B283" t="s">
        <v>11467</v>
      </c>
      <c r="E283" s="2">
        <v>0.80839120370370365</v>
      </c>
      <c r="F283" t="s">
        <v>1162</v>
      </c>
      <c r="G283">
        <v>2013</v>
      </c>
      <c r="H283">
        <v>0</v>
      </c>
      <c r="I283">
        <v>0</v>
      </c>
      <c r="J283">
        <v>0</v>
      </c>
      <c r="K283">
        <v>0</v>
      </c>
      <c r="L283">
        <v>0</v>
      </c>
      <c r="M283">
        <v>0</v>
      </c>
      <c r="N283">
        <v>1</v>
      </c>
      <c r="O283">
        <v>0</v>
      </c>
      <c r="P283">
        <v>1</v>
      </c>
    </row>
    <row r="284" spans="1:16">
      <c r="A284">
        <v>273</v>
      </c>
      <c r="B284" t="s">
        <v>11466</v>
      </c>
      <c r="E284" s="2">
        <v>0.80751157407407403</v>
      </c>
      <c r="F284" t="s">
        <v>1162</v>
      </c>
      <c r="G284">
        <v>2013</v>
      </c>
      <c r="H284">
        <v>1</v>
      </c>
      <c r="I284">
        <v>0</v>
      </c>
      <c r="J284">
        <v>0</v>
      </c>
      <c r="K284">
        <v>0</v>
      </c>
      <c r="L284">
        <v>0</v>
      </c>
      <c r="M284">
        <v>1</v>
      </c>
      <c r="N284">
        <v>2</v>
      </c>
      <c r="O284">
        <v>1</v>
      </c>
      <c r="P284">
        <v>0</v>
      </c>
    </row>
    <row r="285" spans="1:16">
      <c r="A285">
        <v>274</v>
      </c>
      <c r="B285" t="s">
        <v>11465</v>
      </c>
      <c r="E285" s="2">
        <v>0.80643518518518509</v>
      </c>
      <c r="F285" t="s">
        <v>1162</v>
      </c>
      <c r="G285">
        <v>2013</v>
      </c>
      <c r="H285">
        <v>0</v>
      </c>
      <c r="I285">
        <v>0</v>
      </c>
      <c r="J285">
        <v>0</v>
      </c>
      <c r="K285">
        <v>0</v>
      </c>
      <c r="L285">
        <v>0</v>
      </c>
      <c r="M285">
        <v>0</v>
      </c>
      <c r="N285">
        <v>1</v>
      </c>
      <c r="O285">
        <v>0</v>
      </c>
      <c r="P285">
        <v>1</v>
      </c>
    </row>
    <row r="286" spans="1:16">
      <c r="A286">
        <v>275</v>
      </c>
      <c r="B286" t="s">
        <v>11464</v>
      </c>
      <c r="E286" s="2">
        <v>0.76531249999999995</v>
      </c>
      <c r="F286" t="s">
        <v>1162</v>
      </c>
      <c r="G286">
        <v>2013</v>
      </c>
      <c r="H286">
        <v>2</v>
      </c>
      <c r="I286">
        <v>0</v>
      </c>
      <c r="J286">
        <v>0</v>
      </c>
      <c r="K286">
        <v>0</v>
      </c>
      <c r="L286">
        <v>0</v>
      </c>
      <c r="M286">
        <v>0</v>
      </c>
      <c r="N286">
        <v>0</v>
      </c>
      <c r="O286">
        <v>0</v>
      </c>
      <c r="P286">
        <v>1</v>
      </c>
    </row>
    <row r="287" spans="1:16">
      <c r="A287">
        <v>276</v>
      </c>
      <c r="B287" t="s">
        <v>11463</v>
      </c>
      <c r="E287" s="2">
        <v>0.66924768518518529</v>
      </c>
      <c r="F287" t="s">
        <v>1162</v>
      </c>
      <c r="G287">
        <v>2013</v>
      </c>
      <c r="H287">
        <v>0</v>
      </c>
      <c r="I287">
        <v>0</v>
      </c>
      <c r="J287">
        <v>0</v>
      </c>
      <c r="K287">
        <v>0</v>
      </c>
      <c r="L287">
        <v>0</v>
      </c>
      <c r="M287">
        <v>0</v>
      </c>
      <c r="N287">
        <v>7</v>
      </c>
      <c r="O287">
        <v>0</v>
      </c>
      <c r="P287">
        <v>0</v>
      </c>
    </row>
    <row r="288" spans="1:16">
      <c r="A288">
        <v>277</v>
      </c>
      <c r="B288" t="s">
        <v>11462</v>
      </c>
      <c r="E288" s="2">
        <v>0.6479166666666667</v>
      </c>
      <c r="F288" t="s">
        <v>1162</v>
      </c>
      <c r="G288">
        <v>2013</v>
      </c>
      <c r="H288">
        <v>1</v>
      </c>
      <c r="I288">
        <v>0</v>
      </c>
      <c r="J288">
        <v>0</v>
      </c>
      <c r="K288">
        <v>0</v>
      </c>
      <c r="L288">
        <v>0</v>
      </c>
      <c r="M288">
        <v>0</v>
      </c>
      <c r="N288">
        <v>2</v>
      </c>
      <c r="O288">
        <v>0</v>
      </c>
      <c r="P288">
        <v>10</v>
      </c>
    </row>
    <row r="289" spans="1:16">
      <c r="A289">
        <v>278</v>
      </c>
      <c r="B289" t="s">
        <v>11461</v>
      </c>
      <c r="E289" s="2">
        <v>0.64741898148148147</v>
      </c>
      <c r="F289" t="s">
        <v>1162</v>
      </c>
      <c r="G289">
        <v>2013</v>
      </c>
      <c r="H289">
        <v>1</v>
      </c>
      <c r="I289">
        <v>0</v>
      </c>
      <c r="J289">
        <v>0</v>
      </c>
      <c r="K289">
        <v>0</v>
      </c>
      <c r="L289">
        <v>0</v>
      </c>
      <c r="M289">
        <v>0</v>
      </c>
      <c r="N289">
        <v>0</v>
      </c>
      <c r="O289">
        <v>0</v>
      </c>
      <c r="P289">
        <v>1</v>
      </c>
    </row>
    <row r="290" spans="1:16">
      <c r="A290">
        <v>279</v>
      </c>
      <c r="B290" t="s">
        <v>11460</v>
      </c>
      <c r="E290" s="2">
        <v>0.62832175925925926</v>
      </c>
      <c r="F290" t="s">
        <v>1162</v>
      </c>
      <c r="G290">
        <v>2013</v>
      </c>
      <c r="H290">
        <v>0</v>
      </c>
      <c r="I290">
        <v>0</v>
      </c>
      <c r="J290">
        <v>1</v>
      </c>
      <c r="K290">
        <v>0</v>
      </c>
      <c r="L290">
        <v>0</v>
      </c>
      <c r="M290">
        <v>1</v>
      </c>
      <c r="N290">
        <v>4</v>
      </c>
      <c r="O290">
        <v>1</v>
      </c>
      <c r="P290">
        <v>0</v>
      </c>
    </row>
    <row r="291" spans="1:16">
      <c r="A291">
        <v>280</v>
      </c>
      <c r="B291" t="s">
        <v>11459</v>
      </c>
      <c r="E291" s="2">
        <v>0.6042939814814815</v>
      </c>
      <c r="F291" t="s">
        <v>1162</v>
      </c>
      <c r="G291">
        <v>2013</v>
      </c>
      <c r="H291">
        <v>0</v>
      </c>
      <c r="I291">
        <v>0</v>
      </c>
      <c r="J291">
        <v>0</v>
      </c>
      <c r="K291">
        <v>0</v>
      </c>
      <c r="L291">
        <v>0</v>
      </c>
      <c r="M291">
        <v>0</v>
      </c>
      <c r="N291">
        <v>0</v>
      </c>
      <c r="O291">
        <v>0</v>
      </c>
      <c r="P291">
        <v>1</v>
      </c>
    </row>
    <row r="292" spans="1:16">
      <c r="A292">
        <v>281</v>
      </c>
      <c r="B292" t="s">
        <v>11458</v>
      </c>
      <c r="E292" s="2">
        <v>0.58122685185185186</v>
      </c>
      <c r="F292" t="s">
        <v>1162</v>
      </c>
      <c r="G292">
        <v>2013</v>
      </c>
      <c r="H292">
        <v>0</v>
      </c>
      <c r="I292">
        <v>0</v>
      </c>
      <c r="J292">
        <v>0</v>
      </c>
      <c r="K292">
        <v>0</v>
      </c>
      <c r="L292">
        <v>0</v>
      </c>
      <c r="M292">
        <v>0</v>
      </c>
      <c r="N292">
        <v>0</v>
      </c>
      <c r="O292">
        <v>0</v>
      </c>
      <c r="P292">
        <v>1</v>
      </c>
    </row>
    <row r="293" spans="1:16">
      <c r="A293">
        <v>282</v>
      </c>
      <c r="B293" t="s">
        <v>11457</v>
      </c>
      <c r="E293" s="2">
        <v>0.57824074074074072</v>
      </c>
      <c r="F293" t="s">
        <v>1162</v>
      </c>
      <c r="G293">
        <v>2013</v>
      </c>
      <c r="H293">
        <v>1</v>
      </c>
      <c r="I293">
        <v>0</v>
      </c>
      <c r="J293">
        <v>0</v>
      </c>
      <c r="K293">
        <v>0</v>
      </c>
      <c r="L293">
        <v>0</v>
      </c>
      <c r="M293">
        <v>0</v>
      </c>
      <c r="N293">
        <v>0</v>
      </c>
      <c r="O293">
        <v>0</v>
      </c>
      <c r="P293">
        <v>1</v>
      </c>
    </row>
    <row r="294" spans="1:16">
      <c r="A294">
        <v>283</v>
      </c>
      <c r="B294" t="s">
        <v>11456</v>
      </c>
      <c r="E294" s="2">
        <v>0.82768518518518519</v>
      </c>
      <c r="F294" t="s">
        <v>2810</v>
      </c>
      <c r="G294">
        <v>2013</v>
      </c>
      <c r="H294">
        <v>1</v>
      </c>
      <c r="I294">
        <v>0</v>
      </c>
      <c r="J294">
        <v>0</v>
      </c>
      <c r="K294">
        <v>0</v>
      </c>
      <c r="L294">
        <v>0</v>
      </c>
      <c r="M294">
        <v>0</v>
      </c>
      <c r="N294">
        <v>0</v>
      </c>
      <c r="O294">
        <v>0</v>
      </c>
      <c r="P294">
        <v>1</v>
      </c>
    </row>
    <row r="295" spans="1:16">
      <c r="A295">
        <v>284</v>
      </c>
      <c r="B295" t="s">
        <v>11455</v>
      </c>
      <c r="E295" s="2">
        <v>0.73560185185185178</v>
      </c>
      <c r="F295" t="s">
        <v>2801</v>
      </c>
      <c r="G295">
        <v>2013</v>
      </c>
      <c r="H295">
        <v>1</v>
      </c>
      <c r="I295">
        <v>0</v>
      </c>
      <c r="J295">
        <v>0</v>
      </c>
      <c r="K295">
        <v>0</v>
      </c>
      <c r="L295">
        <v>0</v>
      </c>
      <c r="M295">
        <v>0</v>
      </c>
      <c r="N295">
        <v>0</v>
      </c>
      <c r="O295">
        <v>0</v>
      </c>
      <c r="P295">
        <v>1</v>
      </c>
    </row>
    <row r="296" spans="1:16">
      <c r="A296">
        <v>285</v>
      </c>
      <c r="B296" t="s">
        <v>11454</v>
      </c>
      <c r="E296" s="2">
        <v>0.65409722222222222</v>
      </c>
      <c r="F296" t="s">
        <v>2798</v>
      </c>
      <c r="G296">
        <v>2013</v>
      </c>
      <c r="H296">
        <v>0</v>
      </c>
      <c r="I296">
        <v>0</v>
      </c>
      <c r="J296">
        <v>0</v>
      </c>
      <c r="K296">
        <v>0</v>
      </c>
      <c r="L296">
        <v>0</v>
      </c>
      <c r="M296">
        <v>0</v>
      </c>
      <c r="N296">
        <v>0</v>
      </c>
      <c r="O296">
        <v>0</v>
      </c>
      <c r="P296">
        <v>1</v>
      </c>
    </row>
    <row r="297" spans="1:16">
      <c r="A297">
        <v>286</v>
      </c>
      <c r="B297" t="s">
        <v>11453</v>
      </c>
      <c r="E297" s="2">
        <v>0.80273148148148143</v>
      </c>
      <c r="F297" t="s">
        <v>1160</v>
      </c>
      <c r="G297">
        <v>2013</v>
      </c>
      <c r="H297">
        <v>1</v>
      </c>
      <c r="I297">
        <v>0</v>
      </c>
      <c r="J297">
        <v>0</v>
      </c>
      <c r="K297">
        <v>0</v>
      </c>
      <c r="L297">
        <v>0</v>
      </c>
      <c r="M297">
        <v>0</v>
      </c>
      <c r="N297">
        <v>0</v>
      </c>
      <c r="O297">
        <v>0</v>
      </c>
      <c r="P297">
        <v>1</v>
      </c>
    </row>
    <row r="298" spans="1:16">
      <c r="A298">
        <v>287</v>
      </c>
      <c r="B298" t="s">
        <v>11452</v>
      </c>
      <c r="E298" s="2">
        <v>0.74773148148148139</v>
      </c>
      <c r="F298" t="s">
        <v>1160</v>
      </c>
      <c r="G298">
        <v>2013</v>
      </c>
      <c r="H298">
        <v>0</v>
      </c>
      <c r="I298">
        <v>0</v>
      </c>
      <c r="J298">
        <v>0</v>
      </c>
      <c r="K298">
        <v>0</v>
      </c>
      <c r="L298">
        <v>0</v>
      </c>
      <c r="M298">
        <v>0</v>
      </c>
      <c r="N298">
        <v>0</v>
      </c>
      <c r="O298">
        <v>0</v>
      </c>
      <c r="P298">
        <v>1</v>
      </c>
    </row>
    <row r="299" spans="1:16">
      <c r="A299">
        <v>288</v>
      </c>
      <c r="B299" t="s">
        <v>11451</v>
      </c>
      <c r="E299" s="2">
        <v>0.62597222222222226</v>
      </c>
      <c r="F299" t="s">
        <v>1160</v>
      </c>
      <c r="G299">
        <v>2013</v>
      </c>
      <c r="H299">
        <v>0</v>
      </c>
      <c r="I299">
        <v>0</v>
      </c>
      <c r="J299">
        <v>0</v>
      </c>
      <c r="K299">
        <v>0</v>
      </c>
      <c r="L299">
        <v>0</v>
      </c>
      <c r="M299">
        <v>0</v>
      </c>
      <c r="N299">
        <v>0</v>
      </c>
      <c r="O299">
        <v>0</v>
      </c>
      <c r="P299">
        <v>1</v>
      </c>
    </row>
    <row r="300" spans="1:16">
      <c r="A300">
        <v>289</v>
      </c>
      <c r="B300" t="s">
        <v>11450</v>
      </c>
      <c r="E300" s="2">
        <v>0.7962731481481482</v>
      </c>
      <c r="F300" t="s">
        <v>1147</v>
      </c>
      <c r="G300">
        <v>2013</v>
      </c>
      <c r="H300">
        <v>1</v>
      </c>
      <c r="I300">
        <v>0</v>
      </c>
      <c r="J300">
        <v>0</v>
      </c>
      <c r="K300">
        <v>0</v>
      </c>
      <c r="L300">
        <v>0</v>
      </c>
      <c r="M300">
        <v>1</v>
      </c>
      <c r="N300">
        <v>1</v>
      </c>
      <c r="O300">
        <v>0</v>
      </c>
      <c r="P300">
        <v>0</v>
      </c>
    </row>
    <row r="301" spans="1:16">
      <c r="A301">
        <v>290</v>
      </c>
      <c r="B301" t="s">
        <v>11449</v>
      </c>
      <c r="E301" s="2">
        <v>0.75505787037037031</v>
      </c>
      <c r="F301" t="s">
        <v>1147</v>
      </c>
      <c r="G301">
        <v>2013</v>
      </c>
      <c r="H301">
        <v>1</v>
      </c>
      <c r="I301">
        <v>0</v>
      </c>
      <c r="J301">
        <v>0</v>
      </c>
      <c r="K301">
        <v>0</v>
      </c>
      <c r="L301">
        <v>0</v>
      </c>
      <c r="M301">
        <v>0</v>
      </c>
      <c r="N301">
        <v>0</v>
      </c>
      <c r="O301">
        <v>0</v>
      </c>
      <c r="P301">
        <v>1</v>
      </c>
    </row>
    <row r="302" spans="1:16">
      <c r="A302">
        <v>291</v>
      </c>
      <c r="B302" t="s">
        <v>11448</v>
      </c>
      <c r="E302" s="2">
        <v>0.6284953703703704</v>
      </c>
      <c r="F302" t="s">
        <v>1147</v>
      </c>
      <c r="G302">
        <v>2013</v>
      </c>
      <c r="H302">
        <v>1</v>
      </c>
      <c r="I302">
        <v>0</v>
      </c>
      <c r="J302">
        <v>0</v>
      </c>
      <c r="K302">
        <v>0</v>
      </c>
      <c r="L302">
        <v>0</v>
      </c>
      <c r="M302">
        <v>0</v>
      </c>
      <c r="N302">
        <v>0</v>
      </c>
      <c r="O302">
        <v>0</v>
      </c>
      <c r="P302">
        <v>1</v>
      </c>
    </row>
    <row r="303" spans="1:16">
      <c r="A303">
        <v>292</v>
      </c>
      <c r="B303" t="s">
        <v>11447</v>
      </c>
      <c r="E303" s="2">
        <v>0.62246527777777783</v>
      </c>
      <c r="F303" t="s">
        <v>1147</v>
      </c>
      <c r="G303">
        <v>2013</v>
      </c>
      <c r="H303">
        <v>0</v>
      </c>
      <c r="I303">
        <v>0</v>
      </c>
      <c r="J303">
        <v>0</v>
      </c>
      <c r="K303">
        <v>0</v>
      </c>
      <c r="L303">
        <v>0</v>
      </c>
      <c r="M303">
        <v>0</v>
      </c>
      <c r="N303">
        <v>0</v>
      </c>
      <c r="O303">
        <v>0</v>
      </c>
      <c r="P303">
        <v>1</v>
      </c>
    </row>
    <row r="304" spans="1:16">
      <c r="A304">
        <v>293</v>
      </c>
      <c r="B304" t="s">
        <v>11446</v>
      </c>
      <c r="E304" s="2">
        <v>0.88295138888888891</v>
      </c>
      <c r="F304" t="s">
        <v>1137</v>
      </c>
      <c r="G304">
        <v>2013</v>
      </c>
      <c r="H304">
        <v>0</v>
      </c>
      <c r="I304">
        <v>0</v>
      </c>
      <c r="J304">
        <v>0</v>
      </c>
      <c r="K304">
        <v>0</v>
      </c>
      <c r="L304">
        <v>0</v>
      </c>
      <c r="M304">
        <v>0</v>
      </c>
      <c r="N304">
        <v>0</v>
      </c>
      <c r="O304">
        <v>0</v>
      </c>
      <c r="P304">
        <v>1</v>
      </c>
    </row>
    <row r="305" spans="1:16">
      <c r="A305">
        <v>294</v>
      </c>
      <c r="B305" t="s">
        <v>11445</v>
      </c>
      <c r="E305" s="2">
        <v>0.87221064814814808</v>
      </c>
      <c r="F305" t="s">
        <v>1137</v>
      </c>
      <c r="G305">
        <v>2013</v>
      </c>
      <c r="H305">
        <v>0</v>
      </c>
      <c r="I305">
        <v>0</v>
      </c>
      <c r="J305">
        <v>0</v>
      </c>
      <c r="K305">
        <v>0</v>
      </c>
      <c r="L305">
        <v>1</v>
      </c>
      <c r="M305">
        <v>0</v>
      </c>
      <c r="N305">
        <v>1</v>
      </c>
      <c r="O305">
        <v>0</v>
      </c>
      <c r="P305">
        <v>1</v>
      </c>
    </row>
    <row r="306" spans="1:16">
      <c r="A306">
        <v>295</v>
      </c>
      <c r="B306" t="s">
        <v>11444</v>
      </c>
      <c r="E306" s="2">
        <v>0.86123842592592592</v>
      </c>
      <c r="F306" t="s">
        <v>1137</v>
      </c>
      <c r="G306">
        <v>2013</v>
      </c>
      <c r="H306">
        <v>3</v>
      </c>
      <c r="I306">
        <v>2</v>
      </c>
      <c r="J306">
        <v>2</v>
      </c>
      <c r="K306">
        <v>0</v>
      </c>
      <c r="L306">
        <v>0</v>
      </c>
      <c r="M306">
        <v>1</v>
      </c>
      <c r="N306">
        <v>1</v>
      </c>
      <c r="O306">
        <v>0</v>
      </c>
      <c r="P306">
        <v>1</v>
      </c>
    </row>
    <row r="307" spans="1:16">
      <c r="A307">
        <v>296</v>
      </c>
      <c r="B307" t="s">
        <v>11432</v>
      </c>
    </row>
    <row r="308" spans="1:16">
      <c r="A308" t="s">
        <v>11443</v>
      </c>
      <c r="B308" s="2">
        <v>0.85984953703703704</v>
      </c>
      <c r="C308" s="2"/>
      <c r="D308" s="2"/>
      <c r="E308" t="s">
        <v>1137</v>
      </c>
      <c r="F308">
        <v>2013</v>
      </c>
      <c r="G308">
        <v>0</v>
      </c>
      <c r="H308">
        <v>0</v>
      </c>
      <c r="I308">
        <v>4</v>
      </c>
      <c r="J308">
        <v>0</v>
      </c>
      <c r="K308">
        <v>1</v>
      </c>
      <c r="L308">
        <v>0</v>
      </c>
      <c r="M308">
        <v>1</v>
      </c>
      <c r="N308">
        <v>0</v>
      </c>
      <c r="O308" t="s">
        <v>11442</v>
      </c>
    </row>
    <row r="309" spans="1:16">
      <c r="A309">
        <v>297</v>
      </c>
      <c r="B309" t="s">
        <v>11441</v>
      </c>
      <c r="E309" s="2">
        <v>0.85936342592592585</v>
      </c>
      <c r="F309" t="s">
        <v>1137</v>
      </c>
      <c r="G309">
        <v>2013</v>
      </c>
      <c r="H309">
        <v>1</v>
      </c>
      <c r="I309">
        <v>0</v>
      </c>
      <c r="J309">
        <v>0</v>
      </c>
      <c r="K309">
        <v>0</v>
      </c>
      <c r="L309">
        <v>0</v>
      </c>
      <c r="M309">
        <v>0</v>
      </c>
      <c r="N309">
        <v>1</v>
      </c>
      <c r="O309">
        <v>0</v>
      </c>
      <c r="P309">
        <v>1</v>
      </c>
    </row>
    <row r="310" spans="1:16">
      <c r="A310">
        <v>298</v>
      </c>
      <c r="B310" t="s">
        <v>11440</v>
      </c>
      <c r="E310" s="2">
        <v>0.79921296296296296</v>
      </c>
      <c r="F310" t="s">
        <v>1137</v>
      </c>
      <c r="G310">
        <v>2013</v>
      </c>
      <c r="H310">
        <v>2</v>
      </c>
      <c r="I310">
        <v>0</v>
      </c>
      <c r="J310">
        <v>0</v>
      </c>
      <c r="K310">
        <v>0</v>
      </c>
      <c r="L310">
        <v>0</v>
      </c>
      <c r="M310">
        <v>0</v>
      </c>
      <c r="N310">
        <v>0</v>
      </c>
      <c r="O310">
        <v>0</v>
      </c>
      <c r="P310">
        <v>1</v>
      </c>
    </row>
    <row r="311" spans="1:16">
      <c r="A311">
        <v>299</v>
      </c>
      <c r="B311" t="s">
        <v>11439</v>
      </c>
      <c r="E311" t="s">
        <v>2760</v>
      </c>
      <c r="F311">
        <v>2013</v>
      </c>
      <c r="G311">
        <v>0</v>
      </c>
      <c r="H311">
        <v>0</v>
      </c>
      <c r="I311">
        <v>0</v>
      </c>
      <c r="J311">
        <v>0</v>
      </c>
      <c r="K311">
        <v>1</v>
      </c>
      <c r="L311">
        <v>0</v>
      </c>
      <c r="M311">
        <v>1</v>
      </c>
      <c r="N311">
        <v>0</v>
      </c>
      <c r="O311">
        <v>1</v>
      </c>
      <c r="P311">
        <v>0</v>
      </c>
    </row>
    <row r="312" spans="1:16">
      <c r="A312">
        <v>300</v>
      </c>
      <c r="B312" t="s">
        <v>11438</v>
      </c>
      <c r="E312" s="2">
        <v>0.82543981481481488</v>
      </c>
      <c r="F312" t="s">
        <v>2760</v>
      </c>
      <c r="G312">
        <v>2013</v>
      </c>
      <c r="H312">
        <v>0</v>
      </c>
      <c r="I312">
        <v>0</v>
      </c>
      <c r="J312">
        <v>2</v>
      </c>
      <c r="K312">
        <v>0</v>
      </c>
      <c r="L312">
        <v>0</v>
      </c>
      <c r="M312">
        <v>0</v>
      </c>
      <c r="N312">
        <v>1</v>
      </c>
      <c r="O312">
        <v>0</v>
      </c>
      <c r="P312">
        <v>1</v>
      </c>
    </row>
    <row r="313" spans="1:16">
      <c r="A313">
        <v>301</v>
      </c>
      <c r="B313" t="s">
        <v>11437</v>
      </c>
      <c r="E313" s="2">
        <v>0.82442129629629635</v>
      </c>
      <c r="F313" t="s">
        <v>2760</v>
      </c>
      <c r="G313">
        <v>2013</v>
      </c>
      <c r="H313">
        <v>0</v>
      </c>
      <c r="I313">
        <v>0</v>
      </c>
      <c r="J313">
        <v>0</v>
      </c>
      <c r="K313">
        <v>0</v>
      </c>
      <c r="L313">
        <v>1</v>
      </c>
      <c r="M313">
        <v>0</v>
      </c>
      <c r="N313">
        <v>1</v>
      </c>
      <c r="O313">
        <v>0</v>
      </c>
      <c r="P313">
        <v>1</v>
      </c>
    </row>
    <row r="314" spans="1:16">
      <c r="A314">
        <v>302</v>
      </c>
      <c r="B314" t="s">
        <v>11436</v>
      </c>
      <c r="E314" s="2">
        <v>0.75162037037037033</v>
      </c>
      <c r="F314" t="s">
        <v>2760</v>
      </c>
      <c r="G314">
        <v>2013</v>
      </c>
      <c r="H314">
        <v>1</v>
      </c>
      <c r="I314">
        <v>0</v>
      </c>
      <c r="J314">
        <v>0</v>
      </c>
      <c r="K314">
        <v>0</v>
      </c>
      <c r="L314">
        <v>0</v>
      </c>
      <c r="M314">
        <v>0</v>
      </c>
      <c r="N314">
        <v>0</v>
      </c>
      <c r="O314">
        <v>0</v>
      </c>
      <c r="P314">
        <v>1</v>
      </c>
    </row>
    <row r="315" spans="1:16">
      <c r="A315">
        <v>303</v>
      </c>
      <c r="B315" t="s">
        <v>11435</v>
      </c>
      <c r="E315" s="2">
        <v>0.74700231481481483</v>
      </c>
      <c r="F315" t="s">
        <v>2760</v>
      </c>
      <c r="G315">
        <v>2013</v>
      </c>
      <c r="H315">
        <v>3</v>
      </c>
      <c r="I315">
        <v>0</v>
      </c>
      <c r="J315">
        <v>0</v>
      </c>
      <c r="K315">
        <v>0</v>
      </c>
      <c r="L315">
        <v>1</v>
      </c>
      <c r="M315">
        <v>0</v>
      </c>
      <c r="N315">
        <v>1</v>
      </c>
      <c r="O315">
        <v>0</v>
      </c>
      <c r="P315">
        <v>1</v>
      </c>
    </row>
    <row r="316" spans="1:16">
      <c r="A316">
        <v>304</v>
      </c>
      <c r="B316" t="s">
        <v>11434</v>
      </c>
      <c r="E316" s="2">
        <v>0.65031249999999996</v>
      </c>
      <c r="F316" t="s">
        <v>2760</v>
      </c>
      <c r="G316">
        <v>2013</v>
      </c>
      <c r="H316">
        <v>1</v>
      </c>
      <c r="I316">
        <v>0</v>
      </c>
      <c r="J316">
        <v>0</v>
      </c>
      <c r="K316">
        <v>0</v>
      </c>
      <c r="L316">
        <v>0</v>
      </c>
      <c r="M316">
        <v>0</v>
      </c>
      <c r="N316">
        <v>0</v>
      </c>
      <c r="O316">
        <v>0</v>
      </c>
      <c r="P316">
        <v>1</v>
      </c>
    </row>
    <row r="317" spans="1:16">
      <c r="A317">
        <v>305</v>
      </c>
      <c r="B317" t="s">
        <v>11433</v>
      </c>
      <c r="E317" s="2">
        <v>0.82555555555555549</v>
      </c>
      <c r="F317" t="s">
        <v>2755</v>
      </c>
      <c r="G317">
        <v>2013</v>
      </c>
      <c r="H317">
        <v>0</v>
      </c>
      <c r="I317">
        <v>0</v>
      </c>
      <c r="J317">
        <v>0</v>
      </c>
      <c r="K317">
        <v>0</v>
      </c>
      <c r="L317">
        <v>0</v>
      </c>
      <c r="M317">
        <v>0</v>
      </c>
      <c r="N317">
        <v>0</v>
      </c>
      <c r="O317">
        <v>0</v>
      </c>
      <c r="P317">
        <v>1</v>
      </c>
    </row>
    <row r="318" spans="1:16">
      <c r="A318">
        <v>306</v>
      </c>
      <c r="B318" t="s">
        <v>11432</v>
      </c>
    </row>
    <row r="319" spans="1:16">
      <c r="A319" t="s">
        <v>11431</v>
      </c>
      <c r="B319" s="2">
        <v>0.76670138888888895</v>
      </c>
      <c r="C319" s="2"/>
      <c r="D319" s="2"/>
      <c r="E319" t="s">
        <v>2755</v>
      </c>
      <c r="F319">
        <v>2013</v>
      </c>
      <c r="G319">
        <v>0</v>
      </c>
      <c r="H319">
        <v>0</v>
      </c>
      <c r="I319">
        <v>5</v>
      </c>
      <c r="J319">
        <v>0</v>
      </c>
      <c r="K319">
        <v>1</v>
      </c>
      <c r="L319">
        <v>0</v>
      </c>
      <c r="M319">
        <v>2</v>
      </c>
      <c r="N319">
        <v>0</v>
      </c>
      <c r="O319">
        <v>1</v>
      </c>
    </row>
    <row r="320" spans="1:16">
      <c r="A320">
        <v>307</v>
      </c>
      <c r="B320" t="s">
        <v>11430</v>
      </c>
      <c r="E320" s="2">
        <v>0.7562268518518519</v>
      </c>
      <c r="F320" t="s">
        <v>2755</v>
      </c>
      <c r="G320">
        <v>2013</v>
      </c>
      <c r="H320">
        <v>1</v>
      </c>
      <c r="I320">
        <v>0</v>
      </c>
      <c r="J320">
        <v>0</v>
      </c>
      <c r="K320">
        <v>0</v>
      </c>
      <c r="L320">
        <v>0</v>
      </c>
      <c r="M320">
        <v>0</v>
      </c>
      <c r="N320">
        <v>0</v>
      </c>
      <c r="O320">
        <v>0</v>
      </c>
      <c r="P320">
        <v>1</v>
      </c>
    </row>
    <row r="321" spans="1:16">
      <c r="A321">
        <v>308</v>
      </c>
      <c r="B321" t="s">
        <v>11429</v>
      </c>
      <c r="E321" s="2">
        <v>0.75490740740740747</v>
      </c>
      <c r="F321" t="s">
        <v>2755</v>
      </c>
      <c r="G321">
        <v>2013</v>
      </c>
      <c r="H321">
        <v>0</v>
      </c>
      <c r="I321">
        <v>0</v>
      </c>
      <c r="J321">
        <v>1</v>
      </c>
      <c r="K321">
        <v>0</v>
      </c>
      <c r="L321">
        <v>1</v>
      </c>
      <c r="M321">
        <v>0</v>
      </c>
      <c r="N321">
        <v>1</v>
      </c>
      <c r="O321">
        <v>0</v>
      </c>
      <c r="P321">
        <v>1</v>
      </c>
    </row>
    <row r="322" spans="1:16">
      <c r="A322">
        <v>309</v>
      </c>
      <c r="B322" t="s">
        <v>11428</v>
      </c>
      <c r="E322" t="s">
        <v>2755</v>
      </c>
      <c r="F322">
        <v>2013</v>
      </c>
      <c r="G322">
        <v>1</v>
      </c>
      <c r="H322">
        <v>0</v>
      </c>
      <c r="I322">
        <v>1</v>
      </c>
      <c r="J322">
        <v>0</v>
      </c>
      <c r="K322">
        <v>1</v>
      </c>
      <c r="L322">
        <v>0</v>
      </c>
      <c r="M322">
        <v>4</v>
      </c>
      <c r="N322">
        <v>0</v>
      </c>
      <c r="O322">
        <v>111</v>
      </c>
    </row>
    <row r="323" spans="1:16">
      <c r="A323">
        <v>310</v>
      </c>
      <c r="B323" t="s">
        <v>11427</v>
      </c>
      <c r="E323" t="s">
        <v>2755</v>
      </c>
      <c r="F323">
        <v>2013</v>
      </c>
      <c r="G323">
        <v>1</v>
      </c>
      <c r="H323">
        <v>0</v>
      </c>
      <c r="I323">
        <v>1</v>
      </c>
      <c r="J323">
        <v>0</v>
      </c>
      <c r="K323">
        <v>1</v>
      </c>
      <c r="L323">
        <v>0</v>
      </c>
      <c r="M323">
        <v>8</v>
      </c>
      <c r="N323">
        <v>0</v>
      </c>
      <c r="O323">
        <v>11</v>
      </c>
    </row>
    <row r="324" spans="1:16">
      <c r="A324">
        <v>311</v>
      </c>
      <c r="B324" t="s">
        <v>11426</v>
      </c>
      <c r="E324" s="2">
        <v>0.8473032407407407</v>
      </c>
      <c r="F324" t="s">
        <v>1112</v>
      </c>
      <c r="G324">
        <v>2013</v>
      </c>
      <c r="H324">
        <v>1</v>
      </c>
      <c r="I324">
        <v>0</v>
      </c>
      <c r="J324">
        <v>0</v>
      </c>
      <c r="K324">
        <v>0</v>
      </c>
      <c r="L324">
        <v>0</v>
      </c>
      <c r="M324">
        <v>0</v>
      </c>
      <c r="N324">
        <v>0</v>
      </c>
      <c r="O324">
        <v>0</v>
      </c>
      <c r="P324">
        <v>1</v>
      </c>
    </row>
    <row r="325" spans="1:16">
      <c r="A325">
        <v>312</v>
      </c>
      <c r="B325" t="s">
        <v>11425</v>
      </c>
      <c r="E325" s="2">
        <v>0.8392708333333333</v>
      </c>
      <c r="F325" t="s">
        <v>1112</v>
      </c>
      <c r="G325">
        <v>2013</v>
      </c>
      <c r="H325">
        <v>2</v>
      </c>
      <c r="I325">
        <v>1</v>
      </c>
      <c r="J325">
        <v>0</v>
      </c>
      <c r="K325">
        <v>0</v>
      </c>
      <c r="L325">
        <v>0</v>
      </c>
      <c r="M325">
        <v>0</v>
      </c>
      <c r="N325">
        <v>0</v>
      </c>
      <c r="O325">
        <v>0</v>
      </c>
      <c r="P325">
        <v>1</v>
      </c>
    </row>
    <row r="326" spans="1:16">
      <c r="A326">
        <v>313</v>
      </c>
      <c r="B326" t="s">
        <v>11424</v>
      </c>
      <c r="E326" t="s">
        <v>1112</v>
      </c>
      <c r="F326">
        <v>2013</v>
      </c>
      <c r="G326">
        <v>1</v>
      </c>
      <c r="H326">
        <v>0</v>
      </c>
      <c r="I326">
        <v>0</v>
      </c>
      <c r="J326">
        <v>0</v>
      </c>
      <c r="K326">
        <v>1</v>
      </c>
      <c r="L326">
        <v>0</v>
      </c>
      <c r="M326">
        <v>1</v>
      </c>
      <c r="N326">
        <v>0</v>
      </c>
      <c r="O326">
        <v>0</v>
      </c>
      <c r="P326">
        <v>0</v>
      </c>
    </row>
    <row r="327" spans="1:16">
      <c r="A327">
        <v>314</v>
      </c>
      <c r="B327" t="s">
        <v>11423</v>
      </c>
      <c r="E327" t="s">
        <v>1112</v>
      </c>
      <c r="F327">
        <v>2013</v>
      </c>
      <c r="G327">
        <v>1</v>
      </c>
      <c r="H327">
        <v>0</v>
      </c>
      <c r="I327">
        <v>2</v>
      </c>
      <c r="J327">
        <v>0</v>
      </c>
      <c r="K327">
        <v>1</v>
      </c>
      <c r="L327">
        <v>0</v>
      </c>
      <c r="M327">
        <v>1</v>
      </c>
      <c r="N327">
        <v>0</v>
      </c>
      <c r="O327">
        <v>0</v>
      </c>
      <c r="P327">
        <v>0</v>
      </c>
    </row>
    <row r="328" spans="1:16">
      <c r="A328">
        <v>315</v>
      </c>
      <c r="B328" t="s">
        <v>11422</v>
      </c>
      <c r="E328" t="s">
        <v>1112</v>
      </c>
      <c r="F328">
        <v>2013</v>
      </c>
      <c r="G328">
        <v>1</v>
      </c>
      <c r="H328">
        <v>0</v>
      </c>
      <c r="I328">
        <v>1</v>
      </c>
      <c r="J328">
        <v>0</v>
      </c>
      <c r="K328">
        <v>1</v>
      </c>
      <c r="L328">
        <v>0</v>
      </c>
      <c r="M328">
        <v>8</v>
      </c>
      <c r="N328">
        <v>0</v>
      </c>
      <c r="O328">
        <v>0</v>
      </c>
      <c r="P328">
        <v>0</v>
      </c>
    </row>
    <row r="329" spans="1:16">
      <c r="A329">
        <v>316</v>
      </c>
      <c r="B329" t="s">
        <v>11421</v>
      </c>
      <c r="E329" s="2">
        <v>0.77631944444444445</v>
      </c>
      <c r="F329" t="s">
        <v>1112</v>
      </c>
      <c r="G329">
        <v>2013</v>
      </c>
      <c r="H329">
        <v>0</v>
      </c>
      <c r="I329">
        <v>0</v>
      </c>
      <c r="J329">
        <v>0</v>
      </c>
      <c r="K329">
        <v>1</v>
      </c>
      <c r="L329">
        <v>0</v>
      </c>
      <c r="M329">
        <v>0</v>
      </c>
      <c r="N329">
        <v>1</v>
      </c>
      <c r="O329">
        <v>0</v>
      </c>
      <c r="P329">
        <v>0</v>
      </c>
    </row>
    <row r="330" spans="1:16">
      <c r="A330">
        <v>317</v>
      </c>
      <c r="B330" t="s">
        <v>11420</v>
      </c>
      <c r="E330" t="s">
        <v>1112</v>
      </c>
      <c r="F330">
        <v>2013</v>
      </c>
      <c r="G330">
        <v>1</v>
      </c>
      <c r="H330">
        <v>0</v>
      </c>
      <c r="I330">
        <v>3</v>
      </c>
      <c r="J330">
        <v>0</v>
      </c>
      <c r="K330">
        <v>1</v>
      </c>
      <c r="L330">
        <v>0</v>
      </c>
      <c r="M330">
        <v>6</v>
      </c>
      <c r="N330">
        <v>0</v>
      </c>
      <c r="O330">
        <v>0</v>
      </c>
      <c r="P330">
        <v>0</v>
      </c>
    </row>
    <row r="331" spans="1:16">
      <c r="A331">
        <v>318</v>
      </c>
      <c r="B331" t="s">
        <v>11419</v>
      </c>
      <c r="E331" s="2">
        <v>0.59409722222222217</v>
      </c>
      <c r="F331" t="s">
        <v>1112</v>
      </c>
      <c r="G331">
        <v>2013</v>
      </c>
      <c r="H331">
        <v>1</v>
      </c>
      <c r="I331">
        <v>2</v>
      </c>
      <c r="J331">
        <v>0</v>
      </c>
      <c r="K331">
        <v>0</v>
      </c>
      <c r="L331">
        <v>0</v>
      </c>
      <c r="M331">
        <v>0</v>
      </c>
      <c r="N331">
        <v>8</v>
      </c>
      <c r="O331">
        <v>0</v>
      </c>
      <c r="P331">
        <v>0</v>
      </c>
    </row>
    <row r="332" spans="1:16">
      <c r="A332">
        <v>319</v>
      </c>
      <c r="B332" t="s">
        <v>11418</v>
      </c>
      <c r="E332" t="s">
        <v>1112</v>
      </c>
      <c r="F332">
        <v>2013</v>
      </c>
      <c r="G332">
        <v>2</v>
      </c>
      <c r="H332">
        <v>0</v>
      </c>
      <c r="I332">
        <v>3</v>
      </c>
      <c r="J332">
        <v>0</v>
      </c>
      <c r="K332">
        <v>1</v>
      </c>
      <c r="L332">
        <v>0</v>
      </c>
      <c r="M332">
        <v>7</v>
      </c>
      <c r="N332">
        <v>0</v>
      </c>
      <c r="O332">
        <v>0</v>
      </c>
      <c r="P332">
        <v>0</v>
      </c>
    </row>
    <row r="333" spans="1:16">
      <c r="A333">
        <v>320</v>
      </c>
      <c r="B333" t="s">
        <v>11417</v>
      </c>
      <c r="E333" s="2">
        <v>0.57229166666666664</v>
      </c>
      <c r="F333" t="s">
        <v>1112</v>
      </c>
      <c r="G333">
        <v>2013</v>
      </c>
      <c r="H333">
        <v>0</v>
      </c>
      <c r="I333">
        <v>0</v>
      </c>
      <c r="J333">
        <v>0</v>
      </c>
      <c r="K333">
        <v>0</v>
      </c>
      <c r="L333">
        <v>0</v>
      </c>
      <c r="M333">
        <v>0</v>
      </c>
      <c r="N333">
        <v>0</v>
      </c>
      <c r="O333">
        <v>0</v>
      </c>
      <c r="P333">
        <v>1</v>
      </c>
    </row>
    <row r="334" spans="1:16">
      <c r="A334">
        <v>321</v>
      </c>
      <c r="B334" t="s">
        <v>11416</v>
      </c>
      <c r="E334" s="2">
        <v>0.79293981481481479</v>
      </c>
      <c r="F334" t="s">
        <v>1108</v>
      </c>
      <c r="G334">
        <v>2013</v>
      </c>
      <c r="H334">
        <v>2</v>
      </c>
      <c r="I334">
        <v>0</v>
      </c>
      <c r="J334">
        <v>0</v>
      </c>
      <c r="K334">
        <v>0</v>
      </c>
      <c r="L334">
        <v>0</v>
      </c>
      <c r="M334">
        <v>0</v>
      </c>
      <c r="N334">
        <v>0</v>
      </c>
      <c r="O334">
        <v>0</v>
      </c>
      <c r="P334">
        <v>1</v>
      </c>
    </row>
    <row r="335" spans="1:16">
      <c r="A335">
        <v>322</v>
      </c>
      <c r="B335" t="s">
        <v>11415</v>
      </c>
      <c r="E335" t="s">
        <v>1108</v>
      </c>
      <c r="F335">
        <v>2013</v>
      </c>
      <c r="G335">
        <v>4</v>
      </c>
      <c r="H335">
        <v>0</v>
      </c>
      <c r="I335">
        <v>0</v>
      </c>
      <c r="J335">
        <v>0</v>
      </c>
      <c r="K335">
        <v>1</v>
      </c>
      <c r="L335">
        <v>0</v>
      </c>
      <c r="M335">
        <v>1</v>
      </c>
      <c r="N335">
        <v>0</v>
      </c>
      <c r="O335">
        <v>0</v>
      </c>
      <c r="P335">
        <v>0</v>
      </c>
    </row>
    <row r="336" spans="1:16">
      <c r="A336">
        <v>323</v>
      </c>
      <c r="B336" t="s">
        <v>11414</v>
      </c>
      <c r="E336" s="2">
        <v>0.78023148148148147</v>
      </c>
      <c r="F336" t="s">
        <v>1106</v>
      </c>
      <c r="G336">
        <v>2013</v>
      </c>
      <c r="H336">
        <v>0</v>
      </c>
      <c r="I336">
        <v>0</v>
      </c>
      <c r="J336">
        <v>0</v>
      </c>
      <c r="K336">
        <v>0</v>
      </c>
      <c r="L336">
        <v>0</v>
      </c>
      <c r="M336">
        <v>0</v>
      </c>
      <c r="N336">
        <v>0</v>
      </c>
      <c r="O336">
        <v>0</v>
      </c>
      <c r="P336">
        <v>1</v>
      </c>
    </row>
    <row r="337" spans="1:17">
      <c r="A337">
        <v>324</v>
      </c>
      <c r="B337" t="s">
        <v>11413</v>
      </c>
      <c r="E337" s="2">
        <v>0.83704861111111117</v>
      </c>
      <c r="F337" t="s">
        <v>1103</v>
      </c>
      <c r="G337">
        <v>2013</v>
      </c>
      <c r="H337">
        <v>5</v>
      </c>
      <c r="I337">
        <v>2</v>
      </c>
      <c r="J337">
        <v>0</v>
      </c>
      <c r="K337">
        <v>0</v>
      </c>
      <c r="L337">
        <v>0</v>
      </c>
      <c r="M337">
        <v>0</v>
      </c>
      <c r="N337">
        <v>0</v>
      </c>
      <c r="O337">
        <v>0</v>
      </c>
      <c r="P337">
        <v>1</v>
      </c>
    </row>
    <row r="338" spans="1:17">
      <c r="A338">
        <v>325</v>
      </c>
      <c r="B338" t="s">
        <v>11412</v>
      </c>
      <c r="E338" s="2">
        <v>0.82615740740740751</v>
      </c>
      <c r="F338" t="s">
        <v>1103</v>
      </c>
      <c r="G338">
        <v>2013</v>
      </c>
      <c r="H338">
        <v>2</v>
      </c>
      <c r="I338">
        <v>0</v>
      </c>
      <c r="J338">
        <v>0</v>
      </c>
      <c r="K338">
        <v>0</v>
      </c>
      <c r="L338">
        <v>0</v>
      </c>
      <c r="M338">
        <v>0</v>
      </c>
      <c r="N338">
        <v>0</v>
      </c>
      <c r="O338">
        <v>0</v>
      </c>
      <c r="P338">
        <v>1</v>
      </c>
    </row>
    <row r="339" spans="1:17">
      <c r="A339">
        <v>326</v>
      </c>
      <c r="B339" t="s">
        <v>11411</v>
      </c>
      <c r="E339" t="s">
        <v>1103</v>
      </c>
      <c r="F339">
        <v>2013</v>
      </c>
      <c r="G339">
        <v>1</v>
      </c>
      <c r="H339">
        <v>0</v>
      </c>
      <c r="I339">
        <v>0</v>
      </c>
      <c r="J339">
        <v>0</v>
      </c>
      <c r="K339">
        <v>1</v>
      </c>
      <c r="L339">
        <v>0</v>
      </c>
      <c r="M339">
        <v>1</v>
      </c>
      <c r="N339">
        <v>0</v>
      </c>
      <c r="O339">
        <v>0</v>
      </c>
      <c r="P339">
        <v>0</v>
      </c>
    </row>
    <row r="340" spans="1:17">
      <c r="A340">
        <v>327</v>
      </c>
      <c r="B340" t="s">
        <v>11410</v>
      </c>
      <c r="E340" t="s">
        <v>1103</v>
      </c>
      <c r="F340">
        <v>2013</v>
      </c>
      <c r="G340">
        <v>1</v>
      </c>
      <c r="H340">
        <v>0</v>
      </c>
      <c r="I340">
        <v>1</v>
      </c>
      <c r="J340">
        <v>0</v>
      </c>
      <c r="K340">
        <v>1</v>
      </c>
      <c r="L340">
        <v>0</v>
      </c>
      <c r="M340">
        <v>6</v>
      </c>
      <c r="N340">
        <v>0</v>
      </c>
      <c r="O340">
        <v>0</v>
      </c>
      <c r="P340">
        <v>0</v>
      </c>
    </row>
    <row r="341" spans="1:17">
      <c r="A341">
        <v>328</v>
      </c>
      <c r="B341" t="s">
        <v>11409</v>
      </c>
      <c r="E341" s="2">
        <v>0.78912037037037042</v>
      </c>
      <c r="F341" t="s">
        <v>1103</v>
      </c>
      <c r="G341">
        <v>2013</v>
      </c>
      <c r="H341">
        <v>1</v>
      </c>
      <c r="I341">
        <v>0</v>
      </c>
      <c r="J341">
        <v>0</v>
      </c>
      <c r="K341">
        <v>0</v>
      </c>
      <c r="L341">
        <v>0</v>
      </c>
      <c r="M341">
        <v>0</v>
      </c>
      <c r="N341">
        <v>0</v>
      </c>
      <c r="O341">
        <v>0</v>
      </c>
      <c r="P341">
        <v>1</v>
      </c>
    </row>
    <row r="342" spans="1:17">
      <c r="A342">
        <v>329</v>
      </c>
      <c r="B342" t="s">
        <v>11408</v>
      </c>
      <c r="E342" s="2">
        <v>0.68349537037037045</v>
      </c>
      <c r="F342" t="s">
        <v>1103</v>
      </c>
      <c r="G342">
        <v>2013</v>
      </c>
      <c r="H342">
        <v>0</v>
      </c>
      <c r="I342">
        <v>0</v>
      </c>
      <c r="J342">
        <v>0</v>
      </c>
      <c r="K342">
        <v>0</v>
      </c>
      <c r="L342">
        <v>0</v>
      </c>
      <c r="M342">
        <v>0</v>
      </c>
      <c r="N342">
        <v>0</v>
      </c>
      <c r="O342">
        <v>0</v>
      </c>
      <c r="P342">
        <v>1</v>
      </c>
    </row>
    <row r="343" spans="1:17">
      <c r="A343">
        <v>330</v>
      </c>
      <c r="B343" t="s">
        <v>11407</v>
      </c>
      <c r="E343" s="2">
        <v>0.86237268518518517</v>
      </c>
      <c r="F343" t="s">
        <v>1099</v>
      </c>
      <c r="G343">
        <v>2013</v>
      </c>
      <c r="H343">
        <v>0</v>
      </c>
      <c r="I343">
        <v>0</v>
      </c>
      <c r="J343">
        <v>1</v>
      </c>
      <c r="K343">
        <v>0</v>
      </c>
      <c r="L343">
        <v>1</v>
      </c>
      <c r="M343">
        <v>0</v>
      </c>
      <c r="N343">
        <v>1</v>
      </c>
      <c r="O343">
        <v>0</v>
      </c>
      <c r="P343">
        <v>1</v>
      </c>
      <c r="Q343">
        <v>0</v>
      </c>
    </row>
    <row r="344" spans="1:17">
      <c r="A344">
        <v>331</v>
      </c>
      <c r="B344" t="s">
        <v>11406</v>
      </c>
      <c r="E344" s="2">
        <v>0.86173611111111104</v>
      </c>
      <c r="F344" t="s">
        <v>1099</v>
      </c>
      <c r="G344">
        <v>2013</v>
      </c>
      <c r="H344">
        <v>0</v>
      </c>
      <c r="I344">
        <v>0</v>
      </c>
      <c r="J344">
        <v>1</v>
      </c>
      <c r="K344">
        <v>0</v>
      </c>
      <c r="L344">
        <v>1</v>
      </c>
      <c r="M344">
        <v>0</v>
      </c>
      <c r="N344">
        <v>1</v>
      </c>
      <c r="O344">
        <v>0</v>
      </c>
      <c r="P344">
        <v>1</v>
      </c>
    </row>
    <row r="345" spans="1:17">
      <c r="A345">
        <v>332</v>
      </c>
      <c r="B345" t="s">
        <v>11405</v>
      </c>
      <c r="E345" s="2">
        <v>0.84829861111111116</v>
      </c>
      <c r="F345" t="s">
        <v>1099</v>
      </c>
      <c r="G345">
        <v>2013</v>
      </c>
      <c r="H345">
        <v>0</v>
      </c>
      <c r="I345">
        <v>0</v>
      </c>
      <c r="J345">
        <v>0</v>
      </c>
      <c r="K345">
        <v>0</v>
      </c>
      <c r="L345">
        <v>0</v>
      </c>
      <c r="M345">
        <v>0</v>
      </c>
      <c r="N345">
        <v>0</v>
      </c>
      <c r="O345">
        <v>0</v>
      </c>
      <c r="P345">
        <v>1</v>
      </c>
    </row>
    <row r="346" spans="1:17">
      <c r="A346">
        <v>333</v>
      </c>
      <c r="B346" t="s">
        <v>11404</v>
      </c>
      <c r="E346" s="2">
        <v>0.84494212962962967</v>
      </c>
      <c r="F346" t="s">
        <v>1099</v>
      </c>
      <c r="G346">
        <v>2013</v>
      </c>
      <c r="H346">
        <v>0</v>
      </c>
      <c r="I346">
        <v>0</v>
      </c>
      <c r="J346">
        <v>3</v>
      </c>
      <c r="K346">
        <v>0</v>
      </c>
      <c r="L346">
        <v>0</v>
      </c>
      <c r="M346">
        <v>1</v>
      </c>
      <c r="N346">
        <v>1</v>
      </c>
      <c r="O346">
        <v>0</v>
      </c>
      <c r="P346">
        <v>1</v>
      </c>
    </row>
    <row r="347" spans="1:17">
      <c r="A347">
        <v>334</v>
      </c>
      <c r="B347" t="s">
        <v>11403</v>
      </c>
      <c r="E347" s="2">
        <v>0.84324074074074085</v>
      </c>
      <c r="F347" t="s">
        <v>1099</v>
      </c>
      <c r="G347">
        <v>2013</v>
      </c>
      <c r="H347">
        <v>0</v>
      </c>
      <c r="I347">
        <v>0</v>
      </c>
      <c r="J347">
        <v>2</v>
      </c>
      <c r="K347">
        <v>0</v>
      </c>
      <c r="L347">
        <v>1</v>
      </c>
      <c r="M347">
        <v>0</v>
      </c>
      <c r="N347">
        <v>1</v>
      </c>
      <c r="O347">
        <v>0</v>
      </c>
      <c r="P347">
        <v>1</v>
      </c>
    </row>
    <row r="348" spans="1:17">
      <c r="A348">
        <v>335</v>
      </c>
      <c r="B348" t="s">
        <v>11402</v>
      </c>
      <c r="E348" s="2">
        <v>0.75193287037037038</v>
      </c>
      <c r="F348" t="s">
        <v>1099</v>
      </c>
      <c r="G348">
        <v>2013</v>
      </c>
      <c r="H348">
        <v>2</v>
      </c>
      <c r="I348">
        <v>0</v>
      </c>
      <c r="J348">
        <v>0</v>
      </c>
      <c r="K348">
        <v>0</v>
      </c>
      <c r="L348">
        <v>0</v>
      </c>
      <c r="M348">
        <v>0</v>
      </c>
      <c r="N348">
        <v>0</v>
      </c>
      <c r="O348">
        <v>0</v>
      </c>
      <c r="P348">
        <v>1</v>
      </c>
    </row>
    <row r="349" spans="1:17">
      <c r="A349">
        <v>336</v>
      </c>
      <c r="B349" t="s">
        <v>11401</v>
      </c>
      <c r="E349" s="2">
        <v>0.6131712962962963</v>
      </c>
      <c r="F349" t="s">
        <v>1099</v>
      </c>
      <c r="G349">
        <v>2013</v>
      </c>
      <c r="H349">
        <v>1</v>
      </c>
      <c r="I349">
        <v>0</v>
      </c>
      <c r="J349">
        <v>0</v>
      </c>
      <c r="K349">
        <v>0</v>
      </c>
      <c r="L349">
        <v>0</v>
      </c>
      <c r="M349">
        <v>0</v>
      </c>
      <c r="N349">
        <v>0</v>
      </c>
      <c r="O349">
        <v>0</v>
      </c>
      <c r="P349">
        <v>1</v>
      </c>
    </row>
    <row r="350" spans="1:17">
      <c r="A350">
        <v>337</v>
      </c>
      <c r="B350" t="s">
        <v>11400</v>
      </c>
      <c r="E350" t="s">
        <v>1090</v>
      </c>
      <c r="F350">
        <v>2013</v>
      </c>
      <c r="G350">
        <v>1</v>
      </c>
      <c r="H350">
        <v>0</v>
      </c>
      <c r="I350">
        <v>1</v>
      </c>
      <c r="J350">
        <v>0</v>
      </c>
      <c r="K350">
        <v>1</v>
      </c>
      <c r="L350">
        <v>0</v>
      </c>
      <c r="M350">
        <v>8</v>
      </c>
      <c r="N350">
        <v>0</v>
      </c>
      <c r="O350">
        <v>0</v>
      </c>
      <c r="P350">
        <v>0</v>
      </c>
    </row>
    <row r="351" spans="1:17">
      <c r="A351">
        <v>338</v>
      </c>
      <c r="B351" t="s">
        <v>11399</v>
      </c>
      <c r="E351" s="2">
        <v>0.76596064814814813</v>
      </c>
      <c r="F351" t="s">
        <v>1090</v>
      </c>
      <c r="G351">
        <v>2013</v>
      </c>
      <c r="H351">
        <v>0</v>
      </c>
      <c r="I351">
        <v>0</v>
      </c>
      <c r="J351">
        <v>0</v>
      </c>
      <c r="K351">
        <v>0</v>
      </c>
      <c r="L351">
        <v>0</v>
      </c>
      <c r="M351">
        <v>0</v>
      </c>
      <c r="N351">
        <v>0</v>
      </c>
      <c r="O351">
        <v>0</v>
      </c>
      <c r="P351">
        <v>1</v>
      </c>
    </row>
    <row r="352" spans="1:17">
      <c r="A352">
        <v>339</v>
      </c>
      <c r="B352" t="s">
        <v>11398</v>
      </c>
      <c r="E352" s="2">
        <v>0.7544791666666667</v>
      </c>
      <c r="F352" t="s">
        <v>1090</v>
      </c>
      <c r="G352">
        <v>2013</v>
      </c>
      <c r="H352">
        <v>1</v>
      </c>
      <c r="I352">
        <v>0</v>
      </c>
      <c r="J352">
        <v>0</v>
      </c>
      <c r="K352">
        <v>0</v>
      </c>
      <c r="L352">
        <v>0</v>
      </c>
      <c r="M352">
        <v>0</v>
      </c>
      <c r="N352">
        <v>0</v>
      </c>
      <c r="O352">
        <v>0</v>
      </c>
      <c r="P352">
        <v>1</v>
      </c>
    </row>
    <row r="353" spans="1:16">
      <c r="A353">
        <v>340</v>
      </c>
      <c r="B353" t="s">
        <v>11397</v>
      </c>
      <c r="E353" s="2">
        <v>0.61380787037037032</v>
      </c>
      <c r="F353" t="s">
        <v>1090</v>
      </c>
      <c r="G353">
        <v>2013</v>
      </c>
      <c r="H353">
        <v>0</v>
      </c>
      <c r="I353">
        <v>0</v>
      </c>
      <c r="J353">
        <v>0</v>
      </c>
      <c r="K353">
        <v>0</v>
      </c>
      <c r="L353">
        <v>0</v>
      </c>
      <c r="M353">
        <v>0</v>
      </c>
      <c r="N353">
        <v>8</v>
      </c>
      <c r="O353">
        <v>0</v>
      </c>
      <c r="P353">
        <v>0</v>
      </c>
    </row>
    <row r="354" spans="1:16">
      <c r="A354">
        <v>341</v>
      </c>
      <c r="B354" t="s">
        <v>11396</v>
      </c>
      <c r="E354" s="2">
        <v>0.61179398148148145</v>
      </c>
      <c r="F354" t="s">
        <v>1090</v>
      </c>
      <c r="G354">
        <v>2013</v>
      </c>
      <c r="H354">
        <v>1</v>
      </c>
      <c r="I354">
        <v>1</v>
      </c>
      <c r="J354">
        <v>0</v>
      </c>
      <c r="K354">
        <v>0</v>
      </c>
      <c r="L354">
        <v>0</v>
      </c>
      <c r="M354">
        <v>0</v>
      </c>
      <c r="N354">
        <v>9</v>
      </c>
      <c r="O354">
        <v>0</v>
      </c>
      <c r="P354">
        <v>0</v>
      </c>
    </row>
    <row r="355" spans="1:16">
      <c r="A355">
        <v>342</v>
      </c>
      <c r="B355" t="s">
        <v>11395</v>
      </c>
      <c r="E355" s="2">
        <v>0.89288194444444446</v>
      </c>
      <c r="F355" t="s">
        <v>1087</v>
      </c>
      <c r="G355">
        <v>2013</v>
      </c>
      <c r="H355">
        <v>0</v>
      </c>
      <c r="I355">
        <v>0</v>
      </c>
      <c r="J355">
        <v>0</v>
      </c>
      <c r="K355">
        <v>0</v>
      </c>
      <c r="L355">
        <v>0</v>
      </c>
      <c r="M355">
        <v>1</v>
      </c>
      <c r="N355">
        <v>1</v>
      </c>
      <c r="O355">
        <v>0</v>
      </c>
      <c r="P355">
        <v>1</v>
      </c>
    </row>
    <row r="356" spans="1:16">
      <c r="A356">
        <v>343</v>
      </c>
      <c r="B356" t="s">
        <v>11394</v>
      </c>
      <c r="E356" s="2">
        <v>0.85225694444444444</v>
      </c>
      <c r="F356" t="s">
        <v>1087</v>
      </c>
      <c r="G356">
        <v>2013</v>
      </c>
      <c r="H356">
        <v>1</v>
      </c>
      <c r="I356">
        <v>0</v>
      </c>
      <c r="J356">
        <v>0</v>
      </c>
      <c r="K356">
        <v>0</v>
      </c>
      <c r="L356">
        <v>0</v>
      </c>
      <c r="M356">
        <v>0</v>
      </c>
      <c r="N356">
        <v>0</v>
      </c>
      <c r="O356">
        <v>0</v>
      </c>
      <c r="P356">
        <v>1</v>
      </c>
    </row>
    <row r="357" spans="1:16">
      <c r="A357">
        <v>344</v>
      </c>
      <c r="B357" t="s">
        <v>11393</v>
      </c>
      <c r="E357" s="2">
        <v>0.76879629629629631</v>
      </c>
      <c r="F357" t="s">
        <v>1087</v>
      </c>
      <c r="G357">
        <v>2013</v>
      </c>
      <c r="H357">
        <v>1</v>
      </c>
      <c r="I357">
        <v>0</v>
      </c>
      <c r="J357">
        <v>0</v>
      </c>
      <c r="K357">
        <v>0</v>
      </c>
      <c r="L357">
        <v>0</v>
      </c>
      <c r="M357">
        <v>0</v>
      </c>
      <c r="N357">
        <v>0</v>
      </c>
      <c r="O357">
        <v>0</v>
      </c>
      <c r="P357">
        <v>1</v>
      </c>
    </row>
    <row r="358" spans="1:16">
      <c r="A358">
        <v>345</v>
      </c>
      <c r="B358" t="s">
        <v>11392</v>
      </c>
      <c r="E358" s="2">
        <v>0.74099537037037033</v>
      </c>
      <c r="F358" t="s">
        <v>1087</v>
      </c>
      <c r="G358">
        <v>2013</v>
      </c>
      <c r="H358">
        <v>0</v>
      </c>
      <c r="I358">
        <v>1</v>
      </c>
      <c r="J358">
        <v>0</v>
      </c>
      <c r="K358">
        <v>0</v>
      </c>
      <c r="L358">
        <v>0</v>
      </c>
      <c r="M358">
        <v>1</v>
      </c>
      <c r="N358">
        <v>1</v>
      </c>
      <c r="O358">
        <v>1</v>
      </c>
      <c r="P358">
        <v>1</v>
      </c>
    </row>
    <row r="359" spans="1:16">
      <c r="A359">
        <v>346</v>
      </c>
      <c r="B359" t="s">
        <v>11391</v>
      </c>
      <c r="E359" s="2">
        <v>0.86979166666666663</v>
      </c>
      <c r="F359" t="s">
        <v>1081</v>
      </c>
      <c r="G359">
        <v>2013</v>
      </c>
      <c r="H359">
        <v>1</v>
      </c>
      <c r="I359">
        <v>0</v>
      </c>
      <c r="J359">
        <v>1</v>
      </c>
      <c r="K359">
        <v>0</v>
      </c>
      <c r="L359">
        <v>1</v>
      </c>
      <c r="M359">
        <v>0</v>
      </c>
      <c r="N359">
        <v>2</v>
      </c>
      <c r="O359">
        <v>0</v>
      </c>
      <c r="P359">
        <v>1</v>
      </c>
    </row>
    <row r="360" spans="1:16">
      <c r="A360">
        <v>347</v>
      </c>
      <c r="B360" t="s">
        <v>11390</v>
      </c>
      <c r="E360" s="2">
        <v>0.83797453703703706</v>
      </c>
      <c r="F360" t="s">
        <v>1081</v>
      </c>
      <c r="G360">
        <v>2013</v>
      </c>
      <c r="H360">
        <v>0</v>
      </c>
      <c r="I360">
        <v>0</v>
      </c>
      <c r="J360">
        <v>0</v>
      </c>
      <c r="K360">
        <v>0</v>
      </c>
      <c r="L360">
        <v>0</v>
      </c>
      <c r="M360">
        <v>0</v>
      </c>
      <c r="N360">
        <v>0</v>
      </c>
      <c r="O360">
        <v>0</v>
      </c>
      <c r="P360">
        <v>1</v>
      </c>
    </row>
    <row r="361" spans="1:16">
      <c r="A361">
        <v>348</v>
      </c>
      <c r="B361" t="s">
        <v>11389</v>
      </c>
      <c r="E361" s="2">
        <v>0.82428240740740744</v>
      </c>
      <c r="F361" t="s">
        <v>1081</v>
      </c>
      <c r="G361">
        <v>2013</v>
      </c>
      <c r="H361">
        <v>0</v>
      </c>
      <c r="I361">
        <v>0</v>
      </c>
      <c r="J361">
        <v>1</v>
      </c>
      <c r="K361">
        <v>0</v>
      </c>
      <c r="L361">
        <v>0</v>
      </c>
      <c r="M361">
        <v>0</v>
      </c>
      <c r="N361">
        <v>1</v>
      </c>
      <c r="O361">
        <v>1</v>
      </c>
      <c r="P361">
        <v>1</v>
      </c>
    </row>
    <row r="362" spans="1:16">
      <c r="A362">
        <v>349</v>
      </c>
      <c r="B362" t="s">
        <v>11388</v>
      </c>
      <c r="E362" t="s">
        <v>1081</v>
      </c>
      <c r="F362">
        <v>2013</v>
      </c>
      <c r="G362">
        <v>1</v>
      </c>
      <c r="H362">
        <v>0</v>
      </c>
      <c r="I362">
        <v>0</v>
      </c>
      <c r="J362">
        <v>0</v>
      </c>
      <c r="K362">
        <v>1</v>
      </c>
      <c r="L362">
        <v>0</v>
      </c>
      <c r="M362">
        <v>2</v>
      </c>
      <c r="N362">
        <v>0</v>
      </c>
      <c r="O362">
        <v>0</v>
      </c>
      <c r="P362">
        <v>0</v>
      </c>
    </row>
    <row r="363" spans="1:16">
      <c r="A363">
        <v>350</v>
      </c>
      <c r="B363" t="s">
        <v>11387</v>
      </c>
      <c r="E363" s="2">
        <v>0.77506944444444448</v>
      </c>
      <c r="F363" t="s">
        <v>1081</v>
      </c>
      <c r="G363">
        <v>2013</v>
      </c>
      <c r="H363">
        <v>2</v>
      </c>
      <c r="I363">
        <v>0</v>
      </c>
      <c r="J363">
        <v>0</v>
      </c>
      <c r="K363">
        <v>0</v>
      </c>
      <c r="L363">
        <v>0</v>
      </c>
      <c r="M363">
        <v>0</v>
      </c>
      <c r="N363">
        <v>0</v>
      </c>
      <c r="O363">
        <v>0</v>
      </c>
      <c r="P363">
        <v>1</v>
      </c>
    </row>
    <row r="364" spans="1:16">
      <c r="A364">
        <v>351</v>
      </c>
      <c r="B364" t="s">
        <v>11386</v>
      </c>
      <c r="E364" s="2">
        <v>0.79483796296296294</v>
      </c>
      <c r="F364" t="s">
        <v>1073</v>
      </c>
      <c r="G364">
        <v>2013</v>
      </c>
      <c r="H364">
        <v>1</v>
      </c>
      <c r="I364">
        <v>0</v>
      </c>
      <c r="J364">
        <v>0</v>
      </c>
      <c r="K364">
        <v>0</v>
      </c>
      <c r="L364">
        <v>0</v>
      </c>
      <c r="M364">
        <v>0</v>
      </c>
      <c r="N364">
        <v>0</v>
      </c>
      <c r="O364">
        <v>0</v>
      </c>
      <c r="P364">
        <v>1</v>
      </c>
    </row>
    <row r="365" spans="1:16">
      <c r="A365">
        <v>352</v>
      </c>
      <c r="B365" t="s">
        <v>11385</v>
      </c>
      <c r="E365" s="2">
        <v>0.76483796296296302</v>
      </c>
      <c r="F365" t="s">
        <v>1073</v>
      </c>
      <c r="G365">
        <v>2013</v>
      </c>
      <c r="H365">
        <v>0</v>
      </c>
      <c r="I365">
        <v>0</v>
      </c>
      <c r="J365">
        <v>0</v>
      </c>
      <c r="K365">
        <v>0</v>
      </c>
      <c r="L365">
        <v>0</v>
      </c>
      <c r="M365">
        <v>0</v>
      </c>
      <c r="N365">
        <v>0</v>
      </c>
      <c r="O365">
        <v>0</v>
      </c>
      <c r="P365">
        <v>1</v>
      </c>
    </row>
    <row r="366" spans="1:16">
      <c r="A366">
        <v>353</v>
      </c>
      <c r="B366" t="s">
        <v>11384</v>
      </c>
      <c r="E366" s="2">
        <v>0.75899305555555552</v>
      </c>
      <c r="F366" t="s">
        <v>1073</v>
      </c>
      <c r="G366">
        <v>2013</v>
      </c>
      <c r="H366">
        <v>0</v>
      </c>
      <c r="I366">
        <v>0</v>
      </c>
      <c r="J366">
        <v>0</v>
      </c>
      <c r="K366">
        <v>0</v>
      </c>
      <c r="L366">
        <v>0</v>
      </c>
      <c r="M366">
        <v>0</v>
      </c>
      <c r="N366">
        <v>0</v>
      </c>
      <c r="O366">
        <v>0</v>
      </c>
      <c r="P366">
        <v>1</v>
      </c>
    </row>
    <row r="367" spans="1:16">
      <c r="A367">
        <v>354</v>
      </c>
      <c r="B367" t="s">
        <v>11383</v>
      </c>
      <c r="E367" s="2">
        <v>0.758275462962963</v>
      </c>
      <c r="F367" t="s">
        <v>1073</v>
      </c>
      <c r="G367">
        <v>2013</v>
      </c>
      <c r="H367">
        <v>3</v>
      </c>
      <c r="I367">
        <v>0</v>
      </c>
      <c r="J367">
        <v>0</v>
      </c>
      <c r="K367">
        <v>0</v>
      </c>
      <c r="L367">
        <v>0</v>
      </c>
      <c r="M367">
        <v>0</v>
      </c>
      <c r="N367">
        <v>1</v>
      </c>
      <c r="O367">
        <v>0</v>
      </c>
      <c r="P367">
        <v>1</v>
      </c>
    </row>
    <row r="368" spans="1:16">
      <c r="A368">
        <v>355</v>
      </c>
      <c r="B368" t="s">
        <v>11382</v>
      </c>
      <c r="E368" s="2">
        <v>0.83763888888888882</v>
      </c>
      <c r="F368" t="s">
        <v>1067</v>
      </c>
      <c r="G368">
        <v>2013</v>
      </c>
      <c r="H368">
        <v>0</v>
      </c>
      <c r="I368">
        <v>0</v>
      </c>
      <c r="J368">
        <v>0</v>
      </c>
      <c r="K368">
        <v>0</v>
      </c>
      <c r="L368">
        <v>0</v>
      </c>
      <c r="M368">
        <v>0</v>
      </c>
      <c r="N368">
        <v>0</v>
      </c>
      <c r="O368">
        <v>0</v>
      </c>
      <c r="P368">
        <v>1</v>
      </c>
    </row>
    <row r="369" spans="1:16">
      <c r="A369">
        <v>356</v>
      </c>
      <c r="B369" t="s">
        <v>11381</v>
      </c>
      <c r="E369" s="2">
        <v>0.83583333333333332</v>
      </c>
      <c r="F369" t="s">
        <v>1067</v>
      </c>
      <c r="G369">
        <v>2013</v>
      </c>
      <c r="H369">
        <v>1</v>
      </c>
      <c r="I369">
        <v>0</v>
      </c>
      <c r="J369">
        <v>0</v>
      </c>
      <c r="K369">
        <v>0</v>
      </c>
      <c r="L369">
        <v>0</v>
      </c>
      <c r="M369">
        <v>0</v>
      </c>
      <c r="N369">
        <v>1</v>
      </c>
      <c r="O369">
        <v>0</v>
      </c>
      <c r="P369">
        <v>1</v>
      </c>
    </row>
    <row r="370" spans="1:16">
      <c r="A370">
        <v>357</v>
      </c>
      <c r="B370" t="s">
        <v>11380</v>
      </c>
      <c r="E370" s="2">
        <v>0.80190972222222223</v>
      </c>
      <c r="F370" t="s">
        <v>1067</v>
      </c>
      <c r="G370">
        <v>2013</v>
      </c>
      <c r="H370">
        <v>1</v>
      </c>
      <c r="I370">
        <v>0</v>
      </c>
      <c r="J370">
        <v>0</v>
      </c>
      <c r="K370">
        <v>0</v>
      </c>
      <c r="L370">
        <v>0</v>
      </c>
      <c r="M370">
        <v>0</v>
      </c>
      <c r="N370">
        <v>0</v>
      </c>
      <c r="O370">
        <v>0</v>
      </c>
      <c r="P370">
        <v>1</v>
      </c>
    </row>
    <row r="371" spans="1:16">
      <c r="A371">
        <v>358</v>
      </c>
      <c r="B371" t="s">
        <v>11379</v>
      </c>
      <c r="E371" s="2">
        <v>0.79847222222222225</v>
      </c>
      <c r="F371" t="s">
        <v>1067</v>
      </c>
      <c r="G371">
        <v>2013</v>
      </c>
      <c r="H371">
        <v>0</v>
      </c>
      <c r="I371">
        <v>0</v>
      </c>
      <c r="J371">
        <v>0</v>
      </c>
      <c r="K371">
        <v>0</v>
      </c>
      <c r="L371">
        <v>0</v>
      </c>
      <c r="M371">
        <v>0</v>
      </c>
      <c r="N371">
        <v>1</v>
      </c>
      <c r="O371">
        <v>0</v>
      </c>
      <c r="P371">
        <v>1</v>
      </c>
    </row>
    <row r="372" spans="1:16">
      <c r="A372">
        <v>359</v>
      </c>
      <c r="B372" t="s">
        <v>11378</v>
      </c>
      <c r="E372" s="2">
        <v>0.75464120370370369</v>
      </c>
      <c r="F372" t="s">
        <v>1067</v>
      </c>
      <c r="G372">
        <v>2013</v>
      </c>
      <c r="H372">
        <v>0</v>
      </c>
      <c r="I372">
        <v>0</v>
      </c>
      <c r="J372">
        <v>0</v>
      </c>
      <c r="K372">
        <v>0</v>
      </c>
      <c r="L372">
        <v>0</v>
      </c>
      <c r="M372">
        <v>0</v>
      </c>
      <c r="N372">
        <v>0</v>
      </c>
      <c r="O372">
        <v>0</v>
      </c>
      <c r="P372">
        <v>1</v>
      </c>
    </row>
    <row r="373" spans="1:16">
      <c r="A373">
        <v>360</v>
      </c>
      <c r="B373" t="s">
        <v>11377</v>
      </c>
      <c r="E373" s="2">
        <v>0.72799768518518515</v>
      </c>
      <c r="F373" t="s">
        <v>1067</v>
      </c>
      <c r="G373">
        <v>2013</v>
      </c>
      <c r="H373">
        <v>1</v>
      </c>
      <c r="I373">
        <v>0</v>
      </c>
      <c r="J373">
        <v>1</v>
      </c>
      <c r="K373">
        <v>0</v>
      </c>
      <c r="L373">
        <v>1</v>
      </c>
      <c r="M373">
        <v>0</v>
      </c>
      <c r="N373">
        <v>1</v>
      </c>
      <c r="O373">
        <v>0</v>
      </c>
      <c r="P373">
        <v>1</v>
      </c>
    </row>
    <row r="374" spans="1:16">
      <c r="A374">
        <v>361</v>
      </c>
      <c r="B374" t="s">
        <v>11376</v>
      </c>
      <c r="E374" s="2">
        <v>0.72770833333333329</v>
      </c>
      <c r="F374" t="s">
        <v>1067</v>
      </c>
      <c r="G374">
        <v>2013</v>
      </c>
      <c r="H374">
        <v>2</v>
      </c>
      <c r="I374">
        <v>0</v>
      </c>
      <c r="J374">
        <v>2</v>
      </c>
      <c r="K374">
        <v>0</v>
      </c>
      <c r="L374">
        <v>0</v>
      </c>
      <c r="M374">
        <v>0</v>
      </c>
      <c r="N374">
        <v>1</v>
      </c>
      <c r="O374">
        <v>0</v>
      </c>
      <c r="P374">
        <v>1</v>
      </c>
    </row>
    <row r="375" spans="1:16">
      <c r="A375">
        <v>362</v>
      </c>
      <c r="B375" t="s">
        <v>11375</v>
      </c>
      <c r="E375" s="2">
        <v>0.84407407407407409</v>
      </c>
      <c r="F375" t="s">
        <v>1058</v>
      </c>
      <c r="G375">
        <v>2013</v>
      </c>
      <c r="H375">
        <v>1</v>
      </c>
      <c r="I375">
        <v>0</v>
      </c>
      <c r="J375">
        <v>0</v>
      </c>
      <c r="K375">
        <v>0</v>
      </c>
      <c r="L375">
        <v>0</v>
      </c>
      <c r="M375">
        <v>0</v>
      </c>
      <c r="N375">
        <v>0</v>
      </c>
      <c r="O375">
        <v>0</v>
      </c>
      <c r="P375">
        <v>1</v>
      </c>
    </row>
    <row r="376" spans="1:16">
      <c r="A376">
        <v>363</v>
      </c>
      <c r="B376" t="s">
        <v>11374</v>
      </c>
      <c r="E376" s="2">
        <v>0.83813657407407405</v>
      </c>
      <c r="F376" t="s">
        <v>1058</v>
      </c>
      <c r="G376">
        <v>2013</v>
      </c>
      <c r="H376">
        <v>0</v>
      </c>
      <c r="I376">
        <v>0</v>
      </c>
      <c r="J376">
        <v>1</v>
      </c>
      <c r="K376">
        <v>0</v>
      </c>
      <c r="L376">
        <v>0</v>
      </c>
      <c r="M376">
        <v>0</v>
      </c>
      <c r="N376">
        <v>1</v>
      </c>
      <c r="O376">
        <v>0</v>
      </c>
      <c r="P376">
        <v>1</v>
      </c>
    </row>
    <row r="377" spans="1:16">
      <c r="A377">
        <v>364</v>
      </c>
      <c r="B377" t="s">
        <v>11373</v>
      </c>
      <c r="E377" s="2">
        <v>0.78098379629629633</v>
      </c>
      <c r="F377" t="s">
        <v>1058</v>
      </c>
      <c r="G377">
        <v>2013</v>
      </c>
      <c r="H377">
        <v>0</v>
      </c>
      <c r="I377">
        <v>0</v>
      </c>
      <c r="J377">
        <v>0</v>
      </c>
      <c r="K377">
        <v>0</v>
      </c>
      <c r="L377">
        <v>0</v>
      </c>
      <c r="M377">
        <v>0</v>
      </c>
      <c r="N377">
        <v>0</v>
      </c>
      <c r="O377">
        <v>0</v>
      </c>
      <c r="P377">
        <v>1</v>
      </c>
    </row>
    <row r="378" spans="1:16">
      <c r="A378">
        <v>365</v>
      </c>
      <c r="B378" t="s">
        <v>11372</v>
      </c>
      <c r="E378" t="s">
        <v>1058</v>
      </c>
      <c r="F378">
        <v>2013</v>
      </c>
      <c r="G378">
        <v>1</v>
      </c>
      <c r="H378">
        <v>0</v>
      </c>
      <c r="I378">
        <v>0</v>
      </c>
      <c r="J378">
        <v>0</v>
      </c>
      <c r="K378">
        <v>1</v>
      </c>
      <c r="L378">
        <v>0</v>
      </c>
      <c r="M378">
        <v>2</v>
      </c>
      <c r="N378">
        <v>0</v>
      </c>
      <c r="O378">
        <v>0</v>
      </c>
      <c r="P378">
        <v>0</v>
      </c>
    </row>
    <row r="379" spans="1:16">
      <c r="A379">
        <v>366</v>
      </c>
      <c r="B379" t="s">
        <v>11371</v>
      </c>
      <c r="E379" s="2">
        <v>0.82283564814814814</v>
      </c>
      <c r="F379" t="s">
        <v>1056</v>
      </c>
      <c r="G379">
        <v>2013</v>
      </c>
      <c r="H379">
        <v>0</v>
      </c>
      <c r="I379">
        <v>0</v>
      </c>
      <c r="J379">
        <v>1</v>
      </c>
      <c r="K379">
        <v>0</v>
      </c>
      <c r="L379">
        <v>0</v>
      </c>
      <c r="M379">
        <v>0</v>
      </c>
      <c r="N379">
        <v>0</v>
      </c>
      <c r="O379">
        <v>0</v>
      </c>
      <c r="P379">
        <v>1</v>
      </c>
    </row>
    <row r="380" spans="1:16">
      <c r="A380">
        <v>367</v>
      </c>
      <c r="B380" t="s">
        <v>11370</v>
      </c>
      <c r="E380" s="2">
        <v>0.77337962962962958</v>
      </c>
      <c r="F380" t="s">
        <v>1056</v>
      </c>
      <c r="G380">
        <v>2013</v>
      </c>
      <c r="H380">
        <v>0</v>
      </c>
      <c r="I380">
        <v>0</v>
      </c>
      <c r="J380">
        <v>0</v>
      </c>
      <c r="K380">
        <v>0</v>
      </c>
      <c r="L380">
        <v>0</v>
      </c>
      <c r="M380">
        <v>0</v>
      </c>
      <c r="N380">
        <v>0</v>
      </c>
      <c r="O380">
        <v>0</v>
      </c>
      <c r="P380">
        <v>1</v>
      </c>
    </row>
    <row r="381" spans="1:16">
      <c r="A381">
        <v>368</v>
      </c>
      <c r="B381" t="s">
        <v>11369</v>
      </c>
      <c r="E381" s="2">
        <v>0.73113425925925923</v>
      </c>
      <c r="F381" t="s">
        <v>1056</v>
      </c>
      <c r="G381">
        <v>2013</v>
      </c>
      <c r="H381">
        <v>1</v>
      </c>
      <c r="I381">
        <v>0</v>
      </c>
      <c r="J381">
        <v>0</v>
      </c>
      <c r="K381">
        <v>0</v>
      </c>
      <c r="L381">
        <v>0</v>
      </c>
      <c r="M381">
        <v>0</v>
      </c>
      <c r="N381">
        <v>0</v>
      </c>
      <c r="O381">
        <v>0</v>
      </c>
      <c r="P381">
        <v>1</v>
      </c>
    </row>
    <row r="382" spans="1:16">
      <c r="A382">
        <v>369</v>
      </c>
      <c r="B382" t="s">
        <v>11368</v>
      </c>
      <c r="E382" s="2">
        <v>0.74777777777777776</v>
      </c>
      <c r="F382" t="s">
        <v>2698</v>
      </c>
      <c r="G382">
        <v>2013</v>
      </c>
      <c r="H382">
        <v>2</v>
      </c>
      <c r="I382">
        <v>0</v>
      </c>
      <c r="J382">
        <v>0</v>
      </c>
      <c r="K382">
        <v>0</v>
      </c>
      <c r="L382">
        <v>0</v>
      </c>
      <c r="M382">
        <v>0</v>
      </c>
      <c r="N382">
        <v>0</v>
      </c>
      <c r="O382">
        <v>0</v>
      </c>
      <c r="P382">
        <v>1</v>
      </c>
    </row>
    <row r="383" spans="1:16">
      <c r="A383">
        <v>370</v>
      </c>
      <c r="B383" t="s">
        <v>11367</v>
      </c>
      <c r="E383" s="2">
        <v>0.73623842592592592</v>
      </c>
      <c r="F383" t="s">
        <v>2698</v>
      </c>
      <c r="G383">
        <v>2013</v>
      </c>
      <c r="H383">
        <v>0</v>
      </c>
      <c r="I383">
        <v>0</v>
      </c>
      <c r="J383">
        <v>1</v>
      </c>
      <c r="K383">
        <v>0</v>
      </c>
      <c r="L383">
        <v>1</v>
      </c>
      <c r="M383">
        <v>0</v>
      </c>
      <c r="N383">
        <v>1</v>
      </c>
      <c r="O383">
        <v>0</v>
      </c>
      <c r="P383">
        <v>1</v>
      </c>
    </row>
    <row r="384" spans="1:16">
      <c r="A384">
        <v>371</v>
      </c>
      <c r="B384" t="s">
        <v>11366</v>
      </c>
      <c r="E384" s="2">
        <v>0.58105324074074072</v>
      </c>
      <c r="F384" t="s">
        <v>2698</v>
      </c>
      <c r="G384">
        <v>2013</v>
      </c>
      <c r="H384">
        <v>0</v>
      </c>
      <c r="I384">
        <v>0</v>
      </c>
      <c r="J384">
        <v>0</v>
      </c>
      <c r="K384">
        <v>0</v>
      </c>
      <c r="L384">
        <v>1</v>
      </c>
      <c r="M384">
        <v>0</v>
      </c>
      <c r="N384">
        <v>2</v>
      </c>
      <c r="O384">
        <v>0</v>
      </c>
      <c r="P384">
        <v>1</v>
      </c>
    </row>
    <row r="385" spans="1:16">
      <c r="A385">
        <v>372</v>
      </c>
      <c r="B385" t="s">
        <v>11365</v>
      </c>
      <c r="E385" t="s">
        <v>2698</v>
      </c>
      <c r="F385">
        <v>2013</v>
      </c>
      <c r="G385">
        <v>1</v>
      </c>
      <c r="H385">
        <v>0</v>
      </c>
      <c r="I385">
        <v>0</v>
      </c>
      <c r="J385">
        <v>0</v>
      </c>
      <c r="K385">
        <v>1</v>
      </c>
      <c r="L385">
        <v>0</v>
      </c>
      <c r="M385">
        <v>2</v>
      </c>
      <c r="N385">
        <v>0</v>
      </c>
      <c r="O385">
        <v>0</v>
      </c>
      <c r="P385">
        <v>0</v>
      </c>
    </row>
    <row r="386" spans="1:16">
      <c r="A386">
        <v>373</v>
      </c>
      <c r="B386" t="s">
        <v>11364</v>
      </c>
      <c r="E386" s="2">
        <v>0.85307870370370376</v>
      </c>
      <c r="F386" t="s">
        <v>2692</v>
      </c>
      <c r="G386">
        <v>2013</v>
      </c>
      <c r="H386">
        <v>2</v>
      </c>
      <c r="I386">
        <v>0</v>
      </c>
      <c r="J386">
        <v>0</v>
      </c>
      <c r="K386">
        <v>0</v>
      </c>
      <c r="L386">
        <v>1</v>
      </c>
      <c r="M386">
        <v>0</v>
      </c>
      <c r="N386">
        <v>4</v>
      </c>
      <c r="O386">
        <v>0</v>
      </c>
      <c r="P386">
        <v>0</v>
      </c>
    </row>
    <row r="387" spans="1:16">
      <c r="A387">
        <v>374</v>
      </c>
      <c r="B387" t="s">
        <v>11363</v>
      </c>
      <c r="E387" s="2">
        <v>0.73209490740740746</v>
      </c>
      <c r="F387" t="s">
        <v>2692</v>
      </c>
      <c r="G387">
        <v>2013</v>
      </c>
      <c r="H387">
        <v>0</v>
      </c>
      <c r="I387">
        <v>0</v>
      </c>
      <c r="J387">
        <v>0</v>
      </c>
      <c r="K387">
        <v>0</v>
      </c>
      <c r="L387">
        <v>0</v>
      </c>
      <c r="M387">
        <v>0</v>
      </c>
      <c r="N387">
        <v>0</v>
      </c>
      <c r="O387">
        <v>0</v>
      </c>
      <c r="P387">
        <v>1</v>
      </c>
    </row>
    <row r="388" spans="1:16">
      <c r="A388">
        <v>375</v>
      </c>
      <c r="B388" t="s">
        <v>11362</v>
      </c>
      <c r="E388" s="2">
        <v>0.74716435185185182</v>
      </c>
      <c r="F388" t="s">
        <v>4208</v>
      </c>
      <c r="G388">
        <v>2013</v>
      </c>
      <c r="H388">
        <v>0</v>
      </c>
      <c r="I388">
        <v>0</v>
      </c>
      <c r="J388">
        <v>0</v>
      </c>
      <c r="K388">
        <v>0</v>
      </c>
      <c r="L388">
        <v>0</v>
      </c>
      <c r="M388">
        <v>0</v>
      </c>
      <c r="N388">
        <v>0</v>
      </c>
      <c r="O388">
        <v>0</v>
      </c>
      <c r="P388">
        <v>1</v>
      </c>
    </row>
    <row r="389" spans="1:16">
      <c r="A389">
        <v>376</v>
      </c>
      <c r="B389" t="s">
        <v>11361</v>
      </c>
      <c r="E389" s="2">
        <v>0.66149305555555549</v>
      </c>
      <c r="F389" t="s">
        <v>4208</v>
      </c>
      <c r="G389">
        <v>2013</v>
      </c>
      <c r="H389">
        <v>0</v>
      </c>
      <c r="I389">
        <v>0</v>
      </c>
      <c r="J389">
        <v>0</v>
      </c>
      <c r="K389">
        <v>0</v>
      </c>
      <c r="L389">
        <v>0</v>
      </c>
      <c r="M389">
        <v>0</v>
      </c>
      <c r="N389">
        <v>0</v>
      </c>
      <c r="O389">
        <v>0</v>
      </c>
      <c r="P389">
        <v>1</v>
      </c>
    </row>
    <row r="390" spans="1:16">
      <c r="A390">
        <v>377</v>
      </c>
      <c r="B390" t="s">
        <v>11360</v>
      </c>
      <c r="E390" s="2">
        <v>0.76047453703703705</v>
      </c>
      <c r="F390" t="s">
        <v>2680</v>
      </c>
      <c r="G390">
        <v>2013</v>
      </c>
      <c r="H390">
        <v>1</v>
      </c>
      <c r="I390">
        <v>0</v>
      </c>
      <c r="J390">
        <v>0</v>
      </c>
      <c r="K390">
        <v>0</v>
      </c>
      <c r="L390">
        <v>0</v>
      </c>
      <c r="M390">
        <v>0</v>
      </c>
      <c r="N390">
        <v>0</v>
      </c>
      <c r="O390">
        <v>0</v>
      </c>
      <c r="P390">
        <v>1</v>
      </c>
    </row>
    <row r="391" spans="1:16">
      <c r="A391">
        <v>378</v>
      </c>
      <c r="B391" t="s">
        <v>11359</v>
      </c>
      <c r="E391" s="2">
        <v>0.75314814814814823</v>
      </c>
      <c r="F391" t="s">
        <v>2680</v>
      </c>
      <c r="G391">
        <v>2013</v>
      </c>
      <c r="H391">
        <v>1</v>
      </c>
      <c r="I391">
        <v>0</v>
      </c>
      <c r="J391">
        <v>0</v>
      </c>
      <c r="K391">
        <v>0</v>
      </c>
      <c r="L391">
        <v>0</v>
      </c>
      <c r="M391">
        <v>0</v>
      </c>
      <c r="N391">
        <v>0</v>
      </c>
      <c r="O391">
        <v>0</v>
      </c>
      <c r="P391">
        <v>1</v>
      </c>
    </row>
    <row r="392" spans="1:16">
      <c r="A392">
        <v>379</v>
      </c>
      <c r="B392" t="s">
        <v>11358</v>
      </c>
      <c r="E392" s="2">
        <v>0.58348379629629632</v>
      </c>
      <c r="F392" t="s">
        <v>2680</v>
      </c>
      <c r="G392">
        <v>2013</v>
      </c>
      <c r="H392">
        <v>1</v>
      </c>
      <c r="I392">
        <v>0</v>
      </c>
      <c r="J392">
        <v>1</v>
      </c>
      <c r="K392">
        <v>0</v>
      </c>
      <c r="L392">
        <v>1</v>
      </c>
      <c r="M392">
        <v>0</v>
      </c>
      <c r="N392">
        <v>9</v>
      </c>
      <c r="O392">
        <v>0</v>
      </c>
      <c r="P392">
        <v>0</v>
      </c>
    </row>
    <row r="393" spans="1:16">
      <c r="A393">
        <v>380</v>
      </c>
      <c r="B393" t="s">
        <v>11357</v>
      </c>
      <c r="E393" s="2">
        <v>0.77863425925925922</v>
      </c>
      <c r="F393" t="s">
        <v>1041</v>
      </c>
      <c r="G393">
        <v>2013</v>
      </c>
      <c r="H393">
        <v>1</v>
      </c>
      <c r="I393">
        <v>0</v>
      </c>
      <c r="J393">
        <v>0</v>
      </c>
      <c r="K393">
        <v>0</v>
      </c>
      <c r="L393">
        <v>0</v>
      </c>
      <c r="M393">
        <v>0</v>
      </c>
      <c r="N393">
        <v>0</v>
      </c>
      <c r="O393">
        <v>0</v>
      </c>
      <c r="P393">
        <v>1</v>
      </c>
    </row>
    <row r="394" spans="1:16">
      <c r="A394">
        <v>381</v>
      </c>
      <c r="B394" t="s">
        <v>11356</v>
      </c>
      <c r="E394" s="2">
        <v>0.74747685185185186</v>
      </c>
      <c r="F394" t="s">
        <v>1041</v>
      </c>
      <c r="G394">
        <v>2013</v>
      </c>
      <c r="H394">
        <v>8</v>
      </c>
      <c r="I394">
        <v>0</v>
      </c>
      <c r="J394">
        <v>0</v>
      </c>
      <c r="K394">
        <v>0</v>
      </c>
      <c r="L394">
        <v>0</v>
      </c>
      <c r="M394">
        <v>0</v>
      </c>
      <c r="N394">
        <v>0</v>
      </c>
      <c r="O394">
        <v>0</v>
      </c>
      <c r="P394">
        <v>1</v>
      </c>
    </row>
    <row r="395" spans="1:16">
      <c r="A395">
        <v>382</v>
      </c>
      <c r="B395" t="s">
        <v>11355</v>
      </c>
      <c r="E395" s="2">
        <v>0.72100694444444446</v>
      </c>
      <c r="F395" t="s">
        <v>1041</v>
      </c>
      <c r="G395">
        <v>2013</v>
      </c>
      <c r="H395">
        <v>1</v>
      </c>
      <c r="I395">
        <v>0</v>
      </c>
      <c r="J395">
        <v>0</v>
      </c>
      <c r="K395">
        <v>0</v>
      </c>
      <c r="L395">
        <v>0</v>
      </c>
      <c r="M395">
        <v>0</v>
      </c>
      <c r="N395">
        <v>0</v>
      </c>
      <c r="O395">
        <v>0</v>
      </c>
      <c r="P395">
        <v>1</v>
      </c>
    </row>
    <row r="396" spans="1:16">
      <c r="A396">
        <v>383</v>
      </c>
      <c r="B396" t="s">
        <v>11354</v>
      </c>
      <c r="E396" s="2">
        <v>0.78241898148148137</v>
      </c>
      <c r="F396" t="s">
        <v>2668</v>
      </c>
      <c r="G396">
        <v>2013</v>
      </c>
      <c r="H396">
        <v>1</v>
      </c>
      <c r="I396">
        <v>1</v>
      </c>
      <c r="J396">
        <v>0</v>
      </c>
      <c r="K396">
        <v>0</v>
      </c>
      <c r="L396">
        <v>0</v>
      </c>
      <c r="M396">
        <v>0</v>
      </c>
      <c r="N396">
        <v>0</v>
      </c>
      <c r="O396">
        <v>0</v>
      </c>
      <c r="P396">
        <v>1</v>
      </c>
    </row>
    <row r="397" spans="1:16">
      <c r="A397">
        <v>384</v>
      </c>
      <c r="B397" t="s">
        <v>11353</v>
      </c>
      <c r="E397" s="2">
        <v>0.73694444444444451</v>
      </c>
      <c r="F397" t="s">
        <v>1039</v>
      </c>
      <c r="G397">
        <v>2013</v>
      </c>
      <c r="H397">
        <v>1</v>
      </c>
      <c r="I397">
        <v>0</v>
      </c>
      <c r="J397">
        <v>0</v>
      </c>
      <c r="K397">
        <v>0</v>
      </c>
      <c r="L397">
        <v>0</v>
      </c>
      <c r="M397">
        <v>0</v>
      </c>
      <c r="N397">
        <v>0</v>
      </c>
      <c r="O397">
        <v>0</v>
      </c>
      <c r="P397">
        <v>1</v>
      </c>
    </row>
    <row r="398" spans="1:16">
      <c r="A398">
        <v>385</v>
      </c>
      <c r="B398" t="s">
        <v>11352</v>
      </c>
      <c r="E398" s="2">
        <v>0.83848379629629621</v>
      </c>
      <c r="F398" t="s">
        <v>1028</v>
      </c>
      <c r="G398">
        <v>2013</v>
      </c>
      <c r="H398">
        <v>0</v>
      </c>
      <c r="I398">
        <v>0</v>
      </c>
      <c r="J398">
        <v>0</v>
      </c>
      <c r="K398">
        <v>0</v>
      </c>
      <c r="L398">
        <v>0</v>
      </c>
      <c r="M398">
        <v>0</v>
      </c>
      <c r="N398">
        <v>0</v>
      </c>
      <c r="O398">
        <v>0</v>
      </c>
      <c r="P398">
        <v>1</v>
      </c>
    </row>
    <row r="399" spans="1:16">
      <c r="A399">
        <v>386</v>
      </c>
      <c r="B399" t="s">
        <v>11351</v>
      </c>
      <c r="E399" s="2">
        <v>0.75892361111111117</v>
      </c>
      <c r="F399" t="s">
        <v>1028</v>
      </c>
      <c r="G399">
        <v>2013</v>
      </c>
      <c r="H399">
        <v>0</v>
      </c>
      <c r="I399">
        <v>0</v>
      </c>
      <c r="J399">
        <v>2</v>
      </c>
      <c r="K399">
        <v>0</v>
      </c>
      <c r="L399">
        <v>0</v>
      </c>
      <c r="M399">
        <v>0</v>
      </c>
      <c r="N399">
        <v>1</v>
      </c>
      <c r="O399">
        <v>0</v>
      </c>
      <c r="P399">
        <v>1</v>
      </c>
    </row>
    <row r="400" spans="1:16">
      <c r="A400">
        <v>387</v>
      </c>
      <c r="B400" t="s">
        <v>11350</v>
      </c>
      <c r="E400" s="2">
        <v>0.70972222222222225</v>
      </c>
      <c r="F400" t="s">
        <v>1024</v>
      </c>
      <c r="G400">
        <v>2013</v>
      </c>
      <c r="H400">
        <v>2</v>
      </c>
      <c r="I400">
        <v>0</v>
      </c>
      <c r="J400">
        <v>0</v>
      </c>
      <c r="K400">
        <v>0</v>
      </c>
      <c r="L400">
        <v>0</v>
      </c>
      <c r="M400">
        <v>0</v>
      </c>
      <c r="N400">
        <v>0</v>
      </c>
      <c r="O400">
        <v>0</v>
      </c>
      <c r="P400">
        <v>1</v>
      </c>
    </row>
    <row r="401" spans="1:16">
      <c r="A401">
        <v>388</v>
      </c>
      <c r="B401" t="s">
        <v>11349</v>
      </c>
      <c r="E401" s="2">
        <v>0.81653935185185189</v>
      </c>
      <c r="F401" t="s">
        <v>2651</v>
      </c>
      <c r="G401">
        <v>2013</v>
      </c>
      <c r="H401">
        <v>2</v>
      </c>
      <c r="I401">
        <v>1</v>
      </c>
      <c r="J401">
        <v>0</v>
      </c>
      <c r="K401">
        <v>0</v>
      </c>
      <c r="L401">
        <v>0</v>
      </c>
      <c r="M401">
        <v>0</v>
      </c>
      <c r="N401">
        <v>0</v>
      </c>
      <c r="O401">
        <v>0</v>
      </c>
      <c r="P401">
        <v>1</v>
      </c>
    </row>
    <row r="402" spans="1:16">
      <c r="A402">
        <v>389</v>
      </c>
      <c r="B402" t="s">
        <v>11348</v>
      </c>
      <c r="E402" t="s">
        <v>1020</v>
      </c>
      <c r="F402">
        <v>2013</v>
      </c>
      <c r="G402">
        <v>1</v>
      </c>
      <c r="H402">
        <v>0</v>
      </c>
      <c r="I402">
        <v>2</v>
      </c>
      <c r="J402">
        <v>0</v>
      </c>
      <c r="K402">
        <v>1</v>
      </c>
      <c r="L402">
        <v>0</v>
      </c>
      <c r="M402">
        <v>1</v>
      </c>
      <c r="N402">
        <v>0</v>
      </c>
      <c r="O402">
        <v>10</v>
      </c>
    </row>
    <row r="403" spans="1:16">
      <c r="A403">
        <v>390</v>
      </c>
      <c r="B403" t="s">
        <v>11347</v>
      </c>
      <c r="E403" s="2">
        <v>0.87380787037037033</v>
      </c>
      <c r="F403" t="s">
        <v>1020</v>
      </c>
      <c r="G403">
        <v>2013</v>
      </c>
      <c r="H403">
        <v>0</v>
      </c>
      <c r="I403">
        <v>0</v>
      </c>
      <c r="J403">
        <v>0</v>
      </c>
      <c r="K403">
        <v>0</v>
      </c>
      <c r="L403">
        <v>0</v>
      </c>
      <c r="M403">
        <v>0</v>
      </c>
      <c r="N403">
        <v>1</v>
      </c>
      <c r="O403">
        <v>0</v>
      </c>
      <c r="P403">
        <v>1</v>
      </c>
    </row>
    <row r="404" spans="1:16">
      <c r="A404">
        <v>391</v>
      </c>
      <c r="B404" t="s">
        <v>11346</v>
      </c>
      <c r="E404" s="2">
        <v>0.75354166666666667</v>
      </c>
      <c r="F404" t="s">
        <v>1020</v>
      </c>
      <c r="G404">
        <v>2013</v>
      </c>
      <c r="H404">
        <v>0</v>
      </c>
      <c r="I404">
        <v>0</v>
      </c>
      <c r="J404">
        <v>0</v>
      </c>
      <c r="K404">
        <v>0</v>
      </c>
      <c r="L404">
        <v>0</v>
      </c>
      <c r="M404">
        <v>0</v>
      </c>
      <c r="N404">
        <v>0</v>
      </c>
      <c r="O404">
        <v>0</v>
      </c>
      <c r="P404">
        <v>1</v>
      </c>
    </row>
    <row r="405" spans="1:16">
      <c r="A405">
        <v>392</v>
      </c>
      <c r="B405" t="s">
        <v>11345</v>
      </c>
      <c r="E405" s="2">
        <v>0.65807870370370369</v>
      </c>
      <c r="F405" t="s">
        <v>1020</v>
      </c>
      <c r="G405">
        <v>2013</v>
      </c>
      <c r="H405">
        <v>2</v>
      </c>
      <c r="I405">
        <v>0</v>
      </c>
      <c r="J405">
        <v>1</v>
      </c>
      <c r="K405">
        <v>0</v>
      </c>
      <c r="L405">
        <v>1</v>
      </c>
      <c r="M405">
        <v>0</v>
      </c>
      <c r="N405">
        <v>1</v>
      </c>
      <c r="O405">
        <v>0</v>
      </c>
      <c r="P405">
        <v>1</v>
      </c>
    </row>
    <row r="406" spans="1:16">
      <c r="A406">
        <v>393</v>
      </c>
      <c r="B406" t="s">
        <v>11344</v>
      </c>
      <c r="E406" s="2">
        <v>0.80502314814814813</v>
      </c>
      <c r="F406" t="s">
        <v>1015</v>
      </c>
      <c r="G406">
        <v>2013</v>
      </c>
      <c r="H406">
        <v>1</v>
      </c>
      <c r="I406">
        <v>0</v>
      </c>
      <c r="J406">
        <v>0</v>
      </c>
      <c r="K406">
        <v>0</v>
      </c>
      <c r="L406">
        <v>0</v>
      </c>
      <c r="M406">
        <v>0</v>
      </c>
      <c r="N406">
        <v>0</v>
      </c>
      <c r="O406">
        <v>0</v>
      </c>
      <c r="P406">
        <v>1</v>
      </c>
    </row>
    <row r="407" spans="1:16">
      <c r="A407">
        <v>394</v>
      </c>
      <c r="B407" t="s">
        <v>11343</v>
      </c>
      <c r="E407" s="2">
        <v>0.78136574074074072</v>
      </c>
      <c r="F407" t="s">
        <v>1015</v>
      </c>
      <c r="G407">
        <v>2013</v>
      </c>
      <c r="H407">
        <v>0</v>
      </c>
      <c r="I407">
        <v>0</v>
      </c>
      <c r="J407">
        <v>0</v>
      </c>
      <c r="K407">
        <v>0</v>
      </c>
      <c r="L407">
        <v>0</v>
      </c>
      <c r="M407">
        <v>0</v>
      </c>
      <c r="N407">
        <v>0</v>
      </c>
      <c r="O407">
        <v>0</v>
      </c>
      <c r="P407">
        <v>1</v>
      </c>
    </row>
    <row r="408" spans="1:16">
      <c r="A408">
        <v>395</v>
      </c>
      <c r="B408" t="s">
        <v>11342</v>
      </c>
      <c r="E408" s="2">
        <v>0.81358796296296287</v>
      </c>
      <c r="F408" t="s">
        <v>988</v>
      </c>
      <c r="G408">
        <v>2013</v>
      </c>
      <c r="H408">
        <v>2</v>
      </c>
      <c r="I408">
        <v>1</v>
      </c>
      <c r="J408">
        <v>0</v>
      </c>
      <c r="K408">
        <v>0</v>
      </c>
      <c r="L408">
        <v>0</v>
      </c>
      <c r="M408">
        <v>0</v>
      </c>
      <c r="N408">
        <v>0</v>
      </c>
      <c r="O408">
        <v>0</v>
      </c>
      <c r="P408">
        <v>1</v>
      </c>
    </row>
    <row r="409" spans="1:16">
      <c r="A409">
        <v>396</v>
      </c>
      <c r="B409" t="s">
        <v>11341</v>
      </c>
      <c r="E409" s="2">
        <v>0.76762731481481483</v>
      </c>
      <c r="F409" t="s">
        <v>980</v>
      </c>
      <c r="G409">
        <v>2013</v>
      </c>
      <c r="H409">
        <v>0</v>
      </c>
      <c r="I409">
        <v>0</v>
      </c>
      <c r="J409">
        <v>0</v>
      </c>
      <c r="K409">
        <v>0</v>
      </c>
      <c r="L409">
        <v>0</v>
      </c>
      <c r="M409">
        <v>0</v>
      </c>
      <c r="N409">
        <v>0</v>
      </c>
      <c r="O409">
        <v>0</v>
      </c>
      <c r="P409">
        <v>1</v>
      </c>
    </row>
    <row r="410" spans="1:16">
      <c r="A410">
        <v>397</v>
      </c>
      <c r="B410" t="s">
        <v>11340</v>
      </c>
      <c r="E410" s="2">
        <v>0.51991898148148141</v>
      </c>
      <c r="F410" t="s">
        <v>980</v>
      </c>
      <c r="G410">
        <v>2013</v>
      </c>
      <c r="H410">
        <v>0</v>
      </c>
      <c r="I410">
        <v>0</v>
      </c>
      <c r="J410">
        <v>0</v>
      </c>
      <c r="K410">
        <v>0</v>
      </c>
      <c r="L410">
        <v>0</v>
      </c>
      <c r="M410">
        <v>0</v>
      </c>
      <c r="N410">
        <v>0</v>
      </c>
      <c r="O410">
        <v>0</v>
      </c>
      <c r="P410">
        <v>1</v>
      </c>
    </row>
    <row r="411" spans="1:16">
      <c r="A411">
        <v>398</v>
      </c>
      <c r="B411" t="s">
        <v>11339</v>
      </c>
      <c r="E411" s="2">
        <v>0.51883101851851854</v>
      </c>
      <c r="F411" t="s">
        <v>980</v>
      </c>
      <c r="G411">
        <v>2013</v>
      </c>
      <c r="H411">
        <v>0</v>
      </c>
      <c r="I411">
        <v>0</v>
      </c>
      <c r="J411">
        <v>0</v>
      </c>
      <c r="K411">
        <v>0</v>
      </c>
      <c r="L411">
        <v>0</v>
      </c>
      <c r="M411">
        <v>0</v>
      </c>
      <c r="N411">
        <v>1</v>
      </c>
      <c r="O411">
        <v>0</v>
      </c>
      <c r="P411">
        <v>1</v>
      </c>
    </row>
    <row r="412" spans="1:16">
      <c r="A412">
        <v>399</v>
      </c>
      <c r="B412" t="s">
        <v>11338</v>
      </c>
      <c r="E412" s="2">
        <v>0.51800925925925922</v>
      </c>
      <c r="F412" t="s">
        <v>980</v>
      </c>
      <c r="G412">
        <v>2013</v>
      </c>
      <c r="H412">
        <v>0</v>
      </c>
      <c r="I412">
        <v>0</v>
      </c>
      <c r="J412">
        <v>0</v>
      </c>
      <c r="K412">
        <v>1</v>
      </c>
      <c r="L412">
        <v>0</v>
      </c>
      <c r="M412">
        <v>0</v>
      </c>
      <c r="N412">
        <v>1</v>
      </c>
      <c r="O412">
        <v>0</v>
      </c>
      <c r="P412">
        <v>0</v>
      </c>
    </row>
    <row r="413" spans="1:16">
      <c r="A413">
        <v>400</v>
      </c>
      <c r="B413" t="s">
        <v>11337</v>
      </c>
      <c r="E413" s="2">
        <v>0.8082407407407407</v>
      </c>
      <c r="F413" t="s">
        <v>967</v>
      </c>
      <c r="G413">
        <v>2013</v>
      </c>
      <c r="H413">
        <v>1</v>
      </c>
      <c r="I413">
        <v>0</v>
      </c>
      <c r="J413">
        <v>0</v>
      </c>
      <c r="K413">
        <v>0</v>
      </c>
      <c r="L413">
        <v>0</v>
      </c>
      <c r="M413">
        <v>0</v>
      </c>
      <c r="N413">
        <v>0</v>
      </c>
      <c r="O413">
        <v>0</v>
      </c>
      <c r="P413">
        <v>1</v>
      </c>
    </row>
    <row r="414" spans="1:16">
      <c r="A414">
        <v>401</v>
      </c>
      <c r="B414" t="s">
        <v>11336</v>
      </c>
      <c r="E414" s="2">
        <v>0.63290509259259264</v>
      </c>
      <c r="F414" t="s">
        <v>967</v>
      </c>
      <c r="G414">
        <v>2013</v>
      </c>
      <c r="H414">
        <v>1</v>
      </c>
      <c r="I414">
        <v>0</v>
      </c>
      <c r="J414">
        <v>0</v>
      </c>
      <c r="K414">
        <v>0</v>
      </c>
      <c r="L414">
        <v>0</v>
      </c>
      <c r="M414">
        <v>0</v>
      </c>
      <c r="N414">
        <v>0</v>
      </c>
      <c r="O414">
        <v>0</v>
      </c>
      <c r="P414">
        <v>1</v>
      </c>
    </row>
    <row r="415" spans="1:16">
      <c r="A415">
        <v>402</v>
      </c>
      <c r="B415" t="s">
        <v>11335</v>
      </c>
      <c r="E415" s="2">
        <v>0.62550925925925926</v>
      </c>
      <c r="F415" t="s">
        <v>967</v>
      </c>
      <c r="G415">
        <v>2013</v>
      </c>
      <c r="H415">
        <v>1</v>
      </c>
      <c r="I415">
        <v>0</v>
      </c>
      <c r="J415">
        <v>0</v>
      </c>
      <c r="K415">
        <v>0</v>
      </c>
      <c r="L415">
        <v>0</v>
      </c>
      <c r="M415">
        <v>0</v>
      </c>
      <c r="N415">
        <v>0</v>
      </c>
      <c r="O415">
        <v>0</v>
      </c>
      <c r="P415">
        <v>1</v>
      </c>
    </row>
    <row r="416" spans="1:16">
      <c r="A416">
        <v>403</v>
      </c>
      <c r="B416" t="s">
        <v>11334</v>
      </c>
      <c r="E416" s="2">
        <v>0.8275231481481482</v>
      </c>
      <c r="F416" t="s">
        <v>961</v>
      </c>
      <c r="G416">
        <v>2013</v>
      </c>
      <c r="H416">
        <v>0</v>
      </c>
      <c r="I416">
        <v>0</v>
      </c>
      <c r="J416">
        <v>0</v>
      </c>
      <c r="K416">
        <v>0</v>
      </c>
      <c r="L416">
        <v>0</v>
      </c>
      <c r="M416">
        <v>0</v>
      </c>
      <c r="N416">
        <v>0</v>
      </c>
      <c r="O416">
        <v>0</v>
      </c>
      <c r="P416">
        <v>1</v>
      </c>
    </row>
    <row r="417" spans="1:16">
      <c r="A417">
        <v>404</v>
      </c>
      <c r="B417" t="s">
        <v>11333</v>
      </c>
      <c r="E417" s="2">
        <v>0.64722222222222225</v>
      </c>
      <c r="F417" t="s">
        <v>955</v>
      </c>
      <c r="G417">
        <v>2013</v>
      </c>
      <c r="H417">
        <v>1</v>
      </c>
      <c r="I417">
        <v>0</v>
      </c>
      <c r="J417">
        <v>0</v>
      </c>
      <c r="K417">
        <v>0</v>
      </c>
      <c r="L417">
        <v>0</v>
      </c>
      <c r="M417">
        <v>0</v>
      </c>
      <c r="N417">
        <v>0</v>
      </c>
      <c r="O417">
        <v>0</v>
      </c>
      <c r="P417">
        <v>1</v>
      </c>
    </row>
    <row r="418" spans="1:16">
      <c r="A418">
        <v>405</v>
      </c>
      <c r="B418" t="s">
        <v>11332</v>
      </c>
      <c r="E418" s="2">
        <v>0.79896990740740748</v>
      </c>
      <c r="F418" t="s">
        <v>938</v>
      </c>
      <c r="G418">
        <v>2013</v>
      </c>
      <c r="H418">
        <v>1</v>
      </c>
      <c r="I418">
        <v>0</v>
      </c>
      <c r="J418">
        <v>0</v>
      </c>
      <c r="K418">
        <v>0</v>
      </c>
      <c r="L418">
        <v>0</v>
      </c>
      <c r="M418">
        <v>0</v>
      </c>
      <c r="N418">
        <v>0</v>
      </c>
      <c r="O418">
        <v>0</v>
      </c>
      <c r="P418">
        <v>1</v>
      </c>
    </row>
    <row r="419" spans="1:16">
      <c r="A419">
        <v>406</v>
      </c>
      <c r="B419" t="s">
        <v>11331</v>
      </c>
      <c r="E419" s="2">
        <v>0.79106481481481483</v>
      </c>
      <c r="F419" t="s">
        <v>938</v>
      </c>
      <c r="G419">
        <v>2013</v>
      </c>
      <c r="H419">
        <v>0</v>
      </c>
      <c r="I419">
        <v>0</v>
      </c>
      <c r="J419">
        <v>0</v>
      </c>
      <c r="K419">
        <v>0</v>
      </c>
      <c r="L419">
        <v>0</v>
      </c>
      <c r="M419">
        <v>0</v>
      </c>
      <c r="N419">
        <v>1</v>
      </c>
      <c r="O419">
        <v>0</v>
      </c>
      <c r="P419">
        <v>1</v>
      </c>
    </row>
    <row r="420" spans="1:16">
      <c r="A420">
        <v>407</v>
      </c>
      <c r="B420" t="s">
        <v>11330</v>
      </c>
      <c r="E420" s="2">
        <v>0.77096064814814813</v>
      </c>
      <c r="F420" t="s">
        <v>938</v>
      </c>
      <c r="G420">
        <v>2013</v>
      </c>
      <c r="H420">
        <v>1</v>
      </c>
      <c r="I420">
        <v>0</v>
      </c>
      <c r="J420">
        <v>0</v>
      </c>
      <c r="K420">
        <v>0</v>
      </c>
      <c r="L420">
        <v>0</v>
      </c>
      <c r="M420">
        <v>0</v>
      </c>
      <c r="N420">
        <v>0</v>
      </c>
      <c r="O420">
        <v>0</v>
      </c>
      <c r="P420">
        <v>1</v>
      </c>
    </row>
    <row r="421" spans="1:16">
      <c r="A421">
        <v>408</v>
      </c>
      <c r="B421" t="s">
        <v>11329</v>
      </c>
      <c r="E421" s="2">
        <v>0.62932870370370375</v>
      </c>
      <c r="F421" t="s">
        <v>938</v>
      </c>
      <c r="G421">
        <v>2013</v>
      </c>
      <c r="H421">
        <v>1</v>
      </c>
      <c r="I421">
        <v>0</v>
      </c>
      <c r="J421">
        <v>0</v>
      </c>
      <c r="K421">
        <v>0</v>
      </c>
      <c r="L421">
        <v>0</v>
      </c>
      <c r="M421">
        <v>0</v>
      </c>
      <c r="N421">
        <v>0</v>
      </c>
      <c r="O421">
        <v>0</v>
      </c>
      <c r="P421">
        <v>1</v>
      </c>
    </row>
    <row r="422" spans="1:16">
      <c r="A422">
        <v>409</v>
      </c>
      <c r="B422" t="s">
        <v>11328</v>
      </c>
      <c r="E422" s="2">
        <v>0.80508101851851854</v>
      </c>
      <c r="F422" t="s">
        <v>934</v>
      </c>
      <c r="G422">
        <v>2013</v>
      </c>
      <c r="H422">
        <v>0</v>
      </c>
      <c r="I422">
        <v>0</v>
      </c>
      <c r="J422">
        <v>0</v>
      </c>
      <c r="K422">
        <v>0</v>
      </c>
      <c r="L422">
        <v>0</v>
      </c>
      <c r="M422">
        <v>0</v>
      </c>
      <c r="N422">
        <v>0</v>
      </c>
      <c r="O422">
        <v>0</v>
      </c>
      <c r="P422">
        <v>1</v>
      </c>
    </row>
    <row r="423" spans="1:16">
      <c r="A423">
        <v>410</v>
      </c>
      <c r="B423" t="s">
        <v>11327</v>
      </c>
      <c r="E423" s="2">
        <v>0.64722222222222225</v>
      </c>
      <c r="F423" t="s">
        <v>934</v>
      </c>
      <c r="G423">
        <v>2013</v>
      </c>
      <c r="H423">
        <v>0</v>
      </c>
      <c r="I423">
        <v>0</v>
      </c>
      <c r="J423">
        <v>0</v>
      </c>
      <c r="K423">
        <v>0</v>
      </c>
      <c r="L423">
        <v>0</v>
      </c>
      <c r="M423">
        <v>0</v>
      </c>
      <c r="N423">
        <v>0</v>
      </c>
      <c r="O423">
        <v>0</v>
      </c>
      <c r="P423">
        <v>1</v>
      </c>
    </row>
    <row r="424" spans="1:16">
      <c r="A424">
        <v>411</v>
      </c>
      <c r="B424" t="s">
        <v>11326</v>
      </c>
      <c r="E424" s="2">
        <v>0.64340277777777777</v>
      </c>
      <c r="F424" t="s">
        <v>934</v>
      </c>
      <c r="G424">
        <v>2013</v>
      </c>
      <c r="H424">
        <v>1</v>
      </c>
      <c r="I424">
        <v>0</v>
      </c>
      <c r="J424">
        <v>0</v>
      </c>
      <c r="K424">
        <v>0</v>
      </c>
      <c r="L424">
        <v>0</v>
      </c>
      <c r="M424">
        <v>0</v>
      </c>
      <c r="N424">
        <v>0</v>
      </c>
      <c r="O424">
        <v>0</v>
      </c>
      <c r="P424">
        <v>1</v>
      </c>
    </row>
    <row r="425" spans="1:16">
      <c r="A425">
        <v>412</v>
      </c>
      <c r="B425" t="s">
        <v>11325</v>
      </c>
      <c r="E425" s="2">
        <v>0.64270833333333333</v>
      </c>
      <c r="F425" t="s">
        <v>934</v>
      </c>
      <c r="G425">
        <v>2013</v>
      </c>
      <c r="H425">
        <v>0</v>
      </c>
      <c r="I425">
        <v>0</v>
      </c>
      <c r="J425">
        <v>2</v>
      </c>
      <c r="K425">
        <v>0</v>
      </c>
      <c r="L425">
        <v>1</v>
      </c>
      <c r="M425">
        <v>0</v>
      </c>
      <c r="N425">
        <v>1</v>
      </c>
      <c r="O425">
        <v>0</v>
      </c>
      <c r="P425">
        <v>1</v>
      </c>
    </row>
    <row r="426" spans="1:16">
      <c r="A426">
        <v>413</v>
      </c>
      <c r="B426" t="s">
        <v>11324</v>
      </c>
      <c r="E426" s="2">
        <v>0.63975694444444442</v>
      </c>
      <c r="F426" t="s">
        <v>934</v>
      </c>
      <c r="G426">
        <v>2013</v>
      </c>
      <c r="H426">
        <v>0</v>
      </c>
      <c r="I426">
        <v>0</v>
      </c>
      <c r="J426">
        <v>0</v>
      </c>
      <c r="K426">
        <v>0</v>
      </c>
      <c r="L426">
        <v>0</v>
      </c>
      <c r="M426">
        <v>0</v>
      </c>
      <c r="N426">
        <v>0</v>
      </c>
      <c r="O426">
        <v>0</v>
      </c>
      <c r="P426">
        <v>1</v>
      </c>
    </row>
    <row r="427" spans="1:16">
      <c r="A427">
        <v>414</v>
      </c>
      <c r="B427" t="s">
        <v>11323</v>
      </c>
      <c r="E427" s="2">
        <v>0.61731481481481476</v>
      </c>
      <c r="F427" t="s">
        <v>934</v>
      </c>
      <c r="G427">
        <v>2013</v>
      </c>
      <c r="H427">
        <v>0</v>
      </c>
      <c r="I427">
        <v>0</v>
      </c>
      <c r="J427">
        <v>0</v>
      </c>
      <c r="K427">
        <v>0</v>
      </c>
      <c r="L427">
        <v>0</v>
      </c>
      <c r="M427">
        <v>0</v>
      </c>
      <c r="N427">
        <v>1</v>
      </c>
      <c r="O427">
        <v>0</v>
      </c>
      <c r="P427">
        <v>1</v>
      </c>
    </row>
    <row r="428" spans="1:16">
      <c r="A428">
        <v>415</v>
      </c>
      <c r="B428" t="s">
        <v>11322</v>
      </c>
      <c r="E428" s="2">
        <v>0.76918981481481474</v>
      </c>
      <c r="F428" t="s">
        <v>2564</v>
      </c>
      <c r="G428">
        <v>2013</v>
      </c>
      <c r="H428">
        <v>1</v>
      </c>
      <c r="I428">
        <v>0</v>
      </c>
      <c r="J428">
        <v>0</v>
      </c>
      <c r="K428">
        <v>0</v>
      </c>
      <c r="L428">
        <v>0</v>
      </c>
      <c r="M428">
        <v>0</v>
      </c>
      <c r="N428">
        <v>0</v>
      </c>
      <c r="O428">
        <v>0</v>
      </c>
      <c r="P428">
        <v>1</v>
      </c>
    </row>
    <row r="429" spans="1:16">
      <c r="A429">
        <v>416</v>
      </c>
      <c r="B429" t="s">
        <v>11321</v>
      </c>
      <c r="E429" s="2">
        <v>0.76291666666666658</v>
      </c>
      <c r="F429" t="s">
        <v>2564</v>
      </c>
      <c r="G429">
        <v>2013</v>
      </c>
      <c r="H429">
        <v>1</v>
      </c>
      <c r="I429">
        <v>0</v>
      </c>
      <c r="J429">
        <v>0</v>
      </c>
      <c r="K429">
        <v>0</v>
      </c>
      <c r="L429">
        <v>0</v>
      </c>
      <c r="M429">
        <v>1</v>
      </c>
      <c r="N429">
        <v>1</v>
      </c>
      <c r="O429">
        <v>0</v>
      </c>
      <c r="P429">
        <v>1</v>
      </c>
    </row>
    <row r="430" spans="1:16">
      <c r="A430">
        <v>417</v>
      </c>
      <c r="B430" t="s">
        <v>11320</v>
      </c>
      <c r="E430" s="2">
        <v>0.67554398148148154</v>
      </c>
      <c r="F430" t="s">
        <v>2564</v>
      </c>
      <c r="G430">
        <v>2013</v>
      </c>
      <c r="H430">
        <v>0</v>
      </c>
      <c r="I430">
        <v>0</v>
      </c>
      <c r="J430">
        <v>0</v>
      </c>
      <c r="K430">
        <v>0</v>
      </c>
      <c r="L430">
        <v>0</v>
      </c>
      <c r="M430">
        <v>0</v>
      </c>
      <c r="N430">
        <v>0</v>
      </c>
      <c r="O430">
        <v>0</v>
      </c>
      <c r="P430">
        <v>1</v>
      </c>
    </row>
    <row r="431" spans="1:16">
      <c r="A431">
        <v>418</v>
      </c>
      <c r="B431" t="s">
        <v>11319</v>
      </c>
      <c r="E431" s="2">
        <v>0.85</v>
      </c>
      <c r="F431" t="s">
        <v>2561</v>
      </c>
      <c r="G431">
        <v>2013</v>
      </c>
      <c r="H431">
        <v>0</v>
      </c>
      <c r="I431">
        <v>0</v>
      </c>
      <c r="J431">
        <v>1</v>
      </c>
      <c r="K431">
        <v>0</v>
      </c>
      <c r="L431">
        <v>0</v>
      </c>
      <c r="M431">
        <v>0</v>
      </c>
      <c r="N431">
        <v>1</v>
      </c>
      <c r="O431">
        <v>0</v>
      </c>
      <c r="P431">
        <v>1</v>
      </c>
    </row>
    <row r="432" spans="1:16">
      <c r="A432">
        <v>419</v>
      </c>
      <c r="B432" t="s">
        <v>11318</v>
      </c>
      <c r="E432" s="2">
        <v>0.84878472222222223</v>
      </c>
      <c r="F432" t="s">
        <v>2561</v>
      </c>
      <c r="G432">
        <v>2013</v>
      </c>
      <c r="H432">
        <v>0</v>
      </c>
      <c r="I432">
        <v>0</v>
      </c>
      <c r="J432">
        <v>0</v>
      </c>
      <c r="K432">
        <v>0</v>
      </c>
      <c r="L432">
        <v>0</v>
      </c>
      <c r="M432">
        <v>0</v>
      </c>
      <c r="N432">
        <v>2</v>
      </c>
      <c r="O432">
        <v>0</v>
      </c>
      <c r="P432">
        <v>1</v>
      </c>
    </row>
    <row r="433" spans="1:18">
      <c r="A433">
        <v>420</v>
      </c>
      <c r="B433" t="s">
        <v>11317</v>
      </c>
      <c r="E433" s="2">
        <v>0.84703703703703714</v>
      </c>
      <c r="F433" t="s">
        <v>2561</v>
      </c>
      <c r="G433">
        <v>2013</v>
      </c>
      <c r="H433">
        <v>0</v>
      </c>
      <c r="I433">
        <v>0</v>
      </c>
      <c r="J433">
        <v>0</v>
      </c>
      <c r="K433">
        <v>0</v>
      </c>
      <c r="L433">
        <v>0</v>
      </c>
      <c r="M433">
        <v>1</v>
      </c>
      <c r="N433">
        <v>1</v>
      </c>
      <c r="O433">
        <v>0</v>
      </c>
      <c r="P433">
        <v>1</v>
      </c>
    </row>
    <row r="434" spans="1:18">
      <c r="A434">
        <v>421</v>
      </c>
      <c r="B434" t="s">
        <v>11316</v>
      </c>
      <c r="E434" s="2">
        <v>0.84657407407407403</v>
      </c>
      <c r="F434" t="s">
        <v>2561</v>
      </c>
      <c r="G434">
        <v>2013</v>
      </c>
      <c r="H434">
        <v>0</v>
      </c>
      <c r="I434">
        <v>0</v>
      </c>
      <c r="J434">
        <v>0</v>
      </c>
      <c r="K434">
        <v>0</v>
      </c>
      <c r="L434">
        <v>1</v>
      </c>
      <c r="M434">
        <v>0</v>
      </c>
      <c r="N434">
        <v>1</v>
      </c>
      <c r="O434">
        <v>0</v>
      </c>
      <c r="P434">
        <v>1</v>
      </c>
    </row>
    <row r="435" spans="1:18">
      <c r="A435">
        <v>422</v>
      </c>
      <c r="B435" t="s">
        <v>11315</v>
      </c>
      <c r="E435" s="2">
        <v>0.78851851851851851</v>
      </c>
      <c r="F435" t="s">
        <v>2561</v>
      </c>
      <c r="G435">
        <v>2013</v>
      </c>
      <c r="H435">
        <v>2</v>
      </c>
      <c r="I435">
        <v>0</v>
      </c>
      <c r="J435">
        <v>0</v>
      </c>
      <c r="K435">
        <v>0</v>
      </c>
      <c r="L435">
        <v>0</v>
      </c>
      <c r="M435">
        <v>0</v>
      </c>
      <c r="N435">
        <v>0</v>
      </c>
      <c r="O435">
        <v>0</v>
      </c>
      <c r="P435">
        <v>1</v>
      </c>
    </row>
    <row r="436" spans="1:18">
      <c r="A436">
        <v>423</v>
      </c>
      <c r="B436" t="s">
        <v>11314</v>
      </c>
      <c r="E436" s="2">
        <v>0.66605324074074079</v>
      </c>
      <c r="F436" t="s">
        <v>2559</v>
      </c>
      <c r="G436">
        <v>2013</v>
      </c>
      <c r="H436">
        <v>1</v>
      </c>
      <c r="I436">
        <v>0</v>
      </c>
      <c r="J436">
        <v>0</v>
      </c>
      <c r="K436">
        <v>0</v>
      </c>
      <c r="L436">
        <v>0</v>
      </c>
      <c r="M436">
        <v>0</v>
      </c>
      <c r="N436">
        <v>0</v>
      </c>
      <c r="O436">
        <v>0</v>
      </c>
      <c r="P436">
        <v>1</v>
      </c>
    </row>
    <row r="437" spans="1:18">
      <c r="A437">
        <v>424</v>
      </c>
      <c r="B437" t="s">
        <v>11313</v>
      </c>
      <c r="E437" s="2">
        <v>0.83358796296296289</v>
      </c>
      <c r="F437" t="s">
        <v>2505</v>
      </c>
      <c r="G437">
        <v>2013</v>
      </c>
      <c r="H437">
        <v>1</v>
      </c>
      <c r="I437">
        <v>0</v>
      </c>
      <c r="J437">
        <v>0</v>
      </c>
      <c r="K437">
        <v>0</v>
      </c>
      <c r="L437">
        <v>0</v>
      </c>
      <c r="M437">
        <v>0</v>
      </c>
      <c r="N437">
        <v>0</v>
      </c>
      <c r="O437">
        <v>0</v>
      </c>
      <c r="P437">
        <v>1</v>
      </c>
    </row>
    <row r="438" spans="1:18">
      <c r="A438">
        <v>425</v>
      </c>
      <c r="B438" t="s">
        <v>11312</v>
      </c>
      <c r="E438" s="2">
        <v>0.58116898148148144</v>
      </c>
      <c r="F438" t="s">
        <v>2505</v>
      </c>
      <c r="G438">
        <v>2013</v>
      </c>
      <c r="H438">
        <v>2</v>
      </c>
      <c r="I438">
        <v>1</v>
      </c>
      <c r="J438">
        <v>0</v>
      </c>
      <c r="K438">
        <v>0</v>
      </c>
      <c r="L438">
        <v>0</v>
      </c>
      <c r="M438">
        <v>0</v>
      </c>
      <c r="N438">
        <v>0</v>
      </c>
      <c r="O438">
        <v>0</v>
      </c>
      <c r="P438">
        <v>1</v>
      </c>
    </row>
    <row r="439" spans="1:18">
      <c r="A439">
        <v>426</v>
      </c>
      <c r="B439" t="s">
        <v>11311</v>
      </c>
      <c r="E439" s="2">
        <v>0.83912037037037035</v>
      </c>
      <c r="F439" t="s">
        <v>2495</v>
      </c>
      <c r="G439">
        <v>2013</v>
      </c>
      <c r="H439">
        <v>1</v>
      </c>
      <c r="I439">
        <v>0</v>
      </c>
      <c r="J439">
        <v>0</v>
      </c>
      <c r="K439">
        <v>0</v>
      </c>
      <c r="L439">
        <v>0</v>
      </c>
      <c r="M439">
        <v>0</v>
      </c>
      <c r="N439">
        <v>0</v>
      </c>
      <c r="O439">
        <v>0</v>
      </c>
      <c r="P439">
        <v>1</v>
      </c>
    </row>
    <row r="440" spans="1:18">
      <c r="A440">
        <v>427</v>
      </c>
      <c r="B440" t="s">
        <v>11310</v>
      </c>
      <c r="E440" s="2">
        <v>0.83667824074074071</v>
      </c>
      <c r="F440" t="s">
        <v>2495</v>
      </c>
      <c r="G440">
        <v>2013</v>
      </c>
      <c r="H440">
        <v>1</v>
      </c>
      <c r="I440">
        <v>0</v>
      </c>
      <c r="J440">
        <v>0</v>
      </c>
      <c r="K440">
        <v>0</v>
      </c>
      <c r="L440">
        <v>0</v>
      </c>
      <c r="M440">
        <v>0</v>
      </c>
      <c r="N440">
        <v>0</v>
      </c>
      <c r="O440">
        <v>0</v>
      </c>
      <c r="P440">
        <v>1</v>
      </c>
    </row>
    <row r="441" spans="1:18">
      <c r="A441">
        <v>428</v>
      </c>
      <c r="B441" t="s">
        <v>11309</v>
      </c>
      <c r="E441" s="2">
        <v>0.62502314814814819</v>
      </c>
      <c r="F441" t="s">
        <v>2495</v>
      </c>
      <c r="G441">
        <v>2013</v>
      </c>
      <c r="H441">
        <v>0</v>
      </c>
      <c r="I441">
        <v>0</v>
      </c>
      <c r="J441">
        <v>0</v>
      </c>
      <c r="K441">
        <v>0</v>
      </c>
      <c r="L441">
        <v>0</v>
      </c>
      <c r="M441">
        <v>0</v>
      </c>
      <c r="N441">
        <v>0</v>
      </c>
      <c r="O441">
        <v>0</v>
      </c>
      <c r="P441">
        <v>1</v>
      </c>
    </row>
    <row r="442" spans="1:18">
      <c r="A442">
        <v>429</v>
      </c>
      <c r="B442" t="s">
        <v>11308</v>
      </c>
      <c r="E442" s="2">
        <v>0.76752314814814815</v>
      </c>
      <c r="F442" t="s">
        <v>2491</v>
      </c>
      <c r="G442">
        <v>2013</v>
      </c>
      <c r="H442">
        <v>2</v>
      </c>
      <c r="I442">
        <v>1</v>
      </c>
      <c r="J442">
        <v>0</v>
      </c>
      <c r="K442">
        <v>0</v>
      </c>
      <c r="L442">
        <v>0</v>
      </c>
      <c r="M442">
        <v>0</v>
      </c>
      <c r="N442">
        <v>0</v>
      </c>
      <c r="O442">
        <v>0</v>
      </c>
      <c r="P442">
        <v>1</v>
      </c>
      <c r="R442">
        <v>12</v>
      </c>
    </row>
    <row r="443" spans="1:18">
      <c r="A443">
        <v>430</v>
      </c>
      <c r="B443" t="s">
        <v>11307</v>
      </c>
      <c r="E443" s="2">
        <v>0.62502314814814819</v>
      </c>
      <c r="F443" t="s">
        <v>2491</v>
      </c>
      <c r="G443">
        <v>2013</v>
      </c>
      <c r="H443">
        <v>0</v>
      </c>
      <c r="I443">
        <v>0</v>
      </c>
      <c r="J443">
        <v>0</v>
      </c>
      <c r="K443">
        <v>0</v>
      </c>
      <c r="L443">
        <v>0</v>
      </c>
      <c r="M443">
        <v>0</v>
      </c>
      <c r="N443">
        <v>0</v>
      </c>
      <c r="O443">
        <v>0</v>
      </c>
      <c r="P443">
        <v>1</v>
      </c>
      <c r="Q443">
        <v>0</v>
      </c>
    </row>
    <row r="444" spans="1:18">
      <c r="A444">
        <v>431</v>
      </c>
      <c r="B444" t="s">
        <v>11306</v>
      </c>
      <c r="E444" s="2">
        <v>0.79195601851851849</v>
      </c>
      <c r="F444" t="s">
        <v>2487</v>
      </c>
      <c r="G444">
        <v>2013</v>
      </c>
      <c r="H444">
        <v>0</v>
      </c>
      <c r="I444">
        <v>0</v>
      </c>
      <c r="J444">
        <v>0</v>
      </c>
      <c r="K444">
        <v>0</v>
      </c>
      <c r="L444">
        <v>0</v>
      </c>
      <c r="M444">
        <v>0</v>
      </c>
      <c r="N444">
        <v>0</v>
      </c>
      <c r="O444">
        <v>0</v>
      </c>
      <c r="P444">
        <v>1</v>
      </c>
    </row>
    <row r="445" spans="1:18">
      <c r="A445">
        <v>432</v>
      </c>
      <c r="B445" t="s">
        <v>11305</v>
      </c>
      <c r="E445" s="2">
        <v>0.62503472222222223</v>
      </c>
      <c r="F445" t="s">
        <v>2487</v>
      </c>
      <c r="G445">
        <v>2013</v>
      </c>
      <c r="H445">
        <v>0</v>
      </c>
      <c r="I445">
        <v>0</v>
      </c>
      <c r="J445">
        <v>0</v>
      </c>
      <c r="K445">
        <v>0</v>
      </c>
      <c r="L445">
        <v>0</v>
      </c>
      <c r="M445">
        <v>0</v>
      </c>
      <c r="N445">
        <v>0</v>
      </c>
      <c r="O445">
        <v>0</v>
      </c>
      <c r="P445">
        <v>1</v>
      </c>
    </row>
    <row r="446" spans="1:18">
      <c r="A446">
        <v>433</v>
      </c>
      <c r="B446" t="s">
        <v>11304</v>
      </c>
    </row>
    <row r="447" spans="1:18">
      <c r="A447" t="s">
        <v>11303</v>
      </c>
      <c r="B447" s="2">
        <v>0.62503472222222223</v>
      </c>
      <c r="C447" s="2"/>
      <c r="D447" s="2"/>
      <c r="E447" t="s">
        <v>2452</v>
      </c>
      <c r="F447">
        <v>2013</v>
      </c>
      <c r="G447">
        <v>0</v>
      </c>
      <c r="H447">
        <v>0</v>
      </c>
      <c r="I447">
        <v>0</v>
      </c>
      <c r="J447">
        <v>0</v>
      </c>
      <c r="K447">
        <v>0</v>
      </c>
      <c r="L447">
        <v>0</v>
      </c>
      <c r="M447">
        <v>0</v>
      </c>
      <c r="N447">
        <v>0</v>
      </c>
      <c r="O447">
        <v>1</v>
      </c>
    </row>
    <row r="448" spans="1:18">
      <c r="A448">
        <v>434</v>
      </c>
      <c r="B448" t="s">
        <v>11302</v>
      </c>
      <c r="E448" s="2">
        <v>0.62503472222222223</v>
      </c>
      <c r="F448" t="s">
        <v>2443</v>
      </c>
      <c r="G448">
        <v>2013</v>
      </c>
      <c r="H448">
        <v>1</v>
      </c>
      <c r="I448">
        <v>1</v>
      </c>
      <c r="J448">
        <v>0</v>
      </c>
      <c r="K448">
        <v>0</v>
      </c>
      <c r="L448">
        <v>0</v>
      </c>
      <c r="M448">
        <v>0</v>
      </c>
      <c r="N448">
        <v>0</v>
      </c>
      <c r="O448">
        <v>0</v>
      </c>
      <c r="P448">
        <v>1</v>
      </c>
    </row>
    <row r="449" spans="1:16">
      <c r="A449">
        <v>435</v>
      </c>
      <c r="B449" t="s">
        <v>11301</v>
      </c>
      <c r="E449" s="2">
        <v>0.62504629629629627</v>
      </c>
      <c r="F449" t="s">
        <v>2436</v>
      </c>
      <c r="G449">
        <v>2013</v>
      </c>
      <c r="H449">
        <v>0</v>
      </c>
      <c r="I449">
        <v>0</v>
      </c>
      <c r="J449">
        <v>0</v>
      </c>
      <c r="K449">
        <v>0</v>
      </c>
      <c r="L449">
        <v>0</v>
      </c>
      <c r="M449">
        <v>0</v>
      </c>
      <c r="N449">
        <v>0</v>
      </c>
      <c r="O449">
        <v>0</v>
      </c>
      <c r="P449">
        <v>1</v>
      </c>
    </row>
    <row r="450" spans="1:16">
      <c r="A450">
        <v>436</v>
      </c>
      <c r="B450" t="s">
        <v>11300</v>
      </c>
      <c r="E450" s="2">
        <v>0.86555555555555552</v>
      </c>
      <c r="F450" t="s">
        <v>2432</v>
      </c>
      <c r="G450">
        <v>2013</v>
      </c>
      <c r="H450">
        <v>0</v>
      </c>
      <c r="I450">
        <v>0</v>
      </c>
      <c r="J450">
        <v>0</v>
      </c>
      <c r="K450">
        <v>0</v>
      </c>
      <c r="L450">
        <v>0</v>
      </c>
      <c r="M450">
        <v>0</v>
      </c>
      <c r="N450">
        <v>1</v>
      </c>
      <c r="O450">
        <v>0</v>
      </c>
      <c r="P450">
        <v>1</v>
      </c>
    </row>
    <row r="451" spans="1:16">
      <c r="A451">
        <v>437</v>
      </c>
      <c r="B451" t="s">
        <v>11299</v>
      </c>
      <c r="E451" s="2">
        <v>0.67138888888888892</v>
      </c>
      <c r="F451" t="s">
        <v>2432</v>
      </c>
      <c r="G451">
        <v>2013</v>
      </c>
      <c r="H451">
        <v>1</v>
      </c>
      <c r="I451">
        <v>0</v>
      </c>
      <c r="J451">
        <v>0</v>
      </c>
      <c r="K451">
        <v>0</v>
      </c>
      <c r="L451">
        <v>0</v>
      </c>
      <c r="M451">
        <v>0</v>
      </c>
      <c r="N451">
        <v>0</v>
      </c>
      <c r="O451">
        <v>0</v>
      </c>
      <c r="P451">
        <v>1</v>
      </c>
    </row>
    <row r="452" spans="1:16">
      <c r="A452">
        <v>438</v>
      </c>
      <c r="B452" t="s">
        <v>11298</v>
      </c>
      <c r="E452" s="2">
        <v>0.66693287037037041</v>
      </c>
      <c r="F452" t="s">
        <v>2432</v>
      </c>
      <c r="G452">
        <v>2013</v>
      </c>
      <c r="H452">
        <v>0</v>
      </c>
      <c r="I452">
        <v>0</v>
      </c>
      <c r="J452">
        <v>1</v>
      </c>
      <c r="K452">
        <v>0</v>
      </c>
      <c r="L452">
        <v>0</v>
      </c>
      <c r="M452">
        <v>1</v>
      </c>
      <c r="N452">
        <v>2</v>
      </c>
      <c r="O452">
        <v>0</v>
      </c>
      <c r="P452">
        <v>0</v>
      </c>
    </row>
    <row r="453" spans="1:16">
      <c r="A453">
        <v>439</v>
      </c>
      <c r="B453" t="s">
        <v>11297</v>
      </c>
      <c r="E453" s="2">
        <v>0.66521990740740744</v>
      </c>
      <c r="F453" t="s">
        <v>2432</v>
      </c>
      <c r="G453">
        <v>2013</v>
      </c>
      <c r="H453">
        <v>0</v>
      </c>
      <c r="I453">
        <v>0</v>
      </c>
      <c r="J453">
        <v>1</v>
      </c>
      <c r="K453">
        <v>0</v>
      </c>
      <c r="L453">
        <v>0</v>
      </c>
      <c r="M453">
        <v>0</v>
      </c>
      <c r="N453">
        <v>2</v>
      </c>
      <c r="O453">
        <v>0</v>
      </c>
      <c r="P453">
        <v>1</v>
      </c>
    </row>
    <row r="454" spans="1:16">
      <c r="A454">
        <v>440</v>
      </c>
      <c r="B454" t="s">
        <v>11296</v>
      </c>
      <c r="E454" s="2">
        <v>0.66222222222222216</v>
      </c>
      <c r="F454" t="s">
        <v>2432</v>
      </c>
      <c r="G454">
        <v>2013</v>
      </c>
      <c r="H454">
        <v>0</v>
      </c>
      <c r="I454">
        <v>0</v>
      </c>
      <c r="J454">
        <v>0</v>
      </c>
      <c r="K454">
        <v>0</v>
      </c>
      <c r="L454">
        <v>0</v>
      </c>
      <c r="M454">
        <v>0</v>
      </c>
      <c r="N454">
        <v>3</v>
      </c>
      <c r="O454">
        <v>0</v>
      </c>
      <c r="P454">
        <v>1</v>
      </c>
    </row>
    <row r="455" spans="1:16">
      <c r="A455">
        <v>441</v>
      </c>
      <c r="B455" t="s">
        <v>11295</v>
      </c>
      <c r="E455" s="2">
        <v>0.62503472222222223</v>
      </c>
      <c r="F455" t="s">
        <v>2432</v>
      </c>
      <c r="G455">
        <v>2013</v>
      </c>
      <c r="H455">
        <v>0</v>
      </c>
      <c r="I455">
        <v>0</v>
      </c>
      <c r="J455">
        <v>0</v>
      </c>
      <c r="K455">
        <v>0</v>
      </c>
      <c r="L455">
        <v>0</v>
      </c>
      <c r="M455">
        <v>0</v>
      </c>
      <c r="N455">
        <v>0</v>
      </c>
      <c r="O455">
        <v>0</v>
      </c>
      <c r="P455">
        <v>1</v>
      </c>
    </row>
    <row r="456" spans="1:16">
      <c r="A456">
        <v>442</v>
      </c>
      <c r="B456" t="s">
        <v>11294</v>
      </c>
      <c r="E456" s="2">
        <v>0.8187037037037036</v>
      </c>
      <c r="F456" t="s">
        <v>7395</v>
      </c>
      <c r="G456">
        <v>2013</v>
      </c>
      <c r="H456">
        <v>2</v>
      </c>
      <c r="I456">
        <v>0</v>
      </c>
      <c r="J456">
        <v>0</v>
      </c>
      <c r="K456">
        <v>0</v>
      </c>
      <c r="L456">
        <v>0</v>
      </c>
      <c r="M456">
        <v>0</v>
      </c>
      <c r="N456">
        <v>0</v>
      </c>
      <c r="O456">
        <v>0</v>
      </c>
      <c r="P456">
        <v>1</v>
      </c>
    </row>
    <row r="457" spans="1:16">
      <c r="A457">
        <v>443</v>
      </c>
      <c r="B457" t="s">
        <v>11293</v>
      </c>
      <c r="E457" s="2">
        <v>0.62503472222222223</v>
      </c>
      <c r="F457" t="s">
        <v>7395</v>
      </c>
      <c r="G457">
        <v>2013</v>
      </c>
      <c r="H457">
        <v>1</v>
      </c>
      <c r="I457">
        <v>1</v>
      </c>
      <c r="J457">
        <v>0</v>
      </c>
      <c r="K457">
        <v>0</v>
      </c>
      <c r="L457">
        <v>0</v>
      </c>
      <c r="M457">
        <v>0</v>
      </c>
      <c r="N457">
        <v>0</v>
      </c>
      <c r="O457">
        <v>0</v>
      </c>
      <c r="P457">
        <v>1</v>
      </c>
    </row>
    <row r="458" spans="1:16">
      <c r="A458">
        <v>444</v>
      </c>
      <c r="B458" t="s">
        <v>11292</v>
      </c>
      <c r="E458" s="2">
        <v>0.71157407407407414</v>
      </c>
      <c r="F458" t="s">
        <v>2413</v>
      </c>
      <c r="G458">
        <v>2013</v>
      </c>
      <c r="H458">
        <v>1</v>
      </c>
      <c r="I458">
        <v>0</v>
      </c>
      <c r="J458">
        <v>0</v>
      </c>
      <c r="K458">
        <v>0</v>
      </c>
      <c r="L458">
        <v>0</v>
      </c>
      <c r="M458">
        <v>0</v>
      </c>
      <c r="N458">
        <v>0</v>
      </c>
      <c r="O458">
        <v>0</v>
      </c>
      <c r="P458">
        <v>1</v>
      </c>
    </row>
    <row r="459" spans="1:16">
      <c r="A459">
        <v>445</v>
      </c>
      <c r="B459" t="s">
        <v>11291</v>
      </c>
      <c r="E459" s="2">
        <v>0.66670138888888886</v>
      </c>
      <c r="F459" t="s">
        <v>2413</v>
      </c>
      <c r="G459">
        <v>2013</v>
      </c>
      <c r="H459">
        <v>0</v>
      </c>
      <c r="I459">
        <v>0</v>
      </c>
      <c r="J459">
        <v>0</v>
      </c>
      <c r="K459">
        <v>0</v>
      </c>
      <c r="L459">
        <v>0</v>
      </c>
      <c r="M459">
        <v>0</v>
      </c>
      <c r="N459">
        <v>0</v>
      </c>
      <c r="O459">
        <v>0</v>
      </c>
      <c r="P459">
        <v>1</v>
      </c>
    </row>
    <row r="460" spans="1:16">
      <c r="A460">
        <v>446</v>
      </c>
      <c r="B460" t="s">
        <v>11290</v>
      </c>
      <c r="E460" s="2">
        <v>0.66668981481481471</v>
      </c>
      <c r="F460" t="s">
        <v>2408</v>
      </c>
      <c r="G460">
        <v>2013</v>
      </c>
      <c r="H460">
        <v>0</v>
      </c>
      <c r="I460">
        <v>0</v>
      </c>
      <c r="J460">
        <v>0</v>
      </c>
      <c r="K460">
        <v>0</v>
      </c>
      <c r="L460">
        <v>0</v>
      </c>
      <c r="M460">
        <v>0</v>
      </c>
      <c r="N460">
        <v>0</v>
      </c>
      <c r="O460">
        <v>0</v>
      </c>
      <c r="P460">
        <v>1</v>
      </c>
    </row>
    <row r="461" spans="1:16">
      <c r="A461">
        <v>447</v>
      </c>
      <c r="B461" t="s">
        <v>11289</v>
      </c>
      <c r="E461" s="2">
        <v>0.83103009259259253</v>
      </c>
      <c r="F461" t="s">
        <v>2402</v>
      </c>
      <c r="G461">
        <v>2013</v>
      </c>
      <c r="H461">
        <v>0</v>
      </c>
      <c r="I461">
        <v>0</v>
      </c>
      <c r="J461">
        <v>0</v>
      </c>
      <c r="K461">
        <v>0</v>
      </c>
      <c r="L461">
        <v>0</v>
      </c>
      <c r="M461">
        <v>0</v>
      </c>
      <c r="N461">
        <v>0</v>
      </c>
      <c r="O461">
        <v>0</v>
      </c>
      <c r="P461">
        <v>1</v>
      </c>
    </row>
    <row r="462" spans="1:16">
      <c r="A462">
        <v>448</v>
      </c>
      <c r="B462" t="s">
        <v>11288</v>
      </c>
      <c r="E462" s="2">
        <v>0.66670138888888886</v>
      </c>
      <c r="F462" t="s">
        <v>2402</v>
      </c>
      <c r="G462">
        <v>2013</v>
      </c>
      <c r="H462">
        <v>0</v>
      </c>
      <c r="I462">
        <v>0</v>
      </c>
      <c r="J462">
        <v>0</v>
      </c>
      <c r="K462">
        <v>0</v>
      </c>
      <c r="L462">
        <v>0</v>
      </c>
      <c r="M462">
        <v>0</v>
      </c>
      <c r="N462">
        <v>0</v>
      </c>
      <c r="O462">
        <v>0</v>
      </c>
      <c r="P462">
        <v>1</v>
      </c>
    </row>
    <row r="463" spans="1:16">
      <c r="A463">
        <v>449</v>
      </c>
      <c r="B463" t="s">
        <v>11287</v>
      </c>
      <c r="E463" s="2">
        <v>0.66668981481481471</v>
      </c>
      <c r="F463" t="s">
        <v>2399</v>
      </c>
      <c r="G463">
        <v>2013</v>
      </c>
      <c r="H463">
        <v>0</v>
      </c>
      <c r="I463">
        <v>0</v>
      </c>
      <c r="J463">
        <v>0</v>
      </c>
      <c r="K463">
        <v>0</v>
      </c>
      <c r="L463">
        <v>0</v>
      </c>
      <c r="M463">
        <v>0</v>
      </c>
      <c r="N463">
        <v>0</v>
      </c>
      <c r="O463">
        <v>0</v>
      </c>
      <c r="P463">
        <v>1</v>
      </c>
    </row>
    <row r="464" spans="1:16">
      <c r="A464">
        <v>450</v>
      </c>
      <c r="B464" t="s">
        <v>11286</v>
      </c>
      <c r="E464" s="2">
        <v>0.88597222222222216</v>
      </c>
      <c r="F464" t="s">
        <v>3929</v>
      </c>
      <c r="G464">
        <v>2013</v>
      </c>
      <c r="H464">
        <v>0</v>
      </c>
      <c r="I464">
        <v>0</v>
      </c>
      <c r="J464">
        <v>0</v>
      </c>
      <c r="K464">
        <v>0</v>
      </c>
      <c r="L464">
        <v>0</v>
      </c>
      <c r="M464">
        <v>0</v>
      </c>
      <c r="N464">
        <v>0</v>
      </c>
      <c r="O464">
        <v>0</v>
      </c>
      <c r="P464">
        <v>1</v>
      </c>
    </row>
    <row r="465" spans="1:16">
      <c r="A465">
        <v>451</v>
      </c>
      <c r="B465" t="s">
        <v>11285</v>
      </c>
      <c r="E465" s="2">
        <v>0.58883101851851849</v>
      </c>
      <c r="F465" t="s">
        <v>3929</v>
      </c>
      <c r="G465">
        <v>2013</v>
      </c>
      <c r="H465">
        <v>1</v>
      </c>
      <c r="I465">
        <v>0</v>
      </c>
      <c r="J465">
        <v>0</v>
      </c>
      <c r="K465">
        <v>0</v>
      </c>
      <c r="L465">
        <v>0</v>
      </c>
      <c r="M465">
        <v>0</v>
      </c>
      <c r="N465">
        <v>0</v>
      </c>
      <c r="O465">
        <v>0</v>
      </c>
      <c r="P465">
        <v>1</v>
      </c>
    </row>
    <row r="466" spans="1:16">
      <c r="A466">
        <v>452</v>
      </c>
      <c r="B466" t="s">
        <v>11284</v>
      </c>
      <c r="E466" s="2">
        <v>0.90304398148148157</v>
      </c>
      <c r="F466" t="s">
        <v>2380</v>
      </c>
      <c r="G466">
        <v>2013</v>
      </c>
      <c r="H466">
        <v>0</v>
      </c>
      <c r="I466">
        <v>0</v>
      </c>
      <c r="J466">
        <v>0</v>
      </c>
      <c r="K466">
        <v>0</v>
      </c>
      <c r="L466">
        <v>0</v>
      </c>
      <c r="M466">
        <v>0</v>
      </c>
      <c r="N466">
        <v>0</v>
      </c>
      <c r="O466">
        <v>0</v>
      </c>
      <c r="P466">
        <v>1</v>
      </c>
    </row>
    <row r="467" spans="1:16">
      <c r="A467">
        <v>453</v>
      </c>
      <c r="B467" t="s">
        <v>11283</v>
      </c>
      <c r="E467" s="2">
        <v>0.7896643518518518</v>
      </c>
      <c r="F467" t="s">
        <v>2380</v>
      </c>
      <c r="G467">
        <v>2013</v>
      </c>
      <c r="H467">
        <v>0</v>
      </c>
      <c r="I467">
        <v>0</v>
      </c>
      <c r="J467">
        <v>0</v>
      </c>
      <c r="K467">
        <v>0</v>
      </c>
      <c r="L467">
        <v>0</v>
      </c>
      <c r="M467">
        <v>0</v>
      </c>
      <c r="N467">
        <v>0</v>
      </c>
      <c r="O467">
        <v>0</v>
      </c>
      <c r="P467">
        <v>1</v>
      </c>
    </row>
    <row r="468" spans="1:16">
      <c r="A468">
        <v>454</v>
      </c>
      <c r="B468" t="s">
        <v>11282</v>
      </c>
      <c r="E468" s="2">
        <v>0.87233796296296295</v>
      </c>
      <c r="F468" t="s">
        <v>2373</v>
      </c>
      <c r="G468">
        <v>2013</v>
      </c>
      <c r="H468">
        <v>0</v>
      </c>
      <c r="I468">
        <v>0</v>
      </c>
      <c r="J468">
        <v>0</v>
      </c>
      <c r="K468">
        <v>0</v>
      </c>
      <c r="L468">
        <v>0</v>
      </c>
      <c r="M468">
        <v>0</v>
      </c>
      <c r="N468">
        <v>0</v>
      </c>
      <c r="O468">
        <v>0</v>
      </c>
      <c r="P468">
        <v>1</v>
      </c>
    </row>
    <row r="469" spans="1:16">
      <c r="A469">
        <v>455</v>
      </c>
      <c r="B469" t="s">
        <v>11281</v>
      </c>
      <c r="E469" s="2">
        <v>0.86487268518518512</v>
      </c>
      <c r="F469" t="s">
        <v>2373</v>
      </c>
      <c r="G469">
        <v>2013</v>
      </c>
      <c r="H469">
        <v>0</v>
      </c>
      <c r="I469">
        <v>0</v>
      </c>
      <c r="J469">
        <v>0</v>
      </c>
      <c r="K469">
        <v>0</v>
      </c>
      <c r="L469">
        <v>0</v>
      </c>
      <c r="M469">
        <v>0</v>
      </c>
      <c r="N469">
        <v>0</v>
      </c>
      <c r="O469">
        <v>0</v>
      </c>
      <c r="P469">
        <v>1</v>
      </c>
    </row>
    <row r="470" spans="1:16">
      <c r="A470">
        <v>456</v>
      </c>
      <c r="B470" t="s">
        <v>11280</v>
      </c>
      <c r="E470" s="2">
        <v>0.77315972222222218</v>
      </c>
      <c r="F470" t="s">
        <v>2373</v>
      </c>
      <c r="G470">
        <v>2013</v>
      </c>
      <c r="H470">
        <v>1</v>
      </c>
      <c r="I470">
        <v>0</v>
      </c>
      <c r="J470">
        <v>0</v>
      </c>
      <c r="K470">
        <v>0</v>
      </c>
      <c r="L470">
        <v>0</v>
      </c>
      <c r="M470">
        <v>0</v>
      </c>
      <c r="N470">
        <v>0</v>
      </c>
      <c r="O470">
        <v>0</v>
      </c>
      <c r="P470">
        <v>1</v>
      </c>
    </row>
    <row r="471" spans="1:16">
      <c r="A471">
        <v>457</v>
      </c>
      <c r="B471" t="s">
        <v>11279</v>
      </c>
      <c r="E471" s="2">
        <v>0.64399305555555553</v>
      </c>
      <c r="F471" t="s">
        <v>2373</v>
      </c>
      <c r="G471">
        <v>2013</v>
      </c>
      <c r="H471">
        <v>0</v>
      </c>
      <c r="I471">
        <v>0</v>
      </c>
      <c r="J471">
        <v>0</v>
      </c>
      <c r="K471">
        <v>0</v>
      </c>
      <c r="L471">
        <v>0</v>
      </c>
      <c r="M471">
        <v>0</v>
      </c>
      <c r="N471">
        <v>0</v>
      </c>
      <c r="O471">
        <v>0</v>
      </c>
      <c r="P471">
        <v>1</v>
      </c>
    </row>
    <row r="472" spans="1:16">
      <c r="A472">
        <v>458</v>
      </c>
      <c r="B472" t="s">
        <v>11278</v>
      </c>
      <c r="E472" s="2">
        <v>0.85973379629629632</v>
      </c>
      <c r="F472" t="s">
        <v>3902</v>
      </c>
      <c r="G472">
        <v>2013</v>
      </c>
      <c r="H472">
        <v>1</v>
      </c>
      <c r="I472">
        <v>0</v>
      </c>
      <c r="J472">
        <v>0</v>
      </c>
      <c r="K472">
        <v>0</v>
      </c>
      <c r="L472">
        <v>0</v>
      </c>
      <c r="M472">
        <v>0</v>
      </c>
      <c r="N472">
        <v>0</v>
      </c>
      <c r="O472">
        <v>0</v>
      </c>
      <c r="P472">
        <v>1</v>
      </c>
    </row>
    <row r="473" spans="1:16">
      <c r="A473">
        <v>459</v>
      </c>
      <c r="B473" t="s">
        <v>11277</v>
      </c>
      <c r="E473" s="2">
        <v>0.83271990740740742</v>
      </c>
      <c r="F473" t="s">
        <v>3902</v>
      </c>
      <c r="G473">
        <v>2013</v>
      </c>
      <c r="H473">
        <v>0</v>
      </c>
      <c r="I473">
        <v>0</v>
      </c>
      <c r="J473">
        <v>0</v>
      </c>
      <c r="K473">
        <v>0</v>
      </c>
      <c r="L473">
        <v>0</v>
      </c>
      <c r="M473">
        <v>0</v>
      </c>
      <c r="N473">
        <v>0</v>
      </c>
      <c r="O473">
        <v>0</v>
      </c>
      <c r="P473">
        <v>1</v>
      </c>
    </row>
    <row r="474" spans="1:16">
      <c r="A474">
        <v>460</v>
      </c>
      <c r="B474" t="s">
        <v>11276</v>
      </c>
      <c r="E474" s="2">
        <v>0.64306712962962964</v>
      </c>
      <c r="F474" t="s">
        <v>3902</v>
      </c>
      <c r="G474">
        <v>2013</v>
      </c>
      <c r="H474">
        <v>0</v>
      </c>
      <c r="I474">
        <v>0</v>
      </c>
      <c r="J474">
        <v>0</v>
      </c>
      <c r="K474">
        <v>0</v>
      </c>
      <c r="L474">
        <v>0</v>
      </c>
      <c r="M474">
        <v>0</v>
      </c>
      <c r="N474">
        <v>0</v>
      </c>
      <c r="O474">
        <v>0</v>
      </c>
      <c r="P474">
        <v>1</v>
      </c>
    </row>
    <row r="475" spans="1:16">
      <c r="A475">
        <v>461</v>
      </c>
      <c r="B475" t="s">
        <v>11275</v>
      </c>
      <c r="E475" s="2">
        <v>0.86228009259259253</v>
      </c>
      <c r="F475" t="s">
        <v>3894</v>
      </c>
      <c r="G475">
        <v>2013</v>
      </c>
      <c r="H475">
        <v>0</v>
      </c>
      <c r="I475">
        <v>0</v>
      </c>
      <c r="J475">
        <v>0</v>
      </c>
      <c r="K475">
        <v>0</v>
      </c>
      <c r="L475">
        <v>0</v>
      </c>
      <c r="M475">
        <v>0</v>
      </c>
      <c r="N475">
        <v>1</v>
      </c>
      <c r="O475">
        <v>0</v>
      </c>
      <c r="P475">
        <v>1</v>
      </c>
    </row>
    <row r="476" spans="1:16">
      <c r="A476">
        <v>462</v>
      </c>
      <c r="B476" t="s">
        <v>11274</v>
      </c>
      <c r="E476" s="2">
        <v>0.86115740740740743</v>
      </c>
      <c r="F476" t="s">
        <v>3894</v>
      </c>
      <c r="G476">
        <v>2013</v>
      </c>
      <c r="H476">
        <v>0</v>
      </c>
      <c r="I476">
        <v>0</v>
      </c>
      <c r="J476">
        <v>1</v>
      </c>
      <c r="K476">
        <v>0</v>
      </c>
      <c r="L476">
        <v>1</v>
      </c>
      <c r="M476">
        <v>0</v>
      </c>
      <c r="N476">
        <v>1</v>
      </c>
      <c r="O476">
        <v>0</v>
      </c>
      <c r="P476">
        <v>1</v>
      </c>
    </row>
    <row r="477" spans="1:16">
      <c r="A477">
        <v>463</v>
      </c>
      <c r="B477" t="s">
        <v>11273</v>
      </c>
      <c r="E477" s="2">
        <v>0.86081018518518526</v>
      </c>
      <c r="F477" t="s">
        <v>3894</v>
      </c>
      <c r="G477">
        <v>2013</v>
      </c>
      <c r="H477">
        <v>0</v>
      </c>
      <c r="I477">
        <v>0</v>
      </c>
      <c r="J477">
        <v>2</v>
      </c>
      <c r="K477">
        <v>0</v>
      </c>
      <c r="L477">
        <v>1</v>
      </c>
      <c r="M477">
        <v>0</v>
      </c>
      <c r="N477">
        <v>3</v>
      </c>
      <c r="O477">
        <v>0</v>
      </c>
      <c r="P477">
        <v>1</v>
      </c>
    </row>
    <row r="478" spans="1:16">
      <c r="A478">
        <v>464</v>
      </c>
      <c r="B478" t="s">
        <v>11272</v>
      </c>
      <c r="E478" s="2">
        <v>0.79716435185185175</v>
      </c>
      <c r="F478" t="s">
        <v>3894</v>
      </c>
      <c r="G478">
        <v>2013</v>
      </c>
      <c r="H478">
        <v>0</v>
      </c>
      <c r="I478">
        <v>0</v>
      </c>
      <c r="J478">
        <v>0</v>
      </c>
      <c r="K478">
        <v>0</v>
      </c>
      <c r="L478">
        <v>0</v>
      </c>
      <c r="M478">
        <v>0</v>
      </c>
      <c r="N478">
        <v>0</v>
      </c>
      <c r="O478">
        <v>0</v>
      </c>
      <c r="P478">
        <v>1</v>
      </c>
    </row>
    <row r="479" spans="1:16">
      <c r="A479">
        <v>465</v>
      </c>
      <c r="B479" t="s">
        <v>11271</v>
      </c>
      <c r="E479" s="2">
        <v>0.63695601851851846</v>
      </c>
      <c r="F479" t="s">
        <v>3894</v>
      </c>
      <c r="G479">
        <v>2013</v>
      </c>
      <c r="H479">
        <v>1</v>
      </c>
      <c r="I479">
        <v>0</v>
      </c>
      <c r="J479">
        <v>0</v>
      </c>
      <c r="K479">
        <v>0</v>
      </c>
      <c r="L479">
        <v>0</v>
      </c>
      <c r="M479">
        <v>0</v>
      </c>
      <c r="N479">
        <v>0</v>
      </c>
      <c r="O479">
        <v>0</v>
      </c>
      <c r="P479">
        <v>1</v>
      </c>
    </row>
    <row r="480" spans="1:16">
      <c r="A480">
        <v>466</v>
      </c>
      <c r="B480" t="s">
        <v>11270</v>
      </c>
      <c r="E480" s="2">
        <v>0.80716435185185187</v>
      </c>
      <c r="F480" t="s">
        <v>3891</v>
      </c>
      <c r="G480">
        <v>2013</v>
      </c>
      <c r="H480">
        <v>2</v>
      </c>
      <c r="I480">
        <v>0</v>
      </c>
      <c r="J480">
        <v>0</v>
      </c>
      <c r="K480">
        <v>0</v>
      </c>
      <c r="L480">
        <v>0</v>
      </c>
      <c r="M480">
        <v>0</v>
      </c>
      <c r="N480">
        <v>0</v>
      </c>
      <c r="O480">
        <v>0</v>
      </c>
      <c r="P480">
        <v>1</v>
      </c>
    </row>
    <row r="481" spans="1:17">
      <c r="A481">
        <v>467</v>
      </c>
      <c r="B481" t="s">
        <v>11269</v>
      </c>
      <c r="E481" s="2">
        <v>0.82743055555555556</v>
      </c>
      <c r="F481" t="s">
        <v>3875</v>
      </c>
      <c r="G481">
        <v>2013</v>
      </c>
      <c r="H481">
        <v>1</v>
      </c>
      <c r="I481">
        <v>0</v>
      </c>
      <c r="J481">
        <v>0</v>
      </c>
      <c r="K481">
        <v>0</v>
      </c>
      <c r="L481">
        <v>0</v>
      </c>
      <c r="M481">
        <v>0</v>
      </c>
      <c r="N481">
        <v>0</v>
      </c>
      <c r="O481">
        <v>0</v>
      </c>
      <c r="P481">
        <v>1</v>
      </c>
    </row>
    <row r="482" spans="1:17">
      <c r="A482">
        <v>468</v>
      </c>
      <c r="B482" t="s">
        <v>11268</v>
      </c>
      <c r="E482" s="2">
        <v>0.6580555555555555</v>
      </c>
      <c r="F482" t="s">
        <v>3875</v>
      </c>
      <c r="G482">
        <v>2013</v>
      </c>
      <c r="H482">
        <v>1</v>
      </c>
      <c r="I482">
        <v>0</v>
      </c>
      <c r="J482">
        <v>0</v>
      </c>
      <c r="K482">
        <v>0</v>
      </c>
      <c r="L482">
        <v>0</v>
      </c>
      <c r="M482">
        <v>0</v>
      </c>
      <c r="N482">
        <v>0</v>
      </c>
      <c r="O482">
        <v>0</v>
      </c>
      <c r="P482">
        <v>1</v>
      </c>
      <c r="Q482">
        <v>0</v>
      </c>
    </row>
    <row r="483" spans="1:17">
      <c r="A483">
        <v>469</v>
      </c>
      <c r="B483" t="s">
        <v>11267</v>
      </c>
      <c r="E483" s="2">
        <v>0.86362268518518526</v>
      </c>
      <c r="F483" t="s">
        <v>2368</v>
      </c>
      <c r="G483">
        <v>2013</v>
      </c>
      <c r="H483">
        <v>2</v>
      </c>
      <c r="I483">
        <v>0</v>
      </c>
      <c r="J483">
        <v>0</v>
      </c>
      <c r="K483">
        <v>0</v>
      </c>
      <c r="L483">
        <v>0</v>
      </c>
      <c r="M483">
        <v>0</v>
      </c>
      <c r="N483">
        <v>0</v>
      </c>
      <c r="O483">
        <v>0</v>
      </c>
      <c r="P483">
        <v>1</v>
      </c>
    </row>
    <row r="484" spans="1:17">
      <c r="A484">
        <v>470</v>
      </c>
      <c r="B484" t="s">
        <v>11266</v>
      </c>
      <c r="E484" s="2">
        <v>0.68232638888888886</v>
      </c>
      <c r="F484" t="s">
        <v>2368</v>
      </c>
      <c r="G484">
        <v>2013</v>
      </c>
      <c r="H484">
        <v>2</v>
      </c>
      <c r="I484">
        <v>0</v>
      </c>
      <c r="J484">
        <v>0</v>
      </c>
      <c r="K484">
        <v>0</v>
      </c>
      <c r="L484">
        <v>0</v>
      </c>
      <c r="M484">
        <v>0</v>
      </c>
      <c r="N484">
        <v>0</v>
      </c>
      <c r="O484">
        <v>0</v>
      </c>
      <c r="P484">
        <v>1</v>
      </c>
    </row>
    <row r="485" spans="1:17">
      <c r="A485">
        <v>471</v>
      </c>
      <c r="B485" t="s">
        <v>11265</v>
      </c>
      <c r="E485" s="2">
        <v>0.64726851851851852</v>
      </c>
      <c r="F485" t="s">
        <v>2368</v>
      </c>
      <c r="G485">
        <v>2013</v>
      </c>
      <c r="H485">
        <v>1</v>
      </c>
      <c r="I485">
        <v>0</v>
      </c>
      <c r="J485">
        <v>0</v>
      </c>
      <c r="K485">
        <v>0</v>
      </c>
      <c r="L485">
        <v>0</v>
      </c>
      <c r="M485">
        <v>0</v>
      </c>
      <c r="N485">
        <v>0</v>
      </c>
      <c r="O485">
        <v>0</v>
      </c>
      <c r="P485">
        <v>1</v>
      </c>
    </row>
    <row r="486" spans="1:17">
      <c r="A486">
        <v>472</v>
      </c>
      <c r="B486" t="s">
        <v>11264</v>
      </c>
      <c r="E486" s="2">
        <v>0.80123842592592587</v>
      </c>
      <c r="F486" t="s">
        <v>3858</v>
      </c>
      <c r="G486">
        <v>2013</v>
      </c>
      <c r="H486">
        <v>2</v>
      </c>
      <c r="I486">
        <v>0</v>
      </c>
      <c r="J486">
        <v>0</v>
      </c>
      <c r="K486">
        <v>0</v>
      </c>
      <c r="L486">
        <v>0</v>
      </c>
      <c r="M486">
        <v>0</v>
      </c>
      <c r="N486">
        <v>0</v>
      </c>
      <c r="O486">
        <v>0</v>
      </c>
      <c r="P486">
        <v>1</v>
      </c>
    </row>
    <row r="487" spans="1:17">
      <c r="A487">
        <v>473</v>
      </c>
      <c r="B487" t="s">
        <v>11263</v>
      </c>
      <c r="E487" s="2">
        <v>0.70295138888888886</v>
      </c>
      <c r="F487" t="s">
        <v>3858</v>
      </c>
      <c r="G487">
        <v>2013</v>
      </c>
      <c r="H487">
        <v>1</v>
      </c>
      <c r="I487">
        <v>0</v>
      </c>
      <c r="J487">
        <v>0</v>
      </c>
      <c r="K487">
        <v>0</v>
      </c>
      <c r="L487">
        <v>0</v>
      </c>
      <c r="M487">
        <v>0</v>
      </c>
      <c r="N487">
        <v>0</v>
      </c>
      <c r="O487">
        <v>0</v>
      </c>
      <c r="P487">
        <v>1</v>
      </c>
    </row>
    <row r="488" spans="1:17">
      <c r="A488">
        <v>474</v>
      </c>
      <c r="B488" t="s">
        <v>11262</v>
      </c>
      <c r="E488" s="2">
        <v>0.82518518518518524</v>
      </c>
      <c r="F488" t="s">
        <v>3852</v>
      </c>
      <c r="G488">
        <v>2013</v>
      </c>
      <c r="H488">
        <v>1</v>
      </c>
      <c r="I488">
        <v>0</v>
      </c>
      <c r="J488">
        <v>0</v>
      </c>
      <c r="K488">
        <v>0</v>
      </c>
      <c r="L488">
        <v>0</v>
      </c>
      <c r="M488">
        <v>0</v>
      </c>
      <c r="N488">
        <v>0</v>
      </c>
      <c r="O488">
        <v>0</v>
      </c>
      <c r="P488">
        <v>1</v>
      </c>
    </row>
    <row r="489" spans="1:17">
      <c r="A489">
        <v>475</v>
      </c>
      <c r="B489" t="s">
        <v>11261</v>
      </c>
      <c r="E489" s="2">
        <v>0.65293981481481478</v>
      </c>
      <c r="F489" t="s">
        <v>3852</v>
      </c>
      <c r="G489">
        <v>2013</v>
      </c>
      <c r="H489">
        <v>1</v>
      </c>
      <c r="I489">
        <v>0</v>
      </c>
      <c r="J489">
        <v>0</v>
      </c>
      <c r="K489">
        <v>0</v>
      </c>
      <c r="L489">
        <v>0</v>
      </c>
      <c r="M489">
        <v>0</v>
      </c>
      <c r="N489">
        <v>0</v>
      </c>
      <c r="O489">
        <v>0</v>
      </c>
      <c r="P489">
        <v>1</v>
      </c>
    </row>
    <row r="490" spans="1:17">
      <c r="A490">
        <v>476</v>
      </c>
      <c r="B490" t="s">
        <v>11260</v>
      </c>
      <c r="E490" s="2">
        <v>0.81226851851851845</v>
      </c>
      <c r="F490" t="s">
        <v>2362</v>
      </c>
      <c r="G490">
        <v>2013</v>
      </c>
      <c r="H490">
        <v>0</v>
      </c>
      <c r="I490">
        <v>0</v>
      </c>
      <c r="J490">
        <v>0</v>
      </c>
      <c r="K490">
        <v>0</v>
      </c>
      <c r="L490">
        <v>0</v>
      </c>
      <c r="M490">
        <v>0</v>
      </c>
      <c r="N490">
        <v>0</v>
      </c>
      <c r="O490">
        <v>0</v>
      </c>
      <c r="P490">
        <v>1</v>
      </c>
    </row>
    <row r="491" spans="1:17">
      <c r="A491">
        <v>477</v>
      </c>
      <c r="B491" t="s">
        <v>11259</v>
      </c>
      <c r="E491" s="2">
        <v>0.69267361111111114</v>
      </c>
      <c r="F491" t="s">
        <v>2362</v>
      </c>
      <c r="G491">
        <v>2013</v>
      </c>
      <c r="H491">
        <v>0</v>
      </c>
      <c r="I491">
        <v>0</v>
      </c>
      <c r="J491">
        <v>0</v>
      </c>
      <c r="K491">
        <v>0</v>
      </c>
      <c r="L491">
        <v>0</v>
      </c>
      <c r="M491">
        <v>0</v>
      </c>
      <c r="N491">
        <v>1</v>
      </c>
      <c r="O491">
        <v>0</v>
      </c>
      <c r="P491">
        <v>1</v>
      </c>
    </row>
    <row r="492" spans="1:17">
      <c r="A492">
        <v>478</v>
      </c>
      <c r="B492" t="s">
        <v>11258</v>
      </c>
      <c r="E492" s="2">
        <v>0.66405092592592596</v>
      </c>
      <c r="F492" t="s">
        <v>2362</v>
      </c>
      <c r="G492">
        <v>2013</v>
      </c>
      <c r="H492">
        <v>0</v>
      </c>
      <c r="I492">
        <v>0</v>
      </c>
      <c r="J492">
        <v>0</v>
      </c>
      <c r="K492">
        <v>0</v>
      </c>
      <c r="L492">
        <v>0</v>
      </c>
      <c r="M492">
        <v>0</v>
      </c>
      <c r="N492">
        <v>0</v>
      </c>
      <c r="O492">
        <v>0</v>
      </c>
      <c r="P492">
        <v>1</v>
      </c>
    </row>
    <row r="493" spans="1:17">
      <c r="A493">
        <v>479</v>
      </c>
      <c r="B493" t="s">
        <v>11257</v>
      </c>
      <c r="E493" s="2">
        <v>0.84072916666666664</v>
      </c>
      <c r="F493" t="s">
        <v>2327</v>
      </c>
      <c r="G493">
        <v>2013</v>
      </c>
      <c r="H493">
        <v>2</v>
      </c>
      <c r="I493">
        <v>0</v>
      </c>
      <c r="J493">
        <v>0</v>
      </c>
      <c r="K493">
        <v>0</v>
      </c>
      <c r="L493">
        <v>0</v>
      </c>
      <c r="M493">
        <v>0</v>
      </c>
      <c r="N493">
        <v>0</v>
      </c>
      <c r="O493">
        <v>0</v>
      </c>
      <c r="P493">
        <v>1</v>
      </c>
    </row>
    <row r="494" spans="1:17">
      <c r="A494">
        <v>480</v>
      </c>
      <c r="B494" t="s">
        <v>11256</v>
      </c>
      <c r="E494" s="2">
        <v>0.73457175925925933</v>
      </c>
      <c r="F494" t="s">
        <v>2327</v>
      </c>
      <c r="G494">
        <v>2013</v>
      </c>
      <c r="H494">
        <v>2</v>
      </c>
      <c r="I494">
        <v>0</v>
      </c>
      <c r="J494">
        <v>0</v>
      </c>
      <c r="K494">
        <v>0</v>
      </c>
      <c r="L494">
        <v>0</v>
      </c>
      <c r="M494">
        <v>0</v>
      </c>
      <c r="N494">
        <v>0</v>
      </c>
      <c r="O494">
        <v>0</v>
      </c>
      <c r="P494">
        <v>1</v>
      </c>
    </row>
    <row r="495" spans="1:17">
      <c r="A495">
        <v>481</v>
      </c>
      <c r="B495" t="s">
        <v>11255</v>
      </c>
      <c r="E495" s="2">
        <v>0.69136574074074064</v>
      </c>
      <c r="F495" t="s">
        <v>2327</v>
      </c>
      <c r="G495">
        <v>2013</v>
      </c>
      <c r="H495">
        <v>0</v>
      </c>
      <c r="I495">
        <v>0</v>
      </c>
      <c r="J495">
        <v>0</v>
      </c>
      <c r="K495">
        <v>0</v>
      </c>
      <c r="L495">
        <v>0</v>
      </c>
      <c r="M495">
        <v>0</v>
      </c>
      <c r="N495">
        <v>0</v>
      </c>
      <c r="O495">
        <v>0</v>
      </c>
      <c r="P495">
        <v>1</v>
      </c>
    </row>
    <row r="496" spans="1:17">
      <c r="A496">
        <v>482</v>
      </c>
      <c r="B496" t="s">
        <v>11254</v>
      </c>
      <c r="E496" s="2">
        <v>0.85662037037037031</v>
      </c>
      <c r="F496" t="s">
        <v>2322</v>
      </c>
      <c r="G496">
        <v>2013</v>
      </c>
      <c r="H496">
        <v>0</v>
      </c>
      <c r="I496">
        <v>0</v>
      </c>
      <c r="J496">
        <v>0</v>
      </c>
      <c r="K496">
        <v>0</v>
      </c>
      <c r="L496">
        <v>0</v>
      </c>
      <c r="M496">
        <v>0</v>
      </c>
      <c r="N496">
        <v>0</v>
      </c>
      <c r="O496">
        <v>0</v>
      </c>
      <c r="P496">
        <v>1</v>
      </c>
    </row>
    <row r="497" spans="1:16">
      <c r="A497">
        <v>483</v>
      </c>
      <c r="B497" t="s">
        <v>11253</v>
      </c>
      <c r="E497" s="2">
        <v>0.82133101851851853</v>
      </c>
      <c r="F497" t="s">
        <v>2322</v>
      </c>
      <c r="G497">
        <v>2013</v>
      </c>
      <c r="H497">
        <v>0</v>
      </c>
      <c r="I497">
        <v>1</v>
      </c>
      <c r="J497">
        <v>0</v>
      </c>
      <c r="K497">
        <v>0</v>
      </c>
      <c r="L497">
        <v>0</v>
      </c>
      <c r="M497">
        <v>0</v>
      </c>
      <c r="N497">
        <v>0</v>
      </c>
      <c r="O497">
        <v>0</v>
      </c>
      <c r="P497">
        <v>1</v>
      </c>
    </row>
    <row r="498" spans="1:16">
      <c r="A498">
        <v>484</v>
      </c>
      <c r="B498" t="s">
        <v>11252</v>
      </c>
      <c r="E498" s="2">
        <v>0.8288078703703704</v>
      </c>
      <c r="F498" t="s">
        <v>2320</v>
      </c>
      <c r="G498">
        <v>2013</v>
      </c>
      <c r="H498">
        <v>0</v>
      </c>
      <c r="I498">
        <v>0</v>
      </c>
      <c r="J498">
        <v>0</v>
      </c>
      <c r="K498">
        <v>0</v>
      </c>
      <c r="L498">
        <v>0</v>
      </c>
      <c r="M498">
        <v>0</v>
      </c>
      <c r="N498">
        <v>0</v>
      </c>
      <c r="O498">
        <v>0</v>
      </c>
      <c r="P498">
        <v>1</v>
      </c>
    </row>
    <row r="499" spans="1:16">
      <c r="A499">
        <v>485</v>
      </c>
      <c r="B499" t="s">
        <v>11251</v>
      </c>
      <c r="E499" s="2">
        <v>0.8178009259259259</v>
      </c>
      <c r="F499" t="s">
        <v>2320</v>
      </c>
      <c r="G499">
        <v>2013</v>
      </c>
      <c r="H499">
        <v>0</v>
      </c>
      <c r="I499">
        <v>0</v>
      </c>
      <c r="J499">
        <v>0</v>
      </c>
      <c r="K499">
        <v>1</v>
      </c>
      <c r="L499">
        <v>0</v>
      </c>
      <c r="M499">
        <v>0</v>
      </c>
      <c r="N499">
        <v>1</v>
      </c>
      <c r="O499">
        <v>0</v>
      </c>
      <c r="P499">
        <v>0</v>
      </c>
    </row>
    <row r="500" spans="1:16">
      <c r="A500">
        <v>486</v>
      </c>
      <c r="B500" t="s">
        <v>11250</v>
      </c>
      <c r="E500" s="2">
        <v>0.81528935185185192</v>
      </c>
      <c r="F500" t="s">
        <v>2320</v>
      </c>
      <c r="G500">
        <v>2013</v>
      </c>
      <c r="H500">
        <v>1</v>
      </c>
      <c r="I500">
        <v>0</v>
      </c>
      <c r="J500">
        <v>0</v>
      </c>
      <c r="K500">
        <v>0</v>
      </c>
      <c r="L500">
        <v>0</v>
      </c>
      <c r="M500">
        <v>0</v>
      </c>
      <c r="N500">
        <v>0</v>
      </c>
      <c r="O500">
        <v>0</v>
      </c>
      <c r="P500">
        <v>1</v>
      </c>
    </row>
    <row r="501" spans="1:16">
      <c r="A501">
        <v>487</v>
      </c>
      <c r="B501" t="s">
        <v>11249</v>
      </c>
      <c r="E501" s="2">
        <v>0.69707175925925924</v>
      </c>
      <c r="F501" t="s">
        <v>2320</v>
      </c>
      <c r="G501">
        <v>2013</v>
      </c>
      <c r="H501">
        <v>1</v>
      </c>
      <c r="I501">
        <v>0</v>
      </c>
      <c r="J501">
        <v>0</v>
      </c>
      <c r="K501">
        <v>0</v>
      </c>
      <c r="L501">
        <v>0</v>
      </c>
      <c r="M501">
        <v>0</v>
      </c>
      <c r="N501">
        <v>0</v>
      </c>
      <c r="O501">
        <v>0</v>
      </c>
      <c r="P501">
        <v>1</v>
      </c>
    </row>
    <row r="502" spans="1:16">
      <c r="A502">
        <v>488</v>
      </c>
      <c r="B502" t="s">
        <v>11248</v>
      </c>
      <c r="E502" s="2">
        <v>0.90091435185185187</v>
      </c>
      <c r="F502" t="s">
        <v>2318</v>
      </c>
      <c r="G502">
        <v>2013</v>
      </c>
      <c r="H502">
        <v>0</v>
      </c>
      <c r="I502">
        <v>0</v>
      </c>
      <c r="J502">
        <v>0</v>
      </c>
      <c r="K502">
        <v>0</v>
      </c>
      <c r="L502">
        <v>0</v>
      </c>
      <c r="M502">
        <v>0</v>
      </c>
      <c r="N502">
        <v>0</v>
      </c>
      <c r="O502">
        <v>0</v>
      </c>
      <c r="P502">
        <v>0</v>
      </c>
    </row>
    <row r="503" spans="1:16">
      <c r="A503">
        <v>489</v>
      </c>
      <c r="B503" t="s">
        <v>11247</v>
      </c>
      <c r="E503" s="2">
        <v>0.8332060185185185</v>
      </c>
      <c r="F503" t="s">
        <v>2318</v>
      </c>
      <c r="G503">
        <v>2013</v>
      </c>
      <c r="H503">
        <v>1</v>
      </c>
      <c r="I503">
        <v>0</v>
      </c>
      <c r="J503">
        <v>0</v>
      </c>
      <c r="K503">
        <v>0</v>
      </c>
      <c r="L503">
        <v>0</v>
      </c>
      <c r="M503">
        <v>0</v>
      </c>
      <c r="N503">
        <v>0</v>
      </c>
      <c r="O503">
        <v>0</v>
      </c>
      <c r="P503">
        <v>1</v>
      </c>
    </row>
    <row r="504" spans="1:16">
      <c r="A504">
        <v>490</v>
      </c>
      <c r="B504" t="s">
        <v>11246</v>
      </c>
      <c r="E504" s="2">
        <v>0.79479166666666667</v>
      </c>
      <c r="F504" t="s">
        <v>2318</v>
      </c>
      <c r="G504">
        <v>2013</v>
      </c>
      <c r="H504">
        <v>2</v>
      </c>
      <c r="I504">
        <v>0</v>
      </c>
      <c r="J504">
        <v>0</v>
      </c>
      <c r="K504">
        <v>0</v>
      </c>
      <c r="L504">
        <v>0</v>
      </c>
      <c r="M504">
        <v>0</v>
      </c>
      <c r="N504">
        <v>0</v>
      </c>
      <c r="O504">
        <v>0</v>
      </c>
      <c r="P504">
        <v>1</v>
      </c>
    </row>
    <row r="505" spans="1:16">
      <c r="A505">
        <v>491</v>
      </c>
      <c r="B505" t="s">
        <v>11245</v>
      </c>
      <c r="E505" s="2">
        <v>0.67130787037037043</v>
      </c>
      <c r="F505" t="s">
        <v>2318</v>
      </c>
      <c r="G505">
        <v>2013</v>
      </c>
      <c r="H505">
        <v>0</v>
      </c>
      <c r="I505">
        <v>0</v>
      </c>
      <c r="J505">
        <v>0</v>
      </c>
      <c r="K505">
        <v>0</v>
      </c>
      <c r="L505">
        <v>0</v>
      </c>
      <c r="M505">
        <v>0</v>
      </c>
      <c r="N505">
        <v>0</v>
      </c>
      <c r="O505">
        <v>0</v>
      </c>
      <c r="P505">
        <v>1</v>
      </c>
    </row>
    <row r="506" spans="1:16">
      <c r="A506">
        <v>492</v>
      </c>
      <c r="B506" t="s">
        <v>11244</v>
      </c>
      <c r="E506" s="2">
        <v>0.84089120370370374</v>
      </c>
      <c r="F506" t="s">
        <v>2303</v>
      </c>
      <c r="G506">
        <v>2013</v>
      </c>
      <c r="H506">
        <v>0</v>
      </c>
      <c r="I506">
        <v>0</v>
      </c>
      <c r="J506">
        <v>0</v>
      </c>
      <c r="K506">
        <v>0</v>
      </c>
      <c r="L506">
        <v>0</v>
      </c>
      <c r="M506">
        <v>0</v>
      </c>
      <c r="N506">
        <v>0</v>
      </c>
      <c r="O506">
        <v>0</v>
      </c>
      <c r="P506">
        <v>1</v>
      </c>
    </row>
    <row r="507" spans="1:16">
      <c r="A507">
        <v>493</v>
      </c>
      <c r="B507" t="s">
        <v>11243</v>
      </c>
      <c r="E507" s="2">
        <v>0.80571759259259268</v>
      </c>
      <c r="F507" t="s">
        <v>2303</v>
      </c>
      <c r="G507">
        <v>2013</v>
      </c>
      <c r="H507">
        <v>1</v>
      </c>
      <c r="I507">
        <v>0</v>
      </c>
      <c r="J507">
        <v>0</v>
      </c>
      <c r="K507">
        <v>0</v>
      </c>
      <c r="L507">
        <v>0</v>
      </c>
      <c r="M507">
        <v>0</v>
      </c>
      <c r="N507">
        <v>0</v>
      </c>
      <c r="O507">
        <v>0</v>
      </c>
      <c r="P507">
        <v>1</v>
      </c>
    </row>
    <row r="508" spans="1:16">
      <c r="A508">
        <v>494</v>
      </c>
      <c r="B508" t="s">
        <v>11242</v>
      </c>
      <c r="E508" s="2">
        <v>0.85041666666666671</v>
      </c>
      <c r="F508" t="s">
        <v>2287</v>
      </c>
      <c r="G508">
        <v>2013</v>
      </c>
      <c r="H508">
        <v>0</v>
      </c>
      <c r="I508">
        <v>0</v>
      </c>
      <c r="J508">
        <v>0</v>
      </c>
      <c r="K508">
        <v>0</v>
      </c>
      <c r="L508">
        <v>0</v>
      </c>
      <c r="M508">
        <v>0</v>
      </c>
      <c r="N508">
        <v>0</v>
      </c>
      <c r="O508">
        <v>0</v>
      </c>
      <c r="P508">
        <v>1</v>
      </c>
    </row>
    <row r="509" spans="1:16">
      <c r="A509">
        <v>495</v>
      </c>
      <c r="B509" t="s">
        <v>11241</v>
      </c>
      <c r="E509" s="2">
        <v>0.84173611111111113</v>
      </c>
      <c r="F509" t="s">
        <v>2287</v>
      </c>
      <c r="G509">
        <v>2013</v>
      </c>
      <c r="H509">
        <v>0</v>
      </c>
      <c r="I509">
        <v>0</v>
      </c>
      <c r="J509">
        <v>2</v>
      </c>
      <c r="K509">
        <v>0</v>
      </c>
      <c r="L509">
        <v>0</v>
      </c>
      <c r="M509">
        <v>1</v>
      </c>
      <c r="N509">
        <v>1</v>
      </c>
      <c r="O509">
        <v>0</v>
      </c>
      <c r="P509">
        <v>1</v>
      </c>
    </row>
    <row r="510" spans="1:16">
      <c r="A510">
        <v>496</v>
      </c>
      <c r="B510" t="s">
        <v>11240</v>
      </c>
      <c r="E510" s="2">
        <v>0.80447916666666675</v>
      </c>
      <c r="F510" t="s">
        <v>2287</v>
      </c>
      <c r="G510">
        <v>2013</v>
      </c>
      <c r="H510">
        <v>0</v>
      </c>
      <c r="I510">
        <v>0</v>
      </c>
      <c r="J510">
        <v>0</v>
      </c>
      <c r="K510">
        <v>0</v>
      </c>
      <c r="L510">
        <v>0</v>
      </c>
      <c r="M510">
        <v>0</v>
      </c>
      <c r="N510">
        <v>1</v>
      </c>
      <c r="O510">
        <v>0</v>
      </c>
      <c r="P510">
        <v>1</v>
      </c>
    </row>
    <row r="511" spans="1:16">
      <c r="A511">
        <v>497</v>
      </c>
      <c r="B511" t="s">
        <v>11239</v>
      </c>
      <c r="E511" s="2">
        <v>0.80314814814814817</v>
      </c>
      <c r="F511" t="s">
        <v>2287</v>
      </c>
      <c r="G511">
        <v>2013</v>
      </c>
      <c r="H511">
        <v>0</v>
      </c>
      <c r="I511">
        <v>0</v>
      </c>
      <c r="J511">
        <v>1</v>
      </c>
      <c r="K511">
        <v>0</v>
      </c>
      <c r="L511">
        <v>0</v>
      </c>
      <c r="M511">
        <v>1</v>
      </c>
      <c r="N511">
        <v>1</v>
      </c>
      <c r="O511">
        <v>0</v>
      </c>
      <c r="P511">
        <v>1</v>
      </c>
    </row>
    <row r="512" spans="1:16">
      <c r="A512">
        <v>498</v>
      </c>
      <c r="B512" t="s">
        <v>11238</v>
      </c>
      <c r="E512" s="2">
        <v>0.68062500000000004</v>
      </c>
      <c r="F512" t="s">
        <v>2287</v>
      </c>
      <c r="G512">
        <v>2013</v>
      </c>
      <c r="H512">
        <v>1</v>
      </c>
      <c r="I512">
        <v>0</v>
      </c>
      <c r="J512">
        <v>0</v>
      </c>
      <c r="K512">
        <v>0</v>
      </c>
      <c r="L512">
        <v>0</v>
      </c>
      <c r="M512">
        <v>0</v>
      </c>
      <c r="N512">
        <v>0</v>
      </c>
      <c r="O512">
        <v>0</v>
      </c>
      <c r="P512">
        <v>1</v>
      </c>
    </row>
    <row r="513" spans="1:16">
      <c r="A513">
        <v>499</v>
      </c>
      <c r="B513" t="s">
        <v>11237</v>
      </c>
      <c r="E513" s="2">
        <v>0.86131944444444442</v>
      </c>
      <c r="F513" t="s">
        <v>2278</v>
      </c>
      <c r="G513">
        <v>2013</v>
      </c>
      <c r="H513">
        <v>1</v>
      </c>
      <c r="I513">
        <v>0</v>
      </c>
      <c r="J513">
        <v>0</v>
      </c>
      <c r="K513">
        <v>0</v>
      </c>
      <c r="L513">
        <v>0</v>
      </c>
      <c r="M513">
        <v>0</v>
      </c>
      <c r="N513">
        <v>0</v>
      </c>
      <c r="O513">
        <v>0</v>
      </c>
      <c r="P513">
        <v>1</v>
      </c>
    </row>
    <row r="514" spans="1:16">
      <c r="A514">
        <v>500</v>
      </c>
      <c r="B514" t="s">
        <v>11236</v>
      </c>
      <c r="E514" s="2">
        <v>0.83560185185185187</v>
      </c>
      <c r="F514" t="s">
        <v>2278</v>
      </c>
      <c r="G514">
        <v>2013</v>
      </c>
      <c r="H514">
        <v>0</v>
      </c>
      <c r="I514">
        <v>0</v>
      </c>
      <c r="J514">
        <v>2</v>
      </c>
      <c r="K514">
        <v>0</v>
      </c>
      <c r="L514">
        <v>1</v>
      </c>
      <c r="M514">
        <v>0</v>
      </c>
      <c r="N514">
        <v>1</v>
      </c>
      <c r="O514">
        <v>0</v>
      </c>
      <c r="P514">
        <v>1</v>
      </c>
    </row>
    <row r="515" spans="1:16">
      <c r="A515">
        <v>501</v>
      </c>
      <c r="B515" t="s">
        <v>11235</v>
      </c>
      <c r="E515" s="2">
        <v>0.8115162037037037</v>
      </c>
      <c r="F515" t="s">
        <v>2278</v>
      </c>
      <c r="G515">
        <v>2013</v>
      </c>
      <c r="H515">
        <v>1</v>
      </c>
      <c r="I515">
        <v>0</v>
      </c>
      <c r="J515">
        <v>0</v>
      </c>
      <c r="K515">
        <v>0</v>
      </c>
      <c r="L515">
        <v>0</v>
      </c>
      <c r="M515">
        <v>0</v>
      </c>
      <c r="N515">
        <v>0</v>
      </c>
      <c r="O515">
        <v>0</v>
      </c>
      <c r="P515">
        <v>1</v>
      </c>
    </row>
    <row r="516" spans="1:16">
      <c r="A516">
        <v>502</v>
      </c>
      <c r="B516" t="s">
        <v>11234</v>
      </c>
      <c r="E516" s="2">
        <v>0.68135416666666659</v>
      </c>
      <c r="F516" t="s">
        <v>2278</v>
      </c>
      <c r="G516">
        <v>2013</v>
      </c>
      <c r="H516">
        <v>0</v>
      </c>
      <c r="I516">
        <v>0</v>
      </c>
      <c r="J516">
        <v>0</v>
      </c>
      <c r="K516">
        <v>0</v>
      </c>
      <c r="L516">
        <v>1</v>
      </c>
      <c r="M516">
        <v>0</v>
      </c>
      <c r="N516">
        <v>1</v>
      </c>
      <c r="O516">
        <v>0</v>
      </c>
      <c r="P516">
        <v>1</v>
      </c>
    </row>
    <row r="517" spans="1:16">
      <c r="A517">
        <v>503</v>
      </c>
      <c r="B517" t="s">
        <v>11233</v>
      </c>
      <c r="E517" s="2">
        <v>0.68065972222222226</v>
      </c>
      <c r="F517" t="s">
        <v>2278</v>
      </c>
      <c r="G517">
        <v>2013</v>
      </c>
      <c r="H517">
        <v>0</v>
      </c>
      <c r="I517">
        <v>0</v>
      </c>
      <c r="J517">
        <v>1</v>
      </c>
      <c r="K517">
        <v>0</v>
      </c>
      <c r="L517">
        <v>1</v>
      </c>
      <c r="M517">
        <v>0</v>
      </c>
      <c r="N517">
        <v>1</v>
      </c>
      <c r="O517">
        <v>0</v>
      </c>
      <c r="P517">
        <v>0</v>
      </c>
    </row>
    <row r="518" spans="1:16">
      <c r="A518">
        <v>504</v>
      </c>
      <c r="B518" t="s">
        <v>11232</v>
      </c>
      <c r="E518" s="2">
        <v>0.68009259259259258</v>
      </c>
      <c r="F518" t="s">
        <v>2278</v>
      </c>
      <c r="G518">
        <v>2013</v>
      </c>
      <c r="H518">
        <v>0</v>
      </c>
      <c r="I518">
        <v>0</v>
      </c>
      <c r="J518">
        <v>0</v>
      </c>
      <c r="K518">
        <v>0</v>
      </c>
      <c r="L518">
        <v>0</v>
      </c>
      <c r="M518">
        <v>1</v>
      </c>
      <c r="N518">
        <v>1</v>
      </c>
      <c r="O518">
        <v>0</v>
      </c>
      <c r="P518">
        <v>1</v>
      </c>
    </row>
    <row r="519" spans="1:16">
      <c r="A519">
        <v>505</v>
      </c>
      <c r="B519" t="s">
        <v>11231</v>
      </c>
      <c r="E519" s="2">
        <v>0.89065972222222223</v>
      </c>
      <c r="F519" t="s">
        <v>3790</v>
      </c>
      <c r="G519">
        <v>2013</v>
      </c>
      <c r="H519">
        <v>2</v>
      </c>
      <c r="I519">
        <v>0</v>
      </c>
      <c r="J519">
        <v>0</v>
      </c>
      <c r="K519">
        <v>0</v>
      </c>
      <c r="L519">
        <v>0</v>
      </c>
      <c r="M519">
        <v>0</v>
      </c>
      <c r="N519">
        <v>0</v>
      </c>
      <c r="O519">
        <v>0</v>
      </c>
      <c r="P519">
        <v>1</v>
      </c>
    </row>
    <row r="520" spans="1:16">
      <c r="A520">
        <v>506</v>
      </c>
      <c r="B520" t="s">
        <v>11230</v>
      </c>
      <c r="E520" s="2">
        <v>0.7933217592592593</v>
      </c>
      <c r="F520" t="s">
        <v>3790</v>
      </c>
      <c r="G520">
        <v>2013</v>
      </c>
      <c r="H520">
        <v>3</v>
      </c>
      <c r="I520">
        <v>0</v>
      </c>
      <c r="J520">
        <v>0</v>
      </c>
      <c r="K520">
        <v>0</v>
      </c>
      <c r="L520">
        <v>0</v>
      </c>
      <c r="M520">
        <v>0</v>
      </c>
      <c r="N520">
        <v>0</v>
      </c>
      <c r="O520">
        <v>0</v>
      </c>
      <c r="P520">
        <v>1</v>
      </c>
    </row>
    <row r="521" spans="1:16">
      <c r="A521">
        <v>507</v>
      </c>
      <c r="B521" t="s">
        <v>11229</v>
      </c>
      <c r="E521" s="2">
        <v>0.72092592592592597</v>
      </c>
      <c r="F521" t="s">
        <v>3790</v>
      </c>
      <c r="G521">
        <v>2013</v>
      </c>
      <c r="H521">
        <v>1</v>
      </c>
      <c r="I521">
        <v>0</v>
      </c>
      <c r="J521">
        <v>0</v>
      </c>
      <c r="K521">
        <v>0</v>
      </c>
      <c r="L521">
        <v>0</v>
      </c>
      <c r="M521">
        <v>0</v>
      </c>
      <c r="N521">
        <v>0</v>
      </c>
      <c r="O521">
        <v>0</v>
      </c>
      <c r="P521">
        <v>1</v>
      </c>
    </row>
    <row r="522" spans="1:16">
      <c r="A522">
        <v>508</v>
      </c>
      <c r="B522" t="s">
        <v>11228</v>
      </c>
      <c r="E522" s="2">
        <v>0.81634259259259256</v>
      </c>
      <c r="F522" t="s">
        <v>3782</v>
      </c>
      <c r="G522">
        <v>2013</v>
      </c>
      <c r="H522">
        <v>1</v>
      </c>
      <c r="I522">
        <v>0</v>
      </c>
      <c r="J522">
        <v>0</v>
      </c>
      <c r="K522">
        <v>0</v>
      </c>
      <c r="L522">
        <v>0</v>
      </c>
      <c r="M522">
        <v>0</v>
      </c>
      <c r="N522">
        <v>0</v>
      </c>
      <c r="O522">
        <v>0</v>
      </c>
      <c r="P522">
        <v>1</v>
      </c>
    </row>
    <row r="523" spans="1:16">
      <c r="A523">
        <v>509</v>
      </c>
      <c r="B523" t="s">
        <v>11227</v>
      </c>
      <c r="E523" s="2">
        <v>0.86355324074074069</v>
      </c>
      <c r="F523" t="s">
        <v>2276</v>
      </c>
      <c r="G523">
        <v>2013</v>
      </c>
      <c r="H523">
        <v>1</v>
      </c>
      <c r="I523">
        <v>0</v>
      </c>
      <c r="J523">
        <v>0</v>
      </c>
      <c r="K523">
        <v>0</v>
      </c>
      <c r="L523">
        <v>0</v>
      </c>
      <c r="M523">
        <v>0</v>
      </c>
      <c r="N523">
        <v>0</v>
      </c>
      <c r="O523">
        <v>0</v>
      </c>
      <c r="P523">
        <v>1</v>
      </c>
    </row>
    <row r="524" spans="1:16">
      <c r="A524">
        <v>510</v>
      </c>
      <c r="B524" t="s">
        <v>11226</v>
      </c>
      <c r="E524" s="2">
        <v>0.80731481481481471</v>
      </c>
      <c r="F524" t="s">
        <v>2261</v>
      </c>
      <c r="G524">
        <v>2013</v>
      </c>
      <c r="H524">
        <v>1</v>
      </c>
      <c r="I524">
        <v>0</v>
      </c>
      <c r="J524">
        <v>0</v>
      </c>
      <c r="K524">
        <v>0</v>
      </c>
      <c r="L524">
        <v>0</v>
      </c>
      <c r="M524">
        <v>0</v>
      </c>
      <c r="N524">
        <v>0</v>
      </c>
      <c r="O524">
        <v>0</v>
      </c>
      <c r="P524">
        <v>1</v>
      </c>
    </row>
    <row r="525" spans="1:16">
      <c r="A525">
        <v>511</v>
      </c>
      <c r="B525" t="s">
        <v>11225</v>
      </c>
      <c r="E525" s="2">
        <v>0.67770833333333336</v>
      </c>
      <c r="F525" t="s">
        <v>2261</v>
      </c>
      <c r="G525">
        <v>2013</v>
      </c>
      <c r="H525">
        <v>0</v>
      </c>
      <c r="I525">
        <v>0</v>
      </c>
      <c r="J525">
        <v>0</v>
      </c>
      <c r="K525">
        <v>0</v>
      </c>
      <c r="L525">
        <v>0</v>
      </c>
      <c r="M525">
        <v>0</v>
      </c>
      <c r="N525">
        <v>0</v>
      </c>
      <c r="O525">
        <v>0</v>
      </c>
      <c r="P525">
        <v>1</v>
      </c>
    </row>
    <row r="526" spans="1:16">
      <c r="A526">
        <v>512</v>
      </c>
      <c r="B526" t="s">
        <v>11224</v>
      </c>
      <c r="E526" s="2">
        <v>0.72046296296296297</v>
      </c>
      <c r="F526" t="s">
        <v>2258</v>
      </c>
      <c r="G526">
        <v>2013</v>
      </c>
      <c r="H526">
        <v>2</v>
      </c>
      <c r="I526">
        <v>1</v>
      </c>
      <c r="J526">
        <v>0</v>
      </c>
      <c r="K526">
        <v>0</v>
      </c>
      <c r="L526">
        <v>0</v>
      </c>
      <c r="M526">
        <v>0</v>
      </c>
      <c r="N526">
        <v>0</v>
      </c>
      <c r="O526">
        <v>0</v>
      </c>
      <c r="P526">
        <v>1</v>
      </c>
    </row>
    <row r="527" spans="1:16">
      <c r="A527">
        <v>513</v>
      </c>
      <c r="B527" t="s">
        <v>11223</v>
      </c>
      <c r="E527" s="2">
        <v>0.89646990740740751</v>
      </c>
      <c r="F527" t="s">
        <v>3763</v>
      </c>
      <c r="G527">
        <v>2013</v>
      </c>
      <c r="H527">
        <v>1</v>
      </c>
      <c r="I527">
        <v>0</v>
      </c>
      <c r="J527">
        <v>1</v>
      </c>
      <c r="K527">
        <v>0</v>
      </c>
      <c r="L527">
        <v>1</v>
      </c>
      <c r="M527">
        <v>0</v>
      </c>
      <c r="N527">
        <v>1</v>
      </c>
      <c r="O527">
        <v>0</v>
      </c>
      <c r="P527">
        <v>0</v>
      </c>
    </row>
    <row r="528" spans="1:16">
      <c r="A528">
        <v>514</v>
      </c>
      <c r="B528" t="s">
        <v>11222</v>
      </c>
      <c r="E528" t="s">
        <v>3763</v>
      </c>
      <c r="F528">
        <v>2013</v>
      </c>
      <c r="G528">
        <v>0</v>
      </c>
      <c r="H528">
        <v>0</v>
      </c>
      <c r="I528">
        <v>0</v>
      </c>
      <c r="J528">
        <v>0</v>
      </c>
      <c r="K528">
        <v>1</v>
      </c>
      <c r="L528">
        <v>0</v>
      </c>
      <c r="M528">
        <v>2</v>
      </c>
      <c r="N528">
        <v>0</v>
      </c>
      <c r="O528">
        <v>10</v>
      </c>
    </row>
    <row r="529" spans="1:17">
      <c r="A529">
        <v>515</v>
      </c>
      <c r="B529" t="s">
        <v>11221</v>
      </c>
      <c r="E529" s="2">
        <v>0.77979166666666666</v>
      </c>
      <c r="F529" t="s">
        <v>3763</v>
      </c>
      <c r="G529">
        <v>2013</v>
      </c>
      <c r="H529">
        <v>1</v>
      </c>
      <c r="I529">
        <v>1</v>
      </c>
      <c r="J529">
        <v>0</v>
      </c>
      <c r="K529">
        <v>0</v>
      </c>
      <c r="L529">
        <v>0</v>
      </c>
      <c r="M529">
        <v>0</v>
      </c>
      <c r="N529">
        <v>0</v>
      </c>
      <c r="O529">
        <v>0</v>
      </c>
      <c r="P529">
        <v>1</v>
      </c>
    </row>
    <row r="530" spans="1:17">
      <c r="A530">
        <v>516</v>
      </c>
      <c r="B530" t="s">
        <v>11220</v>
      </c>
      <c r="E530" s="2">
        <v>0.90355324074074073</v>
      </c>
      <c r="F530" t="s">
        <v>3758</v>
      </c>
      <c r="G530">
        <v>2013</v>
      </c>
      <c r="H530">
        <v>3</v>
      </c>
      <c r="I530">
        <v>0</v>
      </c>
      <c r="J530">
        <v>0</v>
      </c>
      <c r="K530">
        <v>0</v>
      </c>
      <c r="L530">
        <v>1</v>
      </c>
      <c r="M530">
        <v>0</v>
      </c>
      <c r="N530">
        <v>2</v>
      </c>
      <c r="O530">
        <v>0</v>
      </c>
      <c r="P530">
        <v>0</v>
      </c>
      <c r="Q530">
        <v>0</v>
      </c>
    </row>
    <row r="531" spans="1:17">
      <c r="A531">
        <v>517</v>
      </c>
      <c r="B531" t="s">
        <v>11219</v>
      </c>
      <c r="E531" s="2">
        <v>0.81159722222222219</v>
      </c>
      <c r="F531" t="s">
        <v>3758</v>
      </c>
      <c r="G531">
        <v>2013</v>
      </c>
      <c r="H531">
        <v>2</v>
      </c>
      <c r="I531">
        <v>0</v>
      </c>
      <c r="J531">
        <v>0</v>
      </c>
      <c r="K531">
        <v>0</v>
      </c>
      <c r="L531">
        <v>0</v>
      </c>
      <c r="M531">
        <v>0</v>
      </c>
      <c r="N531">
        <v>0</v>
      </c>
      <c r="O531">
        <v>0</v>
      </c>
      <c r="P531">
        <v>1</v>
      </c>
    </row>
    <row r="532" spans="1:17">
      <c r="A532">
        <v>518</v>
      </c>
      <c r="B532" t="s">
        <v>11218</v>
      </c>
      <c r="E532" s="2">
        <v>0.8090046296296296</v>
      </c>
      <c r="F532" t="s">
        <v>2256</v>
      </c>
      <c r="G532">
        <v>2013</v>
      </c>
      <c r="H532">
        <v>2</v>
      </c>
      <c r="I532">
        <v>0</v>
      </c>
      <c r="J532">
        <v>0</v>
      </c>
      <c r="K532">
        <v>0</v>
      </c>
      <c r="L532">
        <v>0</v>
      </c>
      <c r="M532">
        <v>0</v>
      </c>
      <c r="N532">
        <v>0</v>
      </c>
      <c r="O532">
        <v>0</v>
      </c>
      <c r="P532">
        <v>1</v>
      </c>
    </row>
    <row r="533" spans="1:17">
      <c r="A533">
        <v>519</v>
      </c>
      <c r="B533" t="s">
        <v>11217</v>
      </c>
      <c r="E533" s="2">
        <v>0.69587962962962957</v>
      </c>
      <c r="F533" t="s">
        <v>2256</v>
      </c>
      <c r="G533">
        <v>2013</v>
      </c>
      <c r="H533">
        <v>0</v>
      </c>
      <c r="I533">
        <v>0</v>
      </c>
      <c r="J533">
        <v>0</v>
      </c>
      <c r="K533">
        <v>0</v>
      </c>
      <c r="L533">
        <v>0</v>
      </c>
      <c r="M533">
        <v>0</v>
      </c>
      <c r="N533">
        <v>0</v>
      </c>
      <c r="O533">
        <v>0</v>
      </c>
      <c r="P533">
        <v>1</v>
      </c>
    </row>
    <row r="534" spans="1:17">
      <c r="A534">
        <v>520</v>
      </c>
      <c r="B534" t="s">
        <v>11216</v>
      </c>
      <c r="E534" s="2">
        <v>0.87344907407407402</v>
      </c>
      <c r="F534" t="s">
        <v>2231</v>
      </c>
      <c r="G534">
        <v>2013</v>
      </c>
      <c r="H534">
        <v>4</v>
      </c>
      <c r="I534">
        <v>0</v>
      </c>
      <c r="J534">
        <v>2</v>
      </c>
      <c r="K534">
        <v>0</v>
      </c>
      <c r="L534">
        <v>1</v>
      </c>
      <c r="M534">
        <v>0</v>
      </c>
      <c r="N534">
        <v>2</v>
      </c>
      <c r="O534">
        <v>0</v>
      </c>
      <c r="P534">
        <v>1</v>
      </c>
    </row>
    <row r="535" spans="1:17">
      <c r="A535">
        <v>521</v>
      </c>
      <c r="B535" t="s">
        <v>11215</v>
      </c>
      <c r="E535" s="2">
        <v>0.87337962962962967</v>
      </c>
      <c r="F535" t="s">
        <v>2231</v>
      </c>
      <c r="G535">
        <v>2013</v>
      </c>
      <c r="H535">
        <v>1</v>
      </c>
      <c r="I535">
        <v>0</v>
      </c>
      <c r="J535">
        <v>0</v>
      </c>
      <c r="K535">
        <v>0</v>
      </c>
      <c r="L535">
        <v>1</v>
      </c>
      <c r="M535">
        <v>0</v>
      </c>
      <c r="N535">
        <v>2</v>
      </c>
      <c r="O535">
        <v>0</v>
      </c>
      <c r="P535">
        <v>0</v>
      </c>
    </row>
    <row r="536" spans="1:17">
      <c r="A536">
        <v>522</v>
      </c>
      <c r="B536" t="s">
        <v>11214</v>
      </c>
      <c r="E536" s="2">
        <v>0.81289351851851854</v>
      </c>
      <c r="F536" t="s">
        <v>2231</v>
      </c>
      <c r="G536">
        <v>2013</v>
      </c>
      <c r="H536">
        <v>1</v>
      </c>
      <c r="I536">
        <v>0</v>
      </c>
      <c r="J536">
        <v>0</v>
      </c>
      <c r="K536">
        <v>0</v>
      </c>
      <c r="L536">
        <v>0</v>
      </c>
      <c r="M536">
        <v>0</v>
      </c>
      <c r="N536">
        <v>0</v>
      </c>
      <c r="O536">
        <v>0</v>
      </c>
      <c r="P536">
        <v>1</v>
      </c>
    </row>
    <row r="537" spans="1:17">
      <c r="A537">
        <v>523</v>
      </c>
      <c r="B537" t="s">
        <v>11213</v>
      </c>
      <c r="E537" s="2">
        <v>0.72991898148148149</v>
      </c>
      <c r="F537" t="s">
        <v>2231</v>
      </c>
      <c r="G537">
        <v>2013</v>
      </c>
      <c r="H537">
        <v>1</v>
      </c>
      <c r="I537">
        <v>0</v>
      </c>
      <c r="J537">
        <v>0</v>
      </c>
      <c r="K537">
        <v>0</v>
      </c>
      <c r="L537">
        <v>0</v>
      </c>
      <c r="M537">
        <v>1</v>
      </c>
      <c r="N537">
        <v>1</v>
      </c>
      <c r="O537">
        <v>0</v>
      </c>
      <c r="P537">
        <v>1</v>
      </c>
    </row>
    <row r="538" spans="1:17">
      <c r="A538">
        <v>524</v>
      </c>
      <c r="B538" t="s">
        <v>11212</v>
      </c>
      <c r="E538" s="2">
        <v>0.72394675925925922</v>
      </c>
      <c r="F538" t="s">
        <v>2231</v>
      </c>
      <c r="G538">
        <v>2013</v>
      </c>
      <c r="H538">
        <v>2</v>
      </c>
      <c r="I538">
        <v>0</v>
      </c>
      <c r="J538">
        <v>2</v>
      </c>
      <c r="K538">
        <v>0</v>
      </c>
      <c r="L538">
        <v>1</v>
      </c>
      <c r="M538">
        <v>0</v>
      </c>
      <c r="N538">
        <v>6</v>
      </c>
      <c r="O538">
        <v>0</v>
      </c>
      <c r="P538">
        <v>0</v>
      </c>
    </row>
    <row r="539" spans="1:17">
      <c r="A539">
        <v>525</v>
      </c>
      <c r="B539" t="s">
        <v>11211</v>
      </c>
      <c r="E539" s="2">
        <v>0.83112268518518517</v>
      </c>
      <c r="F539" t="s">
        <v>2215</v>
      </c>
      <c r="G539">
        <v>2013</v>
      </c>
      <c r="H539">
        <v>1</v>
      </c>
      <c r="I539">
        <v>0</v>
      </c>
      <c r="J539">
        <v>0</v>
      </c>
      <c r="K539">
        <v>0</v>
      </c>
      <c r="L539">
        <v>0</v>
      </c>
      <c r="M539">
        <v>0</v>
      </c>
      <c r="N539">
        <v>0</v>
      </c>
      <c r="O539">
        <v>0</v>
      </c>
      <c r="P539">
        <v>1</v>
      </c>
    </row>
    <row r="540" spans="1:17">
      <c r="A540">
        <v>526</v>
      </c>
      <c r="B540" t="s">
        <v>11210</v>
      </c>
      <c r="E540" s="2">
        <v>0.6558680555555555</v>
      </c>
      <c r="F540" t="s">
        <v>2215</v>
      </c>
      <c r="G540">
        <v>2013</v>
      </c>
      <c r="H540">
        <v>1</v>
      </c>
      <c r="I540">
        <v>0</v>
      </c>
      <c r="J540">
        <v>0</v>
      </c>
      <c r="K540">
        <v>1</v>
      </c>
      <c r="L540">
        <v>0</v>
      </c>
      <c r="M540">
        <v>0</v>
      </c>
      <c r="N540">
        <v>2</v>
      </c>
      <c r="O540">
        <v>0</v>
      </c>
      <c r="P540">
        <v>1</v>
      </c>
    </row>
    <row r="541" spans="1:17">
      <c r="A541">
        <v>527</v>
      </c>
      <c r="B541" t="s">
        <v>11209</v>
      </c>
      <c r="E541" s="2">
        <v>0.65501157407407407</v>
      </c>
      <c r="F541" t="s">
        <v>2215</v>
      </c>
      <c r="G541">
        <v>2013</v>
      </c>
      <c r="H541">
        <v>1</v>
      </c>
      <c r="I541">
        <v>0</v>
      </c>
      <c r="J541">
        <v>0</v>
      </c>
      <c r="K541">
        <v>0</v>
      </c>
      <c r="L541">
        <v>0</v>
      </c>
      <c r="M541">
        <v>0</v>
      </c>
      <c r="N541">
        <v>1</v>
      </c>
      <c r="O541">
        <v>0</v>
      </c>
      <c r="P541">
        <v>1</v>
      </c>
    </row>
    <row r="542" spans="1:17">
      <c r="A542">
        <v>528</v>
      </c>
      <c r="B542" t="s">
        <v>11208</v>
      </c>
      <c r="E542" s="2">
        <v>0.84001157407407412</v>
      </c>
      <c r="F542" t="s">
        <v>3745</v>
      </c>
      <c r="G542">
        <v>2013</v>
      </c>
      <c r="H542">
        <v>2</v>
      </c>
      <c r="I542">
        <v>1</v>
      </c>
      <c r="J542">
        <v>0</v>
      </c>
      <c r="K542">
        <v>0</v>
      </c>
      <c r="L542">
        <v>0</v>
      </c>
      <c r="M542">
        <v>0</v>
      </c>
      <c r="N542">
        <v>0</v>
      </c>
      <c r="O542">
        <v>0</v>
      </c>
      <c r="P542">
        <v>1</v>
      </c>
    </row>
    <row r="543" spans="1:17">
      <c r="A543">
        <v>529</v>
      </c>
      <c r="B543" t="s">
        <v>11207</v>
      </c>
      <c r="E543" s="2">
        <v>0.81678240740740737</v>
      </c>
      <c r="F543" t="s">
        <v>3745</v>
      </c>
      <c r="G543">
        <v>2013</v>
      </c>
      <c r="H543">
        <v>0</v>
      </c>
      <c r="I543">
        <v>0</v>
      </c>
      <c r="J543">
        <v>0</v>
      </c>
      <c r="K543">
        <v>0</v>
      </c>
      <c r="L543">
        <v>0</v>
      </c>
      <c r="M543">
        <v>0</v>
      </c>
      <c r="N543">
        <v>0</v>
      </c>
      <c r="O543">
        <v>0</v>
      </c>
      <c r="P543">
        <v>1</v>
      </c>
    </row>
    <row r="544" spans="1:17">
      <c r="A544">
        <v>530</v>
      </c>
      <c r="B544" t="s">
        <v>11206</v>
      </c>
      <c r="E544" s="2">
        <v>0.8253125</v>
      </c>
      <c r="F544" t="s">
        <v>3740</v>
      </c>
      <c r="G544">
        <v>2013</v>
      </c>
      <c r="H544">
        <v>1</v>
      </c>
      <c r="I544">
        <v>0</v>
      </c>
      <c r="J544">
        <v>0</v>
      </c>
      <c r="K544">
        <v>0</v>
      </c>
      <c r="L544">
        <v>0</v>
      </c>
      <c r="M544">
        <v>0</v>
      </c>
      <c r="N544">
        <v>0</v>
      </c>
      <c r="O544">
        <v>0</v>
      </c>
      <c r="P544">
        <v>1</v>
      </c>
    </row>
    <row r="545" spans="1:16">
      <c r="A545">
        <v>531</v>
      </c>
      <c r="B545" t="s">
        <v>11205</v>
      </c>
      <c r="E545" s="2">
        <v>0.78997685185185185</v>
      </c>
      <c r="F545" t="s">
        <v>2205</v>
      </c>
      <c r="G545">
        <v>2013</v>
      </c>
      <c r="H545">
        <v>2</v>
      </c>
      <c r="I545">
        <v>1</v>
      </c>
      <c r="J545">
        <v>0</v>
      </c>
      <c r="K545">
        <v>0</v>
      </c>
      <c r="L545">
        <v>0</v>
      </c>
      <c r="M545">
        <v>0</v>
      </c>
      <c r="N545">
        <v>0</v>
      </c>
      <c r="O545">
        <v>0</v>
      </c>
      <c r="P545">
        <v>1</v>
      </c>
    </row>
    <row r="546" spans="1:16">
      <c r="A546">
        <v>532</v>
      </c>
      <c r="B546" t="s">
        <v>11204</v>
      </c>
      <c r="E546" s="2">
        <v>0.83993055555555562</v>
      </c>
      <c r="F546" t="s">
        <v>2200</v>
      </c>
      <c r="G546">
        <v>2013</v>
      </c>
      <c r="H546">
        <v>1</v>
      </c>
      <c r="I546">
        <v>0</v>
      </c>
      <c r="J546">
        <v>0</v>
      </c>
      <c r="K546">
        <v>0</v>
      </c>
      <c r="L546">
        <v>0</v>
      </c>
      <c r="M546">
        <v>0</v>
      </c>
      <c r="N546">
        <v>0</v>
      </c>
      <c r="O546">
        <v>0</v>
      </c>
      <c r="P546">
        <v>1</v>
      </c>
    </row>
    <row r="547" spans="1:16">
      <c r="A547">
        <v>533</v>
      </c>
      <c r="B547" t="s">
        <v>11203</v>
      </c>
      <c r="E547" s="2">
        <v>0.82339120370370367</v>
      </c>
      <c r="F547" t="s">
        <v>2195</v>
      </c>
      <c r="G547">
        <v>2013</v>
      </c>
      <c r="H547">
        <v>1</v>
      </c>
      <c r="I547">
        <v>0</v>
      </c>
      <c r="J547">
        <v>0</v>
      </c>
      <c r="K547">
        <v>0</v>
      </c>
      <c r="L547">
        <v>0</v>
      </c>
      <c r="M547">
        <v>0</v>
      </c>
      <c r="N547">
        <v>0</v>
      </c>
      <c r="O547">
        <v>0</v>
      </c>
      <c r="P547">
        <v>1</v>
      </c>
    </row>
    <row r="548" spans="1:16">
      <c r="A548">
        <v>534</v>
      </c>
      <c r="B548" t="s">
        <v>11202</v>
      </c>
      <c r="E548" s="2">
        <v>0.91724537037037035</v>
      </c>
      <c r="F548" t="s">
        <v>2193</v>
      </c>
      <c r="G548">
        <v>2013</v>
      </c>
      <c r="H548">
        <v>1</v>
      </c>
      <c r="I548">
        <v>0</v>
      </c>
      <c r="J548">
        <v>4</v>
      </c>
      <c r="K548">
        <v>0</v>
      </c>
      <c r="L548">
        <v>1</v>
      </c>
      <c r="M548">
        <v>0</v>
      </c>
      <c r="N548">
        <v>1</v>
      </c>
      <c r="O548">
        <v>0</v>
      </c>
      <c r="P548">
        <v>1</v>
      </c>
    </row>
    <row r="549" spans="1:16">
      <c r="A549">
        <v>535</v>
      </c>
      <c r="B549" t="s">
        <v>11201</v>
      </c>
      <c r="E549" s="2">
        <v>0.91677083333333342</v>
      </c>
      <c r="F549" t="s">
        <v>2193</v>
      </c>
      <c r="G549">
        <v>2013</v>
      </c>
      <c r="H549">
        <v>6</v>
      </c>
      <c r="I549">
        <v>0</v>
      </c>
      <c r="J549">
        <v>0</v>
      </c>
      <c r="K549">
        <v>0</v>
      </c>
      <c r="L549">
        <v>1</v>
      </c>
      <c r="M549">
        <v>0</v>
      </c>
      <c r="N549">
        <v>2</v>
      </c>
      <c r="O549">
        <v>0</v>
      </c>
      <c r="P549">
        <v>0</v>
      </c>
    </row>
    <row r="550" spans="1:16">
      <c r="A550">
        <v>536</v>
      </c>
      <c r="B550" t="s">
        <v>11200</v>
      </c>
      <c r="E550" s="2">
        <v>0.85625000000000007</v>
      </c>
      <c r="F550" t="s">
        <v>2193</v>
      </c>
      <c r="G550">
        <v>2013</v>
      </c>
      <c r="H550">
        <v>2</v>
      </c>
      <c r="I550">
        <v>0</v>
      </c>
      <c r="J550">
        <v>0</v>
      </c>
      <c r="K550">
        <v>0</v>
      </c>
      <c r="L550">
        <v>0</v>
      </c>
      <c r="M550">
        <v>0</v>
      </c>
      <c r="N550">
        <v>0</v>
      </c>
      <c r="O550">
        <v>0</v>
      </c>
      <c r="P550">
        <v>1</v>
      </c>
    </row>
    <row r="551" spans="1:16">
      <c r="A551">
        <v>537</v>
      </c>
      <c r="B551" t="s">
        <v>11199</v>
      </c>
      <c r="E551" s="2">
        <v>0.91472222222222221</v>
      </c>
      <c r="F551" t="s">
        <v>2187</v>
      </c>
      <c r="G551">
        <v>2013</v>
      </c>
      <c r="H551">
        <v>1</v>
      </c>
      <c r="I551">
        <v>0</v>
      </c>
      <c r="J551">
        <v>0</v>
      </c>
      <c r="K551">
        <v>0</v>
      </c>
      <c r="L551">
        <v>0</v>
      </c>
      <c r="M551">
        <v>0</v>
      </c>
      <c r="N551">
        <v>0</v>
      </c>
      <c r="O551">
        <v>0</v>
      </c>
      <c r="P551">
        <v>1</v>
      </c>
    </row>
    <row r="552" spans="1:16">
      <c r="A552">
        <v>538</v>
      </c>
      <c r="B552" t="s">
        <v>11198</v>
      </c>
      <c r="E552" s="2">
        <v>0.85341435185185188</v>
      </c>
      <c r="F552" t="s">
        <v>2187</v>
      </c>
      <c r="G552">
        <v>2013</v>
      </c>
      <c r="H552">
        <v>2</v>
      </c>
      <c r="I552">
        <v>0</v>
      </c>
      <c r="J552">
        <v>0</v>
      </c>
      <c r="K552">
        <v>0</v>
      </c>
      <c r="L552">
        <v>0</v>
      </c>
      <c r="M552">
        <v>0</v>
      </c>
      <c r="N552">
        <v>0</v>
      </c>
      <c r="O552">
        <v>0</v>
      </c>
      <c r="P552">
        <v>1</v>
      </c>
    </row>
    <row r="553" spans="1:16">
      <c r="A553">
        <v>539</v>
      </c>
      <c r="B553" t="s">
        <v>11197</v>
      </c>
      <c r="E553" s="2">
        <v>0.72390046296296295</v>
      </c>
      <c r="F553" t="s">
        <v>2158</v>
      </c>
      <c r="G553">
        <v>2013</v>
      </c>
      <c r="H553">
        <v>1</v>
      </c>
      <c r="I553">
        <v>0</v>
      </c>
      <c r="J553">
        <v>0</v>
      </c>
      <c r="K553">
        <v>0</v>
      </c>
      <c r="L553">
        <v>0</v>
      </c>
      <c r="M553">
        <v>0</v>
      </c>
      <c r="N553">
        <v>0</v>
      </c>
      <c r="O553">
        <v>0</v>
      </c>
      <c r="P553">
        <v>1</v>
      </c>
    </row>
    <row r="554" spans="1:16">
      <c r="A554">
        <v>540</v>
      </c>
      <c r="B554" t="s">
        <v>11196</v>
      </c>
      <c r="E554" s="2">
        <v>0.69781249999999995</v>
      </c>
      <c r="F554" t="s">
        <v>2158</v>
      </c>
      <c r="G554">
        <v>2013</v>
      </c>
      <c r="H554">
        <v>0</v>
      </c>
      <c r="I554">
        <v>0</v>
      </c>
      <c r="J554">
        <v>0</v>
      </c>
      <c r="K554">
        <v>0</v>
      </c>
      <c r="L554">
        <v>0</v>
      </c>
      <c r="M554">
        <v>0</v>
      </c>
      <c r="N554">
        <v>1</v>
      </c>
      <c r="O554">
        <v>0</v>
      </c>
      <c r="P554">
        <v>1</v>
      </c>
    </row>
    <row r="555" spans="1:16">
      <c r="A555">
        <v>541</v>
      </c>
      <c r="B555" t="s">
        <v>11195</v>
      </c>
      <c r="E555" s="2">
        <v>0.69390046296296293</v>
      </c>
      <c r="F555" t="s">
        <v>2158</v>
      </c>
      <c r="G555">
        <v>2013</v>
      </c>
      <c r="H555">
        <v>0</v>
      </c>
      <c r="I555">
        <v>0</v>
      </c>
      <c r="J555">
        <v>0</v>
      </c>
      <c r="K555">
        <v>0</v>
      </c>
      <c r="L555">
        <v>0</v>
      </c>
      <c r="M555">
        <v>0</v>
      </c>
      <c r="N555">
        <v>2</v>
      </c>
      <c r="O555">
        <v>0</v>
      </c>
      <c r="P555">
        <v>1</v>
      </c>
    </row>
    <row r="556" spans="1:16">
      <c r="A556">
        <v>542</v>
      </c>
      <c r="B556" t="s">
        <v>11194</v>
      </c>
      <c r="E556" s="2">
        <v>0.85111111111111104</v>
      </c>
      <c r="F556" t="s">
        <v>2156</v>
      </c>
      <c r="G556">
        <v>2013</v>
      </c>
      <c r="H556">
        <v>0</v>
      </c>
      <c r="I556">
        <v>0</v>
      </c>
      <c r="J556">
        <v>0</v>
      </c>
      <c r="K556">
        <v>0</v>
      </c>
      <c r="L556">
        <v>0</v>
      </c>
      <c r="M556">
        <v>0</v>
      </c>
      <c r="N556">
        <v>0</v>
      </c>
      <c r="O556">
        <v>0</v>
      </c>
      <c r="P556">
        <v>1</v>
      </c>
    </row>
    <row r="557" spans="1:16">
      <c r="A557">
        <v>543</v>
      </c>
      <c r="B557" t="s">
        <v>11193</v>
      </c>
      <c r="E557" s="2">
        <v>0.68997685185185187</v>
      </c>
      <c r="F557" t="s">
        <v>2156</v>
      </c>
      <c r="G557">
        <v>2013</v>
      </c>
      <c r="H557">
        <v>1</v>
      </c>
      <c r="I557">
        <v>0</v>
      </c>
      <c r="J557">
        <v>1</v>
      </c>
      <c r="K557">
        <v>0</v>
      </c>
      <c r="L557">
        <v>1</v>
      </c>
      <c r="M557">
        <v>0</v>
      </c>
      <c r="N557">
        <v>2</v>
      </c>
      <c r="O557">
        <v>0</v>
      </c>
      <c r="P557">
        <v>1</v>
      </c>
    </row>
    <row r="558" spans="1:16">
      <c r="A558">
        <v>544</v>
      </c>
      <c r="B558" t="s">
        <v>11192</v>
      </c>
      <c r="E558" s="2">
        <v>0.85504629629629625</v>
      </c>
      <c r="F558" t="s">
        <v>2152</v>
      </c>
      <c r="G558">
        <v>2013</v>
      </c>
      <c r="H558">
        <v>1</v>
      </c>
      <c r="I558">
        <v>1</v>
      </c>
      <c r="J558">
        <v>0</v>
      </c>
      <c r="K558">
        <v>0</v>
      </c>
      <c r="L558">
        <v>0</v>
      </c>
      <c r="M558">
        <v>0</v>
      </c>
      <c r="N558">
        <v>0</v>
      </c>
      <c r="O558">
        <v>0</v>
      </c>
      <c r="P558">
        <v>1</v>
      </c>
    </row>
    <row r="559" spans="1:16">
      <c r="A559">
        <v>545</v>
      </c>
      <c r="B559" t="s">
        <v>11191</v>
      </c>
      <c r="E559" s="2">
        <v>0.86182870370370368</v>
      </c>
      <c r="F559" t="s">
        <v>3694</v>
      </c>
      <c r="G559">
        <v>2013</v>
      </c>
      <c r="H559">
        <v>1</v>
      </c>
      <c r="I559">
        <v>0</v>
      </c>
      <c r="J559">
        <v>0</v>
      </c>
      <c r="K559">
        <v>0</v>
      </c>
      <c r="L559">
        <v>0</v>
      </c>
      <c r="M559">
        <v>0</v>
      </c>
      <c r="N559">
        <v>0</v>
      </c>
      <c r="O559">
        <v>0</v>
      </c>
      <c r="P559">
        <v>1</v>
      </c>
    </row>
    <row r="560" spans="1:16">
      <c r="A560">
        <v>546</v>
      </c>
      <c r="B560" t="s">
        <v>11190</v>
      </c>
      <c r="E560" s="2">
        <v>0.78195601851851848</v>
      </c>
      <c r="F560" t="s">
        <v>3694</v>
      </c>
      <c r="G560">
        <v>2013</v>
      </c>
      <c r="H560">
        <v>1</v>
      </c>
      <c r="I560">
        <v>0</v>
      </c>
      <c r="J560">
        <v>0</v>
      </c>
      <c r="K560">
        <v>0</v>
      </c>
      <c r="L560">
        <v>0</v>
      </c>
      <c r="M560">
        <v>0</v>
      </c>
      <c r="N560">
        <v>0</v>
      </c>
      <c r="O560">
        <v>0</v>
      </c>
      <c r="P560">
        <v>1</v>
      </c>
    </row>
    <row r="561" spans="1:16">
      <c r="A561">
        <v>547</v>
      </c>
      <c r="B561" t="s">
        <v>11189</v>
      </c>
    </row>
    <row r="562" spans="1:16">
      <c r="A562" t="s">
        <v>11188</v>
      </c>
      <c r="B562" s="2">
        <v>0.8314583333333333</v>
      </c>
      <c r="C562" s="2"/>
      <c r="D562" s="2"/>
      <c r="E562" t="s">
        <v>3692</v>
      </c>
      <c r="F562">
        <v>2013</v>
      </c>
      <c r="G562">
        <v>1</v>
      </c>
      <c r="H562">
        <v>0</v>
      </c>
      <c r="I562">
        <v>0</v>
      </c>
      <c r="J562">
        <v>0</v>
      </c>
      <c r="K562">
        <v>0</v>
      </c>
      <c r="L562">
        <v>0</v>
      </c>
      <c r="M562">
        <v>0</v>
      </c>
      <c r="N562">
        <v>0</v>
      </c>
      <c r="O562">
        <v>1</v>
      </c>
    </row>
    <row r="563" spans="1:16">
      <c r="A563">
        <v>548</v>
      </c>
      <c r="B563" t="s">
        <v>11187</v>
      </c>
      <c r="E563" s="2">
        <v>0.82878472222222221</v>
      </c>
      <c r="F563" t="s">
        <v>3688</v>
      </c>
      <c r="G563">
        <v>2013</v>
      </c>
      <c r="H563">
        <v>1</v>
      </c>
      <c r="I563">
        <v>0</v>
      </c>
      <c r="J563">
        <v>0</v>
      </c>
      <c r="K563">
        <v>0</v>
      </c>
      <c r="L563">
        <v>0</v>
      </c>
      <c r="M563">
        <v>0</v>
      </c>
      <c r="N563">
        <v>0</v>
      </c>
      <c r="O563">
        <v>0</v>
      </c>
      <c r="P563">
        <v>1</v>
      </c>
    </row>
    <row r="564" spans="1:16">
      <c r="A564">
        <v>549</v>
      </c>
      <c r="B564" t="s">
        <v>11186</v>
      </c>
      <c r="E564" s="2">
        <v>0.80298611111111118</v>
      </c>
      <c r="F564" t="s">
        <v>2144</v>
      </c>
      <c r="G564">
        <v>2013</v>
      </c>
      <c r="H564">
        <v>1</v>
      </c>
      <c r="I564">
        <v>0</v>
      </c>
      <c r="J564">
        <v>0</v>
      </c>
      <c r="K564">
        <v>0</v>
      </c>
      <c r="L564">
        <v>0</v>
      </c>
      <c r="M564">
        <v>0</v>
      </c>
      <c r="N564">
        <v>0</v>
      </c>
      <c r="O564">
        <v>0</v>
      </c>
      <c r="P564">
        <v>1</v>
      </c>
    </row>
    <row r="565" spans="1:16">
      <c r="A565">
        <v>550</v>
      </c>
      <c r="B565" t="s">
        <v>11185</v>
      </c>
      <c r="E565" s="2">
        <v>0.65386574074074078</v>
      </c>
      <c r="F565" t="s">
        <v>2144</v>
      </c>
      <c r="G565">
        <v>2013</v>
      </c>
      <c r="H565">
        <v>0</v>
      </c>
      <c r="I565">
        <v>0</v>
      </c>
      <c r="J565">
        <v>0</v>
      </c>
      <c r="K565">
        <v>0</v>
      </c>
      <c r="L565">
        <v>0</v>
      </c>
      <c r="M565">
        <v>0</v>
      </c>
      <c r="N565">
        <v>0</v>
      </c>
      <c r="O565">
        <v>0</v>
      </c>
      <c r="P565">
        <v>1</v>
      </c>
    </row>
    <row r="566" spans="1:16">
      <c r="A566">
        <v>551</v>
      </c>
      <c r="B566" t="s">
        <v>11184</v>
      </c>
      <c r="E566" s="2">
        <v>0.81635416666666671</v>
      </c>
      <c r="F566" t="s">
        <v>3681</v>
      </c>
      <c r="G566">
        <v>2013</v>
      </c>
      <c r="H566">
        <v>3</v>
      </c>
      <c r="I566">
        <v>0</v>
      </c>
      <c r="J566">
        <v>0</v>
      </c>
      <c r="K566">
        <v>0</v>
      </c>
      <c r="L566">
        <v>0</v>
      </c>
      <c r="M566">
        <v>0</v>
      </c>
      <c r="N566">
        <v>0</v>
      </c>
      <c r="O566">
        <v>0</v>
      </c>
      <c r="P566">
        <v>1</v>
      </c>
    </row>
    <row r="567" spans="1:16">
      <c r="A567">
        <v>552</v>
      </c>
      <c r="B567" t="s">
        <v>11183</v>
      </c>
      <c r="E567" s="2">
        <v>0.60811342592592588</v>
      </c>
      <c r="F567" t="s">
        <v>3681</v>
      </c>
      <c r="G567">
        <v>2013</v>
      </c>
      <c r="H567">
        <v>0</v>
      </c>
      <c r="I567">
        <v>0</v>
      </c>
      <c r="J567">
        <v>0</v>
      </c>
      <c r="K567">
        <v>0</v>
      </c>
      <c r="L567">
        <v>0</v>
      </c>
      <c r="M567">
        <v>0</v>
      </c>
      <c r="N567">
        <v>0</v>
      </c>
      <c r="O567">
        <v>0</v>
      </c>
      <c r="P567">
        <v>1</v>
      </c>
    </row>
    <row r="568" spans="1:16">
      <c r="A568">
        <v>553</v>
      </c>
      <c r="B568" t="s">
        <v>11182</v>
      </c>
      <c r="E568" s="2">
        <v>0.98271990740740733</v>
      </c>
      <c r="F568" t="s">
        <v>3672</v>
      </c>
      <c r="G568">
        <v>2012</v>
      </c>
      <c r="H568">
        <v>1</v>
      </c>
      <c r="I568">
        <v>0</v>
      </c>
      <c r="J568">
        <v>0</v>
      </c>
      <c r="K568">
        <v>0</v>
      </c>
      <c r="L568">
        <v>0</v>
      </c>
      <c r="M568">
        <v>0</v>
      </c>
      <c r="N568">
        <v>0</v>
      </c>
      <c r="O568">
        <v>0</v>
      </c>
      <c r="P568">
        <v>1</v>
      </c>
    </row>
    <row r="569" spans="1:16">
      <c r="A569">
        <v>554</v>
      </c>
      <c r="B569" t="s">
        <v>11181</v>
      </c>
      <c r="E569" s="2">
        <v>0.85991898148148149</v>
      </c>
      <c r="F569" t="s">
        <v>2137</v>
      </c>
      <c r="G569">
        <v>2012</v>
      </c>
      <c r="H569">
        <v>7</v>
      </c>
      <c r="I569">
        <v>0</v>
      </c>
      <c r="J569">
        <v>1</v>
      </c>
      <c r="K569">
        <v>0</v>
      </c>
      <c r="L569">
        <v>1</v>
      </c>
      <c r="M569">
        <v>0</v>
      </c>
      <c r="N569">
        <v>4</v>
      </c>
      <c r="O569">
        <v>0</v>
      </c>
      <c r="P569">
        <v>1</v>
      </c>
    </row>
    <row r="570" spans="1:16">
      <c r="A570">
        <v>555</v>
      </c>
      <c r="B570" t="s">
        <v>11180</v>
      </c>
      <c r="E570" s="2">
        <v>0.84291666666666665</v>
      </c>
      <c r="F570" t="s">
        <v>2137</v>
      </c>
      <c r="G570">
        <v>2012</v>
      </c>
      <c r="H570">
        <v>0</v>
      </c>
      <c r="I570">
        <v>0</v>
      </c>
      <c r="J570">
        <v>0</v>
      </c>
      <c r="K570">
        <v>0</v>
      </c>
      <c r="L570">
        <v>0</v>
      </c>
      <c r="M570">
        <v>0</v>
      </c>
      <c r="N570">
        <v>0</v>
      </c>
      <c r="O570">
        <v>0</v>
      </c>
      <c r="P570">
        <v>1</v>
      </c>
    </row>
    <row r="571" spans="1:16">
      <c r="A571">
        <v>556</v>
      </c>
      <c r="B571" t="s">
        <v>11179</v>
      </c>
      <c r="E571" s="2">
        <v>0.79478009259259252</v>
      </c>
      <c r="F571" t="s">
        <v>2137</v>
      </c>
      <c r="G571">
        <v>2012</v>
      </c>
      <c r="H571">
        <v>2</v>
      </c>
      <c r="I571">
        <v>0</v>
      </c>
      <c r="J571">
        <v>0</v>
      </c>
      <c r="K571">
        <v>0</v>
      </c>
      <c r="L571">
        <v>0</v>
      </c>
      <c r="M571">
        <v>0</v>
      </c>
      <c r="N571">
        <v>0</v>
      </c>
      <c r="O571">
        <v>0</v>
      </c>
      <c r="P571">
        <v>1</v>
      </c>
    </row>
    <row r="572" spans="1:16">
      <c r="A572">
        <v>557</v>
      </c>
      <c r="B572" t="s">
        <v>11178</v>
      </c>
      <c r="E572" s="2">
        <v>0.82003472222222218</v>
      </c>
      <c r="F572" t="s">
        <v>2130</v>
      </c>
      <c r="G572">
        <v>2012</v>
      </c>
      <c r="H572">
        <v>1</v>
      </c>
      <c r="I572">
        <v>0</v>
      </c>
      <c r="J572">
        <v>1</v>
      </c>
      <c r="K572">
        <v>0</v>
      </c>
      <c r="L572">
        <v>1</v>
      </c>
      <c r="M572">
        <v>0</v>
      </c>
      <c r="N572">
        <v>1</v>
      </c>
      <c r="O572">
        <v>0</v>
      </c>
      <c r="P572">
        <v>1</v>
      </c>
    </row>
    <row r="573" spans="1:16">
      <c r="A573">
        <v>558</v>
      </c>
      <c r="B573" t="s">
        <v>11177</v>
      </c>
      <c r="E573" s="2">
        <v>0.7993055555555556</v>
      </c>
      <c r="F573" t="s">
        <v>2130</v>
      </c>
      <c r="G573">
        <v>2012</v>
      </c>
      <c r="H573">
        <v>1</v>
      </c>
      <c r="I573">
        <v>0</v>
      </c>
      <c r="J573">
        <v>0</v>
      </c>
      <c r="K573">
        <v>0</v>
      </c>
      <c r="L573">
        <v>0</v>
      </c>
      <c r="M573">
        <v>0</v>
      </c>
      <c r="N573">
        <v>0</v>
      </c>
      <c r="O573">
        <v>0</v>
      </c>
      <c r="P573">
        <v>1</v>
      </c>
    </row>
    <row r="574" spans="1:16">
      <c r="A574">
        <v>559</v>
      </c>
      <c r="B574" t="s">
        <v>11176</v>
      </c>
      <c r="E574" s="2">
        <v>0.83582175925925928</v>
      </c>
      <c r="F574" t="s">
        <v>3667</v>
      </c>
      <c r="G574">
        <v>2012</v>
      </c>
      <c r="H574">
        <v>2</v>
      </c>
      <c r="I574">
        <v>0</v>
      </c>
      <c r="J574">
        <v>0</v>
      </c>
      <c r="K574">
        <v>0</v>
      </c>
      <c r="L574">
        <v>0</v>
      </c>
      <c r="M574">
        <v>0</v>
      </c>
      <c r="N574">
        <v>0</v>
      </c>
      <c r="O574">
        <v>0</v>
      </c>
      <c r="P574">
        <v>1</v>
      </c>
    </row>
    <row r="575" spans="1:16">
      <c r="A575">
        <v>560</v>
      </c>
      <c r="B575" t="s">
        <v>11175</v>
      </c>
      <c r="E575" s="2">
        <v>0.67513888888888884</v>
      </c>
      <c r="F575" t="s">
        <v>3667</v>
      </c>
      <c r="G575">
        <v>2012</v>
      </c>
      <c r="H575">
        <v>2</v>
      </c>
      <c r="I575">
        <v>0</v>
      </c>
      <c r="J575">
        <v>0</v>
      </c>
      <c r="K575">
        <v>0</v>
      </c>
      <c r="L575">
        <v>1</v>
      </c>
      <c r="M575">
        <v>0</v>
      </c>
      <c r="N575">
        <v>1</v>
      </c>
      <c r="O575">
        <v>0</v>
      </c>
      <c r="P575">
        <v>0</v>
      </c>
    </row>
    <row r="576" spans="1:16">
      <c r="A576">
        <v>561</v>
      </c>
      <c r="B576" t="s">
        <v>11174</v>
      </c>
      <c r="E576" s="2">
        <v>0.81814814814814818</v>
      </c>
      <c r="F576" t="s">
        <v>3664</v>
      </c>
      <c r="G576">
        <v>2012</v>
      </c>
      <c r="H576">
        <v>1</v>
      </c>
      <c r="I576">
        <v>0</v>
      </c>
      <c r="J576">
        <v>0</v>
      </c>
      <c r="K576">
        <v>0</v>
      </c>
      <c r="L576">
        <v>0</v>
      </c>
      <c r="M576">
        <v>0</v>
      </c>
      <c r="N576">
        <v>0</v>
      </c>
      <c r="O576">
        <v>0</v>
      </c>
      <c r="P576">
        <v>1</v>
      </c>
    </row>
    <row r="577" spans="1:17">
      <c r="A577">
        <v>562</v>
      </c>
      <c r="B577" t="s">
        <v>11173</v>
      </c>
      <c r="E577" s="2">
        <v>0.84803240740740737</v>
      </c>
      <c r="F577" t="s">
        <v>7022</v>
      </c>
      <c r="G577">
        <v>2012</v>
      </c>
      <c r="H577">
        <v>2</v>
      </c>
      <c r="I577">
        <v>0</v>
      </c>
      <c r="J577">
        <v>0</v>
      </c>
      <c r="K577">
        <v>0</v>
      </c>
      <c r="L577">
        <v>0</v>
      </c>
      <c r="M577">
        <v>0</v>
      </c>
      <c r="N577">
        <v>0</v>
      </c>
      <c r="O577">
        <v>0</v>
      </c>
      <c r="P577">
        <v>1</v>
      </c>
    </row>
    <row r="578" spans="1:17">
      <c r="A578">
        <v>563</v>
      </c>
      <c r="B578" t="s">
        <v>11172</v>
      </c>
      <c r="E578" s="2">
        <v>0.79210648148148144</v>
      </c>
      <c r="F578" t="s">
        <v>2085</v>
      </c>
      <c r="G578">
        <v>2012</v>
      </c>
      <c r="H578">
        <v>1</v>
      </c>
      <c r="I578">
        <v>0</v>
      </c>
      <c r="J578">
        <v>0</v>
      </c>
      <c r="K578">
        <v>0</v>
      </c>
      <c r="L578">
        <v>0</v>
      </c>
      <c r="M578">
        <v>0</v>
      </c>
      <c r="N578">
        <v>0</v>
      </c>
      <c r="O578">
        <v>0</v>
      </c>
      <c r="P578">
        <v>1</v>
      </c>
    </row>
    <row r="579" spans="1:17">
      <c r="A579">
        <v>564</v>
      </c>
      <c r="B579" t="s">
        <v>11171</v>
      </c>
      <c r="E579" s="2">
        <v>0.69541666666666668</v>
      </c>
      <c r="F579" t="s">
        <v>2085</v>
      </c>
      <c r="G579">
        <v>2012</v>
      </c>
      <c r="H579">
        <v>1</v>
      </c>
      <c r="I579">
        <v>0</v>
      </c>
      <c r="J579">
        <v>0</v>
      </c>
      <c r="K579">
        <v>0</v>
      </c>
      <c r="L579">
        <v>0</v>
      </c>
      <c r="M579">
        <v>0</v>
      </c>
      <c r="N579">
        <v>1</v>
      </c>
      <c r="O579">
        <v>0</v>
      </c>
      <c r="P579">
        <v>1</v>
      </c>
    </row>
    <row r="580" spans="1:17">
      <c r="A580">
        <v>565</v>
      </c>
      <c r="B580" t="s">
        <v>11170</v>
      </c>
      <c r="E580" s="2">
        <v>0.82422453703703702</v>
      </c>
      <c r="F580" t="s">
        <v>6985</v>
      </c>
      <c r="G580">
        <v>2012</v>
      </c>
      <c r="H580">
        <v>0</v>
      </c>
      <c r="I580">
        <v>0</v>
      </c>
      <c r="J580">
        <v>0</v>
      </c>
      <c r="K580">
        <v>0</v>
      </c>
      <c r="L580">
        <v>1</v>
      </c>
      <c r="M580">
        <v>0</v>
      </c>
      <c r="N580">
        <v>2</v>
      </c>
      <c r="O580">
        <v>0</v>
      </c>
      <c r="P580">
        <v>1</v>
      </c>
      <c r="Q580">
        <v>0</v>
      </c>
    </row>
    <row r="581" spans="1:17">
      <c r="A581">
        <v>566</v>
      </c>
      <c r="B581" t="s">
        <v>11169</v>
      </c>
      <c r="E581" s="2">
        <v>0.81375000000000008</v>
      </c>
      <c r="F581" t="s">
        <v>6985</v>
      </c>
      <c r="G581">
        <v>2012</v>
      </c>
      <c r="H581">
        <v>0</v>
      </c>
      <c r="I581">
        <v>0</v>
      </c>
      <c r="J581">
        <v>0</v>
      </c>
      <c r="K581">
        <v>0</v>
      </c>
      <c r="L581">
        <v>0</v>
      </c>
      <c r="M581">
        <v>0</v>
      </c>
      <c r="N581">
        <v>0</v>
      </c>
      <c r="O581">
        <v>0</v>
      </c>
      <c r="P581">
        <v>1</v>
      </c>
    </row>
    <row r="582" spans="1:17">
      <c r="A582">
        <v>567</v>
      </c>
      <c r="B582" t="s">
        <v>11168</v>
      </c>
      <c r="E582" s="2">
        <v>0.67874999999999996</v>
      </c>
      <c r="F582" t="s">
        <v>6985</v>
      </c>
      <c r="G582">
        <v>2012</v>
      </c>
      <c r="H582">
        <v>0</v>
      </c>
      <c r="I582">
        <v>0</v>
      </c>
      <c r="J582">
        <v>0</v>
      </c>
      <c r="K582">
        <v>0</v>
      </c>
      <c r="L582">
        <v>0</v>
      </c>
      <c r="M582">
        <v>0</v>
      </c>
      <c r="N582">
        <v>1</v>
      </c>
      <c r="O582">
        <v>0</v>
      </c>
      <c r="P582">
        <v>1</v>
      </c>
    </row>
    <row r="583" spans="1:17">
      <c r="A583">
        <v>568</v>
      </c>
      <c r="B583" t="s">
        <v>11167</v>
      </c>
      <c r="E583" s="2">
        <v>0.66388888888888886</v>
      </c>
      <c r="F583" t="s">
        <v>6985</v>
      </c>
      <c r="G583">
        <v>2012</v>
      </c>
      <c r="H583">
        <v>0</v>
      </c>
      <c r="I583">
        <v>0</v>
      </c>
      <c r="J583">
        <v>0</v>
      </c>
      <c r="K583">
        <v>0</v>
      </c>
      <c r="L583">
        <v>0</v>
      </c>
      <c r="M583">
        <v>0</v>
      </c>
      <c r="N583">
        <v>1</v>
      </c>
      <c r="O583">
        <v>0</v>
      </c>
      <c r="P583">
        <v>1</v>
      </c>
    </row>
    <row r="584" spans="1:17">
      <c r="A584">
        <v>569</v>
      </c>
      <c r="B584" t="s">
        <v>11166</v>
      </c>
      <c r="E584" s="2">
        <v>0.66221064814814812</v>
      </c>
      <c r="F584" t="s">
        <v>6985</v>
      </c>
      <c r="G584">
        <v>2012</v>
      </c>
      <c r="H584">
        <v>0</v>
      </c>
      <c r="I584">
        <v>0</v>
      </c>
      <c r="J584">
        <v>2</v>
      </c>
      <c r="K584">
        <v>0</v>
      </c>
      <c r="L584">
        <v>1</v>
      </c>
      <c r="M584">
        <v>0</v>
      </c>
      <c r="N584">
        <v>1</v>
      </c>
      <c r="O584">
        <v>0</v>
      </c>
      <c r="P584">
        <v>1</v>
      </c>
    </row>
    <row r="585" spans="1:17">
      <c r="A585">
        <v>570</v>
      </c>
      <c r="B585" t="s">
        <v>11165</v>
      </c>
      <c r="E585" s="2">
        <v>0.91159722222222228</v>
      </c>
      <c r="F585" t="s">
        <v>6979</v>
      </c>
      <c r="G585">
        <v>2012</v>
      </c>
      <c r="H585">
        <v>5</v>
      </c>
      <c r="I585">
        <v>0</v>
      </c>
      <c r="J585">
        <v>1</v>
      </c>
      <c r="K585">
        <v>0</v>
      </c>
      <c r="L585">
        <v>1</v>
      </c>
      <c r="M585">
        <v>0</v>
      </c>
      <c r="N585">
        <v>3</v>
      </c>
      <c r="O585">
        <v>0</v>
      </c>
      <c r="P585">
        <v>0</v>
      </c>
    </row>
    <row r="586" spans="1:17">
      <c r="A586">
        <v>571</v>
      </c>
      <c r="B586" t="s">
        <v>11164</v>
      </c>
      <c r="E586" s="2">
        <v>0.91020833333333329</v>
      </c>
      <c r="F586" t="s">
        <v>6979</v>
      </c>
      <c r="G586">
        <v>2012</v>
      </c>
      <c r="H586">
        <v>14</v>
      </c>
      <c r="I586">
        <v>0</v>
      </c>
      <c r="J586">
        <v>1</v>
      </c>
      <c r="K586">
        <v>0</v>
      </c>
      <c r="L586">
        <v>1</v>
      </c>
      <c r="M586">
        <v>0</v>
      </c>
      <c r="N586">
        <v>1</v>
      </c>
      <c r="O586">
        <v>0</v>
      </c>
      <c r="P586">
        <v>1</v>
      </c>
    </row>
    <row r="587" spans="1:17">
      <c r="A587">
        <v>572</v>
      </c>
      <c r="B587" t="s">
        <v>11163</v>
      </c>
      <c r="E587" s="2">
        <v>0.77986111111111101</v>
      </c>
      <c r="F587" t="s">
        <v>6979</v>
      </c>
      <c r="G587">
        <v>2012</v>
      </c>
      <c r="H587">
        <v>2</v>
      </c>
      <c r="I587">
        <v>0</v>
      </c>
      <c r="J587">
        <v>0</v>
      </c>
      <c r="K587">
        <v>0</v>
      </c>
      <c r="L587">
        <v>0</v>
      </c>
      <c r="M587">
        <v>0</v>
      </c>
      <c r="N587">
        <v>0</v>
      </c>
      <c r="O587">
        <v>0</v>
      </c>
      <c r="P587">
        <v>1</v>
      </c>
    </row>
    <row r="588" spans="1:17">
      <c r="A588">
        <v>573</v>
      </c>
      <c r="B588" t="s">
        <v>11162</v>
      </c>
      <c r="E588" s="2">
        <v>0.89956018518518521</v>
      </c>
      <c r="F588" t="s">
        <v>2076</v>
      </c>
      <c r="G588">
        <v>2012</v>
      </c>
      <c r="H588">
        <v>2</v>
      </c>
      <c r="I588">
        <v>0</v>
      </c>
      <c r="J588">
        <v>3</v>
      </c>
      <c r="K588">
        <v>0</v>
      </c>
      <c r="L588">
        <v>1</v>
      </c>
      <c r="M588">
        <v>0</v>
      </c>
      <c r="N588">
        <v>2</v>
      </c>
      <c r="O588">
        <v>0</v>
      </c>
      <c r="P588">
        <v>1</v>
      </c>
    </row>
    <row r="589" spans="1:17">
      <c r="A589">
        <v>574</v>
      </c>
      <c r="B589" t="s">
        <v>11161</v>
      </c>
      <c r="E589" s="2">
        <v>0.89946759259259268</v>
      </c>
      <c r="F589" t="s">
        <v>2076</v>
      </c>
      <c r="G589">
        <v>2012</v>
      </c>
      <c r="H589">
        <v>2</v>
      </c>
      <c r="I589">
        <v>0</v>
      </c>
      <c r="J589">
        <v>3</v>
      </c>
      <c r="K589">
        <v>0</v>
      </c>
      <c r="L589">
        <v>1</v>
      </c>
      <c r="M589">
        <v>0</v>
      </c>
      <c r="N589">
        <v>2</v>
      </c>
      <c r="O589">
        <v>0</v>
      </c>
      <c r="P589">
        <v>1</v>
      </c>
    </row>
    <row r="590" spans="1:17">
      <c r="A590">
        <v>575</v>
      </c>
      <c r="B590" t="s">
        <v>11160</v>
      </c>
      <c r="E590" s="2">
        <v>0.8846412037037038</v>
      </c>
      <c r="F590" t="s">
        <v>2076</v>
      </c>
      <c r="G590">
        <v>2012</v>
      </c>
      <c r="H590">
        <v>1</v>
      </c>
      <c r="I590">
        <v>0</v>
      </c>
      <c r="J590">
        <v>0</v>
      </c>
      <c r="K590">
        <v>0</v>
      </c>
      <c r="L590">
        <v>0</v>
      </c>
      <c r="M590">
        <v>0</v>
      </c>
      <c r="N590">
        <v>7</v>
      </c>
      <c r="O590">
        <v>0</v>
      </c>
      <c r="P590">
        <v>0</v>
      </c>
    </row>
    <row r="591" spans="1:17">
      <c r="A591">
        <v>576</v>
      </c>
      <c r="B591" t="s">
        <v>11159</v>
      </c>
      <c r="E591" s="2">
        <v>0.88042824074074078</v>
      </c>
      <c r="F591" t="s">
        <v>2076</v>
      </c>
      <c r="G591">
        <v>2012</v>
      </c>
      <c r="H591">
        <v>1</v>
      </c>
      <c r="I591">
        <v>0</v>
      </c>
      <c r="J591">
        <v>1</v>
      </c>
      <c r="K591">
        <v>0</v>
      </c>
      <c r="L591">
        <v>1</v>
      </c>
      <c r="M591">
        <v>0</v>
      </c>
      <c r="N591">
        <v>1</v>
      </c>
      <c r="O591">
        <v>0</v>
      </c>
      <c r="P591">
        <v>1</v>
      </c>
    </row>
    <row r="592" spans="1:17">
      <c r="A592">
        <v>577</v>
      </c>
      <c r="B592" t="s">
        <v>11158</v>
      </c>
      <c r="E592" s="2">
        <v>0.81851851851851853</v>
      </c>
      <c r="F592" t="s">
        <v>2076</v>
      </c>
      <c r="G592">
        <v>2012</v>
      </c>
      <c r="H592">
        <v>2</v>
      </c>
      <c r="I592">
        <v>1</v>
      </c>
      <c r="J592">
        <v>0</v>
      </c>
      <c r="K592">
        <v>0</v>
      </c>
      <c r="L592">
        <v>0</v>
      </c>
      <c r="M592">
        <v>0</v>
      </c>
      <c r="N592">
        <v>0</v>
      </c>
      <c r="O592">
        <v>0</v>
      </c>
      <c r="P592">
        <v>1</v>
      </c>
    </row>
    <row r="593" spans="1:16">
      <c r="A593">
        <v>578</v>
      </c>
      <c r="B593" t="s">
        <v>11157</v>
      </c>
      <c r="E593" s="2">
        <v>0.82342592592592589</v>
      </c>
      <c r="F593" t="s">
        <v>2070</v>
      </c>
      <c r="G593">
        <v>2012</v>
      </c>
      <c r="H593">
        <v>0</v>
      </c>
      <c r="I593">
        <v>0</v>
      </c>
      <c r="J593">
        <v>0</v>
      </c>
      <c r="K593">
        <v>0</v>
      </c>
      <c r="L593">
        <v>0</v>
      </c>
      <c r="M593">
        <v>0</v>
      </c>
      <c r="N593">
        <v>0</v>
      </c>
      <c r="O593">
        <v>0</v>
      </c>
      <c r="P593">
        <v>1</v>
      </c>
    </row>
    <row r="594" spans="1:16">
      <c r="A594">
        <v>579</v>
      </c>
      <c r="B594" t="s">
        <v>11156</v>
      </c>
      <c r="E594" s="2">
        <v>0.61614583333333328</v>
      </c>
      <c r="F594" t="s">
        <v>2070</v>
      </c>
      <c r="G594">
        <v>2012</v>
      </c>
      <c r="H594">
        <v>6</v>
      </c>
      <c r="I594">
        <v>0</v>
      </c>
      <c r="J594">
        <v>2</v>
      </c>
      <c r="K594">
        <v>0</v>
      </c>
      <c r="L594">
        <v>1</v>
      </c>
      <c r="M594">
        <v>0</v>
      </c>
      <c r="N594">
        <v>1</v>
      </c>
      <c r="O594">
        <v>0</v>
      </c>
      <c r="P594">
        <v>1</v>
      </c>
    </row>
    <row r="595" spans="1:16">
      <c r="A595">
        <v>580</v>
      </c>
      <c r="B595" t="s">
        <v>11155</v>
      </c>
      <c r="E595" s="2">
        <v>0.82094907407407414</v>
      </c>
      <c r="F595" t="s">
        <v>3622</v>
      </c>
      <c r="G595">
        <v>2012</v>
      </c>
      <c r="H595">
        <v>1</v>
      </c>
      <c r="I595">
        <v>0</v>
      </c>
      <c r="J595">
        <v>0</v>
      </c>
      <c r="K595">
        <v>0</v>
      </c>
      <c r="L595">
        <v>0</v>
      </c>
      <c r="M595">
        <v>0</v>
      </c>
      <c r="N595">
        <v>0</v>
      </c>
      <c r="O595">
        <v>0</v>
      </c>
      <c r="P595">
        <v>1</v>
      </c>
    </row>
    <row r="596" spans="1:16">
      <c r="A596">
        <v>581</v>
      </c>
      <c r="B596" t="s">
        <v>11154</v>
      </c>
      <c r="E596" s="2">
        <v>0.82667824074074081</v>
      </c>
      <c r="F596" t="s">
        <v>3608</v>
      </c>
      <c r="G596">
        <v>2012</v>
      </c>
      <c r="H596">
        <v>1</v>
      </c>
      <c r="I596">
        <v>0</v>
      </c>
      <c r="J596">
        <v>2</v>
      </c>
      <c r="K596">
        <v>0</v>
      </c>
      <c r="L596">
        <v>1</v>
      </c>
      <c r="M596">
        <v>0</v>
      </c>
      <c r="N596">
        <v>4</v>
      </c>
      <c r="O596">
        <v>0</v>
      </c>
      <c r="P596">
        <v>0</v>
      </c>
    </row>
    <row r="597" spans="1:16">
      <c r="A597">
        <v>582</v>
      </c>
      <c r="B597" t="s">
        <v>11153</v>
      </c>
      <c r="E597" s="2">
        <v>0.82589120370370372</v>
      </c>
      <c r="F597" t="s">
        <v>3608</v>
      </c>
      <c r="G597">
        <v>2012</v>
      </c>
      <c r="H597">
        <v>4</v>
      </c>
      <c r="I597">
        <v>0</v>
      </c>
      <c r="J597">
        <v>1</v>
      </c>
      <c r="K597">
        <v>0</v>
      </c>
      <c r="L597">
        <v>1</v>
      </c>
      <c r="M597">
        <v>0</v>
      </c>
      <c r="N597">
        <v>1</v>
      </c>
      <c r="O597">
        <v>0</v>
      </c>
      <c r="P597">
        <v>0</v>
      </c>
    </row>
    <row r="598" spans="1:16">
      <c r="A598">
        <v>583</v>
      </c>
      <c r="B598" t="s">
        <v>11152</v>
      </c>
      <c r="E598" s="2">
        <v>0.82562500000000005</v>
      </c>
      <c r="F598" t="s">
        <v>3608</v>
      </c>
      <c r="G598">
        <v>2012</v>
      </c>
      <c r="H598">
        <v>1</v>
      </c>
      <c r="I598">
        <v>0</v>
      </c>
      <c r="J598">
        <v>0</v>
      </c>
      <c r="K598">
        <v>0</v>
      </c>
      <c r="L598">
        <v>1</v>
      </c>
      <c r="M598">
        <v>0</v>
      </c>
      <c r="N598">
        <v>1</v>
      </c>
      <c r="O598">
        <v>0</v>
      </c>
      <c r="P598">
        <v>1</v>
      </c>
    </row>
    <row r="599" spans="1:16">
      <c r="A599">
        <v>584</v>
      </c>
      <c r="B599" t="s">
        <v>11151</v>
      </c>
      <c r="E599" s="2">
        <v>0.79519675925925926</v>
      </c>
      <c r="F599" t="s">
        <v>3608</v>
      </c>
      <c r="G599">
        <v>2012</v>
      </c>
      <c r="H599">
        <v>0</v>
      </c>
      <c r="I599">
        <v>0</v>
      </c>
      <c r="J599">
        <v>0</v>
      </c>
      <c r="K599">
        <v>0</v>
      </c>
      <c r="L599">
        <v>0</v>
      </c>
      <c r="M599">
        <v>0</v>
      </c>
      <c r="N599">
        <v>0</v>
      </c>
      <c r="O599">
        <v>0</v>
      </c>
      <c r="P599">
        <v>1</v>
      </c>
    </row>
    <row r="600" spans="1:16">
      <c r="A600">
        <v>585</v>
      </c>
      <c r="B600" t="s">
        <v>11150</v>
      </c>
      <c r="E600" s="2">
        <v>0.78810185185185189</v>
      </c>
      <c r="F600" t="s">
        <v>3569</v>
      </c>
      <c r="G600">
        <v>2012</v>
      </c>
      <c r="H600">
        <v>0</v>
      </c>
      <c r="I600">
        <v>0</v>
      </c>
      <c r="J600">
        <v>0</v>
      </c>
      <c r="K600">
        <v>0</v>
      </c>
      <c r="L600">
        <v>0</v>
      </c>
      <c r="M600">
        <v>0</v>
      </c>
      <c r="N600">
        <v>0</v>
      </c>
      <c r="O600">
        <v>0</v>
      </c>
      <c r="P600">
        <v>1</v>
      </c>
    </row>
    <row r="601" spans="1:16">
      <c r="A601">
        <v>586</v>
      </c>
      <c r="B601" t="s">
        <v>11149</v>
      </c>
      <c r="E601" s="2">
        <v>0.88883101851851853</v>
      </c>
      <c r="F601" t="s">
        <v>2063</v>
      </c>
      <c r="G601">
        <v>2012</v>
      </c>
      <c r="H601">
        <v>2</v>
      </c>
      <c r="I601">
        <v>1</v>
      </c>
      <c r="J601">
        <v>0</v>
      </c>
      <c r="K601">
        <v>0</v>
      </c>
      <c r="L601">
        <v>0</v>
      </c>
      <c r="M601">
        <v>0</v>
      </c>
      <c r="N601">
        <v>1</v>
      </c>
      <c r="O601">
        <v>0</v>
      </c>
      <c r="P601">
        <v>1</v>
      </c>
    </row>
    <row r="602" spans="1:16">
      <c r="A602">
        <v>587</v>
      </c>
      <c r="B602" t="s">
        <v>11148</v>
      </c>
      <c r="E602" s="2">
        <v>0.8025000000000001</v>
      </c>
      <c r="F602" t="s">
        <v>2063</v>
      </c>
      <c r="G602">
        <v>2012</v>
      </c>
      <c r="H602">
        <v>1</v>
      </c>
      <c r="I602">
        <v>0</v>
      </c>
      <c r="J602">
        <v>0</v>
      </c>
      <c r="K602">
        <v>0</v>
      </c>
      <c r="L602">
        <v>0</v>
      </c>
      <c r="M602">
        <v>0</v>
      </c>
      <c r="N602">
        <v>0</v>
      </c>
      <c r="O602">
        <v>0</v>
      </c>
      <c r="P602">
        <v>1</v>
      </c>
    </row>
    <row r="603" spans="1:16">
      <c r="A603">
        <v>588</v>
      </c>
      <c r="B603" t="s">
        <v>11147</v>
      </c>
      <c r="E603" s="2">
        <v>0.68524305555555554</v>
      </c>
      <c r="F603" t="s">
        <v>2063</v>
      </c>
      <c r="G603">
        <v>2012</v>
      </c>
      <c r="H603">
        <v>1</v>
      </c>
      <c r="I603">
        <v>0</v>
      </c>
      <c r="J603">
        <v>0</v>
      </c>
      <c r="K603">
        <v>0</v>
      </c>
      <c r="L603">
        <v>0</v>
      </c>
      <c r="M603">
        <v>0</v>
      </c>
      <c r="N603">
        <v>0</v>
      </c>
      <c r="O603">
        <v>0</v>
      </c>
      <c r="P603">
        <v>1</v>
      </c>
    </row>
    <row r="604" spans="1:16">
      <c r="A604">
        <v>589</v>
      </c>
      <c r="B604" t="s">
        <v>11146</v>
      </c>
      <c r="E604" s="2">
        <v>0.67991898148148155</v>
      </c>
      <c r="F604" t="s">
        <v>2063</v>
      </c>
      <c r="G604">
        <v>2012</v>
      </c>
      <c r="H604">
        <v>1</v>
      </c>
      <c r="I604">
        <v>0</v>
      </c>
      <c r="J604">
        <v>0</v>
      </c>
      <c r="K604">
        <v>0</v>
      </c>
      <c r="L604">
        <v>0</v>
      </c>
      <c r="M604">
        <v>0</v>
      </c>
      <c r="N604">
        <v>0</v>
      </c>
      <c r="O604">
        <v>0</v>
      </c>
      <c r="P604">
        <v>1</v>
      </c>
    </row>
    <row r="605" spans="1:16">
      <c r="A605">
        <v>590</v>
      </c>
      <c r="B605" t="s">
        <v>11145</v>
      </c>
      <c r="E605" s="2">
        <v>0.62586805555555558</v>
      </c>
      <c r="F605" t="s">
        <v>2063</v>
      </c>
      <c r="G605">
        <v>2012</v>
      </c>
      <c r="H605">
        <v>0</v>
      </c>
      <c r="I605">
        <v>0</v>
      </c>
      <c r="J605">
        <v>0</v>
      </c>
      <c r="K605">
        <v>0</v>
      </c>
      <c r="L605">
        <v>0</v>
      </c>
      <c r="M605">
        <v>0</v>
      </c>
      <c r="N605">
        <v>0</v>
      </c>
      <c r="O605">
        <v>0</v>
      </c>
      <c r="P605">
        <v>1</v>
      </c>
    </row>
    <row r="606" spans="1:16">
      <c r="A606">
        <v>591</v>
      </c>
      <c r="B606" t="s">
        <v>11144</v>
      </c>
      <c r="E606" s="2">
        <v>0.91136574074074073</v>
      </c>
      <c r="F606" t="s">
        <v>2049</v>
      </c>
      <c r="G606">
        <v>2012</v>
      </c>
      <c r="H606">
        <v>1</v>
      </c>
      <c r="I606">
        <v>0</v>
      </c>
      <c r="J606">
        <v>1</v>
      </c>
      <c r="K606">
        <v>0</v>
      </c>
      <c r="L606">
        <v>1</v>
      </c>
      <c r="M606">
        <v>0</v>
      </c>
      <c r="N606">
        <v>2</v>
      </c>
      <c r="O606">
        <v>0</v>
      </c>
      <c r="P606">
        <v>1</v>
      </c>
    </row>
    <row r="607" spans="1:16">
      <c r="A607">
        <v>592</v>
      </c>
      <c r="B607" t="s">
        <v>11143</v>
      </c>
      <c r="E607" s="2">
        <v>0.91119212962962959</v>
      </c>
      <c r="F607" t="s">
        <v>2049</v>
      </c>
      <c r="G607">
        <v>2012</v>
      </c>
      <c r="H607">
        <v>4</v>
      </c>
      <c r="I607">
        <v>0</v>
      </c>
      <c r="J607">
        <v>0</v>
      </c>
      <c r="K607">
        <v>0</v>
      </c>
      <c r="L607">
        <v>0</v>
      </c>
      <c r="M607">
        <v>0</v>
      </c>
      <c r="N607">
        <v>1</v>
      </c>
      <c r="O607">
        <v>0</v>
      </c>
      <c r="P607">
        <v>1</v>
      </c>
    </row>
    <row r="608" spans="1:16">
      <c r="A608">
        <v>593</v>
      </c>
      <c r="B608" t="s">
        <v>11142</v>
      </c>
      <c r="E608" s="2">
        <v>0.8316203703703704</v>
      </c>
      <c r="F608" t="s">
        <v>2049</v>
      </c>
      <c r="G608">
        <v>2012</v>
      </c>
      <c r="H608">
        <v>0</v>
      </c>
      <c r="I608">
        <v>0</v>
      </c>
      <c r="J608">
        <v>0</v>
      </c>
      <c r="K608">
        <v>0</v>
      </c>
      <c r="L608">
        <v>0</v>
      </c>
      <c r="M608">
        <v>0</v>
      </c>
      <c r="N608">
        <v>0</v>
      </c>
      <c r="O608">
        <v>0</v>
      </c>
      <c r="P608">
        <v>1</v>
      </c>
    </row>
    <row r="609" spans="1:16">
      <c r="A609">
        <v>594</v>
      </c>
      <c r="B609" t="s">
        <v>11141</v>
      </c>
      <c r="E609" s="2">
        <v>0.85942129629629627</v>
      </c>
      <c r="F609" t="s">
        <v>2047</v>
      </c>
      <c r="G609">
        <v>2012</v>
      </c>
      <c r="H609">
        <v>6</v>
      </c>
      <c r="I609">
        <v>0</v>
      </c>
      <c r="J609">
        <v>0</v>
      </c>
      <c r="K609">
        <v>0</v>
      </c>
      <c r="L609">
        <v>1</v>
      </c>
      <c r="M609">
        <v>0</v>
      </c>
      <c r="N609">
        <v>2</v>
      </c>
      <c r="O609">
        <v>0</v>
      </c>
      <c r="P609">
        <v>0</v>
      </c>
    </row>
    <row r="610" spans="1:16">
      <c r="A610">
        <v>595</v>
      </c>
      <c r="B610" t="s">
        <v>11140</v>
      </c>
      <c r="E610" s="2">
        <v>0.80934027777777784</v>
      </c>
      <c r="F610" t="s">
        <v>2047</v>
      </c>
      <c r="G610">
        <v>2012</v>
      </c>
      <c r="H610">
        <v>0</v>
      </c>
      <c r="I610">
        <v>0</v>
      </c>
      <c r="J610">
        <v>0</v>
      </c>
      <c r="K610">
        <v>0</v>
      </c>
      <c r="L610">
        <v>0</v>
      </c>
      <c r="M610">
        <v>0</v>
      </c>
      <c r="N610">
        <v>0</v>
      </c>
      <c r="O610">
        <v>0</v>
      </c>
      <c r="P610">
        <v>1</v>
      </c>
    </row>
    <row r="611" spans="1:16">
      <c r="A611">
        <v>596</v>
      </c>
      <c r="B611" t="s">
        <v>11139</v>
      </c>
      <c r="E611" s="2">
        <v>0.66913194444444446</v>
      </c>
      <c r="F611" t="s">
        <v>2047</v>
      </c>
      <c r="G611">
        <v>2012</v>
      </c>
      <c r="H611">
        <v>3</v>
      </c>
      <c r="I611">
        <v>0</v>
      </c>
      <c r="J611">
        <v>1</v>
      </c>
      <c r="K611">
        <v>0</v>
      </c>
      <c r="L611">
        <v>1</v>
      </c>
      <c r="M611">
        <v>0</v>
      </c>
      <c r="N611">
        <v>1</v>
      </c>
      <c r="O611">
        <v>0</v>
      </c>
      <c r="P611">
        <v>0</v>
      </c>
    </row>
    <row r="612" spans="1:16">
      <c r="A612">
        <v>597</v>
      </c>
      <c r="B612" t="s">
        <v>11138</v>
      </c>
      <c r="E612" s="2">
        <v>0.65168981481481481</v>
      </c>
      <c r="F612" t="s">
        <v>2047</v>
      </c>
      <c r="G612">
        <v>2012</v>
      </c>
      <c r="H612">
        <v>4</v>
      </c>
      <c r="I612">
        <v>0</v>
      </c>
      <c r="J612">
        <v>1</v>
      </c>
      <c r="K612">
        <v>0</v>
      </c>
      <c r="L612">
        <v>1</v>
      </c>
      <c r="M612">
        <v>0</v>
      </c>
      <c r="N612">
        <v>1</v>
      </c>
      <c r="O612">
        <v>0</v>
      </c>
      <c r="P612">
        <v>0</v>
      </c>
    </row>
    <row r="613" spans="1:16">
      <c r="A613">
        <v>598</v>
      </c>
      <c r="B613" t="s">
        <v>11137</v>
      </c>
      <c r="E613" s="2">
        <v>0.65122685185185192</v>
      </c>
      <c r="F613" t="s">
        <v>2047</v>
      </c>
      <c r="G613">
        <v>2012</v>
      </c>
      <c r="H613">
        <v>1</v>
      </c>
      <c r="I613">
        <v>0</v>
      </c>
      <c r="J613">
        <v>1</v>
      </c>
      <c r="K613">
        <v>0</v>
      </c>
      <c r="L613">
        <v>1</v>
      </c>
      <c r="M613">
        <v>0</v>
      </c>
      <c r="N613">
        <v>1</v>
      </c>
      <c r="O613">
        <v>0</v>
      </c>
      <c r="P613">
        <v>1</v>
      </c>
    </row>
    <row r="614" spans="1:16">
      <c r="A614">
        <v>599</v>
      </c>
      <c r="B614" t="s">
        <v>11136</v>
      </c>
      <c r="E614" s="2">
        <v>0.65008101851851852</v>
      </c>
      <c r="F614" t="s">
        <v>2047</v>
      </c>
      <c r="G614">
        <v>2012</v>
      </c>
      <c r="H614">
        <v>3</v>
      </c>
      <c r="I614">
        <v>0</v>
      </c>
      <c r="J614">
        <v>1</v>
      </c>
      <c r="K614">
        <v>0</v>
      </c>
      <c r="L614">
        <v>1</v>
      </c>
      <c r="M614">
        <v>0</v>
      </c>
      <c r="N614">
        <v>1</v>
      </c>
      <c r="O614">
        <v>0</v>
      </c>
      <c r="P614">
        <v>1</v>
      </c>
    </row>
    <row r="615" spans="1:16">
      <c r="A615">
        <v>600</v>
      </c>
      <c r="B615" t="s">
        <v>11135</v>
      </c>
      <c r="E615" s="2">
        <v>0.64795138888888892</v>
      </c>
      <c r="F615" t="s">
        <v>2047</v>
      </c>
      <c r="G615">
        <v>2012</v>
      </c>
      <c r="H615">
        <v>2</v>
      </c>
      <c r="I615">
        <v>0</v>
      </c>
      <c r="J615">
        <v>0</v>
      </c>
      <c r="K615">
        <v>0</v>
      </c>
      <c r="L615">
        <v>1</v>
      </c>
      <c r="M615">
        <v>0</v>
      </c>
      <c r="N615">
        <v>1</v>
      </c>
      <c r="O615">
        <v>0</v>
      </c>
      <c r="P615">
        <v>1</v>
      </c>
    </row>
    <row r="616" spans="1:16">
      <c r="A616">
        <v>601</v>
      </c>
      <c r="B616" t="s">
        <v>11134</v>
      </c>
      <c r="E616" s="2">
        <v>0.91754629629629625</v>
      </c>
      <c r="F616" t="s">
        <v>3542</v>
      </c>
      <c r="G616">
        <v>2012</v>
      </c>
      <c r="H616">
        <v>0</v>
      </c>
      <c r="I616">
        <v>0</v>
      </c>
      <c r="J616">
        <v>0</v>
      </c>
      <c r="K616">
        <v>0</v>
      </c>
      <c r="L616">
        <v>0</v>
      </c>
      <c r="M616">
        <v>0</v>
      </c>
      <c r="N616">
        <v>1</v>
      </c>
      <c r="O616">
        <v>0</v>
      </c>
      <c r="P616">
        <v>1</v>
      </c>
    </row>
    <row r="617" spans="1:16">
      <c r="A617">
        <v>602</v>
      </c>
      <c r="B617" t="s">
        <v>11133</v>
      </c>
      <c r="E617" s="2">
        <v>0.91593750000000007</v>
      </c>
      <c r="F617" t="s">
        <v>3542</v>
      </c>
      <c r="G617">
        <v>2012</v>
      </c>
      <c r="H617">
        <v>0</v>
      </c>
      <c r="I617">
        <v>0</v>
      </c>
      <c r="J617">
        <v>0</v>
      </c>
      <c r="K617">
        <v>0</v>
      </c>
      <c r="L617">
        <v>0</v>
      </c>
      <c r="M617">
        <v>0</v>
      </c>
      <c r="N617">
        <v>0</v>
      </c>
      <c r="O617">
        <v>0</v>
      </c>
      <c r="P617">
        <v>1</v>
      </c>
    </row>
    <row r="618" spans="1:16">
      <c r="A618">
        <v>603</v>
      </c>
      <c r="B618" t="s">
        <v>11132</v>
      </c>
      <c r="E618" s="2">
        <v>0.86622685185185189</v>
      </c>
      <c r="F618" t="s">
        <v>3542</v>
      </c>
      <c r="G618">
        <v>2012</v>
      </c>
      <c r="H618">
        <v>0</v>
      </c>
      <c r="I618">
        <v>1</v>
      </c>
      <c r="J618">
        <v>0</v>
      </c>
      <c r="K618">
        <v>0</v>
      </c>
      <c r="L618">
        <v>0</v>
      </c>
      <c r="M618">
        <v>0</v>
      </c>
      <c r="N618">
        <v>0</v>
      </c>
      <c r="O618">
        <v>0</v>
      </c>
      <c r="P618">
        <v>1</v>
      </c>
    </row>
    <row r="619" spans="1:16">
      <c r="A619">
        <v>604</v>
      </c>
      <c r="B619" t="s">
        <v>11131</v>
      </c>
      <c r="E619" s="2">
        <v>0.6349421296296297</v>
      </c>
      <c r="F619" t="s">
        <v>3542</v>
      </c>
      <c r="G619">
        <v>2012</v>
      </c>
      <c r="H619">
        <v>0</v>
      </c>
      <c r="I619">
        <v>0</v>
      </c>
      <c r="J619">
        <v>0</v>
      </c>
      <c r="K619">
        <v>0</v>
      </c>
      <c r="L619">
        <v>0</v>
      </c>
      <c r="M619">
        <v>0</v>
      </c>
      <c r="N619">
        <v>1</v>
      </c>
      <c r="O619">
        <v>0</v>
      </c>
      <c r="P619">
        <v>1</v>
      </c>
    </row>
    <row r="620" spans="1:16">
      <c r="A620">
        <v>605</v>
      </c>
      <c r="B620" t="s">
        <v>11130</v>
      </c>
      <c r="E620" s="2">
        <v>0.89949074074074076</v>
      </c>
      <c r="F620" t="s">
        <v>3538</v>
      </c>
      <c r="G620">
        <v>2012</v>
      </c>
      <c r="H620">
        <v>0</v>
      </c>
      <c r="I620">
        <v>0</v>
      </c>
      <c r="J620">
        <v>0</v>
      </c>
      <c r="K620">
        <v>0</v>
      </c>
      <c r="L620">
        <v>1</v>
      </c>
      <c r="M620">
        <v>0</v>
      </c>
      <c r="N620">
        <v>1</v>
      </c>
      <c r="O620">
        <v>0</v>
      </c>
      <c r="P620">
        <v>1</v>
      </c>
    </row>
    <row r="621" spans="1:16">
      <c r="A621">
        <v>606</v>
      </c>
      <c r="B621" t="s">
        <v>11129</v>
      </c>
      <c r="E621" s="2">
        <v>0.89637731481481486</v>
      </c>
      <c r="F621" t="s">
        <v>3538</v>
      </c>
      <c r="G621">
        <v>2012</v>
      </c>
      <c r="H621">
        <v>1</v>
      </c>
      <c r="I621">
        <v>0</v>
      </c>
      <c r="J621">
        <v>2</v>
      </c>
      <c r="K621">
        <v>0</v>
      </c>
      <c r="L621">
        <v>1</v>
      </c>
      <c r="M621">
        <v>0</v>
      </c>
      <c r="N621">
        <v>2</v>
      </c>
      <c r="O621">
        <v>0</v>
      </c>
      <c r="P621">
        <v>1</v>
      </c>
    </row>
    <row r="622" spans="1:16">
      <c r="A622">
        <v>607</v>
      </c>
      <c r="B622" t="s">
        <v>11128</v>
      </c>
      <c r="E622" s="2">
        <v>0.79281250000000003</v>
      </c>
      <c r="F622" t="s">
        <v>3538</v>
      </c>
      <c r="G622">
        <v>2012</v>
      </c>
      <c r="H622">
        <v>0</v>
      </c>
      <c r="I622">
        <v>0</v>
      </c>
      <c r="J622">
        <v>0</v>
      </c>
      <c r="K622">
        <v>0</v>
      </c>
      <c r="L622">
        <v>0</v>
      </c>
      <c r="M622">
        <v>0</v>
      </c>
      <c r="N622">
        <v>0</v>
      </c>
      <c r="O622">
        <v>0</v>
      </c>
      <c r="P622">
        <v>1</v>
      </c>
    </row>
    <row r="623" spans="1:16">
      <c r="A623">
        <v>608</v>
      </c>
      <c r="B623" t="s">
        <v>11127</v>
      </c>
      <c r="E623" s="2">
        <v>0.70761574074074074</v>
      </c>
      <c r="F623" t="s">
        <v>3513</v>
      </c>
      <c r="G623">
        <v>2012</v>
      </c>
      <c r="H623">
        <v>0</v>
      </c>
      <c r="I623">
        <v>0</v>
      </c>
      <c r="J623">
        <v>0</v>
      </c>
      <c r="K623">
        <v>0</v>
      </c>
      <c r="L623">
        <v>0</v>
      </c>
      <c r="M623">
        <v>0</v>
      </c>
      <c r="N623">
        <v>2</v>
      </c>
      <c r="O623">
        <v>0</v>
      </c>
      <c r="P623">
        <v>1</v>
      </c>
    </row>
    <row r="624" spans="1:16">
      <c r="A624">
        <v>609</v>
      </c>
      <c r="B624" t="s">
        <v>11126</v>
      </c>
      <c r="E624" s="2">
        <v>0.70231481481481473</v>
      </c>
      <c r="F624" t="s">
        <v>3513</v>
      </c>
      <c r="G624">
        <v>2012</v>
      </c>
      <c r="H624">
        <v>1</v>
      </c>
      <c r="I624">
        <v>0</v>
      </c>
      <c r="J624">
        <v>0</v>
      </c>
      <c r="K624">
        <v>0</v>
      </c>
      <c r="L624">
        <v>0</v>
      </c>
      <c r="M624">
        <v>0</v>
      </c>
      <c r="N624">
        <v>0</v>
      </c>
      <c r="O624">
        <v>0</v>
      </c>
      <c r="P624">
        <v>1</v>
      </c>
    </row>
    <row r="625" spans="1:16">
      <c r="A625">
        <v>610</v>
      </c>
      <c r="B625" t="s">
        <v>11125</v>
      </c>
      <c r="E625" s="2">
        <v>0.656712962962963</v>
      </c>
      <c r="F625" t="s">
        <v>3513</v>
      </c>
      <c r="G625">
        <v>2012</v>
      </c>
      <c r="H625">
        <v>1</v>
      </c>
      <c r="I625">
        <v>0</v>
      </c>
      <c r="J625">
        <v>0</v>
      </c>
      <c r="K625">
        <v>0</v>
      </c>
      <c r="L625">
        <v>0</v>
      </c>
      <c r="M625">
        <v>0</v>
      </c>
      <c r="N625">
        <v>0</v>
      </c>
      <c r="O625">
        <v>0</v>
      </c>
      <c r="P625">
        <v>1</v>
      </c>
    </row>
    <row r="626" spans="1:16">
      <c r="A626">
        <v>611</v>
      </c>
      <c r="B626" t="s">
        <v>11124</v>
      </c>
      <c r="E626" s="2">
        <v>0.88025462962962964</v>
      </c>
      <c r="F626" t="s">
        <v>2032</v>
      </c>
      <c r="G626">
        <v>2012</v>
      </c>
      <c r="H626">
        <v>1</v>
      </c>
      <c r="I626">
        <v>0</v>
      </c>
      <c r="J626">
        <v>0</v>
      </c>
      <c r="K626">
        <v>0</v>
      </c>
      <c r="L626">
        <v>0</v>
      </c>
      <c r="M626">
        <v>0</v>
      </c>
      <c r="N626">
        <v>1</v>
      </c>
      <c r="O626">
        <v>0</v>
      </c>
      <c r="P626">
        <v>1</v>
      </c>
    </row>
    <row r="627" spans="1:16">
      <c r="A627">
        <v>612</v>
      </c>
      <c r="B627" t="s">
        <v>11123</v>
      </c>
      <c r="E627" s="2">
        <v>0.86947916666666669</v>
      </c>
      <c r="F627" t="s">
        <v>2032</v>
      </c>
      <c r="G627">
        <v>2012</v>
      </c>
      <c r="H627">
        <v>2</v>
      </c>
      <c r="I627">
        <v>0</v>
      </c>
      <c r="J627">
        <v>0</v>
      </c>
      <c r="K627">
        <v>0</v>
      </c>
      <c r="L627">
        <v>1</v>
      </c>
      <c r="M627">
        <v>0</v>
      </c>
      <c r="N627">
        <v>1</v>
      </c>
      <c r="O627">
        <v>0</v>
      </c>
      <c r="P627">
        <v>1</v>
      </c>
    </row>
    <row r="628" spans="1:16">
      <c r="A628">
        <v>613</v>
      </c>
      <c r="B628" t="s">
        <v>11122</v>
      </c>
      <c r="E628" s="2">
        <v>0.86777777777777787</v>
      </c>
      <c r="F628" t="s">
        <v>2032</v>
      </c>
      <c r="G628">
        <v>2012</v>
      </c>
      <c r="H628">
        <v>5</v>
      </c>
      <c r="I628">
        <v>0</v>
      </c>
      <c r="J628">
        <v>1</v>
      </c>
      <c r="K628">
        <v>0</v>
      </c>
      <c r="L628">
        <v>1</v>
      </c>
      <c r="M628">
        <v>0</v>
      </c>
      <c r="N628">
        <v>2</v>
      </c>
      <c r="O628">
        <v>0</v>
      </c>
      <c r="P628">
        <v>1</v>
      </c>
    </row>
    <row r="629" spans="1:16">
      <c r="A629">
        <v>614</v>
      </c>
      <c r="B629" t="s">
        <v>11121</v>
      </c>
      <c r="E629" s="2">
        <v>0.86648148148148152</v>
      </c>
      <c r="F629" t="s">
        <v>2032</v>
      </c>
      <c r="G629">
        <v>2012</v>
      </c>
      <c r="H629">
        <v>5</v>
      </c>
      <c r="I629">
        <v>0</v>
      </c>
      <c r="J629">
        <v>1</v>
      </c>
      <c r="K629">
        <v>0</v>
      </c>
      <c r="L629">
        <v>1</v>
      </c>
      <c r="M629">
        <v>0</v>
      </c>
      <c r="N629">
        <v>2</v>
      </c>
      <c r="O629">
        <v>0</v>
      </c>
      <c r="P629">
        <v>0</v>
      </c>
    </row>
    <row r="630" spans="1:16">
      <c r="A630">
        <v>615</v>
      </c>
      <c r="B630" t="s">
        <v>11120</v>
      </c>
      <c r="E630" s="2">
        <v>0.85465277777777782</v>
      </c>
      <c r="F630" t="s">
        <v>2032</v>
      </c>
      <c r="G630">
        <v>2012</v>
      </c>
      <c r="H630">
        <v>1</v>
      </c>
      <c r="I630">
        <v>0</v>
      </c>
      <c r="J630">
        <v>0</v>
      </c>
      <c r="K630">
        <v>0</v>
      </c>
      <c r="L630">
        <v>0</v>
      </c>
      <c r="M630">
        <v>0</v>
      </c>
      <c r="N630">
        <v>0</v>
      </c>
      <c r="O630">
        <v>0</v>
      </c>
      <c r="P630">
        <v>1</v>
      </c>
    </row>
    <row r="631" spans="1:16">
      <c r="A631">
        <v>616</v>
      </c>
      <c r="B631" t="s">
        <v>11119</v>
      </c>
      <c r="E631" s="2">
        <v>0.69586805555555553</v>
      </c>
      <c r="F631" t="s">
        <v>2032</v>
      </c>
      <c r="G631">
        <v>2012</v>
      </c>
      <c r="H631">
        <v>0</v>
      </c>
      <c r="I631">
        <v>0</v>
      </c>
      <c r="J631">
        <v>1</v>
      </c>
      <c r="K631">
        <v>0</v>
      </c>
      <c r="L631">
        <v>0</v>
      </c>
      <c r="M631">
        <v>0</v>
      </c>
      <c r="N631">
        <v>1</v>
      </c>
      <c r="O631">
        <v>0</v>
      </c>
      <c r="P631">
        <v>1</v>
      </c>
    </row>
    <row r="632" spans="1:16">
      <c r="A632">
        <v>617</v>
      </c>
      <c r="B632" t="s">
        <v>11118</v>
      </c>
      <c r="E632" s="2">
        <v>0.68986111111111104</v>
      </c>
      <c r="F632" t="s">
        <v>2032</v>
      </c>
      <c r="G632">
        <v>2012</v>
      </c>
      <c r="H632">
        <v>43</v>
      </c>
      <c r="I632">
        <v>0</v>
      </c>
      <c r="J632">
        <v>1</v>
      </c>
      <c r="K632">
        <v>0</v>
      </c>
      <c r="L632">
        <v>1</v>
      </c>
      <c r="M632">
        <v>0</v>
      </c>
      <c r="N632">
        <v>1</v>
      </c>
      <c r="O632">
        <v>0</v>
      </c>
      <c r="P632">
        <v>1</v>
      </c>
    </row>
    <row r="633" spans="1:16">
      <c r="A633">
        <v>618</v>
      </c>
      <c r="B633" t="s">
        <v>11117</v>
      </c>
      <c r="E633" s="2">
        <v>0.8471643518518519</v>
      </c>
      <c r="F633" t="s">
        <v>3495</v>
      </c>
      <c r="G633">
        <v>2012</v>
      </c>
      <c r="H633">
        <v>0</v>
      </c>
      <c r="I633">
        <v>0</v>
      </c>
      <c r="J633">
        <v>0</v>
      </c>
      <c r="K633">
        <v>0</v>
      </c>
      <c r="L633">
        <v>0</v>
      </c>
      <c r="M633">
        <v>0</v>
      </c>
      <c r="N633">
        <v>0</v>
      </c>
      <c r="O633">
        <v>0</v>
      </c>
      <c r="P633">
        <v>1</v>
      </c>
    </row>
    <row r="634" spans="1:16">
      <c r="A634">
        <v>619</v>
      </c>
      <c r="B634" t="s">
        <v>11116</v>
      </c>
      <c r="E634" s="2">
        <v>0.86646990740740737</v>
      </c>
      <c r="F634" t="s">
        <v>3492</v>
      </c>
      <c r="G634">
        <v>2012</v>
      </c>
      <c r="H634">
        <v>0</v>
      </c>
      <c r="I634">
        <v>0</v>
      </c>
      <c r="J634">
        <v>0</v>
      </c>
      <c r="K634">
        <v>0</v>
      </c>
      <c r="L634">
        <v>0</v>
      </c>
      <c r="M634">
        <v>0</v>
      </c>
      <c r="N634">
        <v>0</v>
      </c>
      <c r="O634">
        <v>0</v>
      </c>
      <c r="P634">
        <v>1</v>
      </c>
    </row>
    <row r="635" spans="1:16">
      <c r="A635">
        <v>620</v>
      </c>
      <c r="B635" t="s">
        <v>11115</v>
      </c>
      <c r="E635" s="2">
        <v>0.82074074074074066</v>
      </c>
      <c r="F635" t="s">
        <v>3492</v>
      </c>
      <c r="G635">
        <v>2012</v>
      </c>
      <c r="H635">
        <v>2</v>
      </c>
      <c r="I635">
        <v>1</v>
      </c>
      <c r="J635">
        <v>0</v>
      </c>
      <c r="K635">
        <v>0</v>
      </c>
      <c r="L635">
        <v>0</v>
      </c>
      <c r="M635">
        <v>0</v>
      </c>
      <c r="N635">
        <v>0</v>
      </c>
      <c r="O635">
        <v>0</v>
      </c>
      <c r="P635">
        <v>1</v>
      </c>
    </row>
    <row r="636" spans="1:16">
      <c r="A636">
        <v>621</v>
      </c>
      <c r="B636" t="s">
        <v>11114</v>
      </c>
      <c r="E636" s="2">
        <v>0.78849537037037043</v>
      </c>
      <c r="F636" t="s">
        <v>3492</v>
      </c>
      <c r="G636">
        <v>2012</v>
      </c>
      <c r="H636">
        <v>0</v>
      </c>
      <c r="I636">
        <v>0</v>
      </c>
      <c r="J636">
        <v>1</v>
      </c>
      <c r="K636">
        <v>0</v>
      </c>
      <c r="L636">
        <v>1</v>
      </c>
      <c r="M636">
        <v>0</v>
      </c>
      <c r="N636">
        <v>1</v>
      </c>
      <c r="O636">
        <v>0</v>
      </c>
      <c r="P636">
        <v>11</v>
      </c>
    </row>
    <row r="637" spans="1:16">
      <c r="A637">
        <v>622</v>
      </c>
      <c r="B637" t="s">
        <v>11113</v>
      </c>
      <c r="E637" s="2">
        <v>0.87873842592592588</v>
      </c>
      <c r="F637" t="s">
        <v>2028</v>
      </c>
      <c r="G637">
        <v>2012</v>
      </c>
      <c r="H637">
        <v>0</v>
      </c>
      <c r="I637">
        <v>0</v>
      </c>
      <c r="J637">
        <v>0</v>
      </c>
      <c r="K637">
        <v>0</v>
      </c>
      <c r="L637">
        <v>0</v>
      </c>
      <c r="M637">
        <v>0</v>
      </c>
      <c r="N637">
        <v>1</v>
      </c>
      <c r="O637">
        <v>0</v>
      </c>
      <c r="P637">
        <v>1</v>
      </c>
    </row>
    <row r="638" spans="1:16">
      <c r="A638">
        <v>623</v>
      </c>
      <c r="B638" t="s">
        <v>11112</v>
      </c>
      <c r="E638" s="2">
        <v>0.87586805555555547</v>
      </c>
      <c r="F638" t="s">
        <v>2028</v>
      </c>
      <c r="G638">
        <v>2012</v>
      </c>
      <c r="H638">
        <v>2</v>
      </c>
      <c r="I638">
        <v>0</v>
      </c>
      <c r="J638">
        <v>2</v>
      </c>
      <c r="K638">
        <v>0</v>
      </c>
      <c r="L638">
        <v>1</v>
      </c>
      <c r="M638">
        <v>0</v>
      </c>
      <c r="N638">
        <v>1</v>
      </c>
      <c r="O638">
        <v>0</v>
      </c>
      <c r="P638">
        <v>1</v>
      </c>
    </row>
    <row r="639" spans="1:16">
      <c r="A639">
        <v>624</v>
      </c>
      <c r="B639" t="s">
        <v>11111</v>
      </c>
      <c r="E639" s="2">
        <v>0.85611111111111116</v>
      </c>
      <c r="F639" t="s">
        <v>2028</v>
      </c>
      <c r="G639">
        <v>2012</v>
      </c>
      <c r="H639">
        <v>0</v>
      </c>
      <c r="I639">
        <v>1</v>
      </c>
      <c r="J639">
        <v>0</v>
      </c>
      <c r="K639">
        <v>0</v>
      </c>
      <c r="L639">
        <v>0</v>
      </c>
      <c r="M639">
        <v>0</v>
      </c>
      <c r="N639">
        <v>0</v>
      </c>
      <c r="O639">
        <v>0</v>
      </c>
      <c r="P639">
        <v>1</v>
      </c>
    </row>
    <row r="640" spans="1:16">
      <c r="A640">
        <v>625</v>
      </c>
      <c r="B640" t="s">
        <v>11110</v>
      </c>
      <c r="E640" s="2">
        <v>0.6806712962962963</v>
      </c>
      <c r="F640" t="s">
        <v>2028</v>
      </c>
      <c r="G640">
        <v>2012</v>
      </c>
      <c r="H640">
        <v>1</v>
      </c>
      <c r="I640">
        <v>0</v>
      </c>
      <c r="J640">
        <v>0</v>
      </c>
      <c r="K640">
        <v>0</v>
      </c>
      <c r="L640">
        <v>1</v>
      </c>
      <c r="M640">
        <v>0</v>
      </c>
      <c r="N640">
        <v>1</v>
      </c>
      <c r="O640">
        <v>0</v>
      </c>
      <c r="P640">
        <v>0</v>
      </c>
    </row>
    <row r="641" spans="1:18">
      <c r="A641">
        <v>626</v>
      </c>
      <c r="B641" t="s">
        <v>11109</v>
      </c>
      <c r="E641" s="2">
        <v>0.83996527777777785</v>
      </c>
      <c r="F641" t="s">
        <v>2024</v>
      </c>
      <c r="G641">
        <v>2012</v>
      </c>
      <c r="H641">
        <v>1</v>
      </c>
      <c r="I641">
        <v>0</v>
      </c>
      <c r="J641">
        <v>0</v>
      </c>
      <c r="K641">
        <v>0</v>
      </c>
      <c r="L641">
        <v>0</v>
      </c>
      <c r="M641">
        <v>0</v>
      </c>
      <c r="N641">
        <v>0</v>
      </c>
      <c r="O641">
        <v>0</v>
      </c>
      <c r="P641">
        <v>1</v>
      </c>
    </row>
    <row r="642" spans="1:18">
      <c r="A642">
        <v>627</v>
      </c>
      <c r="B642" t="s">
        <v>11108</v>
      </c>
      <c r="E642" s="2">
        <v>0.7871527777777777</v>
      </c>
      <c r="F642" t="s">
        <v>2024</v>
      </c>
      <c r="G642">
        <v>2012</v>
      </c>
      <c r="H642">
        <v>0</v>
      </c>
      <c r="I642">
        <v>0</v>
      </c>
      <c r="J642">
        <v>0</v>
      </c>
      <c r="K642">
        <v>0</v>
      </c>
      <c r="L642">
        <v>0</v>
      </c>
      <c r="M642">
        <v>0</v>
      </c>
      <c r="N642">
        <v>0</v>
      </c>
      <c r="O642">
        <v>0</v>
      </c>
      <c r="P642">
        <v>1</v>
      </c>
    </row>
    <row r="643" spans="1:18">
      <c r="A643">
        <v>628</v>
      </c>
      <c r="B643" t="s">
        <v>11107</v>
      </c>
      <c r="E643" s="2">
        <v>0.78202546296296294</v>
      </c>
      <c r="F643" t="s">
        <v>2024</v>
      </c>
      <c r="G643">
        <v>2012</v>
      </c>
      <c r="H643">
        <v>0</v>
      </c>
      <c r="I643">
        <v>0</v>
      </c>
      <c r="J643">
        <v>0</v>
      </c>
      <c r="K643">
        <v>0</v>
      </c>
      <c r="L643">
        <v>0</v>
      </c>
      <c r="M643">
        <v>0</v>
      </c>
      <c r="N643">
        <v>0</v>
      </c>
      <c r="O643">
        <v>0</v>
      </c>
      <c r="P643">
        <v>1</v>
      </c>
    </row>
    <row r="644" spans="1:18">
      <c r="A644">
        <v>629</v>
      </c>
      <c r="B644" t="s">
        <v>11106</v>
      </c>
      <c r="E644" s="2">
        <v>0.61290509259259263</v>
      </c>
      <c r="F644" t="s">
        <v>2024</v>
      </c>
      <c r="G644">
        <v>2012</v>
      </c>
      <c r="H644">
        <v>3</v>
      </c>
      <c r="I644">
        <v>0</v>
      </c>
      <c r="J644">
        <v>2</v>
      </c>
      <c r="K644">
        <v>0</v>
      </c>
      <c r="L644">
        <v>1</v>
      </c>
      <c r="M644">
        <v>0</v>
      </c>
      <c r="N644">
        <v>1</v>
      </c>
      <c r="O644">
        <v>0</v>
      </c>
      <c r="P644">
        <v>0</v>
      </c>
    </row>
    <row r="645" spans="1:18">
      <c r="A645">
        <v>630</v>
      </c>
      <c r="B645" t="s">
        <v>11105</v>
      </c>
      <c r="E645" s="2">
        <v>0.90244212962962955</v>
      </c>
      <c r="F645" t="s">
        <v>3479</v>
      </c>
      <c r="G645">
        <v>2012</v>
      </c>
      <c r="H645">
        <v>3</v>
      </c>
      <c r="I645">
        <v>0</v>
      </c>
      <c r="J645">
        <v>0</v>
      </c>
      <c r="K645">
        <v>0</v>
      </c>
      <c r="L645">
        <v>0</v>
      </c>
      <c r="M645">
        <v>0</v>
      </c>
      <c r="N645">
        <v>0</v>
      </c>
      <c r="O645">
        <v>0</v>
      </c>
      <c r="P645">
        <v>1</v>
      </c>
      <c r="R645">
        <v>0</v>
      </c>
    </row>
    <row r="646" spans="1:18">
      <c r="A646">
        <v>631</v>
      </c>
      <c r="B646" t="s">
        <v>11104</v>
      </c>
      <c r="E646" s="2">
        <v>0.89398148148148149</v>
      </c>
      <c r="F646" t="s">
        <v>3479</v>
      </c>
      <c r="G646">
        <v>2012</v>
      </c>
      <c r="H646">
        <v>1</v>
      </c>
      <c r="I646">
        <v>0</v>
      </c>
      <c r="J646">
        <v>1</v>
      </c>
      <c r="K646">
        <v>0</v>
      </c>
      <c r="L646">
        <v>1</v>
      </c>
      <c r="M646">
        <v>0</v>
      </c>
      <c r="N646">
        <v>4</v>
      </c>
      <c r="O646">
        <v>0</v>
      </c>
      <c r="P646">
        <v>1</v>
      </c>
      <c r="Q646">
        <v>2</v>
      </c>
    </row>
    <row r="647" spans="1:18">
      <c r="A647">
        <v>632</v>
      </c>
      <c r="B647" t="s">
        <v>11103</v>
      </c>
      <c r="E647" s="2">
        <v>0.71040509259259255</v>
      </c>
      <c r="F647" t="s">
        <v>3479</v>
      </c>
      <c r="G647">
        <v>2012</v>
      </c>
      <c r="H647">
        <v>1</v>
      </c>
      <c r="I647">
        <v>0</v>
      </c>
      <c r="J647">
        <v>0</v>
      </c>
      <c r="K647">
        <v>0</v>
      </c>
      <c r="L647">
        <v>0</v>
      </c>
      <c r="M647">
        <v>0</v>
      </c>
      <c r="N647">
        <v>0</v>
      </c>
      <c r="O647">
        <v>0</v>
      </c>
      <c r="P647">
        <v>1</v>
      </c>
    </row>
    <row r="648" spans="1:18">
      <c r="A648">
        <v>633</v>
      </c>
      <c r="B648" t="s">
        <v>11102</v>
      </c>
      <c r="E648" s="2">
        <v>0.81874999999999998</v>
      </c>
      <c r="F648" t="s">
        <v>3476</v>
      </c>
      <c r="G648">
        <v>2012</v>
      </c>
      <c r="H648">
        <v>0</v>
      </c>
      <c r="I648">
        <v>0</v>
      </c>
      <c r="J648">
        <v>0</v>
      </c>
      <c r="K648">
        <v>1</v>
      </c>
      <c r="L648">
        <v>0</v>
      </c>
      <c r="M648">
        <v>0</v>
      </c>
      <c r="N648">
        <v>3</v>
      </c>
      <c r="O648">
        <v>0</v>
      </c>
      <c r="P648">
        <v>0</v>
      </c>
    </row>
    <row r="649" spans="1:18">
      <c r="A649">
        <v>634</v>
      </c>
      <c r="B649" t="s">
        <v>11101</v>
      </c>
      <c r="E649" s="2">
        <v>0.81847222222222227</v>
      </c>
      <c r="F649" t="s">
        <v>3476</v>
      </c>
      <c r="G649">
        <v>2012</v>
      </c>
      <c r="H649">
        <v>0</v>
      </c>
      <c r="I649">
        <v>0</v>
      </c>
      <c r="J649">
        <v>0</v>
      </c>
      <c r="K649">
        <v>1</v>
      </c>
      <c r="L649">
        <v>0</v>
      </c>
      <c r="M649">
        <v>0</v>
      </c>
      <c r="N649">
        <v>2</v>
      </c>
      <c r="O649">
        <v>0</v>
      </c>
      <c r="P649">
        <v>0</v>
      </c>
    </row>
    <row r="650" spans="1:18">
      <c r="A650">
        <v>635</v>
      </c>
      <c r="B650" t="s">
        <v>11100</v>
      </c>
      <c r="E650" s="2">
        <v>0.81740740740740747</v>
      </c>
      <c r="F650" t="s">
        <v>3476</v>
      </c>
      <c r="G650">
        <v>2012</v>
      </c>
      <c r="H650">
        <v>0</v>
      </c>
      <c r="I650">
        <v>0</v>
      </c>
      <c r="J650">
        <v>0</v>
      </c>
      <c r="K650">
        <v>1</v>
      </c>
      <c r="L650">
        <v>0</v>
      </c>
      <c r="M650">
        <v>0</v>
      </c>
      <c r="N650">
        <v>3</v>
      </c>
      <c r="O650">
        <v>0</v>
      </c>
      <c r="P650">
        <v>0</v>
      </c>
    </row>
    <row r="651" spans="1:18">
      <c r="A651">
        <v>636</v>
      </c>
      <c r="B651" t="s">
        <v>11099</v>
      </c>
      <c r="E651" s="2">
        <v>0.81687500000000002</v>
      </c>
      <c r="F651" t="s">
        <v>3476</v>
      </c>
      <c r="G651">
        <v>2012</v>
      </c>
      <c r="H651">
        <v>1</v>
      </c>
      <c r="I651">
        <v>0</v>
      </c>
      <c r="J651">
        <v>2</v>
      </c>
      <c r="K651">
        <v>0</v>
      </c>
      <c r="L651">
        <v>1</v>
      </c>
      <c r="M651">
        <v>0</v>
      </c>
      <c r="N651">
        <v>4</v>
      </c>
      <c r="O651">
        <v>0</v>
      </c>
      <c r="P651">
        <v>1</v>
      </c>
    </row>
    <row r="652" spans="1:18">
      <c r="A652">
        <v>637</v>
      </c>
      <c r="B652" t="s">
        <v>11098</v>
      </c>
      <c r="E652" s="2">
        <v>0.8168171296296296</v>
      </c>
      <c r="F652" t="s">
        <v>3476</v>
      </c>
      <c r="G652">
        <v>2012</v>
      </c>
      <c r="H652">
        <v>2</v>
      </c>
      <c r="I652">
        <v>0</v>
      </c>
      <c r="J652">
        <v>3</v>
      </c>
      <c r="K652">
        <v>0</v>
      </c>
      <c r="L652">
        <v>1</v>
      </c>
      <c r="M652">
        <v>0</v>
      </c>
      <c r="N652">
        <v>4</v>
      </c>
      <c r="O652">
        <v>0</v>
      </c>
      <c r="P652">
        <v>1</v>
      </c>
    </row>
    <row r="653" spans="1:18">
      <c r="A653">
        <v>638</v>
      </c>
      <c r="B653" t="s">
        <v>11097</v>
      </c>
      <c r="E653" s="2">
        <v>0.90443287037037035</v>
      </c>
      <c r="F653" t="s">
        <v>3472</v>
      </c>
      <c r="G653">
        <v>2012</v>
      </c>
      <c r="H653">
        <v>0</v>
      </c>
      <c r="I653">
        <v>0</v>
      </c>
      <c r="J653">
        <v>0</v>
      </c>
      <c r="K653">
        <v>0</v>
      </c>
      <c r="L653">
        <v>0</v>
      </c>
      <c r="M653">
        <v>0</v>
      </c>
      <c r="N653">
        <v>0</v>
      </c>
      <c r="O653">
        <v>0</v>
      </c>
      <c r="P653">
        <v>1</v>
      </c>
    </row>
    <row r="654" spans="1:18">
      <c r="A654">
        <v>639</v>
      </c>
      <c r="B654" t="s">
        <v>11096</v>
      </c>
      <c r="E654" s="2">
        <v>0.90372685185185186</v>
      </c>
      <c r="F654" t="s">
        <v>3472</v>
      </c>
      <c r="G654">
        <v>2012</v>
      </c>
      <c r="H654">
        <v>0</v>
      </c>
      <c r="I654">
        <v>0</v>
      </c>
      <c r="J654">
        <v>0</v>
      </c>
      <c r="K654">
        <v>0</v>
      </c>
      <c r="L654">
        <v>0</v>
      </c>
      <c r="M654">
        <v>0</v>
      </c>
      <c r="N654">
        <v>0</v>
      </c>
      <c r="O654">
        <v>0</v>
      </c>
      <c r="P654">
        <v>1</v>
      </c>
    </row>
    <row r="655" spans="1:18">
      <c r="A655">
        <v>640</v>
      </c>
      <c r="B655" t="s">
        <v>11095</v>
      </c>
      <c r="E655" s="2">
        <v>0.7220833333333333</v>
      </c>
      <c r="F655" t="s">
        <v>3472</v>
      </c>
      <c r="G655">
        <v>2012</v>
      </c>
      <c r="H655">
        <v>1</v>
      </c>
      <c r="I655">
        <v>0</v>
      </c>
      <c r="J655">
        <v>0</v>
      </c>
      <c r="K655">
        <v>0</v>
      </c>
      <c r="L655">
        <v>0</v>
      </c>
      <c r="M655">
        <v>0</v>
      </c>
      <c r="N655">
        <v>0</v>
      </c>
      <c r="O655">
        <v>0</v>
      </c>
      <c r="P655">
        <v>1</v>
      </c>
    </row>
    <row r="656" spans="1:18">
      <c r="A656">
        <v>641</v>
      </c>
      <c r="B656" t="s">
        <v>11094</v>
      </c>
      <c r="E656" s="2">
        <v>0.69353009259259257</v>
      </c>
      <c r="F656" t="s">
        <v>3472</v>
      </c>
      <c r="G656">
        <v>2012</v>
      </c>
      <c r="H656">
        <v>0</v>
      </c>
      <c r="I656">
        <v>0</v>
      </c>
      <c r="J656">
        <v>0</v>
      </c>
      <c r="K656">
        <v>0</v>
      </c>
      <c r="L656">
        <v>0</v>
      </c>
      <c r="M656">
        <v>0</v>
      </c>
      <c r="N656">
        <v>2</v>
      </c>
      <c r="O656">
        <v>0</v>
      </c>
      <c r="P656">
        <v>1</v>
      </c>
    </row>
    <row r="657" spans="1:16">
      <c r="A657">
        <v>642</v>
      </c>
      <c r="B657" t="s">
        <v>11093</v>
      </c>
      <c r="E657" s="2">
        <v>0.67467592592592596</v>
      </c>
      <c r="F657" t="s">
        <v>3472</v>
      </c>
      <c r="G657">
        <v>2012</v>
      </c>
      <c r="H657">
        <v>0</v>
      </c>
      <c r="I657">
        <v>0</v>
      </c>
      <c r="J657">
        <v>0</v>
      </c>
      <c r="K657">
        <v>1</v>
      </c>
      <c r="L657">
        <v>0</v>
      </c>
      <c r="M657">
        <v>0</v>
      </c>
      <c r="N657">
        <v>3</v>
      </c>
      <c r="O657">
        <v>0</v>
      </c>
      <c r="P657">
        <v>0</v>
      </c>
    </row>
    <row r="658" spans="1:16">
      <c r="A658">
        <v>643</v>
      </c>
      <c r="B658" t="s">
        <v>11092</v>
      </c>
      <c r="E658" s="2">
        <v>0.89910879629629636</v>
      </c>
      <c r="F658" t="s">
        <v>3467</v>
      </c>
      <c r="G658">
        <v>2012</v>
      </c>
      <c r="H658">
        <v>2</v>
      </c>
      <c r="I658">
        <v>0</v>
      </c>
      <c r="J658">
        <v>0</v>
      </c>
      <c r="K658">
        <v>0</v>
      </c>
      <c r="L658">
        <v>0</v>
      </c>
      <c r="M658">
        <v>0</v>
      </c>
      <c r="N658">
        <v>0</v>
      </c>
      <c r="O658">
        <v>0</v>
      </c>
      <c r="P658">
        <v>1</v>
      </c>
    </row>
    <row r="659" spans="1:16">
      <c r="A659">
        <v>644</v>
      </c>
      <c r="B659" t="s">
        <v>11091</v>
      </c>
      <c r="E659" s="2">
        <v>0.89327546296296301</v>
      </c>
      <c r="F659" t="s">
        <v>3467</v>
      </c>
      <c r="G659">
        <v>2012</v>
      </c>
      <c r="H659">
        <v>0</v>
      </c>
      <c r="I659">
        <v>0</v>
      </c>
      <c r="J659">
        <v>2</v>
      </c>
      <c r="K659">
        <v>0</v>
      </c>
      <c r="L659">
        <v>1</v>
      </c>
      <c r="M659">
        <v>0</v>
      </c>
      <c r="N659">
        <v>1</v>
      </c>
      <c r="O659">
        <v>0</v>
      </c>
      <c r="P659">
        <v>1</v>
      </c>
    </row>
    <row r="660" spans="1:16">
      <c r="A660">
        <v>645</v>
      </c>
      <c r="B660" t="s">
        <v>11090</v>
      </c>
    </row>
    <row r="661" spans="1:16">
      <c r="A661" t="s">
        <v>11089</v>
      </c>
      <c r="B661" s="2">
        <v>0.88954861111111105</v>
      </c>
      <c r="C661" s="2"/>
      <c r="D661" s="2"/>
      <c r="E661" t="s">
        <v>3467</v>
      </c>
      <c r="F661">
        <v>2012</v>
      </c>
      <c r="G661">
        <v>1</v>
      </c>
      <c r="H661">
        <v>0</v>
      </c>
      <c r="I661">
        <v>0</v>
      </c>
      <c r="J661">
        <v>0</v>
      </c>
      <c r="K661">
        <v>1</v>
      </c>
      <c r="L661">
        <v>0</v>
      </c>
      <c r="M661">
        <v>1</v>
      </c>
      <c r="N661">
        <v>0</v>
      </c>
      <c r="O661">
        <v>1</v>
      </c>
    </row>
    <row r="662" spans="1:16">
      <c r="A662">
        <v>646</v>
      </c>
      <c r="B662" t="s">
        <v>11088</v>
      </c>
      <c r="E662" s="2">
        <v>0.88534722222222229</v>
      </c>
      <c r="F662" t="s">
        <v>3467</v>
      </c>
      <c r="G662">
        <v>2012</v>
      </c>
      <c r="H662">
        <v>1</v>
      </c>
      <c r="I662">
        <v>0</v>
      </c>
      <c r="J662">
        <v>0</v>
      </c>
      <c r="K662">
        <v>0</v>
      </c>
      <c r="L662">
        <v>0</v>
      </c>
      <c r="M662">
        <v>0</v>
      </c>
      <c r="N662">
        <v>1</v>
      </c>
      <c r="O662">
        <v>0</v>
      </c>
      <c r="P662">
        <v>1</v>
      </c>
    </row>
    <row r="663" spans="1:16">
      <c r="A663">
        <v>647</v>
      </c>
      <c r="B663" t="s">
        <v>11087</v>
      </c>
      <c r="E663" s="2">
        <v>0.88321759259259258</v>
      </c>
      <c r="F663" t="s">
        <v>3467</v>
      </c>
      <c r="G663">
        <v>2012</v>
      </c>
      <c r="H663">
        <v>1</v>
      </c>
      <c r="I663">
        <v>0</v>
      </c>
      <c r="J663">
        <v>1</v>
      </c>
      <c r="K663">
        <v>0</v>
      </c>
      <c r="L663">
        <v>1</v>
      </c>
      <c r="M663">
        <v>0</v>
      </c>
      <c r="N663">
        <v>1</v>
      </c>
      <c r="O663">
        <v>0</v>
      </c>
      <c r="P663">
        <v>0</v>
      </c>
    </row>
    <row r="664" spans="1:16">
      <c r="A664">
        <v>648</v>
      </c>
      <c r="B664" t="s">
        <v>11086</v>
      </c>
      <c r="E664" s="2">
        <v>0.85042824074074075</v>
      </c>
      <c r="F664" t="s">
        <v>3467</v>
      </c>
      <c r="G664">
        <v>2012</v>
      </c>
      <c r="H664">
        <v>2</v>
      </c>
      <c r="I664">
        <v>0</v>
      </c>
      <c r="J664">
        <v>0</v>
      </c>
      <c r="K664">
        <v>0</v>
      </c>
      <c r="L664">
        <v>0</v>
      </c>
      <c r="M664">
        <v>0</v>
      </c>
      <c r="N664">
        <v>0</v>
      </c>
      <c r="O664">
        <v>0</v>
      </c>
      <c r="P664">
        <v>1</v>
      </c>
    </row>
    <row r="665" spans="1:16">
      <c r="A665">
        <v>649</v>
      </c>
      <c r="B665" t="s">
        <v>11085</v>
      </c>
      <c r="E665" s="2">
        <v>0.84167824074074071</v>
      </c>
      <c r="F665" t="s">
        <v>3465</v>
      </c>
      <c r="G665">
        <v>2012</v>
      </c>
      <c r="H665">
        <v>2</v>
      </c>
      <c r="I665">
        <v>1</v>
      </c>
      <c r="J665">
        <v>0</v>
      </c>
      <c r="K665">
        <v>0</v>
      </c>
      <c r="L665">
        <v>0</v>
      </c>
      <c r="M665">
        <v>0</v>
      </c>
      <c r="N665">
        <v>0</v>
      </c>
      <c r="O665">
        <v>0</v>
      </c>
      <c r="P665">
        <v>1</v>
      </c>
    </row>
    <row r="666" spans="1:16">
      <c r="A666">
        <v>650</v>
      </c>
      <c r="B666" t="s">
        <v>11084</v>
      </c>
      <c r="E666" s="2">
        <v>0.92375000000000007</v>
      </c>
      <c r="F666" t="s">
        <v>3461</v>
      </c>
      <c r="G666">
        <v>2012</v>
      </c>
      <c r="H666">
        <v>2</v>
      </c>
      <c r="I666">
        <v>0</v>
      </c>
      <c r="J666">
        <v>0</v>
      </c>
      <c r="K666">
        <v>0</v>
      </c>
      <c r="L666">
        <v>1</v>
      </c>
      <c r="M666">
        <v>0</v>
      </c>
      <c r="N666">
        <v>2</v>
      </c>
      <c r="O666">
        <v>0</v>
      </c>
      <c r="P666">
        <v>0</v>
      </c>
    </row>
    <row r="667" spans="1:16">
      <c r="A667">
        <v>651</v>
      </c>
      <c r="B667" t="s">
        <v>11083</v>
      </c>
      <c r="E667" s="2">
        <v>0.9224768518518518</v>
      </c>
      <c r="F667" t="s">
        <v>3461</v>
      </c>
      <c r="G667">
        <v>2012</v>
      </c>
      <c r="H667">
        <v>1</v>
      </c>
      <c r="I667">
        <v>0</v>
      </c>
      <c r="J667">
        <v>2</v>
      </c>
      <c r="K667">
        <v>0</v>
      </c>
      <c r="L667">
        <v>1</v>
      </c>
      <c r="M667">
        <v>0</v>
      </c>
      <c r="N667">
        <v>1</v>
      </c>
      <c r="O667">
        <v>0</v>
      </c>
      <c r="P667">
        <v>1</v>
      </c>
    </row>
    <row r="668" spans="1:16">
      <c r="A668">
        <v>652</v>
      </c>
      <c r="B668" t="s">
        <v>11082</v>
      </c>
      <c r="E668" s="2">
        <v>0.81724537037037026</v>
      </c>
      <c r="F668" t="s">
        <v>3461</v>
      </c>
      <c r="G668">
        <v>2012</v>
      </c>
      <c r="H668">
        <v>0</v>
      </c>
      <c r="I668">
        <v>0</v>
      </c>
      <c r="J668">
        <v>0</v>
      </c>
      <c r="K668">
        <v>0</v>
      </c>
      <c r="L668">
        <v>0</v>
      </c>
      <c r="M668">
        <v>0</v>
      </c>
      <c r="N668">
        <v>0</v>
      </c>
      <c r="O668">
        <v>0</v>
      </c>
      <c r="P668">
        <v>1</v>
      </c>
    </row>
    <row r="669" spans="1:16">
      <c r="A669">
        <v>653</v>
      </c>
      <c r="B669" t="s">
        <v>11081</v>
      </c>
      <c r="E669" s="2">
        <v>0.89793981481481477</v>
      </c>
      <c r="F669" t="s">
        <v>3458</v>
      </c>
      <c r="G669">
        <v>2012</v>
      </c>
      <c r="H669">
        <v>2</v>
      </c>
      <c r="I669">
        <v>0</v>
      </c>
      <c r="J669">
        <v>2</v>
      </c>
      <c r="K669">
        <v>0</v>
      </c>
      <c r="L669">
        <v>1</v>
      </c>
      <c r="M669">
        <v>0</v>
      </c>
      <c r="N669">
        <v>2</v>
      </c>
      <c r="O669">
        <v>0</v>
      </c>
      <c r="P669">
        <v>0</v>
      </c>
    </row>
    <row r="670" spans="1:16">
      <c r="A670">
        <v>654</v>
      </c>
      <c r="B670" t="s">
        <v>11080</v>
      </c>
      <c r="E670" s="2">
        <v>0.89760416666666665</v>
      </c>
      <c r="F670" t="s">
        <v>3458</v>
      </c>
      <c r="G670">
        <v>2012</v>
      </c>
      <c r="H670">
        <v>11</v>
      </c>
      <c r="I670">
        <v>0</v>
      </c>
      <c r="J670">
        <v>0</v>
      </c>
      <c r="K670">
        <v>0</v>
      </c>
      <c r="L670">
        <v>1</v>
      </c>
      <c r="M670">
        <v>0</v>
      </c>
      <c r="N670">
        <v>1</v>
      </c>
      <c r="O670">
        <v>0</v>
      </c>
      <c r="P670">
        <v>1</v>
      </c>
    </row>
    <row r="671" spans="1:16">
      <c r="A671">
        <v>655</v>
      </c>
      <c r="B671" t="s">
        <v>11079</v>
      </c>
      <c r="E671" s="2">
        <v>0.89358796296296295</v>
      </c>
      <c r="F671" t="s">
        <v>3458</v>
      </c>
      <c r="G671">
        <v>2012</v>
      </c>
      <c r="H671">
        <v>1</v>
      </c>
      <c r="I671">
        <v>0</v>
      </c>
      <c r="J671">
        <v>1</v>
      </c>
      <c r="K671">
        <v>0</v>
      </c>
      <c r="L671">
        <v>1</v>
      </c>
      <c r="M671">
        <v>0</v>
      </c>
      <c r="N671">
        <v>1</v>
      </c>
      <c r="O671">
        <v>0</v>
      </c>
      <c r="P671">
        <v>0</v>
      </c>
    </row>
    <row r="672" spans="1:16">
      <c r="A672">
        <v>656</v>
      </c>
      <c r="B672" t="s">
        <v>11078</v>
      </c>
      <c r="E672" s="2">
        <v>0.8429861111111111</v>
      </c>
      <c r="F672" t="s">
        <v>3458</v>
      </c>
      <c r="G672">
        <v>2012</v>
      </c>
      <c r="H672">
        <v>0</v>
      </c>
      <c r="I672">
        <v>0</v>
      </c>
      <c r="J672">
        <v>0</v>
      </c>
      <c r="K672">
        <v>0</v>
      </c>
      <c r="L672">
        <v>0</v>
      </c>
      <c r="M672">
        <v>0</v>
      </c>
      <c r="N672">
        <v>0</v>
      </c>
      <c r="O672">
        <v>0</v>
      </c>
      <c r="P672">
        <v>1</v>
      </c>
    </row>
    <row r="673" spans="1:16">
      <c r="A673">
        <v>657</v>
      </c>
      <c r="B673" t="s">
        <v>11077</v>
      </c>
      <c r="E673" s="2">
        <v>0.84195601851851853</v>
      </c>
      <c r="F673" t="s">
        <v>3458</v>
      </c>
      <c r="G673">
        <v>2012</v>
      </c>
      <c r="H673">
        <v>0</v>
      </c>
      <c r="I673">
        <v>0</v>
      </c>
      <c r="J673">
        <v>0</v>
      </c>
      <c r="K673">
        <v>0</v>
      </c>
      <c r="L673">
        <v>0</v>
      </c>
      <c r="M673">
        <v>0</v>
      </c>
      <c r="N673">
        <v>0</v>
      </c>
      <c r="O673">
        <v>0</v>
      </c>
      <c r="P673">
        <v>1</v>
      </c>
    </row>
    <row r="674" spans="1:16">
      <c r="A674">
        <v>658</v>
      </c>
      <c r="B674" t="s">
        <v>11076</v>
      </c>
      <c r="E674" s="2">
        <v>0.80638888888888882</v>
      </c>
      <c r="F674" t="s">
        <v>3458</v>
      </c>
      <c r="G674">
        <v>2012</v>
      </c>
      <c r="H674">
        <v>1</v>
      </c>
      <c r="I674">
        <v>0</v>
      </c>
      <c r="J674">
        <v>0</v>
      </c>
      <c r="K674">
        <v>0</v>
      </c>
      <c r="L674">
        <v>0</v>
      </c>
      <c r="M674">
        <v>0</v>
      </c>
      <c r="N674">
        <v>0</v>
      </c>
      <c r="O674">
        <v>0</v>
      </c>
      <c r="P674">
        <v>1</v>
      </c>
    </row>
    <row r="675" spans="1:16">
      <c r="A675">
        <v>659</v>
      </c>
      <c r="B675" t="s">
        <v>11075</v>
      </c>
      <c r="E675" s="2">
        <v>0.84467592592592589</v>
      </c>
      <c r="F675" t="s">
        <v>2015</v>
      </c>
      <c r="G675">
        <v>2012</v>
      </c>
      <c r="H675">
        <v>1</v>
      </c>
      <c r="I675">
        <v>0</v>
      </c>
      <c r="J675">
        <v>0</v>
      </c>
      <c r="K675">
        <v>0</v>
      </c>
      <c r="L675">
        <v>0</v>
      </c>
      <c r="M675">
        <v>0</v>
      </c>
      <c r="N675">
        <v>0</v>
      </c>
      <c r="O675">
        <v>0</v>
      </c>
      <c r="P675">
        <v>1</v>
      </c>
    </row>
    <row r="676" spans="1:16">
      <c r="A676">
        <v>660</v>
      </c>
      <c r="B676" t="s">
        <v>11074</v>
      </c>
      <c r="E676" s="2">
        <v>0.82697916666666671</v>
      </c>
      <c r="F676" t="s">
        <v>2015</v>
      </c>
      <c r="G676">
        <v>2012</v>
      </c>
      <c r="H676">
        <v>4</v>
      </c>
      <c r="I676">
        <v>0</v>
      </c>
      <c r="J676">
        <v>2</v>
      </c>
      <c r="K676">
        <v>0</v>
      </c>
      <c r="L676">
        <v>1</v>
      </c>
      <c r="M676">
        <v>0</v>
      </c>
      <c r="N676">
        <v>1</v>
      </c>
      <c r="O676">
        <v>0</v>
      </c>
      <c r="P676">
        <v>0</v>
      </c>
    </row>
    <row r="677" spans="1:16">
      <c r="A677">
        <v>661</v>
      </c>
      <c r="B677" t="s">
        <v>11073</v>
      </c>
      <c r="E677" s="2">
        <v>0.81391203703703707</v>
      </c>
      <c r="F677" t="s">
        <v>2013</v>
      </c>
      <c r="G677">
        <v>2012</v>
      </c>
      <c r="H677">
        <v>0</v>
      </c>
      <c r="I677">
        <v>0</v>
      </c>
      <c r="J677">
        <v>0</v>
      </c>
      <c r="K677">
        <v>0</v>
      </c>
      <c r="L677">
        <v>0</v>
      </c>
      <c r="M677">
        <v>0</v>
      </c>
      <c r="N677">
        <v>0</v>
      </c>
      <c r="O677">
        <v>0</v>
      </c>
      <c r="P677">
        <v>1</v>
      </c>
    </row>
    <row r="678" spans="1:16">
      <c r="A678">
        <v>662</v>
      </c>
      <c r="B678" t="s">
        <v>11072</v>
      </c>
      <c r="E678" s="2">
        <v>0.80461805555555566</v>
      </c>
      <c r="F678" t="s">
        <v>2013</v>
      </c>
      <c r="G678">
        <v>2012</v>
      </c>
      <c r="H678">
        <v>1</v>
      </c>
      <c r="I678">
        <v>0</v>
      </c>
      <c r="J678">
        <v>0</v>
      </c>
      <c r="K678">
        <v>0</v>
      </c>
      <c r="L678">
        <v>1</v>
      </c>
      <c r="M678">
        <v>0</v>
      </c>
      <c r="N678">
        <v>1</v>
      </c>
      <c r="O678">
        <v>0</v>
      </c>
      <c r="P678">
        <v>1</v>
      </c>
    </row>
    <row r="679" spans="1:16">
      <c r="A679">
        <v>663</v>
      </c>
      <c r="B679" t="s">
        <v>11071</v>
      </c>
      <c r="E679" s="2">
        <v>0.80172453703703705</v>
      </c>
      <c r="F679" t="s">
        <v>2013</v>
      </c>
      <c r="G679">
        <v>2012</v>
      </c>
      <c r="H679">
        <v>0</v>
      </c>
      <c r="I679">
        <v>0</v>
      </c>
      <c r="J679">
        <v>1</v>
      </c>
      <c r="K679">
        <v>0</v>
      </c>
      <c r="L679">
        <v>0</v>
      </c>
      <c r="M679">
        <v>0</v>
      </c>
      <c r="N679">
        <v>1</v>
      </c>
      <c r="O679">
        <v>0</v>
      </c>
      <c r="P679">
        <v>1</v>
      </c>
    </row>
    <row r="680" spans="1:16">
      <c r="A680">
        <v>664</v>
      </c>
      <c r="B680" t="s">
        <v>11070</v>
      </c>
      <c r="E680" s="2">
        <v>0.79663194444444452</v>
      </c>
      <c r="F680" t="s">
        <v>2013</v>
      </c>
      <c r="G680">
        <v>2012</v>
      </c>
      <c r="H680">
        <v>0</v>
      </c>
      <c r="I680">
        <v>0</v>
      </c>
      <c r="J680">
        <v>0</v>
      </c>
      <c r="K680">
        <v>1</v>
      </c>
      <c r="L680">
        <v>0</v>
      </c>
      <c r="M680">
        <v>0</v>
      </c>
      <c r="N680">
        <v>1</v>
      </c>
      <c r="O680">
        <v>0</v>
      </c>
      <c r="P680">
        <v>0</v>
      </c>
    </row>
    <row r="681" spans="1:16">
      <c r="A681">
        <v>665</v>
      </c>
      <c r="B681" t="s">
        <v>11069</v>
      </c>
      <c r="E681" s="2">
        <v>0.79645833333333327</v>
      </c>
      <c r="F681" t="s">
        <v>2013</v>
      </c>
      <c r="G681">
        <v>2012</v>
      </c>
      <c r="H681">
        <v>0</v>
      </c>
      <c r="I681">
        <v>0</v>
      </c>
      <c r="J681">
        <v>0</v>
      </c>
      <c r="K681">
        <v>1</v>
      </c>
      <c r="L681">
        <v>0</v>
      </c>
      <c r="M681">
        <v>0</v>
      </c>
      <c r="N681">
        <v>1</v>
      </c>
      <c r="O681">
        <v>0</v>
      </c>
      <c r="P681">
        <v>0</v>
      </c>
    </row>
    <row r="682" spans="1:16">
      <c r="A682">
        <v>666</v>
      </c>
      <c r="B682" t="s">
        <v>11068</v>
      </c>
      <c r="E682" s="2">
        <v>0.74368055555555557</v>
      </c>
      <c r="F682" t="s">
        <v>2011</v>
      </c>
      <c r="G682">
        <v>2012</v>
      </c>
      <c r="H682">
        <v>1</v>
      </c>
      <c r="I682">
        <v>0</v>
      </c>
      <c r="J682">
        <v>0</v>
      </c>
      <c r="K682">
        <v>0</v>
      </c>
      <c r="L682">
        <v>0</v>
      </c>
      <c r="M682">
        <v>0</v>
      </c>
      <c r="N682">
        <v>0</v>
      </c>
      <c r="O682">
        <v>0</v>
      </c>
      <c r="P682">
        <v>1</v>
      </c>
    </row>
    <row r="683" spans="1:16">
      <c r="A683">
        <v>667</v>
      </c>
      <c r="B683" t="s">
        <v>11067</v>
      </c>
      <c r="E683" s="2">
        <v>0.63506944444444446</v>
      </c>
      <c r="F683" t="s">
        <v>2011</v>
      </c>
      <c r="G683">
        <v>2012</v>
      </c>
      <c r="H683">
        <v>1</v>
      </c>
      <c r="I683">
        <v>0</v>
      </c>
      <c r="J683">
        <v>0</v>
      </c>
      <c r="K683">
        <v>0</v>
      </c>
      <c r="L683">
        <v>0</v>
      </c>
      <c r="M683">
        <v>0</v>
      </c>
      <c r="N683">
        <v>0</v>
      </c>
      <c r="O683">
        <v>0</v>
      </c>
      <c r="P683">
        <v>1</v>
      </c>
    </row>
    <row r="684" spans="1:16">
      <c r="A684">
        <v>668</v>
      </c>
      <c r="B684" t="s">
        <v>11066</v>
      </c>
      <c r="E684" s="2">
        <v>0.57494212962962965</v>
      </c>
      <c r="F684" t="s">
        <v>2011</v>
      </c>
      <c r="G684">
        <v>2012</v>
      </c>
      <c r="H684">
        <v>0</v>
      </c>
      <c r="I684">
        <v>0</v>
      </c>
      <c r="J684">
        <v>0</v>
      </c>
      <c r="K684">
        <v>0</v>
      </c>
      <c r="L684">
        <v>0</v>
      </c>
      <c r="M684">
        <v>0</v>
      </c>
      <c r="N684">
        <v>0</v>
      </c>
      <c r="O684">
        <v>0</v>
      </c>
      <c r="P684">
        <v>1</v>
      </c>
    </row>
    <row r="685" spans="1:16">
      <c r="A685">
        <v>669</v>
      </c>
      <c r="B685" t="s">
        <v>11065</v>
      </c>
      <c r="E685" s="2">
        <v>0.7961921296296296</v>
      </c>
      <c r="F685" t="s">
        <v>3445</v>
      </c>
      <c r="G685">
        <v>2012</v>
      </c>
      <c r="H685">
        <v>0</v>
      </c>
      <c r="I685">
        <v>0</v>
      </c>
      <c r="J685">
        <v>0</v>
      </c>
      <c r="K685">
        <v>0</v>
      </c>
      <c r="L685">
        <v>0</v>
      </c>
      <c r="M685">
        <v>0</v>
      </c>
      <c r="N685">
        <v>0</v>
      </c>
      <c r="O685">
        <v>0</v>
      </c>
      <c r="P685">
        <v>1</v>
      </c>
    </row>
    <row r="686" spans="1:16">
      <c r="A686">
        <v>670</v>
      </c>
      <c r="B686" t="s">
        <v>11064</v>
      </c>
      <c r="E686" s="2">
        <v>0.8445717592592592</v>
      </c>
      <c r="F686" t="s">
        <v>3430</v>
      </c>
      <c r="G686">
        <v>2012</v>
      </c>
      <c r="H686">
        <v>35</v>
      </c>
      <c r="I686">
        <v>0</v>
      </c>
      <c r="J686">
        <v>2</v>
      </c>
      <c r="K686">
        <v>0</v>
      </c>
      <c r="L686">
        <v>1</v>
      </c>
      <c r="M686">
        <v>0</v>
      </c>
      <c r="N686">
        <v>2</v>
      </c>
      <c r="O686">
        <v>0</v>
      </c>
      <c r="P686">
        <v>1</v>
      </c>
    </row>
    <row r="687" spans="1:16">
      <c r="A687">
        <v>671</v>
      </c>
      <c r="B687" t="s">
        <v>11063</v>
      </c>
      <c r="E687" s="2">
        <v>0.79164351851851855</v>
      </c>
      <c r="F687" t="s">
        <v>3430</v>
      </c>
      <c r="G687">
        <v>2012</v>
      </c>
      <c r="H687">
        <v>0</v>
      </c>
      <c r="I687">
        <v>0</v>
      </c>
      <c r="J687">
        <v>0</v>
      </c>
      <c r="K687">
        <v>0</v>
      </c>
      <c r="L687">
        <v>0</v>
      </c>
      <c r="M687">
        <v>0</v>
      </c>
      <c r="N687">
        <v>0</v>
      </c>
      <c r="O687">
        <v>0</v>
      </c>
      <c r="P687">
        <v>1</v>
      </c>
    </row>
    <row r="688" spans="1:16">
      <c r="A688">
        <v>672</v>
      </c>
      <c r="B688" t="s">
        <v>11062</v>
      </c>
      <c r="E688" s="2">
        <v>0.78942129629629632</v>
      </c>
      <c r="F688" t="s">
        <v>3430</v>
      </c>
      <c r="G688">
        <v>2012</v>
      </c>
      <c r="H688">
        <v>1</v>
      </c>
      <c r="I688">
        <v>0</v>
      </c>
      <c r="J688">
        <v>0</v>
      </c>
      <c r="K688">
        <v>0</v>
      </c>
      <c r="L688">
        <v>0</v>
      </c>
      <c r="M688">
        <v>0</v>
      </c>
      <c r="N688">
        <v>0</v>
      </c>
      <c r="O688">
        <v>0</v>
      </c>
      <c r="P688">
        <v>1</v>
      </c>
    </row>
    <row r="689" spans="1:16">
      <c r="A689">
        <v>673</v>
      </c>
      <c r="B689" t="s">
        <v>11061</v>
      </c>
      <c r="E689" s="2">
        <v>0.79418981481481488</v>
      </c>
      <c r="F689" t="s">
        <v>3421</v>
      </c>
      <c r="G689">
        <v>2012</v>
      </c>
      <c r="H689">
        <v>1</v>
      </c>
      <c r="I689">
        <v>0</v>
      </c>
      <c r="J689">
        <v>0</v>
      </c>
      <c r="K689">
        <v>0</v>
      </c>
      <c r="L689">
        <v>0</v>
      </c>
      <c r="M689">
        <v>0</v>
      </c>
      <c r="N689">
        <v>0</v>
      </c>
      <c r="O689">
        <v>0</v>
      </c>
      <c r="P689">
        <v>1</v>
      </c>
    </row>
    <row r="690" spans="1:16">
      <c r="A690">
        <v>674</v>
      </c>
      <c r="B690" t="s">
        <v>11060</v>
      </c>
      <c r="E690" s="2">
        <v>0.69035879629629626</v>
      </c>
      <c r="F690" t="s">
        <v>3421</v>
      </c>
      <c r="G690">
        <v>2012</v>
      </c>
      <c r="H690">
        <v>0</v>
      </c>
      <c r="I690">
        <v>0</v>
      </c>
      <c r="J690">
        <v>0</v>
      </c>
      <c r="K690">
        <v>0</v>
      </c>
      <c r="L690">
        <v>0</v>
      </c>
      <c r="M690">
        <v>0</v>
      </c>
      <c r="N690">
        <v>0</v>
      </c>
      <c r="O690">
        <v>0</v>
      </c>
      <c r="P690">
        <v>1</v>
      </c>
    </row>
    <row r="691" spans="1:16">
      <c r="A691">
        <v>675</v>
      </c>
      <c r="B691" t="s">
        <v>11059</v>
      </c>
      <c r="E691" s="2">
        <v>0.82148148148148137</v>
      </c>
      <c r="F691" t="s">
        <v>3417</v>
      </c>
      <c r="G691">
        <v>2012</v>
      </c>
      <c r="H691">
        <v>0</v>
      </c>
      <c r="I691">
        <v>0</v>
      </c>
      <c r="J691">
        <v>0</v>
      </c>
      <c r="K691">
        <v>0</v>
      </c>
      <c r="L691">
        <v>0</v>
      </c>
      <c r="M691">
        <v>0</v>
      </c>
      <c r="N691">
        <v>0</v>
      </c>
      <c r="O691">
        <v>0</v>
      </c>
      <c r="P691">
        <v>1</v>
      </c>
    </row>
    <row r="692" spans="1:16">
      <c r="A692">
        <v>676</v>
      </c>
      <c r="B692" t="s">
        <v>11058</v>
      </c>
      <c r="E692" s="2">
        <v>0.59583333333333333</v>
      </c>
      <c r="F692" t="s">
        <v>3417</v>
      </c>
      <c r="G692">
        <v>2012</v>
      </c>
      <c r="H692">
        <v>0</v>
      </c>
      <c r="I692">
        <v>0</v>
      </c>
      <c r="J692">
        <v>0</v>
      </c>
      <c r="K692">
        <v>0</v>
      </c>
      <c r="L692">
        <v>0</v>
      </c>
      <c r="M692">
        <v>0</v>
      </c>
      <c r="N692">
        <v>0</v>
      </c>
      <c r="O692">
        <v>0</v>
      </c>
      <c r="P692">
        <v>1</v>
      </c>
    </row>
    <row r="693" spans="1:16">
      <c r="A693">
        <v>677</v>
      </c>
      <c r="B693" t="s">
        <v>11057</v>
      </c>
      <c r="E693" s="2">
        <v>0.81365740740740744</v>
      </c>
      <c r="F693" t="s">
        <v>3407</v>
      </c>
      <c r="G693">
        <v>2012</v>
      </c>
      <c r="H693">
        <v>0</v>
      </c>
      <c r="I693">
        <v>0</v>
      </c>
      <c r="J693">
        <v>0</v>
      </c>
      <c r="K693">
        <v>0</v>
      </c>
      <c r="L693">
        <v>0</v>
      </c>
      <c r="M693">
        <v>0</v>
      </c>
      <c r="N693">
        <v>0</v>
      </c>
      <c r="O693">
        <v>0</v>
      </c>
      <c r="P693">
        <v>1</v>
      </c>
    </row>
    <row r="694" spans="1:16">
      <c r="A694">
        <v>678</v>
      </c>
      <c r="B694" t="s">
        <v>11056</v>
      </c>
      <c r="E694" s="2">
        <v>0.80675925925925929</v>
      </c>
      <c r="F694" t="s">
        <v>3407</v>
      </c>
      <c r="G694">
        <v>2012</v>
      </c>
      <c r="H694">
        <v>0</v>
      </c>
      <c r="I694">
        <v>0</v>
      </c>
      <c r="J694">
        <v>0</v>
      </c>
      <c r="K694">
        <v>1</v>
      </c>
      <c r="L694">
        <v>0</v>
      </c>
      <c r="M694">
        <v>0</v>
      </c>
      <c r="N694">
        <v>1</v>
      </c>
      <c r="O694">
        <v>0</v>
      </c>
      <c r="P694">
        <v>0</v>
      </c>
    </row>
    <row r="695" spans="1:16">
      <c r="A695">
        <v>679</v>
      </c>
      <c r="B695" t="s">
        <v>11055</v>
      </c>
      <c r="E695" s="2">
        <v>0.80646990740740743</v>
      </c>
      <c r="F695" t="s">
        <v>3407</v>
      </c>
      <c r="G695">
        <v>2012</v>
      </c>
      <c r="H695">
        <v>1</v>
      </c>
      <c r="I695">
        <v>0</v>
      </c>
      <c r="J695">
        <v>1</v>
      </c>
      <c r="K695">
        <v>0</v>
      </c>
      <c r="L695">
        <v>1</v>
      </c>
      <c r="M695">
        <v>0</v>
      </c>
      <c r="N695">
        <v>3</v>
      </c>
      <c r="O695">
        <v>0</v>
      </c>
      <c r="P695">
        <v>1</v>
      </c>
    </row>
    <row r="696" spans="1:16">
      <c r="A696">
        <v>680</v>
      </c>
      <c r="B696" t="s">
        <v>11054</v>
      </c>
      <c r="E696" s="2">
        <v>0.76883101851851843</v>
      </c>
      <c r="F696" t="s">
        <v>3407</v>
      </c>
      <c r="G696">
        <v>2012</v>
      </c>
      <c r="H696">
        <v>1</v>
      </c>
      <c r="I696">
        <v>0</v>
      </c>
      <c r="J696">
        <v>0</v>
      </c>
      <c r="K696">
        <v>0</v>
      </c>
      <c r="L696">
        <v>0</v>
      </c>
      <c r="M696">
        <v>0</v>
      </c>
      <c r="N696">
        <v>0</v>
      </c>
      <c r="O696">
        <v>0</v>
      </c>
      <c r="P696">
        <v>1</v>
      </c>
    </row>
    <row r="697" spans="1:16">
      <c r="A697">
        <v>681</v>
      </c>
      <c r="B697" t="s">
        <v>11053</v>
      </c>
      <c r="E697" s="2">
        <v>0.78843750000000001</v>
      </c>
      <c r="F697" t="s">
        <v>2002</v>
      </c>
      <c r="G697">
        <v>2012</v>
      </c>
      <c r="H697">
        <v>0</v>
      </c>
      <c r="I697">
        <v>0</v>
      </c>
      <c r="J697">
        <v>0</v>
      </c>
      <c r="K697">
        <v>0</v>
      </c>
      <c r="L697">
        <v>0</v>
      </c>
      <c r="M697">
        <v>0</v>
      </c>
      <c r="N697">
        <v>0</v>
      </c>
      <c r="O697">
        <v>0</v>
      </c>
      <c r="P697">
        <v>1</v>
      </c>
    </row>
    <row r="698" spans="1:16">
      <c r="A698">
        <v>682</v>
      </c>
      <c r="B698" t="s">
        <v>11052</v>
      </c>
      <c r="E698" s="2">
        <v>0.62843749999999998</v>
      </c>
      <c r="F698" t="s">
        <v>2002</v>
      </c>
      <c r="G698">
        <v>2012</v>
      </c>
      <c r="H698">
        <v>1</v>
      </c>
      <c r="I698">
        <v>0</v>
      </c>
      <c r="J698">
        <v>0</v>
      </c>
      <c r="K698">
        <v>0</v>
      </c>
      <c r="L698">
        <v>1</v>
      </c>
      <c r="M698">
        <v>0</v>
      </c>
      <c r="N698">
        <v>1</v>
      </c>
      <c r="O698">
        <v>0</v>
      </c>
      <c r="P698">
        <v>0</v>
      </c>
    </row>
    <row r="699" spans="1:16">
      <c r="A699">
        <v>683</v>
      </c>
      <c r="B699" t="s">
        <v>11051</v>
      </c>
      <c r="E699" s="2">
        <v>0.81908564814814822</v>
      </c>
      <c r="F699" t="s">
        <v>4778</v>
      </c>
      <c r="G699">
        <v>2012</v>
      </c>
      <c r="H699">
        <v>1</v>
      </c>
      <c r="I699">
        <v>0</v>
      </c>
      <c r="J699">
        <v>0</v>
      </c>
      <c r="K699">
        <v>0</v>
      </c>
      <c r="L699">
        <v>0</v>
      </c>
      <c r="M699">
        <v>0</v>
      </c>
      <c r="N699">
        <v>0</v>
      </c>
      <c r="O699">
        <v>0</v>
      </c>
      <c r="P699">
        <v>1</v>
      </c>
    </row>
    <row r="700" spans="1:16">
      <c r="A700">
        <v>684</v>
      </c>
      <c r="B700" t="s">
        <v>11050</v>
      </c>
      <c r="E700" s="2">
        <v>0.81876157407407402</v>
      </c>
      <c r="F700" t="s">
        <v>1992</v>
      </c>
      <c r="G700">
        <v>2012</v>
      </c>
      <c r="H700">
        <v>0</v>
      </c>
      <c r="I700">
        <v>0</v>
      </c>
      <c r="J700">
        <v>0</v>
      </c>
      <c r="K700">
        <v>0</v>
      </c>
      <c r="L700">
        <v>0</v>
      </c>
      <c r="M700">
        <v>0</v>
      </c>
      <c r="N700">
        <v>0</v>
      </c>
      <c r="O700">
        <v>0</v>
      </c>
      <c r="P700">
        <v>1</v>
      </c>
    </row>
    <row r="701" spans="1:16">
      <c r="A701">
        <v>685</v>
      </c>
      <c r="B701" t="s">
        <v>11049</v>
      </c>
      <c r="E701" s="2">
        <v>0.78672453703703704</v>
      </c>
      <c r="F701" t="s">
        <v>1992</v>
      </c>
      <c r="G701">
        <v>2012</v>
      </c>
      <c r="H701">
        <v>0</v>
      </c>
      <c r="I701">
        <v>0</v>
      </c>
      <c r="J701">
        <v>0</v>
      </c>
      <c r="K701">
        <v>0</v>
      </c>
      <c r="L701">
        <v>0</v>
      </c>
      <c r="M701">
        <v>0</v>
      </c>
      <c r="N701">
        <v>0</v>
      </c>
      <c r="O701">
        <v>0</v>
      </c>
      <c r="P701">
        <v>1</v>
      </c>
    </row>
    <row r="702" spans="1:16">
      <c r="A702">
        <v>686</v>
      </c>
      <c r="B702" t="s">
        <v>11048</v>
      </c>
      <c r="E702" s="2">
        <v>0.8421643518518519</v>
      </c>
      <c r="F702" t="s">
        <v>3391</v>
      </c>
      <c r="G702">
        <v>2012</v>
      </c>
      <c r="H702">
        <v>1</v>
      </c>
      <c r="I702">
        <v>0</v>
      </c>
      <c r="J702">
        <v>0</v>
      </c>
      <c r="K702">
        <v>0</v>
      </c>
      <c r="L702">
        <v>0</v>
      </c>
      <c r="M702">
        <v>0</v>
      </c>
      <c r="N702">
        <v>0</v>
      </c>
      <c r="O702">
        <v>0</v>
      </c>
      <c r="P702">
        <v>1</v>
      </c>
    </row>
    <row r="703" spans="1:16">
      <c r="A703">
        <v>687</v>
      </c>
      <c r="B703" t="s">
        <v>11047</v>
      </c>
      <c r="E703" s="2">
        <v>0.84983796296296299</v>
      </c>
      <c r="F703" t="s">
        <v>3386</v>
      </c>
      <c r="G703">
        <v>2012</v>
      </c>
      <c r="H703">
        <v>1</v>
      </c>
      <c r="I703">
        <v>0</v>
      </c>
      <c r="J703">
        <v>0</v>
      </c>
      <c r="K703">
        <v>0</v>
      </c>
      <c r="L703">
        <v>0</v>
      </c>
      <c r="M703">
        <v>0</v>
      </c>
      <c r="N703">
        <v>0</v>
      </c>
      <c r="O703">
        <v>0</v>
      </c>
      <c r="P703">
        <v>1</v>
      </c>
    </row>
    <row r="704" spans="1:16">
      <c r="A704">
        <v>688</v>
      </c>
      <c r="B704" t="s">
        <v>11046</v>
      </c>
      <c r="E704" s="2">
        <v>0.66423611111111114</v>
      </c>
      <c r="F704" t="s">
        <v>3386</v>
      </c>
      <c r="G704">
        <v>2012</v>
      </c>
      <c r="H704">
        <v>29</v>
      </c>
      <c r="I704">
        <v>0</v>
      </c>
      <c r="J704">
        <v>0</v>
      </c>
      <c r="K704">
        <v>0</v>
      </c>
      <c r="L704">
        <v>1</v>
      </c>
      <c r="M704">
        <v>0</v>
      </c>
      <c r="N704">
        <v>1</v>
      </c>
      <c r="O704">
        <v>0</v>
      </c>
      <c r="P704">
        <v>1</v>
      </c>
    </row>
    <row r="705" spans="1:16">
      <c r="A705">
        <v>689</v>
      </c>
      <c r="B705" t="s">
        <v>11045</v>
      </c>
      <c r="E705" s="2">
        <v>0.69884259259259263</v>
      </c>
      <c r="F705" t="s">
        <v>1982</v>
      </c>
      <c r="G705">
        <v>2012</v>
      </c>
      <c r="H705">
        <v>1</v>
      </c>
      <c r="I705">
        <v>0</v>
      </c>
      <c r="J705">
        <v>0</v>
      </c>
      <c r="K705">
        <v>0</v>
      </c>
      <c r="L705">
        <v>0</v>
      </c>
      <c r="M705">
        <v>0</v>
      </c>
      <c r="N705">
        <v>0</v>
      </c>
      <c r="O705">
        <v>0</v>
      </c>
      <c r="P705">
        <v>1</v>
      </c>
    </row>
    <row r="706" spans="1:16">
      <c r="A706">
        <v>690</v>
      </c>
      <c r="B706" t="s">
        <v>11044</v>
      </c>
      <c r="E706" s="2">
        <v>0.8650810185185186</v>
      </c>
      <c r="F706" t="s">
        <v>3360</v>
      </c>
      <c r="G706">
        <v>2012</v>
      </c>
      <c r="H706">
        <v>3</v>
      </c>
      <c r="I706">
        <v>0</v>
      </c>
      <c r="J706">
        <v>0</v>
      </c>
      <c r="K706">
        <v>0</v>
      </c>
      <c r="L706">
        <v>1</v>
      </c>
      <c r="M706">
        <v>0</v>
      </c>
      <c r="N706">
        <v>1</v>
      </c>
      <c r="O706">
        <v>0</v>
      </c>
      <c r="P706">
        <v>1</v>
      </c>
    </row>
    <row r="707" spans="1:16">
      <c r="A707">
        <v>691</v>
      </c>
      <c r="B707" t="s">
        <v>11043</v>
      </c>
      <c r="E707" s="2">
        <v>0.8650000000000001</v>
      </c>
      <c r="F707" t="s">
        <v>3360</v>
      </c>
      <c r="G707">
        <v>2012</v>
      </c>
      <c r="H707">
        <v>2</v>
      </c>
      <c r="I707">
        <v>0</v>
      </c>
      <c r="J707">
        <v>0</v>
      </c>
      <c r="K707">
        <v>0</v>
      </c>
      <c r="L707">
        <v>1</v>
      </c>
      <c r="M707">
        <v>0</v>
      </c>
      <c r="N707">
        <v>1</v>
      </c>
      <c r="O707">
        <v>0</v>
      </c>
      <c r="P707">
        <v>0</v>
      </c>
    </row>
    <row r="708" spans="1:16">
      <c r="A708">
        <v>692</v>
      </c>
      <c r="B708" t="s">
        <v>11042</v>
      </c>
      <c r="E708" s="2">
        <v>0.78053240740740737</v>
      </c>
      <c r="F708" t="s">
        <v>3360</v>
      </c>
      <c r="G708">
        <v>2012</v>
      </c>
      <c r="H708">
        <v>1</v>
      </c>
      <c r="I708">
        <v>0</v>
      </c>
      <c r="J708">
        <v>0</v>
      </c>
      <c r="K708">
        <v>0</v>
      </c>
      <c r="L708">
        <v>0</v>
      </c>
      <c r="M708">
        <v>0</v>
      </c>
      <c r="N708">
        <v>0</v>
      </c>
      <c r="O708">
        <v>0</v>
      </c>
      <c r="P708">
        <v>1</v>
      </c>
    </row>
    <row r="709" spans="1:16">
      <c r="A709">
        <v>693</v>
      </c>
      <c r="B709" t="s">
        <v>11041</v>
      </c>
      <c r="E709" s="2">
        <v>0.77979166666666666</v>
      </c>
      <c r="F709" t="s">
        <v>3351</v>
      </c>
      <c r="G709">
        <v>2012</v>
      </c>
      <c r="H709">
        <v>1</v>
      </c>
      <c r="I709">
        <v>0</v>
      </c>
      <c r="J709">
        <v>0</v>
      </c>
      <c r="K709">
        <v>0</v>
      </c>
      <c r="L709">
        <v>0</v>
      </c>
      <c r="M709">
        <v>0</v>
      </c>
      <c r="N709">
        <v>0</v>
      </c>
      <c r="O709">
        <v>0</v>
      </c>
      <c r="P709">
        <v>1</v>
      </c>
    </row>
    <row r="710" spans="1:16">
      <c r="A710">
        <v>694</v>
      </c>
      <c r="B710" t="s">
        <v>11040</v>
      </c>
      <c r="E710" s="2">
        <v>0.79386574074074068</v>
      </c>
      <c r="F710" t="s">
        <v>1977</v>
      </c>
      <c r="G710">
        <v>2012</v>
      </c>
      <c r="H710">
        <v>1</v>
      </c>
      <c r="I710">
        <v>0</v>
      </c>
      <c r="J710">
        <v>0</v>
      </c>
      <c r="K710">
        <v>0</v>
      </c>
      <c r="L710">
        <v>0</v>
      </c>
      <c r="M710">
        <v>0</v>
      </c>
      <c r="N710">
        <v>0</v>
      </c>
      <c r="O710">
        <v>0</v>
      </c>
      <c r="P710">
        <v>1</v>
      </c>
    </row>
    <row r="711" spans="1:16">
      <c r="A711">
        <v>695</v>
      </c>
      <c r="B711" t="s">
        <v>11039</v>
      </c>
      <c r="E711" s="2">
        <v>0.80996527777777771</v>
      </c>
      <c r="F711" t="s">
        <v>6509</v>
      </c>
      <c r="G711">
        <v>2012</v>
      </c>
      <c r="H711">
        <v>3</v>
      </c>
      <c r="I711">
        <v>0</v>
      </c>
      <c r="J711">
        <v>0</v>
      </c>
      <c r="K711">
        <v>0</v>
      </c>
      <c r="L711">
        <v>0</v>
      </c>
      <c r="M711">
        <v>0</v>
      </c>
      <c r="N711">
        <v>0</v>
      </c>
      <c r="O711">
        <v>0</v>
      </c>
      <c r="P711">
        <v>1</v>
      </c>
    </row>
    <row r="712" spans="1:16">
      <c r="A712">
        <v>696</v>
      </c>
      <c r="B712" t="s">
        <v>11038</v>
      </c>
      <c r="E712" s="2">
        <v>0.71004629629629623</v>
      </c>
      <c r="F712" t="s">
        <v>6509</v>
      </c>
      <c r="G712">
        <v>2012</v>
      </c>
      <c r="H712">
        <v>1</v>
      </c>
      <c r="I712">
        <v>0</v>
      </c>
      <c r="J712">
        <v>2</v>
      </c>
      <c r="K712">
        <v>0</v>
      </c>
      <c r="L712">
        <v>1</v>
      </c>
      <c r="M712">
        <v>0</v>
      </c>
      <c r="N712">
        <v>1</v>
      </c>
      <c r="O712">
        <v>0</v>
      </c>
      <c r="P712">
        <v>0</v>
      </c>
    </row>
    <row r="713" spans="1:16">
      <c r="A713">
        <v>697</v>
      </c>
      <c r="B713" t="s">
        <v>10942</v>
      </c>
      <c r="E713" s="2">
        <v>0.70758101851851851</v>
      </c>
      <c r="F713" t="s">
        <v>6509</v>
      </c>
      <c r="G713">
        <v>2012</v>
      </c>
      <c r="H713">
        <v>5</v>
      </c>
      <c r="I713">
        <v>0</v>
      </c>
      <c r="J713">
        <v>0</v>
      </c>
      <c r="K713">
        <v>0</v>
      </c>
      <c r="L713">
        <v>1</v>
      </c>
      <c r="M713">
        <v>0</v>
      </c>
      <c r="N713">
        <v>1</v>
      </c>
      <c r="O713">
        <v>0</v>
      </c>
      <c r="P713">
        <v>1</v>
      </c>
    </row>
    <row r="714" spans="1:16">
      <c r="A714">
        <v>698</v>
      </c>
      <c r="B714" t="s">
        <v>11037</v>
      </c>
      <c r="E714" s="2">
        <v>0.70604166666666668</v>
      </c>
      <c r="F714" t="s">
        <v>6509</v>
      </c>
      <c r="G714">
        <v>2012</v>
      </c>
      <c r="H714">
        <v>1</v>
      </c>
      <c r="I714">
        <v>0</v>
      </c>
      <c r="J714">
        <v>0</v>
      </c>
      <c r="K714">
        <v>0</v>
      </c>
      <c r="L714">
        <v>1</v>
      </c>
      <c r="M714">
        <v>0</v>
      </c>
      <c r="N714">
        <v>1</v>
      </c>
      <c r="O714">
        <v>0</v>
      </c>
      <c r="P714">
        <v>1</v>
      </c>
    </row>
    <row r="715" spans="1:16">
      <c r="A715">
        <v>699</v>
      </c>
      <c r="B715" t="s">
        <v>11036</v>
      </c>
      <c r="E715" s="2">
        <v>0.84741898148148154</v>
      </c>
      <c r="F715" t="s">
        <v>3340</v>
      </c>
      <c r="G715">
        <v>2012</v>
      </c>
      <c r="H715">
        <v>0</v>
      </c>
      <c r="I715">
        <v>0</v>
      </c>
      <c r="J715">
        <v>0</v>
      </c>
      <c r="K715">
        <v>0</v>
      </c>
      <c r="L715">
        <v>0</v>
      </c>
      <c r="M715">
        <v>0</v>
      </c>
      <c r="N715">
        <v>0</v>
      </c>
      <c r="O715">
        <v>0</v>
      </c>
      <c r="P715">
        <v>1</v>
      </c>
    </row>
    <row r="716" spans="1:16">
      <c r="A716">
        <v>700</v>
      </c>
      <c r="B716" t="s">
        <v>11035</v>
      </c>
      <c r="E716" s="2">
        <v>0.84490740740740744</v>
      </c>
      <c r="F716" t="s">
        <v>3340</v>
      </c>
      <c r="G716">
        <v>2012</v>
      </c>
      <c r="H716">
        <v>1</v>
      </c>
      <c r="I716">
        <v>0</v>
      </c>
      <c r="J716">
        <v>0</v>
      </c>
      <c r="K716">
        <v>0</v>
      </c>
      <c r="L716">
        <v>0</v>
      </c>
      <c r="M716">
        <v>0</v>
      </c>
      <c r="N716">
        <v>0</v>
      </c>
      <c r="O716">
        <v>0</v>
      </c>
      <c r="P716">
        <v>1</v>
      </c>
    </row>
    <row r="717" spans="1:16">
      <c r="A717">
        <v>701</v>
      </c>
      <c r="B717" t="s">
        <v>11034</v>
      </c>
      <c r="E717" s="2">
        <v>0.79942129629629621</v>
      </c>
      <c r="F717" t="s">
        <v>3340</v>
      </c>
      <c r="G717">
        <v>2012</v>
      </c>
      <c r="H717">
        <v>0</v>
      </c>
      <c r="I717">
        <v>0</v>
      </c>
      <c r="J717">
        <v>0</v>
      </c>
      <c r="K717">
        <v>0</v>
      </c>
      <c r="L717">
        <v>0</v>
      </c>
      <c r="M717">
        <v>0</v>
      </c>
      <c r="N717">
        <v>0</v>
      </c>
      <c r="O717">
        <v>0</v>
      </c>
      <c r="P717">
        <v>1</v>
      </c>
    </row>
    <row r="718" spans="1:16">
      <c r="A718">
        <v>702</v>
      </c>
      <c r="B718" t="s">
        <v>11033</v>
      </c>
      <c r="E718" s="2">
        <v>0.67100694444444453</v>
      </c>
      <c r="F718" t="s">
        <v>3340</v>
      </c>
      <c r="G718">
        <v>2012</v>
      </c>
      <c r="H718">
        <v>1</v>
      </c>
      <c r="I718">
        <v>0</v>
      </c>
      <c r="J718">
        <v>0</v>
      </c>
      <c r="K718">
        <v>0</v>
      </c>
      <c r="L718">
        <v>1</v>
      </c>
      <c r="M718">
        <v>0</v>
      </c>
      <c r="N718">
        <v>1</v>
      </c>
      <c r="O718">
        <v>0</v>
      </c>
      <c r="P718">
        <v>1</v>
      </c>
    </row>
    <row r="719" spans="1:16">
      <c r="A719">
        <v>703</v>
      </c>
      <c r="B719" t="s">
        <v>11032</v>
      </c>
      <c r="E719" s="2">
        <v>0.76738425925925924</v>
      </c>
      <c r="F719" t="s">
        <v>1975</v>
      </c>
      <c r="G719">
        <v>2012</v>
      </c>
      <c r="H719">
        <v>0</v>
      </c>
      <c r="I719">
        <v>0</v>
      </c>
      <c r="J719">
        <v>0</v>
      </c>
      <c r="K719">
        <v>0</v>
      </c>
      <c r="L719">
        <v>0</v>
      </c>
      <c r="M719">
        <v>0</v>
      </c>
      <c r="N719">
        <v>0</v>
      </c>
      <c r="O719">
        <v>0</v>
      </c>
      <c r="P719">
        <v>1</v>
      </c>
    </row>
    <row r="720" spans="1:16">
      <c r="A720">
        <v>704</v>
      </c>
      <c r="B720" t="s">
        <v>11031</v>
      </c>
      <c r="E720" s="2">
        <v>0.75916666666666666</v>
      </c>
      <c r="F720" t="s">
        <v>1975</v>
      </c>
      <c r="G720">
        <v>2012</v>
      </c>
      <c r="H720">
        <v>1</v>
      </c>
      <c r="I720">
        <v>0</v>
      </c>
      <c r="J720">
        <v>0</v>
      </c>
      <c r="K720">
        <v>0</v>
      </c>
      <c r="L720">
        <v>1</v>
      </c>
      <c r="M720">
        <v>0</v>
      </c>
      <c r="N720">
        <v>1</v>
      </c>
      <c r="O720">
        <v>0</v>
      </c>
      <c r="P720">
        <v>1</v>
      </c>
    </row>
    <row r="721" spans="1:16">
      <c r="A721">
        <v>705</v>
      </c>
      <c r="B721" t="s">
        <v>11030</v>
      </c>
      <c r="E721" s="2">
        <v>0.80031249999999998</v>
      </c>
      <c r="F721" t="s">
        <v>1957</v>
      </c>
      <c r="G721">
        <v>2012</v>
      </c>
      <c r="H721">
        <v>0</v>
      </c>
      <c r="I721">
        <v>0</v>
      </c>
      <c r="J721">
        <v>0</v>
      </c>
      <c r="K721">
        <v>0</v>
      </c>
      <c r="L721">
        <v>0</v>
      </c>
      <c r="M721">
        <v>0</v>
      </c>
      <c r="N721">
        <v>0</v>
      </c>
      <c r="O721">
        <v>0</v>
      </c>
      <c r="P721">
        <v>1</v>
      </c>
    </row>
    <row r="722" spans="1:16">
      <c r="A722">
        <v>706</v>
      </c>
      <c r="B722" t="s">
        <v>11029</v>
      </c>
      <c r="E722" s="2">
        <v>0.78502314814814811</v>
      </c>
      <c r="F722" t="s">
        <v>1957</v>
      </c>
      <c r="G722">
        <v>2012</v>
      </c>
      <c r="H722">
        <v>1</v>
      </c>
      <c r="I722">
        <v>0</v>
      </c>
      <c r="J722">
        <v>0</v>
      </c>
      <c r="K722">
        <v>0</v>
      </c>
      <c r="L722">
        <v>0</v>
      </c>
      <c r="M722">
        <v>0</v>
      </c>
      <c r="N722">
        <v>0</v>
      </c>
      <c r="O722">
        <v>0</v>
      </c>
      <c r="P722">
        <v>1</v>
      </c>
    </row>
    <row r="723" spans="1:16">
      <c r="A723">
        <v>707</v>
      </c>
      <c r="B723" t="s">
        <v>11028</v>
      </c>
      <c r="E723" s="2">
        <v>0.67511574074074077</v>
      </c>
      <c r="F723" t="s">
        <v>1953</v>
      </c>
      <c r="G723">
        <v>2012</v>
      </c>
      <c r="H723">
        <v>0</v>
      </c>
      <c r="I723">
        <v>0</v>
      </c>
      <c r="J723">
        <v>0</v>
      </c>
      <c r="K723">
        <v>0</v>
      </c>
      <c r="L723">
        <v>0</v>
      </c>
      <c r="M723">
        <v>0</v>
      </c>
      <c r="N723">
        <v>0</v>
      </c>
      <c r="O723">
        <v>0</v>
      </c>
      <c r="P723">
        <v>1</v>
      </c>
    </row>
    <row r="724" spans="1:16">
      <c r="A724">
        <v>708</v>
      </c>
      <c r="B724" t="s">
        <v>11027</v>
      </c>
      <c r="E724" s="2">
        <v>0.86652777777777779</v>
      </c>
      <c r="F724" t="s">
        <v>1950</v>
      </c>
      <c r="G724">
        <v>2012</v>
      </c>
      <c r="H724">
        <v>1</v>
      </c>
      <c r="I724">
        <v>0</v>
      </c>
      <c r="J724">
        <v>5</v>
      </c>
      <c r="K724">
        <v>0</v>
      </c>
      <c r="L724">
        <v>1</v>
      </c>
      <c r="M724">
        <v>0</v>
      </c>
      <c r="N724">
        <v>2</v>
      </c>
      <c r="O724">
        <v>0</v>
      </c>
      <c r="P724">
        <v>1</v>
      </c>
    </row>
    <row r="725" spans="1:16">
      <c r="A725">
        <v>709</v>
      </c>
      <c r="B725" t="s">
        <v>11026</v>
      </c>
      <c r="E725" s="2">
        <v>0.78339120370370363</v>
      </c>
      <c r="F725" t="s">
        <v>1950</v>
      </c>
      <c r="G725">
        <v>2012</v>
      </c>
      <c r="H725">
        <v>1</v>
      </c>
      <c r="I725">
        <v>0</v>
      </c>
      <c r="J725">
        <v>0</v>
      </c>
      <c r="K725">
        <v>0</v>
      </c>
      <c r="L725">
        <v>0</v>
      </c>
      <c r="M725">
        <v>0</v>
      </c>
      <c r="N725">
        <v>0</v>
      </c>
      <c r="O725">
        <v>0</v>
      </c>
      <c r="P725">
        <v>1</v>
      </c>
    </row>
    <row r="726" spans="1:16">
      <c r="A726">
        <v>710</v>
      </c>
      <c r="B726" t="s">
        <v>11025</v>
      </c>
      <c r="E726" s="2">
        <v>0.68218749999999995</v>
      </c>
      <c r="F726" t="s">
        <v>1950</v>
      </c>
      <c r="G726">
        <v>2012</v>
      </c>
      <c r="H726">
        <v>1</v>
      </c>
      <c r="I726">
        <v>0</v>
      </c>
      <c r="J726">
        <v>0</v>
      </c>
      <c r="K726">
        <v>0</v>
      </c>
      <c r="L726">
        <v>1</v>
      </c>
      <c r="M726">
        <v>0</v>
      </c>
      <c r="N726">
        <v>1</v>
      </c>
      <c r="O726">
        <v>0</v>
      </c>
      <c r="P726">
        <v>12</v>
      </c>
    </row>
    <row r="727" spans="1:16">
      <c r="A727">
        <v>711</v>
      </c>
      <c r="B727" t="s">
        <v>11024</v>
      </c>
      <c r="E727" s="2">
        <v>0.66116898148148151</v>
      </c>
      <c r="F727" t="s">
        <v>1950</v>
      </c>
      <c r="G727">
        <v>2012</v>
      </c>
      <c r="H727">
        <v>3</v>
      </c>
      <c r="I727">
        <v>0</v>
      </c>
      <c r="J727">
        <v>0</v>
      </c>
      <c r="K727">
        <v>0</v>
      </c>
      <c r="L727">
        <v>0</v>
      </c>
      <c r="M727">
        <v>0</v>
      </c>
      <c r="N727">
        <v>0</v>
      </c>
      <c r="O727">
        <v>0</v>
      </c>
      <c r="P727">
        <v>0</v>
      </c>
    </row>
    <row r="728" spans="1:16">
      <c r="A728">
        <v>712</v>
      </c>
      <c r="B728" t="s">
        <v>11023</v>
      </c>
      <c r="E728" s="2">
        <v>0.65475694444444443</v>
      </c>
      <c r="F728" t="s">
        <v>1950</v>
      </c>
      <c r="G728">
        <v>2012</v>
      </c>
      <c r="H728">
        <v>0</v>
      </c>
      <c r="I728">
        <v>0</v>
      </c>
      <c r="J728">
        <v>0</v>
      </c>
      <c r="K728">
        <v>0</v>
      </c>
      <c r="L728">
        <v>0</v>
      </c>
      <c r="M728">
        <v>0</v>
      </c>
      <c r="N728">
        <v>0</v>
      </c>
      <c r="O728">
        <v>0</v>
      </c>
      <c r="P728">
        <v>1</v>
      </c>
    </row>
    <row r="729" spans="1:16">
      <c r="A729">
        <v>713</v>
      </c>
      <c r="B729" t="s">
        <v>11022</v>
      </c>
      <c r="E729" s="2">
        <v>0.88465277777777773</v>
      </c>
      <c r="F729" t="s">
        <v>3303</v>
      </c>
      <c r="G729">
        <v>2012</v>
      </c>
      <c r="H729">
        <v>1</v>
      </c>
      <c r="I729">
        <v>0</v>
      </c>
      <c r="J729">
        <v>2</v>
      </c>
      <c r="K729">
        <v>0</v>
      </c>
      <c r="L729">
        <v>1</v>
      </c>
      <c r="M729">
        <v>0</v>
      </c>
      <c r="N729">
        <v>5</v>
      </c>
      <c r="O729">
        <v>0</v>
      </c>
      <c r="P729">
        <v>1</v>
      </c>
    </row>
    <row r="730" spans="1:16">
      <c r="A730">
        <v>714</v>
      </c>
      <c r="B730" t="s">
        <v>11021</v>
      </c>
      <c r="E730" s="2">
        <v>0.76348379629629637</v>
      </c>
      <c r="F730" t="s">
        <v>3303</v>
      </c>
      <c r="G730">
        <v>2012</v>
      </c>
      <c r="H730">
        <v>1</v>
      </c>
      <c r="I730">
        <v>0</v>
      </c>
      <c r="J730">
        <v>0</v>
      </c>
      <c r="K730">
        <v>0</v>
      </c>
      <c r="L730">
        <v>0</v>
      </c>
      <c r="M730">
        <v>0</v>
      </c>
      <c r="N730">
        <v>0</v>
      </c>
      <c r="O730">
        <v>0</v>
      </c>
      <c r="P730">
        <v>1</v>
      </c>
    </row>
    <row r="731" spans="1:16">
      <c r="A731">
        <v>715</v>
      </c>
      <c r="B731" t="s">
        <v>11020</v>
      </c>
      <c r="E731" s="2">
        <v>0.73935185185185182</v>
      </c>
      <c r="F731" t="s">
        <v>3303</v>
      </c>
      <c r="G731">
        <v>2012</v>
      </c>
      <c r="H731">
        <v>1</v>
      </c>
      <c r="I731">
        <v>0</v>
      </c>
      <c r="J731">
        <v>0</v>
      </c>
      <c r="K731">
        <v>0</v>
      </c>
      <c r="L731">
        <v>0</v>
      </c>
      <c r="M731">
        <v>0</v>
      </c>
      <c r="N731">
        <v>0</v>
      </c>
      <c r="O731">
        <v>0</v>
      </c>
      <c r="P731">
        <v>1</v>
      </c>
    </row>
    <row r="732" spans="1:16">
      <c r="A732">
        <v>716</v>
      </c>
      <c r="B732" t="s">
        <v>11019</v>
      </c>
      <c r="E732" s="2">
        <v>0.71273148148148147</v>
      </c>
      <c r="F732" t="s">
        <v>3303</v>
      </c>
      <c r="G732">
        <v>2012</v>
      </c>
      <c r="H732">
        <v>1</v>
      </c>
      <c r="I732">
        <v>0</v>
      </c>
      <c r="J732">
        <v>1</v>
      </c>
      <c r="K732">
        <v>0</v>
      </c>
      <c r="L732">
        <v>1</v>
      </c>
      <c r="M732">
        <v>0</v>
      </c>
      <c r="N732">
        <v>1</v>
      </c>
      <c r="O732">
        <v>0</v>
      </c>
      <c r="P732">
        <v>1</v>
      </c>
    </row>
    <row r="733" spans="1:16">
      <c r="A733">
        <v>717</v>
      </c>
      <c r="B733" t="s">
        <v>11018</v>
      </c>
      <c r="E733" s="2">
        <v>0.70788194444444441</v>
      </c>
      <c r="F733" t="s">
        <v>3303</v>
      </c>
      <c r="G733">
        <v>2012</v>
      </c>
      <c r="H733">
        <v>2</v>
      </c>
      <c r="I733">
        <v>0</v>
      </c>
      <c r="J733">
        <v>0</v>
      </c>
      <c r="K733">
        <v>0</v>
      </c>
      <c r="L733">
        <v>1</v>
      </c>
      <c r="M733">
        <v>0</v>
      </c>
      <c r="N733">
        <v>1</v>
      </c>
      <c r="O733">
        <v>0</v>
      </c>
      <c r="P733">
        <v>0</v>
      </c>
    </row>
    <row r="734" spans="1:16">
      <c r="A734">
        <v>718</v>
      </c>
      <c r="B734" t="s">
        <v>11017</v>
      </c>
      <c r="E734" s="2">
        <v>0.79861111111111116</v>
      </c>
      <c r="F734" t="s">
        <v>1935</v>
      </c>
      <c r="G734">
        <v>2012</v>
      </c>
      <c r="H734">
        <v>0</v>
      </c>
      <c r="I734">
        <v>0</v>
      </c>
      <c r="J734">
        <v>0</v>
      </c>
      <c r="K734">
        <v>0</v>
      </c>
      <c r="L734">
        <v>0</v>
      </c>
      <c r="M734">
        <v>0</v>
      </c>
      <c r="N734">
        <v>0</v>
      </c>
      <c r="O734">
        <v>0</v>
      </c>
      <c r="P734">
        <v>1</v>
      </c>
    </row>
    <row r="735" spans="1:16">
      <c r="A735">
        <v>719</v>
      </c>
      <c r="B735" t="s">
        <v>11016</v>
      </c>
      <c r="E735" s="2">
        <v>0.84745370370370365</v>
      </c>
      <c r="F735" t="s">
        <v>1928</v>
      </c>
      <c r="G735">
        <v>2012</v>
      </c>
      <c r="H735">
        <v>0</v>
      </c>
      <c r="I735">
        <v>0</v>
      </c>
      <c r="J735">
        <v>0</v>
      </c>
      <c r="K735">
        <v>0</v>
      </c>
      <c r="L735">
        <v>0</v>
      </c>
      <c r="M735">
        <v>0</v>
      </c>
      <c r="N735">
        <v>0</v>
      </c>
      <c r="O735">
        <v>0</v>
      </c>
      <c r="P735">
        <v>1</v>
      </c>
    </row>
    <row r="736" spans="1:16">
      <c r="A736">
        <v>720</v>
      </c>
      <c r="B736" t="s">
        <v>11015</v>
      </c>
      <c r="E736" s="2">
        <v>0.88748842592592592</v>
      </c>
      <c r="F736" t="s">
        <v>1925</v>
      </c>
      <c r="G736">
        <v>2012</v>
      </c>
      <c r="H736">
        <v>0</v>
      </c>
      <c r="I736">
        <v>0</v>
      </c>
      <c r="J736">
        <v>0</v>
      </c>
      <c r="K736">
        <v>0</v>
      </c>
      <c r="L736">
        <v>0</v>
      </c>
      <c r="M736">
        <v>0</v>
      </c>
      <c r="N736">
        <v>0</v>
      </c>
      <c r="O736">
        <v>0</v>
      </c>
      <c r="P736">
        <v>1</v>
      </c>
    </row>
    <row r="737" spans="1:16">
      <c r="A737">
        <v>721</v>
      </c>
      <c r="B737" t="s">
        <v>11014</v>
      </c>
      <c r="E737" s="2">
        <v>0.88813657407407398</v>
      </c>
      <c r="F737" t="s">
        <v>3262</v>
      </c>
      <c r="G737">
        <v>2012</v>
      </c>
      <c r="H737">
        <v>1</v>
      </c>
      <c r="I737">
        <v>0</v>
      </c>
      <c r="J737">
        <v>2</v>
      </c>
      <c r="K737">
        <v>0</v>
      </c>
      <c r="L737">
        <v>1</v>
      </c>
      <c r="M737">
        <v>0</v>
      </c>
      <c r="N737">
        <v>1</v>
      </c>
      <c r="O737">
        <v>0</v>
      </c>
      <c r="P737">
        <v>1</v>
      </c>
    </row>
    <row r="738" spans="1:16">
      <c r="A738">
        <v>722</v>
      </c>
      <c r="B738" t="s">
        <v>11013</v>
      </c>
      <c r="E738" s="2">
        <v>0.87009259259259253</v>
      </c>
      <c r="F738" t="s">
        <v>3262</v>
      </c>
      <c r="G738">
        <v>2012</v>
      </c>
      <c r="H738">
        <v>1</v>
      </c>
      <c r="I738">
        <v>0</v>
      </c>
      <c r="J738">
        <v>0</v>
      </c>
      <c r="K738">
        <v>0</v>
      </c>
      <c r="L738">
        <v>0</v>
      </c>
      <c r="M738">
        <v>0</v>
      </c>
      <c r="N738">
        <v>0</v>
      </c>
      <c r="O738">
        <v>0</v>
      </c>
      <c r="P738">
        <v>1</v>
      </c>
    </row>
    <row r="739" spans="1:16">
      <c r="A739">
        <v>723</v>
      </c>
      <c r="B739" t="s">
        <v>11012</v>
      </c>
      <c r="E739" s="2">
        <v>0.86719907407407415</v>
      </c>
      <c r="F739" t="s">
        <v>3262</v>
      </c>
      <c r="G739">
        <v>2012</v>
      </c>
      <c r="H739">
        <v>0</v>
      </c>
      <c r="I739">
        <v>0</v>
      </c>
      <c r="J739">
        <v>0</v>
      </c>
      <c r="K739">
        <v>0</v>
      </c>
      <c r="L739">
        <v>0</v>
      </c>
      <c r="M739">
        <v>0</v>
      </c>
      <c r="N739">
        <v>0</v>
      </c>
      <c r="O739">
        <v>0</v>
      </c>
      <c r="P739">
        <v>1</v>
      </c>
    </row>
    <row r="740" spans="1:16">
      <c r="A740">
        <v>724</v>
      </c>
      <c r="B740" t="s">
        <v>11011</v>
      </c>
      <c r="E740" s="2">
        <v>0.88388888888888895</v>
      </c>
      <c r="F740" t="s">
        <v>1923</v>
      </c>
      <c r="G740">
        <v>2012</v>
      </c>
      <c r="H740">
        <v>5</v>
      </c>
      <c r="I740">
        <v>0</v>
      </c>
      <c r="J740">
        <v>2</v>
      </c>
      <c r="K740">
        <v>0</v>
      </c>
      <c r="L740">
        <v>1</v>
      </c>
      <c r="M740">
        <v>0</v>
      </c>
      <c r="N740">
        <v>1</v>
      </c>
      <c r="O740">
        <v>0</v>
      </c>
      <c r="P740">
        <v>1</v>
      </c>
    </row>
    <row r="741" spans="1:16">
      <c r="A741">
        <v>725</v>
      </c>
      <c r="B741" t="s">
        <v>11010</v>
      </c>
      <c r="E741" s="2">
        <v>0.77458333333333329</v>
      </c>
      <c r="F741" t="s">
        <v>1923</v>
      </c>
      <c r="G741">
        <v>2012</v>
      </c>
      <c r="H741">
        <v>1</v>
      </c>
      <c r="I741">
        <v>0</v>
      </c>
      <c r="J741">
        <v>0</v>
      </c>
      <c r="K741">
        <v>0</v>
      </c>
      <c r="L741">
        <v>0</v>
      </c>
      <c r="M741">
        <v>0</v>
      </c>
      <c r="N741">
        <v>0</v>
      </c>
      <c r="O741">
        <v>0</v>
      </c>
      <c r="P741">
        <v>1</v>
      </c>
    </row>
    <row r="742" spans="1:16">
      <c r="A742">
        <v>726</v>
      </c>
      <c r="B742" t="s">
        <v>11009</v>
      </c>
      <c r="E742" s="2">
        <v>0.75256944444444451</v>
      </c>
      <c r="F742" t="s">
        <v>1923</v>
      </c>
      <c r="G742">
        <v>2012</v>
      </c>
      <c r="H742">
        <v>14</v>
      </c>
      <c r="I742">
        <v>0</v>
      </c>
      <c r="J742">
        <v>1</v>
      </c>
      <c r="K742">
        <v>0</v>
      </c>
      <c r="L742">
        <v>1</v>
      </c>
      <c r="M742">
        <v>0</v>
      </c>
      <c r="N742">
        <v>1</v>
      </c>
      <c r="O742">
        <v>0</v>
      </c>
      <c r="P742">
        <v>2</v>
      </c>
    </row>
    <row r="743" spans="1:16">
      <c r="A743">
        <v>727</v>
      </c>
      <c r="B743" t="s">
        <v>11008</v>
      </c>
      <c r="E743" s="2">
        <v>0.7509837962962963</v>
      </c>
      <c r="F743" t="s">
        <v>1923</v>
      </c>
      <c r="G743">
        <v>2012</v>
      </c>
      <c r="H743">
        <v>1</v>
      </c>
      <c r="I743">
        <v>0</v>
      </c>
      <c r="J743">
        <v>0</v>
      </c>
      <c r="K743">
        <v>0</v>
      </c>
      <c r="L743">
        <v>1</v>
      </c>
      <c r="M743">
        <v>0</v>
      </c>
      <c r="N743">
        <v>1</v>
      </c>
      <c r="O743">
        <v>0</v>
      </c>
      <c r="P743">
        <v>0</v>
      </c>
    </row>
    <row r="744" spans="1:16">
      <c r="A744">
        <v>728</v>
      </c>
      <c r="B744" t="s">
        <v>11007</v>
      </c>
      <c r="E744" s="2">
        <v>0.65762731481481485</v>
      </c>
      <c r="F744" t="s">
        <v>1913</v>
      </c>
      <c r="G744">
        <v>2012</v>
      </c>
      <c r="H744">
        <v>1</v>
      </c>
      <c r="I744">
        <v>0</v>
      </c>
      <c r="J744">
        <v>0</v>
      </c>
      <c r="K744">
        <v>0</v>
      </c>
      <c r="L744">
        <v>0</v>
      </c>
      <c r="M744">
        <v>0</v>
      </c>
      <c r="N744">
        <v>0</v>
      </c>
      <c r="O744">
        <v>0</v>
      </c>
      <c r="P744">
        <v>1</v>
      </c>
    </row>
    <row r="745" spans="1:16">
      <c r="A745">
        <v>729</v>
      </c>
      <c r="B745" t="s">
        <v>11006</v>
      </c>
      <c r="E745" s="2">
        <v>0.77920138888888879</v>
      </c>
      <c r="F745" t="s">
        <v>1910</v>
      </c>
      <c r="G745">
        <v>2012</v>
      </c>
      <c r="H745">
        <v>1</v>
      </c>
      <c r="I745">
        <v>0</v>
      </c>
      <c r="J745">
        <v>0</v>
      </c>
      <c r="K745">
        <v>0</v>
      </c>
      <c r="L745">
        <v>0</v>
      </c>
      <c r="M745">
        <v>0</v>
      </c>
      <c r="N745">
        <v>0</v>
      </c>
      <c r="O745">
        <v>0</v>
      </c>
      <c r="P745">
        <v>1</v>
      </c>
    </row>
    <row r="746" spans="1:16">
      <c r="A746">
        <v>730</v>
      </c>
      <c r="B746" t="s">
        <v>11005</v>
      </c>
      <c r="E746" s="2">
        <v>0.87600694444444438</v>
      </c>
      <c r="F746" t="s">
        <v>1906</v>
      </c>
      <c r="G746">
        <v>2012</v>
      </c>
      <c r="H746">
        <v>2</v>
      </c>
      <c r="I746">
        <v>0</v>
      </c>
      <c r="J746">
        <v>2</v>
      </c>
      <c r="K746">
        <v>0</v>
      </c>
      <c r="L746">
        <v>1</v>
      </c>
      <c r="M746">
        <v>0</v>
      </c>
      <c r="N746">
        <v>1</v>
      </c>
      <c r="O746">
        <v>0</v>
      </c>
      <c r="P746">
        <v>0</v>
      </c>
    </row>
    <row r="747" spans="1:16">
      <c r="A747">
        <v>731</v>
      </c>
      <c r="B747" t="s">
        <v>11004</v>
      </c>
      <c r="E747" s="2">
        <v>0.78637731481481488</v>
      </c>
      <c r="F747" t="s">
        <v>1906</v>
      </c>
      <c r="G747">
        <v>2012</v>
      </c>
      <c r="H747">
        <v>1</v>
      </c>
      <c r="I747">
        <v>0</v>
      </c>
      <c r="J747">
        <v>0</v>
      </c>
      <c r="K747">
        <v>0</v>
      </c>
      <c r="L747">
        <v>0</v>
      </c>
      <c r="M747">
        <v>0</v>
      </c>
      <c r="N747">
        <v>0</v>
      </c>
      <c r="O747">
        <v>0</v>
      </c>
      <c r="P747">
        <v>1</v>
      </c>
    </row>
    <row r="748" spans="1:16">
      <c r="A748">
        <v>732</v>
      </c>
      <c r="B748" t="s">
        <v>11003</v>
      </c>
      <c r="E748" s="2">
        <v>0.8572685185185186</v>
      </c>
      <c r="F748" t="s">
        <v>1904</v>
      </c>
      <c r="G748">
        <v>2012</v>
      </c>
      <c r="H748">
        <v>0</v>
      </c>
      <c r="I748">
        <v>0</v>
      </c>
      <c r="J748">
        <v>0</v>
      </c>
      <c r="K748">
        <v>0</v>
      </c>
      <c r="L748">
        <v>0</v>
      </c>
      <c r="M748">
        <v>0</v>
      </c>
      <c r="N748">
        <v>1</v>
      </c>
      <c r="O748">
        <v>0</v>
      </c>
      <c r="P748">
        <v>1</v>
      </c>
    </row>
    <row r="749" spans="1:16">
      <c r="A749">
        <v>733</v>
      </c>
      <c r="B749" t="s">
        <v>11002</v>
      </c>
      <c r="E749" s="2">
        <v>0.85593750000000002</v>
      </c>
      <c r="F749" t="s">
        <v>1904</v>
      </c>
      <c r="G749">
        <v>2012</v>
      </c>
      <c r="H749">
        <v>8</v>
      </c>
      <c r="I749">
        <v>0</v>
      </c>
      <c r="J749">
        <v>0</v>
      </c>
      <c r="K749">
        <v>0</v>
      </c>
      <c r="L749">
        <v>1</v>
      </c>
      <c r="M749">
        <v>0</v>
      </c>
      <c r="N749">
        <v>1</v>
      </c>
      <c r="O749">
        <v>0</v>
      </c>
      <c r="P749">
        <v>0</v>
      </c>
    </row>
    <row r="750" spans="1:16">
      <c r="A750">
        <v>734</v>
      </c>
      <c r="B750" t="s">
        <v>11001</v>
      </c>
      <c r="E750" s="2">
        <v>0.85586805555555545</v>
      </c>
      <c r="F750" t="s">
        <v>1904</v>
      </c>
      <c r="G750">
        <v>2012</v>
      </c>
      <c r="H750">
        <v>3</v>
      </c>
      <c r="I750">
        <v>0</v>
      </c>
      <c r="J750">
        <v>2</v>
      </c>
      <c r="K750">
        <v>0</v>
      </c>
      <c r="L750">
        <v>1</v>
      </c>
      <c r="M750">
        <v>0</v>
      </c>
      <c r="N750">
        <v>1</v>
      </c>
      <c r="O750">
        <v>0</v>
      </c>
      <c r="P750">
        <v>0</v>
      </c>
    </row>
    <row r="751" spans="1:16">
      <c r="A751">
        <v>735</v>
      </c>
      <c r="B751" t="s">
        <v>11000</v>
      </c>
      <c r="E751" s="2">
        <v>0.77371527777777782</v>
      </c>
      <c r="F751" t="s">
        <v>1904</v>
      </c>
      <c r="G751">
        <v>2012</v>
      </c>
      <c r="H751">
        <v>0</v>
      </c>
      <c r="I751">
        <v>0</v>
      </c>
      <c r="J751">
        <v>0</v>
      </c>
      <c r="K751">
        <v>0</v>
      </c>
      <c r="L751">
        <v>0</v>
      </c>
      <c r="M751">
        <v>0</v>
      </c>
      <c r="N751">
        <v>0</v>
      </c>
      <c r="O751">
        <v>0</v>
      </c>
      <c r="P751">
        <v>1</v>
      </c>
    </row>
    <row r="752" spans="1:16">
      <c r="A752">
        <v>736</v>
      </c>
      <c r="B752" t="s">
        <v>10999</v>
      </c>
      <c r="E752" s="2">
        <v>0.66829861111111111</v>
      </c>
      <c r="F752" t="s">
        <v>1904</v>
      </c>
      <c r="G752">
        <v>2012</v>
      </c>
      <c r="H752">
        <v>0</v>
      </c>
      <c r="I752">
        <v>0</v>
      </c>
      <c r="J752">
        <v>0</v>
      </c>
      <c r="K752">
        <v>0</v>
      </c>
      <c r="L752">
        <v>0</v>
      </c>
      <c r="M752">
        <v>0</v>
      </c>
      <c r="N752">
        <v>0</v>
      </c>
      <c r="O752">
        <v>0</v>
      </c>
      <c r="P752">
        <v>1</v>
      </c>
    </row>
    <row r="753" spans="1:16">
      <c r="A753">
        <v>737</v>
      </c>
      <c r="B753" t="s">
        <v>10998</v>
      </c>
      <c r="E753" s="2">
        <v>0.65278935185185183</v>
      </c>
      <c r="F753" t="s">
        <v>1904</v>
      </c>
      <c r="G753">
        <v>2012</v>
      </c>
      <c r="H753">
        <v>3</v>
      </c>
      <c r="I753">
        <v>0</v>
      </c>
      <c r="J753">
        <v>0</v>
      </c>
      <c r="K753">
        <v>0</v>
      </c>
      <c r="L753">
        <v>1</v>
      </c>
      <c r="M753">
        <v>0</v>
      </c>
      <c r="N753">
        <v>2</v>
      </c>
      <c r="O753">
        <v>0</v>
      </c>
      <c r="P753">
        <v>0</v>
      </c>
    </row>
    <row r="754" spans="1:16">
      <c r="A754">
        <v>738</v>
      </c>
      <c r="B754" t="s">
        <v>10997</v>
      </c>
      <c r="E754" s="2">
        <v>0.54770833333333335</v>
      </c>
      <c r="F754" t="s">
        <v>1904</v>
      </c>
      <c r="G754">
        <v>2012</v>
      </c>
      <c r="H754">
        <v>4</v>
      </c>
      <c r="I754">
        <v>0</v>
      </c>
      <c r="J754">
        <v>0</v>
      </c>
      <c r="K754">
        <v>0</v>
      </c>
      <c r="L754">
        <v>0</v>
      </c>
      <c r="M754">
        <v>0</v>
      </c>
      <c r="N754">
        <v>0</v>
      </c>
      <c r="O754">
        <v>0</v>
      </c>
      <c r="P754">
        <v>1</v>
      </c>
    </row>
    <row r="755" spans="1:16">
      <c r="A755">
        <v>739</v>
      </c>
      <c r="B755" t="s">
        <v>10996</v>
      </c>
      <c r="E755" s="2">
        <v>0.83315972222222223</v>
      </c>
      <c r="F755" t="s">
        <v>3226</v>
      </c>
      <c r="G755">
        <v>2012</v>
      </c>
      <c r="H755">
        <v>0</v>
      </c>
      <c r="I755">
        <v>0</v>
      </c>
      <c r="J755">
        <v>0</v>
      </c>
      <c r="K755">
        <v>0</v>
      </c>
      <c r="L755">
        <v>0</v>
      </c>
      <c r="M755">
        <v>0</v>
      </c>
      <c r="N755">
        <v>1</v>
      </c>
      <c r="O755">
        <v>0</v>
      </c>
      <c r="P755">
        <v>1</v>
      </c>
    </row>
    <row r="756" spans="1:16">
      <c r="A756">
        <v>740</v>
      </c>
      <c r="B756" t="s">
        <v>10995</v>
      </c>
      <c r="E756" s="2">
        <v>0.76106481481481481</v>
      </c>
      <c r="F756" t="s">
        <v>3226</v>
      </c>
      <c r="G756">
        <v>2012</v>
      </c>
      <c r="H756">
        <v>3</v>
      </c>
      <c r="I756">
        <v>0</v>
      </c>
      <c r="J756">
        <v>0</v>
      </c>
      <c r="K756">
        <v>0</v>
      </c>
      <c r="L756">
        <v>1</v>
      </c>
      <c r="M756">
        <v>0</v>
      </c>
      <c r="N756">
        <v>1</v>
      </c>
      <c r="O756">
        <v>0</v>
      </c>
      <c r="P756">
        <v>1</v>
      </c>
    </row>
    <row r="757" spans="1:16">
      <c r="A757">
        <v>741</v>
      </c>
      <c r="B757" t="s">
        <v>10994</v>
      </c>
      <c r="E757" s="2">
        <v>0.74864583333333334</v>
      </c>
      <c r="F757" t="s">
        <v>3226</v>
      </c>
      <c r="G757">
        <v>2012</v>
      </c>
      <c r="H757">
        <v>1</v>
      </c>
      <c r="I757">
        <v>0</v>
      </c>
      <c r="J757">
        <v>0</v>
      </c>
      <c r="K757">
        <v>0</v>
      </c>
      <c r="L757">
        <v>0</v>
      </c>
      <c r="M757">
        <v>0</v>
      </c>
      <c r="N757">
        <v>0</v>
      </c>
      <c r="O757">
        <v>0</v>
      </c>
      <c r="P757">
        <v>1</v>
      </c>
    </row>
    <row r="758" spans="1:16">
      <c r="A758">
        <v>742</v>
      </c>
      <c r="B758" t="s">
        <v>10993</v>
      </c>
      <c r="E758" s="2">
        <v>0.73314814814814822</v>
      </c>
      <c r="F758" t="s">
        <v>3226</v>
      </c>
      <c r="G758">
        <v>2012</v>
      </c>
      <c r="H758">
        <v>2</v>
      </c>
      <c r="I758">
        <v>0</v>
      </c>
      <c r="J758">
        <v>1</v>
      </c>
      <c r="K758">
        <v>0</v>
      </c>
      <c r="L758">
        <v>1</v>
      </c>
      <c r="M758">
        <v>0</v>
      </c>
      <c r="N758">
        <v>1</v>
      </c>
      <c r="O758">
        <v>0</v>
      </c>
      <c r="P758">
        <v>1</v>
      </c>
    </row>
    <row r="759" spans="1:16">
      <c r="A759">
        <v>743</v>
      </c>
      <c r="B759" t="s">
        <v>10992</v>
      </c>
      <c r="E759" s="2">
        <v>0.6728587962962963</v>
      </c>
      <c r="F759" t="s">
        <v>3226</v>
      </c>
      <c r="G759">
        <v>2012</v>
      </c>
      <c r="H759">
        <v>2</v>
      </c>
      <c r="I759">
        <v>0</v>
      </c>
      <c r="J759">
        <v>1</v>
      </c>
      <c r="K759">
        <v>0</v>
      </c>
      <c r="L759">
        <v>1</v>
      </c>
      <c r="M759">
        <v>0</v>
      </c>
      <c r="N759">
        <v>1</v>
      </c>
      <c r="O759">
        <v>0</v>
      </c>
      <c r="P759">
        <v>0</v>
      </c>
    </row>
    <row r="760" spans="1:16">
      <c r="A760">
        <v>744</v>
      </c>
      <c r="B760" t="s">
        <v>10991</v>
      </c>
      <c r="E760" s="2">
        <v>0.67193287037037042</v>
      </c>
      <c r="F760" t="s">
        <v>3226</v>
      </c>
      <c r="G760">
        <v>2012</v>
      </c>
      <c r="H760">
        <v>12</v>
      </c>
      <c r="I760">
        <v>0</v>
      </c>
      <c r="J760">
        <v>0</v>
      </c>
      <c r="K760">
        <v>0</v>
      </c>
      <c r="L760">
        <v>1</v>
      </c>
      <c r="M760">
        <v>0</v>
      </c>
      <c r="N760">
        <v>1</v>
      </c>
      <c r="O760">
        <v>0</v>
      </c>
      <c r="P760">
        <v>108</v>
      </c>
    </row>
    <row r="761" spans="1:16">
      <c r="A761">
        <v>745</v>
      </c>
      <c r="B761" t="s">
        <v>10990</v>
      </c>
      <c r="E761" s="2">
        <v>0.67016203703703703</v>
      </c>
      <c r="F761" t="s">
        <v>3226</v>
      </c>
      <c r="G761">
        <v>2012</v>
      </c>
      <c r="H761">
        <v>9</v>
      </c>
      <c r="I761">
        <v>0</v>
      </c>
      <c r="J761">
        <v>2</v>
      </c>
      <c r="K761">
        <v>0</v>
      </c>
      <c r="L761">
        <v>1</v>
      </c>
      <c r="M761">
        <v>0</v>
      </c>
      <c r="N761">
        <v>2</v>
      </c>
      <c r="O761">
        <v>0</v>
      </c>
      <c r="P761">
        <v>1</v>
      </c>
    </row>
    <row r="762" spans="1:16">
      <c r="A762">
        <v>746</v>
      </c>
      <c r="B762" t="s">
        <v>10989</v>
      </c>
      <c r="E762" s="2">
        <v>0.88136574074074081</v>
      </c>
      <c r="F762" t="s">
        <v>3221</v>
      </c>
      <c r="G762">
        <v>2012</v>
      </c>
      <c r="H762">
        <v>1</v>
      </c>
      <c r="I762">
        <v>0</v>
      </c>
      <c r="J762">
        <v>0</v>
      </c>
      <c r="K762">
        <v>0</v>
      </c>
      <c r="L762">
        <v>0</v>
      </c>
      <c r="M762">
        <v>0</v>
      </c>
      <c r="N762">
        <v>0</v>
      </c>
      <c r="O762">
        <v>0</v>
      </c>
      <c r="P762">
        <v>1</v>
      </c>
    </row>
    <row r="763" spans="1:16">
      <c r="A763">
        <v>747</v>
      </c>
      <c r="B763" t="s">
        <v>10988</v>
      </c>
      <c r="E763" s="2">
        <v>0.87555555555555553</v>
      </c>
      <c r="F763" t="s">
        <v>3221</v>
      </c>
      <c r="G763">
        <v>2012</v>
      </c>
      <c r="H763">
        <v>0</v>
      </c>
      <c r="I763">
        <v>0</v>
      </c>
      <c r="J763">
        <v>0</v>
      </c>
      <c r="K763">
        <v>1</v>
      </c>
      <c r="L763">
        <v>0</v>
      </c>
      <c r="M763">
        <v>0</v>
      </c>
      <c r="N763">
        <v>1</v>
      </c>
      <c r="O763">
        <v>0</v>
      </c>
      <c r="P763">
        <v>0</v>
      </c>
    </row>
    <row r="764" spans="1:16">
      <c r="A764">
        <v>748</v>
      </c>
      <c r="B764" t="s">
        <v>10987</v>
      </c>
      <c r="E764" s="2">
        <v>0.87504629629629627</v>
      </c>
      <c r="F764" t="s">
        <v>3221</v>
      </c>
      <c r="G764">
        <v>2012</v>
      </c>
      <c r="H764">
        <v>0</v>
      </c>
      <c r="I764">
        <v>0</v>
      </c>
      <c r="J764">
        <v>0</v>
      </c>
      <c r="K764">
        <v>1</v>
      </c>
      <c r="L764">
        <v>0</v>
      </c>
      <c r="M764">
        <v>0</v>
      </c>
      <c r="N764">
        <v>1</v>
      </c>
      <c r="O764">
        <v>0</v>
      </c>
      <c r="P764">
        <v>0</v>
      </c>
    </row>
    <row r="765" spans="1:16">
      <c r="A765">
        <v>749</v>
      </c>
      <c r="B765" t="s">
        <v>3230</v>
      </c>
      <c r="E765" s="2">
        <v>0.86846064814814816</v>
      </c>
      <c r="F765" t="s">
        <v>3221</v>
      </c>
      <c r="G765">
        <v>2012</v>
      </c>
      <c r="H765">
        <v>8</v>
      </c>
      <c r="I765">
        <v>0</v>
      </c>
      <c r="J765">
        <v>1</v>
      </c>
      <c r="K765">
        <v>0</v>
      </c>
      <c r="L765">
        <v>1</v>
      </c>
      <c r="M765">
        <v>0</v>
      </c>
      <c r="N765">
        <v>1</v>
      </c>
      <c r="O765">
        <v>0</v>
      </c>
      <c r="P765">
        <v>0</v>
      </c>
    </row>
    <row r="766" spans="1:16">
      <c r="A766">
        <v>750</v>
      </c>
      <c r="B766" t="s">
        <v>10986</v>
      </c>
      <c r="E766" s="2">
        <v>0.86824074074074076</v>
      </c>
      <c r="F766" t="s">
        <v>3221</v>
      </c>
      <c r="G766">
        <v>2012</v>
      </c>
      <c r="H766">
        <v>2</v>
      </c>
      <c r="I766">
        <v>0</v>
      </c>
      <c r="J766">
        <v>2</v>
      </c>
      <c r="K766">
        <v>0</v>
      </c>
      <c r="L766">
        <v>1</v>
      </c>
      <c r="M766">
        <v>0</v>
      </c>
      <c r="N766">
        <v>1</v>
      </c>
      <c r="O766">
        <v>0</v>
      </c>
      <c r="P766">
        <v>0</v>
      </c>
    </row>
    <row r="767" spans="1:16">
      <c r="A767">
        <v>751</v>
      </c>
      <c r="B767" t="s">
        <v>10985</v>
      </c>
      <c r="E767" s="2">
        <v>0.77145833333333336</v>
      </c>
      <c r="F767" t="s">
        <v>3221</v>
      </c>
      <c r="G767">
        <v>2012</v>
      </c>
      <c r="H767">
        <v>0</v>
      </c>
      <c r="I767">
        <v>0</v>
      </c>
      <c r="J767">
        <v>0</v>
      </c>
      <c r="K767">
        <v>0</v>
      </c>
      <c r="L767">
        <v>0</v>
      </c>
      <c r="M767">
        <v>0</v>
      </c>
      <c r="N767">
        <v>0</v>
      </c>
      <c r="O767">
        <v>0</v>
      </c>
      <c r="P767">
        <v>1</v>
      </c>
    </row>
    <row r="768" spans="1:16">
      <c r="A768">
        <v>752</v>
      </c>
      <c r="B768" t="s">
        <v>10984</v>
      </c>
      <c r="E768" s="2">
        <v>0.5910185185185185</v>
      </c>
      <c r="F768" t="s">
        <v>3221</v>
      </c>
      <c r="G768">
        <v>2012</v>
      </c>
      <c r="H768">
        <v>0</v>
      </c>
      <c r="I768">
        <v>0</v>
      </c>
      <c r="J768">
        <v>0</v>
      </c>
      <c r="K768">
        <v>0</v>
      </c>
      <c r="L768">
        <v>0</v>
      </c>
      <c r="M768">
        <v>0</v>
      </c>
      <c r="N768">
        <v>0</v>
      </c>
      <c r="O768">
        <v>0</v>
      </c>
      <c r="P768">
        <v>1</v>
      </c>
    </row>
    <row r="769" spans="1:16">
      <c r="A769">
        <v>753</v>
      </c>
      <c r="B769" t="s">
        <v>10983</v>
      </c>
      <c r="E769" s="2">
        <v>0.80201388888888892</v>
      </c>
      <c r="F769" t="s">
        <v>1887</v>
      </c>
      <c r="G769">
        <v>2012</v>
      </c>
      <c r="H769">
        <v>1</v>
      </c>
      <c r="I769">
        <v>0</v>
      </c>
      <c r="J769">
        <v>0</v>
      </c>
      <c r="K769">
        <v>0</v>
      </c>
      <c r="L769">
        <v>0</v>
      </c>
      <c r="M769">
        <v>0</v>
      </c>
      <c r="N769">
        <v>0</v>
      </c>
      <c r="O769">
        <v>0</v>
      </c>
      <c r="P769">
        <v>1</v>
      </c>
    </row>
    <row r="770" spans="1:16">
      <c r="A770">
        <v>754</v>
      </c>
      <c r="B770" t="s">
        <v>10982</v>
      </c>
      <c r="E770" s="2">
        <v>0.74501157407407403</v>
      </c>
      <c r="F770" t="s">
        <v>1887</v>
      </c>
      <c r="G770">
        <v>2012</v>
      </c>
      <c r="H770">
        <v>5</v>
      </c>
      <c r="I770">
        <v>0</v>
      </c>
      <c r="J770">
        <v>0</v>
      </c>
      <c r="K770">
        <v>0</v>
      </c>
      <c r="L770">
        <v>1</v>
      </c>
      <c r="M770">
        <v>0</v>
      </c>
      <c r="N770">
        <v>2</v>
      </c>
      <c r="O770">
        <v>0</v>
      </c>
      <c r="P770">
        <v>2</v>
      </c>
    </row>
    <row r="771" spans="1:16">
      <c r="A771">
        <v>755</v>
      </c>
      <c r="B771" t="s">
        <v>10981</v>
      </c>
      <c r="E771" s="2">
        <v>0.74474537037037036</v>
      </c>
      <c r="F771" t="s">
        <v>1887</v>
      </c>
      <c r="G771">
        <v>2012</v>
      </c>
      <c r="H771">
        <v>1</v>
      </c>
      <c r="I771">
        <v>0</v>
      </c>
      <c r="J771">
        <v>0</v>
      </c>
      <c r="K771">
        <v>0</v>
      </c>
      <c r="L771">
        <v>1</v>
      </c>
      <c r="M771">
        <v>0</v>
      </c>
      <c r="N771">
        <v>1</v>
      </c>
      <c r="O771">
        <v>0</v>
      </c>
      <c r="P771">
        <v>1</v>
      </c>
    </row>
    <row r="772" spans="1:16">
      <c r="A772">
        <v>756</v>
      </c>
      <c r="B772" t="s">
        <v>10980</v>
      </c>
      <c r="E772" s="2">
        <v>0.78934027777777782</v>
      </c>
      <c r="F772" t="s">
        <v>1882</v>
      </c>
      <c r="G772">
        <v>2012</v>
      </c>
      <c r="H772">
        <v>2</v>
      </c>
      <c r="I772">
        <v>1</v>
      </c>
      <c r="J772">
        <v>0</v>
      </c>
      <c r="K772">
        <v>0</v>
      </c>
      <c r="L772">
        <v>0</v>
      </c>
      <c r="M772">
        <v>0</v>
      </c>
      <c r="N772">
        <v>0</v>
      </c>
      <c r="O772">
        <v>0</v>
      </c>
      <c r="P772">
        <v>1</v>
      </c>
    </row>
    <row r="773" spans="1:16">
      <c r="A773">
        <v>757</v>
      </c>
      <c r="B773" t="s">
        <v>10979</v>
      </c>
      <c r="E773" s="2">
        <v>0.63738425925925923</v>
      </c>
      <c r="F773" t="s">
        <v>1882</v>
      </c>
      <c r="G773">
        <v>2012</v>
      </c>
      <c r="H773">
        <v>0</v>
      </c>
      <c r="I773">
        <v>0</v>
      </c>
      <c r="J773">
        <v>0</v>
      </c>
      <c r="K773">
        <v>0</v>
      </c>
      <c r="L773">
        <v>0</v>
      </c>
      <c r="M773">
        <v>0</v>
      </c>
      <c r="N773">
        <v>0</v>
      </c>
      <c r="O773">
        <v>0</v>
      </c>
      <c r="P773">
        <v>1</v>
      </c>
    </row>
    <row r="774" spans="1:16">
      <c r="A774">
        <v>758</v>
      </c>
      <c r="B774" t="s">
        <v>10978</v>
      </c>
      <c r="E774" s="2">
        <v>0.63643518518518516</v>
      </c>
      <c r="F774" t="s">
        <v>1882</v>
      </c>
      <c r="G774">
        <v>2012</v>
      </c>
      <c r="H774">
        <v>0</v>
      </c>
      <c r="I774">
        <v>0</v>
      </c>
      <c r="J774">
        <v>0</v>
      </c>
      <c r="K774">
        <v>0</v>
      </c>
      <c r="L774">
        <v>0</v>
      </c>
      <c r="M774">
        <v>0</v>
      </c>
      <c r="N774">
        <v>0</v>
      </c>
      <c r="O774">
        <v>0</v>
      </c>
      <c r="P774">
        <v>1</v>
      </c>
    </row>
    <row r="775" spans="1:16">
      <c r="A775">
        <v>759</v>
      </c>
      <c r="B775" t="s">
        <v>10977</v>
      </c>
      <c r="E775" s="2">
        <v>0.77043981481481483</v>
      </c>
      <c r="F775" t="s">
        <v>3208</v>
      </c>
      <c r="G775">
        <v>2012</v>
      </c>
      <c r="H775">
        <v>1</v>
      </c>
      <c r="I775">
        <v>0</v>
      </c>
      <c r="J775">
        <v>0</v>
      </c>
      <c r="K775">
        <v>0</v>
      </c>
      <c r="L775">
        <v>0</v>
      </c>
      <c r="M775">
        <v>0</v>
      </c>
      <c r="N775">
        <v>0</v>
      </c>
      <c r="O775">
        <v>0</v>
      </c>
      <c r="P775">
        <v>1</v>
      </c>
    </row>
    <row r="776" spans="1:16">
      <c r="A776">
        <v>760</v>
      </c>
      <c r="B776" t="s">
        <v>10976</v>
      </c>
      <c r="E776" s="2">
        <v>0.78210648148148154</v>
      </c>
      <c r="F776" t="s">
        <v>3206</v>
      </c>
      <c r="G776">
        <v>2012</v>
      </c>
      <c r="H776">
        <v>1</v>
      </c>
      <c r="I776">
        <v>0</v>
      </c>
      <c r="J776">
        <v>0</v>
      </c>
      <c r="K776">
        <v>0</v>
      </c>
      <c r="L776">
        <v>0</v>
      </c>
      <c r="M776">
        <v>0</v>
      </c>
      <c r="N776">
        <v>0</v>
      </c>
      <c r="O776">
        <v>0</v>
      </c>
      <c r="P776">
        <v>1</v>
      </c>
    </row>
    <row r="777" spans="1:16">
      <c r="A777">
        <v>761</v>
      </c>
      <c r="B777" t="s">
        <v>10975</v>
      </c>
      <c r="E777" s="2">
        <v>0.78405092592592596</v>
      </c>
      <c r="F777" t="s">
        <v>1866</v>
      </c>
      <c r="G777">
        <v>2012</v>
      </c>
      <c r="H777">
        <v>0</v>
      </c>
      <c r="I777">
        <v>0</v>
      </c>
      <c r="J777">
        <v>0</v>
      </c>
      <c r="K777">
        <v>0</v>
      </c>
      <c r="L777">
        <v>0</v>
      </c>
      <c r="M777">
        <v>0</v>
      </c>
      <c r="N777">
        <v>0</v>
      </c>
      <c r="O777">
        <v>0</v>
      </c>
      <c r="P777">
        <v>1</v>
      </c>
    </row>
    <row r="778" spans="1:16">
      <c r="A778">
        <v>762</v>
      </c>
      <c r="B778" t="s">
        <v>10974</v>
      </c>
      <c r="E778" s="2">
        <v>0.65388888888888885</v>
      </c>
      <c r="F778" t="s">
        <v>1866</v>
      </c>
      <c r="G778">
        <v>2012</v>
      </c>
      <c r="H778">
        <v>0</v>
      </c>
      <c r="I778">
        <v>0</v>
      </c>
      <c r="J778">
        <v>0</v>
      </c>
      <c r="K778">
        <v>0</v>
      </c>
      <c r="L778">
        <v>0</v>
      </c>
      <c r="M778">
        <v>0</v>
      </c>
      <c r="N778">
        <v>0</v>
      </c>
      <c r="O778">
        <v>0</v>
      </c>
      <c r="P778">
        <v>1</v>
      </c>
    </row>
    <row r="779" spans="1:16">
      <c r="A779">
        <v>763</v>
      </c>
      <c r="B779" t="s">
        <v>10973</v>
      </c>
      <c r="E779" s="2">
        <v>0.73939814814814808</v>
      </c>
      <c r="F779" t="s">
        <v>1859</v>
      </c>
      <c r="G779">
        <v>2012</v>
      </c>
      <c r="H779">
        <v>2</v>
      </c>
      <c r="I779">
        <v>0</v>
      </c>
      <c r="J779">
        <v>0</v>
      </c>
      <c r="K779">
        <v>0</v>
      </c>
      <c r="L779">
        <v>0</v>
      </c>
      <c r="M779">
        <v>0</v>
      </c>
      <c r="N779">
        <v>0</v>
      </c>
      <c r="O779">
        <v>0</v>
      </c>
      <c r="P779">
        <v>1</v>
      </c>
    </row>
    <row r="780" spans="1:16">
      <c r="A780">
        <v>764</v>
      </c>
      <c r="B780" t="s">
        <v>10972</v>
      </c>
      <c r="E780" s="2">
        <v>0.7303587962962963</v>
      </c>
      <c r="F780" t="s">
        <v>1859</v>
      </c>
      <c r="G780">
        <v>2012</v>
      </c>
      <c r="H780">
        <v>1</v>
      </c>
      <c r="I780">
        <v>0</v>
      </c>
      <c r="J780">
        <v>0</v>
      </c>
      <c r="K780">
        <v>0</v>
      </c>
      <c r="L780">
        <v>0</v>
      </c>
      <c r="M780">
        <v>0</v>
      </c>
      <c r="N780">
        <v>0</v>
      </c>
      <c r="O780">
        <v>0</v>
      </c>
      <c r="P780">
        <v>1</v>
      </c>
    </row>
    <row r="781" spans="1:16">
      <c r="A781">
        <v>765</v>
      </c>
      <c r="B781" t="s">
        <v>10971</v>
      </c>
      <c r="E781" s="2">
        <v>0.55810185185185179</v>
      </c>
      <c r="F781" t="s">
        <v>1859</v>
      </c>
      <c r="G781">
        <v>2012</v>
      </c>
      <c r="H781">
        <v>2</v>
      </c>
      <c r="I781">
        <v>0</v>
      </c>
      <c r="J781">
        <v>0</v>
      </c>
      <c r="K781">
        <v>0</v>
      </c>
      <c r="L781">
        <v>0</v>
      </c>
      <c r="M781">
        <v>0</v>
      </c>
      <c r="N781">
        <v>0</v>
      </c>
      <c r="O781">
        <v>0</v>
      </c>
      <c r="P781">
        <v>1</v>
      </c>
    </row>
    <row r="782" spans="1:16">
      <c r="A782">
        <v>766</v>
      </c>
      <c r="B782" t="s">
        <v>10970</v>
      </c>
      <c r="E782" s="2">
        <v>0.88196759259259261</v>
      </c>
      <c r="F782" t="s">
        <v>1848</v>
      </c>
      <c r="G782">
        <v>2012</v>
      </c>
      <c r="H782">
        <v>2</v>
      </c>
      <c r="I782">
        <v>0</v>
      </c>
      <c r="J782">
        <v>0</v>
      </c>
      <c r="K782">
        <v>0</v>
      </c>
      <c r="L782">
        <v>1</v>
      </c>
      <c r="M782">
        <v>0</v>
      </c>
      <c r="N782">
        <v>1</v>
      </c>
      <c r="O782">
        <v>0</v>
      </c>
      <c r="P782">
        <v>0</v>
      </c>
    </row>
    <row r="783" spans="1:16">
      <c r="A783">
        <v>767</v>
      </c>
      <c r="B783" t="s">
        <v>10969</v>
      </c>
      <c r="E783" s="2">
        <v>0.79192129629629626</v>
      </c>
      <c r="F783" t="s">
        <v>1848</v>
      </c>
      <c r="G783">
        <v>2012</v>
      </c>
      <c r="H783">
        <v>1</v>
      </c>
      <c r="I783">
        <v>0</v>
      </c>
      <c r="J783">
        <v>0</v>
      </c>
      <c r="K783">
        <v>0</v>
      </c>
      <c r="L783">
        <v>0</v>
      </c>
      <c r="M783">
        <v>0</v>
      </c>
      <c r="N783">
        <v>0</v>
      </c>
      <c r="O783">
        <v>0</v>
      </c>
      <c r="P783">
        <v>1</v>
      </c>
    </row>
    <row r="784" spans="1:16">
      <c r="A784">
        <v>768</v>
      </c>
      <c r="B784" t="s">
        <v>10968</v>
      </c>
      <c r="E784" s="2">
        <v>0.86597222222222225</v>
      </c>
      <c r="F784" t="s">
        <v>6126</v>
      </c>
      <c r="G784">
        <v>2012</v>
      </c>
      <c r="H784">
        <v>2</v>
      </c>
      <c r="I784">
        <v>0</v>
      </c>
      <c r="J784">
        <v>0</v>
      </c>
      <c r="K784">
        <v>0</v>
      </c>
      <c r="L784">
        <v>1</v>
      </c>
      <c r="M784">
        <v>0</v>
      </c>
      <c r="N784">
        <v>2</v>
      </c>
      <c r="O784">
        <v>0</v>
      </c>
      <c r="P784">
        <v>0</v>
      </c>
    </row>
    <row r="785" spans="1:16">
      <c r="A785">
        <v>769</v>
      </c>
      <c r="B785" t="s">
        <v>10967</v>
      </c>
      <c r="E785" s="2">
        <v>0.86532407407407408</v>
      </c>
      <c r="F785" t="s">
        <v>6126</v>
      </c>
      <c r="G785">
        <v>2012</v>
      </c>
      <c r="H785">
        <v>9</v>
      </c>
      <c r="I785">
        <v>0</v>
      </c>
      <c r="J785">
        <v>0</v>
      </c>
      <c r="K785">
        <v>0</v>
      </c>
      <c r="L785">
        <v>1</v>
      </c>
      <c r="M785">
        <v>0</v>
      </c>
      <c r="N785">
        <v>1</v>
      </c>
      <c r="O785">
        <v>0</v>
      </c>
      <c r="P785">
        <v>0</v>
      </c>
    </row>
    <row r="786" spans="1:16">
      <c r="A786">
        <v>770</v>
      </c>
      <c r="B786" t="s">
        <v>10966</v>
      </c>
      <c r="E786" s="2">
        <v>0.86487268518518512</v>
      </c>
      <c r="F786" t="s">
        <v>6126</v>
      </c>
      <c r="G786">
        <v>2012</v>
      </c>
      <c r="H786">
        <v>2</v>
      </c>
      <c r="I786">
        <v>0</v>
      </c>
      <c r="J786">
        <v>0</v>
      </c>
      <c r="K786">
        <v>0</v>
      </c>
      <c r="L786">
        <v>1</v>
      </c>
      <c r="M786">
        <v>0</v>
      </c>
      <c r="N786">
        <v>1</v>
      </c>
      <c r="O786">
        <v>0</v>
      </c>
      <c r="P786">
        <v>1</v>
      </c>
    </row>
    <row r="787" spans="1:16">
      <c r="A787">
        <v>771</v>
      </c>
      <c r="B787" t="s">
        <v>10965</v>
      </c>
      <c r="E787" s="2">
        <v>0.83561342592592591</v>
      </c>
      <c r="F787" t="s">
        <v>6126</v>
      </c>
      <c r="G787">
        <v>2012</v>
      </c>
      <c r="H787">
        <v>0</v>
      </c>
      <c r="I787">
        <v>0</v>
      </c>
      <c r="J787">
        <v>0</v>
      </c>
      <c r="K787">
        <v>0</v>
      </c>
      <c r="L787">
        <v>0</v>
      </c>
      <c r="M787">
        <v>0</v>
      </c>
      <c r="N787">
        <v>0</v>
      </c>
      <c r="O787">
        <v>0</v>
      </c>
      <c r="P787">
        <v>1</v>
      </c>
    </row>
    <row r="788" spans="1:16">
      <c r="A788">
        <v>772</v>
      </c>
      <c r="B788" t="s">
        <v>10964</v>
      </c>
      <c r="E788" s="2">
        <v>0.79386574074074068</v>
      </c>
      <c r="F788" t="s">
        <v>6126</v>
      </c>
      <c r="G788">
        <v>2012</v>
      </c>
      <c r="H788">
        <v>3</v>
      </c>
      <c r="I788">
        <v>0</v>
      </c>
      <c r="J788">
        <v>0</v>
      </c>
      <c r="K788">
        <v>0</v>
      </c>
      <c r="L788">
        <v>1</v>
      </c>
      <c r="M788">
        <v>0</v>
      </c>
      <c r="N788">
        <v>1</v>
      </c>
      <c r="O788">
        <v>0</v>
      </c>
      <c r="P788">
        <v>0</v>
      </c>
    </row>
    <row r="789" spans="1:16">
      <c r="A789">
        <v>773</v>
      </c>
      <c r="B789" t="s">
        <v>10963</v>
      </c>
      <c r="E789" s="2">
        <v>0.555150462962963</v>
      </c>
      <c r="F789" t="s">
        <v>6126</v>
      </c>
      <c r="G789">
        <v>2012</v>
      </c>
      <c r="H789">
        <v>2</v>
      </c>
      <c r="I789">
        <v>0</v>
      </c>
      <c r="J789">
        <v>0</v>
      </c>
      <c r="K789">
        <v>0</v>
      </c>
      <c r="L789">
        <v>1</v>
      </c>
      <c r="M789">
        <v>0</v>
      </c>
      <c r="N789">
        <v>1</v>
      </c>
      <c r="O789">
        <v>0</v>
      </c>
      <c r="P789">
        <v>1</v>
      </c>
    </row>
    <row r="790" spans="1:16">
      <c r="A790">
        <v>774</v>
      </c>
      <c r="B790" t="s">
        <v>10962</v>
      </c>
      <c r="E790" s="2">
        <v>0.67100694444444453</v>
      </c>
      <c r="F790" t="s">
        <v>1832</v>
      </c>
      <c r="G790">
        <v>2012</v>
      </c>
      <c r="H790">
        <v>1</v>
      </c>
      <c r="I790">
        <v>0</v>
      </c>
      <c r="J790">
        <v>0</v>
      </c>
      <c r="K790">
        <v>0</v>
      </c>
      <c r="L790">
        <v>0</v>
      </c>
      <c r="M790">
        <v>0</v>
      </c>
      <c r="N790">
        <v>0</v>
      </c>
      <c r="O790">
        <v>0</v>
      </c>
      <c r="P790">
        <v>1</v>
      </c>
    </row>
    <row r="791" spans="1:16">
      <c r="A791">
        <v>775</v>
      </c>
      <c r="B791" t="s">
        <v>10961</v>
      </c>
      <c r="E791" s="2">
        <v>0.58446759259259262</v>
      </c>
      <c r="F791" t="s">
        <v>1832</v>
      </c>
      <c r="G791">
        <v>2012</v>
      </c>
      <c r="H791">
        <v>2</v>
      </c>
      <c r="I791">
        <v>0</v>
      </c>
      <c r="J791">
        <v>0</v>
      </c>
      <c r="K791">
        <v>0</v>
      </c>
      <c r="L791">
        <v>1</v>
      </c>
      <c r="M791">
        <v>0</v>
      </c>
      <c r="N791">
        <v>5</v>
      </c>
      <c r="O791">
        <v>0</v>
      </c>
      <c r="P791">
        <v>1</v>
      </c>
    </row>
    <row r="792" spans="1:16">
      <c r="A792">
        <v>776</v>
      </c>
      <c r="B792" t="s">
        <v>10960</v>
      </c>
      <c r="E792" s="2">
        <v>0.81108796296296293</v>
      </c>
      <c r="F792" t="s">
        <v>1827</v>
      </c>
      <c r="G792">
        <v>2012</v>
      </c>
      <c r="H792">
        <v>0</v>
      </c>
      <c r="I792">
        <v>0</v>
      </c>
      <c r="J792">
        <v>0</v>
      </c>
      <c r="K792">
        <v>0</v>
      </c>
      <c r="L792">
        <v>0</v>
      </c>
      <c r="M792">
        <v>0</v>
      </c>
      <c r="N792">
        <v>0</v>
      </c>
      <c r="O792">
        <v>0</v>
      </c>
      <c r="P792">
        <v>1</v>
      </c>
    </row>
    <row r="793" spans="1:16">
      <c r="A793">
        <v>777</v>
      </c>
      <c r="B793" t="s">
        <v>10959</v>
      </c>
      <c r="E793" s="2">
        <v>0.88096064814814812</v>
      </c>
      <c r="F793" t="s">
        <v>1823</v>
      </c>
      <c r="G793">
        <v>2012</v>
      </c>
      <c r="H793">
        <v>0</v>
      </c>
      <c r="I793">
        <v>0</v>
      </c>
      <c r="J793">
        <v>0</v>
      </c>
      <c r="K793">
        <v>0</v>
      </c>
      <c r="L793">
        <v>0</v>
      </c>
      <c r="M793">
        <v>0</v>
      </c>
      <c r="N793">
        <v>0</v>
      </c>
      <c r="O793">
        <v>0</v>
      </c>
      <c r="P793">
        <v>1</v>
      </c>
    </row>
    <row r="794" spans="1:16">
      <c r="A794">
        <v>778</v>
      </c>
      <c r="B794" t="s">
        <v>10958</v>
      </c>
      <c r="E794" s="2">
        <v>0.852025462962963</v>
      </c>
      <c r="F794" t="s">
        <v>1823</v>
      </c>
      <c r="G794">
        <v>2012</v>
      </c>
      <c r="H794">
        <v>1</v>
      </c>
      <c r="I794">
        <v>0</v>
      </c>
      <c r="J794">
        <v>0</v>
      </c>
      <c r="K794">
        <v>0</v>
      </c>
      <c r="L794">
        <v>0</v>
      </c>
      <c r="M794">
        <v>0</v>
      </c>
      <c r="N794">
        <v>0</v>
      </c>
      <c r="O794">
        <v>0</v>
      </c>
      <c r="P794">
        <v>1</v>
      </c>
    </row>
    <row r="795" spans="1:16">
      <c r="A795">
        <v>779</v>
      </c>
      <c r="B795" t="s">
        <v>10957</v>
      </c>
      <c r="E795" s="2">
        <v>0.84869212962962959</v>
      </c>
      <c r="F795" t="s">
        <v>1823</v>
      </c>
      <c r="G795">
        <v>2012</v>
      </c>
      <c r="H795">
        <v>1</v>
      </c>
      <c r="I795">
        <v>0</v>
      </c>
      <c r="J795">
        <v>5</v>
      </c>
      <c r="K795">
        <v>0</v>
      </c>
      <c r="L795">
        <v>1</v>
      </c>
      <c r="M795">
        <v>0</v>
      </c>
      <c r="N795">
        <v>2</v>
      </c>
      <c r="O795">
        <v>0</v>
      </c>
      <c r="P795">
        <v>1</v>
      </c>
    </row>
    <row r="796" spans="1:16">
      <c r="A796">
        <v>780</v>
      </c>
      <c r="B796" t="s">
        <v>10956</v>
      </c>
      <c r="E796" s="2">
        <v>0.84864583333333332</v>
      </c>
      <c r="F796" t="s">
        <v>1823</v>
      </c>
      <c r="G796">
        <v>2012</v>
      </c>
      <c r="H796">
        <v>1</v>
      </c>
      <c r="I796">
        <v>0</v>
      </c>
      <c r="J796">
        <v>5</v>
      </c>
      <c r="K796">
        <v>0</v>
      </c>
      <c r="L796">
        <v>1</v>
      </c>
      <c r="M796">
        <v>0</v>
      </c>
      <c r="N796">
        <v>2</v>
      </c>
      <c r="O796">
        <v>0</v>
      </c>
      <c r="P796">
        <v>1</v>
      </c>
    </row>
    <row r="797" spans="1:16">
      <c r="A797">
        <v>781</v>
      </c>
      <c r="B797" t="s">
        <v>10955</v>
      </c>
      <c r="E797" s="2">
        <v>0.84851851851851856</v>
      </c>
      <c r="F797" t="s">
        <v>1823</v>
      </c>
      <c r="G797">
        <v>2012</v>
      </c>
      <c r="H797">
        <v>1</v>
      </c>
      <c r="I797">
        <v>0</v>
      </c>
      <c r="J797">
        <v>5</v>
      </c>
      <c r="K797">
        <v>0</v>
      </c>
      <c r="L797">
        <v>1</v>
      </c>
      <c r="M797">
        <v>0</v>
      </c>
      <c r="N797">
        <v>2</v>
      </c>
      <c r="O797">
        <v>0</v>
      </c>
      <c r="P797">
        <v>1</v>
      </c>
    </row>
    <row r="798" spans="1:16">
      <c r="A798">
        <v>782</v>
      </c>
      <c r="B798" t="s">
        <v>10954</v>
      </c>
      <c r="E798" s="2">
        <v>0.81212962962962953</v>
      </c>
      <c r="F798" t="s">
        <v>1823</v>
      </c>
      <c r="G798">
        <v>2012</v>
      </c>
      <c r="H798">
        <v>0</v>
      </c>
      <c r="I798">
        <v>0</v>
      </c>
      <c r="J798">
        <v>0</v>
      </c>
      <c r="K798">
        <v>0</v>
      </c>
      <c r="L798">
        <v>0</v>
      </c>
      <c r="M798">
        <v>0</v>
      </c>
      <c r="N798">
        <v>0</v>
      </c>
      <c r="O798">
        <v>0</v>
      </c>
      <c r="P798">
        <v>1</v>
      </c>
    </row>
    <row r="799" spans="1:16">
      <c r="A799">
        <v>783</v>
      </c>
      <c r="B799" t="s">
        <v>10953</v>
      </c>
      <c r="E799" s="2">
        <v>0.79880787037037038</v>
      </c>
      <c r="F799" t="s">
        <v>1823</v>
      </c>
      <c r="G799">
        <v>2012</v>
      </c>
      <c r="H799">
        <v>7</v>
      </c>
      <c r="I799">
        <v>0</v>
      </c>
      <c r="J799">
        <v>0</v>
      </c>
      <c r="K799">
        <v>0</v>
      </c>
      <c r="L799">
        <v>1</v>
      </c>
      <c r="M799">
        <v>0</v>
      </c>
      <c r="N799">
        <v>1</v>
      </c>
      <c r="O799">
        <v>0</v>
      </c>
      <c r="P799">
        <v>1</v>
      </c>
    </row>
    <row r="800" spans="1:16">
      <c r="A800">
        <v>784</v>
      </c>
      <c r="B800" t="s">
        <v>10952</v>
      </c>
      <c r="E800" s="2">
        <v>0.79825231481481485</v>
      </c>
      <c r="F800" t="s">
        <v>1823</v>
      </c>
      <c r="G800">
        <v>2012</v>
      </c>
      <c r="H800">
        <v>10</v>
      </c>
      <c r="I800">
        <v>0</v>
      </c>
      <c r="J800">
        <v>0</v>
      </c>
      <c r="K800">
        <v>0</v>
      </c>
      <c r="L800">
        <v>1</v>
      </c>
      <c r="M800">
        <v>0</v>
      </c>
      <c r="N800">
        <v>1</v>
      </c>
      <c r="O800">
        <v>0</v>
      </c>
      <c r="P800">
        <v>0</v>
      </c>
    </row>
    <row r="801" spans="1:16">
      <c r="A801">
        <v>785</v>
      </c>
      <c r="B801" t="s">
        <v>10951</v>
      </c>
      <c r="E801" s="2">
        <v>0.79655092592592591</v>
      </c>
      <c r="F801" t="s">
        <v>1823</v>
      </c>
      <c r="G801">
        <v>2012</v>
      </c>
      <c r="H801">
        <v>1</v>
      </c>
      <c r="I801">
        <v>0</v>
      </c>
      <c r="J801">
        <v>0</v>
      </c>
      <c r="K801">
        <v>0</v>
      </c>
      <c r="L801">
        <v>1</v>
      </c>
      <c r="M801">
        <v>0</v>
      </c>
      <c r="N801">
        <v>1</v>
      </c>
      <c r="O801">
        <v>0</v>
      </c>
      <c r="P801">
        <v>0</v>
      </c>
    </row>
    <row r="802" spans="1:16">
      <c r="A802">
        <v>786</v>
      </c>
      <c r="B802" t="s">
        <v>10950</v>
      </c>
      <c r="E802" s="2">
        <v>0.83164351851851848</v>
      </c>
      <c r="F802" t="s">
        <v>3173</v>
      </c>
      <c r="G802">
        <v>2012</v>
      </c>
      <c r="H802">
        <v>1</v>
      </c>
      <c r="I802">
        <v>0</v>
      </c>
      <c r="J802">
        <v>0</v>
      </c>
      <c r="K802">
        <v>0</v>
      </c>
      <c r="L802">
        <v>0</v>
      </c>
      <c r="M802">
        <v>0</v>
      </c>
      <c r="N802">
        <v>0</v>
      </c>
      <c r="O802">
        <v>0</v>
      </c>
      <c r="P802">
        <v>1</v>
      </c>
    </row>
    <row r="803" spans="1:16">
      <c r="A803">
        <v>787</v>
      </c>
      <c r="B803" t="s">
        <v>10949</v>
      </c>
      <c r="E803" s="2">
        <v>0.82398148148148154</v>
      </c>
      <c r="F803" t="s">
        <v>3173</v>
      </c>
      <c r="G803">
        <v>2012</v>
      </c>
      <c r="H803">
        <v>1</v>
      </c>
      <c r="I803">
        <v>0</v>
      </c>
      <c r="J803">
        <v>0</v>
      </c>
      <c r="K803">
        <v>0</v>
      </c>
      <c r="L803">
        <v>1</v>
      </c>
      <c r="M803">
        <v>0</v>
      </c>
      <c r="N803">
        <v>2</v>
      </c>
      <c r="O803">
        <v>0</v>
      </c>
      <c r="P803">
        <v>0</v>
      </c>
    </row>
    <row r="804" spans="1:16">
      <c r="A804">
        <v>788</v>
      </c>
      <c r="B804" t="s">
        <v>10948</v>
      </c>
      <c r="E804" s="2">
        <v>0.65060185185185182</v>
      </c>
      <c r="F804" t="s">
        <v>3173</v>
      </c>
      <c r="G804">
        <v>2012</v>
      </c>
      <c r="H804">
        <v>3</v>
      </c>
      <c r="I804">
        <v>0</v>
      </c>
      <c r="J804">
        <v>1</v>
      </c>
      <c r="K804">
        <v>0</v>
      </c>
      <c r="L804">
        <v>1</v>
      </c>
      <c r="M804">
        <v>0</v>
      </c>
      <c r="N804">
        <v>1</v>
      </c>
      <c r="O804">
        <v>0</v>
      </c>
      <c r="P804">
        <v>1</v>
      </c>
    </row>
    <row r="805" spans="1:16">
      <c r="A805">
        <v>789</v>
      </c>
      <c r="B805" t="s">
        <v>10947</v>
      </c>
      <c r="E805" s="2">
        <v>0.64796296296296296</v>
      </c>
      <c r="F805" t="s">
        <v>3173</v>
      </c>
      <c r="G805">
        <v>2012</v>
      </c>
      <c r="H805">
        <v>7</v>
      </c>
      <c r="I805">
        <v>0</v>
      </c>
      <c r="J805">
        <v>1</v>
      </c>
      <c r="K805">
        <v>0</v>
      </c>
      <c r="L805">
        <v>1</v>
      </c>
      <c r="M805">
        <v>0</v>
      </c>
      <c r="N805">
        <v>1</v>
      </c>
      <c r="O805">
        <v>0</v>
      </c>
      <c r="P805">
        <v>0</v>
      </c>
    </row>
    <row r="806" spans="1:16">
      <c r="A806">
        <v>790</v>
      </c>
      <c r="B806" t="s">
        <v>10946</v>
      </c>
      <c r="E806" s="2">
        <v>0.64752314814814815</v>
      </c>
      <c r="F806" t="s">
        <v>3173</v>
      </c>
      <c r="G806">
        <v>2012</v>
      </c>
      <c r="H806">
        <v>3</v>
      </c>
      <c r="I806">
        <v>0</v>
      </c>
      <c r="J806">
        <v>0</v>
      </c>
      <c r="K806">
        <v>0</v>
      </c>
      <c r="L806">
        <v>1</v>
      </c>
      <c r="M806">
        <v>0</v>
      </c>
      <c r="N806">
        <v>1</v>
      </c>
      <c r="O806">
        <v>0</v>
      </c>
      <c r="P806">
        <v>1</v>
      </c>
    </row>
    <row r="807" spans="1:16">
      <c r="A807">
        <v>791</v>
      </c>
      <c r="B807" t="s">
        <v>10945</v>
      </c>
      <c r="E807" s="2">
        <v>0.64689814814814817</v>
      </c>
      <c r="F807" t="s">
        <v>3173</v>
      </c>
      <c r="G807">
        <v>2012</v>
      </c>
      <c r="H807">
        <v>10</v>
      </c>
      <c r="I807">
        <v>0</v>
      </c>
      <c r="J807">
        <v>0</v>
      </c>
      <c r="K807">
        <v>0</v>
      </c>
      <c r="L807">
        <v>1</v>
      </c>
      <c r="M807">
        <v>0</v>
      </c>
      <c r="N807">
        <v>3</v>
      </c>
      <c r="O807">
        <v>0</v>
      </c>
      <c r="P807">
        <v>0</v>
      </c>
    </row>
    <row r="808" spans="1:16">
      <c r="A808">
        <v>792</v>
      </c>
      <c r="B808" t="s">
        <v>10944</v>
      </c>
      <c r="E808" s="2">
        <v>0.64538194444444441</v>
      </c>
      <c r="F808" t="s">
        <v>3173</v>
      </c>
      <c r="G808">
        <v>2012</v>
      </c>
      <c r="H808">
        <v>5</v>
      </c>
      <c r="I808">
        <v>0</v>
      </c>
      <c r="J808">
        <v>1</v>
      </c>
      <c r="K808">
        <v>0</v>
      </c>
      <c r="L808">
        <v>1</v>
      </c>
      <c r="M808">
        <v>0</v>
      </c>
      <c r="N808">
        <v>1</v>
      </c>
      <c r="O808">
        <v>0</v>
      </c>
      <c r="P808">
        <v>0</v>
      </c>
    </row>
    <row r="809" spans="1:16">
      <c r="A809">
        <v>793</v>
      </c>
      <c r="B809" t="s">
        <v>10943</v>
      </c>
      <c r="E809" s="2">
        <v>0.63935185185185184</v>
      </c>
      <c r="F809" t="s">
        <v>1795</v>
      </c>
      <c r="G809">
        <v>2012</v>
      </c>
      <c r="H809">
        <v>0</v>
      </c>
      <c r="I809">
        <v>0</v>
      </c>
      <c r="J809">
        <v>0</v>
      </c>
      <c r="K809">
        <v>0</v>
      </c>
      <c r="L809">
        <v>0</v>
      </c>
      <c r="M809">
        <v>0</v>
      </c>
      <c r="N809">
        <v>0</v>
      </c>
      <c r="O809">
        <v>0</v>
      </c>
      <c r="P809">
        <v>1</v>
      </c>
    </row>
    <row r="810" spans="1:16">
      <c r="A810">
        <v>794</v>
      </c>
      <c r="B810" t="s">
        <v>10942</v>
      </c>
      <c r="E810" s="2">
        <v>0.57651620370370371</v>
      </c>
      <c r="F810" t="s">
        <v>1795</v>
      </c>
      <c r="G810">
        <v>2012</v>
      </c>
      <c r="H810">
        <v>3</v>
      </c>
      <c r="I810">
        <v>0</v>
      </c>
      <c r="J810">
        <v>0</v>
      </c>
      <c r="K810">
        <v>0</v>
      </c>
      <c r="L810">
        <v>1</v>
      </c>
      <c r="M810">
        <v>0</v>
      </c>
      <c r="N810">
        <v>1</v>
      </c>
      <c r="O810">
        <v>0</v>
      </c>
      <c r="P810">
        <v>1</v>
      </c>
    </row>
    <row r="811" spans="1:16">
      <c r="A811">
        <v>795</v>
      </c>
      <c r="B811" t="s">
        <v>10941</v>
      </c>
      <c r="E811" s="2">
        <v>0.84612268518518519</v>
      </c>
      <c r="F811" t="s">
        <v>1771</v>
      </c>
      <c r="G811">
        <v>2012</v>
      </c>
      <c r="H811">
        <v>2</v>
      </c>
      <c r="I811">
        <v>0</v>
      </c>
      <c r="J811">
        <v>1</v>
      </c>
      <c r="K811">
        <v>0</v>
      </c>
      <c r="L811">
        <v>1</v>
      </c>
      <c r="M811">
        <v>0</v>
      </c>
      <c r="N811">
        <v>2</v>
      </c>
      <c r="O811">
        <v>0</v>
      </c>
      <c r="P811">
        <v>1</v>
      </c>
    </row>
    <row r="812" spans="1:16">
      <c r="A812">
        <v>796</v>
      </c>
      <c r="B812" t="s">
        <v>10940</v>
      </c>
      <c r="E812" s="2">
        <v>0.84552083333333339</v>
      </c>
      <c r="F812" t="s">
        <v>1771</v>
      </c>
      <c r="G812">
        <v>2012</v>
      </c>
      <c r="H812">
        <v>2</v>
      </c>
      <c r="I812">
        <v>0</v>
      </c>
      <c r="J812">
        <v>4</v>
      </c>
      <c r="K812">
        <v>0</v>
      </c>
      <c r="L812">
        <v>1</v>
      </c>
      <c r="M812">
        <v>0</v>
      </c>
      <c r="N812">
        <v>1</v>
      </c>
      <c r="O812">
        <v>0</v>
      </c>
      <c r="P812">
        <v>1</v>
      </c>
    </row>
    <row r="813" spans="1:16">
      <c r="A813">
        <v>797</v>
      </c>
      <c r="B813" t="s">
        <v>10939</v>
      </c>
      <c r="E813" s="2">
        <v>0.83072916666666663</v>
      </c>
      <c r="F813" t="s">
        <v>1771</v>
      </c>
      <c r="G813">
        <v>2012</v>
      </c>
      <c r="H813">
        <v>1</v>
      </c>
      <c r="I813">
        <v>0</v>
      </c>
      <c r="J813">
        <v>0</v>
      </c>
      <c r="K813">
        <v>0</v>
      </c>
      <c r="L813">
        <v>0</v>
      </c>
      <c r="M813">
        <v>0</v>
      </c>
      <c r="N813">
        <v>0</v>
      </c>
      <c r="O813">
        <v>0</v>
      </c>
      <c r="P813">
        <v>1</v>
      </c>
    </row>
    <row r="814" spans="1:16">
      <c r="A814">
        <v>798</v>
      </c>
      <c r="B814" t="s">
        <v>10938</v>
      </c>
      <c r="E814" s="2">
        <v>0.64822916666666663</v>
      </c>
      <c r="F814" t="s">
        <v>1771</v>
      </c>
      <c r="G814">
        <v>2012</v>
      </c>
      <c r="H814">
        <v>1</v>
      </c>
      <c r="I814">
        <v>0</v>
      </c>
      <c r="J814">
        <v>0</v>
      </c>
      <c r="K814">
        <v>0</v>
      </c>
      <c r="L814">
        <v>1</v>
      </c>
      <c r="M814">
        <v>0</v>
      </c>
      <c r="N814">
        <v>1</v>
      </c>
      <c r="O814">
        <v>0</v>
      </c>
      <c r="P814">
        <v>0</v>
      </c>
    </row>
    <row r="815" spans="1:16">
      <c r="A815">
        <v>799</v>
      </c>
      <c r="B815" t="s">
        <v>10937</v>
      </c>
      <c r="E815" s="2">
        <v>0.61863425925925919</v>
      </c>
      <c r="F815" t="s">
        <v>1771</v>
      </c>
      <c r="G815">
        <v>2012</v>
      </c>
      <c r="H815">
        <v>2</v>
      </c>
      <c r="I815">
        <v>0</v>
      </c>
      <c r="J815">
        <v>2</v>
      </c>
      <c r="K815">
        <v>0</v>
      </c>
      <c r="L815">
        <v>1</v>
      </c>
      <c r="M815">
        <v>0</v>
      </c>
      <c r="N815">
        <v>1</v>
      </c>
      <c r="O815">
        <v>0</v>
      </c>
      <c r="P815">
        <v>1</v>
      </c>
    </row>
    <row r="816" spans="1:16">
      <c r="A816">
        <v>800</v>
      </c>
      <c r="B816" t="s">
        <v>10936</v>
      </c>
      <c r="E816" s="2">
        <v>0.61444444444444446</v>
      </c>
      <c r="F816" t="s">
        <v>1771</v>
      </c>
      <c r="G816">
        <v>2012</v>
      </c>
      <c r="H816">
        <v>3</v>
      </c>
      <c r="I816">
        <v>0</v>
      </c>
      <c r="J816">
        <v>0</v>
      </c>
      <c r="K816">
        <v>0</v>
      </c>
      <c r="L816">
        <v>1</v>
      </c>
      <c r="M816">
        <v>0</v>
      </c>
      <c r="N816">
        <v>2</v>
      </c>
      <c r="O816">
        <v>0</v>
      </c>
      <c r="P816">
        <v>1</v>
      </c>
    </row>
    <row r="817" spans="1:16">
      <c r="A817">
        <v>801</v>
      </c>
      <c r="B817" t="s">
        <v>10935</v>
      </c>
      <c r="E817" s="2">
        <v>0.89159722222222226</v>
      </c>
      <c r="F817" t="s">
        <v>1768</v>
      </c>
      <c r="G817">
        <v>2012</v>
      </c>
      <c r="H817">
        <v>22</v>
      </c>
      <c r="I817">
        <v>0</v>
      </c>
      <c r="J817">
        <v>1</v>
      </c>
      <c r="K817">
        <v>0</v>
      </c>
      <c r="L817">
        <v>1</v>
      </c>
      <c r="M817">
        <v>0</v>
      </c>
      <c r="N817">
        <v>1</v>
      </c>
      <c r="O817">
        <v>0</v>
      </c>
      <c r="P817">
        <v>1</v>
      </c>
    </row>
    <row r="818" spans="1:16">
      <c r="A818">
        <v>802</v>
      </c>
      <c r="B818" t="s">
        <v>10934</v>
      </c>
      <c r="E818" s="2">
        <v>0.88050925925925927</v>
      </c>
      <c r="F818" t="s">
        <v>1768</v>
      </c>
      <c r="G818">
        <v>2012</v>
      </c>
      <c r="H818">
        <v>2</v>
      </c>
      <c r="I818">
        <v>0</v>
      </c>
      <c r="J818">
        <v>2</v>
      </c>
      <c r="K818">
        <v>0</v>
      </c>
      <c r="L818">
        <v>1</v>
      </c>
      <c r="M818">
        <v>0</v>
      </c>
      <c r="N818">
        <v>1</v>
      </c>
      <c r="O818">
        <v>0</v>
      </c>
      <c r="P818">
        <v>1</v>
      </c>
    </row>
    <row r="819" spans="1:16">
      <c r="A819">
        <v>803</v>
      </c>
      <c r="B819" t="s">
        <v>10933</v>
      </c>
      <c r="E819" s="2">
        <v>0.84296296296296302</v>
      </c>
      <c r="F819" t="s">
        <v>1768</v>
      </c>
      <c r="G819">
        <v>2012</v>
      </c>
      <c r="H819">
        <v>1</v>
      </c>
      <c r="I819">
        <v>0</v>
      </c>
      <c r="J819">
        <v>0</v>
      </c>
      <c r="K819">
        <v>0</v>
      </c>
      <c r="L819">
        <v>0</v>
      </c>
      <c r="M819">
        <v>0</v>
      </c>
      <c r="N819">
        <v>0</v>
      </c>
      <c r="O819">
        <v>0</v>
      </c>
      <c r="P819">
        <v>1</v>
      </c>
    </row>
    <row r="820" spans="1:16">
      <c r="A820">
        <v>804</v>
      </c>
      <c r="B820" t="s">
        <v>10932</v>
      </c>
      <c r="E820" s="2">
        <v>0.82844907407407409</v>
      </c>
      <c r="F820" t="s">
        <v>1768</v>
      </c>
      <c r="G820">
        <v>2012</v>
      </c>
      <c r="H820">
        <v>1</v>
      </c>
      <c r="I820">
        <v>0</v>
      </c>
      <c r="J820">
        <v>0</v>
      </c>
      <c r="K820">
        <v>0</v>
      </c>
      <c r="L820">
        <v>0</v>
      </c>
      <c r="M820">
        <v>0</v>
      </c>
      <c r="N820">
        <v>0</v>
      </c>
      <c r="O820">
        <v>0</v>
      </c>
      <c r="P820">
        <v>1</v>
      </c>
    </row>
    <row r="821" spans="1:16">
      <c r="A821">
        <v>805</v>
      </c>
      <c r="B821" t="s">
        <v>10931</v>
      </c>
      <c r="E821" s="2">
        <v>0.82503472222222218</v>
      </c>
      <c r="F821" t="s">
        <v>1768</v>
      </c>
      <c r="G821">
        <v>2012</v>
      </c>
      <c r="H821">
        <v>6</v>
      </c>
      <c r="I821">
        <v>0</v>
      </c>
      <c r="J821">
        <v>0</v>
      </c>
      <c r="K821">
        <v>0</v>
      </c>
      <c r="L821">
        <v>1</v>
      </c>
      <c r="M821">
        <v>0</v>
      </c>
      <c r="N821">
        <v>1</v>
      </c>
      <c r="O821">
        <v>0</v>
      </c>
      <c r="P821">
        <v>0</v>
      </c>
    </row>
    <row r="822" spans="1:16">
      <c r="A822">
        <v>806</v>
      </c>
      <c r="B822" t="s">
        <v>10930</v>
      </c>
      <c r="E822" s="2">
        <v>0.82482638888888893</v>
      </c>
      <c r="F822" t="s">
        <v>1768</v>
      </c>
      <c r="G822">
        <v>2012</v>
      </c>
      <c r="H822">
        <v>3</v>
      </c>
      <c r="I822">
        <v>0</v>
      </c>
      <c r="J822">
        <v>1</v>
      </c>
      <c r="K822">
        <v>0</v>
      </c>
      <c r="L822">
        <v>1</v>
      </c>
      <c r="M822">
        <v>0</v>
      </c>
      <c r="N822">
        <v>4</v>
      </c>
      <c r="O822">
        <v>0</v>
      </c>
      <c r="P822">
        <v>1</v>
      </c>
    </row>
    <row r="823" spans="1:16">
      <c r="A823">
        <v>807</v>
      </c>
      <c r="B823" t="s">
        <v>10929</v>
      </c>
      <c r="E823" s="2">
        <v>0.60484953703703703</v>
      </c>
      <c r="F823" t="s">
        <v>1768</v>
      </c>
      <c r="G823">
        <v>2012</v>
      </c>
      <c r="H823">
        <v>1</v>
      </c>
      <c r="I823">
        <v>0</v>
      </c>
      <c r="J823">
        <v>0</v>
      </c>
      <c r="K823">
        <v>0</v>
      </c>
      <c r="L823">
        <v>1</v>
      </c>
      <c r="M823">
        <v>0</v>
      </c>
      <c r="N823">
        <v>1</v>
      </c>
      <c r="O823">
        <v>0</v>
      </c>
      <c r="P823">
        <v>1</v>
      </c>
    </row>
    <row r="824" spans="1:16">
      <c r="A824">
        <v>808</v>
      </c>
      <c r="B824" t="s">
        <v>10928</v>
      </c>
      <c r="E824" s="2">
        <v>0.60298611111111111</v>
      </c>
      <c r="F824" t="s">
        <v>1768</v>
      </c>
      <c r="G824">
        <v>2012</v>
      </c>
      <c r="H824">
        <v>7</v>
      </c>
      <c r="I824">
        <v>0</v>
      </c>
      <c r="J824">
        <v>0</v>
      </c>
      <c r="K824">
        <v>0</v>
      </c>
      <c r="L824">
        <v>1</v>
      </c>
      <c r="M824">
        <v>0</v>
      </c>
      <c r="N824">
        <v>2</v>
      </c>
      <c r="O824">
        <v>0</v>
      </c>
      <c r="P824">
        <v>1</v>
      </c>
    </row>
    <row r="825" spans="1:16">
      <c r="A825">
        <v>809</v>
      </c>
      <c r="B825" t="s">
        <v>10927</v>
      </c>
      <c r="E825" s="2">
        <v>0.84112268518518529</v>
      </c>
      <c r="F825" t="s">
        <v>3155</v>
      </c>
      <c r="G825">
        <v>2012</v>
      </c>
      <c r="H825">
        <v>0</v>
      </c>
      <c r="I825">
        <v>0</v>
      </c>
      <c r="J825">
        <v>0</v>
      </c>
      <c r="K825">
        <v>0</v>
      </c>
      <c r="L825">
        <v>0</v>
      </c>
      <c r="M825">
        <v>0</v>
      </c>
      <c r="N825">
        <v>0</v>
      </c>
      <c r="O825">
        <v>0</v>
      </c>
      <c r="P825">
        <v>1</v>
      </c>
    </row>
    <row r="826" spans="1:16">
      <c r="A826">
        <v>810</v>
      </c>
      <c r="B826" t="s">
        <v>10926</v>
      </c>
      <c r="E826" s="2">
        <v>0.76736111111111116</v>
      </c>
      <c r="F826" t="s">
        <v>3155</v>
      </c>
      <c r="G826">
        <v>2012</v>
      </c>
      <c r="H826">
        <v>2</v>
      </c>
      <c r="I826">
        <v>0</v>
      </c>
      <c r="J826">
        <v>0</v>
      </c>
      <c r="K826">
        <v>0</v>
      </c>
      <c r="L826">
        <v>0</v>
      </c>
      <c r="M826">
        <v>0</v>
      </c>
      <c r="N826">
        <v>0</v>
      </c>
      <c r="O826">
        <v>0</v>
      </c>
      <c r="P826">
        <v>1</v>
      </c>
    </row>
    <row r="827" spans="1:16">
      <c r="A827">
        <v>811</v>
      </c>
      <c r="B827" t="s">
        <v>10925</v>
      </c>
      <c r="E827" s="2">
        <v>0.76118055555555564</v>
      </c>
      <c r="F827" t="s">
        <v>3155</v>
      </c>
      <c r="G827">
        <v>2012</v>
      </c>
      <c r="H827">
        <v>5</v>
      </c>
      <c r="I827">
        <v>0</v>
      </c>
      <c r="J827">
        <v>0</v>
      </c>
      <c r="K827">
        <v>0</v>
      </c>
      <c r="L827">
        <v>1</v>
      </c>
      <c r="M827">
        <v>0</v>
      </c>
      <c r="N827">
        <v>2</v>
      </c>
      <c r="O827">
        <v>0</v>
      </c>
      <c r="P827">
        <v>1</v>
      </c>
    </row>
    <row r="828" spans="1:16">
      <c r="A828">
        <v>812</v>
      </c>
      <c r="B828" t="s">
        <v>10924</v>
      </c>
      <c r="E828" s="2">
        <v>0.73969907407407398</v>
      </c>
      <c r="F828" t="s">
        <v>3155</v>
      </c>
      <c r="G828">
        <v>2012</v>
      </c>
      <c r="H828">
        <v>5</v>
      </c>
      <c r="I828">
        <v>0</v>
      </c>
      <c r="J828">
        <v>0</v>
      </c>
      <c r="K828">
        <v>0</v>
      </c>
      <c r="L828">
        <v>1</v>
      </c>
      <c r="M828">
        <v>0</v>
      </c>
      <c r="N828">
        <v>2</v>
      </c>
      <c r="O828">
        <v>0</v>
      </c>
      <c r="P828">
        <v>1</v>
      </c>
    </row>
    <row r="829" spans="1:16">
      <c r="A829">
        <v>813</v>
      </c>
      <c r="B829" t="s">
        <v>10923</v>
      </c>
      <c r="E829" s="2">
        <v>0.64489583333333333</v>
      </c>
      <c r="F829" t="s">
        <v>3155</v>
      </c>
      <c r="G829">
        <v>2012</v>
      </c>
      <c r="H829">
        <v>4</v>
      </c>
      <c r="I829">
        <v>0</v>
      </c>
      <c r="J829">
        <v>0</v>
      </c>
      <c r="K829">
        <v>0</v>
      </c>
      <c r="L829">
        <v>1</v>
      </c>
      <c r="M829">
        <v>0</v>
      </c>
      <c r="N829">
        <v>1</v>
      </c>
      <c r="O829">
        <v>0</v>
      </c>
      <c r="P829">
        <v>1</v>
      </c>
    </row>
    <row r="830" spans="1:16">
      <c r="A830">
        <v>814</v>
      </c>
      <c r="B830" t="s">
        <v>10922</v>
      </c>
      <c r="E830" s="2">
        <v>0.64304398148148145</v>
      </c>
      <c r="F830" t="s">
        <v>3155</v>
      </c>
      <c r="G830">
        <v>2012</v>
      </c>
      <c r="H830">
        <v>2</v>
      </c>
      <c r="I830">
        <v>0</v>
      </c>
      <c r="J830">
        <v>3</v>
      </c>
      <c r="K830">
        <v>0</v>
      </c>
      <c r="L830">
        <v>1</v>
      </c>
      <c r="M830">
        <v>0</v>
      </c>
      <c r="N830">
        <v>1</v>
      </c>
      <c r="O830">
        <v>0</v>
      </c>
      <c r="P830">
        <v>1</v>
      </c>
    </row>
    <row r="831" spans="1:16">
      <c r="A831">
        <v>815</v>
      </c>
      <c r="B831" t="s">
        <v>10921</v>
      </c>
      <c r="E831" s="2">
        <v>0.90092592592592602</v>
      </c>
      <c r="F831" t="s">
        <v>3150</v>
      </c>
      <c r="G831">
        <v>2012</v>
      </c>
      <c r="H831">
        <v>1</v>
      </c>
      <c r="I831">
        <v>0</v>
      </c>
      <c r="J831">
        <v>0</v>
      </c>
      <c r="K831">
        <v>0</v>
      </c>
      <c r="L831">
        <v>0</v>
      </c>
      <c r="M831">
        <v>0</v>
      </c>
      <c r="N831">
        <v>0</v>
      </c>
      <c r="O831">
        <v>0</v>
      </c>
      <c r="P831">
        <v>1</v>
      </c>
    </row>
    <row r="832" spans="1:16">
      <c r="A832">
        <v>816</v>
      </c>
      <c r="B832" t="s">
        <v>10920</v>
      </c>
      <c r="E832" s="2">
        <v>0.89377314814814823</v>
      </c>
      <c r="F832" t="s">
        <v>3150</v>
      </c>
      <c r="G832">
        <v>2012</v>
      </c>
      <c r="H832">
        <v>3</v>
      </c>
      <c r="I832">
        <v>0</v>
      </c>
      <c r="J832">
        <v>2</v>
      </c>
      <c r="K832">
        <v>0</v>
      </c>
      <c r="L832">
        <v>1</v>
      </c>
      <c r="M832">
        <v>0</v>
      </c>
      <c r="N832">
        <v>1</v>
      </c>
      <c r="O832">
        <v>0</v>
      </c>
      <c r="P832">
        <v>1</v>
      </c>
    </row>
    <row r="833" spans="1:16">
      <c r="A833">
        <v>817</v>
      </c>
      <c r="B833" t="s">
        <v>10919</v>
      </c>
      <c r="E833" s="2">
        <v>0.89341435185185192</v>
      </c>
      <c r="F833" t="s">
        <v>3150</v>
      </c>
      <c r="G833">
        <v>2012</v>
      </c>
      <c r="H833">
        <v>5</v>
      </c>
      <c r="I833">
        <v>0</v>
      </c>
      <c r="J833">
        <v>1</v>
      </c>
      <c r="K833">
        <v>0</v>
      </c>
      <c r="L833">
        <v>1</v>
      </c>
      <c r="M833">
        <v>0</v>
      </c>
      <c r="N833">
        <v>1</v>
      </c>
      <c r="O833">
        <v>0</v>
      </c>
      <c r="P833">
        <v>1</v>
      </c>
    </row>
    <row r="834" spans="1:16">
      <c r="A834">
        <v>818</v>
      </c>
      <c r="B834" t="s">
        <v>10918</v>
      </c>
      <c r="E834" s="2">
        <v>0.87230324074074073</v>
      </c>
      <c r="F834" t="s">
        <v>3150</v>
      </c>
      <c r="G834">
        <v>2012</v>
      </c>
      <c r="H834">
        <v>5</v>
      </c>
      <c r="I834">
        <v>0</v>
      </c>
      <c r="J834">
        <v>0</v>
      </c>
      <c r="K834">
        <v>0</v>
      </c>
      <c r="L834">
        <v>1</v>
      </c>
      <c r="M834">
        <v>0</v>
      </c>
      <c r="N834">
        <v>1</v>
      </c>
      <c r="O834">
        <v>0</v>
      </c>
      <c r="P834">
        <v>1</v>
      </c>
    </row>
    <row r="835" spans="1:16">
      <c r="A835">
        <v>819</v>
      </c>
      <c r="B835" t="s">
        <v>10917</v>
      </c>
      <c r="E835" s="2">
        <v>0.86215277777777777</v>
      </c>
      <c r="F835" t="s">
        <v>3150</v>
      </c>
      <c r="G835">
        <v>2012</v>
      </c>
      <c r="H835">
        <v>6</v>
      </c>
      <c r="I835">
        <v>0</v>
      </c>
      <c r="J835">
        <v>0</v>
      </c>
      <c r="K835">
        <v>0</v>
      </c>
      <c r="L835">
        <v>1</v>
      </c>
      <c r="M835">
        <v>0</v>
      </c>
      <c r="N835">
        <v>1</v>
      </c>
      <c r="O835">
        <v>0</v>
      </c>
      <c r="P835">
        <v>1</v>
      </c>
    </row>
    <row r="836" spans="1:16">
      <c r="A836">
        <v>820</v>
      </c>
      <c r="B836" t="s">
        <v>10916</v>
      </c>
      <c r="E836" s="2">
        <v>0.7809490740740741</v>
      </c>
      <c r="F836" t="s">
        <v>3150</v>
      </c>
      <c r="G836">
        <v>2012</v>
      </c>
      <c r="H836">
        <v>0</v>
      </c>
      <c r="I836">
        <v>1</v>
      </c>
      <c r="J836">
        <v>0</v>
      </c>
      <c r="K836">
        <v>0</v>
      </c>
      <c r="L836">
        <v>0</v>
      </c>
      <c r="M836">
        <v>0</v>
      </c>
      <c r="N836">
        <v>0</v>
      </c>
      <c r="O836">
        <v>0</v>
      </c>
      <c r="P836">
        <v>1</v>
      </c>
    </row>
    <row r="837" spans="1:16">
      <c r="A837">
        <v>821</v>
      </c>
      <c r="B837" t="s">
        <v>10915</v>
      </c>
      <c r="E837" s="2">
        <v>0.75249999999999995</v>
      </c>
      <c r="F837" t="s">
        <v>3150</v>
      </c>
      <c r="G837">
        <v>2012</v>
      </c>
      <c r="H837">
        <v>2</v>
      </c>
      <c r="I837">
        <v>0</v>
      </c>
      <c r="J837">
        <v>0</v>
      </c>
      <c r="K837">
        <v>0</v>
      </c>
      <c r="L837">
        <v>1</v>
      </c>
      <c r="M837">
        <v>0</v>
      </c>
      <c r="N837">
        <v>1</v>
      </c>
      <c r="O837">
        <v>0</v>
      </c>
      <c r="P837">
        <v>1</v>
      </c>
    </row>
    <row r="838" spans="1:16">
      <c r="A838">
        <v>822</v>
      </c>
      <c r="B838" t="s">
        <v>10914</v>
      </c>
      <c r="E838" s="2">
        <v>0.80777777777777782</v>
      </c>
      <c r="F838" t="s">
        <v>1734</v>
      </c>
      <c r="G838">
        <v>2012</v>
      </c>
      <c r="H838">
        <v>3</v>
      </c>
      <c r="I838">
        <v>0</v>
      </c>
      <c r="J838">
        <v>0</v>
      </c>
      <c r="K838">
        <v>0</v>
      </c>
      <c r="L838">
        <v>1</v>
      </c>
      <c r="M838">
        <v>0</v>
      </c>
      <c r="N838">
        <v>1</v>
      </c>
      <c r="O838">
        <v>0</v>
      </c>
      <c r="P838">
        <v>1</v>
      </c>
    </row>
    <row r="839" spans="1:16">
      <c r="A839">
        <v>823</v>
      </c>
      <c r="B839" t="s">
        <v>10913</v>
      </c>
      <c r="E839" s="2">
        <v>0.80613425925925919</v>
      </c>
      <c r="F839" t="s">
        <v>1734</v>
      </c>
      <c r="G839">
        <v>2012</v>
      </c>
      <c r="H839">
        <v>1</v>
      </c>
      <c r="I839">
        <v>0</v>
      </c>
      <c r="J839">
        <v>0</v>
      </c>
      <c r="K839">
        <v>0</v>
      </c>
      <c r="L839">
        <v>1</v>
      </c>
      <c r="M839">
        <v>0</v>
      </c>
      <c r="N839">
        <v>1</v>
      </c>
      <c r="O839">
        <v>0</v>
      </c>
      <c r="P839">
        <v>0</v>
      </c>
    </row>
    <row r="840" spans="1:16">
      <c r="A840">
        <v>824</v>
      </c>
      <c r="B840" t="s">
        <v>10912</v>
      </c>
      <c r="E840" s="2">
        <v>0.76766203703703706</v>
      </c>
      <c r="F840" t="s">
        <v>1734</v>
      </c>
      <c r="G840">
        <v>2012</v>
      </c>
      <c r="H840">
        <v>1</v>
      </c>
      <c r="I840">
        <v>0</v>
      </c>
      <c r="J840">
        <v>0</v>
      </c>
      <c r="K840">
        <v>0</v>
      </c>
      <c r="L840">
        <v>0</v>
      </c>
      <c r="M840">
        <v>0</v>
      </c>
      <c r="N840">
        <v>0</v>
      </c>
      <c r="O840">
        <v>0</v>
      </c>
      <c r="P840">
        <v>1</v>
      </c>
    </row>
    <row r="841" spans="1:16">
      <c r="A841">
        <v>825</v>
      </c>
      <c r="B841" t="s">
        <v>10911</v>
      </c>
      <c r="E841" s="2">
        <v>0.55648148148148147</v>
      </c>
      <c r="F841" t="s">
        <v>1734</v>
      </c>
      <c r="G841">
        <v>2012</v>
      </c>
      <c r="H841">
        <v>3</v>
      </c>
      <c r="I841">
        <v>0</v>
      </c>
      <c r="J841">
        <v>0</v>
      </c>
      <c r="K841">
        <v>0</v>
      </c>
      <c r="L841">
        <v>1</v>
      </c>
      <c r="M841">
        <v>0</v>
      </c>
      <c r="N841">
        <v>1</v>
      </c>
      <c r="O841">
        <v>0</v>
      </c>
      <c r="P841">
        <v>1</v>
      </c>
    </row>
    <row r="842" spans="1:16">
      <c r="A842">
        <v>826</v>
      </c>
      <c r="B842" t="s">
        <v>10910</v>
      </c>
      <c r="E842" s="2">
        <v>0.82916666666666661</v>
      </c>
      <c r="F842" t="s">
        <v>1719</v>
      </c>
      <c r="G842">
        <v>2012</v>
      </c>
      <c r="H842">
        <v>2</v>
      </c>
      <c r="I842">
        <v>0</v>
      </c>
      <c r="J842">
        <v>0</v>
      </c>
      <c r="K842">
        <v>0</v>
      </c>
      <c r="L842">
        <v>1</v>
      </c>
      <c r="M842">
        <v>0</v>
      </c>
      <c r="N842">
        <v>1</v>
      </c>
      <c r="O842">
        <v>0</v>
      </c>
      <c r="P842">
        <v>0</v>
      </c>
    </row>
    <row r="843" spans="1:16">
      <c r="A843">
        <v>827</v>
      </c>
      <c r="B843" t="s">
        <v>10909</v>
      </c>
      <c r="E843" s="2">
        <v>0.82807870370370373</v>
      </c>
      <c r="F843" t="s">
        <v>1719</v>
      </c>
      <c r="G843">
        <v>2012</v>
      </c>
      <c r="H843">
        <v>5</v>
      </c>
      <c r="I843">
        <v>0</v>
      </c>
      <c r="J843">
        <v>0</v>
      </c>
      <c r="K843">
        <v>0</v>
      </c>
      <c r="L843">
        <v>1</v>
      </c>
      <c r="M843">
        <v>0</v>
      </c>
      <c r="N843">
        <v>2</v>
      </c>
      <c r="O843">
        <v>0</v>
      </c>
      <c r="P843">
        <v>0</v>
      </c>
    </row>
    <row r="844" spans="1:16">
      <c r="A844">
        <v>828</v>
      </c>
      <c r="B844" t="s">
        <v>10908</v>
      </c>
      <c r="E844" s="2">
        <v>0.79932870370370368</v>
      </c>
      <c r="F844" t="s">
        <v>1719</v>
      </c>
      <c r="G844">
        <v>2012</v>
      </c>
      <c r="H844">
        <v>0</v>
      </c>
      <c r="I844">
        <v>0</v>
      </c>
      <c r="J844">
        <v>0</v>
      </c>
      <c r="K844">
        <v>0</v>
      </c>
      <c r="L844">
        <v>0</v>
      </c>
      <c r="M844">
        <v>0</v>
      </c>
      <c r="N844">
        <v>0</v>
      </c>
      <c r="O844">
        <v>0</v>
      </c>
      <c r="P844">
        <v>1</v>
      </c>
    </row>
    <row r="845" spans="1:16">
      <c r="A845">
        <v>829</v>
      </c>
      <c r="B845" t="s">
        <v>10907</v>
      </c>
      <c r="E845" s="2">
        <v>0.79599537037037038</v>
      </c>
      <c r="F845" t="s">
        <v>1719</v>
      </c>
      <c r="G845">
        <v>2012</v>
      </c>
      <c r="H845">
        <v>0</v>
      </c>
      <c r="I845">
        <v>0</v>
      </c>
      <c r="J845">
        <v>0</v>
      </c>
      <c r="K845">
        <v>0</v>
      </c>
      <c r="L845">
        <v>0</v>
      </c>
      <c r="M845">
        <v>0</v>
      </c>
      <c r="N845">
        <v>1</v>
      </c>
      <c r="O845">
        <v>0</v>
      </c>
      <c r="P845">
        <v>1</v>
      </c>
    </row>
    <row r="846" spans="1:16">
      <c r="A846">
        <v>830</v>
      </c>
      <c r="B846" t="s">
        <v>10906</v>
      </c>
      <c r="E846" s="2">
        <v>0.77093750000000005</v>
      </c>
      <c r="F846" t="s">
        <v>1719</v>
      </c>
      <c r="G846">
        <v>2012</v>
      </c>
      <c r="H846">
        <v>0</v>
      </c>
      <c r="I846">
        <v>0</v>
      </c>
      <c r="J846">
        <v>0</v>
      </c>
      <c r="K846">
        <v>0</v>
      </c>
      <c r="L846">
        <v>0</v>
      </c>
      <c r="M846">
        <v>0</v>
      </c>
      <c r="N846">
        <v>0</v>
      </c>
      <c r="O846">
        <v>0</v>
      </c>
      <c r="P846">
        <v>1</v>
      </c>
    </row>
    <row r="847" spans="1:16">
      <c r="A847">
        <v>831</v>
      </c>
      <c r="B847" t="s">
        <v>10905</v>
      </c>
      <c r="E847" s="2">
        <v>0.7680324074074073</v>
      </c>
      <c r="F847" t="s">
        <v>1719</v>
      </c>
      <c r="G847">
        <v>2012</v>
      </c>
      <c r="H847">
        <v>0</v>
      </c>
      <c r="I847">
        <v>0</v>
      </c>
      <c r="J847">
        <v>0</v>
      </c>
      <c r="K847">
        <v>0</v>
      </c>
      <c r="L847">
        <v>0</v>
      </c>
      <c r="M847">
        <v>0</v>
      </c>
      <c r="N847">
        <v>0</v>
      </c>
      <c r="O847">
        <v>0</v>
      </c>
      <c r="P847">
        <v>1</v>
      </c>
    </row>
    <row r="848" spans="1:16">
      <c r="A848">
        <v>832</v>
      </c>
      <c r="B848" t="s">
        <v>10904</v>
      </c>
      <c r="E848" s="2">
        <v>0.56402777777777779</v>
      </c>
      <c r="F848" t="s">
        <v>1719</v>
      </c>
      <c r="G848">
        <v>2012</v>
      </c>
      <c r="H848">
        <v>2</v>
      </c>
      <c r="I848">
        <v>0</v>
      </c>
      <c r="J848">
        <v>2</v>
      </c>
      <c r="K848">
        <v>0</v>
      </c>
      <c r="L848">
        <v>1</v>
      </c>
      <c r="M848">
        <v>0</v>
      </c>
      <c r="N848">
        <v>1</v>
      </c>
      <c r="O848">
        <v>0</v>
      </c>
      <c r="P848">
        <v>1</v>
      </c>
    </row>
    <row r="849" spans="1:16">
      <c r="A849">
        <v>833</v>
      </c>
      <c r="B849" t="s">
        <v>10903</v>
      </c>
      <c r="E849" s="2">
        <v>0.84651620370370362</v>
      </c>
      <c r="F849" t="s">
        <v>1717</v>
      </c>
      <c r="G849">
        <v>2012</v>
      </c>
      <c r="H849">
        <v>0</v>
      </c>
      <c r="I849">
        <v>0</v>
      </c>
      <c r="J849">
        <v>0</v>
      </c>
      <c r="K849">
        <v>0</v>
      </c>
      <c r="L849">
        <v>0</v>
      </c>
      <c r="M849">
        <v>0</v>
      </c>
      <c r="N849">
        <v>0</v>
      </c>
      <c r="O849">
        <v>0</v>
      </c>
      <c r="P849">
        <v>1</v>
      </c>
    </row>
    <row r="850" spans="1:16">
      <c r="A850">
        <v>834</v>
      </c>
      <c r="B850" t="s">
        <v>10902</v>
      </c>
      <c r="E850" s="2">
        <v>0.84260416666666671</v>
      </c>
      <c r="F850" t="s">
        <v>1717</v>
      </c>
      <c r="G850">
        <v>2012</v>
      </c>
      <c r="H850">
        <v>1</v>
      </c>
      <c r="I850">
        <v>0</v>
      </c>
      <c r="J850">
        <v>1</v>
      </c>
      <c r="K850">
        <v>0</v>
      </c>
      <c r="L850">
        <v>1</v>
      </c>
      <c r="M850">
        <v>0</v>
      </c>
      <c r="N850">
        <v>2</v>
      </c>
      <c r="O850">
        <v>0</v>
      </c>
      <c r="P850">
        <v>0</v>
      </c>
    </row>
    <row r="851" spans="1:16">
      <c r="A851">
        <v>835</v>
      </c>
      <c r="B851" t="s">
        <v>10901</v>
      </c>
      <c r="E851" s="2">
        <v>0.84187499999999993</v>
      </c>
      <c r="F851" t="s">
        <v>1717</v>
      </c>
      <c r="G851">
        <v>2012</v>
      </c>
      <c r="H851">
        <v>1</v>
      </c>
      <c r="I851">
        <v>0</v>
      </c>
      <c r="J851">
        <v>2</v>
      </c>
      <c r="K851">
        <v>0</v>
      </c>
      <c r="L851">
        <v>1</v>
      </c>
      <c r="M851">
        <v>0</v>
      </c>
      <c r="N851">
        <v>1</v>
      </c>
      <c r="O851">
        <v>0</v>
      </c>
      <c r="P851">
        <v>1</v>
      </c>
    </row>
    <row r="852" spans="1:16">
      <c r="A852">
        <v>836</v>
      </c>
      <c r="B852" t="s">
        <v>10900</v>
      </c>
      <c r="E852" s="2">
        <v>0.81980324074074085</v>
      </c>
      <c r="F852" t="s">
        <v>1717</v>
      </c>
      <c r="G852">
        <v>2012</v>
      </c>
      <c r="H852">
        <v>1</v>
      </c>
      <c r="I852">
        <v>3</v>
      </c>
      <c r="J852">
        <v>0</v>
      </c>
      <c r="K852">
        <v>0</v>
      </c>
      <c r="L852">
        <v>0</v>
      </c>
      <c r="M852">
        <v>0</v>
      </c>
      <c r="N852">
        <v>0</v>
      </c>
      <c r="O852">
        <v>0</v>
      </c>
      <c r="P852">
        <v>1</v>
      </c>
    </row>
    <row r="853" spans="1:16">
      <c r="A853">
        <v>837</v>
      </c>
      <c r="B853" t="s">
        <v>10899</v>
      </c>
      <c r="E853" s="2">
        <v>0.80251157407407403</v>
      </c>
      <c r="F853" t="s">
        <v>1715</v>
      </c>
      <c r="G853">
        <v>2012</v>
      </c>
      <c r="H853">
        <v>0</v>
      </c>
      <c r="I853">
        <v>0</v>
      </c>
      <c r="J853">
        <v>0</v>
      </c>
      <c r="K853">
        <v>0</v>
      </c>
      <c r="L853">
        <v>0</v>
      </c>
      <c r="M853">
        <v>0</v>
      </c>
      <c r="N853">
        <v>0</v>
      </c>
      <c r="O853">
        <v>0</v>
      </c>
      <c r="P853">
        <v>1</v>
      </c>
    </row>
    <row r="854" spans="1:16">
      <c r="A854">
        <v>838</v>
      </c>
      <c r="B854" t="s">
        <v>10898</v>
      </c>
      <c r="E854" s="2">
        <v>0.80163194444444441</v>
      </c>
      <c r="F854" t="s">
        <v>1715</v>
      </c>
      <c r="G854">
        <v>2012</v>
      </c>
      <c r="H854">
        <v>2</v>
      </c>
      <c r="I854">
        <v>0</v>
      </c>
      <c r="J854">
        <v>1</v>
      </c>
      <c r="K854">
        <v>0</v>
      </c>
      <c r="L854">
        <v>1</v>
      </c>
      <c r="M854">
        <v>0</v>
      </c>
      <c r="N854">
        <v>1</v>
      </c>
      <c r="O854">
        <v>0</v>
      </c>
      <c r="P854">
        <v>1</v>
      </c>
    </row>
    <row r="855" spans="1:16">
      <c r="A855">
        <v>839</v>
      </c>
      <c r="B855" t="s">
        <v>10897</v>
      </c>
      <c r="E855" s="2">
        <v>0.80126157407407417</v>
      </c>
      <c r="F855" t="s">
        <v>1715</v>
      </c>
      <c r="G855">
        <v>2012</v>
      </c>
      <c r="H855">
        <v>3</v>
      </c>
      <c r="I855">
        <v>0</v>
      </c>
      <c r="J855">
        <v>1</v>
      </c>
      <c r="K855">
        <v>0</v>
      </c>
      <c r="L855">
        <v>1</v>
      </c>
      <c r="M855">
        <v>0</v>
      </c>
      <c r="N855">
        <v>1</v>
      </c>
      <c r="O855">
        <v>0</v>
      </c>
      <c r="P855">
        <v>1</v>
      </c>
    </row>
    <row r="856" spans="1:16">
      <c r="A856">
        <v>840</v>
      </c>
      <c r="B856" t="s">
        <v>10896</v>
      </c>
      <c r="E856" s="2">
        <v>0.80111111111111111</v>
      </c>
      <c r="F856" t="s">
        <v>1715</v>
      </c>
      <c r="G856">
        <v>2012</v>
      </c>
      <c r="H856">
        <v>3</v>
      </c>
      <c r="I856">
        <v>0</v>
      </c>
      <c r="J856">
        <v>2</v>
      </c>
      <c r="K856">
        <v>0</v>
      </c>
      <c r="L856">
        <v>1</v>
      </c>
      <c r="M856">
        <v>0</v>
      </c>
      <c r="N856">
        <v>2</v>
      </c>
      <c r="O856">
        <v>0</v>
      </c>
      <c r="P856">
        <v>0</v>
      </c>
    </row>
    <row r="857" spans="1:16">
      <c r="A857">
        <v>841</v>
      </c>
      <c r="B857" t="s">
        <v>10895</v>
      </c>
      <c r="E857" s="2">
        <v>0.79957175925925927</v>
      </c>
      <c r="F857" t="s">
        <v>1715</v>
      </c>
      <c r="G857">
        <v>2012</v>
      </c>
      <c r="H857">
        <v>2</v>
      </c>
      <c r="I857">
        <v>0</v>
      </c>
      <c r="J857">
        <v>2</v>
      </c>
      <c r="K857">
        <v>0</v>
      </c>
      <c r="L857">
        <v>1</v>
      </c>
      <c r="M857">
        <v>0</v>
      </c>
      <c r="N857">
        <v>1</v>
      </c>
      <c r="O857">
        <v>0</v>
      </c>
      <c r="P857">
        <v>1</v>
      </c>
    </row>
    <row r="858" spans="1:16">
      <c r="A858">
        <v>842</v>
      </c>
      <c r="B858" t="s">
        <v>10894</v>
      </c>
      <c r="E858" s="2">
        <v>0.79837962962962961</v>
      </c>
      <c r="F858" t="s">
        <v>1715</v>
      </c>
      <c r="G858">
        <v>2012</v>
      </c>
      <c r="H858">
        <v>1</v>
      </c>
      <c r="I858">
        <v>0</v>
      </c>
      <c r="J858">
        <v>1</v>
      </c>
      <c r="K858">
        <v>0</v>
      </c>
      <c r="L858">
        <v>1</v>
      </c>
      <c r="M858">
        <v>0</v>
      </c>
      <c r="N858">
        <v>1</v>
      </c>
      <c r="O858">
        <v>0</v>
      </c>
      <c r="P858">
        <v>0</v>
      </c>
    </row>
    <row r="859" spans="1:16">
      <c r="A859">
        <v>843</v>
      </c>
      <c r="B859" t="s">
        <v>10893</v>
      </c>
      <c r="E859" s="2">
        <v>0.7836805555555556</v>
      </c>
      <c r="F859" t="s">
        <v>1715</v>
      </c>
      <c r="G859">
        <v>2012</v>
      </c>
      <c r="H859">
        <v>1</v>
      </c>
      <c r="I859">
        <v>0</v>
      </c>
      <c r="J859">
        <v>0</v>
      </c>
      <c r="K859">
        <v>0</v>
      </c>
      <c r="L859">
        <v>0</v>
      </c>
      <c r="M859">
        <v>0</v>
      </c>
      <c r="N859">
        <v>0</v>
      </c>
      <c r="O859">
        <v>0</v>
      </c>
      <c r="P859">
        <v>1</v>
      </c>
    </row>
    <row r="860" spans="1:16">
      <c r="A860">
        <v>844</v>
      </c>
      <c r="B860" t="s">
        <v>10892</v>
      </c>
      <c r="E860" s="2">
        <v>0.62385416666666671</v>
      </c>
      <c r="F860" t="s">
        <v>1715</v>
      </c>
      <c r="G860">
        <v>2012</v>
      </c>
      <c r="H860">
        <v>1</v>
      </c>
      <c r="I860">
        <v>0</v>
      </c>
      <c r="J860">
        <v>1</v>
      </c>
      <c r="K860">
        <v>0</v>
      </c>
      <c r="L860">
        <v>1</v>
      </c>
      <c r="M860">
        <v>0</v>
      </c>
      <c r="N860">
        <v>2</v>
      </c>
      <c r="O860">
        <v>0</v>
      </c>
      <c r="P860">
        <v>1</v>
      </c>
    </row>
    <row r="861" spans="1:16">
      <c r="A861">
        <v>845</v>
      </c>
      <c r="B861" t="s">
        <v>10891</v>
      </c>
      <c r="E861" s="2">
        <v>0.85368055555555555</v>
      </c>
      <c r="F861" t="s">
        <v>1708</v>
      </c>
      <c r="G861">
        <v>2012</v>
      </c>
      <c r="H861">
        <v>54</v>
      </c>
      <c r="I861">
        <v>0</v>
      </c>
      <c r="J861">
        <v>0</v>
      </c>
      <c r="K861">
        <v>0</v>
      </c>
      <c r="L861">
        <v>1</v>
      </c>
      <c r="M861">
        <v>0</v>
      </c>
      <c r="N861">
        <v>1</v>
      </c>
      <c r="O861">
        <v>0</v>
      </c>
      <c r="P861">
        <v>0</v>
      </c>
    </row>
    <row r="862" spans="1:16">
      <c r="A862">
        <v>846</v>
      </c>
      <c r="B862" t="s">
        <v>10890</v>
      </c>
      <c r="E862" s="2">
        <v>0.82</v>
      </c>
      <c r="F862" t="s">
        <v>1708</v>
      </c>
      <c r="G862">
        <v>2012</v>
      </c>
      <c r="H862">
        <v>15</v>
      </c>
      <c r="I862">
        <v>0</v>
      </c>
      <c r="J862">
        <v>2</v>
      </c>
      <c r="K862">
        <v>0</v>
      </c>
      <c r="L862">
        <v>1</v>
      </c>
      <c r="M862">
        <v>0</v>
      </c>
      <c r="N862">
        <v>1</v>
      </c>
      <c r="O862">
        <v>0</v>
      </c>
      <c r="P862">
        <v>0</v>
      </c>
    </row>
    <row r="863" spans="1:16">
      <c r="A863">
        <v>847</v>
      </c>
      <c r="B863" t="s">
        <v>10889</v>
      </c>
    </row>
    <row r="865" spans="1:16">
      <c r="A865" t="s">
        <v>10888</v>
      </c>
      <c r="B865" s="2">
        <v>0.75936342592592598</v>
      </c>
      <c r="C865" s="2"/>
      <c r="D865" s="2"/>
      <c r="E865" t="s">
        <v>1708</v>
      </c>
      <c r="F865">
        <v>2012</v>
      </c>
      <c r="G865">
        <v>0</v>
      </c>
      <c r="H865">
        <v>0</v>
      </c>
      <c r="I865">
        <v>0</v>
      </c>
      <c r="J865">
        <v>0</v>
      </c>
      <c r="K865">
        <v>0</v>
      </c>
      <c r="L865">
        <v>0</v>
      </c>
      <c r="M865">
        <v>0</v>
      </c>
      <c r="N865">
        <v>0</v>
      </c>
      <c r="O865">
        <v>1</v>
      </c>
    </row>
    <row r="866" spans="1:16">
      <c r="A866">
        <v>848</v>
      </c>
      <c r="B866" t="s">
        <v>10887</v>
      </c>
      <c r="E866" s="2">
        <v>0.75476851851851856</v>
      </c>
      <c r="F866" t="s">
        <v>1708</v>
      </c>
      <c r="G866">
        <v>2012</v>
      </c>
      <c r="H866">
        <v>4</v>
      </c>
      <c r="I866">
        <v>0</v>
      </c>
      <c r="J866">
        <v>4</v>
      </c>
      <c r="K866">
        <v>0</v>
      </c>
      <c r="L866">
        <v>1</v>
      </c>
      <c r="M866">
        <v>0</v>
      </c>
      <c r="N866">
        <v>1</v>
      </c>
      <c r="O866">
        <v>0</v>
      </c>
      <c r="P866">
        <v>1</v>
      </c>
    </row>
    <row r="867" spans="1:16">
      <c r="A867">
        <v>849</v>
      </c>
      <c r="B867" t="s">
        <v>10886</v>
      </c>
      <c r="E867" s="2">
        <v>0.65126157407407403</v>
      </c>
      <c r="F867" t="s">
        <v>1708</v>
      </c>
      <c r="G867">
        <v>2012</v>
      </c>
      <c r="H867">
        <v>2</v>
      </c>
      <c r="I867">
        <v>0</v>
      </c>
      <c r="J867">
        <v>0</v>
      </c>
      <c r="K867">
        <v>0</v>
      </c>
      <c r="L867">
        <v>0</v>
      </c>
      <c r="M867">
        <v>0</v>
      </c>
      <c r="N867">
        <v>0</v>
      </c>
      <c r="O867">
        <v>0</v>
      </c>
      <c r="P867">
        <v>1</v>
      </c>
    </row>
    <row r="868" spans="1:16">
      <c r="A868">
        <v>850</v>
      </c>
      <c r="B868" t="s">
        <v>10885</v>
      </c>
      <c r="E868" s="2">
        <v>0.8361574074074074</v>
      </c>
      <c r="F868" t="s">
        <v>1681</v>
      </c>
      <c r="G868">
        <v>2012</v>
      </c>
      <c r="H868">
        <v>4</v>
      </c>
      <c r="I868">
        <v>0</v>
      </c>
      <c r="J868">
        <v>0</v>
      </c>
      <c r="K868">
        <v>0</v>
      </c>
      <c r="L868">
        <v>1</v>
      </c>
      <c r="M868">
        <v>0</v>
      </c>
      <c r="N868">
        <v>1</v>
      </c>
      <c r="O868">
        <v>0</v>
      </c>
      <c r="P868">
        <v>1</v>
      </c>
    </row>
    <row r="869" spans="1:16">
      <c r="A869">
        <v>851</v>
      </c>
      <c r="B869" t="s">
        <v>10884</v>
      </c>
      <c r="E869" s="2">
        <v>0.78790509259259256</v>
      </c>
      <c r="F869" t="s">
        <v>1681</v>
      </c>
      <c r="G869">
        <v>2012</v>
      </c>
      <c r="H869">
        <v>1</v>
      </c>
      <c r="I869">
        <v>0</v>
      </c>
      <c r="J869">
        <v>0</v>
      </c>
      <c r="K869">
        <v>0</v>
      </c>
      <c r="L869">
        <v>0</v>
      </c>
      <c r="M869">
        <v>0</v>
      </c>
      <c r="N869">
        <v>0</v>
      </c>
      <c r="O869">
        <v>0</v>
      </c>
      <c r="P869">
        <v>1</v>
      </c>
    </row>
    <row r="870" spans="1:16">
      <c r="A870">
        <v>852</v>
      </c>
      <c r="B870" t="s">
        <v>10883</v>
      </c>
      <c r="E870" s="2">
        <v>0.68656249999999996</v>
      </c>
      <c r="F870" t="s">
        <v>1681</v>
      </c>
      <c r="G870">
        <v>2012</v>
      </c>
      <c r="H870">
        <v>2</v>
      </c>
      <c r="I870">
        <v>0</v>
      </c>
      <c r="J870">
        <v>5</v>
      </c>
      <c r="K870">
        <v>0</v>
      </c>
      <c r="L870">
        <v>1</v>
      </c>
      <c r="M870">
        <v>0</v>
      </c>
      <c r="N870">
        <v>1</v>
      </c>
      <c r="O870">
        <v>0</v>
      </c>
      <c r="P870">
        <v>1</v>
      </c>
    </row>
    <row r="871" spans="1:16">
      <c r="A871">
        <v>853</v>
      </c>
      <c r="B871" t="s">
        <v>10882</v>
      </c>
      <c r="E871" s="2">
        <v>0.67819444444444443</v>
      </c>
      <c r="F871" t="s">
        <v>1681</v>
      </c>
      <c r="G871">
        <v>2012</v>
      </c>
      <c r="H871">
        <v>1</v>
      </c>
      <c r="I871">
        <v>0</v>
      </c>
      <c r="J871">
        <v>0</v>
      </c>
      <c r="K871">
        <v>0</v>
      </c>
      <c r="L871">
        <v>0</v>
      </c>
      <c r="M871">
        <v>0</v>
      </c>
      <c r="N871">
        <v>0</v>
      </c>
      <c r="O871">
        <v>0</v>
      </c>
      <c r="P871">
        <v>1</v>
      </c>
    </row>
    <row r="872" spans="1:16">
      <c r="A872">
        <v>854</v>
      </c>
      <c r="B872" t="s">
        <v>10881</v>
      </c>
      <c r="E872" s="2">
        <v>0.67035879629629624</v>
      </c>
      <c r="F872" t="s">
        <v>1681</v>
      </c>
      <c r="G872">
        <v>2012</v>
      </c>
      <c r="H872">
        <v>2</v>
      </c>
      <c r="I872">
        <v>0</v>
      </c>
      <c r="J872">
        <v>0</v>
      </c>
      <c r="K872">
        <v>0</v>
      </c>
      <c r="L872">
        <v>1</v>
      </c>
      <c r="M872">
        <v>0</v>
      </c>
      <c r="N872">
        <v>2</v>
      </c>
      <c r="O872">
        <v>0</v>
      </c>
      <c r="P872">
        <v>1</v>
      </c>
    </row>
    <row r="873" spans="1:16">
      <c r="A873">
        <v>855</v>
      </c>
      <c r="B873" t="s">
        <v>10880</v>
      </c>
      <c r="E873" s="2">
        <v>0.66894675925925917</v>
      </c>
      <c r="F873" t="s">
        <v>1681</v>
      </c>
      <c r="G873">
        <v>2012</v>
      </c>
      <c r="H873">
        <v>2</v>
      </c>
      <c r="I873">
        <v>0</v>
      </c>
      <c r="J873">
        <v>0</v>
      </c>
      <c r="K873">
        <v>0</v>
      </c>
      <c r="L873">
        <v>1</v>
      </c>
      <c r="M873">
        <v>0</v>
      </c>
      <c r="N873">
        <v>1</v>
      </c>
      <c r="O873">
        <v>0</v>
      </c>
      <c r="P873">
        <v>1</v>
      </c>
    </row>
    <row r="874" spans="1:16">
      <c r="A874">
        <v>856</v>
      </c>
      <c r="B874" t="s">
        <v>10879</v>
      </c>
      <c r="E874" s="2">
        <v>0.66559027777777779</v>
      </c>
      <c r="F874" t="s">
        <v>1681</v>
      </c>
      <c r="G874">
        <v>2012</v>
      </c>
      <c r="H874">
        <v>3</v>
      </c>
      <c r="I874">
        <v>0</v>
      </c>
      <c r="J874">
        <v>0</v>
      </c>
      <c r="K874">
        <v>0</v>
      </c>
      <c r="L874">
        <v>1</v>
      </c>
      <c r="M874">
        <v>0</v>
      </c>
      <c r="N874">
        <v>2</v>
      </c>
      <c r="O874">
        <v>0</v>
      </c>
      <c r="P874">
        <v>0</v>
      </c>
    </row>
    <row r="875" spans="1:16">
      <c r="A875">
        <v>857</v>
      </c>
      <c r="B875" t="s">
        <v>10878</v>
      </c>
      <c r="E875" s="2">
        <v>0.84150462962962969</v>
      </c>
      <c r="F875" t="s">
        <v>1676</v>
      </c>
      <c r="G875">
        <v>2012</v>
      </c>
      <c r="H875">
        <v>0</v>
      </c>
      <c r="I875">
        <v>0</v>
      </c>
      <c r="J875">
        <v>0</v>
      </c>
      <c r="K875">
        <v>0</v>
      </c>
      <c r="L875">
        <v>0</v>
      </c>
      <c r="M875">
        <v>0</v>
      </c>
      <c r="N875">
        <v>0</v>
      </c>
      <c r="O875">
        <v>0</v>
      </c>
      <c r="P875">
        <v>1</v>
      </c>
    </row>
    <row r="876" spans="1:16">
      <c r="A876">
        <v>858</v>
      </c>
      <c r="B876" t="s">
        <v>10877</v>
      </c>
      <c r="E876" s="2">
        <v>0.83643518518518523</v>
      </c>
      <c r="F876" t="s">
        <v>1676</v>
      </c>
      <c r="G876">
        <v>2012</v>
      </c>
      <c r="H876">
        <v>3</v>
      </c>
      <c r="I876">
        <v>1</v>
      </c>
      <c r="J876">
        <v>0</v>
      </c>
      <c r="K876">
        <v>0</v>
      </c>
      <c r="L876">
        <v>0</v>
      </c>
      <c r="M876">
        <v>0</v>
      </c>
      <c r="N876">
        <v>0</v>
      </c>
      <c r="O876">
        <v>0</v>
      </c>
      <c r="P876">
        <v>1</v>
      </c>
    </row>
    <row r="877" spans="1:16">
      <c r="A877">
        <v>859</v>
      </c>
      <c r="B877" t="s">
        <v>10876</v>
      </c>
      <c r="E877" s="2">
        <v>0.83458333333333334</v>
      </c>
      <c r="F877" t="s">
        <v>1676</v>
      </c>
      <c r="G877">
        <v>2012</v>
      </c>
      <c r="H877">
        <v>11</v>
      </c>
      <c r="I877">
        <v>0</v>
      </c>
      <c r="J877">
        <v>0</v>
      </c>
      <c r="K877">
        <v>0</v>
      </c>
      <c r="L877">
        <v>1</v>
      </c>
      <c r="M877">
        <v>0</v>
      </c>
      <c r="N877">
        <v>1</v>
      </c>
      <c r="O877">
        <v>0</v>
      </c>
      <c r="P877">
        <v>1</v>
      </c>
    </row>
    <row r="878" spans="1:16">
      <c r="A878">
        <v>860</v>
      </c>
      <c r="B878" t="s">
        <v>10875</v>
      </c>
      <c r="E878" s="2">
        <v>0.66855324074074074</v>
      </c>
      <c r="F878" t="s">
        <v>1676</v>
      </c>
      <c r="G878">
        <v>2012</v>
      </c>
      <c r="H878">
        <v>2</v>
      </c>
      <c r="I878">
        <v>0</v>
      </c>
      <c r="J878">
        <v>0</v>
      </c>
      <c r="K878">
        <v>0</v>
      </c>
      <c r="L878">
        <v>1</v>
      </c>
      <c r="M878">
        <v>0</v>
      </c>
      <c r="N878">
        <v>2</v>
      </c>
      <c r="O878">
        <v>0</v>
      </c>
      <c r="P878">
        <v>1</v>
      </c>
    </row>
    <row r="879" spans="1:16">
      <c r="A879">
        <v>861</v>
      </c>
      <c r="B879" t="s">
        <v>10874</v>
      </c>
      <c r="E879" s="2">
        <v>0.66511574074074076</v>
      </c>
      <c r="F879" t="s">
        <v>1676</v>
      </c>
      <c r="G879">
        <v>2012</v>
      </c>
      <c r="H879">
        <v>3</v>
      </c>
      <c r="I879">
        <v>0</v>
      </c>
      <c r="J879">
        <v>0</v>
      </c>
      <c r="K879">
        <v>0</v>
      </c>
      <c r="L879">
        <v>0</v>
      </c>
      <c r="M879">
        <v>0</v>
      </c>
      <c r="N879">
        <v>0</v>
      </c>
      <c r="O879">
        <v>0</v>
      </c>
      <c r="P879">
        <v>1</v>
      </c>
    </row>
    <row r="880" spans="1:16">
      <c r="A880">
        <v>862</v>
      </c>
      <c r="B880" t="s">
        <v>10873</v>
      </c>
    </row>
    <row r="881" spans="1:16">
      <c r="A881" t="s">
        <v>10872</v>
      </c>
      <c r="B881" s="2">
        <v>0.85658564814814808</v>
      </c>
      <c r="C881" s="2"/>
      <c r="D881" s="2"/>
      <c r="E881" t="s">
        <v>4578</v>
      </c>
      <c r="F881">
        <v>2012</v>
      </c>
      <c r="G881">
        <v>0</v>
      </c>
      <c r="H881">
        <v>0</v>
      </c>
      <c r="I881">
        <v>0</v>
      </c>
      <c r="J881">
        <v>0</v>
      </c>
      <c r="K881">
        <v>0</v>
      </c>
      <c r="L881">
        <v>0</v>
      </c>
      <c r="M881">
        <v>0</v>
      </c>
      <c r="N881">
        <v>0</v>
      </c>
      <c r="O881">
        <v>1</v>
      </c>
    </row>
    <row r="882" spans="1:16">
      <c r="A882">
        <v>863</v>
      </c>
      <c r="B882" t="s">
        <v>10871</v>
      </c>
      <c r="E882" s="2">
        <v>0.80686342592592597</v>
      </c>
      <c r="F882" t="s">
        <v>4578</v>
      </c>
      <c r="G882">
        <v>2012</v>
      </c>
      <c r="H882">
        <v>12</v>
      </c>
      <c r="I882">
        <v>0</v>
      </c>
      <c r="J882">
        <v>0</v>
      </c>
      <c r="K882">
        <v>0</v>
      </c>
      <c r="L882">
        <v>1</v>
      </c>
      <c r="M882">
        <v>0</v>
      </c>
      <c r="N882">
        <v>1</v>
      </c>
      <c r="O882">
        <v>0</v>
      </c>
      <c r="P882">
        <v>1</v>
      </c>
    </row>
    <row r="883" spans="1:16">
      <c r="A883">
        <v>864</v>
      </c>
      <c r="B883" t="s">
        <v>10870</v>
      </c>
      <c r="E883" s="2">
        <v>0.80670138888888887</v>
      </c>
      <c r="F883" t="s">
        <v>4578</v>
      </c>
      <c r="G883">
        <v>2012</v>
      </c>
      <c r="H883">
        <v>2</v>
      </c>
      <c r="I883">
        <v>0</v>
      </c>
      <c r="J883">
        <v>2</v>
      </c>
      <c r="K883">
        <v>0</v>
      </c>
      <c r="L883">
        <v>1</v>
      </c>
      <c r="M883">
        <v>0</v>
      </c>
      <c r="N883">
        <v>1</v>
      </c>
      <c r="O883">
        <v>0</v>
      </c>
      <c r="P883">
        <v>1</v>
      </c>
    </row>
    <row r="884" spans="1:16">
      <c r="A884">
        <v>865</v>
      </c>
      <c r="B884" t="s">
        <v>10869</v>
      </c>
      <c r="E884" s="2">
        <v>0.80449074074074067</v>
      </c>
      <c r="F884" t="s">
        <v>4578</v>
      </c>
      <c r="G884">
        <v>2012</v>
      </c>
      <c r="H884">
        <v>1</v>
      </c>
      <c r="I884">
        <v>0</v>
      </c>
      <c r="J884">
        <v>2</v>
      </c>
      <c r="K884">
        <v>0</v>
      </c>
      <c r="L884">
        <v>1</v>
      </c>
      <c r="M884">
        <v>0</v>
      </c>
      <c r="N884">
        <v>1</v>
      </c>
      <c r="O884">
        <v>0</v>
      </c>
      <c r="P884">
        <v>1</v>
      </c>
    </row>
    <row r="885" spans="1:16">
      <c r="A885">
        <v>866</v>
      </c>
      <c r="B885" t="s">
        <v>10868</v>
      </c>
      <c r="E885" s="2">
        <v>0.80430555555555561</v>
      </c>
      <c r="F885" t="s">
        <v>4578</v>
      </c>
      <c r="G885">
        <v>2012</v>
      </c>
      <c r="H885">
        <v>3</v>
      </c>
      <c r="I885">
        <v>0</v>
      </c>
      <c r="J885">
        <v>0</v>
      </c>
      <c r="K885">
        <v>0</v>
      </c>
      <c r="L885">
        <v>1</v>
      </c>
      <c r="M885">
        <v>0</v>
      </c>
      <c r="N885">
        <v>1</v>
      </c>
      <c r="O885">
        <v>0</v>
      </c>
      <c r="P885">
        <v>0</v>
      </c>
    </row>
    <row r="886" spans="1:16">
      <c r="A886">
        <v>867</v>
      </c>
      <c r="B886" t="s">
        <v>10867</v>
      </c>
      <c r="E886" s="2">
        <v>0.79423611111111114</v>
      </c>
      <c r="F886" t="s">
        <v>4578</v>
      </c>
      <c r="G886">
        <v>2012</v>
      </c>
      <c r="H886">
        <v>2</v>
      </c>
      <c r="I886">
        <v>0</v>
      </c>
      <c r="J886">
        <v>0</v>
      </c>
      <c r="K886">
        <v>0</v>
      </c>
      <c r="L886">
        <v>0</v>
      </c>
      <c r="M886">
        <v>0</v>
      </c>
      <c r="N886">
        <v>0</v>
      </c>
      <c r="O886">
        <v>0</v>
      </c>
      <c r="P886">
        <v>1</v>
      </c>
    </row>
    <row r="887" spans="1:16">
      <c r="A887">
        <v>868</v>
      </c>
      <c r="B887" t="s">
        <v>10866</v>
      </c>
      <c r="E887" s="2">
        <v>0.82370370370370372</v>
      </c>
      <c r="F887" t="s">
        <v>3124</v>
      </c>
      <c r="G887">
        <v>2012</v>
      </c>
      <c r="H887">
        <v>3</v>
      </c>
      <c r="I887">
        <v>0</v>
      </c>
      <c r="J887">
        <v>0</v>
      </c>
      <c r="K887">
        <v>0</v>
      </c>
      <c r="L887">
        <v>1</v>
      </c>
      <c r="M887">
        <v>0</v>
      </c>
      <c r="N887">
        <v>1</v>
      </c>
      <c r="O887">
        <v>0</v>
      </c>
      <c r="P887">
        <v>0</v>
      </c>
    </row>
    <row r="888" spans="1:16">
      <c r="A888">
        <v>869</v>
      </c>
      <c r="B888" t="s">
        <v>10865</v>
      </c>
      <c r="E888" s="2">
        <v>0.79416666666666658</v>
      </c>
      <c r="F888" t="s">
        <v>3124</v>
      </c>
      <c r="G888">
        <v>2012</v>
      </c>
      <c r="H888">
        <v>3</v>
      </c>
      <c r="I888">
        <v>0</v>
      </c>
      <c r="J888">
        <v>0</v>
      </c>
      <c r="K888">
        <v>0</v>
      </c>
      <c r="L888">
        <v>0</v>
      </c>
      <c r="M888">
        <v>0</v>
      </c>
      <c r="N888">
        <v>0</v>
      </c>
      <c r="O888">
        <v>0</v>
      </c>
      <c r="P888">
        <v>1</v>
      </c>
    </row>
    <row r="889" spans="1:16">
      <c r="A889">
        <v>870</v>
      </c>
      <c r="B889" t="s">
        <v>10864</v>
      </c>
      <c r="E889" s="2">
        <v>0.60751157407407408</v>
      </c>
      <c r="F889" t="s">
        <v>3124</v>
      </c>
      <c r="G889">
        <v>2012</v>
      </c>
      <c r="H889">
        <v>4</v>
      </c>
      <c r="I889">
        <v>0</v>
      </c>
      <c r="J889">
        <v>1</v>
      </c>
      <c r="K889">
        <v>0</v>
      </c>
      <c r="L889">
        <v>1</v>
      </c>
      <c r="M889">
        <v>0</v>
      </c>
      <c r="N889">
        <v>1</v>
      </c>
      <c r="O889">
        <v>0</v>
      </c>
      <c r="P889">
        <v>1</v>
      </c>
    </row>
    <row r="890" spans="1:16">
      <c r="A890">
        <v>871</v>
      </c>
      <c r="B890" t="s">
        <v>10863</v>
      </c>
      <c r="E890" s="2">
        <v>0.88028935185185186</v>
      </c>
      <c r="F890" t="s">
        <v>4947</v>
      </c>
      <c r="G890">
        <v>2012</v>
      </c>
      <c r="H890">
        <v>1</v>
      </c>
      <c r="I890">
        <v>0</v>
      </c>
      <c r="J890">
        <v>1</v>
      </c>
      <c r="K890">
        <v>0</v>
      </c>
      <c r="L890">
        <v>1</v>
      </c>
      <c r="M890">
        <v>0</v>
      </c>
      <c r="N890">
        <v>2</v>
      </c>
      <c r="O890">
        <v>0</v>
      </c>
      <c r="P890">
        <v>1</v>
      </c>
    </row>
    <row r="891" spans="1:16">
      <c r="A891">
        <v>872</v>
      </c>
      <c r="B891" t="s">
        <v>10862</v>
      </c>
      <c r="E891" s="2">
        <v>0.7975578703703704</v>
      </c>
      <c r="F891" t="s">
        <v>4947</v>
      </c>
      <c r="G891">
        <v>2012</v>
      </c>
      <c r="H891">
        <v>4</v>
      </c>
      <c r="I891">
        <v>0</v>
      </c>
      <c r="J891">
        <v>1</v>
      </c>
      <c r="K891">
        <v>0</v>
      </c>
      <c r="L891">
        <v>1</v>
      </c>
      <c r="M891">
        <v>0</v>
      </c>
      <c r="N891">
        <v>1</v>
      </c>
      <c r="O891">
        <v>0</v>
      </c>
      <c r="P891">
        <v>1</v>
      </c>
    </row>
    <row r="892" spans="1:16">
      <c r="A892">
        <v>873</v>
      </c>
      <c r="B892" t="s">
        <v>10861</v>
      </c>
      <c r="E892" s="2">
        <v>0.77083333333333337</v>
      </c>
      <c r="F892" t="s">
        <v>4947</v>
      </c>
      <c r="G892">
        <v>2012</v>
      </c>
      <c r="H892">
        <v>1</v>
      </c>
      <c r="I892">
        <v>0</v>
      </c>
      <c r="J892">
        <v>0</v>
      </c>
      <c r="K892">
        <v>0</v>
      </c>
      <c r="L892">
        <v>0</v>
      </c>
      <c r="M892">
        <v>0</v>
      </c>
      <c r="N892">
        <v>0</v>
      </c>
      <c r="O892">
        <v>0</v>
      </c>
      <c r="P892">
        <v>1</v>
      </c>
    </row>
    <row r="893" spans="1:16">
      <c r="A893">
        <v>874</v>
      </c>
      <c r="B893" t="s">
        <v>10860</v>
      </c>
      <c r="E893" s="2">
        <v>0.76008101851851861</v>
      </c>
      <c r="F893" t="s">
        <v>1643</v>
      </c>
      <c r="G893">
        <v>2012</v>
      </c>
      <c r="H893">
        <v>3</v>
      </c>
      <c r="I893">
        <v>0</v>
      </c>
      <c r="J893">
        <v>1</v>
      </c>
      <c r="K893">
        <v>0</v>
      </c>
      <c r="L893">
        <v>1</v>
      </c>
      <c r="M893">
        <v>0</v>
      </c>
      <c r="N893">
        <v>1</v>
      </c>
      <c r="O893">
        <v>0</v>
      </c>
      <c r="P893">
        <v>1</v>
      </c>
    </row>
    <row r="894" spans="1:16">
      <c r="A894">
        <v>875</v>
      </c>
      <c r="B894" t="s">
        <v>10859</v>
      </c>
      <c r="E894" s="2">
        <v>0.75949074074074074</v>
      </c>
      <c r="F894" t="s">
        <v>1643</v>
      </c>
      <c r="G894">
        <v>2012</v>
      </c>
      <c r="H894">
        <v>3</v>
      </c>
      <c r="I894">
        <v>0</v>
      </c>
      <c r="J894">
        <v>5</v>
      </c>
      <c r="K894">
        <v>0</v>
      </c>
      <c r="L894">
        <v>1</v>
      </c>
      <c r="M894">
        <v>0</v>
      </c>
      <c r="N894">
        <v>1</v>
      </c>
      <c r="O894">
        <v>0</v>
      </c>
      <c r="P894">
        <v>10</v>
      </c>
    </row>
    <row r="895" spans="1:16">
      <c r="A895">
        <v>876</v>
      </c>
      <c r="B895" t="s">
        <v>10858</v>
      </c>
      <c r="E895" s="2">
        <v>0.75800925925925933</v>
      </c>
      <c r="F895" t="s">
        <v>1643</v>
      </c>
      <c r="G895">
        <v>2012</v>
      </c>
      <c r="H895">
        <v>16</v>
      </c>
      <c r="I895">
        <v>0</v>
      </c>
      <c r="J895">
        <v>0</v>
      </c>
      <c r="K895">
        <v>0</v>
      </c>
      <c r="L895">
        <v>1</v>
      </c>
      <c r="M895">
        <v>0</v>
      </c>
      <c r="N895">
        <v>2</v>
      </c>
      <c r="O895">
        <v>0</v>
      </c>
      <c r="P895">
        <v>1</v>
      </c>
    </row>
    <row r="896" spans="1:16">
      <c r="A896">
        <v>877</v>
      </c>
      <c r="B896" t="s">
        <v>10857</v>
      </c>
      <c r="E896" s="2">
        <v>0.72603009259259255</v>
      </c>
      <c r="F896" t="s">
        <v>1643</v>
      </c>
      <c r="G896">
        <v>2012</v>
      </c>
      <c r="H896">
        <v>3</v>
      </c>
      <c r="I896">
        <v>0</v>
      </c>
      <c r="J896">
        <v>0</v>
      </c>
      <c r="K896">
        <v>0</v>
      </c>
      <c r="L896">
        <v>0</v>
      </c>
      <c r="M896">
        <v>0</v>
      </c>
      <c r="N896">
        <v>0</v>
      </c>
      <c r="O896">
        <v>0</v>
      </c>
      <c r="P896">
        <v>1</v>
      </c>
    </row>
    <row r="897" spans="1:16">
      <c r="A897">
        <v>878</v>
      </c>
      <c r="B897" t="s">
        <v>10856</v>
      </c>
      <c r="E897" s="2">
        <v>0.7144328703703704</v>
      </c>
      <c r="F897" t="s">
        <v>1643</v>
      </c>
      <c r="G897">
        <v>2012</v>
      </c>
      <c r="H897">
        <v>1</v>
      </c>
      <c r="I897">
        <v>0</v>
      </c>
      <c r="J897">
        <v>0</v>
      </c>
      <c r="K897">
        <v>0</v>
      </c>
      <c r="L897">
        <v>0</v>
      </c>
      <c r="M897">
        <v>0</v>
      </c>
      <c r="N897">
        <v>0</v>
      </c>
      <c r="O897">
        <v>0</v>
      </c>
      <c r="P897">
        <v>1</v>
      </c>
    </row>
    <row r="898" spans="1:16">
      <c r="A898">
        <v>879</v>
      </c>
      <c r="B898" t="s">
        <v>10855</v>
      </c>
      <c r="E898" s="2">
        <v>0.88072916666666667</v>
      </c>
      <c r="F898" t="s">
        <v>1625</v>
      </c>
      <c r="G898">
        <v>2012</v>
      </c>
      <c r="H898">
        <v>2</v>
      </c>
      <c r="I898">
        <v>0</v>
      </c>
      <c r="J898">
        <v>0</v>
      </c>
      <c r="K898">
        <v>0</v>
      </c>
      <c r="L898">
        <v>1</v>
      </c>
      <c r="M898">
        <v>0</v>
      </c>
      <c r="N898">
        <v>1</v>
      </c>
      <c r="O898">
        <v>0</v>
      </c>
      <c r="P898">
        <v>0</v>
      </c>
    </row>
    <row r="899" spans="1:16">
      <c r="A899">
        <v>880</v>
      </c>
      <c r="B899" t="s">
        <v>10854</v>
      </c>
      <c r="E899" s="2">
        <v>0.83798611111111121</v>
      </c>
      <c r="F899" t="s">
        <v>1625</v>
      </c>
      <c r="G899">
        <v>2012</v>
      </c>
      <c r="H899">
        <v>1</v>
      </c>
      <c r="I899">
        <v>0</v>
      </c>
      <c r="J899">
        <v>0</v>
      </c>
      <c r="K899">
        <v>0</v>
      </c>
      <c r="L899">
        <v>1</v>
      </c>
      <c r="M899">
        <v>0</v>
      </c>
      <c r="N899">
        <v>3</v>
      </c>
      <c r="O899">
        <v>0</v>
      </c>
      <c r="P899">
        <v>1</v>
      </c>
    </row>
    <row r="900" spans="1:16">
      <c r="A900">
        <v>881</v>
      </c>
      <c r="B900" t="s">
        <v>10853</v>
      </c>
      <c r="E900" s="2">
        <v>0.83229166666666676</v>
      </c>
      <c r="F900" t="s">
        <v>1625</v>
      </c>
      <c r="G900">
        <v>2012</v>
      </c>
      <c r="H900">
        <v>6</v>
      </c>
      <c r="I900">
        <v>0</v>
      </c>
      <c r="J900">
        <v>0</v>
      </c>
      <c r="K900">
        <v>0</v>
      </c>
      <c r="L900">
        <v>1</v>
      </c>
      <c r="M900">
        <v>0</v>
      </c>
      <c r="N900">
        <v>1</v>
      </c>
      <c r="O900">
        <v>0</v>
      </c>
      <c r="P900">
        <v>1</v>
      </c>
    </row>
    <row r="901" spans="1:16">
      <c r="A901">
        <v>882</v>
      </c>
      <c r="B901" t="s">
        <v>10852</v>
      </c>
      <c r="E901" s="2">
        <v>0.82775462962962953</v>
      </c>
      <c r="F901" t="s">
        <v>1625</v>
      </c>
      <c r="G901">
        <v>2012</v>
      </c>
      <c r="H901">
        <v>1</v>
      </c>
      <c r="I901">
        <v>0</v>
      </c>
      <c r="J901">
        <v>0</v>
      </c>
      <c r="K901">
        <v>0</v>
      </c>
      <c r="L901">
        <v>0</v>
      </c>
      <c r="M901">
        <v>0</v>
      </c>
      <c r="N901">
        <v>0</v>
      </c>
      <c r="O901">
        <v>0</v>
      </c>
      <c r="P901">
        <v>1</v>
      </c>
    </row>
    <row r="902" spans="1:16">
      <c r="A902">
        <v>883</v>
      </c>
      <c r="B902" t="s">
        <v>10851</v>
      </c>
      <c r="E902" s="2">
        <v>0.63085648148148155</v>
      </c>
      <c r="F902" t="s">
        <v>1625</v>
      </c>
      <c r="G902">
        <v>2012</v>
      </c>
      <c r="H902">
        <v>1</v>
      </c>
      <c r="I902">
        <v>0</v>
      </c>
      <c r="J902">
        <v>0</v>
      </c>
      <c r="K902">
        <v>0</v>
      </c>
      <c r="L902">
        <v>1</v>
      </c>
      <c r="M902">
        <v>0</v>
      </c>
      <c r="N902">
        <v>1</v>
      </c>
      <c r="O902">
        <v>0</v>
      </c>
      <c r="P902">
        <v>0</v>
      </c>
    </row>
    <row r="903" spans="1:16">
      <c r="A903">
        <v>884</v>
      </c>
      <c r="B903" t="s">
        <v>10850</v>
      </c>
      <c r="E903" s="2">
        <v>0.62972222222222218</v>
      </c>
      <c r="F903" t="s">
        <v>1625</v>
      </c>
      <c r="G903">
        <v>2012</v>
      </c>
      <c r="H903">
        <v>2</v>
      </c>
      <c r="I903">
        <v>0</v>
      </c>
      <c r="J903">
        <v>0</v>
      </c>
      <c r="K903">
        <v>0</v>
      </c>
      <c r="L903">
        <v>1</v>
      </c>
      <c r="M903">
        <v>0</v>
      </c>
      <c r="N903">
        <v>1</v>
      </c>
      <c r="O903">
        <v>0</v>
      </c>
      <c r="P903">
        <v>1</v>
      </c>
    </row>
    <row r="904" spans="1:16">
      <c r="A904">
        <v>885</v>
      </c>
      <c r="B904" t="s">
        <v>10849</v>
      </c>
      <c r="E904" s="2">
        <v>0.82550925925925922</v>
      </c>
      <c r="F904" t="s">
        <v>1622</v>
      </c>
      <c r="G904">
        <v>2012</v>
      </c>
      <c r="H904">
        <v>7</v>
      </c>
      <c r="I904">
        <v>0</v>
      </c>
      <c r="J904">
        <v>1</v>
      </c>
      <c r="K904">
        <v>0</v>
      </c>
      <c r="L904">
        <v>1</v>
      </c>
      <c r="M904">
        <v>0</v>
      </c>
      <c r="N904">
        <v>1</v>
      </c>
      <c r="O904">
        <v>0</v>
      </c>
      <c r="P904">
        <v>0</v>
      </c>
    </row>
    <row r="905" spans="1:16">
      <c r="A905">
        <v>886</v>
      </c>
      <c r="B905" t="s">
        <v>10848</v>
      </c>
      <c r="E905" s="2">
        <v>0.79087962962962965</v>
      </c>
      <c r="F905" t="s">
        <v>1622</v>
      </c>
      <c r="G905">
        <v>2012</v>
      </c>
      <c r="H905">
        <v>6</v>
      </c>
      <c r="I905">
        <v>0</v>
      </c>
      <c r="J905">
        <v>2</v>
      </c>
      <c r="K905">
        <v>0</v>
      </c>
      <c r="L905">
        <v>1</v>
      </c>
      <c r="M905">
        <v>0</v>
      </c>
      <c r="N905">
        <v>2</v>
      </c>
      <c r="O905">
        <v>0</v>
      </c>
      <c r="P905">
        <v>1</v>
      </c>
    </row>
    <row r="906" spans="1:16">
      <c r="A906">
        <v>887</v>
      </c>
      <c r="B906" t="s">
        <v>10847</v>
      </c>
      <c r="E906" s="2">
        <v>0.78795138888888883</v>
      </c>
      <c r="F906" t="s">
        <v>1622</v>
      </c>
      <c r="G906">
        <v>2012</v>
      </c>
      <c r="H906">
        <v>1</v>
      </c>
      <c r="I906">
        <v>0</v>
      </c>
      <c r="J906">
        <v>0</v>
      </c>
      <c r="K906">
        <v>0</v>
      </c>
      <c r="L906">
        <v>1</v>
      </c>
      <c r="M906">
        <v>0</v>
      </c>
      <c r="N906">
        <v>1</v>
      </c>
      <c r="O906">
        <v>0</v>
      </c>
      <c r="P906">
        <v>0</v>
      </c>
    </row>
    <row r="907" spans="1:16">
      <c r="A907">
        <v>888</v>
      </c>
      <c r="B907" t="s">
        <v>10846</v>
      </c>
      <c r="E907" s="2">
        <v>0.78774305555555557</v>
      </c>
      <c r="F907" t="s">
        <v>1622</v>
      </c>
      <c r="G907">
        <v>2012</v>
      </c>
      <c r="H907">
        <v>1</v>
      </c>
      <c r="I907">
        <v>0</v>
      </c>
      <c r="J907">
        <v>0</v>
      </c>
      <c r="K907">
        <v>0</v>
      </c>
      <c r="L907">
        <v>1</v>
      </c>
      <c r="M907">
        <v>0</v>
      </c>
      <c r="N907">
        <v>1</v>
      </c>
      <c r="O907">
        <v>0</v>
      </c>
      <c r="P907">
        <v>1</v>
      </c>
    </row>
    <row r="908" spans="1:16">
      <c r="A908">
        <v>889</v>
      </c>
      <c r="B908" t="s">
        <v>10845</v>
      </c>
      <c r="E908" s="2">
        <v>0.65258101851851846</v>
      </c>
      <c r="F908" t="s">
        <v>1622</v>
      </c>
      <c r="G908">
        <v>2012</v>
      </c>
      <c r="H908">
        <v>0</v>
      </c>
      <c r="I908">
        <v>0</v>
      </c>
      <c r="J908">
        <v>0</v>
      </c>
      <c r="K908">
        <v>0</v>
      </c>
      <c r="L908">
        <v>0</v>
      </c>
      <c r="M908">
        <v>0</v>
      </c>
      <c r="N908">
        <v>0</v>
      </c>
      <c r="O908">
        <v>0</v>
      </c>
      <c r="P908">
        <v>1</v>
      </c>
    </row>
    <row r="909" spans="1:16">
      <c r="A909">
        <v>890</v>
      </c>
      <c r="B909" t="s">
        <v>10844</v>
      </c>
      <c r="E909" s="2">
        <v>0.6138541666666667</v>
      </c>
      <c r="F909" t="s">
        <v>1622</v>
      </c>
      <c r="G909">
        <v>2012</v>
      </c>
      <c r="H909">
        <v>1</v>
      </c>
      <c r="I909">
        <v>0</v>
      </c>
      <c r="J909">
        <v>0</v>
      </c>
      <c r="K909">
        <v>0</v>
      </c>
      <c r="L909">
        <v>0</v>
      </c>
      <c r="M909">
        <v>0</v>
      </c>
      <c r="N909">
        <v>0</v>
      </c>
      <c r="O909">
        <v>0</v>
      </c>
      <c r="P909">
        <v>1</v>
      </c>
    </row>
    <row r="910" spans="1:16">
      <c r="A910">
        <v>891</v>
      </c>
      <c r="B910" t="s">
        <v>10843</v>
      </c>
      <c r="E910" s="2">
        <v>0.77990740740740738</v>
      </c>
      <c r="F910" t="s">
        <v>1615</v>
      </c>
      <c r="G910">
        <v>2012</v>
      </c>
      <c r="H910">
        <v>3</v>
      </c>
      <c r="I910">
        <v>0</v>
      </c>
      <c r="J910">
        <v>0</v>
      </c>
      <c r="K910">
        <v>0</v>
      </c>
      <c r="L910">
        <v>0</v>
      </c>
      <c r="M910">
        <v>0</v>
      </c>
      <c r="N910">
        <v>0</v>
      </c>
      <c r="O910">
        <v>0</v>
      </c>
      <c r="P910">
        <v>1</v>
      </c>
    </row>
    <row r="911" spans="1:16">
      <c r="A911">
        <v>892</v>
      </c>
      <c r="B911" t="s">
        <v>10842</v>
      </c>
      <c r="E911" s="2">
        <v>0.8474652777777778</v>
      </c>
      <c r="F911" t="s">
        <v>1587</v>
      </c>
      <c r="G911">
        <v>2012</v>
      </c>
      <c r="H911">
        <v>0</v>
      </c>
      <c r="I911">
        <v>0</v>
      </c>
      <c r="J911">
        <v>0</v>
      </c>
      <c r="K911">
        <v>0</v>
      </c>
      <c r="L911">
        <v>0</v>
      </c>
      <c r="M911">
        <v>0</v>
      </c>
      <c r="N911">
        <v>0</v>
      </c>
      <c r="O911">
        <v>0</v>
      </c>
      <c r="P911">
        <v>1</v>
      </c>
    </row>
    <row r="912" spans="1:16">
      <c r="A912">
        <v>893</v>
      </c>
      <c r="B912" t="s">
        <v>10841</v>
      </c>
      <c r="E912" s="2">
        <v>0.81638888888888894</v>
      </c>
      <c r="F912" t="s">
        <v>1587</v>
      </c>
      <c r="G912">
        <v>2012</v>
      </c>
      <c r="H912">
        <v>3</v>
      </c>
      <c r="I912">
        <v>0</v>
      </c>
      <c r="J912">
        <v>0</v>
      </c>
      <c r="K912">
        <v>0</v>
      </c>
      <c r="L912">
        <v>1</v>
      </c>
      <c r="M912">
        <v>0</v>
      </c>
      <c r="N912">
        <v>1</v>
      </c>
      <c r="O912">
        <v>0</v>
      </c>
      <c r="P912">
        <v>1</v>
      </c>
    </row>
    <row r="913" spans="1:16">
      <c r="A913">
        <v>894</v>
      </c>
      <c r="B913" t="s">
        <v>10840</v>
      </c>
      <c r="E913" s="2">
        <v>0.81590277777777775</v>
      </c>
      <c r="F913" t="s">
        <v>1587</v>
      </c>
      <c r="G913">
        <v>2012</v>
      </c>
      <c r="H913">
        <v>1</v>
      </c>
      <c r="I913">
        <v>0</v>
      </c>
      <c r="J913">
        <v>1</v>
      </c>
      <c r="K913">
        <v>0</v>
      </c>
      <c r="L913">
        <v>1</v>
      </c>
      <c r="M913">
        <v>0</v>
      </c>
      <c r="N913">
        <v>2</v>
      </c>
      <c r="O913">
        <v>0</v>
      </c>
      <c r="P913">
        <v>1</v>
      </c>
    </row>
    <row r="914" spans="1:16">
      <c r="A914">
        <v>895</v>
      </c>
      <c r="B914" t="s">
        <v>10839</v>
      </c>
      <c r="E914" s="2">
        <v>0.67232638888888896</v>
      </c>
      <c r="F914" t="s">
        <v>1587</v>
      </c>
      <c r="G914">
        <v>2012</v>
      </c>
      <c r="H914">
        <v>0</v>
      </c>
      <c r="I914">
        <v>0</v>
      </c>
      <c r="J914">
        <v>0</v>
      </c>
      <c r="K914">
        <v>0</v>
      </c>
      <c r="L914">
        <v>0</v>
      </c>
      <c r="M914">
        <v>0</v>
      </c>
      <c r="N914">
        <v>0</v>
      </c>
      <c r="O914">
        <v>0</v>
      </c>
      <c r="P914">
        <v>1</v>
      </c>
    </row>
    <row r="915" spans="1:16">
      <c r="A915">
        <v>896</v>
      </c>
      <c r="B915" t="s">
        <v>10838</v>
      </c>
      <c r="E915" s="2">
        <v>0.76589120370370367</v>
      </c>
      <c r="F915" t="s">
        <v>1561</v>
      </c>
      <c r="G915">
        <v>2012</v>
      </c>
      <c r="H915">
        <v>0</v>
      </c>
      <c r="I915">
        <v>0</v>
      </c>
      <c r="J915">
        <v>0</v>
      </c>
      <c r="K915">
        <v>0</v>
      </c>
      <c r="L915">
        <v>0</v>
      </c>
      <c r="M915">
        <v>0</v>
      </c>
      <c r="N915">
        <v>0</v>
      </c>
      <c r="O915">
        <v>0</v>
      </c>
      <c r="P915">
        <v>1</v>
      </c>
    </row>
    <row r="916" spans="1:16">
      <c r="A916">
        <v>897</v>
      </c>
      <c r="B916" t="s">
        <v>10837</v>
      </c>
      <c r="E916" s="2">
        <v>0.87457175925925934</v>
      </c>
      <c r="F916" t="s">
        <v>1545</v>
      </c>
      <c r="G916">
        <v>2012</v>
      </c>
      <c r="H916">
        <v>0</v>
      </c>
      <c r="I916">
        <v>0</v>
      </c>
      <c r="J916">
        <v>0</v>
      </c>
      <c r="K916">
        <v>0</v>
      </c>
      <c r="L916">
        <v>0</v>
      </c>
      <c r="M916">
        <v>0</v>
      </c>
      <c r="N916">
        <v>0</v>
      </c>
      <c r="O916">
        <v>0</v>
      </c>
      <c r="P916">
        <v>1</v>
      </c>
    </row>
    <row r="917" spans="1:16">
      <c r="A917">
        <v>898</v>
      </c>
      <c r="B917" t="s">
        <v>10836</v>
      </c>
      <c r="E917" s="2">
        <v>0.62814814814814812</v>
      </c>
      <c r="F917" t="s">
        <v>1545</v>
      </c>
      <c r="G917">
        <v>2012</v>
      </c>
      <c r="H917">
        <v>0</v>
      </c>
      <c r="I917">
        <v>0</v>
      </c>
      <c r="J917">
        <v>0</v>
      </c>
      <c r="K917">
        <v>0</v>
      </c>
      <c r="L917">
        <v>0</v>
      </c>
      <c r="M917">
        <v>0</v>
      </c>
      <c r="N917">
        <v>0</v>
      </c>
      <c r="O917">
        <v>0</v>
      </c>
      <c r="P917">
        <v>1</v>
      </c>
    </row>
    <row r="918" spans="1:16">
      <c r="A918">
        <v>899</v>
      </c>
      <c r="B918" t="s">
        <v>10835</v>
      </c>
      <c r="E918" s="2">
        <v>0.80207175925925922</v>
      </c>
      <c r="F918" t="s">
        <v>1540</v>
      </c>
      <c r="G918">
        <v>2012</v>
      </c>
      <c r="H918">
        <v>1</v>
      </c>
      <c r="I918">
        <v>0</v>
      </c>
      <c r="J918">
        <v>0</v>
      </c>
      <c r="K918">
        <v>0</v>
      </c>
      <c r="L918">
        <v>0</v>
      </c>
      <c r="M918">
        <v>0</v>
      </c>
      <c r="N918">
        <v>0</v>
      </c>
      <c r="O918">
        <v>0</v>
      </c>
      <c r="P918">
        <v>1</v>
      </c>
    </row>
    <row r="919" spans="1:16">
      <c r="A919">
        <v>900</v>
      </c>
      <c r="B919" t="s">
        <v>10834</v>
      </c>
      <c r="E919" s="2">
        <v>0.76620370370370372</v>
      </c>
      <c r="F919" t="s">
        <v>1535</v>
      </c>
      <c r="G919">
        <v>2012</v>
      </c>
      <c r="H919">
        <v>1</v>
      </c>
      <c r="I919">
        <v>1</v>
      </c>
      <c r="J919">
        <v>0</v>
      </c>
      <c r="K919">
        <v>0</v>
      </c>
      <c r="L919">
        <v>0</v>
      </c>
      <c r="M919">
        <v>0</v>
      </c>
      <c r="N919">
        <v>0</v>
      </c>
      <c r="O919">
        <v>0</v>
      </c>
      <c r="P919">
        <v>1</v>
      </c>
    </row>
    <row r="920" spans="1:16">
      <c r="A920">
        <v>901</v>
      </c>
      <c r="B920" t="s">
        <v>10833</v>
      </c>
      <c r="E920" s="2">
        <v>0.74340277777777775</v>
      </c>
      <c r="F920" t="s">
        <v>1489</v>
      </c>
      <c r="G920">
        <v>2012</v>
      </c>
      <c r="H920">
        <v>0</v>
      </c>
      <c r="I920">
        <v>0</v>
      </c>
      <c r="J920">
        <v>0</v>
      </c>
      <c r="K920">
        <v>0</v>
      </c>
      <c r="L920">
        <v>0</v>
      </c>
      <c r="M920">
        <v>0</v>
      </c>
      <c r="N920">
        <v>0</v>
      </c>
      <c r="O920">
        <v>0</v>
      </c>
      <c r="P920">
        <v>1</v>
      </c>
    </row>
    <row r="921" spans="1:16">
      <c r="A921">
        <v>902</v>
      </c>
      <c r="B921" t="s">
        <v>10832</v>
      </c>
      <c r="E921" s="2">
        <v>0.64944444444444438</v>
      </c>
      <c r="F921" t="s">
        <v>1489</v>
      </c>
      <c r="G921">
        <v>2012</v>
      </c>
      <c r="H921">
        <v>1</v>
      </c>
      <c r="I921">
        <v>0</v>
      </c>
      <c r="J921">
        <v>0</v>
      </c>
      <c r="K921">
        <v>0</v>
      </c>
      <c r="L921">
        <v>0</v>
      </c>
      <c r="M921">
        <v>0</v>
      </c>
      <c r="N921">
        <v>0</v>
      </c>
      <c r="O921">
        <v>0</v>
      </c>
      <c r="P921">
        <v>1</v>
      </c>
    </row>
    <row r="922" spans="1:16">
      <c r="A922">
        <v>903</v>
      </c>
      <c r="B922" t="s">
        <v>10831</v>
      </c>
      <c r="E922" s="2">
        <v>0.64386574074074077</v>
      </c>
      <c r="F922" t="s">
        <v>1489</v>
      </c>
      <c r="G922">
        <v>2012</v>
      </c>
      <c r="H922">
        <v>0</v>
      </c>
      <c r="I922">
        <v>0</v>
      </c>
      <c r="J922">
        <v>0</v>
      </c>
      <c r="K922">
        <v>0</v>
      </c>
      <c r="L922">
        <v>0</v>
      </c>
      <c r="M922">
        <v>0</v>
      </c>
      <c r="N922">
        <v>0</v>
      </c>
      <c r="O922">
        <v>0</v>
      </c>
      <c r="P922">
        <v>1</v>
      </c>
    </row>
    <row r="923" spans="1:16">
      <c r="A923">
        <v>904</v>
      </c>
      <c r="B923" t="s">
        <v>10830</v>
      </c>
      <c r="E923" s="2">
        <v>0.80703703703703711</v>
      </c>
      <c r="F923" t="s">
        <v>1476</v>
      </c>
      <c r="G923">
        <v>2012</v>
      </c>
      <c r="H923">
        <v>1</v>
      </c>
      <c r="I923">
        <v>0</v>
      </c>
      <c r="J923">
        <v>0</v>
      </c>
      <c r="K923">
        <v>0</v>
      </c>
      <c r="L923">
        <v>0</v>
      </c>
      <c r="M923">
        <v>0</v>
      </c>
      <c r="N923">
        <v>0</v>
      </c>
      <c r="O923">
        <v>0</v>
      </c>
      <c r="P923">
        <v>1</v>
      </c>
    </row>
    <row r="924" spans="1:16">
      <c r="A924">
        <v>905</v>
      </c>
      <c r="B924" t="s">
        <v>10829</v>
      </c>
      <c r="E924" s="2">
        <v>0.76634259259259263</v>
      </c>
      <c r="F924" t="s">
        <v>1456</v>
      </c>
      <c r="G924">
        <v>2012</v>
      </c>
      <c r="H924">
        <v>1</v>
      </c>
      <c r="I924">
        <v>0</v>
      </c>
      <c r="J924">
        <v>0</v>
      </c>
      <c r="K924">
        <v>0</v>
      </c>
      <c r="L924">
        <v>0</v>
      </c>
      <c r="M924">
        <v>0</v>
      </c>
      <c r="N924">
        <v>0</v>
      </c>
      <c r="O924">
        <v>0</v>
      </c>
      <c r="P924">
        <v>1</v>
      </c>
    </row>
    <row r="925" spans="1:16">
      <c r="A925">
        <v>906</v>
      </c>
      <c r="B925" t="s">
        <v>10828</v>
      </c>
      <c r="E925" s="2">
        <v>0.83710648148148159</v>
      </c>
      <c r="F925" t="s">
        <v>1452</v>
      </c>
      <c r="G925">
        <v>2012</v>
      </c>
      <c r="H925">
        <v>2</v>
      </c>
      <c r="I925">
        <v>0</v>
      </c>
      <c r="J925">
        <v>0</v>
      </c>
      <c r="K925">
        <v>0</v>
      </c>
      <c r="L925">
        <v>0</v>
      </c>
      <c r="M925">
        <v>0</v>
      </c>
      <c r="N925">
        <v>0</v>
      </c>
      <c r="O925">
        <v>0</v>
      </c>
      <c r="P925">
        <v>1</v>
      </c>
    </row>
    <row r="926" spans="1:16">
      <c r="A926">
        <v>907</v>
      </c>
      <c r="B926" t="s">
        <v>10827</v>
      </c>
      <c r="E926" s="2">
        <v>0.80700231481481488</v>
      </c>
      <c r="F926" t="s">
        <v>1452</v>
      </c>
      <c r="G926">
        <v>2012</v>
      </c>
      <c r="H926">
        <v>1</v>
      </c>
      <c r="I926">
        <v>0</v>
      </c>
      <c r="J926">
        <v>0</v>
      </c>
      <c r="K926">
        <v>0</v>
      </c>
      <c r="L926">
        <v>0</v>
      </c>
      <c r="M926">
        <v>0</v>
      </c>
      <c r="N926">
        <v>0</v>
      </c>
      <c r="O926">
        <v>0</v>
      </c>
      <c r="P926">
        <v>1</v>
      </c>
    </row>
    <row r="927" spans="1:16">
      <c r="A927">
        <v>908</v>
      </c>
      <c r="B927" t="s">
        <v>10826</v>
      </c>
      <c r="E927" s="2">
        <v>0.64947916666666672</v>
      </c>
      <c r="F927" t="s">
        <v>1452</v>
      </c>
      <c r="G927">
        <v>2012</v>
      </c>
      <c r="H927">
        <v>1</v>
      </c>
      <c r="I927">
        <v>0</v>
      </c>
      <c r="J927">
        <v>0</v>
      </c>
      <c r="K927">
        <v>0</v>
      </c>
      <c r="L927">
        <v>0</v>
      </c>
      <c r="M927">
        <v>0</v>
      </c>
      <c r="N927">
        <v>0</v>
      </c>
      <c r="O927">
        <v>0</v>
      </c>
      <c r="P927">
        <v>1</v>
      </c>
    </row>
    <row r="928" spans="1:16">
      <c r="A928">
        <v>909</v>
      </c>
      <c r="B928" t="s">
        <v>10825</v>
      </c>
      <c r="E928" s="2">
        <v>0.58744212962962961</v>
      </c>
      <c r="F928" t="s">
        <v>1452</v>
      </c>
      <c r="G928">
        <v>2012</v>
      </c>
      <c r="H928">
        <v>0</v>
      </c>
      <c r="I928">
        <v>0</v>
      </c>
      <c r="J928">
        <v>0</v>
      </c>
      <c r="K928">
        <v>0</v>
      </c>
      <c r="L928">
        <v>0</v>
      </c>
      <c r="M928">
        <v>0</v>
      </c>
      <c r="N928">
        <v>0</v>
      </c>
      <c r="O928">
        <v>0</v>
      </c>
      <c r="P928">
        <v>1</v>
      </c>
    </row>
    <row r="929" spans="1:16">
      <c r="A929">
        <v>910</v>
      </c>
      <c r="B929" t="s">
        <v>10824</v>
      </c>
      <c r="E929" s="2">
        <v>0.76376157407407408</v>
      </c>
      <c r="F929" t="s">
        <v>1437</v>
      </c>
      <c r="G929">
        <v>2012</v>
      </c>
      <c r="H929">
        <v>1</v>
      </c>
      <c r="I929">
        <v>0</v>
      </c>
      <c r="J929">
        <v>0</v>
      </c>
      <c r="K929">
        <v>0</v>
      </c>
      <c r="L929">
        <v>0</v>
      </c>
      <c r="M929">
        <v>0</v>
      </c>
      <c r="N929">
        <v>0</v>
      </c>
      <c r="O929">
        <v>0</v>
      </c>
      <c r="P929">
        <v>1</v>
      </c>
    </row>
    <row r="930" spans="1:16">
      <c r="A930">
        <v>911</v>
      </c>
      <c r="B930" t="s">
        <v>10823</v>
      </c>
      <c r="E930" s="2">
        <v>0.84303240740740737</v>
      </c>
      <c r="F930" t="s">
        <v>1396</v>
      </c>
      <c r="G930">
        <v>2012</v>
      </c>
      <c r="H930">
        <v>2</v>
      </c>
      <c r="I930">
        <v>0</v>
      </c>
      <c r="J930">
        <v>0</v>
      </c>
      <c r="K930">
        <v>0</v>
      </c>
      <c r="L930">
        <v>0</v>
      </c>
      <c r="M930">
        <v>0</v>
      </c>
      <c r="N930">
        <v>0</v>
      </c>
      <c r="O930">
        <v>0</v>
      </c>
      <c r="P930">
        <v>1</v>
      </c>
    </row>
    <row r="931" spans="1:16">
      <c r="A931">
        <v>912</v>
      </c>
      <c r="B931" t="s">
        <v>10822</v>
      </c>
      <c r="E931" s="2">
        <v>0.8439699074074074</v>
      </c>
      <c r="F931" t="s">
        <v>1381</v>
      </c>
      <c r="G931">
        <v>2012</v>
      </c>
      <c r="H931">
        <v>0</v>
      </c>
      <c r="I931">
        <v>0</v>
      </c>
      <c r="J931">
        <v>0</v>
      </c>
      <c r="K931">
        <v>0</v>
      </c>
      <c r="L931">
        <v>0</v>
      </c>
      <c r="M931">
        <v>0</v>
      </c>
      <c r="N931">
        <v>0</v>
      </c>
      <c r="O931">
        <v>0</v>
      </c>
      <c r="P931">
        <v>1</v>
      </c>
    </row>
    <row r="932" spans="1:16">
      <c r="A932">
        <v>913</v>
      </c>
      <c r="B932" t="s">
        <v>10821</v>
      </c>
      <c r="E932" s="2">
        <v>0.64863425925925922</v>
      </c>
      <c r="F932" t="s">
        <v>1381</v>
      </c>
      <c r="G932">
        <v>2012</v>
      </c>
      <c r="H932">
        <v>0</v>
      </c>
      <c r="I932">
        <v>0</v>
      </c>
      <c r="J932">
        <v>0</v>
      </c>
      <c r="K932">
        <v>0</v>
      </c>
      <c r="L932">
        <v>0</v>
      </c>
      <c r="M932">
        <v>0</v>
      </c>
      <c r="N932">
        <v>0</v>
      </c>
      <c r="O932">
        <v>0</v>
      </c>
      <c r="P932">
        <v>1</v>
      </c>
    </row>
    <row r="933" spans="1:16">
      <c r="A933">
        <v>914</v>
      </c>
      <c r="B933" t="s">
        <v>10820</v>
      </c>
      <c r="E933" s="2">
        <v>0.64145833333333335</v>
      </c>
      <c r="F933" t="s">
        <v>1381</v>
      </c>
      <c r="G933">
        <v>2012</v>
      </c>
      <c r="H933">
        <v>1</v>
      </c>
      <c r="I933">
        <v>0</v>
      </c>
      <c r="J933">
        <v>0</v>
      </c>
      <c r="K933">
        <v>0</v>
      </c>
      <c r="L933">
        <v>0</v>
      </c>
      <c r="M933">
        <v>0</v>
      </c>
      <c r="N933">
        <v>0</v>
      </c>
      <c r="O933">
        <v>0</v>
      </c>
      <c r="P933">
        <v>1</v>
      </c>
    </row>
    <row r="934" spans="1:16">
      <c r="A934">
        <v>915</v>
      </c>
      <c r="B934" t="s">
        <v>10819</v>
      </c>
      <c r="E934" s="2">
        <v>0.85844907407407411</v>
      </c>
      <c r="F934" t="s">
        <v>1322</v>
      </c>
      <c r="G934">
        <v>2012</v>
      </c>
      <c r="H934">
        <v>10</v>
      </c>
      <c r="I934">
        <v>0</v>
      </c>
      <c r="J934">
        <v>0</v>
      </c>
      <c r="K934">
        <v>0</v>
      </c>
      <c r="L934">
        <v>1</v>
      </c>
      <c r="M934">
        <v>0</v>
      </c>
      <c r="N934">
        <v>1</v>
      </c>
      <c r="O934">
        <v>0</v>
      </c>
      <c r="P934">
        <v>1</v>
      </c>
    </row>
    <row r="935" spans="1:16">
      <c r="A935">
        <v>916</v>
      </c>
      <c r="B935" t="s">
        <v>10818</v>
      </c>
      <c r="E935" s="2">
        <v>0.84957175925925921</v>
      </c>
      <c r="F935" t="s">
        <v>1322</v>
      </c>
      <c r="G935">
        <v>2012</v>
      </c>
      <c r="H935">
        <v>0</v>
      </c>
      <c r="I935">
        <v>0</v>
      </c>
      <c r="J935">
        <v>0</v>
      </c>
      <c r="K935">
        <v>0</v>
      </c>
      <c r="L935">
        <v>0</v>
      </c>
      <c r="M935">
        <v>0</v>
      </c>
      <c r="N935">
        <v>0</v>
      </c>
      <c r="O935">
        <v>0</v>
      </c>
      <c r="P935">
        <v>1</v>
      </c>
    </row>
    <row r="936" spans="1:16">
      <c r="A936">
        <v>917</v>
      </c>
      <c r="B936" t="s">
        <v>10817</v>
      </c>
      <c r="E936" s="2">
        <v>0.79964120370370362</v>
      </c>
      <c r="F936" t="s">
        <v>1322</v>
      </c>
      <c r="G936">
        <v>2012</v>
      </c>
      <c r="H936">
        <v>1</v>
      </c>
      <c r="I936">
        <v>0</v>
      </c>
      <c r="J936">
        <v>0</v>
      </c>
      <c r="K936">
        <v>0</v>
      </c>
      <c r="L936">
        <v>0</v>
      </c>
      <c r="M936">
        <v>0</v>
      </c>
      <c r="N936">
        <v>0</v>
      </c>
      <c r="O936">
        <v>0</v>
      </c>
      <c r="P936">
        <v>1</v>
      </c>
    </row>
    <row r="937" spans="1:16">
      <c r="A937">
        <v>918</v>
      </c>
      <c r="B937" t="s">
        <v>10816</v>
      </c>
      <c r="E937" s="2">
        <v>0.82616898148148143</v>
      </c>
      <c r="F937" t="s">
        <v>1318</v>
      </c>
      <c r="G937">
        <v>2012</v>
      </c>
      <c r="H937">
        <v>1</v>
      </c>
      <c r="I937">
        <v>0</v>
      </c>
      <c r="J937">
        <v>0</v>
      </c>
      <c r="K937">
        <v>0</v>
      </c>
      <c r="L937">
        <v>0</v>
      </c>
      <c r="M937">
        <v>0</v>
      </c>
      <c r="N937">
        <v>0</v>
      </c>
      <c r="O937">
        <v>0</v>
      </c>
      <c r="P937">
        <v>1</v>
      </c>
    </row>
    <row r="938" spans="1:16">
      <c r="A938">
        <v>919</v>
      </c>
      <c r="B938" t="s">
        <v>10815</v>
      </c>
      <c r="E938" s="2">
        <v>0.76505787037037043</v>
      </c>
      <c r="F938" t="s">
        <v>1318</v>
      </c>
      <c r="G938">
        <v>2012</v>
      </c>
      <c r="H938">
        <v>1</v>
      </c>
      <c r="I938">
        <v>0</v>
      </c>
      <c r="J938">
        <v>0</v>
      </c>
      <c r="K938">
        <v>0</v>
      </c>
      <c r="L938">
        <v>0</v>
      </c>
      <c r="M938">
        <v>0</v>
      </c>
      <c r="N938">
        <v>0</v>
      </c>
      <c r="O938">
        <v>0</v>
      </c>
      <c r="P938">
        <v>1</v>
      </c>
    </row>
    <row r="939" spans="1:16">
      <c r="A939">
        <v>920</v>
      </c>
      <c r="B939" t="s">
        <v>10814</v>
      </c>
      <c r="E939" s="2">
        <v>0.63400462962962967</v>
      </c>
      <c r="F939" t="s">
        <v>1318</v>
      </c>
      <c r="G939">
        <v>2012</v>
      </c>
      <c r="H939">
        <v>7</v>
      </c>
      <c r="I939">
        <v>0</v>
      </c>
      <c r="J939">
        <v>1</v>
      </c>
      <c r="K939">
        <v>0</v>
      </c>
      <c r="L939">
        <v>1</v>
      </c>
      <c r="M939">
        <v>0</v>
      </c>
      <c r="N939">
        <v>2</v>
      </c>
      <c r="O939">
        <v>0</v>
      </c>
      <c r="P939">
        <v>0</v>
      </c>
    </row>
    <row r="940" spans="1:16">
      <c r="A940">
        <v>921</v>
      </c>
      <c r="B940" t="s">
        <v>10813</v>
      </c>
      <c r="E940" s="2">
        <v>0.63109953703703703</v>
      </c>
      <c r="F940" t="s">
        <v>1318</v>
      </c>
      <c r="G940">
        <v>2012</v>
      </c>
      <c r="H940">
        <v>2</v>
      </c>
      <c r="I940">
        <v>0</v>
      </c>
      <c r="J940">
        <v>1</v>
      </c>
      <c r="K940">
        <v>0</v>
      </c>
      <c r="L940">
        <v>1</v>
      </c>
      <c r="M940">
        <v>0</v>
      </c>
      <c r="N940">
        <v>1</v>
      </c>
      <c r="O940">
        <v>0</v>
      </c>
      <c r="P940">
        <v>1</v>
      </c>
    </row>
    <row r="941" spans="1:16">
      <c r="A941">
        <v>922</v>
      </c>
      <c r="B941" t="s">
        <v>10812</v>
      </c>
      <c r="E941" s="2">
        <v>0.63026620370370368</v>
      </c>
      <c r="F941" t="s">
        <v>1318</v>
      </c>
      <c r="G941">
        <v>2012</v>
      </c>
      <c r="H941">
        <v>1</v>
      </c>
      <c r="I941">
        <v>0</v>
      </c>
      <c r="J941">
        <v>1</v>
      </c>
      <c r="K941">
        <v>0</v>
      </c>
      <c r="L941">
        <v>1</v>
      </c>
      <c r="M941">
        <v>0</v>
      </c>
      <c r="N941">
        <v>1</v>
      </c>
      <c r="O941">
        <v>0</v>
      </c>
      <c r="P941">
        <v>12</v>
      </c>
    </row>
    <row r="942" spans="1:16">
      <c r="A942">
        <v>923</v>
      </c>
      <c r="B942" t="s">
        <v>10811</v>
      </c>
      <c r="E942" s="2">
        <v>0.80939814814814814</v>
      </c>
      <c r="F942" t="s">
        <v>1316</v>
      </c>
      <c r="G942">
        <v>2012</v>
      </c>
      <c r="H942">
        <v>1</v>
      </c>
      <c r="I942">
        <v>0</v>
      </c>
      <c r="J942">
        <v>0</v>
      </c>
      <c r="K942">
        <v>0</v>
      </c>
      <c r="L942">
        <v>0</v>
      </c>
      <c r="M942">
        <v>0</v>
      </c>
      <c r="N942">
        <v>0</v>
      </c>
      <c r="O942">
        <v>0</v>
      </c>
      <c r="P942">
        <v>1</v>
      </c>
    </row>
    <row r="943" spans="1:16">
      <c r="A943">
        <v>924</v>
      </c>
      <c r="B943" t="s">
        <v>10810</v>
      </c>
      <c r="E943" s="2">
        <v>0.78106481481481482</v>
      </c>
      <c r="F943" t="s">
        <v>1316</v>
      </c>
      <c r="G943">
        <v>2012</v>
      </c>
      <c r="H943">
        <v>1</v>
      </c>
      <c r="I943">
        <v>0</v>
      </c>
      <c r="J943">
        <v>0</v>
      </c>
      <c r="K943">
        <v>0</v>
      </c>
      <c r="L943">
        <v>0</v>
      </c>
      <c r="M943">
        <v>0</v>
      </c>
      <c r="N943">
        <v>0</v>
      </c>
      <c r="O943">
        <v>0</v>
      </c>
      <c r="P943">
        <v>1</v>
      </c>
    </row>
    <row r="944" spans="1:16">
      <c r="A944">
        <v>925</v>
      </c>
      <c r="B944" t="s">
        <v>10809</v>
      </c>
      <c r="E944" s="2">
        <v>0.86738425925925933</v>
      </c>
      <c r="F944" t="s">
        <v>1314</v>
      </c>
      <c r="G944">
        <v>2012</v>
      </c>
      <c r="H944">
        <v>0</v>
      </c>
      <c r="I944">
        <v>0</v>
      </c>
      <c r="J944">
        <v>0</v>
      </c>
      <c r="K944">
        <v>0</v>
      </c>
      <c r="L944">
        <v>1</v>
      </c>
      <c r="M944">
        <v>0</v>
      </c>
      <c r="N944">
        <v>2</v>
      </c>
      <c r="O944">
        <v>0</v>
      </c>
      <c r="P944">
        <v>1</v>
      </c>
    </row>
    <row r="945" spans="1:16">
      <c r="A945">
        <v>926</v>
      </c>
      <c r="B945" t="s">
        <v>10808</v>
      </c>
      <c r="E945" s="2">
        <v>0.84086805555555555</v>
      </c>
      <c r="F945" t="s">
        <v>1314</v>
      </c>
      <c r="G945">
        <v>2012</v>
      </c>
      <c r="H945">
        <v>1</v>
      </c>
      <c r="I945">
        <v>0</v>
      </c>
      <c r="J945">
        <v>0</v>
      </c>
      <c r="K945">
        <v>0</v>
      </c>
      <c r="L945">
        <v>0</v>
      </c>
      <c r="M945">
        <v>0</v>
      </c>
      <c r="N945">
        <v>0</v>
      </c>
      <c r="O945">
        <v>0</v>
      </c>
      <c r="P945">
        <v>1</v>
      </c>
    </row>
    <row r="946" spans="1:16">
      <c r="A946">
        <v>927</v>
      </c>
      <c r="B946" t="s">
        <v>10807</v>
      </c>
      <c r="E946" s="2">
        <v>0.64803240740740742</v>
      </c>
      <c r="F946" t="s">
        <v>1314</v>
      </c>
      <c r="G946">
        <v>2012</v>
      </c>
      <c r="H946">
        <v>0</v>
      </c>
      <c r="I946">
        <v>0</v>
      </c>
      <c r="J946">
        <v>0</v>
      </c>
      <c r="K946">
        <v>0</v>
      </c>
      <c r="L946">
        <v>0</v>
      </c>
      <c r="M946">
        <v>0</v>
      </c>
      <c r="N946">
        <v>0</v>
      </c>
      <c r="O946">
        <v>0</v>
      </c>
      <c r="P946">
        <v>1</v>
      </c>
    </row>
    <row r="947" spans="1:16">
      <c r="A947">
        <v>928</v>
      </c>
      <c r="B947" t="s">
        <v>10806</v>
      </c>
      <c r="E947" s="2">
        <v>0.81491898148148145</v>
      </c>
      <c r="F947" t="s">
        <v>1300</v>
      </c>
      <c r="G947">
        <v>2012</v>
      </c>
      <c r="H947">
        <v>0</v>
      </c>
      <c r="I947">
        <v>0</v>
      </c>
      <c r="J947">
        <v>0</v>
      </c>
      <c r="K947">
        <v>0</v>
      </c>
      <c r="L947">
        <v>0</v>
      </c>
      <c r="M947">
        <v>0</v>
      </c>
      <c r="N947">
        <v>0</v>
      </c>
      <c r="O947">
        <v>0</v>
      </c>
      <c r="P947">
        <v>1</v>
      </c>
    </row>
    <row r="948" spans="1:16">
      <c r="A948">
        <v>929</v>
      </c>
      <c r="B948" t="s">
        <v>10805</v>
      </c>
      <c r="E948" s="2">
        <v>0.82711805555555562</v>
      </c>
      <c r="F948" t="s">
        <v>2928</v>
      </c>
      <c r="G948">
        <v>2012</v>
      </c>
      <c r="H948">
        <v>2</v>
      </c>
      <c r="I948">
        <v>0</v>
      </c>
      <c r="J948">
        <v>0</v>
      </c>
      <c r="K948">
        <v>0</v>
      </c>
      <c r="L948">
        <v>0</v>
      </c>
      <c r="M948">
        <v>0</v>
      </c>
      <c r="N948">
        <v>0</v>
      </c>
      <c r="O948">
        <v>0</v>
      </c>
      <c r="P948">
        <v>1</v>
      </c>
    </row>
    <row r="949" spans="1:16">
      <c r="A949">
        <v>930</v>
      </c>
      <c r="B949" t="s">
        <v>10804</v>
      </c>
      <c r="E949" s="2">
        <v>0.59725694444444444</v>
      </c>
      <c r="F949" t="s">
        <v>2922</v>
      </c>
      <c r="G949">
        <v>2012</v>
      </c>
      <c r="H949">
        <v>2</v>
      </c>
      <c r="I949">
        <v>0</v>
      </c>
      <c r="J949">
        <v>0</v>
      </c>
      <c r="K949">
        <v>0</v>
      </c>
      <c r="L949">
        <v>0</v>
      </c>
      <c r="M949">
        <v>0</v>
      </c>
      <c r="N949">
        <v>0</v>
      </c>
      <c r="O949">
        <v>0</v>
      </c>
      <c r="P949">
        <v>1</v>
      </c>
    </row>
    <row r="950" spans="1:16">
      <c r="A950">
        <v>931</v>
      </c>
      <c r="B950" t="s">
        <v>10803</v>
      </c>
      <c r="E950" s="2">
        <v>0.76245370370370369</v>
      </c>
      <c r="F950" t="s">
        <v>1270</v>
      </c>
      <c r="G950">
        <v>2012</v>
      </c>
      <c r="H950">
        <v>1</v>
      </c>
      <c r="I950">
        <v>0</v>
      </c>
      <c r="J950">
        <v>0</v>
      </c>
      <c r="K950">
        <v>0</v>
      </c>
      <c r="L950">
        <v>0</v>
      </c>
      <c r="M950">
        <v>0</v>
      </c>
      <c r="N950">
        <v>0</v>
      </c>
      <c r="O950">
        <v>0</v>
      </c>
      <c r="P950">
        <v>1</v>
      </c>
    </row>
    <row r="951" spans="1:16">
      <c r="A951">
        <v>932</v>
      </c>
      <c r="B951" t="s">
        <v>10802</v>
      </c>
      <c r="E951" s="2">
        <v>0.7556018518518518</v>
      </c>
      <c r="F951" t="s">
        <v>1270</v>
      </c>
      <c r="G951">
        <v>2012</v>
      </c>
      <c r="H951">
        <v>0</v>
      </c>
      <c r="I951">
        <v>0</v>
      </c>
      <c r="J951">
        <v>0</v>
      </c>
      <c r="K951">
        <v>0</v>
      </c>
      <c r="L951">
        <v>0</v>
      </c>
      <c r="M951">
        <v>0</v>
      </c>
      <c r="N951">
        <v>0</v>
      </c>
      <c r="O951">
        <v>0</v>
      </c>
      <c r="P951">
        <v>1</v>
      </c>
    </row>
    <row r="952" spans="1:16">
      <c r="A952">
        <v>933</v>
      </c>
      <c r="B952" t="s">
        <v>10801</v>
      </c>
      <c r="E952" s="2">
        <v>0.59831018518518519</v>
      </c>
      <c r="F952" t="s">
        <v>2910</v>
      </c>
      <c r="G952">
        <v>2012</v>
      </c>
      <c r="H952">
        <v>1</v>
      </c>
      <c r="I952">
        <v>0</v>
      </c>
      <c r="J952">
        <v>0</v>
      </c>
      <c r="K952">
        <v>0</v>
      </c>
      <c r="L952">
        <v>0</v>
      </c>
      <c r="M952">
        <v>0</v>
      </c>
      <c r="N952">
        <v>0</v>
      </c>
      <c r="O952">
        <v>0</v>
      </c>
      <c r="P952">
        <v>1</v>
      </c>
    </row>
    <row r="953" spans="1:16">
      <c r="A953">
        <v>934</v>
      </c>
      <c r="B953" t="s">
        <v>10800</v>
      </c>
      <c r="E953" s="2">
        <v>0.76285879629629638</v>
      </c>
      <c r="F953" t="s">
        <v>1268</v>
      </c>
      <c r="G953">
        <v>2012</v>
      </c>
      <c r="H953">
        <v>2</v>
      </c>
      <c r="I953">
        <v>0</v>
      </c>
      <c r="J953">
        <v>0</v>
      </c>
      <c r="K953">
        <v>0</v>
      </c>
      <c r="L953">
        <v>0</v>
      </c>
      <c r="M953">
        <v>0</v>
      </c>
      <c r="N953">
        <v>0</v>
      </c>
      <c r="O953">
        <v>0</v>
      </c>
      <c r="P953">
        <v>1</v>
      </c>
    </row>
    <row r="954" spans="1:16">
      <c r="A954">
        <v>935</v>
      </c>
      <c r="B954" t="s">
        <v>10799</v>
      </c>
      <c r="E954" s="2">
        <v>0.81335648148148154</v>
      </c>
      <c r="F954" t="s">
        <v>2898</v>
      </c>
      <c r="G954">
        <v>2012</v>
      </c>
      <c r="H954">
        <v>0</v>
      </c>
      <c r="I954">
        <v>0</v>
      </c>
      <c r="J954">
        <v>0</v>
      </c>
      <c r="K954">
        <v>0</v>
      </c>
      <c r="L954">
        <v>0</v>
      </c>
      <c r="M954">
        <v>0</v>
      </c>
      <c r="N954">
        <v>0</v>
      </c>
      <c r="O954">
        <v>0</v>
      </c>
      <c r="P954">
        <v>1</v>
      </c>
    </row>
    <row r="955" spans="1:16">
      <c r="A955">
        <v>936</v>
      </c>
      <c r="B955" t="s">
        <v>10798</v>
      </c>
      <c r="E955" s="2">
        <v>0.76984953703703696</v>
      </c>
      <c r="F955" t="s">
        <v>1264</v>
      </c>
      <c r="G955">
        <v>2012</v>
      </c>
      <c r="H955">
        <v>1</v>
      </c>
      <c r="I955">
        <v>0</v>
      </c>
      <c r="J955">
        <v>0</v>
      </c>
      <c r="K955">
        <v>0</v>
      </c>
      <c r="L955">
        <v>0</v>
      </c>
      <c r="M955">
        <v>0</v>
      </c>
      <c r="N955">
        <v>0</v>
      </c>
      <c r="O955">
        <v>0</v>
      </c>
      <c r="P955">
        <v>1</v>
      </c>
    </row>
    <row r="956" spans="1:16">
      <c r="A956">
        <v>937</v>
      </c>
      <c r="B956" t="s">
        <v>10797</v>
      </c>
      <c r="E956" s="2">
        <v>0.66530092592592593</v>
      </c>
      <c r="F956" t="s">
        <v>1230</v>
      </c>
      <c r="G956">
        <v>2012</v>
      </c>
      <c r="H956">
        <v>0</v>
      </c>
      <c r="I956">
        <v>0</v>
      </c>
      <c r="J956">
        <v>0</v>
      </c>
      <c r="K956">
        <v>0</v>
      </c>
      <c r="L956">
        <v>0</v>
      </c>
      <c r="M956">
        <v>0</v>
      </c>
      <c r="N956">
        <v>0</v>
      </c>
      <c r="O956">
        <v>0</v>
      </c>
      <c r="P956">
        <v>1</v>
      </c>
    </row>
    <row r="957" spans="1:16">
      <c r="A957">
        <v>938</v>
      </c>
      <c r="B957" t="s">
        <v>10796</v>
      </c>
      <c r="E957" s="2">
        <v>0.64868055555555559</v>
      </c>
      <c r="F957" t="s">
        <v>1230</v>
      </c>
      <c r="G957">
        <v>2012</v>
      </c>
      <c r="H957">
        <v>1</v>
      </c>
      <c r="I957">
        <v>0</v>
      </c>
      <c r="J957">
        <v>0</v>
      </c>
      <c r="K957">
        <v>0</v>
      </c>
      <c r="L957">
        <v>0</v>
      </c>
      <c r="M957">
        <v>0</v>
      </c>
      <c r="N957">
        <v>0</v>
      </c>
      <c r="O957">
        <v>0</v>
      </c>
      <c r="P957">
        <v>1</v>
      </c>
    </row>
    <row r="958" spans="1:16">
      <c r="A958">
        <v>939</v>
      </c>
      <c r="B958" t="s">
        <v>10795</v>
      </c>
      <c r="E958" s="2">
        <v>0.81131944444444448</v>
      </c>
      <c r="F958" t="s">
        <v>1226</v>
      </c>
      <c r="G958">
        <v>2012</v>
      </c>
      <c r="H958">
        <v>0</v>
      </c>
      <c r="I958">
        <v>0</v>
      </c>
      <c r="J958">
        <v>0</v>
      </c>
      <c r="K958">
        <v>0</v>
      </c>
      <c r="L958">
        <v>0</v>
      </c>
      <c r="M958">
        <v>0</v>
      </c>
      <c r="N958">
        <v>0</v>
      </c>
      <c r="O958">
        <v>0</v>
      </c>
      <c r="P958">
        <v>1</v>
      </c>
    </row>
    <row r="959" spans="1:16">
      <c r="A959">
        <v>940</v>
      </c>
      <c r="B959" t="s">
        <v>10794</v>
      </c>
      <c r="E959" s="2">
        <v>0.81054398148148143</v>
      </c>
      <c r="F959" t="s">
        <v>1226</v>
      </c>
      <c r="G959">
        <v>2012</v>
      </c>
      <c r="H959">
        <v>1</v>
      </c>
      <c r="I959">
        <v>0</v>
      </c>
      <c r="J959">
        <v>3</v>
      </c>
      <c r="K959">
        <v>0</v>
      </c>
      <c r="L959">
        <v>1</v>
      </c>
      <c r="M959">
        <v>0</v>
      </c>
      <c r="N959">
        <v>1</v>
      </c>
      <c r="O959">
        <v>0</v>
      </c>
      <c r="P959">
        <v>1</v>
      </c>
    </row>
    <row r="960" spans="1:16">
      <c r="A960">
        <v>941</v>
      </c>
      <c r="B960" t="s">
        <v>10793</v>
      </c>
      <c r="E960" s="2">
        <v>0.75777777777777777</v>
      </c>
      <c r="F960" t="s">
        <v>1226</v>
      </c>
      <c r="G960">
        <v>2012</v>
      </c>
      <c r="H960">
        <v>1</v>
      </c>
      <c r="I960">
        <v>0</v>
      </c>
      <c r="J960">
        <v>1</v>
      </c>
      <c r="K960">
        <v>0</v>
      </c>
      <c r="L960">
        <v>1</v>
      </c>
      <c r="M960">
        <v>0</v>
      </c>
      <c r="N960">
        <v>3</v>
      </c>
      <c r="O960">
        <v>0</v>
      </c>
      <c r="P960">
        <v>1</v>
      </c>
    </row>
    <row r="961" spans="1:16">
      <c r="A961">
        <v>942</v>
      </c>
      <c r="B961" t="s">
        <v>10792</v>
      </c>
      <c r="E961" s="2">
        <v>0.66434027777777771</v>
      </c>
      <c r="F961" t="s">
        <v>1226</v>
      </c>
      <c r="G961">
        <v>2012</v>
      </c>
      <c r="H961">
        <v>1</v>
      </c>
      <c r="I961">
        <v>0</v>
      </c>
      <c r="J961">
        <v>0</v>
      </c>
      <c r="K961">
        <v>0</v>
      </c>
      <c r="L961">
        <v>0</v>
      </c>
      <c r="M961">
        <v>0</v>
      </c>
      <c r="N961">
        <v>0</v>
      </c>
      <c r="O961">
        <v>0</v>
      </c>
      <c r="P961">
        <v>1</v>
      </c>
    </row>
    <row r="962" spans="1:16">
      <c r="A962">
        <v>943</v>
      </c>
      <c r="B962" t="s">
        <v>10791</v>
      </c>
      <c r="E962" s="2">
        <v>0.83443287037037039</v>
      </c>
      <c r="F962" t="s">
        <v>1222</v>
      </c>
      <c r="G962">
        <v>2012</v>
      </c>
      <c r="H962">
        <v>0</v>
      </c>
      <c r="I962">
        <v>0</v>
      </c>
      <c r="J962">
        <v>0</v>
      </c>
      <c r="K962">
        <v>0</v>
      </c>
      <c r="L962">
        <v>0</v>
      </c>
      <c r="M962">
        <v>0</v>
      </c>
      <c r="N962">
        <v>0</v>
      </c>
      <c r="O962">
        <v>0</v>
      </c>
      <c r="P962">
        <v>1</v>
      </c>
    </row>
    <row r="963" spans="1:16">
      <c r="A963">
        <v>944</v>
      </c>
      <c r="B963" t="s">
        <v>10790</v>
      </c>
      <c r="E963" s="2">
        <v>0.74648148148148152</v>
      </c>
      <c r="F963" t="s">
        <v>2862</v>
      </c>
      <c r="G963">
        <v>2012</v>
      </c>
      <c r="H963">
        <v>1</v>
      </c>
      <c r="I963">
        <v>0</v>
      </c>
      <c r="J963">
        <v>0</v>
      </c>
      <c r="K963">
        <v>0</v>
      </c>
      <c r="L963">
        <v>1</v>
      </c>
      <c r="M963">
        <v>0</v>
      </c>
      <c r="N963">
        <v>1</v>
      </c>
      <c r="O963">
        <v>0</v>
      </c>
      <c r="P963">
        <v>1</v>
      </c>
    </row>
    <row r="964" spans="1:16">
      <c r="A964">
        <v>945</v>
      </c>
      <c r="B964" t="s">
        <v>10789</v>
      </c>
      <c r="E964" s="2">
        <v>0.74609953703703702</v>
      </c>
      <c r="F964" t="s">
        <v>2862</v>
      </c>
      <c r="G964">
        <v>2012</v>
      </c>
      <c r="H964">
        <v>1</v>
      </c>
      <c r="I964">
        <v>0</v>
      </c>
      <c r="J964">
        <v>1</v>
      </c>
      <c r="K964">
        <v>0</v>
      </c>
      <c r="L964">
        <v>1</v>
      </c>
      <c r="M964">
        <v>0</v>
      </c>
      <c r="N964">
        <v>1</v>
      </c>
      <c r="O964">
        <v>0</v>
      </c>
      <c r="P964">
        <v>0</v>
      </c>
    </row>
    <row r="965" spans="1:16">
      <c r="A965">
        <v>946</v>
      </c>
      <c r="B965" t="s">
        <v>10788</v>
      </c>
      <c r="E965" s="2">
        <v>0.7297569444444445</v>
      </c>
      <c r="F965" t="s">
        <v>2862</v>
      </c>
      <c r="G965">
        <v>2012</v>
      </c>
      <c r="H965">
        <v>1</v>
      </c>
      <c r="I965">
        <v>0</v>
      </c>
      <c r="J965">
        <v>0</v>
      </c>
      <c r="K965">
        <v>0</v>
      </c>
      <c r="L965">
        <v>0</v>
      </c>
      <c r="M965">
        <v>0</v>
      </c>
      <c r="N965">
        <v>0</v>
      </c>
      <c r="O965">
        <v>0</v>
      </c>
      <c r="P965">
        <v>1</v>
      </c>
    </row>
    <row r="966" spans="1:16">
      <c r="A966">
        <v>947</v>
      </c>
      <c r="B966" t="s">
        <v>10787</v>
      </c>
      <c r="E966" s="2">
        <v>0.63814814814814813</v>
      </c>
      <c r="F966" t="s">
        <v>1217</v>
      </c>
      <c r="G966">
        <v>2012</v>
      </c>
      <c r="H966">
        <v>0</v>
      </c>
      <c r="I966">
        <v>0</v>
      </c>
      <c r="J966">
        <v>0</v>
      </c>
      <c r="K966">
        <v>0</v>
      </c>
      <c r="L966">
        <v>0</v>
      </c>
      <c r="M966">
        <v>0</v>
      </c>
      <c r="N966">
        <v>0</v>
      </c>
      <c r="O966">
        <v>0</v>
      </c>
      <c r="P966">
        <v>1</v>
      </c>
    </row>
    <row r="967" spans="1:16">
      <c r="A967">
        <v>948</v>
      </c>
      <c r="B967" t="s">
        <v>10786</v>
      </c>
      <c r="E967" s="2">
        <v>0.81002314814814813</v>
      </c>
      <c r="F967" t="s">
        <v>1184</v>
      </c>
      <c r="G967">
        <v>2012</v>
      </c>
      <c r="H967">
        <v>132</v>
      </c>
      <c r="I967">
        <v>0</v>
      </c>
      <c r="J967">
        <v>0</v>
      </c>
      <c r="K967">
        <v>0</v>
      </c>
      <c r="L967">
        <v>1</v>
      </c>
      <c r="M967">
        <v>0</v>
      </c>
      <c r="N967">
        <v>1</v>
      </c>
      <c r="O967">
        <v>0</v>
      </c>
      <c r="P967">
        <v>1</v>
      </c>
    </row>
    <row r="968" spans="1:16">
      <c r="A968">
        <v>949</v>
      </c>
      <c r="B968" t="s">
        <v>10785</v>
      </c>
      <c r="E968" s="2">
        <v>0.8055092592592592</v>
      </c>
      <c r="F968" t="s">
        <v>1184</v>
      </c>
      <c r="G968">
        <v>2012</v>
      </c>
      <c r="H968">
        <v>0</v>
      </c>
      <c r="I968">
        <v>0</v>
      </c>
      <c r="J968">
        <v>0</v>
      </c>
      <c r="K968">
        <v>0</v>
      </c>
      <c r="L968">
        <v>0</v>
      </c>
      <c r="M968">
        <v>0</v>
      </c>
      <c r="N968">
        <v>0</v>
      </c>
      <c r="O968">
        <v>0</v>
      </c>
      <c r="P968">
        <v>1</v>
      </c>
    </row>
    <row r="969" spans="1:16">
      <c r="A969">
        <v>950</v>
      </c>
      <c r="B969" t="s">
        <v>10784</v>
      </c>
      <c r="E969" s="2">
        <v>0.65298611111111116</v>
      </c>
      <c r="F969" t="s">
        <v>1184</v>
      </c>
      <c r="G969">
        <v>2012</v>
      </c>
      <c r="H969">
        <v>2</v>
      </c>
      <c r="I969">
        <v>0</v>
      </c>
      <c r="J969">
        <v>0</v>
      </c>
      <c r="K969">
        <v>0</v>
      </c>
      <c r="L969">
        <v>0</v>
      </c>
      <c r="M969">
        <v>0</v>
      </c>
      <c r="N969">
        <v>0</v>
      </c>
      <c r="O969">
        <v>0</v>
      </c>
      <c r="P969">
        <v>1</v>
      </c>
    </row>
    <row r="970" spans="1:16">
      <c r="A970">
        <v>951</v>
      </c>
      <c r="B970" t="s">
        <v>10783</v>
      </c>
      <c r="E970" s="2">
        <v>0.76466435185185189</v>
      </c>
      <c r="F970" t="s">
        <v>2847</v>
      </c>
      <c r="G970">
        <v>2012</v>
      </c>
      <c r="H970">
        <v>0</v>
      </c>
      <c r="I970">
        <v>0</v>
      </c>
      <c r="J970">
        <v>0</v>
      </c>
      <c r="K970">
        <v>0</v>
      </c>
      <c r="L970">
        <v>0</v>
      </c>
      <c r="M970">
        <v>0</v>
      </c>
      <c r="N970">
        <v>0</v>
      </c>
      <c r="O970">
        <v>0</v>
      </c>
      <c r="P970">
        <v>1</v>
      </c>
    </row>
    <row r="971" spans="1:16">
      <c r="A971">
        <v>952</v>
      </c>
      <c r="B971" t="s">
        <v>10782</v>
      </c>
      <c r="E971" s="2">
        <v>0.6656481481481481</v>
      </c>
      <c r="F971" t="s">
        <v>2847</v>
      </c>
      <c r="G971">
        <v>2012</v>
      </c>
      <c r="H971">
        <v>3</v>
      </c>
      <c r="I971">
        <v>0</v>
      </c>
      <c r="J971">
        <v>0</v>
      </c>
      <c r="K971">
        <v>0</v>
      </c>
      <c r="L971">
        <v>0</v>
      </c>
      <c r="M971">
        <v>0</v>
      </c>
      <c r="N971">
        <v>0</v>
      </c>
      <c r="O971">
        <v>0</v>
      </c>
      <c r="P971">
        <v>1</v>
      </c>
    </row>
    <row r="972" spans="1:16">
      <c r="A972">
        <v>953</v>
      </c>
      <c r="B972" t="s">
        <v>10781</v>
      </c>
      <c r="E972" s="2">
        <v>0.62994212962962959</v>
      </c>
      <c r="F972" t="s">
        <v>1179</v>
      </c>
      <c r="G972">
        <v>2012</v>
      </c>
      <c r="H972">
        <v>2</v>
      </c>
      <c r="I972">
        <v>0</v>
      </c>
      <c r="J972">
        <v>0</v>
      </c>
      <c r="K972">
        <v>0</v>
      </c>
      <c r="L972">
        <v>0</v>
      </c>
      <c r="M972">
        <v>0</v>
      </c>
      <c r="N972">
        <v>0</v>
      </c>
      <c r="O972">
        <v>0</v>
      </c>
      <c r="P972">
        <v>1</v>
      </c>
    </row>
    <row r="973" spans="1:16">
      <c r="A973">
        <v>954</v>
      </c>
      <c r="B973" t="s">
        <v>10780</v>
      </c>
      <c r="E973" s="2">
        <v>0.60678240740740741</v>
      </c>
      <c r="F973" t="s">
        <v>1179</v>
      </c>
      <c r="G973">
        <v>2012</v>
      </c>
      <c r="H973">
        <v>2</v>
      </c>
      <c r="I973">
        <v>0</v>
      </c>
      <c r="J973">
        <v>0</v>
      </c>
      <c r="K973">
        <v>0</v>
      </c>
      <c r="L973">
        <v>1</v>
      </c>
      <c r="M973">
        <v>0</v>
      </c>
      <c r="N973">
        <v>1</v>
      </c>
      <c r="O973">
        <v>0</v>
      </c>
      <c r="P973">
        <v>1</v>
      </c>
    </row>
    <row r="974" spans="1:16">
      <c r="A974">
        <v>955</v>
      </c>
      <c r="B974" t="s">
        <v>10779</v>
      </c>
      <c r="E974" s="2">
        <v>0.60206018518518511</v>
      </c>
      <c r="F974" t="s">
        <v>1179</v>
      </c>
      <c r="G974">
        <v>2012</v>
      </c>
      <c r="H974">
        <v>1</v>
      </c>
      <c r="I974">
        <v>0</v>
      </c>
      <c r="J974">
        <v>0</v>
      </c>
      <c r="K974">
        <v>0</v>
      </c>
      <c r="L974">
        <v>0</v>
      </c>
      <c r="M974">
        <v>0</v>
      </c>
      <c r="N974">
        <v>0</v>
      </c>
      <c r="O974">
        <v>0</v>
      </c>
      <c r="P974">
        <v>1</v>
      </c>
    </row>
    <row r="975" spans="1:16">
      <c r="A975">
        <v>956</v>
      </c>
      <c r="B975" t="s">
        <v>10778</v>
      </c>
      <c r="E975" s="2">
        <v>0.75347222222222221</v>
      </c>
      <c r="F975" t="s">
        <v>1164</v>
      </c>
      <c r="G975">
        <v>2012</v>
      </c>
      <c r="H975">
        <v>1</v>
      </c>
      <c r="I975">
        <v>0</v>
      </c>
      <c r="J975">
        <v>0</v>
      </c>
      <c r="K975">
        <v>0</v>
      </c>
      <c r="L975">
        <v>0</v>
      </c>
      <c r="M975">
        <v>0</v>
      </c>
      <c r="N975">
        <v>0</v>
      </c>
      <c r="O975">
        <v>0</v>
      </c>
      <c r="P975">
        <v>1</v>
      </c>
    </row>
    <row r="976" spans="1:16">
      <c r="A976">
        <v>957</v>
      </c>
      <c r="B976" t="s">
        <v>10777</v>
      </c>
      <c r="E976" s="2">
        <v>0.64521990740740742</v>
      </c>
      <c r="F976" t="s">
        <v>1164</v>
      </c>
      <c r="G976">
        <v>2012</v>
      </c>
      <c r="H976">
        <v>1</v>
      </c>
      <c r="I976">
        <v>0</v>
      </c>
      <c r="J976">
        <v>0</v>
      </c>
      <c r="K976">
        <v>0</v>
      </c>
      <c r="L976">
        <v>1</v>
      </c>
      <c r="M976">
        <v>0</v>
      </c>
      <c r="N976">
        <v>1</v>
      </c>
      <c r="O976">
        <v>0</v>
      </c>
      <c r="P976">
        <v>1</v>
      </c>
    </row>
    <row r="977" spans="1:16">
      <c r="A977">
        <v>958</v>
      </c>
      <c r="B977" t="s">
        <v>10776</v>
      </c>
      <c r="E977" s="2">
        <v>0.59954861111111113</v>
      </c>
      <c r="F977" t="s">
        <v>1164</v>
      </c>
      <c r="G977">
        <v>2012</v>
      </c>
      <c r="H977">
        <v>2</v>
      </c>
      <c r="I977">
        <v>0</v>
      </c>
      <c r="J977">
        <v>0</v>
      </c>
      <c r="K977">
        <v>0</v>
      </c>
      <c r="L977">
        <v>0</v>
      </c>
      <c r="M977">
        <v>0</v>
      </c>
      <c r="N977">
        <v>0</v>
      </c>
      <c r="O977">
        <v>0</v>
      </c>
      <c r="P977">
        <v>1</v>
      </c>
    </row>
    <row r="978" spans="1:16">
      <c r="A978">
        <v>959</v>
      </c>
      <c r="B978" t="s">
        <v>10775</v>
      </c>
      <c r="E978" s="2">
        <v>0.82042824074074072</v>
      </c>
      <c r="F978" t="s">
        <v>1162</v>
      </c>
      <c r="G978">
        <v>2012</v>
      </c>
      <c r="H978">
        <v>1</v>
      </c>
      <c r="I978">
        <v>0</v>
      </c>
      <c r="J978">
        <v>0</v>
      </c>
      <c r="K978">
        <v>0</v>
      </c>
      <c r="L978">
        <v>0</v>
      </c>
      <c r="M978">
        <v>0</v>
      </c>
      <c r="N978">
        <v>0</v>
      </c>
      <c r="O978">
        <v>0</v>
      </c>
      <c r="P978">
        <v>0</v>
      </c>
    </row>
    <row r="979" spans="1:16">
      <c r="A979">
        <v>960</v>
      </c>
      <c r="B979" t="s">
        <v>10774</v>
      </c>
      <c r="E979" s="2">
        <v>0.79608796296296302</v>
      </c>
      <c r="F979" t="s">
        <v>1162</v>
      </c>
      <c r="G979">
        <v>2012</v>
      </c>
      <c r="H979">
        <v>0</v>
      </c>
      <c r="I979">
        <v>0</v>
      </c>
      <c r="J979">
        <v>0</v>
      </c>
      <c r="K979">
        <v>0</v>
      </c>
      <c r="L979">
        <v>0</v>
      </c>
      <c r="M979">
        <v>0</v>
      </c>
      <c r="N979">
        <v>0</v>
      </c>
      <c r="O979">
        <v>0</v>
      </c>
      <c r="P979">
        <v>1</v>
      </c>
    </row>
    <row r="980" spans="1:16">
      <c r="A980">
        <v>961</v>
      </c>
      <c r="B980" t="s">
        <v>10773</v>
      </c>
      <c r="E980" s="2">
        <v>0.66438657407407409</v>
      </c>
      <c r="F980" t="s">
        <v>1162</v>
      </c>
      <c r="G980">
        <v>2012</v>
      </c>
      <c r="H980">
        <v>2</v>
      </c>
      <c r="I980">
        <v>0</v>
      </c>
      <c r="J980">
        <v>1</v>
      </c>
      <c r="K980">
        <v>0</v>
      </c>
      <c r="L980">
        <v>1</v>
      </c>
      <c r="M980">
        <v>0</v>
      </c>
      <c r="N980">
        <v>2</v>
      </c>
      <c r="O980">
        <v>0</v>
      </c>
      <c r="P980">
        <v>0</v>
      </c>
    </row>
    <row r="981" spans="1:16">
      <c r="A981">
        <v>962</v>
      </c>
      <c r="B981" t="s">
        <v>10772</v>
      </c>
      <c r="E981" s="2">
        <v>0.60947916666666668</v>
      </c>
      <c r="F981" t="s">
        <v>1162</v>
      </c>
      <c r="G981">
        <v>2012</v>
      </c>
      <c r="H981">
        <v>1</v>
      </c>
      <c r="I981">
        <v>0</v>
      </c>
      <c r="J981">
        <v>1</v>
      </c>
      <c r="K981">
        <v>0</v>
      </c>
      <c r="L981">
        <v>1</v>
      </c>
      <c r="M981">
        <v>0</v>
      </c>
      <c r="N981">
        <v>1</v>
      </c>
      <c r="O981">
        <v>0</v>
      </c>
      <c r="P981">
        <v>1</v>
      </c>
    </row>
    <row r="982" spans="1:16">
      <c r="A982">
        <v>963</v>
      </c>
      <c r="B982" t="s">
        <v>10771</v>
      </c>
      <c r="E982" s="2">
        <v>0.60751157407407408</v>
      </c>
      <c r="F982" t="s">
        <v>1162</v>
      </c>
      <c r="G982">
        <v>2012</v>
      </c>
      <c r="H982">
        <v>1</v>
      </c>
      <c r="I982">
        <v>0</v>
      </c>
      <c r="J982">
        <v>0</v>
      </c>
      <c r="K982">
        <v>0</v>
      </c>
      <c r="L982">
        <v>1</v>
      </c>
      <c r="M982">
        <v>0</v>
      </c>
      <c r="N982">
        <v>1</v>
      </c>
      <c r="O982">
        <v>0</v>
      </c>
      <c r="P982">
        <v>1</v>
      </c>
    </row>
    <row r="983" spans="1:16">
      <c r="A983">
        <v>964</v>
      </c>
      <c r="B983" t="s">
        <v>10770</v>
      </c>
      <c r="E983" s="2">
        <v>0.84534722222222225</v>
      </c>
      <c r="F983" t="s">
        <v>2810</v>
      </c>
      <c r="G983">
        <v>2012</v>
      </c>
      <c r="H983">
        <v>0</v>
      </c>
      <c r="I983">
        <v>0</v>
      </c>
      <c r="J983">
        <v>0</v>
      </c>
      <c r="K983">
        <v>0</v>
      </c>
      <c r="L983">
        <v>0</v>
      </c>
      <c r="M983">
        <v>0</v>
      </c>
      <c r="N983">
        <v>0</v>
      </c>
      <c r="O983">
        <v>0</v>
      </c>
      <c r="P983">
        <v>1</v>
      </c>
    </row>
    <row r="984" spans="1:16">
      <c r="A984">
        <v>965</v>
      </c>
      <c r="B984" t="s">
        <v>10769</v>
      </c>
      <c r="E984" s="2">
        <v>0.72461805555555558</v>
      </c>
      <c r="F984" t="s">
        <v>2810</v>
      </c>
      <c r="G984">
        <v>2012</v>
      </c>
      <c r="H984">
        <v>1</v>
      </c>
      <c r="I984">
        <v>0</v>
      </c>
      <c r="J984">
        <v>0</v>
      </c>
      <c r="K984">
        <v>0</v>
      </c>
      <c r="L984">
        <v>1</v>
      </c>
      <c r="M984">
        <v>0</v>
      </c>
      <c r="N984">
        <v>1</v>
      </c>
      <c r="O984">
        <v>0</v>
      </c>
      <c r="P984">
        <v>1</v>
      </c>
    </row>
    <row r="985" spans="1:16">
      <c r="A985">
        <v>966</v>
      </c>
      <c r="B985" t="s">
        <v>10768</v>
      </c>
      <c r="E985" s="2">
        <v>0.64318287037037036</v>
      </c>
      <c r="F985" t="s">
        <v>2810</v>
      </c>
      <c r="G985">
        <v>2012</v>
      </c>
      <c r="H985">
        <v>1</v>
      </c>
      <c r="I985">
        <v>0</v>
      </c>
      <c r="J985">
        <v>0</v>
      </c>
      <c r="K985">
        <v>0</v>
      </c>
      <c r="L985">
        <v>0</v>
      </c>
      <c r="M985">
        <v>0</v>
      </c>
      <c r="N985">
        <v>0</v>
      </c>
      <c r="O985">
        <v>0</v>
      </c>
      <c r="P985">
        <v>1</v>
      </c>
    </row>
    <row r="986" spans="1:16">
      <c r="A986">
        <v>967</v>
      </c>
      <c r="B986" t="s">
        <v>10767</v>
      </c>
      <c r="E986" s="2">
        <v>0.60421296296296301</v>
      </c>
      <c r="F986" t="s">
        <v>2810</v>
      </c>
      <c r="G986">
        <v>2012</v>
      </c>
      <c r="H986">
        <v>1</v>
      </c>
      <c r="I986">
        <v>0</v>
      </c>
      <c r="J986">
        <v>0</v>
      </c>
      <c r="K986">
        <v>0</v>
      </c>
      <c r="L986">
        <v>1</v>
      </c>
      <c r="M986">
        <v>0</v>
      </c>
      <c r="N986">
        <v>1</v>
      </c>
      <c r="O986">
        <v>0</v>
      </c>
      <c r="P986">
        <v>1</v>
      </c>
    </row>
    <row r="987" spans="1:16">
      <c r="A987">
        <v>968</v>
      </c>
      <c r="B987" t="s">
        <v>10766</v>
      </c>
      <c r="E987" s="2">
        <v>0.56106481481481485</v>
      </c>
      <c r="F987" t="s">
        <v>2810</v>
      </c>
      <c r="G987">
        <v>2012</v>
      </c>
      <c r="H987">
        <v>1</v>
      </c>
      <c r="I987">
        <v>0</v>
      </c>
      <c r="J987">
        <v>2</v>
      </c>
      <c r="K987">
        <v>0</v>
      </c>
      <c r="L987">
        <v>1</v>
      </c>
      <c r="M987">
        <v>0</v>
      </c>
      <c r="N987">
        <v>1</v>
      </c>
      <c r="O987">
        <v>0</v>
      </c>
      <c r="P987">
        <v>1</v>
      </c>
    </row>
    <row r="988" spans="1:16">
      <c r="A988">
        <v>969</v>
      </c>
      <c r="B988" t="s">
        <v>10765</v>
      </c>
      <c r="E988" s="2">
        <v>0.55748842592592596</v>
      </c>
      <c r="F988" t="s">
        <v>2810</v>
      </c>
      <c r="G988">
        <v>2012</v>
      </c>
      <c r="H988">
        <v>3</v>
      </c>
      <c r="I988">
        <v>0</v>
      </c>
      <c r="J988">
        <v>0</v>
      </c>
      <c r="K988">
        <v>0</v>
      </c>
      <c r="L988">
        <v>0</v>
      </c>
      <c r="M988">
        <v>0</v>
      </c>
      <c r="N988">
        <v>0</v>
      </c>
      <c r="O988">
        <v>0</v>
      </c>
      <c r="P988">
        <v>1</v>
      </c>
    </row>
    <row r="989" spans="1:16">
      <c r="A989">
        <v>970</v>
      </c>
      <c r="B989" t="s">
        <v>10764</v>
      </c>
      <c r="E989" s="2">
        <v>0.88343749999999999</v>
      </c>
      <c r="F989" t="s">
        <v>2801</v>
      </c>
      <c r="G989">
        <v>2012</v>
      </c>
      <c r="H989">
        <v>3</v>
      </c>
      <c r="I989">
        <v>0</v>
      </c>
      <c r="J989">
        <v>0</v>
      </c>
      <c r="K989">
        <v>0</v>
      </c>
      <c r="L989">
        <v>0</v>
      </c>
      <c r="M989">
        <v>0</v>
      </c>
      <c r="N989">
        <v>0</v>
      </c>
      <c r="O989">
        <v>0</v>
      </c>
      <c r="P989">
        <v>1</v>
      </c>
    </row>
    <row r="990" spans="1:16">
      <c r="A990">
        <v>971</v>
      </c>
      <c r="B990" t="s">
        <v>10763</v>
      </c>
      <c r="E990" s="2">
        <v>0.68204861111111104</v>
      </c>
      <c r="F990" t="s">
        <v>2801</v>
      </c>
      <c r="G990">
        <v>2012</v>
      </c>
      <c r="H990">
        <v>0</v>
      </c>
      <c r="I990">
        <v>0</v>
      </c>
      <c r="J990">
        <v>0</v>
      </c>
      <c r="K990">
        <v>0</v>
      </c>
      <c r="L990">
        <v>0</v>
      </c>
      <c r="M990">
        <v>0</v>
      </c>
      <c r="N990">
        <v>0</v>
      </c>
      <c r="O990">
        <v>0</v>
      </c>
      <c r="P990">
        <v>1</v>
      </c>
    </row>
    <row r="991" spans="1:16">
      <c r="A991">
        <v>972</v>
      </c>
      <c r="B991" t="s">
        <v>10762</v>
      </c>
      <c r="E991" s="2">
        <v>0.83565972222222218</v>
      </c>
      <c r="F991" t="s">
        <v>2798</v>
      </c>
      <c r="G991">
        <v>2012</v>
      </c>
      <c r="H991">
        <v>1</v>
      </c>
      <c r="I991">
        <v>0</v>
      </c>
      <c r="J991">
        <v>0</v>
      </c>
      <c r="K991">
        <v>0</v>
      </c>
      <c r="L991">
        <v>0</v>
      </c>
      <c r="M991">
        <v>0</v>
      </c>
      <c r="N991">
        <v>0</v>
      </c>
      <c r="O991">
        <v>0</v>
      </c>
      <c r="P991">
        <v>1</v>
      </c>
    </row>
    <row r="992" spans="1:16">
      <c r="A992">
        <v>973</v>
      </c>
      <c r="B992" t="s">
        <v>10761</v>
      </c>
      <c r="E992" s="2">
        <v>0.75871527777777781</v>
      </c>
      <c r="F992" t="s">
        <v>1153</v>
      </c>
      <c r="G992">
        <v>2012</v>
      </c>
      <c r="H992">
        <v>1</v>
      </c>
      <c r="I992">
        <v>0</v>
      </c>
      <c r="J992">
        <v>0</v>
      </c>
      <c r="K992">
        <v>0</v>
      </c>
      <c r="L992">
        <v>1</v>
      </c>
      <c r="M992">
        <v>0</v>
      </c>
      <c r="N992">
        <v>1</v>
      </c>
      <c r="O992">
        <v>0</v>
      </c>
      <c r="P992">
        <v>1</v>
      </c>
    </row>
    <row r="993" spans="1:16">
      <c r="A993">
        <v>974</v>
      </c>
      <c r="B993" t="s">
        <v>10760</v>
      </c>
      <c r="E993" s="2">
        <v>0.75812500000000005</v>
      </c>
      <c r="F993" t="s">
        <v>1153</v>
      </c>
      <c r="G993">
        <v>2012</v>
      </c>
      <c r="H993">
        <v>1</v>
      </c>
      <c r="I993">
        <v>0</v>
      </c>
      <c r="J993">
        <v>0</v>
      </c>
      <c r="K993">
        <v>0</v>
      </c>
      <c r="L993">
        <v>1</v>
      </c>
      <c r="M993">
        <v>0</v>
      </c>
      <c r="N993">
        <v>1</v>
      </c>
      <c r="O993">
        <v>0</v>
      </c>
      <c r="P993">
        <v>1</v>
      </c>
    </row>
    <row r="994" spans="1:16">
      <c r="A994">
        <v>975</v>
      </c>
      <c r="B994" t="s">
        <v>10759</v>
      </c>
      <c r="E994" s="2">
        <v>0.78832175925925929</v>
      </c>
      <c r="F994" t="s">
        <v>1147</v>
      </c>
      <c r="G994">
        <v>2012</v>
      </c>
      <c r="H994">
        <v>1</v>
      </c>
      <c r="I994">
        <v>0</v>
      </c>
      <c r="J994">
        <v>0</v>
      </c>
      <c r="K994">
        <v>0</v>
      </c>
      <c r="L994">
        <v>0</v>
      </c>
      <c r="M994">
        <v>0</v>
      </c>
      <c r="N994">
        <v>0</v>
      </c>
      <c r="O994">
        <v>0</v>
      </c>
      <c r="P994">
        <v>1</v>
      </c>
    </row>
    <row r="995" spans="1:16">
      <c r="A995">
        <v>976</v>
      </c>
      <c r="B995" t="s">
        <v>10758</v>
      </c>
      <c r="E995" s="2">
        <v>0.783136574074074</v>
      </c>
      <c r="F995" t="s">
        <v>1137</v>
      </c>
      <c r="G995">
        <v>2012</v>
      </c>
      <c r="H995">
        <v>2</v>
      </c>
      <c r="I995">
        <v>0</v>
      </c>
      <c r="J995">
        <v>0</v>
      </c>
      <c r="K995">
        <v>0</v>
      </c>
      <c r="L995">
        <v>0</v>
      </c>
      <c r="M995">
        <v>0</v>
      </c>
      <c r="N995">
        <v>0</v>
      </c>
      <c r="O995">
        <v>0</v>
      </c>
      <c r="P995">
        <v>1</v>
      </c>
    </row>
    <row r="996" spans="1:16">
      <c r="A996">
        <v>977</v>
      </c>
      <c r="B996" t="s">
        <v>10757</v>
      </c>
      <c r="E996" s="2">
        <v>0.74592592592592588</v>
      </c>
      <c r="F996" t="s">
        <v>2760</v>
      </c>
      <c r="G996">
        <v>2012</v>
      </c>
      <c r="H996">
        <v>1</v>
      </c>
      <c r="I996">
        <v>0</v>
      </c>
      <c r="J996">
        <v>0</v>
      </c>
      <c r="K996">
        <v>0</v>
      </c>
      <c r="L996">
        <v>0</v>
      </c>
      <c r="M996">
        <v>0</v>
      </c>
      <c r="N996">
        <v>0</v>
      </c>
      <c r="O996">
        <v>0</v>
      </c>
      <c r="P996">
        <v>1</v>
      </c>
    </row>
    <row r="997" spans="1:16">
      <c r="A997">
        <v>978</v>
      </c>
      <c r="B997" t="s">
        <v>10756</v>
      </c>
      <c r="E997" s="2">
        <v>0.81586805555555564</v>
      </c>
      <c r="F997" t="s">
        <v>2755</v>
      </c>
      <c r="G997">
        <v>2012</v>
      </c>
      <c r="H997">
        <v>1</v>
      </c>
      <c r="I997">
        <v>0</v>
      </c>
      <c r="J997">
        <v>0</v>
      </c>
      <c r="K997">
        <v>0</v>
      </c>
      <c r="L997">
        <v>0</v>
      </c>
      <c r="M997">
        <v>0</v>
      </c>
      <c r="N997">
        <v>0</v>
      </c>
      <c r="O997">
        <v>0</v>
      </c>
      <c r="P997">
        <v>1</v>
      </c>
    </row>
    <row r="998" spans="1:16">
      <c r="A998">
        <v>979</v>
      </c>
      <c r="B998" t="s">
        <v>10755</v>
      </c>
      <c r="E998" s="2">
        <v>0.62748842592592591</v>
      </c>
      <c r="F998" t="s">
        <v>2755</v>
      </c>
      <c r="G998">
        <v>2012</v>
      </c>
      <c r="H998">
        <v>0</v>
      </c>
      <c r="I998">
        <v>0</v>
      </c>
      <c r="J998">
        <v>0</v>
      </c>
      <c r="K998">
        <v>0</v>
      </c>
      <c r="L998">
        <v>0</v>
      </c>
      <c r="M998">
        <v>0</v>
      </c>
      <c r="N998">
        <v>0</v>
      </c>
      <c r="O998">
        <v>0</v>
      </c>
      <c r="P998">
        <v>1</v>
      </c>
    </row>
    <row r="999" spans="1:16">
      <c r="A999">
        <v>980</v>
      </c>
      <c r="B999" t="s">
        <v>10754</v>
      </c>
      <c r="E999" s="2">
        <v>0.78420138888888891</v>
      </c>
      <c r="F999" t="s">
        <v>1119</v>
      </c>
      <c r="G999">
        <v>2012</v>
      </c>
      <c r="H999">
        <v>0</v>
      </c>
      <c r="I999">
        <v>0</v>
      </c>
      <c r="J999">
        <v>0</v>
      </c>
      <c r="K999">
        <v>0</v>
      </c>
      <c r="L999">
        <v>0</v>
      </c>
      <c r="M999">
        <v>0</v>
      </c>
      <c r="N999">
        <v>0</v>
      </c>
      <c r="O999">
        <v>0</v>
      </c>
      <c r="P999">
        <v>1</v>
      </c>
    </row>
    <row r="1000" spans="1:16">
      <c r="A1000">
        <v>981</v>
      </c>
      <c r="B1000" t="s">
        <v>10753</v>
      </c>
      <c r="E1000" s="2">
        <v>0.73155092592592597</v>
      </c>
      <c r="F1000" t="s">
        <v>1119</v>
      </c>
      <c r="G1000">
        <v>2012</v>
      </c>
      <c r="H1000">
        <v>0</v>
      </c>
      <c r="I1000">
        <v>0</v>
      </c>
      <c r="J1000">
        <v>0</v>
      </c>
      <c r="K1000">
        <v>0</v>
      </c>
      <c r="L1000">
        <v>0</v>
      </c>
      <c r="M1000">
        <v>0</v>
      </c>
      <c r="N1000">
        <v>0</v>
      </c>
      <c r="O1000">
        <v>0</v>
      </c>
      <c r="P1000">
        <v>1</v>
      </c>
    </row>
    <row r="1001" spans="1:16">
      <c r="A1001">
        <v>982</v>
      </c>
      <c r="B1001" t="s">
        <v>10752</v>
      </c>
      <c r="E1001" s="2">
        <v>0.66418981481481476</v>
      </c>
      <c r="F1001" t="s">
        <v>1112</v>
      </c>
      <c r="G1001">
        <v>2012</v>
      </c>
      <c r="H1001">
        <v>2</v>
      </c>
      <c r="I1001">
        <v>0</v>
      </c>
      <c r="J1001">
        <v>0</v>
      </c>
      <c r="K1001">
        <v>0</v>
      </c>
      <c r="L1001">
        <v>0</v>
      </c>
      <c r="M1001">
        <v>0</v>
      </c>
      <c r="N1001">
        <v>0</v>
      </c>
      <c r="O1001">
        <v>0</v>
      </c>
      <c r="P1001">
        <v>1</v>
      </c>
    </row>
    <row r="1002" spans="1:16">
      <c r="A1002">
        <v>983</v>
      </c>
      <c r="B1002" t="s">
        <v>10751</v>
      </c>
      <c r="E1002" s="2">
        <v>0.75195601851851857</v>
      </c>
      <c r="F1002" t="s">
        <v>1108</v>
      </c>
      <c r="G1002">
        <v>2012</v>
      </c>
      <c r="H1002">
        <v>1</v>
      </c>
      <c r="I1002">
        <v>0</v>
      </c>
      <c r="J1002">
        <v>0</v>
      </c>
      <c r="K1002">
        <v>0</v>
      </c>
      <c r="L1002">
        <v>0</v>
      </c>
      <c r="M1002">
        <v>0</v>
      </c>
      <c r="N1002">
        <v>0</v>
      </c>
      <c r="O1002">
        <v>0</v>
      </c>
      <c r="P1002">
        <v>1</v>
      </c>
    </row>
    <row r="1003" spans="1:16">
      <c r="A1003">
        <v>984</v>
      </c>
      <c r="B1003" t="s">
        <v>10750</v>
      </c>
      <c r="E1003" s="2">
        <v>0.61153935185185182</v>
      </c>
      <c r="F1003" t="s">
        <v>1106</v>
      </c>
      <c r="G1003">
        <v>2012</v>
      </c>
      <c r="H1003">
        <v>0</v>
      </c>
      <c r="I1003">
        <v>0</v>
      </c>
      <c r="J1003">
        <v>0</v>
      </c>
      <c r="K1003">
        <v>0</v>
      </c>
      <c r="L1003">
        <v>0</v>
      </c>
      <c r="M1003">
        <v>0</v>
      </c>
      <c r="N1003">
        <v>0</v>
      </c>
      <c r="O1003">
        <v>0</v>
      </c>
      <c r="P1003">
        <v>1</v>
      </c>
    </row>
    <row r="1004" spans="1:16">
      <c r="A1004">
        <v>985</v>
      </c>
      <c r="B1004" t="s">
        <v>10749</v>
      </c>
      <c r="E1004" s="2">
        <v>0.83336805555555549</v>
      </c>
      <c r="F1004" t="s">
        <v>1103</v>
      </c>
      <c r="G1004">
        <v>2012</v>
      </c>
      <c r="H1004">
        <v>3</v>
      </c>
      <c r="I1004">
        <v>0</v>
      </c>
      <c r="J1004">
        <v>0</v>
      </c>
      <c r="K1004">
        <v>0</v>
      </c>
      <c r="L1004">
        <v>0</v>
      </c>
      <c r="M1004">
        <v>0</v>
      </c>
      <c r="N1004">
        <v>0</v>
      </c>
      <c r="O1004">
        <v>0</v>
      </c>
      <c r="P1004">
        <v>1</v>
      </c>
    </row>
    <row r="1005" spans="1:16">
      <c r="A1005">
        <v>986</v>
      </c>
      <c r="B1005" t="s">
        <v>10748</v>
      </c>
      <c r="E1005" s="2">
        <v>0.81567129629629631</v>
      </c>
      <c r="F1005" t="s">
        <v>1092</v>
      </c>
      <c r="G1005">
        <v>2012</v>
      </c>
      <c r="H1005">
        <v>0</v>
      </c>
      <c r="I1005">
        <v>0</v>
      </c>
      <c r="J1005">
        <v>0</v>
      </c>
      <c r="K1005">
        <v>0</v>
      </c>
      <c r="L1005">
        <v>0</v>
      </c>
      <c r="M1005">
        <v>0</v>
      </c>
      <c r="N1005">
        <v>0</v>
      </c>
      <c r="O1005">
        <v>0</v>
      </c>
      <c r="P1005">
        <v>1</v>
      </c>
    </row>
    <row r="1006" spans="1:16">
      <c r="A1006">
        <v>987</v>
      </c>
      <c r="B1006" t="s">
        <v>10747</v>
      </c>
      <c r="E1006" s="2">
        <v>0.65759259259259262</v>
      </c>
      <c r="F1006" t="s">
        <v>1087</v>
      </c>
      <c r="G1006">
        <v>2012</v>
      </c>
      <c r="H1006">
        <v>0</v>
      </c>
      <c r="I1006">
        <v>0</v>
      </c>
      <c r="J1006">
        <v>0</v>
      </c>
      <c r="K1006">
        <v>0</v>
      </c>
      <c r="L1006">
        <v>0</v>
      </c>
      <c r="M1006">
        <v>0</v>
      </c>
      <c r="N1006">
        <v>0</v>
      </c>
      <c r="O1006">
        <v>0</v>
      </c>
      <c r="P1006">
        <v>1</v>
      </c>
    </row>
    <row r="1007" spans="1:16">
      <c r="A1007">
        <v>988</v>
      </c>
      <c r="B1007" t="s">
        <v>10746</v>
      </c>
      <c r="E1007" s="2">
        <v>0.82030092592592585</v>
      </c>
      <c r="F1007" t="s">
        <v>1081</v>
      </c>
      <c r="G1007">
        <v>2012</v>
      </c>
      <c r="H1007">
        <v>0</v>
      </c>
      <c r="I1007">
        <v>0</v>
      </c>
      <c r="J1007">
        <v>0</v>
      </c>
      <c r="K1007">
        <v>0</v>
      </c>
      <c r="L1007">
        <v>0</v>
      </c>
      <c r="M1007">
        <v>0</v>
      </c>
      <c r="N1007">
        <v>0</v>
      </c>
      <c r="O1007">
        <v>0</v>
      </c>
      <c r="P1007">
        <v>1</v>
      </c>
    </row>
    <row r="1008" spans="1:16">
      <c r="A1008">
        <v>989</v>
      </c>
      <c r="B1008" t="s">
        <v>10745</v>
      </c>
      <c r="E1008" s="2">
        <v>0.74211805555555566</v>
      </c>
      <c r="F1008" t="s">
        <v>1081</v>
      </c>
      <c r="G1008">
        <v>2012</v>
      </c>
      <c r="H1008">
        <v>0</v>
      </c>
      <c r="I1008">
        <v>0</v>
      </c>
      <c r="J1008">
        <v>0</v>
      </c>
      <c r="K1008">
        <v>0</v>
      </c>
      <c r="L1008">
        <v>0</v>
      </c>
      <c r="M1008">
        <v>0</v>
      </c>
      <c r="N1008">
        <v>0</v>
      </c>
      <c r="O1008">
        <v>0</v>
      </c>
      <c r="P1008">
        <v>1</v>
      </c>
    </row>
    <row r="1009" spans="1:16">
      <c r="A1009">
        <v>990</v>
      </c>
      <c r="B1009" t="s">
        <v>10744</v>
      </c>
      <c r="E1009" s="2">
        <v>0.63780092592592597</v>
      </c>
      <c r="F1009" t="s">
        <v>1073</v>
      </c>
      <c r="G1009">
        <v>2012</v>
      </c>
      <c r="H1009">
        <v>2</v>
      </c>
      <c r="I1009">
        <v>0</v>
      </c>
      <c r="J1009">
        <v>0</v>
      </c>
      <c r="K1009">
        <v>0</v>
      </c>
      <c r="L1009">
        <v>0</v>
      </c>
      <c r="M1009">
        <v>0</v>
      </c>
      <c r="N1009">
        <v>0</v>
      </c>
      <c r="O1009">
        <v>0</v>
      </c>
      <c r="P1009">
        <v>1</v>
      </c>
    </row>
    <row r="1010" spans="1:16">
      <c r="A1010">
        <v>991</v>
      </c>
      <c r="B1010" t="s">
        <v>10743</v>
      </c>
      <c r="E1010" s="2">
        <v>0.72277777777777785</v>
      </c>
      <c r="F1010" t="s">
        <v>1061</v>
      </c>
      <c r="G1010">
        <v>2012</v>
      </c>
      <c r="H1010">
        <v>0</v>
      </c>
      <c r="I1010">
        <v>0</v>
      </c>
      <c r="J1010">
        <v>0</v>
      </c>
      <c r="K1010">
        <v>0</v>
      </c>
      <c r="L1010">
        <v>0</v>
      </c>
      <c r="M1010">
        <v>0</v>
      </c>
      <c r="N1010">
        <v>0</v>
      </c>
      <c r="O1010">
        <v>0</v>
      </c>
      <c r="P1010">
        <v>1</v>
      </c>
    </row>
    <row r="1011" spans="1:16">
      <c r="A1011">
        <v>992</v>
      </c>
      <c r="B1011" t="s">
        <v>10742</v>
      </c>
      <c r="E1011" s="2">
        <v>0.77172453703703703</v>
      </c>
      <c r="F1011" t="s">
        <v>1056</v>
      </c>
      <c r="G1011">
        <v>2012</v>
      </c>
      <c r="H1011">
        <v>0</v>
      </c>
      <c r="I1011">
        <v>0</v>
      </c>
      <c r="J1011">
        <v>0</v>
      </c>
      <c r="K1011">
        <v>0</v>
      </c>
      <c r="L1011">
        <v>0</v>
      </c>
      <c r="M1011">
        <v>0</v>
      </c>
      <c r="N1011">
        <v>0</v>
      </c>
      <c r="O1011">
        <v>0</v>
      </c>
      <c r="P1011">
        <v>1</v>
      </c>
    </row>
    <row r="1012" spans="1:16">
      <c r="A1012">
        <v>993</v>
      </c>
      <c r="B1012" t="s">
        <v>10741</v>
      </c>
      <c r="E1012" s="2">
        <v>0.73266203703703703</v>
      </c>
      <c r="F1012" t="s">
        <v>1056</v>
      </c>
      <c r="G1012">
        <v>2012</v>
      </c>
      <c r="H1012">
        <v>1</v>
      </c>
      <c r="I1012">
        <v>0</v>
      </c>
      <c r="J1012">
        <v>0</v>
      </c>
      <c r="K1012">
        <v>0</v>
      </c>
      <c r="L1012">
        <v>0</v>
      </c>
      <c r="M1012">
        <v>0</v>
      </c>
      <c r="N1012">
        <v>0</v>
      </c>
      <c r="O1012">
        <v>0</v>
      </c>
      <c r="P1012">
        <v>1</v>
      </c>
    </row>
    <row r="1013" spans="1:16">
      <c r="A1013">
        <v>994</v>
      </c>
      <c r="B1013" t="s">
        <v>10740</v>
      </c>
      <c r="E1013" s="2">
        <v>0.67287037037037034</v>
      </c>
      <c r="F1013" t="s">
        <v>2698</v>
      </c>
      <c r="G1013">
        <v>2012</v>
      </c>
      <c r="H1013">
        <v>1</v>
      </c>
      <c r="I1013">
        <v>0</v>
      </c>
      <c r="J1013">
        <v>0</v>
      </c>
      <c r="K1013">
        <v>0</v>
      </c>
      <c r="L1013">
        <v>0</v>
      </c>
      <c r="M1013">
        <v>0</v>
      </c>
      <c r="N1013">
        <v>0</v>
      </c>
      <c r="O1013">
        <v>0</v>
      </c>
      <c r="P1013">
        <v>1</v>
      </c>
    </row>
    <row r="1014" spans="1:16">
      <c r="A1014">
        <v>995</v>
      </c>
      <c r="B1014" t="s">
        <v>10739</v>
      </c>
      <c r="E1014" s="2">
        <v>0.61109953703703701</v>
      </c>
      <c r="F1014" t="s">
        <v>2692</v>
      </c>
      <c r="G1014">
        <v>2012</v>
      </c>
      <c r="H1014">
        <v>1</v>
      </c>
      <c r="I1014">
        <v>0</v>
      </c>
      <c r="J1014">
        <v>0</v>
      </c>
      <c r="K1014">
        <v>0</v>
      </c>
      <c r="L1014">
        <v>0</v>
      </c>
      <c r="M1014">
        <v>0</v>
      </c>
      <c r="N1014">
        <v>0</v>
      </c>
      <c r="O1014">
        <v>0</v>
      </c>
      <c r="P1014">
        <v>1</v>
      </c>
    </row>
    <row r="1015" spans="1:16">
      <c r="A1015">
        <v>996</v>
      </c>
      <c r="B1015" t="s">
        <v>10738</v>
      </c>
      <c r="E1015" s="2">
        <v>0.84927083333333331</v>
      </c>
      <c r="F1015" t="s">
        <v>1043</v>
      </c>
      <c r="G1015">
        <v>2012</v>
      </c>
      <c r="H1015">
        <v>0</v>
      </c>
      <c r="I1015">
        <v>0</v>
      </c>
      <c r="J1015">
        <v>0</v>
      </c>
      <c r="K1015">
        <v>0</v>
      </c>
      <c r="L1015">
        <v>0</v>
      </c>
      <c r="M1015">
        <v>0</v>
      </c>
      <c r="N1015">
        <v>0</v>
      </c>
      <c r="O1015">
        <v>0</v>
      </c>
      <c r="P1015">
        <v>1</v>
      </c>
    </row>
    <row r="1016" spans="1:16">
      <c r="A1016">
        <v>997</v>
      </c>
      <c r="B1016" t="s">
        <v>10737</v>
      </c>
      <c r="E1016" s="2">
        <v>0.80947916666666664</v>
      </c>
      <c r="F1016" t="s">
        <v>1043</v>
      </c>
      <c r="G1016">
        <v>2012</v>
      </c>
      <c r="H1016">
        <v>0</v>
      </c>
      <c r="I1016">
        <v>0</v>
      </c>
      <c r="J1016">
        <v>0</v>
      </c>
      <c r="K1016">
        <v>0</v>
      </c>
      <c r="L1016">
        <v>0</v>
      </c>
      <c r="M1016">
        <v>0</v>
      </c>
      <c r="N1016">
        <v>0</v>
      </c>
      <c r="O1016">
        <v>0</v>
      </c>
      <c r="P1016">
        <v>1</v>
      </c>
    </row>
    <row r="1017" spans="1:16">
      <c r="A1017">
        <v>998</v>
      </c>
      <c r="B1017" t="s">
        <v>10736</v>
      </c>
      <c r="E1017" s="2">
        <v>0.6287152777777778</v>
      </c>
      <c r="F1017" t="s">
        <v>1043</v>
      </c>
      <c r="G1017">
        <v>2012</v>
      </c>
      <c r="H1017">
        <v>0</v>
      </c>
      <c r="I1017">
        <v>0</v>
      </c>
      <c r="J1017">
        <v>0</v>
      </c>
      <c r="K1017">
        <v>0</v>
      </c>
      <c r="L1017">
        <v>0</v>
      </c>
      <c r="M1017">
        <v>0</v>
      </c>
      <c r="N1017">
        <v>0</v>
      </c>
      <c r="O1017">
        <v>0</v>
      </c>
      <c r="P1017">
        <v>1</v>
      </c>
    </row>
    <row r="1018" spans="1:16">
      <c r="A1018">
        <v>999</v>
      </c>
      <c r="B1018" t="s">
        <v>10735</v>
      </c>
      <c r="E1018" s="2">
        <v>0.82770833333333327</v>
      </c>
      <c r="F1018" t="s">
        <v>2680</v>
      </c>
      <c r="G1018">
        <v>2012</v>
      </c>
      <c r="H1018">
        <v>1</v>
      </c>
      <c r="I1018">
        <v>0</v>
      </c>
      <c r="J1018">
        <v>0</v>
      </c>
      <c r="K1018">
        <v>0</v>
      </c>
      <c r="L1018">
        <v>0</v>
      </c>
      <c r="M1018">
        <v>0</v>
      </c>
      <c r="N1018">
        <v>0</v>
      </c>
      <c r="O1018">
        <v>0</v>
      </c>
      <c r="P1018">
        <v>1</v>
      </c>
    </row>
    <row r="1019" spans="1:16">
      <c r="A1019">
        <v>1000</v>
      </c>
      <c r="B1019" t="s">
        <v>10734</v>
      </c>
      <c r="E1019" s="2">
        <v>0.63649305555555558</v>
      </c>
      <c r="F1019" t="s">
        <v>2680</v>
      </c>
      <c r="G1019">
        <v>2012</v>
      </c>
      <c r="H1019">
        <v>0</v>
      </c>
      <c r="I1019">
        <v>0</v>
      </c>
      <c r="J1019">
        <v>0</v>
      </c>
      <c r="K1019">
        <v>0</v>
      </c>
      <c r="L1019">
        <v>0</v>
      </c>
      <c r="M1019">
        <v>0</v>
      </c>
      <c r="N1019">
        <v>0</v>
      </c>
      <c r="O1019">
        <v>0</v>
      </c>
      <c r="P1019">
        <v>1</v>
      </c>
    </row>
    <row r="1020" spans="1:16">
      <c r="A1020">
        <v>1001</v>
      </c>
      <c r="B1020" t="s">
        <v>10733</v>
      </c>
      <c r="E1020" s="2">
        <v>0.62870370370370365</v>
      </c>
      <c r="F1020" t="s">
        <v>2680</v>
      </c>
      <c r="G1020">
        <v>2012</v>
      </c>
      <c r="H1020">
        <v>1</v>
      </c>
      <c r="I1020">
        <v>0</v>
      </c>
      <c r="J1020">
        <v>0</v>
      </c>
      <c r="K1020">
        <v>0</v>
      </c>
      <c r="L1020">
        <v>0</v>
      </c>
      <c r="M1020">
        <v>0</v>
      </c>
      <c r="N1020">
        <v>0</v>
      </c>
      <c r="O1020">
        <v>0</v>
      </c>
      <c r="P1020">
        <v>1</v>
      </c>
    </row>
    <row r="1021" spans="1:16">
      <c r="A1021">
        <v>1002</v>
      </c>
      <c r="B1021" t="s">
        <v>10732</v>
      </c>
      <c r="E1021" s="2">
        <v>0.76018518518518519</v>
      </c>
      <c r="F1021" t="s">
        <v>2668</v>
      </c>
      <c r="G1021">
        <v>2012</v>
      </c>
      <c r="H1021">
        <v>2</v>
      </c>
      <c r="I1021">
        <v>0</v>
      </c>
      <c r="J1021">
        <v>0</v>
      </c>
      <c r="K1021">
        <v>0</v>
      </c>
      <c r="L1021">
        <v>0</v>
      </c>
      <c r="M1021">
        <v>0</v>
      </c>
      <c r="N1021">
        <v>0</v>
      </c>
      <c r="O1021">
        <v>0</v>
      </c>
      <c r="P1021">
        <v>1</v>
      </c>
    </row>
    <row r="1022" spans="1:16">
      <c r="A1022">
        <v>1003</v>
      </c>
      <c r="B1022" t="s">
        <v>10731</v>
      </c>
      <c r="E1022" s="2">
        <v>0.7849652777777778</v>
      </c>
      <c r="F1022" t="s">
        <v>2663</v>
      </c>
      <c r="G1022">
        <v>2012</v>
      </c>
      <c r="H1022">
        <v>1</v>
      </c>
      <c r="I1022">
        <v>0</v>
      </c>
      <c r="J1022">
        <v>0</v>
      </c>
      <c r="K1022">
        <v>0</v>
      </c>
      <c r="L1022">
        <v>0</v>
      </c>
      <c r="M1022">
        <v>0</v>
      </c>
      <c r="N1022">
        <v>0</v>
      </c>
      <c r="O1022">
        <v>0</v>
      </c>
      <c r="P1022">
        <v>1</v>
      </c>
    </row>
    <row r="1023" spans="1:16">
      <c r="A1023">
        <v>1004</v>
      </c>
      <c r="B1023" t="s">
        <v>10730</v>
      </c>
      <c r="E1023" s="2">
        <v>0.75277777777777777</v>
      </c>
      <c r="F1023" t="s">
        <v>2663</v>
      </c>
      <c r="G1023">
        <v>2012</v>
      </c>
      <c r="H1023">
        <v>1</v>
      </c>
      <c r="I1023">
        <v>0</v>
      </c>
      <c r="J1023">
        <v>0</v>
      </c>
      <c r="K1023">
        <v>0</v>
      </c>
      <c r="L1023">
        <v>0</v>
      </c>
      <c r="M1023">
        <v>0</v>
      </c>
      <c r="N1023">
        <v>0</v>
      </c>
      <c r="O1023">
        <v>0</v>
      </c>
      <c r="P1023">
        <v>1</v>
      </c>
    </row>
    <row r="1024" spans="1:16">
      <c r="A1024">
        <v>1005</v>
      </c>
      <c r="B1024" t="s">
        <v>10729</v>
      </c>
      <c r="E1024" s="2">
        <v>0.61398148148148146</v>
      </c>
      <c r="F1024" t="s">
        <v>1030</v>
      </c>
      <c r="G1024">
        <v>2012</v>
      </c>
      <c r="H1024">
        <v>3</v>
      </c>
      <c r="I1024">
        <v>0</v>
      </c>
      <c r="J1024">
        <v>0</v>
      </c>
      <c r="K1024">
        <v>0</v>
      </c>
      <c r="L1024">
        <v>0</v>
      </c>
      <c r="M1024">
        <v>0</v>
      </c>
      <c r="N1024">
        <v>0</v>
      </c>
      <c r="O1024">
        <v>0</v>
      </c>
      <c r="P1024">
        <v>1</v>
      </c>
    </row>
    <row r="1025" spans="1:16">
      <c r="A1025">
        <v>1006</v>
      </c>
      <c r="B1025" t="s">
        <v>10728</v>
      </c>
      <c r="E1025" s="2">
        <v>0.77116898148148139</v>
      </c>
      <c r="F1025" t="s">
        <v>1028</v>
      </c>
      <c r="G1025">
        <v>2012</v>
      </c>
      <c r="H1025">
        <v>1</v>
      </c>
      <c r="I1025">
        <v>0</v>
      </c>
      <c r="J1025">
        <v>0</v>
      </c>
      <c r="K1025">
        <v>0</v>
      </c>
      <c r="L1025">
        <v>0</v>
      </c>
      <c r="M1025">
        <v>0</v>
      </c>
      <c r="N1025">
        <v>0</v>
      </c>
      <c r="O1025">
        <v>0</v>
      </c>
      <c r="P1025">
        <v>1</v>
      </c>
    </row>
    <row r="1026" spans="1:16">
      <c r="A1026">
        <v>1007</v>
      </c>
      <c r="B1026" t="s">
        <v>10727</v>
      </c>
      <c r="E1026" s="2">
        <v>0.80826388888888889</v>
      </c>
      <c r="F1026" t="s">
        <v>1024</v>
      </c>
      <c r="G1026">
        <v>2012</v>
      </c>
      <c r="H1026">
        <v>0</v>
      </c>
      <c r="I1026">
        <v>0</v>
      </c>
      <c r="J1026">
        <v>0</v>
      </c>
      <c r="K1026">
        <v>0</v>
      </c>
      <c r="L1026">
        <v>0</v>
      </c>
      <c r="M1026">
        <v>0</v>
      </c>
      <c r="N1026">
        <v>0</v>
      </c>
      <c r="O1026">
        <v>0</v>
      </c>
      <c r="P1026">
        <v>1</v>
      </c>
    </row>
    <row r="1027" spans="1:16">
      <c r="A1027">
        <v>1008</v>
      </c>
      <c r="B1027" t="s">
        <v>10726</v>
      </c>
      <c r="E1027" s="2">
        <v>0.64300925925925922</v>
      </c>
      <c r="F1027" t="s">
        <v>1024</v>
      </c>
      <c r="G1027">
        <v>2012</v>
      </c>
      <c r="H1027">
        <v>2</v>
      </c>
      <c r="I1027">
        <v>0</v>
      </c>
      <c r="J1027">
        <v>0</v>
      </c>
      <c r="K1027">
        <v>0</v>
      </c>
      <c r="L1027">
        <v>0</v>
      </c>
      <c r="M1027">
        <v>0</v>
      </c>
      <c r="N1027">
        <v>0</v>
      </c>
      <c r="O1027">
        <v>0</v>
      </c>
      <c r="P1027">
        <v>1</v>
      </c>
    </row>
    <row r="1028" spans="1:16">
      <c r="A1028">
        <v>1009</v>
      </c>
      <c r="B1028" t="s">
        <v>10725</v>
      </c>
      <c r="E1028" s="2">
        <v>0.67358796296296297</v>
      </c>
      <c r="F1028" t="s">
        <v>2651</v>
      </c>
      <c r="G1028">
        <v>2012</v>
      </c>
      <c r="H1028">
        <v>0</v>
      </c>
      <c r="I1028">
        <v>0</v>
      </c>
      <c r="J1028">
        <v>0</v>
      </c>
      <c r="K1028">
        <v>0</v>
      </c>
      <c r="L1028">
        <v>0</v>
      </c>
      <c r="M1028">
        <v>0</v>
      </c>
      <c r="N1028">
        <v>0</v>
      </c>
      <c r="O1028">
        <v>0</v>
      </c>
      <c r="P1028">
        <v>1</v>
      </c>
    </row>
    <row r="1029" spans="1:16">
      <c r="A1029">
        <v>1010</v>
      </c>
      <c r="B1029" t="s">
        <v>10724</v>
      </c>
      <c r="E1029" s="2">
        <v>0.63950231481481479</v>
      </c>
      <c r="F1029" t="s">
        <v>2651</v>
      </c>
      <c r="G1029">
        <v>2012</v>
      </c>
      <c r="H1029">
        <v>1</v>
      </c>
      <c r="I1029">
        <v>0</v>
      </c>
      <c r="J1029">
        <v>0</v>
      </c>
      <c r="K1029">
        <v>0</v>
      </c>
      <c r="L1029">
        <v>0</v>
      </c>
      <c r="M1029">
        <v>0</v>
      </c>
      <c r="N1029">
        <v>0</v>
      </c>
      <c r="O1029">
        <v>0</v>
      </c>
      <c r="P1029">
        <v>1</v>
      </c>
    </row>
    <row r="1030" spans="1:16">
      <c r="A1030">
        <v>1011</v>
      </c>
      <c r="B1030" t="s">
        <v>10723</v>
      </c>
      <c r="E1030" s="2">
        <v>0.75393518518518521</v>
      </c>
      <c r="F1030" t="s">
        <v>1020</v>
      </c>
      <c r="G1030">
        <v>2012</v>
      </c>
      <c r="H1030">
        <v>2</v>
      </c>
      <c r="I1030">
        <v>0</v>
      </c>
      <c r="J1030">
        <v>0</v>
      </c>
      <c r="K1030">
        <v>0</v>
      </c>
      <c r="L1030">
        <v>0</v>
      </c>
      <c r="M1030">
        <v>0</v>
      </c>
      <c r="N1030">
        <v>0</v>
      </c>
      <c r="O1030">
        <v>0</v>
      </c>
      <c r="P1030">
        <v>1</v>
      </c>
    </row>
    <row r="1031" spans="1:16">
      <c r="A1031">
        <v>1012</v>
      </c>
      <c r="B1031" t="s">
        <v>10722</v>
      </c>
      <c r="E1031" s="2">
        <v>0.58437499999999998</v>
      </c>
      <c r="F1031" t="s">
        <v>1020</v>
      </c>
      <c r="G1031">
        <v>2012</v>
      </c>
      <c r="H1031">
        <v>2</v>
      </c>
      <c r="I1031">
        <v>0</v>
      </c>
      <c r="J1031">
        <v>0</v>
      </c>
      <c r="K1031">
        <v>0</v>
      </c>
      <c r="L1031">
        <v>0</v>
      </c>
      <c r="M1031">
        <v>0</v>
      </c>
      <c r="N1031">
        <v>0</v>
      </c>
      <c r="O1031">
        <v>0</v>
      </c>
      <c r="P1031">
        <v>1</v>
      </c>
    </row>
    <row r="1032" spans="1:16">
      <c r="A1032">
        <v>1013</v>
      </c>
      <c r="B1032" t="s">
        <v>10721</v>
      </c>
      <c r="E1032" s="2">
        <v>0.76462962962962966</v>
      </c>
      <c r="F1032" t="s">
        <v>988</v>
      </c>
      <c r="G1032">
        <v>2012</v>
      </c>
      <c r="H1032">
        <v>1</v>
      </c>
      <c r="I1032">
        <v>0</v>
      </c>
      <c r="J1032">
        <v>0</v>
      </c>
      <c r="K1032">
        <v>0</v>
      </c>
      <c r="L1032">
        <v>0</v>
      </c>
      <c r="M1032">
        <v>0</v>
      </c>
      <c r="N1032">
        <v>0</v>
      </c>
      <c r="O1032">
        <v>0</v>
      </c>
      <c r="P1032">
        <v>1</v>
      </c>
    </row>
    <row r="1033" spans="1:16">
      <c r="A1033">
        <v>1014</v>
      </c>
      <c r="B1033" t="s">
        <v>10720</v>
      </c>
      <c r="E1033" s="2">
        <v>0.67498842592592589</v>
      </c>
      <c r="F1033" t="s">
        <v>967</v>
      </c>
      <c r="G1033">
        <v>2012</v>
      </c>
      <c r="H1033">
        <v>0</v>
      </c>
      <c r="I1033">
        <v>0</v>
      </c>
      <c r="J1033">
        <v>0</v>
      </c>
      <c r="K1033">
        <v>0</v>
      </c>
      <c r="L1033">
        <v>0</v>
      </c>
      <c r="M1033">
        <v>0</v>
      </c>
      <c r="N1033">
        <v>0</v>
      </c>
      <c r="O1033">
        <v>0</v>
      </c>
      <c r="P1033">
        <v>1</v>
      </c>
    </row>
    <row r="1034" spans="1:16">
      <c r="A1034">
        <v>1015</v>
      </c>
      <c r="B1034" t="s">
        <v>10719</v>
      </c>
      <c r="E1034" s="2">
        <v>0.77675925925925926</v>
      </c>
      <c r="F1034" t="s">
        <v>961</v>
      </c>
      <c r="G1034">
        <v>2012</v>
      </c>
      <c r="H1034">
        <v>2</v>
      </c>
      <c r="I1034">
        <v>0</v>
      </c>
      <c r="J1034">
        <v>0</v>
      </c>
      <c r="K1034">
        <v>0</v>
      </c>
      <c r="L1034">
        <v>0</v>
      </c>
      <c r="M1034">
        <v>0</v>
      </c>
      <c r="N1034">
        <v>0</v>
      </c>
      <c r="O1034">
        <v>0</v>
      </c>
      <c r="P1034">
        <v>1</v>
      </c>
    </row>
    <row r="1035" spans="1:16">
      <c r="A1035">
        <v>1016</v>
      </c>
      <c r="B1035" t="s">
        <v>10718</v>
      </c>
      <c r="E1035" s="2">
        <v>0.7885416666666667</v>
      </c>
      <c r="F1035" t="s">
        <v>940</v>
      </c>
      <c r="G1035">
        <v>2012</v>
      </c>
      <c r="H1035">
        <v>0</v>
      </c>
      <c r="I1035">
        <v>0</v>
      </c>
      <c r="J1035">
        <v>0</v>
      </c>
      <c r="K1035">
        <v>0</v>
      </c>
      <c r="L1035">
        <v>0</v>
      </c>
      <c r="M1035">
        <v>0</v>
      </c>
      <c r="N1035">
        <v>0</v>
      </c>
      <c r="O1035">
        <v>0</v>
      </c>
      <c r="P1035">
        <v>1</v>
      </c>
    </row>
    <row r="1036" spans="1:16">
      <c r="A1036">
        <v>1017</v>
      </c>
      <c r="B1036" t="s">
        <v>10717</v>
      </c>
      <c r="E1036" s="2">
        <v>0.7865509259259259</v>
      </c>
      <c r="F1036" t="s">
        <v>940</v>
      </c>
      <c r="G1036">
        <v>2012</v>
      </c>
      <c r="H1036">
        <v>0</v>
      </c>
      <c r="I1036">
        <v>0</v>
      </c>
      <c r="J1036">
        <v>0</v>
      </c>
      <c r="K1036">
        <v>0</v>
      </c>
      <c r="L1036">
        <v>0</v>
      </c>
      <c r="M1036">
        <v>0</v>
      </c>
      <c r="N1036">
        <v>0</v>
      </c>
      <c r="O1036">
        <v>0</v>
      </c>
      <c r="P1036">
        <v>1</v>
      </c>
    </row>
    <row r="1037" spans="1:16">
      <c r="A1037">
        <v>1018</v>
      </c>
      <c r="B1037" t="s">
        <v>10716</v>
      </c>
      <c r="E1037" s="2">
        <v>0.79266203703703697</v>
      </c>
      <c r="F1037" t="s">
        <v>938</v>
      </c>
      <c r="G1037">
        <v>2012</v>
      </c>
      <c r="H1037">
        <v>4</v>
      </c>
      <c r="I1037">
        <v>0</v>
      </c>
      <c r="J1037">
        <v>0</v>
      </c>
      <c r="K1037">
        <v>0</v>
      </c>
      <c r="L1037">
        <v>0</v>
      </c>
      <c r="M1037">
        <v>0</v>
      </c>
      <c r="N1037">
        <v>0</v>
      </c>
      <c r="O1037">
        <v>0</v>
      </c>
      <c r="P1037">
        <v>1</v>
      </c>
    </row>
    <row r="1038" spans="1:16">
      <c r="A1038">
        <v>1019</v>
      </c>
      <c r="B1038" t="s">
        <v>10715</v>
      </c>
      <c r="E1038" s="2">
        <v>0.80662037037037038</v>
      </c>
      <c r="F1038" t="s">
        <v>934</v>
      </c>
      <c r="G1038">
        <v>2012</v>
      </c>
      <c r="H1038">
        <v>1</v>
      </c>
      <c r="I1038">
        <v>0</v>
      </c>
      <c r="J1038">
        <v>0</v>
      </c>
      <c r="K1038">
        <v>0</v>
      </c>
      <c r="L1038">
        <v>0</v>
      </c>
      <c r="M1038">
        <v>0</v>
      </c>
      <c r="N1038">
        <v>0</v>
      </c>
      <c r="O1038">
        <v>0</v>
      </c>
      <c r="P1038">
        <v>1</v>
      </c>
    </row>
    <row r="1039" spans="1:16">
      <c r="A1039">
        <v>1020</v>
      </c>
      <c r="B1039" t="s">
        <v>10714</v>
      </c>
      <c r="E1039" s="2">
        <v>0.76498842592592586</v>
      </c>
      <c r="F1039" t="s">
        <v>2564</v>
      </c>
      <c r="G1039">
        <v>2012</v>
      </c>
      <c r="H1039">
        <v>2</v>
      </c>
      <c r="I1039">
        <v>0</v>
      </c>
      <c r="J1039">
        <v>0</v>
      </c>
      <c r="K1039">
        <v>0</v>
      </c>
      <c r="L1039">
        <v>0</v>
      </c>
      <c r="M1039">
        <v>0</v>
      </c>
      <c r="N1039">
        <v>0</v>
      </c>
      <c r="O1039">
        <v>0</v>
      </c>
      <c r="P1039">
        <v>1</v>
      </c>
    </row>
    <row r="1040" spans="1:16">
      <c r="A1040">
        <v>1021</v>
      </c>
      <c r="B1040" t="s">
        <v>10713</v>
      </c>
      <c r="E1040" s="2">
        <v>0.66021990740740744</v>
      </c>
      <c r="F1040" t="s">
        <v>2561</v>
      </c>
      <c r="G1040">
        <v>2012</v>
      </c>
      <c r="H1040">
        <v>0</v>
      </c>
      <c r="I1040">
        <v>0</v>
      </c>
      <c r="J1040">
        <v>0</v>
      </c>
      <c r="K1040">
        <v>0</v>
      </c>
      <c r="L1040">
        <v>0</v>
      </c>
      <c r="M1040">
        <v>0</v>
      </c>
      <c r="N1040">
        <v>0</v>
      </c>
      <c r="O1040">
        <v>0</v>
      </c>
      <c r="P1040">
        <v>1</v>
      </c>
    </row>
    <row r="1041" spans="1:16">
      <c r="A1041">
        <v>1022</v>
      </c>
      <c r="B1041" t="s">
        <v>10712</v>
      </c>
      <c r="E1041" s="2">
        <v>0.63601851851851854</v>
      </c>
      <c r="F1041" t="s">
        <v>2536</v>
      </c>
      <c r="G1041">
        <v>2012</v>
      </c>
      <c r="H1041">
        <v>0</v>
      </c>
      <c r="I1041">
        <v>0</v>
      </c>
      <c r="J1041">
        <v>0</v>
      </c>
      <c r="K1041">
        <v>0</v>
      </c>
      <c r="L1041">
        <v>0</v>
      </c>
      <c r="M1041">
        <v>0</v>
      </c>
      <c r="N1041">
        <v>0</v>
      </c>
      <c r="O1041">
        <v>0</v>
      </c>
      <c r="P1041">
        <v>1</v>
      </c>
    </row>
    <row r="1042" spans="1:16">
      <c r="A1042">
        <v>1023</v>
      </c>
      <c r="B1042" t="s">
        <v>10711</v>
      </c>
      <c r="E1042" s="2">
        <v>0.62807870370370367</v>
      </c>
      <c r="F1042" t="s">
        <v>2536</v>
      </c>
      <c r="G1042">
        <v>2012</v>
      </c>
      <c r="H1042">
        <v>1</v>
      </c>
      <c r="I1042">
        <v>0</v>
      </c>
      <c r="J1042">
        <v>0</v>
      </c>
      <c r="K1042">
        <v>0</v>
      </c>
      <c r="L1042">
        <v>0</v>
      </c>
      <c r="M1042">
        <v>0</v>
      </c>
      <c r="N1042">
        <v>0</v>
      </c>
      <c r="O1042">
        <v>0</v>
      </c>
      <c r="P1042">
        <v>1</v>
      </c>
    </row>
    <row r="1043" spans="1:16">
      <c r="A1043">
        <v>1024</v>
      </c>
      <c r="B1043" t="s">
        <v>10710</v>
      </c>
      <c r="E1043" s="2">
        <v>0.86246527777777782</v>
      </c>
      <c r="F1043" t="s">
        <v>2518</v>
      </c>
      <c r="G1043">
        <v>2012</v>
      </c>
      <c r="H1043">
        <v>1</v>
      </c>
      <c r="I1043">
        <v>0</v>
      </c>
      <c r="J1043">
        <v>0</v>
      </c>
      <c r="K1043">
        <v>0</v>
      </c>
      <c r="L1043">
        <v>0</v>
      </c>
      <c r="M1043">
        <v>0</v>
      </c>
      <c r="N1043">
        <v>0</v>
      </c>
      <c r="O1043">
        <v>0</v>
      </c>
      <c r="P1043">
        <v>1</v>
      </c>
    </row>
    <row r="1044" spans="1:16">
      <c r="A1044">
        <v>1025</v>
      </c>
      <c r="B1044" t="s">
        <v>10709</v>
      </c>
      <c r="E1044" s="2">
        <v>0.7898842592592592</v>
      </c>
      <c r="F1044" t="s">
        <v>2505</v>
      </c>
      <c r="G1044">
        <v>2012</v>
      </c>
      <c r="H1044">
        <v>2</v>
      </c>
      <c r="I1044">
        <v>0</v>
      </c>
      <c r="J1044">
        <v>0</v>
      </c>
      <c r="K1044">
        <v>0</v>
      </c>
      <c r="L1044">
        <v>0</v>
      </c>
      <c r="M1044">
        <v>0</v>
      </c>
      <c r="N1044">
        <v>0</v>
      </c>
      <c r="O1044">
        <v>0</v>
      </c>
      <c r="P1044">
        <v>1</v>
      </c>
    </row>
    <row r="1045" spans="1:16">
      <c r="A1045">
        <v>1026</v>
      </c>
      <c r="B1045" t="s">
        <v>10708</v>
      </c>
      <c r="E1045" s="2">
        <v>0.75990740740740748</v>
      </c>
      <c r="F1045" t="s">
        <v>2505</v>
      </c>
      <c r="G1045">
        <v>2012</v>
      </c>
      <c r="H1045">
        <v>1</v>
      </c>
      <c r="I1045">
        <v>0</v>
      </c>
      <c r="J1045">
        <v>0</v>
      </c>
      <c r="K1045">
        <v>0</v>
      </c>
      <c r="L1045">
        <v>0</v>
      </c>
      <c r="M1045">
        <v>0</v>
      </c>
      <c r="N1045">
        <v>0</v>
      </c>
      <c r="O1045">
        <v>0</v>
      </c>
      <c r="P1045">
        <v>1</v>
      </c>
    </row>
    <row r="1046" spans="1:16">
      <c r="A1046">
        <v>1027</v>
      </c>
      <c r="B1046" t="s">
        <v>10707</v>
      </c>
      <c r="E1046" s="2">
        <v>0.7612268518518519</v>
      </c>
      <c r="F1046" t="s">
        <v>2495</v>
      </c>
      <c r="G1046">
        <v>2012</v>
      </c>
      <c r="H1046">
        <v>1</v>
      </c>
      <c r="I1046">
        <v>0</v>
      </c>
      <c r="J1046">
        <v>0</v>
      </c>
      <c r="K1046">
        <v>0</v>
      </c>
      <c r="L1046">
        <v>0</v>
      </c>
      <c r="M1046">
        <v>0</v>
      </c>
      <c r="N1046">
        <v>0</v>
      </c>
      <c r="O1046">
        <v>0</v>
      </c>
      <c r="P1046">
        <v>1</v>
      </c>
    </row>
    <row r="1047" spans="1:16">
      <c r="A1047">
        <v>1028</v>
      </c>
      <c r="B1047" t="s">
        <v>10706</v>
      </c>
      <c r="E1047" s="2">
        <v>0.64914351851851848</v>
      </c>
      <c r="F1047" t="s">
        <v>2495</v>
      </c>
      <c r="G1047">
        <v>2012</v>
      </c>
      <c r="H1047">
        <v>0</v>
      </c>
      <c r="I1047">
        <v>0</v>
      </c>
      <c r="J1047">
        <v>0</v>
      </c>
      <c r="K1047">
        <v>0</v>
      </c>
      <c r="L1047">
        <v>0</v>
      </c>
      <c r="M1047">
        <v>0</v>
      </c>
      <c r="N1047">
        <v>0</v>
      </c>
      <c r="O1047">
        <v>0</v>
      </c>
      <c r="P1047">
        <v>1</v>
      </c>
    </row>
    <row r="1048" spans="1:16">
      <c r="A1048">
        <v>1029</v>
      </c>
      <c r="B1048" t="s">
        <v>10705</v>
      </c>
      <c r="E1048" s="2">
        <v>0.8140856481481481</v>
      </c>
      <c r="F1048" t="s">
        <v>2491</v>
      </c>
      <c r="G1048">
        <v>2012</v>
      </c>
      <c r="H1048">
        <v>2</v>
      </c>
      <c r="I1048">
        <v>0</v>
      </c>
      <c r="J1048">
        <v>0</v>
      </c>
      <c r="K1048">
        <v>0</v>
      </c>
      <c r="L1048">
        <v>0</v>
      </c>
      <c r="M1048">
        <v>0</v>
      </c>
      <c r="N1048">
        <v>0</v>
      </c>
      <c r="O1048">
        <v>0</v>
      </c>
      <c r="P1048">
        <v>1</v>
      </c>
    </row>
    <row r="1049" spans="1:16">
      <c r="A1049">
        <v>1030</v>
      </c>
      <c r="B1049" t="s">
        <v>10704</v>
      </c>
      <c r="E1049" s="2">
        <v>0.888738425925926</v>
      </c>
      <c r="F1049" t="s">
        <v>2461</v>
      </c>
      <c r="G1049">
        <v>2012</v>
      </c>
      <c r="H1049">
        <v>1</v>
      </c>
      <c r="I1049">
        <v>0</v>
      </c>
      <c r="J1049">
        <v>0</v>
      </c>
      <c r="K1049">
        <v>0</v>
      </c>
      <c r="L1049">
        <v>0</v>
      </c>
      <c r="M1049">
        <v>0</v>
      </c>
      <c r="N1049">
        <v>0</v>
      </c>
      <c r="O1049">
        <v>0</v>
      </c>
      <c r="P1049">
        <v>1</v>
      </c>
    </row>
    <row r="1050" spans="1:16">
      <c r="A1050">
        <v>1031</v>
      </c>
      <c r="B1050" t="s">
        <v>10703</v>
      </c>
      <c r="E1050" s="2">
        <v>0.85469907407407408</v>
      </c>
      <c r="F1050" t="s">
        <v>2452</v>
      </c>
      <c r="G1050">
        <v>2012</v>
      </c>
      <c r="H1050">
        <v>0</v>
      </c>
      <c r="I1050">
        <v>0</v>
      </c>
      <c r="J1050">
        <v>0</v>
      </c>
      <c r="K1050">
        <v>0</v>
      </c>
      <c r="L1050">
        <v>0</v>
      </c>
      <c r="M1050">
        <v>0</v>
      </c>
      <c r="N1050">
        <v>0</v>
      </c>
      <c r="O1050">
        <v>0</v>
      </c>
      <c r="P1050">
        <v>1</v>
      </c>
    </row>
    <row r="1051" spans="1:16">
      <c r="A1051">
        <v>1032</v>
      </c>
      <c r="B1051" t="s">
        <v>10702</v>
      </c>
      <c r="E1051" s="2">
        <v>0.80320601851851858</v>
      </c>
      <c r="F1051" t="s">
        <v>2443</v>
      </c>
      <c r="G1051">
        <v>2012</v>
      </c>
      <c r="H1051">
        <v>2</v>
      </c>
      <c r="I1051">
        <v>0</v>
      </c>
      <c r="J1051">
        <v>0</v>
      </c>
      <c r="K1051">
        <v>0</v>
      </c>
      <c r="L1051">
        <v>0</v>
      </c>
      <c r="M1051">
        <v>0</v>
      </c>
      <c r="N1051">
        <v>0</v>
      </c>
      <c r="O1051">
        <v>0</v>
      </c>
      <c r="P1051">
        <v>1</v>
      </c>
    </row>
    <row r="1052" spans="1:16">
      <c r="A1052">
        <v>1033</v>
      </c>
      <c r="B1052" t="s">
        <v>10701</v>
      </c>
      <c r="E1052" s="2">
        <v>0.80682870370370363</v>
      </c>
      <c r="F1052" t="s">
        <v>2436</v>
      </c>
      <c r="G1052">
        <v>2012</v>
      </c>
      <c r="H1052">
        <v>0</v>
      </c>
      <c r="I1052">
        <v>0</v>
      </c>
      <c r="J1052">
        <v>0</v>
      </c>
      <c r="K1052">
        <v>0</v>
      </c>
      <c r="L1052">
        <v>0</v>
      </c>
      <c r="M1052">
        <v>0</v>
      </c>
      <c r="N1052">
        <v>0</v>
      </c>
      <c r="O1052">
        <v>0</v>
      </c>
      <c r="P1052">
        <v>1</v>
      </c>
    </row>
    <row r="1053" spans="1:16">
      <c r="A1053">
        <v>1034</v>
      </c>
      <c r="B1053" t="s">
        <v>10700</v>
      </c>
      <c r="E1053" s="2">
        <v>0.67194444444444434</v>
      </c>
      <c r="F1053" t="s">
        <v>2436</v>
      </c>
      <c r="G1053">
        <v>2012</v>
      </c>
      <c r="H1053">
        <v>0</v>
      </c>
      <c r="I1053">
        <v>0</v>
      </c>
      <c r="J1053">
        <v>0</v>
      </c>
      <c r="K1053">
        <v>0</v>
      </c>
      <c r="L1053">
        <v>0</v>
      </c>
      <c r="M1053">
        <v>0</v>
      </c>
      <c r="N1053">
        <v>0</v>
      </c>
      <c r="O1053">
        <v>0</v>
      </c>
      <c r="P1053">
        <v>1</v>
      </c>
    </row>
    <row r="1054" spans="1:16">
      <c r="A1054">
        <v>1035</v>
      </c>
      <c r="B1054" t="s">
        <v>10699</v>
      </c>
      <c r="E1054" s="2">
        <v>0.62802083333333336</v>
      </c>
      <c r="F1054" t="s">
        <v>2436</v>
      </c>
      <c r="G1054">
        <v>2012</v>
      </c>
      <c r="H1054">
        <v>1</v>
      </c>
      <c r="I1054">
        <v>0</v>
      </c>
      <c r="J1054">
        <v>0</v>
      </c>
      <c r="K1054">
        <v>0</v>
      </c>
      <c r="L1054">
        <v>0</v>
      </c>
      <c r="M1054">
        <v>0</v>
      </c>
      <c r="N1054">
        <v>0</v>
      </c>
      <c r="O1054">
        <v>0</v>
      </c>
      <c r="P1054">
        <v>1</v>
      </c>
    </row>
    <row r="1055" spans="1:16">
      <c r="A1055">
        <v>1036</v>
      </c>
      <c r="B1055" t="s">
        <v>10698</v>
      </c>
      <c r="E1055" s="2">
        <v>0.79807870370370371</v>
      </c>
      <c r="F1055" t="s">
        <v>2432</v>
      </c>
      <c r="G1055">
        <v>2012</v>
      </c>
      <c r="H1055">
        <v>1</v>
      </c>
      <c r="I1055">
        <v>0</v>
      </c>
      <c r="J1055">
        <v>0</v>
      </c>
      <c r="K1055">
        <v>0</v>
      </c>
      <c r="L1055">
        <v>0</v>
      </c>
      <c r="M1055">
        <v>0</v>
      </c>
      <c r="N1055">
        <v>0</v>
      </c>
      <c r="O1055">
        <v>0</v>
      </c>
      <c r="P1055">
        <v>1</v>
      </c>
    </row>
    <row r="1056" spans="1:16">
      <c r="A1056">
        <v>1037</v>
      </c>
      <c r="B1056" t="s">
        <v>10697</v>
      </c>
      <c r="E1056" s="2">
        <v>0.74675925925925923</v>
      </c>
      <c r="F1056" t="s">
        <v>2432</v>
      </c>
      <c r="G1056">
        <v>2012</v>
      </c>
      <c r="H1056">
        <v>0</v>
      </c>
      <c r="I1056">
        <v>0</v>
      </c>
      <c r="J1056">
        <v>0</v>
      </c>
      <c r="K1056">
        <v>0</v>
      </c>
      <c r="L1056">
        <v>0</v>
      </c>
      <c r="M1056">
        <v>0</v>
      </c>
      <c r="N1056">
        <v>0</v>
      </c>
      <c r="O1056">
        <v>0</v>
      </c>
      <c r="P1056">
        <v>1</v>
      </c>
    </row>
    <row r="1057" spans="1:16">
      <c r="A1057">
        <v>1038</v>
      </c>
      <c r="B1057" t="s">
        <v>10696</v>
      </c>
      <c r="E1057" s="2">
        <v>0.66943287037037036</v>
      </c>
      <c r="F1057" t="s">
        <v>2432</v>
      </c>
      <c r="G1057">
        <v>2012</v>
      </c>
      <c r="H1057">
        <v>0</v>
      </c>
      <c r="I1057">
        <v>0</v>
      </c>
      <c r="J1057">
        <v>0</v>
      </c>
      <c r="K1057">
        <v>0</v>
      </c>
      <c r="L1057">
        <v>0</v>
      </c>
      <c r="M1057">
        <v>0</v>
      </c>
      <c r="N1057">
        <v>0</v>
      </c>
      <c r="O1057">
        <v>0</v>
      </c>
      <c r="P1057">
        <v>1</v>
      </c>
    </row>
    <row r="1058" spans="1:16">
      <c r="A1058">
        <v>1039</v>
      </c>
      <c r="B1058" t="s">
        <v>10695</v>
      </c>
      <c r="E1058" s="2">
        <v>0.64932870370370377</v>
      </c>
      <c r="F1058" t="s">
        <v>2432</v>
      </c>
      <c r="G1058">
        <v>2012</v>
      </c>
      <c r="H1058">
        <v>0</v>
      </c>
      <c r="I1058">
        <v>0</v>
      </c>
      <c r="J1058">
        <v>0</v>
      </c>
      <c r="K1058">
        <v>0</v>
      </c>
      <c r="L1058">
        <v>0</v>
      </c>
      <c r="M1058">
        <v>0</v>
      </c>
      <c r="N1058">
        <v>0</v>
      </c>
      <c r="O1058">
        <v>0</v>
      </c>
      <c r="P1058">
        <v>1</v>
      </c>
    </row>
    <row r="1059" spans="1:16">
      <c r="A1059">
        <v>1040</v>
      </c>
      <c r="B1059" t="s">
        <v>10694</v>
      </c>
      <c r="E1059" s="2">
        <v>0.82037037037037042</v>
      </c>
      <c r="F1059" t="s">
        <v>2413</v>
      </c>
      <c r="G1059">
        <v>2012</v>
      </c>
      <c r="H1059">
        <v>0</v>
      </c>
      <c r="I1059">
        <v>0</v>
      </c>
      <c r="J1059">
        <v>0</v>
      </c>
      <c r="K1059">
        <v>0</v>
      </c>
      <c r="L1059">
        <v>0</v>
      </c>
      <c r="M1059">
        <v>0</v>
      </c>
      <c r="N1059">
        <v>0</v>
      </c>
      <c r="O1059">
        <v>0</v>
      </c>
      <c r="P1059">
        <v>1</v>
      </c>
    </row>
    <row r="1060" spans="1:16">
      <c r="A1060">
        <v>1041</v>
      </c>
      <c r="B1060" t="s">
        <v>10693</v>
      </c>
      <c r="E1060" s="2">
        <v>0.81895833333333334</v>
      </c>
      <c r="F1060" t="s">
        <v>2413</v>
      </c>
      <c r="G1060">
        <v>2012</v>
      </c>
      <c r="H1060">
        <v>0</v>
      </c>
      <c r="I1060">
        <v>0</v>
      </c>
      <c r="J1060">
        <v>0</v>
      </c>
      <c r="K1060">
        <v>0</v>
      </c>
      <c r="L1060">
        <v>0</v>
      </c>
      <c r="M1060">
        <v>0</v>
      </c>
      <c r="N1060">
        <v>0</v>
      </c>
      <c r="O1060">
        <v>0</v>
      </c>
      <c r="P1060">
        <v>1</v>
      </c>
    </row>
    <row r="1061" spans="1:16">
      <c r="A1061">
        <v>1042</v>
      </c>
      <c r="B1061" t="s">
        <v>10692</v>
      </c>
      <c r="E1061" s="2">
        <v>0.71303240740740748</v>
      </c>
      <c r="F1061" t="s">
        <v>2408</v>
      </c>
      <c r="G1061">
        <v>2012</v>
      </c>
      <c r="H1061">
        <v>2</v>
      </c>
      <c r="I1061">
        <v>0</v>
      </c>
      <c r="J1061">
        <v>0</v>
      </c>
      <c r="K1061">
        <v>0</v>
      </c>
      <c r="L1061">
        <v>0</v>
      </c>
      <c r="M1061">
        <v>0</v>
      </c>
      <c r="N1061">
        <v>0</v>
      </c>
      <c r="O1061">
        <v>0</v>
      </c>
      <c r="P1061">
        <v>1</v>
      </c>
    </row>
    <row r="1062" spans="1:16">
      <c r="A1062">
        <v>1043</v>
      </c>
      <c r="B1062" t="s">
        <v>10691</v>
      </c>
      <c r="E1062" s="2">
        <v>0.70894675925925921</v>
      </c>
      <c r="F1062" t="s">
        <v>2408</v>
      </c>
      <c r="G1062">
        <v>2012</v>
      </c>
      <c r="H1062">
        <v>0</v>
      </c>
      <c r="I1062">
        <v>0</v>
      </c>
      <c r="J1062">
        <v>0</v>
      </c>
      <c r="K1062">
        <v>0</v>
      </c>
      <c r="L1062">
        <v>0</v>
      </c>
      <c r="M1062">
        <v>0</v>
      </c>
      <c r="N1062">
        <v>0</v>
      </c>
      <c r="O1062">
        <v>0</v>
      </c>
      <c r="P1062">
        <v>1</v>
      </c>
    </row>
    <row r="1063" spans="1:16">
      <c r="A1063">
        <v>1044</v>
      </c>
      <c r="B1063" t="s">
        <v>10690</v>
      </c>
      <c r="E1063" s="2">
        <v>0.89013888888888892</v>
      </c>
      <c r="F1063" t="s">
        <v>2402</v>
      </c>
      <c r="G1063">
        <v>2012</v>
      </c>
      <c r="H1063">
        <v>1</v>
      </c>
      <c r="I1063">
        <v>0</v>
      </c>
      <c r="J1063">
        <v>0</v>
      </c>
      <c r="K1063">
        <v>0</v>
      </c>
      <c r="L1063">
        <v>0</v>
      </c>
      <c r="M1063">
        <v>0</v>
      </c>
      <c r="N1063">
        <v>0</v>
      </c>
      <c r="O1063">
        <v>0</v>
      </c>
      <c r="P1063">
        <v>1</v>
      </c>
    </row>
    <row r="1064" spans="1:16">
      <c r="A1064">
        <v>1045</v>
      </c>
      <c r="B1064" t="s">
        <v>10689</v>
      </c>
      <c r="E1064" s="2">
        <v>0.80846064814814822</v>
      </c>
      <c r="F1064" t="s">
        <v>2380</v>
      </c>
      <c r="G1064">
        <v>2012</v>
      </c>
      <c r="H1064">
        <v>0</v>
      </c>
      <c r="I1064">
        <v>0</v>
      </c>
      <c r="J1064">
        <v>0</v>
      </c>
      <c r="K1064">
        <v>0</v>
      </c>
      <c r="L1064">
        <v>0</v>
      </c>
      <c r="M1064">
        <v>0</v>
      </c>
      <c r="N1064">
        <v>0</v>
      </c>
      <c r="O1064">
        <v>0</v>
      </c>
      <c r="P1064">
        <v>1</v>
      </c>
    </row>
    <row r="1065" spans="1:16">
      <c r="A1065">
        <v>1046</v>
      </c>
      <c r="B1065" t="s">
        <v>10688</v>
      </c>
      <c r="E1065" s="2">
        <v>0.875462962962963</v>
      </c>
      <c r="F1065" t="s">
        <v>2375</v>
      </c>
      <c r="G1065">
        <v>2012</v>
      </c>
      <c r="H1065">
        <v>1</v>
      </c>
      <c r="I1065">
        <v>0</v>
      </c>
      <c r="J1065">
        <v>0</v>
      </c>
      <c r="K1065">
        <v>0</v>
      </c>
      <c r="L1065">
        <v>0</v>
      </c>
      <c r="M1065">
        <v>0</v>
      </c>
      <c r="N1065">
        <v>0</v>
      </c>
      <c r="O1065">
        <v>0</v>
      </c>
      <c r="P1065">
        <v>1</v>
      </c>
    </row>
    <row r="1066" spans="1:16">
      <c r="A1066">
        <v>1047</v>
      </c>
      <c r="B1066" t="s">
        <v>10687</v>
      </c>
      <c r="E1066" s="2">
        <v>0.71487268518518521</v>
      </c>
      <c r="F1066" t="s">
        <v>2375</v>
      </c>
      <c r="G1066">
        <v>2012</v>
      </c>
      <c r="H1066">
        <v>0</v>
      </c>
      <c r="I1066">
        <v>0</v>
      </c>
      <c r="J1066">
        <v>0</v>
      </c>
      <c r="K1066">
        <v>0</v>
      </c>
      <c r="L1066">
        <v>0</v>
      </c>
      <c r="M1066">
        <v>0</v>
      </c>
      <c r="N1066">
        <v>0</v>
      </c>
      <c r="O1066">
        <v>0</v>
      </c>
      <c r="P1066">
        <v>1</v>
      </c>
    </row>
    <row r="1067" spans="1:16">
      <c r="A1067">
        <v>1048</v>
      </c>
      <c r="B1067" t="s">
        <v>10686</v>
      </c>
      <c r="E1067" s="2">
        <v>0.8927314814814814</v>
      </c>
      <c r="F1067" t="s">
        <v>2373</v>
      </c>
      <c r="G1067">
        <v>2012</v>
      </c>
      <c r="H1067">
        <v>1</v>
      </c>
      <c r="I1067">
        <v>0</v>
      </c>
      <c r="J1067">
        <v>0</v>
      </c>
      <c r="K1067">
        <v>0</v>
      </c>
      <c r="L1067">
        <v>0</v>
      </c>
      <c r="M1067">
        <v>0</v>
      </c>
      <c r="N1067">
        <v>0</v>
      </c>
      <c r="O1067">
        <v>0</v>
      </c>
      <c r="P1067">
        <v>1</v>
      </c>
    </row>
    <row r="1068" spans="1:16">
      <c r="A1068">
        <v>1049</v>
      </c>
      <c r="B1068" t="s">
        <v>10685</v>
      </c>
      <c r="E1068" s="2">
        <v>0.80202546296296295</v>
      </c>
      <c r="F1068" t="s">
        <v>2373</v>
      </c>
      <c r="G1068">
        <v>2012</v>
      </c>
      <c r="H1068">
        <v>1</v>
      </c>
      <c r="I1068">
        <v>0</v>
      </c>
      <c r="J1068">
        <v>0</v>
      </c>
      <c r="K1068">
        <v>0</v>
      </c>
      <c r="L1068">
        <v>0</v>
      </c>
      <c r="M1068">
        <v>0</v>
      </c>
      <c r="N1068">
        <v>0</v>
      </c>
      <c r="O1068">
        <v>0</v>
      </c>
      <c r="P1068">
        <v>1</v>
      </c>
    </row>
    <row r="1069" spans="1:16">
      <c r="A1069">
        <v>1050</v>
      </c>
      <c r="B1069" t="s">
        <v>10684</v>
      </c>
      <c r="E1069" s="2">
        <v>0.7779166666666667</v>
      </c>
      <c r="F1069" t="s">
        <v>2373</v>
      </c>
      <c r="G1069">
        <v>2012</v>
      </c>
      <c r="H1069">
        <v>1</v>
      </c>
      <c r="I1069">
        <v>1</v>
      </c>
      <c r="J1069">
        <v>0</v>
      </c>
      <c r="K1069">
        <v>0</v>
      </c>
      <c r="L1069">
        <v>0</v>
      </c>
      <c r="M1069">
        <v>0</v>
      </c>
      <c r="N1069">
        <v>0</v>
      </c>
      <c r="O1069">
        <v>0</v>
      </c>
      <c r="P1069">
        <v>1</v>
      </c>
    </row>
    <row r="1070" spans="1:16">
      <c r="A1070">
        <v>1051</v>
      </c>
      <c r="B1070" t="s">
        <v>10683</v>
      </c>
      <c r="E1070" s="2">
        <v>0.77295138888888892</v>
      </c>
      <c r="F1070" t="s">
        <v>2373</v>
      </c>
      <c r="G1070">
        <v>2012</v>
      </c>
      <c r="H1070">
        <v>2</v>
      </c>
      <c r="I1070">
        <v>0</v>
      </c>
      <c r="J1070">
        <v>0</v>
      </c>
      <c r="K1070">
        <v>0</v>
      </c>
      <c r="L1070">
        <v>0</v>
      </c>
      <c r="M1070">
        <v>0</v>
      </c>
      <c r="N1070">
        <v>0</v>
      </c>
      <c r="O1070">
        <v>0</v>
      </c>
      <c r="P1070">
        <v>1</v>
      </c>
    </row>
    <row r="1071" spans="1:16">
      <c r="A1071">
        <v>1052</v>
      </c>
      <c r="B1071" t="s">
        <v>10682</v>
      </c>
      <c r="E1071" s="2">
        <v>0.8627893518518519</v>
      </c>
      <c r="F1071" t="s">
        <v>3902</v>
      </c>
      <c r="G1071">
        <v>2012</v>
      </c>
      <c r="H1071">
        <v>1</v>
      </c>
      <c r="I1071">
        <v>0</v>
      </c>
      <c r="J1071">
        <v>0</v>
      </c>
      <c r="K1071">
        <v>0</v>
      </c>
      <c r="L1071">
        <v>0</v>
      </c>
      <c r="M1071">
        <v>0</v>
      </c>
      <c r="N1071">
        <v>0</v>
      </c>
      <c r="O1071">
        <v>0</v>
      </c>
      <c r="P1071">
        <v>1</v>
      </c>
    </row>
    <row r="1072" spans="1:16">
      <c r="A1072">
        <v>1053</v>
      </c>
      <c r="B1072" t="s">
        <v>10681</v>
      </c>
      <c r="E1072" s="2">
        <v>0.85905092592592591</v>
      </c>
      <c r="F1072" t="s">
        <v>2371</v>
      </c>
      <c r="G1072">
        <v>2012</v>
      </c>
      <c r="H1072">
        <v>1</v>
      </c>
      <c r="I1072">
        <v>0</v>
      </c>
      <c r="J1072">
        <v>0</v>
      </c>
      <c r="K1072">
        <v>0</v>
      </c>
      <c r="L1072">
        <v>0</v>
      </c>
      <c r="M1072">
        <v>0</v>
      </c>
      <c r="N1072">
        <v>0</v>
      </c>
      <c r="O1072">
        <v>0</v>
      </c>
      <c r="P1072">
        <v>1</v>
      </c>
    </row>
    <row r="1073" spans="1:16">
      <c r="A1073">
        <v>1054</v>
      </c>
      <c r="B1073" t="s">
        <v>10680</v>
      </c>
      <c r="E1073" s="2">
        <v>0.72359953703703705</v>
      </c>
      <c r="F1073" t="s">
        <v>3875</v>
      </c>
      <c r="G1073">
        <v>2012</v>
      </c>
      <c r="H1073">
        <v>0</v>
      </c>
      <c r="I1073">
        <v>0</v>
      </c>
      <c r="J1073">
        <v>0</v>
      </c>
      <c r="K1073">
        <v>0</v>
      </c>
      <c r="L1073">
        <v>0</v>
      </c>
      <c r="M1073">
        <v>0</v>
      </c>
      <c r="N1073">
        <v>0</v>
      </c>
      <c r="O1073">
        <v>0</v>
      </c>
      <c r="P1073">
        <v>1</v>
      </c>
    </row>
    <row r="1074" spans="1:16">
      <c r="A1074">
        <v>1055</v>
      </c>
      <c r="B1074" t="s">
        <v>10679</v>
      </c>
      <c r="E1074" s="2">
        <v>0.72079861111111121</v>
      </c>
      <c r="F1074" t="s">
        <v>3875</v>
      </c>
      <c r="G1074">
        <v>2012</v>
      </c>
      <c r="H1074">
        <v>1</v>
      </c>
      <c r="I1074">
        <v>0</v>
      </c>
      <c r="J1074">
        <v>0</v>
      </c>
      <c r="K1074">
        <v>0</v>
      </c>
      <c r="L1074">
        <v>0</v>
      </c>
      <c r="M1074">
        <v>0</v>
      </c>
      <c r="N1074">
        <v>0</v>
      </c>
      <c r="O1074">
        <v>0</v>
      </c>
      <c r="P1074">
        <v>1</v>
      </c>
    </row>
    <row r="1075" spans="1:16">
      <c r="A1075">
        <v>1056</v>
      </c>
      <c r="B1075" t="s">
        <v>10678</v>
      </c>
      <c r="E1075" s="2">
        <v>0.71475694444444438</v>
      </c>
      <c r="F1075" t="s">
        <v>2340</v>
      </c>
      <c r="G1075">
        <v>2012</v>
      </c>
      <c r="H1075">
        <v>1</v>
      </c>
      <c r="I1075">
        <v>0</v>
      </c>
      <c r="J1075">
        <v>0</v>
      </c>
      <c r="K1075">
        <v>0</v>
      </c>
      <c r="L1075">
        <v>0</v>
      </c>
      <c r="M1075">
        <v>0</v>
      </c>
      <c r="N1075">
        <v>0</v>
      </c>
      <c r="O1075">
        <v>0</v>
      </c>
      <c r="P1075">
        <v>1</v>
      </c>
    </row>
    <row r="1076" spans="1:16">
      <c r="A1076">
        <v>1057</v>
      </c>
      <c r="B1076" t="s">
        <v>10677</v>
      </c>
      <c r="E1076" s="2">
        <v>0.6783217592592593</v>
      </c>
      <c r="F1076" t="s">
        <v>2327</v>
      </c>
      <c r="G1076">
        <v>2012</v>
      </c>
      <c r="H1076">
        <v>2</v>
      </c>
      <c r="I1076">
        <v>0</v>
      </c>
      <c r="J1076">
        <v>0</v>
      </c>
      <c r="K1076">
        <v>0</v>
      </c>
      <c r="L1076">
        <v>0</v>
      </c>
      <c r="M1076">
        <v>0</v>
      </c>
      <c r="N1076">
        <v>0</v>
      </c>
      <c r="O1076">
        <v>0</v>
      </c>
      <c r="P1076">
        <v>1</v>
      </c>
    </row>
    <row r="1077" spans="1:16">
      <c r="A1077">
        <v>1058</v>
      </c>
      <c r="B1077" t="s">
        <v>10676</v>
      </c>
      <c r="E1077" s="2">
        <v>0.83454861111111101</v>
      </c>
      <c r="F1077" t="s">
        <v>2322</v>
      </c>
      <c r="G1077">
        <v>2012</v>
      </c>
      <c r="H1077">
        <v>0</v>
      </c>
      <c r="I1077">
        <v>0</v>
      </c>
      <c r="J1077">
        <v>0</v>
      </c>
      <c r="K1077">
        <v>0</v>
      </c>
      <c r="L1077">
        <v>0</v>
      </c>
      <c r="M1077">
        <v>0</v>
      </c>
      <c r="N1077">
        <v>0</v>
      </c>
      <c r="O1077">
        <v>0</v>
      </c>
      <c r="P1077">
        <v>1</v>
      </c>
    </row>
    <row r="1078" spans="1:16">
      <c r="A1078">
        <v>1059</v>
      </c>
      <c r="B1078" t="s">
        <v>10675</v>
      </c>
      <c r="E1078" s="2">
        <v>0.86202546296296301</v>
      </c>
      <c r="F1078" t="s">
        <v>2320</v>
      </c>
      <c r="G1078">
        <v>2012</v>
      </c>
      <c r="H1078">
        <v>0</v>
      </c>
      <c r="I1078">
        <v>0</v>
      </c>
      <c r="J1078">
        <v>0</v>
      </c>
      <c r="K1078">
        <v>0</v>
      </c>
      <c r="L1078">
        <v>0</v>
      </c>
      <c r="M1078">
        <v>0</v>
      </c>
      <c r="N1078">
        <v>0</v>
      </c>
      <c r="O1078">
        <v>0</v>
      </c>
      <c r="P1078">
        <v>1</v>
      </c>
    </row>
    <row r="1079" spans="1:16">
      <c r="A1079">
        <v>1060</v>
      </c>
      <c r="B1079" t="s">
        <v>10674</v>
      </c>
      <c r="E1079" s="2">
        <v>0.64256944444444442</v>
      </c>
      <c r="F1079" t="s">
        <v>2320</v>
      </c>
      <c r="G1079">
        <v>2012</v>
      </c>
      <c r="H1079">
        <v>1</v>
      </c>
      <c r="I1079">
        <v>0</v>
      </c>
      <c r="J1079">
        <v>0</v>
      </c>
      <c r="K1079">
        <v>0</v>
      </c>
      <c r="L1079">
        <v>0</v>
      </c>
      <c r="M1079">
        <v>0</v>
      </c>
      <c r="N1079">
        <v>0</v>
      </c>
      <c r="O1079">
        <v>0</v>
      </c>
      <c r="P1079">
        <v>1</v>
      </c>
    </row>
    <row r="1080" spans="1:16">
      <c r="A1080">
        <v>1061</v>
      </c>
      <c r="B1080" t="s">
        <v>10673</v>
      </c>
      <c r="E1080" s="2">
        <v>0.86550925925925926</v>
      </c>
      <c r="F1080" t="s">
        <v>2278</v>
      </c>
      <c r="G1080">
        <v>2012</v>
      </c>
      <c r="H1080">
        <v>1</v>
      </c>
      <c r="I1080">
        <v>0</v>
      </c>
      <c r="J1080">
        <v>0</v>
      </c>
      <c r="K1080">
        <v>0</v>
      </c>
      <c r="L1080">
        <v>0</v>
      </c>
      <c r="M1080">
        <v>0</v>
      </c>
      <c r="N1080">
        <v>0</v>
      </c>
      <c r="O1080">
        <v>0</v>
      </c>
      <c r="P1080">
        <v>1</v>
      </c>
    </row>
    <row r="1081" spans="1:16">
      <c r="A1081">
        <v>1062</v>
      </c>
      <c r="B1081" t="s">
        <v>10672</v>
      </c>
      <c r="E1081" s="2">
        <v>0.68259259259259253</v>
      </c>
      <c r="F1081" t="s">
        <v>3790</v>
      </c>
      <c r="G1081">
        <v>2012</v>
      </c>
      <c r="H1081">
        <v>1</v>
      </c>
      <c r="I1081">
        <v>0</v>
      </c>
      <c r="J1081">
        <v>0</v>
      </c>
      <c r="K1081">
        <v>0</v>
      </c>
      <c r="L1081">
        <v>0</v>
      </c>
      <c r="M1081">
        <v>0</v>
      </c>
      <c r="N1081">
        <v>0</v>
      </c>
      <c r="O1081">
        <v>0</v>
      </c>
      <c r="P1081">
        <v>1</v>
      </c>
    </row>
    <row r="1082" spans="1:16">
      <c r="A1082">
        <v>1063</v>
      </c>
      <c r="B1082" t="s">
        <v>10671</v>
      </c>
      <c r="E1082" s="2">
        <v>0.81703703703703701</v>
      </c>
      <c r="F1082" t="s">
        <v>2267</v>
      </c>
      <c r="G1082">
        <v>2012</v>
      </c>
      <c r="H1082">
        <v>1</v>
      </c>
      <c r="I1082">
        <v>0</v>
      </c>
      <c r="J1082">
        <v>0</v>
      </c>
      <c r="K1082">
        <v>0</v>
      </c>
      <c r="L1082">
        <v>0</v>
      </c>
      <c r="M1082">
        <v>0</v>
      </c>
      <c r="N1082">
        <v>0</v>
      </c>
      <c r="O1082">
        <v>0</v>
      </c>
      <c r="P1082">
        <v>1</v>
      </c>
    </row>
    <row r="1083" spans="1:16">
      <c r="A1083">
        <v>1064</v>
      </c>
      <c r="B1083" t="s">
        <v>10670</v>
      </c>
      <c r="E1083" s="2">
        <v>0.81434027777777773</v>
      </c>
      <c r="F1083" t="s">
        <v>2267</v>
      </c>
      <c r="G1083">
        <v>2012</v>
      </c>
      <c r="H1083">
        <v>0</v>
      </c>
      <c r="I1083">
        <v>0</v>
      </c>
      <c r="J1083">
        <v>0</v>
      </c>
      <c r="K1083">
        <v>0</v>
      </c>
      <c r="L1083">
        <v>0</v>
      </c>
      <c r="M1083">
        <v>0</v>
      </c>
      <c r="N1083">
        <v>0</v>
      </c>
      <c r="O1083">
        <v>0</v>
      </c>
      <c r="P1083">
        <v>1</v>
      </c>
    </row>
    <row r="1084" spans="1:16">
      <c r="A1084">
        <v>1065</v>
      </c>
      <c r="B1084" t="s">
        <v>10669</v>
      </c>
      <c r="E1084" s="2">
        <v>0.88678240740740744</v>
      </c>
      <c r="F1084" t="s">
        <v>2261</v>
      </c>
      <c r="G1084">
        <v>2012</v>
      </c>
      <c r="H1084">
        <v>1</v>
      </c>
      <c r="I1084">
        <v>0</v>
      </c>
      <c r="J1084">
        <v>0</v>
      </c>
      <c r="K1084">
        <v>0</v>
      </c>
      <c r="L1084">
        <v>0</v>
      </c>
      <c r="M1084">
        <v>0</v>
      </c>
      <c r="N1084">
        <v>0</v>
      </c>
      <c r="O1084">
        <v>0</v>
      </c>
      <c r="P1084">
        <v>1</v>
      </c>
    </row>
    <row r="1085" spans="1:16">
      <c r="A1085">
        <v>1066</v>
      </c>
      <c r="B1085" t="s">
        <v>10668</v>
      </c>
      <c r="E1085" s="2">
        <v>0.72333333333333327</v>
      </c>
      <c r="F1085" t="s">
        <v>2258</v>
      </c>
      <c r="G1085">
        <v>2012</v>
      </c>
      <c r="H1085">
        <v>2</v>
      </c>
      <c r="I1085">
        <v>0</v>
      </c>
      <c r="J1085">
        <v>0</v>
      </c>
      <c r="K1085">
        <v>0</v>
      </c>
      <c r="L1085">
        <v>0</v>
      </c>
      <c r="M1085">
        <v>0</v>
      </c>
      <c r="N1085">
        <v>0</v>
      </c>
      <c r="O1085">
        <v>0</v>
      </c>
      <c r="P1085">
        <v>1</v>
      </c>
    </row>
    <row r="1086" spans="1:16">
      <c r="A1086">
        <v>1067</v>
      </c>
      <c r="B1086" t="s">
        <v>10667</v>
      </c>
      <c r="E1086" s="2">
        <v>0.72211805555555564</v>
      </c>
      <c r="F1086" t="s">
        <v>2258</v>
      </c>
      <c r="G1086">
        <v>2012</v>
      </c>
      <c r="H1086">
        <v>0</v>
      </c>
      <c r="I1086">
        <v>0</v>
      </c>
      <c r="J1086">
        <v>0</v>
      </c>
      <c r="K1086">
        <v>0</v>
      </c>
      <c r="L1086">
        <v>0</v>
      </c>
      <c r="M1086">
        <v>0</v>
      </c>
      <c r="N1086">
        <v>0</v>
      </c>
      <c r="O1086">
        <v>0</v>
      </c>
      <c r="P1086">
        <v>1</v>
      </c>
    </row>
    <row r="1087" spans="1:16">
      <c r="A1087">
        <v>1068</v>
      </c>
      <c r="B1087" t="s">
        <v>10666</v>
      </c>
      <c r="E1087" s="2">
        <v>0.88186342592592604</v>
      </c>
      <c r="F1087" t="s">
        <v>3763</v>
      </c>
      <c r="G1087">
        <v>2012</v>
      </c>
      <c r="H1087">
        <v>0</v>
      </c>
      <c r="I1087">
        <v>0</v>
      </c>
      <c r="J1087">
        <v>0</v>
      </c>
      <c r="K1087">
        <v>0</v>
      </c>
      <c r="L1087">
        <v>0</v>
      </c>
      <c r="M1087">
        <v>0</v>
      </c>
      <c r="N1087">
        <v>0</v>
      </c>
      <c r="O1087">
        <v>0</v>
      </c>
      <c r="P1087">
        <v>1</v>
      </c>
    </row>
    <row r="1088" spans="1:16">
      <c r="A1088">
        <v>1069</v>
      </c>
      <c r="B1088" t="s">
        <v>10665</v>
      </c>
      <c r="E1088" s="2">
        <v>0.85787037037037039</v>
      </c>
      <c r="F1088" t="s">
        <v>2250</v>
      </c>
      <c r="G1088">
        <v>2012</v>
      </c>
      <c r="H1088">
        <v>0</v>
      </c>
      <c r="I1088">
        <v>0</v>
      </c>
      <c r="J1088">
        <v>0</v>
      </c>
      <c r="K1088">
        <v>0</v>
      </c>
      <c r="L1088">
        <v>0</v>
      </c>
      <c r="M1088">
        <v>0</v>
      </c>
      <c r="N1088">
        <v>0</v>
      </c>
      <c r="O1088">
        <v>0</v>
      </c>
      <c r="P1088">
        <v>1</v>
      </c>
    </row>
    <row r="1089" spans="1:16">
      <c r="A1089">
        <v>1070</v>
      </c>
      <c r="B1089" t="s">
        <v>10664</v>
      </c>
      <c r="E1089" s="2">
        <v>0.83099537037037041</v>
      </c>
      <c r="F1089" t="s">
        <v>2240</v>
      </c>
      <c r="G1089">
        <v>2012</v>
      </c>
      <c r="H1089">
        <v>1</v>
      </c>
      <c r="I1089">
        <v>0</v>
      </c>
      <c r="J1089">
        <v>0</v>
      </c>
      <c r="K1089">
        <v>0</v>
      </c>
      <c r="L1089">
        <v>0</v>
      </c>
      <c r="M1089">
        <v>0</v>
      </c>
      <c r="N1089">
        <v>0</v>
      </c>
      <c r="O1089">
        <v>0</v>
      </c>
      <c r="P1089">
        <v>1</v>
      </c>
    </row>
    <row r="1090" spans="1:16">
      <c r="A1090">
        <v>1071</v>
      </c>
      <c r="B1090" t="s">
        <v>10663</v>
      </c>
      <c r="E1090" s="2">
        <v>0.90570601851851851</v>
      </c>
      <c r="F1090" t="s">
        <v>2231</v>
      </c>
      <c r="G1090">
        <v>2012</v>
      </c>
      <c r="H1090">
        <v>1</v>
      </c>
      <c r="I1090">
        <v>1</v>
      </c>
      <c r="J1090">
        <v>0</v>
      </c>
      <c r="K1090">
        <v>0</v>
      </c>
      <c r="L1090">
        <v>0</v>
      </c>
      <c r="M1090">
        <v>0</v>
      </c>
      <c r="N1090">
        <v>0</v>
      </c>
      <c r="O1090">
        <v>0</v>
      </c>
      <c r="P1090">
        <v>1</v>
      </c>
    </row>
    <row r="1091" spans="1:16">
      <c r="A1091">
        <v>1072</v>
      </c>
      <c r="B1091" t="s">
        <v>10662</v>
      </c>
      <c r="E1091" s="2">
        <v>0.8491319444444444</v>
      </c>
      <c r="F1091" t="s">
        <v>2215</v>
      </c>
      <c r="G1091">
        <v>2012</v>
      </c>
      <c r="H1091">
        <v>1</v>
      </c>
      <c r="I1091">
        <v>0</v>
      </c>
      <c r="J1091">
        <v>0</v>
      </c>
      <c r="K1091">
        <v>0</v>
      </c>
      <c r="L1091">
        <v>0</v>
      </c>
      <c r="M1091">
        <v>0</v>
      </c>
      <c r="N1091">
        <v>0</v>
      </c>
      <c r="O1091">
        <v>0</v>
      </c>
      <c r="P1091">
        <v>1</v>
      </c>
    </row>
    <row r="1092" spans="1:16">
      <c r="A1092">
        <v>1073</v>
      </c>
      <c r="B1092" t="s">
        <v>10661</v>
      </c>
      <c r="E1092" s="2">
        <v>0.87459490740740742</v>
      </c>
      <c r="F1092" t="s">
        <v>3745</v>
      </c>
      <c r="G1092">
        <v>2012</v>
      </c>
      <c r="H1092">
        <v>0</v>
      </c>
      <c r="I1092">
        <v>0</v>
      </c>
      <c r="J1092">
        <v>0</v>
      </c>
      <c r="K1092">
        <v>0</v>
      </c>
      <c r="L1092">
        <v>0</v>
      </c>
      <c r="M1092">
        <v>0</v>
      </c>
      <c r="N1092">
        <v>0</v>
      </c>
      <c r="O1092">
        <v>0</v>
      </c>
      <c r="P1092">
        <v>1</v>
      </c>
    </row>
    <row r="1093" spans="1:16">
      <c r="A1093">
        <v>1074</v>
      </c>
      <c r="B1093" t="s">
        <v>10660</v>
      </c>
      <c r="E1093" s="2">
        <v>0.64197916666666666</v>
      </c>
      <c r="F1093" t="s">
        <v>3745</v>
      </c>
      <c r="G1093">
        <v>2012</v>
      </c>
      <c r="H1093">
        <v>2</v>
      </c>
      <c r="I1093">
        <v>0</v>
      </c>
      <c r="J1093">
        <v>0</v>
      </c>
      <c r="K1093">
        <v>0</v>
      </c>
      <c r="L1093">
        <v>0</v>
      </c>
      <c r="M1093">
        <v>0</v>
      </c>
      <c r="N1093">
        <v>0</v>
      </c>
      <c r="O1093">
        <v>0</v>
      </c>
      <c r="P1093">
        <v>1</v>
      </c>
    </row>
    <row r="1094" spans="1:16">
      <c r="A1094">
        <v>1075</v>
      </c>
      <c r="B1094" t="s">
        <v>10659</v>
      </c>
      <c r="E1094" s="2">
        <v>0.72253472222222215</v>
      </c>
      <c r="F1094" t="s">
        <v>2212</v>
      </c>
      <c r="G1094">
        <v>2012</v>
      </c>
      <c r="H1094">
        <v>2</v>
      </c>
      <c r="I1094">
        <v>0</v>
      </c>
      <c r="J1094">
        <v>0</v>
      </c>
      <c r="K1094">
        <v>0</v>
      </c>
      <c r="L1094">
        <v>0</v>
      </c>
      <c r="M1094">
        <v>0</v>
      </c>
      <c r="N1094">
        <v>0</v>
      </c>
      <c r="O1094">
        <v>0</v>
      </c>
      <c r="P1094">
        <v>1</v>
      </c>
    </row>
    <row r="1095" spans="1:16">
      <c r="A1095">
        <v>1076</v>
      </c>
      <c r="B1095" t="s">
        <v>10658</v>
      </c>
      <c r="E1095" s="2">
        <v>0.8459606481481482</v>
      </c>
      <c r="F1095" t="s">
        <v>2208</v>
      </c>
      <c r="G1095">
        <v>2012</v>
      </c>
      <c r="H1095">
        <v>0</v>
      </c>
      <c r="I1095">
        <v>0</v>
      </c>
      <c r="J1095">
        <v>0</v>
      </c>
      <c r="K1095">
        <v>0</v>
      </c>
      <c r="L1095">
        <v>0</v>
      </c>
      <c r="M1095">
        <v>0</v>
      </c>
      <c r="N1095">
        <v>0</v>
      </c>
      <c r="O1095">
        <v>0</v>
      </c>
      <c r="P1095">
        <v>1</v>
      </c>
    </row>
    <row r="1096" spans="1:16">
      <c r="A1096">
        <v>1077</v>
      </c>
      <c r="B1096" t="s">
        <v>10657</v>
      </c>
      <c r="E1096" s="2">
        <v>0.65334490740740747</v>
      </c>
      <c r="F1096" t="s">
        <v>2176</v>
      </c>
      <c r="G1096">
        <v>2012</v>
      </c>
      <c r="H1096">
        <v>1</v>
      </c>
      <c r="I1096">
        <v>0</v>
      </c>
      <c r="J1096">
        <v>0</v>
      </c>
      <c r="K1096">
        <v>0</v>
      </c>
      <c r="L1096">
        <v>0</v>
      </c>
      <c r="M1096">
        <v>0</v>
      </c>
      <c r="N1096">
        <v>0</v>
      </c>
      <c r="O1096">
        <v>0</v>
      </c>
      <c r="P1096">
        <v>1</v>
      </c>
    </row>
    <row r="1097" spans="1:16">
      <c r="A1097">
        <v>1078</v>
      </c>
      <c r="B1097" t="s">
        <v>10656</v>
      </c>
      <c r="E1097" s="2">
        <v>0.85850694444444453</v>
      </c>
      <c r="F1097" t="s">
        <v>2163</v>
      </c>
      <c r="G1097">
        <v>2012</v>
      </c>
      <c r="H1097">
        <v>1</v>
      </c>
      <c r="I1097">
        <v>0</v>
      </c>
      <c r="J1097">
        <v>0</v>
      </c>
      <c r="K1097">
        <v>0</v>
      </c>
      <c r="L1097">
        <v>0</v>
      </c>
      <c r="M1097">
        <v>0</v>
      </c>
      <c r="N1097">
        <v>0</v>
      </c>
      <c r="O1097">
        <v>0</v>
      </c>
      <c r="P1097">
        <v>1</v>
      </c>
    </row>
    <row r="1098" spans="1:16">
      <c r="A1098">
        <v>1079</v>
      </c>
      <c r="B1098" t="s">
        <v>10655</v>
      </c>
      <c r="E1098" s="2">
        <v>0.91982638888888879</v>
      </c>
      <c r="F1098" t="s">
        <v>2158</v>
      </c>
      <c r="G1098">
        <v>2012</v>
      </c>
      <c r="H1098">
        <v>1</v>
      </c>
      <c r="I1098">
        <v>0</v>
      </c>
      <c r="J1098">
        <v>0</v>
      </c>
      <c r="K1098">
        <v>0</v>
      </c>
      <c r="L1098">
        <v>0</v>
      </c>
      <c r="M1098">
        <v>0</v>
      </c>
      <c r="N1098">
        <v>0</v>
      </c>
      <c r="O1098">
        <v>0</v>
      </c>
      <c r="P1098">
        <v>1</v>
      </c>
    </row>
    <row r="1099" spans="1:16">
      <c r="A1099">
        <v>1080</v>
      </c>
      <c r="B1099" t="s">
        <v>10654</v>
      </c>
      <c r="E1099" s="2">
        <v>0.73003472222222221</v>
      </c>
      <c r="F1099" t="s">
        <v>2158</v>
      </c>
      <c r="G1099">
        <v>2012</v>
      </c>
      <c r="H1099">
        <v>0</v>
      </c>
      <c r="I1099">
        <v>0</v>
      </c>
      <c r="J1099">
        <v>0</v>
      </c>
      <c r="K1099">
        <v>0</v>
      </c>
      <c r="L1099">
        <v>0</v>
      </c>
      <c r="M1099">
        <v>0</v>
      </c>
      <c r="N1099">
        <v>0</v>
      </c>
      <c r="O1099">
        <v>0</v>
      </c>
      <c r="P1099">
        <v>1</v>
      </c>
    </row>
    <row r="1100" spans="1:16">
      <c r="A1100">
        <v>1081</v>
      </c>
      <c r="B1100" t="s">
        <v>10653</v>
      </c>
      <c r="E1100" s="2">
        <v>0.89785879629629628</v>
      </c>
      <c r="F1100" t="s">
        <v>2152</v>
      </c>
      <c r="G1100">
        <v>2012</v>
      </c>
      <c r="H1100">
        <v>2</v>
      </c>
      <c r="I1100">
        <v>0</v>
      </c>
      <c r="J1100">
        <v>0</v>
      </c>
      <c r="K1100">
        <v>0</v>
      </c>
      <c r="L1100">
        <v>0</v>
      </c>
      <c r="M1100">
        <v>0</v>
      </c>
      <c r="N1100">
        <v>0</v>
      </c>
      <c r="O1100">
        <v>0</v>
      </c>
      <c r="P1100">
        <v>1</v>
      </c>
    </row>
    <row r="1101" spans="1:16">
      <c r="A1101">
        <v>1082</v>
      </c>
      <c r="B1101" t="s">
        <v>10652</v>
      </c>
      <c r="E1101" s="2">
        <v>0.93054398148148154</v>
      </c>
      <c r="F1101" t="s">
        <v>2147</v>
      </c>
      <c r="G1101">
        <v>2012</v>
      </c>
      <c r="H1101">
        <v>2</v>
      </c>
      <c r="I1101">
        <v>0</v>
      </c>
      <c r="J1101">
        <v>0</v>
      </c>
      <c r="K1101">
        <v>0</v>
      </c>
      <c r="L1101">
        <v>0</v>
      </c>
      <c r="M1101">
        <v>0</v>
      </c>
      <c r="N1101">
        <v>0</v>
      </c>
      <c r="O1101">
        <v>0</v>
      </c>
      <c r="P1101">
        <v>1</v>
      </c>
    </row>
    <row r="1102" spans="1:16">
      <c r="A1102">
        <v>1083</v>
      </c>
      <c r="B1102" t="s">
        <v>10651</v>
      </c>
      <c r="E1102" s="2">
        <v>0.69623842592592589</v>
      </c>
      <c r="F1102" t="s">
        <v>2147</v>
      </c>
      <c r="G1102">
        <v>2012</v>
      </c>
      <c r="H1102">
        <v>1</v>
      </c>
      <c r="I1102">
        <v>0</v>
      </c>
      <c r="J1102">
        <v>0</v>
      </c>
      <c r="K1102">
        <v>0</v>
      </c>
      <c r="L1102">
        <v>0</v>
      </c>
      <c r="M1102">
        <v>0</v>
      </c>
      <c r="N1102">
        <v>0</v>
      </c>
      <c r="O1102">
        <v>0</v>
      </c>
      <c r="P1102">
        <v>1</v>
      </c>
    </row>
    <row r="1103" spans="1:16">
      <c r="A1103">
        <v>1084</v>
      </c>
      <c r="B1103" t="s">
        <v>10650</v>
      </c>
      <c r="E1103" s="2">
        <v>0.86944444444444446</v>
      </c>
      <c r="F1103" t="s">
        <v>3688</v>
      </c>
      <c r="G1103">
        <v>2012</v>
      </c>
      <c r="H1103">
        <v>3</v>
      </c>
      <c r="I1103">
        <v>1</v>
      </c>
      <c r="J1103">
        <v>0</v>
      </c>
      <c r="K1103">
        <v>0</v>
      </c>
      <c r="L1103">
        <v>0</v>
      </c>
      <c r="M1103">
        <v>0</v>
      </c>
      <c r="N1103">
        <v>0</v>
      </c>
      <c r="O1103">
        <v>0</v>
      </c>
      <c r="P1103">
        <v>1</v>
      </c>
    </row>
    <row r="1104" spans="1:16">
      <c r="A1104">
        <v>1085</v>
      </c>
      <c r="B1104" t="s">
        <v>10649</v>
      </c>
      <c r="E1104" s="2">
        <v>0.82581018518518512</v>
      </c>
      <c r="F1104" t="s">
        <v>3688</v>
      </c>
      <c r="G1104">
        <v>2012</v>
      </c>
      <c r="H1104">
        <v>1</v>
      </c>
      <c r="I1104">
        <v>0</v>
      </c>
      <c r="J1104">
        <v>0</v>
      </c>
      <c r="K1104">
        <v>0</v>
      </c>
      <c r="L1104">
        <v>0</v>
      </c>
      <c r="M1104">
        <v>0</v>
      </c>
      <c r="N1104">
        <v>0</v>
      </c>
      <c r="O1104">
        <v>0</v>
      </c>
      <c r="P1104">
        <v>1</v>
      </c>
    </row>
    <row r="1105" spans="1:16">
      <c r="A1105">
        <v>1086</v>
      </c>
      <c r="B1105" t="s">
        <v>10648</v>
      </c>
      <c r="E1105" s="2">
        <v>0.78741898148148148</v>
      </c>
      <c r="F1105" t="s">
        <v>3688</v>
      </c>
      <c r="G1105">
        <v>2012</v>
      </c>
      <c r="H1105">
        <v>1</v>
      </c>
      <c r="I1105">
        <v>0</v>
      </c>
      <c r="J1105">
        <v>0</v>
      </c>
      <c r="K1105">
        <v>0</v>
      </c>
      <c r="L1105">
        <v>0</v>
      </c>
      <c r="M1105">
        <v>0</v>
      </c>
      <c r="N1105">
        <v>0</v>
      </c>
      <c r="O1105">
        <v>0</v>
      </c>
      <c r="P1105">
        <v>1</v>
      </c>
    </row>
    <row r="1106" spans="1:16">
      <c r="A1106">
        <v>1087</v>
      </c>
      <c r="B1106" t="s">
        <v>10647</v>
      </c>
      <c r="E1106" s="2">
        <v>0.70953703703703708</v>
      </c>
      <c r="F1106" t="s">
        <v>3688</v>
      </c>
      <c r="G1106">
        <v>2012</v>
      </c>
      <c r="H1106">
        <v>1</v>
      </c>
      <c r="I1106">
        <v>0</v>
      </c>
      <c r="J1106">
        <v>0</v>
      </c>
      <c r="K1106">
        <v>0</v>
      </c>
      <c r="L1106">
        <v>0</v>
      </c>
      <c r="M1106">
        <v>0</v>
      </c>
      <c r="N1106">
        <v>0</v>
      </c>
      <c r="O1106">
        <v>0</v>
      </c>
      <c r="P1106">
        <v>1</v>
      </c>
    </row>
    <row r="1107" spans="1:16">
      <c r="A1107">
        <v>1088</v>
      </c>
      <c r="B1107" t="s">
        <v>10646</v>
      </c>
      <c r="E1107" s="2">
        <v>0.68770833333333325</v>
      </c>
      <c r="F1107" t="s">
        <v>3675</v>
      </c>
      <c r="G1107">
        <v>2011</v>
      </c>
      <c r="H1107">
        <v>0</v>
      </c>
      <c r="I1107">
        <v>0</v>
      </c>
      <c r="J1107">
        <v>0</v>
      </c>
      <c r="K1107">
        <v>0</v>
      </c>
      <c r="L1107">
        <v>0</v>
      </c>
      <c r="M1107">
        <v>0</v>
      </c>
      <c r="N1107">
        <v>0</v>
      </c>
      <c r="O1107">
        <v>0</v>
      </c>
      <c r="P1107">
        <v>1</v>
      </c>
    </row>
    <row r="1108" spans="1:16">
      <c r="A1108">
        <v>1089</v>
      </c>
      <c r="B1108" t="s">
        <v>10645</v>
      </c>
      <c r="E1108" s="2">
        <v>0.72831018518518509</v>
      </c>
      <c r="F1108" t="s">
        <v>2137</v>
      </c>
      <c r="G1108">
        <v>2011</v>
      </c>
      <c r="H1108">
        <v>1</v>
      </c>
      <c r="I1108">
        <v>0</v>
      </c>
      <c r="J1108">
        <v>0</v>
      </c>
      <c r="K1108">
        <v>0</v>
      </c>
      <c r="L1108">
        <v>0</v>
      </c>
      <c r="M1108">
        <v>0</v>
      </c>
      <c r="N1108">
        <v>0</v>
      </c>
      <c r="O1108">
        <v>0</v>
      </c>
      <c r="P1108">
        <v>1</v>
      </c>
    </row>
    <row r="1109" spans="1:16">
      <c r="A1109">
        <v>1090</v>
      </c>
      <c r="B1109" t="s">
        <v>10644</v>
      </c>
      <c r="E1109" s="2">
        <v>0.67427083333333337</v>
      </c>
      <c r="F1109" t="s">
        <v>2130</v>
      </c>
      <c r="G1109">
        <v>2011</v>
      </c>
      <c r="H1109">
        <v>1</v>
      </c>
      <c r="I1109">
        <v>0</v>
      </c>
      <c r="J1109">
        <v>0</v>
      </c>
      <c r="K1109">
        <v>0</v>
      </c>
      <c r="L1109">
        <v>0</v>
      </c>
      <c r="M1109">
        <v>0</v>
      </c>
      <c r="N1109">
        <v>0</v>
      </c>
      <c r="O1109">
        <v>0</v>
      </c>
      <c r="P1109">
        <v>1</v>
      </c>
    </row>
    <row r="1110" spans="1:16">
      <c r="A1110">
        <v>1091</v>
      </c>
      <c r="B1110" t="s">
        <v>10643</v>
      </c>
      <c r="E1110" s="2">
        <v>0.67082175925925924</v>
      </c>
      <c r="F1110" t="s">
        <v>3667</v>
      </c>
      <c r="G1110">
        <v>2011</v>
      </c>
      <c r="H1110">
        <v>0</v>
      </c>
      <c r="I1110">
        <v>0</v>
      </c>
      <c r="J1110">
        <v>0</v>
      </c>
      <c r="K1110">
        <v>0</v>
      </c>
      <c r="L1110">
        <v>0</v>
      </c>
      <c r="M1110">
        <v>0</v>
      </c>
      <c r="N1110">
        <v>0</v>
      </c>
      <c r="O1110">
        <v>0</v>
      </c>
      <c r="P1110">
        <v>1</v>
      </c>
    </row>
    <row r="1111" spans="1:16">
      <c r="A1111">
        <v>1092</v>
      </c>
      <c r="B1111" t="s">
        <v>10642</v>
      </c>
      <c r="E1111" s="2">
        <v>0.64454861111111106</v>
      </c>
      <c r="F1111" t="s">
        <v>2127</v>
      </c>
      <c r="G1111">
        <v>2011</v>
      </c>
      <c r="H1111">
        <v>0</v>
      </c>
      <c r="I1111">
        <v>0</v>
      </c>
      <c r="J1111">
        <v>0</v>
      </c>
      <c r="K1111">
        <v>0</v>
      </c>
      <c r="L1111">
        <v>0</v>
      </c>
      <c r="M1111">
        <v>0</v>
      </c>
      <c r="N1111">
        <v>0</v>
      </c>
      <c r="O1111">
        <v>0</v>
      </c>
      <c r="P1111">
        <v>1</v>
      </c>
    </row>
    <row r="1112" spans="1:16">
      <c r="A1112">
        <v>1093</v>
      </c>
      <c r="B1112" t="s">
        <v>10641</v>
      </c>
      <c r="E1112" s="2">
        <v>0.65236111111111106</v>
      </c>
      <c r="F1112" t="s">
        <v>2120</v>
      </c>
      <c r="G1112">
        <v>2011</v>
      </c>
      <c r="H1112">
        <v>1</v>
      </c>
      <c r="I1112">
        <v>0</v>
      </c>
      <c r="J1112">
        <v>0</v>
      </c>
      <c r="K1112">
        <v>0</v>
      </c>
      <c r="L1112">
        <v>0</v>
      </c>
      <c r="M1112">
        <v>0</v>
      </c>
      <c r="N1112">
        <v>0</v>
      </c>
      <c r="O1112">
        <v>0</v>
      </c>
      <c r="P1112">
        <v>1</v>
      </c>
    </row>
    <row r="1113" spans="1:16">
      <c r="A1113">
        <v>1094</v>
      </c>
      <c r="B1113" t="s">
        <v>10640</v>
      </c>
      <c r="E1113" s="2">
        <v>0.69604166666666656</v>
      </c>
      <c r="F1113" t="s">
        <v>2092</v>
      </c>
      <c r="G1113">
        <v>2011</v>
      </c>
      <c r="H1113">
        <v>1</v>
      </c>
      <c r="I1113">
        <v>0</v>
      </c>
      <c r="J1113">
        <v>0</v>
      </c>
      <c r="K1113">
        <v>0</v>
      </c>
      <c r="L1113">
        <v>0</v>
      </c>
      <c r="M1113">
        <v>0</v>
      </c>
      <c r="N1113">
        <v>0</v>
      </c>
      <c r="O1113">
        <v>0</v>
      </c>
      <c r="P1113">
        <v>1</v>
      </c>
    </row>
    <row r="1114" spans="1:16">
      <c r="A1114">
        <v>1095</v>
      </c>
      <c r="B1114" t="s">
        <v>10639</v>
      </c>
      <c r="E1114" s="2">
        <v>0.68030092592592595</v>
      </c>
      <c r="F1114" t="s">
        <v>2092</v>
      </c>
      <c r="G1114">
        <v>2011</v>
      </c>
      <c r="H1114">
        <v>0</v>
      </c>
      <c r="I1114">
        <v>0</v>
      </c>
      <c r="J1114">
        <v>0</v>
      </c>
      <c r="K1114">
        <v>0</v>
      </c>
      <c r="L1114">
        <v>0</v>
      </c>
      <c r="M1114">
        <v>0</v>
      </c>
      <c r="N1114">
        <v>0</v>
      </c>
      <c r="O1114">
        <v>0</v>
      </c>
      <c r="P1114">
        <v>1</v>
      </c>
    </row>
    <row r="1115" spans="1:16">
      <c r="A1115">
        <v>1096</v>
      </c>
      <c r="B1115" t="s">
        <v>10638</v>
      </c>
      <c r="E1115" s="2">
        <v>0.73737268518518517</v>
      </c>
      <c r="F1115" t="s">
        <v>2085</v>
      </c>
      <c r="G1115">
        <v>2011</v>
      </c>
      <c r="H1115">
        <v>0</v>
      </c>
      <c r="I1115">
        <v>0</v>
      </c>
      <c r="J1115">
        <v>0</v>
      </c>
      <c r="K1115">
        <v>0</v>
      </c>
      <c r="L1115">
        <v>0</v>
      </c>
      <c r="M1115">
        <v>0</v>
      </c>
      <c r="N1115">
        <v>0</v>
      </c>
      <c r="O1115">
        <v>0</v>
      </c>
      <c r="P1115">
        <v>1</v>
      </c>
    </row>
    <row r="1116" spans="1:16">
      <c r="A1116">
        <v>1097</v>
      </c>
      <c r="B1116" t="s">
        <v>10637</v>
      </c>
      <c r="E1116" s="2">
        <v>0.71440972222222221</v>
      </c>
      <c r="F1116" t="s">
        <v>2085</v>
      </c>
      <c r="G1116">
        <v>2011</v>
      </c>
      <c r="H1116">
        <v>1</v>
      </c>
      <c r="I1116">
        <v>0</v>
      </c>
      <c r="J1116">
        <v>0</v>
      </c>
      <c r="K1116">
        <v>0</v>
      </c>
      <c r="L1116">
        <v>0</v>
      </c>
      <c r="M1116">
        <v>0</v>
      </c>
      <c r="N1116">
        <v>0</v>
      </c>
      <c r="O1116">
        <v>0</v>
      </c>
      <c r="P1116">
        <v>1</v>
      </c>
    </row>
    <row r="1117" spans="1:16">
      <c r="A1117">
        <v>1098</v>
      </c>
      <c r="B1117" t="s">
        <v>10636</v>
      </c>
      <c r="E1117" s="2">
        <v>0.70861111111111119</v>
      </c>
      <c r="F1117" t="s">
        <v>2083</v>
      </c>
      <c r="G1117">
        <v>2011</v>
      </c>
      <c r="H1117">
        <v>1</v>
      </c>
      <c r="I1117">
        <v>0</v>
      </c>
      <c r="J1117">
        <v>0</v>
      </c>
      <c r="K1117">
        <v>0</v>
      </c>
      <c r="L1117">
        <v>0</v>
      </c>
      <c r="M1117">
        <v>0</v>
      </c>
      <c r="N1117">
        <v>0</v>
      </c>
      <c r="O1117">
        <v>0</v>
      </c>
      <c r="P1117">
        <v>1</v>
      </c>
    </row>
    <row r="1118" spans="1:16">
      <c r="A1118">
        <v>1099</v>
      </c>
      <c r="B1118" t="s">
        <v>10635</v>
      </c>
      <c r="E1118" s="2">
        <v>0.64344907407407403</v>
      </c>
      <c r="F1118" t="s">
        <v>2083</v>
      </c>
      <c r="G1118">
        <v>2011</v>
      </c>
      <c r="H1118">
        <v>0</v>
      </c>
      <c r="I1118">
        <v>0</v>
      </c>
      <c r="J1118">
        <v>0</v>
      </c>
      <c r="K1118">
        <v>0</v>
      </c>
      <c r="L1118">
        <v>0</v>
      </c>
      <c r="M1118">
        <v>0</v>
      </c>
      <c r="N1118">
        <v>0</v>
      </c>
      <c r="O1118">
        <v>0</v>
      </c>
      <c r="P1118">
        <v>1</v>
      </c>
    </row>
    <row r="1119" spans="1:16">
      <c r="A1119">
        <v>1100</v>
      </c>
      <c r="B1119" t="s">
        <v>10634</v>
      </c>
      <c r="E1119" s="2">
        <v>0.6638425925925926</v>
      </c>
      <c r="F1119" t="s">
        <v>2070</v>
      </c>
      <c r="G1119">
        <v>2011</v>
      </c>
      <c r="H1119">
        <v>1</v>
      </c>
      <c r="I1119">
        <v>0</v>
      </c>
      <c r="J1119">
        <v>0</v>
      </c>
      <c r="K1119">
        <v>0</v>
      </c>
      <c r="L1119">
        <v>0</v>
      </c>
      <c r="M1119">
        <v>0</v>
      </c>
      <c r="N1119">
        <v>0</v>
      </c>
      <c r="O1119">
        <v>0</v>
      </c>
      <c r="P1119">
        <v>1</v>
      </c>
    </row>
    <row r="1120" spans="1:16">
      <c r="A1120">
        <v>1101</v>
      </c>
      <c r="B1120" t="s">
        <v>10633</v>
      </c>
      <c r="E1120" s="2">
        <v>0.89831018518518524</v>
      </c>
      <c r="F1120" t="s">
        <v>2068</v>
      </c>
      <c r="G1120">
        <v>2011</v>
      </c>
      <c r="H1120">
        <v>0</v>
      </c>
      <c r="I1120">
        <v>0</v>
      </c>
      <c r="J1120">
        <v>0</v>
      </c>
      <c r="K1120">
        <v>0</v>
      </c>
      <c r="L1120">
        <v>0</v>
      </c>
      <c r="M1120">
        <v>0</v>
      </c>
      <c r="N1120">
        <v>0</v>
      </c>
      <c r="O1120">
        <v>0</v>
      </c>
      <c r="P1120">
        <v>1</v>
      </c>
    </row>
    <row r="1121" spans="1:16">
      <c r="A1121">
        <v>1102</v>
      </c>
      <c r="B1121" t="s">
        <v>10632</v>
      </c>
      <c r="E1121" s="2">
        <v>0.75192129629629623</v>
      </c>
      <c r="F1121" t="s">
        <v>2068</v>
      </c>
      <c r="G1121">
        <v>2011</v>
      </c>
      <c r="H1121">
        <v>1</v>
      </c>
      <c r="I1121">
        <v>0</v>
      </c>
      <c r="J1121">
        <v>0</v>
      </c>
      <c r="K1121">
        <v>0</v>
      </c>
      <c r="L1121">
        <v>0</v>
      </c>
      <c r="M1121">
        <v>0</v>
      </c>
      <c r="N1121">
        <v>0</v>
      </c>
      <c r="O1121">
        <v>0</v>
      </c>
      <c r="P1121">
        <v>1</v>
      </c>
    </row>
    <row r="1122" spans="1:16">
      <c r="A1122">
        <v>1103</v>
      </c>
      <c r="B1122" t="s">
        <v>10631</v>
      </c>
      <c r="E1122" s="2">
        <v>0.67482638888888891</v>
      </c>
      <c r="F1122" t="s">
        <v>2068</v>
      </c>
      <c r="G1122">
        <v>2011</v>
      </c>
      <c r="H1122">
        <v>1</v>
      </c>
      <c r="I1122">
        <v>0</v>
      </c>
      <c r="J1122">
        <v>0</v>
      </c>
      <c r="K1122">
        <v>0</v>
      </c>
      <c r="L1122">
        <v>0</v>
      </c>
      <c r="M1122">
        <v>0</v>
      </c>
      <c r="N1122">
        <v>0</v>
      </c>
      <c r="O1122">
        <v>0</v>
      </c>
      <c r="P1122">
        <v>1</v>
      </c>
    </row>
    <row r="1123" spans="1:16">
      <c r="A1123">
        <v>1104</v>
      </c>
      <c r="B1123" t="s">
        <v>10630</v>
      </c>
      <c r="E1123" s="2">
        <v>0.73737268518518517</v>
      </c>
      <c r="F1123" t="s">
        <v>2066</v>
      </c>
      <c r="G1123">
        <v>2011</v>
      </c>
      <c r="H1123">
        <v>0</v>
      </c>
      <c r="I1123">
        <v>0</v>
      </c>
      <c r="J1123">
        <v>0</v>
      </c>
      <c r="K1123">
        <v>0</v>
      </c>
      <c r="L1123">
        <v>0</v>
      </c>
      <c r="M1123">
        <v>0</v>
      </c>
      <c r="N1123">
        <v>0</v>
      </c>
      <c r="O1123">
        <v>0</v>
      </c>
      <c r="P1123">
        <v>1</v>
      </c>
    </row>
    <row r="1124" spans="1:16">
      <c r="A1124">
        <v>1105</v>
      </c>
      <c r="B1124" t="s">
        <v>10629</v>
      </c>
      <c r="E1124" s="2">
        <v>0.65814814814814815</v>
      </c>
      <c r="F1124" t="s">
        <v>2063</v>
      </c>
      <c r="G1124">
        <v>2011</v>
      </c>
      <c r="H1124">
        <v>1</v>
      </c>
      <c r="I1124">
        <v>0</v>
      </c>
      <c r="J1124">
        <v>0</v>
      </c>
      <c r="K1124">
        <v>0</v>
      </c>
      <c r="L1124">
        <v>0</v>
      </c>
      <c r="M1124">
        <v>0</v>
      </c>
      <c r="N1124">
        <v>0</v>
      </c>
      <c r="O1124">
        <v>0</v>
      </c>
      <c r="P1124">
        <v>1</v>
      </c>
    </row>
    <row r="1125" spans="1:16">
      <c r="A1125">
        <v>1106</v>
      </c>
      <c r="B1125" t="s">
        <v>10628</v>
      </c>
      <c r="E1125" s="2">
        <v>0.66594907407407411</v>
      </c>
      <c r="F1125" t="s">
        <v>2049</v>
      </c>
      <c r="G1125">
        <v>2011</v>
      </c>
      <c r="H1125">
        <v>1</v>
      </c>
      <c r="I1125">
        <v>0</v>
      </c>
      <c r="J1125">
        <v>0</v>
      </c>
      <c r="K1125">
        <v>0</v>
      </c>
      <c r="L1125">
        <v>0</v>
      </c>
      <c r="M1125">
        <v>0</v>
      </c>
      <c r="N1125">
        <v>0</v>
      </c>
      <c r="O1125">
        <v>0</v>
      </c>
      <c r="P1125">
        <v>1</v>
      </c>
    </row>
    <row r="1126" spans="1:16">
      <c r="A1126">
        <v>1107</v>
      </c>
      <c r="B1126" t="s">
        <v>10627</v>
      </c>
      <c r="E1126" s="2">
        <v>0.68450231481481483</v>
      </c>
      <c r="F1126" t="s">
        <v>2047</v>
      </c>
      <c r="G1126">
        <v>2011</v>
      </c>
      <c r="H1126">
        <v>1</v>
      </c>
      <c r="I1126">
        <v>0</v>
      </c>
      <c r="J1126">
        <v>0</v>
      </c>
      <c r="K1126">
        <v>0</v>
      </c>
      <c r="L1126">
        <v>0</v>
      </c>
      <c r="M1126">
        <v>0</v>
      </c>
      <c r="N1126">
        <v>0</v>
      </c>
      <c r="O1126">
        <v>0</v>
      </c>
      <c r="P1126">
        <v>1</v>
      </c>
    </row>
    <row r="1127" spans="1:16">
      <c r="A1127">
        <v>1108</v>
      </c>
      <c r="B1127" t="s">
        <v>10626</v>
      </c>
      <c r="E1127" s="2">
        <v>0.67341435185185183</v>
      </c>
      <c r="F1127" t="s">
        <v>2036</v>
      </c>
      <c r="G1127">
        <v>2011</v>
      </c>
      <c r="H1127">
        <v>1</v>
      </c>
      <c r="I1127">
        <v>0</v>
      </c>
      <c r="J1127">
        <v>0</v>
      </c>
      <c r="K1127">
        <v>0</v>
      </c>
      <c r="L1127">
        <v>0</v>
      </c>
      <c r="M1127">
        <v>0</v>
      </c>
      <c r="N1127">
        <v>0</v>
      </c>
      <c r="O1127">
        <v>0</v>
      </c>
      <c r="P1127">
        <v>1</v>
      </c>
    </row>
    <row r="1128" spans="1:16">
      <c r="A1128">
        <v>1109</v>
      </c>
      <c r="B1128" t="s">
        <v>10625</v>
      </c>
      <c r="E1128" s="2">
        <v>0.65612268518518524</v>
      </c>
      <c r="F1128" t="s">
        <v>2034</v>
      </c>
      <c r="G1128">
        <v>2011</v>
      </c>
      <c r="H1128">
        <v>1</v>
      </c>
      <c r="I1128">
        <v>0</v>
      </c>
      <c r="J1128">
        <v>0</v>
      </c>
      <c r="K1128">
        <v>0</v>
      </c>
      <c r="L1128">
        <v>0</v>
      </c>
      <c r="M1128">
        <v>0</v>
      </c>
      <c r="N1128">
        <v>0</v>
      </c>
      <c r="O1128">
        <v>0</v>
      </c>
      <c r="P1128">
        <v>1</v>
      </c>
    </row>
    <row r="1129" spans="1:16">
      <c r="A1129">
        <v>1110</v>
      </c>
      <c r="B1129" t="s">
        <v>10624</v>
      </c>
      <c r="E1129" s="2">
        <v>0.66077546296296297</v>
      </c>
      <c r="F1129" t="s">
        <v>3513</v>
      </c>
      <c r="G1129">
        <v>2011</v>
      </c>
      <c r="H1129">
        <v>1</v>
      </c>
      <c r="I1129">
        <v>0</v>
      </c>
      <c r="J1129">
        <v>0</v>
      </c>
      <c r="K1129">
        <v>0</v>
      </c>
      <c r="L1129">
        <v>0</v>
      </c>
      <c r="M1129">
        <v>0</v>
      </c>
      <c r="N1129">
        <v>0</v>
      </c>
      <c r="O1129">
        <v>0</v>
      </c>
      <c r="P1129">
        <v>1</v>
      </c>
    </row>
    <row r="1130" spans="1:16">
      <c r="A1130">
        <v>1111</v>
      </c>
      <c r="B1130" t="s">
        <v>10623</v>
      </c>
      <c r="E1130" s="2">
        <v>0.66912037037037031</v>
      </c>
      <c r="F1130" t="s">
        <v>2030</v>
      </c>
      <c r="G1130">
        <v>2011</v>
      </c>
      <c r="H1130">
        <v>1</v>
      </c>
      <c r="I1130">
        <v>0</v>
      </c>
      <c r="J1130">
        <v>0</v>
      </c>
      <c r="K1130">
        <v>0</v>
      </c>
      <c r="L1130">
        <v>0</v>
      </c>
      <c r="M1130">
        <v>0</v>
      </c>
      <c r="N1130">
        <v>0</v>
      </c>
      <c r="O1130">
        <v>0</v>
      </c>
      <c r="P1130">
        <v>1</v>
      </c>
    </row>
    <row r="1131" spans="1:16">
      <c r="A1131">
        <v>1112</v>
      </c>
      <c r="B1131" t="s">
        <v>10622</v>
      </c>
      <c r="E1131" s="2">
        <v>0.73965277777777771</v>
      </c>
      <c r="F1131" t="s">
        <v>4696</v>
      </c>
      <c r="G1131">
        <v>2011</v>
      </c>
      <c r="H1131">
        <v>1</v>
      </c>
      <c r="I1131">
        <v>0</v>
      </c>
      <c r="J1131">
        <v>0</v>
      </c>
      <c r="K1131">
        <v>0</v>
      </c>
      <c r="L1131">
        <v>0</v>
      </c>
      <c r="M1131">
        <v>0</v>
      </c>
      <c r="N1131">
        <v>0</v>
      </c>
      <c r="O1131">
        <v>0</v>
      </c>
      <c r="P1131">
        <v>1</v>
      </c>
    </row>
    <row r="1132" spans="1:16">
      <c r="A1132">
        <v>1113</v>
      </c>
      <c r="B1132" t="s">
        <v>10621</v>
      </c>
      <c r="E1132" s="2">
        <v>0.64218750000000002</v>
      </c>
      <c r="F1132" t="s">
        <v>3492</v>
      </c>
      <c r="G1132">
        <v>2011</v>
      </c>
      <c r="H1132">
        <v>1</v>
      </c>
      <c r="I1132">
        <v>0</v>
      </c>
      <c r="J1132">
        <v>0</v>
      </c>
      <c r="K1132">
        <v>0</v>
      </c>
      <c r="L1132">
        <v>0</v>
      </c>
      <c r="M1132">
        <v>0</v>
      </c>
      <c r="N1132">
        <v>0</v>
      </c>
      <c r="O1132">
        <v>0</v>
      </c>
      <c r="P1132">
        <v>1</v>
      </c>
    </row>
    <row r="1133" spans="1:16">
      <c r="A1133">
        <v>1114</v>
      </c>
      <c r="B1133" t="s">
        <v>10620</v>
      </c>
      <c r="E1133" s="2">
        <v>0.74075231481481474</v>
      </c>
      <c r="F1133" t="s">
        <v>4693</v>
      </c>
      <c r="G1133">
        <v>2011</v>
      </c>
      <c r="H1133">
        <v>1</v>
      </c>
      <c r="I1133">
        <v>0</v>
      </c>
      <c r="J1133">
        <v>0</v>
      </c>
      <c r="K1133">
        <v>0</v>
      </c>
      <c r="L1133">
        <v>0</v>
      </c>
      <c r="M1133">
        <v>0</v>
      </c>
      <c r="N1133">
        <v>0</v>
      </c>
      <c r="O1133">
        <v>0</v>
      </c>
      <c r="P1133">
        <v>1</v>
      </c>
    </row>
    <row r="1134" spans="1:16">
      <c r="A1134">
        <v>1115</v>
      </c>
      <c r="B1134" t="s">
        <v>10619</v>
      </c>
      <c r="E1134" s="2">
        <v>0.71718749999999998</v>
      </c>
      <c r="F1134" t="s">
        <v>3465</v>
      </c>
      <c r="G1134">
        <v>2011</v>
      </c>
      <c r="H1134">
        <v>0</v>
      </c>
      <c r="I1134">
        <v>0</v>
      </c>
      <c r="J1134">
        <v>0</v>
      </c>
      <c r="K1134">
        <v>0</v>
      </c>
      <c r="L1134">
        <v>0</v>
      </c>
      <c r="M1134">
        <v>0</v>
      </c>
      <c r="N1134">
        <v>0</v>
      </c>
      <c r="O1134">
        <v>0</v>
      </c>
      <c r="P1134">
        <v>1</v>
      </c>
    </row>
    <row r="1135" spans="1:16">
      <c r="A1135">
        <v>1116</v>
      </c>
      <c r="B1135" t="s">
        <v>10618</v>
      </c>
      <c r="E1135" s="2">
        <v>0.63199074074074069</v>
      </c>
      <c r="F1135" t="s">
        <v>2019</v>
      </c>
      <c r="G1135">
        <v>2011</v>
      </c>
      <c r="H1135">
        <v>1</v>
      </c>
      <c r="I1135">
        <v>0</v>
      </c>
      <c r="J1135">
        <v>0</v>
      </c>
      <c r="K1135">
        <v>0</v>
      </c>
      <c r="L1135">
        <v>0</v>
      </c>
      <c r="M1135">
        <v>0</v>
      </c>
      <c r="N1135">
        <v>0</v>
      </c>
      <c r="O1135">
        <v>0</v>
      </c>
      <c r="P1135">
        <v>1</v>
      </c>
    </row>
    <row r="1136" spans="1:16">
      <c r="A1136">
        <v>1117</v>
      </c>
      <c r="B1136" t="s">
        <v>10617</v>
      </c>
      <c r="E1136" s="2">
        <v>0.64450231481481479</v>
      </c>
      <c r="F1136" t="s">
        <v>2015</v>
      </c>
      <c r="G1136">
        <v>2011</v>
      </c>
      <c r="H1136">
        <v>0</v>
      </c>
      <c r="I1136">
        <v>0</v>
      </c>
      <c r="J1136">
        <v>0</v>
      </c>
      <c r="K1136">
        <v>0</v>
      </c>
      <c r="L1136">
        <v>0</v>
      </c>
      <c r="M1136">
        <v>0</v>
      </c>
      <c r="N1136">
        <v>0</v>
      </c>
      <c r="O1136">
        <v>0</v>
      </c>
      <c r="P1136">
        <v>1</v>
      </c>
    </row>
    <row r="1137" spans="1:16">
      <c r="A1137">
        <v>1118</v>
      </c>
      <c r="B1137" t="s">
        <v>10616</v>
      </c>
      <c r="E1137" s="2">
        <v>0.65137731481481487</v>
      </c>
      <c r="F1137" t="s">
        <v>4683</v>
      </c>
      <c r="G1137">
        <v>2011</v>
      </c>
      <c r="H1137">
        <v>2</v>
      </c>
      <c r="I1137">
        <v>0</v>
      </c>
      <c r="J1137">
        <v>0</v>
      </c>
      <c r="K1137">
        <v>0</v>
      </c>
      <c r="L1137">
        <v>0</v>
      </c>
      <c r="M1137">
        <v>0</v>
      </c>
      <c r="N1137">
        <v>0</v>
      </c>
      <c r="O1137">
        <v>0</v>
      </c>
      <c r="P1137">
        <v>1</v>
      </c>
    </row>
    <row r="1138" spans="1:16">
      <c r="A1138">
        <v>1119</v>
      </c>
      <c r="B1138" t="s">
        <v>10615</v>
      </c>
      <c r="E1138" s="2">
        <v>0.58878472222222222</v>
      </c>
      <c r="F1138" t="s">
        <v>2002</v>
      </c>
      <c r="G1138">
        <v>2011</v>
      </c>
      <c r="H1138">
        <v>1</v>
      </c>
      <c r="I1138">
        <v>0</v>
      </c>
      <c r="J1138">
        <v>0</v>
      </c>
      <c r="K1138">
        <v>0</v>
      </c>
      <c r="L1138">
        <v>0</v>
      </c>
      <c r="M1138">
        <v>0</v>
      </c>
      <c r="N1138">
        <v>0</v>
      </c>
      <c r="O1138">
        <v>0</v>
      </c>
      <c r="P1138">
        <v>1</v>
      </c>
    </row>
    <row r="1139" spans="1:16">
      <c r="A1139">
        <v>1120</v>
      </c>
      <c r="B1139" t="s">
        <v>10614</v>
      </c>
      <c r="E1139" s="2">
        <v>0.85464120370370367</v>
      </c>
      <c r="F1139" t="s">
        <v>1984</v>
      </c>
      <c r="G1139">
        <v>2011</v>
      </c>
      <c r="H1139">
        <v>1</v>
      </c>
      <c r="I1139">
        <v>0</v>
      </c>
      <c r="J1139">
        <v>0</v>
      </c>
      <c r="K1139">
        <v>0</v>
      </c>
      <c r="L1139">
        <v>0</v>
      </c>
      <c r="M1139">
        <v>0</v>
      </c>
      <c r="N1139">
        <v>0</v>
      </c>
      <c r="O1139">
        <v>0</v>
      </c>
      <c r="P1139">
        <v>1</v>
      </c>
    </row>
    <row r="1140" spans="1:16">
      <c r="A1140">
        <v>1121</v>
      </c>
      <c r="B1140" t="s">
        <v>10613</v>
      </c>
      <c r="E1140" s="2">
        <v>0.72828703703703701</v>
      </c>
      <c r="F1140" t="s">
        <v>3367</v>
      </c>
      <c r="G1140">
        <v>2011</v>
      </c>
      <c r="H1140">
        <v>1</v>
      </c>
      <c r="I1140">
        <v>0</v>
      </c>
      <c r="J1140">
        <v>0</v>
      </c>
      <c r="K1140">
        <v>0</v>
      </c>
      <c r="L1140">
        <v>0</v>
      </c>
      <c r="M1140">
        <v>0</v>
      </c>
      <c r="N1140">
        <v>0</v>
      </c>
      <c r="O1140">
        <v>0</v>
      </c>
      <c r="P1140">
        <v>1</v>
      </c>
    </row>
    <row r="1141" spans="1:16">
      <c r="A1141">
        <v>1122</v>
      </c>
      <c r="B1141" t="s">
        <v>10612</v>
      </c>
      <c r="E1141" s="2">
        <v>0.7909722222222223</v>
      </c>
      <c r="F1141" t="s">
        <v>3356</v>
      </c>
      <c r="G1141">
        <v>2011</v>
      </c>
      <c r="H1141">
        <v>1</v>
      </c>
      <c r="I1141">
        <v>0</v>
      </c>
      <c r="J1141">
        <v>1</v>
      </c>
      <c r="K1141">
        <v>0</v>
      </c>
      <c r="L1141">
        <v>1</v>
      </c>
      <c r="M1141">
        <v>0</v>
      </c>
      <c r="N1141">
        <v>1</v>
      </c>
      <c r="O1141">
        <v>0</v>
      </c>
      <c r="P1141">
        <v>0</v>
      </c>
    </row>
    <row r="1142" spans="1:16">
      <c r="A1142">
        <v>1123</v>
      </c>
      <c r="B1142" t="s">
        <v>10611</v>
      </c>
      <c r="E1142" s="2">
        <v>0.79072916666666659</v>
      </c>
      <c r="F1142" t="s">
        <v>3356</v>
      </c>
      <c r="G1142">
        <v>2011</v>
      </c>
      <c r="H1142">
        <v>0</v>
      </c>
      <c r="I1142">
        <v>0</v>
      </c>
      <c r="J1142">
        <v>1</v>
      </c>
      <c r="K1142">
        <v>0</v>
      </c>
      <c r="L1142">
        <v>0</v>
      </c>
      <c r="M1142">
        <v>0</v>
      </c>
      <c r="N1142">
        <v>0</v>
      </c>
      <c r="O1142">
        <v>0</v>
      </c>
      <c r="P1142">
        <v>1</v>
      </c>
    </row>
    <row r="1143" spans="1:16">
      <c r="A1143">
        <v>1124</v>
      </c>
      <c r="B1143" t="s">
        <v>10610</v>
      </c>
      <c r="E1143" s="2">
        <v>0.59714120370370372</v>
      </c>
      <c r="F1143" t="s">
        <v>3356</v>
      </c>
      <c r="G1143">
        <v>2011</v>
      </c>
      <c r="H1143">
        <v>1</v>
      </c>
      <c r="I1143">
        <v>0</v>
      </c>
      <c r="J1143">
        <v>0</v>
      </c>
      <c r="K1143">
        <v>0</v>
      </c>
      <c r="L1143">
        <v>0</v>
      </c>
      <c r="M1143">
        <v>0</v>
      </c>
      <c r="N1143">
        <v>0</v>
      </c>
      <c r="O1143">
        <v>0</v>
      </c>
      <c r="P1143">
        <v>1</v>
      </c>
    </row>
    <row r="1144" spans="1:16">
      <c r="A1144">
        <v>1125</v>
      </c>
      <c r="B1144" t="s">
        <v>10609</v>
      </c>
      <c r="E1144" s="2">
        <v>0.79065972222222225</v>
      </c>
      <c r="F1144" t="s">
        <v>3351</v>
      </c>
      <c r="G1144">
        <v>2011</v>
      </c>
      <c r="H1144">
        <v>0</v>
      </c>
      <c r="I1144">
        <v>0</v>
      </c>
      <c r="J1144">
        <v>0</v>
      </c>
      <c r="K1144">
        <v>0</v>
      </c>
      <c r="L1144">
        <v>0</v>
      </c>
      <c r="M1144">
        <v>0</v>
      </c>
      <c r="N1144">
        <v>0</v>
      </c>
      <c r="O1144">
        <v>0</v>
      </c>
      <c r="P1144">
        <v>1</v>
      </c>
    </row>
    <row r="1145" spans="1:16">
      <c r="A1145">
        <v>1126</v>
      </c>
      <c r="B1145" t="s">
        <v>10608</v>
      </c>
      <c r="E1145" s="2">
        <v>0.63240740740740742</v>
      </c>
      <c r="F1145" t="s">
        <v>6509</v>
      </c>
      <c r="G1145">
        <v>2011</v>
      </c>
      <c r="H1145">
        <v>1</v>
      </c>
      <c r="I1145">
        <v>1</v>
      </c>
      <c r="J1145">
        <v>0</v>
      </c>
      <c r="K1145">
        <v>0</v>
      </c>
      <c r="L1145">
        <v>0</v>
      </c>
      <c r="M1145">
        <v>0</v>
      </c>
      <c r="N1145">
        <v>0</v>
      </c>
      <c r="O1145">
        <v>0</v>
      </c>
      <c r="P1145">
        <v>1</v>
      </c>
    </row>
    <row r="1146" spans="1:16">
      <c r="A1146">
        <v>1127</v>
      </c>
      <c r="B1146" t="s">
        <v>10607</v>
      </c>
      <c r="E1146" s="2">
        <v>0.79843750000000002</v>
      </c>
      <c r="F1146" t="s">
        <v>1957</v>
      </c>
      <c r="G1146">
        <v>2011</v>
      </c>
      <c r="H1146">
        <v>1</v>
      </c>
      <c r="I1146">
        <v>0</v>
      </c>
      <c r="J1146">
        <v>0</v>
      </c>
      <c r="K1146">
        <v>0</v>
      </c>
      <c r="L1146">
        <v>0</v>
      </c>
      <c r="M1146">
        <v>0</v>
      </c>
      <c r="N1146">
        <v>0</v>
      </c>
      <c r="O1146">
        <v>0</v>
      </c>
      <c r="P1146">
        <v>1</v>
      </c>
    </row>
    <row r="1147" spans="1:16">
      <c r="A1147">
        <v>1128</v>
      </c>
      <c r="B1147" t="s">
        <v>10606</v>
      </c>
      <c r="E1147" s="2">
        <v>0.65901620370370373</v>
      </c>
      <c r="F1147" t="s">
        <v>1950</v>
      </c>
      <c r="G1147">
        <v>2011</v>
      </c>
      <c r="H1147">
        <v>3</v>
      </c>
      <c r="I1147">
        <v>0</v>
      </c>
      <c r="J1147">
        <v>0</v>
      </c>
      <c r="K1147">
        <v>0</v>
      </c>
      <c r="L1147">
        <v>0</v>
      </c>
      <c r="M1147">
        <v>0</v>
      </c>
      <c r="N1147">
        <v>0</v>
      </c>
      <c r="O1147">
        <v>0</v>
      </c>
      <c r="P1147">
        <v>1</v>
      </c>
    </row>
    <row r="1148" spans="1:16">
      <c r="A1148">
        <v>1129</v>
      </c>
      <c r="B1148" t="s">
        <v>10605</v>
      </c>
      <c r="E1148" s="2">
        <v>0.79092592592592592</v>
      </c>
      <c r="F1148" t="s">
        <v>1913</v>
      </c>
      <c r="G1148">
        <v>2011</v>
      </c>
      <c r="H1148">
        <v>0</v>
      </c>
      <c r="I1148">
        <v>0</v>
      </c>
      <c r="J1148">
        <v>0</v>
      </c>
      <c r="K1148">
        <v>0</v>
      </c>
      <c r="L1148">
        <v>0</v>
      </c>
      <c r="M1148">
        <v>0</v>
      </c>
      <c r="N1148">
        <v>0</v>
      </c>
      <c r="O1148">
        <v>0</v>
      </c>
      <c r="P1148">
        <v>1</v>
      </c>
    </row>
    <row r="1149" spans="1:16">
      <c r="A1149">
        <v>1130</v>
      </c>
      <c r="B1149" t="s">
        <v>10604</v>
      </c>
      <c r="E1149" s="2">
        <v>0.61719907407407404</v>
      </c>
      <c r="F1149" t="s">
        <v>1904</v>
      </c>
      <c r="G1149">
        <v>2011</v>
      </c>
      <c r="H1149">
        <v>1</v>
      </c>
      <c r="I1149">
        <v>0</v>
      </c>
      <c r="J1149">
        <v>0</v>
      </c>
      <c r="K1149">
        <v>0</v>
      </c>
      <c r="L1149">
        <v>0</v>
      </c>
      <c r="M1149">
        <v>0</v>
      </c>
      <c r="N1149">
        <v>0</v>
      </c>
      <c r="O1149">
        <v>0</v>
      </c>
      <c r="P1149">
        <v>1</v>
      </c>
    </row>
    <row r="1150" spans="1:16">
      <c r="A1150">
        <v>1131</v>
      </c>
      <c r="B1150" t="s">
        <v>10603</v>
      </c>
      <c r="E1150" s="2">
        <v>0.67479166666666668</v>
      </c>
      <c r="F1150" t="s">
        <v>1895</v>
      </c>
      <c r="G1150">
        <v>2011</v>
      </c>
      <c r="H1150">
        <v>0</v>
      </c>
      <c r="I1150">
        <v>0</v>
      </c>
      <c r="J1150">
        <v>0</v>
      </c>
      <c r="K1150">
        <v>0</v>
      </c>
      <c r="L1150">
        <v>0</v>
      </c>
      <c r="M1150">
        <v>0</v>
      </c>
      <c r="N1150">
        <v>0</v>
      </c>
      <c r="O1150">
        <v>0</v>
      </c>
      <c r="P1150">
        <v>1</v>
      </c>
    </row>
    <row r="1151" spans="1:16">
      <c r="A1151">
        <v>1132</v>
      </c>
      <c r="B1151" t="s">
        <v>10602</v>
      </c>
      <c r="E1151" s="2">
        <v>0.78381944444444451</v>
      </c>
      <c r="F1151" t="s">
        <v>1887</v>
      </c>
      <c r="G1151">
        <v>2011</v>
      </c>
      <c r="H1151">
        <v>0</v>
      </c>
      <c r="I1151">
        <v>0</v>
      </c>
      <c r="J1151">
        <v>0</v>
      </c>
      <c r="K1151">
        <v>0</v>
      </c>
      <c r="L1151">
        <v>0</v>
      </c>
      <c r="M1151">
        <v>0</v>
      </c>
      <c r="N1151">
        <v>0</v>
      </c>
      <c r="O1151">
        <v>0</v>
      </c>
      <c r="P1151">
        <v>1</v>
      </c>
    </row>
    <row r="1152" spans="1:16">
      <c r="A1152">
        <v>1133</v>
      </c>
      <c r="B1152" t="s">
        <v>10601</v>
      </c>
      <c r="E1152" s="2">
        <v>0.8327430555555555</v>
      </c>
      <c r="F1152" t="s">
        <v>1838</v>
      </c>
      <c r="G1152">
        <v>2011</v>
      </c>
      <c r="H1152">
        <v>1</v>
      </c>
      <c r="I1152">
        <v>0</v>
      </c>
      <c r="J1152">
        <v>0</v>
      </c>
      <c r="K1152">
        <v>0</v>
      </c>
      <c r="L1152">
        <v>0</v>
      </c>
      <c r="M1152">
        <v>0</v>
      </c>
      <c r="N1152">
        <v>0</v>
      </c>
      <c r="O1152">
        <v>0</v>
      </c>
      <c r="P1152">
        <v>1</v>
      </c>
    </row>
    <row r="1153" spans="1:16">
      <c r="A1153">
        <v>1134</v>
      </c>
      <c r="B1153" t="s">
        <v>10600</v>
      </c>
      <c r="E1153" s="2">
        <v>0.66300925925925924</v>
      </c>
      <c r="F1153" t="s">
        <v>1838</v>
      </c>
      <c r="G1153">
        <v>2011</v>
      </c>
      <c r="H1153">
        <v>1</v>
      </c>
      <c r="I1153">
        <v>0</v>
      </c>
      <c r="J1153">
        <v>0</v>
      </c>
      <c r="K1153">
        <v>0</v>
      </c>
      <c r="L1153">
        <v>0</v>
      </c>
      <c r="M1153">
        <v>0</v>
      </c>
      <c r="N1153">
        <v>0</v>
      </c>
      <c r="O1153">
        <v>0</v>
      </c>
      <c r="P1153">
        <v>1</v>
      </c>
    </row>
    <row r="1154" spans="1:16">
      <c r="A1154">
        <v>1135</v>
      </c>
      <c r="B1154" t="s">
        <v>10599</v>
      </c>
      <c r="E1154" s="2">
        <v>0.83303240740740747</v>
      </c>
      <c r="F1154" t="s">
        <v>6126</v>
      </c>
      <c r="G1154">
        <v>2011</v>
      </c>
      <c r="H1154">
        <v>1</v>
      </c>
      <c r="I1154">
        <v>0</v>
      </c>
      <c r="J1154">
        <v>0</v>
      </c>
      <c r="K1154">
        <v>0</v>
      </c>
      <c r="L1154">
        <v>0</v>
      </c>
      <c r="M1154">
        <v>0</v>
      </c>
      <c r="N1154">
        <v>0</v>
      </c>
      <c r="O1154">
        <v>0</v>
      </c>
      <c r="P1154">
        <v>1</v>
      </c>
    </row>
    <row r="1155" spans="1:16">
      <c r="A1155">
        <v>1136</v>
      </c>
      <c r="B1155" t="s">
        <v>10598</v>
      </c>
      <c r="E1155" s="2">
        <v>0.67923611111111104</v>
      </c>
      <c r="F1155" t="s">
        <v>1810</v>
      </c>
      <c r="G1155">
        <v>2011</v>
      </c>
      <c r="H1155">
        <v>0</v>
      </c>
      <c r="I1155">
        <v>0</v>
      </c>
      <c r="J1155">
        <v>0</v>
      </c>
      <c r="K1155">
        <v>0</v>
      </c>
      <c r="L1155">
        <v>0</v>
      </c>
      <c r="M1155">
        <v>0</v>
      </c>
      <c r="N1155">
        <v>0</v>
      </c>
      <c r="O1155">
        <v>0</v>
      </c>
      <c r="P1155">
        <v>1</v>
      </c>
    </row>
    <row r="1156" spans="1:16">
      <c r="A1156">
        <v>1137</v>
      </c>
      <c r="B1156" t="s">
        <v>10597</v>
      </c>
      <c r="E1156" s="2">
        <v>0.82287037037037036</v>
      </c>
      <c r="F1156" t="s">
        <v>1771</v>
      </c>
      <c r="G1156">
        <v>2011</v>
      </c>
      <c r="H1156">
        <v>1</v>
      </c>
      <c r="I1156">
        <v>0</v>
      </c>
      <c r="J1156">
        <v>0</v>
      </c>
      <c r="K1156">
        <v>0</v>
      </c>
      <c r="L1156">
        <v>0</v>
      </c>
      <c r="M1156">
        <v>0</v>
      </c>
      <c r="N1156">
        <v>0</v>
      </c>
      <c r="O1156">
        <v>0</v>
      </c>
      <c r="P1156">
        <v>1</v>
      </c>
    </row>
    <row r="1157" spans="1:16">
      <c r="A1157">
        <v>1138</v>
      </c>
      <c r="B1157" t="s">
        <v>10596</v>
      </c>
      <c r="E1157" s="2">
        <v>0.79057870370370376</v>
      </c>
      <c r="F1157" t="s">
        <v>1768</v>
      </c>
      <c r="G1157">
        <v>2011</v>
      </c>
      <c r="H1157">
        <v>1</v>
      </c>
      <c r="I1157">
        <v>0</v>
      </c>
      <c r="J1157">
        <v>0</v>
      </c>
      <c r="K1157">
        <v>0</v>
      </c>
      <c r="L1157">
        <v>0</v>
      </c>
      <c r="M1157">
        <v>0</v>
      </c>
      <c r="N1157">
        <v>0</v>
      </c>
      <c r="O1157">
        <v>0</v>
      </c>
      <c r="P1157">
        <v>1</v>
      </c>
    </row>
    <row r="1158" spans="1:16">
      <c r="A1158">
        <v>1139</v>
      </c>
      <c r="B1158" t="s">
        <v>10595</v>
      </c>
      <c r="E1158" s="2">
        <v>0.765162037037037</v>
      </c>
      <c r="F1158" t="s">
        <v>1741</v>
      </c>
      <c r="G1158">
        <v>2011</v>
      </c>
      <c r="H1158">
        <v>1</v>
      </c>
      <c r="I1158">
        <v>0</v>
      </c>
      <c r="J1158">
        <v>0</v>
      </c>
      <c r="K1158">
        <v>0</v>
      </c>
      <c r="L1158">
        <v>0</v>
      </c>
      <c r="M1158">
        <v>0</v>
      </c>
      <c r="N1158">
        <v>0</v>
      </c>
      <c r="O1158">
        <v>0</v>
      </c>
      <c r="P1158">
        <v>1</v>
      </c>
    </row>
    <row r="1159" spans="1:16">
      <c r="A1159">
        <v>1140</v>
      </c>
      <c r="B1159" t="s">
        <v>10594</v>
      </c>
      <c r="E1159" s="2">
        <v>0.6329745370370371</v>
      </c>
      <c r="F1159" t="s">
        <v>1734</v>
      </c>
      <c r="G1159">
        <v>2011</v>
      </c>
      <c r="H1159">
        <v>1</v>
      </c>
      <c r="I1159">
        <v>0</v>
      </c>
      <c r="J1159">
        <v>0</v>
      </c>
      <c r="K1159">
        <v>0</v>
      </c>
      <c r="L1159">
        <v>0</v>
      </c>
      <c r="M1159">
        <v>0</v>
      </c>
      <c r="N1159">
        <v>0</v>
      </c>
      <c r="O1159">
        <v>0</v>
      </c>
      <c r="P1159">
        <v>1</v>
      </c>
    </row>
    <row r="1160" spans="1:16">
      <c r="A1160">
        <v>1141</v>
      </c>
      <c r="B1160" t="s">
        <v>10593</v>
      </c>
      <c r="E1160" s="2">
        <v>0.61859953703703707</v>
      </c>
      <c r="F1160" t="s">
        <v>1719</v>
      </c>
      <c r="G1160">
        <v>2011</v>
      </c>
      <c r="H1160">
        <v>0</v>
      </c>
      <c r="I1160">
        <v>0</v>
      </c>
      <c r="J1160">
        <v>0</v>
      </c>
      <c r="K1160">
        <v>0</v>
      </c>
      <c r="L1160">
        <v>0</v>
      </c>
      <c r="M1160">
        <v>0</v>
      </c>
      <c r="N1160">
        <v>0</v>
      </c>
      <c r="O1160">
        <v>0</v>
      </c>
      <c r="P1160">
        <v>1</v>
      </c>
    </row>
    <row r="1161" spans="1:16">
      <c r="A1161">
        <v>1142</v>
      </c>
      <c r="B1161" t="s">
        <v>10592</v>
      </c>
      <c r="E1161" s="2">
        <v>0.78947916666666673</v>
      </c>
      <c r="F1161" t="s">
        <v>1702</v>
      </c>
      <c r="G1161">
        <v>2011</v>
      </c>
      <c r="H1161">
        <v>2</v>
      </c>
      <c r="I1161">
        <v>0</v>
      </c>
      <c r="J1161">
        <v>0</v>
      </c>
      <c r="K1161">
        <v>0</v>
      </c>
      <c r="L1161">
        <v>1</v>
      </c>
      <c r="M1161">
        <v>0</v>
      </c>
      <c r="N1161">
        <v>1</v>
      </c>
      <c r="O1161">
        <v>0</v>
      </c>
      <c r="P1161">
        <v>0</v>
      </c>
    </row>
    <row r="1162" spans="1:16">
      <c r="A1162">
        <v>1143</v>
      </c>
      <c r="B1162" t="s">
        <v>10591</v>
      </c>
      <c r="E1162" s="2">
        <v>0.7888425925925926</v>
      </c>
      <c r="F1162" t="s">
        <v>1702</v>
      </c>
      <c r="G1162">
        <v>2011</v>
      </c>
      <c r="H1162">
        <v>0</v>
      </c>
      <c r="I1162">
        <v>0</v>
      </c>
      <c r="J1162">
        <v>0</v>
      </c>
      <c r="K1162">
        <v>0</v>
      </c>
      <c r="L1162">
        <v>0</v>
      </c>
      <c r="M1162">
        <v>0</v>
      </c>
      <c r="N1162">
        <v>0</v>
      </c>
      <c r="O1162">
        <v>0</v>
      </c>
      <c r="P1162">
        <v>1</v>
      </c>
    </row>
    <row r="1163" spans="1:16">
      <c r="A1163">
        <v>1144</v>
      </c>
      <c r="B1163" t="s">
        <v>10590</v>
      </c>
      <c r="E1163" s="2">
        <v>0.77861111111111114</v>
      </c>
      <c r="F1163" t="s">
        <v>1681</v>
      </c>
      <c r="G1163">
        <v>2011</v>
      </c>
      <c r="H1163">
        <v>1</v>
      </c>
      <c r="I1163">
        <v>0</v>
      </c>
      <c r="J1163">
        <v>0</v>
      </c>
      <c r="K1163">
        <v>0</v>
      </c>
      <c r="L1163">
        <v>0</v>
      </c>
      <c r="M1163">
        <v>0</v>
      </c>
      <c r="N1163">
        <v>0</v>
      </c>
      <c r="O1163">
        <v>0</v>
      </c>
      <c r="P1163">
        <v>1</v>
      </c>
    </row>
    <row r="1164" spans="1:16">
      <c r="A1164">
        <v>1145</v>
      </c>
      <c r="B1164" t="s">
        <v>10589</v>
      </c>
      <c r="E1164" s="2">
        <v>0.78087962962962953</v>
      </c>
      <c r="F1164" t="s">
        <v>1676</v>
      </c>
      <c r="G1164">
        <v>2011</v>
      </c>
      <c r="H1164">
        <v>1</v>
      </c>
      <c r="I1164">
        <v>0</v>
      </c>
      <c r="J1164">
        <v>0</v>
      </c>
      <c r="K1164">
        <v>0</v>
      </c>
      <c r="L1164">
        <v>0</v>
      </c>
      <c r="M1164">
        <v>0</v>
      </c>
      <c r="N1164">
        <v>0</v>
      </c>
      <c r="O1164">
        <v>0</v>
      </c>
      <c r="P1164">
        <v>1</v>
      </c>
    </row>
    <row r="1165" spans="1:16">
      <c r="A1165">
        <v>1146</v>
      </c>
      <c r="B1165" t="s">
        <v>10588</v>
      </c>
      <c r="E1165" s="2">
        <v>0.61105324074074074</v>
      </c>
      <c r="F1165" t="s">
        <v>1672</v>
      </c>
      <c r="G1165">
        <v>2011</v>
      </c>
      <c r="H1165">
        <v>0</v>
      </c>
      <c r="I1165">
        <v>0</v>
      </c>
      <c r="J1165">
        <v>0</v>
      </c>
      <c r="K1165">
        <v>0</v>
      </c>
      <c r="L1165">
        <v>0</v>
      </c>
      <c r="M1165">
        <v>0</v>
      </c>
      <c r="N1165">
        <v>0</v>
      </c>
      <c r="O1165">
        <v>0</v>
      </c>
      <c r="P1165">
        <v>1</v>
      </c>
    </row>
    <row r="1166" spans="1:16">
      <c r="A1166">
        <v>1147</v>
      </c>
      <c r="B1166" t="s">
        <v>10587</v>
      </c>
      <c r="E1166" s="2">
        <v>0.83217592592592593</v>
      </c>
      <c r="F1166" t="s">
        <v>1667</v>
      </c>
      <c r="G1166">
        <v>2011</v>
      </c>
      <c r="H1166">
        <v>1</v>
      </c>
      <c r="I1166">
        <v>0</v>
      </c>
      <c r="J1166">
        <v>0</v>
      </c>
      <c r="K1166">
        <v>0</v>
      </c>
      <c r="L1166">
        <v>0</v>
      </c>
      <c r="M1166">
        <v>0</v>
      </c>
      <c r="N1166">
        <v>0</v>
      </c>
      <c r="O1166">
        <v>0</v>
      </c>
      <c r="P1166">
        <v>1</v>
      </c>
    </row>
    <row r="1167" spans="1:16">
      <c r="A1167">
        <v>1148</v>
      </c>
      <c r="B1167" t="s">
        <v>10586</v>
      </c>
      <c r="E1167" s="2">
        <v>0.75050925925925915</v>
      </c>
      <c r="F1167" t="s">
        <v>1643</v>
      </c>
      <c r="G1167">
        <v>2011</v>
      </c>
      <c r="H1167">
        <v>0</v>
      </c>
      <c r="I1167">
        <v>0</v>
      </c>
      <c r="J1167">
        <v>0</v>
      </c>
      <c r="K1167">
        <v>0</v>
      </c>
      <c r="L1167">
        <v>0</v>
      </c>
      <c r="M1167">
        <v>0</v>
      </c>
      <c r="N1167">
        <v>0</v>
      </c>
      <c r="O1167">
        <v>0</v>
      </c>
      <c r="P1167">
        <v>1</v>
      </c>
    </row>
    <row r="1168" spans="1:16">
      <c r="A1168">
        <v>1149</v>
      </c>
      <c r="B1168" t="s">
        <v>10585</v>
      </c>
      <c r="E1168" s="2">
        <v>0.64021990740740742</v>
      </c>
      <c r="F1168" t="s">
        <v>1605</v>
      </c>
      <c r="G1168">
        <v>2011</v>
      </c>
      <c r="H1168">
        <v>0</v>
      </c>
      <c r="I1168">
        <v>0</v>
      </c>
      <c r="J1168">
        <v>0</v>
      </c>
      <c r="K1168">
        <v>0</v>
      </c>
      <c r="L1168">
        <v>0</v>
      </c>
      <c r="M1168">
        <v>0</v>
      </c>
      <c r="N1168">
        <v>0</v>
      </c>
      <c r="O1168">
        <v>0</v>
      </c>
      <c r="P1168">
        <v>1</v>
      </c>
    </row>
    <row r="1169" spans="1:18">
      <c r="A1169">
        <v>1150</v>
      </c>
      <c r="B1169" t="s">
        <v>10584</v>
      </c>
      <c r="E1169" s="2">
        <v>0.59590277777777778</v>
      </c>
      <c r="F1169" t="s">
        <v>1605</v>
      </c>
      <c r="G1169">
        <v>2011</v>
      </c>
      <c r="H1169">
        <v>0</v>
      </c>
      <c r="I1169">
        <v>0</v>
      </c>
      <c r="J1169">
        <v>0</v>
      </c>
      <c r="K1169">
        <v>0</v>
      </c>
      <c r="L1169">
        <v>0</v>
      </c>
      <c r="M1169">
        <v>0</v>
      </c>
      <c r="N1169">
        <v>0</v>
      </c>
      <c r="O1169">
        <v>0</v>
      </c>
      <c r="P1169">
        <v>1</v>
      </c>
    </row>
    <row r="1170" spans="1:18">
      <c r="A1170">
        <v>1151</v>
      </c>
      <c r="B1170" t="s">
        <v>10583</v>
      </c>
      <c r="E1170" s="2">
        <v>0.68462962962962959</v>
      </c>
      <c r="F1170" t="s">
        <v>1587</v>
      </c>
      <c r="G1170">
        <v>2011</v>
      </c>
      <c r="H1170">
        <v>1</v>
      </c>
      <c r="I1170">
        <v>0</v>
      </c>
      <c r="J1170">
        <v>0</v>
      </c>
      <c r="K1170">
        <v>0</v>
      </c>
      <c r="L1170">
        <v>0</v>
      </c>
      <c r="M1170">
        <v>0</v>
      </c>
      <c r="N1170">
        <v>0</v>
      </c>
      <c r="O1170">
        <v>0</v>
      </c>
      <c r="P1170">
        <v>1</v>
      </c>
    </row>
    <row r="1171" spans="1:18">
      <c r="A1171">
        <v>1152</v>
      </c>
      <c r="B1171" t="s">
        <v>10582</v>
      </c>
      <c r="E1171" s="2">
        <v>0.58255787037037032</v>
      </c>
      <c r="F1171" t="s">
        <v>1587</v>
      </c>
      <c r="G1171">
        <v>2011</v>
      </c>
      <c r="H1171">
        <v>0</v>
      </c>
      <c r="I1171">
        <v>0</v>
      </c>
      <c r="J1171">
        <v>0</v>
      </c>
      <c r="K1171">
        <v>0</v>
      </c>
      <c r="L1171">
        <v>0</v>
      </c>
      <c r="M1171">
        <v>0</v>
      </c>
      <c r="N1171">
        <v>1</v>
      </c>
      <c r="O1171">
        <v>0</v>
      </c>
      <c r="P1171">
        <v>0</v>
      </c>
    </row>
    <row r="1172" spans="1:18">
      <c r="A1172">
        <v>1153</v>
      </c>
      <c r="B1172" t="s">
        <v>10581</v>
      </c>
      <c r="E1172" s="2">
        <v>0.64734953703703701</v>
      </c>
      <c r="F1172" t="s">
        <v>1520</v>
      </c>
      <c r="G1172">
        <v>2011</v>
      </c>
      <c r="H1172">
        <v>2</v>
      </c>
      <c r="I1172">
        <v>0</v>
      </c>
      <c r="J1172">
        <v>0</v>
      </c>
      <c r="K1172">
        <v>0</v>
      </c>
      <c r="L1172">
        <v>0</v>
      </c>
      <c r="M1172">
        <v>0</v>
      </c>
      <c r="N1172">
        <v>0</v>
      </c>
      <c r="O1172">
        <v>0</v>
      </c>
      <c r="P1172">
        <v>1</v>
      </c>
    </row>
    <row r="1173" spans="1:18">
      <c r="A1173">
        <v>1154</v>
      </c>
      <c r="B1173" t="s">
        <v>10580</v>
      </c>
      <c r="E1173" s="2">
        <v>0.67371527777777773</v>
      </c>
      <c r="F1173" t="s">
        <v>1507</v>
      </c>
      <c r="G1173">
        <v>2011</v>
      </c>
      <c r="H1173">
        <v>1</v>
      </c>
      <c r="I1173">
        <v>0</v>
      </c>
      <c r="J1173">
        <v>0</v>
      </c>
      <c r="K1173">
        <v>0</v>
      </c>
      <c r="L1173">
        <v>0</v>
      </c>
      <c r="M1173">
        <v>0</v>
      </c>
      <c r="N1173">
        <v>0</v>
      </c>
      <c r="O1173">
        <v>0</v>
      </c>
      <c r="P1173">
        <v>1</v>
      </c>
      <c r="R1173">
        <v>0</v>
      </c>
    </row>
    <row r="1174" spans="1:18">
      <c r="A1174">
        <v>1155</v>
      </c>
      <c r="B1174" t="s">
        <v>10579</v>
      </c>
      <c r="E1174" s="2">
        <v>0.69043981481481476</v>
      </c>
      <c r="F1174" t="s">
        <v>1476</v>
      </c>
      <c r="G1174">
        <v>2011</v>
      </c>
      <c r="H1174">
        <v>1</v>
      </c>
      <c r="I1174">
        <v>0</v>
      </c>
      <c r="J1174">
        <v>0</v>
      </c>
      <c r="K1174">
        <v>0</v>
      </c>
      <c r="L1174">
        <v>0</v>
      </c>
      <c r="M1174">
        <v>0</v>
      </c>
      <c r="N1174">
        <v>0</v>
      </c>
      <c r="O1174">
        <v>0</v>
      </c>
      <c r="P1174">
        <v>1</v>
      </c>
      <c r="Q1174">
        <v>0</v>
      </c>
    </row>
    <row r="1175" spans="1:18">
      <c r="A1175">
        <v>1156</v>
      </c>
      <c r="B1175" t="s">
        <v>10578</v>
      </c>
      <c r="E1175" s="2">
        <v>0.65366898148148145</v>
      </c>
      <c r="F1175" t="s">
        <v>1407</v>
      </c>
      <c r="G1175">
        <v>2011</v>
      </c>
      <c r="H1175">
        <v>2</v>
      </c>
      <c r="I1175">
        <v>0</v>
      </c>
      <c r="J1175">
        <v>0</v>
      </c>
      <c r="K1175">
        <v>0</v>
      </c>
      <c r="L1175">
        <v>0</v>
      </c>
      <c r="M1175">
        <v>0</v>
      </c>
      <c r="N1175">
        <v>0</v>
      </c>
      <c r="O1175">
        <v>0</v>
      </c>
      <c r="P1175">
        <v>1</v>
      </c>
    </row>
    <row r="1176" spans="1:18">
      <c r="A1176">
        <v>1157</v>
      </c>
      <c r="B1176" t="s">
        <v>10577</v>
      </c>
      <c r="E1176" s="2">
        <v>0.76832175925925927</v>
      </c>
      <c r="F1176" t="s">
        <v>3005</v>
      </c>
      <c r="G1176">
        <v>2011</v>
      </c>
      <c r="H1176">
        <v>0</v>
      </c>
      <c r="I1176">
        <v>0</v>
      </c>
      <c r="J1176">
        <v>0</v>
      </c>
      <c r="K1176">
        <v>0</v>
      </c>
      <c r="L1176">
        <v>0</v>
      </c>
      <c r="M1176">
        <v>0</v>
      </c>
      <c r="N1176">
        <v>0</v>
      </c>
      <c r="O1176">
        <v>0</v>
      </c>
      <c r="P1176">
        <v>1</v>
      </c>
    </row>
    <row r="1177" spans="1:18">
      <c r="A1177">
        <v>1158</v>
      </c>
      <c r="B1177" t="s">
        <v>10576</v>
      </c>
      <c r="E1177" s="2">
        <v>0.86656250000000001</v>
      </c>
      <c r="F1177" t="s">
        <v>1381</v>
      </c>
      <c r="G1177">
        <v>2011</v>
      </c>
      <c r="H1177">
        <v>1</v>
      </c>
      <c r="I1177">
        <v>0</v>
      </c>
      <c r="J1177">
        <v>0</v>
      </c>
      <c r="K1177">
        <v>0</v>
      </c>
      <c r="L1177">
        <v>1</v>
      </c>
      <c r="M1177">
        <v>0</v>
      </c>
      <c r="N1177">
        <v>1</v>
      </c>
      <c r="O1177">
        <v>0</v>
      </c>
      <c r="P1177">
        <v>0</v>
      </c>
    </row>
    <row r="1178" spans="1:18">
      <c r="A1178">
        <v>1159</v>
      </c>
      <c r="B1178" t="s">
        <v>10575</v>
      </c>
      <c r="E1178" s="2">
        <v>0.63109953703703703</v>
      </c>
      <c r="F1178" t="s">
        <v>1381</v>
      </c>
      <c r="G1178">
        <v>2011</v>
      </c>
      <c r="H1178">
        <v>1</v>
      </c>
      <c r="I1178">
        <v>0</v>
      </c>
      <c r="J1178">
        <v>0</v>
      </c>
      <c r="K1178">
        <v>0</v>
      </c>
      <c r="L1178">
        <v>0</v>
      </c>
      <c r="M1178">
        <v>0</v>
      </c>
      <c r="N1178">
        <v>0</v>
      </c>
      <c r="O1178">
        <v>0</v>
      </c>
      <c r="P1178">
        <v>1</v>
      </c>
    </row>
    <row r="1179" spans="1:18">
      <c r="A1179">
        <v>1160</v>
      </c>
      <c r="B1179" t="s">
        <v>10574</v>
      </c>
      <c r="E1179" s="2">
        <v>0.74694444444444441</v>
      </c>
      <c r="F1179" t="s">
        <v>1322</v>
      </c>
      <c r="G1179">
        <v>2011</v>
      </c>
      <c r="H1179">
        <v>1</v>
      </c>
      <c r="I1179">
        <v>0</v>
      </c>
      <c r="J1179">
        <v>0</v>
      </c>
      <c r="K1179">
        <v>0</v>
      </c>
      <c r="L1179">
        <v>0</v>
      </c>
      <c r="M1179">
        <v>0</v>
      </c>
      <c r="N1179">
        <v>0</v>
      </c>
      <c r="O1179">
        <v>0</v>
      </c>
      <c r="P1179">
        <v>1</v>
      </c>
    </row>
    <row r="1180" spans="1:18">
      <c r="A1180">
        <v>1161</v>
      </c>
      <c r="B1180" t="s">
        <v>10573</v>
      </c>
      <c r="E1180" s="2">
        <v>0.64940972222222226</v>
      </c>
      <c r="F1180" t="s">
        <v>1312</v>
      </c>
      <c r="G1180">
        <v>2011</v>
      </c>
      <c r="H1180">
        <v>3</v>
      </c>
      <c r="I1180">
        <v>0</v>
      </c>
      <c r="J1180">
        <v>1</v>
      </c>
      <c r="K1180">
        <v>0</v>
      </c>
      <c r="L1180">
        <v>1</v>
      </c>
      <c r="M1180">
        <v>0</v>
      </c>
      <c r="N1180">
        <v>1</v>
      </c>
      <c r="O1180">
        <v>0</v>
      </c>
      <c r="P1180">
        <v>1</v>
      </c>
    </row>
    <row r="1181" spans="1:18">
      <c r="A1181">
        <v>1162</v>
      </c>
      <c r="B1181" t="s">
        <v>10572</v>
      </c>
      <c r="E1181" s="2">
        <v>0.64858796296296295</v>
      </c>
      <c r="F1181" t="s">
        <v>1312</v>
      </c>
      <c r="G1181">
        <v>2011</v>
      </c>
      <c r="H1181">
        <v>2</v>
      </c>
      <c r="I1181">
        <v>0</v>
      </c>
      <c r="J1181">
        <v>0</v>
      </c>
      <c r="K1181">
        <v>0</v>
      </c>
      <c r="L1181">
        <v>1</v>
      </c>
      <c r="M1181">
        <v>0</v>
      </c>
      <c r="N1181">
        <v>1</v>
      </c>
      <c r="O1181">
        <v>0</v>
      </c>
      <c r="P1181">
        <v>1</v>
      </c>
    </row>
    <row r="1182" spans="1:18">
      <c r="A1182">
        <v>1163</v>
      </c>
      <c r="B1182" t="s">
        <v>10571</v>
      </c>
      <c r="E1182" s="2">
        <v>0.73782407407407413</v>
      </c>
      <c r="F1182" t="s">
        <v>1310</v>
      </c>
      <c r="G1182">
        <v>2011</v>
      </c>
      <c r="H1182">
        <v>0</v>
      </c>
      <c r="I1182">
        <v>0</v>
      </c>
      <c r="J1182">
        <v>0</v>
      </c>
      <c r="K1182">
        <v>1</v>
      </c>
      <c r="L1182">
        <v>0</v>
      </c>
      <c r="M1182">
        <v>0</v>
      </c>
      <c r="N1182">
        <v>1</v>
      </c>
      <c r="O1182">
        <v>0</v>
      </c>
      <c r="P1182">
        <v>0</v>
      </c>
    </row>
    <row r="1183" spans="1:18">
      <c r="A1183">
        <v>1164</v>
      </c>
      <c r="B1183" t="s">
        <v>10570</v>
      </c>
      <c r="E1183" s="2">
        <v>0.73714120370370362</v>
      </c>
      <c r="F1183" t="s">
        <v>1310</v>
      </c>
      <c r="G1183">
        <v>2011</v>
      </c>
      <c r="H1183">
        <v>0</v>
      </c>
      <c r="I1183">
        <v>0</v>
      </c>
      <c r="J1183">
        <v>0</v>
      </c>
      <c r="K1183">
        <v>0</v>
      </c>
      <c r="L1183">
        <v>0</v>
      </c>
      <c r="M1183">
        <v>0</v>
      </c>
      <c r="N1183">
        <v>0</v>
      </c>
      <c r="O1183">
        <v>0</v>
      </c>
      <c r="P1183">
        <v>0</v>
      </c>
    </row>
    <row r="1184" spans="1:18">
      <c r="A1184">
        <v>1165</v>
      </c>
      <c r="B1184" t="s">
        <v>10569</v>
      </c>
      <c r="E1184" s="2">
        <v>0.65400462962962969</v>
      </c>
      <c r="F1184" t="s">
        <v>1310</v>
      </c>
      <c r="G1184">
        <v>2011</v>
      </c>
      <c r="H1184">
        <v>0</v>
      </c>
      <c r="I1184">
        <v>0</v>
      </c>
      <c r="J1184">
        <v>0</v>
      </c>
      <c r="K1184">
        <v>0</v>
      </c>
      <c r="L1184">
        <v>0</v>
      </c>
      <c r="M1184">
        <v>0</v>
      </c>
      <c r="N1184">
        <v>0</v>
      </c>
      <c r="O1184">
        <v>0</v>
      </c>
      <c r="P1184">
        <v>1</v>
      </c>
    </row>
    <row r="1185" spans="1:16">
      <c r="A1185">
        <v>1166</v>
      </c>
      <c r="B1185" t="s">
        <v>10568</v>
      </c>
      <c r="E1185" s="2">
        <v>0.62810185185185186</v>
      </c>
      <c r="F1185" t="s">
        <v>1270</v>
      </c>
      <c r="G1185">
        <v>2011</v>
      </c>
      <c r="H1185">
        <v>5</v>
      </c>
      <c r="I1185">
        <v>0</v>
      </c>
      <c r="J1185">
        <v>0</v>
      </c>
      <c r="K1185">
        <v>0</v>
      </c>
      <c r="L1185">
        <v>1</v>
      </c>
      <c r="M1185">
        <v>0</v>
      </c>
      <c r="N1185">
        <v>1</v>
      </c>
      <c r="O1185">
        <v>0</v>
      </c>
      <c r="P1185">
        <v>0</v>
      </c>
    </row>
    <row r="1186" spans="1:16">
      <c r="A1186">
        <v>1167</v>
      </c>
      <c r="B1186" t="s">
        <v>10567</v>
      </c>
      <c r="E1186" s="2">
        <v>0.61471064814814813</v>
      </c>
      <c r="F1186" t="s">
        <v>1270</v>
      </c>
      <c r="G1186">
        <v>2011</v>
      </c>
      <c r="H1186">
        <v>0</v>
      </c>
      <c r="I1186">
        <v>0</v>
      </c>
      <c r="J1186">
        <v>1</v>
      </c>
      <c r="K1186">
        <v>0</v>
      </c>
      <c r="L1186">
        <v>0</v>
      </c>
      <c r="M1186">
        <v>0</v>
      </c>
      <c r="N1186">
        <v>0</v>
      </c>
      <c r="O1186">
        <v>0</v>
      </c>
      <c r="P1186">
        <v>1</v>
      </c>
    </row>
    <row r="1187" spans="1:16">
      <c r="A1187">
        <v>1168</v>
      </c>
      <c r="B1187" t="s">
        <v>10566</v>
      </c>
      <c r="E1187" s="2">
        <v>0.61295138888888889</v>
      </c>
      <c r="F1187" t="s">
        <v>1270</v>
      </c>
      <c r="G1187">
        <v>2011</v>
      </c>
      <c r="H1187">
        <v>1</v>
      </c>
      <c r="I1187">
        <v>0</v>
      </c>
      <c r="J1187">
        <v>0</v>
      </c>
      <c r="K1187">
        <v>0</v>
      </c>
      <c r="L1187">
        <v>1</v>
      </c>
      <c r="M1187">
        <v>0</v>
      </c>
      <c r="N1187">
        <v>1</v>
      </c>
      <c r="O1187">
        <v>0</v>
      </c>
      <c r="P1187">
        <v>0</v>
      </c>
    </row>
    <row r="1188" spans="1:16">
      <c r="A1188">
        <v>1169</v>
      </c>
      <c r="B1188" t="s">
        <v>10565</v>
      </c>
      <c r="E1188" s="2">
        <v>0.65839120370370374</v>
      </c>
      <c r="F1188" t="s">
        <v>1226</v>
      </c>
      <c r="G1188">
        <v>2011</v>
      </c>
      <c r="H1188">
        <v>1</v>
      </c>
      <c r="I1188">
        <v>0</v>
      </c>
      <c r="J1188">
        <v>0</v>
      </c>
      <c r="K1188">
        <v>0</v>
      </c>
      <c r="L1188">
        <v>0</v>
      </c>
      <c r="M1188">
        <v>0</v>
      </c>
      <c r="N1188">
        <v>0</v>
      </c>
      <c r="O1188">
        <v>0</v>
      </c>
      <c r="P1188">
        <v>0</v>
      </c>
    </row>
    <row r="1189" spans="1:16">
      <c r="A1189">
        <v>1170</v>
      </c>
      <c r="B1189" t="s">
        <v>10564</v>
      </c>
      <c r="E1189" s="2">
        <v>0.64650462962962962</v>
      </c>
      <c r="F1189" t="s">
        <v>1222</v>
      </c>
      <c r="G1189">
        <v>2011</v>
      </c>
      <c r="H1189">
        <v>0</v>
      </c>
      <c r="I1189">
        <v>0</v>
      </c>
      <c r="J1189">
        <v>0</v>
      </c>
      <c r="K1189">
        <v>0</v>
      </c>
      <c r="L1189">
        <v>0</v>
      </c>
      <c r="M1189">
        <v>0</v>
      </c>
      <c r="N1189">
        <v>0</v>
      </c>
      <c r="O1189">
        <v>0</v>
      </c>
      <c r="P1189">
        <v>0</v>
      </c>
    </row>
    <row r="1190" spans="1:16">
      <c r="A1190">
        <v>1171</v>
      </c>
      <c r="B1190" t="s">
        <v>10563</v>
      </c>
      <c r="E1190" s="2">
        <v>0.59920138888888885</v>
      </c>
      <c r="F1190" t="s">
        <v>1222</v>
      </c>
      <c r="G1190">
        <v>2011</v>
      </c>
      <c r="H1190">
        <v>0</v>
      </c>
      <c r="I1190">
        <v>0</v>
      </c>
      <c r="J1190">
        <v>0</v>
      </c>
      <c r="K1190">
        <v>0</v>
      </c>
      <c r="L1190">
        <v>0</v>
      </c>
      <c r="M1190">
        <v>0</v>
      </c>
      <c r="N1190">
        <v>0</v>
      </c>
      <c r="O1190">
        <v>0</v>
      </c>
      <c r="P1190">
        <v>0</v>
      </c>
    </row>
    <row r="1191" spans="1:16">
      <c r="A1191">
        <v>1172</v>
      </c>
      <c r="B1191" t="s">
        <v>10562</v>
      </c>
      <c r="E1191" s="2">
        <v>0.8456597222222223</v>
      </c>
      <c r="F1191" t="s">
        <v>1171</v>
      </c>
      <c r="G1191">
        <v>2011</v>
      </c>
      <c r="H1191">
        <v>2</v>
      </c>
      <c r="I1191">
        <v>0</v>
      </c>
      <c r="J1191">
        <v>0</v>
      </c>
      <c r="K1191">
        <v>0</v>
      </c>
      <c r="L1191">
        <v>0</v>
      </c>
      <c r="M1191">
        <v>0</v>
      </c>
      <c r="N1191">
        <v>0</v>
      </c>
      <c r="O1191">
        <v>0</v>
      </c>
      <c r="P1191">
        <v>0</v>
      </c>
    </row>
    <row r="1192" spans="1:16">
      <c r="A1192">
        <v>1173</v>
      </c>
      <c r="B1192" t="s">
        <v>10561</v>
      </c>
      <c r="E1192" s="2">
        <v>0.837824074074074</v>
      </c>
      <c r="F1192" t="s">
        <v>1171</v>
      </c>
      <c r="G1192">
        <v>2011</v>
      </c>
      <c r="H1192">
        <v>0</v>
      </c>
      <c r="I1192">
        <v>0</v>
      </c>
      <c r="J1192">
        <v>0</v>
      </c>
      <c r="K1192">
        <v>0</v>
      </c>
      <c r="L1192">
        <v>0</v>
      </c>
      <c r="M1192">
        <v>0</v>
      </c>
      <c r="N1192">
        <v>0</v>
      </c>
      <c r="O1192">
        <v>0</v>
      </c>
      <c r="P1192">
        <v>0</v>
      </c>
    </row>
    <row r="1193" spans="1:16">
      <c r="A1193">
        <v>1174</v>
      </c>
      <c r="B1193" t="s">
        <v>10560</v>
      </c>
      <c r="E1193" s="2">
        <v>0.69108796296296304</v>
      </c>
      <c r="F1193" t="s">
        <v>1162</v>
      </c>
      <c r="G1193">
        <v>2011</v>
      </c>
      <c r="H1193">
        <v>1</v>
      </c>
      <c r="I1193">
        <v>0</v>
      </c>
      <c r="J1193">
        <v>0</v>
      </c>
      <c r="K1193">
        <v>0</v>
      </c>
      <c r="L1193">
        <v>0</v>
      </c>
      <c r="M1193">
        <v>0</v>
      </c>
      <c r="N1193">
        <v>0</v>
      </c>
      <c r="O1193">
        <v>0</v>
      </c>
      <c r="P1193">
        <v>0</v>
      </c>
    </row>
    <row r="1194" spans="1:16">
      <c r="A1194">
        <v>1175</v>
      </c>
      <c r="B1194" t="s">
        <v>10559</v>
      </c>
      <c r="E1194" s="2">
        <v>0.81299768518518523</v>
      </c>
      <c r="F1194" t="s">
        <v>2810</v>
      </c>
      <c r="G1194">
        <v>2011</v>
      </c>
      <c r="H1194">
        <v>0</v>
      </c>
      <c r="I1194">
        <v>0</v>
      </c>
      <c r="J1194">
        <v>0</v>
      </c>
      <c r="K1194">
        <v>0</v>
      </c>
      <c r="L1194">
        <v>0</v>
      </c>
      <c r="M1194">
        <v>0</v>
      </c>
      <c r="N1194">
        <v>0</v>
      </c>
      <c r="O1194">
        <v>0</v>
      </c>
      <c r="P1194">
        <v>0</v>
      </c>
    </row>
    <row r="1195" spans="1:16">
      <c r="A1195">
        <v>1176</v>
      </c>
      <c r="B1195" t="s">
        <v>10558</v>
      </c>
      <c r="E1195" s="2">
        <v>0.60753472222222216</v>
      </c>
      <c r="F1195" t="s">
        <v>1160</v>
      </c>
      <c r="G1195">
        <v>2011</v>
      </c>
      <c r="H1195">
        <v>2</v>
      </c>
      <c r="I1195">
        <v>0</v>
      </c>
      <c r="J1195">
        <v>0</v>
      </c>
      <c r="K1195">
        <v>0</v>
      </c>
      <c r="L1195">
        <v>0</v>
      </c>
      <c r="M1195">
        <v>0</v>
      </c>
      <c r="N1195">
        <v>0</v>
      </c>
      <c r="O1195">
        <v>0</v>
      </c>
      <c r="P1195">
        <v>0</v>
      </c>
    </row>
    <row r="1196" spans="1:16">
      <c r="A1196">
        <v>1177</v>
      </c>
      <c r="B1196" t="s">
        <v>10557</v>
      </c>
      <c r="E1196" s="2">
        <v>0.80319444444444443</v>
      </c>
      <c r="F1196" t="s">
        <v>1156</v>
      </c>
      <c r="G1196">
        <v>2011</v>
      </c>
      <c r="H1196">
        <v>0</v>
      </c>
      <c r="I1196">
        <v>0</v>
      </c>
      <c r="J1196">
        <v>0</v>
      </c>
      <c r="K1196">
        <v>0</v>
      </c>
      <c r="L1196">
        <v>0</v>
      </c>
      <c r="M1196">
        <v>0</v>
      </c>
      <c r="N1196">
        <v>0</v>
      </c>
      <c r="O1196">
        <v>0</v>
      </c>
      <c r="P1196">
        <v>0</v>
      </c>
    </row>
    <row r="1197" spans="1:16">
      <c r="A1197">
        <v>1178</v>
      </c>
      <c r="B1197" t="s">
        <v>10556</v>
      </c>
      <c r="E1197" s="2">
        <v>0.8197106481481482</v>
      </c>
      <c r="F1197" t="s">
        <v>1153</v>
      </c>
      <c r="G1197">
        <v>2011</v>
      </c>
      <c r="H1197">
        <v>0</v>
      </c>
      <c r="I1197">
        <v>0</v>
      </c>
      <c r="J1197">
        <v>0</v>
      </c>
      <c r="K1197">
        <v>0</v>
      </c>
      <c r="L1197">
        <v>0</v>
      </c>
      <c r="M1197">
        <v>0</v>
      </c>
      <c r="N1197">
        <v>0</v>
      </c>
      <c r="O1197">
        <v>0</v>
      </c>
      <c r="P1197">
        <v>0</v>
      </c>
    </row>
    <row r="1198" spans="1:16">
      <c r="A1198">
        <v>1179</v>
      </c>
      <c r="B1198" t="s">
        <v>10555</v>
      </c>
      <c r="E1198" s="2">
        <v>0.81619212962962961</v>
      </c>
      <c r="F1198" t="s">
        <v>1153</v>
      </c>
      <c r="G1198">
        <v>2011</v>
      </c>
      <c r="H1198">
        <v>1</v>
      </c>
      <c r="I1198">
        <v>0</v>
      </c>
      <c r="J1198">
        <v>0</v>
      </c>
      <c r="K1198">
        <v>0</v>
      </c>
      <c r="L1198">
        <v>0</v>
      </c>
      <c r="M1198">
        <v>0</v>
      </c>
      <c r="N1198">
        <v>0</v>
      </c>
      <c r="O1198">
        <v>0</v>
      </c>
      <c r="P1198">
        <v>0</v>
      </c>
    </row>
    <row r="1199" spans="1:16">
      <c r="A1199">
        <v>1180</v>
      </c>
      <c r="B1199" t="s">
        <v>10554</v>
      </c>
      <c r="E1199" s="2">
        <v>0.80439814814814825</v>
      </c>
      <c r="F1199" t="s">
        <v>1137</v>
      </c>
      <c r="G1199">
        <v>2011</v>
      </c>
      <c r="H1199">
        <v>0</v>
      </c>
      <c r="I1199">
        <v>0</v>
      </c>
      <c r="J1199">
        <v>0</v>
      </c>
      <c r="K1199">
        <v>0</v>
      </c>
      <c r="L1199">
        <v>0</v>
      </c>
      <c r="M1199">
        <v>0</v>
      </c>
      <c r="N1199">
        <v>0</v>
      </c>
      <c r="O1199">
        <v>0</v>
      </c>
      <c r="P1199">
        <v>0</v>
      </c>
    </row>
    <row r="1200" spans="1:16">
      <c r="A1200">
        <v>1181</v>
      </c>
      <c r="B1200" t="s">
        <v>10553</v>
      </c>
      <c r="E1200" s="2">
        <v>0.83515046296296302</v>
      </c>
      <c r="F1200" t="s">
        <v>1128</v>
      </c>
      <c r="G1200">
        <v>2011</v>
      </c>
      <c r="H1200">
        <v>4</v>
      </c>
      <c r="I1200">
        <v>0</v>
      </c>
      <c r="J1200">
        <v>0</v>
      </c>
      <c r="K1200">
        <v>0</v>
      </c>
      <c r="L1200">
        <v>1</v>
      </c>
      <c r="M1200">
        <v>0</v>
      </c>
      <c r="N1200">
        <v>2</v>
      </c>
      <c r="O1200">
        <v>0</v>
      </c>
      <c r="P1200">
        <v>0</v>
      </c>
    </row>
    <row r="1201" spans="1:16">
      <c r="A1201">
        <v>1182</v>
      </c>
      <c r="B1201" t="s">
        <v>10552</v>
      </c>
      <c r="E1201" s="2">
        <v>0.82483796296296286</v>
      </c>
      <c r="F1201" t="s">
        <v>1128</v>
      </c>
      <c r="G1201">
        <v>2011</v>
      </c>
      <c r="H1201">
        <v>0</v>
      </c>
      <c r="I1201">
        <v>0</v>
      </c>
      <c r="J1201">
        <v>0</v>
      </c>
      <c r="K1201">
        <v>0</v>
      </c>
      <c r="L1201">
        <v>0</v>
      </c>
      <c r="M1201">
        <v>0</v>
      </c>
      <c r="N1201">
        <v>0</v>
      </c>
      <c r="O1201">
        <v>0</v>
      </c>
      <c r="P1201">
        <v>0</v>
      </c>
    </row>
    <row r="1202" spans="1:16">
      <c r="A1202">
        <v>1183</v>
      </c>
      <c r="B1202" t="s">
        <v>10551</v>
      </c>
      <c r="E1202" s="2">
        <v>0.57399305555555558</v>
      </c>
      <c r="F1202" t="s">
        <v>1128</v>
      </c>
      <c r="G1202">
        <v>2011</v>
      </c>
      <c r="H1202">
        <v>1</v>
      </c>
      <c r="I1202">
        <v>0</v>
      </c>
      <c r="J1202">
        <v>0</v>
      </c>
      <c r="K1202">
        <v>0</v>
      </c>
      <c r="L1202">
        <v>1</v>
      </c>
      <c r="M1202">
        <v>0</v>
      </c>
      <c r="N1202">
        <v>1</v>
      </c>
      <c r="O1202">
        <v>0</v>
      </c>
      <c r="P1202">
        <v>0</v>
      </c>
    </row>
    <row r="1203" spans="1:16">
      <c r="A1203">
        <v>1184</v>
      </c>
      <c r="B1203" t="s">
        <v>10550</v>
      </c>
    </row>
    <row r="1204" spans="1:16">
      <c r="A1204" t="s">
        <v>10549</v>
      </c>
      <c r="B1204" s="2">
        <v>0.77863425925925922</v>
      </c>
      <c r="C1204" s="2"/>
      <c r="D1204" s="2"/>
      <c r="E1204" t="s">
        <v>1119</v>
      </c>
      <c r="F1204">
        <v>2011</v>
      </c>
      <c r="G1204">
        <v>0</v>
      </c>
      <c r="H1204">
        <v>0</v>
      </c>
      <c r="I1204">
        <v>0</v>
      </c>
      <c r="J1204">
        <v>0</v>
      </c>
      <c r="K1204">
        <v>0</v>
      </c>
      <c r="L1204">
        <v>0</v>
      </c>
      <c r="M1204">
        <v>0</v>
      </c>
      <c r="N1204">
        <v>0</v>
      </c>
      <c r="O1204">
        <v>0</v>
      </c>
    </row>
    <row r="1205" spans="1:16">
      <c r="A1205">
        <v>1185</v>
      </c>
      <c r="B1205" t="s">
        <v>10548</v>
      </c>
      <c r="E1205" s="2">
        <v>0.60542824074074075</v>
      </c>
      <c r="F1205" t="s">
        <v>1112</v>
      </c>
      <c r="G1205">
        <v>2011</v>
      </c>
      <c r="H1205">
        <v>1</v>
      </c>
      <c r="I1205">
        <v>0</v>
      </c>
      <c r="J1205">
        <v>0</v>
      </c>
      <c r="K1205">
        <v>0</v>
      </c>
      <c r="L1205">
        <v>0</v>
      </c>
      <c r="M1205">
        <v>0</v>
      </c>
      <c r="N1205">
        <v>0</v>
      </c>
      <c r="O1205">
        <v>0</v>
      </c>
      <c r="P1205">
        <v>0</v>
      </c>
    </row>
    <row r="1206" spans="1:16">
      <c r="A1206">
        <v>1186</v>
      </c>
      <c r="B1206" t="s">
        <v>10547</v>
      </c>
      <c r="E1206" s="2">
        <v>0.58733796296296303</v>
      </c>
      <c r="F1206" t="s">
        <v>1092</v>
      </c>
      <c r="G1206">
        <v>2011</v>
      </c>
      <c r="H1206">
        <v>1</v>
      </c>
      <c r="I1206">
        <v>0</v>
      </c>
      <c r="J1206">
        <v>0</v>
      </c>
      <c r="K1206">
        <v>0</v>
      </c>
      <c r="L1206">
        <v>0</v>
      </c>
      <c r="M1206">
        <v>0</v>
      </c>
      <c r="N1206">
        <v>0</v>
      </c>
      <c r="O1206">
        <v>0</v>
      </c>
      <c r="P1206">
        <v>0</v>
      </c>
    </row>
    <row r="1207" spans="1:16">
      <c r="A1207">
        <v>1187</v>
      </c>
      <c r="B1207" t="s">
        <v>10546</v>
      </c>
      <c r="E1207" s="2">
        <v>0.6846875</v>
      </c>
      <c r="F1207" t="s">
        <v>1056</v>
      </c>
      <c r="G1207">
        <v>2011</v>
      </c>
      <c r="H1207">
        <v>6</v>
      </c>
      <c r="I1207">
        <v>0</v>
      </c>
      <c r="J1207">
        <v>0</v>
      </c>
      <c r="K1207">
        <v>0</v>
      </c>
      <c r="L1207">
        <v>0</v>
      </c>
      <c r="M1207">
        <v>0</v>
      </c>
      <c r="N1207">
        <v>0</v>
      </c>
      <c r="O1207">
        <v>0</v>
      </c>
      <c r="P1207">
        <v>0</v>
      </c>
    </row>
    <row r="1208" spans="1:16">
      <c r="A1208">
        <v>1188</v>
      </c>
      <c r="B1208" t="s">
        <v>10545</v>
      </c>
      <c r="E1208" s="2">
        <v>0.65377314814814813</v>
      </c>
      <c r="F1208" t="s">
        <v>4208</v>
      </c>
      <c r="G1208">
        <v>2011</v>
      </c>
      <c r="H1208">
        <v>1</v>
      </c>
      <c r="I1208">
        <v>0</v>
      </c>
      <c r="J1208">
        <v>0</v>
      </c>
      <c r="K1208">
        <v>0</v>
      </c>
      <c r="L1208">
        <v>0</v>
      </c>
      <c r="M1208">
        <v>0</v>
      </c>
      <c r="N1208">
        <v>0</v>
      </c>
      <c r="O1208">
        <v>0</v>
      </c>
      <c r="P1208">
        <v>0</v>
      </c>
    </row>
    <row r="1209" spans="1:16">
      <c r="A1209">
        <v>1189</v>
      </c>
      <c r="B1209" t="s">
        <v>10544</v>
      </c>
      <c r="E1209" s="2">
        <v>0.63167824074074075</v>
      </c>
      <c r="F1209" t="s">
        <v>1050</v>
      </c>
      <c r="G1209">
        <v>2011</v>
      </c>
      <c r="H1209">
        <v>0</v>
      </c>
      <c r="I1209">
        <v>0</v>
      </c>
      <c r="J1209">
        <v>0</v>
      </c>
      <c r="K1209">
        <v>0</v>
      </c>
      <c r="L1209">
        <v>0</v>
      </c>
      <c r="M1209">
        <v>0</v>
      </c>
      <c r="N1209">
        <v>0</v>
      </c>
      <c r="O1209">
        <v>0</v>
      </c>
      <c r="P1209">
        <v>0</v>
      </c>
    </row>
    <row r="1210" spans="1:16">
      <c r="A1210">
        <v>1190</v>
      </c>
      <c r="B1210" t="s">
        <v>10543</v>
      </c>
      <c r="E1210" s="2">
        <v>0.7796412037037036</v>
      </c>
      <c r="F1210" t="s">
        <v>1043</v>
      </c>
      <c r="G1210">
        <v>2011</v>
      </c>
      <c r="H1210">
        <v>1</v>
      </c>
      <c r="I1210">
        <v>0</v>
      </c>
      <c r="J1210">
        <v>0</v>
      </c>
      <c r="K1210">
        <v>0</v>
      </c>
      <c r="L1210">
        <v>0</v>
      </c>
      <c r="M1210">
        <v>0</v>
      </c>
      <c r="N1210">
        <v>0</v>
      </c>
      <c r="O1210">
        <v>0</v>
      </c>
      <c r="P1210">
        <v>0</v>
      </c>
    </row>
    <row r="1211" spans="1:16">
      <c r="A1211">
        <v>1191</v>
      </c>
      <c r="B1211" t="s">
        <v>10542</v>
      </c>
      <c r="E1211" s="2">
        <v>0.79244212962962957</v>
      </c>
      <c r="F1211" t="s">
        <v>1041</v>
      </c>
      <c r="G1211">
        <v>2011</v>
      </c>
      <c r="H1211">
        <v>1</v>
      </c>
      <c r="I1211">
        <v>0</v>
      </c>
      <c r="J1211">
        <v>0</v>
      </c>
      <c r="K1211">
        <v>0</v>
      </c>
      <c r="L1211">
        <v>0</v>
      </c>
      <c r="M1211">
        <v>0</v>
      </c>
      <c r="N1211">
        <v>0</v>
      </c>
      <c r="O1211">
        <v>0</v>
      </c>
      <c r="P1211">
        <v>0</v>
      </c>
    </row>
    <row r="1212" spans="1:16">
      <c r="A1212">
        <v>1192</v>
      </c>
      <c r="B1212" t="s">
        <v>10541</v>
      </c>
      <c r="E1212" s="2">
        <v>0.62754629629629632</v>
      </c>
      <c r="F1212" t="s">
        <v>1009</v>
      </c>
      <c r="G1212">
        <v>2011</v>
      </c>
      <c r="H1212">
        <v>1</v>
      </c>
      <c r="I1212">
        <v>0</v>
      </c>
      <c r="J1212">
        <v>1</v>
      </c>
      <c r="K1212">
        <v>0</v>
      </c>
      <c r="L1212">
        <v>0</v>
      </c>
      <c r="M1212">
        <v>0</v>
      </c>
      <c r="N1212">
        <v>0</v>
      </c>
      <c r="O1212">
        <v>0</v>
      </c>
      <c r="P1212">
        <v>0</v>
      </c>
    </row>
    <row r="1213" spans="1:16">
      <c r="A1213">
        <v>1193</v>
      </c>
      <c r="B1213" t="s">
        <v>10540</v>
      </c>
      <c r="E1213" s="2">
        <v>0.78539351851851846</v>
      </c>
      <c r="F1213" t="s">
        <v>1000</v>
      </c>
      <c r="G1213">
        <v>2011</v>
      </c>
      <c r="H1213">
        <v>1</v>
      </c>
      <c r="I1213">
        <v>0</v>
      </c>
      <c r="J1213">
        <v>0</v>
      </c>
      <c r="K1213">
        <v>0</v>
      </c>
      <c r="L1213">
        <v>0</v>
      </c>
      <c r="M1213">
        <v>0</v>
      </c>
      <c r="N1213">
        <v>0</v>
      </c>
      <c r="O1213">
        <v>0</v>
      </c>
      <c r="P1213">
        <v>0</v>
      </c>
    </row>
    <row r="1214" spans="1:16">
      <c r="A1214">
        <v>1194</v>
      </c>
      <c r="B1214" t="s">
        <v>10539</v>
      </c>
      <c r="E1214" s="2">
        <v>0.65266203703703707</v>
      </c>
      <c r="F1214" t="s">
        <v>955</v>
      </c>
      <c r="G1214">
        <v>2011</v>
      </c>
      <c r="H1214">
        <v>1</v>
      </c>
      <c r="I1214">
        <v>0</v>
      </c>
      <c r="J1214">
        <v>0</v>
      </c>
      <c r="K1214">
        <v>0</v>
      </c>
      <c r="L1214">
        <v>1</v>
      </c>
      <c r="M1214">
        <v>0</v>
      </c>
      <c r="N1214">
        <v>1</v>
      </c>
      <c r="O1214">
        <v>0</v>
      </c>
      <c r="P1214">
        <v>0</v>
      </c>
    </row>
    <row r="1215" spans="1:16">
      <c r="A1215">
        <v>1195</v>
      </c>
      <c r="B1215" t="s">
        <v>10538</v>
      </c>
      <c r="E1215" s="2">
        <v>0.64001157407407405</v>
      </c>
      <c r="F1215" t="s">
        <v>955</v>
      </c>
      <c r="G1215">
        <v>2011</v>
      </c>
      <c r="H1215">
        <v>5</v>
      </c>
      <c r="I1215">
        <v>0</v>
      </c>
      <c r="J1215">
        <v>0</v>
      </c>
      <c r="K1215">
        <v>0</v>
      </c>
      <c r="L1215">
        <v>1</v>
      </c>
      <c r="M1215">
        <v>0</v>
      </c>
      <c r="N1215">
        <v>1</v>
      </c>
      <c r="O1215">
        <v>0</v>
      </c>
      <c r="P1215">
        <v>0</v>
      </c>
    </row>
    <row r="1216" spans="1:16">
      <c r="A1216">
        <v>1196</v>
      </c>
      <c r="B1216" t="s">
        <v>10537</v>
      </c>
      <c r="E1216" s="2">
        <v>0.80787037037037035</v>
      </c>
      <c r="F1216" t="s">
        <v>948</v>
      </c>
      <c r="G1216">
        <v>2011</v>
      </c>
      <c r="H1216">
        <v>1</v>
      </c>
      <c r="I1216">
        <v>0</v>
      </c>
      <c r="J1216">
        <v>0</v>
      </c>
      <c r="K1216">
        <v>0</v>
      </c>
      <c r="L1216">
        <v>0</v>
      </c>
      <c r="M1216">
        <v>0</v>
      </c>
      <c r="N1216">
        <v>0</v>
      </c>
      <c r="O1216">
        <v>0</v>
      </c>
      <c r="P1216">
        <v>0</v>
      </c>
    </row>
    <row r="1217" spans="1:16">
      <c r="A1217">
        <v>1197</v>
      </c>
      <c r="B1217" t="s">
        <v>10536</v>
      </c>
      <c r="E1217" s="2">
        <v>0.80322916666666666</v>
      </c>
      <c r="F1217" t="s">
        <v>948</v>
      </c>
      <c r="G1217">
        <v>2011</v>
      </c>
      <c r="H1217">
        <v>2</v>
      </c>
      <c r="I1217">
        <v>0</v>
      </c>
      <c r="J1217">
        <v>1</v>
      </c>
      <c r="K1217">
        <v>0</v>
      </c>
      <c r="L1217">
        <v>0</v>
      </c>
      <c r="M1217">
        <v>0</v>
      </c>
      <c r="N1217">
        <v>0</v>
      </c>
      <c r="O1217">
        <v>0</v>
      </c>
      <c r="P1217">
        <v>0</v>
      </c>
    </row>
    <row r="1218" spans="1:16">
      <c r="A1218">
        <v>1198</v>
      </c>
      <c r="B1218" t="s">
        <v>10535</v>
      </c>
      <c r="E1218" s="2">
        <v>0.63062499999999999</v>
      </c>
      <c r="F1218" t="s">
        <v>940</v>
      </c>
      <c r="G1218">
        <v>2011</v>
      </c>
      <c r="H1218">
        <v>3</v>
      </c>
      <c r="I1218">
        <v>0</v>
      </c>
      <c r="J1218">
        <v>0</v>
      </c>
      <c r="K1218">
        <v>0</v>
      </c>
      <c r="L1218">
        <v>0</v>
      </c>
      <c r="M1218">
        <v>0</v>
      </c>
      <c r="N1218">
        <v>0</v>
      </c>
      <c r="O1218">
        <v>0</v>
      </c>
      <c r="P1218">
        <v>0</v>
      </c>
    </row>
    <row r="1219" spans="1:16">
      <c r="A1219">
        <v>1199</v>
      </c>
      <c r="B1219" t="s">
        <v>10534</v>
      </c>
      <c r="E1219" s="2">
        <v>0.82034722222222223</v>
      </c>
      <c r="F1219" t="s">
        <v>938</v>
      </c>
      <c r="G1219">
        <v>2011</v>
      </c>
      <c r="H1219">
        <v>4</v>
      </c>
      <c r="I1219">
        <v>0</v>
      </c>
      <c r="J1219">
        <v>2</v>
      </c>
      <c r="K1219">
        <v>0</v>
      </c>
      <c r="L1219">
        <v>1</v>
      </c>
      <c r="M1219">
        <v>0</v>
      </c>
      <c r="N1219">
        <v>1</v>
      </c>
      <c r="O1219">
        <v>0</v>
      </c>
      <c r="P1219">
        <v>0</v>
      </c>
    </row>
    <row r="1220" spans="1:16">
      <c r="A1220">
        <v>1200</v>
      </c>
      <c r="B1220" t="s">
        <v>10533</v>
      </c>
      <c r="E1220" s="2">
        <v>0.67637731481481478</v>
      </c>
      <c r="F1220" t="s">
        <v>934</v>
      </c>
      <c r="G1220">
        <v>2011</v>
      </c>
      <c r="H1220">
        <v>1</v>
      </c>
      <c r="I1220">
        <v>0</v>
      </c>
      <c r="J1220">
        <v>0</v>
      </c>
      <c r="K1220">
        <v>0</v>
      </c>
      <c r="L1220">
        <v>1</v>
      </c>
      <c r="M1220">
        <v>0</v>
      </c>
      <c r="N1220">
        <v>1</v>
      </c>
      <c r="O1220">
        <v>0</v>
      </c>
      <c r="P1220">
        <v>0</v>
      </c>
    </row>
    <row r="1221" spans="1:16">
      <c r="A1221">
        <v>1201</v>
      </c>
      <c r="B1221" t="s">
        <v>10532</v>
      </c>
      <c r="E1221" s="2">
        <v>0.67556712962962961</v>
      </c>
      <c r="F1221" t="s">
        <v>934</v>
      </c>
      <c r="G1221">
        <v>2011</v>
      </c>
      <c r="H1221">
        <v>2</v>
      </c>
      <c r="I1221">
        <v>0</v>
      </c>
      <c r="J1221">
        <v>2</v>
      </c>
      <c r="K1221">
        <v>0</v>
      </c>
      <c r="L1221">
        <v>1</v>
      </c>
      <c r="M1221">
        <v>0</v>
      </c>
      <c r="N1221">
        <v>1</v>
      </c>
      <c r="O1221">
        <v>0</v>
      </c>
      <c r="P1221">
        <v>1</v>
      </c>
    </row>
    <row r="1222" spans="1:16">
      <c r="A1222">
        <v>1202</v>
      </c>
      <c r="B1222" t="s">
        <v>10531</v>
      </c>
      <c r="E1222" s="2">
        <v>0.67162037037037037</v>
      </c>
      <c r="F1222" t="s">
        <v>934</v>
      </c>
      <c r="G1222">
        <v>2011</v>
      </c>
      <c r="H1222">
        <v>1</v>
      </c>
      <c r="I1222">
        <v>0</v>
      </c>
      <c r="J1222">
        <v>0</v>
      </c>
      <c r="K1222">
        <v>0</v>
      </c>
      <c r="L1222">
        <v>0</v>
      </c>
      <c r="M1222">
        <v>0</v>
      </c>
      <c r="N1222">
        <v>0</v>
      </c>
      <c r="O1222">
        <v>0</v>
      </c>
      <c r="P1222">
        <v>0</v>
      </c>
    </row>
    <row r="1223" spans="1:16">
      <c r="A1223">
        <v>1203</v>
      </c>
      <c r="B1223" t="s">
        <v>10530</v>
      </c>
      <c r="E1223" s="2">
        <v>0.82967592592592598</v>
      </c>
      <c r="F1223" t="s">
        <v>2559</v>
      </c>
      <c r="G1223">
        <v>2011</v>
      </c>
      <c r="H1223">
        <v>6</v>
      </c>
      <c r="I1223">
        <v>0</v>
      </c>
      <c r="J1223">
        <v>0</v>
      </c>
      <c r="K1223">
        <v>0</v>
      </c>
      <c r="L1223">
        <v>1</v>
      </c>
      <c r="M1223">
        <v>0</v>
      </c>
      <c r="N1223">
        <v>1</v>
      </c>
      <c r="O1223">
        <v>0</v>
      </c>
      <c r="P1223">
        <v>0</v>
      </c>
    </row>
    <row r="1224" spans="1:16">
      <c r="A1224">
        <v>1204</v>
      </c>
      <c r="B1224" t="s">
        <v>10529</v>
      </c>
      <c r="E1224" s="2">
        <v>0.65982638888888889</v>
      </c>
      <c r="F1224" t="s">
        <v>2559</v>
      </c>
      <c r="G1224">
        <v>2011</v>
      </c>
      <c r="H1224">
        <v>1</v>
      </c>
      <c r="I1224">
        <v>0</v>
      </c>
      <c r="J1224">
        <v>0</v>
      </c>
      <c r="K1224">
        <v>0</v>
      </c>
      <c r="L1224">
        <v>0</v>
      </c>
      <c r="M1224">
        <v>0</v>
      </c>
      <c r="N1224">
        <v>0</v>
      </c>
      <c r="O1224">
        <v>0</v>
      </c>
      <c r="P1224">
        <v>0</v>
      </c>
    </row>
    <row r="1225" spans="1:16">
      <c r="A1225">
        <v>1205</v>
      </c>
      <c r="B1225" t="s">
        <v>10528</v>
      </c>
      <c r="E1225" s="2">
        <v>0.65212962962962961</v>
      </c>
      <c r="F1225" t="s">
        <v>2559</v>
      </c>
      <c r="G1225">
        <v>2011</v>
      </c>
      <c r="H1225">
        <v>2</v>
      </c>
      <c r="I1225">
        <v>0</v>
      </c>
      <c r="J1225">
        <v>0</v>
      </c>
      <c r="K1225">
        <v>0</v>
      </c>
      <c r="L1225">
        <v>1</v>
      </c>
      <c r="M1225">
        <v>0</v>
      </c>
      <c r="N1225">
        <v>1</v>
      </c>
      <c r="O1225">
        <v>0</v>
      </c>
      <c r="P1225">
        <v>0</v>
      </c>
    </row>
    <row r="1226" spans="1:16">
      <c r="A1226">
        <v>1206</v>
      </c>
      <c r="B1226" t="s">
        <v>10527</v>
      </c>
      <c r="E1226" s="2">
        <v>0.6416898148148148</v>
      </c>
      <c r="F1226" t="s">
        <v>2559</v>
      </c>
      <c r="G1226">
        <v>2011</v>
      </c>
      <c r="H1226">
        <v>1</v>
      </c>
      <c r="I1226">
        <v>0</v>
      </c>
      <c r="J1226">
        <v>0</v>
      </c>
      <c r="K1226">
        <v>0</v>
      </c>
      <c r="L1226">
        <v>0</v>
      </c>
      <c r="M1226">
        <v>0</v>
      </c>
      <c r="N1226">
        <v>0</v>
      </c>
      <c r="O1226">
        <v>0</v>
      </c>
      <c r="P1226">
        <v>0</v>
      </c>
    </row>
    <row r="1227" spans="1:16">
      <c r="A1227">
        <v>1207</v>
      </c>
      <c r="B1227" t="s">
        <v>10526</v>
      </c>
      <c r="E1227" s="2">
        <v>0.62348379629629636</v>
      </c>
      <c r="F1227" t="s">
        <v>2518</v>
      </c>
      <c r="G1227">
        <v>2011</v>
      </c>
      <c r="H1227">
        <v>1</v>
      </c>
      <c r="I1227">
        <v>0</v>
      </c>
      <c r="J1227">
        <v>0</v>
      </c>
      <c r="K1227">
        <v>0</v>
      </c>
      <c r="L1227">
        <v>0</v>
      </c>
      <c r="M1227">
        <v>0</v>
      </c>
      <c r="N1227">
        <v>0</v>
      </c>
      <c r="O1227">
        <v>0</v>
      </c>
      <c r="P1227">
        <v>0</v>
      </c>
    </row>
    <row r="1228" spans="1:16">
      <c r="A1228">
        <v>1208</v>
      </c>
      <c r="B1228" t="s">
        <v>10525</v>
      </c>
      <c r="E1228" s="2">
        <v>0.61822916666666672</v>
      </c>
      <c r="F1228" t="s">
        <v>2518</v>
      </c>
      <c r="G1228">
        <v>2011</v>
      </c>
      <c r="H1228">
        <v>0</v>
      </c>
      <c r="I1228">
        <v>0</v>
      </c>
      <c r="J1228">
        <v>0</v>
      </c>
      <c r="K1228">
        <v>0</v>
      </c>
      <c r="L1228">
        <v>0</v>
      </c>
      <c r="M1228">
        <v>0</v>
      </c>
      <c r="N1228">
        <v>0</v>
      </c>
      <c r="O1228">
        <v>0</v>
      </c>
      <c r="P1228">
        <v>0</v>
      </c>
    </row>
    <row r="1229" spans="1:16">
      <c r="A1229">
        <v>1209</v>
      </c>
      <c r="B1229" t="s">
        <v>10524</v>
      </c>
      <c r="E1229" s="2">
        <v>0.76990740740740737</v>
      </c>
      <c r="F1229" t="s">
        <v>2505</v>
      </c>
      <c r="G1229">
        <v>2011</v>
      </c>
      <c r="H1229">
        <v>1</v>
      </c>
      <c r="I1229">
        <v>0</v>
      </c>
      <c r="J1229">
        <v>0</v>
      </c>
      <c r="K1229">
        <v>0</v>
      </c>
      <c r="L1229">
        <v>0</v>
      </c>
      <c r="M1229">
        <v>0</v>
      </c>
      <c r="N1229">
        <v>0</v>
      </c>
      <c r="O1229">
        <v>0</v>
      </c>
      <c r="P1229" s="4">
        <v>4.7534722222222223</v>
      </c>
    </row>
    <row r="1230" spans="1:16">
      <c r="A1230">
        <v>1210</v>
      </c>
      <c r="B1230" t="s">
        <v>10523</v>
      </c>
      <c r="E1230" s="2">
        <v>0.66712962962962974</v>
      </c>
      <c r="F1230" t="s">
        <v>2505</v>
      </c>
      <c r="G1230">
        <v>2011</v>
      </c>
      <c r="H1230">
        <v>2</v>
      </c>
      <c r="I1230">
        <v>0</v>
      </c>
      <c r="J1230">
        <v>0</v>
      </c>
      <c r="K1230">
        <v>0</v>
      </c>
      <c r="L1230">
        <v>0</v>
      </c>
      <c r="M1230">
        <v>0</v>
      </c>
      <c r="N1230">
        <v>0</v>
      </c>
      <c r="O1230">
        <v>0</v>
      </c>
      <c r="P1230">
        <v>0</v>
      </c>
    </row>
    <row r="1231" spans="1:16">
      <c r="A1231">
        <v>1211</v>
      </c>
      <c r="B1231" t="s">
        <v>10522</v>
      </c>
      <c r="E1231" s="2">
        <v>0.65025462962962965</v>
      </c>
      <c r="F1231" t="s">
        <v>2487</v>
      </c>
      <c r="G1231">
        <v>2011</v>
      </c>
      <c r="H1231">
        <v>0</v>
      </c>
      <c r="I1231">
        <v>0</v>
      </c>
      <c r="J1231">
        <v>0</v>
      </c>
      <c r="K1231">
        <v>0</v>
      </c>
      <c r="L1231">
        <v>0</v>
      </c>
      <c r="M1231">
        <v>0</v>
      </c>
      <c r="N1231">
        <v>0</v>
      </c>
      <c r="O1231">
        <v>0</v>
      </c>
      <c r="P1231">
        <v>0</v>
      </c>
    </row>
    <row r="1232" spans="1:16">
      <c r="A1232">
        <v>1212</v>
      </c>
      <c r="B1232" t="s">
        <v>10521</v>
      </c>
      <c r="E1232" s="2">
        <v>0.64341435185185192</v>
      </c>
      <c r="F1232" t="s">
        <v>2487</v>
      </c>
      <c r="G1232">
        <v>2011</v>
      </c>
      <c r="H1232">
        <v>1</v>
      </c>
      <c r="I1232">
        <v>0</v>
      </c>
      <c r="J1232">
        <v>0</v>
      </c>
      <c r="K1232">
        <v>0</v>
      </c>
      <c r="L1232">
        <v>1</v>
      </c>
      <c r="M1232">
        <v>0</v>
      </c>
      <c r="N1232">
        <v>1</v>
      </c>
      <c r="O1232">
        <v>0</v>
      </c>
      <c r="P1232">
        <v>0</v>
      </c>
    </row>
    <row r="1233" spans="1:16">
      <c r="A1233">
        <v>1213</v>
      </c>
      <c r="B1233" t="s">
        <v>10520</v>
      </c>
      <c r="E1233" s="2">
        <v>0.64211805555555557</v>
      </c>
      <c r="F1233" t="s">
        <v>2487</v>
      </c>
      <c r="G1233">
        <v>2011</v>
      </c>
      <c r="H1233">
        <v>1</v>
      </c>
      <c r="I1233">
        <v>0</v>
      </c>
      <c r="J1233">
        <v>0</v>
      </c>
      <c r="K1233">
        <v>0</v>
      </c>
      <c r="L1233">
        <v>0</v>
      </c>
      <c r="M1233">
        <v>0</v>
      </c>
      <c r="N1233">
        <v>0</v>
      </c>
      <c r="O1233">
        <v>0</v>
      </c>
      <c r="P1233">
        <v>0</v>
      </c>
    </row>
    <row r="1234" spans="1:16">
      <c r="A1234">
        <v>1214</v>
      </c>
      <c r="B1234" t="s">
        <v>10519</v>
      </c>
      <c r="E1234" s="2">
        <v>0.80244212962962969</v>
      </c>
      <c r="F1234" t="s">
        <v>2478</v>
      </c>
      <c r="G1234">
        <v>2011</v>
      </c>
      <c r="H1234">
        <v>0</v>
      </c>
      <c r="I1234">
        <v>0</v>
      </c>
      <c r="J1234">
        <v>0</v>
      </c>
      <c r="K1234">
        <v>0</v>
      </c>
      <c r="L1234">
        <v>0</v>
      </c>
      <c r="M1234">
        <v>0</v>
      </c>
      <c r="N1234">
        <v>0</v>
      </c>
      <c r="O1234">
        <v>0</v>
      </c>
      <c r="P1234">
        <v>0</v>
      </c>
    </row>
    <row r="1235" spans="1:16">
      <c r="A1235">
        <v>1215</v>
      </c>
      <c r="B1235" t="s">
        <v>10518</v>
      </c>
      <c r="E1235" s="2">
        <v>0.63211805555555556</v>
      </c>
      <c r="F1235" t="s">
        <v>2478</v>
      </c>
      <c r="G1235">
        <v>2011</v>
      </c>
      <c r="H1235">
        <v>0</v>
      </c>
      <c r="I1235">
        <v>0</v>
      </c>
      <c r="J1235">
        <v>0</v>
      </c>
      <c r="K1235">
        <v>0</v>
      </c>
      <c r="L1235">
        <v>0</v>
      </c>
      <c r="M1235">
        <v>0</v>
      </c>
      <c r="N1235">
        <v>0</v>
      </c>
      <c r="O1235">
        <v>0</v>
      </c>
      <c r="P1235">
        <v>0</v>
      </c>
    </row>
    <row r="1236" spans="1:16">
      <c r="A1236">
        <v>1216</v>
      </c>
      <c r="B1236" t="s">
        <v>10517</v>
      </c>
    </row>
    <row r="1237" spans="1:16">
      <c r="A1237" t="s">
        <v>10516</v>
      </c>
      <c r="B1237" s="2">
        <v>0.60320601851851852</v>
      </c>
      <c r="C1237" s="2"/>
      <c r="D1237" s="2"/>
      <c r="E1237" t="s">
        <v>2478</v>
      </c>
      <c r="F1237">
        <v>2011</v>
      </c>
      <c r="G1237">
        <v>1</v>
      </c>
      <c r="H1237">
        <v>0</v>
      </c>
      <c r="I1237">
        <v>0</v>
      </c>
      <c r="J1237">
        <v>0</v>
      </c>
      <c r="K1237">
        <v>1</v>
      </c>
      <c r="L1237">
        <v>0</v>
      </c>
      <c r="M1237">
        <v>1</v>
      </c>
      <c r="N1237">
        <v>0</v>
      </c>
      <c r="O1237">
        <v>1</v>
      </c>
    </row>
    <row r="1238" spans="1:16">
      <c r="A1238">
        <v>1217</v>
      </c>
      <c r="B1238" t="s">
        <v>10515</v>
      </c>
      <c r="E1238" s="2">
        <v>0.82354166666666673</v>
      </c>
      <c r="F1238" t="s">
        <v>2413</v>
      </c>
      <c r="G1238">
        <v>2011</v>
      </c>
      <c r="H1238">
        <v>0</v>
      </c>
      <c r="I1238">
        <v>0</v>
      </c>
      <c r="J1238">
        <v>0</v>
      </c>
      <c r="K1238">
        <v>0</v>
      </c>
      <c r="L1238">
        <v>0</v>
      </c>
      <c r="M1238">
        <v>0</v>
      </c>
      <c r="N1238">
        <v>0</v>
      </c>
      <c r="O1238">
        <v>0</v>
      </c>
      <c r="P1238">
        <v>0</v>
      </c>
    </row>
    <row r="1239" spans="1:16">
      <c r="A1239">
        <v>1218</v>
      </c>
      <c r="B1239" t="s">
        <v>10514</v>
      </c>
      <c r="E1239" s="2">
        <v>0.83868055555555554</v>
      </c>
      <c r="F1239" t="s">
        <v>2394</v>
      </c>
      <c r="G1239">
        <v>2011</v>
      </c>
      <c r="H1239">
        <v>0</v>
      </c>
      <c r="I1239">
        <v>0</v>
      </c>
      <c r="J1239">
        <v>1</v>
      </c>
      <c r="K1239">
        <v>0</v>
      </c>
      <c r="L1239">
        <v>0</v>
      </c>
      <c r="M1239">
        <v>0</v>
      </c>
      <c r="N1239">
        <v>0</v>
      </c>
      <c r="O1239">
        <v>0</v>
      </c>
      <c r="P1239">
        <v>0</v>
      </c>
    </row>
    <row r="1240" spans="1:16">
      <c r="A1240">
        <v>1219</v>
      </c>
      <c r="B1240" t="s">
        <v>10513</v>
      </c>
    </row>
    <row r="1241" spans="1:16">
      <c r="A1241" t="s">
        <v>10512</v>
      </c>
      <c r="B1241" s="2">
        <v>0.80923611111111116</v>
      </c>
      <c r="C1241" s="2"/>
      <c r="D1241" s="2"/>
      <c r="E1241" t="s">
        <v>2380</v>
      </c>
      <c r="F1241">
        <v>2011</v>
      </c>
      <c r="G1241">
        <v>2</v>
      </c>
      <c r="H1241">
        <v>0</v>
      </c>
      <c r="I1241">
        <v>1</v>
      </c>
      <c r="J1241">
        <v>0</v>
      </c>
      <c r="K1241">
        <v>0</v>
      </c>
      <c r="L1241">
        <v>0</v>
      </c>
      <c r="M1241">
        <v>0</v>
      </c>
      <c r="N1241">
        <v>0</v>
      </c>
      <c r="O1241">
        <v>0</v>
      </c>
    </row>
    <row r="1242" spans="1:16">
      <c r="A1242">
        <v>1220</v>
      </c>
      <c r="B1242" t="s">
        <v>10511</v>
      </c>
      <c r="E1242" s="2">
        <v>0.84685185185185186</v>
      </c>
      <c r="F1242" t="s">
        <v>2371</v>
      </c>
      <c r="G1242">
        <v>2011</v>
      </c>
      <c r="H1242">
        <v>0</v>
      </c>
      <c r="I1242">
        <v>0</v>
      </c>
      <c r="J1242">
        <v>1</v>
      </c>
      <c r="K1242">
        <v>0</v>
      </c>
      <c r="L1242">
        <v>0</v>
      </c>
      <c r="M1242">
        <v>0</v>
      </c>
      <c r="N1242">
        <v>0</v>
      </c>
      <c r="O1242">
        <v>0</v>
      </c>
      <c r="P1242">
        <v>0</v>
      </c>
    </row>
    <row r="1243" spans="1:16">
      <c r="A1243">
        <v>1221</v>
      </c>
      <c r="B1243" t="s">
        <v>10510</v>
      </c>
      <c r="E1243" s="2">
        <v>0.85206018518518523</v>
      </c>
      <c r="F1243" t="s">
        <v>2368</v>
      </c>
      <c r="G1243">
        <v>2011</v>
      </c>
      <c r="H1243">
        <v>1</v>
      </c>
      <c r="I1243">
        <v>0</v>
      </c>
      <c r="J1243">
        <v>0</v>
      </c>
      <c r="K1243">
        <v>0</v>
      </c>
      <c r="L1243">
        <v>0</v>
      </c>
      <c r="M1243">
        <v>0</v>
      </c>
      <c r="N1243">
        <v>0</v>
      </c>
      <c r="O1243">
        <v>0</v>
      </c>
      <c r="P1243">
        <v>0</v>
      </c>
    </row>
    <row r="1244" spans="1:16">
      <c r="A1244">
        <v>1222</v>
      </c>
      <c r="B1244" t="s">
        <v>10509</v>
      </c>
      <c r="E1244" s="2">
        <v>0.73019675925925931</v>
      </c>
      <c r="F1244" t="s">
        <v>2340</v>
      </c>
      <c r="G1244">
        <v>2011</v>
      </c>
      <c r="H1244">
        <v>3</v>
      </c>
      <c r="I1244">
        <v>0</v>
      </c>
      <c r="J1244">
        <v>1</v>
      </c>
      <c r="K1244">
        <v>0</v>
      </c>
      <c r="L1244">
        <v>0</v>
      </c>
      <c r="M1244">
        <v>0</v>
      </c>
      <c r="N1244">
        <v>0</v>
      </c>
      <c r="O1244">
        <v>0</v>
      </c>
      <c r="P1244">
        <v>0</v>
      </c>
    </row>
    <row r="1245" spans="1:16">
      <c r="A1245">
        <v>1223</v>
      </c>
      <c r="B1245" t="s">
        <v>10508</v>
      </c>
      <c r="E1245" s="2">
        <v>0.86079861111111111</v>
      </c>
      <c r="F1245" t="s">
        <v>2327</v>
      </c>
      <c r="G1245">
        <v>2011</v>
      </c>
      <c r="H1245">
        <v>1</v>
      </c>
      <c r="I1245">
        <v>0</v>
      </c>
      <c r="J1245">
        <v>0</v>
      </c>
      <c r="K1245">
        <v>0</v>
      </c>
      <c r="L1245">
        <v>0</v>
      </c>
      <c r="M1245">
        <v>0</v>
      </c>
      <c r="N1245">
        <v>0</v>
      </c>
      <c r="O1245">
        <v>0</v>
      </c>
      <c r="P1245">
        <v>0</v>
      </c>
    </row>
    <row r="1246" spans="1:16">
      <c r="A1246">
        <v>1224</v>
      </c>
      <c r="B1246" t="s">
        <v>10507</v>
      </c>
      <c r="E1246" s="2">
        <v>0.67664351851851856</v>
      </c>
      <c r="F1246" t="s">
        <v>2322</v>
      </c>
      <c r="G1246">
        <v>2011</v>
      </c>
      <c r="H1246">
        <v>1</v>
      </c>
      <c r="I1246">
        <v>0</v>
      </c>
      <c r="J1246">
        <v>1</v>
      </c>
      <c r="K1246">
        <v>0</v>
      </c>
      <c r="L1246">
        <v>0</v>
      </c>
      <c r="M1246">
        <v>0</v>
      </c>
      <c r="N1246">
        <v>0</v>
      </c>
      <c r="O1246">
        <v>0</v>
      </c>
      <c r="P1246">
        <v>0</v>
      </c>
    </row>
    <row r="1247" spans="1:16">
      <c r="A1247">
        <v>1225</v>
      </c>
      <c r="B1247" t="s">
        <v>10506</v>
      </c>
      <c r="E1247" s="2">
        <v>0.65111111111111108</v>
      </c>
      <c r="F1247" t="s">
        <v>2296</v>
      </c>
      <c r="G1247">
        <v>2011</v>
      </c>
      <c r="H1247">
        <v>1</v>
      </c>
      <c r="I1247">
        <v>1</v>
      </c>
      <c r="J1247">
        <v>0</v>
      </c>
      <c r="K1247">
        <v>0</v>
      </c>
      <c r="L1247">
        <v>0</v>
      </c>
      <c r="M1247">
        <v>0</v>
      </c>
      <c r="N1247">
        <v>1</v>
      </c>
      <c r="O1247">
        <v>0</v>
      </c>
      <c r="P1247">
        <v>1</v>
      </c>
    </row>
    <row r="1248" spans="1:16">
      <c r="A1248">
        <v>1226</v>
      </c>
      <c r="B1248" t="s">
        <v>10505</v>
      </c>
      <c r="E1248" s="2">
        <v>0.86717592592592585</v>
      </c>
      <c r="F1248" t="s">
        <v>2294</v>
      </c>
      <c r="G1248">
        <v>2011</v>
      </c>
      <c r="H1248">
        <v>5</v>
      </c>
      <c r="I1248">
        <v>0</v>
      </c>
      <c r="J1248">
        <v>0</v>
      </c>
      <c r="K1248">
        <v>0</v>
      </c>
      <c r="L1248">
        <v>1</v>
      </c>
      <c r="M1248">
        <v>0</v>
      </c>
      <c r="N1248">
        <v>1</v>
      </c>
      <c r="O1248">
        <v>0</v>
      </c>
      <c r="P1248">
        <v>0</v>
      </c>
    </row>
    <row r="1249" spans="1:16">
      <c r="A1249">
        <v>1227</v>
      </c>
      <c r="B1249" t="s">
        <v>10504</v>
      </c>
      <c r="E1249" s="2">
        <v>0.85268518518518521</v>
      </c>
      <c r="F1249" t="s">
        <v>2294</v>
      </c>
      <c r="G1249">
        <v>2011</v>
      </c>
      <c r="H1249">
        <v>1</v>
      </c>
      <c r="I1249">
        <v>0</v>
      </c>
      <c r="J1249">
        <v>1</v>
      </c>
      <c r="K1249">
        <v>0</v>
      </c>
      <c r="L1249">
        <v>0</v>
      </c>
      <c r="M1249">
        <v>0</v>
      </c>
      <c r="N1249">
        <v>0</v>
      </c>
      <c r="O1249">
        <v>0</v>
      </c>
      <c r="P1249">
        <v>0</v>
      </c>
    </row>
    <row r="1250" spans="1:16">
      <c r="A1250">
        <v>1228</v>
      </c>
      <c r="B1250" t="s">
        <v>10503</v>
      </c>
      <c r="E1250" s="2">
        <v>0.85835648148148147</v>
      </c>
      <c r="F1250" t="s">
        <v>2287</v>
      </c>
      <c r="G1250">
        <v>2011</v>
      </c>
      <c r="H1250">
        <v>0</v>
      </c>
      <c r="I1250">
        <v>0</v>
      </c>
      <c r="J1250">
        <v>0</v>
      </c>
      <c r="K1250">
        <v>0</v>
      </c>
      <c r="L1250">
        <v>0</v>
      </c>
      <c r="M1250">
        <v>0</v>
      </c>
      <c r="N1250">
        <v>0</v>
      </c>
      <c r="O1250">
        <v>0</v>
      </c>
      <c r="P1250">
        <v>0</v>
      </c>
    </row>
    <row r="1251" spans="1:16">
      <c r="A1251">
        <v>1229</v>
      </c>
      <c r="B1251" t="s">
        <v>10502</v>
      </c>
      <c r="E1251" s="2">
        <v>0.70528935185185182</v>
      </c>
      <c r="F1251" t="s">
        <v>2276</v>
      </c>
      <c r="G1251">
        <v>2011</v>
      </c>
      <c r="H1251">
        <v>0</v>
      </c>
      <c r="I1251">
        <v>0</v>
      </c>
      <c r="J1251">
        <v>0</v>
      </c>
      <c r="K1251">
        <v>0</v>
      </c>
      <c r="L1251">
        <v>0</v>
      </c>
      <c r="M1251">
        <v>0</v>
      </c>
      <c r="N1251">
        <v>0</v>
      </c>
      <c r="O1251">
        <v>0</v>
      </c>
      <c r="P1251">
        <v>0</v>
      </c>
    </row>
    <row r="1252" spans="1:16">
      <c r="A1252">
        <v>1230</v>
      </c>
      <c r="B1252" t="s">
        <v>10501</v>
      </c>
      <c r="E1252" s="2">
        <v>0.8071990740740741</v>
      </c>
      <c r="F1252" t="s">
        <v>2261</v>
      </c>
      <c r="G1252">
        <v>2011</v>
      </c>
      <c r="H1252">
        <v>1</v>
      </c>
      <c r="I1252">
        <v>0</v>
      </c>
      <c r="J1252">
        <v>0</v>
      </c>
      <c r="K1252">
        <v>0</v>
      </c>
      <c r="L1252">
        <v>0</v>
      </c>
      <c r="M1252">
        <v>0</v>
      </c>
      <c r="N1252">
        <v>0</v>
      </c>
      <c r="O1252">
        <v>0</v>
      </c>
      <c r="P1252">
        <v>0</v>
      </c>
    </row>
    <row r="1253" spans="1:16">
      <c r="A1253">
        <v>1231</v>
      </c>
      <c r="B1253" t="s">
        <v>10500</v>
      </c>
      <c r="E1253" s="2">
        <v>0.74555555555555564</v>
      </c>
      <c r="F1253" t="s">
        <v>2258</v>
      </c>
      <c r="G1253">
        <v>2011</v>
      </c>
      <c r="H1253">
        <v>1</v>
      </c>
      <c r="I1253">
        <v>0</v>
      </c>
      <c r="J1253">
        <v>0</v>
      </c>
      <c r="K1253">
        <v>0</v>
      </c>
      <c r="L1253">
        <v>0</v>
      </c>
      <c r="M1253">
        <v>0</v>
      </c>
      <c r="N1253">
        <v>0</v>
      </c>
      <c r="O1253">
        <v>0</v>
      </c>
      <c r="P1253">
        <v>0</v>
      </c>
    </row>
    <row r="1254" spans="1:16">
      <c r="A1254">
        <v>1232</v>
      </c>
      <c r="B1254" t="s">
        <v>10499</v>
      </c>
      <c r="E1254" s="2">
        <v>0.82090277777777787</v>
      </c>
      <c r="F1254" t="s">
        <v>2250</v>
      </c>
      <c r="G1254">
        <v>2011</v>
      </c>
      <c r="H1254">
        <v>1</v>
      </c>
      <c r="I1254">
        <v>0</v>
      </c>
      <c r="J1254">
        <v>0</v>
      </c>
      <c r="K1254">
        <v>0</v>
      </c>
      <c r="L1254">
        <v>0</v>
      </c>
      <c r="M1254">
        <v>0</v>
      </c>
      <c r="N1254">
        <v>0</v>
      </c>
      <c r="O1254">
        <v>0</v>
      </c>
      <c r="P1254">
        <v>0</v>
      </c>
    </row>
    <row r="1255" spans="1:16">
      <c r="A1255">
        <v>1233</v>
      </c>
      <c r="B1255" t="s">
        <v>10498</v>
      </c>
      <c r="E1255" s="2">
        <v>0.87952546296296286</v>
      </c>
      <c r="F1255" t="s">
        <v>2240</v>
      </c>
      <c r="G1255">
        <v>2011</v>
      </c>
      <c r="H1255">
        <v>1</v>
      </c>
      <c r="I1255">
        <v>0</v>
      </c>
      <c r="J1255">
        <v>0</v>
      </c>
      <c r="K1255">
        <v>0</v>
      </c>
      <c r="L1255">
        <v>0</v>
      </c>
      <c r="M1255">
        <v>0</v>
      </c>
      <c r="N1255">
        <v>0</v>
      </c>
      <c r="O1255">
        <v>0</v>
      </c>
      <c r="P1255">
        <v>0</v>
      </c>
    </row>
    <row r="1256" spans="1:16">
      <c r="A1256">
        <v>1234</v>
      </c>
      <c r="B1256" t="s">
        <v>10497</v>
      </c>
      <c r="E1256" s="2">
        <v>0.77527777777777773</v>
      </c>
      <c r="F1256" t="s">
        <v>2231</v>
      </c>
      <c r="G1256">
        <v>2011</v>
      </c>
      <c r="H1256">
        <v>1</v>
      </c>
      <c r="I1256">
        <v>0</v>
      </c>
      <c r="J1256">
        <v>0</v>
      </c>
      <c r="K1256">
        <v>0</v>
      </c>
      <c r="L1256">
        <v>0</v>
      </c>
      <c r="M1256">
        <v>0</v>
      </c>
      <c r="N1256">
        <v>0</v>
      </c>
      <c r="O1256">
        <v>0</v>
      </c>
      <c r="P1256">
        <v>0</v>
      </c>
    </row>
    <row r="1257" spans="1:16">
      <c r="A1257">
        <v>1235</v>
      </c>
      <c r="B1257" t="s">
        <v>10496</v>
      </c>
      <c r="E1257" s="2">
        <v>0.87799768518518517</v>
      </c>
      <c r="F1257" t="s">
        <v>2208</v>
      </c>
      <c r="G1257">
        <v>2011</v>
      </c>
      <c r="H1257">
        <v>1</v>
      </c>
      <c r="I1257">
        <v>0</v>
      </c>
      <c r="J1257">
        <v>0</v>
      </c>
      <c r="K1257">
        <v>0</v>
      </c>
      <c r="L1257">
        <v>0</v>
      </c>
      <c r="M1257">
        <v>0</v>
      </c>
      <c r="N1257">
        <v>0</v>
      </c>
      <c r="O1257">
        <v>0</v>
      </c>
      <c r="P1257">
        <v>0</v>
      </c>
    </row>
    <row r="1258" spans="1:16">
      <c r="A1258">
        <v>1236</v>
      </c>
      <c r="B1258" t="s">
        <v>10495</v>
      </c>
      <c r="E1258" s="2">
        <v>0.6944907407407408</v>
      </c>
      <c r="F1258" t="s">
        <v>2187</v>
      </c>
      <c r="G1258">
        <v>2011</v>
      </c>
      <c r="H1258">
        <v>3</v>
      </c>
      <c r="I1258">
        <v>0</v>
      </c>
      <c r="J1258">
        <v>0</v>
      </c>
      <c r="K1258">
        <v>0</v>
      </c>
      <c r="L1258">
        <v>0</v>
      </c>
      <c r="M1258">
        <v>0</v>
      </c>
      <c r="N1258">
        <v>0</v>
      </c>
      <c r="O1258">
        <v>0</v>
      </c>
      <c r="P1258">
        <v>0</v>
      </c>
    </row>
    <row r="1259" spans="1:16">
      <c r="A1259">
        <v>1237</v>
      </c>
      <c r="B1259" t="s">
        <v>10494</v>
      </c>
      <c r="E1259" s="2">
        <v>0.66939814814814813</v>
      </c>
      <c r="F1259" t="s">
        <v>2187</v>
      </c>
      <c r="G1259">
        <v>2011</v>
      </c>
      <c r="H1259">
        <v>1</v>
      </c>
      <c r="I1259">
        <v>0</v>
      </c>
      <c r="J1259">
        <v>1</v>
      </c>
      <c r="K1259">
        <v>0</v>
      </c>
      <c r="L1259">
        <v>0</v>
      </c>
      <c r="M1259">
        <v>0</v>
      </c>
      <c r="N1259">
        <v>0</v>
      </c>
      <c r="O1259">
        <v>0</v>
      </c>
      <c r="P1259">
        <v>0</v>
      </c>
    </row>
    <row r="1260" spans="1:16">
      <c r="A1260">
        <v>1238</v>
      </c>
      <c r="B1260" t="s">
        <v>10493</v>
      </c>
      <c r="E1260" s="2">
        <v>0.85256944444444438</v>
      </c>
      <c r="F1260" t="s">
        <v>2176</v>
      </c>
      <c r="G1260">
        <v>2011</v>
      </c>
      <c r="H1260">
        <v>0</v>
      </c>
      <c r="I1260">
        <v>0</v>
      </c>
      <c r="J1260">
        <v>0</v>
      </c>
      <c r="K1260">
        <v>0</v>
      </c>
      <c r="L1260">
        <v>0</v>
      </c>
      <c r="M1260">
        <v>0</v>
      </c>
      <c r="N1260">
        <v>0</v>
      </c>
      <c r="O1260">
        <v>0</v>
      </c>
      <c r="P1260">
        <v>0</v>
      </c>
    </row>
    <row r="1261" spans="1:16">
      <c r="A1261">
        <v>1239</v>
      </c>
      <c r="B1261" t="s">
        <v>10492</v>
      </c>
      <c r="E1261" s="2">
        <v>0.84681712962962974</v>
      </c>
      <c r="F1261" t="s">
        <v>2163</v>
      </c>
      <c r="G1261">
        <v>2011</v>
      </c>
      <c r="H1261">
        <v>0</v>
      </c>
      <c r="I1261">
        <v>0</v>
      </c>
      <c r="J1261">
        <v>0</v>
      </c>
      <c r="K1261">
        <v>0</v>
      </c>
      <c r="L1261">
        <v>0</v>
      </c>
      <c r="M1261">
        <v>0</v>
      </c>
      <c r="N1261">
        <v>0</v>
      </c>
      <c r="O1261">
        <v>0</v>
      </c>
      <c r="P1261">
        <v>0</v>
      </c>
    </row>
    <row r="1262" spans="1:16">
      <c r="A1262">
        <v>1240</v>
      </c>
      <c r="B1262" t="s">
        <v>10491</v>
      </c>
      <c r="E1262" s="2">
        <v>0.71454861111111112</v>
      </c>
      <c r="F1262" t="s">
        <v>3692</v>
      </c>
      <c r="G1262">
        <v>2011</v>
      </c>
      <c r="H1262">
        <v>0</v>
      </c>
      <c r="I1262">
        <v>0</v>
      </c>
      <c r="J1262">
        <v>0</v>
      </c>
      <c r="K1262">
        <v>0</v>
      </c>
      <c r="L1262">
        <v>0</v>
      </c>
      <c r="M1262">
        <v>0</v>
      </c>
      <c r="N1262">
        <v>0</v>
      </c>
      <c r="O1262">
        <v>0</v>
      </c>
      <c r="P1262">
        <v>0</v>
      </c>
    </row>
    <row r="1263" spans="1:16">
      <c r="A1263">
        <v>1241</v>
      </c>
      <c r="B1263" t="s">
        <v>10490</v>
      </c>
      <c r="E1263" s="2">
        <v>0.84715277777777775</v>
      </c>
      <c r="F1263" t="s">
        <v>2150</v>
      </c>
      <c r="G1263">
        <v>2011</v>
      </c>
      <c r="H1263">
        <v>0</v>
      </c>
      <c r="I1263">
        <v>0</v>
      </c>
      <c r="J1263">
        <v>0</v>
      </c>
      <c r="K1263">
        <v>0</v>
      </c>
      <c r="L1263">
        <v>0</v>
      </c>
      <c r="M1263">
        <v>0</v>
      </c>
      <c r="N1263">
        <v>0</v>
      </c>
      <c r="O1263">
        <v>0</v>
      </c>
      <c r="P1263">
        <v>0</v>
      </c>
    </row>
    <row r="1264" spans="1:16">
      <c r="A1264">
        <v>1242</v>
      </c>
      <c r="B1264" t="s">
        <v>10489</v>
      </c>
      <c r="E1264" s="2">
        <v>0.84490740740740744</v>
      </c>
      <c r="F1264" t="s">
        <v>2144</v>
      </c>
      <c r="G1264">
        <v>2011</v>
      </c>
      <c r="H1264">
        <v>4</v>
      </c>
      <c r="I1264">
        <v>0</v>
      </c>
      <c r="J1264">
        <v>1</v>
      </c>
      <c r="K1264">
        <v>0</v>
      </c>
      <c r="L1264">
        <v>1</v>
      </c>
      <c r="M1264">
        <v>0</v>
      </c>
      <c r="N1264">
        <v>1</v>
      </c>
      <c r="O1264">
        <v>0</v>
      </c>
      <c r="P1264">
        <v>0</v>
      </c>
    </row>
    <row r="1265" spans="1:16">
      <c r="A1265">
        <v>1243</v>
      </c>
      <c r="B1265" t="s">
        <v>10488</v>
      </c>
      <c r="E1265" s="2">
        <v>0.84392361111111114</v>
      </c>
      <c r="F1265" t="s">
        <v>2144</v>
      </c>
      <c r="G1265">
        <v>2011</v>
      </c>
      <c r="H1265">
        <v>0</v>
      </c>
      <c r="I1265">
        <v>0</v>
      </c>
      <c r="J1265">
        <v>0</v>
      </c>
      <c r="K1265">
        <v>0</v>
      </c>
      <c r="L1265">
        <v>0</v>
      </c>
      <c r="M1265">
        <v>0</v>
      </c>
      <c r="N1265">
        <v>0</v>
      </c>
      <c r="O1265">
        <v>0</v>
      </c>
      <c r="P1265">
        <v>0</v>
      </c>
    </row>
    <row r="1266" spans="1:16">
      <c r="A1266">
        <v>1244</v>
      </c>
      <c r="B1266" t="s">
        <v>10487</v>
      </c>
      <c r="E1266" s="2">
        <v>0.73780092592592583</v>
      </c>
      <c r="F1266" t="s">
        <v>2130</v>
      </c>
      <c r="G1266">
        <v>2010</v>
      </c>
      <c r="H1266">
        <v>8</v>
      </c>
      <c r="I1266">
        <v>0</v>
      </c>
      <c r="J1266">
        <v>0</v>
      </c>
      <c r="K1266">
        <v>0</v>
      </c>
      <c r="L1266">
        <v>1</v>
      </c>
      <c r="M1266">
        <v>0</v>
      </c>
      <c r="N1266">
        <v>1</v>
      </c>
      <c r="O1266">
        <v>0</v>
      </c>
      <c r="P1266">
        <v>0</v>
      </c>
    </row>
    <row r="1267" spans="1:16">
      <c r="A1267">
        <v>1245</v>
      </c>
      <c r="B1267" t="s">
        <v>10486</v>
      </c>
      <c r="E1267" s="2">
        <v>0.73445601851851849</v>
      </c>
      <c r="F1267" t="s">
        <v>2130</v>
      </c>
      <c r="G1267">
        <v>2010</v>
      </c>
      <c r="H1267">
        <v>2</v>
      </c>
      <c r="I1267">
        <v>0</v>
      </c>
      <c r="J1267">
        <v>0</v>
      </c>
      <c r="K1267">
        <v>0</v>
      </c>
      <c r="L1267">
        <v>1</v>
      </c>
      <c r="M1267">
        <v>0</v>
      </c>
      <c r="N1267">
        <v>1</v>
      </c>
      <c r="O1267">
        <v>0</v>
      </c>
      <c r="P1267">
        <v>0</v>
      </c>
    </row>
    <row r="1268" spans="1:16">
      <c r="A1268">
        <v>1246</v>
      </c>
      <c r="B1268" t="s">
        <v>10485</v>
      </c>
      <c r="E1268" s="2">
        <v>0.69841435185185186</v>
      </c>
      <c r="F1268" t="s">
        <v>7022</v>
      </c>
      <c r="G1268">
        <v>2010</v>
      </c>
      <c r="H1268">
        <v>0</v>
      </c>
      <c r="I1268">
        <v>0</v>
      </c>
      <c r="J1268">
        <v>0</v>
      </c>
      <c r="K1268">
        <v>0</v>
      </c>
      <c r="L1268">
        <v>0</v>
      </c>
      <c r="M1268">
        <v>0</v>
      </c>
      <c r="N1268">
        <v>0</v>
      </c>
      <c r="O1268">
        <v>0</v>
      </c>
      <c r="P1268">
        <v>0</v>
      </c>
    </row>
    <row r="1269" spans="1:16">
      <c r="A1269">
        <v>1247</v>
      </c>
      <c r="B1269" t="s">
        <v>10484</v>
      </c>
      <c r="E1269" s="2">
        <v>0.81582175925925926</v>
      </c>
      <c r="F1269" t="s">
        <v>2127</v>
      </c>
      <c r="G1269">
        <v>2010</v>
      </c>
      <c r="H1269">
        <v>0</v>
      </c>
      <c r="I1269">
        <v>0</v>
      </c>
      <c r="J1269">
        <v>0</v>
      </c>
      <c r="K1269">
        <v>0</v>
      </c>
      <c r="L1269">
        <v>0</v>
      </c>
      <c r="M1269">
        <v>0</v>
      </c>
      <c r="N1269">
        <v>0</v>
      </c>
      <c r="O1269">
        <v>0</v>
      </c>
      <c r="P1269">
        <v>0</v>
      </c>
    </row>
    <row r="1270" spans="1:16">
      <c r="A1270">
        <v>1248</v>
      </c>
      <c r="B1270" t="s">
        <v>10483</v>
      </c>
      <c r="E1270" s="2">
        <v>0.63372685185185185</v>
      </c>
      <c r="F1270" t="s">
        <v>2123</v>
      </c>
      <c r="G1270">
        <v>2010</v>
      </c>
      <c r="H1270">
        <v>1</v>
      </c>
      <c r="I1270">
        <v>0</v>
      </c>
      <c r="J1270">
        <v>0</v>
      </c>
      <c r="K1270">
        <v>0</v>
      </c>
      <c r="L1270">
        <v>0</v>
      </c>
      <c r="M1270">
        <v>0</v>
      </c>
      <c r="N1270">
        <v>0</v>
      </c>
      <c r="O1270">
        <v>0</v>
      </c>
      <c r="P1270">
        <v>0</v>
      </c>
    </row>
    <row r="1271" spans="1:16">
      <c r="A1271">
        <v>1249</v>
      </c>
      <c r="B1271" t="s">
        <v>10482</v>
      </c>
      <c r="E1271" s="2">
        <v>0.79019675925925925</v>
      </c>
      <c r="F1271" t="s">
        <v>2092</v>
      </c>
      <c r="G1271">
        <v>2010</v>
      </c>
      <c r="H1271">
        <v>0</v>
      </c>
      <c r="I1271">
        <v>0</v>
      </c>
      <c r="J1271">
        <v>0</v>
      </c>
      <c r="K1271">
        <v>0</v>
      </c>
      <c r="L1271">
        <v>0</v>
      </c>
      <c r="M1271">
        <v>0</v>
      </c>
      <c r="N1271">
        <v>0</v>
      </c>
      <c r="O1271">
        <v>0</v>
      </c>
      <c r="P1271">
        <v>0</v>
      </c>
    </row>
    <row r="1272" spans="1:16">
      <c r="A1272">
        <v>1250</v>
      </c>
      <c r="B1272" t="s">
        <v>10481</v>
      </c>
      <c r="E1272" s="2">
        <v>0.64756944444444442</v>
      </c>
      <c r="F1272" t="s">
        <v>6979</v>
      </c>
      <c r="G1272">
        <v>2010</v>
      </c>
      <c r="H1272">
        <v>0</v>
      </c>
      <c r="I1272">
        <v>0</v>
      </c>
      <c r="J1272">
        <v>0</v>
      </c>
      <c r="K1272">
        <v>0</v>
      </c>
      <c r="L1272">
        <v>0</v>
      </c>
      <c r="M1272">
        <v>0</v>
      </c>
      <c r="N1272">
        <v>0</v>
      </c>
      <c r="O1272">
        <v>0</v>
      </c>
      <c r="P1272">
        <v>0</v>
      </c>
    </row>
    <row r="1273" spans="1:16">
      <c r="A1273">
        <v>1251</v>
      </c>
      <c r="B1273" t="s">
        <v>10480</v>
      </c>
      <c r="E1273" s="2">
        <v>0.70336805555555559</v>
      </c>
      <c r="F1273" t="s">
        <v>2083</v>
      </c>
      <c r="G1273">
        <v>2010</v>
      </c>
      <c r="H1273">
        <v>0</v>
      </c>
      <c r="I1273">
        <v>0</v>
      </c>
      <c r="J1273">
        <v>0</v>
      </c>
      <c r="K1273">
        <v>0</v>
      </c>
      <c r="L1273">
        <v>0</v>
      </c>
      <c r="M1273">
        <v>0</v>
      </c>
      <c r="N1273">
        <v>0</v>
      </c>
      <c r="O1273">
        <v>0</v>
      </c>
      <c r="P1273">
        <v>0</v>
      </c>
    </row>
    <row r="1274" spans="1:16">
      <c r="A1274">
        <v>1252</v>
      </c>
      <c r="B1274" t="s">
        <v>10479</v>
      </c>
      <c r="E1274" s="2">
        <v>0.68634259259259256</v>
      </c>
      <c r="F1274" t="s">
        <v>2081</v>
      </c>
      <c r="G1274">
        <v>2010</v>
      </c>
      <c r="H1274">
        <v>0</v>
      </c>
      <c r="I1274">
        <v>0</v>
      </c>
      <c r="J1274">
        <v>0</v>
      </c>
      <c r="K1274">
        <v>0</v>
      </c>
      <c r="L1274">
        <v>0</v>
      </c>
      <c r="M1274">
        <v>0</v>
      </c>
      <c r="N1274">
        <v>0</v>
      </c>
      <c r="O1274">
        <v>0</v>
      </c>
      <c r="P1274">
        <v>0</v>
      </c>
    </row>
    <row r="1275" spans="1:16">
      <c r="A1275">
        <v>1253</v>
      </c>
      <c r="B1275" t="s">
        <v>10478</v>
      </c>
      <c r="E1275" s="2">
        <v>0.88157407407407407</v>
      </c>
      <c r="F1275" t="s">
        <v>2076</v>
      </c>
      <c r="G1275">
        <v>2010</v>
      </c>
      <c r="H1275">
        <v>0</v>
      </c>
      <c r="I1275">
        <v>0</v>
      </c>
      <c r="J1275">
        <v>0</v>
      </c>
      <c r="K1275">
        <v>0</v>
      </c>
      <c r="L1275">
        <v>0</v>
      </c>
      <c r="M1275">
        <v>0</v>
      </c>
      <c r="N1275">
        <v>0</v>
      </c>
      <c r="O1275">
        <v>0</v>
      </c>
      <c r="P1275">
        <v>0</v>
      </c>
    </row>
    <row r="1276" spans="1:16">
      <c r="A1276">
        <v>1254</v>
      </c>
      <c r="B1276" t="s">
        <v>10477</v>
      </c>
      <c r="E1276" s="2">
        <v>0.62692129629629634</v>
      </c>
      <c r="F1276" t="s">
        <v>3569</v>
      </c>
      <c r="G1276">
        <v>2010</v>
      </c>
      <c r="H1276">
        <v>0</v>
      </c>
      <c r="I1276">
        <v>0</v>
      </c>
      <c r="J1276">
        <v>0</v>
      </c>
      <c r="K1276">
        <v>0</v>
      </c>
      <c r="L1276">
        <v>0</v>
      </c>
      <c r="M1276">
        <v>0</v>
      </c>
      <c r="N1276">
        <v>0</v>
      </c>
      <c r="O1276">
        <v>0</v>
      </c>
      <c r="P1276">
        <v>0</v>
      </c>
    </row>
    <row r="1277" spans="1:16">
      <c r="A1277">
        <v>1255</v>
      </c>
      <c r="B1277" t="s">
        <v>10476</v>
      </c>
      <c r="E1277" s="2">
        <v>0.72513888888888889</v>
      </c>
      <c r="F1277" t="s">
        <v>2068</v>
      </c>
      <c r="G1277">
        <v>2010</v>
      </c>
      <c r="H1277">
        <v>0</v>
      </c>
      <c r="I1277">
        <v>0</v>
      </c>
      <c r="J1277">
        <v>0</v>
      </c>
      <c r="K1277">
        <v>0</v>
      </c>
      <c r="L1277">
        <v>0</v>
      </c>
      <c r="M1277">
        <v>0</v>
      </c>
      <c r="N1277">
        <v>0</v>
      </c>
      <c r="O1277">
        <v>0</v>
      </c>
      <c r="P1277">
        <v>0</v>
      </c>
    </row>
    <row r="1278" spans="1:16">
      <c r="A1278">
        <v>1256</v>
      </c>
      <c r="B1278" t="s">
        <v>10475</v>
      </c>
      <c r="E1278" s="2">
        <v>0.8583101851851852</v>
      </c>
      <c r="F1278" t="s">
        <v>2066</v>
      </c>
      <c r="G1278">
        <v>2010</v>
      </c>
      <c r="H1278">
        <v>0</v>
      </c>
      <c r="I1278">
        <v>0</v>
      </c>
      <c r="J1278">
        <v>0</v>
      </c>
      <c r="K1278">
        <v>0</v>
      </c>
      <c r="L1278">
        <v>0</v>
      </c>
      <c r="M1278">
        <v>0</v>
      </c>
      <c r="N1278">
        <v>0</v>
      </c>
      <c r="O1278">
        <v>0</v>
      </c>
      <c r="P1278">
        <v>0</v>
      </c>
    </row>
    <row r="1279" spans="1:16">
      <c r="A1279">
        <v>1257</v>
      </c>
      <c r="B1279" t="s">
        <v>10474</v>
      </c>
      <c r="E1279" s="2">
        <v>0.8846412037037038</v>
      </c>
      <c r="F1279" t="s">
        <v>2049</v>
      </c>
      <c r="G1279">
        <v>2010</v>
      </c>
      <c r="H1279">
        <v>0</v>
      </c>
      <c r="I1279">
        <v>0</v>
      </c>
      <c r="J1279">
        <v>0</v>
      </c>
      <c r="K1279">
        <v>0</v>
      </c>
      <c r="L1279">
        <v>0</v>
      </c>
      <c r="M1279">
        <v>0</v>
      </c>
      <c r="N1279">
        <v>0</v>
      </c>
      <c r="O1279">
        <v>0</v>
      </c>
      <c r="P1279">
        <v>0</v>
      </c>
    </row>
    <row r="1280" spans="1:16">
      <c r="A1280">
        <v>1258</v>
      </c>
      <c r="B1280" t="s">
        <v>10473</v>
      </c>
      <c r="E1280" s="2">
        <v>0.71195601851851853</v>
      </c>
      <c r="F1280" t="s">
        <v>2034</v>
      </c>
      <c r="G1280">
        <v>2010</v>
      </c>
      <c r="H1280">
        <v>0</v>
      </c>
      <c r="I1280">
        <v>0</v>
      </c>
      <c r="J1280">
        <v>0</v>
      </c>
      <c r="K1280">
        <v>0</v>
      </c>
      <c r="L1280">
        <v>0</v>
      </c>
      <c r="M1280">
        <v>0</v>
      </c>
      <c r="N1280">
        <v>0</v>
      </c>
      <c r="O1280">
        <v>0</v>
      </c>
      <c r="P1280">
        <v>0</v>
      </c>
    </row>
    <row r="1281" spans="1:17">
      <c r="A1281">
        <v>1259</v>
      </c>
      <c r="B1281" t="s">
        <v>10472</v>
      </c>
      <c r="E1281" s="2">
        <v>0.87364583333333334</v>
      </c>
      <c r="F1281" t="s">
        <v>3495</v>
      </c>
      <c r="G1281">
        <v>2010</v>
      </c>
      <c r="H1281">
        <v>1</v>
      </c>
      <c r="I1281">
        <v>0</v>
      </c>
      <c r="J1281">
        <v>0</v>
      </c>
      <c r="K1281">
        <v>0</v>
      </c>
      <c r="L1281">
        <v>0</v>
      </c>
      <c r="M1281">
        <v>0</v>
      </c>
      <c r="N1281">
        <v>0</v>
      </c>
      <c r="O1281">
        <v>0</v>
      </c>
      <c r="P1281">
        <v>0</v>
      </c>
    </row>
    <row r="1282" spans="1:17">
      <c r="A1282">
        <v>1260</v>
      </c>
      <c r="B1282" t="s">
        <v>10471</v>
      </c>
      <c r="E1282" s="2">
        <v>0.87732638888888881</v>
      </c>
      <c r="F1282" t="s">
        <v>2030</v>
      </c>
      <c r="G1282">
        <v>2010</v>
      </c>
      <c r="H1282">
        <v>1</v>
      </c>
      <c r="I1282">
        <v>0</v>
      </c>
      <c r="J1282">
        <v>0</v>
      </c>
      <c r="K1282">
        <v>0</v>
      </c>
      <c r="L1282">
        <v>0</v>
      </c>
      <c r="M1282">
        <v>0</v>
      </c>
      <c r="N1282">
        <v>0</v>
      </c>
      <c r="O1282">
        <v>0</v>
      </c>
      <c r="P1282">
        <v>0</v>
      </c>
    </row>
    <row r="1283" spans="1:17">
      <c r="A1283">
        <v>1261</v>
      </c>
      <c r="B1283" t="s">
        <v>10470</v>
      </c>
      <c r="E1283" s="2">
        <v>0.84113425925925922</v>
      </c>
      <c r="F1283" t="s">
        <v>2028</v>
      </c>
      <c r="G1283">
        <v>2010</v>
      </c>
      <c r="H1283">
        <v>1</v>
      </c>
      <c r="I1283">
        <v>0</v>
      </c>
      <c r="J1283">
        <v>0</v>
      </c>
      <c r="K1283">
        <v>0</v>
      </c>
      <c r="L1283">
        <v>0</v>
      </c>
      <c r="M1283">
        <v>0</v>
      </c>
      <c r="N1283">
        <v>0</v>
      </c>
      <c r="O1283">
        <v>0</v>
      </c>
      <c r="P1283">
        <v>0</v>
      </c>
    </row>
    <row r="1284" spans="1:17">
      <c r="A1284">
        <v>1262</v>
      </c>
      <c r="B1284" t="s">
        <v>10469</v>
      </c>
      <c r="E1284" s="2">
        <v>0.68216435185185187</v>
      </c>
      <c r="F1284" t="s">
        <v>4693</v>
      </c>
      <c r="G1284">
        <v>2010</v>
      </c>
      <c r="H1284">
        <v>1</v>
      </c>
      <c r="I1284">
        <v>0</v>
      </c>
      <c r="J1284">
        <v>0</v>
      </c>
      <c r="K1284">
        <v>0</v>
      </c>
      <c r="L1284">
        <v>0</v>
      </c>
      <c r="M1284">
        <v>0</v>
      </c>
      <c r="N1284">
        <v>0</v>
      </c>
      <c r="O1284">
        <v>0</v>
      </c>
      <c r="P1284">
        <v>0</v>
      </c>
    </row>
    <row r="1285" spans="1:17">
      <c r="A1285">
        <v>1263</v>
      </c>
      <c r="B1285" t="s">
        <v>10468</v>
      </c>
      <c r="E1285" s="2">
        <v>0.63684027777777785</v>
      </c>
      <c r="F1285" t="s">
        <v>4687</v>
      </c>
      <c r="G1285">
        <v>2010</v>
      </c>
      <c r="H1285">
        <v>0</v>
      </c>
      <c r="I1285">
        <v>0</v>
      </c>
      <c r="J1285">
        <v>0</v>
      </c>
      <c r="K1285">
        <v>0</v>
      </c>
      <c r="L1285">
        <v>0</v>
      </c>
      <c r="M1285">
        <v>0</v>
      </c>
      <c r="N1285">
        <v>0</v>
      </c>
      <c r="O1285">
        <v>0</v>
      </c>
      <c r="P1285">
        <v>0</v>
      </c>
    </row>
    <row r="1286" spans="1:17">
      <c r="A1286">
        <v>1264</v>
      </c>
      <c r="B1286" t="s">
        <v>10467</v>
      </c>
      <c r="E1286" s="2">
        <v>0.6269675925925926</v>
      </c>
      <c r="F1286" t="s">
        <v>4687</v>
      </c>
      <c r="G1286">
        <v>2010</v>
      </c>
      <c r="H1286">
        <v>0</v>
      </c>
      <c r="I1286">
        <v>0</v>
      </c>
      <c r="J1286">
        <v>0</v>
      </c>
      <c r="K1286">
        <v>0</v>
      </c>
      <c r="L1286">
        <v>0</v>
      </c>
      <c r="M1286">
        <v>0</v>
      </c>
      <c r="N1286">
        <v>0</v>
      </c>
      <c r="O1286">
        <v>0</v>
      </c>
      <c r="P1286">
        <v>0</v>
      </c>
    </row>
    <row r="1287" spans="1:17">
      <c r="A1287">
        <v>1265</v>
      </c>
      <c r="B1287" t="s">
        <v>10466</v>
      </c>
      <c r="E1287" s="2">
        <v>0.60833333333333328</v>
      </c>
      <c r="F1287" t="s">
        <v>4687</v>
      </c>
      <c r="G1287">
        <v>2010</v>
      </c>
      <c r="H1287">
        <v>0</v>
      </c>
      <c r="I1287">
        <v>0</v>
      </c>
      <c r="J1287">
        <v>0</v>
      </c>
      <c r="K1287">
        <v>0</v>
      </c>
      <c r="L1287">
        <v>0</v>
      </c>
      <c r="M1287">
        <v>0</v>
      </c>
      <c r="N1287">
        <v>0</v>
      </c>
      <c r="O1287">
        <v>0</v>
      </c>
      <c r="P1287">
        <v>0</v>
      </c>
      <c r="Q1287">
        <v>0</v>
      </c>
    </row>
    <row r="1288" spans="1:17">
      <c r="A1288">
        <v>1266</v>
      </c>
      <c r="B1288" t="s">
        <v>10465</v>
      </c>
      <c r="E1288" s="2">
        <v>0.83346064814814813</v>
      </c>
      <c r="F1288" t="s">
        <v>2013</v>
      </c>
      <c r="G1288">
        <v>2010</v>
      </c>
      <c r="H1288">
        <v>0</v>
      </c>
      <c r="I1288">
        <v>0</v>
      </c>
      <c r="J1288">
        <v>0</v>
      </c>
      <c r="K1288">
        <v>0</v>
      </c>
      <c r="L1288">
        <v>0</v>
      </c>
      <c r="M1288">
        <v>0</v>
      </c>
      <c r="N1288">
        <v>0</v>
      </c>
      <c r="O1288">
        <v>0</v>
      </c>
      <c r="P1288">
        <v>0</v>
      </c>
    </row>
    <row r="1289" spans="1:17">
      <c r="A1289">
        <v>1267</v>
      </c>
      <c r="B1289" t="s">
        <v>10464</v>
      </c>
      <c r="E1289" s="2">
        <v>0.73053240740740744</v>
      </c>
      <c r="F1289" t="s">
        <v>4681</v>
      </c>
      <c r="G1289">
        <v>2010</v>
      </c>
      <c r="H1289">
        <v>0</v>
      </c>
      <c r="I1289">
        <v>0</v>
      </c>
      <c r="J1289">
        <v>0</v>
      </c>
      <c r="K1289">
        <v>0</v>
      </c>
      <c r="L1289">
        <v>0</v>
      </c>
      <c r="M1289">
        <v>0</v>
      </c>
      <c r="N1289">
        <v>0</v>
      </c>
      <c r="O1289">
        <v>0</v>
      </c>
      <c r="P1289">
        <v>0</v>
      </c>
    </row>
    <row r="1290" spans="1:17">
      <c r="A1290">
        <v>1268</v>
      </c>
      <c r="B1290" t="s">
        <v>10463</v>
      </c>
      <c r="E1290" s="2">
        <v>0.78005787037037033</v>
      </c>
      <c r="F1290" t="s">
        <v>3407</v>
      </c>
      <c r="G1290">
        <v>2010</v>
      </c>
      <c r="H1290">
        <v>2</v>
      </c>
      <c r="I1290">
        <v>0</v>
      </c>
      <c r="J1290">
        <v>0</v>
      </c>
      <c r="K1290">
        <v>0</v>
      </c>
      <c r="L1290">
        <v>0</v>
      </c>
      <c r="M1290">
        <v>0</v>
      </c>
      <c r="N1290">
        <v>0</v>
      </c>
      <c r="O1290">
        <v>0</v>
      </c>
      <c r="P1290">
        <v>0</v>
      </c>
    </row>
    <row r="1291" spans="1:17">
      <c r="A1291">
        <v>1269</v>
      </c>
      <c r="B1291" t="s">
        <v>10462</v>
      </c>
      <c r="E1291" s="2">
        <v>0.70268518518518519</v>
      </c>
      <c r="F1291" t="s">
        <v>3407</v>
      </c>
      <c r="G1291">
        <v>2010</v>
      </c>
      <c r="H1291">
        <v>1</v>
      </c>
      <c r="I1291">
        <v>0</v>
      </c>
      <c r="J1291">
        <v>0</v>
      </c>
      <c r="K1291">
        <v>0</v>
      </c>
      <c r="L1291">
        <v>0</v>
      </c>
      <c r="M1291">
        <v>0</v>
      </c>
      <c r="N1291">
        <v>0</v>
      </c>
      <c r="O1291">
        <v>0</v>
      </c>
      <c r="P1291">
        <v>0</v>
      </c>
    </row>
    <row r="1292" spans="1:17">
      <c r="A1292">
        <v>1270</v>
      </c>
      <c r="B1292" t="s">
        <v>10461</v>
      </c>
      <c r="E1292" s="2">
        <v>0.86796296296296294</v>
      </c>
      <c r="F1292" t="s">
        <v>3402</v>
      </c>
      <c r="G1292">
        <v>2010</v>
      </c>
      <c r="H1292">
        <v>1</v>
      </c>
      <c r="I1292">
        <v>0</v>
      </c>
      <c r="J1292">
        <v>0</v>
      </c>
      <c r="K1292">
        <v>0</v>
      </c>
      <c r="L1292">
        <v>0</v>
      </c>
      <c r="M1292">
        <v>0</v>
      </c>
      <c r="N1292">
        <v>0</v>
      </c>
      <c r="O1292">
        <v>0</v>
      </c>
      <c r="P1292">
        <v>0</v>
      </c>
    </row>
    <row r="1293" spans="1:17">
      <c r="A1293">
        <v>1271</v>
      </c>
      <c r="B1293" t="s">
        <v>10460</v>
      </c>
      <c r="E1293" s="2">
        <v>0.63531250000000006</v>
      </c>
      <c r="F1293" t="s">
        <v>3386</v>
      </c>
      <c r="G1293">
        <v>2010</v>
      </c>
      <c r="H1293">
        <v>1</v>
      </c>
      <c r="I1293">
        <v>0</v>
      </c>
      <c r="J1293">
        <v>0</v>
      </c>
      <c r="K1293">
        <v>0</v>
      </c>
      <c r="L1293">
        <v>0</v>
      </c>
      <c r="M1293">
        <v>0</v>
      </c>
      <c r="N1293">
        <v>0</v>
      </c>
      <c r="O1293">
        <v>0</v>
      </c>
      <c r="P1293">
        <v>0</v>
      </c>
    </row>
    <row r="1294" spans="1:17">
      <c r="A1294">
        <v>1272</v>
      </c>
      <c r="B1294" t="s">
        <v>10459</v>
      </c>
      <c r="E1294" s="2">
        <v>0.64730324074074075</v>
      </c>
      <c r="F1294" t="s">
        <v>1990</v>
      </c>
      <c r="G1294">
        <v>2010</v>
      </c>
      <c r="H1294">
        <v>1</v>
      </c>
      <c r="I1294">
        <v>0</v>
      </c>
      <c r="J1294">
        <v>0</v>
      </c>
      <c r="K1294">
        <v>0</v>
      </c>
      <c r="L1294">
        <v>0</v>
      </c>
      <c r="M1294">
        <v>0</v>
      </c>
      <c r="N1294">
        <v>0</v>
      </c>
      <c r="O1294">
        <v>0</v>
      </c>
      <c r="P1294">
        <v>0</v>
      </c>
    </row>
    <row r="1295" spans="1:17">
      <c r="A1295">
        <v>1273</v>
      </c>
      <c r="B1295" t="s">
        <v>10458</v>
      </c>
      <c r="E1295" s="2">
        <v>0.74376157407407406</v>
      </c>
      <c r="F1295" t="s">
        <v>1977</v>
      </c>
      <c r="G1295">
        <v>2010</v>
      </c>
      <c r="H1295">
        <v>0</v>
      </c>
      <c r="I1295">
        <v>0</v>
      </c>
      <c r="J1295">
        <v>0</v>
      </c>
      <c r="K1295">
        <v>0</v>
      </c>
      <c r="L1295">
        <v>0</v>
      </c>
      <c r="M1295">
        <v>0</v>
      </c>
      <c r="N1295">
        <v>0</v>
      </c>
      <c r="O1295">
        <v>0</v>
      </c>
      <c r="P1295">
        <v>0</v>
      </c>
    </row>
    <row r="1296" spans="1:17">
      <c r="A1296">
        <v>1274</v>
      </c>
      <c r="B1296" t="s">
        <v>10457</v>
      </c>
      <c r="E1296" s="2">
        <v>0.62733796296296296</v>
      </c>
      <c r="F1296" t="s">
        <v>1889</v>
      </c>
      <c r="G1296">
        <v>2010</v>
      </c>
      <c r="H1296">
        <v>0</v>
      </c>
      <c r="I1296">
        <v>0</v>
      </c>
      <c r="J1296">
        <v>0</v>
      </c>
      <c r="K1296">
        <v>0</v>
      </c>
      <c r="L1296">
        <v>0</v>
      </c>
      <c r="M1296">
        <v>0</v>
      </c>
      <c r="N1296">
        <v>0</v>
      </c>
      <c r="O1296">
        <v>0</v>
      </c>
      <c r="P1296">
        <v>0</v>
      </c>
    </row>
    <row r="1297" spans="1:16">
      <c r="A1297">
        <v>1275</v>
      </c>
      <c r="B1297" t="s">
        <v>10456</v>
      </c>
      <c r="E1297" s="2">
        <v>0.84983796296296299</v>
      </c>
      <c r="F1297" t="s">
        <v>3201</v>
      </c>
      <c r="G1297">
        <v>2010</v>
      </c>
      <c r="H1297">
        <v>0</v>
      </c>
      <c r="I1297">
        <v>0</v>
      </c>
      <c r="J1297">
        <v>0</v>
      </c>
      <c r="K1297">
        <v>0</v>
      </c>
      <c r="L1297">
        <v>0</v>
      </c>
      <c r="M1297">
        <v>0</v>
      </c>
      <c r="N1297">
        <v>0</v>
      </c>
      <c r="O1297">
        <v>0</v>
      </c>
      <c r="P1297">
        <v>0</v>
      </c>
    </row>
    <row r="1298" spans="1:16">
      <c r="A1298">
        <v>1276</v>
      </c>
      <c r="B1298" t="s">
        <v>10455</v>
      </c>
      <c r="E1298" s="2">
        <v>0.6029282407407407</v>
      </c>
      <c r="F1298" t="s">
        <v>1872</v>
      </c>
      <c r="G1298">
        <v>2010</v>
      </c>
      <c r="H1298">
        <v>0</v>
      </c>
      <c r="I1298">
        <v>0</v>
      </c>
      <c r="J1298">
        <v>0</v>
      </c>
      <c r="K1298">
        <v>0</v>
      </c>
      <c r="L1298">
        <v>0</v>
      </c>
      <c r="M1298">
        <v>0</v>
      </c>
      <c r="N1298">
        <v>0</v>
      </c>
      <c r="O1298">
        <v>0</v>
      </c>
      <c r="P1298">
        <v>0</v>
      </c>
    </row>
    <row r="1299" spans="1:16">
      <c r="A1299">
        <v>1277</v>
      </c>
      <c r="B1299" t="s">
        <v>10454</v>
      </c>
      <c r="E1299" s="2">
        <v>0.8143287037037038</v>
      </c>
      <c r="F1299" t="s">
        <v>1832</v>
      </c>
      <c r="G1299">
        <v>2010</v>
      </c>
      <c r="H1299">
        <v>0</v>
      </c>
      <c r="I1299">
        <v>0</v>
      </c>
      <c r="J1299">
        <v>0</v>
      </c>
      <c r="K1299">
        <v>0</v>
      </c>
      <c r="L1299">
        <v>0</v>
      </c>
      <c r="M1299">
        <v>0</v>
      </c>
      <c r="N1299">
        <v>0</v>
      </c>
      <c r="O1299">
        <v>0</v>
      </c>
      <c r="P1299">
        <v>0</v>
      </c>
    </row>
    <row r="1300" spans="1:16">
      <c r="A1300">
        <v>1278</v>
      </c>
      <c r="B1300" t="s">
        <v>10453</v>
      </c>
      <c r="E1300" s="2">
        <v>0.76498842592592586</v>
      </c>
      <c r="F1300" t="s">
        <v>1758</v>
      </c>
      <c r="G1300">
        <v>2010</v>
      </c>
      <c r="H1300">
        <v>1</v>
      </c>
      <c r="I1300">
        <v>0</v>
      </c>
      <c r="J1300">
        <v>0</v>
      </c>
      <c r="K1300">
        <v>0</v>
      </c>
      <c r="L1300">
        <v>0</v>
      </c>
      <c r="M1300">
        <v>0</v>
      </c>
      <c r="N1300">
        <v>0</v>
      </c>
      <c r="O1300">
        <v>0</v>
      </c>
      <c r="P1300">
        <v>0</v>
      </c>
    </row>
    <row r="1301" spans="1:16">
      <c r="A1301">
        <v>1279</v>
      </c>
      <c r="B1301" t="s">
        <v>10452</v>
      </c>
      <c r="E1301" s="2">
        <v>0.78805555555555562</v>
      </c>
      <c r="F1301" t="s">
        <v>1643</v>
      </c>
      <c r="G1301">
        <v>2010</v>
      </c>
      <c r="H1301">
        <v>1</v>
      </c>
      <c r="I1301">
        <v>0</v>
      </c>
      <c r="J1301">
        <v>0</v>
      </c>
      <c r="K1301">
        <v>0</v>
      </c>
      <c r="L1301">
        <v>0</v>
      </c>
      <c r="M1301">
        <v>0</v>
      </c>
      <c r="N1301">
        <v>0</v>
      </c>
      <c r="O1301">
        <v>0</v>
      </c>
      <c r="P1301">
        <v>0</v>
      </c>
    </row>
    <row r="1302" spans="1:16">
      <c r="A1302">
        <v>1280</v>
      </c>
      <c r="B1302" t="s">
        <v>10451</v>
      </c>
      <c r="E1302" s="2">
        <v>0.63589120370370367</v>
      </c>
      <c r="F1302" t="s">
        <v>1587</v>
      </c>
      <c r="G1302">
        <v>2010</v>
      </c>
      <c r="H1302">
        <v>1</v>
      </c>
      <c r="I1302">
        <v>0</v>
      </c>
      <c r="J1302">
        <v>0</v>
      </c>
      <c r="K1302">
        <v>0</v>
      </c>
      <c r="L1302">
        <v>0</v>
      </c>
      <c r="M1302">
        <v>0</v>
      </c>
      <c r="N1302">
        <v>0</v>
      </c>
      <c r="O1302">
        <v>0</v>
      </c>
      <c r="P1302">
        <v>0</v>
      </c>
    </row>
    <row r="1303" spans="1:16">
      <c r="A1303">
        <v>1281</v>
      </c>
      <c r="B1303" t="s">
        <v>10450</v>
      </c>
      <c r="E1303" s="2">
        <v>0.67765046296296294</v>
      </c>
      <c r="F1303" t="s">
        <v>1561</v>
      </c>
      <c r="G1303">
        <v>2010</v>
      </c>
      <c r="H1303">
        <v>0</v>
      </c>
      <c r="I1303">
        <v>0</v>
      </c>
      <c r="J1303">
        <v>0</v>
      </c>
      <c r="K1303">
        <v>0</v>
      </c>
      <c r="L1303">
        <v>0</v>
      </c>
      <c r="M1303">
        <v>0</v>
      </c>
      <c r="N1303">
        <v>0</v>
      </c>
      <c r="O1303">
        <v>0</v>
      </c>
      <c r="P1303">
        <v>0</v>
      </c>
    </row>
    <row r="1304" spans="1:16">
      <c r="A1304">
        <v>1282</v>
      </c>
      <c r="B1304" t="s">
        <v>10449</v>
      </c>
      <c r="E1304" s="2">
        <v>0.77113425925925927</v>
      </c>
      <c r="F1304" t="s">
        <v>1520</v>
      </c>
      <c r="G1304">
        <v>2010</v>
      </c>
      <c r="H1304">
        <v>1</v>
      </c>
      <c r="I1304">
        <v>0</v>
      </c>
      <c r="J1304">
        <v>0</v>
      </c>
      <c r="K1304">
        <v>0</v>
      </c>
      <c r="L1304">
        <v>0</v>
      </c>
      <c r="M1304">
        <v>0</v>
      </c>
      <c r="N1304">
        <v>0</v>
      </c>
      <c r="O1304">
        <v>0</v>
      </c>
      <c r="P1304">
        <v>0</v>
      </c>
    </row>
    <row r="1305" spans="1:16">
      <c r="A1305">
        <v>1283</v>
      </c>
      <c r="B1305" t="s">
        <v>10448</v>
      </c>
      <c r="E1305" s="2">
        <v>0.7640162037037036</v>
      </c>
      <c r="F1305" t="s">
        <v>1520</v>
      </c>
      <c r="G1305">
        <v>2010</v>
      </c>
      <c r="H1305">
        <v>1</v>
      </c>
      <c r="I1305">
        <v>0</v>
      </c>
      <c r="J1305">
        <v>0</v>
      </c>
      <c r="K1305">
        <v>0</v>
      </c>
      <c r="L1305">
        <v>0</v>
      </c>
      <c r="M1305">
        <v>0</v>
      </c>
      <c r="N1305">
        <v>0</v>
      </c>
      <c r="O1305">
        <v>0</v>
      </c>
      <c r="P1305">
        <v>0</v>
      </c>
    </row>
    <row r="1306" spans="1:16">
      <c r="A1306">
        <v>1284</v>
      </c>
      <c r="B1306" t="s">
        <v>10447</v>
      </c>
      <c r="E1306" s="2">
        <v>0.70293981481481482</v>
      </c>
      <c r="F1306" t="s">
        <v>1489</v>
      </c>
      <c r="G1306">
        <v>2010</v>
      </c>
      <c r="H1306">
        <v>0</v>
      </c>
      <c r="I1306">
        <v>0</v>
      </c>
      <c r="J1306">
        <v>0</v>
      </c>
      <c r="K1306">
        <v>0</v>
      </c>
      <c r="L1306">
        <v>0</v>
      </c>
      <c r="M1306">
        <v>0</v>
      </c>
      <c r="N1306">
        <v>0</v>
      </c>
      <c r="O1306">
        <v>0</v>
      </c>
      <c r="P1306">
        <v>0</v>
      </c>
    </row>
    <row r="1307" spans="1:16">
      <c r="A1307">
        <v>1285</v>
      </c>
      <c r="B1307" t="s">
        <v>10446</v>
      </c>
      <c r="E1307" s="2">
        <v>0.68959490740740748</v>
      </c>
      <c r="F1307" t="s">
        <v>1476</v>
      </c>
      <c r="G1307">
        <v>2010</v>
      </c>
      <c r="H1307">
        <v>1</v>
      </c>
      <c r="I1307">
        <v>0</v>
      </c>
      <c r="J1307">
        <v>0</v>
      </c>
      <c r="K1307">
        <v>0</v>
      </c>
      <c r="L1307">
        <v>0</v>
      </c>
      <c r="M1307">
        <v>0</v>
      </c>
      <c r="N1307">
        <v>0</v>
      </c>
      <c r="O1307">
        <v>0</v>
      </c>
      <c r="P1307">
        <v>0</v>
      </c>
    </row>
    <row r="1308" spans="1:16">
      <c r="A1308">
        <v>1286</v>
      </c>
      <c r="B1308" t="s">
        <v>10445</v>
      </c>
      <c r="E1308" s="2">
        <v>0.81233796296296301</v>
      </c>
      <c r="F1308" t="s">
        <v>1386</v>
      </c>
      <c r="G1308">
        <v>2010</v>
      </c>
      <c r="H1308">
        <v>1</v>
      </c>
      <c r="I1308">
        <v>0</v>
      </c>
      <c r="J1308">
        <v>0</v>
      </c>
      <c r="K1308">
        <v>0</v>
      </c>
      <c r="L1308">
        <v>0</v>
      </c>
      <c r="M1308">
        <v>0</v>
      </c>
      <c r="N1308">
        <v>0</v>
      </c>
      <c r="O1308">
        <v>0</v>
      </c>
      <c r="P1308">
        <v>0</v>
      </c>
    </row>
    <row r="1309" spans="1:16">
      <c r="A1309">
        <v>1287</v>
      </c>
      <c r="B1309" t="s">
        <v>10444</v>
      </c>
      <c r="E1309" s="2">
        <v>0.64380787037037035</v>
      </c>
      <c r="F1309" t="s">
        <v>1386</v>
      </c>
      <c r="G1309">
        <v>2010</v>
      </c>
      <c r="H1309">
        <v>2</v>
      </c>
      <c r="I1309">
        <v>0</v>
      </c>
      <c r="J1309">
        <v>0</v>
      </c>
      <c r="K1309">
        <v>0</v>
      </c>
      <c r="L1309">
        <v>0</v>
      </c>
      <c r="M1309">
        <v>0</v>
      </c>
      <c r="N1309">
        <v>0</v>
      </c>
      <c r="O1309">
        <v>0</v>
      </c>
      <c r="P1309">
        <v>0</v>
      </c>
    </row>
    <row r="1310" spans="1:16">
      <c r="A1310">
        <v>1288</v>
      </c>
      <c r="B1310" t="s">
        <v>10443</v>
      </c>
      <c r="E1310" s="2">
        <v>0.62369212962962961</v>
      </c>
      <c r="F1310" t="s">
        <v>1314</v>
      </c>
      <c r="G1310">
        <v>2010</v>
      </c>
      <c r="H1310">
        <v>1</v>
      </c>
      <c r="I1310">
        <v>0</v>
      </c>
      <c r="J1310">
        <v>0</v>
      </c>
      <c r="K1310">
        <v>0</v>
      </c>
      <c r="L1310">
        <v>0</v>
      </c>
      <c r="M1310">
        <v>0</v>
      </c>
      <c r="N1310">
        <v>0</v>
      </c>
      <c r="O1310">
        <v>0</v>
      </c>
      <c r="P1310">
        <v>0</v>
      </c>
    </row>
    <row r="1311" spans="1:16">
      <c r="A1311">
        <v>1289</v>
      </c>
      <c r="B1311" t="s">
        <v>10442</v>
      </c>
      <c r="E1311" s="2">
        <v>0.65541666666666665</v>
      </c>
      <c r="F1311" t="s">
        <v>1264</v>
      </c>
      <c r="G1311">
        <v>2010</v>
      </c>
      <c r="H1311">
        <v>1</v>
      </c>
      <c r="I1311">
        <v>0</v>
      </c>
      <c r="J1311">
        <v>0</v>
      </c>
      <c r="K1311">
        <v>0</v>
      </c>
      <c r="L1311">
        <v>0</v>
      </c>
      <c r="M1311">
        <v>0</v>
      </c>
      <c r="N1311">
        <v>0</v>
      </c>
      <c r="O1311">
        <v>0</v>
      </c>
      <c r="P1311">
        <v>0</v>
      </c>
    </row>
    <row r="1312" spans="1:16">
      <c r="A1312">
        <v>1290</v>
      </c>
      <c r="B1312" t="s">
        <v>10441</v>
      </c>
      <c r="E1312" s="2">
        <v>0.74564814814814817</v>
      </c>
      <c r="F1312" t="s">
        <v>1217</v>
      </c>
      <c r="G1312">
        <v>2010</v>
      </c>
      <c r="H1312">
        <v>1</v>
      </c>
      <c r="I1312">
        <v>0</v>
      </c>
      <c r="J1312">
        <v>0</v>
      </c>
      <c r="K1312">
        <v>0</v>
      </c>
      <c r="L1312">
        <v>0</v>
      </c>
      <c r="M1312">
        <v>0</v>
      </c>
      <c r="N1312">
        <v>0</v>
      </c>
      <c r="O1312">
        <v>0</v>
      </c>
      <c r="P1312">
        <v>0</v>
      </c>
    </row>
    <row r="1313" spans="1:16">
      <c r="A1313">
        <v>1291</v>
      </c>
      <c r="B1313" t="s">
        <v>10440</v>
      </c>
      <c r="E1313" s="2">
        <v>0.79586805555555562</v>
      </c>
      <c r="F1313" t="s">
        <v>1171</v>
      </c>
      <c r="G1313">
        <v>2010</v>
      </c>
      <c r="H1313">
        <v>1</v>
      </c>
      <c r="I1313">
        <v>0</v>
      </c>
      <c r="J1313">
        <v>0</v>
      </c>
      <c r="K1313">
        <v>0</v>
      </c>
      <c r="L1313">
        <v>0</v>
      </c>
      <c r="M1313">
        <v>0</v>
      </c>
      <c r="N1313">
        <v>0</v>
      </c>
      <c r="O1313">
        <v>0</v>
      </c>
      <c r="P1313">
        <v>0</v>
      </c>
    </row>
    <row r="1314" spans="1:16">
      <c r="A1314">
        <v>1292</v>
      </c>
      <c r="B1314" t="s">
        <v>10439</v>
      </c>
      <c r="E1314" s="2">
        <v>0.60372685185185182</v>
      </c>
      <c r="F1314" t="s">
        <v>1167</v>
      </c>
      <c r="G1314">
        <v>2010</v>
      </c>
      <c r="H1314">
        <v>0</v>
      </c>
      <c r="I1314">
        <v>0</v>
      </c>
      <c r="J1314">
        <v>0</v>
      </c>
      <c r="K1314">
        <v>0</v>
      </c>
      <c r="L1314">
        <v>0</v>
      </c>
      <c r="M1314">
        <v>0</v>
      </c>
      <c r="N1314">
        <v>0</v>
      </c>
      <c r="O1314">
        <v>0</v>
      </c>
      <c r="P1314">
        <v>0</v>
      </c>
    </row>
    <row r="1315" spans="1:16">
      <c r="A1315">
        <v>1293</v>
      </c>
      <c r="B1315" t="s">
        <v>10438</v>
      </c>
      <c r="E1315" s="2">
        <v>0.64915509259259252</v>
      </c>
      <c r="F1315" t="s">
        <v>1160</v>
      </c>
      <c r="G1315">
        <v>2010</v>
      </c>
      <c r="H1315">
        <v>1</v>
      </c>
      <c r="I1315">
        <v>0</v>
      </c>
      <c r="J1315">
        <v>0</v>
      </c>
      <c r="K1315">
        <v>0</v>
      </c>
      <c r="L1315">
        <v>0</v>
      </c>
      <c r="M1315">
        <v>0</v>
      </c>
      <c r="N1315">
        <v>0</v>
      </c>
      <c r="O1315">
        <v>0</v>
      </c>
      <c r="P1315">
        <v>0</v>
      </c>
    </row>
    <row r="1316" spans="1:16">
      <c r="A1316">
        <v>1294</v>
      </c>
      <c r="B1316" t="s">
        <v>10437</v>
      </c>
      <c r="E1316" s="2">
        <v>0.79113425925925929</v>
      </c>
      <c r="F1316" t="s">
        <v>1147</v>
      </c>
      <c r="G1316">
        <v>2010</v>
      </c>
      <c r="H1316">
        <v>1</v>
      </c>
      <c r="I1316">
        <v>0</v>
      </c>
      <c r="J1316">
        <v>0</v>
      </c>
      <c r="K1316">
        <v>0</v>
      </c>
      <c r="L1316">
        <v>0</v>
      </c>
      <c r="M1316">
        <v>0</v>
      </c>
      <c r="N1316">
        <v>0</v>
      </c>
      <c r="O1316">
        <v>0</v>
      </c>
      <c r="P1316">
        <v>0</v>
      </c>
    </row>
    <row r="1317" spans="1:16">
      <c r="A1317">
        <v>1295</v>
      </c>
      <c r="B1317" t="s">
        <v>10436</v>
      </c>
      <c r="E1317" s="2">
        <v>0.62652777777777779</v>
      </c>
      <c r="F1317" t="s">
        <v>2755</v>
      </c>
      <c r="G1317">
        <v>2010</v>
      </c>
      <c r="H1317">
        <v>1</v>
      </c>
      <c r="I1317">
        <v>0</v>
      </c>
      <c r="J1317">
        <v>0</v>
      </c>
      <c r="K1317">
        <v>0</v>
      </c>
      <c r="L1317">
        <v>0</v>
      </c>
      <c r="M1317">
        <v>0</v>
      </c>
      <c r="N1317">
        <v>0</v>
      </c>
      <c r="O1317">
        <v>0</v>
      </c>
      <c r="P1317">
        <v>0</v>
      </c>
    </row>
    <row r="1318" spans="1:16">
      <c r="A1318">
        <v>1296</v>
      </c>
      <c r="B1318" t="s">
        <v>10435</v>
      </c>
      <c r="E1318" s="2">
        <v>0.85872685185185194</v>
      </c>
      <c r="F1318" t="s">
        <v>1119</v>
      </c>
      <c r="G1318">
        <v>2010</v>
      </c>
      <c r="H1318">
        <v>1</v>
      </c>
      <c r="I1318">
        <v>0</v>
      </c>
      <c r="J1318">
        <v>0</v>
      </c>
      <c r="K1318">
        <v>0</v>
      </c>
      <c r="L1318">
        <v>0</v>
      </c>
      <c r="M1318">
        <v>0</v>
      </c>
      <c r="N1318">
        <v>0</v>
      </c>
      <c r="O1318">
        <v>0</v>
      </c>
      <c r="P1318">
        <v>0</v>
      </c>
    </row>
    <row r="1319" spans="1:16">
      <c r="A1319">
        <v>1297</v>
      </c>
      <c r="B1319" t="s">
        <v>10434</v>
      </c>
      <c r="E1319" s="2">
        <v>0.83072916666666663</v>
      </c>
      <c r="F1319" t="s">
        <v>1099</v>
      </c>
      <c r="G1319">
        <v>2010</v>
      </c>
      <c r="H1319">
        <v>1</v>
      </c>
      <c r="I1319">
        <v>0</v>
      </c>
      <c r="J1319">
        <v>0</v>
      </c>
      <c r="K1319">
        <v>0</v>
      </c>
      <c r="L1319">
        <v>0</v>
      </c>
      <c r="M1319">
        <v>0</v>
      </c>
      <c r="N1319">
        <v>0</v>
      </c>
      <c r="O1319">
        <v>0</v>
      </c>
      <c r="P1319">
        <v>0</v>
      </c>
    </row>
    <row r="1320" spans="1:16">
      <c r="A1320">
        <v>1298</v>
      </c>
      <c r="B1320" t="s">
        <v>10433</v>
      </c>
      <c r="E1320" s="2">
        <v>0.66442129629629632</v>
      </c>
      <c r="F1320" t="s">
        <v>1092</v>
      </c>
      <c r="G1320">
        <v>2010</v>
      </c>
      <c r="H1320">
        <v>1</v>
      </c>
      <c r="I1320">
        <v>0</v>
      </c>
      <c r="J1320">
        <v>0</v>
      </c>
      <c r="K1320">
        <v>0</v>
      </c>
      <c r="L1320">
        <v>0</v>
      </c>
      <c r="M1320">
        <v>0</v>
      </c>
      <c r="N1320">
        <v>0</v>
      </c>
      <c r="O1320">
        <v>0</v>
      </c>
      <c r="P1320">
        <v>0</v>
      </c>
    </row>
    <row r="1321" spans="1:16">
      <c r="A1321">
        <v>1299</v>
      </c>
      <c r="B1321" t="s">
        <v>10432</v>
      </c>
      <c r="E1321" s="2">
        <v>0.69103009259259263</v>
      </c>
      <c r="F1321" t="s">
        <v>1090</v>
      </c>
      <c r="G1321">
        <v>2010</v>
      </c>
      <c r="H1321">
        <v>0</v>
      </c>
      <c r="I1321">
        <v>0</v>
      </c>
      <c r="J1321">
        <v>0</v>
      </c>
      <c r="K1321">
        <v>0</v>
      </c>
      <c r="L1321">
        <v>0</v>
      </c>
      <c r="M1321">
        <v>0</v>
      </c>
      <c r="N1321">
        <v>0</v>
      </c>
      <c r="O1321">
        <v>0</v>
      </c>
      <c r="P1321">
        <v>0</v>
      </c>
    </row>
    <row r="1322" spans="1:16">
      <c r="A1322">
        <v>1300</v>
      </c>
      <c r="B1322" t="s">
        <v>10431</v>
      </c>
      <c r="E1322" s="2">
        <v>0.81892361111111101</v>
      </c>
      <c r="F1322" t="s">
        <v>1050</v>
      </c>
      <c r="G1322">
        <v>2010</v>
      </c>
      <c r="H1322">
        <v>1</v>
      </c>
      <c r="I1322">
        <v>0</v>
      </c>
      <c r="J1322">
        <v>0</v>
      </c>
      <c r="K1322">
        <v>0</v>
      </c>
      <c r="L1322">
        <v>0</v>
      </c>
      <c r="M1322">
        <v>0</v>
      </c>
      <c r="N1322">
        <v>0</v>
      </c>
      <c r="O1322">
        <v>0</v>
      </c>
      <c r="P1322">
        <v>0</v>
      </c>
    </row>
    <row r="1323" spans="1:16">
      <c r="A1323">
        <v>1301</v>
      </c>
      <c r="B1323" t="s">
        <v>10430</v>
      </c>
      <c r="E1323" s="2">
        <v>0.81190972222222213</v>
      </c>
      <c r="F1323" t="s">
        <v>1039</v>
      </c>
      <c r="G1323">
        <v>2010</v>
      </c>
      <c r="H1323">
        <v>1</v>
      </c>
      <c r="I1323">
        <v>0</v>
      </c>
      <c r="J1323">
        <v>0</v>
      </c>
      <c r="K1323">
        <v>0</v>
      </c>
      <c r="L1323">
        <v>0</v>
      </c>
      <c r="M1323">
        <v>0</v>
      </c>
      <c r="N1323">
        <v>0</v>
      </c>
      <c r="O1323">
        <v>0</v>
      </c>
      <c r="P1323">
        <v>0</v>
      </c>
    </row>
    <row r="1324" spans="1:16">
      <c r="A1324">
        <v>1302</v>
      </c>
      <c r="B1324" t="s">
        <v>10429</v>
      </c>
      <c r="E1324" s="2">
        <v>0.59337962962962965</v>
      </c>
      <c r="F1324" t="s">
        <v>1028</v>
      </c>
      <c r="G1324">
        <v>2010</v>
      </c>
      <c r="H1324">
        <v>1</v>
      </c>
      <c r="I1324">
        <v>0</v>
      </c>
      <c r="J1324">
        <v>0</v>
      </c>
      <c r="K1324">
        <v>0</v>
      </c>
      <c r="L1324">
        <v>0</v>
      </c>
      <c r="M1324">
        <v>0</v>
      </c>
      <c r="N1324">
        <v>0</v>
      </c>
      <c r="O1324">
        <v>0</v>
      </c>
      <c r="P1324">
        <v>0</v>
      </c>
    </row>
    <row r="1325" spans="1:16">
      <c r="A1325">
        <v>1303</v>
      </c>
      <c r="B1325" t="s">
        <v>10428</v>
      </c>
      <c r="E1325" s="2">
        <v>0.76484953703703706</v>
      </c>
      <c r="F1325" t="s">
        <v>955</v>
      </c>
      <c r="G1325">
        <v>2010</v>
      </c>
      <c r="H1325">
        <v>1</v>
      </c>
      <c r="I1325">
        <v>0</v>
      </c>
      <c r="J1325">
        <v>0</v>
      </c>
      <c r="K1325">
        <v>0</v>
      </c>
      <c r="L1325">
        <v>0</v>
      </c>
      <c r="M1325">
        <v>0</v>
      </c>
      <c r="N1325">
        <v>0</v>
      </c>
      <c r="O1325">
        <v>0</v>
      </c>
      <c r="P1325">
        <v>0</v>
      </c>
    </row>
    <row r="1326" spans="1:16">
      <c r="A1326">
        <v>1304</v>
      </c>
      <c r="B1326" t="s">
        <v>10427</v>
      </c>
      <c r="E1326" s="2">
        <v>0.63491898148148151</v>
      </c>
      <c r="F1326" t="s">
        <v>948</v>
      </c>
      <c r="G1326">
        <v>2010</v>
      </c>
      <c r="H1326">
        <v>1</v>
      </c>
      <c r="I1326">
        <v>0</v>
      </c>
      <c r="J1326">
        <v>0</v>
      </c>
      <c r="K1326">
        <v>0</v>
      </c>
      <c r="L1326">
        <v>0</v>
      </c>
      <c r="M1326">
        <v>0</v>
      </c>
      <c r="N1326">
        <v>0</v>
      </c>
      <c r="O1326">
        <v>0</v>
      </c>
      <c r="P1326">
        <v>0</v>
      </c>
    </row>
    <row r="1327" spans="1:16">
      <c r="A1327">
        <v>1305</v>
      </c>
      <c r="B1327" t="s">
        <v>10426</v>
      </c>
      <c r="E1327" s="2">
        <v>0.79655092592592591</v>
      </c>
      <c r="F1327" t="s">
        <v>2561</v>
      </c>
      <c r="G1327">
        <v>2010</v>
      </c>
      <c r="H1327">
        <v>1</v>
      </c>
      <c r="I1327">
        <v>0</v>
      </c>
      <c r="J1327">
        <v>0</v>
      </c>
      <c r="K1327">
        <v>0</v>
      </c>
      <c r="L1327">
        <v>0</v>
      </c>
      <c r="M1327">
        <v>0</v>
      </c>
      <c r="N1327">
        <v>0</v>
      </c>
      <c r="O1327">
        <v>0</v>
      </c>
      <c r="P1327">
        <v>0</v>
      </c>
    </row>
    <row r="1328" spans="1:16">
      <c r="A1328">
        <v>1306</v>
      </c>
      <c r="B1328" t="s">
        <v>10425</v>
      </c>
      <c r="E1328" s="2">
        <v>0.7767708333333333</v>
      </c>
      <c r="F1328" t="s">
        <v>2559</v>
      </c>
      <c r="G1328">
        <v>2010</v>
      </c>
      <c r="H1328">
        <v>1</v>
      </c>
      <c r="I1328">
        <v>0</v>
      </c>
      <c r="J1328">
        <v>0</v>
      </c>
      <c r="K1328">
        <v>0</v>
      </c>
      <c r="L1328">
        <v>0</v>
      </c>
      <c r="M1328">
        <v>0</v>
      </c>
      <c r="N1328">
        <v>0</v>
      </c>
      <c r="O1328">
        <v>0</v>
      </c>
      <c r="P1328">
        <v>0</v>
      </c>
    </row>
    <row r="1329" spans="1:16">
      <c r="A1329">
        <v>1307</v>
      </c>
      <c r="B1329" t="s">
        <v>10424</v>
      </c>
      <c r="E1329" s="2">
        <v>0.65137731481481487</v>
      </c>
      <c r="F1329" t="s">
        <v>2559</v>
      </c>
      <c r="G1329">
        <v>2010</v>
      </c>
      <c r="H1329">
        <v>1</v>
      </c>
      <c r="I1329">
        <v>0</v>
      </c>
      <c r="J1329">
        <v>0</v>
      </c>
      <c r="K1329">
        <v>0</v>
      </c>
      <c r="L1329">
        <v>0</v>
      </c>
      <c r="M1329">
        <v>0</v>
      </c>
      <c r="N1329">
        <v>0</v>
      </c>
      <c r="O1329">
        <v>0</v>
      </c>
      <c r="P1329">
        <v>0</v>
      </c>
    </row>
    <row r="1330" spans="1:16">
      <c r="A1330">
        <v>1308</v>
      </c>
      <c r="B1330" t="s">
        <v>10423</v>
      </c>
      <c r="E1330" s="2">
        <v>0.66765046296296304</v>
      </c>
      <c r="F1330" t="s">
        <v>2491</v>
      </c>
      <c r="G1330">
        <v>2010</v>
      </c>
      <c r="H1330">
        <v>1</v>
      </c>
      <c r="I1330">
        <v>0</v>
      </c>
      <c r="J1330">
        <v>0</v>
      </c>
      <c r="K1330">
        <v>0</v>
      </c>
      <c r="L1330">
        <v>0</v>
      </c>
      <c r="M1330">
        <v>0</v>
      </c>
      <c r="N1330">
        <v>0</v>
      </c>
      <c r="O1330">
        <v>0</v>
      </c>
      <c r="P1330">
        <v>0</v>
      </c>
    </row>
    <row r="1331" spans="1:16">
      <c r="A1331">
        <v>1309</v>
      </c>
      <c r="B1331" t="s">
        <v>10422</v>
      </c>
      <c r="E1331" s="2">
        <v>0.64768518518518514</v>
      </c>
      <c r="F1331" t="s">
        <v>2487</v>
      </c>
      <c r="G1331">
        <v>2010</v>
      </c>
      <c r="H1331">
        <v>1</v>
      </c>
      <c r="I1331">
        <v>0</v>
      </c>
      <c r="J1331">
        <v>0</v>
      </c>
      <c r="K1331">
        <v>0</v>
      </c>
      <c r="L1331">
        <v>0</v>
      </c>
      <c r="M1331">
        <v>0</v>
      </c>
      <c r="N1331">
        <v>0</v>
      </c>
      <c r="O1331">
        <v>0</v>
      </c>
      <c r="P1331">
        <v>0</v>
      </c>
    </row>
    <row r="1332" spans="1:16">
      <c r="A1332">
        <v>1310</v>
      </c>
      <c r="B1332" t="s">
        <v>10421</v>
      </c>
      <c r="E1332" s="2">
        <v>0.81781250000000005</v>
      </c>
      <c r="F1332" t="s">
        <v>2461</v>
      </c>
      <c r="G1332">
        <v>2010</v>
      </c>
      <c r="H1332">
        <v>0</v>
      </c>
      <c r="I1332">
        <v>0</v>
      </c>
      <c r="J1332">
        <v>0</v>
      </c>
      <c r="K1332">
        <v>0</v>
      </c>
      <c r="L1332">
        <v>0</v>
      </c>
      <c r="M1332">
        <v>0</v>
      </c>
      <c r="N1332">
        <v>0</v>
      </c>
      <c r="O1332">
        <v>0</v>
      </c>
      <c r="P1332">
        <v>0</v>
      </c>
    </row>
    <row r="1333" spans="1:16">
      <c r="A1333">
        <v>1311</v>
      </c>
      <c r="B1333" t="s">
        <v>10420</v>
      </c>
      <c r="E1333" s="2">
        <v>0.78189814814814806</v>
      </c>
      <c r="F1333" t="s">
        <v>2452</v>
      </c>
      <c r="G1333">
        <v>2010</v>
      </c>
      <c r="H1333">
        <v>1</v>
      </c>
      <c r="I1333">
        <v>0</v>
      </c>
      <c r="J1333">
        <v>0</v>
      </c>
      <c r="K1333">
        <v>0</v>
      </c>
      <c r="L1333">
        <v>0</v>
      </c>
      <c r="M1333">
        <v>0</v>
      </c>
      <c r="N1333">
        <v>0</v>
      </c>
      <c r="O1333">
        <v>0</v>
      </c>
      <c r="P1333">
        <v>0</v>
      </c>
    </row>
    <row r="1334" spans="1:16">
      <c r="A1334">
        <v>1312</v>
      </c>
      <c r="B1334" t="s">
        <v>10419</v>
      </c>
      <c r="E1334" s="2">
        <v>0.64520833333333327</v>
      </c>
      <c r="F1334" t="s">
        <v>2432</v>
      </c>
      <c r="G1334">
        <v>2010</v>
      </c>
      <c r="H1334">
        <v>1</v>
      </c>
      <c r="I1334">
        <v>0</v>
      </c>
      <c r="J1334">
        <v>0</v>
      </c>
      <c r="K1334">
        <v>0</v>
      </c>
      <c r="L1334">
        <v>0</v>
      </c>
      <c r="M1334">
        <v>0</v>
      </c>
      <c r="N1334">
        <v>0</v>
      </c>
      <c r="O1334">
        <v>0</v>
      </c>
      <c r="P1334">
        <v>0</v>
      </c>
    </row>
    <row r="1335" spans="1:16">
      <c r="A1335">
        <v>1313</v>
      </c>
      <c r="B1335" t="s">
        <v>10418</v>
      </c>
      <c r="E1335" s="2">
        <v>0.72825231481481489</v>
      </c>
      <c r="F1335" t="s">
        <v>3929</v>
      </c>
      <c r="G1335">
        <v>2010</v>
      </c>
      <c r="H1335">
        <v>0</v>
      </c>
      <c r="I1335">
        <v>0</v>
      </c>
      <c r="J1335">
        <v>0</v>
      </c>
      <c r="K1335">
        <v>0</v>
      </c>
      <c r="L1335">
        <v>0</v>
      </c>
      <c r="M1335">
        <v>0</v>
      </c>
      <c r="N1335">
        <v>0</v>
      </c>
      <c r="O1335">
        <v>0</v>
      </c>
      <c r="P1335">
        <v>0</v>
      </c>
    </row>
    <row r="1336" spans="1:16">
      <c r="A1336">
        <v>1314</v>
      </c>
      <c r="B1336" t="s">
        <v>10417</v>
      </c>
      <c r="E1336" s="2">
        <v>0.83398148148148143</v>
      </c>
      <c r="F1336" t="s">
        <v>3894</v>
      </c>
      <c r="G1336">
        <v>2010</v>
      </c>
      <c r="H1336">
        <v>1</v>
      </c>
      <c r="I1336">
        <v>0</v>
      </c>
      <c r="J1336">
        <v>0</v>
      </c>
      <c r="K1336">
        <v>0</v>
      </c>
      <c r="L1336">
        <v>0</v>
      </c>
      <c r="M1336">
        <v>0</v>
      </c>
      <c r="N1336">
        <v>0</v>
      </c>
      <c r="O1336">
        <v>0</v>
      </c>
      <c r="P1336">
        <v>0</v>
      </c>
    </row>
    <row r="1337" spans="1:16">
      <c r="A1337">
        <v>1315</v>
      </c>
      <c r="B1337" t="s">
        <v>10416</v>
      </c>
      <c r="E1337" s="2">
        <v>0.69887731481481474</v>
      </c>
      <c r="F1337" t="s">
        <v>3885</v>
      </c>
      <c r="G1337">
        <v>2010</v>
      </c>
      <c r="H1337">
        <v>1</v>
      </c>
      <c r="I1337">
        <v>0</v>
      </c>
      <c r="J1337">
        <v>0</v>
      </c>
      <c r="K1337">
        <v>0</v>
      </c>
      <c r="L1337">
        <v>0</v>
      </c>
      <c r="M1337">
        <v>0</v>
      </c>
      <c r="N1337">
        <v>0</v>
      </c>
      <c r="O1337">
        <v>0</v>
      </c>
      <c r="P1337">
        <v>0</v>
      </c>
    </row>
    <row r="1338" spans="1:16">
      <c r="A1338">
        <v>1316</v>
      </c>
      <c r="B1338" t="s">
        <v>10415</v>
      </c>
      <c r="E1338" s="2">
        <v>0.69440972222222219</v>
      </c>
      <c r="F1338" t="s">
        <v>2371</v>
      </c>
      <c r="G1338">
        <v>2010</v>
      </c>
      <c r="H1338">
        <v>1</v>
      </c>
      <c r="I1338">
        <v>0</v>
      </c>
      <c r="J1338">
        <v>0</v>
      </c>
      <c r="K1338">
        <v>0</v>
      </c>
      <c r="L1338">
        <v>0</v>
      </c>
      <c r="M1338">
        <v>0</v>
      </c>
      <c r="N1338">
        <v>0</v>
      </c>
      <c r="O1338">
        <v>0</v>
      </c>
      <c r="P1338">
        <v>0</v>
      </c>
    </row>
    <row r="1339" spans="1:16">
      <c r="A1339">
        <v>1317</v>
      </c>
      <c r="B1339" t="s">
        <v>10414</v>
      </c>
      <c r="E1339" s="2">
        <v>0.71287037037037038</v>
      </c>
      <c r="F1339" t="s">
        <v>3875</v>
      </c>
      <c r="G1339">
        <v>2010</v>
      </c>
      <c r="H1339">
        <v>1</v>
      </c>
      <c r="I1339">
        <v>0</v>
      </c>
      <c r="J1339">
        <v>0</v>
      </c>
      <c r="K1339">
        <v>0</v>
      </c>
      <c r="L1339">
        <v>0</v>
      </c>
      <c r="M1339">
        <v>0</v>
      </c>
      <c r="N1339">
        <v>0</v>
      </c>
      <c r="O1339">
        <v>0</v>
      </c>
      <c r="P1339">
        <v>0</v>
      </c>
    </row>
    <row r="1340" spans="1:16">
      <c r="A1340">
        <v>1318</v>
      </c>
      <c r="B1340" t="s">
        <v>10413</v>
      </c>
      <c r="E1340" s="2">
        <v>0.71758101851851841</v>
      </c>
      <c r="F1340" t="s">
        <v>3852</v>
      </c>
      <c r="G1340">
        <v>2010</v>
      </c>
      <c r="H1340">
        <v>1</v>
      </c>
      <c r="I1340">
        <v>0</v>
      </c>
      <c r="J1340">
        <v>0</v>
      </c>
      <c r="K1340">
        <v>0</v>
      </c>
      <c r="L1340">
        <v>0</v>
      </c>
      <c r="M1340">
        <v>0</v>
      </c>
      <c r="N1340">
        <v>0</v>
      </c>
      <c r="O1340">
        <v>0</v>
      </c>
      <c r="P1340">
        <v>0</v>
      </c>
    </row>
    <row r="1341" spans="1:16">
      <c r="A1341">
        <v>1319</v>
      </c>
      <c r="B1341" t="s">
        <v>10412</v>
      </c>
      <c r="E1341" s="2">
        <v>0.81137731481481479</v>
      </c>
      <c r="F1341" t="s">
        <v>2349</v>
      </c>
      <c r="G1341">
        <v>2010</v>
      </c>
      <c r="H1341">
        <v>1</v>
      </c>
      <c r="I1341">
        <v>0</v>
      </c>
      <c r="J1341">
        <v>0</v>
      </c>
      <c r="K1341">
        <v>0</v>
      </c>
      <c r="L1341">
        <v>0</v>
      </c>
      <c r="M1341">
        <v>0</v>
      </c>
      <c r="N1341">
        <v>0</v>
      </c>
      <c r="O1341">
        <v>0</v>
      </c>
      <c r="P1341">
        <v>0</v>
      </c>
    </row>
    <row r="1342" spans="1:16">
      <c r="A1342">
        <v>1320</v>
      </c>
      <c r="B1342" t="s">
        <v>10411</v>
      </c>
      <c r="E1342" s="2">
        <v>0.82928240740740744</v>
      </c>
      <c r="F1342" t="s">
        <v>2296</v>
      </c>
      <c r="G1342">
        <v>2010</v>
      </c>
      <c r="H1342">
        <v>1</v>
      </c>
      <c r="I1342">
        <v>0</v>
      </c>
      <c r="J1342">
        <v>0</v>
      </c>
      <c r="K1342">
        <v>0</v>
      </c>
      <c r="L1342">
        <v>0</v>
      </c>
      <c r="M1342">
        <v>0</v>
      </c>
      <c r="N1342">
        <v>0</v>
      </c>
      <c r="O1342">
        <v>0</v>
      </c>
      <c r="P1342">
        <v>0</v>
      </c>
    </row>
    <row r="1343" spans="1:16">
      <c r="A1343">
        <v>1321</v>
      </c>
      <c r="B1343" t="s">
        <v>10410</v>
      </c>
      <c r="E1343" s="2">
        <v>0.80957175925925917</v>
      </c>
      <c r="F1343" t="s">
        <v>2296</v>
      </c>
      <c r="G1343">
        <v>2010</v>
      </c>
      <c r="H1343">
        <v>1</v>
      </c>
      <c r="I1343">
        <v>0</v>
      </c>
      <c r="J1343">
        <v>0</v>
      </c>
      <c r="K1343">
        <v>0</v>
      </c>
      <c r="L1343">
        <v>0</v>
      </c>
      <c r="M1343">
        <v>0</v>
      </c>
      <c r="N1343">
        <v>0</v>
      </c>
      <c r="O1343">
        <v>0</v>
      </c>
      <c r="P1343">
        <v>0</v>
      </c>
    </row>
    <row r="1344" spans="1:16">
      <c r="A1344">
        <v>1322</v>
      </c>
      <c r="B1344" t="s">
        <v>10409</v>
      </c>
      <c r="E1344" s="2">
        <v>0.852025462962963</v>
      </c>
      <c r="F1344" t="s">
        <v>2287</v>
      </c>
      <c r="G1344">
        <v>2010</v>
      </c>
      <c r="H1344">
        <v>1</v>
      </c>
      <c r="I1344">
        <v>0</v>
      </c>
      <c r="J1344">
        <v>0</v>
      </c>
      <c r="K1344">
        <v>0</v>
      </c>
      <c r="L1344">
        <v>0</v>
      </c>
      <c r="M1344">
        <v>0</v>
      </c>
      <c r="N1344">
        <v>0</v>
      </c>
      <c r="O1344">
        <v>0</v>
      </c>
      <c r="P1344">
        <v>0</v>
      </c>
    </row>
    <row r="1345" spans="1:18">
      <c r="A1345">
        <v>1323</v>
      </c>
      <c r="B1345" t="s">
        <v>10408</v>
      </c>
      <c r="E1345" s="2">
        <v>0.62618055555555563</v>
      </c>
      <c r="F1345" t="s">
        <v>2287</v>
      </c>
      <c r="G1345">
        <v>2010</v>
      </c>
      <c r="H1345">
        <v>1</v>
      </c>
      <c r="I1345">
        <v>0</v>
      </c>
      <c r="J1345">
        <v>0</v>
      </c>
      <c r="K1345">
        <v>0</v>
      </c>
      <c r="L1345">
        <v>0</v>
      </c>
      <c r="M1345">
        <v>0</v>
      </c>
      <c r="N1345">
        <v>0</v>
      </c>
      <c r="O1345">
        <v>0</v>
      </c>
      <c r="P1345">
        <v>0</v>
      </c>
    </row>
    <row r="1346" spans="1:18">
      <c r="A1346">
        <v>1324</v>
      </c>
      <c r="B1346" t="s">
        <v>10407</v>
      </c>
      <c r="E1346" s="2">
        <v>0.69246527777777767</v>
      </c>
      <c r="F1346" t="s">
        <v>3782</v>
      </c>
      <c r="G1346">
        <v>2010</v>
      </c>
      <c r="H1346">
        <v>1</v>
      </c>
      <c r="I1346">
        <v>0</v>
      </c>
      <c r="J1346">
        <v>0</v>
      </c>
      <c r="K1346">
        <v>0</v>
      </c>
      <c r="L1346">
        <v>0</v>
      </c>
      <c r="M1346">
        <v>0</v>
      </c>
      <c r="N1346">
        <v>0</v>
      </c>
      <c r="O1346">
        <v>0</v>
      </c>
      <c r="P1346">
        <v>0</v>
      </c>
    </row>
    <row r="1347" spans="1:18">
      <c r="A1347">
        <v>1325</v>
      </c>
      <c r="B1347" t="s">
        <v>10406</v>
      </c>
      <c r="E1347" s="2">
        <v>0.69229166666666664</v>
      </c>
      <c r="F1347" t="s">
        <v>2272</v>
      </c>
      <c r="G1347">
        <v>2010</v>
      </c>
      <c r="H1347">
        <v>1</v>
      </c>
      <c r="I1347">
        <v>0</v>
      </c>
      <c r="J1347">
        <v>0</v>
      </c>
      <c r="K1347">
        <v>0</v>
      </c>
      <c r="L1347">
        <v>0</v>
      </c>
      <c r="M1347">
        <v>0</v>
      </c>
      <c r="N1347">
        <v>0</v>
      </c>
      <c r="O1347">
        <v>0</v>
      </c>
      <c r="P1347">
        <v>0</v>
      </c>
    </row>
    <row r="1348" spans="1:18">
      <c r="A1348">
        <v>1326</v>
      </c>
      <c r="B1348" t="s">
        <v>10405</v>
      </c>
      <c r="E1348" s="2">
        <v>0.68857638888888895</v>
      </c>
      <c r="F1348" t="s">
        <v>2272</v>
      </c>
      <c r="G1348">
        <v>2010</v>
      </c>
      <c r="H1348">
        <v>1</v>
      </c>
      <c r="I1348">
        <v>0</v>
      </c>
      <c r="J1348">
        <v>0</v>
      </c>
      <c r="K1348">
        <v>0</v>
      </c>
      <c r="L1348">
        <v>0</v>
      </c>
      <c r="M1348">
        <v>0</v>
      </c>
      <c r="N1348">
        <v>0</v>
      </c>
      <c r="O1348">
        <v>0</v>
      </c>
      <c r="P1348">
        <v>0</v>
      </c>
      <c r="R1348">
        <v>1</v>
      </c>
    </row>
    <row r="1349" spans="1:18">
      <c r="A1349">
        <v>1327</v>
      </c>
      <c r="B1349" t="s">
        <v>10404</v>
      </c>
      <c r="E1349" s="2">
        <v>0.67155092592592591</v>
      </c>
      <c r="F1349" t="s">
        <v>2272</v>
      </c>
      <c r="G1349">
        <v>2010</v>
      </c>
      <c r="H1349">
        <v>1</v>
      </c>
      <c r="I1349">
        <v>0</v>
      </c>
      <c r="J1349">
        <v>0</v>
      </c>
      <c r="K1349">
        <v>0</v>
      </c>
      <c r="L1349">
        <v>0</v>
      </c>
      <c r="M1349">
        <v>0</v>
      </c>
      <c r="N1349">
        <v>0</v>
      </c>
      <c r="O1349">
        <v>0</v>
      </c>
      <c r="P1349">
        <v>0</v>
      </c>
      <c r="Q1349">
        <v>1</v>
      </c>
    </row>
    <row r="1350" spans="1:18">
      <c r="A1350">
        <v>1328</v>
      </c>
      <c r="B1350" t="s">
        <v>10403</v>
      </c>
      <c r="E1350" s="2">
        <v>0.80891203703703696</v>
      </c>
      <c r="F1350" t="s">
        <v>2261</v>
      </c>
      <c r="G1350">
        <v>2010</v>
      </c>
      <c r="H1350">
        <v>2</v>
      </c>
      <c r="I1350">
        <v>0</v>
      </c>
      <c r="J1350">
        <v>0</v>
      </c>
      <c r="K1350">
        <v>0</v>
      </c>
      <c r="L1350">
        <v>0</v>
      </c>
      <c r="M1350">
        <v>0</v>
      </c>
      <c r="N1350">
        <v>0</v>
      </c>
      <c r="O1350">
        <v>0</v>
      </c>
      <c r="P1350">
        <v>0</v>
      </c>
    </row>
    <row r="1351" spans="1:18">
      <c r="A1351">
        <v>1329</v>
      </c>
      <c r="B1351" t="s">
        <v>10402</v>
      </c>
      <c r="E1351" s="2">
        <v>0.8028819444444445</v>
      </c>
      <c r="F1351" t="s">
        <v>2256</v>
      </c>
      <c r="G1351">
        <v>2010</v>
      </c>
      <c r="H1351">
        <v>1</v>
      </c>
      <c r="I1351">
        <v>0</v>
      </c>
      <c r="J1351">
        <v>0</v>
      </c>
      <c r="K1351">
        <v>0</v>
      </c>
      <c r="L1351">
        <v>0</v>
      </c>
      <c r="M1351">
        <v>0</v>
      </c>
      <c r="N1351">
        <v>0</v>
      </c>
      <c r="O1351">
        <v>0</v>
      </c>
      <c r="P1351">
        <v>0</v>
      </c>
    </row>
    <row r="1352" spans="1:18">
      <c r="A1352">
        <v>1330</v>
      </c>
      <c r="B1352" t="s">
        <v>10401</v>
      </c>
      <c r="E1352" s="2">
        <v>0.8949421296296296</v>
      </c>
      <c r="F1352" t="s">
        <v>3738</v>
      </c>
      <c r="G1352">
        <v>2010</v>
      </c>
      <c r="H1352">
        <v>1</v>
      </c>
      <c r="I1352">
        <v>0</v>
      </c>
      <c r="J1352">
        <v>0</v>
      </c>
      <c r="K1352">
        <v>0</v>
      </c>
      <c r="L1352">
        <v>0</v>
      </c>
      <c r="M1352">
        <v>0</v>
      </c>
      <c r="N1352">
        <v>0</v>
      </c>
      <c r="O1352">
        <v>0</v>
      </c>
      <c r="P1352">
        <v>0</v>
      </c>
    </row>
    <row r="1353" spans="1:18">
      <c r="A1353">
        <v>1331</v>
      </c>
      <c r="B1353" t="s">
        <v>10400</v>
      </c>
      <c r="E1353" s="2">
        <v>0.87759259259259259</v>
      </c>
      <c r="F1353" t="s">
        <v>2208</v>
      </c>
      <c r="G1353">
        <v>2010</v>
      </c>
      <c r="H1353">
        <v>1</v>
      </c>
      <c r="I1353">
        <v>0</v>
      </c>
      <c r="J1353">
        <v>0</v>
      </c>
      <c r="K1353">
        <v>0</v>
      </c>
      <c r="L1353">
        <v>0</v>
      </c>
      <c r="M1353">
        <v>0</v>
      </c>
      <c r="N1353">
        <v>0</v>
      </c>
      <c r="O1353">
        <v>0</v>
      </c>
      <c r="P1353">
        <v>0</v>
      </c>
    </row>
    <row r="1354" spans="1:18">
      <c r="A1354">
        <v>1332</v>
      </c>
      <c r="B1354" t="s">
        <v>10399</v>
      </c>
      <c r="E1354" s="2">
        <v>0.69437499999999996</v>
      </c>
      <c r="F1354" t="s">
        <v>2208</v>
      </c>
      <c r="G1354">
        <v>2010</v>
      </c>
      <c r="H1354">
        <v>1</v>
      </c>
      <c r="I1354">
        <v>0</v>
      </c>
      <c r="J1354">
        <v>0</v>
      </c>
      <c r="K1354">
        <v>0</v>
      </c>
      <c r="L1354">
        <v>0</v>
      </c>
      <c r="M1354">
        <v>0</v>
      </c>
      <c r="N1354">
        <v>0</v>
      </c>
      <c r="O1354">
        <v>0</v>
      </c>
      <c r="P1354">
        <v>0</v>
      </c>
    </row>
    <row r="1355" spans="1:18">
      <c r="A1355">
        <v>1333</v>
      </c>
      <c r="B1355" t="s">
        <v>10398</v>
      </c>
      <c r="E1355" s="2">
        <v>0.7982407407407407</v>
      </c>
      <c r="F1355" t="s">
        <v>2193</v>
      </c>
      <c r="G1355">
        <v>2010</v>
      </c>
      <c r="H1355">
        <v>1</v>
      </c>
      <c r="I1355">
        <v>0</v>
      </c>
      <c r="J1355">
        <v>0</v>
      </c>
      <c r="K1355">
        <v>0</v>
      </c>
      <c r="L1355">
        <v>0</v>
      </c>
      <c r="M1355">
        <v>0</v>
      </c>
      <c r="N1355">
        <v>0</v>
      </c>
      <c r="O1355">
        <v>0</v>
      </c>
      <c r="P1355">
        <v>0</v>
      </c>
    </row>
    <row r="1356" spans="1:18">
      <c r="A1356">
        <v>1334</v>
      </c>
      <c r="B1356" t="s">
        <v>10397</v>
      </c>
      <c r="E1356" s="2">
        <v>0.81357638888888895</v>
      </c>
      <c r="F1356" t="s">
        <v>2187</v>
      </c>
      <c r="G1356">
        <v>2010</v>
      </c>
      <c r="H1356">
        <v>1</v>
      </c>
      <c r="I1356">
        <v>0</v>
      </c>
      <c r="J1356">
        <v>0</v>
      </c>
      <c r="K1356">
        <v>0</v>
      </c>
      <c r="L1356">
        <v>0</v>
      </c>
      <c r="M1356">
        <v>0</v>
      </c>
      <c r="N1356">
        <v>0</v>
      </c>
      <c r="O1356">
        <v>0</v>
      </c>
      <c r="P1356">
        <v>0</v>
      </c>
    </row>
    <row r="1357" spans="1:18">
      <c r="A1357">
        <v>1335</v>
      </c>
      <c r="B1357" t="s">
        <v>10396</v>
      </c>
      <c r="E1357" s="2">
        <v>0.85420138888888886</v>
      </c>
      <c r="F1357" t="s">
        <v>2176</v>
      </c>
      <c r="G1357">
        <v>2010</v>
      </c>
      <c r="H1357">
        <v>1</v>
      </c>
      <c r="I1357">
        <v>0</v>
      </c>
      <c r="J1357">
        <v>0</v>
      </c>
      <c r="K1357">
        <v>0</v>
      </c>
      <c r="L1357">
        <v>0</v>
      </c>
      <c r="M1357">
        <v>0</v>
      </c>
      <c r="N1357">
        <v>0</v>
      </c>
      <c r="O1357">
        <v>0</v>
      </c>
      <c r="P1357">
        <v>0</v>
      </c>
    </row>
    <row r="1358" spans="1:18">
      <c r="A1358">
        <v>1336</v>
      </c>
      <c r="B1358" t="s">
        <v>10395</v>
      </c>
      <c r="E1358" s="2">
        <v>0.59376157407407404</v>
      </c>
      <c r="F1358" t="s">
        <v>3692</v>
      </c>
      <c r="G1358">
        <v>2010</v>
      </c>
      <c r="H1358">
        <v>1</v>
      </c>
      <c r="I1358">
        <v>0</v>
      </c>
      <c r="J1358">
        <v>0</v>
      </c>
      <c r="K1358">
        <v>0</v>
      </c>
      <c r="L1358">
        <v>0</v>
      </c>
      <c r="M1358">
        <v>0</v>
      </c>
      <c r="N1358">
        <v>0</v>
      </c>
      <c r="O1358">
        <v>0</v>
      </c>
      <c r="P1358">
        <v>0</v>
      </c>
    </row>
    <row r="1359" spans="1:18">
      <c r="A1359">
        <v>1337</v>
      </c>
      <c r="B1359" t="s">
        <v>10394</v>
      </c>
      <c r="E1359" s="2">
        <v>0.75116898148148159</v>
      </c>
      <c r="F1359" t="s">
        <v>2150</v>
      </c>
      <c r="G1359">
        <v>2010</v>
      </c>
      <c r="H1359">
        <v>1</v>
      </c>
      <c r="I1359">
        <v>0</v>
      </c>
      <c r="J1359">
        <v>0</v>
      </c>
      <c r="K1359">
        <v>0</v>
      </c>
      <c r="L1359">
        <v>0</v>
      </c>
      <c r="M1359">
        <v>0</v>
      </c>
      <c r="N1359">
        <v>0</v>
      </c>
      <c r="O1359">
        <v>0</v>
      </c>
      <c r="P1359">
        <v>0</v>
      </c>
    </row>
    <row r="1360" spans="1:18">
      <c r="A1360">
        <v>1338</v>
      </c>
      <c r="B1360" t="s">
        <v>10393</v>
      </c>
      <c r="E1360" s="2">
        <v>0.86159722222222224</v>
      </c>
      <c r="F1360" t="s">
        <v>2147</v>
      </c>
      <c r="G1360">
        <v>2010</v>
      </c>
      <c r="H1360">
        <v>1</v>
      </c>
      <c r="I1360">
        <v>0</v>
      </c>
      <c r="J1360">
        <v>0</v>
      </c>
      <c r="K1360">
        <v>0</v>
      </c>
      <c r="L1360">
        <v>0</v>
      </c>
      <c r="M1360">
        <v>0</v>
      </c>
      <c r="N1360">
        <v>0</v>
      </c>
      <c r="O1360">
        <v>0</v>
      </c>
      <c r="P1360">
        <v>0</v>
      </c>
    </row>
    <row r="1361" spans="1:16">
      <c r="A1361">
        <v>1339</v>
      </c>
      <c r="B1361" t="s">
        <v>10392</v>
      </c>
      <c r="E1361" s="2">
        <v>0.82807870370370373</v>
      </c>
      <c r="F1361" t="s">
        <v>3688</v>
      </c>
      <c r="G1361">
        <v>2010</v>
      </c>
      <c r="H1361">
        <v>1</v>
      </c>
      <c r="I1361">
        <v>0</v>
      </c>
      <c r="J1361">
        <v>0</v>
      </c>
      <c r="K1361">
        <v>0</v>
      </c>
      <c r="L1361">
        <v>0</v>
      </c>
      <c r="M1361">
        <v>0</v>
      </c>
      <c r="N1361">
        <v>0</v>
      </c>
      <c r="O1361">
        <v>0</v>
      </c>
      <c r="P1361">
        <v>0</v>
      </c>
    </row>
    <row r="1362" spans="1:16">
      <c r="A1362">
        <v>1340</v>
      </c>
      <c r="B1362" t="s">
        <v>10391</v>
      </c>
      <c r="E1362" s="2">
        <v>0.82368055555555564</v>
      </c>
      <c r="F1362" t="s">
        <v>7022</v>
      </c>
      <c r="G1362">
        <v>2009</v>
      </c>
      <c r="H1362">
        <v>0</v>
      </c>
      <c r="I1362">
        <v>0</v>
      </c>
      <c r="J1362">
        <v>0</v>
      </c>
      <c r="K1362">
        <v>0</v>
      </c>
      <c r="L1362">
        <v>0</v>
      </c>
      <c r="M1362">
        <v>0</v>
      </c>
      <c r="N1362">
        <v>0</v>
      </c>
      <c r="O1362">
        <v>0</v>
      </c>
      <c r="P1362">
        <v>0</v>
      </c>
    </row>
    <row r="1363" spans="1:16">
      <c r="A1363">
        <v>1341</v>
      </c>
      <c r="B1363" t="s">
        <v>10390</v>
      </c>
      <c r="E1363" s="2">
        <v>0.84809027777777779</v>
      </c>
      <c r="F1363" t="s">
        <v>2127</v>
      </c>
      <c r="G1363">
        <v>2009</v>
      </c>
      <c r="H1363">
        <v>1</v>
      </c>
      <c r="I1363">
        <v>0</v>
      </c>
      <c r="J1363">
        <v>0</v>
      </c>
      <c r="K1363">
        <v>0</v>
      </c>
      <c r="L1363">
        <v>0</v>
      </c>
      <c r="M1363">
        <v>0</v>
      </c>
      <c r="N1363">
        <v>0</v>
      </c>
      <c r="O1363">
        <v>0</v>
      </c>
      <c r="P1363">
        <v>0</v>
      </c>
    </row>
    <row r="1364" spans="1:16">
      <c r="A1364">
        <v>1342</v>
      </c>
      <c r="B1364" t="s">
        <v>10389</v>
      </c>
      <c r="E1364" s="2">
        <v>0.73307870370370365</v>
      </c>
      <c r="F1364" t="s">
        <v>2120</v>
      </c>
      <c r="G1364">
        <v>2009</v>
      </c>
      <c r="H1364">
        <v>1</v>
      </c>
      <c r="I1364">
        <v>0</v>
      </c>
      <c r="J1364">
        <v>0</v>
      </c>
      <c r="K1364">
        <v>0</v>
      </c>
      <c r="L1364">
        <v>0</v>
      </c>
      <c r="M1364">
        <v>0</v>
      </c>
      <c r="N1364">
        <v>0</v>
      </c>
      <c r="O1364">
        <v>0</v>
      </c>
      <c r="P1364">
        <v>0</v>
      </c>
    </row>
    <row r="1365" spans="1:16">
      <c r="A1365">
        <v>1343</v>
      </c>
      <c r="B1365" t="s">
        <v>10388</v>
      </c>
      <c r="E1365" s="2">
        <v>0.85773148148148148</v>
      </c>
      <c r="F1365" t="s">
        <v>2083</v>
      </c>
      <c r="G1365">
        <v>2009</v>
      </c>
      <c r="H1365">
        <v>1</v>
      </c>
      <c r="I1365">
        <v>0</v>
      </c>
      <c r="J1365">
        <v>0</v>
      </c>
      <c r="K1365">
        <v>0</v>
      </c>
      <c r="L1365">
        <v>0</v>
      </c>
      <c r="M1365">
        <v>0</v>
      </c>
      <c r="N1365">
        <v>0</v>
      </c>
      <c r="O1365">
        <v>0</v>
      </c>
      <c r="P1365">
        <v>0</v>
      </c>
    </row>
    <row r="1366" spans="1:16">
      <c r="A1366">
        <v>1344</v>
      </c>
      <c r="B1366" t="s">
        <v>10387</v>
      </c>
      <c r="E1366" s="2">
        <v>0.69857638888888884</v>
      </c>
      <c r="F1366" t="s">
        <v>2081</v>
      </c>
      <c r="G1366">
        <v>2009</v>
      </c>
      <c r="H1366">
        <v>1</v>
      </c>
      <c r="I1366">
        <v>0</v>
      </c>
      <c r="J1366">
        <v>0</v>
      </c>
      <c r="K1366">
        <v>0</v>
      </c>
      <c r="L1366">
        <v>0</v>
      </c>
      <c r="M1366">
        <v>0</v>
      </c>
      <c r="N1366">
        <v>0</v>
      </c>
      <c r="O1366">
        <v>0</v>
      </c>
      <c r="P1366">
        <v>0</v>
      </c>
    </row>
    <row r="1367" spans="1:16">
      <c r="A1367">
        <v>1345</v>
      </c>
      <c r="B1367" t="s">
        <v>10386</v>
      </c>
      <c r="E1367" s="2">
        <v>0.64089120370370367</v>
      </c>
      <c r="F1367" t="s">
        <v>2076</v>
      </c>
      <c r="G1367">
        <v>2009</v>
      </c>
      <c r="H1367">
        <v>1</v>
      </c>
      <c r="I1367">
        <v>0</v>
      </c>
      <c r="J1367">
        <v>0</v>
      </c>
      <c r="K1367">
        <v>0</v>
      </c>
      <c r="L1367">
        <v>0</v>
      </c>
      <c r="M1367">
        <v>0</v>
      </c>
      <c r="N1367">
        <v>0</v>
      </c>
      <c r="O1367">
        <v>0</v>
      </c>
      <c r="P1367">
        <v>0</v>
      </c>
    </row>
    <row r="1368" spans="1:16">
      <c r="A1368">
        <v>1346</v>
      </c>
      <c r="B1368" t="s">
        <v>10385</v>
      </c>
      <c r="E1368" s="2">
        <v>0.77917824074074071</v>
      </c>
      <c r="F1368" t="s">
        <v>3608</v>
      </c>
      <c r="G1368">
        <v>2009</v>
      </c>
      <c r="H1368">
        <v>3</v>
      </c>
      <c r="I1368">
        <v>0</v>
      </c>
      <c r="J1368">
        <v>2</v>
      </c>
      <c r="K1368">
        <v>0</v>
      </c>
      <c r="L1368">
        <v>1</v>
      </c>
      <c r="M1368">
        <v>0</v>
      </c>
      <c r="N1368">
        <v>1</v>
      </c>
      <c r="O1368">
        <v>0</v>
      </c>
      <c r="P1368">
        <v>0</v>
      </c>
    </row>
    <row r="1369" spans="1:16">
      <c r="A1369">
        <v>1347</v>
      </c>
      <c r="B1369" t="s">
        <v>10384</v>
      </c>
      <c r="E1369" s="2">
        <v>0.6263657407407407</v>
      </c>
      <c r="F1369" t="s">
        <v>3569</v>
      </c>
      <c r="G1369">
        <v>2009</v>
      </c>
      <c r="H1369">
        <v>5</v>
      </c>
      <c r="I1369">
        <v>0</v>
      </c>
      <c r="J1369">
        <v>0</v>
      </c>
      <c r="K1369">
        <v>0</v>
      </c>
      <c r="L1369">
        <v>1</v>
      </c>
      <c r="M1369">
        <v>0</v>
      </c>
      <c r="N1369">
        <v>1</v>
      </c>
      <c r="O1369">
        <v>0</v>
      </c>
      <c r="P1369">
        <v>0</v>
      </c>
    </row>
    <row r="1370" spans="1:16">
      <c r="A1370">
        <v>1348</v>
      </c>
      <c r="B1370" t="s">
        <v>10383</v>
      </c>
      <c r="E1370" s="2">
        <v>0.81571759259259258</v>
      </c>
      <c r="F1370" t="s">
        <v>2068</v>
      </c>
      <c r="G1370">
        <v>2009</v>
      </c>
      <c r="H1370">
        <v>1</v>
      </c>
      <c r="I1370">
        <v>0</v>
      </c>
      <c r="J1370">
        <v>0</v>
      </c>
      <c r="K1370">
        <v>0</v>
      </c>
      <c r="L1370">
        <v>0</v>
      </c>
      <c r="M1370">
        <v>0</v>
      </c>
      <c r="N1370">
        <v>0</v>
      </c>
      <c r="O1370">
        <v>0</v>
      </c>
      <c r="P1370">
        <v>0</v>
      </c>
    </row>
    <row r="1371" spans="1:16">
      <c r="A1371">
        <v>1349</v>
      </c>
      <c r="B1371" t="s">
        <v>10382</v>
      </c>
      <c r="E1371" s="2">
        <v>0.72910879629629621</v>
      </c>
      <c r="F1371" t="s">
        <v>2066</v>
      </c>
      <c r="G1371">
        <v>2009</v>
      </c>
      <c r="H1371">
        <v>0</v>
      </c>
      <c r="I1371">
        <v>0</v>
      </c>
      <c r="J1371">
        <v>0</v>
      </c>
      <c r="K1371">
        <v>0</v>
      </c>
      <c r="L1371">
        <v>0</v>
      </c>
      <c r="M1371">
        <v>0</v>
      </c>
      <c r="N1371">
        <v>0</v>
      </c>
      <c r="O1371">
        <v>0</v>
      </c>
      <c r="P1371">
        <v>0</v>
      </c>
    </row>
    <row r="1372" spans="1:16">
      <c r="A1372">
        <v>1350</v>
      </c>
      <c r="B1372" t="s">
        <v>10381</v>
      </c>
      <c r="E1372" s="2">
        <v>0.72630787037037037</v>
      </c>
      <c r="F1372" t="s">
        <v>2063</v>
      </c>
      <c r="G1372">
        <v>2009</v>
      </c>
      <c r="H1372">
        <v>1</v>
      </c>
      <c r="I1372">
        <v>0</v>
      </c>
      <c r="J1372">
        <v>0</v>
      </c>
      <c r="K1372">
        <v>0</v>
      </c>
      <c r="L1372">
        <v>0</v>
      </c>
      <c r="M1372">
        <v>0</v>
      </c>
      <c r="N1372">
        <v>0</v>
      </c>
      <c r="O1372">
        <v>0</v>
      </c>
      <c r="P1372">
        <v>0</v>
      </c>
    </row>
    <row r="1373" spans="1:16">
      <c r="A1373">
        <v>1351</v>
      </c>
      <c r="B1373" t="s">
        <v>10380</v>
      </c>
      <c r="E1373" s="2">
        <v>0.88163194444444448</v>
      </c>
      <c r="F1373" t="s">
        <v>2036</v>
      </c>
      <c r="G1373">
        <v>2009</v>
      </c>
      <c r="H1373">
        <v>1</v>
      </c>
      <c r="I1373">
        <v>0</v>
      </c>
      <c r="J1373">
        <v>0</v>
      </c>
      <c r="K1373">
        <v>0</v>
      </c>
      <c r="L1373">
        <v>0</v>
      </c>
      <c r="M1373">
        <v>0</v>
      </c>
      <c r="N1373">
        <v>0</v>
      </c>
      <c r="O1373">
        <v>0</v>
      </c>
      <c r="P1373">
        <v>0</v>
      </c>
    </row>
    <row r="1374" spans="1:16">
      <c r="A1374">
        <v>1352</v>
      </c>
      <c r="B1374" t="s">
        <v>10379</v>
      </c>
      <c r="E1374" s="2">
        <v>0.86381944444444436</v>
      </c>
      <c r="F1374" t="s">
        <v>2032</v>
      </c>
      <c r="G1374">
        <v>2009</v>
      </c>
      <c r="H1374">
        <v>2</v>
      </c>
      <c r="I1374">
        <v>0</v>
      </c>
      <c r="J1374">
        <v>0</v>
      </c>
      <c r="K1374">
        <v>0</v>
      </c>
      <c r="L1374">
        <v>0</v>
      </c>
      <c r="M1374">
        <v>0</v>
      </c>
      <c r="N1374">
        <v>0</v>
      </c>
      <c r="O1374">
        <v>0</v>
      </c>
      <c r="P1374">
        <v>0</v>
      </c>
    </row>
    <row r="1375" spans="1:16">
      <c r="A1375">
        <v>1353</v>
      </c>
      <c r="B1375" t="s">
        <v>10378</v>
      </c>
      <c r="E1375" s="2">
        <v>0.70465277777777768</v>
      </c>
      <c r="F1375" t="s">
        <v>2032</v>
      </c>
      <c r="G1375">
        <v>2009</v>
      </c>
      <c r="H1375">
        <v>3</v>
      </c>
      <c r="I1375">
        <v>0</v>
      </c>
      <c r="J1375">
        <v>2</v>
      </c>
      <c r="K1375">
        <v>0</v>
      </c>
      <c r="L1375">
        <v>1</v>
      </c>
      <c r="M1375">
        <v>0</v>
      </c>
      <c r="N1375">
        <v>1</v>
      </c>
      <c r="O1375">
        <v>0</v>
      </c>
      <c r="P1375">
        <v>0</v>
      </c>
    </row>
    <row r="1376" spans="1:16">
      <c r="A1376">
        <v>1354</v>
      </c>
      <c r="B1376" t="s">
        <v>10377</v>
      </c>
      <c r="E1376" s="2">
        <v>0.88730324074074074</v>
      </c>
      <c r="F1376" t="s">
        <v>2030</v>
      </c>
      <c r="G1376">
        <v>2009</v>
      </c>
      <c r="H1376">
        <v>1</v>
      </c>
      <c r="I1376">
        <v>0</v>
      </c>
      <c r="J1376">
        <v>0</v>
      </c>
      <c r="K1376">
        <v>0</v>
      </c>
      <c r="L1376">
        <v>0</v>
      </c>
      <c r="M1376">
        <v>0</v>
      </c>
      <c r="N1376">
        <v>0</v>
      </c>
      <c r="O1376">
        <v>0</v>
      </c>
      <c r="P1376">
        <v>0</v>
      </c>
    </row>
    <row r="1377" spans="1:16">
      <c r="A1377">
        <v>1355</v>
      </c>
      <c r="B1377" t="s">
        <v>10376</v>
      </c>
      <c r="E1377" s="2">
        <v>0.83499999999999996</v>
      </c>
      <c r="F1377" t="s">
        <v>3492</v>
      </c>
      <c r="G1377">
        <v>2009</v>
      </c>
      <c r="H1377">
        <v>1</v>
      </c>
      <c r="I1377">
        <v>0</v>
      </c>
      <c r="J1377">
        <v>0</v>
      </c>
      <c r="K1377">
        <v>0</v>
      </c>
      <c r="L1377">
        <v>0</v>
      </c>
      <c r="M1377">
        <v>0</v>
      </c>
      <c r="N1377">
        <v>0</v>
      </c>
      <c r="O1377">
        <v>0</v>
      </c>
      <c r="P1377">
        <v>0</v>
      </c>
    </row>
    <row r="1378" spans="1:16">
      <c r="A1378">
        <v>1356</v>
      </c>
      <c r="B1378" t="s">
        <v>10375</v>
      </c>
      <c r="E1378" s="2">
        <v>0.81128472222222225</v>
      </c>
      <c r="F1378" t="s">
        <v>3479</v>
      </c>
      <c r="G1378">
        <v>2009</v>
      </c>
      <c r="H1378">
        <v>0</v>
      </c>
      <c r="I1378">
        <v>0</v>
      </c>
      <c r="J1378">
        <v>0</v>
      </c>
      <c r="K1378">
        <v>0</v>
      </c>
      <c r="L1378">
        <v>0</v>
      </c>
      <c r="M1378">
        <v>0</v>
      </c>
      <c r="N1378">
        <v>0</v>
      </c>
      <c r="O1378">
        <v>0</v>
      </c>
      <c r="P1378">
        <v>0</v>
      </c>
    </row>
    <row r="1379" spans="1:16">
      <c r="A1379">
        <v>1357</v>
      </c>
      <c r="B1379" t="s">
        <v>10374</v>
      </c>
      <c r="E1379" s="2">
        <v>0.71758101851851841</v>
      </c>
      <c r="F1379" t="s">
        <v>4687</v>
      </c>
      <c r="G1379">
        <v>2009</v>
      </c>
      <c r="H1379">
        <v>0</v>
      </c>
      <c r="I1379">
        <v>0</v>
      </c>
      <c r="J1379">
        <v>0</v>
      </c>
      <c r="K1379">
        <v>0</v>
      </c>
      <c r="L1379">
        <v>0</v>
      </c>
      <c r="M1379">
        <v>0</v>
      </c>
      <c r="N1379">
        <v>0</v>
      </c>
      <c r="O1379">
        <v>0</v>
      </c>
      <c r="P1379">
        <v>0</v>
      </c>
    </row>
    <row r="1380" spans="1:16">
      <c r="A1380">
        <v>1358</v>
      </c>
      <c r="B1380" t="s">
        <v>10373</v>
      </c>
      <c r="E1380" s="2">
        <v>0.83155092592592583</v>
      </c>
      <c r="F1380" t="s">
        <v>2015</v>
      </c>
      <c r="G1380">
        <v>2009</v>
      </c>
      <c r="H1380">
        <v>0</v>
      </c>
      <c r="I1380">
        <v>0</v>
      </c>
      <c r="J1380">
        <v>0</v>
      </c>
      <c r="K1380">
        <v>0</v>
      </c>
      <c r="L1380">
        <v>0</v>
      </c>
      <c r="M1380">
        <v>0</v>
      </c>
      <c r="N1380">
        <v>0</v>
      </c>
      <c r="O1380">
        <v>0</v>
      </c>
      <c r="P1380">
        <v>0</v>
      </c>
    </row>
    <row r="1381" spans="1:16">
      <c r="A1381">
        <v>1359</v>
      </c>
      <c r="B1381" t="s">
        <v>10372</v>
      </c>
      <c r="E1381" s="2">
        <v>0.64202546296296303</v>
      </c>
      <c r="F1381" t="s">
        <v>4681</v>
      </c>
      <c r="G1381">
        <v>2009</v>
      </c>
      <c r="H1381">
        <v>0</v>
      </c>
      <c r="I1381">
        <v>0</v>
      </c>
      <c r="J1381">
        <v>0</v>
      </c>
      <c r="K1381">
        <v>0</v>
      </c>
      <c r="L1381">
        <v>0</v>
      </c>
      <c r="M1381">
        <v>0</v>
      </c>
      <c r="N1381">
        <v>0</v>
      </c>
      <c r="O1381">
        <v>0</v>
      </c>
      <c r="P1381">
        <v>0</v>
      </c>
    </row>
    <row r="1382" spans="1:16">
      <c r="A1382">
        <v>1360</v>
      </c>
      <c r="B1382" t="s">
        <v>10371</v>
      </c>
    </row>
    <row r="1383" spans="1:16">
      <c r="A1383" t="s">
        <v>10370</v>
      </c>
      <c r="B1383" s="2">
        <v>0.81399305555555557</v>
      </c>
      <c r="C1383" s="2"/>
      <c r="D1383" s="2"/>
      <c r="E1383" t="s">
        <v>3417</v>
      </c>
      <c r="F1383">
        <v>2009</v>
      </c>
      <c r="G1383">
        <v>0</v>
      </c>
      <c r="H1383">
        <v>0</v>
      </c>
      <c r="I1383">
        <v>0</v>
      </c>
      <c r="J1383">
        <v>0</v>
      </c>
      <c r="K1383">
        <v>0</v>
      </c>
      <c r="L1383">
        <v>0</v>
      </c>
      <c r="M1383">
        <v>0</v>
      </c>
      <c r="N1383">
        <v>0</v>
      </c>
      <c r="O1383">
        <v>0</v>
      </c>
    </row>
    <row r="1384" spans="1:16">
      <c r="A1384">
        <v>1361</v>
      </c>
      <c r="B1384" t="s">
        <v>10369</v>
      </c>
      <c r="E1384" s="2">
        <v>0.7955092592592593</v>
      </c>
      <c r="F1384" t="s">
        <v>3407</v>
      </c>
      <c r="G1384">
        <v>2009</v>
      </c>
      <c r="H1384">
        <v>0</v>
      </c>
      <c r="I1384">
        <v>0</v>
      </c>
      <c r="J1384">
        <v>0</v>
      </c>
      <c r="K1384">
        <v>0</v>
      </c>
      <c r="L1384">
        <v>0</v>
      </c>
      <c r="M1384">
        <v>0</v>
      </c>
      <c r="N1384">
        <v>0</v>
      </c>
      <c r="O1384">
        <v>0</v>
      </c>
      <c r="P1384">
        <v>0</v>
      </c>
    </row>
    <row r="1385" spans="1:16">
      <c r="A1385">
        <v>1362</v>
      </c>
      <c r="B1385" t="s">
        <v>10368</v>
      </c>
      <c r="E1385" s="2">
        <v>0.86932870370370363</v>
      </c>
      <c r="F1385" t="s">
        <v>3402</v>
      </c>
      <c r="G1385">
        <v>2009</v>
      </c>
      <c r="H1385">
        <v>0</v>
      </c>
      <c r="I1385">
        <v>0</v>
      </c>
      <c r="J1385">
        <v>0</v>
      </c>
      <c r="K1385">
        <v>0</v>
      </c>
      <c r="L1385">
        <v>0</v>
      </c>
      <c r="M1385">
        <v>0</v>
      </c>
      <c r="N1385">
        <v>0</v>
      </c>
      <c r="O1385">
        <v>0</v>
      </c>
      <c r="P1385">
        <v>0</v>
      </c>
    </row>
  </sheetData>
  <phoneticPr fontId="2" type="noConversion"/>
  <hyperlinks>
    <hyperlink ref="B52" r:id="rId1"/>
  </hyperlinks>
  <pageMargins left="0.7" right="0.7" top="0.75" bottom="0.75" header="0.3" footer="0.3"/>
  <pageSetup orientation="portrait" horizontalDpi="4294967292" verticalDpi="4294967292"/>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430"/>
  <sheetViews>
    <sheetView topLeftCell="A84" workbookViewId="0">
      <selection activeCell="A2" sqref="A2:P101"/>
    </sheetView>
  </sheetViews>
  <sheetFormatPr baseColWidth="10" defaultColWidth="8.83203125" defaultRowHeight="15" x14ac:dyDescent="0"/>
  <cols>
    <col min="1" max="1" width="3.83203125" bestFit="1" customWidth="1"/>
    <col min="2" max="2" width="81" bestFit="1" customWidth="1"/>
    <col min="3" max="3" width="27.1640625" customWidth="1"/>
    <col min="5" max="5" width="7.83203125" bestFit="1" customWidth="1"/>
    <col min="6" max="6" width="6.83203125" bestFit="1" customWidth="1"/>
    <col min="7" max="7" width="4.83203125" bestFit="1" customWidth="1"/>
    <col min="8" max="8" width="1.83203125" bestFit="1" customWidth="1"/>
    <col min="9" max="9" width="7.83203125" customWidth="1"/>
    <col min="10" max="10" width="7.33203125" customWidth="1"/>
    <col min="11" max="11" width="8.6640625" customWidth="1"/>
    <col min="12" max="12" width="6.1640625" customWidth="1"/>
    <col min="13" max="15" width="1.83203125" bestFit="1" customWidth="1"/>
    <col min="16" max="16" width="3.83203125" bestFit="1" customWidth="1"/>
    <col min="17" max="17" width="8" customWidth="1"/>
  </cols>
  <sheetData>
    <row r="1" spans="1:28">
      <c r="A1" t="s">
        <v>933</v>
      </c>
      <c r="B1" t="s">
        <v>932</v>
      </c>
      <c r="C1" t="s">
        <v>931</v>
      </c>
      <c r="D1" t="s">
        <v>359</v>
      </c>
      <c r="E1" t="s">
        <v>930</v>
      </c>
      <c r="F1" t="s">
        <v>929</v>
      </c>
      <c r="G1" t="s">
        <v>356</v>
      </c>
      <c r="H1" t="s">
        <v>355</v>
      </c>
      <c r="I1" t="s">
        <v>354</v>
      </c>
      <c r="J1" t="s">
        <v>353</v>
      </c>
      <c r="K1" t="s">
        <v>352</v>
      </c>
      <c r="L1" t="s">
        <v>351</v>
      </c>
      <c r="M1" t="s">
        <v>12177</v>
      </c>
      <c r="N1" t="s">
        <v>12176</v>
      </c>
      <c r="O1" t="s">
        <v>12182</v>
      </c>
      <c r="P1" t="s">
        <v>12181</v>
      </c>
      <c r="Q1" t="s">
        <v>345</v>
      </c>
      <c r="R1" t="s">
        <v>344</v>
      </c>
    </row>
    <row r="2" spans="1:28">
      <c r="A2">
        <v>96</v>
      </c>
      <c r="B2" t="s">
        <v>12180</v>
      </c>
      <c r="C2" t="s">
        <v>328</v>
      </c>
      <c r="D2">
        <v>1</v>
      </c>
      <c r="E2" s="2">
        <v>0.52269675925925929</v>
      </c>
      <c r="F2" t="s">
        <v>2034</v>
      </c>
      <c r="G2">
        <v>2012</v>
      </c>
      <c r="H2">
        <v>0</v>
      </c>
      <c r="I2">
        <v>0</v>
      </c>
      <c r="J2">
        <v>0</v>
      </c>
      <c r="K2">
        <v>0</v>
      </c>
      <c r="L2">
        <v>0</v>
      </c>
      <c r="M2">
        <v>0</v>
      </c>
      <c r="N2">
        <v>0</v>
      </c>
      <c r="O2">
        <v>0</v>
      </c>
      <c r="P2">
        <v>1</v>
      </c>
      <c r="Q2" t="s">
        <v>12179</v>
      </c>
    </row>
    <row r="3" spans="1:28">
      <c r="A3">
        <v>10</v>
      </c>
      <c r="B3" t="s">
        <v>12178</v>
      </c>
      <c r="C3" t="s">
        <v>273</v>
      </c>
      <c r="D3">
        <v>1</v>
      </c>
      <c r="E3" s="2">
        <v>3.318287037037037E-2</v>
      </c>
      <c r="F3" t="s">
        <v>1681</v>
      </c>
      <c r="G3">
        <v>2013</v>
      </c>
      <c r="H3">
        <v>0</v>
      </c>
      <c r="I3">
        <v>0</v>
      </c>
      <c r="J3">
        <v>0</v>
      </c>
      <c r="K3">
        <v>0</v>
      </c>
      <c r="L3">
        <v>0</v>
      </c>
      <c r="M3">
        <v>0</v>
      </c>
      <c r="N3">
        <v>0</v>
      </c>
      <c r="O3">
        <v>0</v>
      </c>
      <c r="P3">
        <v>1</v>
      </c>
      <c r="S3" t="s">
        <v>339</v>
      </c>
      <c r="T3" t="s">
        <v>355</v>
      </c>
      <c r="U3" t="s">
        <v>354</v>
      </c>
      <c r="V3" t="s">
        <v>353</v>
      </c>
      <c r="W3" t="s">
        <v>352</v>
      </c>
      <c r="X3" t="s">
        <v>351</v>
      </c>
      <c r="Y3" t="s">
        <v>12177</v>
      </c>
      <c r="Z3" t="s">
        <v>12176</v>
      </c>
      <c r="AA3" t="s">
        <v>12175</v>
      </c>
      <c r="AB3" t="s">
        <v>12174</v>
      </c>
    </row>
    <row r="4" spans="1:28">
      <c r="A4">
        <v>12</v>
      </c>
      <c r="B4" t="s">
        <v>12173</v>
      </c>
      <c r="C4" t="s">
        <v>273</v>
      </c>
      <c r="D4">
        <v>1</v>
      </c>
      <c r="E4" s="2">
        <v>2.9803240740740741E-2</v>
      </c>
      <c r="F4" t="s">
        <v>1625</v>
      </c>
      <c r="G4">
        <v>2013</v>
      </c>
      <c r="H4">
        <v>0</v>
      </c>
      <c r="I4">
        <v>0</v>
      </c>
      <c r="J4">
        <v>0</v>
      </c>
      <c r="K4">
        <v>0</v>
      </c>
      <c r="L4">
        <v>0</v>
      </c>
      <c r="M4">
        <v>0</v>
      </c>
      <c r="N4">
        <v>0</v>
      </c>
      <c r="O4">
        <v>0</v>
      </c>
      <c r="P4">
        <v>1</v>
      </c>
      <c r="R4" t="s">
        <v>328</v>
      </c>
      <c r="S4">
        <v>1</v>
      </c>
      <c r="T4">
        <v>0</v>
      </c>
      <c r="U4">
        <v>0</v>
      </c>
      <c r="V4">
        <v>0</v>
      </c>
      <c r="W4">
        <v>0</v>
      </c>
      <c r="X4">
        <v>0</v>
      </c>
      <c r="Y4">
        <v>0</v>
      </c>
      <c r="Z4">
        <v>0</v>
      </c>
      <c r="AA4">
        <v>0</v>
      </c>
      <c r="AB4">
        <v>1</v>
      </c>
    </row>
    <row r="5" spans="1:28">
      <c r="A5">
        <v>24</v>
      </c>
      <c r="B5" t="s">
        <v>12172</v>
      </c>
      <c r="C5" t="s">
        <v>273</v>
      </c>
      <c r="D5">
        <v>1</v>
      </c>
      <c r="E5" s="2">
        <v>3.5300925925925923E-2</v>
      </c>
      <c r="F5" t="s">
        <v>1396</v>
      </c>
      <c r="G5">
        <v>2013</v>
      </c>
      <c r="H5">
        <v>0</v>
      </c>
      <c r="I5">
        <v>0</v>
      </c>
      <c r="J5">
        <v>0</v>
      </c>
      <c r="K5">
        <v>0</v>
      </c>
      <c r="L5">
        <v>0</v>
      </c>
      <c r="M5">
        <v>0</v>
      </c>
      <c r="N5">
        <v>0</v>
      </c>
      <c r="O5">
        <v>0</v>
      </c>
      <c r="P5">
        <v>1</v>
      </c>
      <c r="R5" t="s">
        <v>273</v>
      </c>
      <c r="S5">
        <f>COUNT(H3:H26)</f>
        <v>24</v>
      </c>
      <c r="T5">
        <f>AVERAGE(H3:H26)</f>
        <v>0.125</v>
      </c>
      <c r="U5">
        <f>AVERAGE(I3:I26)</f>
        <v>4.1666666666666664E-2</v>
      </c>
      <c r="V5">
        <f>AVERAGE(J3:J26)</f>
        <v>8.3333333333333329E-2</v>
      </c>
      <c r="W5">
        <f>AVERAGE(K3:K26)</f>
        <v>0</v>
      </c>
      <c r="X5">
        <f>AVERAGE(L3:L26)</f>
        <v>0</v>
      </c>
      <c r="Y5">
        <f>AVERAGE(M3:M26)</f>
        <v>0</v>
      </c>
      <c r="Z5">
        <f>AVERAGE(N3:N26)</f>
        <v>0</v>
      </c>
      <c r="AA5">
        <f>AVERAGE(O3:O26)</f>
        <v>0</v>
      </c>
      <c r="AB5">
        <f>AVERAGE(P3:P26)</f>
        <v>1.8333333333333333</v>
      </c>
    </row>
    <row r="6" spans="1:28">
      <c r="A6">
        <v>25</v>
      </c>
      <c r="B6" t="s">
        <v>12171</v>
      </c>
      <c r="C6" t="s">
        <v>273</v>
      </c>
      <c r="D6">
        <v>1</v>
      </c>
      <c r="E6" s="2">
        <v>4.1469907407407407E-2</v>
      </c>
      <c r="F6" t="s">
        <v>1314</v>
      </c>
      <c r="G6">
        <v>2013</v>
      </c>
      <c r="H6">
        <v>0</v>
      </c>
      <c r="I6">
        <v>0</v>
      </c>
      <c r="J6">
        <v>0</v>
      </c>
      <c r="K6">
        <v>0</v>
      </c>
      <c r="L6">
        <v>0</v>
      </c>
      <c r="M6">
        <v>0</v>
      </c>
      <c r="N6">
        <v>0</v>
      </c>
      <c r="O6">
        <v>0</v>
      </c>
      <c r="P6">
        <v>1</v>
      </c>
      <c r="R6" t="s">
        <v>271</v>
      </c>
      <c r="S6">
        <v>3</v>
      </c>
      <c r="T6">
        <f>AVERAGE(H27:H29)</f>
        <v>0</v>
      </c>
      <c r="U6">
        <f>AVERAGE(I27:I29)</f>
        <v>0</v>
      </c>
      <c r="V6">
        <f>AVERAGE(J27:J29)</f>
        <v>0.33333333333333331</v>
      </c>
      <c r="W6">
        <f>AVERAGE(K27:K29)</f>
        <v>0</v>
      </c>
      <c r="X6">
        <f>AVERAGE(L27:L29)</f>
        <v>0</v>
      </c>
      <c r="Y6">
        <f>AVERAGE(M27:M29)</f>
        <v>0</v>
      </c>
      <c r="Z6">
        <f>AVERAGE(N27:N29)</f>
        <v>0</v>
      </c>
      <c r="AA6">
        <f>AVERAGE(O27:O29)</f>
        <v>0</v>
      </c>
      <c r="AB6">
        <f>AVERAGE(P27:P29)</f>
        <v>1</v>
      </c>
    </row>
    <row r="7" spans="1:28">
      <c r="A7">
        <v>28</v>
      </c>
      <c r="B7" t="s">
        <v>12170</v>
      </c>
      <c r="C7" t="s">
        <v>273</v>
      </c>
      <c r="D7">
        <v>1</v>
      </c>
      <c r="E7" s="2">
        <v>3.8668981481481478E-2</v>
      </c>
      <c r="F7" t="s">
        <v>2928</v>
      </c>
      <c r="G7">
        <v>2013</v>
      </c>
      <c r="H7">
        <v>0</v>
      </c>
      <c r="I7">
        <v>1</v>
      </c>
      <c r="J7">
        <v>0</v>
      </c>
      <c r="K7">
        <v>0</v>
      </c>
      <c r="L7">
        <v>0</v>
      </c>
      <c r="M7">
        <v>0</v>
      </c>
      <c r="N7">
        <v>0</v>
      </c>
      <c r="O7">
        <v>0</v>
      </c>
      <c r="P7">
        <v>1</v>
      </c>
      <c r="R7" t="s">
        <v>267</v>
      </c>
      <c r="S7">
        <f>COUNT(H30:H56)</f>
        <v>27</v>
      </c>
      <c r="T7">
        <f>AVERAGE(H30:H56)</f>
        <v>0.25925925925925924</v>
      </c>
      <c r="U7">
        <f>AVERAGE(I30:I56)</f>
        <v>0</v>
      </c>
      <c r="V7">
        <f>AVERAGE(J30:J56)</f>
        <v>0.29629629629629628</v>
      </c>
      <c r="W7">
        <f>AVERAGE(K30:K56)</f>
        <v>0</v>
      </c>
      <c r="X7">
        <f>AVERAGE(L30:L56)</f>
        <v>0</v>
      </c>
      <c r="Y7">
        <f>AVERAGE(M30:M56)</f>
        <v>0</v>
      </c>
      <c r="Z7">
        <f>AVERAGE(N30:N56)</f>
        <v>3.7037037037037035E-2</v>
      </c>
      <c r="AA7">
        <f>AVERAGE(O30:O56)</f>
        <v>0</v>
      </c>
      <c r="AB7">
        <f>AVERAGE(P30:P56)</f>
        <v>1.7037037037037037</v>
      </c>
    </row>
    <row r="8" spans="1:28">
      <c r="A8">
        <v>39</v>
      </c>
      <c r="B8" t="s">
        <v>12169</v>
      </c>
      <c r="C8" t="s">
        <v>273</v>
      </c>
      <c r="D8">
        <v>1</v>
      </c>
      <c r="E8" s="2">
        <v>3.6736111111111108E-2</v>
      </c>
      <c r="F8" t="s">
        <v>1217</v>
      </c>
      <c r="G8">
        <v>2013</v>
      </c>
      <c r="H8">
        <v>0</v>
      </c>
      <c r="I8">
        <v>0</v>
      </c>
      <c r="J8">
        <v>0</v>
      </c>
      <c r="K8">
        <v>0</v>
      </c>
      <c r="L8">
        <v>0</v>
      </c>
      <c r="M8">
        <v>0</v>
      </c>
      <c r="N8">
        <v>0</v>
      </c>
      <c r="O8">
        <v>0</v>
      </c>
      <c r="P8">
        <v>11</v>
      </c>
      <c r="R8" t="s">
        <v>240</v>
      </c>
      <c r="S8">
        <v>3</v>
      </c>
      <c r="T8">
        <f>AVERAGE(H57:H59)</f>
        <v>0.66666666666666663</v>
      </c>
      <c r="U8">
        <f>AVERAGE(I57:I59)</f>
        <v>0</v>
      </c>
      <c r="V8">
        <f>AVERAGE(J57:J59)</f>
        <v>1</v>
      </c>
      <c r="W8">
        <f>AVERAGE(K57:K59)</f>
        <v>0</v>
      </c>
      <c r="X8">
        <f>AVERAGE(L57:L59)</f>
        <v>0</v>
      </c>
      <c r="Y8">
        <f>AVERAGE(M57:M59)</f>
        <v>0</v>
      </c>
      <c r="Z8">
        <f>AVERAGE(N57:N59)</f>
        <v>0</v>
      </c>
      <c r="AA8">
        <f>AVERAGE(O57:O59)</f>
        <v>0</v>
      </c>
      <c r="AB8">
        <f>AVERAGE(P57:P59)</f>
        <v>4</v>
      </c>
    </row>
    <row r="9" spans="1:28">
      <c r="A9">
        <v>52</v>
      </c>
      <c r="B9" t="s">
        <v>12168</v>
      </c>
      <c r="C9" t="s">
        <v>273</v>
      </c>
      <c r="D9">
        <v>1</v>
      </c>
      <c r="E9" s="2">
        <v>2.9803240740740741E-2</v>
      </c>
      <c r="F9" t="s">
        <v>1103</v>
      </c>
      <c r="G9">
        <v>2013</v>
      </c>
      <c r="H9">
        <v>0</v>
      </c>
      <c r="I9">
        <v>0</v>
      </c>
      <c r="J9">
        <v>0</v>
      </c>
      <c r="K9">
        <v>0</v>
      </c>
      <c r="L9">
        <v>0</v>
      </c>
      <c r="M9">
        <v>0</v>
      </c>
      <c r="N9">
        <v>0</v>
      </c>
      <c r="O9">
        <v>0</v>
      </c>
      <c r="P9">
        <v>1</v>
      </c>
      <c r="R9" t="s">
        <v>860</v>
      </c>
      <c r="S9">
        <f>COUNT(H60:H76)</f>
        <v>17</v>
      </c>
      <c r="T9">
        <f>AVERAGE(H60:H76)</f>
        <v>0.11764705882352941</v>
      </c>
      <c r="U9">
        <f>AVERAGE(I60:I76)</f>
        <v>0</v>
      </c>
      <c r="V9">
        <f>AVERAGE(J60:J76)</f>
        <v>0</v>
      </c>
      <c r="W9">
        <f>AVERAGE(K60:K76)</f>
        <v>0</v>
      </c>
      <c r="X9">
        <f>AVERAGE(L60:L76)</f>
        <v>0</v>
      </c>
      <c r="Y9">
        <f>AVERAGE(M60:M76)</f>
        <v>0</v>
      </c>
      <c r="Z9">
        <f>AVERAGE(N60:N76)</f>
        <v>0</v>
      </c>
      <c r="AA9">
        <f>AVERAGE(O60:O76)</f>
        <v>0</v>
      </c>
      <c r="AB9">
        <f>AVERAGE(P60:P76)</f>
        <v>2.1176470588235294</v>
      </c>
    </row>
    <row r="10" spans="1:28">
      <c r="A10">
        <v>55</v>
      </c>
      <c r="B10" t="s">
        <v>12167</v>
      </c>
      <c r="C10" t="s">
        <v>273</v>
      </c>
      <c r="D10">
        <v>1</v>
      </c>
      <c r="E10" s="2">
        <v>2.9930555555555557E-2</v>
      </c>
      <c r="F10" t="s">
        <v>1061</v>
      </c>
      <c r="G10">
        <v>2013</v>
      </c>
      <c r="H10">
        <v>0</v>
      </c>
      <c r="I10">
        <v>0</v>
      </c>
      <c r="J10">
        <v>0</v>
      </c>
      <c r="K10">
        <v>0</v>
      </c>
      <c r="L10">
        <v>0</v>
      </c>
      <c r="M10">
        <v>0</v>
      </c>
      <c r="N10">
        <v>0</v>
      </c>
      <c r="O10">
        <v>0</v>
      </c>
      <c r="P10">
        <v>1</v>
      </c>
      <c r="R10" t="s">
        <v>845</v>
      </c>
      <c r="S10">
        <v>1</v>
      </c>
      <c r="T10">
        <v>0</v>
      </c>
      <c r="U10">
        <v>0</v>
      </c>
      <c r="V10">
        <v>0</v>
      </c>
      <c r="W10">
        <v>0</v>
      </c>
      <c r="X10">
        <v>0</v>
      </c>
      <c r="Y10">
        <v>0</v>
      </c>
      <c r="Z10">
        <v>0</v>
      </c>
      <c r="AA10">
        <v>0</v>
      </c>
      <c r="AB10">
        <v>1</v>
      </c>
    </row>
    <row r="11" spans="1:28">
      <c r="A11">
        <v>56</v>
      </c>
      <c r="B11" t="s">
        <v>12166</v>
      </c>
      <c r="C11" t="s">
        <v>273</v>
      </c>
      <c r="D11">
        <v>1</v>
      </c>
      <c r="E11" s="2">
        <v>3.5486111111111114E-2</v>
      </c>
      <c r="F11" t="s">
        <v>1056</v>
      </c>
      <c r="G11">
        <v>2013</v>
      </c>
      <c r="H11">
        <v>0</v>
      </c>
      <c r="I11">
        <v>0</v>
      </c>
      <c r="J11">
        <v>0</v>
      </c>
      <c r="K11">
        <v>0</v>
      </c>
      <c r="L11">
        <v>0</v>
      </c>
      <c r="M11">
        <v>0</v>
      </c>
      <c r="N11">
        <v>0</v>
      </c>
      <c r="O11">
        <v>0</v>
      </c>
      <c r="P11">
        <v>1</v>
      </c>
      <c r="R11" t="s">
        <v>231</v>
      </c>
      <c r="S11">
        <f>COUNT(H78:H98)</f>
        <v>21</v>
      </c>
      <c r="T11">
        <f>AVERAGE(H78:H98)</f>
        <v>0.14285714285714285</v>
      </c>
      <c r="U11">
        <f>AVERAGE(I78:I98)</f>
        <v>0.14285714285714285</v>
      </c>
      <c r="V11">
        <f>AVERAGE(J78:J98)</f>
        <v>4.7619047619047616E-2</v>
      </c>
      <c r="W11">
        <f>AVERAGE(K78:K98)</f>
        <v>0</v>
      </c>
      <c r="X11">
        <f>AVERAGE(L78:L98)</f>
        <v>0</v>
      </c>
      <c r="Y11">
        <f>AVERAGE(M78:M98)</f>
        <v>0</v>
      </c>
      <c r="Z11">
        <f>AVERAGE(N78:N98)</f>
        <v>0</v>
      </c>
      <c r="AA11">
        <f>AVERAGE(O78:O98)</f>
        <v>0</v>
      </c>
      <c r="AB11">
        <f>AVERAGE(P78:P98)</f>
        <v>1</v>
      </c>
    </row>
    <row r="12" spans="1:28">
      <c r="A12">
        <v>60</v>
      </c>
      <c r="B12" t="s">
        <v>12165</v>
      </c>
      <c r="C12" t="s">
        <v>273</v>
      </c>
      <c r="D12">
        <v>1</v>
      </c>
      <c r="E12" s="2">
        <v>4.1932870370370377E-2</v>
      </c>
      <c r="F12" t="s">
        <v>2680</v>
      </c>
      <c r="G12">
        <v>2013</v>
      </c>
      <c r="H12">
        <v>0</v>
      </c>
      <c r="I12">
        <v>0</v>
      </c>
      <c r="J12">
        <v>0</v>
      </c>
      <c r="K12">
        <v>0</v>
      </c>
      <c r="L12">
        <v>0</v>
      </c>
      <c r="M12">
        <v>0</v>
      </c>
      <c r="N12">
        <v>0</v>
      </c>
      <c r="O12">
        <v>0</v>
      </c>
      <c r="P12">
        <v>1</v>
      </c>
      <c r="R12" t="s">
        <v>817</v>
      </c>
      <c r="S12">
        <v>2</v>
      </c>
      <c r="T12">
        <f>AVERAGE(H99:H100)</f>
        <v>0</v>
      </c>
      <c r="U12">
        <f>AVERAGE(I99:I100)</f>
        <v>0</v>
      </c>
      <c r="V12">
        <f>AVERAGE(J99:J100)</f>
        <v>0.5</v>
      </c>
      <c r="W12">
        <f>AVERAGE(K99:K100)</f>
        <v>0</v>
      </c>
      <c r="X12">
        <f>AVERAGE(L99:L100)</f>
        <v>0</v>
      </c>
      <c r="Y12">
        <f>AVERAGE(M99:M100)</f>
        <v>0</v>
      </c>
      <c r="Z12">
        <f>AVERAGE(N99:N100)</f>
        <v>0</v>
      </c>
      <c r="AA12">
        <f>AVERAGE(O99:O100)</f>
        <v>0</v>
      </c>
      <c r="AB12">
        <f>AVERAGE(P99:P100)</f>
        <v>1</v>
      </c>
    </row>
    <row r="13" spans="1:28">
      <c r="A13">
        <v>61</v>
      </c>
      <c r="B13" t="s">
        <v>12164</v>
      </c>
      <c r="C13" t="s">
        <v>273</v>
      </c>
      <c r="D13">
        <v>1</v>
      </c>
      <c r="E13" s="2">
        <v>1.7708333333333333E-2</v>
      </c>
      <c r="F13" t="s">
        <v>2668</v>
      </c>
      <c r="G13">
        <v>2013</v>
      </c>
      <c r="H13">
        <v>0</v>
      </c>
      <c r="I13">
        <v>0</v>
      </c>
      <c r="J13">
        <v>0</v>
      </c>
      <c r="K13">
        <v>0</v>
      </c>
      <c r="L13">
        <v>0</v>
      </c>
      <c r="M13">
        <v>0</v>
      </c>
      <c r="N13">
        <v>0</v>
      </c>
      <c r="O13">
        <v>0</v>
      </c>
      <c r="P13">
        <v>11</v>
      </c>
      <c r="R13" t="s">
        <v>901</v>
      </c>
      <c r="S13">
        <v>1</v>
      </c>
      <c r="T13">
        <v>0</v>
      </c>
      <c r="U13">
        <v>0</v>
      </c>
      <c r="V13">
        <v>2</v>
      </c>
      <c r="W13">
        <v>0</v>
      </c>
      <c r="X13">
        <v>0</v>
      </c>
      <c r="Y13">
        <v>0</v>
      </c>
      <c r="Z13">
        <v>0</v>
      </c>
      <c r="AA13">
        <v>0</v>
      </c>
      <c r="AB13">
        <v>1</v>
      </c>
    </row>
    <row r="14" spans="1:28">
      <c r="A14">
        <v>62</v>
      </c>
      <c r="B14" t="s">
        <v>12163</v>
      </c>
      <c r="C14" t="s">
        <v>273</v>
      </c>
      <c r="D14">
        <v>1</v>
      </c>
      <c r="E14" s="2">
        <v>0.80393518518518514</v>
      </c>
      <c r="F14" t="s">
        <v>2663</v>
      </c>
      <c r="G14">
        <v>2013</v>
      </c>
      <c r="H14">
        <v>0</v>
      </c>
      <c r="I14">
        <v>0</v>
      </c>
      <c r="J14">
        <v>1</v>
      </c>
      <c r="K14">
        <v>0</v>
      </c>
      <c r="L14">
        <v>0</v>
      </c>
      <c r="M14">
        <v>0</v>
      </c>
      <c r="N14">
        <v>0</v>
      </c>
      <c r="O14">
        <v>0</v>
      </c>
      <c r="P14">
        <v>1</v>
      </c>
      <c r="S14">
        <f>SUM(S4:S13)</f>
        <v>100</v>
      </c>
    </row>
    <row r="15" spans="1:28">
      <c r="A15">
        <v>67</v>
      </c>
      <c r="B15" t="s">
        <v>12162</v>
      </c>
      <c r="C15" t="s">
        <v>273</v>
      </c>
      <c r="D15">
        <v>1</v>
      </c>
      <c r="E15" s="2">
        <v>0.79221064814814823</v>
      </c>
      <c r="F15" t="s">
        <v>2487</v>
      </c>
      <c r="G15">
        <v>2013</v>
      </c>
      <c r="H15">
        <v>0</v>
      </c>
      <c r="I15">
        <v>0</v>
      </c>
      <c r="J15">
        <v>1</v>
      </c>
      <c r="K15">
        <v>0</v>
      </c>
      <c r="L15">
        <v>0</v>
      </c>
      <c r="M15">
        <v>0</v>
      </c>
      <c r="N15">
        <v>0</v>
      </c>
      <c r="O15">
        <v>0</v>
      </c>
      <c r="P15">
        <v>1</v>
      </c>
    </row>
    <row r="16" spans="1:28">
      <c r="A16">
        <v>71</v>
      </c>
      <c r="B16" t="s">
        <v>12161</v>
      </c>
      <c r="C16" t="s">
        <v>273</v>
      </c>
      <c r="D16">
        <v>1</v>
      </c>
      <c r="E16" s="2">
        <v>3.0983796296296297E-2</v>
      </c>
      <c r="F16" t="s">
        <v>2385</v>
      </c>
      <c r="G16">
        <v>2013</v>
      </c>
      <c r="H16">
        <v>0</v>
      </c>
      <c r="I16">
        <v>0</v>
      </c>
      <c r="J16">
        <v>0</v>
      </c>
      <c r="K16">
        <v>0</v>
      </c>
      <c r="L16">
        <v>0</v>
      </c>
      <c r="M16">
        <v>0</v>
      </c>
      <c r="N16">
        <v>0</v>
      </c>
      <c r="O16">
        <v>0</v>
      </c>
      <c r="P16">
        <v>1</v>
      </c>
    </row>
    <row r="17" spans="1:17">
      <c r="A17">
        <v>72</v>
      </c>
      <c r="B17" t="s">
        <v>12160</v>
      </c>
      <c r="C17" t="s">
        <v>273</v>
      </c>
      <c r="D17">
        <v>1</v>
      </c>
      <c r="E17" s="2">
        <v>0.73719907407407403</v>
      </c>
      <c r="F17" t="s">
        <v>3852</v>
      </c>
      <c r="G17">
        <v>2013</v>
      </c>
      <c r="H17">
        <v>0</v>
      </c>
      <c r="I17">
        <v>0</v>
      </c>
      <c r="J17">
        <v>0</v>
      </c>
      <c r="K17">
        <v>0</v>
      </c>
      <c r="L17">
        <v>0</v>
      </c>
      <c r="M17">
        <v>0</v>
      </c>
      <c r="N17">
        <v>0</v>
      </c>
      <c r="O17">
        <v>0</v>
      </c>
      <c r="P17">
        <v>1</v>
      </c>
    </row>
    <row r="18" spans="1:17">
      <c r="A18">
        <v>73</v>
      </c>
      <c r="B18" t="s">
        <v>12159</v>
      </c>
      <c r="C18" t="s">
        <v>273</v>
      </c>
      <c r="D18">
        <v>1</v>
      </c>
      <c r="E18" s="2">
        <v>0.5323148148148148</v>
      </c>
      <c r="F18" t="s">
        <v>3852</v>
      </c>
      <c r="G18">
        <v>2013</v>
      </c>
      <c r="H18">
        <v>0</v>
      </c>
      <c r="I18">
        <v>0</v>
      </c>
      <c r="J18">
        <v>0</v>
      </c>
      <c r="K18">
        <v>0</v>
      </c>
      <c r="L18">
        <v>0</v>
      </c>
      <c r="M18">
        <v>0</v>
      </c>
      <c r="N18">
        <v>0</v>
      </c>
      <c r="O18">
        <v>0</v>
      </c>
      <c r="P18">
        <v>1</v>
      </c>
    </row>
    <row r="19" spans="1:17">
      <c r="A19">
        <v>74</v>
      </c>
      <c r="B19" t="s">
        <v>12158</v>
      </c>
      <c r="C19" t="s">
        <v>273</v>
      </c>
      <c r="D19">
        <v>1</v>
      </c>
      <c r="E19" s="2">
        <v>4.1944444444444444E-2</v>
      </c>
      <c r="F19" t="s">
        <v>3852</v>
      </c>
      <c r="G19">
        <v>2013</v>
      </c>
      <c r="H19">
        <v>2</v>
      </c>
      <c r="I19">
        <v>0</v>
      </c>
      <c r="J19">
        <v>0</v>
      </c>
      <c r="K19">
        <v>0</v>
      </c>
      <c r="L19">
        <v>0</v>
      </c>
      <c r="M19">
        <v>0</v>
      </c>
      <c r="N19">
        <v>0</v>
      </c>
      <c r="O19">
        <v>0</v>
      </c>
      <c r="P19">
        <v>1</v>
      </c>
      <c r="Q19">
        <v>1</v>
      </c>
    </row>
    <row r="20" spans="1:17">
      <c r="A20">
        <v>78</v>
      </c>
      <c r="B20" t="s">
        <v>12157</v>
      </c>
      <c r="C20" t="s">
        <v>273</v>
      </c>
      <c r="D20">
        <v>1</v>
      </c>
      <c r="E20" s="2">
        <v>3.7337962962962962E-2</v>
      </c>
      <c r="F20" t="s">
        <v>2278</v>
      </c>
      <c r="G20">
        <v>2013</v>
      </c>
      <c r="H20">
        <v>1</v>
      </c>
      <c r="I20">
        <v>0</v>
      </c>
      <c r="J20">
        <v>0</v>
      </c>
      <c r="K20">
        <v>0</v>
      </c>
      <c r="L20">
        <v>0</v>
      </c>
      <c r="M20">
        <v>0</v>
      </c>
      <c r="N20">
        <v>0</v>
      </c>
      <c r="O20">
        <v>0</v>
      </c>
      <c r="P20">
        <v>1</v>
      </c>
    </row>
    <row r="21" spans="1:17">
      <c r="A21">
        <v>83</v>
      </c>
      <c r="B21" t="s">
        <v>12156</v>
      </c>
      <c r="C21" t="s">
        <v>273</v>
      </c>
      <c r="D21">
        <v>1</v>
      </c>
      <c r="E21" s="2">
        <v>0.52763888888888888</v>
      </c>
      <c r="F21" t="s">
        <v>3758</v>
      </c>
      <c r="G21">
        <v>2013</v>
      </c>
      <c r="H21">
        <v>0</v>
      </c>
      <c r="I21">
        <v>0</v>
      </c>
      <c r="J21">
        <v>0</v>
      </c>
      <c r="K21">
        <v>0</v>
      </c>
      <c r="L21">
        <v>0</v>
      </c>
      <c r="M21">
        <v>0</v>
      </c>
      <c r="N21">
        <v>0</v>
      </c>
      <c r="O21">
        <v>0</v>
      </c>
      <c r="P21">
        <v>1</v>
      </c>
    </row>
    <row r="22" spans="1:17">
      <c r="A22">
        <v>91</v>
      </c>
      <c r="B22" t="s">
        <v>12155</v>
      </c>
      <c r="C22" t="s">
        <v>273</v>
      </c>
      <c r="D22">
        <v>1</v>
      </c>
      <c r="E22" s="2">
        <v>4.1215277777777774E-2</v>
      </c>
      <c r="F22" t="s">
        <v>3664</v>
      </c>
      <c r="G22">
        <v>2012</v>
      </c>
      <c r="H22">
        <v>0</v>
      </c>
      <c r="I22">
        <v>0</v>
      </c>
      <c r="J22">
        <v>0</v>
      </c>
      <c r="K22">
        <v>0</v>
      </c>
      <c r="L22">
        <v>0</v>
      </c>
      <c r="M22">
        <v>0</v>
      </c>
      <c r="N22">
        <v>0</v>
      </c>
      <c r="O22">
        <v>0</v>
      </c>
      <c r="P22">
        <v>1</v>
      </c>
    </row>
    <row r="23" spans="1:17">
      <c r="A23">
        <v>92</v>
      </c>
      <c r="B23" t="s">
        <v>12154</v>
      </c>
      <c r="C23" t="s">
        <v>273</v>
      </c>
      <c r="D23">
        <v>1</v>
      </c>
      <c r="E23" s="2">
        <v>3.1898148148148148E-2</v>
      </c>
      <c r="F23" t="s">
        <v>2120</v>
      </c>
      <c r="G23">
        <v>2012</v>
      </c>
      <c r="H23">
        <v>0</v>
      </c>
      <c r="I23">
        <v>0</v>
      </c>
      <c r="J23">
        <v>0</v>
      </c>
      <c r="K23">
        <v>0</v>
      </c>
      <c r="L23">
        <v>0</v>
      </c>
      <c r="M23">
        <v>0</v>
      </c>
      <c r="N23">
        <v>0</v>
      </c>
      <c r="O23">
        <v>0</v>
      </c>
      <c r="P23">
        <v>1</v>
      </c>
    </row>
    <row r="24" spans="1:17">
      <c r="A24">
        <v>93</v>
      </c>
      <c r="B24" t="s">
        <v>12153</v>
      </c>
      <c r="C24" t="s">
        <v>273</v>
      </c>
      <c r="D24">
        <v>1</v>
      </c>
      <c r="E24" s="2">
        <v>3.1956018518518516E-2</v>
      </c>
      <c r="F24" t="s">
        <v>2076</v>
      </c>
      <c r="G24">
        <v>2012</v>
      </c>
      <c r="H24">
        <v>0</v>
      </c>
      <c r="I24">
        <v>0</v>
      </c>
      <c r="J24">
        <v>0</v>
      </c>
      <c r="K24">
        <v>0</v>
      </c>
      <c r="L24">
        <v>0</v>
      </c>
      <c r="M24">
        <v>0</v>
      </c>
      <c r="N24">
        <v>0</v>
      </c>
      <c r="O24">
        <v>0</v>
      </c>
      <c r="P24">
        <v>1</v>
      </c>
    </row>
    <row r="25" spans="1:17">
      <c r="A25">
        <v>98</v>
      </c>
      <c r="B25" t="s">
        <v>12152</v>
      </c>
      <c r="C25" t="s">
        <v>273</v>
      </c>
      <c r="D25">
        <v>1</v>
      </c>
      <c r="E25" s="2">
        <v>3.0717592592592591E-2</v>
      </c>
      <c r="F25" t="s">
        <v>2032</v>
      </c>
      <c r="G25">
        <v>2012</v>
      </c>
      <c r="H25">
        <v>0</v>
      </c>
      <c r="I25">
        <v>0</v>
      </c>
      <c r="J25">
        <v>0</v>
      </c>
      <c r="K25">
        <v>0</v>
      </c>
      <c r="L25">
        <v>0</v>
      </c>
      <c r="M25">
        <v>0</v>
      </c>
      <c r="N25">
        <v>0</v>
      </c>
      <c r="O25">
        <v>0</v>
      </c>
      <c r="P25">
        <v>1</v>
      </c>
    </row>
    <row r="26" spans="1:17">
      <c r="A26">
        <v>100</v>
      </c>
      <c r="B26" t="s">
        <v>12151</v>
      </c>
      <c r="C26" t="s">
        <v>273</v>
      </c>
      <c r="D26">
        <v>1</v>
      </c>
      <c r="E26" s="2">
        <v>3.123842592592593E-2</v>
      </c>
      <c r="F26" t="s">
        <v>2019</v>
      </c>
      <c r="G26">
        <v>2012</v>
      </c>
      <c r="H26">
        <v>0</v>
      </c>
      <c r="I26">
        <v>0</v>
      </c>
      <c r="J26">
        <v>0</v>
      </c>
      <c r="K26">
        <v>0</v>
      </c>
      <c r="L26">
        <v>0</v>
      </c>
      <c r="M26">
        <v>0</v>
      </c>
      <c r="N26">
        <v>0</v>
      </c>
      <c r="O26">
        <v>0</v>
      </c>
      <c r="P26">
        <v>1</v>
      </c>
    </row>
    <row r="27" spans="1:17">
      <c r="A27">
        <v>6</v>
      </c>
      <c r="B27" t="s">
        <v>12150</v>
      </c>
      <c r="C27" t="s">
        <v>271</v>
      </c>
      <c r="D27">
        <v>1</v>
      </c>
      <c r="E27" s="2">
        <v>0.81645833333333329</v>
      </c>
      <c r="F27" t="s">
        <v>1715</v>
      </c>
      <c r="G27">
        <v>2013</v>
      </c>
      <c r="H27">
        <v>0</v>
      </c>
      <c r="I27">
        <v>0</v>
      </c>
      <c r="J27">
        <v>1</v>
      </c>
      <c r="K27">
        <v>0</v>
      </c>
      <c r="L27">
        <v>0</v>
      </c>
      <c r="M27">
        <v>0</v>
      </c>
      <c r="N27">
        <v>0</v>
      </c>
      <c r="O27">
        <v>0</v>
      </c>
      <c r="P27">
        <v>1</v>
      </c>
    </row>
    <row r="28" spans="1:17">
      <c r="A28">
        <v>7</v>
      </c>
      <c r="B28" t="s">
        <v>12149</v>
      </c>
      <c r="C28" t="s">
        <v>271</v>
      </c>
      <c r="D28">
        <v>1</v>
      </c>
      <c r="E28" s="2">
        <v>0.53482638888888889</v>
      </c>
      <c r="F28" t="s">
        <v>1715</v>
      </c>
      <c r="G28">
        <v>2013</v>
      </c>
      <c r="H28">
        <v>0</v>
      </c>
      <c r="I28">
        <v>0</v>
      </c>
      <c r="J28">
        <v>0</v>
      </c>
      <c r="K28">
        <v>0</v>
      </c>
      <c r="L28">
        <v>0</v>
      </c>
      <c r="M28">
        <v>0</v>
      </c>
      <c r="N28">
        <v>0</v>
      </c>
      <c r="O28">
        <v>0</v>
      </c>
      <c r="P28">
        <v>1</v>
      </c>
    </row>
    <row r="29" spans="1:17">
      <c r="A29">
        <v>87</v>
      </c>
      <c r="B29" t="s">
        <v>12148</v>
      </c>
      <c r="C29" t="s">
        <v>271</v>
      </c>
      <c r="D29">
        <v>1</v>
      </c>
      <c r="E29" s="2">
        <v>3.4930555555555555E-2</v>
      </c>
      <c r="F29" t="s">
        <v>3694</v>
      </c>
      <c r="G29">
        <v>2013</v>
      </c>
      <c r="H29">
        <v>0</v>
      </c>
      <c r="I29">
        <v>0</v>
      </c>
      <c r="J29">
        <v>0</v>
      </c>
      <c r="K29">
        <v>0</v>
      </c>
      <c r="L29">
        <v>0</v>
      </c>
      <c r="M29">
        <v>0</v>
      </c>
      <c r="N29">
        <v>0</v>
      </c>
      <c r="O29">
        <v>0</v>
      </c>
      <c r="P29">
        <v>1</v>
      </c>
    </row>
    <row r="30" spans="1:17">
      <c r="A30">
        <v>4</v>
      </c>
      <c r="B30" t="s">
        <v>12147</v>
      </c>
      <c r="C30" t="s">
        <v>267</v>
      </c>
      <c r="D30">
        <v>1</v>
      </c>
      <c r="E30" s="2">
        <v>3.4652777777777775E-2</v>
      </c>
      <c r="F30" t="s">
        <v>1795</v>
      </c>
      <c r="G30">
        <v>2013</v>
      </c>
      <c r="H30">
        <v>0</v>
      </c>
      <c r="I30">
        <v>0</v>
      </c>
      <c r="J30">
        <v>0</v>
      </c>
      <c r="K30">
        <v>0</v>
      </c>
      <c r="L30">
        <v>0</v>
      </c>
      <c r="M30">
        <v>0</v>
      </c>
      <c r="N30">
        <v>0</v>
      </c>
      <c r="O30">
        <v>0</v>
      </c>
      <c r="P30">
        <v>10</v>
      </c>
    </row>
    <row r="31" spans="1:17">
      <c r="A31">
        <v>5</v>
      </c>
      <c r="B31" t="s">
        <v>12146</v>
      </c>
      <c r="C31" t="s">
        <v>267</v>
      </c>
      <c r="D31">
        <v>1</v>
      </c>
      <c r="E31" s="2">
        <v>2.9722222222222219E-2</v>
      </c>
      <c r="F31" t="s">
        <v>1768</v>
      </c>
      <c r="G31">
        <v>2013</v>
      </c>
      <c r="H31">
        <v>4</v>
      </c>
      <c r="I31">
        <v>0</v>
      </c>
      <c r="J31">
        <v>0</v>
      </c>
      <c r="K31">
        <v>0</v>
      </c>
      <c r="L31">
        <v>0</v>
      </c>
      <c r="M31">
        <v>0</v>
      </c>
      <c r="N31">
        <v>0</v>
      </c>
      <c r="O31">
        <v>0</v>
      </c>
      <c r="P31">
        <v>11</v>
      </c>
    </row>
    <row r="32" spans="1:17">
      <c r="A32">
        <v>8</v>
      </c>
      <c r="B32" t="s">
        <v>12145</v>
      </c>
      <c r="C32" t="s">
        <v>267</v>
      </c>
      <c r="D32">
        <v>1</v>
      </c>
      <c r="E32" s="2">
        <v>3.0613425925925929E-2</v>
      </c>
      <c r="F32" t="s">
        <v>1715</v>
      </c>
      <c r="G32">
        <v>2013</v>
      </c>
      <c r="H32">
        <v>0</v>
      </c>
      <c r="I32">
        <v>0</v>
      </c>
      <c r="J32">
        <v>0</v>
      </c>
      <c r="K32">
        <v>0</v>
      </c>
      <c r="L32">
        <v>0</v>
      </c>
      <c r="M32">
        <v>0</v>
      </c>
      <c r="N32">
        <v>0</v>
      </c>
      <c r="O32">
        <v>0</v>
      </c>
      <c r="P32">
        <v>1</v>
      </c>
    </row>
    <row r="33" spans="1:16">
      <c r="A33">
        <v>9</v>
      </c>
      <c r="B33" t="s">
        <v>12144</v>
      </c>
      <c r="C33" t="s">
        <v>267</v>
      </c>
      <c r="D33">
        <v>1</v>
      </c>
      <c r="E33" s="2">
        <v>0.56644675925925925</v>
      </c>
      <c r="F33" t="s">
        <v>1708</v>
      </c>
      <c r="G33">
        <v>2013</v>
      </c>
      <c r="H33">
        <v>0</v>
      </c>
      <c r="I33">
        <v>0</v>
      </c>
      <c r="J33">
        <v>1</v>
      </c>
      <c r="K33">
        <v>0</v>
      </c>
      <c r="L33">
        <v>0</v>
      </c>
      <c r="M33">
        <v>0</v>
      </c>
      <c r="N33">
        <v>0</v>
      </c>
      <c r="O33">
        <v>0</v>
      </c>
      <c r="P33">
        <v>1</v>
      </c>
    </row>
    <row r="34" spans="1:16">
      <c r="A34">
        <v>11</v>
      </c>
      <c r="B34" t="s">
        <v>12143</v>
      </c>
      <c r="C34" t="s">
        <v>267</v>
      </c>
      <c r="D34">
        <v>1</v>
      </c>
      <c r="E34" s="2">
        <v>0.57054398148148155</v>
      </c>
      <c r="F34" t="s">
        <v>4578</v>
      </c>
      <c r="G34">
        <v>2013</v>
      </c>
      <c r="H34">
        <v>0</v>
      </c>
      <c r="I34">
        <v>0</v>
      </c>
      <c r="J34">
        <v>0</v>
      </c>
      <c r="K34">
        <v>0</v>
      </c>
      <c r="L34">
        <v>0</v>
      </c>
      <c r="M34">
        <v>0</v>
      </c>
      <c r="N34">
        <v>0</v>
      </c>
      <c r="O34">
        <v>0</v>
      </c>
      <c r="P34">
        <v>1</v>
      </c>
    </row>
    <row r="35" spans="1:16">
      <c r="A35">
        <v>15</v>
      </c>
      <c r="B35" t="s">
        <v>12142</v>
      </c>
      <c r="C35" t="s">
        <v>267</v>
      </c>
      <c r="D35">
        <v>1</v>
      </c>
      <c r="E35" s="2">
        <v>3.9571759259259258E-2</v>
      </c>
      <c r="F35" t="s">
        <v>1615</v>
      </c>
      <c r="G35">
        <v>2013</v>
      </c>
      <c r="H35">
        <v>0</v>
      </c>
      <c r="I35">
        <v>0</v>
      </c>
      <c r="J35">
        <v>0</v>
      </c>
      <c r="K35">
        <v>0</v>
      </c>
      <c r="L35">
        <v>0</v>
      </c>
      <c r="M35">
        <v>0</v>
      </c>
      <c r="N35">
        <v>0</v>
      </c>
      <c r="O35">
        <v>0</v>
      </c>
      <c r="P35">
        <v>1</v>
      </c>
    </row>
    <row r="36" spans="1:16">
      <c r="A36">
        <v>17</v>
      </c>
      <c r="B36" t="s">
        <v>12141</v>
      </c>
      <c r="C36" t="s">
        <v>267</v>
      </c>
      <c r="D36">
        <v>1</v>
      </c>
      <c r="E36" s="2">
        <v>3.3750000000000002E-2</v>
      </c>
      <c r="F36" t="s">
        <v>1587</v>
      </c>
      <c r="G36">
        <v>2013</v>
      </c>
      <c r="H36">
        <v>0</v>
      </c>
      <c r="I36">
        <v>0</v>
      </c>
      <c r="J36">
        <v>0</v>
      </c>
      <c r="K36">
        <v>0</v>
      </c>
      <c r="L36">
        <v>0</v>
      </c>
      <c r="M36">
        <v>0</v>
      </c>
      <c r="N36">
        <v>0</v>
      </c>
      <c r="O36">
        <v>0</v>
      </c>
      <c r="P36">
        <v>1</v>
      </c>
    </row>
    <row r="37" spans="1:16">
      <c r="A37">
        <v>22</v>
      </c>
      <c r="B37" t="s">
        <v>12140</v>
      </c>
      <c r="C37" t="s">
        <v>267</v>
      </c>
      <c r="D37">
        <v>1</v>
      </c>
      <c r="E37" s="2">
        <v>3.2094907407407412E-2</v>
      </c>
      <c r="F37" t="s">
        <v>1398</v>
      </c>
      <c r="G37">
        <v>2013</v>
      </c>
      <c r="H37">
        <v>0</v>
      </c>
      <c r="I37">
        <v>0</v>
      </c>
      <c r="J37">
        <v>0</v>
      </c>
      <c r="K37">
        <v>0</v>
      </c>
      <c r="L37">
        <v>0</v>
      </c>
      <c r="M37">
        <v>0</v>
      </c>
      <c r="N37">
        <v>0</v>
      </c>
      <c r="O37">
        <v>0</v>
      </c>
      <c r="P37">
        <v>1</v>
      </c>
    </row>
    <row r="38" spans="1:16">
      <c r="A38">
        <v>23</v>
      </c>
      <c r="B38" t="s">
        <v>12139</v>
      </c>
      <c r="C38" t="s">
        <v>267</v>
      </c>
      <c r="D38">
        <v>1</v>
      </c>
      <c r="E38" s="2">
        <v>0.7575115740740741</v>
      </c>
      <c r="F38" t="s">
        <v>1396</v>
      </c>
      <c r="G38">
        <v>2013</v>
      </c>
      <c r="H38">
        <v>0</v>
      </c>
      <c r="I38">
        <v>0</v>
      </c>
      <c r="J38">
        <v>1</v>
      </c>
      <c r="K38">
        <v>0</v>
      </c>
      <c r="L38">
        <v>0</v>
      </c>
      <c r="M38">
        <v>0</v>
      </c>
      <c r="N38">
        <v>0</v>
      </c>
      <c r="O38">
        <v>0</v>
      </c>
      <c r="P38">
        <v>1</v>
      </c>
    </row>
    <row r="39" spans="1:16">
      <c r="A39">
        <v>29</v>
      </c>
      <c r="B39" t="s">
        <v>12138</v>
      </c>
      <c r="C39" t="s">
        <v>267</v>
      </c>
      <c r="D39">
        <v>1</v>
      </c>
      <c r="E39" s="2">
        <v>0.56846064814814812</v>
      </c>
      <c r="F39" t="s">
        <v>2920</v>
      </c>
      <c r="G39">
        <v>2013</v>
      </c>
      <c r="H39">
        <v>0</v>
      </c>
      <c r="I39">
        <v>0</v>
      </c>
      <c r="J39">
        <v>1</v>
      </c>
      <c r="K39">
        <v>0</v>
      </c>
      <c r="L39">
        <v>0</v>
      </c>
      <c r="M39">
        <v>0</v>
      </c>
      <c r="N39">
        <v>1</v>
      </c>
      <c r="O39">
        <v>0</v>
      </c>
      <c r="P39">
        <v>1</v>
      </c>
    </row>
    <row r="40" spans="1:16">
      <c r="A40">
        <v>30</v>
      </c>
      <c r="B40" t="s">
        <v>12137</v>
      </c>
      <c r="C40" t="s">
        <v>267</v>
      </c>
      <c r="D40">
        <v>1</v>
      </c>
      <c r="E40" s="2">
        <v>0.53189814814814818</v>
      </c>
      <c r="F40" t="s">
        <v>2920</v>
      </c>
      <c r="G40">
        <v>2013</v>
      </c>
      <c r="H40">
        <v>0</v>
      </c>
      <c r="I40">
        <v>0</v>
      </c>
      <c r="J40">
        <v>0</v>
      </c>
      <c r="K40">
        <v>0</v>
      </c>
      <c r="L40">
        <v>0</v>
      </c>
      <c r="M40">
        <v>0</v>
      </c>
      <c r="N40">
        <v>0</v>
      </c>
      <c r="O40">
        <v>0</v>
      </c>
      <c r="P40">
        <v>1</v>
      </c>
    </row>
    <row r="41" spans="1:16">
      <c r="A41">
        <v>37</v>
      </c>
      <c r="B41" t="s">
        <v>12136</v>
      </c>
      <c r="C41" t="s">
        <v>267</v>
      </c>
      <c r="D41">
        <v>1</v>
      </c>
      <c r="E41" s="2">
        <v>0.55596064814814816</v>
      </c>
      <c r="F41" t="s">
        <v>1222</v>
      </c>
      <c r="G41">
        <v>2013</v>
      </c>
      <c r="H41">
        <v>0</v>
      </c>
      <c r="I41">
        <v>0</v>
      </c>
      <c r="J41">
        <v>0</v>
      </c>
      <c r="K41">
        <v>0</v>
      </c>
      <c r="L41">
        <v>0</v>
      </c>
      <c r="M41">
        <v>0</v>
      </c>
      <c r="N41">
        <v>0</v>
      </c>
      <c r="O41">
        <v>0</v>
      </c>
      <c r="P41">
        <v>1</v>
      </c>
    </row>
    <row r="42" spans="1:16">
      <c r="A42">
        <v>45</v>
      </c>
      <c r="B42" t="s">
        <v>12135</v>
      </c>
      <c r="C42" t="s">
        <v>267</v>
      </c>
      <c r="D42">
        <v>1</v>
      </c>
      <c r="E42" s="2">
        <v>2.6550925925925926E-2</v>
      </c>
      <c r="F42" t="s">
        <v>1153</v>
      </c>
      <c r="G42">
        <v>2013</v>
      </c>
      <c r="H42">
        <v>0</v>
      </c>
      <c r="I42">
        <v>0</v>
      </c>
      <c r="J42">
        <v>0</v>
      </c>
      <c r="K42">
        <v>0</v>
      </c>
      <c r="L42">
        <v>0</v>
      </c>
      <c r="M42">
        <v>0</v>
      </c>
      <c r="N42">
        <v>0</v>
      </c>
      <c r="O42">
        <v>0</v>
      </c>
      <c r="P42">
        <v>1</v>
      </c>
    </row>
    <row r="43" spans="1:16">
      <c r="A43">
        <v>46</v>
      </c>
      <c r="B43" t="s">
        <v>12134</v>
      </c>
      <c r="C43" t="s">
        <v>267</v>
      </c>
      <c r="D43">
        <v>1</v>
      </c>
      <c r="E43" s="2">
        <v>0.87403935185185189</v>
      </c>
      <c r="F43" t="s">
        <v>1147</v>
      </c>
      <c r="G43">
        <v>2013</v>
      </c>
      <c r="H43">
        <v>0</v>
      </c>
      <c r="I43">
        <v>0</v>
      </c>
      <c r="J43">
        <v>1</v>
      </c>
      <c r="K43">
        <v>0</v>
      </c>
      <c r="L43">
        <v>0</v>
      </c>
      <c r="M43">
        <v>0</v>
      </c>
      <c r="N43">
        <v>0</v>
      </c>
      <c r="O43">
        <v>0</v>
      </c>
      <c r="P43">
        <v>1</v>
      </c>
    </row>
    <row r="44" spans="1:16">
      <c r="A44">
        <v>53</v>
      </c>
      <c r="B44" t="s">
        <v>12133</v>
      </c>
      <c r="C44" t="s">
        <v>267</v>
      </c>
      <c r="D44">
        <v>1</v>
      </c>
      <c r="E44" s="2">
        <v>2.9513888888888892E-2</v>
      </c>
      <c r="F44" t="s">
        <v>1087</v>
      </c>
      <c r="G44">
        <v>2013</v>
      </c>
      <c r="H44">
        <v>0</v>
      </c>
      <c r="I44">
        <v>0</v>
      </c>
      <c r="J44">
        <v>0</v>
      </c>
      <c r="K44">
        <v>0</v>
      </c>
      <c r="L44">
        <v>0</v>
      </c>
      <c r="M44">
        <v>0</v>
      </c>
      <c r="N44">
        <v>0</v>
      </c>
      <c r="O44">
        <v>0</v>
      </c>
      <c r="P44">
        <v>1</v>
      </c>
    </row>
    <row r="45" spans="1:16">
      <c r="A45">
        <v>54</v>
      </c>
      <c r="B45" t="s">
        <v>12132</v>
      </c>
      <c r="C45" t="s">
        <v>267</v>
      </c>
      <c r="D45">
        <v>1</v>
      </c>
      <c r="E45" s="2">
        <v>0.85667824074074073</v>
      </c>
      <c r="F45" t="s">
        <v>1081</v>
      </c>
      <c r="G45">
        <v>2013</v>
      </c>
      <c r="H45">
        <v>0</v>
      </c>
      <c r="I45">
        <v>0</v>
      </c>
      <c r="J45">
        <v>1</v>
      </c>
      <c r="K45">
        <v>0</v>
      </c>
      <c r="L45">
        <v>0</v>
      </c>
      <c r="M45">
        <v>0</v>
      </c>
      <c r="N45">
        <v>0</v>
      </c>
      <c r="O45">
        <v>0</v>
      </c>
      <c r="P45">
        <v>1</v>
      </c>
    </row>
    <row r="46" spans="1:16">
      <c r="A46">
        <v>65</v>
      </c>
      <c r="B46" t="s">
        <v>12131</v>
      </c>
      <c r="C46" t="s">
        <v>267</v>
      </c>
      <c r="D46">
        <v>1</v>
      </c>
      <c r="E46" s="2">
        <v>0.90317129629629633</v>
      </c>
      <c r="F46" t="s">
        <v>2651</v>
      </c>
      <c r="G46">
        <v>2013</v>
      </c>
      <c r="H46">
        <v>0</v>
      </c>
      <c r="I46">
        <v>0</v>
      </c>
      <c r="J46">
        <v>0</v>
      </c>
      <c r="K46">
        <v>0</v>
      </c>
      <c r="L46">
        <v>0</v>
      </c>
      <c r="M46">
        <v>0</v>
      </c>
      <c r="N46">
        <v>0</v>
      </c>
      <c r="O46">
        <v>0</v>
      </c>
      <c r="P46">
        <v>1</v>
      </c>
    </row>
    <row r="47" spans="1:16">
      <c r="A47">
        <v>66</v>
      </c>
      <c r="B47" t="s">
        <v>12130</v>
      </c>
      <c r="C47" t="s">
        <v>267</v>
      </c>
      <c r="D47">
        <v>1</v>
      </c>
      <c r="E47" s="2">
        <v>0.74143518518518514</v>
      </c>
      <c r="F47" t="s">
        <v>955</v>
      </c>
      <c r="G47">
        <v>2013</v>
      </c>
      <c r="H47">
        <v>0</v>
      </c>
      <c r="I47">
        <v>0</v>
      </c>
      <c r="J47">
        <v>1</v>
      </c>
      <c r="K47">
        <v>0</v>
      </c>
      <c r="L47">
        <v>0</v>
      </c>
      <c r="M47">
        <v>0</v>
      </c>
      <c r="N47">
        <v>0</v>
      </c>
      <c r="O47">
        <v>0</v>
      </c>
      <c r="P47">
        <v>1</v>
      </c>
    </row>
    <row r="48" spans="1:16">
      <c r="A48">
        <v>68</v>
      </c>
      <c r="B48" t="s">
        <v>12129</v>
      </c>
      <c r="C48" t="s">
        <v>267</v>
      </c>
      <c r="D48">
        <v>1</v>
      </c>
      <c r="E48" s="2">
        <v>0.67054398148148142</v>
      </c>
      <c r="F48" t="s">
        <v>7395</v>
      </c>
      <c r="G48">
        <v>2013</v>
      </c>
      <c r="H48">
        <v>1</v>
      </c>
      <c r="I48">
        <v>0</v>
      </c>
      <c r="J48">
        <v>0</v>
      </c>
      <c r="K48">
        <v>0</v>
      </c>
      <c r="L48">
        <v>0</v>
      </c>
      <c r="M48">
        <v>0</v>
      </c>
      <c r="N48">
        <v>0</v>
      </c>
      <c r="O48">
        <v>0</v>
      </c>
      <c r="P48">
        <v>1</v>
      </c>
    </row>
    <row r="49" spans="1:17">
      <c r="A49">
        <v>70</v>
      </c>
      <c r="B49" t="s">
        <v>12128</v>
      </c>
      <c r="C49" t="s">
        <v>267</v>
      </c>
      <c r="D49">
        <v>1</v>
      </c>
      <c r="E49" s="2">
        <v>0.90667824074074066</v>
      </c>
      <c r="F49" t="s">
        <v>3929</v>
      </c>
      <c r="G49">
        <v>2013</v>
      </c>
      <c r="H49">
        <v>0</v>
      </c>
      <c r="I49">
        <v>0</v>
      </c>
      <c r="J49">
        <v>1</v>
      </c>
      <c r="K49">
        <v>0</v>
      </c>
      <c r="L49">
        <v>0</v>
      </c>
      <c r="M49">
        <v>0</v>
      </c>
      <c r="N49">
        <v>0</v>
      </c>
      <c r="O49">
        <v>0</v>
      </c>
      <c r="P49">
        <v>1</v>
      </c>
    </row>
    <row r="50" spans="1:17">
      <c r="A50">
        <v>76</v>
      </c>
      <c r="B50" t="s">
        <v>12127</v>
      </c>
      <c r="C50" t="s">
        <v>267</v>
      </c>
      <c r="D50">
        <v>1</v>
      </c>
      <c r="E50" s="2">
        <v>0.54236111111111118</v>
      </c>
      <c r="F50" t="s">
        <v>2303</v>
      </c>
      <c r="G50">
        <v>2013</v>
      </c>
      <c r="H50">
        <v>0</v>
      </c>
      <c r="I50">
        <v>0</v>
      </c>
      <c r="J50">
        <v>0</v>
      </c>
      <c r="K50">
        <v>0</v>
      </c>
      <c r="L50">
        <v>0</v>
      </c>
      <c r="M50">
        <v>0</v>
      </c>
      <c r="N50">
        <v>0</v>
      </c>
      <c r="O50">
        <v>0</v>
      </c>
      <c r="P50">
        <v>1</v>
      </c>
      <c r="Q50">
        <v>1</v>
      </c>
    </row>
    <row r="51" spans="1:17">
      <c r="A51">
        <v>80</v>
      </c>
      <c r="B51" t="s">
        <v>12126</v>
      </c>
      <c r="C51" t="s">
        <v>267</v>
      </c>
      <c r="D51">
        <v>1</v>
      </c>
      <c r="E51" s="2">
        <v>3.5763888888888887E-2</v>
      </c>
      <c r="F51" t="s">
        <v>2261</v>
      </c>
      <c r="G51">
        <v>2013</v>
      </c>
      <c r="H51">
        <v>1</v>
      </c>
      <c r="I51">
        <v>0</v>
      </c>
      <c r="J51">
        <v>0</v>
      </c>
      <c r="K51">
        <v>0</v>
      </c>
      <c r="L51">
        <v>0</v>
      </c>
      <c r="M51">
        <v>0</v>
      </c>
      <c r="N51">
        <v>0</v>
      </c>
      <c r="O51">
        <v>0</v>
      </c>
      <c r="P51">
        <v>1</v>
      </c>
    </row>
    <row r="52" spans="1:17">
      <c r="A52">
        <v>81</v>
      </c>
      <c r="B52" t="s">
        <v>12125</v>
      </c>
      <c r="C52" t="s">
        <v>267</v>
      </c>
      <c r="D52">
        <v>1</v>
      </c>
      <c r="E52" s="2">
        <v>0.91987268518518517</v>
      </c>
      <c r="F52" t="s">
        <v>2258</v>
      </c>
      <c r="G52">
        <v>2013</v>
      </c>
      <c r="H52">
        <v>0</v>
      </c>
      <c r="I52">
        <v>0</v>
      </c>
      <c r="J52">
        <v>1</v>
      </c>
      <c r="K52">
        <v>0</v>
      </c>
      <c r="L52">
        <v>0</v>
      </c>
      <c r="M52">
        <v>0</v>
      </c>
      <c r="N52">
        <v>0</v>
      </c>
      <c r="O52">
        <v>0</v>
      </c>
      <c r="P52">
        <v>1</v>
      </c>
    </row>
    <row r="53" spans="1:17">
      <c r="A53">
        <v>85</v>
      </c>
      <c r="B53" t="s">
        <v>12124</v>
      </c>
      <c r="C53" t="s">
        <v>267</v>
      </c>
      <c r="D53">
        <v>1</v>
      </c>
      <c r="E53" s="2">
        <v>3.4456018518518518E-2</v>
      </c>
      <c r="F53" t="s">
        <v>2200</v>
      </c>
      <c r="G53">
        <v>2013</v>
      </c>
      <c r="H53">
        <v>0</v>
      </c>
      <c r="I53">
        <v>0</v>
      </c>
      <c r="J53">
        <v>0</v>
      </c>
      <c r="K53">
        <v>0</v>
      </c>
      <c r="L53">
        <v>0</v>
      </c>
      <c r="M53">
        <v>0</v>
      </c>
      <c r="N53">
        <v>0</v>
      </c>
      <c r="O53">
        <v>0</v>
      </c>
      <c r="P53">
        <v>1</v>
      </c>
      <c r="Q53">
        <v>1</v>
      </c>
    </row>
    <row r="54" spans="1:17">
      <c r="A54">
        <v>90</v>
      </c>
      <c r="B54" t="s">
        <v>12123</v>
      </c>
      <c r="C54" t="s">
        <v>267</v>
      </c>
      <c r="D54">
        <v>1</v>
      </c>
      <c r="E54" s="2">
        <v>0.52471064814814816</v>
      </c>
      <c r="F54" t="s">
        <v>3667</v>
      </c>
      <c r="G54">
        <v>2012</v>
      </c>
      <c r="H54">
        <v>1</v>
      </c>
      <c r="I54">
        <v>0</v>
      </c>
      <c r="J54">
        <v>0</v>
      </c>
      <c r="K54">
        <v>0</v>
      </c>
      <c r="L54">
        <v>0</v>
      </c>
      <c r="M54">
        <v>0</v>
      </c>
      <c r="N54">
        <v>0</v>
      </c>
      <c r="O54">
        <v>0</v>
      </c>
      <c r="P54">
        <v>1</v>
      </c>
    </row>
    <row r="55" spans="1:17">
      <c r="A55">
        <v>94</v>
      </c>
      <c r="B55" t="s">
        <v>12122</v>
      </c>
      <c r="C55" t="s">
        <v>267</v>
      </c>
      <c r="D55">
        <v>1</v>
      </c>
      <c r="E55" s="2">
        <v>3.2175925925925927E-2</v>
      </c>
      <c r="F55" t="s">
        <v>3608</v>
      </c>
      <c r="G55">
        <v>2012</v>
      </c>
      <c r="H55">
        <v>0</v>
      </c>
      <c r="I55">
        <v>0</v>
      </c>
      <c r="J55">
        <v>0</v>
      </c>
      <c r="K55">
        <v>0</v>
      </c>
      <c r="L55">
        <v>0</v>
      </c>
      <c r="M55">
        <v>0</v>
      </c>
      <c r="N55">
        <v>0</v>
      </c>
      <c r="O55">
        <v>0</v>
      </c>
      <c r="P55">
        <v>1</v>
      </c>
    </row>
    <row r="56" spans="1:17">
      <c r="A56">
        <v>97</v>
      </c>
      <c r="B56" t="s">
        <v>12121</v>
      </c>
      <c r="C56" t="s">
        <v>267</v>
      </c>
      <c r="D56">
        <v>1</v>
      </c>
      <c r="E56" s="2">
        <v>3.0081018518518521E-2</v>
      </c>
      <c r="F56" t="s">
        <v>3513</v>
      </c>
      <c r="G56">
        <v>2012</v>
      </c>
      <c r="H56">
        <v>0</v>
      </c>
      <c r="I56">
        <v>0</v>
      </c>
      <c r="J56">
        <v>0</v>
      </c>
      <c r="K56">
        <v>0</v>
      </c>
      <c r="L56">
        <v>0</v>
      </c>
      <c r="M56">
        <v>0</v>
      </c>
      <c r="N56">
        <v>0</v>
      </c>
      <c r="O56">
        <v>0</v>
      </c>
      <c r="P56">
        <v>1</v>
      </c>
    </row>
    <row r="57" spans="1:17">
      <c r="A57">
        <v>3</v>
      </c>
      <c r="B57" t="s">
        <v>12120</v>
      </c>
      <c r="C57" t="s">
        <v>4656</v>
      </c>
      <c r="D57">
        <v>2</v>
      </c>
      <c r="E57" s="2">
        <v>2.7291666666666662E-2</v>
      </c>
      <c r="F57" t="s">
        <v>3173</v>
      </c>
      <c r="G57">
        <v>2013</v>
      </c>
      <c r="H57">
        <v>0</v>
      </c>
      <c r="I57">
        <v>0</v>
      </c>
      <c r="J57">
        <v>0</v>
      </c>
      <c r="K57">
        <v>0</v>
      </c>
      <c r="L57">
        <v>0</v>
      </c>
      <c r="M57">
        <v>0</v>
      </c>
      <c r="N57">
        <v>0</v>
      </c>
      <c r="O57">
        <v>0</v>
      </c>
      <c r="P57">
        <v>10</v>
      </c>
    </row>
    <row r="58" spans="1:17">
      <c r="A58">
        <v>19</v>
      </c>
      <c r="B58" t="s">
        <v>12119</v>
      </c>
      <c r="C58" t="s">
        <v>4656</v>
      </c>
      <c r="D58">
        <v>2</v>
      </c>
      <c r="E58" s="2">
        <v>0.82126157407407396</v>
      </c>
      <c r="F58" t="s">
        <v>1456</v>
      </c>
      <c r="G58">
        <v>2013</v>
      </c>
      <c r="H58">
        <v>0</v>
      </c>
      <c r="I58">
        <v>0</v>
      </c>
      <c r="J58">
        <v>3</v>
      </c>
      <c r="K58">
        <v>0</v>
      </c>
      <c r="L58">
        <v>0</v>
      </c>
      <c r="M58">
        <v>0</v>
      </c>
      <c r="N58">
        <v>0</v>
      </c>
      <c r="O58">
        <v>0</v>
      </c>
      <c r="P58">
        <v>1</v>
      </c>
    </row>
    <row r="59" spans="1:17">
      <c r="A59">
        <v>20</v>
      </c>
      <c r="B59" t="s">
        <v>12118</v>
      </c>
      <c r="C59" t="s">
        <v>4656</v>
      </c>
      <c r="D59">
        <v>2</v>
      </c>
      <c r="E59" s="2">
        <v>3.4004629629629628E-2</v>
      </c>
      <c r="F59" t="s">
        <v>1456</v>
      </c>
      <c r="G59">
        <v>2013</v>
      </c>
      <c r="H59">
        <v>2</v>
      </c>
      <c r="I59">
        <v>0</v>
      </c>
      <c r="J59">
        <v>0</v>
      </c>
      <c r="K59">
        <v>0</v>
      </c>
      <c r="L59">
        <v>0</v>
      </c>
      <c r="M59">
        <v>0</v>
      </c>
      <c r="N59">
        <v>0</v>
      </c>
      <c r="O59">
        <v>0</v>
      </c>
      <c r="P59">
        <v>1</v>
      </c>
    </row>
    <row r="60" spans="1:17">
      <c r="A60">
        <v>18</v>
      </c>
      <c r="B60" t="s">
        <v>12117</v>
      </c>
      <c r="C60" t="s">
        <v>860</v>
      </c>
      <c r="D60">
        <v>2</v>
      </c>
      <c r="E60" s="2">
        <v>3.681712962962963E-2</v>
      </c>
      <c r="F60" t="s">
        <v>1540</v>
      </c>
      <c r="G60">
        <v>2013</v>
      </c>
      <c r="H60">
        <v>0</v>
      </c>
      <c r="I60">
        <v>0</v>
      </c>
      <c r="J60">
        <v>0</v>
      </c>
      <c r="K60">
        <v>0</v>
      </c>
      <c r="L60">
        <v>0</v>
      </c>
      <c r="M60">
        <v>0</v>
      </c>
      <c r="N60">
        <v>0</v>
      </c>
      <c r="O60">
        <v>0</v>
      </c>
      <c r="P60">
        <v>10</v>
      </c>
    </row>
    <row r="61" spans="1:17">
      <c r="A61">
        <v>31</v>
      </c>
      <c r="B61" t="s">
        <v>12116</v>
      </c>
      <c r="C61" t="s">
        <v>860</v>
      </c>
      <c r="D61">
        <v>2</v>
      </c>
      <c r="E61" s="2">
        <v>3.4618055555555555E-2</v>
      </c>
      <c r="F61" t="s">
        <v>1268</v>
      </c>
      <c r="G61">
        <v>2013</v>
      </c>
      <c r="H61">
        <v>1</v>
      </c>
      <c r="I61">
        <v>0</v>
      </c>
      <c r="J61">
        <v>0</v>
      </c>
      <c r="K61">
        <v>0</v>
      </c>
      <c r="L61">
        <v>0</v>
      </c>
      <c r="M61">
        <v>0</v>
      </c>
      <c r="N61">
        <v>0</v>
      </c>
      <c r="O61">
        <v>0</v>
      </c>
      <c r="P61">
        <v>1</v>
      </c>
    </row>
    <row r="62" spans="1:17">
      <c r="A62">
        <v>32</v>
      </c>
      <c r="B62" t="s">
        <v>12115</v>
      </c>
      <c r="C62" t="s">
        <v>860</v>
      </c>
      <c r="D62">
        <v>2</v>
      </c>
      <c r="E62" s="2">
        <v>3.5729166666666666E-2</v>
      </c>
      <c r="F62" t="s">
        <v>2898</v>
      </c>
      <c r="G62">
        <v>2013</v>
      </c>
      <c r="H62">
        <v>0</v>
      </c>
      <c r="I62">
        <v>0</v>
      </c>
      <c r="J62">
        <v>0</v>
      </c>
      <c r="K62">
        <v>0</v>
      </c>
      <c r="L62">
        <v>0</v>
      </c>
      <c r="M62">
        <v>0</v>
      </c>
      <c r="N62">
        <v>0</v>
      </c>
      <c r="O62">
        <v>0</v>
      </c>
      <c r="P62">
        <v>1</v>
      </c>
    </row>
    <row r="63" spans="1:17">
      <c r="A63">
        <v>33</v>
      </c>
      <c r="B63" t="s">
        <v>12114</v>
      </c>
      <c r="C63" t="s">
        <v>860</v>
      </c>
      <c r="D63">
        <v>2</v>
      </c>
      <c r="E63" s="2">
        <v>7.013888888888889E-2</v>
      </c>
      <c r="F63" t="s">
        <v>1264</v>
      </c>
      <c r="G63">
        <v>2013</v>
      </c>
      <c r="H63">
        <v>0</v>
      </c>
      <c r="I63">
        <v>0</v>
      </c>
      <c r="J63">
        <v>0</v>
      </c>
      <c r="K63">
        <v>0</v>
      </c>
      <c r="L63">
        <v>0</v>
      </c>
      <c r="M63">
        <v>0</v>
      </c>
      <c r="N63">
        <v>0</v>
      </c>
      <c r="O63">
        <v>0</v>
      </c>
      <c r="P63">
        <v>1</v>
      </c>
    </row>
    <row r="64" spans="1:17">
      <c r="A64">
        <v>34</v>
      </c>
      <c r="B64" t="s">
        <v>12113</v>
      </c>
      <c r="C64" t="s">
        <v>860</v>
      </c>
      <c r="D64">
        <v>2</v>
      </c>
      <c r="E64" s="2">
        <v>0.51496527777777779</v>
      </c>
      <c r="F64" t="s">
        <v>1232</v>
      </c>
      <c r="G64">
        <v>2013</v>
      </c>
      <c r="H64">
        <v>0</v>
      </c>
      <c r="I64">
        <v>0</v>
      </c>
      <c r="J64">
        <v>0</v>
      </c>
      <c r="K64">
        <v>0</v>
      </c>
      <c r="L64">
        <v>0</v>
      </c>
      <c r="M64">
        <v>0</v>
      </c>
      <c r="N64">
        <v>0</v>
      </c>
      <c r="O64">
        <v>0</v>
      </c>
      <c r="P64">
        <v>11</v>
      </c>
    </row>
    <row r="65" spans="1:16">
      <c r="A65">
        <v>35</v>
      </c>
      <c r="B65" t="s">
        <v>12112</v>
      </c>
      <c r="C65" t="s">
        <v>860</v>
      </c>
      <c r="D65">
        <v>2</v>
      </c>
      <c r="E65" s="2">
        <v>1.7118055555555556E-2</v>
      </c>
      <c r="F65" t="s">
        <v>1230</v>
      </c>
      <c r="G65">
        <v>2013</v>
      </c>
      <c r="H65">
        <v>0</v>
      </c>
      <c r="I65">
        <v>0</v>
      </c>
      <c r="J65">
        <v>0</v>
      </c>
      <c r="K65">
        <v>0</v>
      </c>
      <c r="L65">
        <v>0</v>
      </c>
      <c r="M65">
        <v>0</v>
      </c>
      <c r="N65">
        <v>0</v>
      </c>
      <c r="O65">
        <v>0</v>
      </c>
      <c r="P65">
        <v>1</v>
      </c>
    </row>
    <row r="66" spans="1:16">
      <c r="A66">
        <v>36</v>
      </c>
      <c r="B66" t="s">
        <v>12111</v>
      </c>
      <c r="C66" t="s">
        <v>860</v>
      </c>
      <c r="D66">
        <v>2</v>
      </c>
      <c r="E66" s="2">
        <v>3.4814814814814812E-2</v>
      </c>
      <c r="F66" t="s">
        <v>1226</v>
      </c>
      <c r="G66">
        <v>2013</v>
      </c>
      <c r="H66">
        <v>0</v>
      </c>
      <c r="I66">
        <v>0</v>
      </c>
      <c r="J66">
        <v>0</v>
      </c>
      <c r="K66">
        <v>0</v>
      </c>
      <c r="L66">
        <v>0</v>
      </c>
      <c r="M66">
        <v>0</v>
      </c>
      <c r="N66">
        <v>0</v>
      </c>
      <c r="O66">
        <v>0</v>
      </c>
      <c r="P66">
        <v>1</v>
      </c>
    </row>
    <row r="67" spans="1:16">
      <c r="A67">
        <v>38</v>
      </c>
      <c r="B67" t="s">
        <v>12110</v>
      </c>
      <c r="C67" t="s">
        <v>860</v>
      </c>
      <c r="D67">
        <v>2</v>
      </c>
      <c r="E67" s="2">
        <v>3.0532407407407411E-2</v>
      </c>
      <c r="F67" t="s">
        <v>1222</v>
      </c>
      <c r="G67">
        <v>2013</v>
      </c>
      <c r="H67">
        <v>0</v>
      </c>
      <c r="I67">
        <v>0</v>
      </c>
      <c r="J67">
        <v>0</v>
      </c>
      <c r="K67">
        <v>0</v>
      </c>
      <c r="L67">
        <v>0</v>
      </c>
      <c r="M67">
        <v>0</v>
      </c>
      <c r="N67">
        <v>0</v>
      </c>
      <c r="O67">
        <v>0</v>
      </c>
      <c r="P67">
        <v>1</v>
      </c>
    </row>
    <row r="68" spans="1:16">
      <c r="A68">
        <v>40</v>
      </c>
      <c r="B68" t="s">
        <v>12109</v>
      </c>
      <c r="C68" t="s">
        <v>860</v>
      </c>
      <c r="D68">
        <v>2</v>
      </c>
      <c r="E68" s="2">
        <v>0.53290509259259256</v>
      </c>
      <c r="F68" t="s">
        <v>1211</v>
      </c>
      <c r="G68">
        <v>2013</v>
      </c>
      <c r="H68">
        <v>0</v>
      </c>
      <c r="I68">
        <v>0</v>
      </c>
      <c r="J68">
        <v>0</v>
      </c>
      <c r="K68">
        <v>0</v>
      </c>
      <c r="L68">
        <v>0</v>
      </c>
      <c r="M68">
        <v>0</v>
      </c>
      <c r="N68">
        <v>0</v>
      </c>
      <c r="O68">
        <v>0</v>
      </c>
      <c r="P68">
        <v>1</v>
      </c>
    </row>
    <row r="69" spans="1:16">
      <c r="A69">
        <v>42</v>
      </c>
      <c r="B69" t="s">
        <v>12108</v>
      </c>
      <c r="C69" t="s">
        <v>860</v>
      </c>
      <c r="D69">
        <v>2</v>
      </c>
      <c r="E69" s="2">
        <v>2.5995370370370367E-2</v>
      </c>
      <c r="F69" t="s">
        <v>1167</v>
      </c>
      <c r="G69">
        <v>2013</v>
      </c>
      <c r="H69">
        <v>0</v>
      </c>
      <c r="I69">
        <v>0</v>
      </c>
      <c r="J69">
        <v>0</v>
      </c>
      <c r="K69">
        <v>0</v>
      </c>
      <c r="L69">
        <v>0</v>
      </c>
      <c r="M69">
        <v>0</v>
      </c>
      <c r="N69">
        <v>0</v>
      </c>
      <c r="O69">
        <v>0</v>
      </c>
      <c r="P69">
        <v>1</v>
      </c>
    </row>
    <row r="70" spans="1:16">
      <c r="A70">
        <v>43</v>
      </c>
      <c r="B70" t="s">
        <v>12107</v>
      </c>
      <c r="C70" t="s">
        <v>860</v>
      </c>
      <c r="D70">
        <v>2</v>
      </c>
      <c r="E70" s="2">
        <v>3.2175925925925927E-2</v>
      </c>
      <c r="F70" t="s">
        <v>1162</v>
      </c>
      <c r="G70">
        <v>2013</v>
      </c>
      <c r="H70">
        <v>0</v>
      </c>
      <c r="I70">
        <v>0</v>
      </c>
      <c r="J70">
        <v>0</v>
      </c>
      <c r="K70">
        <v>0</v>
      </c>
      <c r="L70">
        <v>0</v>
      </c>
      <c r="M70">
        <v>0</v>
      </c>
      <c r="N70">
        <v>0</v>
      </c>
      <c r="O70">
        <v>0</v>
      </c>
      <c r="P70">
        <v>1</v>
      </c>
    </row>
    <row r="71" spans="1:16">
      <c r="A71">
        <v>48</v>
      </c>
      <c r="B71" t="s">
        <v>12106</v>
      </c>
      <c r="C71" t="s">
        <v>860</v>
      </c>
      <c r="D71">
        <v>2</v>
      </c>
      <c r="E71" s="2">
        <v>2.9259259259259259E-2</v>
      </c>
      <c r="F71" t="s">
        <v>2760</v>
      </c>
      <c r="G71">
        <v>2013</v>
      </c>
      <c r="H71">
        <v>0</v>
      </c>
      <c r="I71">
        <v>0</v>
      </c>
      <c r="J71">
        <v>0</v>
      </c>
      <c r="K71">
        <v>0</v>
      </c>
      <c r="L71">
        <v>0</v>
      </c>
      <c r="M71">
        <v>0</v>
      </c>
      <c r="N71">
        <v>0</v>
      </c>
      <c r="O71">
        <v>0</v>
      </c>
      <c r="P71">
        <v>1</v>
      </c>
    </row>
    <row r="72" spans="1:16">
      <c r="A72">
        <v>77</v>
      </c>
      <c r="B72" t="s">
        <v>12105</v>
      </c>
      <c r="C72" t="s">
        <v>860</v>
      </c>
      <c r="D72">
        <v>2</v>
      </c>
      <c r="E72" s="2">
        <v>3.498842592592593E-2</v>
      </c>
      <c r="F72" t="s">
        <v>2287</v>
      </c>
      <c r="G72">
        <v>2013</v>
      </c>
      <c r="H72">
        <v>0</v>
      </c>
      <c r="I72">
        <v>0</v>
      </c>
      <c r="J72">
        <v>0</v>
      </c>
      <c r="K72">
        <v>0</v>
      </c>
      <c r="L72">
        <v>0</v>
      </c>
      <c r="M72">
        <v>0</v>
      </c>
      <c r="N72">
        <v>0</v>
      </c>
      <c r="O72">
        <v>0</v>
      </c>
      <c r="P72">
        <v>1</v>
      </c>
    </row>
    <row r="73" spans="1:16">
      <c r="A73">
        <v>82</v>
      </c>
      <c r="B73" t="s">
        <v>12104</v>
      </c>
      <c r="C73" t="s">
        <v>860</v>
      </c>
      <c r="D73">
        <v>2</v>
      </c>
      <c r="E73" s="2">
        <v>3.516203703703704E-2</v>
      </c>
      <c r="F73" t="s">
        <v>3763</v>
      </c>
      <c r="G73">
        <v>2013</v>
      </c>
      <c r="H73">
        <v>0</v>
      </c>
      <c r="I73">
        <v>0</v>
      </c>
      <c r="J73">
        <v>0</v>
      </c>
      <c r="K73">
        <v>0</v>
      </c>
      <c r="L73">
        <v>0</v>
      </c>
      <c r="M73">
        <v>0</v>
      </c>
      <c r="N73">
        <v>0</v>
      </c>
      <c r="O73">
        <v>0</v>
      </c>
      <c r="P73">
        <v>1</v>
      </c>
    </row>
    <row r="74" spans="1:16">
      <c r="A74">
        <v>84</v>
      </c>
      <c r="B74" t="s">
        <v>12103</v>
      </c>
      <c r="C74" t="s">
        <v>860</v>
      </c>
      <c r="D74">
        <v>2</v>
      </c>
      <c r="E74" s="2">
        <v>3.363425925925926E-2</v>
      </c>
      <c r="F74" t="s">
        <v>2208</v>
      </c>
      <c r="G74">
        <v>2013</v>
      </c>
      <c r="H74">
        <v>0</v>
      </c>
      <c r="I74">
        <v>0</v>
      </c>
      <c r="J74">
        <v>0</v>
      </c>
      <c r="K74">
        <v>0</v>
      </c>
      <c r="L74">
        <v>0</v>
      </c>
      <c r="M74">
        <v>0</v>
      </c>
      <c r="N74">
        <v>0</v>
      </c>
      <c r="O74">
        <v>0</v>
      </c>
      <c r="P74">
        <v>1</v>
      </c>
    </row>
    <row r="75" spans="1:16">
      <c r="A75">
        <v>89</v>
      </c>
      <c r="B75" t="s">
        <v>12102</v>
      </c>
      <c r="C75" t="s">
        <v>860</v>
      </c>
      <c r="D75">
        <v>2</v>
      </c>
      <c r="E75" s="2">
        <v>3.0983796296296297E-2</v>
      </c>
      <c r="F75" t="s">
        <v>2130</v>
      </c>
      <c r="G75">
        <v>2012</v>
      </c>
      <c r="H75">
        <v>1</v>
      </c>
      <c r="I75">
        <v>0</v>
      </c>
      <c r="J75">
        <v>0</v>
      </c>
      <c r="K75">
        <v>0</v>
      </c>
      <c r="L75">
        <v>0</v>
      </c>
      <c r="M75">
        <v>0</v>
      </c>
      <c r="N75">
        <v>0</v>
      </c>
      <c r="O75">
        <v>0</v>
      </c>
      <c r="P75">
        <v>1</v>
      </c>
    </row>
    <row r="76" spans="1:16">
      <c r="A76">
        <v>99</v>
      </c>
      <c r="B76" t="s">
        <v>12101</v>
      </c>
      <c r="C76" t="s">
        <v>860</v>
      </c>
      <c r="D76">
        <v>2</v>
      </c>
      <c r="E76" s="2">
        <v>2.9699074074074072E-2</v>
      </c>
      <c r="F76" t="s">
        <v>3492</v>
      </c>
      <c r="G76">
        <v>2012</v>
      </c>
      <c r="H76">
        <v>0</v>
      </c>
      <c r="I76">
        <v>0</v>
      </c>
      <c r="J76">
        <v>0</v>
      </c>
      <c r="K76">
        <v>0</v>
      </c>
      <c r="L76">
        <v>0</v>
      </c>
      <c r="M76">
        <v>0</v>
      </c>
      <c r="N76">
        <v>0</v>
      </c>
      <c r="O76">
        <v>0</v>
      </c>
      <c r="P76">
        <v>1</v>
      </c>
    </row>
    <row r="77" spans="1:16">
      <c r="A77">
        <v>47</v>
      </c>
      <c r="B77" t="s">
        <v>12100</v>
      </c>
      <c r="C77" t="s">
        <v>845</v>
      </c>
      <c r="D77">
        <v>3</v>
      </c>
      <c r="E77" s="2">
        <v>3.0949074074074077E-2</v>
      </c>
      <c r="F77" t="s">
        <v>1137</v>
      </c>
      <c r="G77">
        <v>2013</v>
      </c>
      <c r="H77">
        <v>0</v>
      </c>
      <c r="I77">
        <v>0</v>
      </c>
      <c r="J77">
        <v>0</v>
      </c>
      <c r="K77">
        <v>0</v>
      </c>
      <c r="L77">
        <v>0</v>
      </c>
      <c r="M77">
        <v>0</v>
      </c>
      <c r="N77">
        <v>0</v>
      </c>
      <c r="O77">
        <v>0</v>
      </c>
      <c r="P77">
        <v>1</v>
      </c>
    </row>
    <row r="78" spans="1:16">
      <c r="A78">
        <v>1</v>
      </c>
      <c r="B78" t="s">
        <v>12099</v>
      </c>
      <c r="C78" t="s">
        <v>231</v>
      </c>
      <c r="D78">
        <v>3</v>
      </c>
      <c r="E78" s="2">
        <v>2.4814814814814817E-2</v>
      </c>
      <c r="F78" t="s">
        <v>1848</v>
      </c>
      <c r="G78">
        <v>2013</v>
      </c>
      <c r="H78">
        <v>1</v>
      </c>
      <c r="I78">
        <v>0</v>
      </c>
      <c r="J78">
        <v>0</v>
      </c>
      <c r="K78">
        <v>0</v>
      </c>
      <c r="L78">
        <v>0</v>
      </c>
      <c r="M78">
        <v>0</v>
      </c>
      <c r="N78">
        <v>0</v>
      </c>
      <c r="O78">
        <v>0</v>
      </c>
      <c r="P78">
        <v>1</v>
      </c>
    </row>
    <row r="79" spans="1:16">
      <c r="A79">
        <v>2</v>
      </c>
      <c r="B79" t="s">
        <v>12098</v>
      </c>
      <c r="C79" t="s">
        <v>231</v>
      </c>
      <c r="D79">
        <v>3</v>
      </c>
      <c r="E79" s="2">
        <v>3.7222222222222219E-2</v>
      </c>
      <c r="F79" t="s">
        <v>1823</v>
      </c>
      <c r="G79">
        <v>2013</v>
      </c>
      <c r="H79">
        <v>0</v>
      </c>
      <c r="I79">
        <v>0</v>
      </c>
      <c r="J79">
        <v>0</v>
      </c>
      <c r="K79">
        <v>0</v>
      </c>
      <c r="L79">
        <v>0</v>
      </c>
      <c r="M79">
        <v>0</v>
      </c>
      <c r="N79">
        <v>0</v>
      </c>
      <c r="O79">
        <v>0</v>
      </c>
      <c r="P79">
        <v>1</v>
      </c>
    </row>
    <row r="80" spans="1:16">
      <c r="A80">
        <v>13</v>
      </c>
      <c r="B80" t="s">
        <v>12097</v>
      </c>
      <c r="C80" t="s">
        <v>231</v>
      </c>
      <c r="D80">
        <v>3</v>
      </c>
      <c r="E80" s="2">
        <v>2.9837962962962965E-2</v>
      </c>
      <c r="F80" t="s">
        <v>1622</v>
      </c>
      <c r="G80">
        <v>2013</v>
      </c>
      <c r="H80">
        <v>0</v>
      </c>
      <c r="I80">
        <v>0</v>
      </c>
      <c r="J80">
        <v>0</v>
      </c>
      <c r="K80">
        <v>0</v>
      </c>
      <c r="L80">
        <v>0</v>
      </c>
      <c r="M80">
        <v>0</v>
      </c>
      <c r="N80">
        <v>0</v>
      </c>
      <c r="O80">
        <v>0</v>
      </c>
      <c r="P80">
        <v>1</v>
      </c>
    </row>
    <row r="81" spans="1:16">
      <c r="A81">
        <v>14</v>
      </c>
      <c r="B81" t="s">
        <v>12096</v>
      </c>
      <c r="C81" t="s">
        <v>231</v>
      </c>
      <c r="D81">
        <v>3</v>
      </c>
      <c r="E81" s="2">
        <v>3.3842592592592598E-2</v>
      </c>
      <c r="F81" t="s">
        <v>3104</v>
      </c>
      <c r="G81">
        <v>2013</v>
      </c>
      <c r="H81">
        <v>0</v>
      </c>
      <c r="I81">
        <v>0</v>
      </c>
      <c r="J81">
        <v>0</v>
      </c>
      <c r="K81">
        <v>0</v>
      </c>
      <c r="L81">
        <v>0</v>
      </c>
      <c r="M81">
        <v>0</v>
      </c>
      <c r="N81">
        <v>0</v>
      </c>
      <c r="O81">
        <v>0</v>
      </c>
      <c r="P81">
        <v>1</v>
      </c>
    </row>
    <row r="82" spans="1:16">
      <c r="A82">
        <v>16</v>
      </c>
      <c r="B82" t="s">
        <v>12095</v>
      </c>
      <c r="C82" t="s">
        <v>231</v>
      </c>
      <c r="D82">
        <v>3</v>
      </c>
      <c r="E82" s="2">
        <v>0.53174768518518511</v>
      </c>
      <c r="F82" t="s">
        <v>1613</v>
      </c>
      <c r="G82">
        <v>2013</v>
      </c>
      <c r="H82">
        <v>0</v>
      </c>
      <c r="I82">
        <v>0</v>
      </c>
      <c r="J82">
        <v>0</v>
      </c>
      <c r="K82">
        <v>0</v>
      </c>
      <c r="L82">
        <v>0</v>
      </c>
      <c r="M82">
        <v>0</v>
      </c>
      <c r="N82">
        <v>0</v>
      </c>
      <c r="O82">
        <v>0</v>
      </c>
      <c r="P82">
        <v>1</v>
      </c>
    </row>
    <row r="83" spans="1:16">
      <c r="A83">
        <v>21</v>
      </c>
      <c r="B83" t="s">
        <v>12094</v>
      </c>
      <c r="C83" t="s">
        <v>231</v>
      </c>
      <c r="D83">
        <v>3</v>
      </c>
      <c r="E83" s="2">
        <v>0.53505787037037034</v>
      </c>
      <c r="F83" t="s">
        <v>1398</v>
      </c>
      <c r="G83">
        <v>2013</v>
      </c>
      <c r="H83">
        <v>0</v>
      </c>
      <c r="I83">
        <v>1</v>
      </c>
      <c r="J83">
        <v>0</v>
      </c>
      <c r="K83">
        <v>0</v>
      </c>
      <c r="L83">
        <v>0</v>
      </c>
      <c r="M83">
        <v>0</v>
      </c>
      <c r="N83">
        <v>0</v>
      </c>
      <c r="O83">
        <v>0</v>
      </c>
      <c r="P83">
        <v>1</v>
      </c>
    </row>
    <row r="84" spans="1:16">
      <c r="A84">
        <v>26</v>
      </c>
      <c r="B84" t="s">
        <v>12093</v>
      </c>
      <c r="C84" t="s">
        <v>231</v>
      </c>
      <c r="D84">
        <v>3</v>
      </c>
      <c r="E84" s="2">
        <v>0.16714120370370369</v>
      </c>
      <c r="F84" t="s">
        <v>1290</v>
      </c>
      <c r="G84">
        <v>2013</v>
      </c>
      <c r="H84">
        <v>0</v>
      </c>
      <c r="I84">
        <v>0</v>
      </c>
      <c r="J84">
        <v>1</v>
      </c>
      <c r="K84">
        <v>0</v>
      </c>
      <c r="L84">
        <v>0</v>
      </c>
      <c r="M84">
        <v>0</v>
      </c>
      <c r="N84">
        <v>0</v>
      </c>
      <c r="O84">
        <v>0</v>
      </c>
      <c r="P84">
        <v>1</v>
      </c>
    </row>
    <row r="85" spans="1:16">
      <c r="A85">
        <v>27</v>
      </c>
      <c r="B85" t="s">
        <v>12092</v>
      </c>
      <c r="C85" t="s">
        <v>231</v>
      </c>
      <c r="D85">
        <v>3</v>
      </c>
      <c r="E85" s="2">
        <v>3.5208333333333335E-2</v>
      </c>
      <c r="F85" t="s">
        <v>1290</v>
      </c>
      <c r="G85">
        <v>2013</v>
      </c>
      <c r="H85">
        <v>0</v>
      </c>
      <c r="I85">
        <v>0</v>
      </c>
      <c r="J85">
        <v>0</v>
      </c>
      <c r="K85">
        <v>0</v>
      </c>
      <c r="L85">
        <v>0</v>
      </c>
      <c r="M85">
        <v>0</v>
      </c>
      <c r="N85">
        <v>0</v>
      </c>
      <c r="O85">
        <v>0</v>
      </c>
      <c r="P85">
        <v>1</v>
      </c>
    </row>
    <row r="86" spans="1:16">
      <c r="A86">
        <v>41</v>
      </c>
      <c r="B86" t="s">
        <v>12091</v>
      </c>
      <c r="C86" t="s">
        <v>231</v>
      </c>
      <c r="D86">
        <v>3</v>
      </c>
      <c r="E86" s="2">
        <v>0.53296296296296297</v>
      </c>
      <c r="F86" t="s">
        <v>1176</v>
      </c>
      <c r="G86">
        <v>2013</v>
      </c>
      <c r="H86">
        <v>1</v>
      </c>
      <c r="I86">
        <v>0</v>
      </c>
      <c r="J86">
        <v>0</v>
      </c>
      <c r="K86">
        <v>0</v>
      </c>
      <c r="L86">
        <v>0</v>
      </c>
      <c r="M86">
        <v>0</v>
      </c>
      <c r="N86">
        <v>0</v>
      </c>
      <c r="O86">
        <v>0</v>
      </c>
      <c r="P86">
        <v>1</v>
      </c>
    </row>
    <row r="87" spans="1:16">
      <c r="A87">
        <v>44</v>
      </c>
      <c r="B87" t="s">
        <v>12090</v>
      </c>
      <c r="C87" t="s">
        <v>231</v>
      </c>
      <c r="D87">
        <v>3</v>
      </c>
      <c r="E87" s="2">
        <v>2.884259259259259E-2</v>
      </c>
      <c r="F87" t="s">
        <v>2801</v>
      </c>
      <c r="G87">
        <v>2013</v>
      </c>
      <c r="H87">
        <v>1</v>
      </c>
      <c r="I87">
        <v>0</v>
      </c>
      <c r="J87">
        <v>0</v>
      </c>
      <c r="K87">
        <v>0</v>
      </c>
      <c r="L87">
        <v>0</v>
      </c>
      <c r="M87">
        <v>0</v>
      </c>
      <c r="N87">
        <v>0</v>
      </c>
      <c r="O87">
        <v>0</v>
      </c>
      <c r="P87">
        <v>1</v>
      </c>
    </row>
    <row r="88" spans="1:16">
      <c r="A88">
        <v>49</v>
      </c>
      <c r="B88" t="s">
        <v>12089</v>
      </c>
      <c r="C88" t="s">
        <v>231</v>
      </c>
      <c r="D88">
        <v>3</v>
      </c>
      <c r="E88" s="2">
        <v>2.8738425925925928E-2</v>
      </c>
      <c r="F88" t="s">
        <v>1112</v>
      </c>
      <c r="G88">
        <v>2013</v>
      </c>
      <c r="H88">
        <v>0</v>
      </c>
      <c r="I88">
        <v>0</v>
      </c>
      <c r="J88">
        <v>0</v>
      </c>
      <c r="K88">
        <v>0</v>
      </c>
      <c r="L88">
        <v>0</v>
      </c>
      <c r="M88">
        <v>0</v>
      </c>
      <c r="N88">
        <v>0</v>
      </c>
      <c r="O88">
        <v>0</v>
      </c>
      <c r="P88">
        <v>1</v>
      </c>
    </row>
    <row r="89" spans="1:16">
      <c r="A89">
        <v>50</v>
      </c>
      <c r="B89" t="s">
        <v>12088</v>
      </c>
      <c r="C89" t="s">
        <v>231</v>
      </c>
      <c r="D89">
        <v>3</v>
      </c>
      <c r="E89" s="2">
        <v>0.50055555555555553</v>
      </c>
      <c r="F89" t="s">
        <v>1106</v>
      </c>
      <c r="G89">
        <v>2013</v>
      </c>
      <c r="H89">
        <v>0</v>
      </c>
      <c r="I89">
        <v>1</v>
      </c>
      <c r="J89">
        <v>0</v>
      </c>
      <c r="K89">
        <v>0</v>
      </c>
      <c r="L89">
        <v>0</v>
      </c>
      <c r="M89">
        <v>0</v>
      </c>
      <c r="N89">
        <v>0</v>
      </c>
      <c r="O89">
        <v>0</v>
      </c>
      <c r="P89">
        <v>1</v>
      </c>
    </row>
    <row r="90" spans="1:16">
      <c r="A90">
        <v>51</v>
      </c>
      <c r="B90" t="s">
        <v>12087</v>
      </c>
      <c r="C90" t="s">
        <v>231</v>
      </c>
      <c r="D90">
        <v>3</v>
      </c>
      <c r="E90" s="2">
        <v>3.3425925925925921E-2</v>
      </c>
      <c r="F90" t="s">
        <v>1106</v>
      </c>
      <c r="G90">
        <v>2013</v>
      </c>
      <c r="H90">
        <v>0</v>
      </c>
      <c r="I90">
        <v>0</v>
      </c>
      <c r="J90">
        <v>0</v>
      </c>
      <c r="K90">
        <v>0</v>
      </c>
      <c r="L90">
        <v>0</v>
      </c>
      <c r="M90">
        <v>0</v>
      </c>
      <c r="N90">
        <v>0</v>
      </c>
      <c r="O90">
        <v>0</v>
      </c>
      <c r="P90">
        <v>1</v>
      </c>
    </row>
    <row r="91" spans="1:16">
      <c r="A91">
        <v>57</v>
      </c>
      <c r="B91" t="s">
        <v>12086</v>
      </c>
      <c r="C91" t="s">
        <v>231</v>
      </c>
      <c r="D91">
        <v>3</v>
      </c>
      <c r="E91" s="2">
        <v>3.1157407407407408E-2</v>
      </c>
      <c r="F91" t="s">
        <v>2692</v>
      </c>
      <c r="G91">
        <v>2013</v>
      </c>
      <c r="H91">
        <v>0</v>
      </c>
      <c r="I91">
        <v>0</v>
      </c>
      <c r="J91">
        <v>0</v>
      </c>
      <c r="K91">
        <v>0</v>
      </c>
      <c r="L91">
        <v>0</v>
      </c>
      <c r="M91">
        <v>0</v>
      </c>
      <c r="N91">
        <v>0</v>
      </c>
      <c r="O91">
        <v>0</v>
      </c>
      <c r="P91">
        <v>1</v>
      </c>
    </row>
    <row r="92" spans="1:16">
      <c r="A92">
        <v>58</v>
      </c>
      <c r="B92" t="s">
        <v>12085</v>
      </c>
      <c r="C92" t="s">
        <v>231</v>
      </c>
      <c r="D92">
        <v>3</v>
      </c>
      <c r="E92" s="2">
        <v>0.65665509259259258</v>
      </c>
      <c r="F92" t="s">
        <v>4208</v>
      </c>
      <c r="G92">
        <v>2013</v>
      </c>
      <c r="H92">
        <v>0</v>
      </c>
      <c r="I92">
        <v>1</v>
      </c>
      <c r="J92">
        <v>0</v>
      </c>
      <c r="K92">
        <v>0</v>
      </c>
      <c r="L92">
        <v>0</v>
      </c>
      <c r="M92">
        <v>0</v>
      </c>
      <c r="N92">
        <v>0</v>
      </c>
      <c r="O92">
        <v>0</v>
      </c>
      <c r="P92">
        <v>1</v>
      </c>
    </row>
    <row r="93" spans="1:16">
      <c r="A93">
        <v>63</v>
      </c>
      <c r="B93" t="s">
        <v>12084</v>
      </c>
      <c r="C93" t="s">
        <v>231</v>
      </c>
      <c r="D93">
        <v>3</v>
      </c>
      <c r="E93" s="2">
        <v>0.66017361111111106</v>
      </c>
      <c r="F93" t="s">
        <v>1039</v>
      </c>
      <c r="G93">
        <v>2013</v>
      </c>
      <c r="H93">
        <v>0</v>
      </c>
      <c r="I93">
        <v>0</v>
      </c>
      <c r="J93">
        <v>0</v>
      </c>
      <c r="K93">
        <v>0</v>
      </c>
      <c r="L93">
        <v>0</v>
      </c>
      <c r="M93">
        <v>0</v>
      </c>
      <c r="N93">
        <v>0</v>
      </c>
      <c r="O93">
        <v>0</v>
      </c>
      <c r="P93">
        <v>1</v>
      </c>
    </row>
    <row r="94" spans="1:16">
      <c r="A94">
        <v>64</v>
      </c>
      <c r="B94" t="s">
        <v>12083</v>
      </c>
      <c r="C94" t="s">
        <v>231</v>
      </c>
      <c r="D94">
        <v>3</v>
      </c>
      <c r="E94" s="2">
        <v>2.9317129629629634E-2</v>
      </c>
      <c r="F94" t="s">
        <v>1034</v>
      </c>
      <c r="G94">
        <v>2013</v>
      </c>
      <c r="H94">
        <v>0</v>
      </c>
      <c r="I94">
        <v>0</v>
      </c>
      <c r="J94">
        <v>0</v>
      </c>
      <c r="K94">
        <v>0</v>
      </c>
      <c r="L94">
        <v>0</v>
      </c>
      <c r="M94">
        <v>0</v>
      </c>
      <c r="N94">
        <v>0</v>
      </c>
      <c r="O94">
        <v>0</v>
      </c>
      <c r="P94">
        <v>1</v>
      </c>
    </row>
    <row r="95" spans="1:16">
      <c r="A95">
        <v>75</v>
      </c>
      <c r="B95" t="s">
        <v>12082</v>
      </c>
      <c r="C95" t="s">
        <v>231</v>
      </c>
      <c r="D95">
        <v>3</v>
      </c>
      <c r="E95" s="2">
        <v>4.4120370370370372E-2</v>
      </c>
      <c r="F95" t="s">
        <v>2320</v>
      </c>
      <c r="G95">
        <v>2013</v>
      </c>
      <c r="H95">
        <v>0</v>
      </c>
      <c r="I95">
        <v>0</v>
      </c>
      <c r="J95">
        <v>0</v>
      </c>
      <c r="K95">
        <v>0</v>
      </c>
      <c r="L95">
        <v>0</v>
      </c>
      <c r="M95">
        <v>0</v>
      </c>
      <c r="N95">
        <v>0</v>
      </c>
      <c r="O95">
        <v>0</v>
      </c>
      <c r="P95">
        <v>1</v>
      </c>
    </row>
    <row r="96" spans="1:16">
      <c r="A96">
        <v>79</v>
      </c>
      <c r="B96" t="s">
        <v>12081</v>
      </c>
      <c r="C96" t="s">
        <v>231</v>
      </c>
      <c r="D96">
        <v>3</v>
      </c>
      <c r="E96" s="2">
        <v>3.6041666666666666E-2</v>
      </c>
      <c r="F96" t="s">
        <v>3782</v>
      </c>
      <c r="G96">
        <v>2013</v>
      </c>
      <c r="H96">
        <v>0</v>
      </c>
      <c r="I96">
        <v>0</v>
      </c>
      <c r="J96">
        <v>0</v>
      </c>
      <c r="K96">
        <v>0</v>
      </c>
      <c r="L96">
        <v>0</v>
      </c>
      <c r="M96">
        <v>0</v>
      </c>
      <c r="N96">
        <v>0</v>
      </c>
      <c r="O96">
        <v>0</v>
      </c>
      <c r="P96">
        <v>1</v>
      </c>
    </row>
    <row r="97" spans="1:17">
      <c r="A97">
        <v>88</v>
      </c>
      <c r="B97" t="s">
        <v>12080</v>
      </c>
      <c r="C97" t="s">
        <v>231</v>
      </c>
      <c r="D97">
        <v>3</v>
      </c>
      <c r="E97" s="2">
        <v>3.1446759259259258E-2</v>
      </c>
      <c r="F97" t="s">
        <v>2147</v>
      </c>
      <c r="G97">
        <v>2013</v>
      </c>
      <c r="H97">
        <v>0</v>
      </c>
      <c r="I97">
        <v>0</v>
      </c>
      <c r="J97">
        <v>0</v>
      </c>
      <c r="K97">
        <v>0</v>
      </c>
      <c r="L97">
        <v>0</v>
      </c>
      <c r="M97">
        <v>0</v>
      </c>
      <c r="N97">
        <v>0</v>
      </c>
      <c r="O97">
        <v>0</v>
      </c>
      <c r="P97">
        <v>1</v>
      </c>
    </row>
    <row r="98" spans="1:17">
      <c r="A98">
        <v>95</v>
      </c>
      <c r="B98" t="s">
        <v>12079</v>
      </c>
      <c r="C98" t="s">
        <v>231</v>
      </c>
      <c r="D98">
        <v>3</v>
      </c>
      <c r="E98" s="2">
        <v>2.9594907407407407E-2</v>
      </c>
      <c r="F98" t="s">
        <v>3542</v>
      </c>
      <c r="G98">
        <v>2012</v>
      </c>
      <c r="H98">
        <v>0</v>
      </c>
      <c r="I98">
        <v>0</v>
      </c>
      <c r="J98">
        <v>0</v>
      </c>
      <c r="K98">
        <v>0</v>
      </c>
      <c r="L98">
        <v>0</v>
      </c>
      <c r="M98">
        <v>0</v>
      </c>
      <c r="N98">
        <v>0</v>
      </c>
      <c r="O98">
        <v>0</v>
      </c>
      <c r="P98">
        <v>1</v>
      </c>
      <c r="Q98">
        <v>0</v>
      </c>
    </row>
    <row r="99" spans="1:17">
      <c r="A99">
        <v>69</v>
      </c>
      <c r="B99" t="s">
        <v>12078</v>
      </c>
      <c r="C99" t="s">
        <v>817</v>
      </c>
      <c r="D99">
        <v>3</v>
      </c>
      <c r="E99" s="2">
        <v>0.9275810185185186</v>
      </c>
      <c r="F99" t="s">
        <v>2408</v>
      </c>
      <c r="G99">
        <v>2013</v>
      </c>
      <c r="H99">
        <v>0</v>
      </c>
      <c r="I99">
        <v>0</v>
      </c>
      <c r="J99">
        <v>1</v>
      </c>
      <c r="K99">
        <v>0</v>
      </c>
      <c r="L99">
        <v>0</v>
      </c>
      <c r="M99">
        <v>0</v>
      </c>
      <c r="N99">
        <v>0</v>
      </c>
      <c r="O99">
        <v>0</v>
      </c>
      <c r="P99">
        <v>1</v>
      </c>
    </row>
    <row r="100" spans="1:17">
      <c r="A100">
        <v>86</v>
      </c>
      <c r="B100" t="s">
        <v>12077</v>
      </c>
      <c r="C100" t="s">
        <v>817</v>
      </c>
      <c r="D100">
        <v>3</v>
      </c>
      <c r="E100" s="2">
        <v>1.8715277777777779E-2</v>
      </c>
      <c r="F100" t="s">
        <v>2152</v>
      </c>
      <c r="G100">
        <v>2013</v>
      </c>
      <c r="H100">
        <v>0</v>
      </c>
      <c r="I100">
        <v>0</v>
      </c>
      <c r="J100">
        <v>0</v>
      </c>
      <c r="K100">
        <v>0</v>
      </c>
      <c r="L100">
        <v>0</v>
      </c>
      <c r="M100">
        <v>0</v>
      </c>
      <c r="N100">
        <v>0</v>
      </c>
      <c r="O100">
        <v>0</v>
      </c>
      <c r="P100">
        <v>1</v>
      </c>
    </row>
    <row r="101" spans="1:17">
      <c r="A101">
        <v>59</v>
      </c>
      <c r="B101" t="s">
        <v>12076</v>
      </c>
      <c r="C101" t="s">
        <v>901</v>
      </c>
      <c r="D101">
        <v>3</v>
      </c>
      <c r="E101" s="2">
        <v>0.58865740740740746</v>
      </c>
      <c r="F101" t="s">
        <v>4208</v>
      </c>
      <c r="G101">
        <v>2013</v>
      </c>
      <c r="H101">
        <v>0</v>
      </c>
      <c r="I101">
        <v>0</v>
      </c>
      <c r="J101">
        <v>2</v>
      </c>
      <c r="K101">
        <v>0</v>
      </c>
      <c r="L101">
        <v>0</v>
      </c>
      <c r="M101">
        <v>0</v>
      </c>
      <c r="N101">
        <v>0</v>
      </c>
      <c r="O101">
        <v>0</v>
      </c>
      <c r="P101">
        <v>1</v>
      </c>
    </row>
    <row r="102" spans="1:17">
      <c r="A102">
        <v>101</v>
      </c>
      <c r="B102" t="s">
        <v>12075</v>
      </c>
      <c r="E102" s="2">
        <v>2.9988425925925922E-2</v>
      </c>
      <c r="F102" t="s">
        <v>2013</v>
      </c>
      <c r="G102">
        <v>2012</v>
      </c>
      <c r="H102">
        <v>0</v>
      </c>
      <c r="I102">
        <v>0</v>
      </c>
      <c r="J102">
        <v>0</v>
      </c>
      <c r="K102">
        <v>0</v>
      </c>
      <c r="L102">
        <v>0</v>
      </c>
      <c r="M102">
        <v>0</v>
      </c>
      <c r="N102">
        <v>0</v>
      </c>
      <c r="O102">
        <v>0</v>
      </c>
      <c r="P102">
        <v>1</v>
      </c>
    </row>
    <row r="103" spans="1:17">
      <c r="A103">
        <v>102</v>
      </c>
      <c r="B103" t="s">
        <v>12074</v>
      </c>
      <c r="E103" s="2">
        <v>3.0439814814814819E-2</v>
      </c>
      <c r="F103" t="s">
        <v>3445</v>
      </c>
      <c r="G103">
        <v>2012</v>
      </c>
      <c r="H103">
        <v>0</v>
      </c>
      <c r="I103">
        <v>0</v>
      </c>
      <c r="J103">
        <v>0</v>
      </c>
      <c r="K103">
        <v>0</v>
      </c>
      <c r="L103">
        <v>0</v>
      </c>
      <c r="M103">
        <v>0</v>
      </c>
      <c r="N103">
        <v>0</v>
      </c>
      <c r="O103">
        <v>0</v>
      </c>
      <c r="P103">
        <v>1</v>
      </c>
    </row>
    <row r="104" spans="1:17">
      <c r="A104">
        <v>103</v>
      </c>
      <c r="B104" t="s">
        <v>12073</v>
      </c>
      <c r="E104" s="2">
        <v>3.3819444444444451E-2</v>
      </c>
      <c r="F104" t="s">
        <v>2005</v>
      </c>
      <c r="G104">
        <v>2012</v>
      </c>
      <c r="H104">
        <v>0</v>
      </c>
      <c r="I104">
        <v>0</v>
      </c>
      <c r="J104">
        <v>0</v>
      </c>
      <c r="K104">
        <v>0</v>
      </c>
      <c r="L104">
        <v>0</v>
      </c>
      <c r="M104">
        <v>0</v>
      </c>
      <c r="N104">
        <v>0</v>
      </c>
      <c r="O104">
        <v>0</v>
      </c>
      <c r="P104">
        <v>1</v>
      </c>
    </row>
    <row r="105" spans="1:17">
      <c r="A105">
        <v>104</v>
      </c>
      <c r="B105" t="s">
        <v>12072</v>
      </c>
      <c r="E105" s="2">
        <v>3.123842592592593E-2</v>
      </c>
      <c r="F105" t="s">
        <v>2002</v>
      </c>
      <c r="G105">
        <v>2012</v>
      </c>
      <c r="H105">
        <v>0</v>
      </c>
      <c r="I105">
        <v>0</v>
      </c>
      <c r="J105">
        <v>0</v>
      </c>
      <c r="K105">
        <v>0</v>
      </c>
      <c r="L105">
        <v>0</v>
      </c>
      <c r="M105">
        <v>0</v>
      </c>
      <c r="N105">
        <v>0</v>
      </c>
      <c r="O105">
        <v>0</v>
      </c>
      <c r="P105">
        <v>1</v>
      </c>
    </row>
    <row r="106" spans="1:17">
      <c r="A106">
        <v>105</v>
      </c>
      <c r="B106" t="s">
        <v>12071</v>
      </c>
      <c r="E106" s="2">
        <v>2.9502314814814815E-2</v>
      </c>
      <c r="F106" t="s">
        <v>4778</v>
      </c>
      <c r="G106">
        <v>2012</v>
      </c>
      <c r="H106">
        <v>1</v>
      </c>
      <c r="I106">
        <v>0</v>
      </c>
      <c r="J106">
        <v>0</v>
      </c>
      <c r="K106">
        <v>0</v>
      </c>
      <c r="L106">
        <v>0</v>
      </c>
      <c r="M106">
        <v>0</v>
      </c>
      <c r="N106">
        <v>0</v>
      </c>
      <c r="O106">
        <v>0</v>
      </c>
      <c r="P106">
        <v>1</v>
      </c>
    </row>
    <row r="107" spans="1:17">
      <c r="A107">
        <v>106</v>
      </c>
      <c r="B107" t="s">
        <v>12070</v>
      </c>
      <c r="E107" s="2">
        <v>3.3923611111111113E-2</v>
      </c>
      <c r="F107" t="s">
        <v>1992</v>
      </c>
      <c r="G107">
        <v>2012</v>
      </c>
      <c r="H107">
        <v>0</v>
      </c>
      <c r="I107">
        <v>0</v>
      </c>
      <c r="J107">
        <v>0</v>
      </c>
      <c r="K107">
        <v>0</v>
      </c>
      <c r="L107">
        <v>0</v>
      </c>
      <c r="M107">
        <v>0</v>
      </c>
      <c r="N107">
        <v>0</v>
      </c>
      <c r="O107">
        <v>0</v>
      </c>
      <c r="P107">
        <v>10</v>
      </c>
    </row>
    <row r="108" spans="1:17">
      <c r="A108">
        <v>107</v>
      </c>
      <c r="B108" t="s">
        <v>12069</v>
      </c>
      <c r="E108" s="2">
        <v>4.4270833333333336E-2</v>
      </c>
      <c r="F108" t="s">
        <v>3391</v>
      </c>
      <c r="G108">
        <v>2012</v>
      </c>
      <c r="H108">
        <v>0</v>
      </c>
      <c r="I108">
        <v>0</v>
      </c>
      <c r="J108">
        <v>0</v>
      </c>
      <c r="K108">
        <v>0</v>
      </c>
      <c r="L108">
        <v>0</v>
      </c>
      <c r="M108">
        <v>0</v>
      </c>
      <c r="N108">
        <v>0</v>
      </c>
      <c r="O108">
        <v>0</v>
      </c>
      <c r="P108">
        <v>1</v>
      </c>
    </row>
    <row r="109" spans="1:17">
      <c r="A109">
        <v>108</v>
      </c>
      <c r="B109" t="s">
        <v>12068</v>
      </c>
      <c r="E109" s="2">
        <v>0.59347222222222229</v>
      </c>
      <c r="F109" t="s">
        <v>1977</v>
      </c>
      <c r="G109">
        <v>2012</v>
      </c>
      <c r="H109">
        <v>0</v>
      </c>
      <c r="I109">
        <v>0</v>
      </c>
      <c r="J109">
        <v>1</v>
      </c>
      <c r="K109">
        <v>0</v>
      </c>
      <c r="L109">
        <v>0</v>
      </c>
      <c r="M109">
        <v>0</v>
      </c>
      <c r="N109">
        <v>0</v>
      </c>
      <c r="O109">
        <v>0</v>
      </c>
      <c r="P109">
        <v>1</v>
      </c>
    </row>
    <row r="110" spans="1:17">
      <c r="A110">
        <v>109</v>
      </c>
      <c r="B110" t="s">
        <v>12067</v>
      </c>
      <c r="E110" s="2">
        <v>0.52435185185185185</v>
      </c>
      <c r="F110" t="s">
        <v>1977</v>
      </c>
      <c r="G110">
        <v>2012</v>
      </c>
      <c r="H110">
        <v>0</v>
      </c>
      <c r="I110">
        <v>0</v>
      </c>
      <c r="J110">
        <v>0</v>
      </c>
      <c r="K110">
        <v>0</v>
      </c>
      <c r="L110">
        <v>0</v>
      </c>
      <c r="M110">
        <v>0</v>
      </c>
      <c r="N110">
        <v>0</v>
      </c>
      <c r="O110">
        <v>0</v>
      </c>
      <c r="P110">
        <v>1</v>
      </c>
    </row>
    <row r="111" spans="1:17">
      <c r="A111">
        <v>110</v>
      </c>
      <c r="B111" t="s">
        <v>12066</v>
      </c>
      <c r="E111" s="2">
        <v>0.59069444444444441</v>
      </c>
      <c r="F111" t="s">
        <v>6509</v>
      </c>
      <c r="G111">
        <v>2012</v>
      </c>
      <c r="H111">
        <v>0</v>
      </c>
      <c r="I111">
        <v>0</v>
      </c>
      <c r="J111">
        <v>1</v>
      </c>
      <c r="K111">
        <v>0</v>
      </c>
      <c r="L111">
        <v>0</v>
      </c>
      <c r="M111">
        <v>0</v>
      </c>
      <c r="N111">
        <v>0</v>
      </c>
      <c r="O111">
        <v>0</v>
      </c>
      <c r="P111">
        <v>1</v>
      </c>
    </row>
    <row r="112" spans="1:17">
      <c r="A112">
        <v>111</v>
      </c>
      <c r="B112" t="s">
        <v>12065</v>
      </c>
      <c r="E112" s="2">
        <v>3.3587962962962965E-2</v>
      </c>
      <c r="F112" t="s">
        <v>3340</v>
      </c>
      <c r="G112">
        <v>2012</v>
      </c>
      <c r="H112">
        <v>0</v>
      </c>
      <c r="I112">
        <v>0</v>
      </c>
      <c r="J112">
        <v>0</v>
      </c>
      <c r="K112">
        <v>0</v>
      </c>
      <c r="L112">
        <v>0</v>
      </c>
      <c r="M112">
        <v>0</v>
      </c>
      <c r="N112">
        <v>0</v>
      </c>
      <c r="O112">
        <v>0</v>
      </c>
      <c r="P112">
        <v>1</v>
      </c>
    </row>
    <row r="113" spans="1:17">
      <c r="A113">
        <v>112</v>
      </c>
      <c r="B113" t="s">
        <v>12064</v>
      </c>
      <c r="E113" s="2">
        <v>0.62134259259259261</v>
      </c>
      <c r="F113" t="s">
        <v>1957</v>
      </c>
      <c r="G113">
        <v>2012</v>
      </c>
      <c r="H113">
        <v>0</v>
      </c>
      <c r="I113">
        <v>0</v>
      </c>
      <c r="J113">
        <v>1</v>
      </c>
      <c r="K113">
        <v>0</v>
      </c>
      <c r="L113">
        <v>0</v>
      </c>
      <c r="M113">
        <v>0</v>
      </c>
      <c r="N113">
        <v>0</v>
      </c>
      <c r="O113">
        <v>0</v>
      </c>
      <c r="P113">
        <v>1</v>
      </c>
    </row>
    <row r="114" spans="1:17">
      <c r="A114">
        <v>113</v>
      </c>
      <c r="B114" t="s">
        <v>12063</v>
      </c>
      <c r="E114" s="2">
        <v>3.0543981481481481E-2</v>
      </c>
      <c r="F114" t="s">
        <v>1957</v>
      </c>
      <c r="G114">
        <v>2012</v>
      </c>
      <c r="H114">
        <v>0</v>
      </c>
      <c r="I114">
        <v>0</v>
      </c>
      <c r="J114">
        <v>0</v>
      </c>
      <c r="K114">
        <v>0</v>
      </c>
      <c r="L114">
        <v>0</v>
      </c>
      <c r="M114">
        <v>0</v>
      </c>
      <c r="N114">
        <v>0</v>
      </c>
      <c r="O114">
        <v>0</v>
      </c>
      <c r="P114">
        <v>1</v>
      </c>
    </row>
    <row r="115" spans="1:17">
      <c r="A115">
        <v>114</v>
      </c>
      <c r="B115" t="s">
        <v>12062</v>
      </c>
      <c r="E115" s="2">
        <v>3.2812500000000001E-2</v>
      </c>
      <c r="F115" t="s">
        <v>1953</v>
      </c>
      <c r="G115">
        <v>2012</v>
      </c>
      <c r="H115">
        <v>0</v>
      </c>
      <c r="I115">
        <v>0</v>
      </c>
      <c r="J115">
        <v>0</v>
      </c>
      <c r="K115">
        <v>0</v>
      </c>
      <c r="L115">
        <v>0</v>
      </c>
      <c r="M115">
        <v>0</v>
      </c>
      <c r="N115">
        <v>0</v>
      </c>
      <c r="O115">
        <v>0</v>
      </c>
      <c r="P115">
        <v>1</v>
      </c>
    </row>
    <row r="116" spans="1:17">
      <c r="A116">
        <v>115</v>
      </c>
      <c r="B116" t="s">
        <v>12061</v>
      </c>
      <c r="E116" s="2">
        <v>3.1342592592592596E-2</v>
      </c>
      <c r="F116" t="s">
        <v>1950</v>
      </c>
      <c r="G116">
        <v>2012</v>
      </c>
      <c r="H116">
        <v>0</v>
      </c>
      <c r="I116">
        <v>0</v>
      </c>
      <c r="J116">
        <v>0</v>
      </c>
      <c r="K116">
        <v>0</v>
      </c>
      <c r="L116">
        <v>0</v>
      </c>
      <c r="M116">
        <v>0</v>
      </c>
      <c r="N116">
        <v>0</v>
      </c>
      <c r="O116">
        <v>0</v>
      </c>
      <c r="P116">
        <v>1</v>
      </c>
    </row>
    <row r="117" spans="1:17">
      <c r="A117">
        <v>116</v>
      </c>
      <c r="B117" t="s">
        <v>12060</v>
      </c>
      <c r="E117" s="2">
        <v>2.6493055555555558E-2</v>
      </c>
      <c r="F117" t="s">
        <v>1928</v>
      </c>
      <c r="G117">
        <v>2012</v>
      </c>
      <c r="H117">
        <v>1</v>
      </c>
      <c r="I117">
        <v>0</v>
      </c>
      <c r="J117">
        <v>0</v>
      </c>
      <c r="K117">
        <v>0</v>
      </c>
      <c r="L117">
        <v>0</v>
      </c>
      <c r="M117">
        <v>0</v>
      </c>
      <c r="N117">
        <v>0</v>
      </c>
      <c r="O117">
        <v>0</v>
      </c>
      <c r="P117">
        <v>1</v>
      </c>
    </row>
    <row r="118" spans="1:17">
      <c r="A118">
        <v>117</v>
      </c>
      <c r="B118" t="s">
        <v>12059</v>
      </c>
      <c r="E118" s="2">
        <v>2.7083333333333334E-2</v>
      </c>
      <c r="F118" t="s">
        <v>1925</v>
      </c>
      <c r="G118">
        <v>2012</v>
      </c>
      <c r="H118">
        <v>0</v>
      </c>
      <c r="I118">
        <v>0</v>
      </c>
      <c r="J118">
        <v>0</v>
      </c>
      <c r="K118">
        <v>0</v>
      </c>
      <c r="L118">
        <v>0</v>
      </c>
      <c r="M118">
        <v>0</v>
      </c>
      <c r="N118">
        <v>0</v>
      </c>
      <c r="O118">
        <v>0</v>
      </c>
      <c r="P118">
        <v>10</v>
      </c>
    </row>
    <row r="119" spans="1:17">
      <c r="A119">
        <v>118</v>
      </c>
      <c r="B119" t="s">
        <v>12058</v>
      </c>
      <c r="E119" s="2">
        <v>2.8298611111111111E-2</v>
      </c>
      <c r="F119" t="s">
        <v>1910</v>
      </c>
      <c r="G119">
        <v>2012</v>
      </c>
      <c r="H119">
        <v>0</v>
      </c>
      <c r="I119">
        <v>0</v>
      </c>
      <c r="J119">
        <v>0</v>
      </c>
      <c r="K119">
        <v>0</v>
      </c>
      <c r="L119">
        <v>0</v>
      </c>
      <c r="M119">
        <v>0</v>
      </c>
      <c r="N119">
        <v>0</v>
      </c>
      <c r="O119">
        <v>0</v>
      </c>
      <c r="P119">
        <v>1</v>
      </c>
    </row>
    <row r="120" spans="1:17">
      <c r="A120">
        <v>119</v>
      </c>
      <c r="B120" t="s">
        <v>12057</v>
      </c>
      <c r="E120" s="2">
        <v>2.9097222222222222E-2</v>
      </c>
      <c r="F120" t="s">
        <v>1906</v>
      </c>
      <c r="G120">
        <v>2012</v>
      </c>
      <c r="H120">
        <v>0</v>
      </c>
      <c r="I120">
        <v>0</v>
      </c>
      <c r="J120">
        <v>0</v>
      </c>
      <c r="K120">
        <v>0</v>
      </c>
      <c r="L120">
        <v>0</v>
      </c>
      <c r="M120">
        <v>0</v>
      </c>
      <c r="N120">
        <v>0</v>
      </c>
      <c r="O120">
        <v>0</v>
      </c>
      <c r="P120">
        <v>1</v>
      </c>
    </row>
    <row r="121" spans="1:17">
      <c r="A121">
        <v>120</v>
      </c>
      <c r="B121" t="s">
        <v>12056</v>
      </c>
      <c r="E121" s="2">
        <v>2.7175925925925926E-2</v>
      </c>
      <c r="F121" t="s">
        <v>1904</v>
      </c>
      <c r="G121">
        <v>2012</v>
      </c>
      <c r="H121">
        <v>0</v>
      </c>
      <c r="I121">
        <v>0</v>
      </c>
      <c r="J121">
        <v>0</v>
      </c>
      <c r="K121">
        <v>0</v>
      </c>
      <c r="L121">
        <v>0</v>
      </c>
      <c r="M121">
        <v>0</v>
      </c>
      <c r="N121">
        <v>0</v>
      </c>
      <c r="O121">
        <v>0</v>
      </c>
      <c r="P121">
        <v>1</v>
      </c>
    </row>
    <row r="122" spans="1:17">
      <c r="A122">
        <v>121</v>
      </c>
      <c r="B122" t="s">
        <v>12055</v>
      </c>
      <c r="E122" s="2">
        <v>2.5925925925925925E-2</v>
      </c>
      <c r="F122" t="s">
        <v>1889</v>
      </c>
      <c r="G122">
        <v>2012</v>
      </c>
      <c r="H122">
        <v>0</v>
      </c>
      <c r="I122">
        <v>0</v>
      </c>
      <c r="J122">
        <v>0</v>
      </c>
      <c r="K122">
        <v>0</v>
      </c>
      <c r="L122">
        <v>0</v>
      </c>
      <c r="M122">
        <v>0</v>
      </c>
      <c r="N122">
        <v>0</v>
      </c>
      <c r="O122">
        <v>0</v>
      </c>
      <c r="P122">
        <v>1</v>
      </c>
    </row>
    <row r="123" spans="1:17">
      <c r="A123">
        <v>122</v>
      </c>
      <c r="B123" t="s">
        <v>12054</v>
      </c>
      <c r="E123" s="2">
        <v>0.6393402777777778</v>
      </c>
      <c r="F123" t="s">
        <v>1882</v>
      </c>
      <c r="G123">
        <v>2012</v>
      </c>
      <c r="H123">
        <v>0</v>
      </c>
      <c r="I123">
        <v>0</v>
      </c>
      <c r="J123">
        <v>1</v>
      </c>
      <c r="K123">
        <v>0</v>
      </c>
      <c r="L123">
        <v>0</v>
      </c>
      <c r="M123">
        <v>0</v>
      </c>
      <c r="N123">
        <v>0</v>
      </c>
      <c r="O123">
        <v>0</v>
      </c>
      <c r="P123">
        <v>1</v>
      </c>
    </row>
    <row r="124" spans="1:17">
      <c r="A124">
        <v>123</v>
      </c>
      <c r="B124" t="s">
        <v>12053</v>
      </c>
      <c r="E124" s="2">
        <v>2.613425925925926E-2</v>
      </c>
      <c r="F124" t="s">
        <v>3208</v>
      </c>
      <c r="G124">
        <v>2012</v>
      </c>
      <c r="H124">
        <v>0</v>
      </c>
      <c r="I124">
        <v>0</v>
      </c>
      <c r="J124">
        <v>0</v>
      </c>
      <c r="K124">
        <v>0</v>
      </c>
      <c r="L124">
        <v>0</v>
      </c>
      <c r="M124">
        <v>0</v>
      </c>
      <c r="N124">
        <v>0</v>
      </c>
      <c r="O124">
        <v>0</v>
      </c>
      <c r="P124">
        <v>10</v>
      </c>
      <c r="Q124">
        <v>1</v>
      </c>
    </row>
    <row r="125" spans="1:17">
      <c r="A125">
        <v>124</v>
      </c>
      <c r="B125" t="s">
        <v>12052</v>
      </c>
      <c r="E125" s="2">
        <v>2.5740740740740745E-2</v>
      </c>
      <c r="F125" t="s">
        <v>1856</v>
      </c>
      <c r="G125">
        <v>2012</v>
      </c>
      <c r="H125">
        <v>0</v>
      </c>
      <c r="I125">
        <v>0</v>
      </c>
      <c r="J125">
        <v>0</v>
      </c>
      <c r="K125">
        <v>0</v>
      </c>
      <c r="L125">
        <v>0</v>
      </c>
      <c r="M125">
        <v>0</v>
      </c>
      <c r="N125">
        <v>0</v>
      </c>
      <c r="O125">
        <v>0</v>
      </c>
      <c r="P125">
        <v>1</v>
      </c>
    </row>
    <row r="126" spans="1:17">
      <c r="A126">
        <v>125</v>
      </c>
      <c r="B126" t="s">
        <v>12051</v>
      </c>
      <c r="E126" s="2">
        <v>2.5347222222222219E-2</v>
      </c>
      <c r="F126" t="s">
        <v>1851</v>
      </c>
      <c r="G126">
        <v>2012</v>
      </c>
      <c r="H126">
        <v>0</v>
      </c>
      <c r="I126">
        <v>0</v>
      </c>
      <c r="J126">
        <v>0</v>
      </c>
      <c r="K126">
        <v>0</v>
      </c>
      <c r="L126">
        <v>0</v>
      </c>
      <c r="M126">
        <v>0</v>
      </c>
      <c r="N126">
        <v>0</v>
      </c>
      <c r="O126">
        <v>0</v>
      </c>
      <c r="P126">
        <v>10</v>
      </c>
      <c r="Q126">
        <v>1</v>
      </c>
    </row>
    <row r="127" spans="1:17">
      <c r="A127">
        <v>126</v>
      </c>
      <c r="B127" t="s">
        <v>12050</v>
      </c>
      <c r="E127" s="2">
        <v>2.417824074074074E-2</v>
      </c>
      <c r="F127" t="s">
        <v>1838</v>
      </c>
      <c r="G127">
        <v>2012</v>
      </c>
      <c r="H127">
        <v>0</v>
      </c>
      <c r="I127">
        <v>0</v>
      </c>
      <c r="J127">
        <v>0</v>
      </c>
      <c r="K127">
        <v>0</v>
      </c>
      <c r="L127">
        <v>0</v>
      </c>
      <c r="M127">
        <v>0</v>
      </c>
      <c r="N127">
        <v>0</v>
      </c>
      <c r="O127">
        <v>0</v>
      </c>
      <c r="P127">
        <v>1</v>
      </c>
    </row>
    <row r="128" spans="1:17">
      <c r="A128">
        <v>127</v>
      </c>
      <c r="B128" t="s">
        <v>12049</v>
      </c>
      <c r="E128" s="2">
        <v>2.5324074074074079E-2</v>
      </c>
      <c r="F128" t="s">
        <v>1823</v>
      </c>
      <c r="G128">
        <v>2012</v>
      </c>
      <c r="H128">
        <v>0</v>
      </c>
      <c r="I128">
        <v>0</v>
      </c>
      <c r="J128">
        <v>0</v>
      </c>
      <c r="K128">
        <v>0</v>
      </c>
      <c r="L128">
        <v>0</v>
      </c>
      <c r="M128">
        <v>0</v>
      </c>
      <c r="N128">
        <v>0</v>
      </c>
      <c r="O128">
        <v>0</v>
      </c>
      <c r="P128">
        <v>10</v>
      </c>
      <c r="Q128">
        <v>1</v>
      </c>
    </row>
    <row r="129" spans="1:17">
      <c r="A129">
        <v>128</v>
      </c>
      <c r="B129" t="s">
        <v>12048</v>
      </c>
      <c r="E129" s="2">
        <v>0.14241898148148149</v>
      </c>
      <c r="F129" t="s">
        <v>1768</v>
      </c>
      <c r="G129">
        <v>2012</v>
      </c>
      <c r="H129">
        <v>1</v>
      </c>
      <c r="I129">
        <v>0</v>
      </c>
      <c r="J129">
        <v>0</v>
      </c>
      <c r="K129">
        <v>0</v>
      </c>
      <c r="L129">
        <v>0</v>
      </c>
      <c r="M129">
        <v>0</v>
      </c>
      <c r="N129">
        <v>0</v>
      </c>
      <c r="O129">
        <v>0</v>
      </c>
      <c r="P129">
        <v>1</v>
      </c>
    </row>
    <row r="130" spans="1:17">
      <c r="A130">
        <v>129</v>
      </c>
      <c r="B130" t="s">
        <v>12047</v>
      </c>
      <c r="E130" s="2">
        <v>0.52108796296296289</v>
      </c>
      <c r="F130" t="s">
        <v>1717</v>
      </c>
      <c r="G130">
        <v>2012</v>
      </c>
      <c r="H130">
        <v>0</v>
      </c>
      <c r="I130">
        <v>0</v>
      </c>
      <c r="J130">
        <v>0</v>
      </c>
      <c r="K130">
        <v>0</v>
      </c>
      <c r="L130">
        <v>0</v>
      </c>
      <c r="M130">
        <v>0</v>
      </c>
      <c r="N130">
        <v>0</v>
      </c>
      <c r="O130">
        <v>0</v>
      </c>
      <c r="P130">
        <v>1</v>
      </c>
    </row>
    <row r="131" spans="1:17">
      <c r="A131">
        <v>130</v>
      </c>
      <c r="B131" t="s">
        <v>12046</v>
      </c>
      <c r="E131" s="2">
        <v>2.6053240740740738E-2</v>
      </c>
      <c r="F131" t="s">
        <v>1715</v>
      </c>
      <c r="G131">
        <v>2012</v>
      </c>
      <c r="H131">
        <v>0</v>
      </c>
      <c r="I131">
        <v>0</v>
      </c>
      <c r="J131">
        <v>0</v>
      </c>
      <c r="K131">
        <v>0</v>
      </c>
      <c r="L131">
        <v>0</v>
      </c>
      <c r="M131">
        <v>0</v>
      </c>
      <c r="N131">
        <v>0</v>
      </c>
      <c r="O131">
        <v>0</v>
      </c>
      <c r="P131">
        <v>10</v>
      </c>
    </row>
    <row r="132" spans="1:17">
      <c r="A132">
        <v>131</v>
      </c>
      <c r="B132" t="s">
        <v>12045</v>
      </c>
      <c r="E132" s="2">
        <v>2.6354166666666668E-2</v>
      </c>
      <c r="F132" t="s">
        <v>1676</v>
      </c>
      <c r="G132">
        <v>2012</v>
      </c>
      <c r="H132">
        <v>0</v>
      </c>
      <c r="I132">
        <v>0</v>
      </c>
      <c r="J132">
        <v>0</v>
      </c>
      <c r="K132">
        <v>0</v>
      </c>
      <c r="L132">
        <v>0</v>
      </c>
      <c r="M132">
        <v>0</v>
      </c>
      <c r="N132">
        <v>0</v>
      </c>
      <c r="O132">
        <v>0</v>
      </c>
      <c r="P132">
        <v>1</v>
      </c>
    </row>
    <row r="133" spans="1:17">
      <c r="A133">
        <v>132</v>
      </c>
      <c r="B133" t="s">
        <v>12044</v>
      </c>
      <c r="E133" s="2">
        <v>0.73443287037037042</v>
      </c>
      <c r="F133" t="s">
        <v>4578</v>
      </c>
      <c r="G133">
        <v>2012</v>
      </c>
      <c r="H133">
        <v>0</v>
      </c>
      <c r="I133">
        <v>0</v>
      </c>
      <c r="J133">
        <v>0</v>
      </c>
      <c r="K133">
        <v>0</v>
      </c>
      <c r="L133">
        <v>0</v>
      </c>
      <c r="M133">
        <v>0</v>
      </c>
      <c r="N133">
        <v>0</v>
      </c>
      <c r="O133">
        <v>0</v>
      </c>
      <c r="P133">
        <v>1</v>
      </c>
    </row>
    <row r="134" spans="1:17">
      <c r="A134">
        <v>133</v>
      </c>
      <c r="B134" t="s">
        <v>12043</v>
      </c>
      <c r="E134" s="2">
        <v>2.6793981481481485E-2</v>
      </c>
      <c r="F134" t="s">
        <v>1667</v>
      </c>
      <c r="G134">
        <v>2012</v>
      </c>
      <c r="H134">
        <v>0</v>
      </c>
      <c r="I134">
        <v>0</v>
      </c>
      <c r="J134">
        <v>0</v>
      </c>
      <c r="K134">
        <v>0</v>
      </c>
      <c r="L134">
        <v>0</v>
      </c>
      <c r="M134">
        <v>0</v>
      </c>
      <c r="N134">
        <v>0</v>
      </c>
      <c r="O134">
        <v>0</v>
      </c>
      <c r="P134">
        <v>1</v>
      </c>
    </row>
    <row r="135" spans="1:17">
      <c r="A135">
        <v>134</v>
      </c>
      <c r="B135" t="s">
        <v>12042</v>
      </c>
      <c r="E135" s="2">
        <v>2.7592592592592596E-2</v>
      </c>
      <c r="F135" t="s">
        <v>1622</v>
      </c>
      <c r="G135">
        <v>2012</v>
      </c>
      <c r="H135">
        <v>1</v>
      </c>
      <c r="I135">
        <v>0</v>
      </c>
      <c r="J135">
        <v>0</v>
      </c>
      <c r="K135">
        <v>0</v>
      </c>
      <c r="L135">
        <v>0</v>
      </c>
      <c r="M135">
        <v>0</v>
      </c>
      <c r="N135">
        <v>0</v>
      </c>
      <c r="O135">
        <v>0</v>
      </c>
      <c r="P135">
        <v>0</v>
      </c>
    </row>
    <row r="136" spans="1:17">
      <c r="A136">
        <v>135</v>
      </c>
      <c r="B136" t="s">
        <v>12041</v>
      </c>
      <c r="E136" s="2">
        <v>0.5392824074074074</v>
      </c>
      <c r="F136" t="s">
        <v>3104</v>
      </c>
      <c r="G136">
        <v>2012</v>
      </c>
      <c r="H136">
        <v>0</v>
      </c>
      <c r="I136">
        <v>0</v>
      </c>
      <c r="J136">
        <v>1</v>
      </c>
      <c r="K136">
        <v>0</v>
      </c>
      <c r="L136">
        <v>0</v>
      </c>
      <c r="M136">
        <v>0</v>
      </c>
      <c r="N136">
        <v>0</v>
      </c>
      <c r="O136">
        <v>0</v>
      </c>
      <c r="P136">
        <v>1</v>
      </c>
    </row>
    <row r="137" spans="1:17">
      <c r="A137">
        <v>136</v>
      </c>
      <c r="B137" t="s">
        <v>12040</v>
      </c>
      <c r="E137" s="2">
        <v>2.5462962962962962E-2</v>
      </c>
      <c r="F137" t="s">
        <v>1605</v>
      </c>
      <c r="G137">
        <v>2012</v>
      </c>
      <c r="H137">
        <v>0</v>
      </c>
      <c r="I137">
        <v>0</v>
      </c>
      <c r="J137">
        <v>0</v>
      </c>
      <c r="K137">
        <v>0</v>
      </c>
      <c r="L137">
        <v>0</v>
      </c>
      <c r="M137">
        <v>0</v>
      </c>
      <c r="N137">
        <v>0</v>
      </c>
      <c r="O137">
        <v>0</v>
      </c>
      <c r="P137">
        <v>1</v>
      </c>
    </row>
    <row r="138" spans="1:17">
      <c r="A138">
        <v>137</v>
      </c>
      <c r="B138" t="s">
        <v>12039</v>
      </c>
      <c r="E138" s="2">
        <v>2.9768518518518517E-2</v>
      </c>
      <c r="F138" t="s">
        <v>1545</v>
      </c>
      <c r="G138">
        <v>2012</v>
      </c>
      <c r="H138">
        <v>0</v>
      </c>
      <c r="I138">
        <v>0</v>
      </c>
      <c r="J138">
        <v>0</v>
      </c>
      <c r="K138">
        <v>0</v>
      </c>
      <c r="L138">
        <v>0</v>
      </c>
      <c r="M138">
        <v>0</v>
      </c>
      <c r="N138">
        <v>0</v>
      </c>
      <c r="O138">
        <v>0</v>
      </c>
      <c r="P138">
        <v>1</v>
      </c>
    </row>
    <row r="139" spans="1:17">
      <c r="A139">
        <v>138</v>
      </c>
      <c r="B139" t="s">
        <v>12038</v>
      </c>
      <c r="E139" s="2">
        <v>2.9560185185185189E-2</v>
      </c>
      <c r="F139" t="s">
        <v>1540</v>
      </c>
      <c r="G139">
        <v>2012</v>
      </c>
      <c r="H139">
        <v>0</v>
      </c>
      <c r="I139">
        <v>0</v>
      </c>
      <c r="J139">
        <v>0</v>
      </c>
      <c r="K139">
        <v>0</v>
      </c>
      <c r="L139">
        <v>0</v>
      </c>
      <c r="M139">
        <v>0</v>
      </c>
      <c r="N139">
        <v>0</v>
      </c>
      <c r="O139">
        <v>0</v>
      </c>
      <c r="P139">
        <v>10</v>
      </c>
      <c r="Q139">
        <v>1</v>
      </c>
    </row>
    <row r="140" spans="1:17">
      <c r="A140">
        <v>139</v>
      </c>
      <c r="B140" t="s">
        <v>12037</v>
      </c>
      <c r="E140" s="2">
        <v>2.2268518518518521E-2</v>
      </c>
      <c r="F140" t="s">
        <v>1520</v>
      </c>
      <c r="G140">
        <v>2012</v>
      </c>
      <c r="H140">
        <v>0</v>
      </c>
      <c r="I140">
        <v>0</v>
      </c>
      <c r="J140">
        <v>0</v>
      </c>
      <c r="K140">
        <v>0</v>
      </c>
      <c r="L140">
        <v>0</v>
      </c>
      <c r="M140">
        <v>0</v>
      </c>
      <c r="N140">
        <v>0</v>
      </c>
      <c r="O140">
        <v>0</v>
      </c>
      <c r="P140">
        <v>1</v>
      </c>
    </row>
    <row r="141" spans="1:17">
      <c r="A141">
        <v>140</v>
      </c>
      <c r="B141" t="s">
        <v>12036</v>
      </c>
      <c r="E141" s="2">
        <v>2.7523148148148147E-2</v>
      </c>
      <c r="F141" t="s">
        <v>1507</v>
      </c>
      <c r="G141">
        <v>2012</v>
      </c>
      <c r="H141">
        <v>0</v>
      </c>
      <c r="I141">
        <v>0</v>
      </c>
      <c r="J141">
        <v>0</v>
      </c>
      <c r="K141">
        <v>0</v>
      </c>
      <c r="L141">
        <v>0</v>
      </c>
      <c r="M141">
        <v>0</v>
      </c>
      <c r="N141">
        <v>0</v>
      </c>
      <c r="O141">
        <v>0</v>
      </c>
      <c r="P141">
        <v>1</v>
      </c>
    </row>
    <row r="142" spans="1:17">
      <c r="A142">
        <v>141</v>
      </c>
      <c r="B142" t="s">
        <v>12035</v>
      </c>
      <c r="E142" s="2">
        <v>0.16283564814814813</v>
      </c>
      <c r="F142" t="s">
        <v>1489</v>
      </c>
      <c r="G142">
        <v>2012</v>
      </c>
      <c r="H142">
        <v>0</v>
      </c>
      <c r="I142">
        <v>0</v>
      </c>
      <c r="J142">
        <v>0</v>
      </c>
      <c r="K142">
        <v>0</v>
      </c>
      <c r="L142">
        <v>0</v>
      </c>
      <c r="M142">
        <v>0</v>
      </c>
      <c r="N142">
        <v>0</v>
      </c>
      <c r="O142">
        <v>0</v>
      </c>
      <c r="P142">
        <v>1</v>
      </c>
    </row>
    <row r="143" spans="1:17">
      <c r="A143">
        <v>142</v>
      </c>
      <c r="B143" t="s">
        <v>12034</v>
      </c>
      <c r="E143" s="2">
        <v>0.19395833333333334</v>
      </c>
      <c r="F143" t="s">
        <v>1476</v>
      </c>
      <c r="G143">
        <v>2012</v>
      </c>
      <c r="H143">
        <v>0</v>
      </c>
      <c r="I143">
        <v>0</v>
      </c>
      <c r="J143">
        <v>0</v>
      </c>
      <c r="K143">
        <v>0</v>
      </c>
      <c r="L143">
        <v>0</v>
      </c>
      <c r="M143">
        <v>0</v>
      </c>
      <c r="N143">
        <v>0</v>
      </c>
      <c r="O143">
        <v>0</v>
      </c>
      <c r="P143">
        <v>1</v>
      </c>
    </row>
    <row r="144" spans="1:17">
      <c r="A144">
        <v>143</v>
      </c>
      <c r="B144" t="s">
        <v>12033</v>
      </c>
      <c r="E144" s="2">
        <v>0.788599537037037</v>
      </c>
      <c r="F144" t="s">
        <v>1437</v>
      </c>
      <c r="G144">
        <v>2012</v>
      </c>
      <c r="H144">
        <v>0</v>
      </c>
      <c r="I144">
        <v>0</v>
      </c>
      <c r="J144">
        <v>1</v>
      </c>
      <c r="K144">
        <v>0</v>
      </c>
      <c r="L144">
        <v>0</v>
      </c>
      <c r="M144">
        <v>0</v>
      </c>
      <c r="N144">
        <v>0</v>
      </c>
      <c r="O144">
        <v>0</v>
      </c>
      <c r="P144">
        <v>1</v>
      </c>
    </row>
    <row r="145" spans="1:16">
      <c r="A145">
        <v>144</v>
      </c>
      <c r="B145" t="s">
        <v>12032</v>
      </c>
      <c r="E145" s="2">
        <v>3.1134259259259261E-2</v>
      </c>
      <c r="F145" t="s">
        <v>1407</v>
      </c>
      <c r="G145">
        <v>2012</v>
      </c>
      <c r="H145">
        <v>0</v>
      </c>
      <c r="I145">
        <v>0</v>
      </c>
      <c r="J145">
        <v>0</v>
      </c>
      <c r="K145">
        <v>0</v>
      </c>
      <c r="L145">
        <v>0</v>
      </c>
      <c r="M145">
        <v>0</v>
      </c>
      <c r="N145">
        <v>0</v>
      </c>
      <c r="O145">
        <v>0</v>
      </c>
      <c r="P145">
        <v>1</v>
      </c>
    </row>
    <row r="146" spans="1:16">
      <c r="A146">
        <v>145</v>
      </c>
      <c r="B146" t="s">
        <v>12031</v>
      </c>
      <c r="E146" s="2">
        <v>2.8472222222222222E-2</v>
      </c>
      <c r="F146" t="s">
        <v>1386</v>
      </c>
      <c r="G146">
        <v>2012</v>
      </c>
      <c r="H146">
        <v>0</v>
      </c>
      <c r="I146">
        <v>0</v>
      </c>
      <c r="J146">
        <v>0</v>
      </c>
      <c r="K146">
        <v>0</v>
      </c>
      <c r="L146">
        <v>0</v>
      </c>
      <c r="M146">
        <v>0</v>
      </c>
      <c r="N146">
        <v>0</v>
      </c>
      <c r="O146">
        <v>0</v>
      </c>
      <c r="P146">
        <v>1</v>
      </c>
    </row>
    <row r="147" spans="1:16">
      <c r="A147">
        <v>146</v>
      </c>
      <c r="B147" t="s">
        <v>12030</v>
      </c>
      <c r="E147" s="2">
        <v>0.52853009259259254</v>
      </c>
      <c r="F147" t="s">
        <v>1322</v>
      </c>
      <c r="G147">
        <v>2012</v>
      </c>
      <c r="H147">
        <v>0</v>
      </c>
      <c r="I147">
        <v>0</v>
      </c>
      <c r="J147">
        <v>0</v>
      </c>
      <c r="K147">
        <v>0</v>
      </c>
      <c r="L147">
        <v>0</v>
      </c>
      <c r="M147">
        <v>0</v>
      </c>
      <c r="N147">
        <v>0</v>
      </c>
      <c r="O147">
        <v>0</v>
      </c>
      <c r="P147">
        <v>1</v>
      </c>
    </row>
    <row r="148" spans="1:16">
      <c r="A148">
        <v>147</v>
      </c>
      <c r="B148" t="s">
        <v>12029</v>
      </c>
      <c r="E148" s="2">
        <v>3.1284722222222221E-2</v>
      </c>
      <c r="F148" t="s">
        <v>1322</v>
      </c>
      <c r="G148">
        <v>2012</v>
      </c>
      <c r="H148">
        <v>0</v>
      </c>
      <c r="I148">
        <v>0</v>
      </c>
      <c r="J148">
        <v>0</v>
      </c>
      <c r="K148">
        <v>0</v>
      </c>
      <c r="L148">
        <v>0</v>
      </c>
      <c r="M148">
        <v>0</v>
      </c>
      <c r="N148">
        <v>0</v>
      </c>
      <c r="O148">
        <v>0</v>
      </c>
      <c r="P148">
        <v>1</v>
      </c>
    </row>
    <row r="149" spans="1:16">
      <c r="A149">
        <v>148</v>
      </c>
      <c r="B149" t="s">
        <v>12028</v>
      </c>
      <c r="E149" s="2">
        <v>3.2835648148148149E-2</v>
      </c>
      <c r="F149" t="s">
        <v>1316</v>
      </c>
      <c r="G149">
        <v>2012</v>
      </c>
      <c r="H149">
        <v>0</v>
      </c>
      <c r="I149">
        <v>0</v>
      </c>
      <c r="J149">
        <v>0</v>
      </c>
      <c r="K149">
        <v>0</v>
      </c>
      <c r="L149">
        <v>0</v>
      </c>
      <c r="M149">
        <v>0</v>
      </c>
      <c r="N149">
        <v>0</v>
      </c>
      <c r="O149">
        <v>0</v>
      </c>
      <c r="P149">
        <v>1</v>
      </c>
    </row>
    <row r="150" spans="1:16">
      <c r="A150">
        <v>149</v>
      </c>
      <c r="B150" t="s">
        <v>12027</v>
      </c>
      <c r="E150" s="2">
        <v>4.4560185185185182E-2</v>
      </c>
      <c r="F150" t="s">
        <v>1300</v>
      </c>
      <c r="G150">
        <v>2012</v>
      </c>
      <c r="H150">
        <v>0</v>
      </c>
      <c r="I150">
        <v>0</v>
      </c>
      <c r="J150">
        <v>0</v>
      </c>
      <c r="K150">
        <v>0</v>
      </c>
      <c r="L150">
        <v>0</v>
      </c>
      <c r="M150">
        <v>0</v>
      </c>
      <c r="N150">
        <v>0</v>
      </c>
      <c r="O150">
        <v>0</v>
      </c>
      <c r="P150">
        <v>1</v>
      </c>
    </row>
    <row r="151" spans="1:16">
      <c r="A151">
        <v>150</v>
      </c>
      <c r="B151" t="s">
        <v>12026</v>
      </c>
      <c r="E151" s="2">
        <v>0.54472222222222222</v>
      </c>
      <c r="F151" t="s">
        <v>1290</v>
      </c>
      <c r="G151">
        <v>2012</v>
      </c>
      <c r="H151">
        <v>0</v>
      </c>
      <c r="I151">
        <v>0</v>
      </c>
      <c r="J151">
        <v>0</v>
      </c>
      <c r="K151">
        <v>0</v>
      </c>
      <c r="L151">
        <v>0</v>
      </c>
      <c r="M151">
        <v>0</v>
      </c>
      <c r="N151">
        <v>0</v>
      </c>
      <c r="O151">
        <v>0</v>
      </c>
      <c r="P151">
        <v>1</v>
      </c>
    </row>
    <row r="152" spans="1:16">
      <c r="A152">
        <v>151</v>
      </c>
      <c r="B152" t="s">
        <v>12025</v>
      </c>
      <c r="E152" s="2">
        <v>4.5787037037037036E-2</v>
      </c>
      <c r="F152" t="s">
        <v>1290</v>
      </c>
      <c r="G152">
        <v>2012</v>
      </c>
      <c r="H152">
        <v>0</v>
      </c>
      <c r="I152">
        <v>0</v>
      </c>
      <c r="J152">
        <v>0</v>
      </c>
      <c r="K152">
        <v>0</v>
      </c>
      <c r="L152">
        <v>0</v>
      </c>
      <c r="M152">
        <v>0</v>
      </c>
      <c r="N152">
        <v>0</v>
      </c>
      <c r="O152">
        <v>0</v>
      </c>
      <c r="P152">
        <v>1</v>
      </c>
    </row>
    <row r="153" spans="1:16">
      <c r="A153">
        <v>152</v>
      </c>
      <c r="B153" t="s">
        <v>12024</v>
      </c>
      <c r="E153" s="2">
        <v>4.0023148148148148E-2</v>
      </c>
      <c r="F153" t="s">
        <v>2928</v>
      </c>
      <c r="G153">
        <v>2012</v>
      </c>
      <c r="H153">
        <v>0</v>
      </c>
      <c r="I153">
        <v>0</v>
      </c>
      <c r="J153">
        <v>0</v>
      </c>
      <c r="K153">
        <v>0</v>
      </c>
      <c r="L153">
        <v>0</v>
      </c>
      <c r="M153">
        <v>0</v>
      </c>
      <c r="N153">
        <v>0</v>
      </c>
      <c r="O153">
        <v>0</v>
      </c>
      <c r="P153">
        <v>10</v>
      </c>
    </row>
    <row r="154" spans="1:16">
      <c r="A154">
        <v>153</v>
      </c>
      <c r="B154" t="s">
        <v>12023</v>
      </c>
      <c r="E154" s="2">
        <v>5.0162037037037033E-2</v>
      </c>
      <c r="F154" t="s">
        <v>1270</v>
      </c>
      <c r="G154">
        <v>2012</v>
      </c>
      <c r="H154">
        <v>0</v>
      </c>
      <c r="I154">
        <v>0</v>
      </c>
      <c r="J154">
        <v>0</v>
      </c>
      <c r="K154">
        <v>0</v>
      </c>
      <c r="L154">
        <v>0</v>
      </c>
      <c r="M154">
        <v>0</v>
      </c>
      <c r="N154">
        <v>0</v>
      </c>
      <c r="O154">
        <v>0</v>
      </c>
      <c r="P154">
        <v>1</v>
      </c>
    </row>
    <row r="155" spans="1:16">
      <c r="A155">
        <v>154</v>
      </c>
      <c r="B155" t="s">
        <v>12022</v>
      </c>
      <c r="E155" s="2">
        <v>5.2326388888888888E-2</v>
      </c>
      <c r="F155" t="s">
        <v>2910</v>
      </c>
      <c r="G155">
        <v>2012</v>
      </c>
      <c r="H155">
        <v>0</v>
      </c>
      <c r="I155">
        <v>0</v>
      </c>
      <c r="J155">
        <v>0</v>
      </c>
      <c r="K155">
        <v>0</v>
      </c>
      <c r="L155">
        <v>0</v>
      </c>
      <c r="M155">
        <v>0</v>
      </c>
      <c r="N155">
        <v>0</v>
      </c>
      <c r="O155">
        <v>0</v>
      </c>
      <c r="P155">
        <v>1</v>
      </c>
    </row>
    <row r="156" spans="1:16">
      <c r="A156">
        <v>155</v>
      </c>
      <c r="B156" t="s">
        <v>12021</v>
      </c>
      <c r="E156" s="2">
        <v>4.7951388888888891E-2</v>
      </c>
      <c r="F156" t="s">
        <v>2898</v>
      </c>
      <c r="G156">
        <v>2012</v>
      </c>
      <c r="H156">
        <v>0</v>
      </c>
      <c r="I156">
        <v>0</v>
      </c>
      <c r="J156">
        <v>0</v>
      </c>
      <c r="K156">
        <v>0</v>
      </c>
      <c r="L156">
        <v>0</v>
      </c>
      <c r="M156">
        <v>0</v>
      </c>
      <c r="N156">
        <v>0</v>
      </c>
      <c r="O156">
        <v>0</v>
      </c>
      <c r="P156">
        <v>10</v>
      </c>
    </row>
    <row r="157" spans="1:16">
      <c r="A157">
        <v>156</v>
      </c>
      <c r="B157" t="s">
        <v>12020</v>
      </c>
      <c r="E157" s="2">
        <v>0.78887731481481482</v>
      </c>
      <c r="F157" t="s">
        <v>1222</v>
      </c>
      <c r="G157">
        <v>2012</v>
      </c>
      <c r="H157">
        <v>0</v>
      </c>
      <c r="I157">
        <v>0</v>
      </c>
      <c r="J157">
        <v>0</v>
      </c>
      <c r="K157">
        <v>0</v>
      </c>
      <c r="L157">
        <v>0</v>
      </c>
      <c r="M157">
        <v>0</v>
      </c>
      <c r="N157">
        <v>0</v>
      </c>
      <c r="O157">
        <v>0</v>
      </c>
      <c r="P157">
        <v>1</v>
      </c>
    </row>
    <row r="158" spans="1:16">
      <c r="A158">
        <v>157</v>
      </c>
      <c r="B158" t="s">
        <v>12019</v>
      </c>
      <c r="E158" s="2">
        <v>7.1458333333333332E-2</v>
      </c>
      <c r="F158" t="s">
        <v>2862</v>
      </c>
      <c r="G158">
        <v>2012</v>
      </c>
      <c r="H158">
        <v>0</v>
      </c>
      <c r="I158">
        <v>0</v>
      </c>
      <c r="J158">
        <v>0</v>
      </c>
      <c r="K158">
        <v>0</v>
      </c>
      <c r="L158">
        <v>0</v>
      </c>
      <c r="M158">
        <v>0</v>
      </c>
      <c r="N158">
        <v>0</v>
      </c>
      <c r="O158">
        <v>0</v>
      </c>
      <c r="P158">
        <v>1</v>
      </c>
    </row>
    <row r="159" spans="1:16">
      <c r="A159">
        <v>158</v>
      </c>
      <c r="B159" t="s">
        <v>12018</v>
      </c>
      <c r="E159" s="2">
        <v>9.3356481481481471E-2</v>
      </c>
      <c r="F159" t="s">
        <v>1202</v>
      </c>
      <c r="G159">
        <v>2012</v>
      </c>
      <c r="H159">
        <v>0</v>
      </c>
      <c r="I159">
        <v>0</v>
      </c>
      <c r="J159">
        <v>0</v>
      </c>
      <c r="K159">
        <v>0</v>
      </c>
      <c r="L159">
        <v>0</v>
      </c>
      <c r="M159">
        <v>0</v>
      </c>
      <c r="N159">
        <v>0</v>
      </c>
      <c r="O159">
        <v>0</v>
      </c>
      <c r="P159">
        <v>1</v>
      </c>
    </row>
    <row r="160" spans="1:16">
      <c r="A160">
        <v>159</v>
      </c>
      <c r="B160" t="s">
        <v>12017</v>
      </c>
      <c r="E160" s="2">
        <v>0.11953703703703704</v>
      </c>
      <c r="F160" t="s">
        <v>1184</v>
      </c>
      <c r="G160">
        <v>2012</v>
      </c>
      <c r="H160">
        <v>0</v>
      </c>
      <c r="I160">
        <v>0</v>
      </c>
      <c r="J160">
        <v>0</v>
      </c>
      <c r="K160">
        <v>0</v>
      </c>
      <c r="L160">
        <v>0</v>
      </c>
      <c r="M160">
        <v>0</v>
      </c>
      <c r="N160">
        <v>0</v>
      </c>
      <c r="O160">
        <v>0</v>
      </c>
      <c r="P160">
        <v>10</v>
      </c>
    </row>
    <row r="161" spans="1:16">
      <c r="A161">
        <v>160</v>
      </c>
      <c r="B161" t="s">
        <v>12016</v>
      </c>
      <c r="E161" s="2">
        <v>4.8819444444444443E-2</v>
      </c>
      <c r="F161" t="s">
        <v>1164</v>
      </c>
      <c r="G161">
        <v>2012</v>
      </c>
      <c r="H161">
        <v>0</v>
      </c>
      <c r="I161">
        <v>0</v>
      </c>
      <c r="J161">
        <v>0</v>
      </c>
      <c r="K161">
        <v>0</v>
      </c>
      <c r="L161">
        <v>0</v>
      </c>
      <c r="M161">
        <v>0</v>
      </c>
      <c r="N161">
        <v>0</v>
      </c>
      <c r="O161">
        <v>0</v>
      </c>
      <c r="P161">
        <v>1</v>
      </c>
    </row>
    <row r="162" spans="1:16">
      <c r="A162">
        <v>161</v>
      </c>
      <c r="B162" t="s">
        <v>12015</v>
      </c>
      <c r="E162" s="2">
        <v>4.3252314814814813E-2</v>
      </c>
      <c r="F162" t="s">
        <v>2810</v>
      </c>
      <c r="G162">
        <v>2012</v>
      </c>
      <c r="H162">
        <v>0</v>
      </c>
      <c r="I162">
        <v>0</v>
      </c>
      <c r="J162">
        <v>0</v>
      </c>
      <c r="K162">
        <v>0</v>
      </c>
      <c r="L162">
        <v>0</v>
      </c>
      <c r="M162">
        <v>0</v>
      </c>
      <c r="N162">
        <v>0</v>
      </c>
      <c r="O162">
        <v>0</v>
      </c>
      <c r="P162">
        <v>1</v>
      </c>
    </row>
    <row r="163" spans="1:16">
      <c r="A163">
        <v>162</v>
      </c>
      <c r="B163" t="s">
        <v>12014</v>
      </c>
      <c r="E163" s="2">
        <v>4.3402777777777783E-2</v>
      </c>
      <c r="F163" t="s">
        <v>2801</v>
      </c>
      <c r="G163">
        <v>2012</v>
      </c>
      <c r="H163">
        <v>0</v>
      </c>
      <c r="I163">
        <v>0</v>
      </c>
      <c r="J163">
        <v>0</v>
      </c>
      <c r="K163">
        <v>0</v>
      </c>
      <c r="L163">
        <v>0</v>
      </c>
      <c r="M163">
        <v>0</v>
      </c>
      <c r="N163">
        <v>0</v>
      </c>
      <c r="O163">
        <v>0</v>
      </c>
      <c r="P163">
        <v>10</v>
      </c>
    </row>
    <row r="164" spans="1:16">
      <c r="A164">
        <v>163</v>
      </c>
      <c r="B164" t="s">
        <v>12013</v>
      </c>
      <c r="E164" s="2">
        <v>3.3726851851851855E-2</v>
      </c>
      <c r="F164" t="s">
        <v>1153</v>
      </c>
      <c r="G164">
        <v>2012</v>
      </c>
      <c r="H164">
        <v>0</v>
      </c>
      <c r="I164">
        <v>0</v>
      </c>
      <c r="J164">
        <v>0</v>
      </c>
      <c r="K164">
        <v>0</v>
      </c>
      <c r="L164">
        <v>0</v>
      </c>
      <c r="M164">
        <v>0</v>
      </c>
      <c r="N164">
        <v>0</v>
      </c>
      <c r="O164">
        <v>0</v>
      </c>
      <c r="P164">
        <v>1</v>
      </c>
    </row>
    <row r="165" spans="1:16">
      <c r="A165">
        <v>164</v>
      </c>
      <c r="B165" t="s">
        <v>12012</v>
      </c>
      <c r="E165" s="2">
        <v>0.55249999999999999</v>
      </c>
      <c r="F165" t="s">
        <v>1147</v>
      </c>
      <c r="G165">
        <v>2012</v>
      </c>
      <c r="H165">
        <v>0</v>
      </c>
      <c r="I165">
        <v>0</v>
      </c>
      <c r="J165">
        <v>0</v>
      </c>
      <c r="K165">
        <v>0</v>
      </c>
      <c r="L165">
        <v>0</v>
      </c>
      <c r="M165">
        <v>0</v>
      </c>
      <c r="N165">
        <v>0</v>
      </c>
      <c r="O165">
        <v>0</v>
      </c>
      <c r="P165">
        <v>1</v>
      </c>
    </row>
    <row r="166" spans="1:16">
      <c r="A166">
        <v>165</v>
      </c>
      <c r="B166" t="s">
        <v>12011</v>
      </c>
      <c r="E166" s="2">
        <v>4.2129629629629628E-2</v>
      </c>
      <c r="F166" t="s">
        <v>1147</v>
      </c>
      <c r="G166">
        <v>2012</v>
      </c>
      <c r="H166">
        <v>0</v>
      </c>
      <c r="I166">
        <v>0</v>
      </c>
      <c r="J166">
        <v>0</v>
      </c>
      <c r="K166">
        <v>0</v>
      </c>
      <c r="L166">
        <v>0</v>
      </c>
      <c r="M166">
        <v>0</v>
      </c>
      <c r="N166">
        <v>0</v>
      </c>
      <c r="O166">
        <v>0</v>
      </c>
      <c r="P166">
        <v>1</v>
      </c>
    </row>
    <row r="167" spans="1:16">
      <c r="A167">
        <v>166</v>
      </c>
      <c r="B167" t="s">
        <v>12010</v>
      </c>
      <c r="E167" s="2">
        <v>0.59069444444444441</v>
      </c>
      <c r="F167" t="s">
        <v>1137</v>
      </c>
      <c r="G167">
        <v>2012</v>
      </c>
      <c r="H167">
        <v>0</v>
      </c>
      <c r="I167">
        <v>0</v>
      </c>
      <c r="J167">
        <v>0</v>
      </c>
      <c r="K167">
        <v>0</v>
      </c>
      <c r="L167">
        <v>0</v>
      </c>
      <c r="M167">
        <v>0</v>
      </c>
      <c r="N167">
        <v>0</v>
      </c>
      <c r="O167">
        <v>0</v>
      </c>
      <c r="P167">
        <v>1</v>
      </c>
    </row>
    <row r="168" spans="1:16">
      <c r="A168">
        <v>167</v>
      </c>
      <c r="B168" t="s">
        <v>12009</v>
      </c>
      <c r="E168" s="2">
        <v>0.60743055555555558</v>
      </c>
      <c r="F168" t="s">
        <v>2755</v>
      </c>
      <c r="G168">
        <v>2012</v>
      </c>
      <c r="H168">
        <v>0</v>
      </c>
      <c r="I168">
        <v>0</v>
      </c>
      <c r="J168">
        <v>0</v>
      </c>
      <c r="K168">
        <v>0</v>
      </c>
      <c r="L168">
        <v>0</v>
      </c>
      <c r="M168">
        <v>0</v>
      </c>
      <c r="N168">
        <v>0</v>
      </c>
      <c r="O168">
        <v>0</v>
      </c>
      <c r="P168">
        <v>1</v>
      </c>
    </row>
    <row r="169" spans="1:16">
      <c r="A169">
        <v>168</v>
      </c>
      <c r="B169" t="s">
        <v>12008</v>
      </c>
      <c r="E169" s="2">
        <v>0.8545949074074074</v>
      </c>
      <c r="F169" t="s">
        <v>1112</v>
      </c>
      <c r="G169">
        <v>2012</v>
      </c>
      <c r="H169">
        <v>0</v>
      </c>
      <c r="I169">
        <v>0</v>
      </c>
      <c r="J169">
        <v>0</v>
      </c>
      <c r="K169">
        <v>0</v>
      </c>
      <c r="L169">
        <v>0</v>
      </c>
      <c r="M169">
        <v>0</v>
      </c>
      <c r="N169">
        <v>0</v>
      </c>
      <c r="O169">
        <v>0</v>
      </c>
      <c r="P169">
        <v>1</v>
      </c>
    </row>
    <row r="170" spans="1:16">
      <c r="A170">
        <v>169</v>
      </c>
      <c r="B170" t="s">
        <v>12007</v>
      </c>
      <c r="E170" s="2">
        <v>4.6921296296296294E-2</v>
      </c>
      <c r="F170" t="s">
        <v>1106</v>
      </c>
      <c r="G170">
        <v>2012</v>
      </c>
      <c r="H170">
        <v>0</v>
      </c>
      <c r="I170">
        <v>0</v>
      </c>
      <c r="J170">
        <v>0</v>
      </c>
      <c r="K170">
        <v>0</v>
      </c>
      <c r="L170">
        <v>0</v>
      </c>
      <c r="M170">
        <v>0</v>
      </c>
      <c r="N170">
        <v>0</v>
      </c>
      <c r="O170">
        <v>0</v>
      </c>
      <c r="P170">
        <v>1</v>
      </c>
    </row>
    <row r="171" spans="1:16">
      <c r="A171">
        <v>170</v>
      </c>
      <c r="B171" t="s">
        <v>12006</v>
      </c>
      <c r="E171" s="2">
        <v>7.2418981481481473E-2</v>
      </c>
      <c r="F171" t="s">
        <v>1092</v>
      </c>
      <c r="G171">
        <v>2012</v>
      </c>
      <c r="H171">
        <v>0</v>
      </c>
      <c r="I171">
        <v>0</v>
      </c>
      <c r="J171">
        <v>0</v>
      </c>
      <c r="K171">
        <v>0</v>
      </c>
      <c r="L171">
        <v>0</v>
      </c>
      <c r="M171">
        <v>0</v>
      </c>
      <c r="N171">
        <v>0</v>
      </c>
      <c r="O171">
        <v>0</v>
      </c>
      <c r="P171">
        <v>1</v>
      </c>
    </row>
    <row r="172" spans="1:16">
      <c r="A172">
        <v>171</v>
      </c>
      <c r="B172" t="s">
        <v>12005</v>
      </c>
      <c r="E172" s="2">
        <v>0.72979166666666673</v>
      </c>
      <c r="F172" t="s">
        <v>1090</v>
      </c>
      <c r="G172">
        <v>2012</v>
      </c>
      <c r="H172">
        <v>0</v>
      </c>
      <c r="I172">
        <v>0</v>
      </c>
      <c r="J172">
        <v>1</v>
      </c>
      <c r="K172">
        <v>0</v>
      </c>
      <c r="L172">
        <v>0</v>
      </c>
      <c r="M172">
        <v>0</v>
      </c>
      <c r="N172">
        <v>0</v>
      </c>
      <c r="O172">
        <v>0</v>
      </c>
      <c r="P172">
        <v>1</v>
      </c>
    </row>
    <row r="173" spans="1:16">
      <c r="A173">
        <v>172</v>
      </c>
      <c r="B173" t="s">
        <v>12004</v>
      </c>
      <c r="E173" s="2">
        <v>5.0914351851851856E-2</v>
      </c>
      <c r="F173" t="s">
        <v>1090</v>
      </c>
      <c r="G173">
        <v>2012</v>
      </c>
      <c r="H173">
        <v>1</v>
      </c>
      <c r="I173">
        <v>0</v>
      </c>
      <c r="J173">
        <v>0</v>
      </c>
      <c r="K173">
        <v>0</v>
      </c>
      <c r="L173">
        <v>0</v>
      </c>
      <c r="M173">
        <v>0</v>
      </c>
      <c r="N173">
        <v>0</v>
      </c>
      <c r="O173">
        <v>0</v>
      </c>
      <c r="P173">
        <v>1</v>
      </c>
    </row>
    <row r="174" spans="1:16">
      <c r="A174">
        <v>173</v>
      </c>
      <c r="B174" t="s">
        <v>12003</v>
      </c>
      <c r="E174" s="2">
        <v>4.9085648148148149E-2</v>
      </c>
      <c r="F174" t="s">
        <v>1087</v>
      </c>
      <c r="G174">
        <v>2012</v>
      </c>
      <c r="H174">
        <v>0</v>
      </c>
      <c r="I174">
        <v>0</v>
      </c>
      <c r="J174">
        <v>0</v>
      </c>
      <c r="K174">
        <v>0</v>
      </c>
      <c r="L174">
        <v>0</v>
      </c>
      <c r="M174">
        <v>0</v>
      </c>
      <c r="N174">
        <v>0</v>
      </c>
      <c r="O174">
        <v>0</v>
      </c>
      <c r="P174">
        <v>1</v>
      </c>
    </row>
    <row r="175" spans="1:16">
      <c r="A175">
        <v>174</v>
      </c>
      <c r="B175" t="s">
        <v>12002</v>
      </c>
      <c r="E175" s="2">
        <v>6.2962962962962957E-2</v>
      </c>
      <c r="F175" t="s">
        <v>1081</v>
      </c>
      <c r="G175">
        <v>2012</v>
      </c>
      <c r="H175">
        <v>0</v>
      </c>
      <c r="I175">
        <v>0</v>
      </c>
      <c r="J175">
        <v>0</v>
      </c>
      <c r="K175">
        <v>0</v>
      </c>
      <c r="L175">
        <v>0</v>
      </c>
      <c r="M175">
        <v>0</v>
      </c>
      <c r="N175">
        <v>0</v>
      </c>
      <c r="O175">
        <v>0</v>
      </c>
      <c r="P175">
        <v>1</v>
      </c>
    </row>
    <row r="176" spans="1:16">
      <c r="A176">
        <v>175</v>
      </c>
      <c r="B176" t="s">
        <v>12001</v>
      </c>
      <c r="E176" s="2">
        <v>5.3159722222222226E-2</v>
      </c>
      <c r="F176" t="s">
        <v>1061</v>
      </c>
      <c r="G176">
        <v>2012</v>
      </c>
      <c r="H176">
        <v>0</v>
      </c>
      <c r="I176">
        <v>0</v>
      </c>
      <c r="J176">
        <v>0</v>
      </c>
      <c r="K176">
        <v>0</v>
      </c>
      <c r="L176">
        <v>0</v>
      </c>
      <c r="M176">
        <v>0</v>
      </c>
      <c r="N176">
        <v>0</v>
      </c>
      <c r="O176">
        <v>0</v>
      </c>
      <c r="P176">
        <v>1</v>
      </c>
    </row>
    <row r="177" spans="1:16">
      <c r="A177">
        <v>176</v>
      </c>
      <c r="B177" t="s">
        <v>12000</v>
      </c>
      <c r="E177" s="2">
        <v>4.2986111111111114E-2</v>
      </c>
      <c r="F177" t="s">
        <v>1058</v>
      </c>
      <c r="G177">
        <v>2012</v>
      </c>
      <c r="H177">
        <v>0</v>
      </c>
      <c r="I177">
        <v>0</v>
      </c>
      <c r="J177">
        <v>0</v>
      </c>
      <c r="K177">
        <v>0</v>
      </c>
      <c r="L177">
        <v>0</v>
      </c>
      <c r="M177">
        <v>0</v>
      </c>
      <c r="N177">
        <v>0</v>
      </c>
      <c r="O177">
        <v>0</v>
      </c>
      <c r="P177">
        <v>1</v>
      </c>
    </row>
    <row r="178" spans="1:16">
      <c r="A178">
        <v>177</v>
      </c>
      <c r="B178" t="s">
        <v>11999</v>
      </c>
      <c r="E178" s="2">
        <v>0.61709490740740736</v>
      </c>
      <c r="F178" t="s">
        <v>1056</v>
      </c>
      <c r="G178">
        <v>2012</v>
      </c>
      <c r="H178">
        <v>0</v>
      </c>
      <c r="I178">
        <v>0</v>
      </c>
      <c r="J178">
        <v>1</v>
      </c>
      <c r="K178">
        <v>0</v>
      </c>
      <c r="L178">
        <v>0</v>
      </c>
      <c r="M178">
        <v>0</v>
      </c>
      <c r="N178">
        <v>0</v>
      </c>
      <c r="O178">
        <v>0</v>
      </c>
      <c r="P178">
        <v>1</v>
      </c>
    </row>
    <row r="179" spans="1:16">
      <c r="A179">
        <v>178</v>
      </c>
      <c r="B179" t="s">
        <v>11998</v>
      </c>
      <c r="E179" s="2">
        <v>0.54565972222222225</v>
      </c>
      <c r="F179" t="s">
        <v>1028</v>
      </c>
      <c r="G179">
        <v>2012</v>
      </c>
      <c r="H179">
        <v>0</v>
      </c>
      <c r="I179">
        <v>0</v>
      </c>
      <c r="J179">
        <v>0</v>
      </c>
      <c r="K179">
        <v>0</v>
      </c>
      <c r="L179">
        <v>0</v>
      </c>
      <c r="M179">
        <v>0</v>
      </c>
      <c r="N179">
        <v>0</v>
      </c>
      <c r="O179">
        <v>0</v>
      </c>
      <c r="P179">
        <v>1</v>
      </c>
    </row>
    <row r="180" spans="1:16">
      <c r="A180">
        <v>179</v>
      </c>
      <c r="B180" t="s">
        <v>11997</v>
      </c>
      <c r="E180" s="2">
        <v>1.4918981481481483E-2</v>
      </c>
      <c r="F180" t="s">
        <v>1009</v>
      </c>
      <c r="G180">
        <v>2012</v>
      </c>
      <c r="H180">
        <v>0</v>
      </c>
      <c r="I180">
        <v>0</v>
      </c>
      <c r="J180">
        <v>0</v>
      </c>
      <c r="K180">
        <v>0</v>
      </c>
      <c r="L180">
        <v>0</v>
      </c>
      <c r="M180">
        <v>0</v>
      </c>
      <c r="N180">
        <v>0</v>
      </c>
      <c r="O180">
        <v>0</v>
      </c>
      <c r="P180">
        <v>1</v>
      </c>
    </row>
    <row r="181" spans="1:16">
      <c r="A181">
        <v>180</v>
      </c>
      <c r="B181" t="s">
        <v>11996</v>
      </c>
      <c r="E181" s="2">
        <v>0.52430555555555558</v>
      </c>
      <c r="F181" t="s">
        <v>988</v>
      </c>
      <c r="G181">
        <v>2012</v>
      </c>
      <c r="H181">
        <v>0</v>
      </c>
      <c r="I181">
        <v>0</v>
      </c>
      <c r="J181">
        <v>0</v>
      </c>
      <c r="K181">
        <v>0</v>
      </c>
      <c r="L181">
        <v>0</v>
      </c>
      <c r="M181">
        <v>0</v>
      </c>
      <c r="N181">
        <v>0</v>
      </c>
      <c r="O181">
        <v>0</v>
      </c>
      <c r="P181">
        <v>10</v>
      </c>
    </row>
    <row r="182" spans="1:16">
      <c r="A182">
        <v>181</v>
      </c>
      <c r="B182" t="s">
        <v>11995</v>
      </c>
      <c r="E182" s="2">
        <v>0.85461805555555559</v>
      </c>
      <c r="F182" t="s">
        <v>980</v>
      </c>
      <c r="G182">
        <v>2012</v>
      </c>
      <c r="H182">
        <v>0</v>
      </c>
      <c r="I182">
        <v>0</v>
      </c>
      <c r="J182">
        <v>1</v>
      </c>
      <c r="K182">
        <v>0</v>
      </c>
      <c r="L182">
        <v>0</v>
      </c>
      <c r="M182">
        <v>0</v>
      </c>
      <c r="N182">
        <v>0</v>
      </c>
      <c r="O182">
        <v>0</v>
      </c>
      <c r="P182">
        <v>1</v>
      </c>
    </row>
    <row r="183" spans="1:16">
      <c r="A183">
        <v>182</v>
      </c>
      <c r="B183" t="s">
        <v>11994</v>
      </c>
      <c r="E183" s="2">
        <v>1.5787037037037037E-2</v>
      </c>
      <c r="F183" t="s">
        <v>948</v>
      </c>
      <c r="G183">
        <v>2012</v>
      </c>
      <c r="H183">
        <v>0</v>
      </c>
      <c r="I183">
        <v>0</v>
      </c>
      <c r="J183">
        <v>0</v>
      </c>
      <c r="K183">
        <v>0</v>
      </c>
      <c r="L183">
        <v>0</v>
      </c>
      <c r="M183">
        <v>0</v>
      </c>
      <c r="N183">
        <v>0</v>
      </c>
      <c r="O183">
        <v>0</v>
      </c>
      <c r="P183">
        <v>1</v>
      </c>
    </row>
    <row r="184" spans="1:16">
      <c r="A184">
        <v>183</v>
      </c>
      <c r="B184" t="s">
        <v>11993</v>
      </c>
      <c r="E184" s="2">
        <v>1.6180555555555556E-2</v>
      </c>
      <c r="F184" t="s">
        <v>938</v>
      </c>
      <c r="G184">
        <v>2012</v>
      </c>
      <c r="H184">
        <v>0</v>
      </c>
      <c r="I184">
        <v>0</v>
      </c>
      <c r="J184">
        <v>0</v>
      </c>
      <c r="K184">
        <v>0</v>
      </c>
      <c r="L184">
        <v>0</v>
      </c>
      <c r="M184">
        <v>0</v>
      </c>
      <c r="N184">
        <v>0</v>
      </c>
      <c r="O184">
        <v>0</v>
      </c>
      <c r="P184">
        <v>1</v>
      </c>
    </row>
    <row r="185" spans="1:16">
      <c r="A185">
        <v>184</v>
      </c>
      <c r="B185" t="s">
        <v>11992</v>
      </c>
      <c r="E185" s="2">
        <v>1.59375E-2</v>
      </c>
      <c r="F185" t="s">
        <v>2552</v>
      </c>
      <c r="G185">
        <v>2012</v>
      </c>
      <c r="H185">
        <v>2</v>
      </c>
      <c r="I185">
        <v>0</v>
      </c>
      <c r="J185">
        <v>0</v>
      </c>
      <c r="K185">
        <v>0</v>
      </c>
      <c r="L185">
        <v>0</v>
      </c>
      <c r="M185">
        <v>0</v>
      </c>
      <c r="N185">
        <v>0</v>
      </c>
      <c r="O185">
        <v>0</v>
      </c>
      <c r="P185">
        <v>1</v>
      </c>
    </row>
    <row r="186" spans="1:16">
      <c r="A186">
        <v>185</v>
      </c>
      <c r="B186" t="s">
        <v>11991</v>
      </c>
      <c r="E186" s="2">
        <v>1.6168981481481482E-2</v>
      </c>
      <c r="F186" t="s">
        <v>2518</v>
      </c>
      <c r="G186">
        <v>2012</v>
      </c>
      <c r="H186">
        <v>0</v>
      </c>
      <c r="I186">
        <v>0</v>
      </c>
      <c r="J186">
        <v>0</v>
      </c>
      <c r="K186">
        <v>0</v>
      </c>
      <c r="L186">
        <v>0</v>
      </c>
      <c r="M186">
        <v>0</v>
      </c>
      <c r="N186">
        <v>0</v>
      </c>
      <c r="O186">
        <v>0</v>
      </c>
      <c r="P186">
        <v>1</v>
      </c>
    </row>
    <row r="187" spans="1:16">
      <c r="A187">
        <v>186</v>
      </c>
      <c r="B187" t="s">
        <v>11990</v>
      </c>
      <c r="E187" s="2">
        <v>1.6446759259259262E-2</v>
      </c>
      <c r="F187" t="s">
        <v>2505</v>
      </c>
      <c r="G187">
        <v>2012</v>
      </c>
      <c r="H187">
        <v>0</v>
      </c>
      <c r="I187">
        <v>0</v>
      </c>
      <c r="J187">
        <v>0</v>
      </c>
      <c r="K187">
        <v>0</v>
      </c>
      <c r="L187">
        <v>0</v>
      </c>
      <c r="M187">
        <v>0</v>
      </c>
      <c r="N187">
        <v>0</v>
      </c>
      <c r="O187">
        <v>0</v>
      </c>
      <c r="P187">
        <v>1</v>
      </c>
    </row>
    <row r="188" spans="1:16">
      <c r="A188">
        <v>187</v>
      </c>
      <c r="B188" t="s">
        <v>11989</v>
      </c>
      <c r="E188" s="2">
        <v>1.5405092592592593E-2</v>
      </c>
      <c r="F188" t="s">
        <v>2487</v>
      </c>
      <c r="G188">
        <v>2012</v>
      </c>
      <c r="H188">
        <v>0</v>
      </c>
      <c r="I188">
        <v>0</v>
      </c>
      <c r="J188">
        <v>0</v>
      </c>
      <c r="K188">
        <v>0</v>
      </c>
      <c r="L188">
        <v>0</v>
      </c>
      <c r="M188">
        <v>0</v>
      </c>
      <c r="N188">
        <v>0</v>
      </c>
      <c r="O188">
        <v>0</v>
      </c>
      <c r="P188">
        <v>1</v>
      </c>
    </row>
    <row r="189" spans="1:16">
      <c r="A189">
        <v>188</v>
      </c>
      <c r="B189" t="s">
        <v>11988</v>
      </c>
      <c r="E189" s="2">
        <v>1.6585648148148148E-2</v>
      </c>
      <c r="F189" t="s">
        <v>2452</v>
      </c>
      <c r="G189">
        <v>2012</v>
      </c>
      <c r="H189">
        <v>0</v>
      </c>
      <c r="I189">
        <v>0</v>
      </c>
      <c r="J189">
        <v>0</v>
      </c>
      <c r="K189">
        <v>0</v>
      </c>
      <c r="L189">
        <v>0</v>
      </c>
      <c r="M189">
        <v>0</v>
      </c>
      <c r="N189">
        <v>0</v>
      </c>
      <c r="O189">
        <v>0</v>
      </c>
      <c r="P189">
        <v>1</v>
      </c>
    </row>
    <row r="190" spans="1:16">
      <c r="A190">
        <v>189</v>
      </c>
      <c r="B190" t="s">
        <v>11987</v>
      </c>
      <c r="E190" s="2">
        <v>1.6562500000000001E-2</v>
      </c>
      <c r="F190" t="s">
        <v>2443</v>
      </c>
      <c r="G190">
        <v>2012</v>
      </c>
      <c r="H190">
        <v>0</v>
      </c>
      <c r="I190">
        <v>0</v>
      </c>
      <c r="J190">
        <v>0</v>
      </c>
      <c r="K190">
        <v>0</v>
      </c>
      <c r="L190">
        <v>0</v>
      </c>
      <c r="M190">
        <v>0</v>
      </c>
      <c r="N190">
        <v>0</v>
      </c>
      <c r="O190">
        <v>0</v>
      </c>
      <c r="P190">
        <v>1</v>
      </c>
    </row>
    <row r="191" spans="1:16">
      <c r="A191">
        <v>190</v>
      </c>
      <c r="B191" t="s">
        <v>11986</v>
      </c>
      <c r="E191" s="2">
        <v>0.78172453703703704</v>
      </c>
      <c r="F191" t="s">
        <v>2436</v>
      </c>
      <c r="G191">
        <v>2012</v>
      </c>
      <c r="H191">
        <v>0</v>
      </c>
      <c r="I191">
        <v>0</v>
      </c>
      <c r="J191">
        <v>1</v>
      </c>
      <c r="K191">
        <v>0</v>
      </c>
      <c r="L191">
        <v>0</v>
      </c>
      <c r="M191">
        <v>0</v>
      </c>
      <c r="N191">
        <v>0</v>
      </c>
      <c r="O191">
        <v>0</v>
      </c>
      <c r="P191">
        <v>1</v>
      </c>
    </row>
    <row r="192" spans="1:16">
      <c r="A192">
        <v>191</v>
      </c>
      <c r="B192" t="s">
        <v>11985</v>
      </c>
      <c r="E192" s="2">
        <v>1.6689814814814817E-2</v>
      </c>
      <c r="F192" t="s">
        <v>2436</v>
      </c>
      <c r="G192">
        <v>2012</v>
      </c>
      <c r="H192">
        <v>0</v>
      </c>
      <c r="I192">
        <v>0</v>
      </c>
      <c r="J192">
        <v>0</v>
      </c>
      <c r="K192">
        <v>0</v>
      </c>
      <c r="L192">
        <v>0</v>
      </c>
      <c r="M192">
        <v>0</v>
      </c>
      <c r="N192">
        <v>0</v>
      </c>
      <c r="O192">
        <v>0</v>
      </c>
      <c r="P192">
        <v>1</v>
      </c>
    </row>
    <row r="193" spans="1:16">
      <c r="A193">
        <v>192</v>
      </c>
      <c r="B193" t="s">
        <v>11984</v>
      </c>
      <c r="E193" s="2">
        <v>1.5381944444444443E-2</v>
      </c>
      <c r="F193" t="s">
        <v>2432</v>
      </c>
      <c r="G193">
        <v>2012</v>
      </c>
      <c r="H193">
        <v>0</v>
      </c>
      <c r="I193">
        <v>0</v>
      </c>
      <c r="J193">
        <v>0</v>
      </c>
      <c r="K193">
        <v>0</v>
      </c>
      <c r="L193">
        <v>0</v>
      </c>
      <c r="M193">
        <v>0</v>
      </c>
      <c r="N193">
        <v>0</v>
      </c>
      <c r="O193">
        <v>0</v>
      </c>
      <c r="P193">
        <v>1</v>
      </c>
    </row>
    <row r="194" spans="1:16">
      <c r="A194">
        <v>193</v>
      </c>
      <c r="B194" t="s">
        <v>11983</v>
      </c>
      <c r="E194" s="2">
        <v>1.6377314814814813E-2</v>
      </c>
      <c r="F194" t="s">
        <v>7395</v>
      </c>
      <c r="G194">
        <v>2012</v>
      </c>
      <c r="H194">
        <v>0</v>
      </c>
      <c r="I194">
        <v>0</v>
      </c>
      <c r="J194">
        <v>0</v>
      </c>
      <c r="K194">
        <v>0</v>
      </c>
      <c r="L194">
        <v>0</v>
      </c>
      <c r="M194">
        <v>0</v>
      </c>
      <c r="N194">
        <v>0</v>
      </c>
      <c r="O194">
        <v>0</v>
      </c>
      <c r="P194">
        <v>1</v>
      </c>
    </row>
    <row r="195" spans="1:16">
      <c r="A195">
        <v>194</v>
      </c>
      <c r="B195" t="s">
        <v>11982</v>
      </c>
      <c r="E195" s="2">
        <v>1.7094907407407409E-2</v>
      </c>
      <c r="F195" t="s">
        <v>2418</v>
      </c>
      <c r="G195">
        <v>2012</v>
      </c>
      <c r="H195">
        <v>0</v>
      </c>
      <c r="I195">
        <v>0</v>
      </c>
      <c r="J195">
        <v>0</v>
      </c>
      <c r="K195">
        <v>0</v>
      </c>
      <c r="L195">
        <v>0</v>
      </c>
      <c r="M195">
        <v>0</v>
      </c>
      <c r="N195">
        <v>0</v>
      </c>
      <c r="O195">
        <v>0</v>
      </c>
      <c r="P195">
        <v>1</v>
      </c>
    </row>
    <row r="196" spans="1:16">
      <c r="A196">
        <v>195</v>
      </c>
      <c r="B196" t="s">
        <v>11981</v>
      </c>
      <c r="E196" s="2">
        <v>1.7326388888888888E-2</v>
      </c>
      <c r="F196" t="s">
        <v>2413</v>
      </c>
      <c r="G196">
        <v>2012</v>
      </c>
      <c r="H196">
        <v>0</v>
      </c>
      <c r="I196">
        <v>0</v>
      </c>
      <c r="J196">
        <v>0</v>
      </c>
      <c r="K196">
        <v>0</v>
      </c>
      <c r="L196">
        <v>0</v>
      </c>
      <c r="M196">
        <v>0</v>
      </c>
      <c r="N196">
        <v>0</v>
      </c>
      <c r="O196">
        <v>0</v>
      </c>
      <c r="P196">
        <v>1</v>
      </c>
    </row>
    <row r="197" spans="1:16">
      <c r="A197">
        <v>196</v>
      </c>
      <c r="B197" t="s">
        <v>11980</v>
      </c>
      <c r="E197" s="2">
        <v>1.818287037037037E-2</v>
      </c>
      <c r="F197" t="s">
        <v>2380</v>
      </c>
      <c r="G197">
        <v>2012</v>
      </c>
      <c r="H197">
        <v>1</v>
      </c>
      <c r="I197">
        <v>0</v>
      </c>
      <c r="J197">
        <v>0</v>
      </c>
      <c r="K197">
        <v>0</v>
      </c>
      <c r="L197">
        <v>0</v>
      </c>
      <c r="M197">
        <v>0</v>
      </c>
      <c r="N197">
        <v>0</v>
      </c>
      <c r="O197">
        <v>0</v>
      </c>
      <c r="P197">
        <v>1</v>
      </c>
    </row>
    <row r="198" spans="1:16">
      <c r="A198">
        <v>197</v>
      </c>
      <c r="B198" t="s">
        <v>11979</v>
      </c>
      <c r="E198" s="2">
        <v>1.9884259259259258E-2</v>
      </c>
      <c r="F198" t="s">
        <v>2371</v>
      </c>
      <c r="G198">
        <v>2012</v>
      </c>
      <c r="H198">
        <v>0</v>
      </c>
      <c r="I198">
        <v>0</v>
      </c>
      <c r="J198">
        <v>0</v>
      </c>
      <c r="K198">
        <v>0</v>
      </c>
      <c r="L198">
        <v>0</v>
      </c>
      <c r="M198">
        <v>0</v>
      </c>
      <c r="N198">
        <v>0</v>
      </c>
      <c r="O198">
        <v>0</v>
      </c>
      <c r="P198">
        <v>1</v>
      </c>
    </row>
    <row r="199" spans="1:16">
      <c r="A199">
        <v>198</v>
      </c>
      <c r="B199" t="s">
        <v>11978</v>
      </c>
      <c r="E199" s="2">
        <v>1.7349537037037038E-2</v>
      </c>
      <c r="F199" t="s">
        <v>2362</v>
      </c>
      <c r="G199">
        <v>2012</v>
      </c>
      <c r="H199">
        <v>0</v>
      </c>
      <c r="I199">
        <v>0</v>
      </c>
      <c r="J199">
        <v>0</v>
      </c>
      <c r="K199">
        <v>0</v>
      </c>
      <c r="L199">
        <v>0</v>
      </c>
      <c r="M199">
        <v>0</v>
      </c>
      <c r="N199">
        <v>0</v>
      </c>
      <c r="O199">
        <v>0</v>
      </c>
      <c r="P199">
        <v>1</v>
      </c>
    </row>
    <row r="200" spans="1:16">
      <c r="A200">
        <v>199</v>
      </c>
      <c r="B200" t="s">
        <v>11977</v>
      </c>
      <c r="E200" s="2">
        <v>1.7766203703703704E-2</v>
      </c>
      <c r="F200" t="s">
        <v>2349</v>
      </c>
      <c r="G200">
        <v>2012</v>
      </c>
      <c r="H200">
        <v>0</v>
      </c>
      <c r="I200">
        <v>0</v>
      </c>
      <c r="J200">
        <v>0</v>
      </c>
      <c r="K200">
        <v>0</v>
      </c>
      <c r="L200">
        <v>0</v>
      </c>
      <c r="M200">
        <v>0</v>
      </c>
      <c r="N200">
        <v>0</v>
      </c>
      <c r="O200">
        <v>0</v>
      </c>
      <c r="P200">
        <v>1</v>
      </c>
    </row>
    <row r="201" spans="1:16">
      <c r="A201">
        <v>200</v>
      </c>
      <c r="B201" t="s">
        <v>11976</v>
      </c>
      <c r="E201" s="2">
        <v>1.834490740740741E-2</v>
      </c>
      <c r="F201" t="s">
        <v>2327</v>
      </c>
      <c r="G201">
        <v>2012</v>
      </c>
      <c r="H201">
        <v>0</v>
      </c>
      <c r="I201">
        <v>0</v>
      </c>
      <c r="J201">
        <v>0</v>
      </c>
      <c r="K201">
        <v>0</v>
      </c>
      <c r="L201">
        <v>0</v>
      </c>
      <c r="M201">
        <v>0</v>
      </c>
      <c r="N201">
        <v>0</v>
      </c>
      <c r="O201">
        <v>0</v>
      </c>
      <c r="P201">
        <v>1</v>
      </c>
    </row>
    <row r="202" spans="1:16">
      <c r="A202">
        <v>201</v>
      </c>
      <c r="B202" t="s">
        <v>11975</v>
      </c>
      <c r="E202" s="2">
        <v>1.9027777777777779E-2</v>
      </c>
      <c r="F202" t="s">
        <v>2296</v>
      </c>
      <c r="G202">
        <v>2012</v>
      </c>
      <c r="H202">
        <v>0</v>
      </c>
      <c r="I202">
        <v>0</v>
      </c>
      <c r="J202">
        <v>0</v>
      </c>
      <c r="K202">
        <v>0</v>
      </c>
      <c r="L202">
        <v>0</v>
      </c>
      <c r="M202">
        <v>0</v>
      </c>
      <c r="N202">
        <v>0</v>
      </c>
      <c r="O202">
        <v>0</v>
      </c>
      <c r="P202">
        <v>1</v>
      </c>
    </row>
    <row r="203" spans="1:16">
      <c r="A203">
        <v>202</v>
      </c>
      <c r="B203" t="s">
        <v>11974</v>
      </c>
      <c r="E203" s="2">
        <v>0.81707175925925923</v>
      </c>
      <c r="F203" t="s">
        <v>2287</v>
      </c>
      <c r="G203">
        <v>2012</v>
      </c>
      <c r="H203">
        <v>0</v>
      </c>
      <c r="I203">
        <v>0</v>
      </c>
      <c r="J203">
        <v>1</v>
      </c>
      <c r="K203">
        <v>0</v>
      </c>
      <c r="L203">
        <v>0</v>
      </c>
      <c r="M203">
        <v>0</v>
      </c>
      <c r="N203">
        <v>0</v>
      </c>
      <c r="O203">
        <v>0</v>
      </c>
      <c r="P203">
        <v>1</v>
      </c>
    </row>
    <row r="204" spans="1:16">
      <c r="A204">
        <v>203</v>
      </c>
      <c r="B204" t="s">
        <v>11973</v>
      </c>
      <c r="E204" s="2">
        <v>1.9120370370370371E-2</v>
      </c>
      <c r="F204" t="s">
        <v>2287</v>
      </c>
      <c r="G204">
        <v>2012</v>
      </c>
      <c r="H204">
        <v>0</v>
      </c>
      <c r="I204">
        <v>0</v>
      </c>
      <c r="J204">
        <v>0</v>
      </c>
      <c r="K204">
        <v>0</v>
      </c>
      <c r="L204">
        <v>0</v>
      </c>
      <c r="M204">
        <v>0</v>
      </c>
      <c r="N204">
        <v>0</v>
      </c>
      <c r="O204">
        <v>0</v>
      </c>
      <c r="P204">
        <v>1</v>
      </c>
    </row>
    <row r="205" spans="1:16">
      <c r="A205">
        <v>204</v>
      </c>
      <c r="B205" t="s">
        <v>11972</v>
      </c>
      <c r="E205" s="2">
        <v>2.0578703703703703E-2</v>
      </c>
      <c r="F205" t="s">
        <v>2272</v>
      </c>
      <c r="G205">
        <v>2012</v>
      </c>
      <c r="H205">
        <v>0</v>
      </c>
      <c r="I205">
        <v>0</v>
      </c>
      <c r="J205">
        <v>0</v>
      </c>
      <c r="K205">
        <v>0</v>
      </c>
      <c r="L205">
        <v>0</v>
      </c>
      <c r="M205">
        <v>0</v>
      </c>
      <c r="N205">
        <v>0</v>
      </c>
      <c r="O205">
        <v>0</v>
      </c>
      <c r="P205">
        <v>1</v>
      </c>
    </row>
    <row r="206" spans="1:16">
      <c r="A206">
        <v>205</v>
      </c>
      <c r="B206" t="s">
        <v>11971</v>
      </c>
      <c r="E206" s="2">
        <v>2.2777777777777775E-2</v>
      </c>
      <c r="F206" t="s">
        <v>2250</v>
      </c>
      <c r="G206">
        <v>2012</v>
      </c>
      <c r="H206">
        <v>0</v>
      </c>
      <c r="I206">
        <v>0</v>
      </c>
      <c r="J206">
        <v>0</v>
      </c>
      <c r="K206">
        <v>0</v>
      </c>
      <c r="L206">
        <v>0</v>
      </c>
      <c r="M206">
        <v>0</v>
      </c>
      <c r="N206">
        <v>0</v>
      </c>
      <c r="O206">
        <v>0</v>
      </c>
      <c r="P206">
        <v>10</v>
      </c>
    </row>
    <row r="207" spans="1:16">
      <c r="A207">
        <v>206</v>
      </c>
      <c r="B207" t="s">
        <v>11970</v>
      </c>
      <c r="E207" s="2">
        <v>2.3310185185185187E-2</v>
      </c>
      <c r="F207" t="s">
        <v>2240</v>
      </c>
      <c r="G207">
        <v>2012</v>
      </c>
      <c r="H207">
        <v>0</v>
      </c>
      <c r="I207">
        <v>0</v>
      </c>
      <c r="J207">
        <v>0</v>
      </c>
      <c r="K207">
        <v>0</v>
      </c>
      <c r="L207">
        <v>0</v>
      </c>
      <c r="M207">
        <v>0</v>
      </c>
      <c r="N207">
        <v>0</v>
      </c>
      <c r="O207">
        <v>0</v>
      </c>
      <c r="P207">
        <v>1</v>
      </c>
    </row>
    <row r="208" spans="1:16">
      <c r="A208">
        <v>207</v>
      </c>
      <c r="B208" t="s">
        <v>11969</v>
      </c>
      <c r="E208" s="2">
        <v>2.3043981481481481E-2</v>
      </c>
      <c r="F208" t="s">
        <v>3738</v>
      </c>
      <c r="G208">
        <v>2012</v>
      </c>
      <c r="H208">
        <v>0</v>
      </c>
      <c r="I208">
        <v>0</v>
      </c>
      <c r="J208">
        <v>0</v>
      </c>
      <c r="K208">
        <v>0</v>
      </c>
      <c r="L208">
        <v>0</v>
      </c>
      <c r="M208">
        <v>0</v>
      </c>
      <c r="N208">
        <v>0</v>
      </c>
      <c r="O208">
        <v>0</v>
      </c>
      <c r="P208">
        <v>1</v>
      </c>
    </row>
    <row r="209" spans="1:17">
      <c r="A209">
        <v>208</v>
      </c>
      <c r="B209" t="s">
        <v>11968</v>
      </c>
      <c r="E209" s="2">
        <v>2.4687499999999998E-2</v>
      </c>
      <c r="F209" t="s">
        <v>2205</v>
      </c>
      <c r="G209">
        <v>2012</v>
      </c>
      <c r="H209">
        <v>0</v>
      </c>
      <c r="I209">
        <v>0</v>
      </c>
      <c r="J209">
        <v>0</v>
      </c>
      <c r="K209">
        <v>0</v>
      </c>
      <c r="L209">
        <v>0</v>
      </c>
      <c r="M209">
        <v>0</v>
      </c>
      <c r="N209">
        <v>0</v>
      </c>
      <c r="O209">
        <v>0</v>
      </c>
      <c r="P209">
        <v>1</v>
      </c>
    </row>
    <row r="210" spans="1:17">
      <c r="A210">
        <v>209</v>
      </c>
      <c r="B210" t="s">
        <v>11967</v>
      </c>
      <c r="E210" s="2">
        <v>2.3333333333333334E-2</v>
      </c>
      <c r="F210" t="s">
        <v>2176</v>
      </c>
      <c r="G210">
        <v>2012</v>
      </c>
      <c r="H210">
        <v>0</v>
      </c>
      <c r="I210">
        <v>0</v>
      </c>
      <c r="J210">
        <v>0</v>
      </c>
      <c r="K210">
        <v>0</v>
      </c>
      <c r="L210">
        <v>0</v>
      </c>
      <c r="M210">
        <v>0</v>
      </c>
      <c r="N210">
        <v>0</v>
      </c>
      <c r="O210">
        <v>0</v>
      </c>
      <c r="P210">
        <v>10</v>
      </c>
    </row>
    <row r="211" spans="1:17">
      <c r="A211">
        <v>210</v>
      </c>
      <c r="B211" t="s">
        <v>11966</v>
      </c>
      <c r="E211" s="2">
        <v>2.3715277777777776E-2</v>
      </c>
      <c r="F211" t="s">
        <v>2156</v>
      </c>
      <c r="G211">
        <v>2012</v>
      </c>
      <c r="H211">
        <v>0</v>
      </c>
      <c r="I211">
        <v>0</v>
      </c>
      <c r="J211">
        <v>0</v>
      </c>
      <c r="K211">
        <v>0</v>
      </c>
      <c r="L211">
        <v>0</v>
      </c>
      <c r="M211">
        <v>0</v>
      </c>
      <c r="N211">
        <v>0</v>
      </c>
      <c r="O211">
        <v>0</v>
      </c>
      <c r="P211">
        <v>1</v>
      </c>
    </row>
    <row r="212" spans="1:17">
      <c r="A212">
        <v>211</v>
      </c>
      <c r="B212" t="s">
        <v>11965</v>
      </c>
      <c r="E212" s="2">
        <v>0.54980324074074072</v>
      </c>
      <c r="F212" t="s">
        <v>2152</v>
      </c>
      <c r="G212">
        <v>2012</v>
      </c>
      <c r="H212">
        <v>0</v>
      </c>
      <c r="I212">
        <v>0</v>
      </c>
      <c r="J212">
        <v>1</v>
      </c>
      <c r="K212">
        <v>0</v>
      </c>
      <c r="L212">
        <v>0</v>
      </c>
      <c r="M212">
        <v>0</v>
      </c>
      <c r="N212">
        <v>0</v>
      </c>
      <c r="O212">
        <v>0</v>
      </c>
      <c r="P212">
        <v>1</v>
      </c>
    </row>
    <row r="213" spans="1:17">
      <c r="A213">
        <v>212</v>
      </c>
      <c r="B213" t="s">
        <v>11964</v>
      </c>
      <c r="E213" s="2">
        <v>2.2824074074074076E-2</v>
      </c>
      <c r="F213" t="s">
        <v>3675</v>
      </c>
      <c r="G213">
        <v>2011</v>
      </c>
      <c r="H213">
        <v>0</v>
      </c>
      <c r="I213">
        <v>0</v>
      </c>
      <c r="J213">
        <v>0</v>
      </c>
      <c r="K213">
        <v>0</v>
      </c>
      <c r="L213">
        <v>0</v>
      </c>
      <c r="M213">
        <v>0</v>
      </c>
      <c r="N213">
        <v>0</v>
      </c>
      <c r="O213">
        <v>0</v>
      </c>
      <c r="P213">
        <v>1</v>
      </c>
    </row>
    <row r="214" spans="1:17">
      <c r="A214">
        <v>213</v>
      </c>
      <c r="B214" t="s">
        <v>11963</v>
      </c>
      <c r="E214" s="2">
        <v>2.7430555555555555E-2</v>
      </c>
      <c r="F214" t="s">
        <v>7022</v>
      </c>
      <c r="G214">
        <v>2011</v>
      </c>
      <c r="H214">
        <v>0</v>
      </c>
      <c r="I214">
        <v>0</v>
      </c>
      <c r="J214">
        <v>0</v>
      </c>
      <c r="K214">
        <v>0</v>
      </c>
      <c r="L214">
        <v>0</v>
      </c>
      <c r="M214">
        <v>0</v>
      </c>
      <c r="N214">
        <v>0</v>
      </c>
      <c r="O214">
        <v>0</v>
      </c>
      <c r="P214">
        <v>1</v>
      </c>
    </row>
    <row r="215" spans="1:17">
      <c r="A215">
        <v>214</v>
      </c>
      <c r="B215" t="s">
        <v>11962</v>
      </c>
      <c r="E215" s="2">
        <v>3.0405092592592591E-2</v>
      </c>
      <c r="F215" t="s">
        <v>2127</v>
      </c>
      <c r="G215">
        <v>2011</v>
      </c>
      <c r="H215">
        <v>0</v>
      </c>
      <c r="I215">
        <v>0</v>
      </c>
      <c r="J215">
        <v>0</v>
      </c>
      <c r="K215">
        <v>0</v>
      </c>
      <c r="L215">
        <v>0</v>
      </c>
      <c r="M215">
        <v>0</v>
      </c>
      <c r="N215">
        <v>0</v>
      </c>
      <c r="O215">
        <v>0</v>
      </c>
      <c r="P215">
        <v>1</v>
      </c>
    </row>
    <row r="216" spans="1:17">
      <c r="A216">
        <v>215</v>
      </c>
      <c r="B216" t="s">
        <v>11961</v>
      </c>
      <c r="E216" s="2">
        <v>3.184027777777778E-2</v>
      </c>
      <c r="F216" t="s">
        <v>2092</v>
      </c>
      <c r="G216">
        <v>2011</v>
      </c>
      <c r="H216">
        <v>0</v>
      </c>
      <c r="I216">
        <v>0</v>
      </c>
      <c r="J216">
        <v>0</v>
      </c>
      <c r="K216">
        <v>0</v>
      </c>
      <c r="L216">
        <v>0</v>
      </c>
      <c r="M216">
        <v>0</v>
      </c>
      <c r="N216">
        <v>0</v>
      </c>
      <c r="O216">
        <v>0</v>
      </c>
      <c r="P216">
        <v>1</v>
      </c>
    </row>
    <row r="217" spans="1:17">
      <c r="A217">
        <v>216</v>
      </c>
      <c r="B217" t="s">
        <v>11960</v>
      </c>
      <c r="E217" s="2">
        <v>0.61741898148148155</v>
      </c>
      <c r="F217" t="s">
        <v>2083</v>
      </c>
      <c r="G217">
        <v>2011</v>
      </c>
      <c r="H217">
        <v>0</v>
      </c>
      <c r="I217">
        <v>0</v>
      </c>
      <c r="J217">
        <v>1</v>
      </c>
      <c r="K217">
        <v>0</v>
      </c>
      <c r="L217">
        <v>0</v>
      </c>
      <c r="M217">
        <v>0</v>
      </c>
      <c r="N217">
        <v>0</v>
      </c>
      <c r="O217">
        <v>0</v>
      </c>
      <c r="P217">
        <v>1</v>
      </c>
    </row>
    <row r="218" spans="1:17">
      <c r="A218">
        <v>217</v>
      </c>
      <c r="B218" t="s">
        <v>11959</v>
      </c>
      <c r="E218" s="2">
        <v>2.4710648148148148E-2</v>
      </c>
      <c r="F218" t="s">
        <v>2068</v>
      </c>
      <c r="G218">
        <v>2011</v>
      </c>
      <c r="H218">
        <v>0</v>
      </c>
      <c r="I218">
        <v>0</v>
      </c>
      <c r="J218">
        <v>0</v>
      </c>
      <c r="K218">
        <v>0</v>
      </c>
      <c r="L218">
        <v>0</v>
      </c>
      <c r="M218">
        <v>0</v>
      </c>
      <c r="N218">
        <v>0</v>
      </c>
      <c r="O218">
        <v>0</v>
      </c>
      <c r="P218">
        <v>10</v>
      </c>
      <c r="Q218">
        <v>1</v>
      </c>
    </row>
    <row r="219" spans="1:17">
      <c r="A219">
        <v>218</v>
      </c>
      <c r="B219" t="s">
        <v>11958</v>
      </c>
      <c r="E219" s="2">
        <v>2.5138888888888891E-2</v>
      </c>
      <c r="F219" t="s">
        <v>2063</v>
      </c>
      <c r="G219">
        <v>2011</v>
      </c>
      <c r="H219">
        <v>0</v>
      </c>
      <c r="I219">
        <v>0</v>
      </c>
      <c r="J219">
        <v>0</v>
      </c>
      <c r="K219">
        <v>0</v>
      </c>
      <c r="L219">
        <v>0</v>
      </c>
      <c r="M219">
        <v>0</v>
      </c>
      <c r="N219">
        <v>0</v>
      </c>
      <c r="O219">
        <v>0</v>
      </c>
      <c r="P219">
        <v>1</v>
      </c>
    </row>
    <row r="220" spans="1:17">
      <c r="A220">
        <v>219</v>
      </c>
      <c r="B220" t="s">
        <v>11957</v>
      </c>
      <c r="E220" s="2">
        <v>2.4722222222222225E-2</v>
      </c>
      <c r="F220" t="s">
        <v>2042</v>
      </c>
      <c r="G220">
        <v>2011</v>
      </c>
      <c r="H220">
        <v>1</v>
      </c>
      <c r="I220">
        <v>0</v>
      </c>
      <c r="J220">
        <v>0</v>
      </c>
      <c r="K220">
        <v>0</v>
      </c>
      <c r="L220">
        <v>0</v>
      </c>
      <c r="M220">
        <v>0</v>
      </c>
      <c r="N220">
        <v>0</v>
      </c>
      <c r="O220">
        <v>0</v>
      </c>
      <c r="P220">
        <v>1</v>
      </c>
    </row>
    <row r="221" spans="1:17">
      <c r="A221">
        <v>220</v>
      </c>
      <c r="B221" t="s">
        <v>11956</v>
      </c>
      <c r="E221" s="2">
        <v>2.6493055555555558E-2</v>
      </c>
      <c r="F221" t="s">
        <v>2034</v>
      </c>
      <c r="G221">
        <v>2011</v>
      </c>
      <c r="H221">
        <v>0</v>
      </c>
      <c r="I221">
        <v>0</v>
      </c>
      <c r="J221">
        <v>0</v>
      </c>
      <c r="K221">
        <v>0</v>
      </c>
      <c r="L221">
        <v>0</v>
      </c>
      <c r="M221">
        <v>0</v>
      </c>
      <c r="N221">
        <v>0</v>
      </c>
      <c r="O221">
        <v>0</v>
      </c>
      <c r="P221">
        <v>1</v>
      </c>
    </row>
    <row r="222" spans="1:17">
      <c r="A222">
        <v>221</v>
      </c>
      <c r="B222" t="s">
        <v>11955</v>
      </c>
      <c r="E222" s="2">
        <v>2.6481481481481481E-2</v>
      </c>
      <c r="F222" t="s">
        <v>4696</v>
      </c>
      <c r="G222">
        <v>2011</v>
      </c>
      <c r="H222">
        <v>0</v>
      </c>
      <c r="I222">
        <v>0</v>
      </c>
      <c r="J222">
        <v>0</v>
      </c>
      <c r="K222">
        <v>0</v>
      </c>
      <c r="L222">
        <v>0</v>
      </c>
      <c r="M222">
        <v>0</v>
      </c>
      <c r="N222">
        <v>0</v>
      </c>
      <c r="O222">
        <v>0</v>
      </c>
      <c r="P222">
        <v>1</v>
      </c>
    </row>
    <row r="223" spans="1:17">
      <c r="A223">
        <v>222</v>
      </c>
      <c r="B223" t="s">
        <v>11954</v>
      </c>
      <c r="E223" s="2">
        <v>2.6863425925925926E-2</v>
      </c>
      <c r="F223" t="s">
        <v>2028</v>
      </c>
      <c r="G223">
        <v>2011</v>
      </c>
      <c r="H223">
        <v>0</v>
      </c>
      <c r="I223">
        <v>0</v>
      </c>
      <c r="J223">
        <v>0</v>
      </c>
      <c r="K223">
        <v>0</v>
      </c>
      <c r="L223">
        <v>0</v>
      </c>
      <c r="M223">
        <v>0</v>
      </c>
      <c r="N223">
        <v>0</v>
      </c>
      <c r="O223">
        <v>0</v>
      </c>
      <c r="P223">
        <v>1</v>
      </c>
    </row>
    <row r="224" spans="1:17">
      <c r="A224">
        <v>223</v>
      </c>
      <c r="B224" t="s">
        <v>11953</v>
      </c>
      <c r="E224" s="2">
        <v>2.6574074074074073E-2</v>
      </c>
      <c r="F224" t="s">
        <v>3472</v>
      </c>
      <c r="G224">
        <v>2011</v>
      </c>
      <c r="H224">
        <v>0</v>
      </c>
      <c r="I224">
        <v>0</v>
      </c>
      <c r="J224">
        <v>0</v>
      </c>
      <c r="K224">
        <v>0</v>
      </c>
      <c r="L224">
        <v>0</v>
      </c>
      <c r="M224">
        <v>0</v>
      </c>
      <c r="N224">
        <v>0</v>
      </c>
      <c r="O224">
        <v>0</v>
      </c>
      <c r="P224">
        <v>1</v>
      </c>
    </row>
    <row r="225" spans="1:16">
      <c r="A225">
        <v>224</v>
      </c>
      <c r="B225" t="s">
        <v>11952</v>
      </c>
      <c r="E225" s="2">
        <v>2.6909722222222224E-2</v>
      </c>
      <c r="F225" t="s">
        <v>3467</v>
      </c>
      <c r="G225">
        <v>2011</v>
      </c>
      <c r="H225">
        <v>0</v>
      </c>
      <c r="I225">
        <v>0</v>
      </c>
      <c r="J225">
        <v>0</v>
      </c>
      <c r="K225">
        <v>0</v>
      </c>
      <c r="L225">
        <v>0</v>
      </c>
      <c r="M225">
        <v>0</v>
      </c>
      <c r="N225">
        <v>0</v>
      </c>
      <c r="O225">
        <v>0</v>
      </c>
      <c r="P225">
        <v>1</v>
      </c>
    </row>
    <row r="226" spans="1:16">
      <c r="A226">
        <v>225</v>
      </c>
      <c r="B226" t="s">
        <v>11951</v>
      </c>
      <c r="E226" s="2">
        <v>2.5960648148148149E-2</v>
      </c>
      <c r="F226" t="s">
        <v>4687</v>
      </c>
      <c r="G226">
        <v>2011</v>
      </c>
      <c r="H226">
        <v>0</v>
      </c>
      <c r="I226">
        <v>0</v>
      </c>
      <c r="J226">
        <v>0</v>
      </c>
      <c r="K226">
        <v>0</v>
      </c>
      <c r="L226">
        <v>0</v>
      </c>
      <c r="M226">
        <v>0</v>
      </c>
      <c r="N226">
        <v>0</v>
      </c>
      <c r="O226">
        <v>0</v>
      </c>
      <c r="P226">
        <v>1</v>
      </c>
    </row>
    <row r="227" spans="1:16">
      <c r="A227">
        <v>226</v>
      </c>
      <c r="B227" t="s">
        <v>11950</v>
      </c>
      <c r="E227" s="2">
        <v>2.6562499999999999E-2</v>
      </c>
      <c r="F227" t="s">
        <v>2013</v>
      </c>
      <c r="G227">
        <v>2011</v>
      </c>
      <c r="H227">
        <v>0</v>
      </c>
      <c r="I227">
        <v>0</v>
      </c>
      <c r="J227">
        <v>0</v>
      </c>
      <c r="K227">
        <v>0</v>
      </c>
      <c r="L227">
        <v>0</v>
      </c>
      <c r="M227">
        <v>0</v>
      </c>
      <c r="N227">
        <v>0</v>
      </c>
      <c r="O227">
        <v>0</v>
      </c>
      <c r="P227">
        <v>1</v>
      </c>
    </row>
    <row r="228" spans="1:16">
      <c r="A228">
        <v>227</v>
      </c>
      <c r="B228" t="s">
        <v>11949</v>
      </c>
      <c r="E228" s="2">
        <v>2.8761574074074075E-2</v>
      </c>
      <c r="F228" t="s">
        <v>2009</v>
      </c>
      <c r="G228">
        <v>2011</v>
      </c>
      <c r="H228">
        <v>1</v>
      </c>
      <c r="I228">
        <v>0</v>
      </c>
      <c r="J228">
        <v>0</v>
      </c>
      <c r="K228">
        <v>0</v>
      </c>
      <c r="L228">
        <v>0</v>
      </c>
      <c r="M228">
        <v>0</v>
      </c>
      <c r="N228">
        <v>0</v>
      </c>
      <c r="O228">
        <v>0</v>
      </c>
      <c r="P228">
        <v>1</v>
      </c>
    </row>
    <row r="229" spans="1:16">
      <c r="A229">
        <v>228</v>
      </c>
      <c r="B229" t="s">
        <v>11948</v>
      </c>
      <c r="E229" s="2">
        <v>2.5324074074074079E-2</v>
      </c>
      <c r="F229" t="s">
        <v>3407</v>
      </c>
      <c r="G229">
        <v>2011</v>
      </c>
      <c r="H229">
        <v>0</v>
      </c>
      <c r="I229">
        <v>0</v>
      </c>
      <c r="J229">
        <v>0</v>
      </c>
      <c r="K229">
        <v>0</v>
      </c>
      <c r="L229">
        <v>0</v>
      </c>
      <c r="M229">
        <v>0</v>
      </c>
      <c r="N229">
        <v>0</v>
      </c>
      <c r="O229">
        <v>0</v>
      </c>
      <c r="P229">
        <v>1</v>
      </c>
    </row>
    <row r="230" spans="1:16">
      <c r="A230">
        <v>229</v>
      </c>
      <c r="B230" t="s">
        <v>11947</v>
      </c>
      <c r="E230" s="2">
        <v>3.5312500000000004E-2</v>
      </c>
      <c r="F230" t="s">
        <v>2002</v>
      </c>
      <c r="G230">
        <v>2011</v>
      </c>
      <c r="H230">
        <v>0</v>
      </c>
      <c r="I230">
        <v>0</v>
      </c>
      <c r="J230">
        <v>0</v>
      </c>
      <c r="K230">
        <v>0</v>
      </c>
      <c r="L230">
        <v>0</v>
      </c>
      <c r="M230">
        <v>0</v>
      </c>
      <c r="N230">
        <v>0</v>
      </c>
      <c r="O230">
        <v>0</v>
      </c>
      <c r="P230">
        <v>1</v>
      </c>
    </row>
    <row r="231" spans="1:16">
      <c r="A231">
        <v>230</v>
      </c>
      <c r="B231" t="s">
        <v>11946</v>
      </c>
      <c r="E231" s="2">
        <v>0.52262731481481484</v>
      </c>
      <c r="F231" t="s">
        <v>3386</v>
      </c>
      <c r="G231">
        <v>2011</v>
      </c>
      <c r="H231">
        <v>0</v>
      </c>
      <c r="I231">
        <v>0</v>
      </c>
      <c r="J231">
        <v>0</v>
      </c>
      <c r="K231">
        <v>0</v>
      </c>
      <c r="L231">
        <v>0</v>
      </c>
      <c r="M231">
        <v>0</v>
      </c>
      <c r="N231">
        <v>0</v>
      </c>
      <c r="O231">
        <v>0</v>
      </c>
      <c r="P231">
        <v>1</v>
      </c>
    </row>
    <row r="232" spans="1:16">
      <c r="A232">
        <v>231</v>
      </c>
      <c r="B232" t="s">
        <v>11945</v>
      </c>
      <c r="E232" s="2">
        <v>2.7303240740740743E-2</v>
      </c>
      <c r="F232" t="s">
        <v>1987</v>
      </c>
      <c r="G232">
        <v>2011</v>
      </c>
      <c r="H232">
        <v>0</v>
      </c>
      <c r="I232">
        <v>0</v>
      </c>
      <c r="J232">
        <v>0</v>
      </c>
      <c r="K232">
        <v>0</v>
      </c>
      <c r="L232">
        <v>0</v>
      </c>
      <c r="M232">
        <v>0</v>
      </c>
      <c r="N232">
        <v>0</v>
      </c>
      <c r="O232">
        <v>0</v>
      </c>
      <c r="P232">
        <v>10</v>
      </c>
    </row>
    <row r="233" spans="1:16">
      <c r="A233">
        <v>232</v>
      </c>
      <c r="B233" t="s">
        <v>11944</v>
      </c>
      <c r="E233" s="2">
        <v>2.7314814814814816E-2</v>
      </c>
      <c r="F233" t="s">
        <v>1984</v>
      </c>
      <c r="G233">
        <v>2011</v>
      </c>
      <c r="H233">
        <v>0</v>
      </c>
      <c r="I233">
        <v>0</v>
      </c>
      <c r="J233">
        <v>0</v>
      </c>
      <c r="K233">
        <v>0</v>
      </c>
      <c r="L233">
        <v>0</v>
      </c>
      <c r="M233">
        <v>0</v>
      </c>
      <c r="N233">
        <v>0</v>
      </c>
      <c r="O233">
        <v>0</v>
      </c>
      <c r="P233">
        <v>1</v>
      </c>
    </row>
    <row r="234" spans="1:16">
      <c r="A234">
        <v>233</v>
      </c>
      <c r="B234" t="s">
        <v>11943</v>
      </c>
      <c r="E234" s="2">
        <v>2.809027777777778E-2</v>
      </c>
      <c r="F234" t="s">
        <v>3367</v>
      </c>
      <c r="G234">
        <v>2011</v>
      </c>
      <c r="H234">
        <v>0</v>
      </c>
      <c r="I234">
        <v>0</v>
      </c>
      <c r="J234">
        <v>0</v>
      </c>
      <c r="K234">
        <v>0</v>
      </c>
      <c r="L234">
        <v>0</v>
      </c>
      <c r="M234">
        <v>0</v>
      </c>
      <c r="N234">
        <v>0</v>
      </c>
      <c r="O234">
        <v>0</v>
      </c>
      <c r="P234">
        <v>10</v>
      </c>
    </row>
    <row r="235" spans="1:16">
      <c r="A235">
        <v>234</v>
      </c>
      <c r="B235" t="s">
        <v>11942</v>
      </c>
      <c r="E235" s="2">
        <v>2.7939814814814817E-2</v>
      </c>
      <c r="F235" t="s">
        <v>1980</v>
      </c>
      <c r="G235">
        <v>2011</v>
      </c>
      <c r="H235">
        <v>0</v>
      </c>
      <c r="I235">
        <v>0</v>
      </c>
      <c r="J235">
        <v>0</v>
      </c>
      <c r="K235">
        <v>0</v>
      </c>
      <c r="L235">
        <v>0</v>
      </c>
      <c r="M235">
        <v>0</v>
      </c>
      <c r="N235">
        <v>0</v>
      </c>
      <c r="O235">
        <v>0</v>
      </c>
      <c r="P235">
        <v>1</v>
      </c>
    </row>
    <row r="236" spans="1:16">
      <c r="A236">
        <v>235</v>
      </c>
      <c r="B236" t="s">
        <v>11941</v>
      </c>
      <c r="E236" s="2">
        <v>0.83561342592592591</v>
      </c>
      <c r="F236" t="s">
        <v>3356</v>
      </c>
      <c r="G236">
        <v>2011</v>
      </c>
      <c r="H236">
        <v>0</v>
      </c>
      <c r="I236">
        <v>0</v>
      </c>
      <c r="J236">
        <v>0</v>
      </c>
      <c r="K236">
        <v>0</v>
      </c>
      <c r="L236">
        <v>0</v>
      </c>
      <c r="M236">
        <v>0</v>
      </c>
      <c r="N236">
        <v>0</v>
      </c>
      <c r="O236">
        <v>0</v>
      </c>
      <c r="P236">
        <v>1</v>
      </c>
    </row>
    <row r="237" spans="1:16">
      <c r="A237">
        <v>236</v>
      </c>
      <c r="B237" t="s">
        <v>11940</v>
      </c>
      <c r="E237" s="2">
        <v>2.9386574074074075E-2</v>
      </c>
      <c r="F237" t="s">
        <v>3356</v>
      </c>
      <c r="G237">
        <v>2011</v>
      </c>
      <c r="H237">
        <v>0</v>
      </c>
      <c r="I237">
        <v>0</v>
      </c>
      <c r="J237">
        <v>0</v>
      </c>
      <c r="K237">
        <v>0</v>
      </c>
      <c r="L237">
        <v>0</v>
      </c>
      <c r="M237">
        <v>0</v>
      </c>
      <c r="N237">
        <v>0</v>
      </c>
      <c r="O237">
        <v>0</v>
      </c>
      <c r="P237">
        <v>1</v>
      </c>
    </row>
    <row r="238" spans="1:16">
      <c r="A238">
        <v>237</v>
      </c>
      <c r="B238" t="s">
        <v>11939</v>
      </c>
      <c r="E238" s="2">
        <v>0.82399305555555558</v>
      </c>
      <c r="F238" t="s">
        <v>3351</v>
      </c>
      <c r="G238">
        <v>2011</v>
      </c>
      <c r="H238">
        <v>0</v>
      </c>
      <c r="I238">
        <v>0</v>
      </c>
      <c r="J238">
        <v>0</v>
      </c>
      <c r="K238">
        <v>1</v>
      </c>
      <c r="L238">
        <v>0</v>
      </c>
      <c r="M238">
        <v>0</v>
      </c>
      <c r="N238">
        <v>1</v>
      </c>
      <c r="O238">
        <v>0</v>
      </c>
      <c r="P238">
        <v>0</v>
      </c>
    </row>
    <row r="239" spans="1:16">
      <c r="A239">
        <v>238</v>
      </c>
      <c r="B239" t="s">
        <v>11938</v>
      </c>
      <c r="E239" s="2">
        <v>2.9108796296296296E-2</v>
      </c>
      <c r="F239" t="s">
        <v>1977</v>
      </c>
      <c r="G239">
        <v>2011</v>
      </c>
      <c r="H239">
        <v>0</v>
      </c>
      <c r="I239">
        <v>0</v>
      </c>
      <c r="J239">
        <v>0</v>
      </c>
      <c r="K239">
        <v>0</v>
      </c>
      <c r="L239">
        <v>0</v>
      </c>
      <c r="M239">
        <v>0</v>
      </c>
      <c r="N239">
        <v>0</v>
      </c>
      <c r="O239">
        <v>0</v>
      </c>
      <c r="P239">
        <v>1</v>
      </c>
    </row>
    <row r="240" spans="1:16">
      <c r="A240">
        <v>239</v>
      </c>
      <c r="B240" t="s">
        <v>11937</v>
      </c>
      <c r="E240" s="2">
        <v>2.6747685185185183E-2</v>
      </c>
      <c r="F240" t="s">
        <v>1975</v>
      </c>
      <c r="G240">
        <v>2011</v>
      </c>
      <c r="H240">
        <v>2</v>
      </c>
      <c r="I240">
        <v>0</v>
      </c>
      <c r="J240">
        <v>0</v>
      </c>
      <c r="K240">
        <v>0</v>
      </c>
      <c r="L240">
        <v>0</v>
      </c>
      <c r="M240">
        <v>0</v>
      </c>
      <c r="N240">
        <v>0</v>
      </c>
      <c r="O240">
        <v>0</v>
      </c>
      <c r="P240">
        <v>1</v>
      </c>
    </row>
    <row r="241" spans="1:17">
      <c r="A241">
        <v>240</v>
      </c>
      <c r="B241" t="s">
        <v>11936</v>
      </c>
      <c r="E241" s="2">
        <v>2.8020833333333332E-2</v>
      </c>
      <c r="F241" t="s">
        <v>1970</v>
      </c>
      <c r="G241">
        <v>2011</v>
      </c>
      <c r="H241">
        <v>0</v>
      </c>
      <c r="I241">
        <v>0</v>
      </c>
      <c r="J241">
        <v>0</v>
      </c>
      <c r="K241">
        <v>0</v>
      </c>
      <c r="L241">
        <v>0</v>
      </c>
      <c r="M241">
        <v>0</v>
      </c>
      <c r="N241">
        <v>0</v>
      </c>
      <c r="O241">
        <v>0</v>
      </c>
      <c r="P241">
        <v>1</v>
      </c>
    </row>
    <row r="242" spans="1:17">
      <c r="A242">
        <v>241</v>
      </c>
      <c r="B242" t="s">
        <v>11935</v>
      </c>
      <c r="E242" s="2">
        <v>2.7986111111111111E-2</v>
      </c>
      <c r="F242" t="s">
        <v>1953</v>
      </c>
      <c r="G242">
        <v>2011</v>
      </c>
      <c r="H242">
        <v>0</v>
      </c>
      <c r="I242">
        <v>0</v>
      </c>
      <c r="J242">
        <v>0</v>
      </c>
      <c r="K242">
        <v>0</v>
      </c>
      <c r="L242">
        <v>0</v>
      </c>
      <c r="M242">
        <v>0</v>
      </c>
      <c r="N242">
        <v>0</v>
      </c>
      <c r="O242">
        <v>0</v>
      </c>
      <c r="P242">
        <v>1</v>
      </c>
    </row>
    <row r="243" spans="1:17">
      <c r="A243">
        <v>242</v>
      </c>
      <c r="B243" t="s">
        <v>11934</v>
      </c>
      <c r="E243" s="2">
        <v>2.2060185185185183E-2</v>
      </c>
      <c r="F243" t="s">
        <v>3303</v>
      </c>
      <c r="G243">
        <v>2011</v>
      </c>
      <c r="H243">
        <v>1</v>
      </c>
      <c r="I243">
        <v>0</v>
      </c>
      <c r="J243">
        <v>0</v>
      </c>
      <c r="K243">
        <v>0</v>
      </c>
      <c r="L243">
        <v>0</v>
      </c>
      <c r="M243">
        <v>0</v>
      </c>
      <c r="N243">
        <v>0</v>
      </c>
      <c r="O243">
        <v>0</v>
      </c>
      <c r="P243">
        <v>1</v>
      </c>
    </row>
    <row r="244" spans="1:17">
      <c r="A244">
        <v>243</v>
      </c>
      <c r="B244" t="s">
        <v>11933</v>
      </c>
      <c r="E244" s="2">
        <v>2.6446759259259264E-2</v>
      </c>
      <c r="F244" t="s">
        <v>1948</v>
      </c>
      <c r="G244">
        <v>2011</v>
      </c>
      <c r="H244">
        <v>0</v>
      </c>
      <c r="I244">
        <v>0</v>
      </c>
      <c r="J244">
        <v>0</v>
      </c>
      <c r="K244">
        <v>0</v>
      </c>
      <c r="L244">
        <v>0</v>
      </c>
      <c r="M244">
        <v>0</v>
      </c>
      <c r="N244">
        <v>0</v>
      </c>
      <c r="O244">
        <v>0</v>
      </c>
      <c r="P244">
        <v>10</v>
      </c>
    </row>
    <row r="245" spans="1:17">
      <c r="A245">
        <v>244</v>
      </c>
      <c r="B245" t="s">
        <v>11932</v>
      </c>
      <c r="E245" s="2">
        <v>3.5011574074074077E-2</v>
      </c>
      <c r="F245" t="s">
        <v>1935</v>
      </c>
      <c r="G245">
        <v>2011</v>
      </c>
      <c r="H245">
        <v>0</v>
      </c>
      <c r="I245">
        <v>0</v>
      </c>
      <c r="J245">
        <v>0</v>
      </c>
      <c r="K245">
        <v>0</v>
      </c>
      <c r="L245">
        <v>0</v>
      </c>
      <c r="M245">
        <v>0</v>
      </c>
      <c r="N245">
        <v>0</v>
      </c>
      <c r="O245">
        <v>0</v>
      </c>
      <c r="P245">
        <v>1</v>
      </c>
    </row>
    <row r="246" spans="1:17">
      <c r="A246">
        <v>245</v>
      </c>
      <c r="B246" t="s">
        <v>11931</v>
      </c>
      <c r="E246" s="2">
        <v>0.80177083333333332</v>
      </c>
      <c r="F246" t="s">
        <v>1928</v>
      </c>
      <c r="G246">
        <v>2011</v>
      </c>
      <c r="H246">
        <v>0</v>
      </c>
      <c r="I246">
        <v>0</v>
      </c>
      <c r="J246">
        <v>1</v>
      </c>
      <c r="K246">
        <v>0</v>
      </c>
      <c r="L246">
        <v>0</v>
      </c>
      <c r="M246">
        <v>0</v>
      </c>
      <c r="N246">
        <v>0</v>
      </c>
      <c r="O246">
        <v>0</v>
      </c>
      <c r="P246">
        <v>1</v>
      </c>
    </row>
    <row r="247" spans="1:17">
      <c r="A247">
        <v>246</v>
      </c>
      <c r="B247" t="s">
        <v>11930</v>
      </c>
      <c r="E247" s="2">
        <v>2.5960648148148149E-2</v>
      </c>
      <c r="F247" t="s">
        <v>1923</v>
      </c>
      <c r="G247">
        <v>2011</v>
      </c>
      <c r="H247">
        <v>0</v>
      </c>
      <c r="I247">
        <v>0</v>
      </c>
      <c r="J247">
        <v>0</v>
      </c>
      <c r="K247">
        <v>0</v>
      </c>
      <c r="L247">
        <v>0</v>
      </c>
      <c r="M247">
        <v>0</v>
      </c>
      <c r="N247">
        <v>0</v>
      </c>
      <c r="O247">
        <v>0</v>
      </c>
      <c r="P247">
        <v>10</v>
      </c>
    </row>
    <row r="248" spans="1:17">
      <c r="A248">
        <v>247</v>
      </c>
      <c r="B248" t="s">
        <v>11929</v>
      </c>
      <c r="E248" s="2">
        <v>0.68356481481481479</v>
      </c>
      <c r="F248" t="s">
        <v>1917</v>
      </c>
      <c r="G248">
        <v>2011</v>
      </c>
      <c r="H248">
        <v>0</v>
      </c>
      <c r="I248">
        <v>0</v>
      </c>
      <c r="J248">
        <v>1</v>
      </c>
      <c r="K248">
        <v>0</v>
      </c>
      <c r="L248">
        <v>0</v>
      </c>
      <c r="M248">
        <v>0</v>
      </c>
      <c r="N248">
        <v>0</v>
      </c>
      <c r="O248">
        <v>0</v>
      </c>
      <c r="P248">
        <v>1</v>
      </c>
    </row>
    <row r="249" spans="1:17">
      <c r="A249">
        <v>248</v>
      </c>
      <c r="B249" t="s">
        <v>11928</v>
      </c>
      <c r="E249" s="2">
        <v>0.5254861111111111</v>
      </c>
      <c r="F249" t="s">
        <v>1913</v>
      </c>
      <c r="G249">
        <v>2011</v>
      </c>
      <c r="H249">
        <v>0</v>
      </c>
      <c r="I249">
        <v>0</v>
      </c>
      <c r="J249">
        <v>0</v>
      </c>
      <c r="K249">
        <v>0</v>
      </c>
      <c r="L249">
        <v>0</v>
      </c>
      <c r="M249">
        <v>0</v>
      </c>
      <c r="N249">
        <v>0</v>
      </c>
      <c r="O249">
        <v>0</v>
      </c>
      <c r="P249">
        <v>10</v>
      </c>
    </row>
    <row r="250" spans="1:17">
      <c r="A250">
        <v>249</v>
      </c>
      <c r="B250" t="s">
        <v>11927</v>
      </c>
      <c r="E250" s="2">
        <v>2.8819444444444443E-2</v>
      </c>
      <c r="F250" t="s">
        <v>1910</v>
      </c>
      <c r="G250">
        <v>2011</v>
      </c>
      <c r="H250">
        <v>0</v>
      </c>
      <c r="I250">
        <v>0</v>
      </c>
      <c r="J250">
        <v>0</v>
      </c>
      <c r="K250">
        <v>0</v>
      </c>
      <c r="L250">
        <v>0</v>
      </c>
      <c r="M250">
        <v>0</v>
      </c>
      <c r="N250">
        <v>0</v>
      </c>
      <c r="O250">
        <v>0</v>
      </c>
      <c r="P250">
        <v>1</v>
      </c>
    </row>
    <row r="251" spans="1:17">
      <c r="A251">
        <v>250</v>
      </c>
      <c r="B251" t="s">
        <v>11926</v>
      </c>
      <c r="E251" s="2">
        <v>2.7858796296296298E-2</v>
      </c>
      <c r="F251" t="s">
        <v>3221</v>
      </c>
      <c r="G251">
        <v>2011</v>
      </c>
      <c r="H251">
        <v>0</v>
      </c>
      <c r="I251">
        <v>0</v>
      </c>
      <c r="J251">
        <v>0</v>
      </c>
      <c r="K251">
        <v>0</v>
      </c>
      <c r="L251">
        <v>0</v>
      </c>
      <c r="M251">
        <v>0</v>
      </c>
      <c r="N251">
        <v>0</v>
      </c>
      <c r="O251">
        <v>0</v>
      </c>
      <c r="P251">
        <v>1</v>
      </c>
    </row>
    <row r="252" spans="1:17">
      <c r="A252">
        <v>251</v>
      </c>
      <c r="B252" t="s">
        <v>11925</v>
      </c>
      <c r="E252" s="2">
        <v>0.75943287037037033</v>
      </c>
      <c r="F252" t="s">
        <v>1895</v>
      </c>
      <c r="G252">
        <v>2011</v>
      </c>
      <c r="H252">
        <v>0</v>
      </c>
      <c r="I252">
        <v>0</v>
      </c>
      <c r="J252">
        <v>0</v>
      </c>
      <c r="K252">
        <v>0</v>
      </c>
      <c r="L252">
        <v>0</v>
      </c>
      <c r="M252">
        <v>0</v>
      </c>
      <c r="N252">
        <v>0</v>
      </c>
      <c r="O252">
        <v>0</v>
      </c>
      <c r="P252">
        <v>1</v>
      </c>
    </row>
    <row r="253" spans="1:17">
      <c r="A253">
        <v>252</v>
      </c>
      <c r="B253" t="s">
        <v>11924</v>
      </c>
      <c r="E253" s="2">
        <v>0.52527777777777784</v>
      </c>
      <c r="F253" t="s">
        <v>1889</v>
      </c>
      <c r="G253">
        <v>2011</v>
      </c>
      <c r="H253">
        <v>0</v>
      </c>
      <c r="I253">
        <v>0</v>
      </c>
      <c r="J253">
        <v>0</v>
      </c>
      <c r="K253">
        <v>0</v>
      </c>
      <c r="L253">
        <v>0</v>
      </c>
      <c r="M253">
        <v>0</v>
      </c>
      <c r="N253">
        <v>0</v>
      </c>
      <c r="O253">
        <v>0</v>
      </c>
      <c r="P253">
        <v>110</v>
      </c>
      <c r="Q253">
        <v>1</v>
      </c>
    </row>
    <row r="254" spans="1:17">
      <c r="A254">
        <v>253</v>
      </c>
      <c r="B254" t="s">
        <v>11923</v>
      </c>
      <c r="E254" s="2">
        <v>3.1354166666666662E-2</v>
      </c>
      <c r="F254" t="s">
        <v>1889</v>
      </c>
      <c r="G254">
        <v>2011</v>
      </c>
      <c r="H254">
        <v>0</v>
      </c>
      <c r="I254">
        <v>0</v>
      </c>
      <c r="J254">
        <v>0</v>
      </c>
      <c r="K254">
        <v>0</v>
      </c>
      <c r="L254">
        <v>0</v>
      </c>
      <c r="M254">
        <v>0</v>
      </c>
      <c r="N254">
        <v>0</v>
      </c>
      <c r="O254">
        <v>0</v>
      </c>
      <c r="P254">
        <v>1</v>
      </c>
    </row>
    <row r="255" spans="1:17">
      <c r="A255">
        <v>254</v>
      </c>
      <c r="B255" t="s">
        <v>11922</v>
      </c>
      <c r="E255" s="2">
        <v>2.7511574074074074E-2</v>
      </c>
      <c r="F255" t="s">
        <v>1887</v>
      </c>
      <c r="G255">
        <v>2011</v>
      </c>
      <c r="H255">
        <v>0</v>
      </c>
      <c r="I255">
        <v>0</v>
      </c>
      <c r="J255">
        <v>0</v>
      </c>
      <c r="K255">
        <v>0</v>
      </c>
      <c r="L255">
        <v>0</v>
      </c>
      <c r="M255">
        <v>0</v>
      </c>
      <c r="N255">
        <v>0</v>
      </c>
      <c r="O255">
        <v>0</v>
      </c>
      <c r="P255">
        <v>1</v>
      </c>
    </row>
    <row r="256" spans="1:17">
      <c r="A256">
        <v>255</v>
      </c>
      <c r="B256" t="s">
        <v>11921</v>
      </c>
      <c r="E256" s="2">
        <v>2.6458333333333334E-2</v>
      </c>
      <c r="F256" t="s">
        <v>3204</v>
      </c>
      <c r="G256">
        <v>2011</v>
      </c>
      <c r="H256">
        <v>0</v>
      </c>
      <c r="I256">
        <v>0</v>
      </c>
      <c r="J256">
        <v>0</v>
      </c>
      <c r="K256">
        <v>0</v>
      </c>
      <c r="L256">
        <v>0</v>
      </c>
      <c r="M256">
        <v>0</v>
      </c>
      <c r="N256">
        <v>0</v>
      </c>
      <c r="O256">
        <v>0</v>
      </c>
      <c r="P256">
        <v>1</v>
      </c>
    </row>
    <row r="257" spans="1:16">
      <c r="A257">
        <v>256</v>
      </c>
      <c r="B257" t="s">
        <v>11920</v>
      </c>
      <c r="E257" s="2">
        <v>2.6759259259259257E-2</v>
      </c>
      <c r="F257" t="s">
        <v>1872</v>
      </c>
      <c r="G257">
        <v>2011</v>
      </c>
      <c r="H257">
        <v>0</v>
      </c>
      <c r="I257">
        <v>0</v>
      </c>
      <c r="J257">
        <v>0</v>
      </c>
      <c r="K257">
        <v>0</v>
      </c>
      <c r="L257">
        <v>0</v>
      </c>
      <c r="M257">
        <v>0</v>
      </c>
      <c r="N257">
        <v>0</v>
      </c>
      <c r="O257">
        <v>0</v>
      </c>
      <c r="P257">
        <v>1</v>
      </c>
    </row>
    <row r="258" spans="1:16">
      <c r="A258">
        <v>257</v>
      </c>
      <c r="B258" t="s">
        <v>11919</v>
      </c>
      <c r="E258" s="2">
        <v>2.585648148148148E-2</v>
      </c>
      <c r="F258" t="s">
        <v>1859</v>
      </c>
      <c r="G258">
        <v>2011</v>
      </c>
      <c r="H258">
        <v>0</v>
      </c>
      <c r="I258">
        <v>0</v>
      </c>
      <c r="J258">
        <v>0</v>
      </c>
      <c r="K258">
        <v>0</v>
      </c>
      <c r="L258">
        <v>0</v>
      </c>
      <c r="M258">
        <v>0</v>
      </c>
      <c r="N258">
        <v>0</v>
      </c>
      <c r="O258">
        <v>0</v>
      </c>
      <c r="P258">
        <v>1</v>
      </c>
    </row>
    <row r="259" spans="1:16">
      <c r="A259">
        <v>258</v>
      </c>
      <c r="B259" t="s">
        <v>11918</v>
      </c>
      <c r="E259" s="2">
        <v>2.5300925925925925E-2</v>
      </c>
      <c r="F259" t="s">
        <v>3181</v>
      </c>
      <c r="G259">
        <v>2011</v>
      </c>
      <c r="H259">
        <v>0</v>
      </c>
      <c r="I259">
        <v>0</v>
      </c>
      <c r="J259">
        <v>0</v>
      </c>
      <c r="K259">
        <v>0</v>
      </c>
      <c r="L259">
        <v>0</v>
      </c>
      <c r="M259">
        <v>0</v>
      </c>
      <c r="N259">
        <v>0</v>
      </c>
      <c r="O259">
        <v>0</v>
      </c>
      <c r="P259">
        <v>110</v>
      </c>
    </row>
    <row r="260" spans="1:16">
      <c r="A260">
        <v>259</v>
      </c>
      <c r="B260" t="s">
        <v>11917</v>
      </c>
      <c r="E260" s="2">
        <v>2.5555555555555554E-2</v>
      </c>
      <c r="F260" t="s">
        <v>6126</v>
      </c>
      <c r="G260">
        <v>2011</v>
      </c>
      <c r="H260">
        <v>0</v>
      </c>
      <c r="I260">
        <v>0</v>
      </c>
      <c r="J260">
        <v>0</v>
      </c>
      <c r="K260">
        <v>0</v>
      </c>
      <c r="L260">
        <v>0</v>
      </c>
      <c r="M260">
        <v>0</v>
      </c>
      <c r="N260">
        <v>0</v>
      </c>
      <c r="O260">
        <v>0</v>
      </c>
      <c r="P260">
        <v>1</v>
      </c>
    </row>
    <row r="261" spans="1:16">
      <c r="A261">
        <v>260</v>
      </c>
      <c r="B261" t="s">
        <v>11916</v>
      </c>
      <c r="E261" s="2">
        <v>2.4513888888888887E-2</v>
      </c>
      <c r="F261" t="s">
        <v>1816</v>
      </c>
      <c r="G261">
        <v>2011</v>
      </c>
      <c r="H261">
        <v>0</v>
      </c>
      <c r="I261">
        <v>0</v>
      </c>
      <c r="J261">
        <v>0</v>
      </c>
      <c r="K261">
        <v>0</v>
      </c>
      <c r="L261">
        <v>0</v>
      </c>
      <c r="M261">
        <v>0</v>
      </c>
      <c r="N261">
        <v>0</v>
      </c>
      <c r="O261">
        <v>0</v>
      </c>
      <c r="P261">
        <v>1</v>
      </c>
    </row>
    <row r="262" spans="1:16">
      <c r="A262">
        <v>261</v>
      </c>
      <c r="B262" t="s">
        <v>11915</v>
      </c>
      <c r="E262" s="2">
        <v>2.5810185185185183E-2</v>
      </c>
      <c r="F262" t="s">
        <v>1810</v>
      </c>
      <c r="G262">
        <v>2011</v>
      </c>
      <c r="H262">
        <v>0</v>
      </c>
      <c r="I262">
        <v>0</v>
      </c>
      <c r="J262">
        <v>0</v>
      </c>
      <c r="K262">
        <v>0</v>
      </c>
      <c r="L262">
        <v>0</v>
      </c>
      <c r="M262">
        <v>0</v>
      </c>
      <c r="N262">
        <v>0</v>
      </c>
      <c r="O262">
        <v>0</v>
      </c>
      <c r="P262">
        <v>1</v>
      </c>
    </row>
    <row r="263" spans="1:16">
      <c r="A263">
        <v>262</v>
      </c>
      <c r="B263" t="s">
        <v>11914</v>
      </c>
      <c r="E263" s="2">
        <v>0.52157407407407408</v>
      </c>
      <c r="F263" t="s">
        <v>1771</v>
      </c>
      <c r="G263">
        <v>2011</v>
      </c>
      <c r="H263">
        <v>0</v>
      </c>
      <c r="I263">
        <v>0</v>
      </c>
      <c r="J263">
        <v>0</v>
      </c>
      <c r="K263">
        <v>0</v>
      </c>
      <c r="L263">
        <v>0</v>
      </c>
      <c r="M263">
        <v>0</v>
      </c>
      <c r="N263">
        <v>0</v>
      </c>
      <c r="O263">
        <v>0</v>
      </c>
      <c r="P263">
        <v>1</v>
      </c>
    </row>
    <row r="264" spans="1:16">
      <c r="A264">
        <v>263</v>
      </c>
      <c r="B264" t="s">
        <v>11913</v>
      </c>
      <c r="E264" s="2">
        <v>2.4583333333333332E-2</v>
      </c>
      <c r="F264" t="s">
        <v>1758</v>
      </c>
      <c r="G264">
        <v>2011</v>
      </c>
      <c r="H264">
        <v>0</v>
      </c>
      <c r="I264">
        <v>0</v>
      </c>
      <c r="J264">
        <v>0</v>
      </c>
      <c r="K264">
        <v>0</v>
      </c>
      <c r="L264">
        <v>0</v>
      </c>
      <c r="M264">
        <v>0</v>
      </c>
      <c r="N264">
        <v>0</v>
      </c>
      <c r="O264">
        <v>0</v>
      </c>
      <c r="P264">
        <v>0</v>
      </c>
    </row>
    <row r="265" spans="1:16">
      <c r="A265">
        <v>264</v>
      </c>
      <c r="B265" t="s">
        <v>11912</v>
      </c>
      <c r="E265" s="2">
        <v>0.52288194444444447</v>
      </c>
      <c r="F265" t="s">
        <v>1734</v>
      </c>
      <c r="G265">
        <v>2011</v>
      </c>
      <c r="H265">
        <v>0</v>
      </c>
      <c r="I265">
        <v>0</v>
      </c>
      <c r="J265">
        <v>0</v>
      </c>
      <c r="K265">
        <v>0</v>
      </c>
      <c r="L265">
        <v>0</v>
      </c>
      <c r="M265">
        <v>0</v>
      </c>
      <c r="N265">
        <v>0</v>
      </c>
      <c r="O265">
        <v>0</v>
      </c>
      <c r="P265">
        <v>0</v>
      </c>
    </row>
    <row r="266" spans="1:16">
      <c r="A266">
        <v>265</v>
      </c>
      <c r="B266" t="s">
        <v>11911</v>
      </c>
      <c r="E266" s="2">
        <v>0.80287037037037035</v>
      </c>
      <c r="F266" t="s">
        <v>1702</v>
      </c>
      <c r="G266">
        <v>2011</v>
      </c>
      <c r="H266">
        <v>0</v>
      </c>
      <c r="I266">
        <v>0</v>
      </c>
      <c r="J266">
        <v>1</v>
      </c>
      <c r="K266">
        <v>0</v>
      </c>
      <c r="L266">
        <v>0</v>
      </c>
      <c r="M266">
        <v>0</v>
      </c>
      <c r="N266">
        <v>0</v>
      </c>
      <c r="O266">
        <v>0</v>
      </c>
      <c r="P266">
        <v>0</v>
      </c>
    </row>
    <row r="267" spans="1:16">
      <c r="A267">
        <v>266</v>
      </c>
      <c r="B267" t="s">
        <v>11910</v>
      </c>
      <c r="E267" s="2">
        <v>0.54232638888888884</v>
      </c>
      <c r="F267" t="s">
        <v>1695</v>
      </c>
      <c r="G267">
        <v>2011</v>
      </c>
      <c r="H267">
        <v>0</v>
      </c>
      <c r="I267">
        <v>0</v>
      </c>
      <c r="J267">
        <v>1</v>
      </c>
      <c r="K267">
        <v>0</v>
      </c>
      <c r="L267">
        <v>0</v>
      </c>
      <c r="M267">
        <v>0</v>
      </c>
      <c r="N267">
        <v>0</v>
      </c>
      <c r="O267">
        <v>0</v>
      </c>
      <c r="P267">
        <v>0</v>
      </c>
    </row>
    <row r="268" spans="1:16">
      <c r="A268">
        <v>267</v>
      </c>
      <c r="B268" t="s">
        <v>11909</v>
      </c>
      <c r="E268" s="2">
        <v>0.77149305555555558</v>
      </c>
      <c r="F268" t="s">
        <v>1676</v>
      </c>
      <c r="G268">
        <v>2011</v>
      </c>
      <c r="H268">
        <v>1</v>
      </c>
      <c r="I268">
        <v>0</v>
      </c>
      <c r="J268">
        <v>0</v>
      </c>
      <c r="K268">
        <v>0</v>
      </c>
      <c r="L268">
        <v>0</v>
      </c>
      <c r="M268">
        <v>0</v>
      </c>
      <c r="N268">
        <v>0</v>
      </c>
      <c r="O268">
        <v>0</v>
      </c>
      <c r="P268">
        <v>0</v>
      </c>
    </row>
    <row r="269" spans="1:16">
      <c r="A269">
        <v>268</v>
      </c>
      <c r="B269" t="s">
        <v>11908</v>
      </c>
      <c r="E269" s="2">
        <v>0.83684027777777781</v>
      </c>
      <c r="F269" t="s">
        <v>4947</v>
      </c>
      <c r="G269">
        <v>2011</v>
      </c>
      <c r="H269">
        <v>0</v>
      </c>
      <c r="I269">
        <v>0</v>
      </c>
      <c r="J269">
        <v>0</v>
      </c>
      <c r="K269">
        <v>0</v>
      </c>
      <c r="L269">
        <v>0</v>
      </c>
      <c r="M269">
        <v>0</v>
      </c>
      <c r="N269">
        <v>0</v>
      </c>
      <c r="O269">
        <v>0</v>
      </c>
      <c r="P269">
        <v>0</v>
      </c>
    </row>
    <row r="270" spans="1:16">
      <c r="A270">
        <v>269</v>
      </c>
      <c r="B270" t="s">
        <v>11907</v>
      </c>
      <c r="E270" s="2">
        <v>2.2858796296296294E-2</v>
      </c>
      <c r="F270" t="s">
        <v>4947</v>
      </c>
      <c r="G270">
        <v>2011</v>
      </c>
      <c r="H270">
        <v>0</v>
      </c>
      <c r="I270">
        <v>0</v>
      </c>
      <c r="J270">
        <v>0</v>
      </c>
      <c r="K270">
        <v>0</v>
      </c>
      <c r="L270">
        <v>0</v>
      </c>
      <c r="M270">
        <v>0</v>
      </c>
      <c r="N270">
        <v>0</v>
      </c>
      <c r="O270">
        <v>0</v>
      </c>
      <c r="P270">
        <v>0</v>
      </c>
    </row>
    <row r="271" spans="1:16">
      <c r="A271">
        <v>270</v>
      </c>
      <c r="B271" t="s">
        <v>11906</v>
      </c>
      <c r="E271" s="2">
        <v>2.5659722222222223E-2</v>
      </c>
      <c r="F271" t="s">
        <v>1667</v>
      </c>
      <c r="G271">
        <v>2011</v>
      </c>
      <c r="H271">
        <v>0</v>
      </c>
      <c r="I271">
        <v>0</v>
      </c>
      <c r="J271">
        <v>0</v>
      </c>
      <c r="K271">
        <v>0</v>
      </c>
      <c r="L271">
        <v>0</v>
      </c>
      <c r="M271">
        <v>0</v>
      </c>
      <c r="N271">
        <v>0</v>
      </c>
      <c r="O271">
        <v>0</v>
      </c>
      <c r="P271">
        <v>0</v>
      </c>
    </row>
    <row r="272" spans="1:16">
      <c r="A272">
        <v>271</v>
      </c>
      <c r="B272" t="s">
        <v>11905</v>
      </c>
      <c r="E272" s="2">
        <v>0.69260416666666658</v>
      </c>
      <c r="F272" t="s">
        <v>1643</v>
      </c>
      <c r="G272">
        <v>2011</v>
      </c>
      <c r="H272">
        <v>2</v>
      </c>
      <c r="I272">
        <v>0</v>
      </c>
      <c r="J272">
        <v>0</v>
      </c>
      <c r="K272">
        <v>0</v>
      </c>
      <c r="L272">
        <v>0</v>
      </c>
      <c r="M272">
        <v>0</v>
      </c>
      <c r="N272">
        <v>0</v>
      </c>
      <c r="O272">
        <v>0</v>
      </c>
      <c r="P272">
        <v>0</v>
      </c>
    </row>
    <row r="273" spans="1:16">
      <c r="A273">
        <v>272</v>
      </c>
      <c r="B273" t="s">
        <v>11904</v>
      </c>
      <c r="E273" s="2">
        <v>2.4571759259259262E-2</v>
      </c>
      <c r="F273" t="s">
        <v>1643</v>
      </c>
      <c r="G273">
        <v>2011</v>
      </c>
      <c r="H273">
        <v>0</v>
      </c>
      <c r="I273">
        <v>0</v>
      </c>
      <c r="J273">
        <v>0</v>
      </c>
      <c r="K273">
        <v>0</v>
      </c>
      <c r="L273">
        <v>0</v>
      </c>
      <c r="M273">
        <v>0</v>
      </c>
      <c r="N273">
        <v>0</v>
      </c>
      <c r="O273">
        <v>0</v>
      </c>
      <c r="P273">
        <v>0</v>
      </c>
    </row>
    <row r="274" spans="1:16">
      <c r="A274">
        <v>273</v>
      </c>
      <c r="B274" t="s">
        <v>11903</v>
      </c>
      <c r="E274" s="2">
        <v>0.79186342592592596</v>
      </c>
      <c r="F274" t="s">
        <v>1625</v>
      </c>
      <c r="G274">
        <v>2011</v>
      </c>
      <c r="H274">
        <v>0</v>
      </c>
      <c r="I274">
        <v>0</v>
      </c>
      <c r="J274">
        <v>0</v>
      </c>
      <c r="K274">
        <v>0</v>
      </c>
      <c r="L274">
        <v>0</v>
      </c>
      <c r="M274">
        <v>0</v>
      </c>
      <c r="N274">
        <v>0</v>
      </c>
      <c r="O274">
        <v>0</v>
      </c>
      <c r="P274">
        <v>0</v>
      </c>
    </row>
    <row r="275" spans="1:16">
      <c r="A275">
        <v>274</v>
      </c>
      <c r="B275" t="s">
        <v>11902</v>
      </c>
      <c r="E275" s="2">
        <v>0.81259259259259264</v>
      </c>
      <c r="F275" t="s">
        <v>1613</v>
      </c>
      <c r="G275">
        <v>2011</v>
      </c>
      <c r="H275">
        <v>0</v>
      </c>
      <c r="I275">
        <v>0</v>
      </c>
      <c r="J275">
        <v>0</v>
      </c>
      <c r="K275">
        <v>0</v>
      </c>
      <c r="L275">
        <v>0</v>
      </c>
      <c r="M275">
        <v>0</v>
      </c>
      <c r="N275">
        <v>0</v>
      </c>
      <c r="O275">
        <v>0</v>
      </c>
      <c r="P275">
        <v>0</v>
      </c>
    </row>
    <row r="276" spans="1:16">
      <c r="A276">
        <v>275</v>
      </c>
      <c r="B276" t="s">
        <v>11901</v>
      </c>
      <c r="E276" s="2">
        <v>2.462962962962963E-2</v>
      </c>
      <c r="F276" t="s">
        <v>1613</v>
      </c>
      <c r="G276">
        <v>2011</v>
      </c>
      <c r="H276">
        <v>0</v>
      </c>
      <c r="I276">
        <v>0</v>
      </c>
      <c r="J276">
        <v>0</v>
      </c>
      <c r="K276">
        <v>0</v>
      </c>
      <c r="L276">
        <v>0</v>
      </c>
      <c r="M276">
        <v>0</v>
      </c>
      <c r="N276">
        <v>0</v>
      </c>
      <c r="O276">
        <v>0</v>
      </c>
      <c r="P276">
        <v>0</v>
      </c>
    </row>
    <row r="277" spans="1:16">
      <c r="A277">
        <v>276</v>
      </c>
      <c r="B277" t="s">
        <v>11900</v>
      </c>
      <c r="E277" s="2">
        <v>2.5729166666666664E-2</v>
      </c>
      <c r="F277" t="s">
        <v>1605</v>
      </c>
      <c r="G277">
        <v>2011</v>
      </c>
      <c r="H277">
        <v>0</v>
      </c>
      <c r="I277">
        <v>0</v>
      </c>
      <c r="J277">
        <v>0</v>
      </c>
      <c r="K277">
        <v>0</v>
      </c>
      <c r="L277">
        <v>0</v>
      </c>
      <c r="M277">
        <v>0</v>
      </c>
      <c r="N277">
        <v>0</v>
      </c>
      <c r="O277">
        <v>0</v>
      </c>
      <c r="P277">
        <v>0</v>
      </c>
    </row>
    <row r="278" spans="1:16">
      <c r="A278">
        <v>277</v>
      </c>
      <c r="B278" t="s">
        <v>11899</v>
      </c>
      <c r="E278" s="2">
        <v>0.79953703703703705</v>
      </c>
      <c r="F278" t="s">
        <v>1561</v>
      </c>
      <c r="G278">
        <v>2011</v>
      </c>
      <c r="H278">
        <v>0</v>
      </c>
      <c r="I278">
        <v>0</v>
      </c>
      <c r="J278">
        <v>0</v>
      </c>
      <c r="K278">
        <v>0</v>
      </c>
      <c r="L278">
        <v>0</v>
      </c>
      <c r="M278">
        <v>0</v>
      </c>
      <c r="N278">
        <v>0</v>
      </c>
      <c r="O278">
        <v>0</v>
      </c>
      <c r="P278">
        <v>0</v>
      </c>
    </row>
    <row r="279" spans="1:16">
      <c r="A279">
        <v>278</v>
      </c>
      <c r="B279" t="s">
        <v>11898</v>
      </c>
      <c r="E279" s="2">
        <v>2.6284722222222223E-2</v>
      </c>
      <c r="F279" t="s">
        <v>1520</v>
      </c>
      <c r="G279">
        <v>2011</v>
      </c>
      <c r="H279">
        <v>0</v>
      </c>
      <c r="I279">
        <v>0</v>
      </c>
      <c r="J279">
        <v>0</v>
      </c>
      <c r="K279">
        <v>0</v>
      </c>
      <c r="L279">
        <v>0</v>
      </c>
      <c r="M279">
        <v>0</v>
      </c>
      <c r="N279">
        <v>0</v>
      </c>
      <c r="O279">
        <v>0</v>
      </c>
      <c r="P279">
        <v>0</v>
      </c>
    </row>
    <row r="280" spans="1:16">
      <c r="A280">
        <v>279</v>
      </c>
      <c r="B280" t="s">
        <v>11897</v>
      </c>
      <c r="E280" s="2">
        <v>0.52478009259259262</v>
      </c>
      <c r="F280" t="s">
        <v>1402</v>
      </c>
      <c r="G280">
        <v>2011</v>
      </c>
      <c r="H280">
        <v>1</v>
      </c>
      <c r="I280">
        <v>0</v>
      </c>
      <c r="J280">
        <v>0</v>
      </c>
      <c r="K280">
        <v>0</v>
      </c>
      <c r="L280">
        <v>0</v>
      </c>
      <c r="M280">
        <v>0</v>
      </c>
      <c r="N280">
        <v>0</v>
      </c>
      <c r="O280">
        <v>0</v>
      </c>
      <c r="P280">
        <v>0</v>
      </c>
    </row>
    <row r="281" spans="1:16">
      <c r="A281">
        <v>280</v>
      </c>
      <c r="B281" t="s">
        <v>11896</v>
      </c>
      <c r="E281" s="2">
        <v>2.5763888888888892E-2</v>
      </c>
      <c r="F281" t="s">
        <v>1322</v>
      </c>
      <c r="G281">
        <v>2011</v>
      </c>
      <c r="H281">
        <v>0</v>
      </c>
      <c r="I281">
        <v>0</v>
      </c>
      <c r="J281">
        <v>0</v>
      </c>
      <c r="K281">
        <v>0</v>
      </c>
      <c r="L281">
        <v>0</v>
      </c>
      <c r="M281">
        <v>0</v>
      </c>
      <c r="N281">
        <v>0</v>
      </c>
      <c r="O281">
        <v>0</v>
      </c>
      <c r="P281">
        <v>0</v>
      </c>
    </row>
    <row r="282" spans="1:16">
      <c r="A282">
        <v>281</v>
      </c>
      <c r="B282" t="s">
        <v>11895</v>
      </c>
      <c r="E282" s="2">
        <v>2.5636574074074072E-2</v>
      </c>
      <c r="F282" t="s">
        <v>1312</v>
      </c>
      <c r="G282">
        <v>2011</v>
      </c>
      <c r="H282">
        <v>0</v>
      </c>
      <c r="I282">
        <v>0</v>
      </c>
      <c r="J282">
        <v>0</v>
      </c>
      <c r="K282">
        <v>0</v>
      </c>
      <c r="L282">
        <v>0</v>
      </c>
      <c r="M282">
        <v>0</v>
      </c>
      <c r="N282">
        <v>0</v>
      </c>
      <c r="O282">
        <v>0</v>
      </c>
      <c r="P282">
        <v>0</v>
      </c>
    </row>
    <row r="283" spans="1:16">
      <c r="A283">
        <v>282</v>
      </c>
      <c r="B283" t="s">
        <v>11894</v>
      </c>
      <c r="E283" s="2">
        <v>2.5023148148148145E-2</v>
      </c>
      <c r="F283" t="s">
        <v>1310</v>
      </c>
      <c r="G283">
        <v>2011</v>
      </c>
      <c r="H283">
        <v>1</v>
      </c>
      <c r="I283">
        <v>0</v>
      </c>
      <c r="J283">
        <v>0</v>
      </c>
      <c r="K283">
        <v>0</v>
      </c>
      <c r="L283">
        <v>0</v>
      </c>
      <c r="M283">
        <v>0</v>
      </c>
      <c r="N283">
        <v>0</v>
      </c>
      <c r="O283">
        <v>0</v>
      </c>
      <c r="P283">
        <v>0</v>
      </c>
    </row>
    <row r="284" spans="1:16">
      <c r="A284">
        <v>283</v>
      </c>
      <c r="B284" t="s">
        <v>11893</v>
      </c>
      <c r="E284" s="2">
        <v>0.52418981481481486</v>
      </c>
      <c r="F284" t="s">
        <v>1290</v>
      </c>
      <c r="G284">
        <v>2011</v>
      </c>
      <c r="H284">
        <v>1</v>
      </c>
      <c r="I284">
        <v>0</v>
      </c>
      <c r="J284">
        <v>0</v>
      </c>
      <c r="K284">
        <v>0</v>
      </c>
      <c r="L284">
        <v>0</v>
      </c>
      <c r="M284">
        <v>0</v>
      </c>
      <c r="N284">
        <v>0</v>
      </c>
      <c r="O284">
        <v>0</v>
      </c>
      <c r="P284">
        <v>0</v>
      </c>
    </row>
    <row r="285" spans="1:16">
      <c r="A285">
        <v>284</v>
      </c>
      <c r="B285" t="s">
        <v>11892</v>
      </c>
      <c r="E285" s="2">
        <v>0.523900462962963</v>
      </c>
      <c r="F285" t="s">
        <v>2928</v>
      </c>
      <c r="G285">
        <v>2011</v>
      </c>
      <c r="H285">
        <v>0</v>
      </c>
      <c r="I285">
        <v>0</v>
      </c>
      <c r="J285">
        <v>0</v>
      </c>
      <c r="K285">
        <v>0</v>
      </c>
      <c r="L285">
        <v>0</v>
      </c>
      <c r="M285">
        <v>0</v>
      </c>
      <c r="N285">
        <v>0</v>
      </c>
      <c r="O285">
        <v>0</v>
      </c>
      <c r="P285">
        <v>0</v>
      </c>
    </row>
    <row r="286" spans="1:16">
      <c r="A286">
        <v>285</v>
      </c>
      <c r="B286" t="s">
        <v>11891</v>
      </c>
      <c r="E286" s="2">
        <v>2.298611111111111E-2</v>
      </c>
      <c r="F286" t="s">
        <v>2920</v>
      </c>
      <c r="G286">
        <v>2011</v>
      </c>
      <c r="H286">
        <v>0</v>
      </c>
      <c r="I286">
        <v>0</v>
      </c>
      <c r="J286">
        <v>0</v>
      </c>
      <c r="K286">
        <v>0</v>
      </c>
      <c r="L286">
        <v>0</v>
      </c>
      <c r="M286">
        <v>0</v>
      </c>
      <c r="N286">
        <v>0</v>
      </c>
      <c r="O286">
        <v>0</v>
      </c>
      <c r="P286">
        <v>0</v>
      </c>
    </row>
    <row r="287" spans="1:16">
      <c r="A287">
        <v>286</v>
      </c>
      <c r="B287" t="s">
        <v>11890</v>
      </c>
      <c r="E287" s="2">
        <v>2.5277777777777777E-2</v>
      </c>
      <c r="F287" t="s">
        <v>1278</v>
      </c>
      <c r="G287">
        <v>2011</v>
      </c>
      <c r="H287">
        <v>0</v>
      </c>
      <c r="I287">
        <v>0</v>
      </c>
      <c r="J287">
        <v>0</v>
      </c>
      <c r="K287">
        <v>0</v>
      </c>
      <c r="L287">
        <v>0</v>
      </c>
      <c r="M287">
        <v>0</v>
      </c>
      <c r="N287">
        <v>0</v>
      </c>
      <c r="O287">
        <v>0</v>
      </c>
      <c r="P287">
        <v>0</v>
      </c>
    </row>
    <row r="288" spans="1:16">
      <c r="A288">
        <v>287</v>
      </c>
      <c r="B288" t="s">
        <v>11889</v>
      </c>
      <c r="E288" s="2">
        <v>2.4293981481481482E-2</v>
      </c>
      <c r="F288" t="s">
        <v>2910</v>
      </c>
      <c r="G288">
        <v>2011</v>
      </c>
      <c r="H288">
        <v>0</v>
      </c>
      <c r="I288">
        <v>0</v>
      </c>
      <c r="J288">
        <v>0</v>
      </c>
      <c r="K288">
        <v>0</v>
      </c>
      <c r="L288">
        <v>0</v>
      </c>
      <c r="M288">
        <v>0</v>
      </c>
      <c r="N288">
        <v>0</v>
      </c>
      <c r="O288">
        <v>0</v>
      </c>
      <c r="P288">
        <v>0</v>
      </c>
    </row>
    <row r="289" spans="1:16">
      <c r="A289">
        <v>288</v>
      </c>
      <c r="B289" t="s">
        <v>11888</v>
      </c>
      <c r="E289" s="2">
        <v>2.3784722222222221E-2</v>
      </c>
      <c r="F289" t="s">
        <v>1232</v>
      </c>
      <c r="G289">
        <v>2011</v>
      </c>
      <c r="H289">
        <v>0</v>
      </c>
      <c r="I289">
        <v>0</v>
      </c>
      <c r="J289">
        <v>0</v>
      </c>
      <c r="K289">
        <v>0</v>
      </c>
      <c r="L289">
        <v>0</v>
      </c>
      <c r="M289">
        <v>0</v>
      </c>
      <c r="N289">
        <v>0</v>
      </c>
      <c r="O289">
        <v>0</v>
      </c>
      <c r="P289">
        <v>0</v>
      </c>
    </row>
    <row r="290" spans="1:16">
      <c r="A290">
        <v>289</v>
      </c>
      <c r="B290" t="s">
        <v>11887</v>
      </c>
      <c r="E290" s="2">
        <v>2.3854166666666666E-2</v>
      </c>
      <c r="F290" t="s">
        <v>1226</v>
      </c>
      <c r="G290">
        <v>2011</v>
      </c>
      <c r="H290">
        <v>0</v>
      </c>
      <c r="I290">
        <v>0</v>
      </c>
      <c r="J290">
        <v>0</v>
      </c>
      <c r="K290">
        <v>0</v>
      </c>
      <c r="L290">
        <v>0</v>
      </c>
      <c r="M290">
        <v>0</v>
      </c>
      <c r="N290">
        <v>0</v>
      </c>
      <c r="O290">
        <v>0</v>
      </c>
      <c r="P290">
        <v>0</v>
      </c>
    </row>
    <row r="291" spans="1:16">
      <c r="A291">
        <v>290</v>
      </c>
      <c r="B291" t="s">
        <v>11886</v>
      </c>
      <c r="E291" s="2">
        <v>2.2361111111111113E-2</v>
      </c>
      <c r="F291" t="s">
        <v>1217</v>
      </c>
      <c r="G291">
        <v>2011</v>
      </c>
      <c r="H291">
        <v>0</v>
      </c>
      <c r="I291">
        <v>0</v>
      </c>
      <c r="J291">
        <v>0</v>
      </c>
      <c r="K291">
        <v>0</v>
      </c>
      <c r="L291">
        <v>0</v>
      </c>
      <c r="M291">
        <v>0</v>
      </c>
      <c r="N291">
        <v>0</v>
      </c>
      <c r="O291">
        <v>0</v>
      </c>
      <c r="P291">
        <v>0</v>
      </c>
    </row>
    <row r="292" spans="1:16">
      <c r="A292">
        <v>291</v>
      </c>
      <c r="B292" t="s">
        <v>11885</v>
      </c>
      <c r="E292" s="2">
        <v>2.3472222222222217E-2</v>
      </c>
      <c r="F292" t="s">
        <v>1211</v>
      </c>
      <c r="G292">
        <v>2011</v>
      </c>
      <c r="H292">
        <v>0</v>
      </c>
      <c r="I292">
        <v>0</v>
      </c>
      <c r="J292">
        <v>0</v>
      </c>
      <c r="K292">
        <v>0</v>
      </c>
      <c r="L292">
        <v>0</v>
      </c>
      <c r="M292">
        <v>0</v>
      </c>
      <c r="N292">
        <v>0</v>
      </c>
      <c r="O292">
        <v>0</v>
      </c>
      <c r="P292">
        <v>0</v>
      </c>
    </row>
    <row r="293" spans="1:16">
      <c r="A293">
        <v>292</v>
      </c>
      <c r="B293" t="s">
        <v>11884</v>
      </c>
      <c r="E293" s="2">
        <v>2.3472222222222217E-2</v>
      </c>
      <c r="F293" t="s">
        <v>1184</v>
      </c>
      <c r="G293">
        <v>2011</v>
      </c>
      <c r="H293">
        <v>0</v>
      </c>
      <c r="I293">
        <v>0</v>
      </c>
      <c r="J293">
        <v>0</v>
      </c>
      <c r="K293">
        <v>0</v>
      </c>
      <c r="L293">
        <v>0</v>
      </c>
      <c r="M293">
        <v>0</v>
      </c>
      <c r="N293">
        <v>0</v>
      </c>
      <c r="O293">
        <v>0</v>
      </c>
      <c r="P293">
        <v>0</v>
      </c>
    </row>
    <row r="294" spans="1:16">
      <c r="A294">
        <v>293</v>
      </c>
      <c r="B294" t="s">
        <v>11883</v>
      </c>
      <c r="E294" s="2">
        <v>2.3240740740740742E-2</v>
      </c>
      <c r="F294" t="s">
        <v>1176</v>
      </c>
      <c r="G294">
        <v>2011</v>
      </c>
      <c r="H294">
        <v>0</v>
      </c>
      <c r="I294">
        <v>0</v>
      </c>
      <c r="J294">
        <v>0</v>
      </c>
      <c r="K294">
        <v>0</v>
      </c>
      <c r="L294">
        <v>0</v>
      </c>
      <c r="M294">
        <v>0</v>
      </c>
      <c r="N294">
        <v>0</v>
      </c>
      <c r="O294">
        <v>0</v>
      </c>
      <c r="P294">
        <v>0</v>
      </c>
    </row>
    <row r="295" spans="1:16">
      <c r="A295">
        <v>294</v>
      </c>
      <c r="B295" t="s">
        <v>11882</v>
      </c>
      <c r="E295" s="2">
        <v>2.476851851851852E-2</v>
      </c>
      <c r="F295" t="s">
        <v>1171</v>
      </c>
      <c r="G295">
        <v>2011</v>
      </c>
      <c r="H295">
        <v>0</v>
      </c>
      <c r="I295">
        <v>0</v>
      </c>
      <c r="J295">
        <v>0</v>
      </c>
      <c r="K295">
        <v>0</v>
      </c>
      <c r="L295">
        <v>0</v>
      </c>
      <c r="M295">
        <v>0</v>
      </c>
      <c r="N295">
        <v>0</v>
      </c>
      <c r="O295">
        <v>0</v>
      </c>
      <c r="P295">
        <v>0</v>
      </c>
    </row>
    <row r="296" spans="1:16">
      <c r="A296">
        <v>295</v>
      </c>
      <c r="B296" t="s">
        <v>11881</v>
      </c>
      <c r="E296" s="2">
        <v>2.4884259259259259E-2</v>
      </c>
      <c r="F296" t="s">
        <v>1160</v>
      </c>
      <c r="G296">
        <v>2011</v>
      </c>
      <c r="H296">
        <v>2</v>
      </c>
      <c r="I296">
        <v>0</v>
      </c>
      <c r="J296">
        <v>0</v>
      </c>
      <c r="K296">
        <v>0</v>
      </c>
      <c r="L296">
        <v>0</v>
      </c>
      <c r="M296">
        <v>0</v>
      </c>
      <c r="N296">
        <v>0</v>
      </c>
      <c r="O296">
        <v>0</v>
      </c>
      <c r="P296">
        <v>0</v>
      </c>
    </row>
    <row r="297" spans="1:16">
      <c r="A297">
        <v>296</v>
      </c>
      <c r="B297" t="s">
        <v>11880</v>
      </c>
      <c r="E297" s="2">
        <v>2.5231481481481483E-2</v>
      </c>
      <c r="F297" t="s">
        <v>1156</v>
      </c>
      <c r="G297">
        <v>2011</v>
      </c>
      <c r="H297">
        <v>0</v>
      </c>
      <c r="I297">
        <v>0</v>
      </c>
      <c r="J297">
        <v>0</v>
      </c>
      <c r="K297">
        <v>0</v>
      </c>
      <c r="L297">
        <v>0</v>
      </c>
      <c r="M297">
        <v>0</v>
      </c>
      <c r="N297">
        <v>0</v>
      </c>
      <c r="O297">
        <v>0</v>
      </c>
      <c r="P297">
        <v>0</v>
      </c>
    </row>
    <row r="298" spans="1:16">
      <c r="A298">
        <v>297</v>
      </c>
      <c r="B298" t="s">
        <v>11879</v>
      </c>
      <c r="E298" s="2">
        <v>2.4456018518518519E-2</v>
      </c>
      <c r="F298" t="s">
        <v>1153</v>
      </c>
      <c r="G298">
        <v>2011</v>
      </c>
      <c r="H298">
        <v>0</v>
      </c>
      <c r="I298">
        <v>0</v>
      </c>
      <c r="J298">
        <v>0</v>
      </c>
      <c r="K298">
        <v>0</v>
      </c>
      <c r="L298">
        <v>0</v>
      </c>
      <c r="M298">
        <v>0</v>
      </c>
      <c r="N298">
        <v>0</v>
      </c>
      <c r="O298">
        <v>0</v>
      </c>
      <c r="P298">
        <v>0</v>
      </c>
    </row>
    <row r="299" spans="1:16">
      <c r="A299">
        <v>298</v>
      </c>
      <c r="B299" t="s">
        <v>11878</v>
      </c>
      <c r="E299" s="2">
        <v>2.4872685185185189E-2</v>
      </c>
      <c r="F299" t="s">
        <v>1134</v>
      </c>
      <c r="G299">
        <v>2011</v>
      </c>
      <c r="H299">
        <v>0</v>
      </c>
      <c r="I299">
        <v>0</v>
      </c>
      <c r="J299">
        <v>0</v>
      </c>
      <c r="K299">
        <v>0</v>
      </c>
      <c r="L299">
        <v>0</v>
      </c>
      <c r="M299">
        <v>0</v>
      </c>
      <c r="N299">
        <v>0</v>
      </c>
      <c r="O299">
        <v>0</v>
      </c>
      <c r="P299">
        <v>0</v>
      </c>
    </row>
    <row r="300" spans="1:16">
      <c r="A300">
        <v>299</v>
      </c>
      <c r="B300" t="s">
        <v>11877</v>
      </c>
      <c r="E300" s="2">
        <v>2.3356481481481482E-2</v>
      </c>
      <c r="F300" t="s">
        <v>1099</v>
      </c>
      <c r="G300">
        <v>2011</v>
      </c>
      <c r="H300">
        <v>0</v>
      </c>
      <c r="I300">
        <v>0</v>
      </c>
      <c r="J300">
        <v>0</v>
      </c>
      <c r="K300">
        <v>0</v>
      </c>
      <c r="L300">
        <v>0</v>
      </c>
      <c r="M300">
        <v>0</v>
      </c>
      <c r="N300">
        <v>0</v>
      </c>
      <c r="O300">
        <v>0</v>
      </c>
      <c r="P300">
        <v>0</v>
      </c>
    </row>
    <row r="301" spans="1:16">
      <c r="A301">
        <v>300</v>
      </c>
      <c r="B301" t="s">
        <v>11876</v>
      </c>
      <c r="E301" s="2">
        <v>2.3923611111111114E-2</v>
      </c>
      <c r="F301" t="s">
        <v>1090</v>
      </c>
      <c r="G301">
        <v>2011</v>
      </c>
      <c r="H301">
        <v>0</v>
      </c>
      <c r="I301">
        <v>0</v>
      </c>
      <c r="J301">
        <v>0</v>
      </c>
      <c r="K301">
        <v>0</v>
      </c>
      <c r="L301">
        <v>0</v>
      </c>
      <c r="M301">
        <v>0</v>
      </c>
      <c r="N301">
        <v>0</v>
      </c>
      <c r="O301">
        <v>0</v>
      </c>
      <c r="P301">
        <v>0</v>
      </c>
    </row>
    <row r="302" spans="1:16">
      <c r="A302">
        <v>301</v>
      </c>
      <c r="B302" t="s">
        <v>11875</v>
      </c>
      <c r="E302" s="2">
        <v>2.4606481481481479E-2</v>
      </c>
      <c r="F302" t="s">
        <v>1058</v>
      </c>
      <c r="G302">
        <v>2011</v>
      </c>
      <c r="H302">
        <v>0</v>
      </c>
      <c r="I302">
        <v>0</v>
      </c>
      <c r="J302">
        <v>0</v>
      </c>
      <c r="K302">
        <v>0</v>
      </c>
      <c r="L302">
        <v>0</v>
      </c>
      <c r="M302">
        <v>0</v>
      </c>
      <c r="N302">
        <v>0</v>
      </c>
      <c r="O302">
        <v>0</v>
      </c>
      <c r="P302">
        <v>0</v>
      </c>
    </row>
    <row r="303" spans="1:16">
      <c r="A303">
        <v>302</v>
      </c>
      <c r="B303" t="s">
        <v>11874</v>
      </c>
      <c r="E303" s="2">
        <v>0.52143518518518517</v>
      </c>
      <c r="F303" t="s">
        <v>4208</v>
      </c>
      <c r="G303">
        <v>2011</v>
      </c>
      <c r="H303">
        <v>0</v>
      </c>
      <c r="I303">
        <v>0</v>
      </c>
      <c r="J303">
        <v>0</v>
      </c>
      <c r="K303">
        <v>0</v>
      </c>
      <c r="L303">
        <v>0</v>
      </c>
      <c r="M303">
        <v>0</v>
      </c>
      <c r="N303">
        <v>0</v>
      </c>
      <c r="O303">
        <v>0</v>
      </c>
      <c r="P303">
        <v>0</v>
      </c>
    </row>
    <row r="304" spans="1:16">
      <c r="A304">
        <v>303</v>
      </c>
      <c r="B304" t="s">
        <v>11873</v>
      </c>
      <c r="E304" s="2">
        <v>0.67644675925925923</v>
      </c>
      <c r="F304" t="s">
        <v>1043</v>
      </c>
      <c r="G304">
        <v>2011</v>
      </c>
      <c r="H304">
        <v>0</v>
      </c>
      <c r="I304">
        <v>0</v>
      </c>
      <c r="J304">
        <v>0</v>
      </c>
      <c r="K304">
        <v>0</v>
      </c>
      <c r="L304">
        <v>0</v>
      </c>
      <c r="M304">
        <v>0</v>
      </c>
      <c r="N304">
        <v>0</v>
      </c>
      <c r="O304">
        <v>0</v>
      </c>
      <c r="P304">
        <v>0</v>
      </c>
    </row>
    <row r="305" spans="1:16">
      <c r="A305">
        <v>304</v>
      </c>
      <c r="B305" t="s">
        <v>11872</v>
      </c>
      <c r="E305" s="2">
        <v>2.5162037037037038E-2</v>
      </c>
      <c r="F305" t="s">
        <v>1034</v>
      </c>
      <c r="G305">
        <v>2011</v>
      </c>
      <c r="H305">
        <v>0</v>
      </c>
      <c r="I305">
        <v>0</v>
      </c>
      <c r="J305">
        <v>0</v>
      </c>
      <c r="K305">
        <v>0</v>
      </c>
      <c r="L305">
        <v>0</v>
      </c>
      <c r="M305">
        <v>0</v>
      </c>
      <c r="N305">
        <v>0</v>
      </c>
      <c r="O305">
        <v>0</v>
      </c>
      <c r="P305">
        <v>0</v>
      </c>
    </row>
    <row r="306" spans="1:16">
      <c r="A306">
        <v>305</v>
      </c>
      <c r="B306" t="s">
        <v>11871</v>
      </c>
      <c r="E306" s="2">
        <v>2.4421296296296292E-2</v>
      </c>
      <c r="F306" t="s">
        <v>1030</v>
      </c>
      <c r="G306">
        <v>2011</v>
      </c>
      <c r="H306">
        <v>0</v>
      </c>
      <c r="I306">
        <v>0</v>
      </c>
      <c r="J306">
        <v>0</v>
      </c>
      <c r="K306">
        <v>0</v>
      </c>
      <c r="L306">
        <v>0</v>
      </c>
      <c r="M306">
        <v>0</v>
      </c>
      <c r="N306">
        <v>0</v>
      </c>
      <c r="O306">
        <v>0</v>
      </c>
      <c r="P306">
        <v>0</v>
      </c>
    </row>
    <row r="307" spans="1:16">
      <c r="A307">
        <v>306</v>
      </c>
      <c r="B307" t="s">
        <v>11870</v>
      </c>
      <c r="E307" s="2">
        <v>0.52506944444444448</v>
      </c>
      <c r="F307" t="s">
        <v>1015</v>
      </c>
      <c r="G307">
        <v>2011</v>
      </c>
      <c r="H307">
        <v>0</v>
      </c>
      <c r="I307">
        <v>0</v>
      </c>
      <c r="J307">
        <v>0</v>
      </c>
      <c r="K307">
        <v>0</v>
      </c>
      <c r="L307">
        <v>0</v>
      </c>
      <c r="M307">
        <v>0</v>
      </c>
      <c r="N307">
        <v>0</v>
      </c>
      <c r="O307">
        <v>0</v>
      </c>
      <c r="P307">
        <v>0</v>
      </c>
    </row>
    <row r="308" spans="1:16">
      <c r="A308">
        <v>307</v>
      </c>
      <c r="B308" t="s">
        <v>11869</v>
      </c>
      <c r="E308" s="2">
        <v>2.4560185185185185E-2</v>
      </c>
      <c r="F308" t="s">
        <v>1015</v>
      </c>
      <c r="G308">
        <v>2011</v>
      </c>
      <c r="H308">
        <v>0</v>
      </c>
      <c r="I308">
        <v>0</v>
      </c>
      <c r="J308">
        <v>0</v>
      </c>
      <c r="K308">
        <v>0</v>
      </c>
      <c r="L308">
        <v>0</v>
      </c>
      <c r="M308">
        <v>0</v>
      </c>
      <c r="N308">
        <v>0</v>
      </c>
      <c r="O308">
        <v>0</v>
      </c>
      <c r="P308">
        <v>0</v>
      </c>
    </row>
    <row r="309" spans="1:16">
      <c r="A309">
        <v>308</v>
      </c>
      <c r="B309" t="s">
        <v>11868</v>
      </c>
      <c r="E309" s="2">
        <v>2.480324074074074E-2</v>
      </c>
      <c r="F309" t="s">
        <v>1000</v>
      </c>
      <c r="G309">
        <v>2011</v>
      </c>
      <c r="H309">
        <v>1</v>
      </c>
      <c r="I309">
        <v>0</v>
      </c>
      <c r="J309">
        <v>0</v>
      </c>
      <c r="K309">
        <v>0</v>
      </c>
      <c r="L309">
        <v>0</v>
      </c>
      <c r="M309">
        <v>0</v>
      </c>
      <c r="N309">
        <v>0</v>
      </c>
      <c r="O309">
        <v>0</v>
      </c>
      <c r="P309">
        <v>0</v>
      </c>
    </row>
    <row r="310" spans="1:16">
      <c r="A310">
        <v>309</v>
      </c>
      <c r="B310" t="s">
        <v>11867</v>
      </c>
      <c r="E310" s="2">
        <v>2.5868055555555557E-2</v>
      </c>
      <c r="F310" t="s">
        <v>988</v>
      </c>
      <c r="G310">
        <v>2011</v>
      </c>
      <c r="H310">
        <v>0</v>
      </c>
      <c r="I310">
        <v>0</v>
      </c>
      <c r="J310">
        <v>0</v>
      </c>
      <c r="K310">
        <v>0</v>
      </c>
      <c r="L310">
        <v>0</v>
      </c>
      <c r="M310">
        <v>0</v>
      </c>
      <c r="N310">
        <v>0</v>
      </c>
      <c r="O310">
        <v>0</v>
      </c>
      <c r="P310">
        <v>0</v>
      </c>
    </row>
    <row r="311" spans="1:16">
      <c r="A311">
        <v>310</v>
      </c>
      <c r="B311" t="s">
        <v>11866</v>
      </c>
      <c r="E311" s="2">
        <v>2.462962962962963E-2</v>
      </c>
      <c r="F311" t="s">
        <v>955</v>
      </c>
      <c r="G311">
        <v>2011</v>
      </c>
      <c r="H311">
        <v>0</v>
      </c>
      <c r="I311">
        <v>0</v>
      </c>
      <c r="J311">
        <v>0</v>
      </c>
      <c r="K311">
        <v>0</v>
      </c>
      <c r="L311">
        <v>0</v>
      </c>
      <c r="M311">
        <v>0</v>
      </c>
      <c r="N311">
        <v>0</v>
      </c>
      <c r="O311">
        <v>0</v>
      </c>
      <c r="P311">
        <v>0</v>
      </c>
    </row>
    <row r="312" spans="1:16">
      <c r="A312">
        <v>311</v>
      </c>
      <c r="B312" t="s">
        <v>11865</v>
      </c>
      <c r="E312" s="2">
        <v>0.52238425925925924</v>
      </c>
      <c r="F312" t="s">
        <v>940</v>
      </c>
      <c r="G312">
        <v>2011</v>
      </c>
      <c r="H312">
        <v>0</v>
      </c>
      <c r="I312">
        <v>0</v>
      </c>
      <c r="J312">
        <v>0</v>
      </c>
      <c r="K312">
        <v>0</v>
      </c>
      <c r="L312">
        <v>0</v>
      </c>
      <c r="M312">
        <v>0</v>
      </c>
      <c r="N312">
        <v>0</v>
      </c>
      <c r="O312">
        <v>0</v>
      </c>
      <c r="P312">
        <v>0</v>
      </c>
    </row>
    <row r="313" spans="1:16">
      <c r="A313">
        <v>312</v>
      </c>
      <c r="B313" t="s">
        <v>11864</v>
      </c>
      <c r="E313" s="2">
        <v>2.5428240740740741E-2</v>
      </c>
      <c r="F313" t="s">
        <v>940</v>
      </c>
      <c r="G313">
        <v>2011</v>
      </c>
      <c r="H313">
        <v>0</v>
      </c>
      <c r="I313">
        <v>0</v>
      </c>
      <c r="J313">
        <v>0</v>
      </c>
      <c r="K313">
        <v>0</v>
      </c>
      <c r="L313">
        <v>0</v>
      </c>
      <c r="M313">
        <v>0</v>
      </c>
      <c r="N313">
        <v>0</v>
      </c>
      <c r="O313">
        <v>0</v>
      </c>
      <c r="P313">
        <v>0</v>
      </c>
    </row>
    <row r="314" spans="1:16">
      <c r="A314">
        <v>313</v>
      </c>
      <c r="B314" t="s">
        <v>11863</v>
      </c>
      <c r="E314" s="2">
        <v>2.478009259259259E-2</v>
      </c>
      <c r="F314" t="s">
        <v>2559</v>
      </c>
      <c r="G314">
        <v>2011</v>
      </c>
      <c r="H314">
        <v>0</v>
      </c>
      <c r="I314">
        <v>0</v>
      </c>
      <c r="J314">
        <v>0</v>
      </c>
      <c r="K314">
        <v>0</v>
      </c>
      <c r="L314">
        <v>0</v>
      </c>
      <c r="M314">
        <v>0</v>
      </c>
      <c r="N314">
        <v>0</v>
      </c>
      <c r="O314">
        <v>0</v>
      </c>
      <c r="P314">
        <v>0</v>
      </c>
    </row>
    <row r="315" spans="1:16">
      <c r="A315">
        <v>314</v>
      </c>
      <c r="B315" t="s">
        <v>11862</v>
      </c>
      <c r="E315" s="2">
        <v>2.3969907407407409E-2</v>
      </c>
      <c r="F315" t="s">
        <v>2491</v>
      </c>
      <c r="G315">
        <v>2011</v>
      </c>
      <c r="H315">
        <v>0</v>
      </c>
      <c r="I315">
        <v>0</v>
      </c>
      <c r="J315">
        <v>0</v>
      </c>
      <c r="K315">
        <v>0</v>
      </c>
      <c r="L315">
        <v>0</v>
      </c>
      <c r="M315">
        <v>0</v>
      </c>
      <c r="N315">
        <v>0</v>
      </c>
      <c r="O315">
        <v>0</v>
      </c>
      <c r="P315">
        <v>0</v>
      </c>
    </row>
    <row r="316" spans="1:16">
      <c r="A316">
        <v>315</v>
      </c>
      <c r="B316" t="s">
        <v>11861</v>
      </c>
      <c r="E316" s="2">
        <v>0.52170138888888895</v>
      </c>
      <c r="F316" t="s">
        <v>2487</v>
      </c>
      <c r="G316">
        <v>2011</v>
      </c>
      <c r="H316">
        <v>0</v>
      </c>
      <c r="I316">
        <v>0</v>
      </c>
      <c r="J316">
        <v>0</v>
      </c>
      <c r="K316">
        <v>0</v>
      </c>
      <c r="L316">
        <v>0</v>
      </c>
      <c r="M316">
        <v>0</v>
      </c>
      <c r="N316">
        <v>0</v>
      </c>
      <c r="O316">
        <v>0</v>
      </c>
      <c r="P316">
        <v>0</v>
      </c>
    </row>
    <row r="317" spans="1:16">
      <c r="A317">
        <v>316</v>
      </c>
      <c r="B317" t="s">
        <v>11860</v>
      </c>
      <c r="E317" s="2">
        <v>2.4652777777777777E-2</v>
      </c>
      <c r="F317" t="s">
        <v>2487</v>
      </c>
      <c r="G317">
        <v>2011</v>
      </c>
      <c r="H317">
        <v>0</v>
      </c>
      <c r="I317">
        <v>0</v>
      </c>
      <c r="J317">
        <v>0</v>
      </c>
      <c r="K317">
        <v>0</v>
      </c>
      <c r="L317">
        <v>0</v>
      </c>
      <c r="M317">
        <v>0</v>
      </c>
      <c r="N317">
        <v>0</v>
      </c>
      <c r="O317">
        <v>0</v>
      </c>
      <c r="P317">
        <v>0</v>
      </c>
    </row>
    <row r="318" spans="1:16">
      <c r="A318">
        <v>317</v>
      </c>
      <c r="B318" t="s">
        <v>11859</v>
      </c>
      <c r="E318" s="2">
        <v>0.5214699074074074</v>
      </c>
      <c r="F318" t="s">
        <v>2452</v>
      </c>
      <c r="G318">
        <v>2011</v>
      </c>
      <c r="H318">
        <v>0</v>
      </c>
      <c r="I318">
        <v>0</v>
      </c>
      <c r="J318">
        <v>0</v>
      </c>
      <c r="K318">
        <v>0</v>
      </c>
      <c r="L318">
        <v>0</v>
      </c>
      <c r="M318">
        <v>0</v>
      </c>
      <c r="N318">
        <v>0</v>
      </c>
      <c r="O318">
        <v>0</v>
      </c>
      <c r="P318">
        <v>0</v>
      </c>
    </row>
    <row r="319" spans="1:16">
      <c r="A319">
        <v>318</v>
      </c>
      <c r="B319" t="s">
        <v>11858</v>
      </c>
      <c r="E319" s="2">
        <v>0.52111111111111108</v>
      </c>
      <c r="F319" t="s">
        <v>2443</v>
      </c>
      <c r="G319">
        <v>2011</v>
      </c>
      <c r="H319">
        <v>0</v>
      </c>
      <c r="I319">
        <v>0</v>
      </c>
      <c r="J319">
        <v>0</v>
      </c>
      <c r="K319">
        <v>0</v>
      </c>
      <c r="L319">
        <v>0</v>
      </c>
      <c r="M319">
        <v>0</v>
      </c>
      <c r="N319">
        <v>0</v>
      </c>
      <c r="O319">
        <v>0</v>
      </c>
      <c r="P319">
        <v>0</v>
      </c>
    </row>
    <row r="320" spans="1:16">
      <c r="A320">
        <v>319</v>
      </c>
      <c r="B320" t="s">
        <v>11857</v>
      </c>
      <c r="E320" s="2">
        <v>2.4421296296296292E-2</v>
      </c>
      <c r="F320" t="s">
        <v>2432</v>
      </c>
      <c r="G320">
        <v>2011</v>
      </c>
      <c r="H320">
        <v>0</v>
      </c>
      <c r="I320">
        <v>0</v>
      </c>
      <c r="J320">
        <v>0</v>
      </c>
      <c r="K320">
        <v>0</v>
      </c>
      <c r="L320">
        <v>0</v>
      </c>
      <c r="M320">
        <v>0</v>
      </c>
      <c r="N320">
        <v>0</v>
      </c>
      <c r="O320">
        <v>0</v>
      </c>
      <c r="P320">
        <v>0</v>
      </c>
    </row>
    <row r="321" spans="1:16">
      <c r="A321">
        <v>320</v>
      </c>
      <c r="B321" t="s">
        <v>11856</v>
      </c>
      <c r="E321" s="2">
        <v>2.494212962962963E-2</v>
      </c>
      <c r="F321" t="s">
        <v>7395</v>
      </c>
      <c r="G321">
        <v>2011</v>
      </c>
      <c r="H321">
        <v>0</v>
      </c>
      <c r="I321">
        <v>0</v>
      </c>
      <c r="J321">
        <v>0</v>
      </c>
      <c r="K321">
        <v>0</v>
      </c>
      <c r="L321">
        <v>0</v>
      </c>
      <c r="M321">
        <v>0</v>
      </c>
      <c r="N321">
        <v>0</v>
      </c>
      <c r="O321">
        <v>0</v>
      </c>
      <c r="P321">
        <v>0</v>
      </c>
    </row>
    <row r="322" spans="1:16">
      <c r="A322">
        <v>321</v>
      </c>
      <c r="B322" t="s">
        <v>11855</v>
      </c>
      <c r="E322" s="2">
        <v>2.4594907407407409E-2</v>
      </c>
      <c r="F322" t="s">
        <v>2413</v>
      </c>
      <c r="G322">
        <v>2011</v>
      </c>
      <c r="H322">
        <v>0</v>
      </c>
      <c r="I322">
        <v>0</v>
      </c>
      <c r="J322">
        <v>0</v>
      </c>
      <c r="K322">
        <v>0</v>
      </c>
      <c r="L322">
        <v>0</v>
      </c>
      <c r="M322">
        <v>0</v>
      </c>
      <c r="N322">
        <v>0</v>
      </c>
      <c r="O322">
        <v>0</v>
      </c>
      <c r="P322">
        <v>0</v>
      </c>
    </row>
    <row r="323" spans="1:16">
      <c r="A323">
        <v>322</v>
      </c>
      <c r="B323" t="s">
        <v>11854</v>
      </c>
      <c r="E323" s="2">
        <v>2.4074074074074071E-2</v>
      </c>
      <c r="F323" t="s">
        <v>3894</v>
      </c>
      <c r="G323">
        <v>2011</v>
      </c>
      <c r="H323">
        <v>0</v>
      </c>
      <c r="I323">
        <v>0</v>
      </c>
      <c r="J323">
        <v>0</v>
      </c>
      <c r="K323">
        <v>0</v>
      </c>
      <c r="L323">
        <v>0</v>
      </c>
      <c r="M323">
        <v>0</v>
      </c>
      <c r="N323">
        <v>0</v>
      </c>
      <c r="O323">
        <v>0</v>
      </c>
      <c r="P323">
        <v>0</v>
      </c>
    </row>
    <row r="324" spans="1:16">
      <c r="A324">
        <v>323</v>
      </c>
      <c r="B324" t="s">
        <v>11853</v>
      </c>
      <c r="E324" s="2">
        <v>2.494212962962963E-2</v>
      </c>
      <c r="F324" t="s">
        <v>3891</v>
      </c>
      <c r="G324">
        <v>2011</v>
      </c>
      <c r="H324">
        <v>0</v>
      </c>
      <c r="I324">
        <v>0</v>
      </c>
      <c r="J324">
        <v>0</v>
      </c>
      <c r="K324">
        <v>0</v>
      </c>
      <c r="L324">
        <v>0</v>
      </c>
      <c r="M324">
        <v>0</v>
      </c>
      <c r="N324">
        <v>0</v>
      </c>
      <c r="O324">
        <v>0</v>
      </c>
      <c r="P324">
        <v>0</v>
      </c>
    </row>
    <row r="325" spans="1:16">
      <c r="A325">
        <v>324</v>
      </c>
      <c r="B325" t="s">
        <v>11852</v>
      </c>
      <c r="E325" s="2">
        <v>2.5069444444444446E-2</v>
      </c>
      <c r="F325" t="s">
        <v>3885</v>
      </c>
      <c r="G325">
        <v>2011</v>
      </c>
      <c r="H325">
        <v>0</v>
      </c>
      <c r="I325">
        <v>0</v>
      </c>
      <c r="J325">
        <v>0</v>
      </c>
      <c r="K325">
        <v>0</v>
      </c>
      <c r="L325">
        <v>0</v>
      </c>
      <c r="M325">
        <v>0</v>
      </c>
      <c r="N325">
        <v>0</v>
      </c>
      <c r="O325">
        <v>0</v>
      </c>
      <c r="P325">
        <v>0</v>
      </c>
    </row>
    <row r="326" spans="1:16">
      <c r="A326">
        <v>325</v>
      </c>
      <c r="B326" t="s">
        <v>11851</v>
      </c>
      <c r="E326" s="2">
        <v>2.2939814814814816E-2</v>
      </c>
      <c r="F326" t="s">
        <v>2349</v>
      </c>
      <c r="G326">
        <v>2011</v>
      </c>
      <c r="H326">
        <v>1</v>
      </c>
      <c r="I326">
        <v>0</v>
      </c>
      <c r="J326">
        <v>0</v>
      </c>
      <c r="K326">
        <v>0</v>
      </c>
      <c r="L326">
        <v>0</v>
      </c>
      <c r="M326">
        <v>0</v>
      </c>
      <c r="N326">
        <v>0</v>
      </c>
      <c r="O326">
        <v>0</v>
      </c>
      <c r="P326">
        <v>0</v>
      </c>
    </row>
    <row r="327" spans="1:16">
      <c r="A327">
        <v>326</v>
      </c>
      <c r="B327" t="s">
        <v>11850</v>
      </c>
      <c r="E327" s="2">
        <v>2.2499999999999996E-2</v>
      </c>
      <c r="F327" t="s">
        <v>2340</v>
      </c>
      <c r="G327">
        <v>2011</v>
      </c>
      <c r="H327">
        <v>0</v>
      </c>
      <c r="I327">
        <v>0</v>
      </c>
      <c r="J327">
        <v>0</v>
      </c>
      <c r="K327">
        <v>0</v>
      </c>
      <c r="L327">
        <v>0</v>
      </c>
      <c r="M327">
        <v>0</v>
      </c>
      <c r="N327">
        <v>0</v>
      </c>
      <c r="O327">
        <v>0</v>
      </c>
      <c r="P327">
        <v>0</v>
      </c>
    </row>
    <row r="328" spans="1:16">
      <c r="A328">
        <v>327</v>
      </c>
      <c r="B328" t="s">
        <v>11849</v>
      </c>
      <c r="E328" s="2">
        <v>2.3229166666666665E-2</v>
      </c>
      <c r="F328" t="s">
        <v>2318</v>
      </c>
      <c r="G328">
        <v>2011</v>
      </c>
      <c r="H328">
        <v>0</v>
      </c>
      <c r="I328">
        <v>0</v>
      </c>
      <c r="J328">
        <v>0</v>
      </c>
      <c r="K328">
        <v>0</v>
      </c>
      <c r="L328">
        <v>0</v>
      </c>
      <c r="M328">
        <v>0</v>
      </c>
      <c r="N328">
        <v>0</v>
      </c>
      <c r="O328">
        <v>0</v>
      </c>
      <c r="P328">
        <v>0</v>
      </c>
    </row>
    <row r="329" spans="1:16">
      <c r="A329">
        <v>328</v>
      </c>
      <c r="B329" t="s">
        <v>11848</v>
      </c>
      <c r="E329" s="2">
        <v>2.2939814814814816E-2</v>
      </c>
      <c r="F329" t="s">
        <v>3782</v>
      </c>
      <c r="G329">
        <v>2011</v>
      </c>
      <c r="H329">
        <v>0</v>
      </c>
      <c r="I329">
        <v>0</v>
      </c>
      <c r="J329">
        <v>0</v>
      </c>
      <c r="K329">
        <v>0</v>
      </c>
      <c r="L329">
        <v>0</v>
      </c>
      <c r="M329">
        <v>0</v>
      </c>
      <c r="N329">
        <v>0</v>
      </c>
      <c r="O329">
        <v>0</v>
      </c>
      <c r="P329">
        <v>0</v>
      </c>
    </row>
    <row r="330" spans="1:16">
      <c r="A330">
        <v>329</v>
      </c>
      <c r="B330" t="s">
        <v>11847</v>
      </c>
      <c r="E330" s="2">
        <v>2.6018518518518521E-2</v>
      </c>
      <c r="F330" t="s">
        <v>2267</v>
      </c>
      <c r="G330">
        <v>2011</v>
      </c>
      <c r="H330">
        <v>0</v>
      </c>
      <c r="I330">
        <v>1</v>
      </c>
      <c r="J330">
        <v>0</v>
      </c>
      <c r="K330">
        <v>0</v>
      </c>
      <c r="L330">
        <v>0</v>
      </c>
      <c r="M330">
        <v>0</v>
      </c>
      <c r="N330">
        <v>0</v>
      </c>
      <c r="O330">
        <v>0</v>
      </c>
      <c r="P330">
        <v>0</v>
      </c>
    </row>
    <row r="331" spans="1:16">
      <c r="A331">
        <v>330</v>
      </c>
      <c r="B331" t="s">
        <v>11846</v>
      </c>
      <c r="E331" s="2">
        <v>2.3958333333333331E-2</v>
      </c>
      <c r="F331" t="s">
        <v>2261</v>
      </c>
      <c r="G331">
        <v>2011</v>
      </c>
      <c r="H331">
        <v>0</v>
      </c>
      <c r="I331">
        <v>0</v>
      </c>
      <c r="J331">
        <v>0</v>
      </c>
      <c r="K331">
        <v>0</v>
      </c>
      <c r="L331">
        <v>0</v>
      </c>
      <c r="M331">
        <v>0</v>
      </c>
      <c r="N331">
        <v>0</v>
      </c>
      <c r="O331">
        <v>0</v>
      </c>
      <c r="P331">
        <v>0</v>
      </c>
    </row>
    <row r="332" spans="1:16">
      <c r="A332">
        <v>331</v>
      </c>
      <c r="B332" t="s">
        <v>11845</v>
      </c>
      <c r="E332" s="2">
        <v>0.5588657407407408</v>
      </c>
      <c r="F332" t="s">
        <v>2212</v>
      </c>
      <c r="G332">
        <v>2011</v>
      </c>
      <c r="H332">
        <v>0</v>
      </c>
      <c r="I332">
        <v>0</v>
      </c>
      <c r="J332">
        <v>0</v>
      </c>
      <c r="K332">
        <v>0</v>
      </c>
      <c r="L332">
        <v>0</v>
      </c>
      <c r="M332">
        <v>0</v>
      </c>
      <c r="N332">
        <v>0</v>
      </c>
      <c r="O332">
        <v>0</v>
      </c>
      <c r="P332">
        <v>0</v>
      </c>
    </row>
    <row r="333" spans="1:16">
      <c r="A333">
        <v>332</v>
      </c>
      <c r="B333" t="s">
        <v>11844</v>
      </c>
      <c r="E333" s="2">
        <v>2.3310185185185187E-2</v>
      </c>
      <c r="F333" t="s">
        <v>2187</v>
      </c>
      <c r="G333">
        <v>2011</v>
      </c>
      <c r="H333">
        <v>1</v>
      </c>
      <c r="I333">
        <v>1</v>
      </c>
      <c r="J333">
        <v>0</v>
      </c>
      <c r="K333">
        <v>0</v>
      </c>
      <c r="L333">
        <v>0</v>
      </c>
      <c r="M333">
        <v>0</v>
      </c>
      <c r="N333">
        <v>0</v>
      </c>
      <c r="O333">
        <v>0</v>
      </c>
      <c r="P333">
        <v>0</v>
      </c>
    </row>
    <row r="334" spans="1:16">
      <c r="A334">
        <v>333</v>
      </c>
      <c r="B334" t="s">
        <v>11843</v>
      </c>
      <c r="E334" s="2">
        <v>2.4143518518518519E-2</v>
      </c>
      <c r="F334" t="s">
        <v>2176</v>
      </c>
      <c r="G334">
        <v>2011</v>
      </c>
      <c r="H334">
        <v>1</v>
      </c>
      <c r="I334">
        <v>2</v>
      </c>
      <c r="J334">
        <v>0</v>
      </c>
      <c r="K334">
        <v>0</v>
      </c>
      <c r="L334">
        <v>0</v>
      </c>
      <c r="M334">
        <v>0</v>
      </c>
      <c r="N334">
        <v>0</v>
      </c>
      <c r="O334">
        <v>0</v>
      </c>
      <c r="P334">
        <v>0</v>
      </c>
    </row>
    <row r="335" spans="1:16">
      <c r="A335">
        <v>334</v>
      </c>
      <c r="B335" t="s">
        <v>11842</v>
      </c>
      <c r="E335" s="2">
        <v>2.4259259259259258E-2</v>
      </c>
      <c r="F335" t="s">
        <v>2163</v>
      </c>
      <c r="G335">
        <v>2011</v>
      </c>
      <c r="H335">
        <v>0</v>
      </c>
      <c r="I335">
        <v>0</v>
      </c>
      <c r="J335">
        <v>0</v>
      </c>
      <c r="K335">
        <v>0</v>
      </c>
      <c r="L335">
        <v>0</v>
      </c>
      <c r="M335">
        <v>0</v>
      </c>
      <c r="N335">
        <v>0</v>
      </c>
      <c r="O335">
        <v>0</v>
      </c>
      <c r="P335">
        <v>0</v>
      </c>
    </row>
    <row r="336" spans="1:16">
      <c r="A336">
        <v>335</v>
      </c>
      <c r="B336" t="s">
        <v>11841</v>
      </c>
      <c r="E336" s="2">
        <v>2.3067129629629632E-2</v>
      </c>
      <c r="F336" t="s">
        <v>3694</v>
      </c>
      <c r="G336">
        <v>2011</v>
      </c>
      <c r="H336">
        <v>0</v>
      </c>
      <c r="I336">
        <v>0</v>
      </c>
      <c r="J336">
        <v>0</v>
      </c>
      <c r="K336">
        <v>0</v>
      </c>
      <c r="L336">
        <v>0</v>
      </c>
      <c r="M336">
        <v>0</v>
      </c>
      <c r="N336">
        <v>0</v>
      </c>
      <c r="O336">
        <v>0</v>
      </c>
      <c r="P336">
        <v>0</v>
      </c>
    </row>
    <row r="337" spans="1:16">
      <c r="A337">
        <v>336</v>
      </c>
      <c r="B337" t="s">
        <v>11840</v>
      </c>
      <c r="E337" s="2">
        <v>2.297453703703704E-2</v>
      </c>
      <c r="F337" t="s">
        <v>2142</v>
      </c>
      <c r="G337">
        <v>2010</v>
      </c>
      <c r="H337">
        <v>1</v>
      </c>
      <c r="I337">
        <v>0</v>
      </c>
      <c r="J337">
        <v>0</v>
      </c>
      <c r="K337">
        <v>0</v>
      </c>
      <c r="L337">
        <v>0</v>
      </c>
      <c r="M337">
        <v>0</v>
      </c>
      <c r="N337">
        <v>0</v>
      </c>
      <c r="O337">
        <v>0</v>
      </c>
      <c r="P337">
        <v>0</v>
      </c>
    </row>
    <row r="338" spans="1:16">
      <c r="A338">
        <v>337</v>
      </c>
      <c r="B338" t="s">
        <v>11839</v>
      </c>
      <c r="E338" s="2">
        <v>2.193287037037037E-2</v>
      </c>
      <c r="F338" t="s">
        <v>2140</v>
      </c>
      <c r="G338">
        <v>2010</v>
      </c>
      <c r="H338">
        <v>0</v>
      </c>
      <c r="I338">
        <v>0</v>
      </c>
      <c r="J338">
        <v>0</v>
      </c>
      <c r="K338">
        <v>0</v>
      </c>
      <c r="L338">
        <v>0</v>
      </c>
      <c r="M338">
        <v>0</v>
      </c>
      <c r="N338">
        <v>0</v>
      </c>
      <c r="O338">
        <v>0</v>
      </c>
      <c r="P338">
        <v>0</v>
      </c>
    </row>
    <row r="339" spans="1:16">
      <c r="A339">
        <v>338</v>
      </c>
      <c r="B339" t="s">
        <v>11838</v>
      </c>
      <c r="E339" s="2">
        <v>2.4050925925925924E-2</v>
      </c>
      <c r="F339" t="s">
        <v>3664</v>
      </c>
      <c r="G339">
        <v>2010</v>
      </c>
      <c r="H339">
        <v>0</v>
      </c>
      <c r="I339">
        <v>0</v>
      </c>
      <c r="J339">
        <v>0</v>
      </c>
      <c r="K339">
        <v>0</v>
      </c>
      <c r="L339">
        <v>0</v>
      </c>
      <c r="M339">
        <v>0</v>
      </c>
      <c r="N339">
        <v>0</v>
      </c>
      <c r="O339">
        <v>0</v>
      </c>
      <c r="P339">
        <v>0</v>
      </c>
    </row>
    <row r="340" spans="1:16">
      <c r="A340">
        <v>339</v>
      </c>
      <c r="B340" t="s">
        <v>11837</v>
      </c>
      <c r="E340" s="2">
        <v>2.6064814814814815E-2</v>
      </c>
      <c r="F340" t="s">
        <v>7022</v>
      </c>
      <c r="G340">
        <v>2010</v>
      </c>
      <c r="H340">
        <v>0</v>
      </c>
      <c r="I340">
        <v>0</v>
      </c>
      <c r="J340">
        <v>0</v>
      </c>
      <c r="K340">
        <v>0</v>
      </c>
      <c r="L340">
        <v>0</v>
      </c>
      <c r="M340">
        <v>0</v>
      </c>
      <c r="N340">
        <v>0</v>
      </c>
      <c r="O340">
        <v>0</v>
      </c>
      <c r="P340">
        <v>0</v>
      </c>
    </row>
    <row r="341" spans="1:16">
      <c r="A341">
        <v>340</v>
      </c>
      <c r="B341" t="s">
        <v>11836</v>
      </c>
      <c r="E341" s="2">
        <v>2.5578703703703704E-2</v>
      </c>
      <c r="F341" t="s">
        <v>2083</v>
      </c>
      <c r="G341">
        <v>2010</v>
      </c>
      <c r="H341">
        <v>0</v>
      </c>
      <c r="I341">
        <v>0</v>
      </c>
      <c r="J341">
        <v>0</v>
      </c>
      <c r="K341">
        <v>0</v>
      </c>
      <c r="L341">
        <v>0</v>
      </c>
      <c r="M341">
        <v>0</v>
      </c>
      <c r="N341">
        <v>0</v>
      </c>
      <c r="O341">
        <v>0</v>
      </c>
      <c r="P341">
        <v>0</v>
      </c>
    </row>
    <row r="342" spans="1:16">
      <c r="A342">
        <v>341</v>
      </c>
      <c r="B342" t="s">
        <v>11835</v>
      </c>
      <c r="E342" s="2">
        <v>2.4884259259259259E-2</v>
      </c>
      <c r="F342" t="s">
        <v>2081</v>
      </c>
      <c r="G342">
        <v>2010</v>
      </c>
      <c r="H342">
        <v>0</v>
      </c>
      <c r="I342">
        <v>0</v>
      </c>
      <c r="J342">
        <v>0</v>
      </c>
      <c r="K342">
        <v>0</v>
      </c>
      <c r="L342">
        <v>0</v>
      </c>
      <c r="M342">
        <v>0</v>
      </c>
      <c r="N342">
        <v>0</v>
      </c>
      <c r="O342">
        <v>0</v>
      </c>
      <c r="P342">
        <v>0</v>
      </c>
    </row>
    <row r="343" spans="1:16">
      <c r="A343">
        <v>342</v>
      </c>
      <c r="B343" t="s">
        <v>11834</v>
      </c>
      <c r="E343" s="2">
        <v>2.1111111111111108E-2</v>
      </c>
      <c r="F343" t="s">
        <v>2070</v>
      </c>
      <c r="G343">
        <v>2010</v>
      </c>
      <c r="H343">
        <v>0</v>
      </c>
      <c r="I343">
        <v>0</v>
      </c>
      <c r="J343">
        <v>0</v>
      </c>
      <c r="K343">
        <v>0</v>
      </c>
      <c r="L343">
        <v>0</v>
      </c>
      <c r="M343">
        <v>0</v>
      </c>
      <c r="N343">
        <v>0</v>
      </c>
      <c r="O343">
        <v>0</v>
      </c>
      <c r="P343">
        <v>0</v>
      </c>
    </row>
    <row r="344" spans="1:16">
      <c r="A344">
        <v>343</v>
      </c>
      <c r="B344" t="s">
        <v>11833</v>
      </c>
      <c r="E344" s="2">
        <v>2.5439814814814814E-2</v>
      </c>
      <c r="F344" t="s">
        <v>3608</v>
      </c>
      <c r="G344">
        <v>2010</v>
      </c>
      <c r="H344">
        <v>0</v>
      </c>
      <c r="I344">
        <v>0</v>
      </c>
      <c r="J344">
        <v>0</v>
      </c>
      <c r="K344">
        <v>0</v>
      </c>
      <c r="L344">
        <v>0</v>
      </c>
      <c r="M344">
        <v>0</v>
      </c>
      <c r="N344">
        <v>0</v>
      </c>
      <c r="O344">
        <v>0</v>
      </c>
      <c r="P344">
        <v>0</v>
      </c>
    </row>
    <row r="345" spans="1:16">
      <c r="A345">
        <v>344</v>
      </c>
      <c r="B345" t="s">
        <v>11832</v>
      </c>
      <c r="E345" s="2">
        <v>2.5092592592592593E-2</v>
      </c>
      <c r="F345" t="s">
        <v>3569</v>
      </c>
      <c r="G345">
        <v>2010</v>
      </c>
      <c r="H345">
        <v>0</v>
      </c>
      <c r="I345">
        <v>0</v>
      </c>
      <c r="J345">
        <v>0</v>
      </c>
      <c r="K345">
        <v>0</v>
      </c>
      <c r="L345">
        <v>0</v>
      </c>
      <c r="M345">
        <v>0</v>
      </c>
      <c r="N345">
        <v>0</v>
      </c>
      <c r="O345">
        <v>0</v>
      </c>
      <c r="P345">
        <v>0</v>
      </c>
    </row>
    <row r="346" spans="1:16">
      <c r="A346">
        <v>345</v>
      </c>
      <c r="B346" t="s">
        <v>11831</v>
      </c>
      <c r="E346" s="2">
        <v>2.3958333333333331E-2</v>
      </c>
      <c r="F346" t="s">
        <v>6907</v>
      </c>
      <c r="G346">
        <v>2010</v>
      </c>
      <c r="H346">
        <v>0</v>
      </c>
      <c r="I346">
        <v>0</v>
      </c>
      <c r="J346">
        <v>0</v>
      </c>
      <c r="K346">
        <v>0</v>
      </c>
      <c r="L346">
        <v>0</v>
      </c>
      <c r="M346">
        <v>0</v>
      </c>
      <c r="N346">
        <v>0</v>
      </c>
      <c r="O346">
        <v>0</v>
      </c>
      <c r="P346">
        <v>0</v>
      </c>
    </row>
    <row r="347" spans="1:16">
      <c r="A347">
        <v>346</v>
      </c>
      <c r="B347" t="s">
        <v>11830</v>
      </c>
      <c r="E347" s="2">
        <v>2.6342592592592588E-2</v>
      </c>
      <c r="F347" t="s">
        <v>2030</v>
      </c>
      <c r="G347">
        <v>2010</v>
      </c>
      <c r="H347">
        <v>0</v>
      </c>
      <c r="I347">
        <v>0</v>
      </c>
      <c r="J347">
        <v>0</v>
      </c>
      <c r="K347">
        <v>0</v>
      </c>
      <c r="L347">
        <v>0</v>
      </c>
      <c r="M347">
        <v>0</v>
      </c>
      <c r="N347">
        <v>0</v>
      </c>
      <c r="O347">
        <v>0</v>
      </c>
      <c r="P347">
        <v>0</v>
      </c>
    </row>
    <row r="348" spans="1:16">
      <c r="A348">
        <v>347</v>
      </c>
      <c r="B348" t="s">
        <v>11829</v>
      </c>
      <c r="E348" s="2">
        <v>2.7152777777777779E-2</v>
      </c>
      <c r="F348" t="s">
        <v>4696</v>
      </c>
      <c r="G348">
        <v>2010</v>
      </c>
      <c r="H348">
        <v>0</v>
      </c>
      <c r="I348">
        <v>0</v>
      </c>
      <c r="J348">
        <v>0</v>
      </c>
      <c r="K348">
        <v>0</v>
      </c>
      <c r="L348">
        <v>0</v>
      </c>
      <c r="M348">
        <v>0</v>
      </c>
      <c r="N348">
        <v>0</v>
      </c>
      <c r="O348">
        <v>0</v>
      </c>
      <c r="P348">
        <v>0</v>
      </c>
    </row>
    <row r="349" spans="1:16">
      <c r="A349">
        <v>348</v>
      </c>
      <c r="B349" t="s">
        <v>11828</v>
      </c>
      <c r="E349" s="2">
        <v>2.3969907407407409E-2</v>
      </c>
      <c r="F349" t="s">
        <v>3479</v>
      </c>
      <c r="G349">
        <v>2010</v>
      </c>
      <c r="H349">
        <v>0</v>
      </c>
      <c r="I349">
        <v>0</v>
      </c>
      <c r="J349">
        <v>0</v>
      </c>
      <c r="K349">
        <v>0</v>
      </c>
      <c r="L349">
        <v>0</v>
      </c>
      <c r="M349">
        <v>0</v>
      </c>
      <c r="N349">
        <v>0</v>
      </c>
      <c r="O349">
        <v>0</v>
      </c>
      <c r="P349">
        <v>0</v>
      </c>
    </row>
    <row r="350" spans="1:16">
      <c r="A350">
        <v>349</v>
      </c>
      <c r="B350" t="s">
        <v>11827</v>
      </c>
      <c r="E350" s="2">
        <v>2.5914351851851855E-2</v>
      </c>
      <c r="F350" t="s">
        <v>4687</v>
      </c>
      <c r="G350">
        <v>2010</v>
      </c>
      <c r="H350">
        <v>0</v>
      </c>
      <c r="I350">
        <v>0</v>
      </c>
      <c r="J350">
        <v>0</v>
      </c>
      <c r="K350">
        <v>0</v>
      </c>
      <c r="L350">
        <v>0</v>
      </c>
      <c r="M350">
        <v>0</v>
      </c>
      <c r="N350">
        <v>0</v>
      </c>
      <c r="O350">
        <v>0</v>
      </c>
      <c r="P350">
        <v>0</v>
      </c>
    </row>
    <row r="351" spans="1:16">
      <c r="A351">
        <v>350</v>
      </c>
      <c r="B351" t="s">
        <v>11826</v>
      </c>
      <c r="E351" s="2">
        <v>2.3877314814814813E-2</v>
      </c>
      <c r="F351" t="s">
        <v>4681</v>
      </c>
      <c r="G351">
        <v>2010</v>
      </c>
      <c r="H351">
        <v>0</v>
      </c>
      <c r="I351">
        <v>0</v>
      </c>
      <c r="J351">
        <v>0</v>
      </c>
      <c r="K351">
        <v>0</v>
      </c>
      <c r="L351">
        <v>0</v>
      </c>
      <c r="M351">
        <v>0</v>
      </c>
      <c r="N351">
        <v>0</v>
      </c>
      <c r="O351">
        <v>0</v>
      </c>
      <c r="P351">
        <v>0</v>
      </c>
    </row>
    <row r="352" spans="1:16">
      <c r="A352">
        <v>351</v>
      </c>
      <c r="B352" t="s">
        <v>11825</v>
      </c>
      <c r="E352" s="2">
        <v>2.5185185185185185E-2</v>
      </c>
      <c r="F352" t="s">
        <v>3407</v>
      </c>
      <c r="G352">
        <v>2010</v>
      </c>
      <c r="H352">
        <v>0</v>
      </c>
      <c r="I352">
        <v>0</v>
      </c>
      <c r="J352">
        <v>0</v>
      </c>
      <c r="K352">
        <v>0</v>
      </c>
      <c r="L352">
        <v>0</v>
      </c>
      <c r="M352">
        <v>0</v>
      </c>
      <c r="N352">
        <v>0</v>
      </c>
      <c r="O352">
        <v>0</v>
      </c>
      <c r="P352">
        <v>0</v>
      </c>
    </row>
    <row r="353" spans="1:17">
      <c r="A353">
        <v>352</v>
      </c>
      <c r="B353" t="s">
        <v>11824</v>
      </c>
      <c r="E353" s="2">
        <v>2.5196759259259256E-2</v>
      </c>
      <c r="F353" t="s">
        <v>3402</v>
      </c>
      <c r="G353">
        <v>2010</v>
      </c>
      <c r="H353">
        <v>0</v>
      </c>
      <c r="I353">
        <v>0</v>
      </c>
      <c r="J353">
        <v>0</v>
      </c>
      <c r="K353">
        <v>0</v>
      </c>
      <c r="L353">
        <v>0</v>
      </c>
      <c r="M353">
        <v>0</v>
      </c>
      <c r="N353">
        <v>0</v>
      </c>
      <c r="O353">
        <v>0</v>
      </c>
      <c r="P353">
        <v>0</v>
      </c>
    </row>
    <row r="354" spans="1:17">
      <c r="A354">
        <v>353</v>
      </c>
      <c r="B354" t="s">
        <v>11823</v>
      </c>
      <c r="E354" s="2">
        <v>2.3854166666666666E-2</v>
      </c>
      <c r="F354" t="s">
        <v>1984</v>
      </c>
      <c r="G354">
        <v>2010</v>
      </c>
      <c r="H354">
        <v>0</v>
      </c>
      <c r="I354">
        <v>0</v>
      </c>
      <c r="J354">
        <v>0</v>
      </c>
      <c r="K354">
        <v>0</v>
      </c>
      <c r="L354">
        <v>0</v>
      </c>
      <c r="M354">
        <v>0</v>
      </c>
      <c r="N354">
        <v>0</v>
      </c>
      <c r="O354">
        <v>0</v>
      </c>
      <c r="P354">
        <v>0</v>
      </c>
    </row>
    <row r="355" spans="1:17">
      <c r="A355">
        <v>354</v>
      </c>
      <c r="B355" t="s">
        <v>11822</v>
      </c>
      <c r="E355" s="2">
        <v>0.52208333333333334</v>
      </c>
      <c r="F355" t="s">
        <v>3356</v>
      </c>
      <c r="G355">
        <v>2010</v>
      </c>
      <c r="H355">
        <v>0</v>
      </c>
      <c r="I355">
        <v>0</v>
      </c>
      <c r="J355">
        <v>0</v>
      </c>
      <c r="K355">
        <v>0</v>
      </c>
      <c r="L355">
        <v>0</v>
      </c>
      <c r="M355">
        <v>0</v>
      </c>
      <c r="N355">
        <v>0</v>
      </c>
      <c r="O355">
        <v>0</v>
      </c>
      <c r="P355">
        <v>0</v>
      </c>
    </row>
    <row r="356" spans="1:17">
      <c r="A356">
        <v>355</v>
      </c>
      <c r="B356" t="s">
        <v>11821</v>
      </c>
      <c r="E356" s="2">
        <v>0.51879629629629631</v>
      </c>
      <c r="F356" t="s">
        <v>3340</v>
      </c>
      <c r="G356">
        <v>2010</v>
      </c>
      <c r="H356">
        <v>1</v>
      </c>
      <c r="I356">
        <v>0</v>
      </c>
      <c r="J356">
        <v>0</v>
      </c>
      <c r="K356">
        <v>0</v>
      </c>
      <c r="L356">
        <v>0</v>
      </c>
      <c r="M356">
        <v>0</v>
      </c>
      <c r="N356">
        <v>0</v>
      </c>
      <c r="O356">
        <v>0</v>
      </c>
      <c r="P356">
        <v>0</v>
      </c>
    </row>
    <row r="357" spans="1:17">
      <c r="A357">
        <v>356</v>
      </c>
      <c r="B357" t="s">
        <v>11820</v>
      </c>
      <c r="E357" s="2">
        <v>0.52140046296296294</v>
      </c>
      <c r="F357" t="s">
        <v>1975</v>
      </c>
      <c r="G357">
        <v>2010</v>
      </c>
      <c r="H357">
        <v>0</v>
      </c>
      <c r="I357">
        <v>0</v>
      </c>
      <c r="J357">
        <v>0</v>
      </c>
      <c r="K357">
        <v>0</v>
      </c>
      <c r="L357">
        <v>0</v>
      </c>
      <c r="M357">
        <v>0</v>
      </c>
      <c r="N357">
        <v>0</v>
      </c>
      <c r="O357">
        <v>0</v>
      </c>
      <c r="P357">
        <v>0</v>
      </c>
    </row>
    <row r="358" spans="1:17">
      <c r="A358">
        <v>357</v>
      </c>
      <c r="B358" t="s">
        <v>11819</v>
      </c>
      <c r="E358" s="2">
        <v>0.52082175925925933</v>
      </c>
      <c r="F358" t="s">
        <v>1953</v>
      </c>
      <c r="G358">
        <v>2010</v>
      </c>
      <c r="H358">
        <v>0</v>
      </c>
      <c r="I358">
        <v>0</v>
      </c>
      <c r="J358">
        <v>0</v>
      </c>
      <c r="K358">
        <v>0</v>
      </c>
      <c r="L358">
        <v>0</v>
      </c>
      <c r="M358">
        <v>0</v>
      </c>
      <c r="N358">
        <v>0</v>
      </c>
      <c r="O358">
        <v>0</v>
      </c>
      <c r="P358">
        <v>0</v>
      </c>
    </row>
    <row r="359" spans="1:17">
      <c r="A359">
        <v>358</v>
      </c>
      <c r="B359" t="s">
        <v>11818</v>
      </c>
      <c r="E359" s="2">
        <v>0.52140046296296294</v>
      </c>
      <c r="F359" t="s">
        <v>1945</v>
      </c>
      <c r="G359">
        <v>2010</v>
      </c>
      <c r="H359">
        <v>0</v>
      </c>
      <c r="I359">
        <v>0</v>
      </c>
      <c r="J359">
        <v>0</v>
      </c>
      <c r="K359">
        <v>0</v>
      </c>
      <c r="L359">
        <v>0</v>
      </c>
      <c r="M359">
        <v>0</v>
      </c>
      <c r="N359">
        <v>0</v>
      </c>
      <c r="O359">
        <v>0</v>
      </c>
      <c r="P359">
        <v>0</v>
      </c>
    </row>
    <row r="360" spans="1:17">
      <c r="A360">
        <v>359</v>
      </c>
      <c r="B360" t="s">
        <v>11817</v>
      </c>
      <c r="E360" s="2">
        <v>0.51832175925925927</v>
      </c>
      <c r="F360" t="s">
        <v>3262</v>
      </c>
      <c r="G360">
        <v>2010</v>
      </c>
      <c r="H360">
        <v>0</v>
      </c>
      <c r="I360">
        <v>0</v>
      </c>
      <c r="J360">
        <v>0</v>
      </c>
      <c r="K360">
        <v>0</v>
      </c>
      <c r="L360">
        <v>0</v>
      </c>
      <c r="M360">
        <v>0</v>
      </c>
      <c r="N360">
        <v>0</v>
      </c>
      <c r="O360">
        <v>0</v>
      </c>
      <c r="P360">
        <v>0</v>
      </c>
    </row>
    <row r="361" spans="1:17">
      <c r="A361">
        <v>360</v>
      </c>
      <c r="B361" t="s">
        <v>11816</v>
      </c>
      <c r="E361" s="2">
        <v>0.52160879629629631</v>
      </c>
      <c r="F361" t="s">
        <v>1913</v>
      </c>
      <c r="G361">
        <v>2010</v>
      </c>
      <c r="H361">
        <v>0</v>
      </c>
      <c r="I361">
        <v>0</v>
      </c>
      <c r="J361">
        <v>0</v>
      </c>
      <c r="K361">
        <v>0</v>
      </c>
      <c r="L361">
        <v>0</v>
      </c>
      <c r="M361">
        <v>0</v>
      </c>
      <c r="N361">
        <v>0</v>
      </c>
      <c r="O361">
        <v>0</v>
      </c>
      <c r="P361">
        <v>0</v>
      </c>
    </row>
    <row r="362" spans="1:17">
      <c r="A362">
        <v>361</v>
      </c>
      <c r="B362" t="s">
        <v>11815</v>
      </c>
      <c r="E362" s="2">
        <v>0.66715277777777782</v>
      </c>
      <c r="F362" t="s">
        <v>1910</v>
      </c>
      <c r="G362">
        <v>2010</v>
      </c>
      <c r="H362">
        <v>1</v>
      </c>
      <c r="I362">
        <v>0</v>
      </c>
      <c r="J362">
        <v>1</v>
      </c>
      <c r="K362">
        <v>0</v>
      </c>
      <c r="L362">
        <v>0</v>
      </c>
      <c r="M362">
        <v>0</v>
      </c>
      <c r="N362">
        <v>3</v>
      </c>
      <c r="O362">
        <v>0</v>
      </c>
      <c r="P362">
        <v>0</v>
      </c>
    </row>
    <row r="363" spans="1:17">
      <c r="A363">
        <v>362</v>
      </c>
      <c r="B363" t="s">
        <v>11814</v>
      </c>
      <c r="E363" s="2">
        <v>0.60736111111111113</v>
      </c>
      <c r="F363" t="s">
        <v>1910</v>
      </c>
      <c r="G363">
        <v>2010</v>
      </c>
      <c r="H363">
        <v>0</v>
      </c>
      <c r="I363">
        <v>0</v>
      </c>
      <c r="J363">
        <v>1</v>
      </c>
      <c r="K363">
        <v>0</v>
      </c>
      <c r="L363">
        <v>0</v>
      </c>
      <c r="M363">
        <v>0</v>
      </c>
      <c r="N363">
        <v>0</v>
      </c>
      <c r="O363">
        <v>0</v>
      </c>
      <c r="P363">
        <v>0</v>
      </c>
    </row>
    <row r="364" spans="1:17">
      <c r="A364">
        <v>363</v>
      </c>
      <c r="B364" t="s">
        <v>11813</v>
      </c>
      <c r="E364" s="2">
        <v>2.0636574074074075E-2</v>
      </c>
      <c r="F364" t="s">
        <v>3221</v>
      </c>
      <c r="G364">
        <v>2010</v>
      </c>
      <c r="H364">
        <v>0</v>
      </c>
      <c r="I364">
        <v>0</v>
      </c>
      <c r="J364">
        <v>0</v>
      </c>
      <c r="K364">
        <v>0</v>
      </c>
      <c r="L364">
        <v>0</v>
      </c>
      <c r="M364">
        <v>0</v>
      </c>
      <c r="N364">
        <v>0</v>
      </c>
      <c r="O364">
        <v>0</v>
      </c>
      <c r="P364">
        <v>0</v>
      </c>
    </row>
    <row r="365" spans="1:17">
      <c r="A365">
        <v>364</v>
      </c>
      <c r="B365" t="s">
        <v>11812</v>
      </c>
      <c r="E365" s="2">
        <v>2.3298611111111107E-2</v>
      </c>
      <c r="F365" t="s">
        <v>1895</v>
      </c>
      <c r="G365">
        <v>2010</v>
      </c>
      <c r="H365">
        <v>0</v>
      </c>
      <c r="I365">
        <v>0</v>
      </c>
      <c r="J365">
        <v>0</v>
      </c>
      <c r="K365">
        <v>0</v>
      </c>
      <c r="L365">
        <v>0</v>
      </c>
      <c r="M365">
        <v>0</v>
      </c>
      <c r="N365">
        <v>0</v>
      </c>
      <c r="O365">
        <v>0</v>
      </c>
      <c r="P365">
        <v>0</v>
      </c>
    </row>
    <row r="366" spans="1:17">
      <c r="A366">
        <v>365</v>
      </c>
      <c r="B366" t="s">
        <v>11811</v>
      </c>
      <c r="E366" s="2">
        <v>2.0127314814814817E-2</v>
      </c>
      <c r="F366" t="s">
        <v>1887</v>
      </c>
      <c r="G366">
        <v>2010</v>
      </c>
      <c r="H366">
        <v>0</v>
      </c>
      <c r="I366">
        <v>0</v>
      </c>
      <c r="J366">
        <v>0</v>
      </c>
      <c r="K366">
        <v>0</v>
      </c>
      <c r="L366">
        <v>0</v>
      </c>
      <c r="M366">
        <v>0</v>
      </c>
      <c r="N366">
        <v>0</v>
      </c>
      <c r="O366">
        <v>0</v>
      </c>
      <c r="P366">
        <v>0</v>
      </c>
      <c r="Q366">
        <v>1</v>
      </c>
    </row>
    <row r="367" spans="1:17">
      <c r="A367">
        <v>366</v>
      </c>
      <c r="B367" t="s">
        <v>11810</v>
      </c>
      <c r="E367" s="2">
        <v>2.2326388888888885E-2</v>
      </c>
      <c r="F367" t="s">
        <v>3201</v>
      </c>
      <c r="G367">
        <v>2010</v>
      </c>
      <c r="H367">
        <v>0</v>
      </c>
      <c r="I367">
        <v>0</v>
      </c>
      <c r="J367">
        <v>0</v>
      </c>
      <c r="K367">
        <v>0</v>
      </c>
      <c r="L367">
        <v>0</v>
      </c>
      <c r="M367">
        <v>0</v>
      </c>
      <c r="N367">
        <v>0</v>
      </c>
      <c r="O367">
        <v>0</v>
      </c>
      <c r="P367">
        <v>0</v>
      </c>
    </row>
    <row r="368" spans="1:17">
      <c r="A368">
        <v>367</v>
      </c>
      <c r="B368" t="s">
        <v>11809</v>
      </c>
      <c r="E368" s="2">
        <v>0.64951388888888884</v>
      </c>
      <c r="F368" t="s">
        <v>1872</v>
      </c>
      <c r="G368">
        <v>2010</v>
      </c>
      <c r="H368">
        <v>0</v>
      </c>
      <c r="I368">
        <v>0</v>
      </c>
      <c r="J368">
        <v>1</v>
      </c>
      <c r="K368">
        <v>0</v>
      </c>
      <c r="L368">
        <v>0</v>
      </c>
      <c r="M368">
        <v>0</v>
      </c>
      <c r="N368">
        <v>1</v>
      </c>
      <c r="O368">
        <v>0</v>
      </c>
      <c r="P368">
        <v>0</v>
      </c>
    </row>
    <row r="369" spans="1:16">
      <c r="A369">
        <v>368</v>
      </c>
      <c r="B369" t="s">
        <v>11808</v>
      </c>
      <c r="E369" s="2">
        <v>3.2870370370370376E-2</v>
      </c>
      <c r="F369" t="s">
        <v>1872</v>
      </c>
      <c r="G369">
        <v>2010</v>
      </c>
      <c r="H369">
        <v>0</v>
      </c>
      <c r="I369">
        <v>0</v>
      </c>
      <c r="J369">
        <v>0</v>
      </c>
      <c r="K369">
        <v>0</v>
      </c>
      <c r="L369">
        <v>0</v>
      </c>
      <c r="M369">
        <v>0</v>
      </c>
      <c r="N369">
        <v>0</v>
      </c>
      <c r="O369">
        <v>0</v>
      </c>
      <c r="P369">
        <v>0</v>
      </c>
    </row>
    <row r="370" spans="1:16">
      <c r="A370">
        <v>369</v>
      </c>
      <c r="B370" t="s">
        <v>11807</v>
      </c>
      <c r="E370" s="2">
        <v>0.52658564814814812</v>
      </c>
      <c r="F370" t="s">
        <v>1866</v>
      </c>
      <c r="G370">
        <v>2010</v>
      </c>
      <c r="H370">
        <v>0</v>
      </c>
      <c r="I370">
        <v>0</v>
      </c>
      <c r="J370">
        <v>0</v>
      </c>
      <c r="K370">
        <v>0</v>
      </c>
      <c r="L370">
        <v>0</v>
      </c>
      <c r="M370">
        <v>0</v>
      </c>
      <c r="N370">
        <v>0</v>
      </c>
      <c r="O370">
        <v>0</v>
      </c>
      <c r="P370">
        <v>0</v>
      </c>
    </row>
    <row r="371" spans="1:16">
      <c r="A371">
        <v>370</v>
      </c>
      <c r="B371" t="s">
        <v>11806</v>
      </c>
      <c r="E371" s="2">
        <v>0.65281250000000002</v>
      </c>
      <c r="F371" t="s">
        <v>1856</v>
      </c>
      <c r="G371">
        <v>2010</v>
      </c>
      <c r="H371">
        <v>1</v>
      </c>
      <c r="I371">
        <v>0</v>
      </c>
      <c r="J371">
        <v>1</v>
      </c>
      <c r="K371">
        <v>0</v>
      </c>
      <c r="L371">
        <v>0</v>
      </c>
      <c r="M371">
        <v>0</v>
      </c>
      <c r="N371">
        <v>0</v>
      </c>
      <c r="O371">
        <v>0</v>
      </c>
      <c r="P371">
        <v>0</v>
      </c>
    </row>
    <row r="372" spans="1:16">
      <c r="A372">
        <v>371</v>
      </c>
      <c r="B372" t="s">
        <v>11805</v>
      </c>
      <c r="E372" s="2">
        <v>0.65039351851851845</v>
      </c>
      <c r="F372" t="s">
        <v>1856</v>
      </c>
      <c r="G372">
        <v>2010</v>
      </c>
      <c r="H372">
        <v>0</v>
      </c>
      <c r="I372">
        <v>0</v>
      </c>
      <c r="J372">
        <v>0</v>
      </c>
      <c r="K372">
        <v>0</v>
      </c>
      <c r="L372">
        <v>0</v>
      </c>
      <c r="M372">
        <v>0</v>
      </c>
      <c r="N372">
        <v>0</v>
      </c>
      <c r="O372">
        <v>0</v>
      </c>
      <c r="P372">
        <v>0</v>
      </c>
    </row>
    <row r="373" spans="1:16">
      <c r="A373">
        <v>372</v>
      </c>
      <c r="B373" t="s">
        <v>11804</v>
      </c>
      <c r="E373" s="2">
        <v>0.74578703703703697</v>
      </c>
      <c r="F373" t="s">
        <v>1851</v>
      </c>
      <c r="G373">
        <v>2010</v>
      </c>
      <c r="H373">
        <v>1</v>
      </c>
      <c r="I373">
        <v>0</v>
      </c>
      <c r="J373">
        <v>0</v>
      </c>
      <c r="K373">
        <v>0</v>
      </c>
      <c r="L373">
        <v>0</v>
      </c>
      <c r="M373">
        <v>0</v>
      </c>
      <c r="N373">
        <v>0</v>
      </c>
      <c r="O373">
        <v>0</v>
      </c>
      <c r="P373">
        <v>0</v>
      </c>
    </row>
    <row r="374" spans="1:16">
      <c r="A374">
        <v>373</v>
      </c>
      <c r="B374" t="s">
        <v>11803</v>
      </c>
      <c r="E374" s="2">
        <v>0.5159259259259259</v>
      </c>
      <c r="F374" t="s">
        <v>1851</v>
      </c>
      <c r="G374">
        <v>2010</v>
      </c>
      <c r="H374">
        <v>0</v>
      </c>
      <c r="I374">
        <v>0</v>
      </c>
      <c r="J374">
        <v>0</v>
      </c>
      <c r="K374">
        <v>0</v>
      </c>
      <c r="L374">
        <v>0</v>
      </c>
      <c r="M374">
        <v>0</v>
      </c>
      <c r="N374">
        <v>0</v>
      </c>
      <c r="O374">
        <v>0</v>
      </c>
      <c r="P374">
        <v>0</v>
      </c>
    </row>
    <row r="375" spans="1:16">
      <c r="A375">
        <v>374</v>
      </c>
      <c r="B375" t="s">
        <v>11802</v>
      </c>
      <c r="E375" s="2">
        <v>0.5178935185185185</v>
      </c>
      <c r="F375" t="s">
        <v>6126</v>
      </c>
      <c r="G375">
        <v>2010</v>
      </c>
      <c r="H375">
        <v>0</v>
      </c>
      <c r="I375">
        <v>0</v>
      </c>
      <c r="J375">
        <v>0</v>
      </c>
      <c r="K375">
        <v>0</v>
      </c>
      <c r="L375">
        <v>0</v>
      </c>
      <c r="M375">
        <v>0</v>
      </c>
      <c r="N375">
        <v>0</v>
      </c>
      <c r="O375">
        <v>0</v>
      </c>
      <c r="P375">
        <v>0</v>
      </c>
    </row>
    <row r="376" spans="1:16">
      <c r="A376">
        <v>375</v>
      </c>
      <c r="B376" t="s">
        <v>11801</v>
      </c>
      <c r="E376" s="2">
        <v>0.51680555555555552</v>
      </c>
      <c r="F376" t="s">
        <v>1823</v>
      </c>
      <c r="G376">
        <v>2010</v>
      </c>
      <c r="H376">
        <v>0</v>
      </c>
      <c r="I376">
        <v>0</v>
      </c>
      <c r="J376">
        <v>0</v>
      </c>
      <c r="K376">
        <v>0</v>
      </c>
      <c r="L376">
        <v>0</v>
      </c>
      <c r="M376">
        <v>0</v>
      </c>
      <c r="N376">
        <v>0</v>
      </c>
      <c r="O376">
        <v>0</v>
      </c>
      <c r="P376">
        <v>0</v>
      </c>
    </row>
    <row r="377" spans="1:16">
      <c r="A377">
        <v>376</v>
      </c>
      <c r="B377" t="s">
        <v>11800</v>
      </c>
      <c r="E377" s="2">
        <v>0.51983796296296292</v>
      </c>
      <c r="F377" t="s">
        <v>1810</v>
      </c>
      <c r="G377">
        <v>2010</v>
      </c>
      <c r="H377">
        <v>0</v>
      </c>
      <c r="I377">
        <v>0</v>
      </c>
      <c r="J377">
        <v>0</v>
      </c>
      <c r="K377">
        <v>0</v>
      </c>
      <c r="L377">
        <v>0</v>
      </c>
      <c r="M377">
        <v>0</v>
      </c>
      <c r="N377">
        <v>0</v>
      </c>
      <c r="O377">
        <v>0</v>
      </c>
      <c r="P377">
        <v>0</v>
      </c>
    </row>
    <row r="378" spans="1:16">
      <c r="A378">
        <v>377</v>
      </c>
      <c r="B378" t="s">
        <v>11799</v>
      </c>
      <c r="E378" s="2">
        <v>0.67403935185185182</v>
      </c>
      <c r="F378" t="s">
        <v>1741</v>
      </c>
      <c r="G378">
        <v>2010</v>
      </c>
      <c r="H378">
        <v>1</v>
      </c>
      <c r="I378">
        <v>0</v>
      </c>
      <c r="J378">
        <v>0</v>
      </c>
      <c r="K378">
        <v>0</v>
      </c>
      <c r="L378">
        <v>1</v>
      </c>
      <c r="M378">
        <v>0</v>
      </c>
      <c r="N378">
        <v>2</v>
      </c>
      <c r="O378">
        <v>0</v>
      </c>
      <c r="P378">
        <v>0</v>
      </c>
    </row>
    <row r="379" spans="1:16">
      <c r="A379">
        <v>378</v>
      </c>
      <c r="B379" t="s">
        <v>11798</v>
      </c>
      <c r="E379" s="2">
        <v>0.52826388888888887</v>
      </c>
      <c r="F379" t="s">
        <v>1695</v>
      </c>
      <c r="G379">
        <v>2010</v>
      </c>
      <c r="H379">
        <v>0</v>
      </c>
      <c r="I379">
        <v>0</v>
      </c>
      <c r="J379">
        <v>0</v>
      </c>
      <c r="K379">
        <v>0</v>
      </c>
      <c r="L379">
        <v>0</v>
      </c>
      <c r="M379">
        <v>0</v>
      </c>
      <c r="N379">
        <v>0</v>
      </c>
      <c r="O379">
        <v>0</v>
      </c>
      <c r="P379">
        <v>0</v>
      </c>
    </row>
    <row r="380" spans="1:16">
      <c r="A380">
        <v>379</v>
      </c>
      <c r="B380" t="s">
        <v>11797</v>
      </c>
      <c r="E380" s="2">
        <v>0.52479166666666666</v>
      </c>
      <c r="F380" t="s">
        <v>1681</v>
      </c>
      <c r="G380">
        <v>2010</v>
      </c>
      <c r="H380">
        <v>0</v>
      </c>
      <c r="I380">
        <v>0</v>
      </c>
      <c r="J380">
        <v>0</v>
      </c>
      <c r="K380">
        <v>0</v>
      </c>
      <c r="L380">
        <v>0</v>
      </c>
      <c r="M380">
        <v>0</v>
      </c>
      <c r="N380">
        <v>0</v>
      </c>
      <c r="O380">
        <v>0</v>
      </c>
      <c r="P380">
        <v>0</v>
      </c>
    </row>
    <row r="381" spans="1:16">
      <c r="A381">
        <v>380</v>
      </c>
      <c r="B381" t="s">
        <v>11796</v>
      </c>
      <c r="E381" s="2">
        <v>0.53281250000000002</v>
      </c>
      <c r="F381" t="s">
        <v>4947</v>
      </c>
      <c r="G381">
        <v>2010</v>
      </c>
      <c r="H381">
        <v>0</v>
      </c>
      <c r="I381">
        <v>0</v>
      </c>
      <c r="J381">
        <v>0</v>
      </c>
      <c r="K381">
        <v>0</v>
      </c>
      <c r="L381">
        <v>0</v>
      </c>
      <c r="M381">
        <v>0</v>
      </c>
      <c r="N381">
        <v>0</v>
      </c>
      <c r="O381">
        <v>0</v>
      </c>
      <c r="P381">
        <v>0</v>
      </c>
    </row>
    <row r="382" spans="1:16">
      <c r="A382">
        <v>381</v>
      </c>
      <c r="B382" t="s">
        <v>11795</v>
      </c>
      <c r="E382" s="2">
        <v>1.8402777777777778E-2</v>
      </c>
      <c r="F382" t="s">
        <v>1615</v>
      </c>
      <c r="G382">
        <v>2010</v>
      </c>
      <c r="H382">
        <v>0</v>
      </c>
      <c r="I382">
        <v>0</v>
      </c>
      <c r="J382">
        <v>0</v>
      </c>
      <c r="K382">
        <v>0</v>
      </c>
      <c r="L382">
        <v>0</v>
      </c>
      <c r="M382">
        <v>0</v>
      </c>
      <c r="N382">
        <v>0</v>
      </c>
      <c r="O382">
        <v>0</v>
      </c>
      <c r="P382">
        <v>0</v>
      </c>
    </row>
    <row r="383" spans="1:16">
      <c r="A383">
        <v>382</v>
      </c>
      <c r="B383" t="s">
        <v>11794</v>
      </c>
      <c r="E383" s="2">
        <v>2.0011574074074074E-2</v>
      </c>
      <c r="F383" t="s">
        <v>1520</v>
      </c>
      <c r="G383">
        <v>2010</v>
      </c>
      <c r="H383">
        <v>2</v>
      </c>
      <c r="I383">
        <v>0</v>
      </c>
      <c r="J383">
        <v>0</v>
      </c>
      <c r="K383">
        <v>0</v>
      </c>
      <c r="L383">
        <v>0</v>
      </c>
      <c r="M383">
        <v>0</v>
      </c>
      <c r="N383">
        <v>0</v>
      </c>
      <c r="O383">
        <v>0</v>
      </c>
      <c r="P383">
        <v>0</v>
      </c>
    </row>
    <row r="384" spans="1:16">
      <c r="A384">
        <v>383</v>
      </c>
      <c r="B384" t="s">
        <v>11793</v>
      </c>
      <c r="E384" s="2">
        <v>0.52303240740740742</v>
      </c>
      <c r="F384" t="s">
        <v>1476</v>
      </c>
      <c r="G384">
        <v>2010</v>
      </c>
      <c r="H384">
        <v>0</v>
      </c>
      <c r="I384">
        <v>0</v>
      </c>
      <c r="J384">
        <v>0</v>
      </c>
      <c r="K384">
        <v>0</v>
      </c>
      <c r="L384">
        <v>0</v>
      </c>
      <c r="M384">
        <v>0</v>
      </c>
      <c r="N384">
        <v>0</v>
      </c>
      <c r="O384">
        <v>0</v>
      </c>
      <c r="P384">
        <v>0</v>
      </c>
    </row>
    <row r="385" spans="1:16">
      <c r="A385">
        <v>384</v>
      </c>
      <c r="B385" t="s">
        <v>11792</v>
      </c>
      <c r="E385" s="2">
        <v>1.9328703703703702E-2</v>
      </c>
      <c r="F385" t="s">
        <v>1452</v>
      </c>
      <c r="G385">
        <v>2010</v>
      </c>
      <c r="H385">
        <v>0</v>
      </c>
      <c r="I385">
        <v>0</v>
      </c>
      <c r="J385">
        <v>0</v>
      </c>
      <c r="K385">
        <v>0</v>
      </c>
      <c r="L385">
        <v>0</v>
      </c>
      <c r="M385">
        <v>0</v>
      </c>
      <c r="N385">
        <v>0</v>
      </c>
      <c r="O385">
        <v>0</v>
      </c>
      <c r="P385">
        <v>0</v>
      </c>
    </row>
    <row r="386" spans="1:16">
      <c r="A386">
        <v>385</v>
      </c>
      <c r="B386" t="s">
        <v>11791</v>
      </c>
      <c r="E386" s="2">
        <v>2.0393518518518519E-2</v>
      </c>
      <c r="F386" t="s">
        <v>1437</v>
      </c>
      <c r="G386">
        <v>2010</v>
      </c>
      <c r="H386">
        <v>1</v>
      </c>
      <c r="I386">
        <v>0</v>
      </c>
      <c r="J386">
        <v>0</v>
      </c>
      <c r="K386">
        <v>0</v>
      </c>
      <c r="L386">
        <v>0</v>
      </c>
      <c r="M386">
        <v>0</v>
      </c>
      <c r="N386">
        <v>0</v>
      </c>
      <c r="O386">
        <v>0</v>
      </c>
      <c r="P386">
        <v>0</v>
      </c>
    </row>
    <row r="387" spans="1:16">
      <c r="A387">
        <v>386</v>
      </c>
      <c r="B387" t="s">
        <v>11790</v>
      </c>
      <c r="E387" s="2">
        <v>0.52280092592592597</v>
      </c>
      <c r="F387" t="s">
        <v>1413</v>
      </c>
      <c r="G387">
        <v>2010</v>
      </c>
      <c r="H387">
        <v>0</v>
      </c>
      <c r="I387">
        <v>0</v>
      </c>
      <c r="J387">
        <v>0</v>
      </c>
      <c r="K387">
        <v>0</v>
      </c>
      <c r="L387">
        <v>0</v>
      </c>
      <c r="M387">
        <v>0</v>
      </c>
      <c r="N387">
        <v>0</v>
      </c>
      <c r="O387">
        <v>0</v>
      </c>
      <c r="P387">
        <v>0</v>
      </c>
    </row>
    <row r="388" spans="1:16">
      <c r="A388">
        <v>387</v>
      </c>
      <c r="B388" t="s">
        <v>11789</v>
      </c>
      <c r="E388" s="2">
        <v>2.011574074074074E-2</v>
      </c>
      <c r="F388" t="s">
        <v>1413</v>
      </c>
      <c r="G388">
        <v>2010</v>
      </c>
      <c r="H388">
        <v>1</v>
      </c>
      <c r="I388">
        <v>0</v>
      </c>
      <c r="J388">
        <v>0</v>
      </c>
      <c r="K388">
        <v>0</v>
      </c>
      <c r="L388">
        <v>0</v>
      </c>
      <c r="M388">
        <v>0</v>
      </c>
      <c r="N388">
        <v>0</v>
      </c>
      <c r="O388">
        <v>0</v>
      </c>
      <c r="P388">
        <v>0</v>
      </c>
    </row>
    <row r="389" spans="1:16">
      <c r="A389">
        <v>388</v>
      </c>
      <c r="B389" t="s">
        <v>11788</v>
      </c>
      <c r="E389" s="2">
        <v>0.52192129629629636</v>
      </c>
      <c r="F389" t="s">
        <v>1407</v>
      </c>
      <c r="G389">
        <v>2010</v>
      </c>
      <c r="H389">
        <v>0</v>
      </c>
      <c r="I389">
        <v>0</v>
      </c>
      <c r="J389">
        <v>0</v>
      </c>
      <c r="K389">
        <v>0</v>
      </c>
      <c r="L389">
        <v>0</v>
      </c>
      <c r="M389">
        <v>0</v>
      </c>
      <c r="N389">
        <v>0</v>
      </c>
      <c r="O389">
        <v>0</v>
      </c>
      <c r="P389">
        <v>0</v>
      </c>
    </row>
    <row r="390" spans="1:16">
      <c r="A390">
        <v>389</v>
      </c>
      <c r="B390" t="s">
        <v>11787</v>
      </c>
      <c r="E390" s="2">
        <v>1.9976851851851853E-2</v>
      </c>
      <c r="F390" t="s">
        <v>3009</v>
      </c>
      <c r="G390">
        <v>2010</v>
      </c>
      <c r="H390">
        <v>0</v>
      </c>
      <c r="I390">
        <v>0</v>
      </c>
      <c r="J390">
        <v>0</v>
      </c>
      <c r="K390">
        <v>0</v>
      </c>
      <c r="L390">
        <v>0</v>
      </c>
      <c r="M390">
        <v>0</v>
      </c>
      <c r="N390">
        <v>0</v>
      </c>
      <c r="O390">
        <v>0</v>
      </c>
      <c r="P390">
        <v>0</v>
      </c>
    </row>
    <row r="391" spans="1:16">
      <c r="A391">
        <v>390</v>
      </c>
      <c r="B391" t="s">
        <v>11786</v>
      </c>
      <c r="E391" s="2">
        <v>2.3101851851851849E-2</v>
      </c>
      <c r="F391" t="s">
        <v>3005</v>
      </c>
      <c r="G391">
        <v>2010</v>
      </c>
      <c r="H391">
        <v>1</v>
      </c>
      <c r="I391">
        <v>0</v>
      </c>
      <c r="J391">
        <v>0</v>
      </c>
      <c r="K391">
        <v>0</v>
      </c>
      <c r="L391">
        <v>0</v>
      </c>
      <c r="M391">
        <v>0</v>
      </c>
      <c r="N391">
        <v>0</v>
      </c>
      <c r="O391">
        <v>0</v>
      </c>
      <c r="P391">
        <v>0</v>
      </c>
    </row>
    <row r="392" spans="1:16">
      <c r="A392">
        <v>391</v>
      </c>
      <c r="B392" t="s">
        <v>11785</v>
      </c>
      <c r="E392" s="2">
        <v>2.1226851851851854E-2</v>
      </c>
      <c r="F392" t="s">
        <v>1316</v>
      </c>
      <c r="G392">
        <v>2010</v>
      </c>
      <c r="H392">
        <v>0</v>
      </c>
      <c r="I392">
        <v>0</v>
      </c>
      <c r="J392">
        <v>0</v>
      </c>
      <c r="K392">
        <v>0</v>
      </c>
      <c r="L392">
        <v>0</v>
      </c>
      <c r="M392">
        <v>0</v>
      </c>
      <c r="N392">
        <v>0</v>
      </c>
      <c r="O392">
        <v>0</v>
      </c>
      <c r="P392">
        <v>0</v>
      </c>
    </row>
    <row r="393" spans="1:16">
      <c r="A393">
        <v>392</v>
      </c>
      <c r="B393" t="s">
        <v>11784</v>
      </c>
      <c r="E393" s="2">
        <v>2.7615740740740743E-2</v>
      </c>
      <c r="F393" t="s">
        <v>1300</v>
      </c>
      <c r="G393">
        <v>2010</v>
      </c>
      <c r="H393">
        <v>1</v>
      </c>
      <c r="I393">
        <v>0</v>
      </c>
      <c r="J393">
        <v>0</v>
      </c>
      <c r="K393">
        <v>0</v>
      </c>
      <c r="L393">
        <v>0</v>
      </c>
      <c r="M393">
        <v>0</v>
      </c>
      <c r="N393">
        <v>0</v>
      </c>
      <c r="O393">
        <v>0</v>
      </c>
      <c r="P393">
        <v>0</v>
      </c>
    </row>
    <row r="394" spans="1:16">
      <c r="A394">
        <v>393</v>
      </c>
      <c r="B394" t="s">
        <v>11783</v>
      </c>
      <c r="E394" s="2">
        <v>2.4247685185185181E-2</v>
      </c>
      <c r="F394" t="s">
        <v>2922</v>
      </c>
      <c r="G394">
        <v>2010</v>
      </c>
      <c r="H394">
        <v>0</v>
      </c>
      <c r="I394">
        <v>0</v>
      </c>
      <c r="J394">
        <v>0</v>
      </c>
      <c r="K394">
        <v>0</v>
      </c>
      <c r="L394">
        <v>0</v>
      </c>
      <c r="M394">
        <v>0</v>
      </c>
      <c r="N394">
        <v>0</v>
      </c>
      <c r="O394">
        <v>0</v>
      </c>
      <c r="P394">
        <v>0</v>
      </c>
    </row>
    <row r="395" spans="1:16">
      <c r="A395">
        <v>394</v>
      </c>
      <c r="B395" t="s">
        <v>11782</v>
      </c>
      <c r="E395" s="2">
        <v>2.5462962962962962E-2</v>
      </c>
      <c r="F395" t="s">
        <v>1270</v>
      </c>
      <c r="G395">
        <v>2010</v>
      </c>
      <c r="H395">
        <v>1</v>
      </c>
      <c r="I395">
        <v>0</v>
      </c>
      <c r="J395">
        <v>0</v>
      </c>
      <c r="K395">
        <v>0</v>
      </c>
      <c r="L395">
        <v>0</v>
      </c>
      <c r="M395">
        <v>0</v>
      </c>
      <c r="N395">
        <v>0</v>
      </c>
      <c r="O395">
        <v>0</v>
      </c>
      <c r="P395">
        <v>0</v>
      </c>
    </row>
    <row r="396" spans="1:16">
      <c r="A396">
        <v>395</v>
      </c>
      <c r="B396" t="s">
        <v>11781</v>
      </c>
      <c r="E396" s="2">
        <v>2.4097222222222225E-2</v>
      </c>
      <c r="F396" t="s">
        <v>2898</v>
      </c>
      <c r="G396">
        <v>2010</v>
      </c>
      <c r="H396">
        <v>0</v>
      </c>
      <c r="I396">
        <v>0</v>
      </c>
      <c r="J396">
        <v>0</v>
      </c>
      <c r="K396">
        <v>0</v>
      </c>
      <c r="L396">
        <v>0</v>
      </c>
      <c r="M396">
        <v>0</v>
      </c>
      <c r="N396">
        <v>0</v>
      </c>
      <c r="O396">
        <v>0</v>
      </c>
      <c r="P396">
        <v>0</v>
      </c>
    </row>
    <row r="397" spans="1:16">
      <c r="A397">
        <v>396</v>
      </c>
      <c r="B397" t="s">
        <v>11780</v>
      </c>
      <c r="E397" s="2">
        <v>0.51631944444444444</v>
      </c>
      <c r="F397" t="s">
        <v>1232</v>
      </c>
      <c r="G397">
        <v>2010</v>
      </c>
      <c r="H397">
        <v>0</v>
      </c>
      <c r="I397">
        <v>0</v>
      </c>
      <c r="J397">
        <v>0</v>
      </c>
      <c r="K397">
        <v>0</v>
      </c>
      <c r="L397">
        <v>0</v>
      </c>
      <c r="M397">
        <v>0</v>
      </c>
      <c r="N397">
        <v>0</v>
      </c>
      <c r="O397">
        <v>0</v>
      </c>
      <c r="P397">
        <v>0</v>
      </c>
    </row>
    <row r="398" spans="1:16">
      <c r="A398">
        <v>397</v>
      </c>
      <c r="B398" t="s">
        <v>11779</v>
      </c>
      <c r="E398" s="2">
        <v>1.9907407407407408E-2</v>
      </c>
      <c r="F398" t="s">
        <v>1232</v>
      </c>
      <c r="G398">
        <v>2010</v>
      </c>
      <c r="H398">
        <v>0</v>
      </c>
      <c r="I398">
        <v>0</v>
      </c>
      <c r="J398">
        <v>0</v>
      </c>
      <c r="K398">
        <v>0</v>
      </c>
      <c r="L398">
        <v>0</v>
      </c>
      <c r="M398">
        <v>0</v>
      </c>
      <c r="N398">
        <v>0</v>
      </c>
      <c r="O398">
        <v>0</v>
      </c>
      <c r="P398">
        <v>0</v>
      </c>
    </row>
    <row r="399" spans="1:16">
      <c r="A399">
        <v>398</v>
      </c>
      <c r="B399" t="s">
        <v>11778</v>
      </c>
      <c r="E399" s="2">
        <v>0.02</v>
      </c>
      <c r="F399" t="s">
        <v>1230</v>
      </c>
      <c r="G399">
        <v>2010</v>
      </c>
      <c r="H399">
        <v>0</v>
      </c>
      <c r="I399">
        <v>0</v>
      </c>
      <c r="J399">
        <v>0</v>
      </c>
      <c r="K399">
        <v>0</v>
      </c>
      <c r="L399">
        <v>0</v>
      </c>
      <c r="M399">
        <v>0</v>
      </c>
      <c r="N399">
        <v>0</v>
      </c>
      <c r="O399">
        <v>0</v>
      </c>
      <c r="P399">
        <v>0</v>
      </c>
    </row>
    <row r="400" spans="1:16">
      <c r="A400">
        <v>399</v>
      </c>
      <c r="B400" t="s">
        <v>11777</v>
      </c>
      <c r="E400" s="2">
        <v>2.1099537037037038E-2</v>
      </c>
      <c r="F400" t="s">
        <v>1171</v>
      </c>
      <c r="G400">
        <v>2010</v>
      </c>
      <c r="H400">
        <v>0</v>
      </c>
      <c r="I400">
        <v>0</v>
      </c>
      <c r="J400">
        <v>0</v>
      </c>
      <c r="K400">
        <v>0</v>
      </c>
      <c r="L400">
        <v>0</v>
      </c>
      <c r="M400">
        <v>0</v>
      </c>
      <c r="N400">
        <v>0</v>
      </c>
      <c r="O400">
        <v>0</v>
      </c>
      <c r="P400">
        <v>0</v>
      </c>
    </row>
    <row r="401" spans="1:16">
      <c r="A401">
        <v>400</v>
      </c>
      <c r="B401" t="s">
        <v>11776</v>
      </c>
      <c r="E401" s="2">
        <v>0.51538194444444441</v>
      </c>
      <c r="F401" t="s">
        <v>1162</v>
      </c>
      <c r="G401">
        <v>2010</v>
      </c>
      <c r="H401">
        <v>3</v>
      </c>
      <c r="I401">
        <v>0</v>
      </c>
      <c r="J401">
        <v>0</v>
      </c>
      <c r="K401">
        <v>0</v>
      </c>
      <c r="L401">
        <v>0</v>
      </c>
      <c r="M401">
        <v>0</v>
      </c>
      <c r="N401">
        <v>0</v>
      </c>
      <c r="O401">
        <v>0</v>
      </c>
      <c r="P401">
        <v>0</v>
      </c>
    </row>
    <row r="402" spans="1:16">
      <c r="A402">
        <v>401</v>
      </c>
      <c r="B402" t="s">
        <v>11775</v>
      </c>
      <c r="E402" s="2">
        <v>1.5474537037037038E-2</v>
      </c>
      <c r="F402" t="s">
        <v>2810</v>
      </c>
      <c r="G402">
        <v>2010</v>
      </c>
      <c r="H402">
        <v>0</v>
      </c>
      <c r="I402">
        <v>0</v>
      </c>
      <c r="J402">
        <v>0</v>
      </c>
      <c r="K402">
        <v>0</v>
      </c>
      <c r="L402">
        <v>0</v>
      </c>
      <c r="M402">
        <v>0</v>
      </c>
      <c r="N402">
        <v>0</v>
      </c>
      <c r="O402">
        <v>0</v>
      </c>
      <c r="P402">
        <v>0</v>
      </c>
    </row>
    <row r="403" spans="1:16">
      <c r="A403">
        <v>402</v>
      </c>
      <c r="B403" t="s">
        <v>11774</v>
      </c>
      <c r="E403" s="2">
        <v>1.9594907407407405E-2</v>
      </c>
      <c r="F403" t="s">
        <v>1153</v>
      </c>
      <c r="G403">
        <v>2010</v>
      </c>
      <c r="H403">
        <v>0</v>
      </c>
      <c r="I403">
        <v>0</v>
      </c>
      <c r="J403">
        <v>0</v>
      </c>
      <c r="K403">
        <v>0</v>
      </c>
      <c r="L403">
        <v>0</v>
      </c>
      <c r="M403">
        <v>0</v>
      </c>
      <c r="N403">
        <v>0</v>
      </c>
      <c r="O403">
        <v>0</v>
      </c>
      <c r="P403">
        <v>0</v>
      </c>
    </row>
    <row r="404" spans="1:16">
      <c r="A404">
        <v>403</v>
      </c>
      <c r="B404" t="s">
        <v>11773</v>
      </c>
      <c r="E404" s="2">
        <v>1.7766203703703704E-2</v>
      </c>
      <c r="F404" t="s">
        <v>2760</v>
      </c>
      <c r="G404">
        <v>2010</v>
      </c>
      <c r="H404">
        <v>1</v>
      </c>
      <c r="I404">
        <v>0</v>
      </c>
      <c r="J404">
        <v>0</v>
      </c>
      <c r="K404">
        <v>0</v>
      </c>
      <c r="L404">
        <v>0</v>
      </c>
      <c r="M404">
        <v>0</v>
      </c>
      <c r="N404">
        <v>0</v>
      </c>
      <c r="O404">
        <v>0</v>
      </c>
      <c r="P404">
        <v>0</v>
      </c>
    </row>
    <row r="405" spans="1:16">
      <c r="A405">
        <v>404</v>
      </c>
      <c r="B405" t="s">
        <v>11772</v>
      </c>
      <c r="E405" s="2">
        <v>2.2199074074074076E-2</v>
      </c>
      <c r="F405" t="s">
        <v>2755</v>
      </c>
      <c r="G405">
        <v>2010</v>
      </c>
      <c r="H405">
        <v>0</v>
      </c>
      <c r="I405">
        <v>0</v>
      </c>
      <c r="J405">
        <v>0</v>
      </c>
      <c r="K405">
        <v>0</v>
      </c>
      <c r="L405">
        <v>0</v>
      </c>
      <c r="M405">
        <v>0</v>
      </c>
      <c r="N405">
        <v>0</v>
      </c>
      <c r="O405">
        <v>0</v>
      </c>
      <c r="P405">
        <v>0</v>
      </c>
    </row>
    <row r="406" spans="1:16">
      <c r="A406">
        <v>405</v>
      </c>
      <c r="B406" t="s">
        <v>11771</v>
      </c>
      <c r="E406" s="2">
        <v>2.6851851851851849E-2</v>
      </c>
      <c r="F406" t="s">
        <v>1134</v>
      </c>
      <c r="G406">
        <v>2010</v>
      </c>
      <c r="H406">
        <v>0</v>
      </c>
      <c r="I406">
        <v>0</v>
      </c>
      <c r="J406">
        <v>0</v>
      </c>
      <c r="K406">
        <v>0</v>
      </c>
      <c r="L406">
        <v>0</v>
      </c>
      <c r="M406">
        <v>0</v>
      </c>
      <c r="N406">
        <v>0</v>
      </c>
      <c r="O406">
        <v>0</v>
      </c>
      <c r="P406">
        <v>0</v>
      </c>
    </row>
    <row r="407" spans="1:16">
      <c r="A407">
        <v>406</v>
      </c>
      <c r="B407" t="s">
        <v>11770</v>
      </c>
      <c r="E407" s="2">
        <v>2.479166666666667E-2</v>
      </c>
      <c r="F407" t="s">
        <v>1128</v>
      </c>
      <c r="G407">
        <v>2010</v>
      </c>
      <c r="H407">
        <v>0</v>
      </c>
      <c r="I407">
        <v>0</v>
      </c>
      <c r="J407">
        <v>0</v>
      </c>
      <c r="K407">
        <v>0</v>
      </c>
      <c r="L407">
        <v>0</v>
      </c>
      <c r="M407">
        <v>0</v>
      </c>
      <c r="N407">
        <v>0</v>
      </c>
      <c r="O407">
        <v>0</v>
      </c>
      <c r="P407">
        <v>0</v>
      </c>
    </row>
    <row r="408" spans="1:16">
      <c r="A408">
        <v>407</v>
      </c>
      <c r="B408" t="s">
        <v>11769</v>
      </c>
      <c r="E408" s="2">
        <v>2.1921296296296296E-2</v>
      </c>
      <c r="F408" t="s">
        <v>1119</v>
      </c>
      <c r="G408">
        <v>2010</v>
      </c>
      <c r="H408">
        <v>0</v>
      </c>
      <c r="I408">
        <v>0</v>
      </c>
      <c r="J408">
        <v>0</v>
      </c>
      <c r="K408">
        <v>0</v>
      </c>
      <c r="L408">
        <v>0</v>
      </c>
      <c r="M408">
        <v>0</v>
      </c>
      <c r="N408">
        <v>0</v>
      </c>
      <c r="O408">
        <v>0</v>
      </c>
      <c r="P408">
        <v>0</v>
      </c>
    </row>
    <row r="409" spans="1:16">
      <c r="A409">
        <v>408</v>
      </c>
      <c r="B409" t="s">
        <v>11768</v>
      </c>
      <c r="E409" s="2">
        <v>0.51535879629629633</v>
      </c>
      <c r="F409" t="s">
        <v>1106</v>
      </c>
      <c r="G409">
        <v>2010</v>
      </c>
      <c r="H409">
        <v>1</v>
      </c>
      <c r="I409">
        <v>0</v>
      </c>
      <c r="J409">
        <v>0</v>
      </c>
      <c r="K409">
        <v>0</v>
      </c>
      <c r="L409">
        <v>0</v>
      </c>
      <c r="M409">
        <v>0</v>
      </c>
      <c r="N409">
        <v>0</v>
      </c>
      <c r="O409">
        <v>0</v>
      </c>
      <c r="P409">
        <v>0</v>
      </c>
    </row>
    <row r="410" spans="1:16">
      <c r="A410">
        <v>409</v>
      </c>
      <c r="B410" t="s">
        <v>11767</v>
      </c>
      <c r="E410" s="2">
        <v>2.1122685185185185E-2</v>
      </c>
      <c r="F410" t="s">
        <v>1106</v>
      </c>
      <c r="G410">
        <v>2010</v>
      </c>
      <c r="H410">
        <v>1</v>
      </c>
      <c r="I410">
        <v>0</v>
      </c>
      <c r="J410">
        <v>0</v>
      </c>
      <c r="K410">
        <v>0</v>
      </c>
      <c r="L410">
        <v>0</v>
      </c>
      <c r="M410">
        <v>0</v>
      </c>
      <c r="N410">
        <v>0</v>
      </c>
      <c r="O410">
        <v>0</v>
      </c>
      <c r="P410">
        <v>0</v>
      </c>
    </row>
    <row r="411" spans="1:16">
      <c r="A411">
        <v>410</v>
      </c>
      <c r="B411" t="s">
        <v>11766</v>
      </c>
      <c r="E411" s="2">
        <v>2.5694444444444447E-2</v>
      </c>
      <c r="F411" t="s">
        <v>1096</v>
      </c>
      <c r="G411">
        <v>2010</v>
      </c>
      <c r="H411">
        <v>0</v>
      </c>
      <c r="I411">
        <v>0</v>
      </c>
      <c r="J411">
        <v>0</v>
      </c>
      <c r="K411">
        <v>0</v>
      </c>
      <c r="L411">
        <v>0</v>
      </c>
      <c r="M411">
        <v>0</v>
      </c>
      <c r="N411">
        <v>0</v>
      </c>
      <c r="O411">
        <v>0</v>
      </c>
      <c r="P411">
        <v>0</v>
      </c>
    </row>
    <row r="412" spans="1:16">
      <c r="A412">
        <v>411</v>
      </c>
      <c r="B412" t="s">
        <v>11765</v>
      </c>
      <c r="E412" s="2">
        <v>0.51369212962962962</v>
      </c>
      <c r="F412" t="s">
        <v>1081</v>
      </c>
      <c r="G412">
        <v>2010</v>
      </c>
      <c r="H412">
        <v>1</v>
      </c>
      <c r="I412">
        <v>0</v>
      </c>
      <c r="J412">
        <v>0</v>
      </c>
      <c r="K412">
        <v>0</v>
      </c>
      <c r="L412">
        <v>0</v>
      </c>
      <c r="M412">
        <v>0</v>
      </c>
      <c r="N412">
        <v>0</v>
      </c>
      <c r="O412">
        <v>0</v>
      </c>
      <c r="P412">
        <v>0</v>
      </c>
    </row>
    <row r="413" spans="1:16">
      <c r="A413">
        <v>412</v>
      </c>
      <c r="B413" t="s">
        <v>11764</v>
      </c>
      <c r="E413" s="2">
        <v>2.2233796296296297E-2</v>
      </c>
      <c r="F413" t="s">
        <v>1073</v>
      </c>
      <c r="G413">
        <v>2010</v>
      </c>
      <c r="H413">
        <v>1</v>
      </c>
      <c r="I413">
        <v>0</v>
      </c>
      <c r="J413">
        <v>0</v>
      </c>
      <c r="K413">
        <v>0</v>
      </c>
      <c r="L413">
        <v>0</v>
      </c>
      <c r="M413">
        <v>0</v>
      </c>
      <c r="N413">
        <v>0</v>
      </c>
      <c r="O413">
        <v>0</v>
      </c>
      <c r="P413">
        <v>0</v>
      </c>
    </row>
    <row r="414" spans="1:16">
      <c r="A414">
        <v>413</v>
      </c>
      <c r="B414" t="s">
        <v>11763</v>
      </c>
      <c r="E414" s="2">
        <v>0.51684027777777775</v>
      </c>
      <c r="F414" t="s">
        <v>1067</v>
      </c>
      <c r="G414">
        <v>2010</v>
      </c>
      <c r="H414">
        <v>0</v>
      </c>
      <c r="I414">
        <v>0</v>
      </c>
      <c r="J414">
        <v>0</v>
      </c>
      <c r="K414">
        <v>0</v>
      </c>
      <c r="L414">
        <v>0</v>
      </c>
      <c r="M414">
        <v>0</v>
      </c>
      <c r="N414">
        <v>0</v>
      </c>
      <c r="O414">
        <v>0</v>
      </c>
      <c r="P414">
        <v>0</v>
      </c>
    </row>
    <row r="415" spans="1:16">
      <c r="A415">
        <v>414</v>
      </c>
      <c r="B415" t="s">
        <v>11762</v>
      </c>
      <c r="E415" s="2">
        <v>1.8263888888888889E-2</v>
      </c>
      <c r="F415" t="s">
        <v>2698</v>
      </c>
      <c r="G415">
        <v>2010</v>
      </c>
      <c r="H415">
        <v>0</v>
      </c>
      <c r="I415">
        <v>0</v>
      </c>
      <c r="J415">
        <v>0</v>
      </c>
      <c r="K415">
        <v>0</v>
      </c>
      <c r="L415">
        <v>0</v>
      </c>
      <c r="M415">
        <v>0</v>
      </c>
      <c r="N415">
        <v>0</v>
      </c>
      <c r="O415">
        <v>0</v>
      </c>
      <c r="P415">
        <v>0</v>
      </c>
    </row>
    <row r="416" spans="1:16">
      <c r="A416">
        <v>415</v>
      </c>
      <c r="B416" t="s">
        <v>11761</v>
      </c>
      <c r="E416" s="2">
        <v>1.9039351851851852E-2</v>
      </c>
      <c r="F416" t="s">
        <v>2692</v>
      </c>
      <c r="G416">
        <v>2010</v>
      </c>
      <c r="H416">
        <v>0</v>
      </c>
      <c r="I416">
        <v>0</v>
      </c>
      <c r="J416">
        <v>0</v>
      </c>
      <c r="K416">
        <v>0</v>
      </c>
      <c r="L416">
        <v>0</v>
      </c>
      <c r="M416">
        <v>0</v>
      </c>
      <c r="N416">
        <v>0</v>
      </c>
      <c r="O416">
        <v>0</v>
      </c>
      <c r="P416">
        <v>0</v>
      </c>
    </row>
    <row r="417" spans="1:17">
      <c r="A417">
        <v>416</v>
      </c>
      <c r="B417" t="s">
        <v>11760</v>
      </c>
      <c r="E417" s="2">
        <v>2.0625000000000001E-2</v>
      </c>
      <c r="F417" t="s">
        <v>4208</v>
      </c>
      <c r="G417">
        <v>2010</v>
      </c>
      <c r="H417">
        <v>0</v>
      </c>
      <c r="I417">
        <v>0</v>
      </c>
      <c r="J417">
        <v>0</v>
      </c>
      <c r="K417">
        <v>0</v>
      </c>
      <c r="L417">
        <v>0</v>
      </c>
      <c r="M417">
        <v>0</v>
      </c>
      <c r="N417">
        <v>0</v>
      </c>
      <c r="O417">
        <v>0</v>
      </c>
      <c r="P417">
        <v>0</v>
      </c>
    </row>
    <row r="418" spans="1:17">
      <c r="A418">
        <v>417</v>
      </c>
      <c r="B418" t="s">
        <v>11759</v>
      </c>
      <c r="E418" s="2">
        <v>0.51458333333333328</v>
      </c>
      <c r="F418" t="s">
        <v>1050</v>
      </c>
      <c r="G418">
        <v>2010</v>
      </c>
      <c r="H418">
        <v>0</v>
      </c>
      <c r="I418">
        <v>0</v>
      </c>
      <c r="J418">
        <v>0</v>
      </c>
      <c r="K418">
        <v>0</v>
      </c>
      <c r="L418">
        <v>0</v>
      </c>
      <c r="M418">
        <v>0</v>
      </c>
      <c r="N418">
        <v>0</v>
      </c>
      <c r="O418">
        <v>0</v>
      </c>
      <c r="P418">
        <v>0</v>
      </c>
    </row>
    <row r="419" spans="1:17">
      <c r="A419">
        <v>418</v>
      </c>
      <c r="B419" t="s">
        <v>11758</v>
      </c>
      <c r="E419" s="2">
        <v>0.51271990740740747</v>
      </c>
      <c r="F419" t="s">
        <v>2668</v>
      </c>
      <c r="G419">
        <v>2010</v>
      </c>
      <c r="H419">
        <v>0</v>
      </c>
      <c r="I419">
        <v>0</v>
      </c>
      <c r="J419">
        <v>0</v>
      </c>
      <c r="K419">
        <v>0</v>
      </c>
      <c r="L419">
        <v>0</v>
      </c>
      <c r="M419">
        <v>0</v>
      </c>
      <c r="N419">
        <v>0</v>
      </c>
      <c r="O419">
        <v>0</v>
      </c>
      <c r="P419">
        <v>0</v>
      </c>
      <c r="Q419">
        <v>0</v>
      </c>
    </row>
    <row r="420" spans="1:17">
      <c r="A420">
        <v>419</v>
      </c>
      <c r="B420" t="s">
        <v>11757</v>
      </c>
      <c r="E420" s="2">
        <v>0.51406249999999998</v>
      </c>
      <c r="F420" t="s">
        <v>2663</v>
      </c>
      <c r="G420">
        <v>2010</v>
      </c>
      <c r="H420">
        <v>0</v>
      </c>
      <c r="I420">
        <v>0</v>
      </c>
      <c r="J420">
        <v>0</v>
      </c>
      <c r="K420">
        <v>0</v>
      </c>
      <c r="L420">
        <v>0</v>
      </c>
      <c r="M420">
        <v>0</v>
      </c>
      <c r="N420">
        <v>0</v>
      </c>
      <c r="O420">
        <v>0</v>
      </c>
      <c r="P420">
        <v>0</v>
      </c>
    </row>
    <row r="421" spans="1:17">
      <c r="A421">
        <v>420</v>
      </c>
      <c r="B421" t="s">
        <v>11756</v>
      </c>
      <c r="E421" s="2">
        <v>0.6830208333333333</v>
      </c>
      <c r="F421" t="s">
        <v>1034</v>
      </c>
      <c r="G421">
        <v>2010</v>
      </c>
      <c r="H421">
        <v>0</v>
      </c>
      <c r="I421">
        <v>0</v>
      </c>
      <c r="J421">
        <v>0</v>
      </c>
      <c r="K421">
        <v>0</v>
      </c>
      <c r="L421">
        <v>0</v>
      </c>
      <c r="M421">
        <v>0</v>
      </c>
      <c r="N421">
        <v>0</v>
      </c>
      <c r="O421">
        <v>0</v>
      </c>
      <c r="P421">
        <v>0</v>
      </c>
    </row>
    <row r="422" spans="1:17">
      <c r="A422">
        <v>421</v>
      </c>
      <c r="B422" t="s">
        <v>11755</v>
      </c>
      <c r="E422" s="2">
        <v>0.8031018518518519</v>
      </c>
      <c r="F422" t="s">
        <v>2002</v>
      </c>
      <c r="G422">
        <v>2009</v>
      </c>
      <c r="H422">
        <v>0</v>
      </c>
      <c r="I422">
        <v>0</v>
      </c>
      <c r="J422">
        <v>0</v>
      </c>
      <c r="K422">
        <v>0</v>
      </c>
      <c r="L422">
        <v>0</v>
      </c>
      <c r="M422">
        <v>0</v>
      </c>
      <c r="N422">
        <v>0</v>
      </c>
      <c r="O422">
        <v>0</v>
      </c>
      <c r="P422">
        <v>0</v>
      </c>
    </row>
    <row r="423" spans="1:17">
      <c r="A423">
        <v>422</v>
      </c>
      <c r="B423" t="s">
        <v>11754</v>
      </c>
      <c r="E423" s="2">
        <v>0.6479166666666667</v>
      </c>
      <c r="F423" t="s">
        <v>1613</v>
      </c>
      <c r="G423">
        <v>2009</v>
      </c>
      <c r="H423">
        <v>0</v>
      </c>
      <c r="I423">
        <v>0</v>
      </c>
      <c r="J423">
        <v>0</v>
      </c>
      <c r="K423">
        <v>0</v>
      </c>
      <c r="L423">
        <v>0</v>
      </c>
      <c r="M423">
        <v>0</v>
      </c>
      <c r="N423">
        <v>0</v>
      </c>
      <c r="O423">
        <v>0</v>
      </c>
      <c r="P423">
        <v>0</v>
      </c>
    </row>
    <row r="424" spans="1:17">
      <c r="A424">
        <v>423</v>
      </c>
      <c r="B424" t="s">
        <v>11753</v>
      </c>
      <c r="E424" s="2">
        <v>0.6303009259259259</v>
      </c>
      <c r="F424" t="s">
        <v>2862</v>
      </c>
      <c r="G424">
        <v>2009</v>
      </c>
      <c r="H424">
        <v>0</v>
      </c>
      <c r="I424">
        <v>0</v>
      </c>
      <c r="J424">
        <v>0</v>
      </c>
      <c r="K424">
        <v>0</v>
      </c>
      <c r="L424">
        <v>0</v>
      </c>
      <c r="M424">
        <v>0</v>
      </c>
      <c r="N424">
        <v>0</v>
      </c>
      <c r="O424">
        <v>0</v>
      </c>
      <c r="P424">
        <v>0</v>
      </c>
    </row>
    <row r="425" spans="1:17">
      <c r="A425">
        <v>424</v>
      </c>
      <c r="B425" t="s">
        <v>11752</v>
      </c>
      <c r="E425" s="2">
        <v>0.68436342592592592</v>
      </c>
      <c r="F425" t="s">
        <v>1217</v>
      </c>
      <c r="G425">
        <v>2009</v>
      </c>
      <c r="H425">
        <v>0</v>
      </c>
      <c r="I425">
        <v>0</v>
      </c>
      <c r="J425">
        <v>0</v>
      </c>
      <c r="K425">
        <v>0</v>
      </c>
      <c r="L425">
        <v>0</v>
      </c>
      <c r="M425">
        <v>0</v>
      </c>
      <c r="N425">
        <v>0</v>
      </c>
      <c r="O425">
        <v>0</v>
      </c>
      <c r="P425">
        <v>0</v>
      </c>
    </row>
    <row r="426" spans="1:17">
      <c r="A426">
        <v>425</v>
      </c>
      <c r="B426" t="s">
        <v>11751</v>
      </c>
      <c r="E426" s="2">
        <v>0.78387731481481471</v>
      </c>
      <c r="F426" t="s">
        <v>1103</v>
      </c>
      <c r="G426">
        <v>2009</v>
      </c>
      <c r="H426">
        <v>0</v>
      </c>
      <c r="I426">
        <v>0</v>
      </c>
      <c r="J426">
        <v>0</v>
      </c>
      <c r="K426">
        <v>0</v>
      </c>
      <c r="L426">
        <v>0</v>
      </c>
      <c r="M426">
        <v>0</v>
      </c>
      <c r="N426">
        <v>0</v>
      </c>
      <c r="O426">
        <v>0</v>
      </c>
      <c r="P426">
        <v>0</v>
      </c>
    </row>
    <row r="427" spans="1:17">
      <c r="A427">
        <v>426</v>
      </c>
      <c r="B427" t="s">
        <v>11750</v>
      </c>
      <c r="E427" s="2">
        <v>0.78009259259259256</v>
      </c>
      <c r="F427" t="s">
        <v>1103</v>
      </c>
      <c r="G427">
        <v>2009</v>
      </c>
      <c r="H427">
        <v>0</v>
      </c>
      <c r="I427">
        <v>0</v>
      </c>
      <c r="J427">
        <v>0</v>
      </c>
      <c r="K427">
        <v>0</v>
      </c>
      <c r="L427">
        <v>0</v>
      </c>
      <c r="M427">
        <v>0</v>
      </c>
      <c r="N427">
        <v>0</v>
      </c>
      <c r="O427">
        <v>0</v>
      </c>
      <c r="P427">
        <v>0</v>
      </c>
    </row>
    <row r="428" spans="1:17">
      <c r="A428">
        <v>427</v>
      </c>
      <c r="B428" t="s">
        <v>11749</v>
      </c>
      <c r="E428" s="2">
        <v>0.60739583333333336</v>
      </c>
      <c r="F428" t="s">
        <v>7395</v>
      </c>
      <c r="G428">
        <v>2009</v>
      </c>
      <c r="H428">
        <v>0</v>
      </c>
      <c r="I428">
        <v>0</v>
      </c>
      <c r="J428">
        <v>0</v>
      </c>
      <c r="K428">
        <v>0</v>
      </c>
      <c r="L428">
        <v>0</v>
      </c>
      <c r="M428">
        <v>0</v>
      </c>
      <c r="N428">
        <v>0</v>
      </c>
      <c r="O428">
        <v>0</v>
      </c>
      <c r="P428">
        <v>0</v>
      </c>
    </row>
    <row r="429" spans="1:17">
      <c r="A429">
        <v>428</v>
      </c>
      <c r="B429" t="s">
        <v>11748</v>
      </c>
      <c r="E429" s="2">
        <v>0.80603009259259262</v>
      </c>
      <c r="F429" t="s">
        <v>2418</v>
      </c>
      <c r="G429">
        <v>2009</v>
      </c>
      <c r="H429">
        <v>0</v>
      </c>
      <c r="I429">
        <v>0</v>
      </c>
      <c r="J429">
        <v>0</v>
      </c>
      <c r="K429">
        <v>0</v>
      </c>
      <c r="L429">
        <v>0</v>
      </c>
      <c r="M429">
        <v>0</v>
      </c>
      <c r="N429">
        <v>0</v>
      </c>
      <c r="O429">
        <v>0</v>
      </c>
      <c r="P429">
        <v>0</v>
      </c>
    </row>
    <row r="430" spans="1:17">
      <c r="A430">
        <v>429</v>
      </c>
      <c r="B430" t="s">
        <v>11747</v>
      </c>
      <c r="E430" s="2">
        <v>0.80005787037037035</v>
      </c>
      <c r="F430" t="s">
        <v>2418</v>
      </c>
      <c r="G430">
        <v>2009</v>
      </c>
      <c r="H430">
        <v>0</v>
      </c>
      <c r="I430">
        <v>0</v>
      </c>
      <c r="J430">
        <v>0</v>
      </c>
      <c r="K430">
        <v>0</v>
      </c>
      <c r="L430">
        <v>0</v>
      </c>
      <c r="M430">
        <v>0</v>
      </c>
      <c r="N430">
        <v>0</v>
      </c>
      <c r="O430">
        <v>0</v>
      </c>
      <c r="P430">
        <v>0</v>
      </c>
    </row>
  </sheetData>
  <phoneticPr fontId="2" type="noConversion"/>
  <pageMargins left="0.7" right="0.7" top="0.75" bottom="0.75" header="0.3" footer="0.3"/>
  <pageSetup orientation="portrait" horizontalDpi="4294967292" verticalDpi="4294967292"/>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452"/>
  <sheetViews>
    <sheetView topLeftCell="A6" workbookViewId="0">
      <selection activeCell="A2" sqref="A2:P101"/>
    </sheetView>
  </sheetViews>
  <sheetFormatPr baseColWidth="10" defaultColWidth="8.83203125" defaultRowHeight="15" x14ac:dyDescent="0"/>
  <cols>
    <col min="1" max="1" width="13.83203125" customWidth="1"/>
    <col min="2" max="2" width="81" bestFit="1" customWidth="1"/>
    <col min="3" max="3" width="14.1640625" customWidth="1"/>
    <col min="4" max="4" width="7.33203125" customWidth="1"/>
    <col min="5" max="5" width="7.83203125" bestFit="1" customWidth="1"/>
    <col min="6" max="6" width="6.83203125" bestFit="1" customWidth="1"/>
    <col min="7" max="8" width="4.83203125" bestFit="1" customWidth="1"/>
    <col min="9" max="10" width="1.83203125" bestFit="1" customWidth="1"/>
    <col min="11" max="12" width="5.5" customWidth="1"/>
    <col min="13" max="15" width="1.83203125" bestFit="1" customWidth="1"/>
    <col min="16" max="16" width="4.83203125" bestFit="1" customWidth="1"/>
    <col min="17" max="17" width="10.1640625" customWidth="1"/>
    <col min="18" max="18" width="19" customWidth="1"/>
  </cols>
  <sheetData>
    <row r="1" spans="1:28">
      <c r="A1" t="s">
        <v>933</v>
      </c>
      <c r="B1" t="s">
        <v>932</v>
      </c>
      <c r="C1" t="s">
        <v>931</v>
      </c>
      <c r="D1" t="s">
        <v>359</v>
      </c>
      <c r="E1" t="s">
        <v>930</v>
      </c>
      <c r="F1" t="s">
        <v>929</v>
      </c>
      <c r="G1" t="s">
        <v>356</v>
      </c>
      <c r="H1" t="s">
        <v>355</v>
      </c>
      <c r="I1" t="s">
        <v>354</v>
      </c>
      <c r="J1" t="s">
        <v>353</v>
      </c>
      <c r="K1" t="s">
        <v>352</v>
      </c>
      <c r="L1" t="s">
        <v>351</v>
      </c>
      <c r="M1" t="s">
        <v>350</v>
      </c>
      <c r="N1" t="s">
        <v>12635</v>
      </c>
      <c r="O1" t="s">
        <v>12182</v>
      </c>
      <c r="P1" t="s">
        <v>12181</v>
      </c>
      <c r="Q1" t="s">
        <v>345</v>
      </c>
      <c r="R1" t="s">
        <v>344</v>
      </c>
    </row>
    <row r="2" spans="1:28">
      <c r="A2">
        <v>2</v>
      </c>
      <c r="B2" t="s">
        <v>12638</v>
      </c>
      <c r="C2" t="s">
        <v>273</v>
      </c>
      <c r="D2">
        <v>1</v>
      </c>
      <c r="E2" s="2">
        <v>0.8102893518518518</v>
      </c>
      <c r="F2" t="s">
        <v>1050</v>
      </c>
      <c r="G2">
        <v>2013</v>
      </c>
      <c r="H2">
        <v>38</v>
      </c>
      <c r="I2">
        <v>0</v>
      </c>
      <c r="J2">
        <v>0</v>
      </c>
      <c r="K2">
        <v>0</v>
      </c>
      <c r="L2">
        <v>1</v>
      </c>
      <c r="M2">
        <v>0</v>
      </c>
      <c r="N2">
        <v>1</v>
      </c>
      <c r="O2">
        <v>0</v>
      </c>
      <c r="P2">
        <v>1</v>
      </c>
      <c r="Q2" t="s">
        <v>12637</v>
      </c>
    </row>
    <row r="3" spans="1:28">
      <c r="A3">
        <v>21</v>
      </c>
      <c r="B3" t="s">
        <v>12636</v>
      </c>
      <c r="C3" t="s">
        <v>273</v>
      </c>
      <c r="D3">
        <v>1</v>
      </c>
      <c r="E3" s="2">
        <v>0.81265046296296306</v>
      </c>
      <c r="F3" t="s">
        <v>988</v>
      </c>
      <c r="G3">
        <v>2013</v>
      </c>
      <c r="H3">
        <v>1</v>
      </c>
      <c r="I3">
        <v>0</v>
      </c>
      <c r="J3">
        <v>0</v>
      </c>
      <c r="K3">
        <v>0</v>
      </c>
      <c r="L3">
        <v>1</v>
      </c>
      <c r="M3">
        <v>0</v>
      </c>
      <c r="N3">
        <v>1</v>
      </c>
      <c r="O3">
        <v>0</v>
      </c>
      <c r="P3">
        <v>1</v>
      </c>
      <c r="S3" t="s">
        <v>339</v>
      </c>
      <c r="T3" t="s">
        <v>355</v>
      </c>
      <c r="U3" t="s">
        <v>354</v>
      </c>
      <c r="V3" t="s">
        <v>353</v>
      </c>
      <c r="W3" t="s">
        <v>352</v>
      </c>
      <c r="X3" t="s">
        <v>351</v>
      </c>
      <c r="Y3" t="s">
        <v>350</v>
      </c>
      <c r="Z3" t="s">
        <v>12635</v>
      </c>
      <c r="AA3" t="s">
        <v>348</v>
      </c>
      <c r="AB3" t="s">
        <v>12634</v>
      </c>
    </row>
    <row r="4" spans="1:28">
      <c r="A4">
        <v>63</v>
      </c>
      <c r="B4" t="s">
        <v>12633</v>
      </c>
      <c r="C4" t="s">
        <v>273</v>
      </c>
      <c r="D4">
        <v>1</v>
      </c>
      <c r="E4" s="2">
        <v>0.65516203703703701</v>
      </c>
      <c r="F4" t="s">
        <v>2505</v>
      </c>
      <c r="G4">
        <v>2013</v>
      </c>
      <c r="H4">
        <v>1</v>
      </c>
      <c r="I4">
        <v>0</v>
      </c>
      <c r="J4">
        <v>0</v>
      </c>
      <c r="K4">
        <v>0</v>
      </c>
      <c r="L4">
        <v>1</v>
      </c>
      <c r="M4">
        <v>0</v>
      </c>
      <c r="N4">
        <v>2</v>
      </c>
      <c r="O4">
        <v>0</v>
      </c>
      <c r="P4">
        <v>1</v>
      </c>
      <c r="R4" t="s">
        <v>273</v>
      </c>
      <c r="S4">
        <f>COUNT(H2:H10)</f>
        <v>9</v>
      </c>
      <c r="T4">
        <f>AVERAGE(H2:H10)</f>
        <v>14.777777777777779</v>
      </c>
      <c r="U4">
        <f>AVERAGE(I2:I10)</f>
        <v>0</v>
      </c>
      <c r="V4">
        <f>AVERAGE(J2:J10)</f>
        <v>0.22222222222222221</v>
      </c>
      <c r="W4">
        <f>AVERAGE(K2:K10)</f>
        <v>0.1111111111111111</v>
      </c>
      <c r="X4">
        <f>AVERAGE(L2:L10)</f>
        <v>0.77777777777777779</v>
      </c>
      <c r="Y4">
        <f>AVERAGE(M2:M10)</f>
        <v>0</v>
      </c>
      <c r="Z4">
        <f>AVERAGE(N2:N10)</f>
        <v>1</v>
      </c>
      <c r="AA4">
        <f>AVERAGE(O2:O10)</f>
        <v>0</v>
      </c>
      <c r="AB4">
        <f>AVERAGE(P2:P10)</f>
        <v>0.77777777777777779</v>
      </c>
    </row>
    <row r="5" spans="1:28">
      <c r="A5">
        <v>68</v>
      </c>
      <c r="B5" t="s">
        <v>12632</v>
      </c>
      <c r="C5" t="s">
        <v>273</v>
      </c>
      <c r="D5">
        <v>1</v>
      </c>
      <c r="E5" s="2">
        <v>0.76326388888888896</v>
      </c>
      <c r="F5" t="s">
        <v>2487</v>
      </c>
      <c r="G5">
        <v>2013</v>
      </c>
      <c r="H5">
        <v>0</v>
      </c>
      <c r="I5">
        <v>0</v>
      </c>
      <c r="J5">
        <v>0</v>
      </c>
      <c r="K5">
        <v>1</v>
      </c>
      <c r="L5">
        <v>1</v>
      </c>
      <c r="M5">
        <v>0</v>
      </c>
      <c r="N5">
        <v>2</v>
      </c>
      <c r="O5">
        <v>0</v>
      </c>
      <c r="P5">
        <v>1</v>
      </c>
      <c r="R5" t="s">
        <v>267</v>
      </c>
      <c r="S5">
        <v>1</v>
      </c>
      <c r="T5">
        <v>0</v>
      </c>
      <c r="U5">
        <v>0</v>
      </c>
      <c r="V5">
        <v>1</v>
      </c>
      <c r="W5">
        <v>0</v>
      </c>
      <c r="X5">
        <v>0</v>
      </c>
      <c r="Y5">
        <v>0</v>
      </c>
      <c r="Z5">
        <v>0</v>
      </c>
      <c r="AA5">
        <v>0</v>
      </c>
      <c r="AB5">
        <v>1</v>
      </c>
    </row>
    <row r="6" spans="1:28">
      <c r="A6">
        <v>69</v>
      </c>
      <c r="B6" t="s">
        <v>12631</v>
      </c>
      <c r="C6" t="s">
        <v>273</v>
      </c>
      <c r="D6">
        <v>1</v>
      </c>
      <c r="E6" s="2">
        <v>0.109375</v>
      </c>
      <c r="F6" t="s">
        <v>2487</v>
      </c>
      <c r="G6">
        <v>2013</v>
      </c>
      <c r="H6">
        <v>2</v>
      </c>
      <c r="I6">
        <v>0</v>
      </c>
      <c r="J6">
        <v>0</v>
      </c>
      <c r="K6">
        <v>0</v>
      </c>
      <c r="L6">
        <v>1</v>
      </c>
      <c r="M6">
        <v>0</v>
      </c>
      <c r="N6">
        <v>1</v>
      </c>
      <c r="O6">
        <v>0</v>
      </c>
      <c r="P6">
        <v>0</v>
      </c>
      <c r="R6" t="s">
        <v>12624</v>
      </c>
      <c r="S6">
        <v>1</v>
      </c>
      <c r="T6">
        <v>0</v>
      </c>
      <c r="U6">
        <v>0</v>
      </c>
      <c r="V6">
        <v>0</v>
      </c>
      <c r="W6">
        <v>0</v>
      </c>
      <c r="X6">
        <v>0</v>
      </c>
      <c r="Y6">
        <v>0</v>
      </c>
      <c r="Z6">
        <v>0</v>
      </c>
      <c r="AA6">
        <v>0</v>
      </c>
      <c r="AB6">
        <v>0</v>
      </c>
    </row>
    <row r="7" spans="1:28">
      <c r="A7">
        <v>80</v>
      </c>
      <c r="B7" t="s">
        <v>12630</v>
      </c>
      <c r="C7" t="s">
        <v>273</v>
      </c>
      <c r="D7">
        <v>1</v>
      </c>
      <c r="E7" s="2">
        <v>0.81425925925925924</v>
      </c>
      <c r="F7" t="s">
        <v>2452</v>
      </c>
      <c r="G7">
        <v>2013</v>
      </c>
      <c r="H7">
        <v>0</v>
      </c>
      <c r="I7">
        <v>0</v>
      </c>
      <c r="J7">
        <v>1</v>
      </c>
      <c r="K7">
        <v>0</v>
      </c>
      <c r="L7">
        <v>0</v>
      </c>
      <c r="M7">
        <v>0</v>
      </c>
      <c r="N7">
        <v>0</v>
      </c>
      <c r="O7">
        <v>0</v>
      </c>
      <c r="P7">
        <v>0</v>
      </c>
      <c r="R7" t="s">
        <v>260</v>
      </c>
      <c r="S7">
        <v>1</v>
      </c>
      <c r="T7">
        <v>1</v>
      </c>
      <c r="U7">
        <v>0</v>
      </c>
      <c r="V7">
        <v>0</v>
      </c>
      <c r="W7">
        <v>0</v>
      </c>
      <c r="X7">
        <v>1</v>
      </c>
      <c r="Y7">
        <v>0</v>
      </c>
      <c r="Z7">
        <v>1</v>
      </c>
      <c r="AA7">
        <v>0</v>
      </c>
      <c r="AB7">
        <v>0</v>
      </c>
    </row>
    <row r="8" spans="1:28">
      <c r="A8">
        <v>81</v>
      </c>
      <c r="B8" t="s">
        <v>12629</v>
      </c>
      <c r="C8" t="s">
        <v>273</v>
      </c>
      <c r="D8">
        <v>1</v>
      </c>
      <c r="E8" s="2">
        <v>0.81383101851851858</v>
      </c>
      <c r="F8" t="s">
        <v>2399</v>
      </c>
      <c r="G8">
        <v>2013</v>
      </c>
      <c r="H8">
        <v>31</v>
      </c>
      <c r="I8">
        <v>0</v>
      </c>
      <c r="J8">
        <v>1</v>
      </c>
      <c r="K8">
        <v>0</v>
      </c>
      <c r="L8">
        <v>1</v>
      </c>
      <c r="M8">
        <v>0</v>
      </c>
      <c r="N8">
        <v>1</v>
      </c>
      <c r="O8">
        <v>0</v>
      </c>
      <c r="P8">
        <v>1</v>
      </c>
      <c r="R8" t="s">
        <v>4656</v>
      </c>
      <c r="S8">
        <f>COUNT(H14:H83)</f>
        <v>70</v>
      </c>
      <c r="T8">
        <f>AVERAGE(H14:H83)</f>
        <v>0.18571428571428572</v>
      </c>
      <c r="U8">
        <f>AVERAGE(I14:I83)</f>
        <v>7.1428571428571425E-2</v>
      </c>
      <c r="V8">
        <f>AVERAGE(J14:J83)</f>
        <v>1.4285714285714285E-2</v>
      </c>
      <c r="W8">
        <f>AVERAGE(K14:K83)</f>
        <v>0.97142857142857142</v>
      </c>
      <c r="X8">
        <f>AVERAGE(L14:L83)</f>
        <v>1.4285714285714285E-2</v>
      </c>
      <c r="Y8">
        <f>AVERAGE(M14:M83)</f>
        <v>0</v>
      </c>
      <c r="Z8">
        <f>AVERAGE(N14:N83)</f>
        <v>1.0142857142857142</v>
      </c>
      <c r="AA8">
        <f>AVERAGE(O14:O83)</f>
        <v>0</v>
      </c>
      <c r="AB8">
        <f>AVERAGE(P14:P83)</f>
        <v>0</v>
      </c>
    </row>
    <row r="9" spans="1:28">
      <c r="A9">
        <v>90</v>
      </c>
      <c r="B9" t="s">
        <v>12628</v>
      </c>
      <c r="C9" t="s">
        <v>273</v>
      </c>
      <c r="D9">
        <v>1</v>
      </c>
      <c r="E9" s="2">
        <v>0.85113425925925934</v>
      </c>
      <c r="F9" t="s">
        <v>2373</v>
      </c>
      <c r="G9">
        <v>2013</v>
      </c>
      <c r="H9">
        <v>0</v>
      </c>
      <c r="I9">
        <v>0</v>
      </c>
      <c r="J9">
        <v>0</v>
      </c>
      <c r="K9">
        <v>0</v>
      </c>
      <c r="L9">
        <v>0</v>
      </c>
      <c r="M9">
        <v>0</v>
      </c>
      <c r="N9">
        <v>0</v>
      </c>
      <c r="O9">
        <v>0</v>
      </c>
      <c r="P9">
        <v>1</v>
      </c>
      <c r="R9" t="s">
        <v>256</v>
      </c>
      <c r="S9">
        <f>COUNT(H84:H88)</f>
        <v>5</v>
      </c>
      <c r="T9">
        <f>AVERAGE(H84:H88)</f>
        <v>0.4</v>
      </c>
      <c r="U9">
        <f>AVERAGE(I84:I88)</f>
        <v>0</v>
      </c>
      <c r="V9">
        <f>AVERAGE(J84:J88)</f>
        <v>0.4</v>
      </c>
      <c r="W9">
        <f>AVERAGE(K84:K88)</f>
        <v>0.6</v>
      </c>
      <c r="X9">
        <f>AVERAGE(L84:L88)</f>
        <v>0.4</v>
      </c>
      <c r="Y9">
        <f>AVERAGE(M84:M88)</f>
        <v>0</v>
      </c>
      <c r="Z9">
        <f>AVERAGE(N84:N88)</f>
        <v>2.2000000000000002</v>
      </c>
      <c r="AA9">
        <f>AVERAGE(O84:O88)</f>
        <v>0</v>
      </c>
      <c r="AB9">
        <f>AVERAGE(P84:P88)</f>
        <v>0</v>
      </c>
    </row>
    <row r="10" spans="1:28">
      <c r="A10">
        <v>91</v>
      </c>
      <c r="B10" t="s">
        <v>12627</v>
      </c>
      <c r="C10" t="s">
        <v>273</v>
      </c>
      <c r="D10">
        <v>1</v>
      </c>
      <c r="E10" s="2">
        <v>0.93101851851851858</v>
      </c>
      <c r="F10" t="s">
        <v>3902</v>
      </c>
      <c r="G10">
        <v>2013</v>
      </c>
      <c r="H10">
        <v>60</v>
      </c>
      <c r="I10">
        <v>0</v>
      </c>
      <c r="J10">
        <v>0</v>
      </c>
      <c r="K10">
        <v>0</v>
      </c>
      <c r="L10">
        <v>1</v>
      </c>
      <c r="M10">
        <v>0</v>
      </c>
      <c r="N10">
        <v>1</v>
      </c>
      <c r="O10">
        <v>0</v>
      </c>
      <c r="P10">
        <v>1</v>
      </c>
      <c r="R10" t="s">
        <v>860</v>
      </c>
      <c r="S10">
        <v>3</v>
      </c>
      <c r="T10">
        <f>AVERAGE(H89:H91)</f>
        <v>1.6666666666666667</v>
      </c>
      <c r="U10">
        <f>AVERAGE(I89:I91)</f>
        <v>0.66666666666666663</v>
      </c>
      <c r="V10">
        <f>AVERAGE(J89:J91)</f>
        <v>2.3333333333333335</v>
      </c>
      <c r="W10">
        <f>AVERAGE(K89:K91)</f>
        <v>0.33333333333333331</v>
      </c>
      <c r="X10">
        <f>AVERAGE(L89:L91)</f>
        <v>0.66666666666666663</v>
      </c>
      <c r="Y10">
        <f>AVERAGE(M89:M91)</f>
        <v>1.6666666666666667</v>
      </c>
      <c r="Z10">
        <f>AVERAGE(N89:N91)</f>
        <v>1.3333333333333333</v>
      </c>
      <c r="AA10">
        <f>AVERAGE(O89:O91)</f>
        <v>0.33333333333333331</v>
      </c>
      <c r="AB10">
        <f>AVERAGE(P89:P91)</f>
        <v>0</v>
      </c>
    </row>
    <row r="11" spans="1:28">
      <c r="A11">
        <v>85</v>
      </c>
      <c r="B11" t="s">
        <v>12626</v>
      </c>
      <c r="C11" t="s">
        <v>267</v>
      </c>
      <c r="D11">
        <v>1</v>
      </c>
      <c r="E11" s="2">
        <v>0.72458333333333336</v>
      </c>
      <c r="F11" t="s">
        <v>2399</v>
      </c>
      <c r="G11">
        <v>2013</v>
      </c>
      <c r="H11">
        <v>0</v>
      </c>
      <c r="I11">
        <v>0</v>
      </c>
      <c r="J11">
        <v>1</v>
      </c>
      <c r="K11">
        <v>0</v>
      </c>
      <c r="L11">
        <v>0</v>
      </c>
      <c r="M11">
        <v>0</v>
      </c>
      <c r="N11">
        <v>0</v>
      </c>
      <c r="O11">
        <v>0</v>
      </c>
      <c r="P11">
        <v>1</v>
      </c>
      <c r="R11" t="s">
        <v>845</v>
      </c>
      <c r="S11">
        <v>3</v>
      </c>
      <c r="T11">
        <f>AVERAGE(H92:H94)</f>
        <v>1.3333333333333333</v>
      </c>
      <c r="U11">
        <f>AVERAGE(I92:I94)</f>
        <v>0</v>
      </c>
      <c r="V11">
        <f>AVERAGE(J92:J94)</f>
        <v>1.3333333333333333</v>
      </c>
      <c r="W11">
        <f>AVERAGE(K92:K94)</f>
        <v>0</v>
      </c>
      <c r="X11">
        <f>AVERAGE(L92:L94)</f>
        <v>0</v>
      </c>
      <c r="Y11">
        <f>AVERAGE(M92:M94)</f>
        <v>0</v>
      </c>
      <c r="Z11">
        <f>AVERAGE(N92:N94)</f>
        <v>0</v>
      </c>
      <c r="AA11">
        <f>AVERAGE(O92:O94)</f>
        <v>0</v>
      </c>
      <c r="AB11">
        <f>AVERAGE(P92:P94)</f>
        <v>0.33333333333333331</v>
      </c>
    </row>
    <row r="12" spans="1:28">
      <c r="A12">
        <v>87</v>
      </c>
      <c r="B12" t="s">
        <v>12625</v>
      </c>
      <c r="C12" t="s">
        <v>12624</v>
      </c>
      <c r="D12">
        <v>2</v>
      </c>
      <c r="E12" s="2">
        <v>0.60530092592592599</v>
      </c>
      <c r="F12" t="s">
        <v>3929</v>
      </c>
      <c r="G12">
        <v>2013</v>
      </c>
      <c r="H12">
        <v>0</v>
      </c>
      <c r="I12">
        <v>0</v>
      </c>
      <c r="J12">
        <v>0</v>
      </c>
      <c r="K12">
        <v>0</v>
      </c>
      <c r="L12">
        <v>0</v>
      </c>
      <c r="M12">
        <v>0</v>
      </c>
      <c r="N12">
        <v>0</v>
      </c>
      <c r="O12">
        <v>0</v>
      </c>
      <c r="P12">
        <v>0</v>
      </c>
      <c r="R12" t="s">
        <v>231</v>
      </c>
      <c r="S12">
        <f>COUNT(H95:H100)</f>
        <v>6</v>
      </c>
      <c r="T12">
        <f>AVERAGE(H95:H100)</f>
        <v>1.1666666666666667</v>
      </c>
      <c r="U12">
        <f>AVERAGE(I95:I100)</f>
        <v>0</v>
      </c>
      <c r="V12">
        <f>AVERAGE(J95:J100)</f>
        <v>0.83333333333333337</v>
      </c>
      <c r="W12">
        <f>AVERAGE(K95:K100)</f>
        <v>0</v>
      </c>
      <c r="X12">
        <f>AVERAGE(L95:L100)</f>
        <v>0.66666666666666663</v>
      </c>
      <c r="Y12">
        <f>AVERAGE(M95:M100)</f>
        <v>0</v>
      </c>
      <c r="Z12">
        <f>AVERAGE(N95:N100)</f>
        <v>1.6666666666666667</v>
      </c>
      <c r="AA12">
        <f>AVERAGE(O95:O100)</f>
        <v>0.16666666666666666</v>
      </c>
      <c r="AB12">
        <f>AVERAGE(P95:P100)</f>
        <v>0.33333333333333331</v>
      </c>
    </row>
    <row r="13" spans="1:28">
      <c r="A13">
        <v>15</v>
      </c>
      <c r="B13" t="s">
        <v>12623</v>
      </c>
      <c r="C13" t="s">
        <v>260</v>
      </c>
      <c r="D13">
        <v>2</v>
      </c>
      <c r="E13" s="2">
        <v>0.62804398148148144</v>
      </c>
      <c r="F13" t="s">
        <v>1039</v>
      </c>
      <c r="G13">
        <v>2013</v>
      </c>
      <c r="H13">
        <v>1</v>
      </c>
      <c r="I13">
        <v>0</v>
      </c>
      <c r="J13">
        <v>0</v>
      </c>
      <c r="K13">
        <v>0</v>
      </c>
      <c r="L13">
        <v>1</v>
      </c>
      <c r="M13">
        <v>0</v>
      </c>
      <c r="N13">
        <v>1</v>
      </c>
      <c r="O13">
        <v>0</v>
      </c>
      <c r="P13">
        <v>0</v>
      </c>
      <c r="R13" t="s">
        <v>901</v>
      </c>
      <c r="S13">
        <v>1</v>
      </c>
      <c r="T13">
        <v>0</v>
      </c>
      <c r="U13">
        <v>0</v>
      </c>
      <c r="V13">
        <v>1</v>
      </c>
      <c r="W13">
        <v>0</v>
      </c>
      <c r="X13">
        <v>0</v>
      </c>
      <c r="Y13">
        <v>0</v>
      </c>
      <c r="Z13">
        <v>0</v>
      </c>
      <c r="AA13">
        <v>0</v>
      </c>
      <c r="AB13">
        <v>0</v>
      </c>
    </row>
    <row r="14" spans="1:28">
      <c r="A14">
        <v>1</v>
      </c>
      <c r="B14" t="s">
        <v>12622</v>
      </c>
      <c r="C14" t="s">
        <v>4656</v>
      </c>
      <c r="D14">
        <v>2</v>
      </c>
      <c r="E14" s="2">
        <v>0.83846064814814814</v>
      </c>
      <c r="F14" t="s">
        <v>1090</v>
      </c>
      <c r="G14">
        <v>2013</v>
      </c>
      <c r="H14">
        <v>1</v>
      </c>
      <c r="I14">
        <v>0</v>
      </c>
      <c r="J14">
        <v>1</v>
      </c>
      <c r="K14">
        <v>0</v>
      </c>
      <c r="L14">
        <v>0</v>
      </c>
      <c r="M14">
        <v>0</v>
      </c>
      <c r="N14">
        <v>1</v>
      </c>
      <c r="O14">
        <v>0</v>
      </c>
      <c r="P14">
        <v>0</v>
      </c>
      <c r="S14">
        <f>SUM(S4:S13)</f>
        <v>100</v>
      </c>
    </row>
    <row r="15" spans="1:28">
      <c r="A15">
        <v>17</v>
      </c>
      <c r="B15" t="s">
        <v>12621</v>
      </c>
      <c r="C15" t="s">
        <v>4656</v>
      </c>
      <c r="D15">
        <v>2</v>
      </c>
      <c r="E15" s="2">
        <v>0.8238657407407407</v>
      </c>
      <c r="F15" t="s">
        <v>988</v>
      </c>
      <c r="G15">
        <v>2013</v>
      </c>
      <c r="H15">
        <v>0</v>
      </c>
      <c r="I15">
        <v>0</v>
      </c>
      <c r="J15">
        <v>0</v>
      </c>
      <c r="K15">
        <v>1</v>
      </c>
      <c r="L15">
        <v>0</v>
      </c>
      <c r="M15">
        <v>0</v>
      </c>
      <c r="N15">
        <v>1</v>
      </c>
      <c r="O15">
        <v>0</v>
      </c>
      <c r="P15">
        <v>0</v>
      </c>
    </row>
    <row r="16" spans="1:28">
      <c r="A16">
        <v>18</v>
      </c>
      <c r="B16" t="s">
        <v>12620</v>
      </c>
      <c r="C16" t="s">
        <v>4656</v>
      </c>
      <c r="D16">
        <v>2</v>
      </c>
      <c r="E16" s="2">
        <v>0.82112268518518527</v>
      </c>
      <c r="F16" t="s">
        <v>988</v>
      </c>
      <c r="G16">
        <v>2013</v>
      </c>
      <c r="H16">
        <v>0</v>
      </c>
      <c r="I16">
        <v>0</v>
      </c>
      <c r="J16">
        <v>0</v>
      </c>
      <c r="K16">
        <v>1</v>
      </c>
      <c r="L16">
        <v>0</v>
      </c>
      <c r="M16">
        <v>0</v>
      </c>
      <c r="N16">
        <v>1</v>
      </c>
      <c r="O16">
        <v>0</v>
      </c>
      <c r="P16">
        <v>0</v>
      </c>
    </row>
    <row r="17" spans="1:16">
      <c r="A17">
        <v>19</v>
      </c>
      <c r="B17" t="s">
        <v>12619</v>
      </c>
      <c r="C17" t="s">
        <v>4656</v>
      </c>
      <c r="D17">
        <v>2</v>
      </c>
      <c r="E17" s="2">
        <v>0.82045138888888891</v>
      </c>
      <c r="F17" t="s">
        <v>988</v>
      </c>
      <c r="G17">
        <v>2013</v>
      </c>
      <c r="H17">
        <v>0</v>
      </c>
      <c r="I17">
        <v>0</v>
      </c>
      <c r="J17">
        <v>0</v>
      </c>
      <c r="K17">
        <v>1</v>
      </c>
      <c r="L17">
        <v>0</v>
      </c>
      <c r="M17">
        <v>0</v>
      </c>
      <c r="N17">
        <v>1</v>
      </c>
      <c r="O17">
        <v>0</v>
      </c>
      <c r="P17">
        <v>0</v>
      </c>
    </row>
    <row r="18" spans="1:16">
      <c r="A18">
        <v>20</v>
      </c>
      <c r="B18" t="s">
        <v>12618</v>
      </c>
      <c r="C18" t="s">
        <v>4656</v>
      </c>
      <c r="D18">
        <v>2</v>
      </c>
      <c r="E18" s="2">
        <v>0.81325231481481486</v>
      </c>
      <c r="F18" t="s">
        <v>988</v>
      </c>
      <c r="G18">
        <v>2013</v>
      </c>
      <c r="H18">
        <v>0</v>
      </c>
      <c r="I18">
        <v>0</v>
      </c>
      <c r="J18">
        <v>0</v>
      </c>
      <c r="K18">
        <v>1</v>
      </c>
      <c r="L18">
        <v>0</v>
      </c>
      <c r="M18">
        <v>0</v>
      </c>
      <c r="N18">
        <v>1</v>
      </c>
      <c r="O18">
        <v>0</v>
      </c>
      <c r="P18">
        <v>0</v>
      </c>
    </row>
    <row r="19" spans="1:16">
      <c r="A19">
        <v>22</v>
      </c>
      <c r="B19" t="s">
        <v>12617</v>
      </c>
      <c r="C19" t="s">
        <v>4656</v>
      </c>
      <c r="D19">
        <v>2</v>
      </c>
      <c r="E19" s="2">
        <v>0.81212962962962953</v>
      </c>
      <c r="F19" t="s">
        <v>988</v>
      </c>
      <c r="G19">
        <v>2013</v>
      </c>
      <c r="H19">
        <v>1</v>
      </c>
      <c r="I19">
        <v>1</v>
      </c>
      <c r="J19">
        <v>0</v>
      </c>
      <c r="K19">
        <v>1</v>
      </c>
      <c r="L19">
        <v>0</v>
      </c>
      <c r="M19">
        <v>0</v>
      </c>
      <c r="N19">
        <v>1</v>
      </c>
      <c r="O19">
        <v>0</v>
      </c>
      <c r="P19">
        <v>0</v>
      </c>
    </row>
    <row r="20" spans="1:16">
      <c r="A20">
        <v>23</v>
      </c>
      <c r="B20" t="s">
        <v>12616</v>
      </c>
      <c r="C20" t="s">
        <v>4656</v>
      </c>
      <c r="D20">
        <v>2</v>
      </c>
      <c r="E20" s="2">
        <v>0.81153935185185189</v>
      </c>
      <c r="F20" t="s">
        <v>988</v>
      </c>
      <c r="G20">
        <v>2013</v>
      </c>
      <c r="H20">
        <v>1</v>
      </c>
      <c r="I20">
        <v>0</v>
      </c>
      <c r="J20">
        <v>0</v>
      </c>
      <c r="K20">
        <v>1</v>
      </c>
      <c r="L20">
        <v>0</v>
      </c>
      <c r="M20">
        <v>0</v>
      </c>
      <c r="N20">
        <v>1</v>
      </c>
      <c r="O20">
        <v>0</v>
      </c>
      <c r="P20">
        <v>0</v>
      </c>
    </row>
    <row r="21" spans="1:16">
      <c r="A21">
        <v>24</v>
      </c>
      <c r="B21" t="s">
        <v>12615</v>
      </c>
      <c r="C21" t="s">
        <v>4656</v>
      </c>
      <c r="D21">
        <v>2</v>
      </c>
      <c r="E21" s="2">
        <v>0.81020833333333331</v>
      </c>
      <c r="F21" t="s">
        <v>988</v>
      </c>
      <c r="G21">
        <v>2013</v>
      </c>
      <c r="H21">
        <v>0</v>
      </c>
      <c r="I21">
        <v>0</v>
      </c>
      <c r="J21">
        <v>0</v>
      </c>
      <c r="K21">
        <v>1</v>
      </c>
      <c r="L21">
        <v>0</v>
      </c>
      <c r="M21">
        <v>0</v>
      </c>
      <c r="N21">
        <v>1</v>
      </c>
      <c r="O21">
        <v>0</v>
      </c>
      <c r="P21">
        <v>0</v>
      </c>
    </row>
    <row r="22" spans="1:16">
      <c r="A22">
        <v>25</v>
      </c>
      <c r="B22" t="s">
        <v>12614</v>
      </c>
      <c r="C22" t="s">
        <v>4656</v>
      </c>
      <c r="D22">
        <v>2</v>
      </c>
      <c r="E22" s="2">
        <v>0.7537152777777778</v>
      </c>
      <c r="F22" t="s">
        <v>980</v>
      </c>
      <c r="G22">
        <v>2013</v>
      </c>
      <c r="H22">
        <v>0</v>
      </c>
      <c r="I22">
        <v>0</v>
      </c>
      <c r="J22">
        <v>0</v>
      </c>
      <c r="K22">
        <v>1</v>
      </c>
      <c r="L22">
        <v>0</v>
      </c>
      <c r="M22">
        <v>0</v>
      </c>
      <c r="N22">
        <v>1</v>
      </c>
      <c r="O22">
        <v>0</v>
      </c>
      <c r="P22">
        <v>0</v>
      </c>
    </row>
    <row r="23" spans="1:16">
      <c r="A23">
        <v>26</v>
      </c>
      <c r="B23" t="s">
        <v>12613</v>
      </c>
      <c r="C23" t="s">
        <v>4656</v>
      </c>
      <c r="D23">
        <v>2</v>
      </c>
      <c r="E23" s="2">
        <v>0.74879629629629629</v>
      </c>
      <c r="F23" t="s">
        <v>980</v>
      </c>
      <c r="G23">
        <v>2013</v>
      </c>
      <c r="H23">
        <v>0</v>
      </c>
      <c r="I23">
        <v>0</v>
      </c>
      <c r="J23">
        <v>0</v>
      </c>
      <c r="K23">
        <v>1</v>
      </c>
      <c r="L23">
        <v>0</v>
      </c>
      <c r="M23">
        <v>0</v>
      </c>
      <c r="N23">
        <v>1</v>
      </c>
      <c r="O23">
        <v>0</v>
      </c>
      <c r="P23">
        <v>0</v>
      </c>
    </row>
    <row r="24" spans="1:16">
      <c r="A24">
        <v>27</v>
      </c>
      <c r="B24" t="s">
        <v>12612</v>
      </c>
      <c r="C24" t="s">
        <v>4656</v>
      </c>
      <c r="D24">
        <v>2</v>
      </c>
      <c r="E24" s="2">
        <v>0.74769675925925927</v>
      </c>
      <c r="F24" t="s">
        <v>980</v>
      </c>
      <c r="G24">
        <v>2013</v>
      </c>
      <c r="H24">
        <v>0</v>
      </c>
      <c r="I24">
        <v>0</v>
      </c>
      <c r="J24">
        <v>0</v>
      </c>
      <c r="K24">
        <v>1</v>
      </c>
      <c r="L24">
        <v>0</v>
      </c>
      <c r="M24">
        <v>0</v>
      </c>
      <c r="N24">
        <v>1</v>
      </c>
      <c r="O24">
        <v>0</v>
      </c>
      <c r="P24">
        <v>0</v>
      </c>
    </row>
    <row r="25" spans="1:16">
      <c r="A25">
        <v>28</v>
      </c>
      <c r="B25" t="s">
        <v>12611</v>
      </c>
      <c r="C25" t="s">
        <v>4656</v>
      </c>
      <c r="D25">
        <v>2</v>
      </c>
      <c r="E25" s="2">
        <v>0.74550925925925926</v>
      </c>
      <c r="F25" t="s">
        <v>980</v>
      </c>
      <c r="G25">
        <v>2013</v>
      </c>
      <c r="H25">
        <v>3</v>
      </c>
      <c r="I25">
        <v>0</v>
      </c>
      <c r="J25">
        <v>0</v>
      </c>
      <c r="K25">
        <v>1</v>
      </c>
      <c r="L25">
        <v>0</v>
      </c>
      <c r="M25">
        <v>0</v>
      </c>
      <c r="N25">
        <v>1</v>
      </c>
      <c r="O25">
        <v>0</v>
      </c>
      <c r="P25">
        <v>0</v>
      </c>
    </row>
    <row r="26" spans="1:16">
      <c r="A26">
        <v>29</v>
      </c>
      <c r="B26" t="s">
        <v>12610</v>
      </c>
      <c r="C26" t="s">
        <v>4656</v>
      </c>
      <c r="D26">
        <v>2</v>
      </c>
      <c r="E26" s="2">
        <v>0.73357638888888888</v>
      </c>
      <c r="F26" t="s">
        <v>980</v>
      </c>
      <c r="G26">
        <v>2013</v>
      </c>
      <c r="H26">
        <v>0</v>
      </c>
      <c r="I26">
        <v>0</v>
      </c>
      <c r="J26">
        <v>0</v>
      </c>
      <c r="K26">
        <v>1</v>
      </c>
      <c r="L26">
        <v>0</v>
      </c>
      <c r="M26">
        <v>0</v>
      </c>
      <c r="N26">
        <v>1</v>
      </c>
      <c r="O26">
        <v>0</v>
      </c>
      <c r="P26">
        <v>0</v>
      </c>
    </row>
    <row r="27" spans="1:16">
      <c r="A27">
        <v>30</v>
      </c>
      <c r="B27" t="s">
        <v>12609</v>
      </c>
      <c r="C27" t="s">
        <v>4656</v>
      </c>
      <c r="D27">
        <v>2</v>
      </c>
      <c r="E27" s="2">
        <v>0.7308796296296296</v>
      </c>
      <c r="F27" t="s">
        <v>980</v>
      </c>
      <c r="G27">
        <v>2013</v>
      </c>
      <c r="H27">
        <v>0</v>
      </c>
      <c r="I27">
        <v>0</v>
      </c>
      <c r="J27">
        <v>0</v>
      </c>
      <c r="K27">
        <v>1</v>
      </c>
      <c r="L27">
        <v>0</v>
      </c>
      <c r="M27">
        <v>0</v>
      </c>
      <c r="N27">
        <v>1</v>
      </c>
      <c r="O27">
        <v>0</v>
      </c>
      <c r="P27">
        <v>0</v>
      </c>
    </row>
    <row r="28" spans="1:16">
      <c r="A28">
        <v>31</v>
      </c>
      <c r="B28" t="s">
        <v>12608</v>
      </c>
      <c r="C28" t="s">
        <v>4656</v>
      </c>
      <c r="D28">
        <v>2</v>
      </c>
      <c r="E28" s="2">
        <v>0.69126157407407407</v>
      </c>
      <c r="F28" t="s">
        <v>980</v>
      </c>
      <c r="G28">
        <v>2013</v>
      </c>
      <c r="H28">
        <v>0</v>
      </c>
      <c r="I28">
        <v>0</v>
      </c>
      <c r="J28">
        <v>0</v>
      </c>
      <c r="K28">
        <v>1</v>
      </c>
      <c r="L28">
        <v>0</v>
      </c>
      <c r="M28">
        <v>0</v>
      </c>
      <c r="N28">
        <v>1</v>
      </c>
      <c r="O28">
        <v>0</v>
      </c>
      <c r="P28">
        <v>0</v>
      </c>
    </row>
    <row r="29" spans="1:16">
      <c r="A29">
        <v>32</v>
      </c>
      <c r="B29" t="s">
        <v>12607</v>
      </c>
      <c r="C29" t="s">
        <v>4656</v>
      </c>
      <c r="D29">
        <v>2</v>
      </c>
      <c r="E29" s="2">
        <v>0.82326388888888891</v>
      </c>
      <c r="F29" t="s">
        <v>967</v>
      </c>
      <c r="G29">
        <v>2013</v>
      </c>
      <c r="H29">
        <v>0</v>
      </c>
      <c r="I29">
        <v>0</v>
      </c>
      <c r="J29">
        <v>0</v>
      </c>
      <c r="K29">
        <v>1</v>
      </c>
      <c r="L29">
        <v>0</v>
      </c>
      <c r="M29">
        <v>0</v>
      </c>
      <c r="N29">
        <v>1</v>
      </c>
      <c r="O29">
        <v>0</v>
      </c>
      <c r="P29">
        <v>0</v>
      </c>
    </row>
    <row r="30" spans="1:16">
      <c r="A30">
        <v>33</v>
      </c>
      <c r="B30" t="s">
        <v>12606</v>
      </c>
      <c r="C30" t="s">
        <v>4656</v>
      </c>
      <c r="D30">
        <v>2</v>
      </c>
      <c r="E30" s="2">
        <v>0.81857638888888884</v>
      </c>
      <c r="F30" t="s">
        <v>967</v>
      </c>
      <c r="G30">
        <v>2013</v>
      </c>
      <c r="H30">
        <v>0</v>
      </c>
      <c r="I30">
        <v>0</v>
      </c>
      <c r="J30">
        <v>0</v>
      </c>
      <c r="K30">
        <v>1</v>
      </c>
      <c r="L30">
        <v>0</v>
      </c>
      <c r="M30">
        <v>0</v>
      </c>
      <c r="N30">
        <v>1</v>
      </c>
      <c r="O30">
        <v>0</v>
      </c>
      <c r="P30">
        <v>0</v>
      </c>
    </row>
    <row r="31" spans="1:16">
      <c r="A31">
        <v>34</v>
      </c>
      <c r="B31" t="s">
        <v>12605</v>
      </c>
      <c r="C31" t="s">
        <v>4656</v>
      </c>
      <c r="D31">
        <v>2</v>
      </c>
      <c r="E31" s="2">
        <v>0.81458333333333333</v>
      </c>
      <c r="F31" t="s">
        <v>967</v>
      </c>
      <c r="G31">
        <v>2013</v>
      </c>
      <c r="H31">
        <v>0</v>
      </c>
      <c r="I31">
        <v>0</v>
      </c>
      <c r="J31">
        <v>0</v>
      </c>
      <c r="K31">
        <v>1</v>
      </c>
      <c r="L31">
        <v>0</v>
      </c>
      <c r="M31">
        <v>0</v>
      </c>
      <c r="N31">
        <v>1</v>
      </c>
      <c r="O31">
        <v>0</v>
      </c>
      <c r="P31">
        <v>0</v>
      </c>
    </row>
    <row r="32" spans="1:16">
      <c r="A32">
        <v>35</v>
      </c>
      <c r="B32" t="s">
        <v>12604</v>
      </c>
      <c r="C32" t="s">
        <v>4656</v>
      </c>
      <c r="D32">
        <v>2</v>
      </c>
      <c r="E32" s="2">
        <v>0.80804398148148149</v>
      </c>
      <c r="F32" t="s">
        <v>967</v>
      </c>
      <c r="G32">
        <v>2013</v>
      </c>
      <c r="H32">
        <v>1</v>
      </c>
      <c r="I32">
        <v>1</v>
      </c>
      <c r="J32">
        <v>0</v>
      </c>
      <c r="K32">
        <v>1</v>
      </c>
      <c r="L32">
        <v>0</v>
      </c>
      <c r="M32">
        <v>0</v>
      </c>
      <c r="N32">
        <v>1</v>
      </c>
      <c r="O32">
        <v>0</v>
      </c>
      <c r="P32">
        <v>0</v>
      </c>
    </row>
    <row r="33" spans="1:16">
      <c r="A33">
        <v>36</v>
      </c>
      <c r="B33" t="s">
        <v>12603</v>
      </c>
      <c r="C33" t="s">
        <v>4656</v>
      </c>
      <c r="D33">
        <v>2</v>
      </c>
      <c r="E33" s="2">
        <v>0.80253472222222222</v>
      </c>
      <c r="F33" t="s">
        <v>967</v>
      </c>
      <c r="G33">
        <v>2013</v>
      </c>
      <c r="H33">
        <v>0</v>
      </c>
      <c r="I33">
        <v>0</v>
      </c>
      <c r="J33">
        <v>0</v>
      </c>
      <c r="K33">
        <v>1</v>
      </c>
      <c r="L33">
        <v>0</v>
      </c>
      <c r="M33">
        <v>0</v>
      </c>
      <c r="N33">
        <v>1</v>
      </c>
      <c r="O33">
        <v>0</v>
      </c>
      <c r="P33">
        <v>0</v>
      </c>
    </row>
    <row r="34" spans="1:16">
      <c r="A34">
        <v>37</v>
      </c>
      <c r="B34" t="s">
        <v>12602</v>
      </c>
      <c r="C34" t="s">
        <v>4656</v>
      </c>
      <c r="D34">
        <v>2</v>
      </c>
      <c r="E34" s="2">
        <v>0.79972222222222211</v>
      </c>
      <c r="F34" t="s">
        <v>967</v>
      </c>
      <c r="G34">
        <v>2013</v>
      </c>
      <c r="H34">
        <v>0</v>
      </c>
      <c r="I34">
        <v>0</v>
      </c>
      <c r="J34">
        <v>0</v>
      </c>
      <c r="K34">
        <v>1</v>
      </c>
      <c r="L34">
        <v>0</v>
      </c>
      <c r="M34">
        <v>0</v>
      </c>
      <c r="N34">
        <v>1</v>
      </c>
      <c r="O34">
        <v>0</v>
      </c>
      <c r="P34">
        <v>0</v>
      </c>
    </row>
    <row r="35" spans="1:16">
      <c r="A35">
        <v>38</v>
      </c>
      <c r="B35" t="s">
        <v>12601</v>
      </c>
      <c r="C35" t="s">
        <v>4656</v>
      </c>
      <c r="D35">
        <v>2</v>
      </c>
      <c r="E35" s="2">
        <v>0.79880787037037038</v>
      </c>
      <c r="F35" t="s">
        <v>967</v>
      </c>
      <c r="G35">
        <v>2013</v>
      </c>
      <c r="H35">
        <v>0</v>
      </c>
      <c r="I35">
        <v>0</v>
      </c>
      <c r="J35">
        <v>0</v>
      </c>
      <c r="K35">
        <v>1</v>
      </c>
      <c r="L35">
        <v>0</v>
      </c>
      <c r="M35">
        <v>0</v>
      </c>
      <c r="N35">
        <v>1</v>
      </c>
      <c r="O35">
        <v>0</v>
      </c>
      <c r="P35">
        <v>0</v>
      </c>
    </row>
    <row r="36" spans="1:16">
      <c r="A36">
        <v>41</v>
      </c>
      <c r="B36" t="s">
        <v>12600</v>
      </c>
      <c r="C36" t="s">
        <v>4656</v>
      </c>
      <c r="D36">
        <v>2</v>
      </c>
      <c r="E36" s="2">
        <v>0.20065972222222225</v>
      </c>
      <c r="F36" t="s">
        <v>961</v>
      </c>
      <c r="G36">
        <v>2013</v>
      </c>
      <c r="H36">
        <v>0</v>
      </c>
      <c r="I36">
        <v>0</v>
      </c>
      <c r="J36">
        <v>0</v>
      </c>
      <c r="K36">
        <v>1</v>
      </c>
      <c r="L36">
        <v>0</v>
      </c>
      <c r="M36">
        <v>0</v>
      </c>
      <c r="N36">
        <v>1</v>
      </c>
      <c r="O36">
        <v>0</v>
      </c>
      <c r="P36">
        <v>0</v>
      </c>
    </row>
    <row r="37" spans="1:16">
      <c r="A37">
        <v>42</v>
      </c>
      <c r="B37" t="s">
        <v>12599</v>
      </c>
      <c r="C37" t="s">
        <v>4656</v>
      </c>
      <c r="D37">
        <v>2</v>
      </c>
      <c r="E37" s="2">
        <v>0.19949074074074072</v>
      </c>
      <c r="F37" t="s">
        <v>961</v>
      </c>
      <c r="G37">
        <v>2013</v>
      </c>
      <c r="H37">
        <v>0</v>
      </c>
      <c r="I37">
        <v>0</v>
      </c>
      <c r="J37">
        <v>0</v>
      </c>
      <c r="K37">
        <v>1</v>
      </c>
      <c r="L37">
        <v>0</v>
      </c>
      <c r="M37">
        <v>0</v>
      </c>
      <c r="N37">
        <v>1</v>
      </c>
      <c r="O37">
        <v>0</v>
      </c>
      <c r="P37">
        <v>0</v>
      </c>
    </row>
    <row r="38" spans="1:16">
      <c r="A38">
        <v>43</v>
      </c>
      <c r="B38" t="s">
        <v>12598</v>
      </c>
      <c r="C38" t="s">
        <v>4656</v>
      </c>
      <c r="D38">
        <v>2</v>
      </c>
      <c r="E38" s="2">
        <v>0.19710648148148149</v>
      </c>
      <c r="F38" t="s">
        <v>961</v>
      </c>
      <c r="G38">
        <v>2013</v>
      </c>
      <c r="H38">
        <v>0</v>
      </c>
      <c r="I38">
        <v>0</v>
      </c>
      <c r="J38">
        <v>0</v>
      </c>
      <c r="K38">
        <v>1</v>
      </c>
      <c r="L38">
        <v>0</v>
      </c>
      <c r="M38">
        <v>0</v>
      </c>
      <c r="N38">
        <v>1</v>
      </c>
      <c r="O38">
        <v>0</v>
      </c>
      <c r="P38">
        <v>0</v>
      </c>
    </row>
    <row r="39" spans="1:16">
      <c r="A39">
        <v>44</v>
      </c>
      <c r="B39" t="s">
        <v>12597</v>
      </c>
      <c r="C39" t="s">
        <v>4656</v>
      </c>
      <c r="D39">
        <v>2</v>
      </c>
      <c r="E39" s="2">
        <v>0.18626157407407407</v>
      </c>
      <c r="F39" t="s">
        <v>961</v>
      </c>
      <c r="G39">
        <v>2013</v>
      </c>
      <c r="H39">
        <v>0</v>
      </c>
      <c r="I39">
        <v>0</v>
      </c>
      <c r="J39">
        <v>0</v>
      </c>
      <c r="K39">
        <v>1</v>
      </c>
      <c r="L39">
        <v>0</v>
      </c>
      <c r="M39">
        <v>0</v>
      </c>
      <c r="N39">
        <v>1</v>
      </c>
      <c r="O39">
        <v>0</v>
      </c>
      <c r="P39">
        <v>0</v>
      </c>
    </row>
    <row r="40" spans="1:16">
      <c r="A40">
        <v>45</v>
      </c>
      <c r="B40" t="s">
        <v>12596</v>
      </c>
      <c r="C40" t="s">
        <v>4656</v>
      </c>
      <c r="D40">
        <v>2</v>
      </c>
      <c r="E40" s="2">
        <v>0.18025462962962965</v>
      </c>
      <c r="F40" t="s">
        <v>961</v>
      </c>
      <c r="G40">
        <v>2013</v>
      </c>
      <c r="H40">
        <v>0</v>
      </c>
      <c r="I40">
        <v>0</v>
      </c>
      <c r="J40">
        <v>0</v>
      </c>
      <c r="K40">
        <v>1</v>
      </c>
      <c r="L40">
        <v>0</v>
      </c>
      <c r="M40">
        <v>0</v>
      </c>
      <c r="N40">
        <v>1</v>
      </c>
      <c r="O40">
        <v>0</v>
      </c>
      <c r="P40">
        <v>0</v>
      </c>
    </row>
    <row r="41" spans="1:16">
      <c r="A41">
        <v>46</v>
      </c>
      <c r="B41" t="s">
        <v>12595</v>
      </c>
      <c r="C41" t="s">
        <v>4656</v>
      </c>
      <c r="D41">
        <v>2</v>
      </c>
      <c r="E41" s="2">
        <v>0.17863425925925924</v>
      </c>
      <c r="F41" t="s">
        <v>961</v>
      </c>
      <c r="G41">
        <v>2013</v>
      </c>
      <c r="H41">
        <v>0</v>
      </c>
      <c r="I41">
        <v>0</v>
      </c>
      <c r="J41">
        <v>0</v>
      </c>
      <c r="K41">
        <v>1</v>
      </c>
      <c r="L41">
        <v>0</v>
      </c>
      <c r="M41">
        <v>0</v>
      </c>
      <c r="N41">
        <v>1</v>
      </c>
      <c r="O41">
        <v>0</v>
      </c>
      <c r="P41">
        <v>0</v>
      </c>
    </row>
    <row r="42" spans="1:16">
      <c r="A42">
        <v>47</v>
      </c>
      <c r="B42" t="s">
        <v>12594</v>
      </c>
      <c r="C42" t="s">
        <v>4656</v>
      </c>
      <c r="D42">
        <v>2</v>
      </c>
      <c r="E42" s="2">
        <v>0.17822916666666666</v>
      </c>
      <c r="F42" t="s">
        <v>961</v>
      </c>
      <c r="G42">
        <v>2013</v>
      </c>
      <c r="H42">
        <v>0</v>
      </c>
      <c r="I42">
        <v>0</v>
      </c>
      <c r="J42">
        <v>0</v>
      </c>
      <c r="K42">
        <v>1</v>
      </c>
      <c r="L42">
        <v>0</v>
      </c>
      <c r="M42">
        <v>0</v>
      </c>
      <c r="N42">
        <v>1</v>
      </c>
      <c r="O42">
        <v>0</v>
      </c>
      <c r="P42">
        <v>0</v>
      </c>
    </row>
    <row r="43" spans="1:16">
      <c r="A43">
        <v>48</v>
      </c>
      <c r="B43" t="s">
        <v>12593</v>
      </c>
      <c r="C43" t="s">
        <v>4656</v>
      </c>
      <c r="D43">
        <v>2</v>
      </c>
      <c r="E43" s="2">
        <v>0.17791666666666664</v>
      </c>
      <c r="F43" t="s">
        <v>961</v>
      </c>
      <c r="G43">
        <v>2013</v>
      </c>
      <c r="H43">
        <v>0</v>
      </c>
      <c r="I43">
        <v>0</v>
      </c>
      <c r="J43">
        <v>0</v>
      </c>
      <c r="K43">
        <v>1</v>
      </c>
      <c r="L43">
        <v>0</v>
      </c>
      <c r="M43">
        <v>0</v>
      </c>
      <c r="N43">
        <v>1</v>
      </c>
      <c r="O43">
        <v>0</v>
      </c>
      <c r="P43">
        <v>0</v>
      </c>
    </row>
    <row r="44" spans="1:16">
      <c r="A44">
        <v>49</v>
      </c>
      <c r="B44" t="s">
        <v>12592</v>
      </c>
      <c r="C44" t="s">
        <v>4656</v>
      </c>
      <c r="D44">
        <v>2</v>
      </c>
      <c r="E44" s="2">
        <v>0.17746527777777776</v>
      </c>
      <c r="F44" t="s">
        <v>961</v>
      </c>
      <c r="G44">
        <v>2013</v>
      </c>
      <c r="H44">
        <v>0</v>
      </c>
      <c r="I44">
        <v>0</v>
      </c>
      <c r="J44">
        <v>0</v>
      </c>
      <c r="K44">
        <v>1</v>
      </c>
      <c r="L44">
        <v>0</v>
      </c>
      <c r="M44">
        <v>0</v>
      </c>
      <c r="N44">
        <v>1</v>
      </c>
      <c r="O44">
        <v>0</v>
      </c>
      <c r="P44">
        <v>0</v>
      </c>
    </row>
    <row r="45" spans="1:16">
      <c r="A45">
        <v>50</v>
      </c>
      <c r="B45" t="s">
        <v>12591</v>
      </c>
      <c r="C45" t="s">
        <v>4656</v>
      </c>
      <c r="D45">
        <v>2</v>
      </c>
      <c r="E45" s="2">
        <v>0.87159722222222225</v>
      </c>
      <c r="F45" t="s">
        <v>2559</v>
      </c>
      <c r="G45">
        <v>2013</v>
      </c>
      <c r="H45">
        <v>0</v>
      </c>
      <c r="I45">
        <v>0</v>
      </c>
      <c r="J45">
        <v>0</v>
      </c>
      <c r="K45">
        <v>1</v>
      </c>
      <c r="L45">
        <v>0</v>
      </c>
      <c r="M45">
        <v>0</v>
      </c>
      <c r="N45">
        <v>1</v>
      </c>
      <c r="O45">
        <v>0</v>
      </c>
      <c r="P45">
        <v>0</v>
      </c>
    </row>
    <row r="46" spans="1:16">
      <c r="A46">
        <v>51</v>
      </c>
      <c r="B46" t="s">
        <v>12590</v>
      </c>
      <c r="C46" t="s">
        <v>4656</v>
      </c>
      <c r="D46">
        <v>2</v>
      </c>
      <c r="E46" s="2">
        <v>0.87043981481481481</v>
      </c>
      <c r="F46" t="s">
        <v>2559</v>
      </c>
      <c r="G46">
        <v>2013</v>
      </c>
      <c r="H46">
        <v>0</v>
      </c>
      <c r="I46">
        <v>0</v>
      </c>
      <c r="J46">
        <v>0</v>
      </c>
      <c r="K46">
        <v>1</v>
      </c>
      <c r="L46">
        <v>0</v>
      </c>
      <c r="M46">
        <v>0</v>
      </c>
      <c r="N46">
        <v>1</v>
      </c>
      <c r="O46">
        <v>0</v>
      </c>
      <c r="P46">
        <v>0</v>
      </c>
    </row>
    <row r="47" spans="1:16">
      <c r="A47">
        <v>52</v>
      </c>
      <c r="B47" t="s">
        <v>12589</v>
      </c>
      <c r="C47" t="s">
        <v>4656</v>
      </c>
      <c r="D47">
        <v>2</v>
      </c>
      <c r="E47" s="2">
        <v>0.87003472222222233</v>
      </c>
      <c r="F47" t="s">
        <v>2559</v>
      </c>
      <c r="G47">
        <v>2013</v>
      </c>
      <c r="H47">
        <v>0</v>
      </c>
      <c r="I47">
        <v>0</v>
      </c>
      <c r="J47">
        <v>0</v>
      </c>
      <c r="K47">
        <v>1</v>
      </c>
      <c r="L47">
        <v>0</v>
      </c>
      <c r="M47">
        <v>0</v>
      </c>
      <c r="N47">
        <v>1</v>
      </c>
      <c r="O47">
        <v>0</v>
      </c>
      <c r="P47">
        <v>0</v>
      </c>
    </row>
    <row r="48" spans="1:16">
      <c r="A48">
        <v>53</v>
      </c>
      <c r="B48" t="s">
        <v>12588</v>
      </c>
      <c r="C48" t="s">
        <v>4656</v>
      </c>
      <c r="D48">
        <v>2</v>
      </c>
      <c r="E48" s="2">
        <v>0.86675925925925934</v>
      </c>
      <c r="F48" t="s">
        <v>2559</v>
      </c>
      <c r="G48">
        <v>2013</v>
      </c>
      <c r="H48">
        <v>0</v>
      </c>
      <c r="I48">
        <v>0</v>
      </c>
      <c r="J48">
        <v>0</v>
      </c>
      <c r="K48">
        <v>1</v>
      </c>
      <c r="L48">
        <v>0</v>
      </c>
      <c r="M48">
        <v>0</v>
      </c>
      <c r="N48">
        <v>1</v>
      </c>
      <c r="O48">
        <v>0</v>
      </c>
      <c r="P48">
        <v>0</v>
      </c>
    </row>
    <row r="49" spans="1:16">
      <c r="A49">
        <v>54</v>
      </c>
      <c r="B49" t="s">
        <v>12587</v>
      </c>
      <c r="C49" t="s">
        <v>4656</v>
      </c>
      <c r="D49">
        <v>2</v>
      </c>
      <c r="E49" s="2">
        <v>0.8634722222222222</v>
      </c>
      <c r="F49" t="s">
        <v>2559</v>
      </c>
      <c r="G49">
        <v>2013</v>
      </c>
      <c r="H49">
        <v>0</v>
      </c>
      <c r="I49">
        <v>1</v>
      </c>
      <c r="J49">
        <v>0</v>
      </c>
      <c r="K49">
        <v>1</v>
      </c>
      <c r="L49">
        <v>0</v>
      </c>
      <c r="M49">
        <v>0</v>
      </c>
      <c r="N49">
        <v>1</v>
      </c>
      <c r="O49">
        <v>0</v>
      </c>
      <c r="P49">
        <v>0</v>
      </c>
    </row>
    <row r="50" spans="1:16">
      <c r="A50">
        <v>55</v>
      </c>
      <c r="B50" t="s">
        <v>12586</v>
      </c>
      <c r="C50" t="s">
        <v>4656</v>
      </c>
      <c r="D50">
        <v>2</v>
      </c>
      <c r="E50" s="2">
        <v>0.85741898148148143</v>
      </c>
      <c r="F50" t="s">
        <v>2559</v>
      </c>
      <c r="G50">
        <v>2013</v>
      </c>
      <c r="H50">
        <v>2</v>
      </c>
      <c r="I50">
        <v>0</v>
      </c>
      <c r="J50">
        <v>0</v>
      </c>
      <c r="K50">
        <v>1</v>
      </c>
      <c r="L50">
        <v>0</v>
      </c>
      <c r="M50">
        <v>0</v>
      </c>
      <c r="N50">
        <v>1</v>
      </c>
      <c r="O50">
        <v>0</v>
      </c>
      <c r="P50">
        <v>0</v>
      </c>
    </row>
    <row r="51" spans="1:16">
      <c r="A51">
        <v>57</v>
      </c>
      <c r="B51" t="s">
        <v>12585</v>
      </c>
      <c r="C51" t="s">
        <v>4656</v>
      </c>
      <c r="D51">
        <v>2</v>
      </c>
      <c r="E51" s="2">
        <v>0.69305555555555554</v>
      </c>
      <c r="F51" t="s">
        <v>2505</v>
      </c>
      <c r="G51">
        <v>2013</v>
      </c>
      <c r="H51">
        <v>0</v>
      </c>
      <c r="I51">
        <v>0</v>
      </c>
      <c r="J51">
        <v>0</v>
      </c>
      <c r="K51">
        <v>1</v>
      </c>
      <c r="L51">
        <v>0</v>
      </c>
      <c r="M51">
        <v>0</v>
      </c>
      <c r="N51">
        <v>1</v>
      </c>
      <c r="O51">
        <v>0</v>
      </c>
      <c r="P51">
        <v>0</v>
      </c>
    </row>
    <row r="52" spans="1:16">
      <c r="A52">
        <v>58</v>
      </c>
      <c r="B52" t="s">
        <v>12584</v>
      </c>
      <c r="C52" t="s">
        <v>4656</v>
      </c>
      <c r="D52">
        <v>2</v>
      </c>
      <c r="E52" s="2">
        <v>0.68892361111111111</v>
      </c>
      <c r="F52" t="s">
        <v>2505</v>
      </c>
      <c r="G52">
        <v>2013</v>
      </c>
      <c r="H52">
        <v>0</v>
      </c>
      <c r="I52">
        <v>0</v>
      </c>
      <c r="J52">
        <v>0</v>
      </c>
      <c r="K52">
        <v>1</v>
      </c>
      <c r="L52">
        <v>0</v>
      </c>
      <c r="M52">
        <v>0</v>
      </c>
      <c r="N52">
        <v>1</v>
      </c>
      <c r="O52">
        <v>0</v>
      </c>
      <c r="P52">
        <v>0</v>
      </c>
    </row>
    <row r="53" spans="1:16">
      <c r="A53">
        <v>59</v>
      </c>
      <c r="B53" t="s">
        <v>12583</v>
      </c>
      <c r="C53" t="s">
        <v>4656</v>
      </c>
      <c r="D53">
        <v>2</v>
      </c>
      <c r="E53" s="2">
        <v>0.66958333333333331</v>
      </c>
      <c r="F53" t="s">
        <v>2505</v>
      </c>
      <c r="G53">
        <v>2013</v>
      </c>
      <c r="H53">
        <v>0</v>
      </c>
      <c r="I53">
        <v>0</v>
      </c>
      <c r="J53">
        <v>0</v>
      </c>
      <c r="K53">
        <v>1</v>
      </c>
      <c r="L53">
        <v>0</v>
      </c>
      <c r="M53">
        <v>0</v>
      </c>
      <c r="N53">
        <v>1</v>
      </c>
      <c r="O53">
        <v>0</v>
      </c>
      <c r="P53">
        <v>0</v>
      </c>
    </row>
    <row r="54" spans="1:16">
      <c r="A54">
        <v>60</v>
      </c>
      <c r="B54" t="s">
        <v>12582</v>
      </c>
      <c r="C54" t="s">
        <v>4656</v>
      </c>
      <c r="D54">
        <v>2</v>
      </c>
      <c r="E54" s="2">
        <v>0.66625000000000001</v>
      </c>
      <c r="F54" t="s">
        <v>2505</v>
      </c>
      <c r="G54">
        <v>2013</v>
      </c>
      <c r="H54">
        <v>0</v>
      </c>
      <c r="I54">
        <v>0</v>
      </c>
      <c r="J54">
        <v>0</v>
      </c>
      <c r="K54">
        <v>1</v>
      </c>
      <c r="L54">
        <v>0</v>
      </c>
      <c r="M54">
        <v>0</v>
      </c>
      <c r="N54">
        <v>1</v>
      </c>
      <c r="O54">
        <v>0</v>
      </c>
      <c r="P54">
        <v>0</v>
      </c>
    </row>
    <row r="55" spans="1:16">
      <c r="A55">
        <v>61</v>
      </c>
      <c r="B55" t="s">
        <v>12581</v>
      </c>
      <c r="C55" t="s">
        <v>4656</v>
      </c>
      <c r="D55">
        <v>2</v>
      </c>
      <c r="E55" s="2">
        <v>0.66255787037037039</v>
      </c>
      <c r="F55" t="s">
        <v>2505</v>
      </c>
      <c r="G55">
        <v>2013</v>
      </c>
      <c r="H55">
        <v>0</v>
      </c>
      <c r="I55">
        <v>0</v>
      </c>
      <c r="J55">
        <v>0</v>
      </c>
      <c r="K55">
        <v>1</v>
      </c>
      <c r="L55">
        <v>0</v>
      </c>
      <c r="M55">
        <v>0</v>
      </c>
      <c r="N55">
        <v>1</v>
      </c>
      <c r="O55">
        <v>0</v>
      </c>
      <c r="P55">
        <v>0</v>
      </c>
    </row>
    <row r="56" spans="1:16">
      <c r="A56">
        <v>62</v>
      </c>
      <c r="B56" t="s">
        <v>12580</v>
      </c>
      <c r="C56" t="s">
        <v>4656</v>
      </c>
      <c r="D56">
        <v>2</v>
      </c>
      <c r="E56" s="2">
        <v>0.66079861111111116</v>
      </c>
      <c r="F56" t="s">
        <v>2505</v>
      </c>
      <c r="G56">
        <v>2013</v>
      </c>
      <c r="H56">
        <v>0</v>
      </c>
      <c r="I56">
        <v>0</v>
      </c>
      <c r="J56">
        <v>0</v>
      </c>
      <c r="K56">
        <v>1</v>
      </c>
      <c r="L56">
        <v>0</v>
      </c>
      <c r="M56">
        <v>0</v>
      </c>
      <c r="N56">
        <v>1</v>
      </c>
      <c r="O56">
        <v>0</v>
      </c>
      <c r="P56">
        <v>0</v>
      </c>
    </row>
    <row r="57" spans="1:16">
      <c r="A57">
        <v>64</v>
      </c>
      <c r="B57" t="s">
        <v>12579</v>
      </c>
      <c r="C57" t="s">
        <v>4656</v>
      </c>
      <c r="D57">
        <v>2</v>
      </c>
      <c r="E57" s="2">
        <v>0.6545023148148148</v>
      </c>
      <c r="F57" t="s">
        <v>2505</v>
      </c>
      <c r="G57">
        <v>2013</v>
      </c>
      <c r="H57">
        <v>1</v>
      </c>
      <c r="I57">
        <v>0</v>
      </c>
      <c r="J57">
        <v>0</v>
      </c>
      <c r="K57">
        <v>0</v>
      </c>
      <c r="L57">
        <v>1</v>
      </c>
      <c r="M57">
        <v>0</v>
      </c>
      <c r="N57">
        <v>2</v>
      </c>
      <c r="O57">
        <v>0</v>
      </c>
      <c r="P57">
        <v>0</v>
      </c>
    </row>
    <row r="58" spans="1:16">
      <c r="A58">
        <v>65</v>
      </c>
      <c r="B58" t="s">
        <v>12578</v>
      </c>
      <c r="C58" t="s">
        <v>4656</v>
      </c>
      <c r="D58">
        <v>2</v>
      </c>
      <c r="E58" s="2">
        <v>0.65415509259259264</v>
      </c>
      <c r="F58" t="s">
        <v>2505</v>
      </c>
      <c r="G58">
        <v>2013</v>
      </c>
      <c r="H58">
        <v>0</v>
      </c>
      <c r="I58">
        <v>0</v>
      </c>
      <c r="J58">
        <v>0</v>
      </c>
      <c r="K58">
        <v>1</v>
      </c>
      <c r="L58">
        <v>0</v>
      </c>
      <c r="M58">
        <v>0</v>
      </c>
      <c r="N58">
        <v>1</v>
      </c>
      <c r="O58">
        <v>0</v>
      </c>
      <c r="P58">
        <v>0</v>
      </c>
    </row>
    <row r="59" spans="1:16">
      <c r="A59">
        <v>66</v>
      </c>
      <c r="B59" t="s">
        <v>12577</v>
      </c>
      <c r="C59" t="s">
        <v>4656</v>
      </c>
      <c r="D59">
        <v>2</v>
      </c>
      <c r="E59" s="2">
        <v>0.65043981481481483</v>
      </c>
      <c r="F59" t="s">
        <v>2505</v>
      </c>
      <c r="G59">
        <v>2013</v>
      </c>
      <c r="H59">
        <v>0</v>
      </c>
      <c r="I59">
        <v>0</v>
      </c>
      <c r="J59">
        <v>0</v>
      </c>
      <c r="K59">
        <v>1</v>
      </c>
      <c r="L59">
        <v>0</v>
      </c>
      <c r="M59">
        <v>0</v>
      </c>
      <c r="N59">
        <v>1</v>
      </c>
      <c r="O59">
        <v>0</v>
      </c>
      <c r="P59">
        <v>0</v>
      </c>
    </row>
    <row r="60" spans="1:16">
      <c r="A60">
        <v>67</v>
      </c>
      <c r="B60" t="s">
        <v>12576</v>
      </c>
      <c r="C60" t="s">
        <v>4656</v>
      </c>
      <c r="D60">
        <v>2</v>
      </c>
      <c r="E60" s="2">
        <v>0.64783564814814809</v>
      </c>
      <c r="F60" t="s">
        <v>2505</v>
      </c>
      <c r="G60">
        <v>2013</v>
      </c>
      <c r="H60">
        <v>1</v>
      </c>
      <c r="I60">
        <v>0</v>
      </c>
      <c r="J60">
        <v>0</v>
      </c>
      <c r="K60">
        <v>1</v>
      </c>
      <c r="L60">
        <v>0</v>
      </c>
      <c r="M60">
        <v>0</v>
      </c>
      <c r="N60">
        <v>1</v>
      </c>
      <c r="O60">
        <v>0</v>
      </c>
      <c r="P60">
        <v>0</v>
      </c>
    </row>
    <row r="61" spans="1:16">
      <c r="A61">
        <v>70</v>
      </c>
      <c r="B61" t="s">
        <v>12575</v>
      </c>
      <c r="C61" t="s">
        <v>4656</v>
      </c>
      <c r="D61">
        <v>2</v>
      </c>
      <c r="E61" s="2">
        <v>0.87936342592592587</v>
      </c>
      <c r="F61" t="s">
        <v>2452</v>
      </c>
      <c r="G61">
        <v>2013</v>
      </c>
      <c r="H61">
        <v>0</v>
      </c>
      <c r="I61">
        <v>0</v>
      </c>
      <c r="J61">
        <v>0</v>
      </c>
      <c r="K61">
        <v>1</v>
      </c>
      <c r="L61">
        <v>0</v>
      </c>
      <c r="M61">
        <v>0</v>
      </c>
      <c r="N61">
        <v>1</v>
      </c>
      <c r="O61">
        <v>0</v>
      </c>
      <c r="P61">
        <v>0</v>
      </c>
    </row>
    <row r="62" spans="1:16">
      <c r="A62">
        <v>71</v>
      </c>
      <c r="B62" t="s">
        <v>12574</v>
      </c>
      <c r="C62" t="s">
        <v>4656</v>
      </c>
      <c r="D62">
        <v>2</v>
      </c>
      <c r="E62" s="2">
        <v>0.85270833333333329</v>
      </c>
      <c r="F62" t="s">
        <v>2452</v>
      </c>
      <c r="G62">
        <v>2013</v>
      </c>
      <c r="H62">
        <v>0</v>
      </c>
      <c r="I62">
        <v>0</v>
      </c>
      <c r="J62">
        <v>0</v>
      </c>
      <c r="K62">
        <v>1</v>
      </c>
      <c r="L62">
        <v>0</v>
      </c>
      <c r="M62">
        <v>0</v>
      </c>
      <c r="N62">
        <v>1</v>
      </c>
      <c r="O62">
        <v>0</v>
      </c>
      <c r="P62">
        <v>0</v>
      </c>
    </row>
    <row r="63" spans="1:16">
      <c r="A63">
        <v>72</v>
      </c>
      <c r="B63" t="s">
        <v>12573</v>
      </c>
      <c r="C63" t="s">
        <v>4656</v>
      </c>
      <c r="D63">
        <v>2</v>
      </c>
      <c r="E63" s="2">
        <v>0.85008101851851858</v>
      </c>
      <c r="F63" t="s">
        <v>2452</v>
      </c>
      <c r="G63">
        <v>2013</v>
      </c>
      <c r="H63">
        <v>0</v>
      </c>
      <c r="I63">
        <v>0</v>
      </c>
      <c r="J63">
        <v>0</v>
      </c>
      <c r="K63">
        <v>1</v>
      </c>
      <c r="L63">
        <v>0</v>
      </c>
      <c r="M63">
        <v>0</v>
      </c>
      <c r="N63">
        <v>1</v>
      </c>
      <c r="O63">
        <v>0</v>
      </c>
      <c r="P63">
        <v>0</v>
      </c>
    </row>
    <row r="64" spans="1:16">
      <c r="A64">
        <v>73</v>
      </c>
      <c r="B64" t="s">
        <v>12572</v>
      </c>
      <c r="C64" t="s">
        <v>4656</v>
      </c>
      <c r="D64">
        <v>2</v>
      </c>
      <c r="E64" s="2">
        <v>0.8461805555555556</v>
      </c>
      <c r="F64" t="s">
        <v>2452</v>
      </c>
      <c r="G64">
        <v>2013</v>
      </c>
      <c r="H64">
        <v>0</v>
      </c>
      <c r="I64">
        <v>0</v>
      </c>
      <c r="J64">
        <v>0</v>
      </c>
      <c r="K64">
        <v>1</v>
      </c>
      <c r="L64">
        <v>0</v>
      </c>
      <c r="M64">
        <v>0</v>
      </c>
      <c r="N64">
        <v>1</v>
      </c>
      <c r="O64">
        <v>0</v>
      </c>
      <c r="P64">
        <v>0</v>
      </c>
    </row>
    <row r="65" spans="1:16">
      <c r="A65">
        <v>74</v>
      </c>
      <c r="B65" t="s">
        <v>12571</v>
      </c>
      <c r="C65" t="s">
        <v>4656</v>
      </c>
      <c r="D65">
        <v>2</v>
      </c>
      <c r="E65" s="2">
        <v>0.84502314814814816</v>
      </c>
      <c r="F65" t="s">
        <v>2452</v>
      </c>
      <c r="G65">
        <v>2013</v>
      </c>
      <c r="H65">
        <v>0</v>
      </c>
      <c r="I65">
        <v>0</v>
      </c>
      <c r="J65">
        <v>0</v>
      </c>
      <c r="K65">
        <v>1</v>
      </c>
      <c r="L65">
        <v>0</v>
      </c>
      <c r="M65">
        <v>0</v>
      </c>
      <c r="N65">
        <v>1</v>
      </c>
      <c r="O65">
        <v>0</v>
      </c>
      <c r="P65">
        <v>0</v>
      </c>
    </row>
    <row r="66" spans="1:16">
      <c r="A66">
        <v>75</v>
      </c>
      <c r="B66" t="s">
        <v>12570</v>
      </c>
      <c r="C66" t="s">
        <v>4656</v>
      </c>
      <c r="D66">
        <v>2</v>
      </c>
      <c r="E66" s="2">
        <v>0.84050925925925923</v>
      </c>
      <c r="F66" t="s">
        <v>2452</v>
      </c>
      <c r="G66">
        <v>2013</v>
      </c>
      <c r="H66">
        <v>0</v>
      </c>
      <c r="I66">
        <v>0</v>
      </c>
      <c r="J66">
        <v>0</v>
      </c>
      <c r="K66">
        <v>1</v>
      </c>
      <c r="L66">
        <v>0</v>
      </c>
      <c r="M66">
        <v>0</v>
      </c>
      <c r="N66">
        <v>1</v>
      </c>
      <c r="O66">
        <v>0</v>
      </c>
      <c r="P66">
        <v>0</v>
      </c>
    </row>
    <row r="67" spans="1:16">
      <c r="A67">
        <v>76</v>
      </c>
      <c r="B67" t="s">
        <v>12569</v>
      </c>
      <c r="C67" t="s">
        <v>4656</v>
      </c>
      <c r="D67">
        <v>2</v>
      </c>
      <c r="E67" s="2">
        <v>0.83846064814814814</v>
      </c>
      <c r="F67" t="s">
        <v>2452</v>
      </c>
      <c r="G67">
        <v>2013</v>
      </c>
      <c r="H67">
        <v>1</v>
      </c>
      <c r="I67">
        <v>1</v>
      </c>
      <c r="J67">
        <v>0</v>
      </c>
      <c r="K67">
        <v>1</v>
      </c>
      <c r="L67">
        <v>0</v>
      </c>
      <c r="M67">
        <v>0</v>
      </c>
      <c r="N67">
        <v>1</v>
      </c>
      <c r="O67">
        <v>0</v>
      </c>
      <c r="P67">
        <v>0</v>
      </c>
    </row>
    <row r="68" spans="1:16">
      <c r="A68">
        <v>77</v>
      </c>
      <c r="B68" t="s">
        <v>12568</v>
      </c>
      <c r="C68" t="s">
        <v>4656</v>
      </c>
      <c r="D68">
        <v>2</v>
      </c>
      <c r="E68" s="2">
        <v>0.83479166666666671</v>
      </c>
      <c r="F68" t="s">
        <v>2452</v>
      </c>
      <c r="G68">
        <v>2013</v>
      </c>
      <c r="H68">
        <v>0</v>
      </c>
      <c r="I68">
        <v>0</v>
      </c>
      <c r="J68">
        <v>0</v>
      </c>
      <c r="K68">
        <v>1</v>
      </c>
      <c r="L68">
        <v>0</v>
      </c>
      <c r="M68">
        <v>0</v>
      </c>
      <c r="N68">
        <v>1</v>
      </c>
      <c r="O68">
        <v>0</v>
      </c>
      <c r="P68">
        <v>0</v>
      </c>
    </row>
    <row r="69" spans="1:16">
      <c r="A69">
        <v>78</v>
      </c>
      <c r="B69" t="s">
        <v>12567</v>
      </c>
      <c r="C69" t="s">
        <v>4656</v>
      </c>
      <c r="D69">
        <v>2</v>
      </c>
      <c r="E69" s="2">
        <v>0.83266203703703701</v>
      </c>
      <c r="F69" t="s">
        <v>2452</v>
      </c>
      <c r="G69">
        <v>2013</v>
      </c>
      <c r="H69">
        <v>0</v>
      </c>
      <c r="I69">
        <v>0</v>
      </c>
      <c r="J69">
        <v>0</v>
      </c>
      <c r="K69">
        <v>1</v>
      </c>
      <c r="L69">
        <v>0</v>
      </c>
      <c r="M69">
        <v>0</v>
      </c>
      <c r="N69">
        <v>1</v>
      </c>
      <c r="O69">
        <v>0</v>
      </c>
      <c r="P69">
        <v>0</v>
      </c>
    </row>
    <row r="70" spans="1:16">
      <c r="A70">
        <v>79</v>
      </c>
      <c r="B70" t="s">
        <v>12566</v>
      </c>
      <c r="C70" t="s">
        <v>4656</v>
      </c>
      <c r="D70">
        <v>2</v>
      </c>
      <c r="E70" s="2">
        <v>0.83146990740740734</v>
      </c>
      <c r="F70" t="s">
        <v>2452</v>
      </c>
      <c r="G70">
        <v>2013</v>
      </c>
      <c r="H70">
        <v>0</v>
      </c>
      <c r="I70">
        <v>0</v>
      </c>
      <c r="J70">
        <v>0</v>
      </c>
      <c r="K70">
        <v>1</v>
      </c>
      <c r="L70">
        <v>0</v>
      </c>
      <c r="M70">
        <v>0</v>
      </c>
      <c r="N70">
        <v>1</v>
      </c>
      <c r="O70">
        <v>0</v>
      </c>
      <c r="P70">
        <v>0</v>
      </c>
    </row>
    <row r="71" spans="1:16">
      <c r="A71">
        <v>83</v>
      </c>
      <c r="B71" t="s">
        <v>12565</v>
      </c>
      <c r="C71" t="s">
        <v>4656</v>
      </c>
      <c r="D71">
        <v>2</v>
      </c>
      <c r="E71" s="2">
        <v>0.73988425925925927</v>
      </c>
      <c r="F71" t="s">
        <v>2399</v>
      </c>
      <c r="G71">
        <v>2013</v>
      </c>
      <c r="H71">
        <v>0</v>
      </c>
      <c r="I71">
        <v>0</v>
      </c>
      <c r="J71">
        <v>0</v>
      </c>
      <c r="K71">
        <v>1</v>
      </c>
      <c r="L71">
        <v>0</v>
      </c>
      <c r="M71">
        <v>0</v>
      </c>
      <c r="N71">
        <v>1</v>
      </c>
      <c r="O71">
        <v>0</v>
      </c>
      <c r="P71">
        <v>0</v>
      </c>
    </row>
    <row r="72" spans="1:16">
      <c r="A72">
        <v>86</v>
      </c>
      <c r="B72" t="s">
        <v>12564</v>
      </c>
      <c r="C72" t="s">
        <v>4656</v>
      </c>
      <c r="D72">
        <v>2</v>
      </c>
      <c r="E72" s="2">
        <v>0.72167824074074083</v>
      </c>
      <c r="F72" t="s">
        <v>2399</v>
      </c>
      <c r="G72">
        <v>2013</v>
      </c>
      <c r="H72">
        <v>0</v>
      </c>
      <c r="I72">
        <v>0</v>
      </c>
      <c r="J72">
        <v>0</v>
      </c>
      <c r="K72">
        <v>1</v>
      </c>
      <c r="L72">
        <v>0</v>
      </c>
      <c r="M72">
        <v>0</v>
      </c>
      <c r="N72">
        <v>1</v>
      </c>
      <c r="O72">
        <v>0</v>
      </c>
      <c r="P72">
        <v>0</v>
      </c>
    </row>
    <row r="73" spans="1:16">
      <c r="A73">
        <v>88</v>
      </c>
      <c r="B73" t="s">
        <v>12563</v>
      </c>
      <c r="C73" t="s">
        <v>4656</v>
      </c>
      <c r="D73">
        <v>2</v>
      </c>
      <c r="E73" s="2">
        <v>0.1408449074074074</v>
      </c>
      <c r="F73" t="s">
        <v>2394</v>
      </c>
      <c r="G73">
        <v>2013</v>
      </c>
      <c r="H73">
        <v>0</v>
      </c>
      <c r="I73">
        <v>0</v>
      </c>
      <c r="J73">
        <v>0</v>
      </c>
      <c r="K73">
        <v>1</v>
      </c>
      <c r="L73">
        <v>0</v>
      </c>
      <c r="M73">
        <v>0</v>
      </c>
      <c r="N73">
        <v>1</v>
      </c>
      <c r="O73">
        <v>0</v>
      </c>
      <c r="P73">
        <v>0</v>
      </c>
    </row>
    <row r="74" spans="1:16">
      <c r="A74">
        <v>89</v>
      </c>
      <c r="B74" t="s">
        <v>12562</v>
      </c>
      <c r="C74" t="s">
        <v>4656</v>
      </c>
      <c r="D74">
        <v>2</v>
      </c>
      <c r="E74" s="2">
        <v>0.10526620370370371</v>
      </c>
      <c r="F74" t="s">
        <v>2394</v>
      </c>
      <c r="G74">
        <v>2013</v>
      </c>
      <c r="H74">
        <v>0</v>
      </c>
      <c r="I74">
        <v>0</v>
      </c>
      <c r="J74">
        <v>0</v>
      </c>
      <c r="K74">
        <v>1</v>
      </c>
      <c r="L74">
        <v>0</v>
      </c>
      <c r="M74">
        <v>0</v>
      </c>
      <c r="N74">
        <v>1</v>
      </c>
      <c r="O74">
        <v>0</v>
      </c>
      <c r="P74">
        <v>0</v>
      </c>
    </row>
    <row r="75" spans="1:16">
      <c r="A75">
        <v>92</v>
      </c>
      <c r="B75" t="s">
        <v>12561</v>
      </c>
      <c r="C75" t="s">
        <v>4656</v>
      </c>
      <c r="D75">
        <v>2</v>
      </c>
      <c r="E75" s="2">
        <v>0.29003472222222221</v>
      </c>
      <c r="F75" t="s">
        <v>3885</v>
      </c>
      <c r="G75">
        <v>2013</v>
      </c>
      <c r="H75">
        <v>0</v>
      </c>
      <c r="I75">
        <v>0</v>
      </c>
      <c r="J75">
        <v>0</v>
      </c>
      <c r="K75">
        <v>1</v>
      </c>
      <c r="L75">
        <v>0</v>
      </c>
      <c r="M75">
        <v>0</v>
      </c>
      <c r="N75">
        <v>1</v>
      </c>
      <c r="O75">
        <v>0</v>
      </c>
      <c r="P75">
        <v>0</v>
      </c>
    </row>
    <row r="76" spans="1:16">
      <c r="A76">
        <v>93</v>
      </c>
      <c r="B76" t="s">
        <v>12560</v>
      </c>
      <c r="C76" t="s">
        <v>4656</v>
      </c>
      <c r="D76">
        <v>2</v>
      </c>
      <c r="E76" s="2">
        <v>0.28795138888888888</v>
      </c>
      <c r="F76" t="s">
        <v>3885</v>
      </c>
      <c r="G76">
        <v>2013</v>
      </c>
      <c r="H76">
        <v>0</v>
      </c>
      <c r="I76">
        <v>0</v>
      </c>
      <c r="J76">
        <v>0</v>
      </c>
      <c r="K76">
        <v>1</v>
      </c>
      <c r="L76">
        <v>0</v>
      </c>
      <c r="M76">
        <v>0</v>
      </c>
      <c r="N76">
        <v>1</v>
      </c>
      <c r="O76">
        <v>0</v>
      </c>
      <c r="P76">
        <v>0</v>
      </c>
    </row>
    <row r="77" spans="1:16">
      <c r="A77">
        <v>94</v>
      </c>
      <c r="B77" t="s">
        <v>12559</v>
      </c>
      <c r="C77" t="s">
        <v>4656</v>
      </c>
      <c r="D77">
        <v>2</v>
      </c>
      <c r="E77" s="2">
        <v>0.27446759259259262</v>
      </c>
      <c r="F77" t="s">
        <v>3885</v>
      </c>
      <c r="G77">
        <v>2013</v>
      </c>
      <c r="H77">
        <v>0</v>
      </c>
      <c r="I77">
        <v>0</v>
      </c>
      <c r="J77">
        <v>0</v>
      </c>
      <c r="K77">
        <v>1</v>
      </c>
      <c r="L77">
        <v>0</v>
      </c>
      <c r="M77">
        <v>0</v>
      </c>
      <c r="N77">
        <v>1</v>
      </c>
      <c r="O77">
        <v>0</v>
      </c>
      <c r="P77">
        <v>0</v>
      </c>
    </row>
    <row r="78" spans="1:16">
      <c r="A78">
        <v>95</v>
      </c>
      <c r="B78" t="s">
        <v>12558</v>
      </c>
      <c r="C78" t="s">
        <v>4656</v>
      </c>
      <c r="D78">
        <v>2</v>
      </c>
      <c r="E78" s="2">
        <v>0.27182870370370371</v>
      </c>
      <c r="F78" t="s">
        <v>3885</v>
      </c>
      <c r="G78">
        <v>2013</v>
      </c>
      <c r="H78">
        <v>1</v>
      </c>
      <c r="I78">
        <v>0</v>
      </c>
      <c r="J78">
        <v>0</v>
      </c>
      <c r="K78">
        <v>1</v>
      </c>
      <c r="L78">
        <v>0</v>
      </c>
      <c r="M78">
        <v>0</v>
      </c>
      <c r="N78">
        <v>1</v>
      </c>
      <c r="O78">
        <v>0</v>
      </c>
      <c r="P78">
        <v>0</v>
      </c>
    </row>
    <row r="79" spans="1:16">
      <c r="A79">
        <v>96</v>
      </c>
      <c r="B79" t="s">
        <v>12557</v>
      </c>
      <c r="C79" t="s">
        <v>4656</v>
      </c>
      <c r="D79">
        <v>2</v>
      </c>
      <c r="E79" s="2">
        <v>0.26621527777777781</v>
      </c>
      <c r="F79" t="s">
        <v>3885</v>
      </c>
      <c r="G79">
        <v>2013</v>
      </c>
      <c r="H79">
        <v>0</v>
      </c>
      <c r="I79">
        <v>0</v>
      </c>
      <c r="J79">
        <v>0</v>
      </c>
      <c r="K79">
        <v>1</v>
      </c>
      <c r="L79">
        <v>0</v>
      </c>
      <c r="M79">
        <v>0</v>
      </c>
      <c r="N79">
        <v>1</v>
      </c>
      <c r="O79">
        <v>0</v>
      </c>
      <c r="P79">
        <v>0</v>
      </c>
    </row>
    <row r="80" spans="1:16">
      <c r="A80">
        <v>97</v>
      </c>
      <c r="B80" t="s">
        <v>12556</v>
      </c>
      <c r="C80" t="s">
        <v>4656</v>
      </c>
      <c r="D80">
        <v>2</v>
      </c>
      <c r="E80" s="2">
        <v>0.26372685185185185</v>
      </c>
      <c r="F80" t="s">
        <v>3885</v>
      </c>
      <c r="G80">
        <v>2013</v>
      </c>
      <c r="H80">
        <v>0</v>
      </c>
      <c r="I80">
        <v>0</v>
      </c>
      <c r="J80">
        <v>0</v>
      </c>
      <c r="K80">
        <v>1</v>
      </c>
      <c r="L80">
        <v>0</v>
      </c>
      <c r="M80">
        <v>0</v>
      </c>
      <c r="N80">
        <v>1</v>
      </c>
      <c r="O80">
        <v>0</v>
      </c>
      <c r="P80">
        <v>0</v>
      </c>
    </row>
    <row r="81" spans="1:16">
      <c r="A81">
        <v>98</v>
      </c>
      <c r="B81" t="s">
        <v>12555</v>
      </c>
      <c r="C81" t="s">
        <v>4656</v>
      </c>
      <c r="D81">
        <v>2</v>
      </c>
      <c r="E81" s="2">
        <v>0.73560185185185178</v>
      </c>
      <c r="F81" t="s">
        <v>2362</v>
      </c>
      <c r="G81">
        <v>2013</v>
      </c>
      <c r="H81">
        <v>0</v>
      </c>
      <c r="I81">
        <v>1</v>
      </c>
      <c r="J81">
        <v>0</v>
      </c>
      <c r="K81">
        <v>1</v>
      </c>
      <c r="L81">
        <v>0</v>
      </c>
      <c r="M81">
        <v>0</v>
      </c>
      <c r="N81">
        <v>1</v>
      </c>
      <c r="O81">
        <v>0</v>
      </c>
      <c r="P81">
        <v>0</v>
      </c>
    </row>
    <row r="82" spans="1:16">
      <c r="A82">
        <v>99</v>
      </c>
      <c r="B82" t="s">
        <v>12554</v>
      </c>
      <c r="C82" t="s">
        <v>4656</v>
      </c>
      <c r="D82">
        <v>2</v>
      </c>
      <c r="E82" s="2">
        <v>0.73265046296296299</v>
      </c>
      <c r="F82" t="s">
        <v>2362</v>
      </c>
      <c r="G82">
        <v>2013</v>
      </c>
      <c r="H82">
        <v>0</v>
      </c>
      <c r="I82">
        <v>0</v>
      </c>
      <c r="J82">
        <v>0</v>
      </c>
      <c r="K82">
        <v>1</v>
      </c>
      <c r="L82">
        <v>0</v>
      </c>
      <c r="M82">
        <v>0</v>
      </c>
      <c r="N82">
        <v>1</v>
      </c>
      <c r="O82">
        <v>0</v>
      </c>
      <c r="P82">
        <v>0</v>
      </c>
    </row>
    <row r="83" spans="1:16">
      <c r="A83">
        <v>100</v>
      </c>
      <c r="B83" t="s">
        <v>12553</v>
      </c>
      <c r="C83" t="s">
        <v>4656</v>
      </c>
      <c r="D83">
        <v>2</v>
      </c>
      <c r="E83" s="2">
        <v>0.73133101851851856</v>
      </c>
      <c r="F83" t="s">
        <v>2362</v>
      </c>
      <c r="G83">
        <v>2013</v>
      </c>
      <c r="H83">
        <v>0</v>
      </c>
      <c r="I83">
        <v>0</v>
      </c>
      <c r="J83">
        <v>0</v>
      </c>
      <c r="K83">
        <v>1</v>
      </c>
      <c r="L83">
        <v>0</v>
      </c>
      <c r="M83">
        <v>0</v>
      </c>
      <c r="N83">
        <v>1</v>
      </c>
      <c r="O83">
        <v>0</v>
      </c>
      <c r="P83">
        <v>0</v>
      </c>
    </row>
    <row r="84" spans="1:16">
      <c r="A84">
        <v>10</v>
      </c>
      <c r="B84" t="s">
        <v>12552</v>
      </c>
      <c r="C84" t="s">
        <v>256</v>
      </c>
      <c r="D84">
        <v>2</v>
      </c>
      <c r="E84" s="2">
        <v>0.64699074074074081</v>
      </c>
      <c r="F84" t="s">
        <v>1043</v>
      </c>
      <c r="G84">
        <v>2013</v>
      </c>
      <c r="H84">
        <v>0</v>
      </c>
      <c r="I84">
        <v>0</v>
      </c>
      <c r="J84">
        <v>1</v>
      </c>
      <c r="K84">
        <v>1</v>
      </c>
      <c r="L84">
        <v>0</v>
      </c>
      <c r="M84">
        <v>0</v>
      </c>
      <c r="N84">
        <v>1</v>
      </c>
      <c r="O84">
        <v>0</v>
      </c>
      <c r="P84">
        <v>0</v>
      </c>
    </row>
    <row r="85" spans="1:16">
      <c r="A85">
        <v>11</v>
      </c>
      <c r="B85" t="s">
        <v>12551</v>
      </c>
      <c r="C85" t="s">
        <v>256</v>
      </c>
      <c r="D85">
        <v>2</v>
      </c>
      <c r="E85" s="2">
        <v>0.64560185185185182</v>
      </c>
      <c r="F85" t="s">
        <v>1043</v>
      </c>
      <c r="G85">
        <v>2013</v>
      </c>
      <c r="H85">
        <v>1</v>
      </c>
      <c r="I85">
        <v>0</v>
      </c>
      <c r="J85">
        <v>0</v>
      </c>
      <c r="K85">
        <v>0</v>
      </c>
      <c r="L85">
        <v>1</v>
      </c>
      <c r="M85">
        <v>0</v>
      </c>
      <c r="N85">
        <v>4</v>
      </c>
      <c r="O85">
        <v>0</v>
      </c>
      <c r="P85">
        <v>0</v>
      </c>
    </row>
    <row r="86" spans="1:16">
      <c r="A86">
        <v>13</v>
      </c>
      <c r="B86" t="s">
        <v>12550</v>
      </c>
      <c r="C86" t="s">
        <v>256</v>
      </c>
      <c r="D86">
        <v>2</v>
      </c>
      <c r="E86" s="2">
        <v>0.62016203703703698</v>
      </c>
      <c r="F86" t="s">
        <v>1043</v>
      </c>
      <c r="G86">
        <v>2013</v>
      </c>
      <c r="H86">
        <v>0</v>
      </c>
      <c r="I86">
        <v>0</v>
      </c>
      <c r="J86">
        <v>0</v>
      </c>
      <c r="K86">
        <v>1</v>
      </c>
      <c r="L86">
        <v>0</v>
      </c>
      <c r="M86">
        <v>0</v>
      </c>
      <c r="N86">
        <v>1</v>
      </c>
      <c r="O86">
        <v>0</v>
      </c>
      <c r="P86">
        <v>0</v>
      </c>
    </row>
    <row r="87" spans="1:16">
      <c r="A87">
        <v>14</v>
      </c>
      <c r="B87" t="s">
        <v>12549</v>
      </c>
      <c r="C87" t="s">
        <v>256</v>
      </c>
      <c r="D87">
        <v>2</v>
      </c>
      <c r="E87" s="2">
        <v>0.61983796296296301</v>
      </c>
      <c r="F87" t="s">
        <v>1043</v>
      </c>
      <c r="G87">
        <v>2013</v>
      </c>
      <c r="H87">
        <v>1</v>
      </c>
      <c r="I87">
        <v>0</v>
      </c>
      <c r="J87">
        <v>1</v>
      </c>
      <c r="K87">
        <v>0</v>
      </c>
      <c r="L87">
        <v>1</v>
      </c>
      <c r="M87">
        <v>0</v>
      </c>
      <c r="N87">
        <v>2</v>
      </c>
      <c r="O87">
        <v>0</v>
      </c>
      <c r="P87">
        <v>0</v>
      </c>
    </row>
    <row r="88" spans="1:16">
      <c r="A88">
        <v>16</v>
      </c>
      <c r="B88" t="s">
        <v>12548</v>
      </c>
      <c r="C88" t="s">
        <v>256</v>
      </c>
      <c r="D88">
        <v>2</v>
      </c>
      <c r="E88" s="2">
        <v>0.62739583333333326</v>
      </c>
      <c r="F88" t="s">
        <v>1039</v>
      </c>
      <c r="G88">
        <v>2013</v>
      </c>
      <c r="H88">
        <v>0</v>
      </c>
      <c r="I88">
        <v>0</v>
      </c>
      <c r="J88">
        <v>0</v>
      </c>
      <c r="K88">
        <v>1</v>
      </c>
      <c r="L88">
        <v>0</v>
      </c>
      <c r="M88">
        <v>0</v>
      </c>
      <c r="N88">
        <v>3</v>
      </c>
      <c r="O88">
        <v>0</v>
      </c>
      <c r="P88">
        <v>0</v>
      </c>
    </row>
    <row r="89" spans="1:16">
      <c r="A89">
        <v>6</v>
      </c>
      <c r="B89" t="s">
        <v>12547</v>
      </c>
      <c r="C89" t="s">
        <v>860</v>
      </c>
      <c r="D89">
        <v>2</v>
      </c>
      <c r="E89" s="2">
        <v>6.6238425925925923E-2</v>
      </c>
      <c r="F89" t="s">
        <v>1050</v>
      </c>
      <c r="G89">
        <v>2013</v>
      </c>
      <c r="H89">
        <v>3</v>
      </c>
      <c r="I89">
        <v>0</v>
      </c>
      <c r="J89">
        <v>3</v>
      </c>
      <c r="K89">
        <v>0</v>
      </c>
      <c r="L89">
        <v>1</v>
      </c>
      <c r="M89">
        <v>0</v>
      </c>
      <c r="N89">
        <v>2</v>
      </c>
      <c r="O89">
        <v>1</v>
      </c>
      <c r="P89">
        <v>0</v>
      </c>
    </row>
    <row r="90" spans="1:16">
      <c r="A90">
        <v>7</v>
      </c>
      <c r="B90" t="s">
        <v>12546</v>
      </c>
      <c r="C90" t="s">
        <v>860</v>
      </c>
      <c r="D90">
        <v>2</v>
      </c>
      <c r="E90" s="2">
        <v>0.95461805555555557</v>
      </c>
      <c r="F90" t="s">
        <v>1043</v>
      </c>
      <c r="G90">
        <v>2013</v>
      </c>
      <c r="H90">
        <v>2</v>
      </c>
      <c r="I90">
        <v>0</v>
      </c>
      <c r="J90">
        <v>4</v>
      </c>
      <c r="K90">
        <v>0</v>
      </c>
      <c r="L90">
        <v>1</v>
      </c>
      <c r="M90">
        <v>0</v>
      </c>
      <c r="N90">
        <v>2</v>
      </c>
      <c r="O90">
        <v>0</v>
      </c>
      <c r="P90">
        <v>0</v>
      </c>
    </row>
    <row r="91" spans="1:16">
      <c r="A91">
        <v>8</v>
      </c>
      <c r="B91" t="s">
        <v>12545</v>
      </c>
      <c r="C91" t="s">
        <v>860</v>
      </c>
      <c r="D91">
        <v>2</v>
      </c>
      <c r="E91" t="s">
        <v>1043</v>
      </c>
      <c r="F91">
        <v>2013</v>
      </c>
      <c r="G91">
        <v>4</v>
      </c>
      <c r="H91">
        <v>0</v>
      </c>
      <c r="I91">
        <v>2</v>
      </c>
      <c r="J91">
        <v>0</v>
      </c>
      <c r="K91">
        <v>1</v>
      </c>
      <c r="L91">
        <v>0</v>
      </c>
      <c r="M91">
        <v>5</v>
      </c>
      <c r="N91">
        <v>0</v>
      </c>
      <c r="O91">
        <v>0</v>
      </c>
    </row>
    <row r="92" spans="1:16">
      <c r="A92">
        <v>9</v>
      </c>
      <c r="B92" t="s">
        <v>12544</v>
      </c>
      <c r="C92" t="s">
        <v>845</v>
      </c>
      <c r="D92">
        <v>3</v>
      </c>
      <c r="E92" s="2">
        <v>0.64763888888888888</v>
      </c>
      <c r="F92" t="s">
        <v>1043</v>
      </c>
      <c r="G92">
        <v>2013</v>
      </c>
      <c r="H92">
        <v>3</v>
      </c>
      <c r="I92">
        <v>0</v>
      </c>
      <c r="J92">
        <v>3</v>
      </c>
      <c r="K92">
        <v>0</v>
      </c>
      <c r="L92">
        <v>0</v>
      </c>
      <c r="M92">
        <v>0</v>
      </c>
      <c r="N92">
        <v>0</v>
      </c>
      <c r="O92">
        <v>0</v>
      </c>
      <c r="P92">
        <v>0</v>
      </c>
    </row>
    <row r="93" spans="1:16">
      <c r="A93">
        <v>12</v>
      </c>
      <c r="B93" t="s">
        <v>12543</v>
      </c>
      <c r="C93" t="s">
        <v>845</v>
      </c>
      <c r="D93">
        <v>3</v>
      </c>
      <c r="E93" s="2">
        <v>0.62108796296296298</v>
      </c>
      <c r="F93" t="s">
        <v>1043</v>
      </c>
      <c r="G93">
        <v>2013</v>
      </c>
      <c r="H93">
        <v>1</v>
      </c>
      <c r="I93">
        <v>0</v>
      </c>
      <c r="J93">
        <v>1</v>
      </c>
      <c r="K93">
        <v>0</v>
      </c>
      <c r="L93">
        <v>0</v>
      </c>
      <c r="M93">
        <v>0</v>
      </c>
      <c r="N93">
        <v>0</v>
      </c>
      <c r="O93">
        <v>0</v>
      </c>
      <c r="P93">
        <v>0</v>
      </c>
    </row>
    <row r="94" spans="1:16">
      <c r="A94">
        <v>39</v>
      </c>
      <c r="B94" t="s">
        <v>12542</v>
      </c>
      <c r="C94" t="s">
        <v>845</v>
      </c>
      <c r="D94">
        <v>3</v>
      </c>
      <c r="E94" s="2">
        <v>0.79728009259259258</v>
      </c>
      <c r="F94" t="s">
        <v>967</v>
      </c>
      <c r="G94">
        <v>2013</v>
      </c>
      <c r="H94">
        <v>0</v>
      </c>
      <c r="I94">
        <v>0</v>
      </c>
      <c r="J94">
        <v>0</v>
      </c>
      <c r="K94">
        <v>0</v>
      </c>
      <c r="L94">
        <v>0</v>
      </c>
      <c r="M94">
        <v>0</v>
      </c>
      <c r="N94">
        <v>0</v>
      </c>
      <c r="O94">
        <v>0</v>
      </c>
      <c r="P94">
        <v>1</v>
      </c>
    </row>
    <row r="95" spans="1:16">
      <c r="A95">
        <v>3</v>
      </c>
      <c r="B95" t="s">
        <v>12541</v>
      </c>
      <c r="C95" t="s">
        <v>231</v>
      </c>
      <c r="D95">
        <v>3</v>
      </c>
      <c r="E95" s="2">
        <v>0.72304398148148152</v>
      </c>
      <c r="F95" t="s">
        <v>1050</v>
      </c>
      <c r="G95">
        <v>2013</v>
      </c>
      <c r="H95">
        <v>1</v>
      </c>
      <c r="I95">
        <v>0</v>
      </c>
      <c r="J95">
        <v>1</v>
      </c>
      <c r="K95">
        <v>0</v>
      </c>
      <c r="L95">
        <v>1</v>
      </c>
      <c r="M95">
        <v>0</v>
      </c>
      <c r="N95">
        <v>2</v>
      </c>
      <c r="O95">
        <v>0</v>
      </c>
      <c r="P95">
        <v>1</v>
      </c>
    </row>
    <row r="96" spans="1:16">
      <c r="A96">
        <v>4</v>
      </c>
      <c r="B96" t="s">
        <v>12540</v>
      </c>
      <c r="C96" t="s">
        <v>231</v>
      </c>
      <c r="D96">
        <v>3</v>
      </c>
      <c r="E96" s="2">
        <v>0.72175925925925932</v>
      </c>
      <c r="F96" t="s">
        <v>1050</v>
      </c>
      <c r="G96">
        <v>2013</v>
      </c>
      <c r="H96">
        <v>1</v>
      </c>
      <c r="I96">
        <v>0</v>
      </c>
      <c r="J96">
        <v>3</v>
      </c>
      <c r="K96">
        <v>0</v>
      </c>
      <c r="L96">
        <v>0</v>
      </c>
      <c r="M96">
        <v>0</v>
      </c>
      <c r="N96">
        <v>0</v>
      </c>
      <c r="O96">
        <v>0</v>
      </c>
      <c r="P96">
        <v>0</v>
      </c>
    </row>
    <row r="97" spans="1:16">
      <c r="A97">
        <v>5</v>
      </c>
      <c r="B97" t="s">
        <v>12539</v>
      </c>
      <c r="C97" t="s">
        <v>231</v>
      </c>
      <c r="D97">
        <v>3</v>
      </c>
      <c r="E97" s="2">
        <v>0.71012731481481473</v>
      </c>
      <c r="F97" t="s">
        <v>1050</v>
      </c>
      <c r="G97">
        <v>2013</v>
      </c>
      <c r="H97">
        <v>2</v>
      </c>
      <c r="I97">
        <v>0</v>
      </c>
      <c r="J97">
        <v>1</v>
      </c>
      <c r="K97">
        <v>0</v>
      </c>
      <c r="L97">
        <v>1</v>
      </c>
      <c r="M97">
        <v>0</v>
      </c>
      <c r="N97">
        <v>2</v>
      </c>
      <c r="O97">
        <v>1</v>
      </c>
      <c r="P97">
        <v>0</v>
      </c>
    </row>
    <row r="98" spans="1:16">
      <c r="A98">
        <v>40</v>
      </c>
      <c r="B98" t="s">
        <v>12538</v>
      </c>
      <c r="C98" t="s">
        <v>231</v>
      </c>
      <c r="D98">
        <v>3</v>
      </c>
      <c r="E98" s="2">
        <v>1.2337962962962962E-2</v>
      </c>
      <c r="F98" t="s">
        <v>967</v>
      </c>
      <c r="G98">
        <v>2013</v>
      </c>
      <c r="H98">
        <v>2</v>
      </c>
      <c r="I98">
        <v>0</v>
      </c>
      <c r="J98">
        <v>0</v>
      </c>
      <c r="K98">
        <v>0</v>
      </c>
      <c r="L98">
        <v>1</v>
      </c>
      <c r="M98">
        <v>0</v>
      </c>
      <c r="N98">
        <v>5</v>
      </c>
      <c r="O98">
        <v>0</v>
      </c>
      <c r="P98">
        <v>0</v>
      </c>
    </row>
    <row r="99" spans="1:16">
      <c r="A99">
        <v>82</v>
      </c>
      <c r="B99" t="s">
        <v>12537</v>
      </c>
      <c r="C99" t="s">
        <v>231</v>
      </c>
      <c r="D99">
        <v>3</v>
      </c>
      <c r="E99" s="2">
        <v>0.81341435185185185</v>
      </c>
      <c r="F99" t="s">
        <v>2399</v>
      </c>
      <c r="G99">
        <v>2013</v>
      </c>
      <c r="H99">
        <v>0</v>
      </c>
      <c r="I99">
        <v>0</v>
      </c>
      <c r="J99">
        <v>0</v>
      </c>
      <c r="K99">
        <v>0</v>
      </c>
      <c r="L99">
        <v>0</v>
      </c>
      <c r="M99">
        <v>0</v>
      </c>
      <c r="N99">
        <v>0</v>
      </c>
      <c r="O99">
        <v>0</v>
      </c>
      <c r="P99">
        <v>0</v>
      </c>
    </row>
    <row r="100" spans="1:16">
      <c r="A100">
        <v>84</v>
      </c>
      <c r="B100" t="s">
        <v>12536</v>
      </c>
      <c r="C100" t="s">
        <v>231</v>
      </c>
      <c r="D100">
        <v>3</v>
      </c>
      <c r="E100" s="2">
        <v>0.72699074074074066</v>
      </c>
      <c r="F100" t="s">
        <v>2399</v>
      </c>
      <c r="G100">
        <v>2013</v>
      </c>
      <c r="H100">
        <v>1</v>
      </c>
      <c r="I100">
        <v>0</v>
      </c>
      <c r="J100">
        <v>0</v>
      </c>
      <c r="K100">
        <v>0</v>
      </c>
      <c r="L100">
        <v>1</v>
      </c>
      <c r="M100">
        <v>0</v>
      </c>
      <c r="N100">
        <v>1</v>
      </c>
      <c r="O100">
        <v>0</v>
      </c>
      <c r="P100">
        <v>1</v>
      </c>
    </row>
    <row r="101" spans="1:16">
      <c r="A101">
        <v>56</v>
      </c>
      <c r="B101" t="s">
        <v>12535</v>
      </c>
      <c r="C101" t="s">
        <v>901</v>
      </c>
      <c r="D101">
        <v>3</v>
      </c>
      <c r="E101" s="2">
        <v>0.84901620370370379</v>
      </c>
      <c r="F101" t="s">
        <v>2518</v>
      </c>
      <c r="G101">
        <v>2013</v>
      </c>
      <c r="H101">
        <v>0</v>
      </c>
      <c r="I101">
        <v>0</v>
      </c>
      <c r="J101">
        <v>1</v>
      </c>
      <c r="K101">
        <v>0</v>
      </c>
      <c r="L101">
        <v>0</v>
      </c>
      <c r="M101">
        <v>0</v>
      </c>
      <c r="N101">
        <v>0</v>
      </c>
      <c r="O101">
        <v>0</v>
      </c>
      <c r="P101">
        <v>0</v>
      </c>
    </row>
    <row r="102" spans="1:16">
      <c r="A102">
        <v>145</v>
      </c>
      <c r="B102" t="s">
        <v>12534</v>
      </c>
      <c r="D102">
        <v>0</v>
      </c>
      <c r="E102" s="2">
        <v>0.92047453703703708</v>
      </c>
      <c r="F102" t="s">
        <v>2063</v>
      </c>
      <c r="G102">
        <v>2012</v>
      </c>
      <c r="H102">
        <v>2</v>
      </c>
      <c r="I102">
        <v>0</v>
      </c>
      <c r="J102">
        <v>0</v>
      </c>
      <c r="K102">
        <v>0</v>
      </c>
      <c r="L102">
        <v>1</v>
      </c>
      <c r="M102">
        <v>0</v>
      </c>
      <c r="N102">
        <v>1</v>
      </c>
      <c r="O102">
        <v>0</v>
      </c>
      <c r="P102">
        <v>0</v>
      </c>
    </row>
    <row r="103" spans="1:16">
      <c r="A103">
        <v>248</v>
      </c>
      <c r="B103" t="s">
        <v>12533</v>
      </c>
      <c r="D103">
        <v>0</v>
      </c>
      <c r="E103" s="2">
        <v>0.70746527777777779</v>
      </c>
      <c r="F103" t="s">
        <v>1917</v>
      </c>
      <c r="G103">
        <v>2010</v>
      </c>
      <c r="H103">
        <v>5</v>
      </c>
      <c r="I103">
        <v>0</v>
      </c>
      <c r="J103">
        <v>1</v>
      </c>
      <c r="K103">
        <v>0</v>
      </c>
      <c r="L103">
        <v>1</v>
      </c>
      <c r="M103">
        <v>0</v>
      </c>
      <c r="N103">
        <v>1</v>
      </c>
      <c r="O103">
        <v>0</v>
      </c>
      <c r="P103">
        <v>0</v>
      </c>
    </row>
    <row r="104" spans="1:16">
      <c r="A104">
        <v>391</v>
      </c>
      <c r="B104" t="s">
        <v>12532</v>
      </c>
      <c r="D104">
        <v>0</v>
      </c>
      <c r="E104" s="2">
        <v>0.81489583333333337</v>
      </c>
      <c r="F104" t="s">
        <v>3513</v>
      </c>
      <c r="G104">
        <v>2009</v>
      </c>
      <c r="H104">
        <v>0</v>
      </c>
      <c r="I104">
        <v>0</v>
      </c>
      <c r="J104">
        <v>1</v>
      </c>
      <c r="K104">
        <v>0</v>
      </c>
      <c r="L104">
        <v>1</v>
      </c>
      <c r="M104">
        <v>0</v>
      </c>
      <c r="N104">
        <v>1</v>
      </c>
      <c r="O104">
        <v>0</v>
      </c>
      <c r="P104">
        <v>0</v>
      </c>
    </row>
    <row r="105" spans="1:16">
      <c r="A105">
        <v>204</v>
      </c>
      <c r="B105" t="s">
        <v>12531</v>
      </c>
      <c r="D105">
        <v>11</v>
      </c>
      <c r="E105" s="2">
        <v>0.99349537037037028</v>
      </c>
      <c r="F105" t="s">
        <v>3208</v>
      </c>
      <c r="G105">
        <v>2012</v>
      </c>
      <c r="H105">
        <v>3</v>
      </c>
      <c r="I105">
        <v>0</v>
      </c>
      <c r="J105">
        <v>0</v>
      </c>
      <c r="K105">
        <v>0</v>
      </c>
      <c r="L105">
        <v>1</v>
      </c>
      <c r="M105">
        <v>0</v>
      </c>
      <c r="N105">
        <v>2</v>
      </c>
      <c r="O105">
        <v>0</v>
      </c>
      <c r="P105">
        <v>1</v>
      </c>
    </row>
    <row r="106" spans="1:16">
      <c r="A106">
        <v>101</v>
      </c>
      <c r="B106" t="s">
        <v>12530</v>
      </c>
      <c r="E106" s="2">
        <v>0.72703703703703704</v>
      </c>
      <c r="F106" t="s">
        <v>2362</v>
      </c>
      <c r="G106">
        <v>2013</v>
      </c>
      <c r="H106">
        <v>0</v>
      </c>
      <c r="I106">
        <v>0</v>
      </c>
      <c r="J106">
        <v>0</v>
      </c>
      <c r="K106">
        <v>1</v>
      </c>
      <c r="L106">
        <v>0</v>
      </c>
      <c r="M106">
        <v>0</v>
      </c>
      <c r="N106">
        <v>1</v>
      </c>
      <c r="O106">
        <v>0</v>
      </c>
      <c r="P106">
        <v>0</v>
      </c>
    </row>
    <row r="107" spans="1:16">
      <c r="A107">
        <v>102</v>
      </c>
      <c r="B107" t="s">
        <v>12529</v>
      </c>
      <c r="E107" s="2">
        <v>0.7214814814814815</v>
      </c>
      <c r="F107" t="s">
        <v>2362</v>
      </c>
      <c r="G107">
        <v>2013</v>
      </c>
      <c r="H107">
        <v>0</v>
      </c>
      <c r="I107">
        <v>0</v>
      </c>
      <c r="J107">
        <v>1</v>
      </c>
      <c r="K107">
        <v>0</v>
      </c>
      <c r="L107">
        <v>0</v>
      </c>
      <c r="M107">
        <v>0</v>
      </c>
      <c r="N107">
        <v>0</v>
      </c>
      <c r="O107">
        <v>0</v>
      </c>
      <c r="P107">
        <v>0</v>
      </c>
    </row>
    <row r="108" spans="1:16">
      <c r="A108">
        <v>103</v>
      </c>
      <c r="B108" t="s">
        <v>12528</v>
      </c>
      <c r="E108" s="2">
        <v>0.72075231481481483</v>
      </c>
      <c r="F108" t="s">
        <v>2362</v>
      </c>
      <c r="G108">
        <v>2013</v>
      </c>
      <c r="H108">
        <v>0</v>
      </c>
      <c r="I108">
        <v>0</v>
      </c>
      <c r="J108">
        <v>0</v>
      </c>
      <c r="K108">
        <v>1</v>
      </c>
      <c r="L108">
        <v>0</v>
      </c>
      <c r="M108">
        <v>0</v>
      </c>
      <c r="N108">
        <v>1</v>
      </c>
      <c r="O108">
        <v>0</v>
      </c>
      <c r="P108">
        <v>0</v>
      </c>
    </row>
    <row r="109" spans="1:16">
      <c r="A109">
        <v>104</v>
      </c>
      <c r="B109" t="s">
        <v>12527</v>
      </c>
      <c r="E109" s="2">
        <v>0.71292824074074079</v>
      </c>
      <c r="F109" t="s">
        <v>2362</v>
      </c>
      <c r="G109">
        <v>2013</v>
      </c>
      <c r="H109">
        <v>0</v>
      </c>
      <c r="I109">
        <v>0</v>
      </c>
      <c r="J109">
        <v>0</v>
      </c>
      <c r="K109">
        <v>1</v>
      </c>
      <c r="L109">
        <v>0</v>
      </c>
      <c r="M109">
        <v>0</v>
      </c>
      <c r="N109">
        <v>1</v>
      </c>
      <c r="O109">
        <v>0</v>
      </c>
      <c r="P109">
        <v>0</v>
      </c>
    </row>
    <row r="110" spans="1:16">
      <c r="A110">
        <v>105</v>
      </c>
      <c r="B110" t="s">
        <v>12526</v>
      </c>
      <c r="E110" s="2">
        <v>0.70975694444444448</v>
      </c>
      <c r="F110" t="s">
        <v>2362</v>
      </c>
      <c r="G110">
        <v>2013</v>
      </c>
      <c r="H110">
        <v>3</v>
      </c>
      <c r="I110">
        <v>0</v>
      </c>
      <c r="J110">
        <v>0</v>
      </c>
      <c r="K110">
        <v>0</v>
      </c>
      <c r="L110">
        <v>1</v>
      </c>
      <c r="M110">
        <v>0</v>
      </c>
      <c r="N110">
        <v>1</v>
      </c>
      <c r="O110">
        <v>0</v>
      </c>
      <c r="P110">
        <v>0</v>
      </c>
    </row>
    <row r="111" spans="1:16">
      <c r="A111">
        <v>106</v>
      </c>
      <c r="B111" t="s">
        <v>12525</v>
      </c>
      <c r="E111" s="2">
        <v>0.70930555555555552</v>
      </c>
      <c r="F111" t="s">
        <v>2362</v>
      </c>
      <c r="G111">
        <v>2013</v>
      </c>
      <c r="H111">
        <v>1</v>
      </c>
      <c r="I111">
        <v>0</v>
      </c>
      <c r="J111">
        <v>0</v>
      </c>
      <c r="K111">
        <v>1</v>
      </c>
      <c r="L111">
        <v>0</v>
      </c>
      <c r="M111">
        <v>0</v>
      </c>
      <c r="N111">
        <v>1</v>
      </c>
      <c r="O111">
        <v>0</v>
      </c>
      <c r="P111">
        <v>0</v>
      </c>
    </row>
    <row r="112" spans="1:16">
      <c r="A112">
        <v>107</v>
      </c>
      <c r="B112" t="s">
        <v>12524</v>
      </c>
      <c r="E112" s="2">
        <v>0.69916666666666671</v>
      </c>
      <c r="F112" t="s">
        <v>2362</v>
      </c>
      <c r="G112">
        <v>2013</v>
      </c>
      <c r="H112">
        <v>0</v>
      </c>
      <c r="I112">
        <v>0</v>
      </c>
      <c r="J112">
        <v>0</v>
      </c>
      <c r="K112">
        <v>1</v>
      </c>
      <c r="L112">
        <v>0</v>
      </c>
      <c r="M112">
        <v>0</v>
      </c>
      <c r="N112">
        <v>1</v>
      </c>
      <c r="O112">
        <v>0</v>
      </c>
      <c r="P112">
        <v>0</v>
      </c>
    </row>
    <row r="113" spans="1:16">
      <c r="A113">
        <v>108</v>
      </c>
      <c r="B113" t="s">
        <v>12523</v>
      </c>
      <c r="E113" s="2">
        <v>0.31214120370370374</v>
      </c>
      <c r="F113" t="s">
        <v>2322</v>
      </c>
      <c r="G113">
        <v>2013</v>
      </c>
      <c r="H113">
        <v>2</v>
      </c>
      <c r="I113">
        <v>0</v>
      </c>
      <c r="J113">
        <v>0</v>
      </c>
      <c r="K113">
        <v>0</v>
      </c>
      <c r="L113">
        <v>1</v>
      </c>
      <c r="M113">
        <v>0</v>
      </c>
      <c r="N113">
        <v>1</v>
      </c>
      <c r="O113">
        <v>0</v>
      </c>
      <c r="P113">
        <v>1</v>
      </c>
    </row>
    <row r="114" spans="1:16">
      <c r="A114">
        <v>109</v>
      </c>
      <c r="B114" t="s">
        <v>12522</v>
      </c>
      <c r="E114" s="2">
        <v>0.1938310185185185</v>
      </c>
      <c r="F114" t="s">
        <v>2322</v>
      </c>
      <c r="G114">
        <v>2013</v>
      </c>
      <c r="H114">
        <v>1</v>
      </c>
      <c r="I114">
        <v>0</v>
      </c>
      <c r="J114">
        <v>0</v>
      </c>
      <c r="K114">
        <v>1</v>
      </c>
      <c r="L114">
        <v>0</v>
      </c>
      <c r="M114">
        <v>0</v>
      </c>
      <c r="N114">
        <v>1</v>
      </c>
      <c r="O114">
        <v>0</v>
      </c>
      <c r="P114">
        <v>0</v>
      </c>
    </row>
    <row r="115" spans="1:16">
      <c r="A115">
        <v>110</v>
      </c>
      <c r="B115" t="s">
        <v>12521</v>
      </c>
      <c r="E115" s="2">
        <v>0.18833333333333332</v>
      </c>
      <c r="F115" t="s">
        <v>2322</v>
      </c>
      <c r="G115">
        <v>2013</v>
      </c>
      <c r="H115">
        <v>0</v>
      </c>
      <c r="I115">
        <v>0</v>
      </c>
      <c r="J115">
        <v>0</v>
      </c>
      <c r="K115">
        <v>1</v>
      </c>
      <c r="L115">
        <v>0</v>
      </c>
      <c r="M115">
        <v>0</v>
      </c>
      <c r="N115">
        <v>1</v>
      </c>
      <c r="O115">
        <v>0</v>
      </c>
      <c r="P115">
        <v>0</v>
      </c>
    </row>
    <row r="116" spans="1:16">
      <c r="A116">
        <v>111</v>
      </c>
      <c r="B116" t="s">
        <v>12520</v>
      </c>
      <c r="E116" s="2">
        <v>8.6192129629629632E-2</v>
      </c>
      <c r="F116" t="s">
        <v>2303</v>
      </c>
      <c r="G116">
        <v>2013</v>
      </c>
      <c r="H116">
        <v>0</v>
      </c>
      <c r="I116">
        <v>0</v>
      </c>
      <c r="J116">
        <v>0</v>
      </c>
      <c r="K116">
        <v>1</v>
      </c>
      <c r="L116">
        <v>0</v>
      </c>
      <c r="M116">
        <v>0</v>
      </c>
      <c r="N116">
        <v>1</v>
      </c>
      <c r="O116">
        <v>0</v>
      </c>
      <c r="P116">
        <v>0</v>
      </c>
    </row>
    <row r="117" spans="1:16">
      <c r="A117">
        <v>112</v>
      </c>
      <c r="B117" t="s">
        <v>12519</v>
      </c>
      <c r="E117" s="2">
        <v>7.9050925925925927E-2</v>
      </c>
      <c r="F117" t="s">
        <v>2303</v>
      </c>
      <c r="G117">
        <v>2013</v>
      </c>
      <c r="H117">
        <v>0</v>
      </c>
      <c r="I117">
        <v>0</v>
      </c>
      <c r="J117">
        <v>0</v>
      </c>
      <c r="K117">
        <v>1</v>
      </c>
      <c r="L117">
        <v>0</v>
      </c>
      <c r="M117">
        <v>0</v>
      </c>
      <c r="N117">
        <v>1</v>
      </c>
      <c r="O117">
        <v>0</v>
      </c>
      <c r="P117">
        <v>0</v>
      </c>
    </row>
    <row r="118" spans="1:16">
      <c r="A118">
        <v>113</v>
      </c>
      <c r="B118" t="s">
        <v>12518</v>
      </c>
      <c r="E118" s="2">
        <v>6.1111111111111116E-2</v>
      </c>
      <c r="F118" t="s">
        <v>2303</v>
      </c>
      <c r="G118">
        <v>2013</v>
      </c>
      <c r="H118">
        <v>0</v>
      </c>
      <c r="I118">
        <v>0</v>
      </c>
      <c r="J118">
        <v>0</v>
      </c>
      <c r="K118">
        <v>1</v>
      </c>
      <c r="L118">
        <v>0</v>
      </c>
      <c r="M118">
        <v>0</v>
      </c>
      <c r="N118">
        <v>1</v>
      </c>
      <c r="O118">
        <v>0</v>
      </c>
      <c r="P118">
        <v>0</v>
      </c>
    </row>
    <row r="119" spans="1:16">
      <c r="A119">
        <v>114</v>
      </c>
      <c r="B119" t="s">
        <v>12517</v>
      </c>
      <c r="E119" s="2">
        <v>5.8877314814814813E-2</v>
      </c>
      <c r="F119" t="s">
        <v>2303</v>
      </c>
      <c r="G119">
        <v>2013</v>
      </c>
      <c r="H119">
        <v>0</v>
      </c>
      <c r="I119">
        <v>0</v>
      </c>
      <c r="J119">
        <v>0</v>
      </c>
      <c r="K119">
        <v>1</v>
      </c>
      <c r="L119">
        <v>0</v>
      </c>
      <c r="M119">
        <v>0</v>
      </c>
      <c r="N119">
        <v>1</v>
      </c>
      <c r="O119">
        <v>0</v>
      </c>
      <c r="P119">
        <v>0</v>
      </c>
    </row>
    <row r="120" spans="1:16">
      <c r="A120">
        <v>115</v>
      </c>
      <c r="B120" t="s">
        <v>12516</v>
      </c>
      <c r="E120" s="2">
        <v>5.5879629629629633E-2</v>
      </c>
      <c r="F120" t="s">
        <v>2303</v>
      </c>
      <c r="G120">
        <v>2013</v>
      </c>
      <c r="H120">
        <v>1</v>
      </c>
      <c r="I120">
        <v>0</v>
      </c>
      <c r="J120">
        <v>0</v>
      </c>
      <c r="K120">
        <v>1</v>
      </c>
      <c r="L120">
        <v>0</v>
      </c>
      <c r="M120">
        <v>0</v>
      </c>
      <c r="N120">
        <v>1</v>
      </c>
      <c r="O120">
        <v>0</v>
      </c>
      <c r="P120">
        <v>0</v>
      </c>
    </row>
    <row r="121" spans="1:16">
      <c r="A121">
        <v>116</v>
      </c>
      <c r="B121" t="s">
        <v>12515</v>
      </c>
      <c r="E121" s="2">
        <v>1.8912037037037036E-2</v>
      </c>
      <c r="F121" t="s">
        <v>2303</v>
      </c>
      <c r="G121">
        <v>2013</v>
      </c>
      <c r="H121">
        <v>0</v>
      </c>
      <c r="I121">
        <v>0</v>
      </c>
      <c r="J121">
        <v>0</v>
      </c>
      <c r="K121">
        <v>1</v>
      </c>
      <c r="L121">
        <v>0</v>
      </c>
      <c r="M121">
        <v>0</v>
      </c>
      <c r="N121">
        <v>1</v>
      </c>
      <c r="O121">
        <v>0</v>
      </c>
      <c r="P121">
        <v>0</v>
      </c>
    </row>
    <row r="122" spans="1:16">
      <c r="A122">
        <v>117</v>
      </c>
      <c r="B122" t="s">
        <v>12514</v>
      </c>
      <c r="E122" s="2">
        <v>1.1076388888888887E-2</v>
      </c>
      <c r="F122" t="s">
        <v>2303</v>
      </c>
      <c r="G122">
        <v>2013</v>
      </c>
      <c r="H122">
        <v>0</v>
      </c>
      <c r="I122">
        <v>0</v>
      </c>
      <c r="J122">
        <v>0</v>
      </c>
      <c r="K122">
        <v>1</v>
      </c>
      <c r="L122">
        <v>0</v>
      </c>
      <c r="M122">
        <v>0</v>
      </c>
      <c r="N122">
        <v>1</v>
      </c>
      <c r="O122">
        <v>0</v>
      </c>
      <c r="P122">
        <v>0</v>
      </c>
    </row>
    <row r="123" spans="1:16">
      <c r="A123">
        <v>118</v>
      </c>
      <c r="B123" t="s">
        <v>12513</v>
      </c>
      <c r="E123" s="2">
        <v>0.18070601851851853</v>
      </c>
      <c r="F123" t="s">
        <v>2278</v>
      </c>
      <c r="G123">
        <v>2013</v>
      </c>
      <c r="H123">
        <v>0</v>
      </c>
      <c r="I123">
        <v>0</v>
      </c>
      <c r="J123">
        <v>0</v>
      </c>
      <c r="K123">
        <v>1</v>
      </c>
      <c r="L123">
        <v>0</v>
      </c>
      <c r="M123">
        <v>0</v>
      </c>
      <c r="N123">
        <v>1</v>
      </c>
      <c r="O123">
        <v>0</v>
      </c>
      <c r="P123">
        <v>0</v>
      </c>
    </row>
    <row r="124" spans="1:16">
      <c r="A124">
        <v>119</v>
      </c>
      <c r="B124" t="s">
        <v>12512</v>
      </c>
      <c r="E124" s="2">
        <v>0.1799074074074074</v>
      </c>
      <c r="F124" t="s">
        <v>2278</v>
      </c>
      <c r="G124">
        <v>2013</v>
      </c>
      <c r="H124">
        <v>0</v>
      </c>
      <c r="I124">
        <v>0</v>
      </c>
      <c r="J124">
        <v>0</v>
      </c>
      <c r="K124">
        <v>1</v>
      </c>
      <c r="L124">
        <v>0</v>
      </c>
      <c r="M124">
        <v>0</v>
      </c>
      <c r="N124">
        <v>1</v>
      </c>
      <c r="O124">
        <v>0</v>
      </c>
      <c r="P124">
        <v>0</v>
      </c>
    </row>
    <row r="125" spans="1:16">
      <c r="A125">
        <v>120</v>
      </c>
      <c r="B125" t="s">
        <v>12511</v>
      </c>
      <c r="E125" s="2">
        <v>0.17944444444444443</v>
      </c>
      <c r="F125" t="s">
        <v>2278</v>
      </c>
      <c r="G125">
        <v>2013</v>
      </c>
      <c r="H125">
        <v>0</v>
      </c>
      <c r="I125">
        <v>0</v>
      </c>
      <c r="J125">
        <v>0</v>
      </c>
      <c r="K125">
        <v>1</v>
      </c>
      <c r="L125">
        <v>0</v>
      </c>
      <c r="M125">
        <v>0</v>
      </c>
      <c r="N125">
        <v>1</v>
      </c>
      <c r="O125">
        <v>0</v>
      </c>
      <c r="P125">
        <v>0</v>
      </c>
    </row>
    <row r="126" spans="1:16">
      <c r="A126">
        <v>121</v>
      </c>
      <c r="B126" t="s">
        <v>12510</v>
      </c>
      <c r="E126" s="2">
        <v>0.17915509259259257</v>
      </c>
      <c r="F126" t="s">
        <v>2278</v>
      </c>
      <c r="G126">
        <v>2013</v>
      </c>
      <c r="H126">
        <v>0</v>
      </c>
      <c r="I126">
        <v>0</v>
      </c>
      <c r="J126">
        <v>0</v>
      </c>
      <c r="K126">
        <v>1</v>
      </c>
      <c r="L126">
        <v>0</v>
      </c>
      <c r="M126">
        <v>0</v>
      </c>
      <c r="N126">
        <v>1</v>
      </c>
      <c r="O126">
        <v>0</v>
      </c>
      <c r="P126">
        <v>0</v>
      </c>
    </row>
    <row r="127" spans="1:16">
      <c r="A127">
        <v>122</v>
      </c>
      <c r="B127" t="s">
        <v>12509</v>
      </c>
      <c r="E127" s="2">
        <v>0.17872685185185186</v>
      </c>
      <c r="F127" t="s">
        <v>2278</v>
      </c>
      <c r="G127">
        <v>2013</v>
      </c>
      <c r="H127">
        <v>0</v>
      </c>
      <c r="I127">
        <v>0</v>
      </c>
      <c r="J127">
        <v>0</v>
      </c>
      <c r="K127">
        <v>1</v>
      </c>
      <c r="L127">
        <v>0</v>
      </c>
      <c r="M127">
        <v>0</v>
      </c>
      <c r="N127">
        <v>1</v>
      </c>
      <c r="O127">
        <v>0</v>
      </c>
      <c r="P127">
        <v>0</v>
      </c>
    </row>
    <row r="128" spans="1:16">
      <c r="A128">
        <v>123</v>
      </c>
      <c r="B128" t="s">
        <v>12508</v>
      </c>
      <c r="E128" s="2">
        <v>0.17783564814814815</v>
      </c>
      <c r="F128" t="s">
        <v>2278</v>
      </c>
      <c r="G128">
        <v>2013</v>
      </c>
      <c r="H128">
        <v>1</v>
      </c>
      <c r="I128">
        <v>0</v>
      </c>
      <c r="J128">
        <v>0</v>
      </c>
      <c r="K128">
        <v>1</v>
      </c>
      <c r="L128">
        <v>0</v>
      </c>
      <c r="M128">
        <v>0</v>
      </c>
      <c r="N128">
        <v>1</v>
      </c>
      <c r="O128">
        <v>0</v>
      </c>
      <c r="P128">
        <v>0</v>
      </c>
    </row>
    <row r="129" spans="1:16">
      <c r="A129">
        <v>124</v>
      </c>
      <c r="B129" t="s">
        <v>12507</v>
      </c>
      <c r="E129" s="2">
        <v>0.17685185185185184</v>
      </c>
      <c r="F129" t="s">
        <v>2278</v>
      </c>
      <c r="G129">
        <v>2013</v>
      </c>
      <c r="H129">
        <v>0</v>
      </c>
      <c r="I129">
        <v>0</v>
      </c>
      <c r="J129">
        <v>0</v>
      </c>
      <c r="K129">
        <v>1</v>
      </c>
      <c r="L129">
        <v>0</v>
      </c>
      <c r="M129">
        <v>0</v>
      </c>
      <c r="N129">
        <v>1</v>
      </c>
      <c r="O129">
        <v>0</v>
      </c>
      <c r="P129">
        <v>0</v>
      </c>
    </row>
    <row r="130" spans="1:16">
      <c r="A130">
        <v>125</v>
      </c>
      <c r="B130" t="s">
        <v>12506</v>
      </c>
      <c r="E130" s="2">
        <v>0.81259259259259264</v>
      </c>
      <c r="F130" t="s">
        <v>3763</v>
      </c>
      <c r="G130">
        <v>2013</v>
      </c>
      <c r="H130">
        <v>0</v>
      </c>
      <c r="I130">
        <v>0</v>
      </c>
      <c r="J130">
        <v>0</v>
      </c>
      <c r="K130">
        <v>1</v>
      </c>
      <c r="L130">
        <v>0</v>
      </c>
      <c r="M130">
        <v>0</v>
      </c>
      <c r="N130">
        <v>1</v>
      </c>
      <c r="O130">
        <v>0</v>
      </c>
      <c r="P130">
        <v>0</v>
      </c>
    </row>
    <row r="131" spans="1:16">
      <c r="A131">
        <v>126</v>
      </c>
      <c r="B131" t="s">
        <v>12505</v>
      </c>
      <c r="E131" s="2">
        <v>0.57303240740740746</v>
      </c>
      <c r="F131" t="s">
        <v>2137</v>
      </c>
      <c r="G131">
        <v>2012</v>
      </c>
      <c r="H131">
        <v>0</v>
      </c>
      <c r="I131">
        <v>0</v>
      </c>
      <c r="J131">
        <v>0</v>
      </c>
      <c r="K131">
        <v>0</v>
      </c>
      <c r="L131">
        <v>0</v>
      </c>
      <c r="M131">
        <v>0</v>
      </c>
      <c r="N131">
        <v>0</v>
      </c>
      <c r="O131">
        <v>0</v>
      </c>
      <c r="P131">
        <v>1</v>
      </c>
    </row>
    <row r="132" spans="1:16">
      <c r="A132">
        <v>127</v>
      </c>
      <c r="B132" t="s">
        <v>12504</v>
      </c>
      <c r="E132" s="2">
        <v>0.80481481481481476</v>
      </c>
      <c r="F132" t="s">
        <v>2130</v>
      </c>
      <c r="G132">
        <v>2012</v>
      </c>
      <c r="H132">
        <v>0</v>
      </c>
      <c r="I132">
        <v>0</v>
      </c>
      <c r="J132">
        <v>0</v>
      </c>
      <c r="K132">
        <v>0</v>
      </c>
      <c r="L132">
        <v>0</v>
      </c>
      <c r="M132">
        <v>0</v>
      </c>
      <c r="N132">
        <v>0</v>
      </c>
      <c r="O132">
        <v>0</v>
      </c>
      <c r="P132">
        <v>1</v>
      </c>
    </row>
    <row r="133" spans="1:16">
      <c r="A133">
        <v>128</v>
      </c>
      <c r="B133" t="s">
        <v>12503</v>
      </c>
      <c r="E133" s="2">
        <v>0.69376157407407402</v>
      </c>
      <c r="F133" t="s">
        <v>6985</v>
      </c>
      <c r="G133">
        <v>2012</v>
      </c>
      <c r="H133">
        <v>1</v>
      </c>
      <c r="I133">
        <v>0</v>
      </c>
      <c r="J133">
        <v>0</v>
      </c>
      <c r="K133">
        <v>1</v>
      </c>
      <c r="L133">
        <v>0</v>
      </c>
      <c r="M133">
        <v>0</v>
      </c>
      <c r="N133">
        <v>1</v>
      </c>
      <c r="O133">
        <v>0</v>
      </c>
      <c r="P133">
        <v>0</v>
      </c>
    </row>
    <row r="134" spans="1:16">
      <c r="A134">
        <v>129</v>
      </c>
      <c r="B134" t="s">
        <v>12502</v>
      </c>
      <c r="E134" s="2">
        <v>0.99800925925925921</v>
      </c>
      <c r="F134" t="s">
        <v>2070</v>
      </c>
      <c r="G134">
        <v>2012</v>
      </c>
      <c r="H134">
        <v>2</v>
      </c>
      <c r="I134">
        <v>0</v>
      </c>
      <c r="J134">
        <v>0</v>
      </c>
      <c r="K134">
        <v>0</v>
      </c>
      <c r="L134">
        <v>1</v>
      </c>
      <c r="M134">
        <v>0</v>
      </c>
      <c r="N134">
        <v>2</v>
      </c>
      <c r="O134">
        <v>0</v>
      </c>
      <c r="P134">
        <v>1</v>
      </c>
    </row>
    <row r="135" spans="1:16">
      <c r="A135">
        <v>130</v>
      </c>
      <c r="B135" t="s">
        <v>12501</v>
      </c>
    </row>
    <row r="136" spans="1:16">
      <c r="A136" t="s">
        <v>12500</v>
      </c>
      <c r="B136" s="2">
        <v>0.99708333333333332</v>
      </c>
      <c r="C136" s="2"/>
      <c r="E136" t="s">
        <v>2070</v>
      </c>
      <c r="F136">
        <v>2012</v>
      </c>
      <c r="G136">
        <v>3</v>
      </c>
      <c r="H136">
        <v>0</v>
      </c>
      <c r="I136">
        <v>1</v>
      </c>
      <c r="J136">
        <v>0</v>
      </c>
      <c r="K136">
        <v>1</v>
      </c>
      <c r="L136">
        <v>0</v>
      </c>
      <c r="M136">
        <v>1</v>
      </c>
      <c r="N136">
        <v>0</v>
      </c>
      <c r="O136">
        <v>0</v>
      </c>
    </row>
    <row r="137" spans="1:16">
      <c r="A137">
        <v>131</v>
      </c>
      <c r="B137" t="s">
        <v>12499</v>
      </c>
      <c r="E137" s="2">
        <v>0.70028935185185182</v>
      </c>
      <c r="F137" t="s">
        <v>3608</v>
      </c>
      <c r="G137">
        <v>2012</v>
      </c>
      <c r="H137">
        <v>1</v>
      </c>
      <c r="I137">
        <v>0</v>
      </c>
      <c r="J137">
        <v>0</v>
      </c>
      <c r="K137">
        <v>1</v>
      </c>
      <c r="L137">
        <v>0</v>
      </c>
      <c r="M137">
        <v>0</v>
      </c>
      <c r="N137">
        <v>1</v>
      </c>
      <c r="O137">
        <v>0</v>
      </c>
      <c r="P137">
        <v>0</v>
      </c>
    </row>
    <row r="138" spans="1:16">
      <c r="A138">
        <v>132</v>
      </c>
      <c r="B138" t="s">
        <v>12498</v>
      </c>
      <c r="E138" s="2">
        <v>0.70005787037037026</v>
      </c>
      <c r="F138" t="s">
        <v>3608</v>
      </c>
      <c r="G138">
        <v>2012</v>
      </c>
      <c r="H138">
        <v>1</v>
      </c>
      <c r="I138">
        <v>0</v>
      </c>
      <c r="J138">
        <v>0</v>
      </c>
      <c r="K138">
        <v>0</v>
      </c>
      <c r="L138">
        <v>1</v>
      </c>
      <c r="M138">
        <v>0</v>
      </c>
      <c r="N138">
        <v>2</v>
      </c>
      <c r="O138">
        <v>0</v>
      </c>
      <c r="P138">
        <v>0</v>
      </c>
    </row>
    <row r="139" spans="1:16">
      <c r="A139">
        <v>133</v>
      </c>
      <c r="B139" t="s">
        <v>12497</v>
      </c>
      <c r="E139" s="2">
        <v>0.84944444444444445</v>
      </c>
      <c r="F139" t="s">
        <v>3569</v>
      </c>
      <c r="G139">
        <v>2012</v>
      </c>
      <c r="H139">
        <v>0</v>
      </c>
      <c r="I139">
        <v>0</v>
      </c>
      <c r="J139">
        <v>0</v>
      </c>
      <c r="K139">
        <v>0</v>
      </c>
      <c r="L139">
        <v>0</v>
      </c>
      <c r="M139">
        <v>0</v>
      </c>
      <c r="N139">
        <v>0</v>
      </c>
      <c r="O139">
        <v>0</v>
      </c>
      <c r="P139">
        <v>0</v>
      </c>
    </row>
    <row r="140" spans="1:16">
      <c r="A140">
        <v>134</v>
      </c>
      <c r="B140" t="s">
        <v>12496</v>
      </c>
      <c r="E140" s="2">
        <v>0.84910879629629632</v>
      </c>
      <c r="F140" t="s">
        <v>3569</v>
      </c>
      <c r="G140">
        <v>2012</v>
      </c>
      <c r="H140">
        <v>0</v>
      </c>
      <c r="I140">
        <v>0</v>
      </c>
      <c r="J140">
        <v>0</v>
      </c>
      <c r="K140">
        <v>0</v>
      </c>
      <c r="L140">
        <v>0</v>
      </c>
      <c r="M140">
        <v>0</v>
      </c>
      <c r="N140">
        <v>1</v>
      </c>
      <c r="O140">
        <v>0</v>
      </c>
      <c r="P140">
        <v>0</v>
      </c>
    </row>
    <row r="141" spans="1:16">
      <c r="A141">
        <v>135</v>
      </c>
      <c r="B141" t="s">
        <v>12495</v>
      </c>
      <c r="E141" s="2">
        <v>0.97979166666666673</v>
      </c>
      <c r="F141" t="s">
        <v>2068</v>
      </c>
      <c r="G141">
        <v>2012</v>
      </c>
      <c r="H141">
        <v>1</v>
      </c>
      <c r="I141">
        <v>0</v>
      </c>
      <c r="J141">
        <v>0</v>
      </c>
      <c r="K141">
        <v>1</v>
      </c>
      <c r="L141">
        <v>0</v>
      </c>
      <c r="M141">
        <v>0</v>
      </c>
      <c r="N141">
        <v>1</v>
      </c>
      <c r="O141">
        <v>0</v>
      </c>
      <c r="P141">
        <v>0</v>
      </c>
    </row>
    <row r="142" spans="1:16">
      <c r="A142">
        <v>136</v>
      </c>
      <c r="B142" t="s">
        <v>12494</v>
      </c>
      <c r="E142" s="2">
        <v>0.97913194444444451</v>
      </c>
      <c r="F142" t="s">
        <v>2068</v>
      </c>
      <c r="G142">
        <v>2012</v>
      </c>
      <c r="H142">
        <v>0</v>
      </c>
      <c r="I142">
        <v>0</v>
      </c>
      <c r="J142">
        <v>0</v>
      </c>
      <c r="K142">
        <v>1</v>
      </c>
      <c r="L142">
        <v>0</v>
      </c>
      <c r="M142">
        <v>0</v>
      </c>
      <c r="N142">
        <v>2</v>
      </c>
      <c r="O142">
        <v>0</v>
      </c>
      <c r="P142">
        <v>0</v>
      </c>
    </row>
    <row r="143" spans="1:16">
      <c r="A143">
        <v>137</v>
      </c>
      <c r="B143" t="s">
        <v>12493</v>
      </c>
      <c r="E143" s="2">
        <v>0.92708333333333337</v>
      </c>
      <c r="F143" t="s">
        <v>2068</v>
      </c>
      <c r="G143">
        <v>2012</v>
      </c>
      <c r="H143">
        <v>0</v>
      </c>
      <c r="I143">
        <v>0</v>
      </c>
      <c r="J143">
        <v>0</v>
      </c>
      <c r="K143">
        <v>0</v>
      </c>
      <c r="L143">
        <v>0</v>
      </c>
      <c r="M143">
        <v>0</v>
      </c>
      <c r="N143">
        <v>1</v>
      </c>
      <c r="O143">
        <v>1</v>
      </c>
      <c r="P143">
        <v>0</v>
      </c>
    </row>
    <row r="144" spans="1:16">
      <c r="A144">
        <v>138</v>
      </c>
      <c r="B144" t="s">
        <v>12492</v>
      </c>
      <c r="E144" s="2">
        <v>0.91620370370370363</v>
      </c>
      <c r="F144" t="s">
        <v>2068</v>
      </c>
      <c r="G144">
        <v>2012</v>
      </c>
      <c r="H144">
        <v>0</v>
      </c>
      <c r="I144">
        <v>0</v>
      </c>
      <c r="J144">
        <v>0</v>
      </c>
      <c r="K144">
        <v>0</v>
      </c>
      <c r="L144">
        <v>0</v>
      </c>
      <c r="M144">
        <v>0</v>
      </c>
      <c r="N144">
        <v>1</v>
      </c>
      <c r="O144">
        <v>0</v>
      </c>
      <c r="P144">
        <v>0</v>
      </c>
    </row>
    <row r="145" spans="1:17">
      <c r="A145">
        <v>139</v>
      </c>
      <c r="B145" t="s">
        <v>12491</v>
      </c>
      <c r="E145" s="2">
        <v>0.91598379629629623</v>
      </c>
      <c r="F145" t="s">
        <v>2068</v>
      </c>
      <c r="G145">
        <v>2012</v>
      </c>
      <c r="H145">
        <v>0</v>
      </c>
      <c r="I145">
        <v>0</v>
      </c>
      <c r="J145">
        <v>0</v>
      </c>
      <c r="K145">
        <v>0</v>
      </c>
      <c r="L145">
        <v>0</v>
      </c>
      <c r="M145">
        <v>0</v>
      </c>
      <c r="N145">
        <v>0</v>
      </c>
      <c r="O145">
        <v>1</v>
      </c>
      <c r="P145">
        <v>0</v>
      </c>
    </row>
    <row r="146" spans="1:17">
      <c r="A146">
        <v>140</v>
      </c>
      <c r="B146" t="s">
        <v>12490</v>
      </c>
      <c r="E146" s="2">
        <v>0.85881944444444447</v>
      </c>
      <c r="F146" t="s">
        <v>2068</v>
      </c>
      <c r="G146">
        <v>2012</v>
      </c>
      <c r="H146">
        <v>0</v>
      </c>
      <c r="I146">
        <v>0</v>
      </c>
      <c r="J146">
        <v>0</v>
      </c>
      <c r="K146">
        <v>0</v>
      </c>
      <c r="L146">
        <v>0</v>
      </c>
      <c r="M146">
        <v>0</v>
      </c>
      <c r="N146">
        <v>2</v>
      </c>
      <c r="O146">
        <v>0</v>
      </c>
      <c r="P146">
        <v>0</v>
      </c>
    </row>
    <row r="147" spans="1:17">
      <c r="A147">
        <v>141</v>
      </c>
      <c r="B147" t="s">
        <v>12489</v>
      </c>
      <c r="E147" s="2">
        <v>8.5983796296296308E-2</v>
      </c>
      <c r="F147" t="s">
        <v>2068</v>
      </c>
      <c r="G147">
        <v>2012</v>
      </c>
      <c r="H147">
        <v>1</v>
      </c>
      <c r="I147">
        <v>0</v>
      </c>
      <c r="J147">
        <v>0</v>
      </c>
      <c r="K147">
        <v>0</v>
      </c>
      <c r="L147">
        <v>0</v>
      </c>
      <c r="M147">
        <v>0</v>
      </c>
      <c r="N147">
        <v>0</v>
      </c>
      <c r="O147">
        <v>0</v>
      </c>
      <c r="P147">
        <v>0</v>
      </c>
      <c r="Q147">
        <v>0</v>
      </c>
    </row>
    <row r="148" spans="1:17">
      <c r="A148">
        <v>142</v>
      </c>
      <c r="B148" t="s">
        <v>12488</v>
      </c>
      <c r="E148" s="2">
        <v>8.5555555555555551E-2</v>
      </c>
      <c r="F148" t="s">
        <v>2068</v>
      </c>
      <c r="G148">
        <v>2012</v>
      </c>
      <c r="H148">
        <v>0</v>
      </c>
      <c r="I148">
        <v>0</v>
      </c>
      <c r="J148">
        <v>0</v>
      </c>
      <c r="K148">
        <v>0</v>
      </c>
      <c r="L148">
        <v>0</v>
      </c>
      <c r="M148">
        <v>0</v>
      </c>
      <c r="N148">
        <v>0</v>
      </c>
      <c r="O148">
        <v>0</v>
      </c>
      <c r="P148">
        <v>0</v>
      </c>
    </row>
    <row r="149" spans="1:17">
      <c r="A149">
        <v>143</v>
      </c>
      <c r="B149" t="s">
        <v>12487</v>
      </c>
      <c r="E149" s="2">
        <v>0.89315972222222229</v>
      </c>
      <c r="F149" t="s">
        <v>2066</v>
      </c>
      <c r="G149">
        <v>2012</v>
      </c>
      <c r="H149">
        <v>0</v>
      </c>
      <c r="I149">
        <v>1</v>
      </c>
      <c r="J149">
        <v>0</v>
      </c>
      <c r="K149">
        <v>0</v>
      </c>
      <c r="L149">
        <v>0</v>
      </c>
      <c r="M149">
        <v>0</v>
      </c>
      <c r="N149">
        <v>0</v>
      </c>
      <c r="O149">
        <v>0</v>
      </c>
      <c r="P149">
        <v>0</v>
      </c>
    </row>
    <row r="150" spans="1:17">
      <c r="A150">
        <v>144</v>
      </c>
      <c r="B150" t="s">
        <v>12486</v>
      </c>
      <c r="E150" s="2">
        <v>0.87612268518518521</v>
      </c>
      <c r="F150" t="s">
        <v>2066</v>
      </c>
      <c r="G150">
        <v>2012</v>
      </c>
      <c r="H150">
        <v>0</v>
      </c>
      <c r="I150">
        <v>0</v>
      </c>
      <c r="J150">
        <v>0</v>
      </c>
      <c r="K150">
        <v>0</v>
      </c>
      <c r="L150">
        <v>0</v>
      </c>
      <c r="M150">
        <v>0</v>
      </c>
      <c r="N150">
        <v>0</v>
      </c>
      <c r="O150">
        <v>0</v>
      </c>
      <c r="P150">
        <v>0</v>
      </c>
    </row>
    <row r="151" spans="1:17">
      <c r="A151">
        <v>146</v>
      </c>
      <c r="B151" t="s">
        <v>12485</v>
      </c>
      <c r="E151" s="2">
        <v>0.91745370370370372</v>
      </c>
      <c r="F151" t="s">
        <v>2063</v>
      </c>
      <c r="G151">
        <v>2012</v>
      </c>
      <c r="H151">
        <v>0</v>
      </c>
      <c r="I151">
        <v>0</v>
      </c>
      <c r="J151">
        <v>0</v>
      </c>
      <c r="K151">
        <v>1</v>
      </c>
      <c r="L151">
        <v>0</v>
      </c>
      <c r="M151">
        <v>0</v>
      </c>
      <c r="N151">
        <v>1</v>
      </c>
      <c r="O151">
        <v>0</v>
      </c>
      <c r="P151">
        <v>0</v>
      </c>
    </row>
    <row r="152" spans="1:17">
      <c r="A152">
        <v>147</v>
      </c>
      <c r="B152" t="s">
        <v>12484</v>
      </c>
      <c r="E152" s="2">
        <v>0.91520833333333329</v>
      </c>
      <c r="F152" t="s">
        <v>2063</v>
      </c>
      <c r="G152">
        <v>2012</v>
      </c>
      <c r="H152">
        <v>0</v>
      </c>
      <c r="I152">
        <v>0</v>
      </c>
      <c r="J152">
        <v>0</v>
      </c>
      <c r="K152">
        <v>1</v>
      </c>
      <c r="L152">
        <v>0</v>
      </c>
      <c r="M152">
        <v>0</v>
      </c>
      <c r="N152">
        <v>1</v>
      </c>
      <c r="O152">
        <v>0</v>
      </c>
      <c r="P152">
        <v>0</v>
      </c>
    </row>
    <row r="153" spans="1:17">
      <c r="A153">
        <v>148</v>
      </c>
      <c r="B153" t="s">
        <v>12483</v>
      </c>
      <c r="E153" s="2">
        <v>0.88968749999999996</v>
      </c>
      <c r="F153" t="s">
        <v>2063</v>
      </c>
      <c r="G153">
        <v>2012</v>
      </c>
      <c r="H153">
        <v>1</v>
      </c>
      <c r="I153">
        <v>0</v>
      </c>
      <c r="J153">
        <v>2</v>
      </c>
      <c r="K153">
        <v>0</v>
      </c>
      <c r="L153">
        <v>0</v>
      </c>
      <c r="M153">
        <v>0</v>
      </c>
      <c r="N153">
        <v>0</v>
      </c>
      <c r="O153">
        <v>0</v>
      </c>
      <c r="P153">
        <v>0</v>
      </c>
    </row>
    <row r="154" spans="1:17">
      <c r="A154">
        <v>149</v>
      </c>
      <c r="B154" t="s">
        <v>12482</v>
      </c>
      <c r="E154" s="2">
        <v>2.2812499999999999E-2</v>
      </c>
      <c r="F154" t="s">
        <v>2049</v>
      </c>
      <c r="G154">
        <v>2012</v>
      </c>
      <c r="H154">
        <v>18</v>
      </c>
      <c r="I154">
        <v>0</v>
      </c>
      <c r="J154">
        <v>1</v>
      </c>
      <c r="K154">
        <v>0</v>
      </c>
      <c r="L154">
        <v>1</v>
      </c>
      <c r="M154">
        <v>0</v>
      </c>
      <c r="N154">
        <v>1</v>
      </c>
      <c r="O154">
        <v>0</v>
      </c>
      <c r="P154" t="s">
        <v>12481</v>
      </c>
    </row>
    <row r="155" spans="1:17">
      <c r="A155">
        <v>150</v>
      </c>
      <c r="B155" t="s">
        <v>12480</v>
      </c>
      <c r="E155" s="2">
        <v>2.0150462962962964E-2</v>
      </c>
      <c r="F155" t="s">
        <v>2049</v>
      </c>
      <c r="G155">
        <v>2012</v>
      </c>
      <c r="H155">
        <v>205</v>
      </c>
      <c r="I155">
        <v>0</v>
      </c>
      <c r="J155">
        <v>0</v>
      </c>
      <c r="K155">
        <v>0</v>
      </c>
      <c r="L155">
        <v>1</v>
      </c>
      <c r="M155">
        <v>0</v>
      </c>
      <c r="N155">
        <v>1</v>
      </c>
      <c r="O155">
        <v>0</v>
      </c>
      <c r="P155">
        <v>1</v>
      </c>
    </row>
    <row r="156" spans="1:17">
      <c r="A156">
        <v>151</v>
      </c>
      <c r="B156" t="s">
        <v>12479</v>
      </c>
      <c r="E156" s="2">
        <v>0.18260416666666668</v>
      </c>
      <c r="F156" t="s">
        <v>2034</v>
      </c>
      <c r="G156">
        <v>2012</v>
      </c>
      <c r="H156">
        <v>1</v>
      </c>
      <c r="I156">
        <v>0</v>
      </c>
      <c r="J156">
        <v>0</v>
      </c>
      <c r="K156">
        <v>0</v>
      </c>
      <c r="L156">
        <v>0</v>
      </c>
      <c r="M156">
        <v>0</v>
      </c>
      <c r="N156">
        <v>0</v>
      </c>
      <c r="O156">
        <v>0</v>
      </c>
      <c r="P156">
        <v>1</v>
      </c>
    </row>
    <row r="157" spans="1:17">
      <c r="A157">
        <v>152</v>
      </c>
      <c r="B157" t="s">
        <v>12478</v>
      </c>
      <c r="E157" s="2">
        <v>0.18186342592592594</v>
      </c>
      <c r="F157" t="s">
        <v>2034</v>
      </c>
      <c r="G157">
        <v>2012</v>
      </c>
      <c r="H157">
        <v>13</v>
      </c>
      <c r="I157">
        <v>0</v>
      </c>
      <c r="J157">
        <v>0</v>
      </c>
      <c r="K157">
        <v>0</v>
      </c>
      <c r="L157">
        <v>1</v>
      </c>
      <c r="M157">
        <v>0</v>
      </c>
      <c r="N157">
        <v>1</v>
      </c>
      <c r="O157">
        <v>0</v>
      </c>
      <c r="P157">
        <v>1</v>
      </c>
    </row>
    <row r="158" spans="1:17">
      <c r="A158">
        <v>153</v>
      </c>
      <c r="B158" t="s">
        <v>12477</v>
      </c>
      <c r="E158" s="2">
        <v>0.18133101851851852</v>
      </c>
      <c r="F158" t="s">
        <v>2034</v>
      </c>
      <c r="G158">
        <v>2012</v>
      </c>
      <c r="H158">
        <v>2</v>
      </c>
      <c r="I158">
        <v>0</v>
      </c>
      <c r="J158">
        <v>1</v>
      </c>
      <c r="K158">
        <v>0</v>
      </c>
      <c r="L158">
        <v>1</v>
      </c>
      <c r="M158">
        <v>0</v>
      </c>
      <c r="N158">
        <v>1</v>
      </c>
      <c r="O158">
        <v>0</v>
      </c>
      <c r="P158">
        <v>1</v>
      </c>
    </row>
    <row r="159" spans="1:17">
      <c r="A159">
        <v>154</v>
      </c>
      <c r="B159" t="s">
        <v>12476</v>
      </c>
      <c r="E159" s="2">
        <v>0.73159722222222223</v>
      </c>
      <c r="F159" t="s">
        <v>3513</v>
      </c>
      <c r="G159">
        <v>2012</v>
      </c>
      <c r="H159">
        <v>0</v>
      </c>
      <c r="I159">
        <v>0</v>
      </c>
      <c r="J159">
        <v>1</v>
      </c>
      <c r="K159">
        <v>0</v>
      </c>
      <c r="L159">
        <v>0</v>
      </c>
      <c r="M159">
        <v>0</v>
      </c>
      <c r="N159">
        <v>1</v>
      </c>
      <c r="O159">
        <v>0</v>
      </c>
      <c r="P159">
        <v>1</v>
      </c>
    </row>
    <row r="160" spans="1:17">
      <c r="A160">
        <v>155</v>
      </c>
      <c r="B160" t="s">
        <v>12475</v>
      </c>
      <c r="E160" s="2">
        <v>0.7308217592592593</v>
      </c>
      <c r="F160" t="s">
        <v>3513</v>
      </c>
      <c r="G160">
        <v>2012</v>
      </c>
      <c r="H160">
        <v>20</v>
      </c>
      <c r="I160">
        <v>0</v>
      </c>
      <c r="J160">
        <v>0</v>
      </c>
      <c r="K160">
        <v>0</v>
      </c>
      <c r="L160">
        <v>1</v>
      </c>
      <c r="M160">
        <v>0</v>
      </c>
      <c r="N160">
        <v>2</v>
      </c>
      <c r="O160">
        <v>0</v>
      </c>
      <c r="P160">
        <v>1</v>
      </c>
    </row>
    <row r="161" spans="1:16">
      <c r="A161">
        <v>156</v>
      </c>
      <c r="B161" t="s">
        <v>12474</v>
      </c>
      <c r="E161" s="2">
        <v>0.68609953703703708</v>
      </c>
      <c r="F161" t="s">
        <v>2024</v>
      </c>
      <c r="G161">
        <v>2012</v>
      </c>
      <c r="H161">
        <v>1</v>
      </c>
      <c r="I161">
        <v>0</v>
      </c>
      <c r="J161">
        <v>0</v>
      </c>
      <c r="K161">
        <v>0</v>
      </c>
      <c r="L161">
        <v>0</v>
      </c>
      <c r="M161">
        <v>0</v>
      </c>
      <c r="N161">
        <v>0</v>
      </c>
      <c r="O161">
        <v>0</v>
      </c>
      <c r="P161">
        <v>1</v>
      </c>
    </row>
    <row r="162" spans="1:16">
      <c r="A162">
        <v>157</v>
      </c>
      <c r="B162" t="s">
        <v>12473</v>
      </c>
      <c r="E162" s="2">
        <v>0.15253472222222222</v>
      </c>
      <c r="F162" t="s">
        <v>2021</v>
      </c>
      <c r="G162">
        <v>2012</v>
      </c>
      <c r="H162">
        <v>1</v>
      </c>
      <c r="I162">
        <v>0</v>
      </c>
      <c r="J162">
        <v>0</v>
      </c>
      <c r="K162">
        <v>0</v>
      </c>
      <c r="L162">
        <v>0</v>
      </c>
      <c r="M162">
        <v>0</v>
      </c>
      <c r="N162">
        <v>0</v>
      </c>
      <c r="O162">
        <v>0</v>
      </c>
      <c r="P162">
        <v>1</v>
      </c>
    </row>
    <row r="163" spans="1:16">
      <c r="A163">
        <v>158</v>
      </c>
      <c r="B163" t="s">
        <v>12472</v>
      </c>
      <c r="E163" s="2">
        <v>0.91405092592592585</v>
      </c>
      <c r="F163" t="s">
        <v>3467</v>
      </c>
      <c r="G163">
        <v>2012</v>
      </c>
      <c r="H163">
        <v>1</v>
      </c>
      <c r="I163">
        <v>0</v>
      </c>
      <c r="J163">
        <v>0</v>
      </c>
      <c r="K163">
        <v>0</v>
      </c>
      <c r="L163">
        <v>0</v>
      </c>
      <c r="M163">
        <v>0</v>
      </c>
      <c r="N163">
        <v>2</v>
      </c>
      <c r="O163">
        <v>0</v>
      </c>
      <c r="P163">
        <v>1</v>
      </c>
    </row>
    <row r="164" spans="1:16">
      <c r="A164">
        <v>159</v>
      </c>
      <c r="B164" t="s">
        <v>12471</v>
      </c>
      <c r="E164" s="2">
        <v>0.89575231481481488</v>
      </c>
      <c r="F164" t="s">
        <v>3467</v>
      </c>
      <c r="G164">
        <v>2012</v>
      </c>
      <c r="H164">
        <v>6</v>
      </c>
      <c r="I164">
        <v>0</v>
      </c>
      <c r="J164">
        <v>0</v>
      </c>
      <c r="K164">
        <v>0</v>
      </c>
      <c r="L164">
        <v>1</v>
      </c>
      <c r="M164">
        <v>0</v>
      </c>
      <c r="N164">
        <v>1</v>
      </c>
      <c r="O164">
        <v>0</v>
      </c>
      <c r="P164">
        <v>0</v>
      </c>
    </row>
    <row r="165" spans="1:16">
      <c r="A165">
        <v>160</v>
      </c>
      <c r="B165" t="s">
        <v>12470</v>
      </c>
      <c r="E165" s="2">
        <v>0.89568287037037031</v>
      </c>
      <c r="F165" t="s">
        <v>3467</v>
      </c>
      <c r="G165">
        <v>2012</v>
      </c>
      <c r="H165">
        <v>0</v>
      </c>
      <c r="I165">
        <v>0</v>
      </c>
      <c r="J165">
        <v>0</v>
      </c>
      <c r="K165">
        <v>1</v>
      </c>
      <c r="L165">
        <v>0</v>
      </c>
      <c r="M165">
        <v>0</v>
      </c>
      <c r="N165">
        <v>1</v>
      </c>
      <c r="O165">
        <v>0</v>
      </c>
      <c r="P165">
        <v>0</v>
      </c>
    </row>
    <row r="166" spans="1:16">
      <c r="A166">
        <v>161</v>
      </c>
      <c r="B166" t="s">
        <v>12469</v>
      </c>
      <c r="E166" s="2">
        <v>0.89177083333333329</v>
      </c>
      <c r="F166" t="s">
        <v>3467</v>
      </c>
      <c r="G166">
        <v>2012</v>
      </c>
      <c r="H166">
        <v>0</v>
      </c>
      <c r="I166">
        <v>0</v>
      </c>
      <c r="J166">
        <v>0</v>
      </c>
      <c r="K166">
        <v>0</v>
      </c>
      <c r="L166">
        <v>0</v>
      </c>
      <c r="M166">
        <v>0</v>
      </c>
      <c r="N166">
        <v>0</v>
      </c>
      <c r="O166">
        <v>0</v>
      </c>
      <c r="P166">
        <v>0</v>
      </c>
    </row>
    <row r="167" spans="1:16">
      <c r="A167">
        <v>162</v>
      </c>
      <c r="B167" t="s">
        <v>12468</v>
      </c>
      <c r="E167" s="2">
        <v>0.93114583333333334</v>
      </c>
      <c r="F167" t="s">
        <v>3465</v>
      </c>
      <c r="G167">
        <v>2012</v>
      </c>
      <c r="H167">
        <v>34</v>
      </c>
      <c r="I167">
        <v>0</v>
      </c>
      <c r="J167">
        <v>0</v>
      </c>
      <c r="K167">
        <v>0</v>
      </c>
      <c r="L167">
        <v>1</v>
      </c>
      <c r="M167">
        <v>0</v>
      </c>
      <c r="N167">
        <v>1</v>
      </c>
      <c r="O167">
        <v>0</v>
      </c>
      <c r="P167">
        <v>0</v>
      </c>
    </row>
    <row r="168" spans="1:16">
      <c r="A168">
        <v>163</v>
      </c>
      <c r="B168" t="s">
        <v>12467</v>
      </c>
      <c r="E168" s="2">
        <v>0.9006481481481482</v>
      </c>
      <c r="F168" t="s">
        <v>3465</v>
      </c>
      <c r="G168">
        <v>2012</v>
      </c>
      <c r="H168">
        <v>1</v>
      </c>
      <c r="I168">
        <v>0</v>
      </c>
      <c r="J168">
        <v>1</v>
      </c>
      <c r="K168">
        <v>0</v>
      </c>
      <c r="L168">
        <v>0</v>
      </c>
      <c r="M168">
        <v>0</v>
      </c>
      <c r="N168">
        <v>1</v>
      </c>
      <c r="O168">
        <v>0</v>
      </c>
      <c r="P168">
        <v>0</v>
      </c>
    </row>
    <row r="169" spans="1:16">
      <c r="A169">
        <v>164</v>
      </c>
      <c r="B169" t="s">
        <v>12466</v>
      </c>
      <c r="E169" s="2">
        <v>0.89353009259259253</v>
      </c>
      <c r="F169" t="s">
        <v>3465</v>
      </c>
      <c r="G169">
        <v>2012</v>
      </c>
      <c r="H169">
        <v>5</v>
      </c>
      <c r="I169">
        <v>0</v>
      </c>
      <c r="J169">
        <v>0</v>
      </c>
      <c r="K169">
        <v>0</v>
      </c>
      <c r="L169">
        <v>1</v>
      </c>
      <c r="M169">
        <v>0</v>
      </c>
      <c r="N169">
        <v>2</v>
      </c>
      <c r="O169">
        <v>0</v>
      </c>
      <c r="P169">
        <v>0</v>
      </c>
    </row>
    <row r="170" spans="1:16">
      <c r="A170">
        <v>165</v>
      </c>
      <c r="B170" t="s">
        <v>12465</v>
      </c>
      <c r="E170" s="2">
        <v>0.87656250000000002</v>
      </c>
      <c r="F170" t="s">
        <v>3465</v>
      </c>
      <c r="G170">
        <v>2012</v>
      </c>
      <c r="H170">
        <v>1</v>
      </c>
      <c r="I170">
        <v>0</v>
      </c>
      <c r="J170">
        <v>1</v>
      </c>
      <c r="K170">
        <v>0</v>
      </c>
      <c r="L170">
        <v>0</v>
      </c>
      <c r="M170">
        <v>0</v>
      </c>
      <c r="N170">
        <v>0</v>
      </c>
      <c r="O170">
        <v>0</v>
      </c>
      <c r="P170">
        <v>0</v>
      </c>
    </row>
    <row r="171" spans="1:16">
      <c r="A171">
        <v>166</v>
      </c>
      <c r="B171" t="s">
        <v>12464</v>
      </c>
      <c r="E171" s="2">
        <v>0.69472222222222213</v>
      </c>
      <c r="F171" t="s">
        <v>2011</v>
      </c>
      <c r="G171">
        <v>2012</v>
      </c>
      <c r="H171">
        <v>1</v>
      </c>
      <c r="I171">
        <v>0</v>
      </c>
      <c r="J171">
        <v>0</v>
      </c>
      <c r="K171">
        <v>0</v>
      </c>
      <c r="L171">
        <v>0</v>
      </c>
      <c r="M171">
        <v>0</v>
      </c>
      <c r="N171">
        <v>0</v>
      </c>
      <c r="O171">
        <v>0</v>
      </c>
      <c r="P171">
        <v>0</v>
      </c>
    </row>
    <row r="172" spans="1:16">
      <c r="A172">
        <v>167</v>
      </c>
      <c r="B172" t="s">
        <v>12463</v>
      </c>
      <c r="E172" s="2">
        <v>0.10907407407407409</v>
      </c>
      <c r="F172" t="s">
        <v>3417</v>
      </c>
      <c r="G172">
        <v>2012</v>
      </c>
      <c r="H172">
        <v>83</v>
      </c>
      <c r="I172">
        <v>0</v>
      </c>
      <c r="J172">
        <v>1</v>
      </c>
      <c r="K172">
        <v>0</v>
      </c>
      <c r="L172">
        <v>1</v>
      </c>
      <c r="M172">
        <v>0</v>
      </c>
      <c r="N172">
        <v>1</v>
      </c>
      <c r="O172">
        <v>0</v>
      </c>
      <c r="P172">
        <v>1</v>
      </c>
    </row>
    <row r="173" spans="1:16">
      <c r="A173">
        <v>168</v>
      </c>
      <c r="B173" t="s">
        <v>12462</v>
      </c>
      <c r="E173" s="2">
        <v>9.7604166666666672E-2</v>
      </c>
      <c r="F173" t="s">
        <v>3417</v>
      </c>
      <c r="G173">
        <v>2012</v>
      </c>
      <c r="H173">
        <v>51</v>
      </c>
      <c r="I173">
        <v>0</v>
      </c>
      <c r="J173">
        <v>2</v>
      </c>
      <c r="K173">
        <v>0</v>
      </c>
      <c r="L173">
        <v>1</v>
      </c>
      <c r="M173">
        <v>0</v>
      </c>
      <c r="N173">
        <v>1</v>
      </c>
      <c r="O173">
        <v>0</v>
      </c>
      <c r="P173">
        <v>0</v>
      </c>
    </row>
    <row r="174" spans="1:16">
      <c r="A174">
        <v>169</v>
      </c>
      <c r="B174" t="s">
        <v>12461</v>
      </c>
      <c r="E174" s="2">
        <v>9.7546296296296298E-2</v>
      </c>
      <c r="F174" t="s">
        <v>3417</v>
      </c>
      <c r="G174">
        <v>2012</v>
      </c>
      <c r="H174">
        <v>1</v>
      </c>
      <c r="I174">
        <v>0</v>
      </c>
      <c r="J174">
        <v>4</v>
      </c>
      <c r="K174">
        <v>0</v>
      </c>
      <c r="L174">
        <v>0</v>
      </c>
      <c r="M174">
        <v>0</v>
      </c>
      <c r="N174">
        <v>0</v>
      </c>
      <c r="O174">
        <v>0</v>
      </c>
      <c r="P174">
        <v>0</v>
      </c>
    </row>
    <row r="175" spans="1:16">
      <c r="A175">
        <v>170</v>
      </c>
      <c r="B175" t="s">
        <v>12460</v>
      </c>
      <c r="E175" s="2">
        <v>9.5092592592592604E-2</v>
      </c>
      <c r="F175" t="s">
        <v>3417</v>
      </c>
      <c r="G175">
        <v>2012</v>
      </c>
      <c r="H175">
        <v>3347</v>
      </c>
      <c r="I175">
        <v>0</v>
      </c>
      <c r="J175">
        <v>2</v>
      </c>
      <c r="K175">
        <v>0</v>
      </c>
      <c r="L175">
        <v>1</v>
      </c>
      <c r="M175">
        <v>0</v>
      </c>
      <c r="N175">
        <v>1</v>
      </c>
      <c r="O175">
        <v>0</v>
      </c>
      <c r="P175">
        <v>1</v>
      </c>
    </row>
    <row r="176" spans="1:16">
      <c r="A176">
        <v>171</v>
      </c>
      <c r="B176" t="s">
        <v>12459</v>
      </c>
      <c r="E176" s="2">
        <v>9.121527777777777E-2</v>
      </c>
      <c r="F176" t="s">
        <v>3417</v>
      </c>
      <c r="G176">
        <v>2012</v>
      </c>
      <c r="H176">
        <v>17</v>
      </c>
      <c r="I176">
        <v>0</v>
      </c>
      <c r="J176">
        <v>2</v>
      </c>
      <c r="K176">
        <v>0</v>
      </c>
      <c r="L176">
        <v>1</v>
      </c>
      <c r="M176">
        <v>0</v>
      </c>
      <c r="N176">
        <v>1</v>
      </c>
      <c r="O176">
        <v>0</v>
      </c>
      <c r="P176">
        <v>1</v>
      </c>
    </row>
    <row r="177" spans="1:16">
      <c r="A177">
        <v>172</v>
      </c>
      <c r="B177" t="s">
        <v>12458</v>
      </c>
      <c r="E177" s="2">
        <v>6.8923611111111116E-2</v>
      </c>
      <c r="F177" t="s">
        <v>3417</v>
      </c>
      <c r="G177">
        <v>2012</v>
      </c>
      <c r="H177">
        <v>2370</v>
      </c>
      <c r="I177">
        <v>0</v>
      </c>
      <c r="J177">
        <v>0</v>
      </c>
      <c r="K177">
        <v>0</v>
      </c>
      <c r="L177">
        <v>1</v>
      </c>
      <c r="M177">
        <v>0</v>
      </c>
      <c r="N177">
        <v>1</v>
      </c>
      <c r="O177">
        <v>0</v>
      </c>
      <c r="P177">
        <v>0</v>
      </c>
    </row>
    <row r="178" spans="1:16">
      <c r="A178">
        <v>173</v>
      </c>
      <c r="B178" t="s">
        <v>12457</v>
      </c>
      <c r="E178" s="2">
        <v>6.7523148148148152E-2</v>
      </c>
      <c r="F178" t="s">
        <v>3417</v>
      </c>
      <c r="G178">
        <v>2012</v>
      </c>
      <c r="H178">
        <v>141</v>
      </c>
      <c r="I178">
        <v>0</v>
      </c>
      <c r="J178">
        <v>0</v>
      </c>
      <c r="K178">
        <v>0</v>
      </c>
      <c r="L178">
        <v>1</v>
      </c>
      <c r="M178">
        <v>0</v>
      </c>
      <c r="N178">
        <v>1</v>
      </c>
      <c r="O178">
        <v>0</v>
      </c>
      <c r="P178">
        <v>0</v>
      </c>
    </row>
    <row r="179" spans="1:16">
      <c r="A179">
        <v>174</v>
      </c>
      <c r="B179" t="s">
        <v>12456</v>
      </c>
      <c r="E179" s="2">
        <v>5.0868055555555548E-2</v>
      </c>
      <c r="F179" t="s">
        <v>3417</v>
      </c>
      <c r="G179">
        <v>2012</v>
      </c>
      <c r="H179">
        <v>15</v>
      </c>
      <c r="I179">
        <v>0</v>
      </c>
      <c r="J179">
        <v>2</v>
      </c>
      <c r="K179">
        <v>0</v>
      </c>
      <c r="L179">
        <v>1</v>
      </c>
      <c r="M179">
        <v>0</v>
      </c>
      <c r="N179">
        <v>1</v>
      </c>
      <c r="O179">
        <v>0</v>
      </c>
      <c r="P179">
        <v>0</v>
      </c>
    </row>
    <row r="180" spans="1:16">
      <c r="A180">
        <v>175</v>
      </c>
      <c r="B180" t="s">
        <v>12455</v>
      </c>
      <c r="E180" s="2">
        <v>0.82581018518518512</v>
      </c>
      <c r="F180" t="s">
        <v>3402</v>
      </c>
      <c r="G180">
        <v>2012</v>
      </c>
      <c r="H180">
        <v>1</v>
      </c>
      <c r="I180">
        <v>0</v>
      </c>
      <c r="J180">
        <v>0</v>
      </c>
      <c r="K180">
        <v>1</v>
      </c>
      <c r="L180">
        <v>0</v>
      </c>
      <c r="M180">
        <v>0</v>
      </c>
      <c r="N180">
        <v>1</v>
      </c>
      <c r="O180">
        <v>0</v>
      </c>
      <c r="P180">
        <v>0</v>
      </c>
    </row>
    <row r="181" spans="1:16">
      <c r="A181">
        <v>176</v>
      </c>
      <c r="B181" t="s">
        <v>12454</v>
      </c>
      <c r="E181" s="2">
        <v>0.82570601851851855</v>
      </c>
      <c r="F181" t="s">
        <v>3402</v>
      </c>
      <c r="G181">
        <v>2012</v>
      </c>
      <c r="H181">
        <v>17</v>
      </c>
      <c r="I181">
        <v>0</v>
      </c>
      <c r="J181">
        <v>0</v>
      </c>
      <c r="K181">
        <v>0</v>
      </c>
      <c r="L181">
        <v>1</v>
      </c>
      <c r="M181">
        <v>0</v>
      </c>
      <c r="N181">
        <v>1</v>
      </c>
      <c r="O181">
        <v>0</v>
      </c>
      <c r="P181">
        <v>1</v>
      </c>
    </row>
    <row r="182" spans="1:16">
      <c r="A182">
        <v>177</v>
      </c>
      <c r="B182" t="s">
        <v>12453</v>
      </c>
      <c r="E182" s="2">
        <v>0.82458333333333333</v>
      </c>
      <c r="F182" t="s">
        <v>3402</v>
      </c>
      <c r="G182">
        <v>2012</v>
      </c>
      <c r="H182">
        <v>31</v>
      </c>
      <c r="I182">
        <v>0</v>
      </c>
      <c r="J182">
        <v>0</v>
      </c>
      <c r="K182">
        <v>0</v>
      </c>
      <c r="L182">
        <v>1</v>
      </c>
      <c r="M182">
        <v>0</v>
      </c>
      <c r="N182">
        <v>1</v>
      </c>
      <c r="O182">
        <v>0</v>
      </c>
      <c r="P182">
        <v>0</v>
      </c>
    </row>
    <row r="183" spans="1:16">
      <c r="A183">
        <v>178</v>
      </c>
      <c r="B183" t="s">
        <v>12452</v>
      </c>
      <c r="E183" s="2">
        <v>0.80475694444444434</v>
      </c>
      <c r="F183" t="s">
        <v>2002</v>
      </c>
      <c r="G183">
        <v>2012</v>
      </c>
      <c r="H183">
        <v>3</v>
      </c>
      <c r="I183">
        <v>0</v>
      </c>
      <c r="J183">
        <v>4</v>
      </c>
      <c r="K183">
        <v>0</v>
      </c>
      <c r="L183">
        <v>1</v>
      </c>
      <c r="M183">
        <v>0</v>
      </c>
      <c r="N183">
        <v>3</v>
      </c>
      <c r="O183">
        <v>0</v>
      </c>
      <c r="P183">
        <v>1</v>
      </c>
    </row>
    <row r="184" spans="1:16">
      <c r="A184">
        <v>179</v>
      </c>
      <c r="B184" t="s">
        <v>12451</v>
      </c>
      <c r="E184" s="2">
        <v>0.63430555555555557</v>
      </c>
      <c r="F184" t="s">
        <v>4778</v>
      </c>
      <c r="G184">
        <v>2012</v>
      </c>
      <c r="H184">
        <v>2</v>
      </c>
      <c r="I184">
        <v>0</v>
      </c>
      <c r="J184">
        <v>1</v>
      </c>
      <c r="K184">
        <v>0</v>
      </c>
      <c r="L184">
        <v>0</v>
      </c>
      <c r="M184">
        <v>0</v>
      </c>
      <c r="N184">
        <v>0</v>
      </c>
      <c r="O184">
        <v>0</v>
      </c>
      <c r="P184">
        <v>0</v>
      </c>
    </row>
    <row r="185" spans="1:16">
      <c r="A185">
        <v>180</v>
      </c>
      <c r="B185" t="s">
        <v>12450</v>
      </c>
      <c r="E185" s="2">
        <v>8.1122685185185187E-2</v>
      </c>
      <c r="F185" t="s">
        <v>1992</v>
      </c>
      <c r="G185">
        <v>2012</v>
      </c>
      <c r="H185">
        <v>180</v>
      </c>
      <c r="I185">
        <v>0</v>
      </c>
      <c r="J185">
        <v>3</v>
      </c>
      <c r="K185">
        <v>0</v>
      </c>
      <c r="L185">
        <v>1</v>
      </c>
      <c r="M185">
        <v>0</v>
      </c>
      <c r="N185">
        <v>1</v>
      </c>
      <c r="O185">
        <v>0</v>
      </c>
      <c r="P185">
        <v>1</v>
      </c>
    </row>
    <row r="186" spans="1:16">
      <c r="A186">
        <v>181</v>
      </c>
      <c r="B186" t="s">
        <v>12449</v>
      </c>
      <c r="E186" s="2">
        <v>6.5428240740740731E-2</v>
      </c>
      <c r="F186" t="s">
        <v>1992</v>
      </c>
      <c r="G186">
        <v>2012</v>
      </c>
      <c r="H186">
        <v>36</v>
      </c>
      <c r="I186">
        <v>0</v>
      </c>
      <c r="J186">
        <v>0</v>
      </c>
      <c r="K186">
        <v>0</v>
      </c>
      <c r="L186">
        <v>1</v>
      </c>
      <c r="M186">
        <v>0</v>
      </c>
      <c r="N186">
        <v>1</v>
      </c>
      <c r="O186">
        <v>0</v>
      </c>
      <c r="P186">
        <v>0</v>
      </c>
    </row>
    <row r="187" spans="1:16">
      <c r="A187">
        <v>182</v>
      </c>
      <c r="B187" t="s">
        <v>12448</v>
      </c>
      <c r="E187" s="2">
        <v>6.2881944444444449E-2</v>
      </c>
      <c r="F187" t="s">
        <v>1992</v>
      </c>
      <c r="G187">
        <v>2012</v>
      </c>
      <c r="H187">
        <v>1</v>
      </c>
      <c r="I187">
        <v>0</v>
      </c>
      <c r="J187">
        <v>3</v>
      </c>
      <c r="K187">
        <v>0</v>
      </c>
      <c r="L187">
        <v>1</v>
      </c>
      <c r="M187">
        <v>0</v>
      </c>
      <c r="N187">
        <v>1</v>
      </c>
      <c r="O187">
        <v>0</v>
      </c>
      <c r="P187">
        <v>0</v>
      </c>
    </row>
    <row r="188" spans="1:16">
      <c r="A188">
        <v>183</v>
      </c>
      <c r="B188" t="s">
        <v>12447</v>
      </c>
      <c r="E188" s="2">
        <v>6.2395833333333338E-2</v>
      </c>
      <c r="F188" t="s">
        <v>1992</v>
      </c>
      <c r="G188">
        <v>2012</v>
      </c>
      <c r="H188">
        <v>541</v>
      </c>
      <c r="I188">
        <v>0</v>
      </c>
      <c r="J188">
        <v>0</v>
      </c>
      <c r="K188">
        <v>0</v>
      </c>
      <c r="L188">
        <v>1</v>
      </c>
      <c r="M188">
        <v>0</v>
      </c>
      <c r="N188">
        <v>1</v>
      </c>
      <c r="O188">
        <v>0</v>
      </c>
      <c r="P188">
        <v>0</v>
      </c>
    </row>
    <row r="189" spans="1:16">
      <c r="A189">
        <v>184</v>
      </c>
      <c r="B189" t="s">
        <v>12446</v>
      </c>
      <c r="E189" s="2">
        <v>5.7800925925925929E-2</v>
      </c>
      <c r="F189" t="s">
        <v>1992</v>
      </c>
      <c r="G189">
        <v>2012</v>
      </c>
      <c r="H189">
        <v>1</v>
      </c>
      <c r="I189">
        <v>0</v>
      </c>
      <c r="J189">
        <v>2</v>
      </c>
      <c r="K189">
        <v>0</v>
      </c>
      <c r="L189">
        <v>0</v>
      </c>
      <c r="M189">
        <v>0</v>
      </c>
      <c r="N189">
        <v>0</v>
      </c>
      <c r="O189">
        <v>0</v>
      </c>
      <c r="P189">
        <v>0</v>
      </c>
    </row>
    <row r="190" spans="1:16">
      <c r="A190">
        <v>185</v>
      </c>
      <c r="B190" t="s">
        <v>12445</v>
      </c>
      <c r="E190" s="2">
        <v>5.4733796296296294E-2</v>
      </c>
      <c r="F190" t="s">
        <v>1992</v>
      </c>
      <c r="G190">
        <v>2012</v>
      </c>
      <c r="H190">
        <v>0</v>
      </c>
      <c r="I190">
        <v>1</v>
      </c>
      <c r="J190">
        <v>2</v>
      </c>
      <c r="K190">
        <v>0</v>
      </c>
      <c r="L190">
        <v>0</v>
      </c>
      <c r="M190">
        <v>0</v>
      </c>
      <c r="N190">
        <v>0</v>
      </c>
      <c r="O190">
        <v>0</v>
      </c>
      <c r="P190">
        <v>0</v>
      </c>
    </row>
    <row r="191" spans="1:16">
      <c r="A191">
        <v>186</v>
      </c>
      <c r="B191" t="s">
        <v>12444</v>
      </c>
      <c r="E191" s="2">
        <v>5.0231481481481481E-2</v>
      </c>
      <c r="F191" t="s">
        <v>1992</v>
      </c>
      <c r="G191">
        <v>2012</v>
      </c>
      <c r="H191">
        <v>1</v>
      </c>
      <c r="I191">
        <v>0</v>
      </c>
      <c r="J191">
        <v>2</v>
      </c>
      <c r="K191">
        <v>0</v>
      </c>
      <c r="L191">
        <v>0</v>
      </c>
      <c r="M191">
        <v>0</v>
      </c>
      <c r="N191">
        <v>0</v>
      </c>
      <c r="O191">
        <v>0</v>
      </c>
      <c r="P191">
        <v>0</v>
      </c>
    </row>
    <row r="192" spans="1:16">
      <c r="A192">
        <v>187</v>
      </c>
      <c r="B192" t="s">
        <v>12443</v>
      </c>
      <c r="E192" s="2">
        <v>0.80684027777777778</v>
      </c>
      <c r="F192" t="s">
        <v>3391</v>
      </c>
      <c r="G192">
        <v>2012</v>
      </c>
      <c r="H192">
        <v>0</v>
      </c>
      <c r="I192">
        <v>0</v>
      </c>
      <c r="J192">
        <v>0</v>
      </c>
      <c r="K192">
        <v>0</v>
      </c>
      <c r="L192">
        <v>0</v>
      </c>
      <c r="M192">
        <v>0</v>
      </c>
      <c r="N192">
        <v>0</v>
      </c>
      <c r="O192">
        <v>0</v>
      </c>
      <c r="P192">
        <v>1</v>
      </c>
    </row>
    <row r="193" spans="1:17">
      <c r="A193">
        <v>188</v>
      </c>
      <c r="B193" t="s">
        <v>12442</v>
      </c>
      <c r="E193" s="2">
        <v>0.93663194444444453</v>
      </c>
      <c r="F193" t="s">
        <v>3356</v>
      </c>
      <c r="G193">
        <v>2012</v>
      </c>
      <c r="H193">
        <v>63</v>
      </c>
      <c r="I193">
        <v>0</v>
      </c>
      <c r="J193">
        <v>0</v>
      </c>
      <c r="K193">
        <v>0</v>
      </c>
      <c r="L193">
        <v>1</v>
      </c>
      <c r="M193">
        <v>0</v>
      </c>
      <c r="N193">
        <v>1</v>
      </c>
      <c r="O193">
        <v>0</v>
      </c>
      <c r="P193">
        <v>1</v>
      </c>
    </row>
    <row r="194" spans="1:17">
      <c r="A194">
        <v>189</v>
      </c>
      <c r="B194" t="s">
        <v>12441</v>
      </c>
      <c r="E194" s="2">
        <v>0.6685416666666667</v>
      </c>
      <c r="F194" t="s">
        <v>1977</v>
      </c>
      <c r="G194">
        <v>2012</v>
      </c>
      <c r="H194">
        <v>0</v>
      </c>
      <c r="I194">
        <v>0</v>
      </c>
      <c r="J194">
        <v>2</v>
      </c>
      <c r="K194">
        <v>0</v>
      </c>
      <c r="L194">
        <v>0</v>
      </c>
      <c r="M194">
        <v>0</v>
      </c>
      <c r="N194">
        <v>0</v>
      </c>
      <c r="O194">
        <v>0</v>
      </c>
      <c r="P194">
        <v>0</v>
      </c>
    </row>
    <row r="195" spans="1:17">
      <c r="A195">
        <v>190</v>
      </c>
      <c r="B195" t="s">
        <v>12440</v>
      </c>
      <c r="E195" s="2">
        <v>0.89901620370370372</v>
      </c>
      <c r="F195" t="s">
        <v>1948</v>
      </c>
      <c r="G195">
        <v>2012</v>
      </c>
      <c r="H195">
        <v>1</v>
      </c>
      <c r="I195">
        <v>0</v>
      </c>
      <c r="J195">
        <v>0</v>
      </c>
      <c r="K195">
        <v>0</v>
      </c>
      <c r="L195">
        <v>0</v>
      </c>
      <c r="M195">
        <v>0</v>
      </c>
      <c r="N195">
        <v>0</v>
      </c>
      <c r="O195">
        <v>0</v>
      </c>
      <c r="P195">
        <v>0</v>
      </c>
    </row>
    <row r="196" spans="1:17">
      <c r="A196">
        <v>191</v>
      </c>
      <c r="B196" t="s">
        <v>12439</v>
      </c>
      <c r="E196" s="2">
        <v>0.66119212962962959</v>
      </c>
      <c r="F196" t="s">
        <v>1935</v>
      </c>
      <c r="G196">
        <v>2012</v>
      </c>
      <c r="H196">
        <v>10</v>
      </c>
      <c r="I196">
        <v>0</v>
      </c>
      <c r="J196">
        <v>0</v>
      </c>
      <c r="K196">
        <v>0</v>
      </c>
      <c r="L196">
        <v>1</v>
      </c>
      <c r="M196">
        <v>0</v>
      </c>
      <c r="N196">
        <v>1</v>
      </c>
      <c r="O196">
        <v>0</v>
      </c>
      <c r="P196">
        <v>0</v>
      </c>
    </row>
    <row r="197" spans="1:17">
      <c r="A197">
        <v>192</v>
      </c>
      <c r="B197" t="s">
        <v>12438</v>
      </c>
      <c r="E197" s="2">
        <v>0.64789351851851851</v>
      </c>
      <c r="F197" t="s">
        <v>3262</v>
      </c>
      <c r="G197">
        <v>2012</v>
      </c>
      <c r="H197">
        <v>7</v>
      </c>
      <c r="I197">
        <v>0</v>
      </c>
      <c r="J197">
        <v>0</v>
      </c>
      <c r="K197">
        <v>0</v>
      </c>
      <c r="L197">
        <v>1</v>
      </c>
      <c r="M197">
        <v>0</v>
      </c>
      <c r="N197">
        <v>1</v>
      </c>
      <c r="O197">
        <v>0</v>
      </c>
      <c r="P197">
        <v>1</v>
      </c>
    </row>
    <row r="198" spans="1:17">
      <c r="A198">
        <v>193</v>
      </c>
      <c r="B198" t="s">
        <v>12437</v>
      </c>
      <c r="E198" s="2">
        <v>0.635625</v>
      </c>
      <c r="F198" t="s">
        <v>1923</v>
      </c>
      <c r="G198">
        <v>2012</v>
      </c>
      <c r="H198">
        <v>0</v>
      </c>
      <c r="I198">
        <v>0</v>
      </c>
      <c r="J198">
        <v>1</v>
      </c>
      <c r="K198">
        <v>0</v>
      </c>
      <c r="L198">
        <v>0</v>
      </c>
      <c r="M198">
        <v>0</v>
      </c>
      <c r="N198">
        <v>0</v>
      </c>
      <c r="O198">
        <v>0</v>
      </c>
      <c r="P198">
        <v>1</v>
      </c>
    </row>
    <row r="199" spans="1:17">
      <c r="A199">
        <v>194</v>
      </c>
      <c r="B199" t="s">
        <v>12436</v>
      </c>
      <c r="E199" s="2">
        <v>0.15297453703703703</v>
      </c>
      <c r="F199" t="s">
        <v>1904</v>
      </c>
      <c r="G199">
        <v>2012</v>
      </c>
      <c r="H199">
        <v>6</v>
      </c>
      <c r="I199">
        <v>2</v>
      </c>
      <c r="J199">
        <v>4</v>
      </c>
      <c r="K199">
        <v>1</v>
      </c>
      <c r="L199">
        <v>0</v>
      </c>
      <c r="M199">
        <v>0</v>
      </c>
      <c r="N199">
        <v>3</v>
      </c>
      <c r="O199">
        <v>0</v>
      </c>
      <c r="P199">
        <v>0</v>
      </c>
    </row>
    <row r="200" spans="1:17">
      <c r="A200">
        <v>195</v>
      </c>
      <c r="B200" t="s">
        <v>12435</v>
      </c>
      <c r="E200" s="2">
        <v>0.15289351851851851</v>
      </c>
      <c r="F200" t="s">
        <v>1904</v>
      </c>
      <c r="G200">
        <v>2012</v>
      </c>
      <c r="H200">
        <v>0</v>
      </c>
      <c r="I200">
        <v>0</v>
      </c>
      <c r="J200">
        <v>4</v>
      </c>
      <c r="K200">
        <v>0</v>
      </c>
      <c r="L200">
        <v>0</v>
      </c>
      <c r="M200">
        <v>0</v>
      </c>
      <c r="N200">
        <v>0</v>
      </c>
      <c r="O200">
        <v>0</v>
      </c>
      <c r="P200">
        <v>0</v>
      </c>
    </row>
    <row r="201" spans="1:17">
      <c r="A201">
        <v>196</v>
      </c>
      <c r="B201" t="s">
        <v>12434</v>
      </c>
      <c r="E201" s="2">
        <v>0.85743055555555558</v>
      </c>
      <c r="F201" t="s">
        <v>1889</v>
      </c>
      <c r="G201">
        <v>2012</v>
      </c>
      <c r="H201">
        <v>1</v>
      </c>
      <c r="I201">
        <v>0</v>
      </c>
      <c r="J201">
        <v>0</v>
      </c>
      <c r="K201">
        <v>1</v>
      </c>
      <c r="L201">
        <v>0</v>
      </c>
      <c r="M201">
        <v>0</v>
      </c>
      <c r="N201">
        <v>1</v>
      </c>
      <c r="O201">
        <v>0</v>
      </c>
      <c r="P201">
        <v>0</v>
      </c>
    </row>
    <row r="202" spans="1:17">
      <c r="A202">
        <v>197</v>
      </c>
      <c r="B202" t="s">
        <v>12433</v>
      </c>
      <c r="E202" s="2">
        <v>0.85704861111111119</v>
      </c>
      <c r="F202" t="s">
        <v>1889</v>
      </c>
      <c r="G202">
        <v>2012</v>
      </c>
      <c r="H202">
        <v>1</v>
      </c>
      <c r="I202">
        <v>0</v>
      </c>
      <c r="J202">
        <v>0</v>
      </c>
      <c r="K202">
        <v>0</v>
      </c>
      <c r="L202">
        <v>1</v>
      </c>
      <c r="M202">
        <v>0</v>
      </c>
      <c r="N202">
        <v>2</v>
      </c>
      <c r="O202">
        <v>0</v>
      </c>
      <c r="P202">
        <v>0</v>
      </c>
    </row>
    <row r="203" spans="1:17">
      <c r="A203">
        <v>198</v>
      </c>
      <c r="B203" t="s">
        <v>12432</v>
      </c>
      <c r="E203" s="2">
        <v>0.84991898148148148</v>
      </c>
      <c r="F203" t="s">
        <v>1889</v>
      </c>
      <c r="G203">
        <v>2012</v>
      </c>
      <c r="H203">
        <v>0</v>
      </c>
      <c r="I203">
        <v>0</v>
      </c>
      <c r="J203">
        <v>0</v>
      </c>
      <c r="K203">
        <v>0</v>
      </c>
      <c r="L203">
        <v>0</v>
      </c>
      <c r="M203">
        <v>0</v>
      </c>
      <c r="N203">
        <v>0</v>
      </c>
      <c r="O203">
        <v>0</v>
      </c>
      <c r="P203">
        <v>0</v>
      </c>
    </row>
    <row r="204" spans="1:17">
      <c r="A204">
        <v>199</v>
      </c>
      <c r="B204" t="s">
        <v>12431</v>
      </c>
      <c r="E204" s="2">
        <v>0.84173611111111113</v>
      </c>
      <c r="F204" t="s">
        <v>1889</v>
      </c>
      <c r="G204">
        <v>2012</v>
      </c>
      <c r="H204">
        <v>4</v>
      </c>
      <c r="I204">
        <v>0</v>
      </c>
      <c r="J204">
        <v>0</v>
      </c>
      <c r="K204">
        <v>0</v>
      </c>
      <c r="L204">
        <v>1</v>
      </c>
      <c r="M204">
        <v>0</v>
      </c>
      <c r="N204">
        <v>1</v>
      </c>
      <c r="O204">
        <v>0</v>
      </c>
      <c r="P204">
        <v>1</v>
      </c>
    </row>
    <row r="205" spans="1:17">
      <c r="A205">
        <v>200</v>
      </c>
      <c r="B205" t="s">
        <v>12430</v>
      </c>
      <c r="E205" s="2">
        <v>0.80278935185185185</v>
      </c>
      <c r="F205" t="s">
        <v>1887</v>
      </c>
      <c r="G205">
        <v>2012</v>
      </c>
      <c r="H205">
        <v>7</v>
      </c>
      <c r="I205">
        <v>0</v>
      </c>
      <c r="J205">
        <v>0</v>
      </c>
      <c r="K205">
        <v>0</v>
      </c>
      <c r="L205">
        <v>1</v>
      </c>
      <c r="M205">
        <v>0</v>
      </c>
      <c r="N205">
        <v>1</v>
      </c>
      <c r="O205">
        <v>0</v>
      </c>
      <c r="P205" t="s">
        <v>12429</v>
      </c>
    </row>
    <row r="206" spans="1:17">
      <c r="A206">
        <v>201</v>
      </c>
      <c r="B206" t="s">
        <v>12428</v>
      </c>
      <c r="E206" s="2">
        <v>0.67103009259259261</v>
      </c>
      <c r="F206" t="s">
        <v>1887</v>
      </c>
      <c r="G206">
        <v>2012</v>
      </c>
      <c r="H206">
        <v>0</v>
      </c>
      <c r="I206">
        <v>0</v>
      </c>
      <c r="J206">
        <v>0</v>
      </c>
      <c r="K206">
        <v>0</v>
      </c>
      <c r="L206">
        <v>0</v>
      </c>
      <c r="M206">
        <v>0</v>
      </c>
      <c r="N206">
        <v>1</v>
      </c>
      <c r="O206">
        <v>0</v>
      </c>
      <c r="P206">
        <v>0</v>
      </c>
      <c r="Q206">
        <v>11</v>
      </c>
    </row>
    <row r="207" spans="1:17">
      <c r="A207">
        <v>202</v>
      </c>
      <c r="B207" t="s">
        <v>12427</v>
      </c>
      <c r="E207" s="2">
        <v>0.76965277777777785</v>
      </c>
      <c r="F207" t="s">
        <v>1882</v>
      </c>
      <c r="G207">
        <v>2012</v>
      </c>
      <c r="H207">
        <v>7</v>
      </c>
      <c r="I207">
        <v>0</v>
      </c>
      <c r="J207">
        <v>0</v>
      </c>
      <c r="K207">
        <v>0</v>
      </c>
      <c r="L207">
        <v>1</v>
      </c>
      <c r="M207">
        <v>0</v>
      </c>
      <c r="N207">
        <v>2</v>
      </c>
      <c r="O207">
        <v>0</v>
      </c>
      <c r="P207">
        <v>0</v>
      </c>
    </row>
    <row r="208" spans="1:17">
      <c r="A208">
        <v>203</v>
      </c>
      <c r="B208" t="s">
        <v>12426</v>
      </c>
      <c r="E208" s="2">
        <v>2.6006944444444447E-2</v>
      </c>
      <c r="F208" t="s">
        <v>1882</v>
      </c>
      <c r="G208">
        <v>2012</v>
      </c>
      <c r="H208">
        <v>2</v>
      </c>
      <c r="I208">
        <v>0</v>
      </c>
      <c r="J208">
        <v>0</v>
      </c>
      <c r="K208">
        <v>0</v>
      </c>
      <c r="L208">
        <v>1</v>
      </c>
      <c r="M208">
        <v>0</v>
      </c>
      <c r="N208">
        <v>1</v>
      </c>
      <c r="O208">
        <v>0</v>
      </c>
      <c r="P208">
        <v>1</v>
      </c>
    </row>
    <row r="209" spans="1:16">
      <c r="A209">
        <v>205</v>
      </c>
      <c r="B209" t="s">
        <v>12425</v>
      </c>
      <c r="E209" s="2">
        <v>0.9927083333333333</v>
      </c>
      <c r="F209" t="s">
        <v>3208</v>
      </c>
      <c r="G209">
        <v>2012</v>
      </c>
      <c r="H209">
        <v>14</v>
      </c>
      <c r="I209">
        <v>0</v>
      </c>
      <c r="J209">
        <v>0</v>
      </c>
      <c r="K209">
        <v>0</v>
      </c>
      <c r="L209">
        <v>1</v>
      </c>
      <c r="M209">
        <v>0</v>
      </c>
      <c r="N209">
        <v>1</v>
      </c>
      <c r="O209">
        <v>0</v>
      </c>
      <c r="P209">
        <v>1</v>
      </c>
    </row>
    <row r="210" spans="1:16">
      <c r="A210">
        <v>206</v>
      </c>
      <c r="B210" t="s">
        <v>12424</v>
      </c>
      <c r="E210" s="2">
        <v>0.61760416666666662</v>
      </c>
      <c r="F210" t="s">
        <v>3208</v>
      </c>
      <c r="G210">
        <v>2012</v>
      </c>
      <c r="H210">
        <v>0</v>
      </c>
      <c r="I210">
        <v>0</v>
      </c>
      <c r="J210">
        <v>0</v>
      </c>
      <c r="K210">
        <v>0</v>
      </c>
      <c r="L210">
        <v>0</v>
      </c>
      <c r="M210">
        <v>0</v>
      </c>
      <c r="N210">
        <v>0</v>
      </c>
      <c r="O210">
        <v>0</v>
      </c>
      <c r="P210">
        <v>1</v>
      </c>
    </row>
    <row r="211" spans="1:16">
      <c r="A211">
        <v>207</v>
      </c>
      <c r="B211" t="s">
        <v>12423</v>
      </c>
      <c r="E211" s="2">
        <v>0.84271990740740732</v>
      </c>
      <c r="F211" t="s">
        <v>3206</v>
      </c>
      <c r="G211">
        <v>2012</v>
      </c>
      <c r="H211">
        <v>0</v>
      </c>
      <c r="I211">
        <v>0</v>
      </c>
      <c r="J211">
        <v>2</v>
      </c>
      <c r="K211">
        <v>0</v>
      </c>
      <c r="L211">
        <v>0</v>
      </c>
      <c r="M211">
        <v>0</v>
      </c>
      <c r="N211">
        <v>0</v>
      </c>
      <c r="O211">
        <v>0</v>
      </c>
      <c r="P211">
        <v>1</v>
      </c>
    </row>
    <row r="212" spans="1:16">
      <c r="A212">
        <v>208</v>
      </c>
      <c r="B212" t="s">
        <v>12422</v>
      </c>
      <c r="E212" s="2">
        <v>0.63090277777777781</v>
      </c>
      <c r="F212" t="s">
        <v>3206</v>
      </c>
      <c r="G212">
        <v>2012</v>
      </c>
      <c r="H212">
        <v>0</v>
      </c>
      <c r="I212">
        <v>0</v>
      </c>
      <c r="J212">
        <v>0</v>
      </c>
      <c r="K212">
        <v>0</v>
      </c>
      <c r="L212">
        <v>0</v>
      </c>
      <c r="M212">
        <v>0</v>
      </c>
      <c r="N212">
        <v>1</v>
      </c>
      <c r="O212">
        <v>0</v>
      </c>
      <c r="P212">
        <v>1</v>
      </c>
    </row>
    <row r="213" spans="1:16">
      <c r="A213">
        <v>209</v>
      </c>
      <c r="B213" t="s">
        <v>12421</v>
      </c>
      <c r="E213" s="2">
        <v>1.0925925925925924E-2</v>
      </c>
      <c r="F213" t="s">
        <v>3206</v>
      </c>
      <c r="G213">
        <v>2012</v>
      </c>
      <c r="H213">
        <v>835</v>
      </c>
      <c r="I213">
        <v>0</v>
      </c>
      <c r="J213">
        <v>0</v>
      </c>
      <c r="K213">
        <v>0</v>
      </c>
      <c r="L213">
        <v>1</v>
      </c>
      <c r="M213">
        <v>0</v>
      </c>
      <c r="N213">
        <v>1</v>
      </c>
      <c r="O213">
        <v>0</v>
      </c>
      <c r="P213">
        <v>0</v>
      </c>
    </row>
    <row r="214" spans="1:16">
      <c r="A214">
        <v>210</v>
      </c>
      <c r="B214" t="s">
        <v>12420</v>
      </c>
      <c r="E214" s="2">
        <v>0.54502314814814812</v>
      </c>
      <c r="F214" t="s">
        <v>3204</v>
      </c>
      <c r="G214">
        <v>2012</v>
      </c>
      <c r="H214">
        <v>0</v>
      </c>
      <c r="I214">
        <v>0</v>
      </c>
      <c r="J214">
        <v>0</v>
      </c>
      <c r="K214">
        <v>0</v>
      </c>
      <c r="L214">
        <v>0</v>
      </c>
      <c r="M214">
        <v>0</v>
      </c>
      <c r="N214">
        <v>0</v>
      </c>
      <c r="O214">
        <v>0</v>
      </c>
      <c r="P214">
        <v>0</v>
      </c>
    </row>
    <row r="215" spans="1:16">
      <c r="A215">
        <v>211</v>
      </c>
      <c r="B215" t="s">
        <v>12419</v>
      </c>
      <c r="E215" s="2">
        <v>0.87665509259259267</v>
      </c>
      <c r="F215" t="s">
        <v>3201</v>
      </c>
      <c r="G215">
        <v>2012</v>
      </c>
      <c r="H215">
        <v>1</v>
      </c>
      <c r="I215">
        <v>0</v>
      </c>
      <c r="J215">
        <v>0</v>
      </c>
      <c r="K215">
        <v>0</v>
      </c>
      <c r="L215">
        <v>0</v>
      </c>
      <c r="M215">
        <v>0</v>
      </c>
      <c r="N215">
        <v>0</v>
      </c>
      <c r="O215">
        <v>0</v>
      </c>
      <c r="P215">
        <v>0</v>
      </c>
    </row>
    <row r="216" spans="1:16">
      <c r="A216">
        <v>212</v>
      </c>
      <c r="B216" t="s">
        <v>12418</v>
      </c>
      <c r="E216" s="2">
        <v>0.7960532407407408</v>
      </c>
      <c r="F216" t="s">
        <v>1866</v>
      </c>
      <c r="G216">
        <v>2012</v>
      </c>
      <c r="H216">
        <v>1</v>
      </c>
      <c r="I216">
        <v>0</v>
      </c>
      <c r="J216">
        <v>0</v>
      </c>
      <c r="K216">
        <v>0</v>
      </c>
      <c r="L216">
        <v>0</v>
      </c>
      <c r="M216">
        <v>0</v>
      </c>
      <c r="N216">
        <v>0</v>
      </c>
      <c r="O216">
        <v>0</v>
      </c>
      <c r="P216">
        <v>1</v>
      </c>
    </row>
    <row r="217" spans="1:16">
      <c r="A217">
        <v>213</v>
      </c>
      <c r="B217" t="s">
        <v>12417</v>
      </c>
      <c r="E217" s="2">
        <v>0.61599537037037033</v>
      </c>
      <c r="F217" t="s">
        <v>1866</v>
      </c>
      <c r="G217">
        <v>2012</v>
      </c>
      <c r="H217">
        <v>0</v>
      </c>
      <c r="I217">
        <v>0</v>
      </c>
      <c r="J217">
        <v>0</v>
      </c>
      <c r="K217">
        <v>0</v>
      </c>
      <c r="L217">
        <v>0</v>
      </c>
      <c r="M217">
        <v>0</v>
      </c>
      <c r="N217">
        <v>0</v>
      </c>
      <c r="O217">
        <v>0</v>
      </c>
      <c r="P217">
        <v>1</v>
      </c>
    </row>
    <row r="218" spans="1:16">
      <c r="A218">
        <v>214</v>
      </c>
      <c r="B218" t="s">
        <v>12416</v>
      </c>
      <c r="E218" s="2">
        <v>0.59837962962962965</v>
      </c>
      <c r="F218" t="s">
        <v>1866</v>
      </c>
      <c r="G218">
        <v>2012</v>
      </c>
      <c r="H218">
        <v>2</v>
      </c>
      <c r="I218">
        <v>0</v>
      </c>
      <c r="J218">
        <v>0</v>
      </c>
      <c r="K218">
        <v>0</v>
      </c>
      <c r="L218">
        <v>1</v>
      </c>
      <c r="M218">
        <v>0</v>
      </c>
      <c r="N218">
        <v>1</v>
      </c>
      <c r="O218">
        <v>0</v>
      </c>
      <c r="P218">
        <v>1</v>
      </c>
    </row>
    <row r="219" spans="1:16">
      <c r="A219">
        <v>215</v>
      </c>
      <c r="B219" t="s">
        <v>12415</v>
      </c>
      <c r="E219" s="2">
        <v>0.59809027777777779</v>
      </c>
      <c r="F219" t="s">
        <v>1866</v>
      </c>
      <c r="G219">
        <v>2012</v>
      </c>
      <c r="H219">
        <v>17</v>
      </c>
      <c r="I219">
        <v>0</v>
      </c>
      <c r="J219">
        <v>0</v>
      </c>
      <c r="K219">
        <v>0</v>
      </c>
      <c r="L219">
        <v>1</v>
      </c>
      <c r="M219">
        <v>0</v>
      </c>
      <c r="N219">
        <v>1</v>
      </c>
      <c r="O219">
        <v>0</v>
      </c>
      <c r="P219">
        <v>1</v>
      </c>
    </row>
    <row r="220" spans="1:16">
      <c r="A220">
        <v>216</v>
      </c>
      <c r="B220" t="s">
        <v>12414</v>
      </c>
      <c r="E220" s="2">
        <v>1.0763888888888889E-3</v>
      </c>
      <c r="F220" t="s">
        <v>1866</v>
      </c>
      <c r="G220">
        <v>2012</v>
      </c>
      <c r="H220">
        <v>18</v>
      </c>
      <c r="I220">
        <v>0</v>
      </c>
      <c r="J220">
        <v>0</v>
      </c>
      <c r="K220">
        <v>0</v>
      </c>
      <c r="L220">
        <v>1</v>
      </c>
      <c r="M220">
        <v>0</v>
      </c>
      <c r="N220">
        <v>2</v>
      </c>
      <c r="O220">
        <v>0</v>
      </c>
      <c r="P220">
        <v>0</v>
      </c>
    </row>
    <row r="221" spans="1:16">
      <c r="A221">
        <v>217</v>
      </c>
      <c r="B221" t="s">
        <v>12413</v>
      </c>
      <c r="E221" s="2">
        <v>0.99067129629629624</v>
      </c>
      <c r="F221" t="s">
        <v>1859</v>
      </c>
      <c r="G221">
        <v>2012</v>
      </c>
      <c r="H221">
        <v>0</v>
      </c>
      <c r="I221">
        <v>0</v>
      </c>
      <c r="J221">
        <v>0</v>
      </c>
      <c r="K221">
        <v>0</v>
      </c>
      <c r="L221">
        <v>0</v>
      </c>
      <c r="M221">
        <v>0</v>
      </c>
      <c r="N221">
        <v>0</v>
      </c>
      <c r="O221">
        <v>0</v>
      </c>
      <c r="P221">
        <v>1</v>
      </c>
    </row>
    <row r="222" spans="1:16">
      <c r="A222">
        <v>218</v>
      </c>
      <c r="B222" t="s">
        <v>12412</v>
      </c>
      <c r="E222" s="2">
        <v>0.62244212962962964</v>
      </c>
      <c r="F222" t="s">
        <v>1859</v>
      </c>
      <c r="G222">
        <v>2012</v>
      </c>
      <c r="H222">
        <v>0</v>
      </c>
      <c r="I222">
        <v>0</v>
      </c>
      <c r="J222">
        <v>3</v>
      </c>
      <c r="K222">
        <v>0</v>
      </c>
      <c r="L222">
        <v>0</v>
      </c>
      <c r="M222">
        <v>0</v>
      </c>
      <c r="N222">
        <v>0</v>
      </c>
      <c r="O222">
        <v>0</v>
      </c>
      <c r="P222">
        <v>1</v>
      </c>
    </row>
    <row r="223" spans="1:16">
      <c r="A223">
        <v>219</v>
      </c>
      <c r="B223" t="s">
        <v>12411</v>
      </c>
      <c r="E223" s="2">
        <v>0.69959490740740737</v>
      </c>
      <c r="F223" t="s">
        <v>1270</v>
      </c>
      <c r="G223">
        <v>2011</v>
      </c>
      <c r="H223">
        <v>2</v>
      </c>
      <c r="I223">
        <v>0</v>
      </c>
      <c r="J223">
        <v>0</v>
      </c>
      <c r="K223">
        <v>0</v>
      </c>
      <c r="L223">
        <v>0</v>
      </c>
      <c r="M223">
        <v>0</v>
      </c>
      <c r="N223">
        <v>0</v>
      </c>
      <c r="O223">
        <v>0</v>
      </c>
      <c r="P223">
        <v>1</v>
      </c>
    </row>
    <row r="224" spans="1:16">
      <c r="A224">
        <v>220</v>
      </c>
      <c r="B224" t="s">
        <v>12410</v>
      </c>
      <c r="E224" s="2">
        <v>0.6546643518518519</v>
      </c>
      <c r="F224" t="s">
        <v>2847</v>
      </c>
      <c r="G224">
        <v>2011</v>
      </c>
      <c r="H224">
        <v>0</v>
      </c>
      <c r="I224">
        <v>1</v>
      </c>
      <c r="J224">
        <v>0</v>
      </c>
      <c r="K224">
        <v>0</v>
      </c>
      <c r="L224">
        <v>0</v>
      </c>
      <c r="M224">
        <v>0</v>
      </c>
      <c r="N224">
        <v>0</v>
      </c>
      <c r="O224">
        <v>0</v>
      </c>
      <c r="P224">
        <v>0</v>
      </c>
    </row>
    <row r="225" spans="1:16">
      <c r="A225">
        <v>221</v>
      </c>
      <c r="B225" t="s">
        <v>12409</v>
      </c>
      <c r="E225" s="2">
        <v>0.77579861111111104</v>
      </c>
      <c r="F225" t="s">
        <v>1156</v>
      </c>
      <c r="G225">
        <v>2011</v>
      </c>
      <c r="H225">
        <v>0</v>
      </c>
      <c r="I225">
        <v>0</v>
      </c>
      <c r="J225">
        <v>0</v>
      </c>
      <c r="K225">
        <v>0</v>
      </c>
      <c r="L225">
        <v>0</v>
      </c>
      <c r="M225">
        <v>0</v>
      </c>
      <c r="N225">
        <v>0</v>
      </c>
      <c r="O225">
        <v>0</v>
      </c>
      <c r="P225">
        <v>0</v>
      </c>
    </row>
    <row r="226" spans="1:16">
      <c r="A226">
        <v>222</v>
      </c>
      <c r="B226" t="s">
        <v>12408</v>
      </c>
      <c r="E226" s="2">
        <v>0.86207175925925927</v>
      </c>
      <c r="F226" t="s">
        <v>1137</v>
      </c>
      <c r="G226">
        <v>2011</v>
      </c>
      <c r="H226">
        <v>1</v>
      </c>
      <c r="I226">
        <v>0</v>
      </c>
      <c r="J226">
        <v>0</v>
      </c>
      <c r="K226">
        <v>0</v>
      </c>
      <c r="L226">
        <v>0</v>
      </c>
      <c r="M226">
        <v>0</v>
      </c>
      <c r="N226">
        <v>0</v>
      </c>
      <c r="O226">
        <v>0</v>
      </c>
      <c r="P226">
        <v>0</v>
      </c>
    </row>
    <row r="227" spans="1:16">
      <c r="A227">
        <v>223</v>
      </c>
      <c r="B227" t="s">
        <v>12407</v>
      </c>
      <c r="E227" s="2">
        <v>0.60879629629629628</v>
      </c>
      <c r="F227" t="s">
        <v>1128</v>
      </c>
      <c r="G227">
        <v>2011</v>
      </c>
      <c r="H227">
        <v>0</v>
      </c>
      <c r="I227">
        <v>0</v>
      </c>
      <c r="J227">
        <v>0</v>
      </c>
      <c r="K227">
        <v>0</v>
      </c>
      <c r="L227">
        <v>0</v>
      </c>
      <c r="M227">
        <v>0</v>
      </c>
      <c r="N227">
        <v>2</v>
      </c>
      <c r="O227">
        <v>0</v>
      </c>
      <c r="P227">
        <v>1</v>
      </c>
    </row>
    <row r="228" spans="1:16">
      <c r="A228">
        <v>224</v>
      </c>
      <c r="B228" t="s">
        <v>12406</v>
      </c>
      <c r="E228" s="2">
        <v>0.81114583333333334</v>
      </c>
      <c r="F228" t="s">
        <v>1112</v>
      </c>
      <c r="G228">
        <v>2011</v>
      </c>
      <c r="H228">
        <v>0</v>
      </c>
      <c r="I228">
        <v>0</v>
      </c>
      <c r="J228">
        <v>0</v>
      </c>
      <c r="K228">
        <v>0</v>
      </c>
      <c r="L228">
        <v>0</v>
      </c>
      <c r="M228">
        <v>0</v>
      </c>
      <c r="N228">
        <v>0</v>
      </c>
      <c r="O228">
        <v>0</v>
      </c>
      <c r="P228">
        <v>0</v>
      </c>
    </row>
    <row r="229" spans="1:16">
      <c r="A229">
        <v>225</v>
      </c>
      <c r="B229" t="s">
        <v>12405</v>
      </c>
      <c r="E229" s="2">
        <v>0.63931712962962961</v>
      </c>
      <c r="F229" t="s">
        <v>1090</v>
      </c>
      <c r="G229">
        <v>2011</v>
      </c>
      <c r="H229">
        <v>0</v>
      </c>
      <c r="I229">
        <v>0</v>
      </c>
      <c r="J229">
        <v>0</v>
      </c>
      <c r="K229">
        <v>0</v>
      </c>
      <c r="L229">
        <v>0</v>
      </c>
      <c r="M229">
        <v>0</v>
      </c>
      <c r="N229">
        <v>0</v>
      </c>
      <c r="O229">
        <v>0</v>
      </c>
      <c r="P229">
        <v>0</v>
      </c>
    </row>
    <row r="230" spans="1:16">
      <c r="A230">
        <v>226</v>
      </c>
      <c r="B230" t="s">
        <v>12404</v>
      </c>
      <c r="E230" s="2">
        <v>0.11965277777777777</v>
      </c>
      <c r="F230" t="s">
        <v>938</v>
      </c>
      <c r="G230">
        <v>2011</v>
      </c>
      <c r="H230">
        <v>0</v>
      </c>
      <c r="I230">
        <v>0</v>
      </c>
      <c r="J230">
        <v>0</v>
      </c>
      <c r="K230">
        <v>0</v>
      </c>
      <c r="L230">
        <v>0</v>
      </c>
      <c r="M230">
        <v>0</v>
      </c>
      <c r="N230">
        <v>0</v>
      </c>
      <c r="O230">
        <v>0</v>
      </c>
      <c r="P230">
        <v>0</v>
      </c>
    </row>
    <row r="231" spans="1:16">
      <c r="A231">
        <v>227</v>
      </c>
      <c r="B231" t="s">
        <v>12403</v>
      </c>
      <c r="E231" s="2">
        <v>0.7258796296296296</v>
      </c>
      <c r="F231" t="s">
        <v>2478</v>
      </c>
      <c r="G231">
        <v>2011</v>
      </c>
      <c r="H231">
        <v>0</v>
      </c>
      <c r="I231">
        <v>0</v>
      </c>
      <c r="J231">
        <v>0</v>
      </c>
      <c r="K231">
        <v>0</v>
      </c>
      <c r="L231">
        <v>0</v>
      </c>
      <c r="M231">
        <v>0</v>
      </c>
      <c r="N231">
        <v>0</v>
      </c>
      <c r="O231">
        <v>0</v>
      </c>
      <c r="P231">
        <v>0</v>
      </c>
    </row>
    <row r="232" spans="1:16">
      <c r="A232">
        <v>228</v>
      </c>
      <c r="B232" t="s">
        <v>12402</v>
      </c>
      <c r="E232" s="2">
        <v>0.77346064814814808</v>
      </c>
      <c r="F232" t="s">
        <v>3885</v>
      </c>
      <c r="G232">
        <v>2011</v>
      </c>
      <c r="H232">
        <v>0</v>
      </c>
      <c r="I232">
        <v>0</v>
      </c>
      <c r="J232">
        <v>0</v>
      </c>
      <c r="K232">
        <v>0</v>
      </c>
      <c r="L232">
        <v>0</v>
      </c>
      <c r="M232">
        <v>0</v>
      </c>
      <c r="N232">
        <v>0</v>
      </c>
      <c r="O232">
        <v>0</v>
      </c>
      <c r="P232">
        <v>0</v>
      </c>
    </row>
    <row r="233" spans="1:16">
      <c r="A233">
        <v>229</v>
      </c>
      <c r="B233" t="s">
        <v>12401</v>
      </c>
      <c r="E233" s="2">
        <v>0.93489583333333337</v>
      </c>
      <c r="F233" t="s">
        <v>2294</v>
      </c>
      <c r="G233">
        <v>2011</v>
      </c>
      <c r="H233">
        <v>0</v>
      </c>
      <c r="I233">
        <v>0</v>
      </c>
      <c r="J233">
        <v>0</v>
      </c>
      <c r="K233">
        <v>0</v>
      </c>
      <c r="L233">
        <v>0</v>
      </c>
      <c r="M233">
        <v>0</v>
      </c>
      <c r="N233">
        <v>0</v>
      </c>
      <c r="O233">
        <v>0</v>
      </c>
      <c r="P233">
        <v>0</v>
      </c>
    </row>
    <row r="234" spans="1:16">
      <c r="A234">
        <v>230</v>
      </c>
      <c r="B234" t="s">
        <v>12400</v>
      </c>
      <c r="E234" s="2">
        <v>0.95032407407407404</v>
      </c>
      <c r="F234" t="s">
        <v>2287</v>
      </c>
      <c r="G234">
        <v>2011</v>
      </c>
      <c r="H234">
        <v>0</v>
      </c>
      <c r="I234">
        <v>0</v>
      </c>
      <c r="J234">
        <v>0</v>
      </c>
      <c r="K234">
        <v>0</v>
      </c>
      <c r="L234">
        <v>0</v>
      </c>
      <c r="M234">
        <v>0</v>
      </c>
      <c r="N234">
        <v>0</v>
      </c>
      <c r="O234">
        <v>0</v>
      </c>
      <c r="P234">
        <v>0</v>
      </c>
    </row>
    <row r="235" spans="1:16">
      <c r="A235">
        <v>231</v>
      </c>
      <c r="B235" t="s">
        <v>12399</v>
      </c>
      <c r="E235" s="2">
        <v>0.8391319444444445</v>
      </c>
      <c r="F235" t="s">
        <v>2231</v>
      </c>
      <c r="G235">
        <v>2011</v>
      </c>
      <c r="H235">
        <v>0</v>
      </c>
      <c r="I235">
        <v>0</v>
      </c>
      <c r="J235">
        <v>0</v>
      </c>
      <c r="K235">
        <v>0</v>
      </c>
      <c r="L235">
        <v>0</v>
      </c>
      <c r="M235">
        <v>0</v>
      </c>
      <c r="N235">
        <v>0</v>
      </c>
      <c r="O235">
        <v>0</v>
      </c>
      <c r="P235">
        <v>0</v>
      </c>
    </row>
    <row r="236" spans="1:16">
      <c r="A236">
        <v>232</v>
      </c>
      <c r="B236" t="s">
        <v>12398</v>
      </c>
      <c r="E236" s="2">
        <v>0.72972222222222216</v>
      </c>
      <c r="F236" t="s">
        <v>2120</v>
      </c>
      <c r="G236">
        <v>2010</v>
      </c>
      <c r="H236">
        <v>0</v>
      </c>
      <c r="I236">
        <v>0</v>
      </c>
      <c r="J236">
        <v>0</v>
      </c>
      <c r="K236">
        <v>0</v>
      </c>
      <c r="L236">
        <v>0</v>
      </c>
      <c r="M236">
        <v>0</v>
      </c>
      <c r="N236">
        <v>1</v>
      </c>
      <c r="O236">
        <v>0</v>
      </c>
      <c r="P236">
        <v>0</v>
      </c>
    </row>
    <row r="237" spans="1:16">
      <c r="A237">
        <v>233</v>
      </c>
      <c r="B237" t="s">
        <v>12397</v>
      </c>
      <c r="E237" s="2">
        <v>0.78165509259259258</v>
      </c>
      <c r="F237" t="s">
        <v>2068</v>
      </c>
      <c r="G237">
        <v>2010</v>
      </c>
      <c r="H237">
        <v>0</v>
      </c>
      <c r="I237">
        <v>0</v>
      </c>
      <c r="J237">
        <v>0</v>
      </c>
      <c r="K237">
        <v>0</v>
      </c>
      <c r="L237">
        <v>0</v>
      </c>
      <c r="M237">
        <v>0</v>
      </c>
      <c r="N237">
        <v>0</v>
      </c>
      <c r="O237">
        <v>0</v>
      </c>
      <c r="P237">
        <v>0</v>
      </c>
    </row>
    <row r="238" spans="1:16">
      <c r="A238">
        <v>234</v>
      </c>
      <c r="B238" t="s">
        <v>12396</v>
      </c>
      <c r="E238" s="2">
        <v>0.73520833333333335</v>
      </c>
      <c r="F238" t="s">
        <v>2063</v>
      </c>
      <c r="G238">
        <v>2010</v>
      </c>
      <c r="H238">
        <v>0</v>
      </c>
      <c r="I238">
        <v>0</v>
      </c>
      <c r="J238">
        <v>0</v>
      </c>
      <c r="K238">
        <v>0</v>
      </c>
      <c r="L238">
        <v>0</v>
      </c>
      <c r="M238">
        <v>0</v>
      </c>
      <c r="N238">
        <v>0</v>
      </c>
      <c r="O238">
        <v>0</v>
      </c>
      <c r="P238">
        <v>0</v>
      </c>
    </row>
    <row r="239" spans="1:16">
      <c r="A239">
        <v>235</v>
      </c>
      <c r="B239" t="s">
        <v>12395</v>
      </c>
      <c r="E239" s="2">
        <v>0.93216435185185187</v>
      </c>
      <c r="F239" t="s">
        <v>2049</v>
      </c>
      <c r="G239">
        <v>2010</v>
      </c>
      <c r="H239">
        <v>0</v>
      </c>
      <c r="I239">
        <v>0</v>
      </c>
      <c r="J239">
        <v>0</v>
      </c>
      <c r="K239">
        <v>0</v>
      </c>
      <c r="L239">
        <v>0</v>
      </c>
      <c r="M239">
        <v>0</v>
      </c>
      <c r="N239">
        <v>0</v>
      </c>
      <c r="O239">
        <v>0</v>
      </c>
      <c r="P239">
        <v>0</v>
      </c>
    </row>
    <row r="240" spans="1:16">
      <c r="A240">
        <v>236</v>
      </c>
      <c r="B240" t="s">
        <v>12394</v>
      </c>
      <c r="E240" s="2">
        <v>0.67479166666666668</v>
      </c>
      <c r="F240" t="s">
        <v>2042</v>
      </c>
      <c r="G240">
        <v>2010</v>
      </c>
      <c r="H240">
        <v>0</v>
      </c>
      <c r="I240">
        <v>0</v>
      </c>
      <c r="J240">
        <v>0</v>
      </c>
      <c r="K240">
        <v>0</v>
      </c>
      <c r="L240">
        <v>0</v>
      </c>
      <c r="M240">
        <v>0</v>
      </c>
      <c r="N240">
        <v>0</v>
      </c>
      <c r="O240">
        <v>0</v>
      </c>
      <c r="P240">
        <v>0</v>
      </c>
    </row>
    <row r="241" spans="1:18">
      <c r="A241">
        <v>237</v>
      </c>
      <c r="B241" t="s">
        <v>12393</v>
      </c>
      <c r="E241" s="2">
        <v>0.8378472222222223</v>
      </c>
      <c r="F241" t="s">
        <v>2036</v>
      </c>
      <c r="G241">
        <v>2010</v>
      </c>
      <c r="H241">
        <v>0</v>
      </c>
      <c r="I241">
        <v>0</v>
      </c>
      <c r="J241">
        <v>0</v>
      </c>
      <c r="K241">
        <v>0</v>
      </c>
      <c r="L241">
        <v>0</v>
      </c>
      <c r="M241">
        <v>0</v>
      </c>
      <c r="N241">
        <v>0</v>
      </c>
      <c r="O241">
        <v>0</v>
      </c>
      <c r="P241">
        <v>0</v>
      </c>
    </row>
    <row r="242" spans="1:18">
      <c r="A242">
        <v>238</v>
      </c>
      <c r="B242" t="s">
        <v>12392</v>
      </c>
      <c r="E242" s="2">
        <v>0.86181712962962964</v>
      </c>
      <c r="F242" t="s">
        <v>3492</v>
      </c>
      <c r="G242">
        <v>2010</v>
      </c>
      <c r="H242">
        <v>0</v>
      </c>
      <c r="I242">
        <v>0</v>
      </c>
      <c r="J242">
        <v>0</v>
      </c>
      <c r="K242">
        <v>0</v>
      </c>
      <c r="L242">
        <v>0</v>
      </c>
      <c r="M242">
        <v>0</v>
      </c>
      <c r="N242">
        <v>0</v>
      </c>
      <c r="O242">
        <v>0</v>
      </c>
      <c r="P242">
        <v>0</v>
      </c>
    </row>
    <row r="243" spans="1:18">
      <c r="A243">
        <v>239</v>
      </c>
      <c r="B243" t="s">
        <v>12391</v>
      </c>
      <c r="E243" s="2">
        <v>0.72329861111111116</v>
      </c>
      <c r="F243" t="s">
        <v>2028</v>
      </c>
      <c r="G243">
        <v>2010</v>
      </c>
      <c r="H243">
        <v>0</v>
      </c>
      <c r="I243">
        <v>0</v>
      </c>
      <c r="J243">
        <v>0</v>
      </c>
      <c r="K243">
        <v>0</v>
      </c>
      <c r="L243">
        <v>0</v>
      </c>
      <c r="M243">
        <v>0</v>
      </c>
      <c r="N243">
        <v>0</v>
      </c>
      <c r="O243">
        <v>0</v>
      </c>
      <c r="P243">
        <v>0</v>
      </c>
    </row>
    <row r="244" spans="1:18">
      <c r="A244">
        <v>240</v>
      </c>
      <c r="B244" t="s">
        <v>12390</v>
      </c>
      <c r="E244" s="2">
        <v>0.92822916666666666</v>
      </c>
      <c r="F244" t="s">
        <v>2021</v>
      </c>
      <c r="G244">
        <v>2010</v>
      </c>
      <c r="H244">
        <v>1</v>
      </c>
      <c r="I244">
        <v>0</v>
      </c>
      <c r="J244">
        <v>0</v>
      </c>
      <c r="K244">
        <v>0</v>
      </c>
      <c r="L244">
        <v>0</v>
      </c>
      <c r="M244">
        <v>0</v>
      </c>
      <c r="N244">
        <v>0</v>
      </c>
      <c r="O244">
        <v>0</v>
      </c>
      <c r="P244">
        <v>0</v>
      </c>
    </row>
    <row r="245" spans="1:18">
      <c r="A245">
        <v>241</v>
      </c>
      <c r="B245" t="s">
        <v>12389</v>
      </c>
      <c r="E245" s="2">
        <v>0.79243055555555564</v>
      </c>
      <c r="F245" t="s">
        <v>4687</v>
      </c>
      <c r="G245">
        <v>2010</v>
      </c>
      <c r="H245">
        <v>1</v>
      </c>
      <c r="I245">
        <v>0</v>
      </c>
      <c r="J245">
        <v>0</v>
      </c>
      <c r="K245">
        <v>0</v>
      </c>
      <c r="L245">
        <v>0</v>
      </c>
      <c r="M245">
        <v>0</v>
      </c>
      <c r="N245">
        <v>0</v>
      </c>
      <c r="O245">
        <v>0</v>
      </c>
      <c r="P245">
        <v>0</v>
      </c>
    </row>
    <row r="246" spans="1:18">
      <c r="A246">
        <v>242</v>
      </c>
      <c r="B246" t="s">
        <v>12388</v>
      </c>
      <c r="E246" s="2">
        <v>0.77386574074074066</v>
      </c>
      <c r="F246" t="s">
        <v>3417</v>
      </c>
      <c r="G246">
        <v>2010</v>
      </c>
      <c r="H246">
        <v>1</v>
      </c>
      <c r="I246">
        <v>0</v>
      </c>
      <c r="J246">
        <v>0</v>
      </c>
      <c r="K246">
        <v>0</v>
      </c>
      <c r="L246">
        <v>1</v>
      </c>
      <c r="M246">
        <v>0</v>
      </c>
      <c r="N246">
        <v>3</v>
      </c>
      <c r="O246">
        <v>0</v>
      </c>
      <c r="P246">
        <v>0</v>
      </c>
    </row>
    <row r="247" spans="1:18">
      <c r="A247">
        <v>243</v>
      </c>
      <c r="B247" t="s">
        <v>12387</v>
      </c>
      <c r="E247" s="2">
        <v>0.88973379629629623</v>
      </c>
      <c r="F247" t="s">
        <v>3407</v>
      </c>
      <c r="G247">
        <v>2010</v>
      </c>
      <c r="H247">
        <v>0</v>
      </c>
      <c r="I247">
        <v>0</v>
      </c>
      <c r="J247">
        <v>1</v>
      </c>
      <c r="K247">
        <v>0</v>
      </c>
      <c r="L247">
        <v>0</v>
      </c>
      <c r="M247">
        <v>0</v>
      </c>
      <c r="N247">
        <v>6</v>
      </c>
      <c r="O247">
        <v>0</v>
      </c>
      <c r="P247">
        <v>0</v>
      </c>
    </row>
    <row r="248" spans="1:18">
      <c r="A248">
        <v>244</v>
      </c>
      <c r="B248" t="s">
        <v>12386</v>
      </c>
      <c r="E248" s="2">
        <v>0.77557870370370363</v>
      </c>
      <c r="F248" t="s">
        <v>3407</v>
      </c>
      <c r="G248">
        <v>2010</v>
      </c>
      <c r="H248">
        <v>0</v>
      </c>
      <c r="I248">
        <v>0</v>
      </c>
      <c r="J248">
        <v>1</v>
      </c>
      <c r="K248">
        <v>0</v>
      </c>
      <c r="L248">
        <v>0</v>
      </c>
      <c r="M248">
        <v>0</v>
      </c>
      <c r="N248">
        <v>1</v>
      </c>
      <c r="O248">
        <v>0</v>
      </c>
      <c r="P248">
        <v>0</v>
      </c>
    </row>
    <row r="249" spans="1:18">
      <c r="A249">
        <v>245</v>
      </c>
      <c r="B249" t="s">
        <v>12385</v>
      </c>
      <c r="E249" s="2">
        <v>0.61487268518518523</v>
      </c>
      <c r="F249" t="s">
        <v>1990</v>
      </c>
      <c r="G249">
        <v>2010</v>
      </c>
      <c r="H249">
        <v>1</v>
      </c>
      <c r="I249">
        <v>0</v>
      </c>
      <c r="J249">
        <v>0</v>
      </c>
      <c r="K249">
        <v>0</v>
      </c>
      <c r="L249">
        <v>0</v>
      </c>
      <c r="M249">
        <v>0</v>
      </c>
      <c r="N249">
        <v>0</v>
      </c>
      <c r="O249">
        <v>0</v>
      </c>
      <c r="P249">
        <v>0</v>
      </c>
    </row>
    <row r="250" spans="1:18">
      <c r="A250">
        <v>246</v>
      </c>
      <c r="B250" t="s">
        <v>12384</v>
      </c>
      <c r="E250" s="2">
        <v>0.68472222222222223</v>
      </c>
      <c r="F250" t="s">
        <v>3356</v>
      </c>
      <c r="G250">
        <v>2010</v>
      </c>
      <c r="H250">
        <v>0</v>
      </c>
      <c r="I250">
        <v>0</v>
      </c>
      <c r="J250">
        <v>0</v>
      </c>
      <c r="K250">
        <v>0</v>
      </c>
      <c r="L250">
        <v>0</v>
      </c>
      <c r="M250">
        <v>0</v>
      </c>
      <c r="N250">
        <v>0</v>
      </c>
      <c r="O250">
        <v>0</v>
      </c>
      <c r="P250">
        <v>0</v>
      </c>
      <c r="Q250">
        <v>0</v>
      </c>
      <c r="R250">
        <v>0</v>
      </c>
    </row>
    <row r="251" spans="1:18">
      <c r="A251">
        <v>247</v>
      </c>
      <c r="B251" t="s">
        <v>12383</v>
      </c>
      <c r="E251" s="2">
        <v>0.70813657407407404</v>
      </c>
      <c r="F251" t="s">
        <v>1917</v>
      </c>
      <c r="G251">
        <v>2010</v>
      </c>
      <c r="H251">
        <v>1</v>
      </c>
      <c r="I251">
        <v>0</v>
      </c>
      <c r="J251">
        <v>0</v>
      </c>
      <c r="K251">
        <v>0</v>
      </c>
      <c r="L251">
        <v>1</v>
      </c>
      <c r="M251">
        <v>0</v>
      </c>
      <c r="N251">
        <v>1</v>
      </c>
      <c r="O251">
        <v>0</v>
      </c>
      <c r="P251">
        <v>0</v>
      </c>
    </row>
    <row r="252" spans="1:18">
      <c r="A252">
        <v>249</v>
      </c>
      <c r="B252" t="s">
        <v>12382</v>
      </c>
      <c r="E252" s="2">
        <v>0.70701388888888894</v>
      </c>
      <c r="F252" t="s">
        <v>1917</v>
      </c>
      <c r="G252">
        <v>2010</v>
      </c>
      <c r="H252">
        <v>0</v>
      </c>
      <c r="I252">
        <v>0</v>
      </c>
      <c r="J252">
        <v>0</v>
      </c>
      <c r="K252">
        <v>0</v>
      </c>
      <c r="L252">
        <v>0</v>
      </c>
      <c r="M252">
        <v>0</v>
      </c>
      <c r="N252">
        <v>2</v>
      </c>
      <c r="O252">
        <v>0</v>
      </c>
      <c r="P252">
        <v>0</v>
      </c>
    </row>
    <row r="253" spans="1:18">
      <c r="A253">
        <v>250</v>
      </c>
      <c r="B253" t="s">
        <v>12381</v>
      </c>
      <c r="E253" s="2">
        <v>0.95855324074074078</v>
      </c>
      <c r="F253" t="s">
        <v>1913</v>
      </c>
      <c r="G253">
        <v>2010</v>
      </c>
      <c r="H253">
        <v>1</v>
      </c>
      <c r="I253">
        <v>0</v>
      </c>
      <c r="J253">
        <v>0</v>
      </c>
      <c r="K253">
        <v>0</v>
      </c>
      <c r="L253">
        <v>1</v>
      </c>
      <c r="M253">
        <v>0</v>
      </c>
      <c r="N253">
        <v>1</v>
      </c>
      <c r="O253">
        <v>0</v>
      </c>
      <c r="P253">
        <v>0</v>
      </c>
    </row>
    <row r="254" spans="1:18">
      <c r="A254">
        <v>251</v>
      </c>
      <c r="B254" t="s">
        <v>12380</v>
      </c>
      <c r="E254" s="2">
        <v>0.95817129629629638</v>
      </c>
      <c r="F254" t="s">
        <v>1913</v>
      </c>
      <c r="G254">
        <v>2010</v>
      </c>
      <c r="H254">
        <v>0</v>
      </c>
      <c r="I254">
        <v>0</v>
      </c>
      <c r="J254">
        <v>0</v>
      </c>
      <c r="K254">
        <v>0</v>
      </c>
      <c r="L254">
        <v>0</v>
      </c>
      <c r="M254">
        <v>0</v>
      </c>
      <c r="N254">
        <v>0</v>
      </c>
      <c r="O254">
        <v>0</v>
      </c>
      <c r="P254">
        <v>0</v>
      </c>
    </row>
    <row r="255" spans="1:18">
      <c r="A255">
        <v>252</v>
      </c>
      <c r="B255" t="s">
        <v>12379</v>
      </c>
      <c r="E255" s="2">
        <v>0.63812499999999994</v>
      </c>
      <c r="F255" t="s">
        <v>1810</v>
      </c>
      <c r="G255">
        <v>2010</v>
      </c>
      <c r="H255">
        <v>0</v>
      </c>
      <c r="I255">
        <v>0</v>
      </c>
      <c r="J255">
        <v>0</v>
      </c>
      <c r="K255">
        <v>0</v>
      </c>
      <c r="L255">
        <v>0</v>
      </c>
      <c r="M255">
        <v>0</v>
      </c>
      <c r="N255">
        <v>0</v>
      </c>
      <c r="O255">
        <v>0</v>
      </c>
      <c r="P255">
        <v>0</v>
      </c>
    </row>
    <row r="256" spans="1:18">
      <c r="A256">
        <v>253</v>
      </c>
      <c r="B256" t="s">
        <v>12378</v>
      </c>
      <c r="E256" s="2">
        <v>0.69796296296296301</v>
      </c>
      <c r="F256" t="s">
        <v>3124</v>
      </c>
      <c r="G256">
        <v>2010</v>
      </c>
      <c r="H256">
        <v>0</v>
      </c>
      <c r="I256">
        <v>0</v>
      </c>
      <c r="J256">
        <v>1</v>
      </c>
      <c r="K256">
        <v>0</v>
      </c>
      <c r="L256">
        <v>0</v>
      </c>
      <c r="M256">
        <v>0</v>
      </c>
      <c r="N256">
        <v>1</v>
      </c>
      <c r="O256">
        <v>0</v>
      </c>
      <c r="P256">
        <v>0</v>
      </c>
    </row>
    <row r="257" spans="1:16">
      <c r="A257">
        <v>254</v>
      </c>
      <c r="B257" t="s">
        <v>12377</v>
      </c>
      <c r="E257" s="2">
        <v>0.42858796296296298</v>
      </c>
      <c r="F257" t="s">
        <v>1489</v>
      </c>
      <c r="G257">
        <v>2010</v>
      </c>
      <c r="H257">
        <v>0</v>
      </c>
      <c r="I257">
        <v>0</v>
      </c>
      <c r="J257">
        <v>2</v>
      </c>
      <c r="K257">
        <v>0</v>
      </c>
      <c r="L257">
        <v>0</v>
      </c>
      <c r="M257">
        <v>0</v>
      </c>
      <c r="N257">
        <v>0</v>
      </c>
      <c r="O257">
        <v>0</v>
      </c>
      <c r="P257">
        <v>0</v>
      </c>
    </row>
    <row r="258" spans="1:16">
      <c r="A258">
        <v>255</v>
      </c>
      <c r="B258" t="s">
        <v>12376</v>
      </c>
      <c r="E258" s="2">
        <v>0.42429398148148145</v>
      </c>
      <c r="F258" t="s">
        <v>1489</v>
      </c>
      <c r="G258">
        <v>2010</v>
      </c>
      <c r="H258">
        <v>0</v>
      </c>
      <c r="I258">
        <v>0</v>
      </c>
      <c r="J258">
        <v>0</v>
      </c>
      <c r="K258">
        <v>0</v>
      </c>
      <c r="L258">
        <v>0</v>
      </c>
      <c r="M258">
        <v>0</v>
      </c>
      <c r="N258">
        <v>0</v>
      </c>
      <c r="O258">
        <v>0</v>
      </c>
      <c r="P258">
        <v>0</v>
      </c>
    </row>
    <row r="259" spans="1:16">
      <c r="A259">
        <v>256</v>
      </c>
      <c r="B259" t="s">
        <v>12375</v>
      </c>
      <c r="E259" s="2">
        <v>0.42952546296296296</v>
      </c>
      <c r="F259" t="s">
        <v>1322</v>
      </c>
      <c r="G259">
        <v>2010</v>
      </c>
      <c r="H259">
        <v>1</v>
      </c>
      <c r="I259">
        <v>0</v>
      </c>
      <c r="J259">
        <v>1</v>
      </c>
      <c r="K259">
        <v>0</v>
      </c>
      <c r="L259">
        <v>1</v>
      </c>
      <c r="M259">
        <v>0</v>
      </c>
      <c r="N259">
        <v>1</v>
      </c>
      <c r="O259">
        <v>0</v>
      </c>
      <c r="P259">
        <v>0</v>
      </c>
    </row>
    <row r="260" spans="1:16">
      <c r="A260">
        <v>257</v>
      </c>
      <c r="B260" t="s">
        <v>12374</v>
      </c>
      <c r="E260" s="2">
        <v>0.62866898148148154</v>
      </c>
      <c r="F260" t="s">
        <v>1300</v>
      </c>
      <c r="G260">
        <v>2010</v>
      </c>
      <c r="H260">
        <v>0</v>
      </c>
      <c r="I260">
        <v>0</v>
      </c>
      <c r="J260">
        <v>1</v>
      </c>
      <c r="K260">
        <v>0</v>
      </c>
      <c r="L260">
        <v>1</v>
      </c>
      <c r="M260">
        <v>0</v>
      </c>
      <c r="N260">
        <v>1</v>
      </c>
      <c r="O260">
        <v>0</v>
      </c>
      <c r="P260">
        <v>0</v>
      </c>
    </row>
    <row r="261" spans="1:16">
      <c r="A261">
        <v>258</v>
      </c>
      <c r="B261" t="s">
        <v>12373</v>
      </c>
      <c r="E261" s="2">
        <v>0.68001157407407409</v>
      </c>
      <c r="F261" t="s">
        <v>1278</v>
      </c>
      <c r="G261">
        <v>2010</v>
      </c>
      <c r="H261">
        <v>0</v>
      </c>
      <c r="I261">
        <v>0</v>
      </c>
      <c r="J261">
        <v>1</v>
      </c>
      <c r="K261">
        <v>0</v>
      </c>
      <c r="L261">
        <v>0</v>
      </c>
      <c r="M261">
        <v>0</v>
      </c>
      <c r="N261">
        <v>0</v>
      </c>
      <c r="O261">
        <v>0</v>
      </c>
      <c r="P261">
        <v>0</v>
      </c>
    </row>
    <row r="262" spans="1:16">
      <c r="A262">
        <v>259</v>
      </c>
      <c r="B262" t="s">
        <v>12372</v>
      </c>
      <c r="E262" s="2">
        <v>0.65946759259259258</v>
      </c>
      <c r="F262" t="s">
        <v>1278</v>
      </c>
      <c r="G262">
        <v>2010</v>
      </c>
      <c r="H262">
        <v>0</v>
      </c>
      <c r="I262">
        <v>0</v>
      </c>
      <c r="J262">
        <v>1</v>
      </c>
      <c r="K262">
        <v>0</v>
      </c>
      <c r="L262">
        <v>0</v>
      </c>
      <c r="M262">
        <v>0</v>
      </c>
      <c r="N262">
        <v>1</v>
      </c>
      <c r="O262">
        <v>0</v>
      </c>
      <c r="P262">
        <v>0</v>
      </c>
    </row>
    <row r="263" spans="1:16">
      <c r="A263">
        <v>260</v>
      </c>
      <c r="B263" t="s">
        <v>12371</v>
      </c>
      <c r="E263" s="2">
        <v>0.58760416666666659</v>
      </c>
      <c r="F263" t="s">
        <v>2910</v>
      </c>
      <c r="G263">
        <v>2010</v>
      </c>
      <c r="H263">
        <v>0</v>
      </c>
      <c r="I263">
        <v>0</v>
      </c>
      <c r="J263">
        <v>0</v>
      </c>
      <c r="K263">
        <v>0</v>
      </c>
      <c r="L263">
        <v>0</v>
      </c>
      <c r="M263">
        <v>0</v>
      </c>
      <c r="N263">
        <v>1</v>
      </c>
      <c r="O263">
        <v>0</v>
      </c>
      <c r="P263">
        <v>0</v>
      </c>
    </row>
    <row r="264" spans="1:16">
      <c r="A264">
        <v>261</v>
      </c>
      <c r="B264" t="s">
        <v>12370</v>
      </c>
      <c r="E264" s="2">
        <v>9.087962962962963E-2</v>
      </c>
      <c r="F264" t="s">
        <v>2910</v>
      </c>
      <c r="G264">
        <v>2010</v>
      </c>
      <c r="H264">
        <v>1</v>
      </c>
      <c r="I264">
        <v>0</v>
      </c>
      <c r="J264">
        <v>0</v>
      </c>
      <c r="K264">
        <v>0</v>
      </c>
      <c r="L264">
        <v>1</v>
      </c>
      <c r="M264">
        <v>0</v>
      </c>
      <c r="N264">
        <v>2</v>
      </c>
      <c r="O264">
        <v>0</v>
      </c>
      <c r="P264">
        <v>0</v>
      </c>
    </row>
    <row r="265" spans="1:16">
      <c r="A265">
        <v>262</v>
      </c>
      <c r="B265" t="s">
        <v>12369</v>
      </c>
      <c r="E265" s="2">
        <v>0.65472222222222221</v>
      </c>
      <c r="F265" t="s">
        <v>1230</v>
      </c>
      <c r="G265">
        <v>2010</v>
      </c>
      <c r="H265">
        <v>0</v>
      </c>
      <c r="I265">
        <v>0</v>
      </c>
      <c r="J265">
        <v>2</v>
      </c>
      <c r="K265">
        <v>0</v>
      </c>
      <c r="L265">
        <v>0</v>
      </c>
      <c r="M265">
        <v>0</v>
      </c>
      <c r="N265">
        <v>2</v>
      </c>
      <c r="O265">
        <v>0</v>
      </c>
      <c r="P265">
        <v>0</v>
      </c>
    </row>
    <row r="266" spans="1:16">
      <c r="A266">
        <v>263</v>
      </c>
      <c r="B266" t="s">
        <v>12368</v>
      </c>
      <c r="E266" s="2">
        <v>0.65019675925925924</v>
      </c>
      <c r="F266" t="s">
        <v>1230</v>
      </c>
      <c r="G266">
        <v>2010</v>
      </c>
      <c r="H266">
        <v>0</v>
      </c>
      <c r="I266">
        <v>0</v>
      </c>
      <c r="J266">
        <v>1</v>
      </c>
      <c r="K266">
        <v>0</v>
      </c>
      <c r="L266">
        <v>0</v>
      </c>
      <c r="M266">
        <v>0</v>
      </c>
      <c r="N266">
        <v>0</v>
      </c>
      <c r="O266">
        <v>0</v>
      </c>
      <c r="P266">
        <v>0</v>
      </c>
    </row>
    <row r="267" spans="1:16">
      <c r="A267">
        <v>264</v>
      </c>
      <c r="B267" t="s">
        <v>12367</v>
      </c>
      <c r="E267" s="2">
        <v>0.66165509259259259</v>
      </c>
      <c r="F267" t="s">
        <v>1202</v>
      </c>
      <c r="G267">
        <v>2010</v>
      </c>
      <c r="H267">
        <v>1</v>
      </c>
      <c r="I267">
        <v>0</v>
      </c>
      <c r="J267">
        <v>0</v>
      </c>
      <c r="K267">
        <v>0</v>
      </c>
      <c r="L267">
        <v>1</v>
      </c>
      <c r="M267">
        <v>0</v>
      </c>
      <c r="N267">
        <v>1</v>
      </c>
      <c r="O267">
        <v>0</v>
      </c>
      <c r="P267">
        <v>0</v>
      </c>
    </row>
    <row r="268" spans="1:16">
      <c r="A268">
        <v>265</v>
      </c>
      <c r="B268" t="s">
        <v>12366</v>
      </c>
      <c r="E268" s="2">
        <v>0.71156249999999999</v>
      </c>
      <c r="F268" t="s">
        <v>1184</v>
      </c>
      <c r="G268">
        <v>2010</v>
      </c>
      <c r="H268">
        <v>0</v>
      </c>
      <c r="I268">
        <v>0</v>
      </c>
      <c r="J268">
        <v>1</v>
      </c>
      <c r="K268">
        <v>0</v>
      </c>
      <c r="L268">
        <v>0</v>
      </c>
      <c r="M268">
        <v>0</v>
      </c>
      <c r="N268">
        <v>2</v>
      </c>
      <c r="O268">
        <v>0</v>
      </c>
      <c r="P268">
        <v>0</v>
      </c>
    </row>
    <row r="269" spans="1:16">
      <c r="A269">
        <v>266</v>
      </c>
      <c r="B269" t="s">
        <v>12365</v>
      </c>
      <c r="E269" s="2">
        <v>0.56335648148148143</v>
      </c>
      <c r="F269" t="s">
        <v>1184</v>
      </c>
      <c r="G269">
        <v>2010</v>
      </c>
      <c r="H269">
        <v>0</v>
      </c>
      <c r="I269">
        <v>0</v>
      </c>
      <c r="J269">
        <v>1</v>
      </c>
      <c r="K269">
        <v>0</v>
      </c>
      <c r="L269">
        <v>0</v>
      </c>
      <c r="M269">
        <v>0</v>
      </c>
      <c r="N269">
        <v>1</v>
      </c>
      <c r="O269">
        <v>0</v>
      </c>
      <c r="P269">
        <v>0</v>
      </c>
    </row>
    <row r="270" spans="1:16">
      <c r="A270">
        <v>267</v>
      </c>
      <c r="B270" t="s">
        <v>12364</v>
      </c>
      <c r="E270" s="2">
        <v>0.55466435185185181</v>
      </c>
      <c r="F270" t="s">
        <v>1184</v>
      </c>
      <c r="G270">
        <v>2010</v>
      </c>
      <c r="H270">
        <v>0</v>
      </c>
      <c r="I270">
        <v>0</v>
      </c>
      <c r="J270">
        <v>1</v>
      </c>
      <c r="K270">
        <v>0</v>
      </c>
      <c r="L270">
        <v>0</v>
      </c>
      <c r="M270">
        <v>0</v>
      </c>
      <c r="N270">
        <v>1</v>
      </c>
      <c r="O270">
        <v>0</v>
      </c>
      <c r="P270">
        <v>0</v>
      </c>
    </row>
    <row r="271" spans="1:16">
      <c r="A271">
        <v>268</v>
      </c>
      <c r="B271" t="s">
        <v>12363</v>
      </c>
      <c r="E271" s="2">
        <v>0.54278935185185184</v>
      </c>
      <c r="F271" t="s">
        <v>1184</v>
      </c>
      <c r="G271">
        <v>2010</v>
      </c>
      <c r="H271">
        <v>0</v>
      </c>
      <c r="I271">
        <v>0</v>
      </c>
      <c r="J271">
        <v>1</v>
      </c>
      <c r="K271">
        <v>0</v>
      </c>
      <c r="L271">
        <v>0</v>
      </c>
      <c r="M271">
        <v>0</v>
      </c>
      <c r="N271">
        <v>0</v>
      </c>
      <c r="O271">
        <v>0</v>
      </c>
      <c r="P271">
        <v>0</v>
      </c>
    </row>
    <row r="272" spans="1:16">
      <c r="A272">
        <v>269</v>
      </c>
      <c r="B272" t="s">
        <v>12362</v>
      </c>
      <c r="E272" s="2">
        <v>0.63215277777777779</v>
      </c>
      <c r="F272" t="s">
        <v>2755</v>
      </c>
      <c r="G272">
        <v>2010</v>
      </c>
      <c r="H272">
        <v>0</v>
      </c>
      <c r="I272">
        <v>0</v>
      </c>
      <c r="J272">
        <v>1</v>
      </c>
      <c r="K272">
        <v>0</v>
      </c>
      <c r="L272">
        <v>0</v>
      </c>
      <c r="M272">
        <v>0</v>
      </c>
      <c r="N272">
        <v>0</v>
      </c>
      <c r="O272">
        <v>0</v>
      </c>
      <c r="P272">
        <v>0</v>
      </c>
    </row>
    <row r="273" spans="1:16">
      <c r="A273">
        <v>270</v>
      </c>
      <c r="B273" t="s">
        <v>12361</v>
      </c>
      <c r="E273" s="2">
        <v>0.74148148148148152</v>
      </c>
      <c r="F273" t="s">
        <v>1134</v>
      </c>
      <c r="G273">
        <v>2010</v>
      </c>
      <c r="H273">
        <v>0</v>
      </c>
      <c r="I273">
        <v>1</v>
      </c>
      <c r="J273">
        <v>1</v>
      </c>
      <c r="K273">
        <v>0</v>
      </c>
      <c r="L273">
        <v>0</v>
      </c>
      <c r="M273">
        <v>0</v>
      </c>
      <c r="N273">
        <v>0</v>
      </c>
      <c r="O273">
        <v>0</v>
      </c>
      <c r="P273">
        <v>0</v>
      </c>
    </row>
    <row r="274" spans="1:16">
      <c r="A274">
        <v>271</v>
      </c>
      <c r="B274" t="s">
        <v>12360</v>
      </c>
      <c r="E274" s="2">
        <v>0.74048611111111118</v>
      </c>
      <c r="F274" t="s">
        <v>1134</v>
      </c>
      <c r="G274">
        <v>2010</v>
      </c>
      <c r="H274">
        <v>0</v>
      </c>
      <c r="I274">
        <v>0</v>
      </c>
      <c r="J274">
        <v>2</v>
      </c>
      <c r="K274">
        <v>0</v>
      </c>
      <c r="L274">
        <v>0</v>
      </c>
      <c r="M274">
        <v>0</v>
      </c>
      <c r="N274">
        <v>0</v>
      </c>
      <c r="O274">
        <v>0</v>
      </c>
      <c r="P274">
        <v>0</v>
      </c>
    </row>
    <row r="275" spans="1:16">
      <c r="A275">
        <v>272</v>
      </c>
      <c r="B275" t="s">
        <v>12359</v>
      </c>
      <c r="E275" s="2">
        <v>0.57938657407407412</v>
      </c>
      <c r="F275" t="s">
        <v>1096</v>
      </c>
      <c r="G275">
        <v>2010</v>
      </c>
      <c r="H275">
        <v>0</v>
      </c>
      <c r="I275">
        <v>0</v>
      </c>
      <c r="J275">
        <v>1</v>
      </c>
      <c r="K275">
        <v>0</v>
      </c>
      <c r="L275">
        <v>0</v>
      </c>
      <c r="M275">
        <v>0</v>
      </c>
      <c r="N275">
        <v>0</v>
      </c>
      <c r="O275">
        <v>0</v>
      </c>
      <c r="P275">
        <v>0</v>
      </c>
    </row>
    <row r="276" spans="1:16">
      <c r="A276">
        <v>273</v>
      </c>
      <c r="B276" t="s">
        <v>12358</v>
      </c>
      <c r="E276" s="2">
        <v>0.57781249999999995</v>
      </c>
      <c r="F276" t="s">
        <v>1096</v>
      </c>
      <c r="G276">
        <v>2010</v>
      </c>
      <c r="H276">
        <v>0</v>
      </c>
      <c r="I276">
        <v>0</v>
      </c>
      <c r="J276">
        <v>2</v>
      </c>
      <c r="K276">
        <v>0</v>
      </c>
      <c r="L276">
        <v>0</v>
      </c>
      <c r="M276">
        <v>0</v>
      </c>
      <c r="N276">
        <v>0</v>
      </c>
      <c r="O276">
        <v>0</v>
      </c>
      <c r="P276">
        <v>0</v>
      </c>
    </row>
    <row r="277" spans="1:16">
      <c r="A277">
        <v>274</v>
      </c>
      <c r="B277" t="s">
        <v>12357</v>
      </c>
      <c r="E277" s="2">
        <v>0.57219907407407411</v>
      </c>
      <c r="F277" t="s">
        <v>1096</v>
      </c>
      <c r="G277">
        <v>2010</v>
      </c>
      <c r="H277">
        <v>0</v>
      </c>
      <c r="I277">
        <v>0</v>
      </c>
      <c r="J277">
        <v>0</v>
      </c>
      <c r="K277">
        <v>0</v>
      </c>
      <c r="L277">
        <v>0</v>
      </c>
      <c r="M277">
        <v>0</v>
      </c>
      <c r="N277">
        <v>0</v>
      </c>
      <c r="O277">
        <v>0</v>
      </c>
      <c r="P277">
        <v>0</v>
      </c>
    </row>
    <row r="278" spans="1:16">
      <c r="A278">
        <v>275</v>
      </c>
      <c r="B278" t="s">
        <v>12356</v>
      </c>
      <c r="E278" s="2">
        <v>0.97283564814814805</v>
      </c>
      <c r="F278" t="s">
        <v>1073</v>
      </c>
      <c r="G278">
        <v>2010</v>
      </c>
      <c r="H278">
        <v>0</v>
      </c>
      <c r="I278">
        <v>0</v>
      </c>
      <c r="J278">
        <v>0</v>
      </c>
      <c r="K278">
        <v>0</v>
      </c>
      <c r="L278">
        <v>1</v>
      </c>
      <c r="M278">
        <v>0</v>
      </c>
      <c r="N278">
        <v>2</v>
      </c>
      <c r="O278">
        <v>0</v>
      </c>
      <c r="P278">
        <v>0</v>
      </c>
    </row>
    <row r="279" spans="1:16">
      <c r="A279">
        <v>276</v>
      </c>
      <c r="B279" t="s">
        <v>12355</v>
      </c>
      <c r="E279" s="2">
        <v>0.6947106481481482</v>
      </c>
      <c r="F279" t="s">
        <v>1061</v>
      </c>
      <c r="G279">
        <v>2010</v>
      </c>
      <c r="H279">
        <v>0</v>
      </c>
      <c r="I279">
        <v>0</v>
      </c>
      <c r="J279">
        <v>1</v>
      </c>
      <c r="K279">
        <v>1</v>
      </c>
      <c r="L279">
        <v>0</v>
      </c>
      <c r="M279">
        <v>0</v>
      </c>
      <c r="N279">
        <v>1</v>
      </c>
      <c r="O279">
        <v>0</v>
      </c>
      <c r="P279">
        <v>0</v>
      </c>
    </row>
    <row r="280" spans="1:16">
      <c r="A280">
        <v>277</v>
      </c>
      <c r="B280" t="s">
        <v>12354</v>
      </c>
      <c r="E280" s="2">
        <v>0.68399305555555545</v>
      </c>
      <c r="F280" t="s">
        <v>1061</v>
      </c>
      <c r="G280">
        <v>2010</v>
      </c>
      <c r="H280">
        <v>0</v>
      </c>
      <c r="I280">
        <v>0</v>
      </c>
      <c r="J280">
        <v>1</v>
      </c>
      <c r="K280">
        <v>0</v>
      </c>
      <c r="L280">
        <v>0</v>
      </c>
      <c r="M280">
        <v>0</v>
      </c>
      <c r="N280">
        <v>0</v>
      </c>
      <c r="O280">
        <v>0</v>
      </c>
      <c r="P280">
        <v>0</v>
      </c>
    </row>
    <row r="281" spans="1:16">
      <c r="A281">
        <v>278</v>
      </c>
      <c r="B281" t="s">
        <v>12353</v>
      </c>
      <c r="E281" s="2">
        <v>0.68233796296296301</v>
      </c>
      <c r="F281" t="s">
        <v>1061</v>
      </c>
      <c r="G281">
        <v>2010</v>
      </c>
      <c r="H281">
        <v>1</v>
      </c>
      <c r="I281">
        <v>0</v>
      </c>
      <c r="J281">
        <v>1</v>
      </c>
      <c r="K281">
        <v>0</v>
      </c>
      <c r="L281">
        <v>0</v>
      </c>
      <c r="M281">
        <v>0</v>
      </c>
      <c r="N281">
        <v>0</v>
      </c>
      <c r="O281">
        <v>0</v>
      </c>
      <c r="P281">
        <v>0</v>
      </c>
    </row>
    <row r="282" spans="1:16">
      <c r="A282">
        <v>279</v>
      </c>
      <c r="B282" t="s">
        <v>12352</v>
      </c>
      <c r="E282" s="2">
        <v>0.15663194444444445</v>
      </c>
      <c r="F282" t="s">
        <v>4208</v>
      </c>
      <c r="G282">
        <v>2010</v>
      </c>
      <c r="H282">
        <v>0</v>
      </c>
      <c r="I282">
        <v>0</v>
      </c>
      <c r="J282">
        <v>1</v>
      </c>
      <c r="K282">
        <v>0</v>
      </c>
      <c r="L282">
        <v>0</v>
      </c>
      <c r="M282">
        <v>0</v>
      </c>
      <c r="N282">
        <v>1</v>
      </c>
      <c r="O282">
        <v>0</v>
      </c>
      <c r="P282">
        <v>0</v>
      </c>
    </row>
    <row r="283" spans="1:16">
      <c r="A283">
        <v>280</v>
      </c>
      <c r="B283" t="s">
        <v>12351</v>
      </c>
      <c r="E283" s="2">
        <v>0.83631944444444439</v>
      </c>
      <c r="F283" t="s">
        <v>1050</v>
      </c>
      <c r="G283">
        <v>2010</v>
      </c>
      <c r="H283">
        <v>0</v>
      </c>
      <c r="I283">
        <v>0</v>
      </c>
      <c r="J283">
        <v>0</v>
      </c>
      <c r="K283">
        <v>0</v>
      </c>
      <c r="L283">
        <v>0</v>
      </c>
      <c r="M283">
        <v>0</v>
      </c>
      <c r="N283">
        <v>2</v>
      </c>
      <c r="O283">
        <v>0</v>
      </c>
      <c r="P283">
        <v>0</v>
      </c>
    </row>
    <row r="284" spans="1:16">
      <c r="A284">
        <v>281</v>
      </c>
      <c r="B284" t="s">
        <v>12350</v>
      </c>
      <c r="E284" s="2">
        <v>0.55694444444444446</v>
      </c>
      <c r="F284" t="s">
        <v>1050</v>
      </c>
      <c r="G284">
        <v>2010</v>
      </c>
      <c r="H284">
        <v>0</v>
      </c>
      <c r="I284">
        <v>0</v>
      </c>
      <c r="J284">
        <v>1</v>
      </c>
      <c r="K284">
        <v>0</v>
      </c>
      <c r="L284">
        <v>0</v>
      </c>
      <c r="M284">
        <v>0</v>
      </c>
      <c r="N284">
        <v>0</v>
      </c>
      <c r="O284">
        <v>0</v>
      </c>
      <c r="P284">
        <v>0</v>
      </c>
    </row>
    <row r="285" spans="1:16">
      <c r="A285">
        <v>282</v>
      </c>
      <c r="B285" t="s">
        <v>12349</v>
      </c>
      <c r="E285" s="2">
        <v>0.55687500000000001</v>
      </c>
      <c r="F285" t="s">
        <v>1050</v>
      </c>
      <c r="G285">
        <v>2010</v>
      </c>
      <c r="H285">
        <v>0</v>
      </c>
      <c r="I285">
        <v>0</v>
      </c>
      <c r="J285">
        <v>0</v>
      </c>
      <c r="K285">
        <v>0</v>
      </c>
      <c r="L285">
        <v>0</v>
      </c>
      <c r="M285">
        <v>0</v>
      </c>
      <c r="N285">
        <v>0</v>
      </c>
      <c r="O285">
        <v>0</v>
      </c>
      <c r="P285">
        <v>0</v>
      </c>
    </row>
    <row r="286" spans="1:16">
      <c r="A286">
        <v>283</v>
      </c>
      <c r="B286" t="s">
        <v>12348</v>
      </c>
      <c r="E286" s="2">
        <v>0.63711805555555556</v>
      </c>
      <c r="F286" t="s">
        <v>1041</v>
      </c>
      <c r="G286">
        <v>2010</v>
      </c>
      <c r="H286">
        <v>0</v>
      </c>
      <c r="I286">
        <v>0</v>
      </c>
      <c r="J286">
        <v>1</v>
      </c>
      <c r="K286">
        <v>0</v>
      </c>
      <c r="L286">
        <v>0</v>
      </c>
      <c r="M286">
        <v>0</v>
      </c>
      <c r="N286">
        <v>0</v>
      </c>
      <c r="O286">
        <v>0</v>
      </c>
      <c r="P286">
        <v>0</v>
      </c>
    </row>
    <row r="287" spans="1:16">
      <c r="A287">
        <v>284</v>
      </c>
      <c r="B287" t="s">
        <v>12347</v>
      </c>
      <c r="E287" s="2">
        <v>0.63664351851851853</v>
      </c>
      <c r="F287" t="s">
        <v>1041</v>
      </c>
      <c r="G287">
        <v>2010</v>
      </c>
      <c r="H287">
        <v>1</v>
      </c>
      <c r="I287">
        <v>0</v>
      </c>
      <c r="J287">
        <v>0</v>
      </c>
      <c r="K287">
        <v>0</v>
      </c>
      <c r="L287">
        <v>1</v>
      </c>
      <c r="M287">
        <v>0</v>
      </c>
      <c r="N287">
        <v>2</v>
      </c>
      <c r="O287">
        <v>0</v>
      </c>
      <c r="P287">
        <v>0</v>
      </c>
    </row>
    <row r="288" spans="1:16">
      <c r="A288">
        <v>285</v>
      </c>
      <c r="B288" t="s">
        <v>12346</v>
      </c>
      <c r="E288" s="2">
        <v>0.61604166666666671</v>
      </c>
      <c r="F288" t="s">
        <v>2668</v>
      </c>
      <c r="G288">
        <v>2010</v>
      </c>
      <c r="H288">
        <v>0</v>
      </c>
      <c r="I288">
        <v>0</v>
      </c>
      <c r="J288">
        <v>3</v>
      </c>
      <c r="K288">
        <v>0</v>
      </c>
      <c r="L288">
        <v>0</v>
      </c>
      <c r="M288">
        <v>0</v>
      </c>
      <c r="N288">
        <v>0</v>
      </c>
      <c r="O288">
        <v>0</v>
      </c>
      <c r="P288">
        <v>0</v>
      </c>
    </row>
    <row r="289" spans="1:16">
      <c r="A289">
        <v>286</v>
      </c>
      <c r="B289" t="s">
        <v>12345</v>
      </c>
      <c r="E289" s="2">
        <v>7.0694444444444449E-2</v>
      </c>
      <c r="F289" t="s">
        <v>2668</v>
      </c>
      <c r="G289">
        <v>2010</v>
      </c>
      <c r="H289">
        <v>0</v>
      </c>
      <c r="I289">
        <v>0</v>
      </c>
      <c r="J289">
        <v>1</v>
      </c>
      <c r="K289">
        <v>0</v>
      </c>
      <c r="L289">
        <v>0</v>
      </c>
      <c r="M289">
        <v>0</v>
      </c>
      <c r="N289">
        <v>0</v>
      </c>
      <c r="O289">
        <v>0</v>
      </c>
      <c r="P289">
        <v>0</v>
      </c>
    </row>
    <row r="290" spans="1:16">
      <c r="A290">
        <v>287</v>
      </c>
      <c r="B290" t="s">
        <v>12344</v>
      </c>
      <c r="E290" s="2">
        <v>6.6932870370370365E-2</v>
      </c>
      <c r="F290" t="s">
        <v>2668</v>
      </c>
      <c r="G290">
        <v>2010</v>
      </c>
      <c r="H290">
        <v>0</v>
      </c>
      <c r="I290">
        <v>0</v>
      </c>
      <c r="J290">
        <v>1</v>
      </c>
      <c r="K290">
        <v>0</v>
      </c>
      <c r="L290">
        <v>0</v>
      </c>
      <c r="M290">
        <v>0</v>
      </c>
      <c r="N290">
        <v>0</v>
      </c>
      <c r="O290">
        <v>0</v>
      </c>
      <c r="P290">
        <v>0</v>
      </c>
    </row>
    <row r="291" spans="1:16">
      <c r="A291">
        <v>288</v>
      </c>
      <c r="B291" t="s">
        <v>12343</v>
      </c>
      <c r="E291" s="2">
        <v>1.9432870370370371E-2</v>
      </c>
      <c r="F291" t="s">
        <v>2668</v>
      </c>
      <c r="G291">
        <v>2010</v>
      </c>
      <c r="H291">
        <v>1</v>
      </c>
      <c r="I291">
        <v>0</v>
      </c>
      <c r="J291">
        <v>3</v>
      </c>
      <c r="K291">
        <v>0</v>
      </c>
      <c r="L291">
        <v>1</v>
      </c>
      <c r="M291">
        <v>0</v>
      </c>
      <c r="N291">
        <v>2</v>
      </c>
      <c r="O291">
        <v>0</v>
      </c>
      <c r="P291">
        <v>0</v>
      </c>
    </row>
    <row r="292" spans="1:16">
      <c r="A292">
        <v>289</v>
      </c>
      <c r="B292" t="s">
        <v>12342</v>
      </c>
      <c r="E292" s="2">
        <v>0.53870370370370368</v>
      </c>
      <c r="F292" t="s">
        <v>1030</v>
      </c>
      <c r="G292">
        <v>2010</v>
      </c>
      <c r="H292">
        <v>0</v>
      </c>
      <c r="I292">
        <v>0</v>
      </c>
      <c r="J292">
        <v>0</v>
      </c>
      <c r="K292">
        <v>0</v>
      </c>
      <c r="L292">
        <v>0</v>
      </c>
      <c r="M292">
        <v>0</v>
      </c>
      <c r="N292">
        <v>1</v>
      </c>
      <c r="O292">
        <v>0</v>
      </c>
      <c r="P292">
        <v>0</v>
      </c>
    </row>
    <row r="293" spans="1:16">
      <c r="A293">
        <v>290</v>
      </c>
      <c r="B293" t="s">
        <v>12341</v>
      </c>
      <c r="E293" s="2">
        <v>0.53548611111111111</v>
      </c>
      <c r="F293" t="s">
        <v>1030</v>
      </c>
      <c r="G293">
        <v>2010</v>
      </c>
      <c r="H293">
        <v>1</v>
      </c>
      <c r="I293">
        <v>0</v>
      </c>
      <c r="J293">
        <v>1</v>
      </c>
      <c r="K293">
        <v>0</v>
      </c>
      <c r="L293">
        <v>1</v>
      </c>
      <c r="M293">
        <v>0</v>
      </c>
      <c r="N293">
        <v>2</v>
      </c>
      <c r="O293">
        <v>0</v>
      </c>
      <c r="P293">
        <v>0</v>
      </c>
    </row>
    <row r="294" spans="1:16">
      <c r="A294">
        <v>291</v>
      </c>
      <c r="B294" t="s">
        <v>12340</v>
      </c>
      <c r="E294" s="2">
        <v>0.5449074074074074</v>
      </c>
      <c r="F294" t="s">
        <v>1009</v>
      </c>
      <c r="G294">
        <v>2010</v>
      </c>
      <c r="H294">
        <v>0</v>
      </c>
      <c r="I294">
        <v>0</v>
      </c>
      <c r="J294">
        <v>0</v>
      </c>
      <c r="K294">
        <v>1</v>
      </c>
      <c r="L294">
        <v>0</v>
      </c>
      <c r="M294">
        <v>0</v>
      </c>
      <c r="N294">
        <v>1</v>
      </c>
      <c r="O294">
        <v>0</v>
      </c>
      <c r="P294">
        <v>0</v>
      </c>
    </row>
    <row r="295" spans="1:16">
      <c r="A295">
        <v>292</v>
      </c>
      <c r="B295" t="s">
        <v>12339</v>
      </c>
      <c r="E295" s="2">
        <v>0.84849537037037026</v>
      </c>
      <c r="F295" t="s">
        <v>1000</v>
      </c>
      <c r="G295">
        <v>2010</v>
      </c>
      <c r="H295">
        <v>0</v>
      </c>
      <c r="I295">
        <v>0</v>
      </c>
      <c r="J295">
        <v>1</v>
      </c>
      <c r="K295">
        <v>0</v>
      </c>
      <c r="L295">
        <v>0</v>
      </c>
      <c r="M295">
        <v>0</v>
      </c>
      <c r="N295">
        <v>0</v>
      </c>
      <c r="O295">
        <v>0</v>
      </c>
      <c r="P295">
        <v>0</v>
      </c>
    </row>
    <row r="296" spans="1:16">
      <c r="A296">
        <v>293</v>
      </c>
      <c r="B296" t="s">
        <v>12338</v>
      </c>
      <c r="E296" s="2">
        <v>0.54452546296296289</v>
      </c>
      <c r="F296" t="s">
        <v>955</v>
      </c>
      <c r="G296">
        <v>2010</v>
      </c>
      <c r="H296">
        <v>0</v>
      </c>
      <c r="I296">
        <v>0</v>
      </c>
      <c r="J296">
        <v>1</v>
      </c>
      <c r="K296">
        <v>0</v>
      </c>
      <c r="L296">
        <v>0</v>
      </c>
      <c r="M296">
        <v>0</v>
      </c>
      <c r="N296">
        <v>2</v>
      </c>
      <c r="O296">
        <v>0</v>
      </c>
      <c r="P296">
        <v>0</v>
      </c>
    </row>
    <row r="297" spans="1:16">
      <c r="A297">
        <v>294</v>
      </c>
      <c r="B297" t="s">
        <v>12337</v>
      </c>
      <c r="E297" s="2">
        <v>0.55981481481481488</v>
      </c>
      <c r="F297" t="s">
        <v>2518</v>
      </c>
      <c r="G297">
        <v>2010</v>
      </c>
      <c r="H297">
        <v>0</v>
      </c>
      <c r="I297">
        <v>0</v>
      </c>
      <c r="J297">
        <v>1</v>
      </c>
      <c r="K297">
        <v>0</v>
      </c>
      <c r="L297">
        <v>0</v>
      </c>
      <c r="M297">
        <v>0</v>
      </c>
      <c r="N297">
        <v>1</v>
      </c>
      <c r="O297">
        <v>0</v>
      </c>
      <c r="P297">
        <v>0</v>
      </c>
    </row>
    <row r="298" spans="1:16">
      <c r="A298">
        <v>295</v>
      </c>
      <c r="B298" t="s">
        <v>12336</v>
      </c>
      <c r="E298" s="2">
        <v>0.8585532407407408</v>
      </c>
      <c r="F298" t="s">
        <v>2478</v>
      </c>
      <c r="G298">
        <v>2010</v>
      </c>
      <c r="H298">
        <v>1</v>
      </c>
      <c r="I298">
        <v>0</v>
      </c>
      <c r="J298">
        <v>0</v>
      </c>
      <c r="K298">
        <v>0</v>
      </c>
      <c r="L298">
        <v>0</v>
      </c>
      <c r="M298">
        <v>0</v>
      </c>
      <c r="N298">
        <v>0</v>
      </c>
      <c r="O298">
        <v>0</v>
      </c>
      <c r="P298">
        <v>0</v>
      </c>
    </row>
    <row r="299" spans="1:16">
      <c r="A299">
        <v>296</v>
      </c>
      <c r="B299" t="s">
        <v>12335</v>
      </c>
      <c r="E299" s="2">
        <v>0.61892361111111105</v>
      </c>
      <c r="F299" t="s">
        <v>2478</v>
      </c>
      <c r="G299">
        <v>2010</v>
      </c>
      <c r="H299">
        <v>0</v>
      </c>
      <c r="I299">
        <v>0</v>
      </c>
      <c r="J299">
        <v>0</v>
      </c>
      <c r="K299">
        <v>0</v>
      </c>
      <c r="L299">
        <v>0</v>
      </c>
      <c r="M299">
        <v>0</v>
      </c>
      <c r="N299">
        <v>1</v>
      </c>
      <c r="O299">
        <v>0</v>
      </c>
      <c r="P299">
        <v>0</v>
      </c>
    </row>
    <row r="300" spans="1:16">
      <c r="A300">
        <v>297</v>
      </c>
      <c r="B300" t="s">
        <v>12334</v>
      </c>
      <c r="E300" s="2">
        <v>0.5140393518518519</v>
      </c>
      <c r="F300" t="s">
        <v>2478</v>
      </c>
      <c r="G300">
        <v>2010</v>
      </c>
      <c r="H300">
        <v>0</v>
      </c>
      <c r="I300">
        <v>0</v>
      </c>
      <c r="J300">
        <v>1</v>
      </c>
      <c r="K300">
        <v>0</v>
      </c>
      <c r="L300">
        <v>0</v>
      </c>
      <c r="M300">
        <v>0</v>
      </c>
      <c r="N300">
        <v>0</v>
      </c>
      <c r="O300">
        <v>0</v>
      </c>
      <c r="P300">
        <v>0</v>
      </c>
    </row>
    <row r="301" spans="1:16">
      <c r="A301">
        <v>298</v>
      </c>
      <c r="B301" t="s">
        <v>12333</v>
      </c>
      <c r="E301" s="2">
        <v>0.45076388888888891</v>
      </c>
      <c r="F301" t="s">
        <v>2461</v>
      </c>
      <c r="G301">
        <v>2010</v>
      </c>
      <c r="H301">
        <v>0</v>
      </c>
      <c r="I301">
        <v>1</v>
      </c>
      <c r="J301">
        <v>0</v>
      </c>
      <c r="K301">
        <v>0</v>
      </c>
      <c r="L301">
        <v>0</v>
      </c>
      <c r="M301">
        <v>0</v>
      </c>
      <c r="N301">
        <v>0</v>
      </c>
      <c r="O301">
        <v>0</v>
      </c>
      <c r="P301">
        <v>0</v>
      </c>
    </row>
    <row r="302" spans="1:16">
      <c r="A302">
        <v>299</v>
      </c>
      <c r="B302" t="s">
        <v>12332</v>
      </c>
      <c r="E302" s="2">
        <v>0.44748842592592591</v>
      </c>
      <c r="F302" t="s">
        <v>2461</v>
      </c>
      <c r="G302">
        <v>2010</v>
      </c>
      <c r="H302">
        <v>0</v>
      </c>
      <c r="I302">
        <v>0</v>
      </c>
      <c r="J302">
        <v>2</v>
      </c>
      <c r="K302">
        <v>0</v>
      </c>
      <c r="L302">
        <v>0</v>
      </c>
      <c r="M302">
        <v>0</v>
      </c>
      <c r="N302">
        <v>1</v>
      </c>
      <c r="O302">
        <v>0</v>
      </c>
      <c r="P302">
        <v>0</v>
      </c>
    </row>
    <row r="303" spans="1:16">
      <c r="A303">
        <v>300</v>
      </c>
      <c r="B303" t="s">
        <v>12331</v>
      </c>
      <c r="E303" s="2">
        <v>0.78848379629629628</v>
      </c>
      <c r="F303" t="s">
        <v>3929</v>
      </c>
      <c r="G303">
        <v>2010</v>
      </c>
      <c r="H303">
        <v>0</v>
      </c>
      <c r="I303">
        <v>0</v>
      </c>
      <c r="J303">
        <v>2</v>
      </c>
      <c r="K303">
        <v>0</v>
      </c>
      <c r="L303">
        <v>0</v>
      </c>
      <c r="M303">
        <v>0</v>
      </c>
      <c r="N303">
        <v>0</v>
      </c>
      <c r="O303">
        <v>0</v>
      </c>
      <c r="P303">
        <v>0</v>
      </c>
    </row>
    <row r="304" spans="1:16">
      <c r="A304">
        <v>301</v>
      </c>
      <c r="B304" t="s">
        <v>12330</v>
      </c>
      <c r="E304" s="2">
        <v>0.68180555555555555</v>
      </c>
      <c r="F304" t="s">
        <v>3929</v>
      </c>
      <c r="G304">
        <v>2010</v>
      </c>
      <c r="H304">
        <v>0</v>
      </c>
      <c r="I304">
        <v>0</v>
      </c>
      <c r="J304">
        <v>1</v>
      </c>
      <c r="K304">
        <v>0</v>
      </c>
      <c r="L304">
        <v>0</v>
      </c>
      <c r="M304">
        <v>0</v>
      </c>
      <c r="N304">
        <v>4</v>
      </c>
      <c r="O304">
        <v>0</v>
      </c>
      <c r="P304">
        <v>0</v>
      </c>
    </row>
    <row r="305" spans="1:16">
      <c r="A305">
        <v>302</v>
      </c>
      <c r="B305" t="s">
        <v>12329</v>
      </c>
      <c r="E305" s="2">
        <v>0.61518518518518517</v>
      </c>
      <c r="F305" t="s">
        <v>2394</v>
      </c>
      <c r="G305">
        <v>2010</v>
      </c>
      <c r="H305">
        <v>0</v>
      </c>
      <c r="I305">
        <v>0</v>
      </c>
      <c r="J305">
        <v>0</v>
      </c>
      <c r="K305">
        <v>0</v>
      </c>
      <c r="L305">
        <v>1</v>
      </c>
      <c r="M305">
        <v>0</v>
      </c>
      <c r="N305">
        <v>2</v>
      </c>
      <c r="O305">
        <v>0</v>
      </c>
      <c r="P305">
        <v>0</v>
      </c>
    </row>
    <row r="306" spans="1:16">
      <c r="A306">
        <v>303</v>
      </c>
      <c r="B306" t="s">
        <v>12328</v>
      </c>
      <c r="E306" s="2">
        <v>0.61395833333333327</v>
      </c>
      <c r="F306" t="s">
        <v>2394</v>
      </c>
      <c r="G306">
        <v>2010</v>
      </c>
      <c r="H306">
        <v>0</v>
      </c>
      <c r="I306">
        <v>0</v>
      </c>
      <c r="J306">
        <v>1</v>
      </c>
      <c r="K306">
        <v>0</v>
      </c>
      <c r="L306">
        <v>1</v>
      </c>
      <c r="M306">
        <v>0</v>
      </c>
      <c r="N306">
        <v>2</v>
      </c>
      <c r="O306">
        <v>0</v>
      </c>
      <c r="P306">
        <v>0</v>
      </c>
    </row>
    <row r="307" spans="1:16">
      <c r="A307">
        <v>304</v>
      </c>
      <c r="B307" t="s">
        <v>12327</v>
      </c>
      <c r="E307" s="2">
        <v>0.61284722222222221</v>
      </c>
      <c r="F307" t="s">
        <v>2394</v>
      </c>
      <c r="G307">
        <v>2010</v>
      </c>
      <c r="H307">
        <v>1</v>
      </c>
      <c r="I307">
        <v>0</v>
      </c>
      <c r="J307">
        <v>2</v>
      </c>
      <c r="K307">
        <v>0</v>
      </c>
      <c r="L307">
        <v>0</v>
      </c>
      <c r="M307">
        <v>0</v>
      </c>
      <c r="N307">
        <v>0</v>
      </c>
      <c r="O307">
        <v>0</v>
      </c>
      <c r="P307">
        <v>0</v>
      </c>
    </row>
    <row r="308" spans="1:16">
      <c r="A308">
        <v>305</v>
      </c>
      <c r="B308" t="s">
        <v>12326</v>
      </c>
      <c r="E308" s="2">
        <v>0.5750925925925926</v>
      </c>
      <c r="F308" t="s">
        <v>3885</v>
      </c>
      <c r="G308">
        <v>2010</v>
      </c>
      <c r="H308">
        <v>0</v>
      </c>
      <c r="I308">
        <v>0</v>
      </c>
      <c r="J308">
        <v>2</v>
      </c>
      <c r="K308">
        <v>0</v>
      </c>
      <c r="L308">
        <v>0</v>
      </c>
      <c r="M308">
        <v>0</v>
      </c>
      <c r="N308">
        <v>0</v>
      </c>
      <c r="O308">
        <v>0</v>
      </c>
      <c r="P308">
        <v>0</v>
      </c>
    </row>
    <row r="309" spans="1:16">
      <c r="A309">
        <v>306</v>
      </c>
      <c r="B309" t="s">
        <v>12325</v>
      </c>
      <c r="E309" s="2">
        <v>0.62258101851851855</v>
      </c>
      <c r="F309" t="s">
        <v>2368</v>
      </c>
      <c r="G309">
        <v>2010</v>
      </c>
      <c r="H309">
        <v>0</v>
      </c>
      <c r="I309">
        <v>0</v>
      </c>
      <c r="J309">
        <v>0</v>
      </c>
      <c r="K309">
        <v>0</v>
      </c>
      <c r="L309">
        <v>0</v>
      </c>
      <c r="M309">
        <v>0</v>
      </c>
      <c r="N309">
        <v>0</v>
      </c>
      <c r="O309">
        <v>0</v>
      </c>
      <c r="P309">
        <v>0</v>
      </c>
    </row>
    <row r="310" spans="1:16">
      <c r="A310">
        <v>307</v>
      </c>
      <c r="B310" t="s">
        <v>12324</v>
      </c>
    </row>
    <row r="311" spans="1:16">
      <c r="A311" t="s">
        <v>12323</v>
      </c>
      <c r="B311" s="2">
        <v>0.64502314814814821</v>
      </c>
      <c r="C311" s="2"/>
      <c r="E311" t="s">
        <v>3852</v>
      </c>
      <c r="F311">
        <v>2010</v>
      </c>
      <c r="G311">
        <v>0</v>
      </c>
      <c r="H311">
        <v>0</v>
      </c>
      <c r="I311">
        <v>1</v>
      </c>
      <c r="J311">
        <v>0</v>
      </c>
      <c r="K311">
        <v>0</v>
      </c>
      <c r="L311">
        <v>0</v>
      </c>
      <c r="M311">
        <v>0</v>
      </c>
      <c r="N311">
        <v>0</v>
      </c>
      <c r="O311">
        <v>0</v>
      </c>
    </row>
    <row r="312" spans="1:16">
      <c r="A312">
        <v>308</v>
      </c>
      <c r="B312" t="s">
        <v>12322</v>
      </c>
      <c r="E312" s="2">
        <v>0.65678240740740745</v>
      </c>
      <c r="F312" t="s">
        <v>2327</v>
      </c>
      <c r="G312">
        <v>2010</v>
      </c>
      <c r="H312">
        <v>1</v>
      </c>
      <c r="I312">
        <v>0</v>
      </c>
      <c r="J312">
        <v>2</v>
      </c>
      <c r="K312">
        <v>0</v>
      </c>
      <c r="L312">
        <v>0</v>
      </c>
      <c r="M312">
        <v>0</v>
      </c>
      <c r="N312">
        <v>1</v>
      </c>
      <c r="O312">
        <v>0</v>
      </c>
      <c r="P312">
        <v>0</v>
      </c>
    </row>
    <row r="313" spans="1:16">
      <c r="A313">
        <v>309</v>
      </c>
      <c r="B313" t="s">
        <v>12321</v>
      </c>
      <c r="E313" s="2">
        <v>0.55785879629629631</v>
      </c>
      <c r="F313" t="s">
        <v>2327</v>
      </c>
      <c r="G313">
        <v>2010</v>
      </c>
      <c r="H313">
        <v>0</v>
      </c>
      <c r="I313">
        <v>0</v>
      </c>
      <c r="J313">
        <v>1</v>
      </c>
      <c r="K313">
        <v>0</v>
      </c>
      <c r="L313">
        <v>0</v>
      </c>
      <c r="M313">
        <v>0</v>
      </c>
      <c r="N313">
        <v>1</v>
      </c>
      <c r="O313">
        <v>0</v>
      </c>
      <c r="P313">
        <v>0</v>
      </c>
    </row>
    <row r="314" spans="1:16">
      <c r="A314">
        <v>310</v>
      </c>
      <c r="B314" t="s">
        <v>12320</v>
      </c>
      <c r="E314" s="2">
        <v>0.59424768518518511</v>
      </c>
      <c r="F314" t="s">
        <v>2322</v>
      </c>
      <c r="G314">
        <v>2010</v>
      </c>
      <c r="H314">
        <v>0</v>
      </c>
      <c r="I314">
        <v>0</v>
      </c>
      <c r="J314">
        <v>0</v>
      </c>
      <c r="K314">
        <v>0</v>
      </c>
      <c r="L314">
        <v>0</v>
      </c>
      <c r="M314">
        <v>0</v>
      </c>
      <c r="N314">
        <v>0</v>
      </c>
      <c r="O314">
        <v>0</v>
      </c>
      <c r="P314">
        <v>0</v>
      </c>
    </row>
    <row r="315" spans="1:16">
      <c r="A315">
        <v>311</v>
      </c>
      <c r="B315" t="s">
        <v>12319</v>
      </c>
      <c r="E315" s="2">
        <v>0.5857754629629629</v>
      </c>
      <c r="F315" t="s">
        <v>2322</v>
      </c>
      <c r="G315">
        <v>2010</v>
      </c>
      <c r="H315">
        <v>0</v>
      </c>
      <c r="I315">
        <v>0</v>
      </c>
      <c r="J315">
        <v>0</v>
      </c>
      <c r="K315">
        <v>1</v>
      </c>
      <c r="L315">
        <v>0</v>
      </c>
      <c r="M315">
        <v>0</v>
      </c>
      <c r="N315">
        <v>2</v>
      </c>
      <c r="O315">
        <v>0</v>
      </c>
      <c r="P315">
        <v>0</v>
      </c>
    </row>
    <row r="316" spans="1:16">
      <c r="A316">
        <v>312</v>
      </c>
      <c r="B316" t="s">
        <v>12318</v>
      </c>
      <c r="E316" s="2">
        <v>0.70056712962962964</v>
      </c>
      <c r="F316" t="s">
        <v>2320</v>
      </c>
      <c r="G316">
        <v>2010</v>
      </c>
      <c r="H316">
        <v>0</v>
      </c>
      <c r="I316">
        <v>1</v>
      </c>
      <c r="J316">
        <v>0</v>
      </c>
      <c r="K316">
        <v>0</v>
      </c>
      <c r="L316">
        <v>0</v>
      </c>
      <c r="M316">
        <v>0</v>
      </c>
      <c r="N316">
        <v>1</v>
      </c>
      <c r="O316">
        <v>0</v>
      </c>
      <c r="P316">
        <v>0</v>
      </c>
    </row>
    <row r="317" spans="1:16">
      <c r="A317">
        <v>313</v>
      </c>
      <c r="B317" t="s">
        <v>12317</v>
      </c>
      <c r="E317" s="2">
        <v>0.6881828703703704</v>
      </c>
      <c r="F317" t="s">
        <v>2320</v>
      </c>
      <c r="G317">
        <v>2010</v>
      </c>
      <c r="H317">
        <v>0</v>
      </c>
      <c r="I317">
        <v>0</v>
      </c>
      <c r="J317">
        <v>0</v>
      </c>
      <c r="K317">
        <v>1</v>
      </c>
      <c r="L317">
        <v>0</v>
      </c>
      <c r="M317">
        <v>0</v>
      </c>
      <c r="N317">
        <v>1</v>
      </c>
      <c r="O317">
        <v>0</v>
      </c>
      <c r="P317">
        <v>0</v>
      </c>
    </row>
    <row r="318" spans="1:16">
      <c r="A318">
        <v>314</v>
      </c>
      <c r="B318" t="s">
        <v>12316</v>
      </c>
      <c r="E318" s="2">
        <v>0.64907407407407403</v>
      </c>
      <c r="F318" t="s">
        <v>2320</v>
      </c>
      <c r="G318">
        <v>2010</v>
      </c>
      <c r="H318">
        <v>0</v>
      </c>
      <c r="I318">
        <v>0</v>
      </c>
      <c r="J318">
        <v>2</v>
      </c>
      <c r="K318">
        <v>0</v>
      </c>
      <c r="L318">
        <v>0</v>
      </c>
      <c r="M318">
        <v>0</v>
      </c>
      <c r="N318">
        <v>0</v>
      </c>
      <c r="O318">
        <v>0</v>
      </c>
      <c r="P318">
        <v>0</v>
      </c>
    </row>
    <row r="319" spans="1:16">
      <c r="A319">
        <v>315</v>
      </c>
      <c r="B319" t="s">
        <v>12315</v>
      </c>
      <c r="E319" s="2">
        <v>0.64104166666666662</v>
      </c>
      <c r="F319" t="s">
        <v>2320</v>
      </c>
      <c r="G319">
        <v>2010</v>
      </c>
      <c r="H319">
        <v>0</v>
      </c>
      <c r="I319">
        <v>0</v>
      </c>
      <c r="J319">
        <v>1</v>
      </c>
      <c r="K319">
        <v>1</v>
      </c>
      <c r="L319">
        <v>0</v>
      </c>
      <c r="M319">
        <v>0</v>
      </c>
      <c r="N319">
        <v>2</v>
      </c>
      <c r="O319">
        <v>0</v>
      </c>
      <c r="P319">
        <v>0</v>
      </c>
    </row>
    <row r="320" spans="1:16">
      <c r="A320">
        <v>316</v>
      </c>
      <c r="B320" t="s">
        <v>12314</v>
      </c>
      <c r="E320" s="2">
        <v>0.6392592592592593</v>
      </c>
      <c r="F320" t="s">
        <v>2320</v>
      </c>
      <c r="G320">
        <v>2010</v>
      </c>
      <c r="H320">
        <v>0</v>
      </c>
      <c r="I320">
        <v>0</v>
      </c>
      <c r="J320">
        <v>1</v>
      </c>
      <c r="K320">
        <v>0</v>
      </c>
      <c r="L320">
        <v>0</v>
      </c>
      <c r="M320">
        <v>0</v>
      </c>
      <c r="N320">
        <v>0</v>
      </c>
      <c r="O320">
        <v>0</v>
      </c>
      <c r="P320">
        <v>0</v>
      </c>
    </row>
    <row r="321" spans="1:16">
      <c r="A321">
        <v>317</v>
      </c>
      <c r="B321" t="s">
        <v>12313</v>
      </c>
      <c r="E321" s="2">
        <v>0.63793981481481488</v>
      </c>
      <c r="F321" t="s">
        <v>2320</v>
      </c>
      <c r="G321">
        <v>2010</v>
      </c>
      <c r="H321">
        <v>0</v>
      </c>
      <c r="I321">
        <v>0</v>
      </c>
      <c r="J321">
        <v>1</v>
      </c>
      <c r="K321">
        <v>0</v>
      </c>
      <c r="L321">
        <v>0</v>
      </c>
      <c r="M321">
        <v>0</v>
      </c>
      <c r="N321">
        <v>0</v>
      </c>
      <c r="O321">
        <v>0</v>
      </c>
      <c r="P321">
        <v>0</v>
      </c>
    </row>
    <row r="322" spans="1:16">
      <c r="A322">
        <v>318</v>
      </c>
      <c r="B322" t="s">
        <v>12312</v>
      </c>
      <c r="E322" s="2">
        <v>0.63431712962962961</v>
      </c>
      <c r="F322" t="s">
        <v>2320</v>
      </c>
      <c r="G322">
        <v>2010</v>
      </c>
      <c r="H322">
        <v>0</v>
      </c>
      <c r="I322">
        <v>0</v>
      </c>
      <c r="J322">
        <v>2</v>
      </c>
      <c r="K322">
        <v>0</v>
      </c>
      <c r="L322">
        <v>0</v>
      </c>
      <c r="M322">
        <v>0</v>
      </c>
      <c r="N322">
        <v>0</v>
      </c>
      <c r="O322">
        <v>0</v>
      </c>
      <c r="P322">
        <v>0</v>
      </c>
    </row>
    <row r="323" spans="1:16">
      <c r="A323">
        <v>319</v>
      </c>
      <c r="B323" t="s">
        <v>12311</v>
      </c>
      <c r="E323" s="2">
        <v>0.6326504629629629</v>
      </c>
      <c r="F323" t="s">
        <v>2320</v>
      </c>
      <c r="G323">
        <v>2010</v>
      </c>
      <c r="H323">
        <v>0</v>
      </c>
      <c r="I323">
        <v>0</v>
      </c>
      <c r="J323">
        <v>1</v>
      </c>
      <c r="K323">
        <v>0</v>
      </c>
      <c r="L323">
        <v>0</v>
      </c>
      <c r="M323">
        <v>0</v>
      </c>
      <c r="N323">
        <v>0</v>
      </c>
      <c r="O323">
        <v>0</v>
      </c>
      <c r="P323">
        <v>0</v>
      </c>
    </row>
    <row r="324" spans="1:16">
      <c r="A324">
        <v>320</v>
      </c>
      <c r="B324" t="s">
        <v>12310</v>
      </c>
      <c r="E324" s="2">
        <v>0.59361111111111109</v>
      </c>
      <c r="F324" t="s">
        <v>2303</v>
      </c>
      <c r="G324">
        <v>2010</v>
      </c>
      <c r="H324">
        <v>0</v>
      </c>
      <c r="I324">
        <v>0</v>
      </c>
      <c r="J324">
        <v>0</v>
      </c>
      <c r="K324">
        <v>0</v>
      </c>
      <c r="L324">
        <v>0</v>
      </c>
      <c r="M324">
        <v>0</v>
      </c>
      <c r="N324">
        <v>0</v>
      </c>
      <c r="O324">
        <v>0</v>
      </c>
      <c r="P324">
        <v>0</v>
      </c>
    </row>
    <row r="325" spans="1:16">
      <c r="A325">
        <v>321</v>
      </c>
      <c r="B325" t="s">
        <v>12309</v>
      </c>
      <c r="E325" s="2">
        <v>0.93113425925925919</v>
      </c>
      <c r="F325" t="s">
        <v>2296</v>
      </c>
      <c r="G325">
        <v>2010</v>
      </c>
      <c r="H325">
        <v>2</v>
      </c>
      <c r="I325">
        <v>0</v>
      </c>
      <c r="J325">
        <v>1</v>
      </c>
      <c r="K325">
        <v>0</v>
      </c>
      <c r="L325">
        <v>0</v>
      </c>
      <c r="M325">
        <v>0</v>
      </c>
      <c r="N325">
        <v>0</v>
      </c>
      <c r="O325">
        <v>0</v>
      </c>
      <c r="P325">
        <v>0</v>
      </c>
    </row>
    <row r="326" spans="1:16">
      <c r="A326">
        <v>322</v>
      </c>
      <c r="B326" t="s">
        <v>12308</v>
      </c>
      <c r="E326" s="2">
        <v>0.68011574074074066</v>
      </c>
      <c r="F326" t="s">
        <v>2296</v>
      </c>
      <c r="G326">
        <v>2010</v>
      </c>
      <c r="H326">
        <v>1</v>
      </c>
      <c r="I326">
        <v>0</v>
      </c>
      <c r="J326">
        <v>0</v>
      </c>
      <c r="K326">
        <v>0</v>
      </c>
      <c r="L326">
        <v>0</v>
      </c>
      <c r="M326">
        <v>0</v>
      </c>
      <c r="N326">
        <v>0</v>
      </c>
      <c r="O326">
        <v>0</v>
      </c>
      <c r="P326">
        <v>0</v>
      </c>
    </row>
    <row r="327" spans="1:16">
      <c r="A327">
        <v>323</v>
      </c>
      <c r="B327" t="s">
        <v>12307</v>
      </c>
      <c r="E327" s="2">
        <v>0.6759722222222222</v>
      </c>
      <c r="F327" t="s">
        <v>2296</v>
      </c>
      <c r="G327">
        <v>2010</v>
      </c>
      <c r="H327">
        <v>0</v>
      </c>
      <c r="I327">
        <v>0</v>
      </c>
      <c r="J327">
        <v>0</v>
      </c>
      <c r="K327">
        <v>0</v>
      </c>
      <c r="L327">
        <v>0</v>
      </c>
      <c r="M327">
        <v>0</v>
      </c>
      <c r="N327">
        <v>0</v>
      </c>
      <c r="O327">
        <v>0</v>
      </c>
      <c r="P327">
        <v>0</v>
      </c>
    </row>
    <row r="328" spans="1:16">
      <c r="A328">
        <v>324</v>
      </c>
      <c r="B328" t="s">
        <v>12306</v>
      </c>
      <c r="E328" s="2">
        <v>0.67467592592592596</v>
      </c>
      <c r="F328" t="s">
        <v>2296</v>
      </c>
      <c r="G328">
        <v>2010</v>
      </c>
      <c r="H328">
        <v>0</v>
      </c>
      <c r="I328">
        <v>0</v>
      </c>
      <c r="J328">
        <v>3</v>
      </c>
      <c r="K328">
        <v>0</v>
      </c>
      <c r="L328">
        <v>0</v>
      </c>
      <c r="M328">
        <v>0</v>
      </c>
      <c r="N328">
        <v>0</v>
      </c>
      <c r="O328">
        <v>0</v>
      </c>
      <c r="P328">
        <v>0</v>
      </c>
    </row>
    <row r="329" spans="1:16">
      <c r="A329">
        <v>325</v>
      </c>
      <c r="B329" t="s">
        <v>12305</v>
      </c>
      <c r="E329" s="2">
        <v>0.5820833333333334</v>
      </c>
      <c r="F329" t="s">
        <v>2278</v>
      </c>
      <c r="G329">
        <v>2010</v>
      </c>
      <c r="H329">
        <v>0</v>
      </c>
      <c r="I329">
        <v>0</v>
      </c>
      <c r="J329">
        <v>0</v>
      </c>
      <c r="K329">
        <v>0</v>
      </c>
      <c r="L329">
        <v>1</v>
      </c>
      <c r="M329">
        <v>0</v>
      </c>
      <c r="N329">
        <v>1</v>
      </c>
      <c r="O329">
        <v>0</v>
      </c>
      <c r="P329">
        <v>0</v>
      </c>
    </row>
    <row r="330" spans="1:16">
      <c r="A330">
        <v>326</v>
      </c>
      <c r="B330" t="s">
        <v>12304</v>
      </c>
      <c r="E330" s="2">
        <v>0.59112268518518518</v>
      </c>
      <c r="F330" t="s">
        <v>3782</v>
      </c>
      <c r="G330">
        <v>2010</v>
      </c>
      <c r="H330">
        <v>0</v>
      </c>
      <c r="I330">
        <v>0</v>
      </c>
      <c r="J330">
        <v>1</v>
      </c>
      <c r="K330">
        <v>0</v>
      </c>
      <c r="L330">
        <v>0</v>
      </c>
      <c r="M330">
        <v>0</v>
      </c>
      <c r="N330">
        <v>1</v>
      </c>
      <c r="O330">
        <v>0</v>
      </c>
      <c r="P330">
        <v>0</v>
      </c>
    </row>
    <row r="331" spans="1:16">
      <c r="A331">
        <v>327</v>
      </c>
      <c r="B331" t="s">
        <v>12303</v>
      </c>
      <c r="E331" s="2">
        <v>0.703587962962963</v>
      </c>
      <c r="F331" t="s">
        <v>2276</v>
      </c>
      <c r="G331">
        <v>2010</v>
      </c>
      <c r="H331">
        <v>0</v>
      </c>
      <c r="I331">
        <v>0</v>
      </c>
      <c r="J331">
        <v>0</v>
      </c>
      <c r="K331">
        <v>0</v>
      </c>
      <c r="L331">
        <v>1</v>
      </c>
      <c r="M331">
        <v>0</v>
      </c>
      <c r="N331">
        <v>1</v>
      </c>
      <c r="O331">
        <v>0</v>
      </c>
      <c r="P331">
        <v>0</v>
      </c>
    </row>
    <row r="332" spans="1:16">
      <c r="A332">
        <v>328</v>
      </c>
      <c r="B332" t="s">
        <v>12302</v>
      </c>
      <c r="E332" s="2">
        <v>0.70060185185185186</v>
      </c>
      <c r="F332" t="s">
        <v>2276</v>
      </c>
      <c r="G332">
        <v>2010</v>
      </c>
      <c r="H332">
        <v>0</v>
      </c>
      <c r="I332">
        <v>0</v>
      </c>
      <c r="J332">
        <v>2</v>
      </c>
      <c r="K332">
        <v>0</v>
      </c>
      <c r="L332">
        <v>1</v>
      </c>
      <c r="M332">
        <v>0</v>
      </c>
      <c r="N332">
        <v>1</v>
      </c>
      <c r="O332">
        <v>0</v>
      </c>
      <c r="P332">
        <v>0</v>
      </c>
    </row>
    <row r="333" spans="1:16">
      <c r="A333">
        <v>329</v>
      </c>
      <c r="B333" t="s">
        <v>12301</v>
      </c>
      <c r="E333" s="2">
        <v>0.15312499999999998</v>
      </c>
      <c r="F333" t="s">
        <v>2276</v>
      </c>
      <c r="G333">
        <v>2010</v>
      </c>
      <c r="H333">
        <v>0</v>
      </c>
      <c r="I333">
        <v>0</v>
      </c>
      <c r="J333">
        <v>2</v>
      </c>
      <c r="K333">
        <v>0</v>
      </c>
      <c r="L333">
        <v>0</v>
      </c>
      <c r="M333">
        <v>0</v>
      </c>
      <c r="N333">
        <v>0</v>
      </c>
      <c r="O333">
        <v>0</v>
      </c>
      <c r="P333">
        <v>0</v>
      </c>
    </row>
    <row r="334" spans="1:16">
      <c r="A334">
        <v>330</v>
      </c>
      <c r="B334" t="s">
        <v>12300</v>
      </c>
      <c r="E334" s="2">
        <v>0.70165509259259251</v>
      </c>
      <c r="F334" t="s">
        <v>2256</v>
      </c>
      <c r="G334">
        <v>2010</v>
      </c>
      <c r="H334">
        <v>0</v>
      </c>
      <c r="I334">
        <v>0</v>
      </c>
      <c r="J334">
        <v>3</v>
      </c>
      <c r="K334">
        <v>0</v>
      </c>
      <c r="L334">
        <v>0</v>
      </c>
      <c r="M334">
        <v>0</v>
      </c>
      <c r="N334">
        <v>0</v>
      </c>
      <c r="O334">
        <v>0</v>
      </c>
      <c r="P334">
        <v>0</v>
      </c>
    </row>
    <row r="335" spans="1:16">
      <c r="A335">
        <v>331</v>
      </c>
      <c r="B335" t="s">
        <v>12299</v>
      </c>
      <c r="E335" s="2">
        <v>6.3900462962962964E-2</v>
      </c>
      <c r="F335" t="s">
        <v>2256</v>
      </c>
      <c r="G335">
        <v>2010</v>
      </c>
      <c r="H335">
        <v>0</v>
      </c>
      <c r="I335">
        <v>0</v>
      </c>
      <c r="J335">
        <v>0</v>
      </c>
      <c r="K335">
        <v>0</v>
      </c>
      <c r="L335">
        <v>0</v>
      </c>
      <c r="M335">
        <v>0</v>
      </c>
      <c r="N335">
        <v>1</v>
      </c>
      <c r="O335">
        <v>0</v>
      </c>
      <c r="P335">
        <v>0</v>
      </c>
    </row>
    <row r="336" spans="1:16">
      <c r="A336">
        <v>332</v>
      </c>
      <c r="B336" t="s">
        <v>12298</v>
      </c>
      <c r="E336" s="2">
        <v>0.98652777777777778</v>
      </c>
      <c r="F336" t="s">
        <v>2250</v>
      </c>
      <c r="G336">
        <v>2010</v>
      </c>
      <c r="H336">
        <v>0</v>
      </c>
      <c r="I336">
        <v>0</v>
      </c>
      <c r="J336">
        <v>2</v>
      </c>
      <c r="K336">
        <v>0</v>
      </c>
      <c r="L336">
        <v>0</v>
      </c>
      <c r="M336">
        <v>0</v>
      </c>
      <c r="N336">
        <v>0</v>
      </c>
      <c r="O336">
        <v>0</v>
      </c>
      <c r="P336">
        <v>0</v>
      </c>
    </row>
    <row r="337" spans="1:16">
      <c r="A337">
        <v>333</v>
      </c>
      <c r="B337" t="s">
        <v>12297</v>
      </c>
      <c r="E337" s="2">
        <v>0.98189814814814813</v>
      </c>
      <c r="F337" t="s">
        <v>2250</v>
      </c>
      <c r="G337">
        <v>2010</v>
      </c>
      <c r="H337">
        <v>1</v>
      </c>
      <c r="I337">
        <v>0</v>
      </c>
      <c r="J337">
        <v>4</v>
      </c>
      <c r="K337">
        <v>0</v>
      </c>
      <c r="L337">
        <v>1</v>
      </c>
      <c r="M337">
        <v>0</v>
      </c>
      <c r="N337">
        <v>2</v>
      </c>
      <c r="O337">
        <v>0</v>
      </c>
      <c r="P337">
        <v>0</v>
      </c>
    </row>
    <row r="338" spans="1:16">
      <c r="A338">
        <v>334</v>
      </c>
      <c r="B338" t="s">
        <v>12296</v>
      </c>
      <c r="E338" s="2">
        <v>0.51643518518518516</v>
      </c>
      <c r="F338" t="s">
        <v>3738</v>
      </c>
      <c r="G338">
        <v>2010</v>
      </c>
      <c r="H338">
        <v>0</v>
      </c>
      <c r="I338">
        <v>0</v>
      </c>
      <c r="J338">
        <v>0</v>
      </c>
      <c r="K338">
        <v>1</v>
      </c>
      <c r="L338">
        <v>0</v>
      </c>
      <c r="M338">
        <v>0</v>
      </c>
      <c r="N338">
        <v>2</v>
      </c>
      <c r="O338">
        <v>0</v>
      </c>
      <c r="P338">
        <v>0</v>
      </c>
    </row>
    <row r="339" spans="1:16">
      <c r="A339">
        <v>335</v>
      </c>
      <c r="B339" t="s">
        <v>12295</v>
      </c>
      <c r="E339" s="2">
        <v>0.11973379629629628</v>
      </c>
      <c r="F339" t="s">
        <v>3738</v>
      </c>
      <c r="G339">
        <v>2010</v>
      </c>
      <c r="H339">
        <v>0</v>
      </c>
      <c r="I339">
        <v>0</v>
      </c>
      <c r="J339">
        <v>0</v>
      </c>
      <c r="K339">
        <v>1</v>
      </c>
      <c r="L339">
        <v>0</v>
      </c>
      <c r="M339">
        <v>0</v>
      </c>
      <c r="N339">
        <v>1</v>
      </c>
      <c r="O339">
        <v>0</v>
      </c>
      <c r="P339">
        <v>0</v>
      </c>
    </row>
    <row r="340" spans="1:16">
      <c r="A340">
        <v>336</v>
      </c>
      <c r="B340" t="s">
        <v>12294</v>
      </c>
      <c r="E340" s="2">
        <v>0.11898148148148148</v>
      </c>
      <c r="F340" t="s">
        <v>3738</v>
      </c>
      <c r="G340">
        <v>2010</v>
      </c>
      <c r="H340">
        <v>1</v>
      </c>
      <c r="I340">
        <v>0</v>
      </c>
      <c r="J340">
        <v>0</v>
      </c>
      <c r="K340">
        <v>0</v>
      </c>
      <c r="L340">
        <v>1</v>
      </c>
      <c r="M340">
        <v>0</v>
      </c>
      <c r="N340">
        <v>2</v>
      </c>
      <c r="O340">
        <v>0</v>
      </c>
      <c r="P340">
        <v>0</v>
      </c>
    </row>
    <row r="341" spans="1:16">
      <c r="A341">
        <v>337</v>
      </c>
      <c r="B341" t="s">
        <v>12293</v>
      </c>
      <c r="E341" s="2">
        <v>6.5057870370370363E-2</v>
      </c>
      <c r="F341" t="s">
        <v>2176</v>
      </c>
      <c r="G341">
        <v>2010</v>
      </c>
      <c r="H341">
        <v>2</v>
      </c>
      <c r="I341">
        <v>0</v>
      </c>
      <c r="J341">
        <v>4</v>
      </c>
      <c r="K341">
        <v>0</v>
      </c>
      <c r="L341">
        <v>1</v>
      </c>
      <c r="M341">
        <v>0</v>
      </c>
      <c r="N341">
        <v>1</v>
      </c>
      <c r="O341">
        <v>0</v>
      </c>
      <c r="P341">
        <v>0</v>
      </c>
    </row>
    <row r="342" spans="1:16">
      <c r="A342">
        <v>338</v>
      </c>
      <c r="B342" t="s">
        <v>12292</v>
      </c>
      <c r="E342" s="2">
        <v>0.8833333333333333</v>
      </c>
      <c r="F342" t="s">
        <v>2163</v>
      </c>
      <c r="G342">
        <v>2010</v>
      </c>
      <c r="H342">
        <v>0</v>
      </c>
      <c r="I342">
        <v>0</v>
      </c>
      <c r="J342">
        <v>0</v>
      </c>
      <c r="K342">
        <v>0</v>
      </c>
      <c r="L342">
        <v>0</v>
      </c>
      <c r="M342">
        <v>0</v>
      </c>
      <c r="N342">
        <v>0</v>
      </c>
      <c r="O342">
        <v>0</v>
      </c>
      <c r="P342">
        <v>0</v>
      </c>
    </row>
    <row r="343" spans="1:16">
      <c r="A343">
        <v>339</v>
      </c>
      <c r="B343" t="s">
        <v>12291</v>
      </c>
      <c r="E343" s="2">
        <v>0.65480324074074081</v>
      </c>
      <c r="F343" t="s">
        <v>2150</v>
      </c>
      <c r="G343">
        <v>2010</v>
      </c>
      <c r="H343">
        <v>0</v>
      </c>
      <c r="I343">
        <v>0</v>
      </c>
      <c r="J343">
        <v>3</v>
      </c>
      <c r="K343">
        <v>0</v>
      </c>
      <c r="L343">
        <v>0</v>
      </c>
      <c r="M343">
        <v>0</v>
      </c>
      <c r="N343">
        <v>0</v>
      </c>
      <c r="O343">
        <v>0</v>
      </c>
      <c r="P343">
        <v>0</v>
      </c>
    </row>
    <row r="344" spans="1:16">
      <c r="A344">
        <v>340</v>
      </c>
      <c r="B344" t="s">
        <v>12290</v>
      </c>
    </row>
    <row r="345" spans="1:16">
      <c r="A345" t="s">
        <v>12248</v>
      </c>
    </row>
    <row r="346" spans="1:16">
      <c r="A346" t="s">
        <v>12289</v>
      </c>
      <c r="B346" s="2">
        <v>0.5549074074074074</v>
      </c>
      <c r="C346" s="2"/>
      <c r="E346" t="s">
        <v>2150</v>
      </c>
      <c r="F346">
        <v>2010</v>
      </c>
      <c r="G346">
        <v>0</v>
      </c>
      <c r="H346">
        <v>0</v>
      </c>
      <c r="I346">
        <v>0</v>
      </c>
      <c r="J346">
        <v>1</v>
      </c>
      <c r="K346">
        <v>0</v>
      </c>
      <c r="L346">
        <v>0</v>
      </c>
      <c r="M346">
        <v>3</v>
      </c>
      <c r="N346">
        <v>0</v>
      </c>
      <c r="O346">
        <v>0</v>
      </c>
    </row>
    <row r="347" spans="1:16">
      <c r="A347">
        <v>341</v>
      </c>
      <c r="B347" t="s">
        <v>12288</v>
      </c>
      <c r="E347" s="2">
        <v>0.11716435185185185</v>
      </c>
      <c r="F347" t="s">
        <v>2147</v>
      </c>
      <c r="G347">
        <v>2010</v>
      </c>
      <c r="H347">
        <v>0</v>
      </c>
      <c r="I347">
        <v>0</v>
      </c>
      <c r="J347">
        <v>0</v>
      </c>
      <c r="K347">
        <v>0</v>
      </c>
      <c r="L347">
        <v>0</v>
      </c>
      <c r="M347">
        <v>0</v>
      </c>
      <c r="N347">
        <v>0</v>
      </c>
      <c r="O347">
        <v>0</v>
      </c>
      <c r="P347">
        <v>0</v>
      </c>
    </row>
    <row r="348" spans="1:16">
      <c r="A348">
        <v>342</v>
      </c>
      <c r="B348" t="s">
        <v>12287</v>
      </c>
      <c r="E348" s="2">
        <v>4.0543981481481479E-2</v>
      </c>
      <c r="F348" t="s">
        <v>2147</v>
      </c>
      <c r="G348">
        <v>2010</v>
      </c>
      <c r="H348">
        <v>0</v>
      </c>
      <c r="I348">
        <v>0</v>
      </c>
      <c r="J348">
        <v>1</v>
      </c>
      <c r="K348">
        <v>0</v>
      </c>
      <c r="L348">
        <v>0</v>
      </c>
      <c r="M348">
        <v>0</v>
      </c>
      <c r="N348">
        <v>0</v>
      </c>
      <c r="O348">
        <v>0</v>
      </c>
      <c r="P348">
        <v>0</v>
      </c>
    </row>
    <row r="349" spans="1:16">
      <c r="A349">
        <v>343</v>
      </c>
      <c r="B349" t="s">
        <v>12286</v>
      </c>
      <c r="E349" s="2">
        <v>0.63700231481481484</v>
      </c>
      <c r="F349" t="s">
        <v>3681</v>
      </c>
      <c r="G349">
        <v>2010</v>
      </c>
      <c r="H349">
        <v>0</v>
      </c>
      <c r="I349">
        <v>0</v>
      </c>
      <c r="J349">
        <v>0</v>
      </c>
      <c r="K349">
        <v>0</v>
      </c>
      <c r="L349">
        <v>0</v>
      </c>
      <c r="M349">
        <v>0</v>
      </c>
      <c r="N349">
        <v>0</v>
      </c>
      <c r="O349">
        <v>0</v>
      </c>
      <c r="P349">
        <v>0</v>
      </c>
    </row>
    <row r="350" spans="1:16">
      <c r="A350">
        <v>344</v>
      </c>
      <c r="B350" t="s">
        <v>12285</v>
      </c>
      <c r="E350" s="2">
        <v>0.55174768518518513</v>
      </c>
      <c r="F350" t="s">
        <v>7119</v>
      </c>
      <c r="G350">
        <v>2010</v>
      </c>
      <c r="H350">
        <v>0</v>
      </c>
      <c r="I350">
        <v>1</v>
      </c>
      <c r="J350">
        <v>0</v>
      </c>
      <c r="K350">
        <v>0</v>
      </c>
      <c r="L350">
        <v>0</v>
      </c>
      <c r="M350">
        <v>0</v>
      </c>
      <c r="N350">
        <v>0</v>
      </c>
      <c r="O350">
        <v>0</v>
      </c>
      <c r="P350">
        <v>0</v>
      </c>
    </row>
    <row r="351" spans="1:16">
      <c r="A351">
        <v>345</v>
      </c>
      <c r="B351" t="s">
        <v>12284</v>
      </c>
      <c r="E351" s="2">
        <v>0.91754629629629625</v>
      </c>
      <c r="F351" t="s">
        <v>7105</v>
      </c>
      <c r="G351">
        <v>2009</v>
      </c>
      <c r="H351">
        <v>0</v>
      </c>
      <c r="I351">
        <v>0</v>
      </c>
      <c r="J351">
        <v>2</v>
      </c>
      <c r="K351">
        <v>0</v>
      </c>
      <c r="L351">
        <v>0</v>
      </c>
      <c r="M351">
        <v>0</v>
      </c>
      <c r="N351">
        <v>0</v>
      </c>
      <c r="O351">
        <v>0</v>
      </c>
      <c r="P351">
        <v>0</v>
      </c>
    </row>
    <row r="352" spans="1:16">
      <c r="A352">
        <v>346</v>
      </c>
      <c r="B352" t="s">
        <v>12283</v>
      </c>
      <c r="E352" s="2">
        <v>0.81429398148148147</v>
      </c>
      <c r="F352" t="s">
        <v>2142</v>
      </c>
      <c r="G352">
        <v>2009</v>
      </c>
      <c r="H352">
        <v>0</v>
      </c>
      <c r="I352">
        <v>0</v>
      </c>
      <c r="J352">
        <v>0</v>
      </c>
      <c r="K352">
        <v>0</v>
      </c>
      <c r="L352">
        <v>1</v>
      </c>
      <c r="M352">
        <v>0</v>
      </c>
      <c r="N352">
        <v>1</v>
      </c>
      <c r="O352">
        <v>0</v>
      </c>
      <c r="P352">
        <v>0</v>
      </c>
    </row>
    <row r="353" spans="1:16">
      <c r="A353">
        <v>347</v>
      </c>
      <c r="B353" t="s">
        <v>12282</v>
      </c>
      <c r="E353" s="2">
        <v>0.81284722222222217</v>
      </c>
      <c r="F353" t="s">
        <v>2142</v>
      </c>
      <c r="G353">
        <v>2009</v>
      </c>
      <c r="H353">
        <v>2</v>
      </c>
      <c r="I353">
        <v>0</v>
      </c>
      <c r="J353">
        <v>0</v>
      </c>
      <c r="K353">
        <v>0</v>
      </c>
      <c r="L353">
        <v>1</v>
      </c>
      <c r="M353">
        <v>0</v>
      </c>
      <c r="N353">
        <v>1</v>
      </c>
      <c r="O353">
        <v>0</v>
      </c>
      <c r="P353">
        <v>0</v>
      </c>
    </row>
    <row r="354" spans="1:16">
      <c r="A354">
        <v>348</v>
      </c>
      <c r="B354" t="s">
        <v>12281</v>
      </c>
      <c r="E354" s="2">
        <v>0.80421296296296296</v>
      </c>
      <c r="F354" t="s">
        <v>2142</v>
      </c>
      <c r="G354">
        <v>2009</v>
      </c>
      <c r="H354">
        <v>2</v>
      </c>
      <c r="I354">
        <v>0</v>
      </c>
      <c r="J354">
        <v>0</v>
      </c>
      <c r="K354">
        <v>0</v>
      </c>
      <c r="L354">
        <v>1</v>
      </c>
      <c r="M354">
        <v>0</v>
      </c>
      <c r="N354">
        <v>2</v>
      </c>
      <c r="O354">
        <v>0</v>
      </c>
      <c r="P354">
        <v>0</v>
      </c>
    </row>
    <row r="355" spans="1:16">
      <c r="A355">
        <v>349</v>
      </c>
      <c r="B355" t="s">
        <v>12280</v>
      </c>
      <c r="E355" s="2">
        <v>0.80050925925925931</v>
      </c>
      <c r="F355" t="s">
        <v>2142</v>
      </c>
      <c r="G355">
        <v>2009</v>
      </c>
      <c r="H355">
        <v>0</v>
      </c>
      <c r="I355">
        <v>0</v>
      </c>
      <c r="J355">
        <v>1</v>
      </c>
      <c r="K355">
        <v>0</v>
      </c>
      <c r="L355">
        <v>0</v>
      </c>
      <c r="M355">
        <v>0</v>
      </c>
      <c r="N355">
        <v>0</v>
      </c>
      <c r="O355">
        <v>0</v>
      </c>
      <c r="P355">
        <v>0</v>
      </c>
    </row>
    <row r="356" spans="1:16">
      <c r="A356">
        <v>350</v>
      </c>
      <c r="B356" t="s">
        <v>12279</v>
      </c>
      <c r="E356" s="2">
        <v>0.79921296296296296</v>
      </c>
      <c r="F356" t="s">
        <v>2142</v>
      </c>
      <c r="G356">
        <v>2009</v>
      </c>
      <c r="H356">
        <v>1</v>
      </c>
      <c r="I356">
        <v>0</v>
      </c>
      <c r="J356">
        <v>0</v>
      </c>
      <c r="K356">
        <v>0</v>
      </c>
      <c r="L356">
        <v>1</v>
      </c>
      <c r="M356">
        <v>0</v>
      </c>
      <c r="N356">
        <v>1</v>
      </c>
      <c r="O356">
        <v>0</v>
      </c>
      <c r="P356">
        <v>0</v>
      </c>
    </row>
    <row r="357" spans="1:16">
      <c r="A357">
        <v>351</v>
      </c>
      <c r="B357" t="s">
        <v>12278</v>
      </c>
      <c r="E357" s="2">
        <v>0.63634259259259263</v>
      </c>
      <c r="F357" t="s">
        <v>7090</v>
      </c>
      <c r="G357">
        <v>2009</v>
      </c>
      <c r="H357">
        <v>5</v>
      </c>
      <c r="I357">
        <v>0</v>
      </c>
      <c r="J357">
        <v>0</v>
      </c>
      <c r="K357">
        <v>0</v>
      </c>
      <c r="L357">
        <v>1</v>
      </c>
      <c r="M357">
        <v>0</v>
      </c>
      <c r="N357">
        <v>1</v>
      </c>
      <c r="O357">
        <v>0</v>
      </c>
      <c r="P357">
        <v>0</v>
      </c>
    </row>
    <row r="358" spans="1:16">
      <c r="A358">
        <v>352</v>
      </c>
      <c r="B358" t="s">
        <v>12277</v>
      </c>
      <c r="E358" s="2">
        <v>0.57229166666666664</v>
      </c>
      <c r="F358" t="s">
        <v>7090</v>
      </c>
      <c r="G358">
        <v>2009</v>
      </c>
      <c r="H358">
        <v>0</v>
      </c>
      <c r="I358">
        <v>0</v>
      </c>
      <c r="J358">
        <v>1</v>
      </c>
      <c r="K358">
        <v>0</v>
      </c>
      <c r="L358">
        <v>0</v>
      </c>
      <c r="M358">
        <v>0</v>
      </c>
      <c r="N358">
        <v>1</v>
      </c>
      <c r="O358">
        <v>0</v>
      </c>
      <c r="P358">
        <v>0</v>
      </c>
    </row>
    <row r="359" spans="1:16">
      <c r="A359">
        <v>353</v>
      </c>
      <c r="B359" t="s">
        <v>12276</v>
      </c>
      <c r="E359" s="2">
        <v>0.5710763888888889</v>
      </c>
      <c r="F359" t="s">
        <v>7090</v>
      </c>
      <c r="G359">
        <v>2009</v>
      </c>
      <c r="H359">
        <v>0</v>
      </c>
      <c r="I359">
        <v>0</v>
      </c>
      <c r="J359">
        <v>1</v>
      </c>
      <c r="K359">
        <v>1</v>
      </c>
      <c r="L359">
        <v>0</v>
      </c>
      <c r="M359">
        <v>0</v>
      </c>
      <c r="N359">
        <v>1</v>
      </c>
      <c r="O359">
        <v>0</v>
      </c>
      <c r="P359">
        <v>0</v>
      </c>
    </row>
    <row r="360" spans="1:16">
      <c r="A360">
        <v>354</v>
      </c>
      <c r="B360" t="s">
        <v>12275</v>
      </c>
      <c r="E360" s="2">
        <v>0.56996527777777783</v>
      </c>
      <c r="F360" t="s">
        <v>7090</v>
      </c>
      <c r="G360">
        <v>2009</v>
      </c>
      <c r="H360">
        <v>0</v>
      </c>
      <c r="I360">
        <v>0</v>
      </c>
      <c r="J360">
        <v>1</v>
      </c>
      <c r="K360">
        <v>0</v>
      </c>
      <c r="L360">
        <v>0</v>
      </c>
      <c r="M360">
        <v>0</v>
      </c>
      <c r="N360">
        <v>0</v>
      </c>
      <c r="O360">
        <v>0</v>
      </c>
      <c r="P360">
        <v>0</v>
      </c>
    </row>
    <row r="361" spans="1:16">
      <c r="A361">
        <v>355</v>
      </c>
      <c r="B361" t="s">
        <v>12274</v>
      </c>
      <c r="E361" s="2">
        <v>0.5638657407407407</v>
      </c>
      <c r="F361" t="s">
        <v>7090</v>
      </c>
      <c r="G361">
        <v>2009</v>
      </c>
      <c r="H361">
        <v>1</v>
      </c>
      <c r="I361">
        <v>0</v>
      </c>
      <c r="J361">
        <v>1</v>
      </c>
      <c r="K361">
        <v>0</v>
      </c>
      <c r="L361">
        <v>0</v>
      </c>
      <c r="M361">
        <v>0</v>
      </c>
      <c r="N361">
        <v>0</v>
      </c>
      <c r="O361">
        <v>0</v>
      </c>
      <c r="P361">
        <v>0</v>
      </c>
    </row>
    <row r="362" spans="1:16">
      <c r="A362">
        <v>356</v>
      </c>
      <c r="B362" t="s">
        <v>12273</v>
      </c>
      <c r="E362" s="2">
        <v>0.70451388888888899</v>
      </c>
      <c r="F362" t="s">
        <v>2140</v>
      </c>
      <c r="G362">
        <v>2009</v>
      </c>
      <c r="H362">
        <v>1</v>
      </c>
      <c r="I362">
        <v>0</v>
      </c>
      <c r="J362">
        <v>0</v>
      </c>
      <c r="K362">
        <v>0</v>
      </c>
      <c r="L362">
        <v>1</v>
      </c>
      <c r="M362">
        <v>0</v>
      </c>
      <c r="N362">
        <v>1</v>
      </c>
      <c r="O362">
        <v>0</v>
      </c>
      <c r="P362">
        <v>0</v>
      </c>
    </row>
    <row r="363" spans="1:16">
      <c r="A363">
        <v>357</v>
      </c>
      <c r="B363" t="s">
        <v>12272</v>
      </c>
      <c r="E363" s="2">
        <v>0.64344907407407403</v>
      </c>
      <c r="F363" t="s">
        <v>2140</v>
      </c>
      <c r="G363">
        <v>2009</v>
      </c>
      <c r="H363">
        <v>2</v>
      </c>
      <c r="I363">
        <v>0</v>
      </c>
      <c r="J363">
        <v>1</v>
      </c>
      <c r="K363">
        <v>0</v>
      </c>
      <c r="L363">
        <v>0</v>
      </c>
      <c r="M363">
        <v>0</v>
      </c>
      <c r="N363">
        <v>0</v>
      </c>
      <c r="O363">
        <v>0</v>
      </c>
      <c r="P363">
        <v>0</v>
      </c>
    </row>
    <row r="364" spans="1:16">
      <c r="A364">
        <v>358</v>
      </c>
      <c r="B364" t="s">
        <v>12271</v>
      </c>
      <c r="E364" s="2">
        <v>0.63714120370370375</v>
      </c>
      <c r="F364" t="s">
        <v>2140</v>
      </c>
      <c r="G364">
        <v>2009</v>
      </c>
      <c r="H364">
        <v>0</v>
      </c>
      <c r="I364">
        <v>0</v>
      </c>
      <c r="J364">
        <v>0</v>
      </c>
      <c r="K364">
        <v>0</v>
      </c>
      <c r="L364">
        <v>1</v>
      </c>
      <c r="M364">
        <v>0</v>
      </c>
      <c r="N364">
        <v>2</v>
      </c>
      <c r="O364">
        <v>0</v>
      </c>
      <c r="P364">
        <v>0</v>
      </c>
    </row>
    <row r="365" spans="1:16">
      <c r="A365">
        <v>359</v>
      </c>
      <c r="B365" t="s">
        <v>12270</v>
      </c>
      <c r="E365" s="2">
        <v>0.62822916666666673</v>
      </c>
      <c r="F365" t="s">
        <v>2130</v>
      </c>
      <c r="G365">
        <v>2009</v>
      </c>
      <c r="H365">
        <v>0</v>
      </c>
      <c r="I365">
        <v>0</v>
      </c>
      <c r="J365">
        <v>1</v>
      </c>
      <c r="K365">
        <v>0</v>
      </c>
      <c r="L365">
        <v>0</v>
      </c>
      <c r="M365">
        <v>0</v>
      </c>
      <c r="N365">
        <v>1</v>
      </c>
      <c r="O365">
        <v>0</v>
      </c>
      <c r="P365">
        <v>0</v>
      </c>
    </row>
    <row r="366" spans="1:16">
      <c r="A366">
        <v>360</v>
      </c>
      <c r="B366" t="s">
        <v>12269</v>
      </c>
      <c r="E366" s="2">
        <v>0.87797453703703709</v>
      </c>
      <c r="F366" t="s">
        <v>3664</v>
      </c>
      <c r="G366">
        <v>2009</v>
      </c>
      <c r="H366">
        <v>9</v>
      </c>
      <c r="I366">
        <v>0</v>
      </c>
      <c r="J366">
        <v>1</v>
      </c>
      <c r="K366">
        <v>0</v>
      </c>
      <c r="L366">
        <v>1</v>
      </c>
      <c r="M366">
        <v>0</v>
      </c>
      <c r="N366">
        <v>2</v>
      </c>
      <c r="O366">
        <v>0</v>
      </c>
      <c r="P366">
        <v>0</v>
      </c>
    </row>
    <row r="367" spans="1:16">
      <c r="A367">
        <v>361</v>
      </c>
      <c r="B367" t="s">
        <v>12268</v>
      </c>
      <c r="E367" s="2">
        <v>0.82541666666666658</v>
      </c>
      <c r="F367" t="s">
        <v>3664</v>
      </c>
      <c r="G367">
        <v>2009</v>
      </c>
      <c r="H367">
        <v>5</v>
      </c>
      <c r="I367">
        <v>0</v>
      </c>
      <c r="J367">
        <v>0</v>
      </c>
      <c r="K367">
        <v>0</v>
      </c>
      <c r="L367">
        <v>1</v>
      </c>
      <c r="M367">
        <v>0</v>
      </c>
      <c r="N367">
        <v>2</v>
      </c>
      <c r="O367">
        <v>0</v>
      </c>
      <c r="P367">
        <v>0</v>
      </c>
    </row>
    <row r="368" spans="1:16">
      <c r="A368">
        <v>362</v>
      </c>
      <c r="B368" t="s">
        <v>12267</v>
      </c>
      <c r="E368" s="2">
        <v>0.67131944444444447</v>
      </c>
      <c r="F368" t="s">
        <v>3664</v>
      </c>
      <c r="G368">
        <v>2009</v>
      </c>
      <c r="H368">
        <v>0</v>
      </c>
      <c r="I368">
        <v>0</v>
      </c>
      <c r="J368">
        <v>0</v>
      </c>
      <c r="K368">
        <v>0</v>
      </c>
      <c r="L368">
        <v>0</v>
      </c>
      <c r="M368">
        <v>0</v>
      </c>
      <c r="N368">
        <v>1</v>
      </c>
      <c r="O368">
        <v>0</v>
      </c>
      <c r="P368">
        <v>0</v>
      </c>
    </row>
    <row r="369" spans="1:16">
      <c r="A369">
        <v>363</v>
      </c>
      <c r="B369" t="s">
        <v>12266</v>
      </c>
      <c r="E369" s="2">
        <v>0.6306828703703703</v>
      </c>
      <c r="F369" t="s">
        <v>7022</v>
      </c>
      <c r="G369">
        <v>2009</v>
      </c>
      <c r="H369">
        <v>1</v>
      </c>
      <c r="I369">
        <v>0</v>
      </c>
      <c r="J369">
        <v>2</v>
      </c>
      <c r="K369">
        <v>0</v>
      </c>
      <c r="L369">
        <v>0</v>
      </c>
      <c r="M369">
        <v>0</v>
      </c>
      <c r="N369">
        <v>0</v>
      </c>
      <c r="O369">
        <v>0</v>
      </c>
      <c r="P369">
        <v>0</v>
      </c>
    </row>
    <row r="370" spans="1:16">
      <c r="A370">
        <v>364</v>
      </c>
      <c r="B370" t="s">
        <v>12265</v>
      </c>
      <c r="E370" s="2">
        <v>0.62741898148148145</v>
      </c>
      <c r="F370" t="s">
        <v>7022</v>
      </c>
      <c r="G370">
        <v>2009</v>
      </c>
      <c r="H370">
        <v>0</v>
      </c>
      <c r="I370">
        <v>0</v>
      </c>
      <c r="J370">
        <v>1</v>
      </c>
      <c r="K370">
        <v>0</v>
      </c>
      <c r="L370">
        <v>0</v>
      </c>
      <c r="M370">
        <v>0</v>
      </c>
      <c r="N370">
        <v>0</v>
      </c>
      <c r="O370">
        <v>0</v>
      </c>
      <c r="P370">
        <v>0</v>
      </c>
    </row>
    <row r="371" spans="1:16">
      <c r="A371">
        <v>365</v>
      </c>
      <c r="B371" t="s">
        <v>12264</v>
      </c>
      <c r="E371" s="2">
        <v>0.71137731481481481</v>
      </c>
      <c r="F371" t="s">
        <v>6985</v>
      </c>
      <c r="G371">
        <v>2009</v>
      </c>
      <c r="H371">
        <v>1</v>
      </c>
      <c r="I371">
        <v>0</v>
      </c>
      <c r="J371">
        <v>1</v>
      </c>
      <c r="K371">
        <v>0</v>
      </c>
      <c r="L371">
        <v>1</v>
      </c>
      <c r="M371">
        <v>0</v>
      </c>
      <c r="N371">
        <v>1</v>
      </c>
      <c r="O371">
        <v>0</v>
      </c>
      <c r="P371">
        <v>0</v>
      </c>
    </row>
    <row r="372" spans="1:16">
      <c r="A372">
        <v>366</v>
      </c>
      <c r="B372" t="s">
        <v>12263</v>
      </c>
      <c r="E372" s="2">
        <v>0.70526620370370363</v>
      </c>
      <c r="F372" t="s">
        <v>6979</v>
      </c>
      <c r="G372">
        <v>2009</v>
      </c>
      <c r="H372">
        <v>1</v>
      </c>
      <c r="I372">
        <v>0</v>
      </c>
      <c r="J372">
        <v>3</v>
      </c>
      <c r="K372">
        <v>0</v>
      </c>
      <c r="L372">
        <v>1</v>
      </c>
      <c r="M372">
        <v>0</v>
      </c>
      <c r="N372">
        <v>1</v>
      </c>
      <c r="O372">
        <v>0</v>
      </c>
      <c r="P372">
        <v>0</v>
      </c>
    </row>
    <row r="373" spans="1:16">
      <c r="A373">
        <v>367</v>
      </c>
      <c r="B373" t="s">
        <v>12262</v>
      </c>
      <c r="E373" s="2">
        <v>0.68923611111111116</v>
      </c>
      <c r="F373" t="s">
        <v>6979</v>
      </c>
      <c r="G373">
        <v>2009</v>
      </c>
      <c r="H373">
        <v>0</v>
      </c>
      <c r="I373">
        <v>0</v>
      </c>
      <c r="J373">
        <v>0</v>
      </c>
      <c r="K373">
        <v>0</v>
      </c>
      <c r="L373">
        <v>0</v>
      </c>
      <c r="M373">
        <v>0</v>
      </c>
      <c r="N373">
        <v>1</v>
      </c>
      <c r="O373">
        <v>0</v>
      </c>
      <c r="P373">
        <v>0</v>
      </c>
    </row>
    <row r="374" spans="1:16">
      <c r="A374">
        <v>368</v>
      </c>
      <c r="B374" t="s">
        <v>12261</v>
      </c>
      <c r="E374" s="2">
        <v>0.68299768518518522</v>
      </c>
      <c r="F374" t="s">
        <v>6979</v>
      </c>
      <c r="G374">
        <v>2009</v>
      </c>
      <c r="H374">
        <v>0</v>
      </c>
      <c r="I374">
        <v>0</v>
      </c>
      <c r="J374">
        <v>2</v>
      </c>
      <c r="K374">
        <v>0</v>
      </c>
      <c r="L374">
        <v>0</v>
      </c>
      <c r="M374">
        <v>0</v>
      </c>
      <c r="N374">
        <v>0</v>
      </c>
      <c r="O374">
        <v>0</v>
      </c>
      <c r="P374">
        <v>0</v>
      </c>
    </row>
    <row r="375" spans="1:16">
      <c r="A375">
        <v>369</v>
      </c>
      <c r="B375" t="s">
        <v>12260</v>
      </c>
      <c r="E375" s="2">
        <v>0.67891203703703706</v>
      </c>
      <c r="F375" t="s">
        <v>6979</v>
      </c>
      <c r="G375">
        <v>2009</v>
      </c>
      <c r="H375">
        <v>7</v>
      </c>
      <c r="I375">
        <v>0</v>
      </c>
      <c r="J375">
        <v>0</v>
      </c>
      <c r="K375">
        <v>0</v>
      </c>
      <c r="L375">
        <v>1</v>
      </c>
      <c r="M375">
        <v>0</v>
      </c>
      <c r="N375">
        <v>2</v>
      </c>
      <c r="O375">
        <v>0</v>
      </c>
      <c r="P375">
        <v>0</v>
      </c>
    </row>
    <row r="376" spans="1:16">
      <c r="A376">
        <v>370</v>
      </c>
      <c r="B376" t="s">
        <v>12259</v>
      </c>
      <c r="E376" s="2">
        <v>0.55309027777777775</v>
      </c>
      <c r="F376" t="s">
        <v>6979</v>
      </c>
      <c r="G376">
        <v>2009</v>
      </c>
      <c r="H376">
        <v>1</v>
      </c>
      <c r="I376">
        <v>0</v>
      </c>
      <c r="J376">
        <v>2</v>
      </c>
      <c r="K376">
        <v>0</v>
      </c>
      <c r="L376">
        <v>0</v>
      </c>
      <c r="M376">
        <v>0</v>
      </c>
      <c r="N376">
        <v>0</v>
      </c>
      <c r="O376">
        <v>0</v>
      </c>
      <c r="P376">
        <v>0</v>
      </c>
    </row>
    <row r="377" spans="1:16">
      <c r="A377">
        <v>371</v>
      </c>
      <c r="B377" t="s">
        <v>12258</v>
      </c>
      <c r="E377" s="2">
        <v>5.4166666666666669E-3</v>
      </c>
      <c r="F377" t="s">
        <v>6979</v>
      </c>
      <c r="G377">
        <v>2009</v>
      </c>
      <c r="H377">
        <v>2</v>
      </c>
      <c r="I377">
        <v>0</v>
      </c>
      <c r="J377">
        <v>2</v>
      </c>
      <c r="K377">
        <v>0</v>
      </c>
      <c r="L377">
        <v>0</v>
      </c>
      <c r="M377">
        <v>0</v>
      </c>
      <c r="N377">
        <v>0</v>
      </c>
      <c r="O377">
        <v>0</v>
      </c>
      <c r="P377">
        <v>0</v>
      </c>
    </row>
    <row r="378" spans="1:16">
      <c r="A378">
        <v>372</v>
      </c>
      <c r="B378" t="s">
        <v>12257</v>
      </c>
      <c r="E378" s="2">
        <v>0.55773148148148144</v>
      </c>
      <c r="F378" t="s">
        <v>2081</v>
      </c>
      <c r="G378">
        <v>2009</v>
      </c>
      <c r="H378">
        <v>0</v>
      </c>
      <c r="I378">
        <v>0</v>
      </c>
      <c r="J378">
        <v>0</v>
      </c>
      <c r="K378">
        <v>0</v>
      </c>
      <c r="L378">
        <v>0</v>
      </c>
      <c r="M378">
        <v>0</v>
      </c>
      <c r="N378">
        <v>1</v>
      </c>
      <c r="O378">
        <v>0</v>
      </c>
      <c r="P378">
        <v>0</v>
      </c>
    </row>
    <row r="379" spans="1:16">
      <c r="A379">
        <v>373</v>
      </c>
      <c r="B379" t="s">
        <v>12256</v>
      </c>
      <c r="E379" s="2">
        <v>0.55501157407407409</v>
      </c>
      <c r="F379" t="s">
        <v>2081</v>
      </c>
      <c r="G379">
        <v>2009</v>
      </c>
      <c r="H379">
        <v>1</v>
      </c>
      <c r="I379">
        <v>0</v>
      </c>
      <c r="J379">
        <v>1</v>
      </c>
      <c r="K379">
        <v>0</v>
      </c>
      <c r="L379">
        <v>0</v>
      </c>
      <c r="M379">
        <v>0</v>
      </c>
      <c r="N379">
        <v>0</v>
      </c>
      <c r="O379">
        <v>0</v>
      </c>
      <c r="P379">
        <v>0</v>
      </c>
    </row>
    <row r="380" spans="1:16">
      <c r="A380">
        <v>374</v>
      </c>
      <c r="B380" t="s">
        <v>12255</v>
      </c>
      <c r="E380" s="2">
        <v>0.22087962962962962</v>
      </c>
      <c r="F380" t="s">
        <v>2081</v>
      </c>
      <c r="G380">
        <v>2009</v>
      </c>
      <c r="H380">
        <v>0</v>
      </c>
      <c r="I380">
        <v>0</v>
      </c>
      <c r="J380">
        <v>0</v>
      </c>
      <c r="K380">
        <v>1</v>
      </c>
      <c r="L380">
        <v>0</v>
      </c>
      <c r="M380">
        <v>0</v>
      </c>
      <c r="N380">
        <v>1</v>
      </c>
      <c r="O380">
        <v>0</v>
      </c>
      <c r="P380">
        <v>0</v>
      </c>
    </row>
    <row r="381" spans="1:16">
      <c r="A381">
        <v>375</v>
      </c>
      <c r="B381" t="s">
        <v>12254</v>
      </c>
      <c r="E381" s="2">
        <v>0.2192361111111111</v>
      </c>
      <c r="F381" t="s">
        <v>2081</v>
      </c>
      <c r="G381">
        <v>2009</v>
      </c>
      <c r="H381">
        <v>0</v>
      </c>
      <c r="I381">
        <v>0</v>
      </c>
      <c r="J381">
        <v>0</v>
      </c>
      <c r="K381">
        <v>1</v>
      </c>
      <c r="L381">
        <v>0</v>
      </c>
      <c r="M381">
        <v>0</v>
      </c>
      <c r="N381">
        <v>1</v>
      </c>
      <c r="O381">
        <v>0</v>
      </c>
      <c r="P381">
        <v>0</v>
      </c>
    </row>
    <row r="382" spans="1:16">
      <c r="A382">
        <v>376</v>
      </c>
      <c r="B382" t="s">
        <v>12253</v>
      </c>
      <c r="E382" s="2">
        <v>0.11858796296296296</v>
      </c>
      <c r="F382" t="s">
        <v>2081</v>
      </c>
      <c r="G382">
        <v>2009</v>
      </c>
      <c r="H382">
        <v>1</v>
      </c>
      <c r="I382">
        <v>0</v>
      </c>
      <c r="J382">
        <v>2</v>
      </c>
      <c r="K382">
        <v>0</v>
      </c>
      <c r="L382">
        <v>1</v>
      </c>
      <c r="M382">
        <v>0</v>
      </c>
      <c r="N382">
        <v>2</v>
      </c>
      <c r="O382">
        <v>0</v>
      </c>
      <c r="P382">
        <v>0</v>
      </c>
    </row>
    <row r="383" spans="1:16">
      <c r="A383">
        <v>377</v>
      </c>
      <c r="B383" t="s">
        <v>12252</v>
      </c>
      <c r="E383" s="2">
        <v>0.6900115740740741</v>
      </c>
      <c r="F383" t="s">
        <v>2076</v>
      </c>
      <c r="G383">
        <v>2009</v>
      </c>
      <c r="H383">
        <v>0</v>
      </c>
      <c r="I383">
        <v>0</v>
      </c>
      <c r="J383">
        <v>0</v>
      </c>
      <c r="K383">
        <v>0</v>
      </c>
      <c r="L383">
        <v>0</v>
      </c>
      <c r="M383">
        <v>0</v>
      </c>
      <c r="N383">
        <v>1</v>
      </c>
      <c r="O383">
        <v>0</v>
      </c>
      <c r="P383">
        <v>0</v>
      </c>
    </row>
    <row r="384" spans="1:16">
      <c r="A384">
        <v>378</v>
      </c>
      <c r="B384" t="s">
        <v>12251</v>
      </c>
      <c r="E384" s="2">
        <v>0.6812962962962964</v>
      </c>
      <c r="F384" t="s">
        <v>2076</v>
      </c>
      <c r="G384">
        <v>2009</v>
      </c>
      <c r="H384">
        <v>0</v>
      </c>
      <c r="I384">
        <v>0</v>
      </c>
      <c r="J384">
        <v>1</v>
      </c>
      <c r="K384">
        <v>0</v>
      </c>
      <c r="L384">
        <v>1</v>
      </c>
      <c r="M384">
        <v>0</v>
      </c>
      <c r="N384">
        <v>1</v>
      </c>
      <c r="O384">
        <v>0</v>
      </c>
      <c r="P384">
        <v>0</v>
      </c>
    </row>
    <row r="385" spans="1:17">
      <c r="A385">
        <v>379</v>
      </c>
      <c r="B385" t="s">
        <v>12250</v>
      </c>
      <c r="E385" s="2">
        <v>0.64819444444444441</v>
      </c>
      <c r="F385" t="s">
        <v>2076</v>
      </c>
      <c r="G385">
        <v>2009</v>
      </c>
      <c r="H385">
        <v>1</v>
      </c>
      <c r="I385">
        <v>0</v>
      </c>
      <c r="J385">
        <v>0</v>
      </c>
      <c r="K385">
        <v>0</v>
      </c>
      <c r="L385">
        <v>1</v>
      </c>
      <c r="M385">
        <v>0</v>
      </c>
      <c r="N385">
        <v>1</v>
      </c>
      <c r="O385">
        <v>0</v>
      </c>
      <c r="P385">
        <v>0</v>
      </c>
    </row>
    <row r="386" spans="1:17">
      <c r="A386">
        <v>380</v>
      </c>
      <c r="B386" t="s">
        <v>12249</v>
      </c>
    </row>
    <row r="387" spans="1:17">
      <c r="A387" t="s">
        <v>12248</v>
      </c>
    </row>
    <row r="388" spans="1:17">
      <c r="A388" t="s">
        <v>12247</v>
      </c>
      <c r="B388" s="2">
        <v>0.27952546296296293</v>
      </c>
      <c r="C388" s="2"/>
      <c r="E388" t="s">
        <v>2076</v>
      </c>
      <c r="F388">
        <v>2009</v>
      </c>
      <c r="G388">
        <v>0</v>
      </c>
      <c r="H388">
        <v>0</v>
      </c>
      <c r="I388">
        <v>1</v>
      </c>
      <c r="J388">
        <v>0</v>
      </c>
      <c r="K388">
        <v>0</v>
      </c>
      <c r="L388">
        <v>0</v>
      </c>
      <c r="M388">
        <v>0</v>
      </c>
      <c r="N388">
        <v>0</v>
      </c>
      <c r="O388">
        <v>0</v>
      </c>
    </row>
    <row r="389" spans="1:17">
      <c r="A389">
        <v>381</v>
      </c>
      <c r="B389" t="s">
        <v>12246</v>
      </c>
      <c r="E389" s="2">
        <v>0.73848379629629635</v>
      </c>
      <c r="F389" t="s">
        <v>2070</v>
      </c>
      <c r="G389">
        <v>2009</v>
      </c>
      <c r="H389">
        <v>1</v>
      </c>
      <c r="I389">
        <v>0</v>
      </c>
      <c r="J389">
        <v>0</v>
      </c>
      <c r="K389">
        <v>0</v>
      </c>
      <c r="L389">
        <v>0</v>
      </c>
      <c r="M389">
        <v>0</v>
      </c>
      <c r="N389">
        <v>0</v>
      </c>
      <c r="O389">
        <v>0</v>
      </c>
      <c r="P389">
        <v>0</v>
      </c>
    </row>
    <row r="390" spans="1:17">
      <c r="A390">
        <v>382</v>
      </c>
      <c r="B390" t="s">
        <v>12245</v>
      </c>
      <c r="E390" s="2">
        <v>0.79162037037037036</v>
      </c>
      <c r="F390" t="s">
        <v>3622</v>
      </c>
      <c r="G390">
        <v>2009</v>
      </c>
      <c r="H390">
        <v>1</v>
      </c>
      <c r="I390">
        <v>0</v>
      </c>
      <c r="J390">
        <v>0</v>
      </c>
      <c r="K390">
        <v>0</v>
      </c>
      <c r="L390">
        <v>0</v>
      </c>
      <c r="M390">
        <v>0</v>
      </c>
      <c r="N390">
        <v>1</v>
      </c>
      <c r="O390">
        <v>0</v>
      </c>
      <c r="P390">
        <v>0</v>
      </c>
    </row>
    <row r="391" spans="1:17">
      <c r="A391">
        <v>383</v>
      </c>
      <c r="B391" t="s">
        <v>12244</v>
      </c>
      <c r="E391" s="2">
        <v>0.78826388888888888</v>
      </c>
      <c r="F391" t="s">
        <v>3622</v>
      </c>
      <c r="G391">
        <v>2009</v>
      </c>
      <c r="H391">
        <v>0</v>
      </c>
      <c r="I391">
        <v>0</v>
      </c>
      <c r="J391">
        <v>2</v>
      </c>
      <c r="K391">
        <v>0</v>
      </c>
      <c r="L391">
        <v>0</v>
      </c>
      <c r="M391">
        <v>0</v>
      </c>
      <c r="N391">
        <v>0</v>
      </c>
      <c r="O391">
        <v>0</v>
      </c>
      <c r="P391">
        <v>0</v>
      </c>
    </row>
    <row r="392" spans="1:17">
      <c r="A392">
        <v>384</v>
      </c>
      <c r="B392" t="s">
        <v>12243</v>
      </c>
      <c r="E392" s="2">
        <v>0.77379629629629632</v>
      </c>
      <c r="F392" t="s">
        <v>3622</v>
      </c>
      <c r="G392">
        <v>2009</v>
      </c>
      <c r="H392">
        <v>0</v>
      </c>
      <c r="I392">
        <v>0</v>
      </c>
      <c r="J392">
        <v>0</v>
      </c>
      <c r="K392">
        <v>0</v>
      </c>
      <c r="L392">
        <v>0</v>
      </c>
      <c r="M392">
        <v>0</v>
      </c>
      <c r="N392">
        <v>0</v>
      </c>
      <c r="O392">
        <v>0</v>
      </c>
      <c r="P392">
        <v>0</v>
      </c>
    </row>
    <row r="393" spans="1:17">
      <c r="A393">
        <v>385</v>
      </c>
      <c r="B393" t="s">
        <v>12242</v>
      </c>
      <c r="E393" s="2">
        <v>0.77287037037037043</v>
      </c>
      <c r="F393" t="s">
        <v>3622</v>
      </c>
      <c r="G393">
        <v>2009</v>
      </c>
      <c r="H393">
        <v>1</v>
      </c>
      <c r="I393">
        <v>0</v>
      </c>
      <c r="J393">
        <v>0</v>
      </c>
      <c r="K393">
        <v>0</v>
      </c>
      <c r="L393">
        <v>1</v>
      </c>
      <c r="M393">
        <v>0</v>
      </c>
      <c r="N393">
        <v>7</v>
      </c>
      <c r="O393">
        <v>0</v>
      </c>
      <c r="P393">
        <v>0</v>
      </c>
    </row>
    <row r="394" spans="1:17">
      <c r="A394">
        <v>386</v>
      </c>
      <c r="B394" t="s">
        <v>12241</v>
      </c>
      <c r="E394" s="2">
        <v>0.78746527777777775</v>
      </c>
      <c r="F394" t="s">
        <v>3569</v>
      </c>
      <c r="G394">
        <v>2009</v>
      </c>
      <c r="H394">
        <v>2</v>
      </c>
      <c r="I394">
        <v>0</v>
      </c>
      <c r="J394">
        <v>0</v>
      </c>
      <c r="K394">
        <v>0</v>
      </c>
      <c r="L394">
        <v>1</v>
      </c>
      <c r="M394">
        <v>0</v>
      </c>
      <c r="N394">
        <v>2</v>
      </c>
      <c r="O394">
        <v>0</v>
      </c>
      <c r="P394">
        <v>0</v>
      </c>
    </row>
    <row r="395" spans="1:17">
      <c r="A395">
        <v>387</v>
      </c>
      <c r="B395" t="s">
        <v>12240</v>
      </c>
      <c r="E395" s="2">
        <v>0.78151620370370367</v>
      </c>
      <c r="F395" t="s">
        <v>3569</v>
      </c>
      <c r="G395">
        <v>2009</v>
      </c>
      <c r="H395">
        <v>0</v>
      </c>
      <c r="I395">
        <v>0</v>
      </c>
      <c r="J395">
        <v>2</v>
      </c>
      <c r="K395">
        <v>0</v>
      </c>
      <c r="L395">
        <v>0</v>
      </c>
      <c r="M395">
        <v>0</v>
      </c>
      <c r="N395">
        <v>0</v>
      </c>
      <c r="O395">
        <v>0</v>
      </c>
      <c r="P395">
        <v>0</v>
      </c>
    </row>
    <row r="396" spans="1:17">
      <c r="A396">
        <v>388</v>
      </c>
      <c r="B396" t="s">
        <v>12239</v>
      </c>
      <c r="E396" s="2">
        <v>0.71193287037037034</v>
      </c>
      <c r="F396" t="s">
        <v>2068</v>
      </c>
      <c r="G396">
        <v>2009</v>
      </c>
      <c r="H396">
        <v>0</v>
      </c>
      <c r="I396">
        <v>0</v>
      </c>
      <c r="J396">
        <v>1</v>
      </c>
      <c r="K396">
        <v>0</v>
      </c>
      <c r="L396">
        <v>0</v>
      </c>
      <c r="M396">
        <v>0</v>
      </c>
      <c r="N396">
        <v>1</v>
      </c>
      <c r="O396">
        <v>0</v>
      </c>
      <c r="P396">
        <v>0</v>
      </c>
    </row>
    <row r="397" spans="1:17">
      <c r="A397">
        <v>389</v>
      </c>
      <c r="B397" t="s">
        <v>12238</v>
      </c>
      <c r="E397" s="2">
        <v>0.7096527777777778</v>
      </c>
      <c r="F397" t="s">
        <v>2068</v>
      </c>
      <c r="G397">
        <v>2009</v>
      </c>
      <c r="H397">
        <v>0</v>
      </c>
      <c r="I397">
        <v>0</v>
      </c>
      <c r="J397">
        <v>0</v>
      </c>
      <c r="K397">
        <v>0</v>
      </c>
      <c r="L397">
        <v>1</v>
      </c>
      <c r="M397">
        <v>0</v>
      </c>
      <c r="N397">
        <v>2</v>
      </c>
      <c r="O397">
        <v>0</v>
      </c>
      <c r="P397">
        <v>0</v>
      </c>
    </row>
    <row r="398" spans="1:17">
      <c r="A398">
        <v>390</v>
      </c>
      <c r="B398" t="s">
        <v>12237</v>
      </c>
      <c r="E398" s="2">
        <v>0.70348379629629632</v>
      </c>
      <c r="F398" t="s">
        <v>2068</v>
      </c>
      <c r="G398">
        <v>2009</v>
      </c>
      <c r="H398">
        <v>0</v>
      </c>
      <c r="I398">
        <v>0</v>
      </c>
      <c r="J398">
        <v>0</v>
      </c>
      <c r="K398">
        <v>0</v>
      </c>
      <c r="L398">
        <v>0</v>
      </c>
      <c r="M398">
        <v>0</v>
      </c>
      <c r="N398">
        <v>0</v>
      </c>
      <c r="O398">
        <v>0</v>
      </c>
      <c r="P398">
        <v>0</v>
      </c>
      <c r="Q398">
        <v>0</v>
      </c>
    </row>
    <row r="399" spans="1:17">
      <c r="A399">
        <v>392</v>
      </c>
      <c r="B399" t="s">
        <v>12236</v>
      </c>
      <c r="E399" s="2">
        <v>0.80773148148148144</v>
      </c>
      <c r="F399" t="s">
        <v>3513</v>
      </c>
      <c r="G399">
        <v>2009</v>
      </c>
      <c r="H399">
        <v>0</v>
      </c>
      <c r="I399">
        <v>0</v>
      </c>
      <c r="J399">
        <v>1</v>
      </c>
      <c r="K399">
        <v>0</v>
      </c>
      <c r="L399">
        <v>0</v>
      </c>
      <c r="M399">
        <v>0</v>
      </c>
      <c r="N399">
        <v>0</v>
      </c>
      <c r="O399">
        <v>0</v>
      </c>
      <c r="P399">
        <v>0</v>
      </c>
    </row>
    <row r="400" spans="1:17">
      <c r="A400">
        <v>393</v>
      </c>
      <c r="B400" t="s">
        <v>12235</v>
      </c>
      <c r="E400" s="2">
        <v>1.5624999999999999E-3</v>
      </c>
      <c r="F400" t="s">
        <v>3513</v>
      </c>
      <c r="G400">
        <v>2009</v>
      </c>
      <c r="H400">
        <v>1</v>
      </c>
      <c r="I400">
        <v>0</v>
      </c>
      <c r="J400">
        <v>0</v>
      </c>
      <c r="K400">
        <v>0</v>
      </c>
      <c r="L400">
        <v>0</v>
      </c>
      <c r="M400">
        <v>0</v>
      </c>
      <c r="N400">
        <v>0</v>
      </c>
      <c r="O400">
        <v>0</v>
      </c>
      <c r="P400">
        <v>0</v>
      </c>
    </row>
    <row r="401" spans="1:16">
      <c r="A401">
        <v>394</v>
      </c>
      <c r="B401" t="s">
        <v>12234</v>
      </c>
      <c r="E401" s="2">
        <v>0.18260416666666668</v>
      </c>
      <c r="F401" t="s">
        <v>2032</v>
      </c>
      <c r="G401">
        <v>2009</v>
      </c>
      <c r="H401">
        <v>1</v>
      </c>
      <c r="I401">
        <v>0</v>
      </c>
      <c r="J401">
        <v>3</v>
      </c>
      <c r="K401">
        <v>0</v>
      </c>
      <c r="L401">
        <v>0</v>
      </c>
      <c r="M401">
        <v>0</v>
      </c>
      <c r="N401">
        <v>0</v>
      </c>
      <c r="O401">
        <v>0</v>
      </c>
      <c r="P401">
        <v>0</v>
      </c>
    </row>
    <row r="402" spans="1:16">
      <c r="A402">
        <v>395</v>
      </c>
      <c r="B402" t="s">
        <v>12233</v>
      </c>
      <c r="E402" s="2">
        <v>0.16011574074074075</v>
      </c>
      <c r="F402" t="s">
        <v>2032</v>
      </c>
      <c r="G402">
        <v>2009</v>
      </c>
      <c r="H402">
        <v>1</v>
      </c>
      <c r="I402">
        <v>0</v>
      </c>
      <c r="J402">
        <v>3</v>
      </c>
      <c r="K402">
        <v>0</v>
      </c>
      <c r="L402">
        <v>1</v>
      </c>
      <c r="M402">
        <v>0</v>
      </c>
      <c r="N402">
        <v>1</v>
      </c>
      <c r="O402">
        <v>0</v>
      </c>
      <c r="P402">
        <v>0</v>
      </c>
    </row>
    <row r="403" spans="1:16">
      <c r="A403">
        <v>396</v>
      </c>
      <c r="B403" t="s">
        <v>12232</v>
      </c>
      <c r="E403" s="2">
        <v>0.13824074074074075</v>
      </c>
      <c r="F403" t="s">
        <v>2032</v>
      </c>
      <c r="G403">
        <v>2009</v>
      </c>
      <c r="H403">
        <v>1</v>
      </c>
      <c r="I403">
        <v>0</v>
      </c>
      <c r="J403">
        <v>2</v>
      </c>
      <c r="K403">
        <v>0</v>
      </c>
      <c r="L403">
        <v>0</v>
      </c>
      <c r="M403">
        <v>0</v>
      </c>
      <c r="N403">
        <v>1</v>
      </c>
      <c r="O403">
        <v>0</v>
      </c>
      <c r="P403">
        <v>0</v>
      </c>
    </row>
    <row r="404" spans="1:16">
      <c r="A404">
        <v>397</v>
      </c>
      <c r="B404" t="s">
        <v>12231</v>
      </c>
      <c r="E404" s="2">
        <v>9.5300925925925928E-2</v>
      </c>
      <c r="F404" t="s">
        <v>2032</v>
      </c>
      <c r="G404">
        <v>2009</v>
      </c>
      <c r="H404">
        <v>2</v>
      </c>
      <c r="I404">
        <v>0</v>
      </c>
      <c r="J404">
        <v>3</v>
      </c>
      <c r="K404">
        <v>0</v>
      </c>
      <c r="L404">
        <v>0</v>
      </c>
      <c r="M404">
        <v>0</v>
      </c>
      <c r="N404">
        <v>0</v>
      </c>
      <c r="O404">
        <v>0</v>
      </c>
      <c r="P404">
        <v>0</v>
      </c>
    </row>
    <row r="405" spans="1:16">
      <c r="A405">
        <v>398</v>
      </c>
      <c r="B405" t="s">
        <v>12230</v>
      </c>
      <c r="E405" s="2">
        <v>0.61670138888888892</v>
      </c>
      <c r="F405" t="s">
        <v>2030</v>
      </c>
      <c r="G405">
        <v>2009</v>
      </c>
      <c r="H405">
        <v>0</v>
      </c>
      <c r="I405">
        <v>0</v>
      </c>
      <c r="J405">
        <v>1</v>
      </c>
      <c r="K405">
        <v>0</v>
      </c>
      <c r="L405">
        <v>0</v>
      </c>
      <c r="M405">
        <v>0</v>
      </c>
      <c r="N405">
        <v>0</v>
      </c>
      <c r="O405">
        <v>0</v>
      </c>
      <c r="P405">
        <v>0</v>
      </c>
    </row>
    <row r="406" spans="1:16">
      <c r="A406">
        <v>399</v>
      </c>
      <c r="B406" t="s">
        <v>12229</v>
      </c>
      <c r="E406" s="2">
        <v>0.59839120370370369</v>
      </c>
      <c r="F406" t="s">
        <v>2030</v>
      </c>
      <c r="G406">
        <v>2009</v>
      </c>
      <c r="H406">
        <v>1</v>
      </c>
      <c r="I406">
        <v>0</v>
      </c>
      <c r="J406">
        <v>0</v>
      </c>
      <c r="K406">
        <v>0</v>
      </c>
      <c r="L406">
        <v>1</v>
      </c>
      <c r="M406">
        <v>0</v>
      </c>
      <c r="N406">
        <v>1</v>
      </c>
      <c r="O406">
        <v>0</v>
      </c>
      <c r="P406">
        <v>0</v>
      </c>
    </row>
    <row r="407" spans="1:16">
      <c r="A407">
        <v>400</v>
      </c>
      <c r="B407" t="s">
        <v>12228</v>
      </c>
    </row>
    <row r="408" spans="1:16">
      <c r="A408" t="s">
        <v>12227</v>
      </c>
      <c r="B408" s="2">
        <v>0.71987268518518521</v>
      </c>
      <c r="C408" s="2"/>
      <c r="E408" t="s">
        <v>4696</v>
      </c>
      <c r="F408">
        <v>2009</v>
      </c>
      <c r="G408">
        <v>0</v>
      </c>
      <c r="H408">
        <v>0</v>
      </c>
      <c r="I408">
        <v>1</v>
      </c>
      <c r="J408">
        <v>0</v>
      </c>
      <c r="K408">
        <v>0</v>
      </c>
      <c r="L408">
        <v>0</v>
      </c>
      <c r="M408">
        <v>0</v>
      </c>
      <c r="N408">
        <v>0</v>
      </c>
      <c r="O408">
        <v>0</v>
      </c>
    </row>
    <row r="409" spans="1:16">
      <c r="A409">
        <v>401</v>
      </c>
      <c r="B409" t="s">
        <v>12226</v>
      </c>
      <c r="E409" s="2">
        <v>0.5417939814814815</v>
      </c>
      <c r="F409" t="s">
        <v>4696</v>
      </c>
      <c r="G409">
        <v>2009</v>
      </c>
      <c r="H409">
        <v>0</v>
      </c>
      <c r="I409">
        <v>0</v>
      </c>
      <c r="J409">
        <v>0</v>
      </c>
      <c r="K409">
        <v>1</v>
      </c>
      <c r="L409">
        <v>0</v>
      </c>
      <c r="M409">
        <v>0</v>
      </c>
      <c r="N409">
        <v>1</v>
      </c>
      <c r="O409">
        <v>0</v>
      </c>
      <c r="P409">
        <v>0</v>
      </c>
    </row>
    <row r="410" spans="1:16">
      <c r="A410">
        <v>402</v>
      </c>
      <c r="B410" t="s">
        <v>12225</v>
      </c>
      <c r="E410" s="2">
        <v>0.48802083333333335</v>
      </c>
      <c r="F410" t="s">
        <v>4696</v>
      </c>
      <c r="G410">
        <v>2009</v>
      </c>
      <c r="H410">
        <v>0</v>
      </c>
      <c r="I410">
        <v>0</v>
      </c>
      <c r="J410">
        <v>1</v>
      </c>
      <c r="K410">
        <v>0</v>
      </c>
      <c r="L410">
        <v>1</v>
      </c>
      <c r="M410">
        <v>0</v>
      </c>
      <c r="N410">
        <v>2</v>
      </c>
      <c r="O410">
        <v>0</v>
      </c>
      <c r="P410">
        <v>0</v>
      </c>
    </row>
    <row r="411" spans="1:16">
      <c r="A411">
        <v>403</v>
      </c>
      <c r="B411" t="s">
        <v>12224</v>
      </c>
      <c r="E411" s="2">
        <v>0.82346064814814823</v>
      </c>
      <c r="F411" t="s">
        <v>3476</v>
      </c>
      <c r="G411">
        <v>2009</v>
      </c>
      <c r="H411">
        <v>0</v>
      </c>
      <c r="I411">
        <v>0</v>
      </c>
      <c r="J411">
        <v>0</v>
      </c>
      <c r="K411">
        <v>0</v>
      </c>
      <c r="L411">
        <v>1</v>
      </c>
      <c r="M411">
        <v>0</v>
      </c>
      <c r="N411">
        <v>2</v>
      </c>
      <c r="O411">
        <v>0</v>
      </c>
      <c r="P411">
        <v>0</v>
      </c>
    </row>
    <row r="412" spans="1:16">
      <c r="A412">
        <v>404</v>
      </c>
      <c r="B412" t="s">
        <v>12223</v>
      </c>
      <c r="E412" s="2">
        <v>0.77655092592592589</v>
      </c>
      <c r="F412" t="s">
        <v>3476</v>
      </c>
      <c r="G412">
        <v>2009</v>
      </c>
      <c r="H412">
        <v>0</v>
      </c>
      <c r="I412">
        <v>0</v>
      </c>
      <c r="J412">
        <v>0</v>
      </c>
      <c r="K412">
        <v>0</v>
      </c>
      <c r="L412">
        <v>0</v>
      </c>
      <c r="M412">
        <v>0</v>
      </c>
      <c r="N412">
        <v>0</v>
      </c>
      <c r="O412">
        <v>0</v>
      </c>
      <c r="P412">
        <v>0</v>
      </c>
    </row>
    <row r="413" spans="1:16">
      <c r="A413">
        <v>405</v>
      </c>
      <c r="B413" t="s">
        <v>12222</v>
      </c>
      <c r="E413" s="2">
        <v>0.62940972222222225</v>
      </c>
      <c r="F413" t="s">
        <v>2021</v>
      </c>
      <c r="G413">
        <v>2009</v>
      </c>
      <c r="H413">
        <v>1</v>
      </c>
      <c r="I413">
        <v>0</v>
      </c>
      <c r="J413">
        <v>2</v>
      </c>
      <c r="K413">
        <v>0</v>
      </c>
      <c r="L413">
        <v>1</v>
      </c>
      <c r="M413">
        <v>0</v>
      </c>
      <c r="N413">
        <v>2</v>
      </c>
      <c r="O413">
        <v>0</v>
      </c>
      <c r="P413">
        <v>0</v>
      </c>
    </row>
    <row r="414" spans="1:16">
      <c r="A414">
        <v>406</v>
      </c>
      <c r="B414" t="s">
        <v>12221</v>
      </c>
      <c r="E414" s="2">
        <v>0.56999999999999995</v>
      </c>
      <c r="F414" t="s">
        <v>2021</v>
      </c>
      <c r="G414">
        <v>2009</v>
      </c>
      <c r="H414">
        <v>1</v>
      </c>
      <c r="I414">
        <v>0</v>
      </c>
      <c r="J414">
        <v>0</v>
      </c>
      <c r="K414">
        <v>0</v>
      </c>
      <c r="L414">
        <v>1</v>
      </c>
      <c r="M414">
        <v>0</v>
      </c>
      <c r="N414">
        <v>1</v>
      </c>
      <c r="O414">
        <v>0</v>
      </c>
      <c r="P414">
        <v>0</v>
      </c>
    </row>
    <row r="415" spans="1:16">
      <c r="A415">
        <v>407</v>
      </c>
      <c r="B415" t="s">
        <v>12220</v>
      </c>
      <c r="E415" s="2">
        <v>0.50297453703703698</v>
      </c>
      <c r="F415" t="s">
        <v>4687</v>
      </c>
      <c r="G415">
        <v>2009</v>
      </c>
      <c r="H415">
        <v>0</v>
      </c>
      <c r="I415">
        <v>0</v>
      </c>
      <c r="J415">
        <v>1</v>
      </c>
      <c r="K415">
        <v>0</v>
      </c>
      <c r="L415">
        <v>0</v>
      </c>
      <c r="M415">
        <v>0</v>
      </c>
      <c r="N415">
        <v>2</v>
      </c>
      <c r="O415">
        <v>0</v>
      </c>
      <c r="P415">
        <v>0</v>
      </c>
    </row>
    <row r="416" spans="1:16">
      <c r="A416">
        <v>408</v>
      </c>
      <c r="B416" t="s">
        <v>12219</v>
      </c>
      <c r="E416" s="2">
        <v>0.57093749999999999</v>
      </c>
      <c r="F416" t="s">
        <v>2019</v>
      </c>
      <c r="G416">
        <v>2009</v>
      </c>
      <c r="H416">
        <v>0</v>
      </c>
      <c r="I416">
        <v>0</v>
      </c>
      <c r="J416">
        <v>1</v>
      </c>
      <c r="K416">
        <v>0</v>
      </c>
      <c r="L416">
        <v>0</v>
      </c>
      <c r="M416">
        <v>0</v>
      </c>
      <c r="N416">
        <v>0</v>
      </c>
      <c r="O416">
        <v>0</v>
      </c>
      <c r="P416">
        <v>0</v>
      </c>
    </row>
    <row r="417" spans="1:16">
      <c r="A417">
        <v>409</v>
      </c>
      <c r="B417" t="s">
        <v>12218</v>
      </c>
      <c r="E417" s="2">
        <v>0.46184027777777775</v>
      </c>
      <c r="F417" t="s">
        <v>3417</v>
      </c>
      <c r="G417">
        <v>2009</v>
      </c>
      <c r="H417">
        <v>0</v>
      </c>
      <c r="I417">
        <v>0</v>
      </c>
      <c r="J417">
        <v>0</v>
      </c>
      <c r="K417">
        <v>0</v>
      </c>
      <c r="L417">
        <v>1</v>
      </c>
      <c r="M417">
        <v>0</v>
      </c>
      <c r="N417">
        <v>1</v>
      </c>
      <c r="O417">
        <v>0</v>
      </c>
      <c r="P417">
        <v>0</v>
      </c>
    </row>
    <row r="418" spans="1:16">
      <c r="A418">
        <v>410</v>
      </c>
      <c r="B418" t="s">
        <v>12217</v>
      </c>
      <c r="E418" s="2">
        <v>0.65068287037037031</v>
      </c>
      <c r="F418" t="s">
        <v>3407</v>
      </c>
      <c r="G418">
        <v>2009</v>
      </c>
      <c r="H418">
        <v>0</v>
      </c>
      <c r="I418">
        <v>0</v>
      </c>
      <c r="J418">
        <v>2</v>
      </c>
      <c r="K418">
        <v>0</v>
      </c>
      <c r="L418">
        <v>0</v>
      </c>
      <c r="M418">
        <v>0</v>
      </c>
      <c r="N418">
        <v>0</v>
      </c>
      <c r="O418">
        <v>0</v>
      </c>
      <c r="P418">
        <v>0</v>
      </c>
    </row>
    <row r="419" spans="1:16">
      <c r="A419">
        <v>411</v>
      </c>
      <c r="B419" t="s">
        <v>12216</v>
      </c>
      <c r="E419" s="2">
        <v>0.46466435185185184</v>
      </c>
      <c r="F419" t="s">
        <v>2002</v>
      </c>
      <c r="G419">
        <v>2009</v>
      </c>
      <c r="H419">
        <v>0</v>
      </c>
      <c r="I419">
        <v>0</v>
      </c>
      <c r="J419">
        <v>0</v>
      </c>
      <c r="K419">
        <v>0</v>
      </c>
      <c r="L419">
        <v>0</v>
      </c>
      <c r="M419">
        <v>0</v>
      </c>
      <c r="N419">
        <v>1</v>
      </c>
      <c r="O419">
        <v>0</v>
      </c>
      <c r="P419">
        <v>0</v>
      </c>
    </row>
    <row r="420" spans="1:16">
      <c r="A420">
        <v>412</v>
      </c>
      <c r="B420" t="s">
        <v>12215</v>
      </c>
      <c r="E420" s="2">
        <v>0.58042824074074073</v>
      </c>
      <c r="F420" t="s">
        <v>4778</v>
      </c>
      <c r="G420">
        <v>2009</v>
      </c>
      <c r="H420">
        <v>0</v>
      </c>
      <c r="I420">
        <v>0</v>
      </c>
      <c r="J420">
        <v>1</v>
      </c>
      <c r="K420">
        <v>0</v>
      </c>
      <c r="L420">
        <v>0</v>
      </c>
      <c r="M420">
        <v>0</v>
      </c>
      <c r="N420">
        <v>1</v>
      </c>
      <c r="O420">
        <v>0</v>
      </c>
      <c r="P420">
        <v>0</v>
      </c>
    </row>
    <row r="421" spans="1:16">
      <c r="A421">
        <v>413</v>
      </c>
      <c r="B421" t="s">
        <v>12214</v>
      </c>
      <c r="E421" s="2">
        <v>0.80428240740740742</v>
      </c>
      <c r="F421" t="s">
        <v>1992</v>
      </c>
      <c r="G421">
        <v>2009</v>
      </c>
      <c r="H421">
        <v>0</v>
      </c>
      <c r="I421">
        <v>0</v>
      </c>
      <c r="J421">
        <v>0</v>
      </c>
      <c r="K421">
        <v>0</v>
      </c>
      <c r="L421">
        <v>1</v>
      </c>
      <c r="M421">
        <v>0</v>
      </c>
      <c r="N421">
        <v>2</v>
      </c>
      <c r="O421">
        <v>0</v>
      </c>
      <c r="P421">
        <v>0</v>
      </c>
    </row>
    <row r="422" spans="1:16">
      <c r="A422">
        <v>414</v>
      </c>
      <c r="B422" t="s">
        <v>12213</v>
      </c>
      <c r="E422" s="2">
        <v>0.80234953703703704</v>
      </c>
      <c r="F422" t="s">
        <v>1992</v>
      </c>
      <c r="G422">
        <v>2009</v>
      </c>
      <c r="H422">
        <v>0</v>
      </c>
      <c r="I422">
        <v>0</v>
      </c>
      <c r="J422">
        <v>0</v>
      </c>
      <c r="K422">
        <v>0</v>
      </c>
      <c r="L422">
        <v>1</v>
      </c>
      <c r="M422">
        <v>0</v>
      </c>
      <c r="N422">
        <v>1</v>
      </c>
      <c r="O422">
        <v>0</v>
      </c>
      <c r="P422">
        <v>0</v>
      </c>
    </row>
    <row r="423" spans="1:16">
      <c r="A423">
        <v>415</v>
      </c>
      <c r="B423" t="s">
        <v>12212</v>
      </c>
      <c r="E423" s="2">
        <v>0.69706018518518509</v>
      </c>
      <c r="F423" t="s">
        <v>1992</v>
      </c>
      <c r="G423">
        <v>2009</v>
      </c>
      <c r="H423">
        <v>0</v>
      </c>
      <c r="I423">
        <v>0</v>
      </c>
      <c r="J423">
        <v>1</v>
      </c>
      <c r="K423">
        <v>0</v>
      </c>
      <c r="L423">
        <v>0</v>
      </c>
      <c r="M423">
        <v>0</v>
      </c>
      <c r="N423">
        <v>0</v>
      </c>
      <c r="O423">
        <v>0</v>
      </c>
      <c r="P423">
        <v>0</v>
      </c>
    </row>
    <row r="424" spans="1:16">
      <c r="A424">
        <v>416</v>
      </c>
      <c r="B424" t="s">
        <v>12211</v>
      </c>
      <c r="E424" s="2">
        <v>0.57989583333333339</v>
      </c>
      <c r="F424" t="s">
        <v>1992</v>
      </c>
      <c r="G424">
        <v>2009</v>
      </c>
      <c r="H424">
        <v>0</v>
      </c>
      <c r="I424">
        <v>0</v>
      </c>
      <c r="J424">
        <v>1</v>
      </c>
      <c r="K424">
        <v>0</v>
      </c>
      <c r="L424">
        <v>1</v>
      </c>
      <c r="M424">
        <v>0</v>
      </c>
      <c r="N424">
        <v>1</v>
      </c>
      <c r="O424">
        <v>0</v>
      </c>
      <c r="P424">
        <v>0</v>
      </c>
    </row>
    <row r="425" spans="1:16">
      <c r="A425">
        <v>417</v>
      </c>
      <c r="B425" t="s">
        <v>12210</v>
      </c>
      <c r="E425" s="2">
        <v>0.5783449074074074</v>
      </c>
      <c r="F425" t="s">
        <v>1992</v>
      </c>
      <c r="G425">
        <v>2009</v>
      </c>
      <c r="H425">
        <v>0</v>
      </c>
      <c r="I425">
        <v>0</v>
      </c>
      <c r="J425">
        <v>1</v>
      </c>
      <c r="K425">
        <v>0</v>
      </c>
      <c r="L425">
        <v>0</v>
      </c>
      <c r="M425">
        <v>0</v>
      </c>
      <c r="N425">
        <v>0</v>
      </c>
      <c r="O425">
        <v>0</v>
      </c>
      <c r="P425">
        <v>0</v>
      </c>
    </row>
    <row r="426" spans="1:16">
      <c r="A426">
        <v>418</v>
      </c>
      <c r="B426" t="s">
        <v>12209</v>
      </c>
      <c r="E426" s="2">
        <v>0.54769675925925931</v>
      </c>
      <c r="F426" t="s">
        <v>1982</v>
      </c>
      <c r="G426">
        <v>2009</v>
      </c>
      <c r="H426">
        <v>0</v>
      </c>
      <c r="I426">
        <v>0</v>
      </c>
      <c r="J426">
        <v>1</v>
      </c>
      <c r="K426">
        <v>0</v>
      </c>
      <c r="L426">
        <v>1</v>
      </c>
      <c r="M426">
        <v>0</v>
      </c>
      <c r="N426">
        <v>1</v>
      </c>
      <c r="O426">
        <v>0</v>
      </c>
      <c r="P426">
        <v>0</v>
      </c>
    </row>
    <row r="427" spans="1:16">
      <c r="A427">
        <v>419</v>
      </c>
      <c r="B427" t="s">
        <v>12208</v>
      </c>
      <c r="E427" s="2">
        <v>0.55467592592592596</v>
      </c>
      <c r="F427" t="s">
        <v>1975</v>
      </c>
      <c r="G427">
        <v>2009</v>
      </c>
      <c r="H427">
        <v>0</v>
      </c>
      <c r="I427">
        <v>0</v>
      </c>
      <c r="J427">
        <v>1</v>
      </c>
      <c r="K427">
        <v>0</v>
      </c>
      <c r="L427">
        <v>0</v>
      </c>
      <c r="M427">
        <v>0</v>
      </c>
      <c r="N427">
        <v>0</v>
      </c>
      <c r="O427">
        <v>0</v>
      </c>
      <c r="P427">
        <v>0</v>
      </c>
    </row>
    <row r="428" spans="1:16">
      <c r="A428">
        <v>420</v>
      </c>
      <c r="B428" t="s">
        <v>12207</v>
      </c>
      <c r="E428" s="2">
        <v>0.61664351851851851</v>
      </c>
      <c r="F428" t="s">
        <v>1923</v>
      </c>
      <c r="G428">
        <v>2009</v>
      </c>
      <c r="H428">
        <v>0</v>
      </c>
      <c r="I428">
        <v>0</v>
      </c>
      <c r="J428">
        <v>1</v>
      </c>
      <c r="K428">
        <v>0</v>
      </c>
      <c r="L428">
        <v>0</v>
      </c>
      <c r="M428">
        <v>0</v>
      </c>
      <c r="N428">
        <v>0</v>
      </c>
      <c r="O428">
        <v>0</v>
      </c>
      <c r="P428">
        <v>0</v>
      </c>
    </row>
    <row r="429" spans="1:16">
      <c r="A429">
        <v>421</v>
      </c>
      <c r="B429" t="s">
        <v>12206</v>
      </c>
      <c r="E429" s="2">
        <v>0.53535879629629635</v>
      </c>
      <c r="F429" t="s">
        <v>1889</v>
      </c>
      <c r="G429">
        <v>2009</v>
      </c>
      <c r="H429">
        <v>0</v>
      </c>
      <c r="I429">
        <v>0</v>
      </c>
      <c r="J429">
        <v>1</v>
      </c>
      <c r="K429">
        <v>0</v>
      </c>
      <c r="L429">
        <v>0</v>
      </c>
      <c r="M429">
        <v>0</v>
      </c>
      <c r="N429">
        <v>1</v>
      </c>
      <c r="O429">
        <v>0</v>
      </c>
      <c r="P429">
        <v>0</v>
      </c>
    </row>
    <row r="430" spans="1:16">
      <c r="A430">
        <v>422</v>
      </c>
      <c r="B430" t="s">
        <v>12205</v>
      </c>
      <c r="E430" s="2">
        <v>0.40844907407407405</v>
      </c>
      <c r="F430" t="s">
        <v>1810</v>
      </c>
      <c r="G430">
        <v>2009</v>
      </c>
      <c r="H430">
        <v>0</v>
      </c>
      <c r="I430">
        <v>0</v>
      </c>
      <c r="J430">
        <v>0</v>
      </c>
      <c r="K430">
        <v>1</v>
      </c>
      <c r="L430">
        <v>0</v>
      </c>
      <c r="M430">
        <v>0</v>
      </c>
      <c r="N430">
        <v>1</v>
      </c>
      <c r="O430">
        <v>0</v>
      </c>
      <c r="P430">
        <v>0</v>
      </c>
    </row>
    <row r="431" spans="1:16">
      <c r="A431">
        <v>423</v>
      </c>
      <c r="B431" t="s">
        <v>12204</v>
      </c>
      <c r="E431" s="2">
        <v>0.37121527777777774</v>
      </c>
      <c r="F431" t="s">
        <v>1810</v>
      </c>
      <c r="G431">
        <v>2009</v>
      </c>
      <c r="H431">
        <v>0</v>
      </c>
      <c r="I431">
        <v>0</v>
      </c>
      <c r="J431">
        <v>1</v>
      </c>
      <c r="K431">
        <v>0</v>
      </c>
      <c r="L431">
        <v>0</v>
      </c>
      <c r="M431">
        <v>0</v>
      </c>
      <c r="N431">
        <v>0</v>
      </c>
      <c r="O431">
        <v>0</v>
      </c>
      <c r="P431">
        <v>0</v>
      </c>
    </row>
    <row r="432" spans="1:16">
      <c r="A432">
        <v>424</v>
      </c>
      <c r="B432" t="s">
        <v>12203</v>
      </c>
      <c r="E432" s="2">
        <v>0.36857638888888888</v>
      </c>
      <c r="F432" t="s">
        <v>1810</v>
      </c>
      <c r="G432">
        <v>2009</v>
      </c>
      <c r="H432">
        <v>0</v>
      </c>
      <c r="I432">
        <v>0</v>
      </c>
      <c r="J432">
        <v>0</v>
      </c>
      <c r="K432">
        <v>0</v>
      </c>
      <c r="L432">
        <v>0</v>
      </c>
      <c r="M432">
        <v>0</v>
      </c>
      <c r="N432">
        <v>1</v>
      </c>
      <c r="O432">
        <v>0</v>
      </c>
      <c r="P432">
        <v>0</v>
      </c>
    </row>
    <row r="433" spans="1:16">
      <c r="A433">
        <v>425</v>
      </c>
      <c r="B433" t="s">
        <v>12202</v>
      </c>
      <c r="E433" s="2">
        <v>0.65174768518518522</v>
      </c>
      <c r="F433" t="s">
        <v>1715</v>
      </c>
      <c r="G433">
        <v>2009</v>
      </c>
      <c r="H433">
        <v>0</v>
      </c>
      <c r="I433">
        <v>0</v>
      </c>
      <c r="J433">
        <v>1</v>
      </c>
      <c r="K433">
        <v>0</v>
      </c>
      <c r="L433">
        <v>0</v>
      </c>
      <c r="M433">
        <v>0</v>
      </c>
      <c r="N433">
        <v>0</v>
      </c>
      <c r="O433">
        <v>0</v>
      </c>
      <c r="P433">
        <v>0</v>
      </c>
    </row>
    <row r="434" spans="1:16">
      <c r="A434">
        <v>426</v>
      </c>
      <c r="B434" t="s">
        <v>12201</v>
      </c>
      <c r="E434" s="2">
        <v>0.48508101851851854</v>
      </c>
      <c r="F434" t="s">
        <v>4947</v>
      </c>
      <c r="G434">
        <v>2009</v>
      </c>
      <c r="H434">
        <v>0</v>
      </c>
      <c r="I434">
        <v>0</v>
      </c>
      <c r="J434">
        <v>0</v>
      </c>
      <c r="K434">
        <v>0</v>
      </c>
      <c r="L434">
        <v>0</v>
      </c>
      <c r="M434">
        <v>0</v>
      </c>
      <c r="N434">
        <v>0</v>
      </c>
      <c r="O434">
        <v>0</v>
      </c>
      <c r="P434">
        <v>0</v>
      </c>
    </row>
    <row r="435" spans="1:16">
      <c r="A435">
        <v>427</v>
      </c>
      <c r="B435" t="s">
        <v>12200</v>
      </c>
      <c r="E435" s="2">
        <v>0.51960648148148147</v>
      </c>
      <c r="F435" t="s">
        <v>1672</v>
      </c>
      <c r="G435">
        <v>2009</v>
      </c>
      <c r="H435">
        <v>0</v>
      </c>
      <c r="I435">
        <v>0</v>
      </c>
      <c r="J435">
        <v>0</v>
      </c>
      <c r="K435">
        <v>1</v>
      </c>
      <c r="L435">
        <v>0</v>
      </c>
      <c r="M435">
        <v>0</v>
      </c>
      <c r="N435">
        <v>1</v>
      </c>
      <c r="O435">
        <v>0</v>
      </c>
      <c r="P435">
        <v>0</v>
      </c>
    </row>
    <row r="436" spans="1:16">
      <c r="A436">
        <v>428</v>
      </c>
      <c r="B436" t="s">
        <v>12199</v>
      </c>
      <c r="E436" s="2">
        <v>0.51883101851851854</v>
      </c>
      <c r="F436" t="s">
        <v>1672</v>
      </c>
      <c r="G436">
        <v>2009</v>
      </c>
      <c r="H436">
        <v>0</v>
      </c>
      <c r="I436">
        <v>0</v>
      </c>
      <c r="J436">
        <v>1</v>
      </c>
      <c r="K436">
        <v>0</v>
      </c>
      <c r="L436">
        <v>0</v>
      </c>
      <c r="M436">
        <v>0</v>
      </c>
      <c r="N436">
        <v>0</v>
      </c>
      <c r="O436">
        <v>0</v>
      </c>
      <c r="P436">
        <v>0</v>
      </c>
    </row>
    <row r="437" spans="1:16">
      <c r="A437">
        <v>429</v>
      </c>
      <c r="B437" t="s">
        <v>12198</v>
      </c>
    </row>
    <row r="438" spans="1:16">
      <c r="A438" t="s">
        <v>12197</v>
      </c>
      <c r="B438" s="2">
        <v>0.11997685185185185</v>
      </c>
      <c r="C438" s="2"/>
      <c r="E438" t="s">
        <v>1667</v>
      </c>
      <c r="F438">
        <v>2009</v>
      </c>
      <c r="G438">
        <v>0</v>
      </c>
      <c r="H438">
        <v>0</v>
      </c>
      <c r="I438">
        <v>1</v>
      </c>
      <c r="J438">
        <v>0</v>
      </c>
      <c r="K438">
        <v>0</v>
      </c>
      <c r="L438">
        <v>0</v>
      </c>
      <c r="M438">
        <v>1</v>
      </c>
      <c r="N438">
        <v>0</v>
      </c>
      <c r="O438">
        <v>0</v>
      </c>
    </row>
    <row r="439" spans="1:16">
      <c r="A439">
        <v>430</v>
      </c>
      <c r="B439" t="s">
        <v>12196</v>
      </c>
      <c r="E439" s="2">
        <v>0.11644675925925925</v>
      </c>
      <c r="F439" t="s">
        <v>1667</v>
      </c>
      <c r="G439">
        <v>2009</v>
      </c>
      <c r="H439">
        <v>0</v>
      </c>
      <c r="I439">
        <v>0</v>
      </c>
      <c r="J439">
        <v>0</v>
      </c>
      <c r="K439">
        <v>0</v>
      </c>
      <c r="L439">
        <v>0</v>
      </c>
      <c r="M439">
        <v>0</v>
      </c>
      <c r="N439">
        <v>1</v>
      </c>
      <c r="O439">
        <v>0</v>
      </c>
      <c r="P439">
        <v>0</v>
      </c>
    </row>
    <row r="440" spans="1:16">
      <c r="A440">
        <v>431</v>
      </c>
      <c r="B440" t="s">
        <v>12195</v>
      </c>
      <c r="E440" s="2">
        <v>0.73621527777777773</v>
      </c>
      <c r="F440" t="s">
        <v>1643</v>
      </c>
      <c r="G440">
        <v>2009</v>
      </c>
      <c r="H440">
        <v>0</v>
      </c>
      <c r="I440">
        <v>0</v>
      </c>
      <c r="J440">
        <v>3</v>
      </c>
      <c r="K440">
        <v>0</v>
      </c>
      <c r="L440">
        <v>0</v>
      </c>
      <c r="M440">
        <v>0</v>
      </c>
      <c r="N440">
        <v>0</v>
      </c>
      <c r="O440">
        <v>0</v>
      </c>
      <c r="P440">
        <v>0</v>
      </c>
    </row>
    <row r="441" spans="1:16">
      <c r="A441">
        <v>432</v>
      </c>
      <c r="B441" t="s">
        <v>12194</v>
      </c>
      <c r="E441" s="2">
        <v>0.67902777777777779</v>
      </c>
      <c r="F441" t="s">
        <v>1625</v>
      </c>
      <c r="G441">
        <v>2009</v>
      </c>
      <c r="H441">
        <v>0</v>
      </c>
      <c r="I441">
        <v>0</v>
      </c>
      <c r="J441">
        <v>1</v>
      </c>
      <c r="K441">
        <v>0</v>
      </c>
      <c r="L441">
        <v>0</v>
      </c>
      <c r="M441">
        <v>0</v>
      </c>
      <c r="N441">
        <v>0</v>
      </c>
      <c r="O441">
        <v>0</v>
      </c>
      <c r="P441">
        <v>0</v>
      </c>
    </row>
    <row r="442" spans="1:16">
      <c r="A442">
        <v>433</v>
      </c>
      <c r="B442" t="s">
        <v>12193</v>
      </c>
      <c r="E442" s="2">
        <v>0.5397453703703704</v>
      </c>
      <c r="F442" t="s">
        <v>1615</v>
      </c>
      <c r="G442">
        <v>2009</v>
      </c>
      <c r="H442">
        <v>0</v>
      </c>
      <c r="I442">
        <v>0</v>
      </c>
      <c r="J442">
        <v>0</v>
      </c>
      <c r="K442">
        <v>0</v>
      </c>
      <c r="L442">
        <v>0</v>
      </c>
      <c r="M442">
        <v>0</v>
      </c>
      <c r="N442">
        <v>0</v>
      </c>
      <c r="O442">
        <v>0</v>
      </c>
      <c r="P442">
        <v>0</v>
      </c>
    </row>
    <row r="443" spans="1:16">
      <c r="A443">
        <v>434</v>
      </c>
      <c r="B443" t="s">
        <v>12192</v>
      </c>
      <c r="E443" s="2">
        <v>0.52657407407407408</v>
      </c>
      <c r="F443" t="s">
        <v>1615</v>
      </c>
      <c r="G443">
        <v>2009</v>
      </c>
      <c r="H443">
        <v>0</v>
      </c>
      <c r="I443">
        <v>0</v>
      </c>
      <c r="J443">
        <v>1</v>
      </c>
      <c r="K443">
        <v>0</v>
      </c>
      <c r="L443">
        <v>0</v>
      </c>
      <c r="M443">
        <v>0</v>
      </c>
      <c r="N443">
        <v>1</v>
      </c>
      <c r="O443">
        <v>0</v>
      </c>
      <c r="P443">
        <v>0</v>
      </c>
    </row>
    <row r="444" spans="1:16">
      <c r="A444">
        <v>435</v>
      </c>
      <c r="B444" t="s">
        <v>12191</v>
      </c>
      <c r="E444" s="2">
        <v>0.83135416666666673</v>
      </c>
      <c r="F444" t="s">
        <v>1605</v>
      </c>
      <c r="G444">
        <v>2009</v>
      </c>
      <c r="H444">
        <v>0</v>
      </c>
      <c r="I444">
        <v>0</v>
      </c>
      <c r="J444">
        <v>0</v>
      </c>
      <c r="K444">
        <v>0</v>
      </c>
      <c r="L444">
        <v>1</v>
      </c>
      <c r="M444">
        <v>0</v>
      </c>
      <c r="N444">
        <v>3</v>
      </c>
      <c r="O444">
        <v>0</v>
      </c>
      <c r="P444">
        <v>0</v>
      </c>
    </row>
    <row r="445" spans="1:16">
      <c r="A445">
        <v>436</v>
      </c>
      <c r="B445" t="s">
        <v>12190</v>
      </c>
      <c r="E445" s="2">
        <v>0.8305555555555556</v>
      </c>
      <c r="F445" t="s">
        <v>1605</v>
      </c>
      <c r="G445">
        <v>2009</v>
      </c>
      <c r="H445">
        <v>0</v>
      </c>
      <c r="I445">
        <v>0</v>
      </c>
      <c r="J445">
        <v>1</v>
      </c>
      <c r="K445">
        <v>0</v>
      </c>
      <c r="L445">
        <v>1</v>
      </c>
      <c r="M445">
        <v>0</v>
      </c>
      <c r="N445">
        <v>1</v>
      </c>
      <c r="O445">
        <v>0</v>
      </c>
      <c r="P445">
        <v>0</v>
      </c>
    </row>
    <row r="446" spans="1:16">
      <c r="A446">
        <v>437</v>
      </c>
      <c r="B446" t="s">
        <v>12189</v>
      </c>
      <c r="E446" s="2">
        <v>0.78206018518518527</v>
      </c>
      <c r="F446" t="s">
        <v>1540</v>
      </c>
      <c r="G446">
        <v>2009</v>
      </c>
      <c r="H446">
        <v>0</v>
      </c>
      <c r="I446">
        <v>1</v>
      </c>
      <c r="J446">
        <v>0</v>
      </c>
      <c r="K446">
        <v>1</v>
      </c>
      <c r="L446">
        <v>0</v>
      </c>
      <c r="M446">
        <v>0</v>
      </c>
      <c r="N446">
        <v>1</v>
      </c>
      <c r="O446">
        <v>0</v>
      </c>
      <c r="P446">
        <v>0</v>
      </c>
    </row>
    <row r="447" spans="1:16">
      <c r="A447">
        <v>438</v>
      </c>
      <c r="B447" t="s">
        <v>12188</v>
      </c>
      <c r="E447" s="2">
        <v>0.78149305555555559</v>
      </c>
      <c r="F447" t="s">
        <v>1540</v>
      </c>
      <c r="G447">
        <v>2009</v>
      </c>
      <c r="H447">
        <v>0</v>
      </c>
      <c r="I447">
        <v>0</v>
      </c>
      <c r="J447">
        <v>0</v>
      </c>
      <c r="K447">
        <v>1</v>
      </c>
      <c r="L447">
        <v>0</v>
      </c>
      <c r="M447">
        <v>0</v>
      </c>
      <c r="N447">
        <v>2</v>
      </c>
      <c r="O447">
        <v>0</v>
      </c>
      <c r="P447">
        <v>0</v>
      </c>
    </row>
    <row r="448" spans="1:16">
      <c r="A448">
        <v>439</v>
      </c>
      <c r="B448" t="s">
        <v>12187</v>
      </c>
      <c r="E448" s="2">
        <v>0.7779166666666667</v>
      </c>
      <c r="F448" t="s">
        <v>1540</v>
      </c>
      <c r="G448">
        <v>2009</v>
      </c>
      <c r="H448">
        <v>0</v>
      </c>
      <c r="I448">
        <v>0</v>
      </c>
      <c r="J448">
        <v>0</v>
      </c>
      <c r="K448">
        <v>1</v>
      </c>
      <c r="L448">
        <v>0</v>
      </c>
      <c r="M448">
        <v>0</v>
      </c>
      <c r="N448">
        <v>1</v>
      </c>
      <c r="O448">
        <v>0</v>
      </c>
      <c r="P448">
        <v>0</v>
      </c>
    </row>
    <row r="449" spans="1:16">
      <c r="A449">
        <v>440</v>
      </c>
      <c r="B449" t="s">
        <v>12186</v>
      </c>
      <c r="E449" s="2">
        <v>0.67192129629629627</v>
      </c>
      <c r="F449" t="s">
        <v>1540</v>
      </c>
      <c r="G449">
        <v>2009</v>
      </c>
      <c r="H449">
        <v>0</v>
      </c>
      <c r="I449">
        <v>0</v>
      </c>
      <c r="J449">
        <v>1</v>
      </c>
      <c r="K449">
        <v>0</v>
      </c>
      <c r="L449">
        <v>0</v>
      </c>
      <c r="M449">
        <v>0</v>
      </c>
      <c r="N449">
        <v>0</v>
      </c>
      <c r="O449">
        <v>0</v>
      </c>
      <c r="P449">
        <v>0</v>
      </c>
    </row>
    <row r="450" spans="1:16">
      <c r="A450">
        <v>441</v>
      </c>
      <c r="B450" t="s">
        <v>12185</v>
      </c>
      <c r="E450" s="2">
        <v>0.66005787037037034</v>
      </c>
      <c r="F450" t="s">
        <v>1540</v>
      </c>
      <c r="G450">
        <v>2009</v>
      </c>
      <c r="H450">
        <v>0</v>
      </c>
      <c r="I450">
        <v>0</v>
      </c>
      <c r="J450">
        <v>0</v>
      </c>
      <c r="K450">
        <v>1</v>
      </c>
      <c r="L450">
        <v>0</v>
      </c>
      <c r="M450">
        <v>0</v>
      </c>
      <c r="N450">
        <v>1</v>
      </c>
      <c r="O450">
        <v>0</v>
      </c>
      <c r="P450">
        <v>0</v>
      </c>
    </row>
    <row r="451" spans="1:16">
      <c r="A451">
        <v>442</v>
      </c>
      <c r="B451" t="s">
        <v>12184</v>
      </c>
      <c r="E451" s="2">
        <v>0.60064814814814815</v>
      </c>
      <c r="F451" t="s">
        <v>1540</v>
      </c>
      <c r="G451">
        <v>2009</v>
      </c>
      <c r="H451">
        <v>0</v>
      </c>
      <c r="I451">
        <v>0</v>
      </c>
      <c r="J451">
        <v>1</v>
      </c>
      <c r="K451">
        <v>0</v>
      </c>
      <c r="L451">
        <v>1</v>
      </c>
      <c r="M451">
        <v>0</v>
      </c>
      <c r="N451">
        <v>1</v>
      </c>
      <c r="O451">
        <v>0</v>
      </c>
      <c r="P451">
        <v>0</v>
      </c>
    </row>
    <row r="452" spans="1:16">
      <c r="A452">
        <v>443</v>
      </c>
      <c r="B452" t="s">
        <v>12183</v>
      </c>
      <c r="E452" s="2">
        <v>0.40606481481481477</v>
      </c>
      <c r="F452" t="s">
        <v>1540</v>
      </c>
      <c r="G452">
        <v>2009</v>
      </c>
      <c r="H452">
        <v>0</v>
      </c>
      <c r="I452">
        <v>0</v>
      </c>
      <c r="J452">
        <v>0</v>
      </c>
      <c r="K452">
        <v>0</v>
      </c>
      <c r="L452">
        <v>0</v>
      </c>
      <c r="M452">
        <v>0</v>
      </c>
      <c r="N452">
        <v>0</v>
      </c>
      <c r="O452">
        <v>0</v>
      </c>
      <c r="P452">
        <v>0</v>
      </c>
    </row>
  </sheetData>
  <phoneticPr fontId="2" type="noConversion"/>
  <pageMargins left="0.7" right="0.7" top="0.75" bottom="0.75" header="0.3" footer="0.3"/>
  <pageSetup orientation="portrait" horizontalDpi="4294967292" verticalDpi="4294967292"/>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1155"/>
  <sheetViews>
    <sheetView workbookViewId="0">
      <pane ySplit="1" topLeftCell="A2" activePane="bottomLeft" state="frozen"/>
      <selection activeCell="A2" sqref="A2:P101"/>
      <selection pane="bottomLeft" activeCell="A2" sqref="A2:P101"/>
    </sheetView>
  </sheetViews>
  <sheetFormatPr baseColWidth="10" defaultColWidth="8.83203125" defaultRowHeight="15" x14ac:dyDescent="0"/>
  <cols>
    <col min="1" max="1" width="14" customWidth="1"/>
    <col min="2" max="2" width="81" bestFit="1" customWidth="1"/>
    <col min="3" max="3" width="13.1640625" customWidth="1"/>
    <col min="4" max="4" width="14.33203125" customWidth="1"/>
    <col min="5" max="5" width="7.83203125" bestFit="1" customWidth="1"/>
    <col min="6" max="6" width="6.83203125" bestFit="1" customWidth="1"/>
    <col min="7" max="7" width="4.83203125" bestFit="1" customWidth="1"/>
    <col min="8" max="8" width="2.83203125" bestFit="1" customWidth="1"/>
    <col min="9" max="13" width="1.83203125" bestFit="1" customWidth="1"/>
    <col min="14" max="14" width="3.5" bestFit="1" customWidth="1"/>
    <col min="15" max="15" width="3.83203125" bestFit="1" customWidth="1"/>
    <col min="16" max="16" width="4.1640625" bestFit="1" customWidth="1"/>
    <col min="17" max="17" width="2.83203125" bestFit="1" customWidth="1"/>
    <col min="18" max="18" width="6.1640625" customWidth="1"/>
    <col min="19" max="19" width="4.1640625" customWidth="1"/>
  </cols>
  <sheetData>
    <row r="1" spans="1:28">
      <c r="A1" t="s">
        <v>933</v>
      </c>
      <c r="B1" t="s">
        <v>932</v>
      </c>
      <c r="C1" t="s">
        <v>931</v>
      </c>
      <c r="D1" t="s">
        <v>359</v>
      </c>
      <c r="E1" t="s">
        <v>930</v>
      </c>
      <c r="F1" t="s">
        <v>929</v>
      </c>
      <c r="G1" t="s">
        <v>356</v>
      </c>
      <c r="H1" t="s">
        <v>355</v>
      </c>
      <c r="I1" t="s">
        <v>354</v>
      </c>
      <c r="J1" t="s">
        <v>353</v>
      </c>
      <c r="K1" t="s">
        <v>352</v>
      </c>
      <c r="L1" t="s">
        <v>351</v>
      </c>
      <c r="M1" t="s">
        <v>4889</v>
      </c>
      <c r="N1" t="s">
        <v>13792</v>
      </c>
      <c r="O1" t="s">
        <v>13801</v>
      </c>
      <c r="P1" t="s">
        <v>13800</v>
      </c>
      <c r="Q1" t="s">
        <v>345</v>
      </c>
      <c r="R1" t="s">
        <v>344</v>
      </c>
    </row>
    <row r="2" spans="1:28">
      <c r="A2">
        <v>21</v>
      </c>
      <c r="B2" t="s">
        <v>13799</v>
      </c>
      <c r="C2" t="s">
        <v>328</v>
      </c>
      <c r="D2">
        <v>1</v>
      </c>
      <c r="E2" s="2">
        <v>0.97506944444444443</v>
      </c>
      <c r="F2" t="s">
        <v>1717</v>
      </c>
      <c r="G2">
        <v>2013</v>
      </c>
      <c r="H2">
        <v>3</v>
      </c>
      <c r="I2">
        <v>0</v>
      </c>
      <c r="J2">
        <v>1</v>
      </c>
      <c r="K2">
        <v>0</v>
      </c>
      <c r="L2">
        <v>1</v>
      </c>
      <c r="M2">
        <v>0</v>
      </c>
      <c r="N2">
        <v>4</v>
      </c>
      <c r="O2">
        <v>0</v>
      </c>
      <c r="P2">
        <v>0</v>
      </c>
      <c r="S2" t="s">
        <v>339</v>
      </c>
      <c r="T2" t="s">
        <v>13798</v>
      </c>
      <c r="U2" t="s">
        <v>13797</v>
      </c>
      <c r="V2" t="s">
        <v>13796</v>
      </c>
      <c r="W2" t="s">
        <v>13795</v>
      </c>
      <c r="X2" t="s">
        <v>13794</v>
      </c>
      <c r="Y2" t="s">
        <v>13793</v>
      </c>
      <c r="Z2" t="s">
        <v>13792</v>
      </c>
      <c r="AA2" t="s">
        <v>13791</v>
      </c>
      <c r="AB2" t="s">
        <v>13790</v>
      </c>
    </row>
    <row r="3" spans="1:28">
      <c r="A3">
        <v>23</v>
      </c>
      <c r="B3" t="s">
        <v>13789</v>
      </c>
      <c r="C3" t="s">
        <v>328</v>
      </c>
      <c r="D3">
        <v>1</v>
      </c>
      <c r="E3" s="2">
        <v>0.70219907407407411</v>
      </c>
      <c r="F3" t="s">
        <v>1715</v>
      </c>
      <c r="G3">
        <v>2013</v>
      </c>
      <c r="H3">
        <v>0</v>
      </c>
      <c r="I3">
        <v>0</v>
      </c>
      <c r="J3">
        <v>1</v>
      </c>
      <c r="K3">
        <v>0</v>
      </c>
      <c r="L3">
        <v>0</v>
      </c>
      <c r="M3">
        <v>0</v>
      </c>
      <c r="N3">
        <v>2</v>
      </c>
      <c r="O3">
        <v>1</v>
      </c>
      <c r="P3">
        <v>1</v>
      </c>
      <c r="R3" t="s">
        <v>328</v>
      </c>
      <c r="S3">
        <f>COUNT(H2:H6)</f>
        <v>5</v>
      </c>
    </row>
    <row r="4" spans="1:28">
      <c r="A4">
        <v>76</v>
      </c>
      <c r="B4" t="s">
        <v>13788</v>
      </c>
      <c r="C4" t="s">
        <v>328</v>
      </c>
      <c r="D4">
        <v>1</v>
      </c>
      <c r="E4" s="2">
        <v>0.70028935185185182</v>
      </c>
      <c r="F4" t="s">
        <v>1613</v>
      </c>
      <c r="G4">
        <v>2013</v>
      </c>
      <c r="H4">
        <v>2</v>
      </c>
      <c r="I4">
        <v>0</v>
      </c>
      <c r="J4">
        <v>9</v>
      </c>
      <c r="K4">
        <v>0</v>
      </c>
      <c r="L4">
        <v>0</v>
      </c>
      <c r="M4">
        <v>0</v>
      </c>
      <c r="N4">
        <v>1</v>
      </c>
      <c r="O4">
        <v>0</v>
      </c>
      <c r="P4">
        <v>10</v>
      </c>
      <c r="R4" t="s">
        <v>273</v>
      </c>
      <c r="S4">
        <f>COUNT(H7:H32)</f>
        <v>26</v>
      </c>
    </row>
    <row r="5" spans="1:28">
      <c r="A5">
        <v>78</v>
      </c>
      <c r="B5" t="s">
        <v>13787</v>
      </c>
      <c r="C5" t="s">
        <v>328</v>
      </c>
      <c r="D5">
        <v>1</v>
      </c>
      <c r="E5" s="2">
        <v>0.76821759259259259</v>
      </c>
      <c r="F5" t="s">
        <v>1587</v>
      </c>
      <c r="G5">
        <v>2013</v>
      </c>
      <c r="H5">
        <v>0</v>
      </c>
      <c r="I5">
        <v>0</v>
      </c>
      <c r="J5">
        <v>6</v>
      </c>
      <c r="K5">
        <v>0</v>
      </c>
      <c r="L5">
        <v>0</v>
      </c>
      <c r="M5">
        <v>0</v>
      </c>
      <c r="N5">
        <v>1</v>
      </c>
      <c r="O5">
        <v>0</v>
      </c>
      <c r="P5">
        <v>1</v>
      </c>
      <c r="R5" t="s">
        <v>884</v>
      </c>
      <c r="S5">
        <f>COUNT(H33:H35)</f>
        <v>3</v>
      </c>
    </row>
    <row r="6" spans="1:28">
      <c r="A6">
        <v>100</v>
      </c>
      <c r="B6" t="s">
        <v>13786</v>
      </c>
      <c r="C6" t="s">
        <v>328</v>
      </c>
      <c r="D6">
        <v>1</v>
      </c>
      <c r="E6" s="2">
        <v>0.94701388888888882</v>
      </c>
      <c r="F6" t="s">
        <v>1520</v>
      </c>
      <c r="G6">
        <v>2013</v>
      </c>
      <c r="H6">
        <v>0</v>
      </c>
      <c r="I6">
        <v>0</v>
      </c>
      <c r="J6">
        <v>4</v>
      </c>
      <c r="K6">
        <v>0</v>
      </c>
      <c r="L6">
        <v>0</v>
      </c>
      <c r="M6">
        <v>0</v>
      </c>
      <c r="N6">
        <v>0</v>
      </c>
      <c r="O6">
        <v>0</v>
      </c>
      <c r="P6">
        <v>1</v>
      </c>
      <c r="R6" t="s">
        <v>271</v>
      </c>
      <c r="S6">
        <v>1</v>
      </c>
    </row>
    <row r="7" spans="1:28">
      <c r="A7">
        <v>1</v>
      </c>
      <c r="B7" t="s">
        <v>13785</v>
      </c>
      <c r="C7" t="s">
        <v>273</v>
      </c>
      <c r="D7">
        <v>1</v>
      </c>
      <c r="E7" s="2">
        <v>0.97921296296296301</v>
      </c>
      <c r="F7" t="s">
        <v>1768</v>
      </c>
      <c r="G7">
        <v>2013</v>
      </c>
      <c r="H7">
        <v>0</v>
      </c>
      <c r="I7">
        <v>0</v>
      </c>
      <c r="J7">
        <v>0</v>
      </c>
      <c r="K7">
        <v>0</v>
      </c>
      <c r="L7">
        <v>0</v>
      </c>
      <c r="M7">
        <v>0</v>
      </c>
      <c r="N7">
        <v>0</v>
      </c>
      <c r="O7">
        <v>0</v>
      </c>
      <c r="P7">
        <v>1</v>
      </c>
      <c r="R7" t="s">
        <v>267</v>
      </c>
      <c r="S7">
        <v>1</v>
      </c>
    </row>
    <row r="8" spans="1:28">
      <c r="A8">
        <v>2</v>
      </c>
      <c r="B8" t="s">
        <v>13784</v>
      </c>
      <c r="C8" t="s">
        <v>273</v>
      </c>
      <c r="D8">
        <v>1</v>
      </c>
      <c r="E8" s="2">
        <v>0.92675925925925917</v>
      </c>
      <c r="F8" t="s">
        <v>1768</v>
      </c>
      <c r="G8">
        <v>2013</v>
      </c>
      <c r="H8">
        <v>0</v>
      </c>
      <c r="I8">
        <v>0</v>
      </c>
      <c r="J8">
        <v>1</v>
      </c>
      <c r="K8">
        <v>0</v>
      </c>
      <c r="L8">
        <v>0</v>
      </c>
      <c r="M8">
        <v>0</v>
      </c>
      <c r="N8">
        <v>1</v>
      </c>
      <c r="O8">
        <v>0</v>
      </c>
      <c r="P8">
        <v>1</v>
      </c>
      <c r="R8" t="s">
        <v>860</v>
      </c>
      <c r="S8">
        <f>COUNT(H39:H50)</f>
        <v>12</v>
      </c>
    </row>
    <row r="9" spans="1:28">
      <c r="A9">
        <v>5</v>
      </c>
      <c r="B9" t="s">
        <v>13783</v>
      </c>
      <c r="C9" t="s">
        <v>273</v>
      </c>
      <c r="D9">
        <v>1</v>
      </c>
      <c r="E9" s="2">
        <v>0.8087847222222222</v>
      </c>
      <c r="F9" t="s">
        <v>3155</v>
      </c>
      <c r="G9">
        <v>2013</v>
      </c>
      <c r="H9">
        <v>0</v>
      </c>
      <c r="I9">
        <v>0</v>
      </c>
      <c r="J9">
        <v>2</v>
      </c>
      <c r="K9">
        <v>0</v>
      </c>
      <c r="L9">
        <v>0</v>
      </c>
      <c r="M9">
        <v>0</v>
      </c>
      <c r="N9">
        <v>1</v>
      </c>
      <c r="O9">
        <v>0</v>
      </c>
      <c r="P9">
        <v>1</v>
      </c>
      <c r="Q9">
        <v>3</v>
      </c>
      <c r="R9" t="s">
        <v>240</v>
      </c>
      <c r="S9">
        <v>13</v>
      </c>
    </row>
    <row r="10" spans="1:28">
      <c r="A10">
        <v>6</v>
      </c>
      <c r="B10" t="s">
        <v>13782</v>
      </c>
      <c r="C10" t="s">
        <v>273</v>
      </c>
      <c r="D10">
        <v>1</v>
      </c>
      <c r="E10" s="2">
        <v>0.79216435185185186</v>
      </c>
      <c r="F10" t="s">
        <v>3150</v>
      </c>
      <c r="G10">
        <v>2013</v>
      </c>
      <c r="H10">
        <v>0</v>
      </c>
      <c r="I10">
        <v>0</v>
      </c>
      <c r="J10">
        <v>0</v>
      </c>
      <c r="K10">
        <v>0</v>
      </c>
      <c r="L10">
        <v>0</v>
      </c>
      <c r="M10">
        <v>0</v>
      </c>
      <c r="N10">
        <v>1</v>
      </c>
      <c r="O10">
        <v>0</v>
      </c>
      <c r="P10">
        <v>1</v>
      </c>
      <c r="R10" t="s">
        <v>848</v>
      </c>
      <c r="S10">
        <v>2</v>
      </c>
    </row>
    <row r="11" spans="1:28">
      <c r="A11">
        <v>7</v>
      </c>
      <c r="B11" t="s">
        <v>13781</v>
      </c>
      <c r="C11" t="s">
        <v>273</v>
      </c>
      <c r="D11">
        <v>1</v>
      </c>
      <c r="E11" s="2">
        <v>0.76634259259259263</v>
      </c>
      <c r="F11" t="s">
        <v>3150</v>
      </c>
      <c r="G11">
        <v>2013</v>
      </c>
      <c r="H11">
        <v>0</v>
      </c>
      <c r="I11">
        <v>0</v>
      </c>
      <c r="J11">
        <v>0</v>
      </c>
      <c r="K11">
        <v>0</v>
      </c>
      <c r="L11">
        <v>0</v>
      </c>
      <c r="M11">
        <v>0</v>
      </c>
      <c r="N11">
        <v>0</v>
      </c>
      <c r="O11">
        <v>0</v>
      </c>
      <c r="P11">
        <v>1</v>
      </c>
      <c r="R11" t="s">
        <v>845</v>
      </c>
      <c r="S11">
        <f>COUNT(H65:H73)</f>
        <v>9</v>
      </c>
    </row>
    <row r="12" spans="1:28">
      <c r="A12">
        <v>9</v>
      </c>
      <c r="B12" t="s">
        <v>13780</v>
      </c>
      <c r="C12" t="s">
        <v>273</v>
      </c>
      <c r="D12">
        <v>1</v>
      </c>
      <c r="E12" s="2">
        <v>1.2905092592592591E-2</v>
      </c>
      <c r="F12" t="s">
        <v>3150</v>
      </c>
      <c r="G12">
        <v>2013</v>
      </c>
      <c r="H12">
        <v>0</v>
      </c>
      <c r="I12">
        <v>0</v>
      </c>
      <c r="J12">
        <v>3</v>
      </c>
      <c r="K12">
        <v>0</v>
      </c>
      <c r="L12">
        <v>0</v>
      </c>
      <c r="M12">
        <v>0</v>
      </c>
      <c r="N12">
        <v>0</v>
      </c>
      <c r="O12">
        <v>0</v>
      </c>
      <c r="P12">
        <v>1</v>
      </c>
      <c r="R12" t="s">
        <v>231</v>
      </c>
      <c r="S12">
        <v>28</v>
      </c>
    </row>
    <row r="13" spans="1:28">
      <c r="A13">
        <v>10</v>
      </c>
      <c r="B13" t="s">
        <v>13779</v>
      </c>
      <c r="C13" t="s">
        <v>273</v>
      </c>
      <c r="D13">
        <v>1</v>
      </c>
      <c r="E13" s="2">
        <v>0.98306712962962972</v>
      </c>
      <c r="F13" t="s">
        <v>1758</v>
      </c>
      <c r="G13">
        <v>2013</v>
      </c>
      <c r="H13">
        <v>0</v>
      </c>
      <c r="I13">
        <v>0</v>
      </c>
      <c r="J13">
        <v>2</v>
      </c>
      <c r="K13">
        <v>0</v>
      </c>
      <c r="L13">
        <v>0</v>
      </c>
      <c r="M13">
        <v>0</v>
      </c>
      <c r="N13">
        <v>1</v>
      </c>
      <c r="O13">
        <v>0</v>
      </c>
      <c r="P13">
        <v>1</v>
      </c>
      <c r="S13">
        <f>SUM(S3:S12)</f>
        <v>100</v>
      </c>
    </row>
    <row r="14" spans="1:28">
      <c r="A14">
        <v>12</v>
      </c>
      <c r="B14" t="s">
        <v>13778</v>
      </c>
      <c r="C14" t="s">
        <v>273</v>
      </c>
      <c r="D14">
        <v>1</v>
      </c>
      <c r="E14" s="2">
        <v>0.81131944444444448</v>
      </c>
      <c r="F14" t="s">
        <v>1758</v>
      </c>
      <c r="G14">
        <v>2013</v>
      </c>
      <c r="H14">
        <v>0</v>
      </c>
      <c r="I14">
        <v>0</v>
      </c>
      <c r="J14">
        <v>4</v>
      </c>
      <c r="K14">
        <v>0</v>
      </c>
      <c r="L14">
        <v>0</v>
      </c>
      <c r="M14">
        <v>0</v>
      </c>
      <c r="N14">
        <v>0</v>
      </c>
      <c r="O14">
        <v>0</v>
      </c>
      <c r="P14">
        <v>1</v>
      </c>
    </row>
    <row r="15" spans="1:28">
      <c r="A15">
        <v>15</v>
      </c>
      <c r="B15" t="s">
        <v>13777</v>
      </c>
      <c r="C15" t="s">
        <v>273</v>
      </c>
      <c r="D15">
        <v>1</v>
      </c>
      <c r="F15" t="s">
        <v>1719</v>
      </c>
      <c r="G15">
        <v>2013</v>
      </c>
      <c r="H15">
        <v>1</v>
      </c>
      <c r="I15">
        <v>0</v>
      </c>
      <c r="J15">
        <v>3</v>
      </c>
      <c r="K15">
        <v>0</v>
      </c>
      <c r="L15">
        <v>1</v>
      </c>
      <c r="M15">
        <v>0</v>
      </c>
      <c r="N15">
        <v>2</v>
      </c>
      <c r="O15">
        <v>0</v>
      </c>
      <c r="P15">
        <v>1</v>
      </c>
      <c r="Q15">
        <v>0</v>
      </c>
    </row>
    <row r="16" spans="1:28">
      <c r="A16">
        <v>17</v>
      </c>
      <c r="B16" t="s">
        <v>13776</v>
      </c>
      <c r="C16" t="s">
        <v>273</v>
      </c>
      <c r="D16">
        <v>1</v>
      </c>
      <c r="E16" s="2">
        <v>4.1724537037037039E-2</v>
      </c>
      <c r="F16" t="s">
        <v>1719</v>
      </c>
      <c r="G16">
        <v>2013</v>
      </c>
      <c r="H16">
        <v>0</v>
      </c>
      <c r="I16">
        <v>0</v>
      </c>
      <c r="J16">
        <v>4</v>
      </c>
      <c r="K16">
        <v>0</v>
      </c>
      <c r="L16">
        <v>0</v>
      </c>
      <c r="M16">
        <v>0</v>
      </c>
      <c r="N16">
        <v>1</v>
      </c>
      <c r="O16">
        <v>0</v>
      </c>
      <c r="P16">
        <v>1</v>
      </c>
    </row>
    <row r="17" spans="1:17">
      <c r="A17">
        <v>25</v>
      </c>
      <c r="B17" t="s">
        <v>13775</v>
      </c>
      <c r="C17" t="s">
        <v>273</v>
      </c>
      <c r="D17">
        <v>1</v>
      </c>
      <c r="E17" s="2">
        <v>0.88466435185185188</v>
      </c>
      <c r="F17" t="s">
        <v>1702</v>
      </c>
      <c r="G17">
        <v>2013</v>
      </c>
      <c r="H17">
        <v>0</v>
      </c>
      <c r="I17">
        <v>1</v>
      </c>
      <c r="J17">
        <v>1</v>
      </c>
      <c r="K17">
        <v>0</v>
      </c>
      <c r="L17">
        <v>0</v>
      </c>
      <c r="M17">
        <v>0</v>
      </c>
      <c r="N17">
        <v>1</v>
      </c>
      <c r="O17">
        <v>0</v>
      </c>
      <c r="P17">
        <v>1</v>
      </c>
    </row>
    <row r="18" spans="1:17">
      <c r="A18">
        <v>28</v>
      </c>
      <c r="B18" t="s">
        <v>13774</v>
      </c>
      <c r="C18" t="s">
        <v>273</v>
      </c>
      <c r="D18">
        <v>1</v>
      </c>
      <c r="E18" s="2">
        <v>0.60510416666666667</v>
      </c>
      <c r="F18" t="s">
        <v>1681</v>
      </c>
      <c r="G18">
        <v>2013</v>
      </c>
      <c r="H18">
        <v>1</v>
      </c>
      <c r="I18">
        <v>1</v>
      </c>
      <c r="J18">
        <v>1</v>
      </c>
      <c r="K18">
        <v>0</v>
      </c>
      <c r="L18">
        <v>0</v>
      </c>
      <c r="M18">
        <v>0</v>
      </c>
      <c r="N18">
        <v>1</v>
      </c>
      <c r="O18">
        <v>0</v>
      </c>
      <c r="P18">
        <v>1</v>
      </c>
    </row>
    <row r="19" spans="1:17">
      <c r="A19">
        <v>32</v>
      </c>
      <c r="B19" t="s">
        <v>13773</v>
      </c>
      <c r="C19" t="s">
        <v>273</v>
      </c>
      <c r="D19">
        <v>1</v>
      </c>
      <c r="E19" s="2">
        <v>0.89527777777777784</v>
      </c>
      <c r="F19" t="s">
        <v>1676</v>
      </c>
      <c r="G19">
        <v>2013</v>
      </c>
      <c r="H19">
        <v>1</v>
      </c>
      <c r="I19">
        <v>1</v>
      </c>
      <c r="J19">
        <v>0</v>
      </c>
      <c r="K19">
        <v>0</v>
      </c>
      <c r="L19">
        <v>0</v>
      </c>
      <c r="M19">
        <v>0</v>
      </c>
      <c r="N19">
        <v>0</v>
      </c>
      <c r="O19">
        <v>0</v>
      </c>
      <c r="P19">
        <v>1</v>
      </c>
    </row>
    <row r="20" spans="1:17">
      <c r="A20">
        <v>34</v>
      </c>
      <c r="B20" t="s">
        <v>13772</v>
      </c>
      <c r="C20" t="s">
        <v>273</v>
      </c>
      <c r="D20">
        <v>1</v>
      </c>
      <c r="E20" s="2">
        <v>0.7877777777777778</v>
      </c>
      <c r="F20" t="s">
        <v>1676</v>
      </c>
      <c r="G20">
        <v>2013</v>
      </c>
      <c r="H20">
        <v>1</v>
      </c>
      <c r="I20">
        <v>1</v>
      </c>
      <c r="J20">
        <v>3</v>
      </c>
      <c r="K20">
        <v>0</v>
      </c>
      <c r="L20">
        <v>0</v>
      </c>
      <c r="M20">
        <v>0</v>
      </c>
      <c r="N20">
        <v>1</v>
      </c>
      <c r="O20">
        <v>0</v>
      </c>
      <c r="P20">
        <v>1</v>
      </c>
    </row>
    <row r="21" spans="1:17">
      <c r="A21">
        <v>36</v>
      </c>
      <c r="B21" t="s">
        <v>13771</v>
      </c>
      <c r="C21" t="s">
        <v>273</v>
      </c>
      <c r="D21">
        <v>1</v>
      </c>
      <c r="E21" s="2">
        <v>1.7812499999999998E-2</v>
      </c>
      <c r="F21" t="s">
        <v>1676</v>
      </c>
      <c r="G21">
        <v>2013</v>
      </c>
      <c r="H21">
        <v>0</v>
      </c>
      <c r="I21">
        <v>0</v>
      </c>
      <c r="J21">
        <v>3</v>
      </c>
      <c r="K21">
        <v>0</v>
      </c>
      <c r="L21">
        <v>0</v>
      </c>
      <c r="M21">
        <v>0</v>
      </c>
      <c r="N21">
        <v>1</v>
      </c>
      <c r="O21">
        <v>0</v>
      </c>
      <c r="P21">
        <v>1</v>
      </c>
    </row>
    <row r="22" spans="1:17">
      <c r="A22">
        <v>42</v>
      </c>
      <c r="B22" t="s">
        <v>13770</v>
      </c>
      <c r="C22" t="s">
        <v>273</v>
      </c>
      <c r="D22">
        <v>1</v>
      </c>
      <c r="E22" s="2">
        <v>0.91248842592592594</v>
      </c>
      <c r="F22" t="s">
        <v>4947</v>
      </c>
      <c r="G22">
        <v>2013</v>
      </c>
      <c r="H22">
        <v>2</v>
      </c>
      <c r="I22">
        <v>0</v>
      </c>
      <c r="J22">
        <v>0</v>
      </c>
      <c r="K22">
        <v>0</v>
      </c>
      <c r="L22">
        <v>1</v>
      </c>
      <c r="M22">
        <v>0</v>
      </c>
      <c r="N22">
        <v>1</v>
      </c>
    </row>
    <row r="23" spans="1:17">
      <c r="A23">
        <v>46</v>
      </c>
      <c r="B23" t="s">
        <v>13769</v>
      </c>
      <c r="C23" t="s">
        <v>273</v>
      </c>
      <c r="D23">
        <v>1</v>
      </c>
      <c r="E23" s="2">
        <v>5.4004629629629632E-2</v>
      </c>
      <c r="F23" t="s">
        <v>4947</v>
      </c>
      <c r="G23">
        <v>2013</v>
      </c>
      <c r="H23">
        <v>0</v>
      </c>
      <c r="I23">
        <v>1</v>
      </c>
      <c r="J23">
        <v>1</v>
      </c>
      <c r="K23">
        <v>0</v>
      </c>
      <c r="L23">
        <v>0</v>
      </c>
      <c r="M23">
        <v>0</v>
      </c>
      <c r="N23">
        <v>2</v>
      </c>
      <c r="O23">
        <v>0</v>
      </c>
      <c r="P23">
        <v>1</v>
      </c>
      <c r="Q23">
        <v>0</v>
      </c>
    </row>
    <row r="24" spans="1:17">
      <c r="A24">
        <v>61</v>
      </c>
      <c r="B24" t="s">
        <v>13768</v>
      </c>
      <c r="C24" t="s">
        <v>273</v>
      </c>
      <c r="D24">
        <v>1</v>
      </c>
      <c r="E24" s="2">
        <v>0.69810185185185192</v>
      </c>
      <c r="F24" t="s">
        <v>1622</v>
      </c>
      <c r="G24">
        <v>2013</v>
      </c>
      <c r="H24">
        <v>0</v>
      </c>
      <c r="I24">
        <v>1</v>
      </c>
      <c r="J24">
        <v>1</v>
      </c>
      <c r="K24">
        <v>0</v>
      </c>
      <c r="L24">
        <v>0</v>
      </c>
      <c r="M24">
        <v>0</v>
      </c>
      <c r="N24">
        <v>2</v>
      </c>
      <c r="O24">
        <v>0</v>
      </c>
      <c r="P24">
        <v>1</v>
      </c>
    </row>
    <row r="25" spans="1:17">
      <c r="A25">
        <v>68</v>
      </c>
      <c r="B25" t="s">
        <v>13767</v>
      </c>
      <c r="C25" t="s">
        <v>273</v>
      </c>
      <c r="D25">
        <v>1</v>
      </c>
      <c r="E25" s="2">
        <v>0.9614583333333333</v>
      </c>
      <c r="F25" t="s">
        <v>1615</v>
      </c>
      <c r="G25">
        <v>2013</v>
      </c>
      <c r="H25">
        <v>0</v>
      </c>
      <c r="I25">
        <v>0</v>
      </c>
      <c r="J25">
        <v>0</v>
      </c>
      <c r="K25">
        <v>0</v>
      </c>
      <c r="L25">
        <v>0</v>
      </c>
      <c r="M25">
        <v>0</v>
      </c>
      <c r="N25">
        <v>1</v>
      </c>
      <c r="O25">
        <v>0</v>
      </c>
      <c r="P25">
        <v>1</v>
      </c>
    </row>
    <row r="26" spans="1:17">
      <c r="A26">
        <v>72</v>
      </c>
      <c r="B26" t="s">
        <v>13766</v>
      </c>
      <c r="C26" t="s">
        <v>273</v>
      </c>
      <c r="D26">
        <v>1</v>
      </c>
      <c r="E26" s="2">
        <v>6.3425925925925915E-3</v>
      </c>
      <c r="F26" t="s">
        <v>1615</v>
      </c>
      <c r="G26">
        <v>2013</v>
      </c>
      <c r="H26">
        <v>0</v>
      </c>
      <c r="I26">
        <v>0</v>
      </c>
      <c r="J26">
        <v>0</v>
      </c>
      <c r="K26">
        <v>0</v>
      </c>
      <c r="L26">
        <v>0</v>
      </c>
      <c r="M26">
        <v>0</v>
      </c>
      <c r="N26">
        <v>1</v>
      </c>
      <c r="O26">
        <v>0</v>
      </c>
      <c r="P26">
        <v>1</v>
      </c>
    </row>
    <row r="27" spans="1:17">
      <c r="A27">
        <v>73</v>
      </c>
      <c r="B27" t="s">
        <v>13765</v>
      </c>
      <c r="C27" t="s">
        <v>273</v>
      </c>
      <c r="D27">
        <v>1</v>
      </c>
      <c r="E27" s="2">
        <v>0.99418981481481483</v>
      </c>
      <c r="F27" t="s">
        <v>1613</v>
      </c>
      <c r="G27">
        <v>2013</v>
      </c>
      <c r="H27">
        <v>1</v>
      </c>
      <c r="I27">
        <v>0</v>
      </c>
      <c r="J27">
        <v>0</v>
      </c>
      <c r="K27">
        <v>0</v>
      </c>
      <c r="L27">
        <v>0</v>
      </c>
      <c r="M27">
        <v>0</v>
      </c>
      <c r="N27">
        <v>0</v>
      </c>
      <c r="O27">
        <v>0</v>
      </c>
      <c r="P27">
        <v>1</v>
      </c>
    </row>
    <row r="28" spans="1:17">
      <c r="A28">
        <v>75</v>
      </c>
      <c r="B28" t="s">
        <v>13764</v>
      </c>
      <c r="C28" t="s">
        <v>273</v>
      </c>
      <c r="D28">
        <v>1</v>
      </c>
      <c r="E28" s="2">
        <v>0.84638888888888886</v>
      </c>
      <c r="F28" t="s">
        <v>1613</v>
      </c>
      <c r="G28">
        <v>2013</v>
      </c>
      <c r="H28">
        <v>0</v>
      </c>
      <c r="I28">
        <v>0</v>
      </c>
      <c r="J28">
        <v>0</v>
      </c>
      <c r="K28">
        <v>0</v>
      </c>
      <c r="L28">
        <v>0</v>
      </c>
      <c r="M28">
        <v>0</v>
      </c>
      <c r="N28">
        <v>1</v>
      </c>
      <c r="O28">
        <v>0</v>
      </c>
      <c r="P28">
        <v>1</v>
      </c>
    </row>
    <row r="29" spans="1:17">
      <c r="A29">
        <v>89</v>
      </c>
      <c r="B29" t="s">
        <v>13763</v>
      </c>
      <c r="C29" t="s">
        <v>273</v>
      </c>
      <c r="D29">
        <v>1</v>
      </c>
      <c r="E29" s="2">
        <v>0.60994212962962957</v>
      </c>
      <c r="F29" t="s">
        <v>1545</v>
      </c>
      <c r="G29">
        <v>2013</v>
      </c>
      <c r="H29">
        <v>27</v>
      </c>
      <c r="I29">
        <v>0</v>
      </c>
      <c r="J29">
        <v>1</v>
      </c>
      <c r="K29">
        <v>0</v>
      </c>
      <c r="L29">
        <v>1</v>
      </c>
      <c r="M29">
        <v>0</v>
      </c>
      <c r="N29">
        <v>1</v>
      </c>
      <c r="O29">
        <v>0</v>
      </c>
      <c r="P29">
        <v>10</v>
      </c>
    </row>
    <row r="30" spans="1:17">
      <c r="A30">
        <v>92</v>
      </c>
      <c r="B30" t="s">
        <v>13762</v>
      </c>
      <c r="C30" t="s">
        <v>273</v>
      </c>
      <c r="D30">
        <v>1</v>
      </c>
      <c r="E30" s="2">
        <v>0.79230324074074077</v>
      </c>
      <c r="F30" t="s">
        <v>1540</v>
      </c>
      <c r="G30">
        <v>2013</v>
      </c>
      <c r="H30">
        <v>0</v>
      </c>
      <c r="I30">
        <v>0</v>
      </c>
      <c r="J30">
        <v>0</v>
      </c>
      <c r="K30">
        <v>0</v>
      </c>
      <c r="L30">
        <v>0</v>
      </c>
      <c r="M30">
        <v>0</v>
      </c>
      <c r="N30">
        <v>1</v>
      </c>
      <c r="O30">
        <v>0</v>
      </c>
      <c r="P30">
        <v>1</v>
      </c>
    </row>
    <row r="31" spans="1:17">
      <c r="A31">
        <v>95</v>
      </c>
      <c r="B31" t="s">
        <v>13761</v>
      </c>
      <c r="C31" t="s">
        <v>273</v>
      </c>
      <c r="D31">
        <v>1</v>
      </c>
      <c r="E31" s="2">
        <v>0.78872685185185187</v>
      </c>
      <c r="F31" t="s">
        <v>1535</v>
      </c>
      <c r="G31">
        <v>2013</v>
      </c>
      <c r="H31">
        <v>0</v>
      </c>
      <c r="I31">
        <v>0</v>
      </c>
      <c r="J31">
        <v>1</v>
      </c>
      <c r="K31">
        <v>0</v>
      </c>
      <c r="L31">
        <v>0</v>
      </c>
      <c r="M31">
        <v>0</v>
      </c>
      <c r="N31">
        <v>2</v>
      </c>
      <c r="O31">
        <v>0</v>
      </c>
      <c r="P31">
        <v>1</v>
      </c>
    </row>
    <row r="32" spans="1:17">
      <c r="A32">
        <v>97</v>
      </c>
      <c r="B32" t="s">
        <v>13760</v>
      </c>
      <c r="C32" t="s">
        <v>273</v>
      </c>
      <c r="D32">
        <v>1</v>
      </c>
      <c r="E32" s="2">
        <v>0.7764699074074074</v>
      </c>
      <c r="F32" t="s">
        <v>1535</v>
      </c>
      <c r="G32">
        <v>2013</v>
      </c>
      <c r="H32">
        <v>0</v>
      </c>
      <c r="I32">
        <v>0</v>
      </c>
      <c r="J32">
        <v>0</v>
      </c>
      <c r="K32">
        <v>0</v>
      </c>
      <c r="L32">
        <v>0</v>
      </c>
      <c r="M32">
        <v>0</v>
      </c>
      <c r="N32">
        <v>0</v>
      </c>
      <c r="O32">
        <v>0</v>
      </c>
      <c r="P32">
        <v>1</v>
      </c>
    </row>
    <row r="33" spans="1:18">
      <c r="A33">
        <v>43</v>
      </c>
      <c r="B33" t="s">
        <v>13759</v>
      </c>
      <c r="C33" t="s">
        <v>884</v>
      </c>
      <c r="D33">
        <v>1</v>
      </c>
      <c r="E33" s="2">
        <v>0.87866898148148154</v>
      </c>
      <c r="F33" t="s">
        <v>4947</v>
      </c>
      <c r="G33">
        <v>2013</v>
      </c>
      <c r="H33">
        <v>0</v>
      </c>
      <c r="I33">
        <v>0</v>
      </c>
      <c r="J33">
        <v>3</v>
      </c>
      <c r="K33">
        <v>0</v>
      </c>
      <c r="L33">
        <v>0</v>
      </c>
      <c r="M33">
        <v>0</v>
      </c>
      <c r="N33">
        <v>1</v>
      </c>
      <c r="O33">
        <v>0</v>
      </c>
      <c r="P33">
        <v>1</v>
      </c>
      <c r="R33">
        <v>2</v>
      </c>
    </row>
    <row r="34" spans="1:18">
      <c r="A34">
        <v>48</v>
      </c>
      <c r="B34" t="s">
        <v>13758</v>
      </c>
      <c r="C34" t="s">
        <v>884</v>
      </c>
      <c r="D34">
        <v>1</v>
      </c>
      <c r="F34" t="s">
        <v>1643</v>
      </c>
      <c r="G34">
        <v>2013</v>
      </c>
      <c r="H34">
        <v>3</v>
      </c>
      <c r="I34">
        <v>0</v>
      </c>
      <c r="J34">
        <v>0</v>
      </c>
      <c r="K34">
        <v>0</v>
      </c>
      <c r="L34">
        <v>1</v>
      </c>
      <c r="M34">
        <v>0</v>
      </c>
      <c r="N34">
        <v>4</v>
      </c>
      <c r="O34">
        <v>0</v>
      </c>
      <c r="P34">
        <v>1</v>
      </c>
      <c r="Q34">
        <v>0</v>
      </c>
    </row>
    <row r="35" spans="1:18">
      <c r="A35">
        <v>51</v>
      </c>
      <c r="B35" t="s">
        <v>13757</v>
      </c>
      <c r="C35" t="s">
        <v>884</v>
      </c>
      <c r="D35">
        <v>1</v>
      </c>
      <c r="E35" s="2">
        <v>0.81146990740740732</v>
      </c>
      <c r="F35" t="s">
        <v>1625</v>
      </c>
      <c r="G35">
        <v>2013</v>
      </c>
      <c r="H35">
        <v>1</v>
      </c>
      <c r="I35">
        <v>0</v>
      </c>
      <c r="J35">
        <v>1</v>
      </c>
      <c r="K35">
        <v>0</v>
      </c>
      <c r="L35">
        <v>0</v>
      </c>
      <c r="M35">
        <v>0</v>
      </c>
      <c r="N35">
        <v>2</v>
      </c>
      <c r="O35">
        <v>0</v>
      </c>
      <c r="P35">
        <v>1</v>
      </c>
    </row>
    <row r="36" spans="1:18">
      <c r="A36">
        <v>66</v>
      </c>
      <c r="B36" t="s">
        <v>13756</v>
      </c>
      <c r="C36" t="s">
        <v>271</v>
      </c>
      <c r="D36">
        <v>1</v>
      </c>
      <c r="F36" t="s">
        <v>3104</v>
      </c>
      <c r="G36">
        <v>2013</v>
      </c>
      <c r="H36">
        <v>12</v>
      </c>
      <c r="I36">
        <v>0</v>
      </c>
      <c r="J36">
        <v>0</v>
      </c>
      <c r="K36">
        <v>0</v>
      </c>
      <c r="L36">
        <v>1</v>
      </c>
      <c r="M36">
        <v>0</v>
      </c>
      <c r="N36">
        <v>1</v>
      </c>
      <c r="O36">
        <v>0</v>
      </c>
      <c r="P36">
        <v>1</v>
      </c>
    </row>
    <row r="37" spans="1:18">
      <c r="A37">
        <v>24</v>
      </c>
      <c r="B37" t="s">
        <v>13755</v>
      </c>
      <c r="C37" t="s">
        <v>267</v>
      </c>
      <c r="D37">
        <v>1</v>
      </c>
      <c r="E37" s="2">
        <v>0.86915509259259249</v>
      </c>
      <c r="F37" t="s">
        <v>1708</v>
      </c>
      <c r="G37">
        <v>2013</v>
      </c>
      <c r="H37">
        <v>1</v>
      </c>
      <c r="I37">
        <v>0</v>
      </c>
      <c r="J37">
        <v>4</v>
      </c>
      <c r="K37">
        <v>0</v>
      </c>
      <c r="L37">
        <v>0</v>
      </c>
      <c r="M37">
        <v>0</v>
      </c>
      <c r="N37">
        <v>0</v>
      </c>
      <c r="O37">
        <v>0</v>
      </c>
      <c r="P37">
        <v>1</v>
      </c>
    </row>
    <row r="38" spans="1:18">
      <c r="A38">
        <v>67</v>
      </c>
      <c r="B38" t="s">
        <v>13754</v>
      </c>
      <c r="C38" t="s">
        <v>240</v>
      </c>
      <c r="D38">
        <v>2</v>
      </c>
      <c r="E38" s="2">
        <v>0.98163194444444446</v>
      </c>
      <c r="F38" t="s">
        <v>1615</v>
      </c>
      <c r="G38">
        <v>2013</v>
      </c>
      <c r="H38">
        <v>0</v>
      </c>
      <c r="I38">
        <v>1</v>
      </c>
      <c r="J38">
        <v>1</v>
      </c>
      <c r="K38">
        <v>1</v>
      </c>
      <c r="L38">
        <v>0</v>
      </c>
      <c r="M38">
        <v>0</v>
      </c>
      <c r="N38">
        <v>1</v>
      </c>
      <c r="O38">
        <v>0</v>
      </c>
      <c r="P38">
        <v>0</v>
      </c>
    </row>
    <row r="39" spans="1:18">
      <c r="A39">
        <v>22</v>
      </c>
      <c r="B39" t="s">
        <v>13753</v>
      </c>
      <c r="C39" t="s">
        <v>860</v>
      </c>
      <c r="D39">
        <v>2</v>
      </c>
      <c r="E39" s="2">
        <v>0.82184027777777768</v>
      </c>
      <c r="F39" t="s">
        <v>1717</v>
      </c>
      <c r="G39">
        <v>2013</v>
      </c>
      <c r="H39">
        <v>1</v>
      </c>
      <c r="I39">
        <v>0</v>
      </c>
      <c r="J39">
        <v>3</v>
      </c>
      <c r="K39">
        <v>0</v>
      </c>
      <c r="L39">
        <v>0</v>
      </c>
      <c r="M39">
        <v>0</v>
      </c>
      <c r="N39">
        <v>0</v>
      </c>
      <c r="O39">
        <v>0</v>
      </c>
      <c r="P39">
        <v>1</v>
      </c>
    </row>
    <row r="40" spans="1:18">
      <c r="A40">
        <v>26</v>
      </c>
      <c r="B40" t="s">
        <v>13752</v>
      </c>
      <c r="C40" t="s">
        <v>860</v>
      </c>
      <c r="D40">
        <v>2</v>
      </c>
      <c r="E40" s="2">
        <v>0.85020833333333334</v>
      </c>
      <c r="F40" t="s">
        <v>1702</v>
      </c>
      <c r="G40">
        <v>2013</v>
      </c>
      <c r="H40">
        <v>0</v>
      </c>
      <c r="I40">
        <v>1</v>
      </c>
      <c r="J40">
        <v>5</v>
      </c>
      <c r="K40">
        <v>0</v>
      </c>
      <c r="L40">
        <v>0</v>
      </c>
      <c r="M40">
        <v>0</v>
      </c>
      <c r="N40">
        <v>1</v>
      </c>
      <c r="O40">
        <v>0</v>
      </c>
      <c r="P40">
        <v>11</v>
      </c>
    </row>
    <row r="41" spans="1:18">
      <c r="A41">
        <v>47</v>
      </c>
      <c r="B41" t="s">
        <v>13751</v>
      </c>
      <c r="C41" t="s">
        <v>860</v>
      </c>
      <c r="D41">
        <v>2</v>
      </c>
      <c r="E41" s="2">
        <v>0.85225694444444444</v>
      </c>
      <c r="F41" t="s">
        <v>1667</v>
      </c>
      <c r="G41">
        <v>2013</v>
      </c>
      <c r="H41">
        <v>0</v>
      </c>
      <c r="I41">
        <v>1</v>
      </c>
      <c r="J41">
        <v>3</v>
      </c>
      <c r="K41">
        <v>0</v>
      </c>
      <c r="L41">
        <v>0</v>
      </c>
      <c r="M41">
        <v>0</v>
      </c>
      <c r="N41">
        <v>0</v>
      </c>
      <c r="O41">
        <v>0</v>
      </c>
      <c r="P41">
        <v>11</v>
      </c>
    </row>
    <row r="42" spans="1:18">
      <c r="A42">
        <v>49</v>
      </c>
      <c r="B42" t="s">
        <v>13750</v>
      </c>
      <c r="C42" t="s">
        <v>860</v>
      </c>
      <c r="D42">
        <v>2</v>
      </c>
      <c r="E42" s="2">
        <v>0.7496990740740741</v>
      </c>
      <c r="F42" t="s">
        <v>1643</v>
      </c>
      <c r="G42">
        <v>2013</v>
      </c>
      <c r="H42">
        <v>0</v>
      </c>
      <c r="I42">
        <v>0</v>
      </c>
      <c r="J42">
        <v>1</v>
      </c>
      <c r="K42">
        <v>1</v>
      </c>
      <c r="L42">
        <v>0</v>
      </c>
      <c r="M42">
        <v>0</v>
      </c>
      <c r="N42">
        <v>1</v>
      </c>
      <c r="O42">
        <v>1</v>
      </c>
      <c r="P42">
        <v>0</v>
      </c>
      <c r="R42">
        <v>1</v>
      </c>
    </row>
    <row r="43" spans="1:18">
      <c r="A43">
        <v>54</v>
      </c>
      <c r="B43" t="s">
        <v>13749</v>
      </c>
      <c r="C43" t="s">
        <v>860</v>
      </c>
      <c r="D43">
        <v>2</v>
      </c>
      <c r="E43" s="2">
        <v>0.13167824074074075</v>
      </c>
      <c r="F43" t="s">
        <v>1625</v>
      </c>
      <c r="G43">
        <v>2013</v>
      </c>
      <c r="H43">
        <v>0</v>
      </c>
      <c r="I43">
        <v>1</v>
      </c>
      <c r="J43">
        <v>3</v>
      </c>
      <c r="K43">
        <v>0</v>
      </c>
      <c r="L43">
        <v>0</v>
      </c>
      <c r="M43">
        <v>0</v>
      </c>
      <c r="N43">
        <v>1</v>
      </c>
      <c r="O43">
        <v>0</v>
      </c>
      <c r="P43">
        <v>1</v>
      </c>
      <c r="Q43">
        <v>1</v>
      </c>
    </row>
    <row r="44" spans="1:18">
      <c r="A44">
        <v>55</v>
      </c>
      <c r="B44" t="s">
        <v>13748</v>
      </c>
      <c r="C44" t="s">
        <v>860</v>
      </c>
      <c r="D44">
        <v>2</v>
      </c>
      <c r="E44" s="2">
        <v>3.0231481481481481E-2</v>
      </c>
      <c r="F44" t="s">
        <v>1625</v>
      </c>
      <c r="G44">
        <v>2013</v>
      </c>
      <c r="H44">
        <v>0</v>
      </c>
      <c r="I44">
        <v>1</v>
      </c>
      <c r="J44">
        <v>1</v>
      </c>
      <c r="K44">
        <v>0</v>
      </c>
      <c r="L44">
        <v>0</v>
      </c>
      <c r="M44">
        <v>0</v>
      </c>
      <c r="N44">
        <v>0</v>
      </c>
      <c r="O44">
        <v>1</v>
      </c>
      <c r="P44">
        <v>0</v>
      </c>
    </row>
    <row r="45" spans="1:18">
      <c r="A45">
        <v>56</v>
      </c>
      <c r="B45" t="s">
        <v>13747</v>
      </c>
      <c r="C45" t="s">
        <v>860</v>
      </c>
      <c r="D45">
        <v>2</v>
      </c>
      <c r="E45" s="2">
        <v>0.99865740740740738</v>
      </c>
      <c r="F45" t="s">
        <v>1622</v>
      </c>
      <c r="G45">
        <v>2013</v>
      </c>
      <c r="H45">
        <v>1</v>
      </c>
      <c r="I45">
        <v>1</v>
      </c>
      <c r="J45">
        <v>1</v>
      </c>
      <c r="K45">
        <v>1</v>
      </c>
      <c r="L45">
        <v>0</v>
      </c>
      <c r="M45">
        <v>0</v>
      </c>
      <c r="N45">
        <v>1</v>
      </c>
      <c r="O45">
        <v>1</v>
      </c>
      <c r="P45">
        <v>0</v>
      </c>
    </row>
    <row r="46" spans="1:18">
      <c r="A46">
        <v>59</v>
      </c>
      <c r="B46" t="s">
        <v>13746</v>
      </c>
      <c r="C46" t="s">
        <v>860</v>
      </c>
      <c r="D46">
        <v>2</v>
      </c>
      <c r="E46" s="2">
        <v>0.72420138888888896</v>
      </c>
      <c r="F46" t="s">
        <v>1622</v>
      </c>
      <c r="G46">
        <v>2013</v>
      </c>
      <c r="H46">
        <v>0</v>
      </c>
      <c r="I46">
        <v>0</v>
      </c>
      <c r="J46">
        <v>2</v>
      </c>
      <c r="K46">
        <v>0</v>
      </c>
      <c r="L46">
        <v>0</v>
      </c>
      <c r="M46">
        <v>0</v>
      </c>
      <c r="N46">
        <v>1</v>
      </c>
      <c r="O46">
        <v>0</v>
      </c>
      <c r="P46">
        <v>1</v>
      </c>
    </row>
    <row r="47" spans="1:18">
      <c r="A47">
        <v>69</v>
      </c>
      <c r="B47" t="s">
        <v>13745</v>
      </c>
      <c r="C47" t="s">
        <v>860</v>
      </c>
      <c r="D47">
        <v>2</v>
      </c>
      <c r="E47" s="2">
        <v>0.81900462962962972</v>
      </c>
      <c r="F47" t="s">
        <v>1615</v>
      </c>
      <c r="G47">
        <v>2013</v>
      </c>
      <c r="H47">
        <v>0</v>
      </c>
      <c r="I47">
        <v>1</v>
      </c>
      <c r="J47">
        <v>4</v>
      </c>
      <c r="K47">
        <v>0</v>
      </c>
      <c r="L47">
        <v>0</v>
      </c>
      <c r="M47">
        <v>0</v>
      </c>
      <c r="N47">
        <v>1</v>
      </c>
      <c r="O47">
        <v>0</v>
      </c>
      <c r="P47">
        <v>13</v>
      </c>
    </row>
    <row r="48" spans="1:18">
      <c r="A48">
        <v>70</v>
      </c>
      <c r="B48" t="s">
        <v>13744</v>
      </c>
      <c r="C48" t="s">
        <v>860</v>
      </c>
      <c r="D48">
        <v>2</v>
      </c>
      <c r="E48" s="2">
        <v>0.73214120370370372</v>
      </c>
      <c r="F48" t="s">
        <v>1615</v>
      </c>
      <c r="G48">
        <v>2013</v>
      </c>
      <c r="H48">
        <v>0</v>
      </c>
      <c r="I48">
        <v>1</v>
      </c>
      <c r="J48">
        <v>5</v>
      </c>
      <c r="K48">
        <v>0</v>
      </c>
      <c r="L48">
        <v>0</v>
      </c>
      <c r="M48">
        <v>0</v>
      </c>
      <c r="N48">
        <v>0</v>
      </c>
      <c r="O48">
        <v>0</v>
      </c>
      <c r="P48">
        <v>113</v>
      </c>
    </row>
    <row r="49" spans="1:17">
      <c r="A49">
        <v>84</v>
      </c>
      <c r="B49" t="s">
        <v>13743</v>
      </c>
      <c r="C49" t="s">
        <v>860</v>
      </c>
      <c r="D49">
        <v>2</v>
      </c>
      <c r="E49" s="2">
        <v>0.97518518518518515</v>
      </c>
      <c r="F49" t="s">
        <v>1545</v>
      </c>
      <c r="G49">
        <v>2013</v>
      </c>
      <c r="H49">
        <v>1</v>
      </c>
      <c r="I49">
        <v>1</v>
      </c>
      <c r="J49">
        <v>0</v>
      </c>
      <c r="K49">
        <v>0</v>
      </c>
      <c r="L49">
        <v>0</v>
      </c>
      <c r="M49">
        <v>0</v>
      </c>
      <c r="N49">
        <v>1</v>
      </c>
      <c r="O49">
        <v>0</v>
      </c>
      <c r="P49">
        <v>1</v>
      </c>
    </row>
    <row r="50" spans="1:17">
      <c r="A50">
        <v>94</v>
      </c>
      <c r="B50" t="s">
        <v>13742</v>
      </c>
      <c r="C50" t="s">
        <v>860</v>
      </c>
      <c r="D50">
        <v>2</v>
      </c>
      <c r="E50" s="2">
        <v>0.93170138888888887</v>
      </c>
      <c r="F50" t="s">
        <v>1535</v>
      </c>
      <c r="G50">
        <v>2013</v>
      </c>
      <c r="H50">
        <v>0</v>
      </c>
      <c r="I50">
        <v>0</v>
      </c>
      <c r="J50">
        <v>2</v>
      </c>
      <c r="K50">
        <v>0</v>
      </c>
      <c r="L50">
        <v>0</v>
      </c>
      <c r="M50">
        <v>0</v>
      </c>
      <c r="N50">
        <v>0</v>
      </c>
      <c r="O50">
        <v>0</v>
      </c>
      <c r="P50">
        <v>1</v>
      </c>
    </row>
    <row r="51" spans="1:17">
      <c r="A51">
        <v>8</v>
      </c>
      <c r="B51" t="s">
        <v>13741</v>
      </c>
      <c r="C51" t="s">
        <v>240</v>
      </c>
      <c r="D51">
        <v>2</v>
      </c>
      <c r="E51" s="2">
        <v>0.73390046296296296</v>
      </c>
      <c r="F51" t="s">
        <v>3150</v>
      </c>
      <c r="G51">
        <v>2013</v>
      </c>
      <c r="H51">
        <v>0</v>
      </c>
      <c r="I51">
        <v>0</v>
      </c>
      <c r="J51">
        <v>0</v>
      </c>
      <c r="K51">
        <v>0</v>
      </c>
      <c r="L51">
        <v>0</v>
      </c>
      <c r="M51">
        <v>0</v>
      </c>
      <c r="N51">
        <v>0</v>
      </c>
      <c r="O51">
        <v>0</v>
      </c>
      <c r="P51">
        <v>1</v>
      </c>
    </row>
    <row r="52" spans="1:17">
      <c r="A52">
        <v>13</v>
      </c>
      <c r="B52" t="s">
        <v>13740</v>
      </c>
      <c r="C52" t="s">
        <v>240</v>
      </c>
      <c r="D52">
        <v>2</v>
      </c>
      <c r="E52" s="2">
        <v>1.3912037037037037E-2</v>
      </c>
      <c r="F52" t="s">
        <v>1741</v>
      </c>
      <c r="G52">
        <v>2013</v>
      </c>
      <c r="H52">
        <v>2</v>
      </c>
      <c r="I52">
        <v>1</v>
      </c>
      <c r="J52">
        <v>1</v>
      </c>
      <c r="K52">
        <v>0</v>
      </c>
      <c r="L52">
        <v>0</v>
      </c>
      <c r="M52">
        <v>0</v>
      </c>
      <c r="N52">
        <v>0</v>
      </c>
      <c r="O52">
        <v>0</v>
      </c>
      <c r="P52">
        <v>113</v>
      </c>
    </row>
    <row r="53" spans="1:17">
      <c r="A53">
        <v>14</v>
      </c>
      <c r="B53" t="s">
        <v>13739</v>
      </c>
      <c r="C53" t="s">
        <v>240</v>
      </c>
      <c r="D53">
        <v>2</v>
      </c>
      <c r="E53" s="2">
        <v>0.74709490740740747</v>
      </c>
      <c r="F53" t="s">
        <v>1734</v>
      </c>
      <c r="G53">
        <v>2013</v>
      </c>
      <c r="H53">
        <v>3</v>
      </c>
      <c r="I53">
        <v>2</v>
      </c>
      <c r="J53">
        <v>0</v>
      </c>
      <c r="K53">
        <v>0</v>
      </c>
      <c r="L53">
        <v>0</v>
      </c>
      <c r="M53">
        <v>0</v>
      </c>
      <c r="N53">
        <v>2</v>
      </c>
      <c r="O53">
        <v>1</v>
      </c>
      <c r="P53">
        <v>0</v>
      </c>
    </row>
    <row r="54" spans="1:17">
      <c r="A54">
        <v>16</v>
      </c>
      <c r="B54" t="s">
        <v>13738</v>
      </c>
      <c r="C54" t="s">
        <v>240</v>
      </c>
      <c r="D54">
        <v>2</v>
      </c>
      <c r="E54" s="2">
        <v>0.61016203703703698</v>
      </c>
      <c r="F54" t="s">
        <v>1719</v>
      </c>
      <c r="G54">
        <v>2013</v>
      </c>
      <c r="H54">
        <v>3</v>
      </c>
      <c r="I54">
        <v>0</v>
      </c>
      <c r="J54">
        <v>1</v>
      </c>
      <c r="K54">
        <v>0</v>
      </c>
      <c r="L54">
        <v>1</v>
      </c>
      <c r="M54">
        <v>0</v>
      </c>
      <c r="N54">
        <v>8</v>
      </c>
      <c r="O54">
        <v>0</v>
      </c>
      <c r="P54">
        <v>0</v>
      </c>
    </row>
    <row r="55" spans="1:17">
      <c r="A55">
        <v>19</v>
      </c>
      <c r="B55" t="s">
        <v>13737</v>
      </c>
      <c r="C55" t="s">
        <v>240</v>
      </c>
      <c r="D55">
        <v>2</v>
      </c>
      <c r="E55" s="2">
        <v>4.2592592592592595E-3</v>
      </c>
      <c r="F55" t="s">
        <v>1719</v>
      </c>
      <c r="G55">
        <v>2013</v>
      </c>
      <c r="H55">
        <v>0</v>
      </c>
      <c r="I55">
        <v>1</v>
      </c>
      <c r="J55">
        <v>2</v>
      </c>
      <c r="K55">
        <v>0</v>
      </c>
      <c r="L55">
        <v>0</v>
      </c>
      <c r="M55">
        <v>0</v>
      </c>
      <c r="N55">
        <v>2</v>
      </c>
      <c r="O55">
        <v>0</v>
      </c>
      <c r="P55">
        <v>0</v>
      </c>
      <c r="Q55">
        <v>1</v>
      </c>
    </row>
    <row r="56" spans="1:17">
      <c r="A56">
        <v>20</v>
      </c>
      <c r="B56" t="s">
        <v>13736</v>
      </c>
      <c r="C56" t="s">
        <v>240</v>
      </c>
      <c r="D56">
        <v>2</v>
      </c>
      <c r="E56" s="2">
        <v>3.5069444444444445E-3</v>
      </c>
      <c r="F56" t="s">
        <v>1719</v>
      </c>
      <c r="G56">
        <v>2013</v>
      </c>
      <c r="H56">
        <v>9</v>
      </c>
      <c r="I56">
        <v>0</v>
      </c>
      <c r="J56">
        <v>1</v>
      </c>
      <c r="K56">
        <v>0</v>
      </c>
      <c r="L56">
        <v>1</v>
      </c>
      <c r="M56">
        <v>0</v>
      </c>
      <c r="N56">
        <v>3</v>
      </c>
      <c r="O56">
        <v>0</v>
      </c>
      <c r="P56">
        <v>0</v>
      </c>
    </row>
    <row r="57" spans="1:17">
      <c r="A57">
        <v>27</v>
      </c>
      <c r="B57" t="s">
        <v>13735</v>
      </c>
      <c r="C57" t="s">
        <v>240</v>
      </c>
      <c r="D57">
        <v>2</v>
      </c>
      <c r="E57" s="2">
        <v>0.61201388888888886</v>
      </c>
      <c r="F57" t="s">
        <v>1681</v>
      </c>
      <c r="G57">
        <v>2013</v>
      </c>
      <c r="H57">
        <v>0</v>
      </c>
      <c r="I57">
        <v>1</v>
      </c>
      <c r="J57">
        <v>1</v>
      </c>
      <c r="K57">
        <v>0</v>
      </c>
      <c r="L57">
        <v>0</v>
      </c>
      <c r="M57">
        <v>0</v>
      </c>
      <c r="N57">
        <v>0</v>
      </c>
      <c r="O57">
        <v>0</v>
      </c>
      <c r="P57">
        <v>11</v>
      </c>
    </row>
    <row r="58" spans="1:17">
      <c r="A58">
        <v>29</v>
      </c>
      <c r="B58" t="s">
        <v>13734</v>
      </c>
      <c r="C58" t="s">
        <v>240</v>
      </c>
      <c r="D58">
        <v>2</v>
      </c>
      <c r="E58" s="2">
        <v>9.2175925925925925E-2</v>
      </c>
      <c r="F58" t="s">
        <v>1681</v>
      </c>
      <c r="G58">
        <v>2013</v>
      </c>
      <c r="H58">
        <v>1</v>
      </c>
      <c r="I58">
        <v>0</v>
      </c>
      <c r="J58">
        <v>1</v>
      </c>
      <c r="K58">
        <v>0</v>
      </c>
      <c r="L58">
        <v>1</v>
      </c>
      <c r="M58">
        <v>0</v>
      </c>
      <c r="N58">
        <v>5</v>
      </c>
      <c r="O58">
        <v>0</v>
      </c>
      <c r="P58">
        <v>0</v>
      </c>
    </row>
    <row r="59" spans="1:17">
      <c r="A59">
        <v>30</v>
      </c>
      <c r="B59" t="s">
        <v>13733</v>
      </c>
      <c r="C59" t="s">
        <v>240</v>
      </c>
      <c r="D59">
        <v>2</v>
      </c>
      <c r="E59" s="2">
        <v>0.94221064814814814</v>
      </c>
      <c r="F59" t="s">
        <v>1676</v>
      </c>
      <c r="G59">
        <v>2013</v>
      </c>
      <c r="H59">
        <v>0</v>
      </c>
      <c r="I59">
        <v>1</v>
      </c>
      <c r="J59">
        <v>3</v>
      </c>
      <c r="K59">
        <v>1</v>
      </c>
      <c r="L59">
        <v>0</v>
      </c>
      <c r="M59">
        <v>0</v>
      </c>
      <c r="N59">
        <v>1</v>
      </c>
      <c r="O59">
        <v>0</v>
      </c>
      <c r="P59">
        <v>0</v>
      </c>
    </row>
    <row r="60" spans="1:17">
      <c r="A60">
        <v>35</v>
      </c>
      <c r="B60" t="s">
        <v>13732</v>
      </c>
      <c r="C60" t="s">
        <v>240</v>
      </c>
      <c r="D60">
        <v>2</v>
      </c>
      <c r="E60" s="2">
        <v>0.70429398148148137</v>
      </c>
      <c r="F60" t="s">
        <v>1676</v>
      </c>
      <c r="G60">
        <v>2013</v>
      </c>
      <c r="H60">
        <v>3</v>
      </c>
      <c r="I60">
        <v>3</v>
      </c>
      <c r="J60">
        <v>2</v>
      </c>
      <c r="K60">
        <v>0</v>
      </c>
      <c r="L60">
        <v>0</v>
      </c>
      <c r="M60">
        <v>0</v>
      </c>
      <c r="N60">
        <v>7</v>
      </c>
      <c r="O60">
        <v>0</v>
      </c>
      <c r="P60">
        <v>0</v>
      </c>
      <c r="Q60">
        <v>0</v>
      </c>
    </row>
    <row r="61" spans="1:17">
      <c r="A61">
        <v>50</v>
      </c>
      <c r="B61" t="s">
        <v>13731</v>
      </c>
      <c r="C61" t="s">
        <v>240</v>
      </c>
      <c r="D61">
        <v>2</v>
      </c>
      <c r="E61" s="2">
        <v>0.74410879629629623</v>
      </c>
      <c r="F61" t="s">
        <v>1643</v>
      </c>
      <c r="G61">
        <v>2013</v>
      </c>
      <c r="H61">
        <v>0</v>
      </c>
      <c r="I61">
        <v>0</v>
      </c>
      <c r="J61">
        <v>1</v>
      </c>
      <c r="K61">
        <v>0</v>
      </c>
      <c r="L61">
        <v>0</v>
      </c>
      <c r="M61">
        <v>0</v>
      </c>
      <c r="N61">
        <v>1</v>
      </c>
      <c r="O61">
        <v>1</v>
      </c>
      <c r="P61">
        <v>0</v>
      </c>
    </row>
    <row r="62" spans="1:17">
      <c r="A62">
        <v>53</v>
      </c>
      <c r="B62" t="s">
        <v>13730</v>
      </c>
      <c r="C62" t="s">
        <v>240</v>
      </c>
      <c r="D62">
        <v>2</v>
      </c>
      <c r="E62" s="2">
        <v>0.14579861111111111</v>
      </c>
      <c r="F62" t="s">
        <v>1625</v>
      </c>
      <c r="G62">
        <v>2013</v>
      </c>
      <c r="H62">
        <v>2</v>
      </c>
      <c r="I62">
        <v>1</v>
      </c>
      <c r="J62">
        <v>4</v>
      </c>
      <c r="K62">
        <v>0</v>
      </c>
      <c r="L62">
        <v>0</v>
      </c>
      <c r="M62">
        <v>0</v>
      </c>
      <c r="N62">
        <v>0</v>
      </c>
      <c r="O62">
        <v>0</v>
      </c>
      <c r="P62">
        <v>1</v>
      </c>
      <c r="Q62">
        <v>0</v>
      </c>
    </row>
    <row r="63" spans="1:17">
      <c r="A63">
        <v>31</v>
      </c>
      <c r="B63" t="s">
        <v>13729</v>
      </c>
      <c r="C63" t="s">
        <v>848</v>
      </c>
      <c r="D63">
        <v>3</v>
      </c>
      <c r="E63" s="2">
        <v>0.92228009259259258</v>
      </c>
      <c r="F63" t="s">
        <v>1676</v>
      </c>
      <c r="G63">
        <v>2013</v>
      </c>
      <c r="H63">
        <v>0</v>
      </c>
      <c r="I63">
        <v>0</v>
      </c>
      <c r="J63">
        <v>2</v>
      </c>
      <c r="K63">
        <v>0</v>
      </c>
      <c r="L63">
        <v>0</v>
      </c>
      <c r="M63">
        <v>0</v>
      </c>
      <c r="N63">
        <v>3</v>
      </c>
      <c r="O63">
        <v>0</v>
      </c>
      <c r="P63">
        <v>1</v>
      </c>
    </row>
    <row r="64" spans="1:17">
      <c r="A64">
        <v>96</v>
      </c>
      <c r="B64" t="s">
        <v>13728</v>
      </c>
      <c r="C64" t="s">
        <v>848</v>
      </c>
      <c r="D64">
        <v>3</v>
      </c>
      <c r="E64" s="2">
        <v>0.78130787037037042</v>
      </c>
      <c r="F64" t="s">
        <v>1535</v>
      </c>
      <c r="G64">
        <v>2013</v>
      </c>
      <c r="H64">
        <v>0</v>
      </c>
      <c r="I64">
        <v>0</v>
      </c>
      <c r="J64">
        <v>0</v>
      </c>
      <c r="K64">
        <v>0</v>
      </c>
      <c r="L64">
        <v>0</v>
      </c>
      <c r="M64">
        <v>0</v>
      </c>
      <c r="N64">
        <v>0</v>
      </c>
      <c r="O64">
        <v>0</v>
      </c>
      <c r="P64">
        <v>1</v>
      </c>
    </row>
    <row r="65" spans="1:17">
      <c r="A65">
        <v>33</v>
      </c>
      <c r="B65" t="s">
        <v>13727</v>
      </c>
      <c r="C65" t="s">
        <v>845</v>
      </c>
      <c r="D65">
        <v>3</v>
      </c>
      <c r="E65" s="2">
        <v>0.81435185185185188</v>
      </c>
      <c r="F65" t="s">
        <v>1676</v>
      </c>
      <c r="G65">
        <v>2013</v>
      </c>
      <c r="H65">
        <v>1</v>
      </c>
      <c r="I65">
        <v>0</v>
      </c>
      <c r="J65">
        <v>2</v>
      </c>
      <c r="K65">
        <v>0</v>
      </c>
      <c r="L65">
        <v>0</v>
      </c>
      <c r="M65">
        <v>0</v>
      </c>
      <c r="N65">
        <v>0</v>
      </c>
      <c r="O65">
        <v>0</v>
      </c>
      <c r="P65">
        <v>1</v>
      </c>
    </row>
    <row r="66" spans="1:17">
      <c r="A66">
        <v>37</v>
      </c>
      <c r="B66" t="s">
        <v>13726</v>
      </c>
      <c r="C66" t="s">
        <v>845</v>
      </c>
      <c r="D66">
        <v>3</v>
      </c>
      <c r="E66" s="2">
        <v>0.70180555555555557</v>
      </c>
      <c r="F66" t="s">
        <v>4578</v>
      </c>
      <c r="G66">
        <v>2013</v>
      </c>
      <c r="H66">
        <v>0</v>
      </c>
      <c r="I66">
        <v>0</v>
      </c>
      <c r="J66">
        <v>1</v>
      </c>
      <c r="K66">
        <v>0</v>
      </c>
      <c r="L66">
        <v>0</v>
      </c>
      <c r="M66">
        <v>0</v>
      </c>
      <c r="N66">
        <v>1</v>
      </c>
      <c r="O66">
        <v>0</v>
      </c>
      <c r="P66">
        <v>1</v>
      </c>
    </row>
    <row r="67" spans="1:17">
      <c r="A67">
        <v>38</v>
      </c>
      <c r="B67" t="s">
        <v>13725</v>
      </c>
      <c r="C67" t="s">
        <v>845</v>
      </c>
      <c r="D67">
        <v>3</v>
      </c>
      <c r="E67" s="2">
        <v>0.69398148148148142</v>
      </c>
      <c r="F67" t="s">
        <v>4578</v>
      </c>
      <c r="G67">
        <v>2013</v>
      </c>
      <c r="H67">
        <v>2</v>
      </c>
      <c r="I67">
        <v>1</v>
      </c>
      <c r="J67">
        <v>2</v>
      </c>
      <c r="K67">
        <v>0</v>
      </c>
      <c r="L67">
        <v>0</v>
      </c>
      <c r="M67">
        <v>0</v>
      </c>
      <c r="N67">
        <v>0</v>
      </c>
      <c r="O67">
        <v>0</v>
      </c>
      <c r="P67">
        <v>1</v>
      </c>
    </row>
    <row r="68" spans="1:17">
      <c r="A68">
        <v>39</v>
      </c>
      <c r="B68" t="s">
        <v>13724</v>
      </c>
      <c r="C68" t="s">
        <v>845</v>
      </c>
      <c r="D68">
        <v>3</v>
      </c>
      <c r="E68" s="2">
        <v>0.97327546296296286</v>
      </c>
      <c r="F68" t="s">
        <v>3124</v>
      </c>
      <c r="G68">
        <v>2013</v>
      </c>
      <c r="H68">
        <v>1</v>
      </c>
      <c r="I68">
        <v>0</v>
      </c>
      <c r="J68">
        <v>4</v>
      </c>
      <c r="K68">
        <v>0</v>
      </c>
      <c r="L68">
        <v>0</v>
      </c>
      <c r="M68">
        <v>0</v>
      </c>
      <c r="N68">
        <v>0</v>
      </c>
      <c r="O68">
        <v>0</v>
      </c>
      <c r="P68">
        <v>1</v>
      </c>
    </row>
    <row r="69" spans="1:17">
      <c r="A69">
        <v>40</v>
      </c>
      <c r="B69" t="s">
        <v>13723</v>
      </c>
      <c r="C69" t="s">
        <v>845</v>
      </c>
      <c r="D69">
        <v>3</v>
      </c>
      <c r="E69" s="2">
        <v>0.86042824074074076</v>
      </c>
      <c r="F69" t="s">
        <v>3124</v>
      </c>
      <c r="G69">
        <v>2013</v>
      </c>
      <c r="H69">
        <v>0</v>
      </c>
      <c r="I69">
        <v>0</v>
      </c>
      <c r="J69">
        <v>1</v>
      </c>
      <c r="K69">
        <v>1</v>
      </c>
      <c r="L69">
        <v>0</v>
      </c>
      <c r="M69">
        <v>0</v>
      </c>
      <c r="N69">
        <v>1</v>
      </c>
      <c r="O69">
        <v>0</v>
      </c>
      <c r="P69">
        <v>1</v>
      </c>
    </row>
    <row r="70" spans="1:17">
      <c r="A70">
        <v>44</v>
      </c>
      <c r="B70" t="s">
        <v>13722</v>
      </c>
      <c r="C70" t="s">
        <v>845</v>
      </c>
      <c r="D70">
        <v>3</v>
      </c>
      <c r="E70" s="2">
        <v>0.67340277777777768</v>
      </c>
      <c r="F70" t="s">
        <v>4947</v>
      </c>
      <c r="G70">
        <v>2013</v>
      </c>
      <c r="H70">
        <v>0</v>
      </c>
      <c r="I70">
        <v>0</v>
      </c>
      <c r="J70">
        <v>4</v>
      </c>
      <c r="K70">
        <v>0</v>
      </c>
      <c r="L70">
        <v>0</v>
      </c>
      <c r="M70">
        <v>0</v>
      </c>
      <c r="N70">
        <v>1</v>
      </c>
      <c r="O70">
        <v>0</v>
      </c>
      <c r="P70">
        <v>1</v>
      </c>
    </row>
    <row r="71" spans="1:17">
      <c r="A71">
        <v>45</v>
      </c>
      <c r="B71" t="s">
        <v>13721</v>
      </c>
      <c r="C71" t="s">
        <v>845</v>
      </c>
      <c r="D71">
        <v>3</v>
      </c>
      <c r="E71" s="2">
        <v>0.60707175925925927</v>
      </c>
      <c r="F71" t="s">
        <v>4947</v>
      </c>
      <c r="G71">
        <v>2013</v>
      </c>
      <c r="H71">
        <v>1</v>
      </c>
      <c r="I71">
        <v>0</v>
      </c>
      <c r="J71">
        <v>2</v>
      </c>
      <c r="K71">
        <v>0</v>
      </c>
      <c r="L71">
        <v>0</v>
      </c>
      <c r="M71">
        <v>0</v>
      </c>
      <c r="N71">
        <v>1</v>
      </c>
      <c r="O71">
        <v>0</v>
      </c>
      <c r="P71">
        <v>1</v>
      </c>
    </row>
    <row r="72" spans="1:17">
      <c r="A72">
        <v>52</v>
      </c>
      <c r="B72" t="s">
        <v>13720</v>
      </c>
      <c r="C72" t="s">
        <v>845</v>
      </c>
      <c r="D72">
        <v>3</v>
      </c>
      <c r="E72" s="2">
        <v>0.62796296296296295</v>
      </c>
      <c r="F72" t="s">
        <v>1625</v>
      </c>
      <c r="G72">
        <v>2013</v>
      </c>
      <c r="H72">
        <v>1</v>
      </c>
      <c r="I72">
        <v>0</v>
      </c>
      <c r="J72">
        <v>2</v>
      </c>
      <c r="K72">
        <v>0</v>
      </c>
      <c r="L72">
        <v>0</v>
      </c>
      <c r="M72">
        <v>0</v>
      </c>
      <c r="N72">
        <v>2</v>
      </c>
      <c r="O72">
        <v>0</v>
      </c>
      <c r="P72">
        <v>1</v>
      </c>
    </row>
    <row r="73" spans="1:17">
      <c r="A73">
        <v>98</v>
      </c>
      <c r="B73" t="s">
        <v>13719</v>
      </c>
      <c r="C73" t="s">
        <v>845</v>
      </c>
      <c r="D73">
        <v>3</v>
      </c>
      <c r="E73" s="2">
        <v>0.6869791666666667</v>
      </c>
      <c r="F73" t="s">
        <v>1535</v>
      </c>
      <c r="G73">
        <v>2013</v>
      </c>
      <c r="H73">
        <v>0</v>
      </c>
      <c r="I73">
        <v>0</v>
      </c>
      <c r="J73">
        <v>1</v>
      </c>
      <c r="K73">
        <v>0</v>
      </c>
      <c r="L73">
        <v>0</v>
      </c>
      <c r="M73">
        <v>0</v>
      </c>
      <c r="N73">
        <v>2</v>
      </c>
      <c r="O73">
        <v>0</v>
      </c>
      <c r="P73">
        <v>1</v>
      </c>
    </row>
    <row r="74" spans="1:17">
      <c r="A74">
        <v>3</v>
      </c>
      <c r="B74" t="s">
        <v>13718</v>
      </c>
      <c r="C74" t="s">
        <v>231</v>
      </c>
      <c r="D74">
        <v>3</v>
      </c>
      <c r="E74" s="2">
        <v>0.81622685185185195</v>
      </c>
      <c r="F74" t="s">
        <v>1768</v>
      </c>
      <c r="G74">
        <v>2013</v>
      </c>
      <c r="H74">
        <v>0</v>
      </c>
      <c r="I74">
        <v>0</v>
      </c>
      <c r="J74">
        <v>2</v>
      </c>
      <c r="K74">
        <v>0</v>
      </c>
      <c r="L74">
        <v>0</v>
      </c>
      <c r="M74">
        <v>0</v>
      </c>
      <c r="N74">
        <v>0</v>
      </c>
      <c r="O74">
        <v>0</v>
      </c>
      <c r="P74">
        <v>1</v>
      </c>
    </row>
    <row r="75" spans="1:17">
      <c r="A75">
        <v>4</v>
      </c>
      <c r="B75" t="s">
        <v>13717</v>
      </c>
      <c r="C75" t="s">
        <v>231</v>
      </c>
      <c r="D75">
        <v>3</v>
      </c>
      <c r="E75" s="2">
        <v>0.81223379629629633</v>
      </c>
      <c r="F75" t="s">
        <v>1768</v>
      </c>
      <c r="G75">
        <v>2013</v>
      </c>
      <c r="H75">
        <v>0</v>
      </c>
      <c r="I75">
        <v>0</v>
      </c>
      <c r="J75">
        <v>3</v>
      </c>
      <c r="K75">
        <v>0</v>
      </c>
      <c r="L75">
        <v>0</v>
      </c>
      <c r="M75">
        <v>0</v>
      </c>
      <c r="N75">
        <v>0</v>
      </c>
      <c r="O75">
        <v>0</v>
      </c>
      <c r="P75">
        <v>1</v>
      </c>
    </row>
    <row r="76" spans="1:17">
      <c r="A76">
        <v>11</v>
      </c>
      <c r="B76" t="s">
        <v>13716</v>
      </c>
      <c r="C76" t="s">
        <v>231</v>
      </c>
      <c r="D76">
        <v>3</v>
      </c>
      <c r="E76" s="2">
        <v>0.84901620370370379</v>
      </c>
      <c r="F76" t="s">
        <v>1758</v>
      </c>
      <c r="G76">
        <v>2013</v>
      </c>
      <c r="H76">
        <v>0</v>
      </c>
      <c r="I76">
        <v>1</v>
      </c>
      <c r="J76">
        <v>2</v>
      </c>
      <c r="K76">
        <v>0</v>
      </c>
      <c r="L76">
        <v>0</v>
      </c>
      <c r="M76">
        <v>0</v>
      </c>
      <c r="N76">
        <v>1</v>
      </c>
      <c r="O76">
        <v>0</v>
      </c>
      <c r="P76">
        <v>1</v>
      </c>
    </row>
    <row r="77" spans="1:17">
      <c r="A77">
        <v>18</v>
      </c>
      <c r="B77" t="s">
        <v>13715</v>
      </c>
      <c r="C77" t="s">
        <v>231</v>
      </c>
      <c r="D77">
        <v>3</v>
      </c>
      <c r="E77" s="2">
        <v>3.532407407407407E-2</v>
      </c>
      <c r="F77" t="s">
        <v>1719</v>
      </c>
      <c r="G77">
        <v>2013</v>
      </c>
      <c r="H77">
        <v>0</v>
      </c>
      <c r="I77">
        <v>0</v>
      </c>
      <c r="J77">
        <v>3</v>
      </c>
      <c r="K77">
        <v>0</v>
      </c>
      <c r="L77">
        <v>0</v>
      </c>
      <c r="M77">
        <v>0</v>
      </c>
      <c r="N77">
        <v>0</v>
      </c>
      <c r="O77">
        <v>0</v>
      </c>
      <c r="P77">
        <v>1</v>
      </c>
    </row>
    <row r="78" spans="1:17">
      <c r="A78">
        <v>41</v>
      </c>
      <c r="B78" t="s">
        <v>13714</v>
      </c>
      <c r="C78" t="s">
        <v>231</v>
      </c>
      <c r="D78">
        <v>3</v>
      </c>
      <c r="E78" s="2">
        <v>0.83877314814814818</v>
      </c>
      <c r="F78" t="s">
        <v>3124</v>
      </c>
      <c r="G78">
        <v>2013</v>
      </c>
      <c r="H78">
        <v>0</v>
      </c>
      <c r="I78">
        <v>0</v>
      </c>
      <c r="J78">
        <v>1</v>
      </c>
      <c r="K78">
        <v>0</v>
      </c>
      <c r="L78">
        <v>0</v>
      </c>
      <c r="M78">
        <v>0</v>
      </c>
      <c r="N78">
        <v>1</v>
      </c>
      <c r="O78">
        <v>1</v>
      </c>
      <c r="P78">
        <v>1</v>
      </c>
    </row>
    <row r="79" spans="1:17">
      <c r="A79">
        <v>57</v>
      </c>
      <c r="B79" t="s">
        <v>13713</v>
      </c>
      <c r="C79" t="s">
        <v>231</v>
      </c>
      <c r="D79">
        <v>3</v>
      </c>
      <c r="E79" t="s">
        <v>1622</v>
      </c>
      <c r="F79">
        <v>2013</v>
      </c>
      <c r="G79">
        <v>1</v>
      </c>
      <c r="H79">
        <v>0</v>
      </c>
      <c r="I79">
        <v>0</v>
      </c>
      <c r="J79">
        <v>0</v>
      </c>
      <c r="K79">
        <v>1</v>
      </c>
      <c r="L79">
        <v>0</v>
      </c>
      <c r="M79">
        <v>2</v>
      </c>
      <c r="N79">
        <v>0</v>
      </c>
      <c r="O79">
        <v>0</v>
      </c>
      <c r="P79">
        <v>1</v>
      </c>
      <c r="Q79">
        <v>4</v>
      </c>
    </row>
    <row r="80" spans="1:17">
      <c r="A80">
        <v>58</v>
      </c>
      <c r="B80" t="s">
        <v>13712</v>
      </c>
      <c r="C80" t="s">
        <v>231</v>
      </c>
      <c r="D80">
        <v>3</v>
      </c>
      <c r="E80" s="2">
        <v>0.73833333333333329</v>
      </c>
      <c r="F80" t="s">
        <v>1622</v>
      </c>
      <c r="G80">
        <v>2013</v>
      </c>
      <c r="H80">
        <v>0</v>
      </c>
      <c r="I80">
        <v>0</v>
      </c>
      <c r="J80">
        <v>1</v>
      </c>
      <c r="K80">
        <v>1</v>
      </c>
      <c r="L80">
        <v>0</v>
      </c>
      <c r="M80">
        <v>0</v>
      </c>
      <c r="N80">
        <v>1</v>
      </c>
      <c r="O80">
        <v>0</v>
      </c>
      <c r="P80">
        <v>1</v>
      </c>
      <c r="Q80">
        <v>0</v>
      </c>
    </row>
    <row r="81" spans="1:18">
      <c r="A81">
        <v>60</v>
      </c>
      <c r="B81" t="s">
        <v>13711</v>
      </c>
      <c r="C81" t="s">
        <v>231</v>
      </c>
      <c r="D81">
        <v>3</v>
      </c>
      <c r="E81" s="2">
        <v>0.71321759259259254</v>
      </c>
      <c r="F81" t="s">
        <v>1622</v>
      </c>
      <c r="G81">
        <v>2013</v>
      </c>
      <c r="H81">
        <v>0</v>
      </c>
      <c r="I81">
        <v>0</v>
      </c>
      <c r="J81">
        <v>1</v>
      </c>
      <c r="K81">
        <v>1</v>
      </c>
      <c r="L81">
        <v>0</v>
      </c>
      <c r="M81">
        <v>0</v>
      </c>
      <c r="N81">
        <v>1</v>
      </c>
      <c r="O81">
        <v>0</v>
      </c>
      <c r="P81">
        <v>1</v>
      </c>
      <c r="R81">
        <v>1</v>
      </c>
    </row>
    <row r="82" spans="1:18">
      <c r="A82">
        <v>63</v>
      </c>
      <c r="B82" t="s">
        <v>13710</v>
      </c>
      <c r="C82" t="s">
        <v>231</v>
      </c>
      <c r="D82">
        <v>3</v>
      </c>
      <c r="E82" s="2">
        <v>0.60681712962962964</v>
      </c>
      <c r="F82" t="s">
        <v>1622</v>
      </c>
      <c r="G82">
        <v>2013</v>
      </c>
      <c r="H82">
        <v>1</v>
      </c>
      <c r="I82">
        <v>0</v>
      </c>
      <c r="J82">
        <v>2</v>
      </c>
      <c r="K82">
        <v>0</v>
      </c>
      <c r="L82">
        <v>0</v>
      </c>
      <c r="M82">
        <v>0</v>
      </c>
      <c r="N82">
        <v>2</v>
      </c>
      <c r="O82">
        <v>0</v>
      </c>
      <c r="P82">
        <v>1</v>
      </c>
      <c r="Q82">
        <v>0</v>
      </c>
    </row>
    <row r="83" spans="1:18">
      <c r="A83">
        <v>64</v>
      </c>
      <c r="B83" t="s">
        <v>13709</v>
      </c>
      <c r="C83" t="s">
        <v>231</v>
      </c>
      <c r="D83">
        <v>3</v>
      </c>
      <c r="F83" t="s">
        <v>1622</v>
      </c>
      <c r="G83">
        <v>2013</v>
      </c>
      <c r="H83">
        <v>5</v>
      </c>
      <c r="I83">
        <v>0</v>
      </c>
      <c r="J83">
        <v>0</v>
      </c>
      <c r="K83">
        <v>0</v>
      </c>
      <c r="L83">
        <v>1</v>
      </c>
      <c r="M83">
        <v>0</v>
      </c>
      <c r="N83">
        <v>7</v>
      </c>
      <c r="O83">
        <v>0</v>
      </c>
      <c r="P83">
        <v>0</v>
      </c>
    </row>
    <row r="84" spans="1:18">
      <c r="A84">
        <v>65</v>
      </c>
      <c r="B84" t="s">
        <v>13708</v>
      </c>
      <c r="C84" t="s">
        <v>231</v>
      </c>
      <c r="D84">
        <v>3</v>
      </c>
      <c r="F84" t="s">
        <v>1622</v>
      </c>
      <c r="G84">
        <v>2013</v>
      </c>
      <c r="H84">
        <v>3</v>
      </c>
      <c r="I84">
        <v>0</v>
      </c>
      <c r="J84">
        <v>0</v>
      </c>
      <c r="K84">
        <v>0</v>
      </c>
      <c r="L84">
        <v>1</v>
      </c>
      <c r="M84">
        <v>0</v>
      </c>
      <c r="N84">
        <v>2</v>
      </c>
      <c r="O84">
        <v>0</v>
      </c>
      <c r="P84">
        <v>0</v>
      </c>
    </row>
    <row r="85" spans="1:18">
      <c r="A85">
        <v>71</v>
      </c>
      <c r="B85" t="s">
        <v>13707</v>
      </c>
      <c r="C85" t="s">
        <v>231</v>
      </c>
      <c r="D85">
        <v>3</v>
      </c>
      <c r="E85" s="2">
        <v>3.8518518518518521E-2</v>
      </c>
      <c r="F85" t="s">
        <v>1615</v>
      </c>
      <c r="G85">
        <v>2013</v>
      </c>
      <c r="H85">
        <v>0</v>
      </c>
      <c r="I85">
        <v>0</v>
      </c>
      <c r="J85">
        <v>1</v>
      </c>
      <c r="K85">
        <v>0</v>
      </c>
      <c r="L85">
        <v>0</v>
      </c>
      <c r="M85">
        <v>0</v>
      </c>
      <c r="N85">
        <v>1</v>
      </c>
      <c r="O85">
        <v>0</v>
      </c>
      <c r="P85">
        <v>1</v>
      </c>
    </row>
    <row r="86" spans="1:18">
      <c r="A86">
        <v>74</v>
      </c>
      <c r="B86" t="s">
        <v>13706</v>
      </c>
      <c r="C86" t="s">
        <v>231</v>
      </c>
      <c r="D86">
        <v>3</v>
      </c>
      <c r="E86" s="2">
        <v>0.90934027777777782</v>
      </c>
      <c r="F86" t="s">
        <v>1613</v>
      </c>
      <c r="G86">
        <v>2013</v>
      </c>
      <c r="H86">
        <v>0</v>
      </c>
      <c r="I86">
        <v>0</v>
      </c>
      <c r="J86">
        <v>1</v>
      </c>
      <c r="K86">
        <v>0</v>
      </c>
      <c r="L86">
        <v>0</v>
      </c>
      <c r="M86">
        <v>0</v>
      </c>
      <c r="N86">
        <v>0</v>
      </c>
      <c r="O86">
        <v>0</v>
      </c>
      <c r="P86">
        <v>1</v>
      </c>
    </row>
    <row r="87" spans="1:18">
      <c r="A87">
        <v>77</v>
      </c>
      <c r="B87" t="s">
        <v>13705</v>
      </c>
      <c r="C87" t="s">
        <v>231</v>
      </c>
      <c r="D87">
        <v>3</v>
      </c>
      <c r="E87" t="s">
        <v>1605</v>
      </c>
      <c r="F87">
        <v>2013</v>
      </c>
      <c r="G87">
        <v>4</v>
      </c>
      <c r="H87">
        <v>0</v>
      </c>
      <c r="I87">
        <v>1</v>
      </c>
      <c r="J87">
        <v>0</v>
      </c>
      <c r="K87">
        <v>1</v>
      </c>
      <c r="L87">
        <v>0</v>
      </c>
      <c r="M87">
        <v>2</v>
      </c>
      <c r="N87">
        <v>0</v>
      </c>
      <c r="O87">
        <v>1</v>
      </c>
    </row>
    <row r="88" spans="1:18">
      <c r="A88">
        <v>79</v>
      </c>
      <c r="B88" t="s">
        <v>13704</v>
      </c>
      <c r="C88" t="s">
        <v>231</v>
      </c>
      <c r="D88">
        <v>3</v>
      </c>
      <c r="E88" s="2">
        <v>0.69947916666666676</v>
      </c>
      <c r="F88" t="s">
        <v>1587</v>
      </c>
      <c r="G88">
        <v>2013</v>
      </c>
      <c r="H88">
        <v>1</v>
      </c>
      <c r="I88">
        <v>0</v>
      </c>
      <c r="J88">
        <v>6</v>
      </c>
      <c r="K88">
        <v>0</v>
      </c>
      <c r="L88">
        <v>0</v>
      </c>
      <c r="M88">
        <v>0</v>
      </c>
      <c r="N88">
        <v>1</v>
      </c>
      <c r="O88">
        <v>0</v>
      </c>
      <c r="P88">
        <v>1</v>
      </c>
    </row>
    <row r="89" spans="1:18">
      <c r="A89">
        <v>80</v>
      </c>
      <c r="B89" t="s">
        <v>13703</v>
      </c>
      <c r="C89" t="s">
        <v>231</v>
      </c>
      <c r="D89">
        <v>3</v>
      </c>
      <c r="E89" s="2">
        <v>0.91864583333333327</v>
      </c>
      <c r="F89" t="s">
        <v>1561</v>
      </c>
      <c r="G89">
        <v>2013</v>
      </c>
      <c r="H89">
        <v>2</v>
      </c>
      <c r="I89">
        <v>1</v>
      </c>
      <c r="J89">
        <v>2</v>
      </c>
      <c r="K89">
        <v>0</v>
      </c>
      <c r="L89">
        <v>0</v>
      </c>
      <c r="M89">
        <v>0</v>
      </c>
      <c r="N89">
        <v>1</v>
      </c>
      <c r="O89">
        <v>0</v>
      </c>
      <c r="P89">
        <v>1</v>
      </c>
    </row>
    <row r="90" spans="1:18">
      <c r="A90">
        <v>81</v>
      </c>
      <c r="B90" t="s">
        <v>13702</v>
      </c>
      <c r="C90" t="s">
        <v>231</v>
      </c>
      <c r="D90">
        <v>3</v>
      </c>
      <c r="E90" s="2">
        <v>0.75238425925925922</v>
      </c>
      <c r="F90" t="s">
        <v>1561</v>
      </c>
      <c r="G90">
        <v>2013</v>
      </c>
      <c r="H90">
        <v>0</v>
      </c>
      <c r="I90">
        <v>0</v>
      </c>
      <c r="J90">
        <v>2</v>
      </c>
      <c r="K90">
        <v>1</v>
      </c>
      <c r="L90">
        <v>0</v>
      </c>
      <c r="M90">
        <v>0</v>
      </c>
      <c r="N90">
        <v>1</v>
      </c>
      <c r="O90">
        <v>0</v>
      </c>
      <c r="P90">
        <v>1</v>
      </c>
    </row>
    <row r="91" spans="1:18">
      <c r="A91">
        <v>82</v>
      </c>
      <c r="B91" t="s">
        <v>13701</v>
      </c>
      <c r="C91" t="s">
        <v>231</v>
      </c>
      <c r="D91">
        <v>3</v>
      </c>
      <c r="E91" s="2">
        <v>0.66991898148148143</v>
      </c>
      <c r="F91" t="s">
        <v>1561</v>
      </c>
      <c r="G91">
        <v>2013</v>
      </c>
      <c r="H91">
        <v>1</v>
      </c>
      <c r="I91">
        <v>0</v>
      </c>
      <c r="J91">
        <v>3</v>
      </c>
      <c r="K91">
        <v>1</v>
      </c>
      <c r="L91">
        <v>0</v>
      </c>
      <c r="M91">
        <v>0</v>
      </c>
      <c r="N91">
        <v>1</v>
      </c>
      <c r="O91">
        <v>0</v>
      </c>
      <c r="P91">
        <v>1</v>
      </c>
      <c r="Q91">
        <v>2</v>
      </c>
    </row>
    <row r="92" spans="1:18">
      <c r="A92">
        <v>83</v>
      </c>
      <c r="B92" t="s">
        <v>13700</v>
      </c>
      <c r="C92" t="s">
        <v>231</v>
      </c>
      <c r="D92">
        <v>3</v>
      </c>
      <c r="E92" s="2">
        <v>1.4930555555555556E-2</v>
      </c>
      <c r="F92" t="s">
        <v>1561</v>
      </c>
      <c r="G92">
        <v>2013</v>
      </c>
      <c r="H92">
        <v>1</v>
      </c>
      <c r="I92">
        <v>0</v>
      </c>
      <c r="J92">
        <v>1</v>
      </c>
      <c r="K92">
        <v>0</v>
      </c>
      <c r="L92">
        <v>0</v>
      </c>
      <c r="M92">
        <v>0</v>
      </c>
      <c r="N92">
        <v>2</v>
      </c>
      <c r="O92">
        <v>0</v>
      </c>
      <c r="P92">
        <v>1</v>
      </c>
    </row>
    <row r="93" spans="1:18">
      <c r="A93">
        <v>85</v>
      </c>
      <c r="B93" t="s">
        <v>13699</v>
      </c>
      <c r="C93" t="s">
        <v>231</v>
      </c>
      <c r="D93">
        <v>3</v>
      </c>
      <c r="E93" s="2">
        <v>0.94646990740740744</v>
      </c>
      <c r="F93" t="s">
        <v>1545</v>
      </c>
      <c r="G93">
        <v>2013</v>
      </c>
      <c r="H93">
        <v>1</v>
      </c>
      <c r="I93">
        <v>0</v>
      </c>
      <c r="J93">
        <v>4</v>
      </c>
      <c r="K93">
        <v>1</v>
      </c>
      <c r="L93">
        <v>0</v>
      </c>
      <c r="M93">
        <v>0</v>
      </c>
      <c r="N93">
        <v>1</v>
      </c>
      <c r="O93">
        <v>0</v>
      </c>
      <c r="P93">
        <v>1</v>
      </c>
    </row>
    <row r="94" spans="1:18">
      <c r="A94">
        <v>86</v>
      </c>
      <c r="B94" t="s">
        <v>13698</v>
      </c>
      <c r="C94" t="s">
        <v>231</v>
      </c>
      <c r="D94">
        <v>3</v>
      </c>
      <c r="E94" s="2">
        <v>0.82787037037037037</v>
      </c>
      <c r="F94" t="s">
        <v>1545</v>
      </c>
      <c r="G94">
        <v>2013</v>
      </c>
      <c r="H94">
        <v>0</v>
      </c>
      <c r="I94">
        <v>0</v>
      </c>
      <c r="J94">
        <v>2</v>
      </c>
      <c r="K94">
        <v>1</v>
      </c>
      <c r="L94">
        <v>0</v>
      </c>
      <c r="M94">
        <v>0</v>
      </c>
      <c r="N94">
        <v>1</v>
      </c>
      <c r="O94">
        <v>0</v>
      </c>
      <c r="P94">
        <v>1</v>
      </c>
    </row>
    <row r="95" spans="1:18">
      <c r="A95">
        <v>87</v>
      </c>
      <c r="B95" t="s">
        <v>13697</v>
      </c>
      <c r="C95" t="s">
        <v>231</v>
      </c>
      <c r="D95">
        <v>3</v>
      </c>
      <c r="E95" s="2">
        <v>0.79591435185185189</v>
      </c>
      <c r="F95" t="s">
        <v>1545</v>
      </c>
      <c r="G95">
        <v>2013</v>
      </c>
      <c r="H95">
        <v>0</v>
      </c>
      <c r="I95">
        <v>0</v>
      </c>
      <c r="J95">
        <v>2</v>
      </c>
      <c r="K95">
        <v>1</v>
      </c>
      <c r="L95">
        <v>0</v>
      </c>
      <c r="M95">
        <v>0</v>
      </c>
      <c r="N95">
        <v>2</v>
      </c>
      <c r="O95">
        <v>0</v>
      </c>
      <c r="P95">
        <v>11</v>
      </c>
    </row>
    <row r="96" spans="1:18">
      <c r="A96">
        <v>88</v>
      </c>
      <c r="B96" t="s">
        <v>13696</v>
      </c>
      <c r="C96" t="s">
        <v>231</v>
      </c>
      <c r="D96">
        <v>3</v>
      </c>
      <c r="E96" s="2">
        <v>0.73267361111111118</v>
      </c>
      <c r="F96" t="s">
        <v>1545</v>
      </c>
      <c r="G96">
        <v>2013</v>
      </c>
      <c r="H96">
        <v>1</v>
      </c>
      <c r="I96">
        <v>2</v>
      </c>
      <c r="J96">
        <v>2</v>
      </c>
      <c r="K96">
        <v>0</v>
      </c>
      <c r="L96">
        <v>0</v>
      </c>
      <c r="M96">
        <v>0</v>
      </c>
      <c r="N96">
        <v>2</v>
      </c>
      <c r="O96">
        <v>0</v>
      </c>
      <c r="P96">
        <v>1</v>
      </c>
    </row>
    <row r="97" spans="1:17">
      <c r="A97">
        <v>90</v>
      </c>
      <c r="B97" t="s">
        <v>13695</v>
      </c>
      <c r="C97" t="s">
        <v>231</v>
      </c>
      <c r="D97">
        <v>3</v>
      </c>
      <c r="E97" s="2">
        <v>0.98539351851851853</v>
      </c>
      <c r="F97" t="s">
        <v>1540</v>
      </c>
      <c r="G97">
        <v>2013</v>
      </c>
      <c r="H97">
        <v>0</v>
      </c>
      <c r="I97">
        <v>1</v>
      </c>
      <c r="J97">
        <v>1</v>
      </c>
      <c r="K97">
        <v>0</v>
      </c>
      <c r="L97">
        <v>0</v>
      </c>
      <c r="M97">
        <v>0</v>
      </c>
      <c r="N97">
        <v>1</v>
      </c>
      <c r="O97">
        <v>0</v>
      </c>
      <c r="P97">
        <v>1</v>
      </c>
    </row>
    <row r="98" spans="1:17">
      <c r="A98">
        <v>91</v>
      </c>
      <c r="B98" t="s">
        <v>13694</v>
      </c>
      <c r="C98" t="s">
        <v>231</v>
      </c>
      <c r="D98">
        <v>3</v>
      </c>
      <c r="E98" s="2">
        <v>0.97697916666666673</v>
      </c>
      <c r="F98" t="s">
        <v>1540</v>
      </c>
      <c r="G98">
        <v>2013</v>
      </c>
      <c r="H98">
        <v>0</v>
      </c>
      <c r="I98">
        <v>1</v>
      </c>
      <c r="J98">
        <v>2</v>
      </c>
      <c r="K98">
        <v>0</v>
      </c>
      <c r="L98">
        <v>0</v>
      </c>
      <c r="M98">
        <v>0</v>
      </c>
      <c r="N98">
        <v>1</v>
      </c>
      <c r="O98">
        <v>0</v>
      </c>
      <c r="P98">
        <v>1</v>
      </c>
    </row>
    <row r="99" spans="1:17">
      <c r="A99">
        <v>93</v>
      </c>
      <c r="B99" t="s">
        <v>13693</v>
      </c>
      <c r="C99" t="s">
        <v>231</v>
      </c>
      <c r="D99">
        <v>3</v>
      </c>
      <c r="E99" s="2">
        <v>0.98531250000000004</v>
      </c>
      <c r="F99" t="s">
        <v>1535</v>
      </c>
      <c r="G99">
        <v>2013</v>
      </c>
      <c r="H99">
        <v>0</v>
      </c>
      <c r="I99">
        <v>0</v>
      </c>
      <c r="J99">
        <v>3</v>
      </c>
      <c r="K99">
        <v>0</v>
      </c>
      <c r="L99">
        <v>0</v>
      </c>
      <c r="M99">
        <v>0</v>
      </c>
      <c r="N99">
        <v>1</v>
      </c>
      <c r="O99">
        <v>0</v>
      </c>
      <c r="P99">
        <v>1</v>
      </c>
    </row>
    <row r="100" spans="1:17">
      <c r="A100">
        <v>99</v>
      </c>
      <c r="B100" t="s">
        <v>13692</v>
      </c>
      <c r="C100" t="s">
        <v>231</v>
      </c>
      <c r="D100">
        <v>3</v>
      </c>
      <c r="E100" s="2">
        <v>5.208333333333333E-3</v>
      </c>
      <c r="F100" t="s">
        <v>1535</v>
      </c>
      <c r="G100">
        <v>2013</v>
      </c>
      <c r="H100">
        <v>0</v>
      </c>
      <c r="I100">
        <v>0</v>
      </c>
      <c r="J100">
        <v>1</v>
      </c>
      <c r="K100">
        <v>0</v>
      </c>
      <c r="L100">
        <v>0</v>
      </c>
      <c r="M100">
        <v>0</v>
      </c>
      <c r="N100">
        <v>0</v>
      </c>
      <c r="O100">
        <v>0</v>
      </c>
      <c r="P100">
        <v>1</v>
      </c>
    </row>
    <row r="101" spans="1:17">
      <c r="A101">
        <v>62</v>
      </c>
      <c r="B101" t="s">
        <v>13691</v>
      </c>
      <c r="C101" t="s">
        <v>901</v>
      </c>
      <c r="D101">
        <v>3</v>
      </c>
      <c r="E101" s="2">
        <v>0.62853009259259263</v>
      </c>
      <c r="F101" t="s">
        <v>1622</v>
      </c>
      <c r="G101">
        <v>2013</v>
      </c>
      <c r="H101">
        <v>2</v>
      </c>
      <c r="I101">
        <v>1</v>
      </c>
      <c r="J101">
        <v>1</v>
      </c>
      <c r="K101">
        <v>0</v>
      </c>
      <c r="L101">
        <v>0</v>
      </c>
      <c r="M101">
        <v>0</v>
      </c>
      <c r="N101">
        <v>7</v>
      </c>
      <c r="O101">
        <v>0</v>
      </c>
      <c r="P101">
        <v>0</v>
      </c>
    </row>
    <row r="102" spans="1:17">
      <c r="A102">
        <v>101</v>
      </c>
      <c r="B102" t="s">
        <v>13690</v>
      </c>
      <c r="C102" t="s">
        <v>13689</v>
      </c>
      <c r="D102">
        <v>3</v>
      </c>
      <c r="E102" s="2">
        <v>0.7327893518518519</v>
      </c>
      <c r="F102" t="s">
        <v>1489</v>
      </c>
      <c r="G102">
        <v>2013</v>
      </c>
      <c r="H102">
        <v>2</v>
      </c>
      <c r="I102">
        <v>0</v>
      </c>
      <c r="J102">
        <v>1</v>
      </c>
      <c r="K102">
        <v>0</v>
      </c>
      <c r="L102">
        <v>0</v>
      </c>
      <c r="M102">
        <v>0</v>
      </c>
      <c r="N102">
        <v>2</v>
      </c>
      <c r="O102">
        <v>0</v>
      </c>
      <c r="P102">
        <v>1</v>
      </c>
    </row>
    <row r="103" spans="1:17">
      <c r="A103">
        <v>102</v>
      </c>
      <c r="B103" t="s">
        <v>13688</v>
      </c>
      <c r="E103" s="2">
        <v>0.71053240740740742</v>
      </c>
      <c r="F103" t="s">
        <v>1489</v>
      </c>
      <c r="G103">
        <v>2013</v>
      </c>
      <c r="H103">
        <v>1</v>
      </c>
      <c r="I103">
        <v>0</v>
      </c>
      <c r="J103">
        <v>0</v>
      </c>
      <c r="K103">
        <v>0</v>
      </c>
      <c r="L103">
        <v>1</v>
      </c>
      <c r="M103">
        <v>0</v>
      </c>
      <c r="N103">
        <v>3</v>
      </c>
      <c r="O103">
        <v>1</v>
      </c>
      <c r="P103">
        <v>0</v>
      </c>
    </row>
    <row r="104" spans="1:17">
      <c r="A104">
        <v>103</v>
      </c>
      <c r="B104" t="s">
        <v>13687</v>
      </c>
      <c r="E104" s="2">
        <v>2.165509259259259E-2</v>
      </c>
      <c r="F104" t="s">
        <v>1489</v>
      </c>
      <c r="G104">
        <v>2013</v>
      </c>
      <c r="H104">
        <v>1</v>
      </c>
      <c r="I104">
        <v>0</v>
      </c>
      <c r="J104">
        <v>0</v>
      </c>
      <c r="K104">
        <v>0</v>
      </c>
      <c r="L104">
        <v>0</v>
      </c>
      <c r="M104">
        <v>0</v>
      </c>
      <c r="N104">
        <v>1</v>
      </c>
      <c r="O104">
        <v>0</v>
      </c>
      <c r="P104">
        <v>1</v>
      </c>
    </row>
    <row r="105" spans="1:17">
      <c r="A105">
        <v>104</v>
      </c>
      <c r="B105" t="s">
        <v>13686</v>
      </c>
      <c r="E105" s="2">
        <v>0.95363425925925915</v>
      </c>
      <c r="F105" t="s">
        <v>1476</v>
      </c>
      <c r="G105">
        <v>2013</v>
      </c>
      <c r="H105">
        <v>3</v>
      </c>
      <c r="I105">
        <v>0</v>
      </c>
      <c r="J105">
        <v>3</v>
      </c>
      <c r="K105">
        <v>0</v>
      </c>
      <c r="L105">
        <v>0</v>
      </c>
      <c r="M105">
        <v>0</v>
      </c>
      <c r="N105">
        <v>0</v>
      </c>
      <c r="O105">
        <v>0</v>
      </c>
      <c r="P105">
        <v>1</v>
      </c>
    </row>
    <row r="106" spans="1:17">
      <c r="A106">
        <v>105</v>
      </c>
      <c r="B106" t="s">
        <v>13685</v>
      </c>
      <c r="E106" s="2">
        <v>0.7509837962962963</v>
      </c>
      <c r="F106" t="s">
        <v>1476</v>
      </c>
      <c r="G106">
        <v>2013</v>
      </c>
      <c r="H106">
        <v>0</v>
      </c>
      <c r="I106">
        <v>0</v>
      </c>
      <c r="J106">
        <v>0</v>
      </c>
      <c r="K106">
        <v>0</v>
      </c>
      <c r="L106">
        <v>0</v>
      </c>
      <c r="M106">
        <v>0</v>
      </c>
      <c r="N106">
        <v>0</v>
      </c>
      <c r="O106">
        <v>0</v>
      </c>
      <c r="P106">
        <v>1</v>
      </c>
      <c r="Q106">
        <v>1</v>
      </c>
    </row>
    <row r="107" spans="1:17">
      <c r="A107">
        <v>106</v>
      </c>
      <c r="B107" t="s">
        <v>13684</v>
      </c>
      <c r="E107" s="2">
        <v>0.7734375</v>
      </c>
      <c r="F107" t="s">
        <v>1456</v>
      </c>
      <c r="G107">
        <v>2013</v>
      </c>
      <c r="H107">
        <v>0</v>
      </c>
      <c r="I107">
        <v>0</v>
      </c>
      <c r="J107">
        <v>1</v>
      </c>
      <c r="K107">
        <v>0</v>
      </c>
      <c r="L107">
        <v>0</v>
      </c>
      <c r="M107">
        <v>0</v>
      </c>
      <c r="N107">
        <v>0</v>
      </c>
      <c r="O107">
        <v>0</v>
      </c>
      <c r="P107">
        <v>12</v>
      </c>
    </row>
    <row r="108" spans="1:17">
      <c r="A108">
        <v>107</v>
      </c>
      <c r="B108" t="s">
        <v>13683</v>
      </c>
      <c r="E108" s="2">
        <v>0.61859953703703707</v>
      </c>
      <c r="F108" t="s">
        <v>1456</v>
      </c>
      <c r="G108">
        <v>2013</v>
      </c>
      <c r="H108">
        <v>1</v>
      </c>
      <c r="I108">
        <v>0</v>
      </c>
      <c r="J108">
        <v>1</v>
      </c>
      <c r="K108">
        <v>0</v>
      </c>
      <c r="L108">
        <v>0</v>
      </c>
      <c r="M108">
        <v>0</v>
      </c>
      <c r="N108">
        <v>0</v>
      </c>
      <c r="O108">
        <v>0</v>
      </c>
      <c r="P108">
        <v>1</v>
      </c>
      <c r="Q108">
        <v>0</v>
      </c>
    </row>
    <row r="109" spans="1:17">
      <c r="A109">
        <v>108</v>
      </c>
      <c r="B109" t="s">
        <v>13682</v>
      </c>
      <c r="E109" s="2">
        <v>0.98971064814814813</v>
      </c>
      <c r="F109" t="s">
        <v>1452</v>
      </c>
      <c r="G109">
        <v>2013</v>
      </c>
      <c r="H109">
        <v>0</v>
      </c>
      <c r="I109">
        <v>0</v>
      </c>
      <c r="J109">
        <v>2</v>
      </c>
      <c r="K109">
        <v>1</v>
      </c>
      <c r="L109">
        <v>0</v>
      </c>
      <c r="M109">
        <v>0</v>
      </c>
      <c r="N109">
        <v>2</v>
      </c>
      <c r="O109">
        <v>0</v>
      </c>
      <c r="P109">
        <v>1</v>
      </c>
    </row>
    <row r="110" spans="1:17">
      <c r="A110">
        <v>109</v>
      </c>
      <c r="B110" t="s">
        <v>13681</v>
      </c>
      <c r="E110" s="2">
        <v>0.95535879629629628</v>
      </c>
      <c r="F110" t="s">
        <v>1452</v>
      </c>
      <c r="G110">
        <v>2013</v>
      </c>
      <c r="H110">
        <v>0</v>
      </c>
      <c r="I110">
        <v>0</v>
      </c>
      <c r="J110">
        <v>1</v>
      </c>
      <c r="K110">
        <v>1</v>
      </c>
      <c r="L110">
        <v>0</v>
      </c>
      <c r="M110">
        <v>0</v>
      </c>
      <c r="N110">
        <v>1</v>
      </c>
      <c r="O110">
        <v>0</v>
      </c>
      <c r="P110">
        <v>1</v>
      </c>
    </row>
    <row r="111" spans="1:17">
      <c r="A111">
        <v>110</v>
      </c>
      <c r="B111" t="s">
        <v>13680</v>
      </c>
      <c r="E111" s="2">
        <v>0.95424768518518521</v>
      </c>
      <c r="F111" t="s">
        <v>1452</v>
      </c>
      <c r="G111">
        <v>2013</v>
      </c>
      <c r="H111">
        <v>0</v>
      </c>
      <c r="I111">
        <v>0</v>
      </c>
      <c r="J111">
        <v>1</v>
      </c>
      <c r="K111">
        <v>1</v>
      </c>
      <c r="L111">
        <v>0</v>
      </c>
      <c r="M111">
        <v>0</v>
      </c>
      <c r="N111">
        <v>1</v>
      </c>
      <c r="O111">
        <v>0</v>
      </c>
      <c r="P111">
        <v>1</v>
      </c>
    </row>
    <row r="112" spans="1:17">
      <c r="A112">
        <v>111</v>
      </c>
      <c r="B112" t="s">
        <v>13679</v>
      </c>
      <c r="E112" s="2">
        <v>0.94855324074074077</v>
      </c>
      <c r="F112" t="s">
        <v>1452</v>
      </c>
      <c r="G112">
        <v>2013</v>
      </c>
      <c r="H112">
        <v>0</v>
      </c>
      <c r="I112">
        <v>0</v>
      </c>
      <c r="J112">
        <v>1</v>
      </c>
      <c r="K112">
        <v>1</v>
      </c>
      <c r="L112">
        <v>0</v>
      </c>
      <c r="M112">
        <v>0</v>
      </c>
      <c r="N112">
        <v>1</v>
      </c>
      <c r="O112">
        <v>0</v>
      </c>
      <c r="P112">
        <v>1</v>
      </c>
    </row>
    <row r="113" spans="1:17">
      <c r="A113">
        <v>112</v>
      </c>
      <c r="B113" t="s">
        <v>13678</v>
      </c>
      <c r="E113" s="2">
        <v>0.81879629629629624</v>
      </c>
      <c r="F113" t="s">
        <v>1452</v>
      </c>
      <c r="G113">
        <v>2013</v>
      </c>
      <c r="H113">
        <v>0</v>
      </c>
      <c r="I113">
        <v>0</v>
      </c>
      <c r="J113">
        <v>2</v>
      </c>
      <c r="K113">
        <v>1</v>
      </c>
      <c r="L113">
        <v>0</v>
      </c>
      <c r="M113">
        <v>0</v>
      </c>
      <c r="N113">
        <v>2</v>
      </c>
      <c r="O113">
        <v>0</v>
      </c>
      <c r="P113">
        <v>1</v>
      </c>
    </row>
    <row r="114" spans="1:17">
      <c r="A114">
        <v>113</v>
      </c>
      <c r="B114" t="s">
        <v>13677</v>
      </c>
      <c r="E114" s="2">
        <v>0.73671296296296296</v>
      </c>
      <c r="F114" t="s">
        <v>1452</v>
      </c>
      <c r="G114">
        <v>2013</v>
      </c>
      <c r="H114">
        <v>0</v>
      </c>
      <c r="I114">
        <v>0</v>
      </c>
      <c r="J114">
        <v>1</v>
      </c>
      <c r="K114">
        <v>0</v>
      </c>
      <c r="L114">
        <v>0</v>
      </c>
      <c r="M114">
        <v>0</v>
      </c>
      <c r="N114">
        <v>1</v>
      </c>
      <c r="O114">
        <v>0</v>
      </c>
      <c r="P114">
        <v>0</v>
      </c>
    </row>
    <row r="115" spans="1:17">
      <c r="A115">
        <v>114</v>
      </c>
      <c r="B115" t="s">
        <v>13676</v>
      </c>
      <c r="E115" s="2">
        <v>6.2708333333333324E-2</v>
      </c>
      <c r="F115" t="s">
        <v>1452</v>
      </c>
      <c r="G115">
        <v>2013</v>
      </c>
      <c r="H115">
        <v>2</v>
      </c>
      <c r="I115">
        <v>2</v>
      </c>
      <c r="J115">
        <v>2</v>
      </c>
      <c r="K115">
        <v>0</v>
      </c>
      <c r="L115">
        <v>0</v>
      </c>
      <c r="M115">
        <v>0</v>
      </c>
      <c r="N115">
        <v>2</v>
      </c>
      <c r="O115">
        <v>0</v>
      </c>
      <c r="P115">
        <v>1</v>
      </c>
    </row>
    <row r="116" spans="1:17">
      <c r="A116">
        <v>115</v>
      </c>
      <c r="B116" t="s">
        <v>13675</v>
      </c>
      <c r="E116" s="2">
        <v>5.1469907407407402E-2</v>
      </c>
      <c r="F116" t="s">
        <v>1437</v>
      </c>
      <c r="G116">
        <v>2013</v>
      </c>
      <c r="H116">
        <v>0</v>
      </c>
      <c r="I116">
        <v>0</v>
      </c>
      <c r="J116">
        <v>1</v>
      </c>
      <c r="K116">
        <v>1</v>
      </c>
      <c r="L116">
        <v>0</v>
      </c>
      <c r="M116">
        <v>0</v>
      </c>
      <c r="N116">
        <v>2</v>
      </c>
      <c r="O116">
        <v>0</v>
      </c>
      <c r="P116">
        <v>1</v>
      </c>
    </row>
    <row r="117" spans="1:17">
      <c r="A117">
        <v>116</v>
      </c>
      <c r="B117" t="s">
        <v>13674</v>
      </c>
      <c r="E117" s="2">
        <v>0.94645833333333329</v>
      </c>
      <c r="F117" t="s">
        <v>1422</v>
      </c>
      <c r="G117">
        <v>2013</v>
      </c>
      <c r="H117">
        <v>1</v>
      </c>
      <c r="I117">
        <v>1</v>
      </c>
      <c r="J117">
        <v>2</v>
      </c>
      <c r="K117">
        <v>0</v>
      </c>
      <c r="L117">
        <v>0</v>
      </c>
      <c r="M117">
        <v>0</v>
      </c>
      <c r="N117">
        <v>1</v>
      </c>
      <c r="O117">
        <v>0</v>
      </c>
      <c r="P117">
        <v>1</v>
      </c>
    </row>
    <row r="118" spans="1:17">
      <c r="A118">
        <v>117</v>
      </c>
      <c r="B118" t="s">
        <v>13673</v>
      </c>
      <c r="E118" s="2">
        <v>0.94185185185185183</v>
      </c>
      <c r="F118" t="s">
        <v>1422</v>
      </c>
      <c r="G118">
        <v>2013</v>
      </c>
      <c r="H118">
        <v>0</v>
      </c>
      <c r="I118">
        <v>1</v>
      </c>
      <c r="J118">
        <v>0</v>
      </c>
      <c r="K118">
        <v>0</v>
      </c>
      <c r="L118">
        <v>0</v>
      </c>
      <c r="M118">
        <v>0</v>
      </c>
      <c r="N118">
        <v>1</v>
      </c>
      <c r="O118">
        <v>0</v>
      </c>
      <c r="P118">
        <v>1</v>
      </c>
    </row>
    <row r="119" spans="1:17">
      <c r="A119">
        <v>118</v>
      </c>
      <c r="B119" t="s">
        <v>13672</v>
      </c>
      <c r="E119" s="2">
        <v>0.91708333333333336</v>
      </c>
      <c r="F119" t="s">
        <v>3009</v>
      </c>
      <c r="G119">
        <v>2013</v>
      </c>
      <c r="H119">
        <v>0</v>
      </c>
      <c r="I119">
        <v>0</v>
      </c>
      <c r="J119">
        <v>3</v>
      </c>
      <c r="K119">
        <v>0</v>
      </c>
      <c r="L119">
        <v>0</v>
      </c>
      <c r="M119">
        <v>0</v>
      </c>
      <c r="N119">
        <v>1</v>
      </c>
      <c r="O119">
        <v>0</v>
      </c>
      <c r="P119">
        <v>1</v>
      </c>
    </row>
    <row r="120" spans="1:17">
      <c r="A120">
        <v>119</v>
      </c>
      <c r="B120" t="s">
        <v>13671</v>
      </c>
      <c r="E120" s="2">
        <v>0.91435185185185175</v>
      </c>
      <c r="F120" t="s">
        <v>3009</v>
      </c>
      <c r="G120">
        <v>2013</v>
      </c>
      <c r="H120">
        <v>1</v>
      </c>
      <c r="I120">
        <v>0</v>
      </c>
      <c r="J120">
        <v>4</v>
      </c>
      <c r="K120">
        <v>0</v>
      </c>
      <c r="L120">
        <v>0</v>
      </c>
      <c r="M120">
        <v>0</v>
      </c>
      <c r="N120">
        <v>0</v>
      </c>
      <c r="O120">
        <v>0</v>
      </c>
      <c r="P120">
        <v>1</v>
      </c>
    </row>
    <row r="121" spans="1:17">
      <c r="A121">
        <v>120</v>
      </c>
      <c r="B121" t="s">
        <v>13670</v>
      </c>
      <c r="E121" t="s">
        <v>3009</v>
      </c>
      <c r="F121">
        <v>2013</v>
      </c>
      <c r="G121">
        <v>3</v>
      </c>
      <c r="H121">
        <v>0</v>
      </c>
      <c r="I121">
        <v>1</v>
      </c>
      <c r="J121">
        <v>0</v>
      </c>
      <c r="K121">
        <v>1</v>
      </c>
      <c r="L121">
        <v>0</v>
      </c>
      <c r="M121">
        <v>1</v>
      </c>
      <c r="N121">
        <v>0</v>
      </c>
      <c r="O121">
        <v>0</v>
      </c>
      <c r="P121">
        <v>0</v>
      </c>
    </row>
    <row r="122" spans="1:17">
      <c r="A122">
        <v>121</v>
      </c>
      <c r="B122" t="s">
        <v>13669</v>
      </c>
      <c r="E122" s="2">
        <v>0.76459490740740732</v>
      </c>
      <c r="F122" t="s">
        <v>3009</v>
      </c>
      <c r="G122">
        <v>2013</v>
      </c>
      <c r="H122">
        <v>0</v>
      </c>
      <c r="I122">
        <v>0</v>
      </c>
      <c r="J122">
        <v>2</v>
      </c>
      <c r="K122">
        <v>0</v>
      </c>
      <c r="L122">
        <v>0</v>
      </c>
      <c r="M122">
        <v>0</v>
      </c>
      <c r="N122">
        <v>0</v>
      </c>
      <c r="O122">
        <v>0</v>
      </c>
      <c r="P122">
        <v>1</v>
      </c>
    </row>
    <row r="123" spans="1:17">
      <c r="A123">
        <v>122</v>
      </c>
      <c r="B123" t="s">
        <v>13668</v>
      </c>
      <c r="E123" s="2">
        <v>0.80650462962962965</v>
      </c>
      <c r="F123" t="s">
        <v>1396</v>
      </c>
      <c r="G123">
        <v>2013</v>
      </c>
      <c r="H123">
        <v>1</v>
      </c>
      <c r="I123">
        <v>1</v>
      </c>
      <c r="J123">
        <v>2</v>
      </c>
      <c r="K123">
        <v>0</v>
      </c>
      <c r="L123">
        <v>0</v>
      </c>
      <c r="M123">
        <v>0</v>
      </c>
      <c r="N123">
        <v>0</v>
      </c>
      <c r="O123">
        <v>0</v>
      </c>
      <c r="P123">
        <v>1</v>
      </c>
    </row>
    <row r="124" spans="1:17">
      <c r="A124">
        <v>123</v>
      </c>
      <c r="B124" t="s">
        <v>13667</v>
      </c>
      <c r="E124" s="2">
        <v>0.71600694444444446</v>
      </c>
      <c r="F124" t="s">
        <v>1396</v>
      </c>
      <c r="G124">
        <v>2013</v>
      </c>
      <c r="H124">
        <v>11</v>
      </c>
      <c r="I124">
        <v>0</v>
      </c>
      <c r="J124">
        <v>2</v>
      </c>
      <c r="K124">
        <v>0</v>
      </c>
      <c r="L124">
        <v>1</v>
      </c>
      <c r="M124">
        <v>0</v>
      </c>
      <c r="N124">
        <v>1</v>
      </c>
      <c r="O124">
        <v>0</v>
      </c>
      <c r="P124">
        <v>1</v>
      </c>
    </row>
    <row r="125" spans="1:17">
      <c r="A125">
        <v>124</v>
      </c>
      <c r="B125" t="s">
        <v>13666</v>
      </c>
      <c r="E125" s="2">
        <v>3.8773148148148143E-3</v>
      </c>
      <c r="F125" t="s">
        <v>1396</v>
      </c>
      <c r="G125">
        <v>2013</v>
      </c>
      <c r="H125">
        <v>2</v>
      </c>
      <c r="I125">
        <v>0</v>
      </c>
      <c r="J125">
        <v>1</v>
      </c>
      <c r="K125">
        <v>0</v>
      </c>
      <c r="L125">
        <v>0</v>
      </c>
      <c r="M125">
        <v>0</v>
      </c>
      <c r="N125">
        <v>0</v>
      </c>
      <c r="O125">
        <v>0</v>
      </c>
      <c r="P125">
        <v>1</v>
      </c>
    </row>
    <row r="126" spans="1:17">
      <c r="A126">
        <v>125</v>
      </c>
      <c r="B126" t="s">
        <v>13665</v>
      </c>
      <c r="E126" s="2">
        <v>0.88339120370370372</v>
      </c>
      <c r="F126" t="s">
        <v>1386</v>
      </c>
      <c r="G126">
        <v>2013</v>
      </c>
      <c r="H126">
        <v>1</v>
      </c>
      <c r="I126">
        <v>1</v>
      </c>
      <c r="J126">
        <v>7</v>
      </c>
      <c r="K126">
        <v>0</v>
      </c>
      <c r="L126">
        <v>0</v>
      </c>
      <c r="M126">
        <v>0</v>
      </c>
      <c r="N126">
        <v>0</v>
      </c>
      <c r="O126">
        <v>0</v>
      </c>
      <c r="P126">
        <v>1</v>
      </c>
      <c r="Q126">
        <v>0</v>
      </c>
    </row>
    <row r="127" spans="1:17">
      <c r="A127">
        <v>126</v>
      </c>
      <c r="B127" t="s">
        <v>13664</v>
      </c>
      <c r="E127" s="2">
        <v>0.73582175925925919</v>
      </c>
      <c r="F127" t="s">
        <v>1386</v>
      </c>
      <c r="G127">
        <v>2013</v>
      </c>
      <c r="H127">
        <v>1</v>
      </c>
      <c r="I127">
        <v>1</v>
      </c>
      <c r="J127">
        <v>4</v>
      </c>
      <c r="K127">
        <v>0</v>
      </c>
      <c r="L127">
        <v>0</v>
      </c>
      <c r="M127">
        <v>0</v>
      </c>
      <c r="N127">
        <v>1</v>
      </c>
      <c r="O127">
        <v>0</v>
      </c>
      <c r="P127">
        <v>10</v>
      </c>
    </row>
    <row r="128" spans="1:17">
      <c r="A128">
        <v>127</v>
      </c>
      <c r="B128" t="s">
        <v>13663</v>
      </c>
      <c r="E128" s="2">
        <v>0.83591435185185192</v>
      </c>
      <c r="F128" t="s">
        <v>1381</v>
      </c>
      <c r="G128">
        <v>2013</v>
      </c>
      <c r="H128">
        <v>0</v>
      </c>
      <c r="I128">
        <v>0</v>
      </c>
      <c r="J128">
        <v>5</v>
      </c>
      <c r="K128">
        <v>0</v>
      </c>
      <c r="L128">
        <v>0</v>
      </c>
      <c r="M128">
        <v>0</v>
      </c>
      <c r="N128">
        <v>0</v>
      </c>
      <c r="O128">
        <v>0</v>
      </c>
      <c r="P128">
        <v>11</v>
      </c>
    </row>
    <row r="129" spans="1:17">
      <c r="A129">
        <v>128</v>
      </c>
      <c r="B129" t="s">
        <v>13662</v>
      </c>
      <c r="E129" s="2">
        <v>0.65672453703703704</v>
      </c>
      <c r="F129" t="s">
        <v>1381</v>
      </c>
      <c r="G129">
        <v>2013</v>
      </c>
      <c r="H129">
        <v>0</v>
      </c>
      <c r="I129">
        <v>0</v>
      </c>
      <c r="J129">
        <v>4</v>
      </c>
      <c r="K129">
        <v>0</v>
      </c>
      <c r="L129">
        <v>0</v>
      </c>
      <c r="M129">
        <v>0</v>
      </c>
      <c r="N129">
        <v>0</v>
      </c>
      <c r="O129">
        <v>0</v>
      </c>
      <c r="P129">
        <v>1</v>
      </c>
      <c r="Q129">
        <v>0</v>
      </c>
    </row>
    <row r="130" spans="1:17">
      <c r="A130">
        <v>129</v>
      </c>
      <c r="B130" t="s">
        <v>13661</v>
      </c>
      <c r="E130" s="2">
        <v>0.64258101851851845</v>
      </c>
      <c r="F130" t="s">
        <v>1381</v>
      </c>
      <c r="G130">
        <v>2013</v>
      </c>
      <c r="H130">
        <v>1</v>
      </c>
      <c r="I130">
        <v>0</v>
      </c>
      <c r="J130">
        <v>3</v>
      </c>
      <c r="K130">
        <v>0</v>
      </c>
      <c r="L130">
        <v>0</v>
      </c>
      <c r="M130">
        <v>0</v>
      </c>
      <c r="N130">
        <v>1</v>
      </c>
      <c r="O130">
        <v>0</v>
      </c>
      <c r="P130">
        <v>1</v>
      </c>
    </row>
    <row r="131" spans="1:17">
      <c r="A131">
        <v>130</v>
      </c>
      <c r="B131" t="s">
        <v>13660</v>
      </c>
      <c r="E131" s="2">
        <v>0.59417824074074077</v>
      </c>
      <c r="F131" t="s">
        <v>1322</v>
      </c>
      <c r="G131">
        <v>2013</v>
      </c>
      <c r="H131">
        <v>1</v>
      </c>
      <c r="I131">
        <v>0</v>
      </c>
      <c r="J131">
        <v>4</v>
      </c>
      <c r="K131">
        <v>0</v>
      </c>
      <c r="L131">
        <v>0</v>
      </c>
      <c r="M131">
        <v>0</v>
      </c>
      <c r="N131">
        <v>1</v>
      </c>
      <c r="O131">
        <v>0</v>
      </c>
      <c r="P131">
        <v>10</v>
      </c>
    </row>
    <row r="132" spans="1:17">
      <c r="A132">
        <v>131</v>
      </c>
      <c r="B132" t="s">
        <v>13659</v>
      </c>
      <c r="E132" s="2">
        <v>1.0219907407407408E-2</v>
      </c>
      <c r="F132" t="s">
        <v>1322</v>
      </c>
      <c r="G132">
        <v>2013</v>
      </c>
      <c r="H132">
        <v>2</v>
      </c>
      <c r="I132">
        <v>0</v>
      </c>
      <c r="J132">
        <v>0</v>
      </c>
      <c r="K132">
        <v>0</v>
      </c>
      <c r="L132">
        <v>0</v>
      </c>
      <c r="M132">
        <v>0</v>
      </c>
      <c r="N132">
        <v>1</v>
      </c>
      <c r="O132">
        <v>0</v>
      </c>
      <c r="P132">
        <v>0</v>
      </c>
    </row>
    <row r="133" spans="1:17">
      <c r="A133">
        <v>132</v>
      </c>
      <c r="B133" t="s">
        <v>13658</v>
      </c>
      <c r="E133" s="2">
        <v>0.99790509259259252</v>
      </c>
      <c r="F133" t="s">
        <v>1318</v>
      </c>
      <c r="G133">
        <v>2013</v>
      </c>
      <c r="H133">
        <v>0</v>
      </c>
      <c r="I133">
        <v>0</v>
      </c>
      <c r="J133">
        <v>2</v>
      </c>
      <c r="K133">
        <v>0</v>
      </c>
      <c r="L133">
        <v>0</v>
      </c>
      <c r="M133">
        <v>0</v>
      </c>
      <c r="N133">
        <v>1</v>
      </c>
      <c r="O133">
        <v>0</v>
      </c>
      <c r="P133">
        <v>1</v>
      </c>
    </row>
    <row r="134" spans="1:17">
      <c r="A134">
        <v>133</v>
      </c>
      <c r="B134" t="s">
        <v>13657</v>
      </c>
      <c r="E134" s="2">
        <v>0.94206018518518519</v>
      </c>
      <c r="F134" t="s">
        <v>1318</v>
      </c>
      <c r="G134">
        <v>2013</v>
      </c>
      <c r="H134">
        <v>1</v>
      </c>
      <c r="I134">
        <v>1</v>
      </c>
      <c r="J134">
        <v>2</v>
      </c>
      <c r="K134">
        <v>0</v>
      </c>
      <c r="L134">
        <v>0</v>
      </c>
      <c r="M134">
        <v>0</v>
      </c>
      <c r="N134">
        <v>1</v>
      </c>
      <c r="O134">
        <v>0</v>
      </c>
      <c r="P134">
        <v>1</v>
      </c>
    </row>
    <row r="135" spans="1:17">
      <c r="A135">
        <v>134</v>
      </c>
      <c r="B135" t="s">
        <v>13656</v>
      </c>
      <c r="E135" s="2">
        <v>0.30224537037037036</v>
      </c>
      <c r="F135" t="s">
        <v>1318</v>
      </c>
      <c r="G135">
        <v>2013</v>
      </c>
      <c r="H135">
        <v>0</v>
      </c>
      <c r="I135">
        <v>0</v>
      </c>
      <c r="J135">
        <v>3</v>
      </c>
      <c r="K135">
        <v>0</v>
      </c>
      <c r="L135">
        <v>0</v>
      </c>
      <c r="M135">
        <v>0</v>
      </c>
      <c r="N135">
        <v>1</v>
      </c>
      <c r="O135">
        <v>0</v>
      </c>
      <c r="P135">
        <v>1</v>
      </c>
    </row>
    <row r="136" spans="1:17">
      <c r="A136">
        <v>135</v>
      </c>
      <c r="B136" t="s">
        <v>13655</v>
      </c>
      <c r="E136" s="2">
        <v>0.74767361111111119</v>
      </c>
      <c r="F136" t="s">
        <v>1316</v>
      </c>
      <c r="G136">
        <v>2013</v>
      </c>
      <c r="H136">
        <v>1</v>
      </c>
      <c r="I136">
        <v>1</v>
      </c>
      <c r="J136">
        <v>3</v>
      </c>
      <c r="K136">
        <v>0</v>
      </c>
      <c r="L136">
        <v>0</v>
      </c>
      <c r="M136">
        <v>0</v>
      </c>
      <c r="N136">
        <v>1</v>
      </c>
      <c r="O136">
        <v>0</v>
      </c>
      <c r="P136">
        <v>1</v>
      </c>
    </row>
    <row r="137" spans="1:17">
      <c r="A137">
        <v>136</v>
      </c>
      <c r="B137" t="s">
        <v>13654</v>
      </c>
      <c r="E137" s="2">
        <v>0.9310532407407407</v>
      </c>
      <c r="F137" t="s">
        <v>1314</v>
      </c>
      <c r="G137">
        <v>2013</v>
      </c>
      <c r="H137">
        <v>0</v>
      </c>
      <c r="I137">
        <v>0</v>
      </c>
      <c r="J137">
        <v>0</v>
      </c>
      <c r="K137">
        <v>0</v>
      </c>
      <c r="L137">
        <v>0</v>
      </c>
      <c r="M137">
        <v>0</v>
      </c>
      <c r="N137">
        <v>1</v>
      </c>
      <c r="O137">
        <v>0</v>
      </c>
      <c r="P137">
        <v>1</v>
      </c>
    </row>
    <row r="138" spans="1:17">
      <c r="A138">
        <v>137</v>
      </c>
      <c r="B138" t="s">
        <v>13653</v>
      </c>
      <c r="E138" s="2">
        <v>0.98523148148148154</v>
      </c>
      <c r="F138" t="s">
        <v>1312</v>
      </c>
      <c r="G138">
        <v>2013</v>
      </c>
      <c r="H138">
        <v>1</v>
      </c>
      <c r="I138">
        <v>0</v>
      </c>
      <c r="J138">
        <v>2</v>
      </c>
      <c r="K138">
        <v>0</v>
      </c>
      <c r="L138">
        <v>0</v>
      </c>
      <c r="M138">
        <v>0</v>
      </c>
      <c r="N138">
        <v>1</v>
      </c>
      <c r="O138">
        <v>0</v>
      </c>
      <c r="P138">
        <v>1</v>
      </c>
    </row>
    <row r="139" spans="1:17">
      <c r="A139">
        <v>138</v>
      </c>
      <c r="B139" t="s">
        <v>13652</v>
      </c>
      <c r="E139" s="2">
        <v>0.73578703703703707</v>
      </c>
      <c r="F139" t="s">
        <v>1312</v>
      </c>
      <c r="G139">
        <v>2013</v>
      </c>
      <c r="H139">
        <v>1</v>
      </c>
      <c r="I139">
        <v>0</v>
      </c>
      <c r="J139">
        <v>2</v>
      </c>
      <c r="K139">
        <v>0</v>
      </c>
      <c r="L139">
        <v>1</v>
      </c>
      <c r="M139">
        <v>0</v>
      </c>
      <c r="N139">
        <v>2</v>
      </c>
      <c r="O139">
        <v>0</v>
      </c>
      <c r="P139">
        <v>0</v>
      </c>
    </row>
    <row r="140" spans="1:17">
      <c r="A140">
        <v>139</v>
      </c>
      <c r="B140" t="s">
        <v>13651</v>
      </c>
      <c r="E140" s="2">
        <v>0.87851851851851848</v>
      </c>
      <c r="F140" t="s">
        <v>1290</v>
      </c>
      <c r="G140">
        <v>2013</v>
      </c>
      <c r="H140">
        <v>1</v>
      </c>
      <c r="I140">
        <v>0</v>
      </c>
      <c r="J140">
        <v>1</v>
      </c>
      <c r="K140">
        <v>0</v>
      </c>
      <c r="L140">
        <v>0</v>
      </c>
      <c r="M140">
        <v>0</v>
      </c>
      <c r="N140">
        <v>0</v>
      </c>
      <c r="O140">
        <v>0</v>
      </c>
      <c r="P140">
        <v>1</v>
      </c>
    </row>
    <row r="141" spans="1:17">
      <c r="A141">
        <v>140</v>
      </c>
      <c r="B141" t="s">
        <v>13650</v>
      </c>
      <c r="E141" s="2">
        <v>0.86488425925925927</v>
      </c>
      <c r="F141" t="s">
        <v>1290</v>
      </c>
      <c r="G141">
        <v>2013</v>
      </c>
      <c r="H141">
        <v>1</v>
      </c>
      <c r="I141">
        <v>1</v>
      </c>
      <c r="J141">
        <v>0</v>
      </c>
      <c r="K141">
        <v>0</v>
      </c>
      <c r="L141">
        <v>0</v>
      </c>
      <c r="M141">
        <v>0</v>
      </c>
      <c r="N141">
        <v>1</v>
      </c>
      <c r="O141">
        <v>0</v>
      </c>
      <c r="P141">
        <v>1</v>
      </c>
    </row>
    <row r="142" spans="1:17">
      <c r="A142">
        <v>141</v>
      </c>
      <c r="B142" t="s">
        <v>13649</v>
      </c>
      <c r="E142" s="2">
        <v>0.6974999999999999</v>
      </c>
      <c r="F142" t="s">
        <v>1290</v>
      </c>
      <c r="G142">
        <v>2013</v>
      </c>
      <c r="H142">
        <v>1</v>
      </c>
      <c r="I142">
        <v>1</v>
      </c>
      <c r="J142">
        <v>0</v>
      </c>
      <c r="K142">
        <v>0</v>
      </c>
      <c r="L142">
        <v>0</v>
      </c>
      <c r="M142">
        <v>0</v>
      </c>
      <c r="N142">
        <v>1</v>
      </c>
      <c r="O142">
        <v>0</v>
      </c>
      <c r="P142">
        <v>1</v>
      </c>
    </row>
    <row r="143" spans="1:17">
      <c r="A143">
        <v>142</v>
      </c>
      <c r="B143" t="s">
        <v>13648</v>
      </c>
      <c r="E143" s="2">
        <v>0.93236111111111108</v>
      </c>
      <c r="F143" t="s">
        <v>2928</v>
      </c>
      <c r="G143">
        <v>2013</v>
      </c>
      <c r="H143">
        <v>0</v>
      </c>
      <c r="I143">
        <v>0</v>
      </c>
      <c r="J143">
        <v>0</v>
      </c>
      <c r="K143">
        <v>0</v>
      </c>
      <c r="L143">
        <v>0</v>
      </c>
      <c r="M143">
        <v>0</v>
      </c>
      <c r="N143">
        <v>1</v>
      </c>
      <c r="O143">
        <v>0</v>
      </c>
      <c r="P143">
        <v>1</v>
      </c>
    </row>
    <row r="144" spans="1:17">
      <c r="A144">
        <v>143</v>
      </c>
      <c r="B144" t="s">
        <v>13647</v>
      </c>
      <c r="E144" s="2">
        <v>9.8020833333333335E-2</v>
      </c>
      <c r="F144" t="s">
        <v>2928</v>
      </c>
      <c r="G144">
        <v>2013</v>
      </c>
      <c r="H144">
        <v>6</v>
      </c>
      <c r="I144">
        <v>3</v>
      </c>
      <c r="J144">
        <v>0</v>
      </c>
      <c r="K144">
        <v>0</v>
      </c>
      <c r="L144">
        <v>0</v>
      </c>
      <c r="M144">
        <v>0</v>
      </c>
      <c r="N144">
        <v>3</v>
      </c>
      <c r="O144">
        <v>0</v>
      </c>
      <c r="P144">
        <v>0</v>
      </c>
    </row>
    <row r="145" spans="1:17">
      <c r="A145">
        <v>144</v>
      </c>
      <c r="B145" t="s">
        <v>13646</v>
      </c>
      <c r="E145" s="2">
        <v>0.99042824074074076</v>
      </c>
      <c r="F145" t="s">
        <v>2922</v>
      </c>
      <c r="G145">
        <v>2013</v>
      </c>
      <c r="H145">
        <v>14</v>
      </c>
      <c r="I145">
        <v>0</v>
      </c>
      <c r="J145">
        <v>1</v>
      </c>
      <c r="K145">
        <v>0</v>
      </c>
      <c r="L145">
        <v>1</v>
      </c>
      <c r="M145">
        <v>0</v>
      </c>
      <c r="N145">
        <v>2</v>
      </c>
      <c r="O145">
        <v>1</v>
      </c>
      <c r="P145">
        <v>0</v>
      </c>
    </row>
    <row r="146" spans="1:17">
      <c r="A146">
        <v>145</v>
      </c>
      <c r="B146" t="s">
        <v>13645</v>
      </c>
      <c r="E146" s="2">
        <v>0.9765625</v>
      </c>
      <c r="F146" t="s">
        <v>2922</v>
      </c>
      <c r="G146">
        <v>2013</v>
      </c>
      <c r="H146">
        <v>0</v>
      </c>
      <c r="I146">
        <v>0</v>
      </c>
      <c r="J146">
        <v>0</v>
      </c>
      <c r="K146">
        <v>1</v>
      </c>
      <c r="L146">
        <v>0</v>
      </c>
      <c r="M146">
        <v>0</v>
      </c>
      <c r="N146">
        <v>2</v>
      </c>
      <c r="O146">
        <v>0</v>
      </c>
      <c r="P146">
        <v>0</v>
      </c>
    </row>
    <row r="147" spans="1:17">
      <c r="A147">
        <v>146</v>
      </c>
      <c r="B147" t="s">
        <v>13644</v>
      </c>
      <c r="E147" s="2">
        <v>0.92726851851851855</v>
      </c>
      <c r="F147" t="s">
        <v>2922</v>
      </c>
      <c r="G147">
        <v>2013</v>
      </c>
      <c r="H147">
        <v>0</v>
      </c>
      <c r="I147">
        <v>0</v>
      </c>
      <c r="J147">
        <v>0</v>
      </c>
      <c r="K147">
        <v>1</v>
      </c>
      <c r="L147">
        <v>0</v>
      </c>
      <c r="M147">
        <v>0</v>
      </c>
      <c r="N147">
        <v>1</v>
      </c>
      <c r="O147">
        <v>0</v>
      </c>
      <c r="P147">
        <v>0</v>
      </c>
    </row>
    <row r="148" spans="1:17">
      <c r="A148">
        <v>147</v>
      </c>
      <c r="B148" t="s">
        <v>13643</v>
      </c>
      <c r="E148" s="2">
        <v>0.84842592592592592</v>
      </c>
      <c r="F148" t="s">
        <v>2922</v>
      </c>
      <c r="G148">
        <v>2013</v>
      </c>
      <c r="H148">
        <v>0</v>
      </c>
      <c r="I148">
        <v>0</v>
      </c>
      <c r="J148">
        <v>0</v>
      </c>
      <c r="K148">
        <v>1</v>
      </c>
      <c r="L148">
        <v>0</v>
      </c>
      <c r="M148">
        <v>0</v>
      </c>
      <c r="N148">
        <v>2</v>
      </c>
      <c r="O148">
        <v>0</v>
      </c>
      <c r="P148">
        <v>0</v>
      </c>
    </row>
    <row r="149" spans="1:17">
      <c r="A149">
        <v>148</v>
      </c>
      <c r="B149" t="s">
        <v>13642</v>
      </c>
      <c r="E149" s="2">
        <v>8.0208333333333329E-3</v>
      </c>
      <c r="F149" t="s">
        <v>2922</v>
      </c>
      <c r="G149">
        <v>2013</v>
      </c>
      <c r="H149">
        <v>0</v>
      </c>
      <c r="I149">
        <v>1</v>
      </c>
      <c r="J149">
        <v>4</v>
      </c>
      <c r="K149">
        <v>0</v>
      </c>
      <c r="L149">
        <v>0</v>
      </c>
      <c r="M149">
        <v>0</v>
      </c>
      <c r="N149">
        <v>1</v>
      </c>
      <c r="O149">
        <v>0</v>
      </c>
      <c r="P149">
        <v>1</v>
      </c>
    </row>
    <row r="150" spans="1:17">
      <c r="A150">
        <v>149</v>
      </c>
      <c r="B150" t="s">
        <v>13641</v>
      </c>
      <c r="E150" s="2">
        <v>0.94685185185185183</v>
      </c>
      <c r="F150" t="s">
        <v>2920</v>
      </c>
      <c r="G150">
        <v>2013</v>
      </c>
      <c r="H150">
        <v>3</v>
      </c>
      <c r="I150">
        <v>3</v>
      </c>
      <c r="J150">
        <v>2</v>
      </c>
      <c r="K150">
        <v>0</v>
      </c>
      <c r="L150">
        <v>0</v>
      </c>
      <c r="M150">
        <v>0</v>
      </c>
      <c r="N150">
        <v>1</v>
      </c>
      <c r="O150">
        <v>0</v>
      </c>
      <c r="P150">
        <v>1</v>
      </c>
    </row>
    <row r="151" spans="1:17">
      <c r="A151">
        <v>150</v>
      </c>
      <c r="B151" t="s">
        <v>13640</v>
      </c>
      <c r="E151" s="2">
        <v>0.77548611111111121</v>
      </c>
      <c r="F151" t="s">
        <v>2920</v>
      </c>
      <c r="G151">
        <v>2013</v>
      </c>
      <c r="H151">
        <v>0</v>
      </c>
      <c r="I151">
        <v>0</v>
      </c>
      <c r="J151">
        <v>1</v>
      </c>
      <c r="K151">
        <v>1</v>
      </c>
      <c r="L151">
        <v>0</v>
      </c>
      <c r="M151">
        <v>0</v>
      </c>
      <c r="N151">
        <v>1</v>
      </c>
      <c r="O151">
        <v>0</v>
      </c>
      <c r="P151">
        <v>1</v>
      </c>
    </row>
    <row r="152" spans="1:17">
      <c r="A152">
        <v>151</v>
      </c>
      <c r="B152" t="s">
        <v>13639</v>
      </c>
      <c r="E152" s="2">
        <v>1.9409722222222221E-2</v>
      </c>
      <c r="F152" t="s">
        <v>2920</v>
      </c>
      <c r="G152">
        <v>2013</v>
      </c>
      <c r="H152">
        <v>1</v>
      </c>
      <c r="I152">
        <v>0</v>
      </c>
      <c r="J152">
        <v>1</v>
      </c>
      <c r="K152">
        <v>0</v>
      </c>
      <c r="L152">
        <v>0</v>
      </c>
      <c r="M152">
        <v>0</v>
      </c>
      <c r="N152">
        <v>0</v>
      </c>
      <c r="O152">
        <v>0</v>
      </c>
      <c r="P152">
        <v>1</v>
      </c>
      <c r="Q152">
        <v>2</v>
      </c>
    </row>
    <row r="153" spans="1:17">
      <c r="A153">
        <v>152</v>
      </c>
      <c r="B153" t="s">
        <v>13638</v>
      </c>
      <c r="E153" t="s">
        <v>1278</v>
      </c>
      <c r="F153">
        <v>2013</v>
      </c>
      <c r="G153">
        <v>2</v>
      </c>
      <c r="H153">
        <v>0</v>
      </c>
      <c r="I153">
        <v>1</v>
      </c>
      <c r="J153">
        <v>1</v>
      </c>
      <c r="K153">
        <v>0</v>
      </c>
      <c r="L153">
        <v>0</v>
      </c>
      <c r="M153">
        <v>1</v>
      </c>
      <c r="N153">
        <v>0</v>
      </c>
      <c r="O153">
        <v>1</v>
      </c>
      <c r="P153">
        <v>0</v>
      </c>
      <c r="Q153">
        <v>0</v>
      </c>
    </row>
    <row r="154" spans="1:17">
      <c r="A154">
        <v>153</v>
      </c>
      <c r="B154" t="s">
        <v>13637</v>
      </c>
      <c r="E154" s="2">
        <v>0.86224537037037041</v>
      </c>
      <c r="F154" t="s">
        <v>1278</v>
      </c>
      <c r="G154">
        <v>2013</v>
      </c>
      <c r="H154">
        <v>0</v>
      </c>
      <c r="I154">
        <v>0</v>
      </c>
      <c r="J154">
        <v>2</v>
      </c>
      <c r="K154">
        <v>0</v>
      </c>
      <c r="L154">
        <v>0</v>
      </c>
      <c r="M154">
        <v>0</v>
      </c>
      <c r="N154">
        <v>1</v>
      </c>
      <c r="O154">
        <v>0</v>
      </c>
      <c r="P154">
        <v>1</v>
      </c>
    </row>
    <row r="155" spans="1:17">
      <c r="A155">
        <v>154</v>
      </c>
      <c r="B155" t="s">
        <v>13636</v>
      </c>
      <c r="E155" s="2">
        <v>0.76378472222222227</v>
      </c>
      <c r="F155" t="s">
        <v>1278</v>
      </c>
      <c r="G155">
        <v>2013</v>
      </c>
      <c r="H155">
        <v>0</v>
      </c>
      <c r="I155">
        <v>0</v>
      </c>
      <c r="J155">
        <v>2</v>
      </c>
      <c r="K155">
        <v>0</v>
      </c>
      <c r="L155">
        <v>0</v>
      </c>
      <c r="M155">
        <v>0</v>
      </c>
      <c r="N155">
        <v>0</v>
      </c>
      <c r="O155">
        <v>0</v>
      </c>
      <c r="P155">
        <v>11</v>
      </c>
    </row>
    <row r="156" spans="1:17">
      <c r="A156">
        <v>155</v>
      </c>
      <c r="B156" t="s">
        <v>13635</v>
      </c>
      <c r="E156" s="2">
        <v>0.75921296296296292</v>
      </c>
      <c r="F156" t="s">
        <v>2910</v>
      </c>
      <c r="G156">
        <v>2013</v>
      </c>
      <c r="H156">
        <v>2</v>
      </c>
      <c r="I156">
        <v>1</v>
      </c>
      <c r="J156">
        <v>4</v>
      </c>
      <c r="K156">
        <v>0</v>
      </c>
      <c r="L156">
        <v>0</v>
      </c>
      <c r="M156">
        <v>0</v>
      </c>
      <c r="N156">
        <v>1</v>
      </c>
      <c r="O156">
        <v>0</v>
      </c>
      <c r="P156">
        <v>1</v>
      </c>
    </row>
    <row r="157" spans="1:17">
      <c r="A157">
        <v>156</v>
      </c>
      <c r="B157" t="s">
        <v>13634</v>
      </c>
      <c r="E157" s="2">
        <v>0.72107638888888881</v>
      </c>
      <c r="F157" t="s">
        <v>2910</v>
      </c>
      <c r="G157">
        <v>2013</v>
      </c>
      <c r="H157">
        <v>1</v>
      </c>
      <c r="I157">
        <v>0</v>
      </c>
      <c r="J157">
        <v>1</v>
      </c>
      <c r="K157">
        <v>0</v>
      </c>
      <c r="L157">
        <v>0</v>
      </c>
      <c r="M157">
        <v>0</v>
      </c>
      <c r="N157">
        <v>2</v>
      </c>
      <c r="O157">
        <v>1</v>
      </c>
      <c r="P157">
        <v>0</v>
      </c>
    </row>
    <row r="158" spans="1:17">
      <c r="A158">
        <v>157</v>
      </c>
      <c r="B158" t="s">
        <v>13633</v>
      </c>
      <c r="E158" s="2">
        <v>0.91748842592592583</v>
      </c>
      <c r="F158" t="s">
        <v>1268</v>
      </c>
      <c r="G158">
        <v>2013</v>
      </c>
      <c r="H158">
        <v>2</v>
      </c>
      <c r="I158">
        <v>0</v>
      </c>
      <c r="J158">
        <v>1</v>
      </c>
      <c r="K158">
        <v>0</v>
      </c>
      <c r="L158">
        <v>0</v>
      </c>
      <c r="M158">
        <v>0</v>
      </c>
      <c r="N158">
        <v>1</v>
      </c>
      <c r="O158">
        <v>1</v>
      </c>
      <c r="P158">
        <v>0</v>
      </c>
    </row>
    <row r="159" spans="1:17">
      <c r="A159">
        <v>158</v>
      </c>
      <c r="B159" t="s">
        <v>13632</v>
      </c>
      <c r="E159" s="2">
        <v>0.10052083333333334</v>
      </c>
      <c r="F159" t="s">
        <v>1268</v>
      </c>
      <c r="G159">
        <v>2013</v>
      </c>
      <c r="H159">
        <v>0</v>
      </c>
      <c r="I159">
        <v>0</v>
      </c>
      <c r="J159">
        <v>1</v>
      </c>
      <c r="K159">
        <v>0</v>
      </c>
      <c r="L159">
        <v>0</v>
      </c>
      <c r="M159">
        <v>0</v>
      </c>
      <c r="N159">
        <v>1</v>
      </c>
      <c r="O159">
        <v>0</v>
      </c>
      <c r="P159">
        <v>120</v>
      </c>
    </row>
    <row r="160" spans="1:17">
      <c r="A160">
        <v>159</v>
      </c>
      <c r="B160" t="s">
        <v>13631</v>
      </c>
      <c r="E160" s="2">
        <v>0.91961805555555554</v>
      </c>
      <c r="F160" t="s">
        <v>2898</v>
      </c>
      <c r="G160">
        <v>2013</v>
      </c>
      <c r="H160">
        <v>0</v>
      </c>
      <c r="I160">
        <v>0</v>
      </c>
      <c r="J160">
        <v>3</v>
      </c>
      <c r="K160">
        <v>0</v>
      </c>
      <c r="L160">
        <v>0</v>
      </c>
      <c r="M160">
        <v>0</v>
      </c>
      <c r="N160">
        <v>1</v>
      </c>
      <c r="O160">
        <v>0</v>
      </c>
      <c r="P160">
        <v>0</v>
      </c>
    </row>
    <row r="161" spans="1:17">
      <c r="A161">
        <v>160</v>
      </c>
      <c r="B161" t="s">
        <v>13630</v>
      </c>
      <c r="E161" s="2">
        <v>0.82442129629629635</v>
      </c>
      <c r="F161" t="s">
        <v>1264</v>
      </c>
      <c r="G161">
        <v>2013</v>
      </c>
      <c r="H161">
        <v>2</v>
      </c>
      <c r="I161">
        <v>0</v>
      </c>
      <c r="J161">
        <v>1</v>
      </c>
      <c r="K161">
        <v>0</v>
      </c>
      <c r="L161">
        <v>1</v>
      </c>
      <c r="M161">
        <v>0</v>
      </c>
      <c r="N161">
        <v>6</v>
      </c>
      <c r="O161">
        <v>0</v>
      </c>
      <c r="P161">
        <v>0</v>
      </c>
    </row>
    <row r="162" spans="1:17">
      <c r="A162">
        <v>161</v>
      </c>
      <c r="B162" t="s">
        <v>13629</v>
      </c>
      <c r="E162" s="2">
        <v>0.72159722222222233</v>
      </c>
      <c r="F162" t="s">
        <v>1264</v>
      </c>
      <c r="G162">
        <v>2013</v>
      </c>
      <c r="H162">
        <v>0</v>
      </c>
      <c r="I162">
        <v>0</v>
      </c>
      <c r="J162">
        <v>3</v>
      </c>
      <c r="K162">
        <v>0</v>
      </c>
      <c r="L162">
        <v>0</v>
      </c>
      <c r="M162">
        <v>0</v>
      </c>
      <c r="N162">
        <v>0</v>
      </c>
      <c r="O162">
        <v>0</v>
      </c>
      <c r="P162">
        <v>1</v>
      </c>
    </row>
    <row r="163" spans="1:17">
      <c r="A163">
        <v>162</v>
      </c>
      <c r="B163" t="s">
        <v>13628</v>
      </c>
      <c r="E163" s="2">
        <v>0.95119212962962962</v>
      </c>
      <c r="F163" t="s">
        <v>1235</v>
      </c>
      <c r="G163">
        <v>2013</v>
      </c>
      <c r="H163">
        <v>1</v>
      </c>
      <c r="I163">
        <v>0</v>
      </c>
      <c r="J163">
        <v>1</v>
      </c>
      <c r="K163">
        <v>0</v>
      </c>
      <c r="L163">
        <v>0</v>
      </c>
      <c r="M163">
        <v>0</v>
      </c>
      <c r="N163">
        <v>1</v>
      </c>
      <c r="O163">
        <v>0</v>
      </c>
      <c r="P163">
        <v>1</v>
      </c>
    </row>
    <row r="164" spans="1:17">
      <c r="A164">
        <v>163</v>
      </c>
      <c r="B164" t="s">
        <v>13627</v>
      </c>
      <c r="E164" s="2">
        <v>0.70200231481481479</v>
      </c>
      <c r="F164" t="s">
        <v>1235</v>
      </c>
      <c r="G164">
        <v>2013</v>
      </c>
      <c r="H164">
        <v>1</v>
      </c>
      <c r="I164">
        <v>1</v>
      </c>
      <c r="J164">
        <v>2</v>
      </c>
      <c r="K164">
        <v>0</v>
      </c>
      <c r="L164">
        <v>0</v>
      </c>
      <c r="M164">
        <v>0</v>
      </c>
      <c r="N164">
        <v>0</v>
      </c>
      <c r="O164">
        <v>1</v>
      </c>
      <c r="P164">
        <v>1</v>
      </c>
    </row>
    <row r="165" spans="1:17">
      <c r="A165">
        <v>164</v>
      </c>
      <c r="B165" t="s">
        <v>13626</v>
      </c>
      <c r="E165" s="2">
        <v>0.97158564814814818</v>
      </c>
      <c r="F165" t="s">
        <v>1226</v>
      </c>
      <c r="G165">
        <v>2013</v>
      </c>
      <c r="H165">
        <v>1</v>
      </c>
      <c r="I165">
        <v>0</v>
      </c>
      <c r="J165">
        <v>0</v>
      </c>
      <c r="K165">
        <v>0</v>
      </c>
      <c r="L165">
        <v>0</v>
      </c>
      <c r="M165">
        <v>0</v>
      </c>
      <c r="N165">
        <v>0</v>
      </c>
      <c r="O165">
        <v>0</v>
      </c>
      <c r="P165">
        <v>1</v>
      </c>
    </row>
    <row r="166" spans="1:17">
      <c r="A166">
        <v>165</v>
      </c>
      <c r="B166" t="s">
        <v>13625</v>
      </c>
      <c r="E166" s="2">
        <v>0.88650462962962961</v>
      </c>
      <c r="F166" t="s">
        <v>1226</v>
      </c>
      <c r="G166">
        <v>2013</v>
      </c>
      <c r="H166">
        <v>0</v>
      </c>
      <c r="I166">
        <v>0</v>
      </c>
      <c r="J166">
        <v>5</v>
      </c>
      <c r="K166">
        <v>0</v>
      </c>
      <c r="L166">
        <v>0</v>
      </c>
      <c r="M166">
        <v>0</v>
      </c>
      <c r="N166">
        <v>0</v>
      </c>
      <c r="O166">
        <v>0</v>
      </c>
      <c r="P166">
        <v>1</v>
      </c>
    </row>
    <row r="167" spans="1:17">
      <c r="A167">
        <v>166</v>
      </c>
      <c r="B167" t="s">
        <v>13624</v>
      </c>
      <c r="E167" s="2">
        <v>0.75885416666666661</v>
      </c>
      <c r="F167" t="s">
        <v>1226</v>
      </c>
      <c r="G167">
        <v>2013</v>
      </c>
      <c r="H167">
        <v>0</v>
      </c>
      <c r="I167">
        <v>0</v>
      </c>
      <c r="J167">
        <v>1</v>
      </c>
      <c r="K167">
        <v>1</v>
      </c>
      <c r="L167">
        <v>0</v>
      </c>
      <c r="M167">
        <v>0</v>
      </c>
      <c r="N167">
        <v>1</v>
      </c>
      <c r="O167">
        <v>0</v>
      </c>
      <c r="P167">
        <v>0</v>
      </c>
    </row>
    <row r="168" spans="1:17">
      <c r="A168">
        <v>167</v>
      </c>
      <c r="B168" t="s">
        <v>13623</v>
      </c>
      <c r="E168" t="s">
        <v>1226</v>
      </c>
      <c r="F168">
        <v>2013</v>
      </c>
      <c r="G168">
        <v>7</v>
      </c>
      <c r="H168">
        <v>0</v>
      </c>
      <c r="I168">
        <v>0</v>
      </c>
      <c r="J168">
        <v>0</v>
      </c>
      <c r="K168">
        <v>1</v>
      </c>
      <c r="L168">
        <v>0</v>
      </c>
      <c r="M168">
        <v>2</v>
      </c>
      <c r="N168">
        <v>0</v>
      </c>
      <c r="O168">
        <v>0</v>
      </c>
      <c r="P168">
        <v>0</v>
      </c>
      <c r="Q168">
        <v>1</v>
      </c>
    </row>
    <row r="169" spans="1:17">
      <c r="A169">
        <v>168</v>
      </c>
      <c r="B169" t="s">
        <v>13622</v>
      </c>
      <c r="E169" s="2">
        <v>0.70776620370370369</v>
      </c>
      <c r="F169" t="s">
        <v>1226</v>
      </c>
      <c r="G169">
        <v>2013</v>
      </c>
      <c r="H169">
        <v>0</v>
      </c>
      <c r="I169">
        <v>1</v>
      </c>
      <c r="J169">
        <v>1</v>
      </c>
      <c r="K169">
        <v>0</v>
      </c>
      <c r="L169">
        <v>0</v>
      </c>
      <c r="M169">
        <v>0</v>
      </c>
      <c r="N169">
        <v>0</v>
      </c>
      <c r="O169">
        <v>0</v>
      </c>
      <c r="P169">
        <v>13</v>
      </c>
    </row>
    <row r="170" spans="1:17">
      <c r="A170">
        <v>169</v>
      </c>
      <c r="B170" t="s">
        <v>13621</v>
      </c>
      <c r="E170" s="2">
        <v>0.92670138888888898</v>
      </c>
      <c r="F170" t="s">
        <v>1222</v>
      </c>
      <c r="G170">
        <v>2013</v>
      </c>
      <c r="H170">
        <v>1</v>
      </c>
      <c r="I170">
        <v>3</v>
      </c>
      <c r="J170">
        <v>2</v>
      </c>
      <c r="K170">
        <v>0</v>
      </c>
      <c r="L170">
        <v>0</v>
      </c>
      <c r="M170">
        <v>0</v>
      </c>
      <c r="N170">
        <v>1</v>
      </c>
      <c r="O170">
        <v>1</v>
      </c>
      <c r="P170">
        <v>0</v>
      </c>
    </row>
    <row r="171" spans="1:17">
      <c r="A171">
        <v>170</v>
      </c>
      <c r="B171" t="s">
        <v>13620</v>
      </c>
      <c r="E171" s="2">
        <v>0.67615740740740737</v>
      </c>
      <c r="F171" t="s">
        <v>1222</v>
      </c>
      <c r="G171">
        <v>2013</v>
      </c>
      <c r="H171">
        <v>1</v>
      </c>
      <c r="I171">
        <v>0</v>
      </c>
      <c r="J171">
        <v>1</v>
      </c>
      <c r="K171">
        <v>0</v>
      </c>
      <c r="L171">
        <v>0</v>
      </c>
      <c r="M171">
        <v>0</v>
      </c>
      <c r="N171">
        <v>3</v>
      </c>
      <c r="O171">
        <v>0</v>
      </c>
      <c r="P171">
        <v>1</v>
      </c>
    </row>
    <row r="172" spans="1:17">
      <c r="A172">
        <v>171</v>
      </c>
      <c r="B172" t="s">
        <v>13619</v>
      </c>
      <c r="E172" s="2">
        <v>2.3692129629629629E-2</v>
      </c>
      <c r="F172" t="s">
        <v>1222</v>
      </c>
      <c r="G172">
        <v>2013</v>
      </c>
      <c r="H172">
        <v>1</v>
      </c>
      <c r="I172">
        <v>0</v>
      </c>
      <c r="J172">
        <v>2</v>
      </c>
      <c r="K172">
        <v>0</v>
      </c>
      <c r="L172">
        <v>0</v>
      </c>
      <c r="M172">
        <v>0</v>
      </c>
      <c r="N172">
        <v>2</v>
      </c>
      <c r="O172">
        <v>0</v>
      </c>
      <c r="P172">
        <v>1</v>
      </c>
    </row>
    <row r="173" spans="1:17">
      <c r="A173">
        <v>172</v>
      </c>
      <c r="B173" t="s">
        <v>13618</v>
      </c>
      <c r="E173" s="2">
        <v>6.5856481481481469E-3</v>
      </c>
      <c r="F173" t="s">
        <v>1222</v>
      </c>
      <c r="G173">
        <v>2013</v>
      </c>
      <c r="H173">
        <v>0</v>
      </c>
      <c r="I173">
        <v>1</v>
      </c>
      <c r="J173">
        <v>0</v>
      </c>
      <c r="K173">
        <v>0</v>
      </c>
      <c r="L173">
        <v>0</v>
      </c>
      <c r="M173">
        <v>0</v>
      </c>
      <c r="N173">
        <v>0</v>
      </c>
      <c r="O173">
        <v>0</v>
      </c>
      <c r="P173">
        <v>1</v>
      </c>
    </row>
    <row r="174" spans="1:17">
      <c r="A174">
        <v>173</v>
      </c>
      <c r="B174" t="s">
        <v>13617</v>
      </c>
      <c r="E174" s="2">
        <v>0.77747685185185189</v>
      </c>
      <c r="F174" t="s">
        <v>2862</v>
      </c>
      <c r="G174">
        <v>2013</v>
      </c>
      <c r="H174">
        <v>1</v>
      </c>
      <c r="I174">
        <v>0</v>
      </c>
      <c r="J174">
        <v>3</v>
      </c>
      <c r="K174">
        <v>0</v>
      </c>
      <c r="L174">
        <v>0</v>
      </c>
      <c r="M174">
        <v>0</v>
      </c>
      <c r="N174">
        <v>0</v>
      </c>
      <c r="O174">
        <v>0</v>
      </c>
      <c r="P174">
        <v>1</v>
      </c>
    </row>
    <row r="175" spans="1:17">
      <c r="A175">
        <v>174</v>
      </c>
      <c r="B175" t="s">
        <v>13616</v>
      </c>
      <c r="E175" s="2">
        <v>0.70710648148148147</v>
      </c>
      <c r="F175" t="s">
        <v>2862</v>
      </c>
      <c r="G175">
        <v>2013</v>
      </c>
      <c r="H175">
        <v>0</v>
      </c>
      <c r="I175">
        <v>0</v>
      </c>
      <c r="J175">
        <v>0</v>
      </c>
      <c r="K175">
        <v>0</v>
      </c>
      <c r="L175">
        <v>0</v>
      </c>
      <c r="M175">
        <v>0</v>
      </c>
      <c r="N175">
        <v>0</v>
      </c>
      <c r="O175">
        <v>0</v>
      </c>
      <c r="P175">
        <v>1</v>
      </c>
    </row>
    <row r="176" spans="1:17">
      <c r="A176">
        <v>175</v>
      </c>
      <c r="B176" t="s">
        <v>13615</v>
      </c>
      <c r="E176" s="2">
        <v>0.17069444444444445</v>
      </c>
      <c r="F176" t="s">
        <v>2862</v>
      </c>
      <c r="G176">
        <v>2013</v>
      </c>
      <c r="H176">
        <v>1</v>
      </c>
      <c r="I176">
        <v>0</v>
      </c>
      <c r="J176">
        <v>0</v>
      </c>
      <c r="K176">
        <v>0</v>
      </c>
      <c r="L176">
        <v>1</v>
      </c>
      <c r="M176">
        <v>0</v>
      </c>
      <c r="N176">
        <v>1</v>
      </c>
      <c r="O176">
        <v>0</v>
      </c>
      <c r="P176">
        <v>1</v>
      </c>
    </row>
    <row r="177" spans="1:17">
      <c r="A177">
        <v>176</v>
      </c>
      <c r="B177" t="s">
        <v>13614</v>
      </c>
      <c r="E177" s="2">
        <v>7.3668981481481488E-2</v>
      </c>
      <c r="F177" t="s">
        <v>2862</v>
      </c>
      <c r="G177">
        <v>2013</v>
      </c>
      <c r="H177">
        <v>0</v>
      </c>
      <c r="I177">
        <v>0</v>
      </c>
      <c r="J177">
        <v>0</v>
      </c>
      <c r="K177">
        <v>1</v>
      </c>
      <c r="L177">
        <v>0</v>
      </c>
      <c r="M177">
        <v>0</v>
      </c>
      <c r="N177">
        <v>1</v>
      </c>
      <c r="O177">
        <v>0</v>
      </c>
      <c r="P177">
        <v>0</v>
      </c>
    </row>
    <row r="178" spans="1:17">
      <c r="A178">
        <v>177</v>
      </c>
      <c r="B178" t="s">
        <v>13613</v>
      </c>
      <c r="E178" s="2">
        <v>0.9972685185185185</v>
      </c>
      <c r="F178" t="s">
        <v>1217</v>
      </c>
      <c r="G178">
        <v>2013</v>
      </c>
      <c r="H178">
        <v>1</v>
      </c>
      <c r="I178">
        <v>0</v>
      </c>
      <c r="J178">
        <v>0</v>
      </c>
      <c r="K178">
        <v>0</v>
      </c>
      <c r="L178">
        <v>0</v>
      </c>
      <c r="M178">
        <v>0</v>
      </c>
      <c r="N178">
        <v>0</v>
      </c>
      <c r="O178">
        <v>0</v>
      </c>
      <c r="P178">
        <v>1</v>
      </c>
    </row>
    <row r="179" spans="1:17">
      <c r="A179">
        <v>178</v>
      </c>
      <c r="B179" t="s">
        <v>13612</v>
      </c>
      <c r="E179" s="2">
        <v>0.9760416666666667</v>
      </c>
      <c r="F179" t="s">
        <v>1217</v>
      </c>
      <c r="G179">
        <v>2013</v>
      </c>
      <c r="H179">
        <v>0</v>
      </c>
      <c r="I179">
        <v>0</v>
      </c>
      <c r="J179">
        <v>2</v>
      </c>
      <c r="K179">
        <v>1</v>
      </c>
      <c r="L179">
        <v>0</v>
      </c>
      <c r="M179">
        <v>0</v>
      </c>
      <c r="N179">
        <v>1</v>
      </c>
      <c r="O179">
        <v>1</v>
      </c>
      <c r="P179">
        <v>0</v>
      </c>
    </row>
    <row r="180" spans="1:17">
      <c r="A180">
        <v>179</v>
      </c>
      <c r="B180" t="s">
        <v>13611</v>
      </c>
      <c r="E180" s="2">
        <v>0.97027777777777768</v>
      </c>
      <c r="F180" t="s">
        <v>1217</v>
      </c>
      <c r="G180">
        <v>2013</v>
      </c>
      <c r="H180">
        <v>14</v>
      </c>
      <c r="I180">
        <v>9</v>
      </c>
      <c r="J180">
        <v>2</v>
      </c>
      <c r="K180">
        <v>0</v>
      </c>
      <c r="L180">
        <v>0</v>
      </c>
      <c r="M180">
        <v>0</v>
      </c>
      <c r="N180">
        <v>4</v>
      </c>
      <c r="O180">
        <v>1</v>
      </c>
      <c r="P180">
        <v>0</v>
      </c>
    </row>
    <row r="181" spans="1:17">
      <c r="A181">
        <v>180</v>
      </c>
      <c r="B181" t="s">
        <v>13610</v>
      </c>
      <c r="E181" s="2">
        <v>0.79825231481481485</v>
      </c>
      <c r="F181" t="s">
        <v>1217</v>
      </c>
      <c r="G181">
        <v>2013</v>
      </c>
      <c r="H181">
        <v>0</v>
      </c>
      <c r="I181">
        <v>0</v>
      </c>
      <c r="J181">
        <v>2</v>
      </c>
      <c r="K181">
        <v>0</v>
      </c>
      <c r="L181">
        <v>0</v>
      </c>
      <c r="M181">
        <v>0</v>
      </c>
      <c r="N181">
        <v>1</v>
      </c>
      <c r="O181">
        <v>1</v>
      </c>
      <c r="P181">
        <v>0</v>
      </c>
    </row>
    <row r="182" spans="1:17">
      <c r="A182">
        <v>181</v>
      </c>
      <c r="B182" t="s">
        <v>13609</v>
      </c>
      <c r="E182" s="2">
        <v>0.75928240740740749</v>
      </c>
      <c r="F182" t="s">
        <v>1217</v>
      </c>
      <c r="G182">
        <v>2013</v>
      </c>
      <c r="H182">
        <v>5</v>
      </c>
      <c r="I182">
        <v>0</v>
      </c>
      <c r="J182">
        <v>1</v>
      </c>
      <c r="K182">
        <v>0</v>
      </c>
      <c r="L182">
        <v>0</v>
      </c>
      <c r="M182">
        <v>0</v>
      </c>
      <c r="N182">
        <v>1</v>
      </c>
      <c r="O182">
        <v>0</v>
      </c>
      <c r="P182">
        <v>1</v>
      </c>
    </row>
    <row r="183" spans="1:17">
      <c r="A183">
        <v>182</v>
      </c>
      <c r="B183" t="s">
        <v>13608</v>
      </c>
      <c r="E183" s="2">
        <v>0.64892361111111108</v>
      </c>
      <c r="F183" t="s">
        <v>1217</v>
      </c>
      <c r="G183">
        <v>2013</v>
      </c>
      <c r="H183">
        <v>0</v>
      </c>
      <c r="I183">
        <v>0</v>
      </c>
      <c r="J183">
        <v>1</v>
      </c>
      <c r="K183">
        <v>0</v>
      </c>
      <c r="L183">
        <v>0</v>
      </c>
      <c r="M183">
        <v>0</v>
      </c>
      <c r="N183">
        <v>1</v>
      </c>
      <c r="O183">
        <v>0</v>
      </c>
      <c r="P183">
        <v>1</v>
      </c>
    </row>
    <row r="184" spans="1:17">
      <c r="A184">
        <v>183</v>
      </c>
      <c r="B184" t="s">
        <v>13607</v>
      </c>
      <c r="E184" s="2">
        <v>0.63476851851851845</v>
      </c>
      <c r="F184" t="s">
        <v>1217</v>
      </c>
      <c r="G184">
        <v>2013</v>
      </c>
      <c r="H184">
        <v>3</v>
      </c>
      <c r="I184">
        <v>1</v>
      </c>
      <c r="J184">
        <v>1</v>
      </c>
      <c r="K184">
        <v>0</v>
      </c>
      <c r="L184">
        <v>0</v>
      </c>
      <c r="M184">
        <v>0</v>
      </c>
      <c r="N184">
        <v>1</v>
      </c>
      <c r="O184">
        <v>1</v>
      </c>
      <c r="P184">
        <v>0</v>
      </c>
    </row>
    <row r="185" spans="1:17">
      <c r="A185">
        <v>184</v>
      </c>
      <c r="B185" t="s">
        <v>13606</v>
      </c>
      <c r="E185" s="2">
        <v>0.63285879629629627</v>
      </c>
      <c r="F185" t="s">
        <v>1217</v>
      </c>
      <c r="G185">
        <v>2013</v>
      </c>
      <c r="H185">
        <v>0</v>
      </c>
      <c r="I185">
        <v>0</v>
      </c>
      <c r="J185">
        <v>2</v>
      </c>
      <c r="K185">
        <v>1</v>
      </c>
      <c r="L185">
        <v>0</v>
      </c>
      <c r="M185">
        <v>0</v>
      </c>
      <c r="N185">
        <v>1</v>
      </c>
      <c r="O185">
        <v>0</v>
      </c>
      <c r="P185">
        <v>0</v>
      </c>
    </row>
    <row r="186" spans="1:17">
      <c r="A186">
        <v>185</v>
      </c>
      <c r="B186" t="s">
        <v>13605</v>
      </c>
      <c r="E186" s="2">
        <v>0.54945601851851855</v>
      </c>
      <c r="F186" t="s">
        <v>1217</v>
      </c>
      <c r="G186">
        <v>2013</v>
      </c>
      <c r="H186">
        <v>2</v>
      </c>
      <c r="I186">
        <v>0</v>
      </c>
      <c r="J186">
        <v>1</v>
      </c>
      <c r="K186">
        <v>0</v>
      </c>
      <c r="L186">
        <v>1</v>
      </c>
      <c r="M186">
        <v>0</v>
      </c>
      <c r="N186">
        <v>2</v>
      </c>
      <c r="O186">
        <v>0</v>
      </c>
      <c r="P186">
        <v>1</v>
      </c>
    </row>
    <row r="187" spans="1:17">
      <c r="A187">
        <v>186</v>
      </c>
      <c r="B187" t="s">
        <v>13604</v>
      </c>
      <c r="E187" s="2">
        <v>9.5138888888888894E-3</v>
      </c>
      <c r="F187" t="s">
        <v>1217</v>
      </c>
      <c r="G187">
        <v>2013</v>
      </c>
      <c r="H187">
        <v>0</v>
      </c>
      <c r="I187">
        <v>0</v>
      </c>
      <c r="J187">
        <v>1</v>
      </c>
      <c r="K187">
        <v>0</v>
      </c>
      <c r="L187">
        <v>0</v>
      </c>
      <c r="M187">
        <v>0</v>
      </c>
      <c r="N187">
        <v>0</v>
      </c>
      <c r="O187">
        <v>0</v>
      </c>
      <c r="P187">
        <v>10</v>
      </c>
      <c r="Q187">
        <v>2</v>
      </c>
    </row>
    <row r="188" spans="1:17">
      <c r="A188">
        <v>187</v>
      </c>
      <c r="B188" t="s">
        <v>13603</v>
      </c>
      <c r="E188" s="2">
        <v>0.92651620370370369</v>
      </c>
      <c r="F188" t="s">
        <v>1211</v>
      </c>
      <c r="G188">
        <v>2013</v>
      </c>
      <c r="H188">
        <v>0</v>
      </c>
      <c r="I188">
        <v>0</v>
      </c>
      <c r="J188">
        <v>0</v>
      </c>
      <c r="K188">
        <v>0</v>
      </c>
      <c r="L188">
        <v>0</v>
      </c>
      <c r="M188">
        <v>0</v>
      </c>
      <c r="N188">
        <v>1</v>
      </c>
      <c r="O188">
        <v>0</v>
      </c>
      <c r="P188">
        <v>1</v>
      </c>
      <c r="Q188">
        <v>0</v>
      </c>
    </row>
    <row r="189" spans="1:17">
      <c r="A189">
        <v>188</v>
      </c>
      <c r="B189" t="s">
        <v>13602</v>
      </c>
      <c r="E189" s="2">
        <v>3.9467592592592592E-3</v>
      </c>
      <c r="F189" t="s">
        <v>1184</v>
      </c>
      <c r="G189">
        <v>2013</v>
      </c>
      <c r="H189">
        <v>0</v>
      </c>
      <c r="I189">
        <v>0</v>
      </c>
      <c r="J189">
        <v>0</v>
      </c>
      <c r="K189">
        <v>0</v>
      </c>
      <c r="L189">
        <v>0</v>
      </c>
      <c r="M189">
        <v>0</v>
      </c>
      <c r="N189">
        <v>1</v>
      </c>
      <c r="O189">
        <v>0</v>
      </c>
      <c r="P189">
        <v>1</v>
      </c>
      <c r="Q189">
        <v>0</v>
      </c>
    </row>
    <row r="190" spans="1:17">
      <c r="A190">
        <v>189</v>
      </c>
      <c r="B190" t="s">
        <v>13601</v>
      </c>
      <c r="E190" s="2">
        <v>0.95056712962962964</v>
      </c>
      <c r="F190" t="s">
        <v>2847</v>
      </c>
      <c r="G190">
        <v>2013</v>
      </c>
      <c r="H190">
        <v>2</v>
      </c>
      <c r="I190">
        <v>2</v>
      </c>
      <c r="J190">
        <v>1</v>
      </c>
      <c r="K190">
        <v>0</v>
      </c>
      <c r="L190">
        <v>0</v>
      </c>
      <c r="M190">
        <v>0</v>
      </c>
      <c r="N190">
        <v>7</v>
      </c>
      <c r="O190">
        <v>0</v>
      </c>
      <c r="P190">
        <v>0</v>
      </c>
    </row>
    <row r="191" spans="1:17">
      <c r="A191">
        <v>190</v>
      </c>
      <c r="B191" t="s">
        <v>13600</v>
      </c>
      <c r="E191" s="2">
        <v>0.68192129629629628</v>
      </c>
      <c r="F191" t="s">
        <v>2847</v>
      </c>
      <c r="G191">
        <v>2013</v>
      </c>
      <c r="H191">
        <v>1</v>
      </c>
      <c r="I191">
        <v>0</v>
      </c>
      <c r="J191">
        <v>1</v>
      </c>
      <c r="K191">
        <v>1</v>
      </c>
      <c r="L191">
        <v>0</v>
      </c>
      <c r="M191">
        <v>0</v>
      </c>
      <c r="N191">
        <v>7</v>
      </c>
      <c r="O191">
        <v>0</v>
      </c>
      <c r="P191">
        <v>0</v>
      </c>
    </row>
    <row r="192" spans="1:17">
      <c r="A192">
        <v>191</v>
      </c>
      <c r="B192" t="s">
        <v>13599</v>
      </c>
      <c r="E192" s="2">
        <v>0.67945601851851845</v>
      </c>
      <c r="F192" t="s">
        <v>2847</v>
      </c>
      <c r="G192">
        <v>2013</v>
      </c>
      <c r="H192">
        <v>0</v>
      </c>
      <c r="I192">
        <v>0</v>
      </c>
      <c r="J192">
        <v>1</v>
      </c>
      <c r="K192">
        <v>0</v>
      </c>
      <c r="L192">
        <v>0</v>
      </c>
      <c r="M192">
        <v>0</v>
      </c>
      <c r="N192">
        <v>4</v>
      </c>
      <c r="O192">
        <v>0</v>
      </c>
      <c r="P192">
        <v>0</v>
      </c>
    </row>
    <row r="193" spans="1:17">
      <c r="A193">
        <v>192</v>
      </c>
      <c r="B193" t="s">
        <v>13598</v>
      </c>
      <c r="E193" s="2">
        <v>0.67651620370370369</v>
      </c>
      <c r="F193" t="s">
        <v>2847</v>
      </c>
      <c r="G193">
        <v>2013</v>
      </c>
      <c r="H193">
        <v>0</v>
      </c>
      <c r="I193">
        <v>0</v>
      </c>
      <c r="J193">
        <v>0</v>
      </c>
      <c r="K193">
        <v>1</v>
      </c>
      <c r="L193">
        <v>0</v>
      </c>
      <c r="M193">
        <v>0</v>
      </c>
      <c r="N193">
        <v>1</v>
      </c>
      <c r="O193">
        <v>0</v>
      </c>
      <c r="P193">
        <v>1</v>
      </c>
    </row>
    <row r="194" spans="1:17">
      <c r="A194">
        <v>193</v>
      </c>
      <c r="B194" t="s">
        <v>13597</v>
      </c>
      <c r="E194" s="2">
        <v>2.8101851851851854E-2</v>
      </c>
      <c r="F194" t="s">
        <v>2847</v>
      </c>
      <c r="G194">
        <v>2013</v>
      </c>
      <c r="H194">
        <v>0</v>
      </c>
      <c r="I194">
        <v>0</v>
      </c>
      <c r="J194">
        <v>2</v>
      </c>
      <c r="K194">
        <v>0</v>
      </c>
      <c r="L194">
        <v>0</v>
      </c>
      <c r="M194">
        <v>0</v>
      </c>
      <c r="N194">
        <v>1</v>
      </c>
      <c r="O194">
        <v>0</v>
      </c>
      <c r="P194">
        <v>0</v>
      </c>
    </row>
    <row r="195" spans="1:17">
      <c r="A195">
        <v>194</v>
      </c>
      <c r="B195" t="s">
        <v>13596</v>
      </c>
      <c r="E195" s="2">
        <v>0.81905092592592599</v>
      </c>
      <c r="F195" t="s">
        <v>1182</v>
      </c>
      <c r="G195">
        <v>2013</v>
      </c>
      <c r="H195">
        <v>9</v>
      </c>
      <c r="I195">
        <v>0</v>
      </c>
      <c r="J195">
        <v>0</v>
      </c>
      <c r="K195">
        <v>0</v>
      </c>
      <c r="L195">
        <v>1</v>
      </c>
      <c r="M195">
        <v>0</v>
      </c>
      <c r="N195">
        <v>3</v>
      </c>
      <c r="O195">
        <v>0</v>
      </c>
      <c r="P195">
        <v>1</v>
      </c>
    </row>
    <row r="196" spans="1:17">
      <c r="A196">
        <v>195</v>
      </c>
      <c r="B196" t="s">
        <v>13595</v>
      </c>
      <c r="E196" s="2">
        <v>0.72342592592592592</v>
      </c>
      <c r="F196" t="s">
        <v>1179</v>
      </c>
      <c r="G196">
        <v>2013</v>
      </c>
      <c r="H196">
        <v>0</v>
      </c>
      <c r="I196">
        <v>0</v>
      </c>
      <c r="J196">
        <v>1</v>
      </c>
      <c r="K196">
        <v>0</v>
      </c>
      <c r="L196">
        <v>0</v>
      </c>
      <c r="M196">
        <v>0</v>
      </c>
      <c r="N196">
        <v>0</v>
      </c>
      <c r="O196">
        <v>1</v>
      </c>
      <c r="P196">
        <v>1</v>
      </c>
    </row>
    <row r="197" spans="1:17">
      <c r="A197">
        <v>196</v>
      </c>
      <c r="B197" t="s">
        <v>13594</v>
      </c>
      <c r="E197" s="2">
        <v>0.15626157407407407</v>
      </c>
      <c r="F197" t="s">
        <v>1179</v>
      </c>
      <c r="G197">
        <v>2013</v>
      </c>
      <c r="H197">
        <v>0</v>
      </c>
      <c r="I197">
        <v>0</v>
      </c>
      <c r="J197">
        <v>1</v>
      </c>
      <c r="K197">
        <v>0</v>
      </c>
      <c r="L197">
        <v>0</v>
      </c>
      <c r="M197">
        <v>0</v>
      </c>
      <c r="N197">
        <v>1</v>
      </c>
      <c r="O197">
        <v>0</v>
      </c>
      <c r="P197">
        <v>1</v>
      </c>
    </row>
    <row r="198" spans="1:17">
      <c r="A198">
        <v>197</v>
      </c>
      <c r="B198" t="s">
        <v>13593</v>
      </c>
      <c r="E198" s="2">
        <v>0.95642361111111107</v>
      </c>
      <c r="F198" t="s">
        <v>1176</v>
      </c>
      <c r="G198">
        <v>2013</v>
      </c>
      <c r="H198">
        <v>0</v>
      </c>
      <c r="I198">
        <v>1</v>
      </c>
      <c r="J198">
        <v>2</v>
      </c>
      <c r="K198">
        <v>0</v>
      </c>
      <c r="L198">
        <v>0</v>
      </c>
      <c r="M198">
        <v>0</v>
      </c>
      <c r="N198">
        <v>2</v>
      </c>
      <c r="O198">
        <v>0</v>
      </c>
      <c r="P198">
        <v>0</v>
      </c>
    </row>
    <row r="199" spans="1:17">
      <c r="A199">
        <v>198</v>
      </c>
      <c r="B199" t="s">
        <v>13592</v>
      </c>
      <c r="E199" s="2">
        <v>0.68946759259259249</v>
      </c>
      <c r="F199" t="s">
        <v>1171</v>
      </c>
      <c r="G199">
        <v>2013</v>
      </c>
      <c r="H199">
        <v>1</v>
      </c>
      <c r="I199">
        <v>0</v>
      </c>
      <c r="J199">
        <v>0</v>
      </c>
      <c r="K199">
        <v>0</v>
      </c>
      <c r="L199">
        <v>0</v>
      </c>
      <c r="M199">
        <v>0</v>
      </c>
      <c r="N199">
        <v>0</v>
      </c>
      <c r="O199">
        <v>0</v>
      </c>
      <c r="P199">
        <v>0</v>
      </c>
    </row>
    <row r="200" spans="1:17">
      <c r="A200">
        <v>199</v>
      </c>
      <c r="B200" t="s">
        <v>13591</v>
      </c>
      <c r="E200" t="s">
        <v>1171</v>
      </c>
      <c r="F200">
        <v>2013</v>
      </c>
      <c r="G200">
        <v>1</v>
      </c>
      <c r="H200">
        <v>0</v>
      </c>
      <c r="I200">
        <v>0</v>
      </c>
      <c r="J200">
        <v>0</v>
      </c>
      <c r="K200">
        <v>1</v>
      </c>
      <c r="L200">
        <v>0</v>
      </c>
      <c r="M200">
        <v>2</v>
      </c>
      <c r="N200">
        <v>0</v>
      </c>
      <c r="O200">
        <v>0</v>
      </c>
    </row>
    <row r="201" spans="1:17">
      <c r="A201">
        <v>200</v>
      </c>
      <c r="B201" t="s">
        <v>13590</v>
      </c>
      <c r="E201" s="2">
        <v>0.62695601851851845</v>
      </c>
      <c r="F201" t="s">
        <v>1167</v>
      </c>
      <c r="G201">
        <v>2013</v>
      </c>
      <c r="H201">
        <v>0</v>
      </c>
      <c r="I201">
        <v>0</v>
      </c>
      <c r="J201">
        <v>1</v>
      </c>
      <c r="K201">
        <v>0</v>
      </c>
      <c r="L201">
        <v>0</v>
      </c>
      <c r="M201">
        <v>0</v>
      </c>
      <c r="N201">
        <v>1</v>
      </c>
      <c r="O201">
        <v>0</v>
      </c>
      <c r="P201">
        <v>1</v>
      </c>
    </row>
    <row r="202" spans="1:17">
      <c r="A202">
        <v>201</v>
      </c>
      <c r="B202" t="s">
        <v>13589</v>
      </c>
      <c r="E202" s="2">
        <v>0.73072916666666676</v>
      </c>
      <c r="F202" t="s">
        <v>1164</v>
      </c>
      <c r="G202">
        <v>2013</v>
      </c>
      <c r="H202">
        <v>1</v>
      </c>
      <c r="I202">
        <v>0</v>
      </c>
      <c r="J202">
        <v>1</v>
      </c>
      <c r="K202">
        <v>0</v>
      </c>
      <c r="L202">
        <v>0</v>
      </c>
      <c r="M202">
        <v>0</v>
      </c>
      <c r="N202">
        <v>0</v>
      </c>
      <c r="O202">
        <v>0</v>
      </c>
      <c r="P202">
        <v>0</v>
      </c>
      <c r="Q202">
        <v>1</v>
      </c>
    </row>
    <row r="203" spans="1:17">
      <c r="A203">
        <v>202</v>
      </c>
      <c r="B203" t="s">
        <v>13588</v>
      </c>
      <c r="E203" s="2">
        <v>0.66917824074074073</v>
      </c>
      <c r="F203" t="s">
        <v>1164</v>
      </c>
      <c r="G203">
        <v>2013</v>
      </c>
      <c r="H203">
        <v>1</v>
      </c>
      <c r="I203">
        <v>0</v>
      </c>
      <c r="J203">
        <v>2</v>
      </c>
      <c r="K203">
        <v>0</v>
      </c>
      <c r="L203">
        <v>0</v>
      </c>
      <c r="M203">
        <v>0</v>
      </c>
      <c r="N203">
        <v>0</v>
      </c>
      <c r="O203">
        <v>0</v>
      </c>
      <c r="P203">
        <v>1</v>
      </c>
    </row>
    <row r="204" spans="1:17">
      <c r="A204">
        <v>203</v>
      </c>
      <c r="B204" t="s">
        <v>13587</v>
      </c>
      <c r="E204" s="2">
        <v>0.85579861111111111</v>
      </c>
      <c r="F204" t="s">
        <v>1162</v>
      </c>
      <c r="G204">
        <v>2013</v>
      </c>
      <c r="H204">
        <v>3</v>
      </c>
      <c r="I204">
        <v>1</v>
      </c>
      <c r="J204">
        <v>2</v>
      </c>
      <c r="K204">
        <v>0</v>
      </c>
      <c r="L204">
        <v>0</v>
      </c>
      <c r="M204">
        <v>0</v>
      </c>
      <c r="N204">
        <v>0</v>
      </c>
      <c r="O204">
        <v>0</v>
      </c>
      <c r="P204">
        <v>0</v>
      </c>
    </row>
    <row r="205" spans="1:17">
      <c r="A205">
        <v>204</v>
      </c>
      <c r="B205" t="s">
        <v>13586</v>
      </c>
      <c r="E205" t="s">
        <v>1162</v>
      </c>
      <c r="F205">
        <v>2013</v>
      </c>
      <c r="G205">
        <v>2</v>
      </c>
      <c r="H205">
        <v>0</v>
      </c>
      <c r="I205">
        <v>2</v>
      </c>
      <c r="J205">
        <v>0</v>
      </c>
      <c r="K205">
        <v>1</v>
      </c>
      <c r="L205">
        <v>0</v>
      </c>
      <c r="M205">
        <v>3</v>
      </c>
      <c r="N205">
        <v>0</v>
      </c>
      <c r="O205">
        <v>0</v>
      </c>
    </row>
    <row r="206" spans="1:17">
      <c r="A206">
        <v>205</v>
      </c>
      <c r="B206" t="s">
        <v>13585</v>
      </c>
      <c r="E206" s="2">
        <v>0.9393287037037038</v>
      </c>
      <c r="F206" t="s">
        <v>2810</v>
      </c>
      <c r="G206">
        <v>2013</v>
      </c>
      <c r="H206">
        <v>1</v>
      </c>
      <c r="I206">
        <v>0</v>
      </c>
      <c r="J206">
        <v>3</v>
      </c>
      <c r="K206">
        <v>0</v>
      </c>
      <c r="L206">
        <v>0</v>
      </c>
      <c r="M206">
        <v>0</v>
      </c>
      <c r="N206">
        <v>1</v>
      </c>
      <c r="O206">
        <v>0</v>
      </c>
      <c r="P206">
        <v>0</v>
      </c>
    </row>
    <row r="207" spans="1:17">
      <c r="A207">
        <v>206</v>
      </c>
      <c r="B207" t="s">
        <v>13584</v>
      </c>
      <c r="E207" s="2">
        <v>0.71097222222222223</v>
      </c>
      <c r="F207" t="s">
        <v>2810</v>
      </c>
      <c r="G207">
        <v>2013</v>
      </c>
      <c r="H207">
        <v>2</v>
      </c>
      <c r="I207">
        <v>1</v>
      </c>
      <c r="J207">
        <v>1</v>
      </c>
      <c r="K207">
        <v>0</v>
      </c>
      <c r="L207">
        <v>0</v>
      </c>
      <c r="M207">
        <v>0</v>
      </c>
      <c r="N207">
        <v>1</v>
      </c>
      <c r="O207">
        <v>0</v>
      </c>
      <c r="P207">
        <v>1</v>
      </c>
    </row>
    <row r="208" spans="1:17">
      <c r="A208">
        <v>207</v>
      </c>
      <c r="B208" t="s">
        <v>13583</v>
      </c>
      <c r="E208" s="2">
        <v>0.64731481481481479</v>
      </c>
      <c r="F208" t="s">
        <v>2810</v>
      </c>
      <c r="G208">
        <v>2013</v>
      </c>
      <c r="H208">
        <v>0</v>
      </c>
      <c r="I208">
        <v>0</v>
      </c>
      <c r="J208">
        <v>2</v>
      </c>
      <c r="K208">
        <v>0</v>
      </c>
      <c r="L208">
        <v>0</v>
      </c>
      <c r="M208">
        <v>0</v>
      </c>
      <c r="N208">
        <v>0</v>
      </c>
      <c r="O208">
        <v>0</v>
      </c>
      <c r="P208">
        <v>1</v>
      </c>
    </row>
    <row r="209" spans="1:16">
      <c r="A209">
        <v>208</v>
      </c>
      <c r="B209" t="s">
        <v>13582</v>
      </c>
      <c r="E209" s="2">
        <v>0.95944444444444443</v>
      </c>
      <c r="F209" t="s">
        <v>2801</v>
      </c>
      <c r="G209">
        <v>2013</v>
      </c>
      <c r="H209">
        <v>0</v>
      </c>
      <c r="I209">
        <v>0</v>
      </c>
      <c r="J209">
        <v>0</v>
      </c>
      <c r="K209">
        <v>0</v>
      </c>
      <c r="L209">
        <v>0</v>
      </c>
      <c r="M209">
        <v>0</v>
      </c>
      <c r="N209">
        <v>1</v>
      </c>
      <c r="O209">
        <v>0</v>
      </c>
      <c r="P209">
        <v>1</v>
      </c>
    </row>
    <row r="210" spans="1:16">
      <c r="A210">
        <v>209</v>
      </c>
      <c r="B210" t="s">
        <v>13581</v>
      </c>
      <c r="E210" s="2">
        <v>0.9396064814814814</v>
      </c>
      <c r="F210" t="s">
        <v>2801</v>
      </c>
      <c r="G210">
        <v>2013</v>
      </c>
      <c r="H210">
        <v>2</v>
      </c>
      <c r="I210">
        <v>1</v>
      </c>
      <c r="J210">
        <v>1</v>
      </c>
      <c r="K210">
        <v>0</v>
      </c>
      <c r="L210">
        <v>0</v>
      </c>
      <c r="M210">
        <v>0</v>
      </c>
      <c r="N210">
        <v>3</v>
      </c>
      <c r="O210">
        <v>0</v>
      </c>
      <c r="P210">
        <v>1</v>
      </c>
    </row>
    <row r="211" spans="1:16">
      <c r="A211">
        <v>210</v>
      </c>
      <c r="B211" t="s">
        <v>13580</v>
      </c>
      <c r="E211" s="2">
        <v>0.79335648148148152</v>
      </c>
      <c r="F211" t="s">
        <v>2801</v>
      </c>
      <c r="G211">
        <v>2013</v>
      </c>
      <c r="H211">
        <v>0</v>
      </c>
      <c r="I211">
        <v>0</v>
      </c>
      <c r="J211">
        <v>2</v>
      </c>
      <c r="K211">
        <v>0</v>
      </c>
      <c r="L211">
        <v>0</v>
      </c>
      <c r="M211">
        <v>0</v>
      </c>
      <c r="N211">
        <v>0</v>
      </c>
      <c r="O211">
        <v>0</v>
      </c>
      <c r="P211">
        <v>1</v>
      </c>
    </row>
    <row r="212" spans="1:16">
      <c r="A212">
        <v>211</v>
      </c>
      <c r="B212" t="s">
        <v>13579</v>
      </c>
      <c r="E212" s="2">
        <v>0.68281249999999993</v>
      </c>
      <c r="F212" t="s">
        <v>2801</v>
      </c>
      <c r="G212">
        <v>2013</v>
      </c>
      <c r="H212">
        <v>0</v>
      </c>
      <c r="I212">
        <v>0</v>
      </c>
      <c r="J212">
        <v>2</v>
      </c>
      <c r="K212">
        <v>0</v>
      </c>
      <c r="L212">
        <v>0</v>
      </c>
      <c r="M212">
        <v>0</v>
      </c>
      <c r="N212">
        <v>0</v>
      </c>
      <c r="O212">
        <v>0</v>
      </c>
      <c r="P212">
        <v>1</v>
      </c>
    </row>
    <row r="213" spans="1:16">
      <c r="A213">
        <v>212</v>
      </c>
      <c r="B213" t="s">
        <v>13578</v>
      </c>
      <c r="E213" s="2">
        <v>1.4953703703703705E-2</v>
      </c>
      <c r="F213" t="s">
        <v>2801</v>
      </c>
      <c r="G213">
        <v>2013</v>
      </c>
      <c r="H213">
        <v>0</v>
      </c>
      <c r="I213">
        <v>0</v>
      </c>
      <c r="J213">
        <v>1</v>
      </c>
      <c r="K213">
        <v>0</v>
      </c>
      <c r="L213">
        <v>0</v>
      </c>
      <c r="M213">
        <v>0</v>
      </c>
      <c r="N213">
        <v>1</v>
      </c>
      <c r="O213">
        <v>0</v>
      </c>
      <c r="P213">
        <v>1</v>
      </c>
    </row>
    <row r="214" spans="1:16">
      <c r="A214">
        <v>213</v>
      </c>
      <c r="B214" t="s">
        <v>13577</v>
      </c>
      <c r="E214" s="2">
        <v>0.83528935185185194</v>
      </c>
      <c r="F214" t="s">
        <v>2798</v>
      </c>
      <c r="G214">
        <v>2013</v>
      </c>
      <c r="H214">
        <v>0</v>
      </c>
      <c r="I214">
        <v>0</v>
      </c>
      <c r="J214">
        <v>0</v>
      </c>
      <c r="K214">
        <v>0</v>
      </c>
      <c r="L214">
        <v>0</v>
      </c>
      <c r="M214">
        <v>0</v>
      </c>
      <c r="N214">
        <v>1</v>
      </c>
      <c r="O214">
        <v>0</v>
      </c>
      <c r="P214">
        <v>1</v>
      </c>
    </row>
    <row r="215" spans="1:16">
      <c r="A215">
        <v>214</v>
      </c>
      <c r="B215" t="s">
        <v>13576</v>
      </c>
      <c r="E215" s="2">
        <v>0.10478009259259259</v>
      </c>
      <c r="F215" t="s">
        <v>2798</v>
      </c>
      <c r="G215">
        <v>2013</v>
      </c>
      <c r="H215">
        <v>0</v>
      </c>
      <c r="I215">
        <v>0</v>
      </c>
      <c r="J215">
        <v>1</v>
      </c>
      <c r="K215">
        <v>0</v>
      </c>
      <c r="L215">
        <v>0</v>
      </c>
      <c r="M215">
        <v>0</v>
      </c>
      <c r="N215">
        <v>1</v>
      </c>
      <c r="O215">
        <v>0</v>
      </c>
      <c r="P215">
        <v>1</v>
      </c>
    </row>
    <row r="216" spans="1:16">
      <c r="A216">
        <v>215</v>
      </c>
      <c r="B216" t="s">
        <v>13575</v>
      </c>
      <c r="E216" s="2">
        <v>0.96486111111111106</v>
      </c>
      <c r="F216" t="s">
        <v>1160</v>
      </c>
      <c r="G216">
        <v>2013</v>
      </c>
      <c r="H216">
        <v>0</v>
      </c>
      <c r="I216">
        <v>0</v>
      </c>
      <c r="J216">
        <v>1</v>
      </c>
      <c r="K216">
        <v>0</v>
      </c>
      <c r="L216">
        <v>0</v>
      </c>
      <c r="M216">
        <v>0</v>
      </c>
      <c r="N216">
        <v>1</v>
      </c>
      <c r="O216">
        <v>0</v>
      </c>
      <c r="P216">
        <v>1</v>
      </c>
    </row>
    <row r="217" spans="1:16">
      <c r="A217">
        <v>216</v>
      </c>
      <c r="B217" t="s">
        <v>13574</v>
      </c>
      <c r="E217" s="2">
        <v>0.95777777777777784</v>
      </c>
      <c r="F217" t="s">
        <v>1160</v>
      </c>
      <c r="G217">
        <v>2013</v>
      </c>
      <c r="H217">
        <v>10</v>
      </c>
      <c r="I217">
        <v>0</v>
      </c>
      <c r="J217">
        <v>3</v>
      </c>
      <c r="K217">
        <v>0</v>
      </c>
      <c r="L217">
        <v>1</v>
      </c>
      <c r="M217">
        <v>0</v>
      </c>
      <c r="N217">
        <v>2</v>
      </c>
      <c r="O217">
        <v>0</v>
      </c>
      <c r="P217">
        <v>1</v>
      </c>
    </row>
    <row r="218" spans="1:16">
      <c r="A218">
        <v>217</v>
      </c>
      <c r="B218" t="s">
        <v>13573</v>
      </c>
      <c r="E218" s="2">
        <v>0.92856481481481479</v>
      </c>
      <c r="F218" t="s">
        <v>1160</v>
      </c>
      <c r="G218">
        <v>2013</v>
      </c>
      <c r="H218">
        <v>0</v>
      </c>
      <c r="I218">
        <v>0</v>
      </c>
      <c r="J218">
        <v>2</v>
      </c>
      <c r="K218">
        <v>0</v>
      </c>
      <c r="L218">
        <v>0</v>
      </c>
      <c r="M218">
        <v>0</v>
      </c>
      <c r="N218">
        <v>1</v>
      </c>
      <c r="O218">
        <v>0</v>
      </c>
      <c r="P218">
        <v>1</v>
      </c>
    </row>
    <row r="219" spans="1:16">
      <c r="A219">
        <v>218</v>
      </c>
      <c r="B219" t="s">
        <v>13572</v>
      </c>
      <c r="E219" s="2">
        <v>0.89778935185185194</v>
      </c>
      <c r="F219" t="s">
        <v>1160</v>
      </c>
      <c r="G219">
        <v>2013</v>
      </c>
      <c r="H219">
        <v>0</v>
      </c>
      <c r="I219">
        <v>0</v>
      </c>
      <c r="J219">
        <v>3</v>
      </c>
      <c r="K219">
        <v>0</v>
      </c>
      <c r="L219">
        <v>0</v>
      </c>
      <c r="M219">
        <v>0</v>
      </c>
      <c r="N219">
        <v>0</v>
      </c>
      <c r="O219">
        <v>0</v>
      </c>
      <c r="P219">
        <v>1</v>
      </c>
    </row>
    <row r="220" spans="1:16">
      <c r="A220">
        <v>219</v>
      </c>
      <c r="B220" t="s">
        <v>13571</v>
      </c>
      <c r="E220" s="2">
        <v>0.8127199074074074</v>
      </c>
      <c r="F220" t="s">
        <v>1147</v>
      </c>
      <c r="G220">
        <v>2013</v>
      </c>
      <c r="H220">
        <v>0</v>
      </c>
      <c r="I220">
        <v>0</v>
      </c>
      <c r="J220">
        <v>2</v>
      </c>
      <c r="K220">
        <v>0</v>
      </c>
      <c r="L220">
        <v>0</v>
      </c>
      <c r="M220">
        <v>0</v>
      </c>
      <c r="N220">
        <v>0</v>
      </c>
      <c r="O220">
        <v>0</v>
      </c>
      <c r="P220">
        <v>0</v>
      </c>
    </row>
    <row r="221" spans="1:16">
      <c r="A221">
        <v>220</v>
      </c>
      <c r="B221" t="s">
        <v>13570</v>
      </c>
      <c r="E221" s="2">
        <v>0.74665509259259266</v>
      </c>
      <c r="F221" t="s">
        <v>1147</v>
      </c>
      <c r="G221">
        <v>2013</v>
      </c>
      <c r="H221">
        <v>0</v>
      </c>
      <c r="I221">
        <v>1</v>
      </c>
      <c r="J221">
        <v>4</v>
      </c>
      <c r="K221">
        <v>0</v>
      </c>
      <c r="L221">
        <v>0</v>
      </c>
      <c r="M221">
        <v>0</v>
      </c>
      <c r="N221">
        <v>0</v>
      </c>
      <c r="O221">
        <v>0</v>
      </c>
      <c r="P221">
        <v>0</v>
      </c>
    </row>
    <row r="222" spans="1:16">
      <c r="A222">
        <v>221</v>
      </c>
      <c r="B222" t="s">
        <v>13569</v>
      </c>
      <c r="E222" s="2">
        <v>0.74009259259259252</v>
      </c>
      <c r="F222" t="s">
        <v>1147</v>
      </c>
      <c r="G222">
        <v>2013</v>
      </c>
      <c r="H222">
        <v>0</v>
      </c>
      <c r="I222">
        <v>0</v>
      </c>
      <c r="J222">
        <v>1</v>
      </c>
      <c r="K222">
        <v>0</v>
      </c>
      <c r="L222">
        <v>0</v>
      </c>
      <c r="M222">
        <v>0</v>
      </c>
      <c r="N222">
        <v>0</v>
      </c>
      <c r="O222">
        <v>0</v>
      </c>
      <c r="P222">
        <v>0</v>
      </c>
    </row>
    <row r="223" spans="1:16">
      <c r="A223">
        <v>222</v>
      </c>
      <c r="B223" t="s">
        <v>13568</v>
      </c>
      <c r="E223" s="2">
        <v>0.64165509259259257</v>
      </c>
      <c r="F223" t="s">
        <v>1147</v>
      </c>
      <c r="G223">
        <v>2013</v>
      </c>
      <c r="H223">
        <v>1</v>
      </c>
      <c r="I223">
        <v>0</v>
      </c>
      <c r="J223">
        <v>3</v>
      </c>
      <c r="K223">
        <v>0</v>
      </c>
      <c r="L223">
        <v>0</v>
      </c>
      <c r="M223">
        <v>0</v>
      </c>
      <c r="N223">
        <v>0</v>
      </c>
      <c r="O223">
        <v>0</v>
      </c>
      <c r="P223">
        <v>0</v>
      </c>
    </row>
    <row r="224" spans="1:16">
      <c r="A224">
        <v>223</v>
      </c>
      <c r="B224" t="s">
        <v>13567</v>
      </c>
      <c r="E224" s="2">
        <v>0.98495370370370372</v>
      </c>
      <c r="F224" t="s">
        <v>1137</v>
      </c>
      <c r="G224">
        <v>2013</v>
      </c>
      <c r="H224">
        <v>0</v>
      </c>
      <c r="I224">
        <v>0</v>
      </c>
      <c r="J224">
        <v>5</v>
      </c>
      <c r="K224">
        <v>0</v>
      </c>
      <c r="L224">
        <v>0</v>
      </c>
      <c r="M224">
        <v>0</v>
      </c>
      <c r="N224">
        <v>1</v>
      </c>
      <c r="O224">
        <v>0</v>
      </c>
      <c r="P224">
        <v>1</v>
      </c>
    </row>
    <row r="225" spans="1:17">
      <c r="A225">
        <v>224</v>
      </c>
      <c r="B225" t="s">
        <v>13566</v>
      </c>
      <c r="E225" s="2">
        <v>0.87284722222222222</v>
      </c>
      <c r="F225" t="s">
        <v>2760</v>
      </c>
      <c r="G225">
        <v>2013</v>
      </c>
      <c r="H225">
        <v>1</v>
      </c>
      <c r="I225">
        <v>0</v>
      </c>
      <c r="J225">
        <v>2</v>
      </c>
      <c r="K225">
        <v>0</v>
      </c>
      <c r="L225">
        <v>1</v>
      </c>
      <c r="M225">
        <v>0</v>
      </c>
      <c r="N225">
        <v>2</v>
      </c>
      <c r="O225">
        <v>0</v>
      </c>
      <c r="P225">
        <v>1</v>
      </c>
    </row>
    <row r="226" spans="1:17">
      <c r="A226">
        <v>225</v>
      </c>
      <c r="B226" t="s">
        <v>13565</v>
      </c>
      <c r="E226" s="2">
        <v>0.87087962962962961</v>
      </c>
      <c r="F226" t="s">
        <v>2760</v>
      </c>
      <c r="G226">
        <v>2013</v>
      </c>
      <c r="H226">
        <v>0</v>
      </c>
      <c r="I226">
        <v>0</v>
      </c>
      <c r="J226">
        <v>0</v>
      </c>
      <c r="K226">
        <v>1</v>
      </c>
      <c r="L226">
        <v>0</v>
      </c>
      <c r="M226">
        <v>0</v>
      </c>
      <c r="N226">
        <v>1</v>
      </c>
      <c r="O226">
        <v>0</v>
      </c>
      <c r="P226">
        <v>0</v>
      </c>
    </row>
    <row r="227" spans="1:17">
      <c r="A227">
        <v>226</v>
      </c>
      <c r="B227" t="s">
        <v>13564</v>
      </c>
      <c r="E227" s="2">
        <v>0.85796296296296293</v>
      </c>
      <c r="F227" t="s">
        <v>2760</v>
      </c>
      <c r="G227">
        <v>2013</v>
      </c>
      <c r="H227">
        <v>0</v>
      </c>
      <c r="I227">
        <v>0</v>
      </c>
      <c r="J227">
        <v>3</v>
      </c>
      <c r="K227">
        <v>1</v>
      </c>
      <c r="L227">
        <v>0</v>
      </c>
      <c r="M227">
        <v>0</v>
      </c>
      <c r="N227">
        <v>1</v>
      </c>
      <c r="O227">
        <v>0</v>
      </c>
      <c r="P227">
        <v>0</v>
      </c>
    </row>
    <row r="228" spans="1:17">
      <c r="A228">
        <v>227</v>
      </c>
      <c r="B228" t="s">
        <v>13563</v>
      </c>
      <c r="E228" s="2">
        <v>0.85304398148148142</v>
      </c>
      <c r="F228" t="s">
        <v>2760</v>
      </c>
      <c r="G228">
        <v>2013</v>
      </c>
      <c r="H228">
        <v>0</v>
      </c>
      <c r="I228">
        <v>0</v>
      </c>
      <c r="J228">
        <v>1</v>
      </c>
      <c r="K228">
        <v>0</v>
      </c>
      <c r="L228">
        <v>0</v>
      </c>
      <c r="M228">
        <v>0</v>
      </c>
      <c r="N228">
        <v>2</v>
      </c>
      <c r="O228">
        <v>0</v>
      </c>
      <c r="P228">
        <v>1</v>
      </c>
    </row>
    <row r="229" spans="1:17">
      <c r="A229">
        <v>228</v>
      </c>
      <c r="B229" t="s">
        <v>13562</v>
      </c>
      <c r="E229" s="2">
        <v>0.77268518518518514</v>
      </c>
      <c r="F229" t="s">
        <v>2755</v>
      </c>
      <c r="G229">
        <v>2013</v>
      </c>
      <c r="H229">
        <v>0</v>
      </c>
      <c r="I229">
        <v>0</v>
      </c>
      <c r="J229">
        <v>3</v>
      </c>
      <c r="K229">
        <v>0</v>
      </c>
      <c r="L229">
        <v>0</v>
      </c>
      <c r="M229">
        <v>0</v>
      </c>
      <c r="N229">
        <v>1</v>
      </c>
      <c r="O229">
        <v>0</v>
      </c>
      <c r="P229">
        <v>1</v>
      </c>
    </row>
    <row r="230" spans="1:17">
      <c r="A230">
        <v>229</v>
      </c>
      <c r="B230" t="s">
        <v>13561</v>
      </c>
      <c r="E230" s="2">
        <v>0.68414351851851851</v>
      </c>
      <c r="F230" t="s">
        <v>2755</v>
      </c>
      <c r="G230">
        <v>2013</v>
      </c>
      <c r="H230">
        <v>0</v>
      </c>
      <c r="I230">
        <v>0</v>
      </c>
      <c r="J230">
        <v>0</v>
      </c>
      <c r="K230">
        <v>0</v>
      </c>
      <c r="L230">
        <v>0</v>
      </c>
      <c r="M230">
        <v>0</v>
      </c>
      <c r="N230">
        <v>0</v>
      </c>
      <c r="O230">
        <v>0</v>
      </c>
      <c r="P230">
        <v>10</v>
      </c>
    </row>
    <row r="231" spans="1:17">
      <c r="A231">
        <v>230</v>
      </c>
      <c r="B231" t="s">
        <v>13560</v>
      </c>
      <c r="E231" s="2">
        <v>6.1099537037037042E-2</v>
      </c>
      <c r="F231" t="s">
        <v>2755</v>
      </c>
      <c r="G231">
        <v>2013</v>
      </c>
      <c r="H231">
        <v>0</v>
      </c>
      <c r="I231">
        <v>0</v>
      </c>
      <c r="J231">
        <v>0</v>
      </c>
      <c r="K231">
        <v>0</v>
      </c>
      <c r="L231">
        <v>0</v>
      </c>
      <c r="M231">
        <v>0</v>
      </c>
      <c r="N231">
        <v>1</v>
      </c>
      <c r="O231">
        <v>1</v>
      </c>
      <c r="P231">
        <v>0</v>
      </c>
      <c r="Q231">
        <v>0</v>
      </c>
    </row>
    <row r="232" spans="1:17">
      <c r="A232">
        <v>231</v>
      </c>
      <c r="B232" t="s">
        <v>13559</v>
      </c>
      <c r="E232" s="2">
        <v>0.97201388888888884</v>
      </c>
      <c r="F232" t="s">
        <v>1134</v>
      </c>
      <c r="G232">
        <v>2013</v>
      </c>
      <c r="H232">
        <v>0</v>
      </c>
      <c r="I232">
        <v>0</v>
      </c>
      <c r="J232">
        <v>1</v>
      </c>
      <c r="K232">
        <v>0</v>
      </c>
      <c r="L232">
        <v>0</v>
      </c>
      <c r="M232">
        <v>0</v>
      </c>
      <c r="N232">
        <v>3</v>
      </c>
      <c r="O232">
        <v>0</v>
      </c>
      <c r="P232">
        <v>1</v>
      </c>
    </row>
    <row r="233" spans="1:17">
      <c r="A233">
        <v>232</v>
      </c>
      <c r="B233" t="s">
        <v>13558</v>
      </c>
      <c r="E233" s="2">
        <v>0.73159722222222223</v>
      </c>
      <c r="F233" t="s">
        <v>1134</v>
      </c>
      <c r="G233">
        <v>2013</v>
      </c>
      <c r="H233">
        <v>0</v>
      </c>
      <c r="I233">
        <v>0</v>
      </c>
      <c r="J233">
        <v>4</v>
      </c>
      <c r="K233">
        <v>0</v>
      </c>
      <c r="L233">
        <v>0</v>
      </c>
      <c r="M233">
        <v>0</v>
      </c>
      <c r="N233">
        <v>0</v>
      </c>
      <c r="O233">
        <v>0</v>
      </c>
      <c r="P233">
        <v>1</v>
      </c>
    </row>
    <row r="234" spans="1:17">
      <c r="A234">
        <v>233</v>
      </c>
      <c r="B234" t="s">
        <v>13557</v>
      </c>
      <c r="E234" s="2">
        <v>0.7150347222222222</v>
      </c>
      <c r="F234" t="s">
        <v>1134</v>
      </c>
      <c r="G234">
        <v>2013</v>
      </c>
      <c r="H234">
        <v>0</v>
      </c>
      <c r="I234">
        <v>0</v>
      </c>
      <c r="J234">
        <v>1</v>
      </c>
      <c r="K234">
        <v>0</v>
      </c>
      <c r="L234">
        <v>0</v>
      </c>
      <c r="M234">
        <v>0</v>
      </c>
      <c r="N234">
        <v>2</v>
      </c>
      <c r="O234">
        <v>0</v>
      </c>
      <c r="P234">
        <v>1</v>
      </c>
    </row>
    <row r="235" spans="1:17">
      <c r="A235">
        <v>234</v>
      </c>
      <c r="B235" t="s">
        <v>13556</v>
      </c>
      <c r="E235" s="2">
        <v>0.70643518518518522</v>
      </c>
      <c r="F235" t="s">
        <v>1134</v>
      </c>
      <c r="G235">
        <v>2013</v>
      </c>
      <c r="H235">
        <v>0</v>
      </c>
      <c r="I235">
        <v>0</v>
      </c>
      <c r="J235">
        <v>0</v>
      </c>
      <c r="K235">
        <v>1</v>
      </c>
      <c r="L235">
        <v>0</v>
      </c>
      <c r="M235">
        <v>0</v>
      </c>
      <c r="N235">
        <v>1</v>
      </c>
      <c r="O235">
        <v>0</v>
      </c>
      <c r="P235">
        <v>0</v>
      </c>
    </row>
    <row r="236" spans="1:17">
      <c r="A236">
        <v>235</v>
      </c>
      <c r="B236" t="s">
        <v>13555</v>
      </c>
      <c r="E236" s="2">
        <v>0.99129629629629623</v>
      </c>
      <c r="F236" t="s">
        <v>1128</v>
      </c>
      <c r="G236">
        <v>2013</v>
      </c>
      <c r="H236">
        <v>0</v>
      </c>
      <c r="I236">
        <v>0</v>
      </c>
      <c r="J236">
        <v>2</v>
      </c>
      <c r="K236">
        <v>0</v>
      </c>
      <c r="L236">
        <v>0</v>
      </c>
      <c r="M236">
        <v>0</v>
      </c>
      <c r="N236">
        <v>2</v>
      </c>
      <c r="O236">
        <v>0</v>
      </c>
      <c r="P236">
        <v>1</v>
      </c>
    </row>
    <row r="237" spans="1:17">
      <c r="A237">
        <v>236</v>
      </c>
      <c r="B237" t="s">
        <v>13554</v>
      </c>
      <c r="E237" s="2">
        <v>0.93738425925925928</v>
      </c>
      <c r="F237" t="s">
        <v>1128</v>
      </c>
      <c r="G237">
        <v>2013</v>
      </c>
      <c r="H237">
        <v>0</v>
      </c>
      <c r="I237">
        <v>0</v>
      </c>
      <c r="J237">
        <v>2</v>
      </c>
      <c r="K237">
        <v>0</v>
      </c>
      <c r="L237">
        <v>0</v>
      </c>
      <c r="M237">
        <v>0</v>
      </c>
      <c r="N237">
        <v>2</v>
      </c>
      <c r="O237">
        <v>0</v>
      </c>
      <c r="P237">
        <v>0</v>
      </c>
    </row>
    <row r="238" spans="1:17">
      <c r="A238">
        <v>237</v>
      </c>
      <c r="B238" t="s">
        <v>13553</v>
      </c>
      <c r="E238" s="2">
        <v>2.8645833333333332E-2</v>
      </c>
      <c r="F238" t="s">
        <v>1128</v>
      </c>
      <c r="G238">
        <v>2013</v>
      </c>
      <c r="H238">
        <v>2</v>
      </c>
      <c r="I238">
        <v>2</v>
      </c>
      <c r="J238">
        <v>1</v>
      </c>
      <c r="K238">
        <v>0</v>
      </c>
      <c r="L238">
        <v>0</v>
      </c>
      <c r="M238">
        <v>0</v>
      </c>
      <c r="N238">
        <v>2</v>
      </c>
      <c r="O238">
        <v>0</v>
      </c>
      <c r="P238">
        <v>13</v>
      </c>
    </row>
    <row r="239" spans="1:17">
      <c r="A239">
        <v>238</v>
      </c>
      <c r="B239" t="s">
        <v>13552</v>
      </c>
      <c r="E239" t="s">
        <v>1112</v>
      </c>
      <c r="F239">
        <v>2013</v>
      </c>
      <c r="G239">
        <v>2</v>
      </c>
      <c r="H239">
        <v>0</v>
      </c>
      <c r="I239">
        <v>1</v>
      </c>
      <c r="J239">
        <v>0</v>
      </c>
      <c r="K239">
        <v>1</v>
      </c>
      <c r="L239">
        <v>0</v>
      </c>
      <c r="M239">
        <v>8</v>
      </c>
      <c r="N239">
        <v>0</v>
      </c>
      <c r="O239">
        <v>0</v>
      </c>
      <c r="P239">
        <v>0</v>
      </c>
    </row>
    <row r="240" spans="1:17">
      <c r="A240">
        <v>239</v>
      </c>
      <c r="B240" t="s">
        <v>13551</v>
      </c>
      <c r="E240" s="2">
        <v>0.90440972222222227</v>
      </c>
      <c r="F240" t="s">
        <v>1106</v>
      </c>
      <c r="G240">
        <v>2013</v>
      </c>
      <c r="H240">
        <v>0</v>
      </c>
      <c r="I240">
        <v>0</v>
      </c>
      <c r="J240">
        <v>3</v>
      </c>
      <c r="K240">
        <v>0</v>
      </c>
      <c r="L240">
        <v>0</v>
      </c>
      <c r="M240">
        <v>0</v>
      </c>
      <c r="N240">
        <v>0</v>
      </c>
      <c r="O240">
        <v>0</v>
      </c>
      <c r="P240">
        <v>1</v>
      </c>
    </row>
    <row r="241" spans="1:16">
      <c r="A241">
        <v>240</v>
      </c>
      <c r="B241" t="s">
        <v>13550</v>
      </c>
      <c r="E241" s="2">
        <v>0.73449074074074072</v>
      </c>
      <c r="F241" t="s">
        <v>1106</v>
      </c>
      <c r="G241">
        <v>2013</v>
      </c>
      <c r="H241">
        <v>0</v>
      </c>
      <c r="I241">
        <v>0</v>
      </c>
      <c r="J241">
        <v>0</v>
      </c>
      <c r="K241">
        <v>0</v>
      </c>
      <c r="L241">
        <v>0</v>
      </c>
      <c r="M241">
        <v>0</v>
      </c>
      <c r="N241">
        <v>0</v>
      </c>
      <c r="O241">
        <v>0</v>
      </c>
      <c r="P241">
        <v>1</v>
      </c>
    </row>
    <row r="242" spans="1:16">
      <c r="A242">
        <v>241</v>
      </c>
      <c r="B242" t="s">
        <v>13549</v>
      </c>
      <c r="E242" s="2">
        <v>0.93624999999999992</v>
      </c>
      <c r="F242" t="s">
        <v>1103</v>
      </c>
      <c r="G242">
        <v>2013</v>
      </c>
      <c r="H242">
        <v>1</v>
      </c>
      <c r="I242">
        <v>0</v>
      </c>
      <c r="J242">
        <v>2</v>
      </c>
      <c r="K242">
        <v>0</v>
      </c>
      <c r="L242">
        <v>0</v>
      </c>
      <c r="M242">
        <v>0</v>
      </c>
      <c r="N242">
        <v>1</v>
      </c>
      <c r="O242">
        <v>0</v>
      </c>
      <c r="P242">
        <v>1</v>
      </c>
    </row>
    <row r="243" spans="1:16">
      <c r="A243">
        <v>242</v>
      </c>
      <c r="B243" t="s">
        <v>13548</v>
      </c>
      <c r="E243" s="2">
        <v>0.77569444444444446</v>
      </c>
      <c r="F243" t="s">
        <v>1103</v>
      </c>
      <c r="G243">
        <v>2013</v>
      </c>
      <c r="H243">
        <v>0</v>
      </c>
      <c r="I243">
        <v>0</v>
      </c>
      <c r="J243">
        <v>0</v>
      </c>
      <c r="K243">
        <v>0</v>
      </c>
      <c r="L243">
        <v>0</v>
      </c>
      <c r="M243">
        <v>0</v>
      </c>
      <c r="N243">
        <v>1</v>
      </c>
      <c r="O243">
        <v>0</v>
      </c>
      <c r="P243">
        <v>1</v>
      </c>
    </row>
    <row r="244" spans="1:16">
      <c r="A244">
        <v>243</v>
      </c>
      <c r="B244" t="s">
        <v>13547</v>
      </c>
      <c r="E244" s="2">
        <v>4.3935185185185188E-2</v>
      </c>
      <c r="F244" t="s">
        <v>1103</v>
      </c>
      <c r="G244">
        <v>2013</v>
      </c>
      <c r="H244">
        <v>0</v>
      </c>
      <c r="I244">
        <v>0</v>
      </c>
      <c r="J244">
        <v>1</v>
      </c>
      <c r="K244">
        <v>0</v>
      </c>
      <c r="L244">
        <v>0</v>
      </c>
      <c r="M244">
        <v>0</v>
      </c>
      <c r="N244">
        <v>1</v>
      </c>
      <c r="O244">
        <v>0</v>
      </c>
      <c r="P244">
        <v>10</v>
      </c>
    </row>
    <row r="245" spans="1:16">
      <c r="A245">
        <v>244</v>
      </c>
      <c r="B245" t="s">
        <v>13546</v>
      </c>
      <c r="E245" s="2">
        <v>0.85552083333333329</v>
      </c>
      <c r="F245" t="s">
        <v>1099</v>
      </c>
      <c r="G245">
        <v>2013</v>
      </c>
      <c r="H245">
        <v>1</v>
      </c>
      <c r="I245">
        <v>0</v>
      </c>
      <c r="J245">
        <v>2</v>
      </c>
      <c r="K245">
        <v>0</v>
      </c>
      <c r="L245">
        <v>0</v>
      </c>
      <c r="M245">
        <v>0</v>
      </c>
      <c r="N245">
        <v>3</v>
      </c>
      <c r="O245">
        <v>0</v>
      </c>
      <c r="P245">
        <v>1</v>
      </c>
    </row>
    <row r="246" spans="1:16">
      <c r="A246">
        <v>245</v>
      </c>
      <c r="B246" t="s">
        <v>13545</v>
      </c>
      <c r="E246" s="2">
        <v>0.71309027777777778</v>
      </c>
      <c r="F246" t="s">
        <v>1096</v>
      </c>
      <c r="G246">
        <v>2013</v>
      </c>
      <c r="H246">
        <v>3</v>
      </c>
      <c r="I246">
        <v>0</v>
      </c>
      <c r="J246">
        <v>4</v>
      </c>
      <c r="K246">
        <v>0</v>
      </c>
      <c r="L246">
        <v>0</v>
      </c>
      <c r="M246">
        <v>0</v>
      </c>
      <c r="N246">
        <v>1</v>
      </c>
      <c r="O246">
        <v>1</v>
      </c>
      <c r="P246">
        <v>0</v>
      </c>
    </row>
    <row r="247" spans="1:16">
      <c r="A247">
        <v>246</v>
      </c>
      <c r="B247" t="s">
        <v>13544</v>
      </c>
      <c r="E247" s="2">
        <v>0.28753472222222221</v>
      </c>
      <c r="F247" t="s">
        <v>1096</v>
      </c>
      <c r="G247">
        <v>2013</v>
      </c>
      <c r="H247">
        <v>0</v>
      </c>
      <c r="I247">
        <v>0</v>
      </c>
      <c r="J247">
        <v>0</v>
      </c>
      <c r="K247">
        <v>0</v>
      </c>
      <c r="L247">
        <v>0</v>
      </c>
      <c r="M247">
        <v>0</v>
      </c>
      <c r="N247">
        <v>1</v>
      </c>
      <c r="O247">
        <v>0</v>
      </c>
      <c r="P247">
        <v>1</v>
      </c>
    </row>
    <row r="248" spans="1:16">
      <c r="A248">
        <v>247</v>
      </c>
      <c r="B248" t="s">
        <v>13543</v>
      </c>
      <c r="E248" s="2">
        <v>0.67148148148148146</v>
      </c>
      <c r="F248" t="s">
        <v>1092</v>
      </c>
      <c r="G248">
        <v>2013</v>
      </c>
      <c r="H248">
        <v>1</v>
      </c>
      <c r="I248">
        <v>1</v>
      </c>
      <c r="J248">
        <v>1</v>
      </c>
      <c r="K248">
        <v>0</v>
      </c>
      <c r="L248">
        <v>0</v>
      </c>
      <c r="M248">
        <v>0</v>
      </c>
      <c r="N248">
        <v>0</v>
      </c>
      <c r="O248">
        <v>0</v>
      </c>
      <c r="P248">
        <v>14</v>
      </c>
    </row>
    <row r="249" spans="1:16">
      <c r="A249">
        <v>248</v>
      </c>
      <c r="B249" t="s">
        <v>13542</v>
      </c>
      <c r="E249" s="2">
        <v>8.7858796296296296E-2</v>
      </c>
      <c r="F249" t="s">
        <v>1090</v>
      </c>
      <c r="G249">
        <v>2013</v>
      </c>
      <c r="H249">
        <v>1</v>
      </c>
      <c r="I249">
        <v>0</v>
      </c>
      <c r="J249">
        <v>2</v>
      </c>
      <c r="K249">
        <v>0</v>
      </c>
      <c r="L249">
        <v>0</v>
      </c>
      <c r="M249">
        <v>0</v>
      </c>
      <c r="N249">
        <v>2</v>
      </c>
      <c r="O249">
        <v>0</v>
      </c>
      <c r="P249">
        <v>1</v>
      </c>
    </row>
    <row r="250" spans="1:16">
      <c r="A250">
        <v>249</v>
      </c>
      <c r="B250" t="s">
        <v>13541</v>
      </c>
      <c r="E250" t="s">
        <v>1090</v>
      </c>
      <c r="F250">
        <v>2013</v>
      </c>
      <c r="G250">
        <v>1</v>
      </c>
      <c r="H250">
        <v>0</v>
      </c>
      <c r="I250">
        <v>0</v>
      </c>
      <c r="J250">
        <v>0</v>
      </c>
      <c r="K250">
        <v>1</v>
      </c>
      <c r="L250">
        <v>0</v>
      </c>
      <c r="M250">
        <v>6</v>
      </c>
      <c r="N250">
        <v>0</v>
      </c>
      <c r="O250">
        <v>0</v>
      </c>
      <c r="P250">
        <v>0</v>
      </c>
    </row>
    <row r="251" spans="1:16">
      <c r="A251">
        <v>250</v>
      </c>
      <c r="B251" t="s">
        <v>13540</v>
      </c>
      <c r="E251" s="2">
        <v>0.88488425925925929</v>
      </c>
      <c r="F251" t="s">
        <v>1087</v>
      </c>
      <c r="G251">
        <v>2013</v>
      </c>
      <c r="H251">
        <v>0</v>
      </c>
      <c r="I251">
        <v>0</v>
      </c>
      <c r="J251">
        <v>2</v>
      </c>
      <c r="K251">
        <v>0</v>
      </c>
      <c r="L251">
        <v>0</v>
      </c>
      <c r="M251">
        <v>0</v>
      </c>
      <c r="N251">
        <v>1</v>
      </c>
      <c r="O251">
        <v>0</v>
      </c>
      <c r="P251">
        <v>1</v>
      </c>
    </row>
    <row r="252" spans="1:16">
      <c r="A252">
        <v>251</v>
      </c>
      <c r="B252" t="s">
        <v>13539</v>
      </c>
      <c r="E252" s="2">
        <v>0.95724537037037039</v>
      </c>
      <c r="F252" t="s">
        <v>1081</v>
      </c>
      <c r="G252">
        <v>2013</v>
      </c>
      <c r="H252">
        <v>0</v>
      </c>
      <c r="I252">
        <v>0</v>
      </c>
      <c r="J252">
        <v>2</v>
      </c>
      <c r="K252">
        <v>0</v>
      </c>
      <c r="L252">
        <v>0</v>
      </c>
      <c r="M252">
        <v>0</v>
      </c>
      <c r="N252">
        <v>1</v>
      </c>
      <c r="O252">
        <v>0</v>
      </c>
      <c r="P252">
        <v>1</v>
      </c>
    </row>
    <row r="253" spans="1:16">
      <c r="A253">
        <v>252</v>
      </c>
      <c r="B253" t="s">
        <v>13538</v>
      </c>
      <c r="E253" s="2">
        <v>0.89879629629629632</v>
      </c>
      <c r="F253" t="s">
        <v>1081</v>
      </c>
      <c r="G253">
        <v>2013</v>
      </c>
      <c r="H253">
        <v>1</v>
      </c>
      <c r="I253">
        <v>0</v>
      </c>
      <c r="J253">
        <v>5</v>
      </c>
      <c r="K253">
        <v>0</v>
      </c>
      <c r="L253">
        <v>1</v>
      </c>
      <c r="M253">
        <v>0</v>
      </c>
      <c r="N253">
        <v>1</v>
      </c>
      <c r="O253">
        <v>0</v>
      </c>
      <c r="P253">
        <v>1</v>
      </c>
    </row>
    <row r="254" spans="1:16">
      <c r="A254">
        <v>253</v>
      </c>
      <c r="B254" t="s">
        <v>13537</v>
      </c>
      <c r="E254" s="2">
        <v>0.84178240740740751</v>
      </c>
      <c r="F254" t="s">
        <v>1067</v>
      </c>
      <c r="G254">
        <v>2013</v>
      </c>
      <c r="H254">
        <v>0</v>
      </c>
      <c r="I254">
        <v>0</v>
      </c>
      <c r="J254">
        <v>3</v>
      </c>
      <c r="K254">
        <v>0</v>
      </c>
      <c r="L254">
        <v>0</v>
      </c>
      <c r="M254">
        <v>0</v>
      </c>
      <c r="N254">
        <v>0</v>
      </c>
      <c r="O254">
        <v>0</v>
      </c>
      <c r="P254">
        <v>1</v>
      </c>
    </row>
    <row r="255" spans="1:16">
      <c r="A255">
        <v>254</v>
      </c>
      <c r="B255" t="s">
        <v>13536</v>
      </c>
      <c r="E255" s="2">
        <v>0.71993055555555552</v>
      </c>
      <c r="F255" t="s">
        <v>1067</v>
      </c>
      <c r="G255">
        <v>2013</v>
      </c>
      <c r="H255">
        <v>0</v>
      </c>
      <c r="I255">
        <v>0</v>
      </c>
      <c r="J255">
        <v>2</v>
      </c>
      <c r="K255">
        <v>0</v>
      </c>
      <c r="L255">
        <v>0</v>
      </c>
      <c r="M255">
        <v>0</v>
      </c>
      <c r="N255">
        <v>0</v>
      </c>
      <c r="O255">
        <v>0</v>
      </c>
      <c r="P255">
        <v>1</v>
      </c>
    </row>
    <row r="256" spans="1:16">
      <c r="A256">
        <v>255</v>
      </c>
      <c r="B256" t="s">
        <v>13535</v>
      </c>
      <c r="E256" s="2">
        <v>0.85005787037037039</v>
      </c>
      <c r="F256" t="s">
        <v>1061</v>
      </c>
      <c r="G256">
        <v>2013</v>
      </c>
      <c r="H256">
        <v>0</v>
      </c>
      <c r="I256">
        <v>0</v>
      </c>
      <c r="J256">
        <v>2</v>
      </c>
      <c r="K256">
        <v>0</v>
      </c>
      <c r="L256">
        <v>0</v>
      </c>
      <c r="M256">
        <v>0</v>
      </c>
      <c r="N256">
        <v>0</v>
      </c>
      <c r="O256">
        <v>0</v>
      </c>
      <c r="P256">
        <v>1</v>
      </c>
    </row>
    <row r="257" spans="1:17">
      <c r="A257">
        <v>256</v>
      </c>
      <c r="B257" t="s">
        <v>13534</v>
      </c>
      <c r="E257" s="2">
        <v>0.71049768518518519</v>
      </c>
      <c r="F257" t="s">
        <v>1061</v>
      </c>
      <c r="G257">
        <v>2013</v>
      </c>
      <c r="H257">
        <v>1</v>
      </c>
      <c r="I257">
        <v>0</v>
      </c>
      <c r="J257">
        <v>2</v>
      </c>
      <c r="K257">
        <v>0</v>
      </c>
      <c r="L257">
        <v>0</v>
      </c>
      <c r="M257">
        <v>0</v>
      </c>
      <c r="N257">
        <v>1</v>
      </c>
      <c r="O257">
        <v>0</v>
      </c>
      <c r="P257">
        <v>1</v>
      </c>
    </row>
    <row r="258" spans="1:17">
      <c r="A258">
        <v>257</v>
      </c>
      <c r="B258" t="s">
        <v>13533</v>
      </c>
      <c r="E258" s="2">
        <v>0.6633796296296296</v>
      </c>
      <c r="F258" t="s">
        <v>1061</v>
      </c>
      <c r="G258">
        <v>2013</v>
      </c>
      <c r="H258">
        <v>0</v>
      </c>
      <c r="I258">
        <v>0</v>
      </c>
      <c r="J258">
        <v>1</v>
      </c>
      <c r="K258">
        <v>0</v>
      </c>
      <c r="L258">
        <v>0</v>
      </c>
      <c r="M258">
        <v>0</v>
      </c>
      <c r="N258">
        <v>0</v>
      </c>
      <c r="O258">
        <v>0</v>
      </c>
      <c r="P258">
        <v>12</v>
      </c>
    </row>
    <row r="259" spans="1:17">
      <c r="A259">
        <v>258</v>
      </c>
      <c r="B259" t="s">
        <v>13532</v>
      </c>
      <c r="E259" s="2">
        <v>0.61611111111111116</v>
      </c>
      <c r="F259" t="s">
        <v>1061</v>
      </c>
      <c r="G259">
        <v>2013</v>
      </c>
      <c r="H259">
        <v>1</v>
      </c>
      <c r="I259">
        <v>1</v>
      </c>
      <c r="J259">
        <v>1</v>
      </c>
      <c r="K259">
        <v>1</v>
      </c>
      <c r="L259">
        <v>0</v>
      </c>
      <c r="M259">
        <v>0</v>
      </c>
      <c r="N259">
        <v>1</v>
      </c>
      <c r="O259">
        <v>1</v>
      </c>
      <c r="P259">
        <v>0</v>
      </c>
    </row>
    <row r="260" spans="1:17">
      <c r="A260">
        <v>259</v>
      </c>
      <c r="B260" t="s">
        <v>13531</v>
      </c>
      <c r="E260" s="2">
        <v>0.99586805555555558</v>
      </c>
      <c r="F260" t="s">
        <v>1058</v>
      </c>
      <c r="G260">
        <v>2013</v>
      </c>
      <c r="H260">
        <v>0</v>
      </c>
      <c r="I260">
        <v>0</v>
      </c>
      <c r="J260">
        <v>0</v>
      </c>
      <c r="K260">
        <v>0</v>
      </c>
      <c r="L260">
        <v>0</v>
      </c>
      <c r="M260">
        <v>0</v>
      </c>
      <c r="N260">
        <v>0</v>
      </c>
      <c r="O260">
        <v>0</v>
      </c>
      <c r="P260">
        <v>1</v>
      </c>
      <c r="Q260">
        <v>1</v>
      </c>
    </row>
    <row r="261" spans="1:17">
      <c r="A261">
        <v>260</v>
      </c>
      <c r="B261" t="s">
        <v>13530</v>
      </c>
      <c r="E261" s="2">
        <v>0.93837962962962962</v>
      </c>
      <c r="F261" t="s">
        <v>1058</v>
      </c>
      <c r="G261">
        <v>2013</v>
      </c>
      <c r="H261">
        <v>0</v>
      </c>
      <c r="I261">
        <v>0</v>
      </c>
      <c r="J261">
        <v>3</v>
      </c>
      <c r="K261">
        <v>0</v>
      </c>
      <c r="L261">
        <v>0</v>
      </c>
      <c r="M261">
        <v>0</v>
      </c>
      <c r="N261">
        <v>1</v>
      </c>
      <c r="O261">
        <v>0</v>
      </c>
      <c r="P261">
        <v>0</v>
      </c>
    </row>
    <row r="262" spans="1:17">
      <c r="A262">
        <v>261</v>
      </c>
      <c r="B262" t="s">
        <v>13529</v>
      </c>
      <c r="E262" s="2">
        <v>0.87340277777777775</v>
      </c>
      <c r="F262" t="s">
        <v>1058</v>
      </c>
      <c r="G262">
        <v>2013</v>
      </c>
      <c r="H262">
        <v>0</v>
      </c>
      <c r="I262">
        <v>0</v>
      </c>
      <c r="J262">
        <v>2</v>
      </c>
      <c r="K262">
        <v>0</v>
      </c>
      <c r="L262">
        <v>0</v>
      </c>
      <c r="M262">
        <v>0</v>
      </c>
      <c r="N262">
        <v>1</v>
      </c>
      <c r="O262">
        <v>0</v>
      </c>
      <c r="P262">
        <v>0</v>
      </c>
    </row>
    <row r="263" spans="1:17">
      <c r="A263">
        <v>262</v>
      </c>
      <c r="B263" t="s">
        <v>13528</v>
      </c>
      <c r="E263" s="2">
        <v>0.77063657407407404</v>
      </c>
      <c r="F263" t="s">
        <v>1058</v>
      </c>
      <c r="G263">
        <v>2013</v>
      </c>
      <c r="H263">
        <v>0</v>
      </c>
      <c r="I263">
        <v>0</v>
      </c>
      <c r="J263">
        <v>2</v>
      </c>
      <c r="K263">
        <v>0</v>
      </c>
      <c r="L263">
        <v>0</v>
      </c>
      <c r="M263">
        <v>0</v>
      </c>
      <c r="N263">
        <v>1</v>
      </c>
      <c r="O263">
        <v>0</v>
      </c>
      <c r="P263">
        <v>1</v>
      </c>
    </row>
    <row r="264" spans="1:17">
      <c r="A264">
        <v>263</v>
      </c>
      <c r="B264" t="s">
        <v>13527</v>
      </c>
      <c r="E264" s="2">
        <v>0.79300925925925936</v>
      </c>
      <c r="F264" t="s">
        <v>1056</v>
      </c>
      <c r="G264">
        <v>2013</v>
      </c>
      <c r="H264">
        <v>0</v>
      </c>
      <c r="I264">
        <v>0</v>
      </c>
      <c r="J264">
        <v>3</v>
      </c>
      <c r="K264">
        <v>0</v>
      </c>
      <c r="L264">
        <v>0</v>
      </c>
      <c r="M264">
        <v>0</v>
      </c>
      <c r="N264">
        <v>1</v>
      </c>
      <c r="O264">
        <v>0</v>
      </c>
      <c r="P264">
        <v>0</v>
      </c>
    </row>
    <row r="265" spans="1:17">
      <c r="A265">
        <v>264</v>
      </c>
      <c r="B265" t="s">
        <v>13526</v>
      </c>
      <c r="E265" s="2">
        <v>0.78726851851851853</v>
      </c>
      <c r="F265" t="s">
        <v>1056</v>
      </c>
      <c r="G265">
        <v>2013</v>
      </c>
      <c r="H265">
        <v>0</v>
      </c>
      <c r="I265">
        <v>0</v>
      </c>
      <c r="J265">
        <v>3</v>
      </c>
      <c r="K265">
        <v>0</v>
      </c>
      <c r="L265">
        <v>0</v>
      </c>
      <c r="M265">
        <v>0</v>
      </c>
      <c r="N265">
        <v>0</v>
      </c>
      <c r="O265">
        <v>0</v>
      </c>
      <c r="P265">
        <v>1</v>
      </c>
    </row>
    <row r="266" spans="1:17">
      <c r="A266">
        <v>265</v>
      </c>
      <c r="B266" t="s">
        <v>13525</v>
      </c>
      <c r="E266" s="2">
        <v>0.73619212962962965</v>
      </c>
      <c r="F266" t="s">
        <v>1056</v>
      </c>
      <c r="G266">
        <v>2013</v>
      </c>
      <c r="H266">
        <v>0</v>
      </c>
      <c r="I266">
        <v>0</v>
      </c>
      <c r="J266">
        <v>2</v>
      </c>
      <c r="K266">
        <v>0</v>
      </c>
      <c r="L266">
        <v>0</v>
      </c>
      <c r="M266">
        <v>0</v>
      </c>
      <c r="N266">
        <v>1</v>
      </c>
      <c r="O266">
        <v>0</v>
      </c>
      <c r="P266">
        <v>0</v>
      </c>
    </row>
    <row r="267" spans="1:17">
      <c r="A267">
        <v>266</v>
      </c>
      <c r="B267" t="s">
        <v>13524</v>
      </c>
      <c r="E267" s="2">
        <v>0.7093287037037036</v>
      </c>
      <c r="F267" t="s">
        <v>1056</v>
      </c>
      <c r="G267">
        <v>2013</v>
      </c>
      <c r="H267">
        <v>0</v>
      </c>
      <c r="I267">
        <v>0</v>
      </c>
      <c r="J267">
        <v>3</v>
      </c>
      <c r="K267">
        <v>0</v>
      </c>
      <c r="L267">
        <v>0</v>
      </c>
      <c r="M267">
        <v>0</v>
      </c>
      <c r="N267">
        <v>1</v>
      </c>
      <c r="O267">
        <v>0</v>
      </c>
      <c r="P267">
        <v>0</v>
      </c>
    </row>
    <row r="268" spans="1:17">
      <c r="A268">
        <v>267</v>
      </c>
      <c r="B268" t="s">
        <v>13523</v>
      </c>
      <c r="E268" s="2">
        <v>4.4849537037037035E-2</v>
      </c>
      <c r="F268" t="s">
        <v>1056</v>
      </c>
      <c r="G268">
        <v>2013</v>
      </c>
      <c r="H268">
        <v>0</v>
      </c>
      <c r="I268">
        <v>0</v>
      </c>
      <c r="J268">
        <v>3</v>
      </c>
      <c r="K268">
        <v>0</v>
      </c>
      <c r="L268">
        <v>0</v>
      </c>
      <c r="M268">
        <v>0</v>
      </c>
      <c r="N268">
        <v>0</v>
      </c>
      <c r="O268">
        <v>0</v>
      </c>
      <c r="P268">
        <v>1</v>
      </c>
    </row>
    <row r="269" spans="1:17">
      <c r="A269">
        <v>268</v>
      </c>
      <c r="B269" t="s">
        <v>13522</v>
      </c>
      <c r="E269" s="2">
        <v>0.87938657407407417</v>
      </c>
      <c r="F269" t="s">
        <v>2698</v>
      </c>
      <c r="G269">
        <v>2013</v>
      </c>
      <c r="H269">
        <v>0</v>
      </c>
      <c r="I269">
        <v>0</v>
      </c>
      <c r="J269">
        <v>3</v>
      </c>
      <c r="K269">
        <v>0</v>
      </c>
      <c r="L269">
        <v>0</v>
      </c>
      <c r="M269">
        <v>0</v>
      </c>
      <c r="N269">
        <v>1</v>
      </c>
      <c r="O269">
        <v>0</v>
      </c>
      <c r="P269">
        <v>0</v>
      </c>
    </row>
    <row r="270" spans="1:17">
      <c r="A270">
        <v>269</v>
      </c>
      <c r="B270" t="s">
        <v>13521</v>
      </c>
      <c r="E270" s="2">
        <v>0.75383101851851853</v>
      </c>
      <c r="F270" t="s">
        <v>2692</v>
      </c>
      <c r="G270">
        <v>2013</v>
      </c>
      <c r="H270">
        <v>0</v>
      </c>
      <c r="I270">
        <v>0</v>
      </c>
      <c r="J270">
        <v>2</v>
      </c>
      <c r="K270">
        <v>0</v>
      </c>
      <c r="L270">
        <v>0</v>
      </c>
      <c r="M270">
        <v>0</v>
      </c>
      <c r="N270">
        <v>0</v>
      </c>
      <c r="O270">
        <v>0</v>
      </c>
      <c r="P270">
        <v>1</v>
      </c>
    </row>
    <row r="271" spans="1:17">
      <c r="A271">
        <v>270</v>
      </c>
      <c r="B271" t="s">
        <v>13520</v>
      </c>
      <c r="E271" t="s">
        <v>4208</v>
      </c>
      <c r="F271">
        <v>2013</v>
      </c>
      <c r="G271">
        <v>1</v>
      </c>
      <c r="H271">
        <v>0</v>
      </c>
      <c r="I271">
        <v>0</v>
      </c>
      <c r="J271">
        <v>0</v>
      </c>
      <c r="K271">
        <v>1</v>
      </c>
      <c r="L271">
        <v>0</v>
      </c>
      <c r="M271">
        <v>4</v>
      </c>
      <c r="N271">
        <v>0</v>
      </c>
      <c r="O271">
        <v>0</v>
      </c>
      <c r="P271">
        <v>0</v>
      </c>
    </row>
    <row r="272" spans="1:17">
      <c r="A272">
        <v>271</v>
      </c>
      <c r="B272" t="s">
        <v>13519</v>
      </c>
      <c r="E272" s="2">
        <v>0.66625000000000001</v>
      </c>
      <c r="F272" t="s">
        <v>4208</v>
      </c>
      <c r="G272">
        <v>2013</v>
      </c>
      <c r="H272">
        <v>35</v>
      </c>
      <c r="I272">
        <v>0</v>
      </c>
      <c r="J272">
        <v>0</v>
      </c>
      <c r="K272">
        <v>0</v>
      </c>
      <c r="L272">
        <v>1</v>
      </c>
      <c r="M272">
        <v>0</v>
      </c>
      <c r="N272">
        <v>2</v>
      </c>
      <c r="O272">
        <v>0</v>
      </c>
      <c r="P272">
        <v>1</v>
      </c>
    </row>
    <row r="273" spans="1:17">
      <c r="A273">
        <v>272</v>
      </c>
      <c r="B273" t="s">
        <v>13518</v>
      </c>
      <c r="E273" s="2">
        <v>0.66557870370370364</v>
      </c>
      <c r="F273" t="s">
        <v>4208</v>
      </c>
      <c r="G273">
        <v>2013</v>
      </c>
      <c r="H273">
        <v>2</v>
      </c>
      <c r="I273">
        <v>0</v>
      </c>
      <c r="J273">
        <v>0</v>
      </c>
      <c r="K273">
        <v>0</v>
      </c>
      <c r="L273">
        <v>1</v>
      </c>
      <c r="M273">
        <v>0</v>
      </c>
      <c r="N273">
        <v>3</v>
      </c>
      <c r="O273">
        <v>0</v>
      </c>
      <c r="P273">
        <v>0</v>
      </c>
    </row>
    <row r="274" spans="1:17">
      <c r="A274">
        <v>273</v>
      </c>
      <c r="B274" t="s">
        <v>13517</v>
      </c>
      <c r="E274" s="2">
        <v>0.8531481481481481</v>
      </c>
      <c r="F274" t="s">
        <v>1050</v>
      </c>
      <c r="G274">
        <v>2013</v>
      </c>
      <c r="H274">
        <v>0</v>
      </c>
      <c r="I274">
        <v>0</v>
      </c>
      <c r="J274">
        <v>3</v>
      </c>
      <c r="K274">
        <v>0</v>
      </c>
      <c r="L274">
        <v>0</v>
      </c>
      <c r="M274">
        <v>0</v>
      </c>
      <c r="N274">
        <v>1</v>
      </c>
      <c r="O274">
        <v>0</v>
      </c>
      <c r="P274">
        <v>1</v>
      </c>
      <c r="Q274">
        <v>0</v>
      </c>
    </row>
    <row r="275" spans="1:17">
      <c r="A275">
        <v>274</v>
      </c>
      <c r="B275" t="s">
        <v>13516</v>
      </c>
      <c r="E275" s="2">
        <v>0.7690393518518519</v>
      </c>
      <c r="F275" t="s">
        <v>1043</v>
      </c>
      <c r="G275">
        <v>2013</v>
      </c>
      <c r="H275">
        <v>0</v>
      </c>
      <c r="I275">
        <v>1</v>
      </c>
      <c r="J275">
        <v>1</v>
      </c>
      <c r="K275">
        <v>0</v>
      </c>
      <c r="L275">
        <v>0</v>
      </c>
      <c r="M275">
        <v>0</v>
      </c>
      <c r="N275">
        <v>5</v>
      </c>
      <c r="O275">
        <v>1</v>
      </c>
      <c r="P275">
        <v>0</v>
      </c>
    </row>
    <row r="276" spans="1:17">
      <c r="A276">
        <v>275</v>
      </c>
      <c r="B276" t="s">
        <v>13515</v>
      </c>
      <c r="E276" t="s">
        <v>1043</v>
      </c>
      <c r="F276">
        <v>2013</v>
      </c>
      <c r="G276">
        <v>1</v>
      </c>
      <c r="H276">
        <v>0</v>
      </c>
      <c r="I276">
        <v>0</v>
      </c>
      <c r="J276">
        <v>0</v>
      </c>
      <c r="K276">
        <v>1</v>
      </c>
      <c r="L276">
        <v>0</v>
      </c>
      <c r="M276">
        <v>5</v>
      </c>
      <c r="N276">
        <v>0</v>
      </c>
      <c r="O276">
        <v>0</v>
      </c>
      <c r="P276">
        <v>0</v>
      </c>
    </row>
    <row r="277" spans="1:17">
      <c r="A277">
        <v>276</v>
      </c>
      <c r="B277" t="s">
        <v>13514</v>
      </c>
      <c r="E277" s="2">
        <v>0.71167824074074071</v>
      </c>
      <c r="F277" t="s">
        <v>2680</v>
      </c>
      <c r="G277">
        <v>2013</v>
      </c>
      <c r="H277">
        <v>1</v>
      </c>
      <c r="I277">
        <v>0</v>
      </c>
      <c r="J277">
        <v>1</v>
      </c>
      <c r="K277">
        <v>0</v>
      </c>
      <c r="L277">
        <v>0</v>
      </c>
      <c r="M277">
        <v>0</v>
      </c>
      <c r="N277">
        <v>9</v>
      </c>
      <c r="O277">
        <v>0</v>
      </c>
      <c r="P277">
        <v>0</v>
      </c>
    </row>
    <row r="278" spans="1:17">
      <c r="A278">
        <v>277</v>
      </c>
      <c r="B278" t="s">
        <v>13513</v>
      </c>
      <c r="E278" s="2">
        <v>0.62711805555555555</v>
      </c>
      <c r="F278" t="s">
        <v>2680</v>
      </c>
      <c r="G278">
        <v>2013</v>
      </c>
      <c r="H278">
        <v>0</v>
      </c>
      <c r="I278">
        <v>0</v>
      </c>
      <c r="J278">
        <v>4</v>
      </c>
      <c r="K278">
        <v>0</v>
      </c>
      <c r="L278">
        <v>0</v>
      </c>
      <c r="M278">
        <v>0</v>
      </c>
      <c r="N278">
        <v>0</v>
      </c>
      <c r="O278">
        <v>0</v>
      </c>
      <c r="P278">
        <v>1</v>
      </c>
    </row>
    <row r="279" spans="1:17">
      <c r="A279">
        <v>278</v>
      </c>
      <c r="B279" t="s">
        <v>13512</v>
      </c>
      <c r="E279" t="s">
        <v>1041</v>
      </c>
      <c r="F279">
        <v>2013</v>
      </c>
      <c r="G279">
        <v>3</v>
      </c>
      <c r="H279">
        <v>0</v>
      </c>
      <c r="I279">
        <v>0</v>
      </c>
      <c r="J279">
        <v>0</v>
      </c>
      <c r="K279">
        <v>1</v>
      </c>
      <c r="L279">
        <v>0</v>
      </c>
      <c r="M279">
        <v>2</v>
      </c>
      <c r="N279">
        <v>0</v>
      </c>
      <c r="O279">
        <v>0</v>
      </c>
      <c r="P279">
        <v>0</v>
      </c>
    </row>
    <row r="280" spans="1:17">
      <c r="A280">
        <v>279</v>
      </c>
      <c r="B280" t="s">
        <v>13511</v>
      </c>
      <c r="E280" s="2">
        <v>0.83793981481481483</v>
      </c>
      <c r="F280" t="s">
        <v>1041</v>
      </c>
      <c r="G280">
        <v>2013</v>
      </c>
      <c r="H280">
        <v>2</v>
      </c>
      <c r="I280">
        <v>0</v>
      </c>
      <c r="J280">
        <v>0</v>
      </c>
      <c r="K280">
        <v>0</v>
      </c>
      <c r="L280">
        <v>1</v>
      </c>
      <c r="M280">
        <v>0</v>
      </c>
      <c r="N280">
        <v>1</v>
      </c>
      <c r="O280">
        <v>0</v>
      </c>
      <c r="P280">
        <v>10</v>
      </c>
    </row>
    <row r="281" spans="1:17">
      <c r="A281">
        <v>280</v>
      </c>
      <c r="B281" t="s">
        <v>13510</v>
      </c>
      <c r="E281" s="2">
        <v>0.83695601851851853</v>
      </c>
      <c r="F281" t="s">
        <v>1041</v>
      </c>
      <c r="G281">
        <v>2013</v>
      </c>
      <c r="H281">
        <v>2</v>
      </c>
      <c r="I281">
        <v>0</v>
      </c>
      <c r="J281">
        <v>2</v>
      </c>
      <c r="K281">
        <v>1</v>
      </c>
      <c r="L281">
        <v>0</v>
      </c>
      <c r="M281">
        <v>0</v>
      </c>
      <c r="N281">
        <v>3</v>
      </c>
      <c r="O281">
        <v>1</v>
      </c>
      <c r="P281">
        <v>0</v>
      </c>
    </row>
    <row r="282" spans="1:17">
      <c r="A282">
        <v>281</v>
      </c>
      <c r="B282" t="s">
        <v>13509</v>
      </c>
      <c r="E282" s="2">
        <v>0.72909722222222229</v>
      </c>
      <c r="F282" t="s">
        <v>1041</v>
      </c>
      <c r="G282">
        <v>2013</v>
      </c>
      <c r="H282">
        <v>2</v>
      </c>
      <c r="I282">
        <v>1</v>
      </c>
      <c r="J282">
        <v>2</v>
      </c>
      <c r="K282">
        <v>0</v>
      </c>
      <c r="L282">
        <v>0</v>
      </c>
      <c r="M282">
        <v>0</v>
      </c>
      <c r="N282">
        <v>3</v>
      </c>
      <c r="O282">
        <v>1</v>
      </c>
      <c r="P282">
        <v>0</v>
      </c>
    </row>
    <row r="283" spans="1:17">
      <c r="A283">
        <v>282</v>
      </c>
      <c r="B283" t="s">
        <v>13508</v>
      </c>
      <c r="E283" s="2">
        <v>0.95657407407407413</v>
      </c>
      <c r="F283" t="s">
        <v>2668</v>
      </c>
      <c r="G283">
        <v>2013</v>
      </c>
      <c r="H283">
        <v>0</v>
      </c>
      <c r="I283">
        <v>0</v>
      </c>
      <c r="J283">
        <v>2</v>
      </c>
      <c r="K283">
        <v>0</v>
      </c>
      <c r="L283">
        <v>0</v>
      </c>
      <c r="M283">
        <v>0</v>
      </c>
      <c r="N283">
        <v>1</v>
      </c>
      <c r="O283">
        <v>0</v>
      </c>
      <c r="P283">
        <v>1</v>
      </c>
      <c r="Q283">
        <v>1</v>
      </c>
    </row>
    <row r="284" spans="1:17">
      <c r="A284">
        <v>283</v>
      </c>
      <c r="B284" t="s">
        <v>13507</v>
      </c>
      <c r="E284" s="2">
        <v>0.82552083333333337</v>
      </c>
      <c r="F284" t="s">
        <v>2668</v>
      </c>
      <c r="G284">
        <v>2013</v>
      </c>
      <c r="H284">
        <v>0</v>
      </c>
      <c r="I284">
        <v>0</v>
      </c>
      <c r="J284">
        <v>2</v>
      </c>
      <c r="K284">
        <v>0</v>
      </c>
      <c r="L284">
        <v>0</v>
      </c>
      <c r="M284">
        <v>0</v>
      </c>
      <c r="N284">
        <v>1</v>
      </c>
      <c r="O284">
        <v>0</v>
      </c>
      <c r="P284">
        <v>1</v>
      </c>
    </row>
    <row r="285" spans="1:17">
      <c r="A285">
        <v>284</v>
      </c>
      <c r="B285" t="s">
        <v>13506</v>
      </c>
      <c r="E285" s="2">
        <v>0.95776620370370369</v>
      </c>
      <c r="F285" t="s">
        <v>2663</v>
      </c>
      <c r="G285">
        <v>2013</v>
      </c>
      <c r="H285">
        <v>2</v>
      </c>
      <c r="I285">
        <v>0</v>
      </c>
      <c r="J285">
        <v>0</v>
      </c>
      <c r="K285">
        <v>0</v>
      </c>
      <c r="L285">
        <v>1</v>
      </c>
      <c r="M285">
        <v>0</v>
      </c>
      <c r="N285">
        <v>2</v>
      </c>
      <c r="O285">
        <v>0</v>
      </c>
      <c r="P285">
        <v>1</v>
      </c>
    </row>
    <row r="286" spans="1:17">
      <c r="A286">
        <v>285</v>
      </c>
      <c r="B286" t="s">
        <v>13505</v>
      </c>
      <c r="E286" s="2">
        <v>0.82203703703703701</v>
      </c>
      <c r="F286" t="s">
        <v>2663</v>
      </c>
      <c r="G286">
        <v>2013</v>
      </c>
      <c r="H286">
        <v>0</v>
      </c>
      <c r="I286">
        <v>0</v>
      </c>
      <c r="J286">
        <v>3</v>
      </c>
      <c r="K286">
        <v>0</v>
      </c>
      <c r="L286">
        <v>0</v>
      </c>
      <c r="M286">
        <v>0</v>
      </c>
      <c r="N286">
        <v>0</v>
      </c>
      <c r="O286">
        <v>0</v>
      </c>
      <c r="P286">
        <v>1</v>
      </c>
    </row>
    <row r="287" spans="1:17">
      <c r="A287">
        <v>286</v>
      </c>
      <c r="B287" t="s">
        <v>13504</v>
      </c>
      <c r="E287" s="2">
        <v>0.24898148148148147</v>
      </c>
      <c r="F287" t="s">
        <v>2663</v>
      </c>
      <c r="G287">
        <v>2013</v>
      </c>
      <c r="H287">
        <v>1</v>
      </c>
      <c r="I287">
        <v>0</v>
      </c>
      <c r="J287">
        <v>0</v>
      </c>
      <c r="K287">
        <v>0</v>
      </c>
      <c r="L287">
        <v>1</v>
      </c>
      <c r="M287">
        <v>0</v>
      </c>
      <c r="N287">
        <v>1</v>
      </c>
      <c r="O287">
        <v>0</v>
      </c>
      <c r="P287">
        <v>0</v>
      </c>
    </row>
    <row r="288" spans="1:17">
      <c r="A288">
        <v>287</v>
      </c>
      <c r="B288" t="s">
        <v>13503</v>
      </c>
      <c r="E288" s="2">
        <v>6.4120370370370364E-3</v>
      </c>
      <c r="F288" t="s">
        <v>2663</v>
      </c>
      <c r="G288">
        <v>2013</v>
      </c>
      <c r="H288">
        <v>1</v>
      </c>
      <c r="I288">
        <v>0</v>
      </c>
      <c r="J288">
        <v>1</v>
      </c>
      <c r="K288">
        <v>0</v>
      </c>
      <c r="L288">
        <v>0</v>
      </c>
      <c r="M288">
        <v>0</v>
      </c>
      <c r="N288">
        <v>3</v>
      </c>
      <c r="O288">
        <v>0</v>
      </c>
      <c r="P288">
        <v>1</v>
      </c>
    </row>
    <row r="289" spans="1:17">
      <c r="A289">
        <v>288</v>
      </c>
      <c r="B289" t="s">
        <v>13502</v>
      </c>
      <c r="E289" s="2">
        <v>0.78260416666666666</v>
      </c>
      <c r="F289" t="s">
        <v>1030</v>
      </c>
      <c r="G289">
        <v>2013</v>
      </c>
      <c r="H289">
        <v>3</v>
      </c>
      <c r="I289">
        <v>1</v>
      </c>
      <c r="J289">
        <v>0</v>
      </c>
      <c r="K289">
        <v>0</v>
      </c>
      <c r="L289">
        <v>0</v>
      </c>
      <c r="M289">
        <v>0</v>
      </c>
      <c r="N289">
        <v>0</v>
      </c>
      <c r="O289">
        <v>0</v>
      </c>
      <c r="P289">
        <v>1</v>
      </c>
      <c r="Q289">
        <v>1</v>
      </c>
    </row>
    <row r="290" spans="1:17">
      <c r="A290">
        <v>289</v>
      </c>
      <c r="B290" t="s">
        <v>13501</v>
      </c>
      <c r="E290" s="2">
        <v>0.7174652777777778</v>
      </c>
      <c r="F290" t="s">
        <v>1030</v>
      </c>
      <c r="G290">
        <v>2013</v>
      </c>
      <c r="H290">
        <v>2</v>
      </c>
      <c r="I290">
        <v>0</v>
      </c>
      <c r="J290">
        <v>2</v>
      </c>
      <c r="K290">
        <v>0</v>
      </c>
      <c r="L290">
        <v>0</v>
      </c>
      <c r="M290">
        <v>0</v>
      </c>
      <c r="N290">
        <v>0</v>
      </c>
      <c r="O290">
        <v>1</v>
      </c>
      <c r="P290">
        <v>0</v>
      </c>
    </row>
    <row r="291" spans="1:17">
      <c r="A291">
        <v>290</v>
      </c>
      <c r="B291" t="s">
        <v>13500</v>
      </c>
      <c r="E291" s="2">
        <v>0.74282407407407414</v>
      </c>
      <c r="F291" t="s">
        <v>1028</v>
      </c>
      <c r="G291">
        <v>2013</v>
      </c>
      <c r="H291">
        <v>0</v>
      </c>
      <c r="I291">
        <v>0</v>
      </c>
      <c r="J291">
        <v>3</v>
      </c>
      <c r="K291">
        <v>0</v>
      </c>
      <c r="L291">
        <v>0</v>
      </c>
      <c r="M291">
        <v>0</v>
      </c>
      <c r="N291">
        <v>0</v>
      </c>
      <c r="O291">
        <v>0</v>
      </c>
      <c r="P291">
        <v>1</v>
      </c>
    </row>
    <row r="292" spans="1:17">
      <c r="A292">
        <v>291</v>
      </c>
      <c r="B292" t="s">
        <v>13499</v>
      </c>
      <c r="E292" s="2">
        <v>0.71302083333333333</v>
      </c>
      <c r="F292" t="s">
        <v>1028</v>
      </c>
      <c r="G292">
        <v>2013</v>
      </c>
      <c r="H292">
        <v>0</v>
      </c>
      <c r="I292">
        <v>0</v>
      </c>
      <c r="J292">
        <v>0</v>
      </c>
      <c r="K292">
        <v>1</v>
      </c>
      <c r="L292">
        <v>0</v>
      </c>
      <c r="M292">
        <v>0</v>
      </c>
      <c r="N292">
        <v>1</v>
      </c>
      <c r="O292">
        <v>0</v>
      </c>
      <c r="P292">
        <v>0</v>
      </c>
    </row>
    <row r="293" spans="1:17">
      <c r="A293">
        <v>292</v>
      </c>
      <c r="B293" t="s">
        <v>13498</v>
      </c>
      <c r="E293" s="2">
        <v>9.4074074074074074E-2</v>
      </c>
      <c r="F293" t="s">
        <v>1024</v>
      </c>
      <c r="G293">
        <v>2013</v>
      </c>
      <c r="H293">
        <v>0</v>
      </c>
      <c r="I293">
        <v>0</v>
      </c>
      <c r="J293">
        <v>2</v>
      </c>
      <c r="K293">
        <v>0</v>
      </c>
      <c r="L293">
        <v>0</v>
      </c>
      <c r="M293">
        <v>0</v>
      </c>
      <c r="N293">
        <v>1</v>
      </c>
      <c r="O293">
        <v>1</v>
      </c>
      <c r="P293">
        <v>0</v>
      </c>
    </row>
    <row r="294" spans="1:17">
      <c r="A294">
        <v>293</v>
      </c>
      <c r="B294" t="s">
        <v>13497</v>
      </c>
      <c r="E294" s="2">
        <v>0.87755787037037036</v>
      </c>
      <c r="F294" t="s">
        <v>2651</v>
      </c>
      <c r="G294">
        <v>2013</v>
      </c>
      <c r="H294">
        <v>0</v>
      </c>
      <c r="I294">
        <v>0</v>
      </c>
      <c r="J294">
        <v>3</v>
      </c>
      <c r="K294">
        <v>0</v>
      </c>
      <c r="L294">
        <v>0</v>
      </c>
      <c r="M294">
        <v>0</v>
      </c>
      <c r="N294">
        <v>1</v>
      </c>
      <c r="O294">
        <v>0</v>
      </c>
      <c r="P294">
        <v>1</v>
      </c>
    </row>
    <row r="295" spans="1:17">
      <c r="A295">
        <v>294</v>
      </c>
      <c r="B295" t="s">
        <v>13496</v>
      </c>
      <c r="E295" s="2">
        <v>0.77195601851851858</v>
      </c>
      <c r="F295" t="s">
        <v>2651</v>
      </c>
      <c r="G295">
        <v>2013</v>
      </c>
      <c r="H295">
        <v>0</v>
      </c>
      <c r="I295">
        <v>0</v>
      </c>
      <c r="J295">
        <v>2</v>
      </c>
      <c r="K295">
        <v>0</v>
      </c>
      <c r="L295">
        <v>0</v>
      </c>
      <c r="M295">
        <v>0</v>
      </c>
      <c r="N295">
        <v>0</v>
      </c>
      <c r="O295">
        <v>0</v>
      </c>
      <c r="P295">
        <v>1</v>
      </c>
    </row>
    <row r="296" spans="1:17">
      <c r="A296">
        <v>295</v>
      </c>
      <c r="B296" t="s">
        <v>13495</v>
      </c>
      <c r="E296" s="2">
        <v>0.76834490740740735</v>
      </c>
      <c r="F296" t="s">
        <v>2651</v>
      </c>
      <c r="G296">
        <v>2013</v>
      </c>
      <c r="H296">
        <v>0</v>
      </c>
      <c r="I296">
        <v>0</v>
      </c>
      <c r="J296">
        <v>3</v>
      </c>
      <c r="K296">
        <v>0</v>
      </c>
      <c r="L296">
        <v>0</v>
      </c>
      <c r="M296">
        <v>0</v>
      </c>
      <c r="N296">
        <v>0</v>
      </c>
      <c r="O296">
        <v>0</v>
      </c>
      <c r="P296">
        <v>1</v>
      </c>
    </row>
    <row r="297" spans="1:17">
      <c r="A297">
        <v>296</v>
      </c>
      <c r="B297" t="s">
        <v>13494</v>
      </c>
      <c r="E297" s="2">
        <v>0.83934027777777775</v>
      </c>
      <c r="F297" t="s">
        <v>1015</v>
      </c>
      <c r="G297">
        <v>2013</v>
      </c>
      <c r="H297">
        <v>0</v>
      </c>
      <c r="I297">
        <v>0</v>
      </c>
      <c r="J297">
        <v>0</v>
      </c>
      <c r="K297">
        <v>0</v>
      </c>
      <c r="L297">
        <v>0</v>
      </c>
      <c r="M297">
        <v>0</v>
      </c>
      <c r="N297">
        <v>1</v>
      </c>
      <c r="O297">
        <v>0</v>
      </c>
      <c r="P297">
        <v>1</v>
      </c>
    </row>
    <row r="298" spans="1:17">
      <c r="A298">
        <v>297</v>
      </c>
      <c r="B298" t="s">
        <v>13493</v>
      </c>
      <c r="E298" s="2">
        <v>0.83515046296296302</v>
      </c>
      <c r="F298" t="s">
        <v>1009</v>
      </c>
      <c r="G298">
        <v>2013</v>
      </c>
      <c r="H298">
        <v>0</v>
      </c>
      <c r="I298">
        <v>0</v>
      </c>
      <c r="J298">
        <v>1</v>
      </c>
      <c r="K298">
        <v>0</v>
      </c>
      <c r="L298">
        <v>0</v>
      </c>
      <c r="M298">
        <v>0</v>
      </c>
      <c r="N298">
        <v>1</v>
      </c>
      <c r="O298">
        <v>0</v>
      </c>
      <c r="P298">
        <v>0</v>
      </c>
    </row>
    <row r="299" spans="1:17">
      <c r="A299">
        <v>298</v>
      </c>
      <c r="B299" t="s">
        <v>13492</v>
      </c>
      <c r="E299" s="2">
        <v>0.74760416666666663</v>
      </c>
      <c r="F299" t="s">
        <v>988</v>
      </c>
      <c r="G299">
        <v>2013</v>
      </c>
      <c r="H299">
        <v>0</v>
      </c>
      <c r="I299">
        <v>0</v>
      </c>
      <c r="J299">
        <v>2</v>
      </c>
      <c r="K299">
        <v>0</v>
      </c>
      <c r="L299">
        <v>0</v>
      </c>
      <c r="M299">
        <v>0</v>
      </c>
      <c r="N299">
        <v>0</v>
      </c>
      <c r="O299">
        <v>0</v>
      </c>
      <c r="P299">
        <v>1</v>
      </c>
    </row>
    <row r="300" spans="1:17">
      <c r="A300">
        <v>299</v>
      </c>
      <c r="B300" t="s">
        <v>13491</v>
      </c>
      <c r="E300" s="2">
        <v>0.65521990740740743</v>
      </c>
      <c r="F300" t="s">
        <v>988</v>
      </c>
      <c r="G300">
        <v>2013</v>
      </c>
      <c r="H300">
        <v>0</v>
      </c>
      <c r="I300">
        <v>0</v>
      </c>
      <c r="J300">
        <v>2</v>
      </c>
      <c r="K300">
        <v>0</v>
      </c>
      <c r="L300">
        <v>0</v>
      </c>
      <c r="M300">
        <v>0</v>
      </c>
      <c r="N300">
        <v>0</v>
      </c>
      <c r="O300">
        <v>0</v>
      </c>
      <c r="P300">
        <v>1</v>
      </c>
    </row>
    <row r="301" spans="1:17">
      <c r="A301">
        <v>300</v>
      </c>
      <c r="B301" t="s">
        <v>13490</v>
      </c>
      <c r="E301" s="2">
        <v>0.97000000000000008</v>
      </c>
      <c r="F301" t="s">
        <v>980</v>
      </c>
      <c r="G301">
        <v>2013</v>
      </c>
      <c r="H301">
        <v>1</v>
      </c>
      <c r="I301">
        <v>0</v>
      </c>
      <c r="J301">
        <v>1</v>
      </c>
      <c r="K301">
        <v>0</v>
      </c>
      <c r="L301">
        <v>0</v>
      </c>
      <c r="M301">
        <v>0</v>
      </c>
      <c r="N301">
        <v>1</v>
      </c>
      <c r="O301">
        <v>0</v>
      </c>
      <c r="P301">
        <v>1</v>
      </c>
    </row>
    <row r="302" spans="1:17">
      <c r="A302">
        <v>301</v>
      </c>
      <c r="B302" t="s">
        <v>13489</v>
      </c>
      <c r="E302" s="2">
        <v>0.70199074074074075</v>
      </c>
      <c r="F302" t="s">
        <v>961</v>
      </c>
      <c r="G302">
        <v>2013</v>
      </c>
      <c r="H302">
        <v>0</v>
      </c>
      <c r="I302">
        <v>0</v>
      </c>
      <c r="J302">
        <v>2</v>
      </c>
      <c r="K302">
        <v>0</v>
      </c>
      <c r="L302">
        <v>0</v>
      </c>
      <c r="M302">
        <v>0</v>
      </c>
      <c r="N302">
        <v>0</v>
      </c>
      <c r="O302">
        <v>0</v>
      </c>
      <c r="P302">
        <v>1</v>
      </c>
    </row>
    <row r="303" spans="1:17">
      <c r="A303">
        <v>302</v>
      </c>
      <c r="B303" t="s">
        <v>13488</v>
      </c>
      <c r="E303" s="2">
        <v>1.238425925925926E-2</v>
      </c>
      <c r="F303" t="s">
        <v>961</v>
      </c>
      <c r="G303">
        <v>2013</v>
      </c>
      <c r="H303">
        <v>0</v>
      </c>
      <c r="I303">
        <v>0</v>
      </c>
      <c r="J303">
        <v>1</v>
      </c>
      <c r="K303">
        <v>0</v>
      </c>
      <c r="L303">
        <v>0</v>
      </c>
      <c r="M303">
        <v>0</v>
      </c>
      <c r="N303">
        <v>0</v>
      </c>
      <c r="O303">
        <v>0</v>
      </c>
      <c r="P303">
        <v>1</v>
      </c>
    </row>
    <row r="304" spans="1:17">
      <c r="A304">
        <v>303</v>
      </c>
      <c r="B304" t="s">
        <v>13487</v>
      </c>
      <c r="E304" s="2">
        <v>0.91756944444444455</v>
      </c>
      <c r="F304" t="s">
        <v>955</v>
      </c>
      <c r="G304">
        <v>2013</v>
      </c>
      <c r="H304">
        <v>0</v>
      </c>
      <c r="I304">
        <v>0</v>
      </c>
      <c r="J304">
        <v>2</v>
      </c>
      <c r="K304">
        <v>0</v>
      </c>
      <c r="L304">
        <v>0</v>
      </c>
      <c r="M304">
        <v>0</v>
      </c>
      <c r="N304">
        <v>0</v>
      </c>
      <c r="O304">
        <v>0</v>
      </c>
      <c r="P304">
        <v>1</v>
      </c>
    </row>
    <row r="305" spans="1:17">
      <c r="A305">
        <v>304</v>
      </c>
      <c r="B305" t="s">
        <v>13486</v>
      </c>
      <c r="E305" s="2">
        <v>0.81862268518518511</v>
      </c>
      <c r="F305" t="s">
        <v>938</v>
      </c>
      <c r="G305">
        <v>2013</v>
      </c>
      <c r="H305">
        <v>0</v>
      </c>
      <c r="I305">
        <v>0</v>
      </c>
      <c r="J305">
        <v>0</v>
      </c>
      <c r="K305">
        <v>1</v>
      </c>
      <c r="L305">
        <v>0</v>
      </c>
      <c r="M305">
        <v>0</v>
      </c>
      <c r="N305">
        <v>2</v>
      </c>
      <c r="O305">
        <v>0</v>
      </c>
      <c r="P305">
        <v>1</v>
      </c>
    </row>
    <row r="306" spans="1:17">
      <c r="A306">
        <v>305</v>
      </c>
      <c r="B306" t="s">
        <v>13485</v>
      </c>
      <c r="E306" s="2">
        <v>0.80339120370370365</v>
      </c>
      <c r="F306" t="s">
        <v>934</v>
      </c>
      <c r="G306">
        <v>2013</v>
      </c>
      <c r="H306">
        <v>0</v>
      </c>
      <c r="I306">
        <v>0</v>
      </c>
      <c r="J306">
        <v>2</v>
      </c>
      <c r="K306">
        <v>0</v>
      </c>
      <c r="L306">
        <v>0</v>
      </c>
      <c r="M306">
        <v>0</v>
      </c>
      <c r="N306">
        <v>1</v>
      </c>
      <c r="O306">
        <v>0</v>
      </c>
      <c r="P306">
        <v>1</v>
      </c>
    </row>
    <row r="307" spans="1:17">
      <c r="A307">
        <v>306</v>
      </c>
      <c r="B307" t="s">
        <v>13484</v>
      </c>
      <c r="E307" s="2">
        <v>0.96210648148148159</v>
      </c>
      <c r="F307" t="s">
        <v>2564</v>
      </c>
      <c r="G307">
        <v>2013</v>
      </c>
      <c r="H307">
        <v>0</v>
      </c>
      <c r="I307">
        <v>0</v>
      </c>
      <c r="J307">
        <v>0</v>
      </c>
      <c r="K307">
        <v>0</v>
      </c>
      <c r="L307">
        <v>0</v>
      </c>
      <c r="M307">
        <v>0</v>
      </c>
      <c r="N307">
        <v>1</v>
      </c>
      <c r="O307">
        <v>0</v>
      </c>
      <c r="P307">
        <v>1</v>
      </c>
    </row>
    <row r="308" spans="1:17">
      <c r="A308">
        <v>307</v>
      </c>
      <c r="B308" t="s">
        <v>13483</v>
      </c>
      <c r="E308" s="2">
        <v>0.75765046296296301</v>
      </c>
      <c r="F308" t="s">
        <v>2564</v>
      </c>
      <c r="G308">
        <v>2013</v>
      </c>
      <c r="H308">
        <v>0</v>
      </c>
      <c r="I308">
        <v>0</v>
      </c>
      <c r="J308">
        <v>3</v>
      </c>
      <c r="K308">
        <v>0</v>
      </c>
      <c r="L308">
        <v>0</v>
      </c>
      <c r="M308">
        <v>0</v>
      </c>
      <c r="N308">
        <v>1</v>
      </c>
      <c r="O308">
        <v>1</v>
      </c>
      <c r="P308">
        <v>0</v>
      </c>
    </row>
    <row r="309" spans="1:17">
      <c r="A309">
        <v>308</v>
      </c>
      <c r="B309" t="s">
        <v>13482</v>
      </c>
      <c r="E309" s="2">
        <v>0.69167824074074069</v>
      </c>
      <c r="F309" t="s">
        <v>2564</v>
      </c>
      <c r="G309">
        <v>2013</v>
      </c>
      <c r="H309">
        <v>0</v>
      </c>
      <c r="I309">
        <v>0</v>
      </c>
      <c r="J309">
        <v>4</v>
      </c>
      <c r="K309">
        <v>0</v>
      </c>
      <c r="L309">
        <v>0</v>
      </c>
      <c r="M309">
        <v>0</v>
      </c>
      <c r="N309">
        <v>0</v>
      </c>
      <c r="O309">
        <v>0</v>
      </c>
      <c r="P309">
        <v>1</v>
      </c>
    </row>
    <row r="310" spans="1:17">
      <c r="A310">
        <v>309</v>
      </c>
      <c r="B310" t="s">
        <v>13481</v>
      </c>
      <c r="E310" s="2">
        <v>0.96832175925925934</v>
      </c>
      <c r="F310" t="s">
        <v>2561</v>
      </c>
      <c r="G310">
        <v>2013</v>
      </c>
      <c r="H310">
        <v>0</v>
      </c>
      <c r="I310">
        <v>0</v>
      </c>
      <c r="J310">
        <v>2</v>
      </c>
      <c r="K310">
        <v>0</v>
      </c>
      <c r="L310">
        <v>0</v>
      </c>
      <c r="M310">
        <v>0</v>
      </c>
      <c r="N310">
        <v>1</v>
      </c>
      <c r="O310">
        <v>0</v>
      </c>
      <c r="P310">
        <v>1</v>
      </c>
    </row>
    <row r="311" spans="1:17">
      <c r="A311">
        <v>310</v>
      </c>
      <c r="B311" t="s">
        <v>13480</v>
      </c>
      <c r="E311" s="2">
        <v>0.87769675925925927</v>
      </c>
      <c r="F311" t="s">
        <v>2561</v>
      </c>
      <c r="G311">
        <v>2013</v>
      </c>
      <c r="H311">
        <v>1</v>
      </c>
      <c r="I311">
        <v>1</v>
      </c>
      <c r="J311">
        <v>1</v>
      </c>
      <c r="K311">
        <v>1</v>
      </c>
      <c r="L311">
        <v>0</v>
      </c>
      <c r="M311">
        <v>0</v>
      </c>
      <c r="N311">
        <v>1</v>
      </c>
      <c r="O311">
        <v>0</v>
      </c>
      <c r="P311">
        <v>1</v>
      </c>
    </row>
    <row r="312" spans="1:17">
      <c r="A312">
        <v>311</v>
      </c>
      <c r="B312" t="s">
        <v>13479</v>
      </c>
      <c r="E312" s="2">
        <v>0.78215277777777781</v>
      </c>
      <c r="F312" t="s">
        <v>2561</v>
      </c>
      <c r="G312">
        <v>2013</v>
      </c>
      <c r="H312">
        <v>0</v>
      </c>
      <c r="I312">
        <v>0</v>
      </c>
      <c r="J312">
        <v>2</v>
      </c>
      <c r="K312">
        <v>0</v>
      </c>
      <c r="L312">
        <v>0</v>
      </c>
      <c r="M312">
        <v>0</v>
      </c>
      <c r="N312">
        <v>1</v>
      </c>
      <c r="O312">
        <v>0</v>
      </c>
      <c r="P312">
        <v>1</v>
      </c>
    </row>
    <row r="313" spans="1:17">
      <c r="A313">
        <v>312</v>
      </c>
      <c r="B313" t="s">
        <v>13478</v>
      </c>
      <c r="E313" s="2">
        <v>0.73449074074074072</v>
      </c>
      <c r="F313" t="s">
        <v>2561</v>
      </c>
      <c r="G313">
        <v>2013</v>
      </c>
      <c r="H313">
        <v>0</v>
      </c>
      <c r="I313">
        <v>0</v>
      </c>
      <c r="J313">
        <v>4</v>
      </c>
      <c r="K313">
        <v>0</v>
      </c>
      <c r="L313">
        <v>0</v>
      </c>
      <c r="M313">
        <v>0</v>
      </c>
      <c r="N313">
        <v>0</v>
      </c>
      <c r="O313">
        <v>0</v>
      </c>
      <c r="P313">
        <v>1</v>
      </c>
    </row>
    <row r="314" spans="1:17">
      <c r="A314">
        <v>313</v>
      </c>
      <c r="B314" t="s">
        <v>13477</v>
      </c>
      <c r="E314" s="2">
        <v>0.87673611111111116</v>
      </c>
      <c r="F314" t="s">
        <v>2518</v>
      </c>
      <c r="G314">
        <v>2013</v>
      </c>
      <c r="H314">
        <v>0</v>
      </c>
      <c r="I314">
        <v>0</v>
      </c>
      <c r="J314">
        <v>1</v>
      </c>
      <c r="K314">
        <v>0</v>
      </c>
      <c r="L314">
        <v>0</v>
      </c>
      <c r="M314">
        <v>0</v>
      </c>
      <c r="N314">
        <v>0</v>
      </c>
      <c r="O314">
        <v>0</v>
      </c>
      <c r="P314">
        <v>0</v>
      </c>
      <c r="Q314">
        <v>1</v>
      </c>
    </row>
    <row r="315" spans="1:17">
      <c r="A315">
        <v>314</v>
      </c>
      <c r="B315" t="s">
        <v>13476</v>
      </c>
      <c r="E315" s="2">
        <v>0.78872685185185187</v>
      </c>
      <c r="F315" t="s">
        <v>2518</v>
      </c>
      <c r="G315">
        <v>2013</v>
      </c>
      <c r="H315">
        <v>0</v>
      </c>
      <c r="I315">
        <v>0</v>
      </c>
      <c r="J315">
        <v>1</v>
      </c>
      <c r="K315">
        <v>0</v>
      </c>
      <c r="L315">
        <v>1</v>
      </c>
      <c r="M315">
        <v>0</v>
      </c>
      <c r="N315">
        <v>1</v>
      </c>
      <c r="O315">
        <v>0</v>
      </c>
      <c r="P315">
        <v>1</v>
      </c>
    </row>
    <row r="316" spans="1:17">
      <c r="A316">
        <v>315</v>
      </c>
      <c r="B316" t="s">
        <v>13475</v>
      </c>
      <c r="E316" s="2">
        <v>0.7102546296296296</v>
      </c>
      <c r="F316" t="s">
        <v>2518</v>
      </c>
      <c r="G316">
        <v>2013</v>
      </c>
      <c r="H316">
        <v>0</v>
      </c>
      <c r="I316">
        <v>0</v>
      </c>
      <c r="J316">
        <v>1</v>
      </c>
      <c r="K316">
        <v>0</v>
      </c>
      <c r="L316">
        <v>0</v>
      </c>
      <c r="M316">
        <v>0</v>
      </c>
      <c r="N316">
        <v>0</v>
      </c>
      <c r="O316">
        <v>0</v>
      </c>
      <c r="P316">
        <v>0</v>
      </c>
    </row>
    <row r="317" spans="1:17">
      <c r="A317">
        <v>316</v>
      </c>
      <c r="B317" t="s">
        <v>13474</v>
      </c>
      <c r="E317" s="2">
        <v>0.64722222222222225</v>
      </c>
      <c r="F317" t="s">
        <v>2518</v>
      </c>
      <c r="G317">
        <v>2013</v>
      </c>
      <c r="H317">
        <v>0</v>
      </c>
      <c r="I317">
        <v>0</v>
      </c>
      <c r="J317">
        <v>1</v>
      </c>
      <c r="K317">
        <v>0</v>
      </c>
      <c r="L317">
        <v>0</v>
      </c>
      <c r="M317">
        <v>0</v>
      </c>
      <c r="N317">
        <v>0</v>
      </c>
      <c r="O317">
        <v>0</v>
      </c>
      <c r="P317">
        <v>1</v>
      </c>
    </row>
    <row r="318" spans="1:17">
      <c r="A318">
        <v>317</v>
      </c>
      <c r="B318" t="s">
        <v>13473</v>
      </c>
      <c r="E318" s="2">
        <v>0.83524305555555556</v>
      </c>
      <c r="F318" t="s">
        <v>2505</v>
      </c>
      <c r="G318">
        <v>2013</v>
      </c>
      <c r="H318">
        <v>2</v>
      </c>
      <c r="I318">
        <v>0</v>
      </c>
      <c r="J318">
        <v>1</v>
      </c>
      <c r="K318">
        <v>0</v>
      </c>
      <c r="L318">
        <v>0</v>
      </c>
      <c r="M318">
        <v>0</v>
      </c>
      <c r="N318">
        <v>2</v>
      </c>
      <c r="O318">
        <v>0</v>
      </c>
      <c r="P318">
        <v>1</v>
      </c>
    </row>
    <row r="319" spans="1:17">
      <c r="A319">
        <v>318</v>
      </c>
      <c r="B319" t="s">
        <v>13472</v>
      </c>
      <c r="E319" s="2">
        <v>0.71069444444444452</v>
      </c>
      <c r="F319" t="s">
        <v>2505</v>
      </c>
      <c r="G319">
        <v>2013</v>
      </c>
      <c r="H319">
        <v>0</v>
      </c>
      <c r="I319">
        <v>0</v>
      </c>
      <c r="J319">
        <v>1</v>
      </c>
      <c r="K319">
        <v>0</v>
      </c>
      <c r="L319">
        <v>0</v>
      </c>
      <c r="M319">
        <v>0</v>
      </c>
      <c r="N319">
        <v>0</v>
      </c>
      <c r="O319">
        <v>0</v>
      </c>
      <c r="P319">
        <v>1</v>
      </c>
    </row>
    <row r="320" spans="1:17">
      <c r="A320">
        <v>319</v>
      </c>
      <c r="B320" t="s">
        <v>13471</v>
      </c>
      <c r="E320" s="2">
        <v>0.91766203703703697</v>
      </c>
      <c r="F320" t="s">
        <v>2495</v>
      </c>
      <c r="G320">
        <v>2013</v>
      </c>
      <c r="H320">
        <v>0</v>
      </c>
      <c r="I320">
        <v>0</v>
      </c>
      <c r="J320">
        <v>2</v>
      </c>
      <c r="K320">
        <v>0</v>
      </c>
      <c r="L320">
        <v>0</v>
      </c>
      <c r="M320">
        <v>0</v>
      </c>
      <c r="N320">
        <v>0</v>
      </c>
      <c r="O320">
        <v>0</v>
      </c>
      <c r="P320">
        <v>1</v>
      </c>
    </row>
    <row r="321" spans="1:16">
      <c r="A321">
        <v>320</v>
      </c>
      <c r="B321" t="s">
        <v>13470</v>
      </c>
      <c r="E321" s="2">
        <v>0.83545138888888892</v>
      </c>
      <c r="F321" t="s">
        <v>2495</v>
      </c>
      <c r="G321">
        <v>2013</v>
      </c>
      <c r="H321">
        <v>1</v>
      </c>
      <c r="I321">
        <v>0</v>
      </c>
      <c r="J321">
        <v>1</v>
      </c>
      <c r="K321">
        <v>0</v>
      </c>
      <c r="L321">
        <v>0</v>
      </c>
      <c r="M321">
        <v>0</v>
      </c>
      <c r="N321">
        <v>0</v>
      </c>
      <c r="O321">
        <v>0</v>
      </c>
      <c r="P321">
        <v>0</v>
      </c>
    </row>
    <row r="322" spans="1:16">
      <c r="A322">
        <v>321</v>
      </c>
      <c r="B322" t="s">
        <v>13469</v>
      </c>
      <c r="E322" s="2">
        <v>0.76462962962962966</v>
      </c>
      <c r="F322" t="s">
        <v>2495</v>
      </c>
      <c r="G322">
        <v>2013</v>
      </c>
      <c r="H322">
        <v>0</v>
      </c>
      <c r="I322">
        <v>0</v>
      </c>
      <c r="J322">
        <v>1</v>
      </c>
      <c r="K322">
        <v>0</v>
      </c>
      <c r="L322">
        <v>0</v>
      </c>
      <c r="M322">
        <v>0</v>
      </c>
      <c r="N322">
        <v>1</v>
      </c>
      <c r="O322">
        <v>0</v>
      </c>
      <c r="P322">
        <v>1</v>
      </c>
    </row>
    <row r="323" spans="1:16">
      <c r="A323">
        <v>322</v>
      </c>
      <c r="B323" t="s">
        <v>13468</v>
      </c>
      <c r="E323" s="2">
        <v>0.68656249999999996</v>
      </c>
      <c r="F323" t="s">
        <v>2495</v>
      </c>
      <c r="G323">
        <v>2013</v>
      </c>
      <c r="H323">
        <v>0</v>
      </c>
      <c r="I323">
        <v>0</v>
      </c>
      <c r="J323">
        <v>1</v>
      </c>
      <c r="K323">
        <v>0</v>
      </c>
      <c r="L323">
        <v>0</v>
      </c>
      <c r="M323">
        <v>0</v>
      </c>
      <c r="N323">
        <v>1</v>
      </c>
      <c r="O323">
        <v>0</v>
      </c>
      <c r="P323">
        <v>1</v>
      </c>
    </row>
    <row r="324" spans="1:16">
      <c r="A324">
        <v>323</v>
      </c>
      <c r="B324" t="s">
        <v>13467</v>
      </c>
      <c r="E324" s="2">
        <v>0.8539930555555556</v>
      </c>
      <c r="F324" t="s">
        <v>2491</v>
      </c>
      <c r="G324">
        <v>2013</v>
      </c>
      <c r="H324">
        <v>0</v>
      </c>
      <c r="I324">
        <v>0</v>
      </c>
      <c r="J324">
        <v>2</v>
      </c>
      <c r="K324">
        <v>0</v>
      </c>
      <c r="L324">
        <v>0</v>
      </c>
      <c r="M324">
        <v>0</v>
      </c>
      <c r="N324">
        <v>0</v>
      </c>
      <c r="O324">
        <v>0</v>
      </c>
      <c r="P324">
        <v>1</v>
      </c>
    </row>
    <row r="325" spans="1:16">
      <c r="A325">
        <v>324</v>
      </c>
      <c r="B325" t="s">
        <v>13466</v>
      </c>
      <c r="E325" s="2">
        <v>2.8055555555555556E-2</v>
      </c>
      <c r="F325" t="s">
        <v>2461</v>
      </c>
      <c r="G325">
        <v>2013</v>
      </c>
      <c r="H325">
        <v>0</v>
      </c>
      <c r="I325">
        <v>0</v>
      </c>
      <c r="J325">
        <v>2</v>
      </c>
      <c r="K325">
        <v>0</v>
      </c>
      <c r="L325">
        <v>0</v>
      </c>
      <c r="M325">
        <v>0</v>
      </c>
      <c r="N325">
        <v>0</v>
      </c>
      <c r="O325">
        <v>0</v>
      </c>
      <c r="P325">
        <v>1</v>
      </c>
    </row>
    <row r="326" spans="1:16">
      <c r="A326">
        <v>325</v>
      </c>
      <c r="B326" t="s">
        <v>13465</v>
      </c>
      <c r="E326" s="2">
        <v>0.88561342592592596</v>
      </c>
      <c r="F326" t="s">
        <v>2452</v>
      </c>
      <c r="G326">
        <v>2013</v>
      </c>
      <c r="H326">
        <v>0</v>
      </c>
      <c r="I326">
        <v>0</v>
      </c>
      <c r="J326">
        <v>1</v>
      </c>
      <c r="K326">
        <v>0</v>
      </c>
      <c r="L326">
        <v>0</v>
      </c>
      <c r="M326">
        <v>0</v>
      </c>
      <c r="N326">
        <v>0</v>
      </c>
      <c r="O326">
        <v>0</v>
      </c>
      <c r="P326">
        <v>1</v>
      </c>
    </row>
    <row r="327" spans="1:16">
      <c r="A327">
        <v>326</v>
      </c>
      <c r="B327" t="s">
        <v>13464</v>
      </c>
      <c r="E327" s="2">
        <v>0.65953703703703703</v>
      </c>
      <c r="F327" t="s">
        <v>2452</v>
      </c>
      <c r="G327">
        <v>2013</v>
      </c>
      <c r="H327">
        <v>1</v>
      </c>
      <c r="I327">
        <v>0</v>
      </c>
      <c r="J327">
        <v>1</v>
      </c>
      <c r="K327">
        <v>0</v>
      </c>
      <c r="L327">
        <v>0</v>
      </c>
      <c r="M327">
        <v>0</v>
      </c>
      <c r="N327">
        <v>8</v>
      </c>
      <c r="O327">
        <v>0</v>
      </c>
      <c r="P327">
        <v>0</v>
      </c>
    </row>
    <row r="328" spans="1:16">
      <c r="A328">
        <v>327</v>
      </c>
      <c r="B328" t="s">
        <v>13463</v>
      </c>
      <c r="E328" s="2">
        <v>0.80804398148148149</v>
      </c>
      <c r="F328" t="s">
        <v>2443</v>
      </c>
      <c r="G328">
        <v>2013</v>
      </c>
      <c r="H328">
        <v>0</v>
      </c>
      <c r="I328">
        <v>0</v>
      </c>
      <c r="J328">
        <v>3</v>
      </c>
      <c r="K328">
        <v>0</v>
      </c>
      <c r="L328">
        <v>0</v>
      </c>
      <c r="M328">
        <v>0</v>
      </c>
      <c r="N328">
        <v>1</v>
      </c>
      <c r="O328">
        <v>0</v>
      </c>
      <c r="P328">
        <v>1</v>
      </c>
    </row>
    <row r="329" spans="1:16">
      <c r="A329">
        <v>328</v>
      </c>
      <c r="B329" t="s">
        <v>13462</v>
      </c>
      <c r="E329" s="2">
        <v>0.96833333333333327</v>
      </c>
      <c r="F329" t="s">
        <v>2436</v>
      </c>
      <c r="G329">
        <v>2013</v>
      </c>
      <c r="H329">
        <v>15</v>
      </c>
      <c r="I329">
        <v>0</v>
      </c>
      <c r="J329">
        <v>1</v>
      </c>
      <c r="K329">
        <v>0</v>
      </c>
      <c r="L329">
        <v>1</v>
      </c>
      <c r="M329">
        <v>0</v>
      </c>
      <c r="N329">
        <v>2</v>
      </c>
      <c r="O329">
        <v>0</v>
      </c>
      <c r="P329">
        <v>0</v>
      </c>
    </row>
    <row r="330" spans="1:16">
      <c r="A330">
        <v>329</v>
      </c>
      <c r="B330" t="s">
        <v>13461</v>
      </c>
      <c r="E330" s="2">
        <v>0.80234953703703704</v>
      </c>
      <c r="F330" t="s">
        <v>2436</v>
      </c>
      <c r="G330">
        <v>2013</v>
      </c>
      <c r="H330">
        <v>3</v>
      </c>
      <c r="I330">
        <v>0</v>
      </c>
      <c r="J330">
        <v>2</v>
      </c>
      <c r="K330">
        <v>0</v>
      </c>
      <c r="L330">
        <v>1</v>
      </c>
      <c r="M330">
        <v>0</v>
      </c>
      <c r="N330">
        <v>1</v>
      </c>
      <c r="O330">
        <v>0</v>
      </c>
      <c r="P330">
        <v>0</v>
      </c>
    </row>
    <row r="331" spans="1:16">
      <c r="A331">
        <v>330</v>
      </c>
      <c r="B331" t="s">
        <v>13460</v>
      </c>
      <c r="E331" s="2">
        <v>0.79131944444444446</v>
      </c>
      <c r="F331" t="s">
        <v>2436</v>
      </c>
      <c r="G331">
        <v>2013</v>
      </c>
      <c r="H331">
        <v>0</v>
      </c>
      <c r="I331">
        <v>1</v>
      </c>
      <c r="J331">
        <v>1</v>
      </c>
      <c r="K331">
        <v>0</v>
      </c>
      <c r="L331">
        <v>0</v>
      </c>
      <c r="M331">
        <v>0</v>
      </c>
      <c r="N331">
        <v>2</v>
      </c>
      <c r="O331">
        <v>1</v>
      </c>
      <c r="P331">
        <v>0</v>
      </c>
    </row>
    <row r="332" spans="1:16">
      <c r="A332">
        <v>331</v>
      </c>
      <c r="B332" t="s">
        <v>13459</v>
      </c>
      <c r="E332" s="2">
        <v>0.93811342592592595</v>
      </c>
      <c r="F332" t="s">
        <v>2432</v>
      </c>
      <c r="G332">
        <v>2013</v>
      </c>
      <c r="H332">
        <v>0</v>
      </c>
      <c r="I332">
        <v>0</v>
      </c>
      <c r="J332">
        <v>1</v>
      </c>
      <c r="K332">
        <v>0</v>
      </c>
      <c r="L332">
        <v>0</v>
      </c>
      <c r="M332">
        <v>0</v>
      </c>
      <c r="N332">
        <v>0</v>
      </c>
      <c r="O332">
        <v>0</v>
      </c>
      <c r="P332">
        <v>1</v>
      </c>
    </row>
    <row r="333" spans="1:16">
      <c r="A333">
        <v>332</v>
      </c>
      <c r="B333" t="s">
        <v>13458</v>
      </c>
      <c r="E333" s="2">
        <v>0.79962962962962969</v>
      </c>
      <c r="F333" t="s">
        <v>7395</v>
      </c>
      <c r="G333">
        <v>2013</v>
      </c>
      <c r="H333">
        <v>1</v>
      </c>
      <c r="I333">
        <v>0</v>
      </c>
      <c r="J333">
        <v>2</v>
      </c>
      <c r="K333">
        <v>0</v>
      </c>
      <c r="L333">
        <v>0</v>
      </c>
      <c r="M333">
        <v>0</v>
      </c>
      <c r="N333">
        <v>2</v>
      </c>
      <c r="O333">
        <v>0</v>
      </c>
      <c r="P333">
        <v>1</v>
      </c>
    </row>
    <row r="334" spans="1:16">
      <c r="A334">
        <v>333</v>
      </c>
      <c r="B334" t="s">
        <v>13457</v>
      </c>
      <c r="E334" s="2">
        <v>0.83391203703703709</v>
      </c>
      <c r="F334" t="s">
        <v>2418</v>
      </c>
      <c r="G334">
        <v>2013</v>
      </c>
      <c r="H334">
        <v>3</v>
      </c>
      <c r="I334">
        <v>3</v>
      </c>
      <c r="J334">
        <v>1</v>
      </c>
      <c r="K334">
        <v>0</v>
      </c>
      <c r="L334">
        <v>0</v>
      </c>
      <c r="M334">
        <v>0</v>
      </c>
      <c r="N334">
        <v>2</v>
      </c>
      <c r="O334">
        <v>1</v>
      </c>
      <c r="P334">
        <v>0</v>
      </c>
    </row>
    <row r="335" spans="1:16">
      <c r="A335">
        <v>334</v>
      </c>
      <c r="B335" t="s">
        <v>13456</v>
      </c>
    </row>
    <row r="336" spans="1:16">
      <c r="A336" t="s">
        <v>13455</v>
      </c>
      <c r="B336" t="s">
        <v>2413</v>
      </c>
      <c r="E336">
        <v>2013</v>
      </c>
      <c r="F336">
        <v>0</v>
      </c>
      <c r="G336">
        <v>0</v>
      </c>
      <c r="H336">
        <v>1</v>
      </c>
      <c r="I336">
        <v>1</v>
      </c>
      <c r="J336">
        <v>0</v>
      </c>
      <c r="K336">
        <v>0</v>
      </c>
      <c r="L336">
        <v>4</v>
      </c>
      <c r="M336">
        <v>0</v>
      </c>
      <c r="N336" t="s">
        <v>13454</v>
      </c>
    </row>
    <row r="337" spans="1:16">
      <c r="A337">
        <v>335</v>
      </c>
      <c r="B337" t="s">
        <v>13453</v>
      </c>
      <c r="E337" s="2">
        <v>0.78521990740740744</v>
      </c>
      <c r="F337" t="s">
        <v>2413</v>
      </c>
      <c r="G337">
        <v>2013</v>
      </c>
      <c r="H337">
        <v>0</v>
      </c>
      <c r="I337">
        <v>0</v>
      </c>
      <c r="J337">
        <v>0</v>
      </c>
      <c r="K337">
        <v>0</v>
      </c>
      <c r="L337">
        <v>0</v>
      </c>
      <c r="M337">
        <v>0</v>
      </c>
      <c r="N337">
        <v>1</v>
      </c>
      <c r="O337">
        <v>0</v>
      </c>
      <c r="P337">
        <v>1</v>
      </c>
    </row>
    <row r="338" spans="1:16">
      <c r="A338">
        <v>336</v>
      </c>
      <c r="B338" t="s">
        <v>13452</v>
      </c>
      <c r="E338" s="2">
        <v>2.5358796296296296E-2</v>
      </c>
      <c r="F338" t="s">
        <v>2413</v>
      </c>
      <c r="G338">
        <v>2013</v>
      </c>
      <c r="H338">
        <v>0</v>
      </c>
      <c r="I338">
        <v>1</v>
      </c>
      <c r="J338">
        <v>3</v>
      </c>
      <c r="K338">
        <v>0</v>
      </c>
      <c r="L338">
        <v>0</v>
      </c>
      <c r="M338">
        <v>0</v>
      </c>
      <c r="N338">
        <v>0</v>
      </c>
      <c r="O338">
        <v>0</v>
      </c>
      <c r="P338">
        <v>1</v>
      </c>
    </row>
    <row r="339" spans="1:16">
      <c r="A339">
        <v>337</v>
      </c>
      <c r="B339" t="s">
        <v>13451</v>
      </c>
      <c r="E339" s="2">
        <v>0.80674768518518514</v>
      </c>
      <c r="F339" t="s">
        <v>2408</v>
      </c>
      <c r="G339">
        <v>2013</v>
      </c>
      <c r="H339">
        <v>2</v>
      </c>
      <c r="I339">
        <v>0</v>
      </c>
      <c r="J339">
        <v>1</v>
      </c>
      <c r="K339">
        <v>0</v>
      </c>
      <c r="L339">
        <v>0</v>
      </c>
      <c r="M339">
        <v>0</v>
      </c>
      <c r="N339">
        <v>1</v>
      </c>
      <c r="O339">
        <v>0</v>
      </c>
      <c r="P339">
        <v>1</v>
      </c>
    </row>
    <row r="340" spans="1:16">
      <c r="A340">
        <v>338</v>
      </c>
      <c r="B340" t="s">
        <v>13450</v>
      </c>
      <c r="E340" s="2">
        <v>0.99725694444444446</v>
      </c>
      <c r="F340" t="s">
        <v>2402</v>
      </c>
      <c r="G340">
        <v>2013</v>
      </c>
      <c r="H340">
        <v>0</v>
      </c>
      <c r="I340">
        <v>0</v>
      </c>
      <c r="J340">
        <v>4</v>
      </c>
      <c r="K340">
        <v>0</v>
      </c>
      <c r="L340">
        <v>0</v>
      </c>
      <c r="M340">
        <v>0</v>
      </c>
      <c r="N340">
        <v>0</v>
      </c>
      <c r="O340">
        <v>1</v>
      </c>
      <c r="P340">
        <v>0</v>
      </c>
    </row>
    <row r="341" spans="1:16">
      <c r="A341">
        <v>339</v>
      </c>
      <c r="B341" t="s">
        <v>13449</v>
      </c>
      <c r="E341" s="2">
        <v>0.83766203703703701</v>
      </c>
      <c r="F341" t="s">
        <v>2399</v>
      </c>
      <c r="G341">
        <v>2013</v>
      </c>
      <c r="H341">
        <v>1</v>
      </c>
      <c r="I341">
        <v>1</v>
      </c>
      <c r="J341">
        <v>1</v>
      </c>
      <c r="K341">
        <v>0</v>
      </c>
      <c r="L341">
        <v>0</v>
      </c>
      <c r="M341">
        <v>0</v>
      </c>
      <c r="N341">
        <v>0</v>
      </c>
      <c r="O341">
        <v>0</v>
      </c>
      <c r="P341">
        <v>1</v>
      </c>
    </row>
    <row r="342" spans="1:16">
      <c r="A342">
        <v>340</v>
      </c>
      <c r="B342" t="s">
        <v>13448</v>
      </c>
      <c r="E342" s="2">
        <v>0.96695601851851853</v>
      </c>
      <c r="F342" t="s">
        <v>3929</v>
      </c>
      <c r="G342">
        <v>2013</v>
      </c>
      <c r="H342">
        <v>0</v>
      </c>
      <c r="I342">
        <v>0</v>
      </c>
      <c r="J342">
        <v>2</v>
      </c>
      <c r="K342">
        <v>0</v>
      </c>
      <c r="L342">
        <v>0</v>
      </c>
      <c r="M342">
        <v>0</v>
      </c>
      <c r="N342">
        <v>0</v>
      </c>
      <c r="O342">
        <v>0</v>
      </c>
      <c r="P342">
        <v>1</v>
      </c>
    </row>
    <row r="343" spans="1:16">
      <c r="A343">
        <v>341</v>
      </c>
      <c r="B343" t="s">
        <v>13447</v>
      </c>
      <c r="E343" s="2">
        <v>0.80052083333333324</v>
      </c>
      <c r="F343" t="s">
        <v>2394</v>
      </c>
      <c r="G343">
        <v>2013</v>
      </c>
      <c r="H343">
        <v>1</v>
      </c>
      <c r="I343">
        <v>0</v>
      </c>
      <c r="J343">
        <v>1</v>
      </c>
      <c r="K343">
        <v>0</v>
      </c>
      <c r="L343">
        <v>0</v>
      </c>
      <c r="M343">
        <v>0</v>
      </c>
      <c r="N343">
        <v>2</v>
      </c>
      <c r="O343">
        <v>0</v>
      </c>
      <c r="P343">
        <v>1</v>
      </c>
    </row>
    <row r="344" spans="1:16">
      <c r="A344">
        <v>342</v>
      </c>
      <c r="B344" t="s">
        <v>13446</v>
      </c>
      <c r="E344" s="2">
        <v>0.77295138888888892</v>
      </c>
      <c r="F344" t="s">
        <v>2380</v>
      </c>
      <c r="G344">
        <v>2013</v>
      </c>
      <c r="H344">
        <v>0</v>
      </c>
      <c r="I344">
        <v>0</v>
      </c>
      <c r="J344">
        <v>2</v>
      </c>
      <c r="K344">
        <v>0</v>
      </c>
      <c r="L344">
        <v>0</v>
      </c>
      <c r="M344">
        <v>0</v>
      </c>
      <c r="N344">
        <v>1</v>
      </c>
      <c r="O344">
        <v>0</v>
      </c>
      <c r="P344">
        <v>1</v>
      </c>
    </row>
    <row r="345" spans="1:16">
      <c r="A345">
        <v>343</v>
      </c>
      <c r="B345" t="s">
        <v>13445</v>
      </c>
      <c r="E345" s="2">
        <v>0.91472222222222221</v>
      </c>
      <c r="F345" t="s">
        <v>3902</v>
      </c>
      <c r="G345">
        <v>2013</v>
      </c>
      <c r="H345">
        <v>0</v>
      </c>
      <c r="I345">
        <v>0</v>
      </c>
      <c r="J345">
        <v>3</v>
      </c>
      <c r="K345">
        <v>0</v>
      </c>
      <c r="L345">
        <v>0</v>
      </c>
      <c r="M345">
        <v>0</v>
      </c>
      <c r="N345">
        <v>0</v>
      </c>
      <c r="O345">
        <v>0</v>
      </c>
      <c r="P345">
        <v>1</v>
      </c>
    </row>
    <row r="346" spans="1:16">
      <c r="A346">
        <v>344</v>
      </c>
      <c r="B346" t="s">
        <v>13444</v>
      </c>
      <c r="E346" s="2">
        <v>0.64534722222222218</v>
      </c>
      <c r="F346" t="s">
        <v>3902</v>
      </c>
      <c r="G346">
        <v>2013</v>
      </c>
      <c r="H346">
        <v>0</v>
      </c>
      <c r="I346">
        <v>0</v>
      </c>
      <c r="J346">
        <v>0</v>
      </c>
      <c r="K346">
        <v>0</v>
      </c>
      <c r="L346">
        <v>0</v>
      </c>
      <c r="M346">
        <v>0</v>
      </c>
      <c r="N346">
        <v>0</v>
      </c>
      <c r="O346">
        <v>0</v>
      </c>
      <c r="P346">
        <v>11</v>
      </c>
    </row>
    <row r="347" spans="1:16">
      <c r="A347">
        <v>345</v>
      </c>
      <c r="B347" t="s">
        <v>13443</v>
      </c>
      <c r="E347" s="2">
        <v>1.1030092592592591E-2</v>
      </c>
      <c r="F347" t="s">
        <v>3902</v>
      </c>
      <c r="G347">
        <v>2013</v>
      </c>
      <c r="H347">
        <v>0</v>
      </c>
      <c r="I347">
        <v>0</v>
      </c>
      <c r="J347">
        <v>0</v>
      </c>
      <c r="K347">
        <v>0</v>
      </c>
      <c r="L347">
        <v>0</v>
      </c>
      <c r="M347">
        <v>0</v>
      </c>
      <c r="N347">
        <v>3</v>
      </c>
      <c r="O347">
        <v>0</v>
      </c>
      <c r="P347">
        <v>0</v>
      </c>
    </row>
    <row r="348" spans="1:16">
      <c r="A348">
        <v>346</v>
      </c>
      <c r="B348" t="s">
        <v>13442</v>
      </c>
      <c r="E348" s="2">
        <v>2.0219907407407409E-2</v>
      </c>
      <c r="F348" t="s">
        <v>3894</v>
      </c>
      <c r="G348">
        <v>2013</v>
      </c>
      <c r="H348">
        <v>0</v>
      </c>
      <c r="I348">
        <v>1</v>
      </c>
      <c r="J348">
        <v>0</v>
      </c>
      <c r="K348">
        <v>1</v>
      </c>
      <c r="L348">
        <v>0</v>
      </c>
      <c r="M348">
        <v>0</v>
      </c>
      <c r="N348">
        <v>1</v>
      </c>
      <c r="O348">
        <v>0</v>
      </c>
      <c r="P348">
        <v>1</v>
      </c>
    </row>
    <row r="349" spans="1:16">
      <c r="A349">
        <v>347</v>
      </c>
      <c r="B349" t="s">
        <v>13441</v>
      </c>
      <c r="E349" s="2">
        <v>0.77533564814814815</v>
      </c>
      <c r="F349" t="s">
        <v>3891</v>
      </c>
      <c r="G349">
        <v>2013</v>
      </c>
      <c r="H349">
        <v>1</v>
      </c>
      <c r="I349">
        <v>0</v>
      </c>
      <c r="J349">
        <v>3</v>
      </c>
      <c r="K349">
        <v>0</v>
      </c>
      <c r="L349">
        <v>0</v>
      </c>
      <c r="M349">
        <v>0</v>
      </c>
      <c r="N349">
        <v>2</v>
      </c>
      <c r="O349">
        <v>0</v>
      </c>
      <c r="P349">
        <v>1</v>
      </c>
    </row>
    <row r="350" spans="1:16">
      <c r="A350">
        <v>348</v>
      </c>
      <c r="B350" t="s">
        <v>13440</v>
      </c>
      <c r="E350" s="2">
        <v>0.75194444444444442</v>
      </c>
      <c r="F350" t="s">
        <v>3885</v>
      </c>
      <c r="G350">
        <v>2013</v>
      </c>
      <c r="H350">
        <v>0</v>
      </c>
      <c r="I350">
        <v>0</v>
      </c>
      <c r="J350">
        <v>1</v>
      </c>
      <c r="K350">
        <v>0</v>
      </c>
      <c r="L350">
        <v>0</v>
      </c>
      <c r="M350">
        <v>0</v>
      </c>
      <c r="N350">
        <v>0</v>
      </c>
      <c r="O350">
        <v>0</v>
      </c>
      <c r="P350">
        <v>1</v>
      </c>
    </row>
    <row r="351" spans="1:16">
      <c r="A351">
        <v>349</v>
      </c>
      <c r="B351" t="s">
        <v>13439</v>
      </c>
      <c r="E351" s="2">
        <v>0.7509837962962963</v>
      </c>
      <c r="F351" t="s">
        <v>2371</v>
      </c>
      <c r="G351">
        <v>2013</v>
      </c>
      <c r="H351">
        <v>0</v>
      </c>
      <c r="I351">
        <v>0</v>
      </c>
      <c r="J351">
        <v>2</v>
      </c>
      <c r="K351">
        <v>0</v>
      </c>
      <c r="L351">
        <v>0</v>
      </c>
      <c r="M351">
        <v>0</v>
      </c>
      <c r="N351">
        <v>1</v>
      </c>
      <c r="O351">
        <v>0</v>
      </c>
      <c r="P351">
        <v>1</v>
      </c>
    </row>
    <row r="352" spans="1:16">
      <c r="A352">
        <v>350</v>
      </c>
      <c r="B352" t="s">
        <v>13438</v>
      </c>
      <c r="E352" s="2">
        <v>0.74780092592592595</v>
      </c>
      <c r="F352" t="s">
        <v>2371</v>
      </c>
      <c r="G352">
        <v>2013</v>
      </c>
      <c r="H352">
        <v>0</v>
      </c>
      <c r="I352">
        <v>0</v>
      </c>
      <c r="J352">
        <v>2</v>
      </c>
      <c r="K352">
        <v>0</v>
      </c>
      <c r="L352">
        <v>0</v>
      </c>
      <c r="M352">
        <v>0</v>
      </c>
      <c r="N352">
        <v>1</v>
      </c>
      <c r="O352">
        <v>0</v>
      </c>
      <c r="P352">
        <v>1</v>
      </c>
    </row>
    <row r="353" spans="1:18">
      <c r="A353">
        <v>351</v>
      </c>
      <c r="B353" t="s">
        <v>13437</v>
      </c>
      <c r="E353" s="2">
        <v>0.14678240740740742</v>
      </c>
      <c r="F353" t="s">
        <v>2371</v>
      </c>
      <c r="G353">
        <v>2013</v>
      </c>
      <c r="H353">
        <v>0</v>
      </c>
      <c r="I353">
        <v>0</v>
      </c>
      <c r="J353">
        <v>3</v>
      </c>
      <c r="K353">
        <v>0</v>
      </c>
      <c r="L353">
        <v>0</v>
      </c>
      <c r="M353">
        <v>0</v>
      </c>
      <c r="N353">
        <v>2</v>
      </c>
      <c r="O353">
        <v>0</v>
      </c>
      <c r="P353">
        <v>1</v>
      </c>
    </row>
    <row r="354" spans="1:18">
      <c r="A354">
        <v>352</v>
      </c>
      <c r="B354" t="s">
        <v>13436</v>
      </c>
      <c r="E354" s="2">
        <v>6.9212962962962969E-3</v>
      </c>
      <c r="F354" t="s">
        <v>2371</v>
      </c>
      <c r="G354">
        <v>2013</v>
      </c>
      <c r="H354">
        <v>1</v>
      </c>
      <c r="I354">
        <v>0</v>
      </c>
      <c r="J354">
        <v>2</v>
      </c>
      <c r="K354">
        <v>0</v>
      </c>
      <c r="L354">
        <v>0</v>
      </c>
      <c r="M354">
        <v>0</v>
      </c>
      <c r="N354">
        <v>1</v>
      </c>
      <c r="O354">
        <v>0</v>
      </c>
      <c r="P354">
        <v>1</v>
      </c>
    </row>
    <row r="355" spans="1:18">
      <c r="A355">
        <v>353</v>
      </c>
      <c r="B355" t="s">
        <v>13435</v>
      </c>
      <c r="E355" s="2">
        <v>0.98328703703703713</v>
      </c>
      <c r="F355" t="s">
        <v>3875</v>
      </c>
      <c r="G355">
        <v>2013</v>
      </c>
      <c r="H355">
        <v>1</v>
      </c>
      <c r="I355">
        <v>0</v>
      </c>
      <c r="J355">
        <v>0</v>
      </c>
      <c r="K355">
        <v>0</v>
      </c>
      <c r="L355">
        <v>1</v>
      </c>
      <c r="M355">
        <v>0</v>
      </c>
      <c r="N355">
        <v>1</v>
      </c>
      <c r="O355">
        <v>0</v>
      </c>
      <c r="P355">
        <v>1</v>
      </c>
    </row>
    <row r="356" spans="1:18">
      <c r="A356">
        <v>354</v>
      </c>
      <c r="B356" t="s">
        <v>13434</v>
      </c>
      <c r="E356" s="2">
        <v>0.7507638888888889</v>
      </c>
      <c r="F356" t="s">
        <v>3875</v>
      </c>
      <c r="G356">
        <v>2013</v>
      </c>
      <c r="H356">
        <v>0</v>
      </c>
      <c r="I356">
        <v>0</v>
      </c>
      <c r="J356">
        <v>1</v>
      </c>
      <c r="K356">
        <v>0</v>
      </c>
      <c r="L356">
        <v>0</v>
      </c>
      <c r="M356">
        <v>0</v>
      </c>
      <c r="N356">
        <v>0</v>
      </c>
      <c r="O356">
        <v>0</v>
      </c>
      <c r="P356">
        <v>1</v>
      </c>
    </row>
    <row r="357" spans="1:18">
      <c r="A357">
        <v>355</v>
      </c>
      <c r="B357" t="s">
        <v>13433</v>
      </c>
      <c r="E357" s="2">
        <v>0.72778935185185178</v>
      </c>
      <c r="F357" t="s">
        <v>3875</v>
      </c>
      <c r="G357">
        <v>2013</v>
      </c>
      <c r="H357">
        <v>1</v>
      </c>
      <c r="I357">
        <v>0</v>
      </c>
      <c r="J357">
        <v>1</v>
      </c>
      <c r="K357">
        <v>0</v>
      </c>
      <c r="L357">
        <v>0</v>
      </c>
      <c r="M357">
        <v>0</v>
      </c>
      <c r="N357">
        <v>7</v>
      </c>
      <c r="O357">
        <v>0</v>
      </c>
      <c r="P357">
        <v>0</v>
      </c>
    </row>
    <row r="358" spans="1:18">
      <c r="A358">
        <v>356</v>
      </c>
      <c r="B358" t="s">
        <v>13432</v>
      </c>
      <c r="E358" s="2">
        <v>6.8402777777777776E-3</v>
      </c>
      <c r="F358" t="s">
        <v>3875</v>
      </c>
      <c r="G358">
        <v>2013</v>
      </c>
      <c r="H358">
        <v>0</v>
      </c>
      <c r="I358">
        <v>0</v>
      </c>
      <c r="J358">
        <v>0</v>
      </c>
      <c r="K358">
        <v>0</v>
      </c>
      <c r="L358">
        <v>0</v>
      </c>
      <c r="M358">
        <v>0</v>
      </c>
      <c r="N358">
        <v>1</v>
      </c>
      <c r="O358">
        <v>0</v>
      </c>
      <c r="P358">
        <v>113</v>
      </c>
    </row>
    <row r="359" spans="1:18">
      <c r="A359">
        <v>357</v>
      </c>
      <c r="B359" t="s">
        <v>13431</v>
      </c>
      <c r="E359" s="2">
        <v>0.71697916666666661</v>
      </c>
      <c r="F359" t="s">
        <v>2368</v>
      </c>
      <c r="G359">
        <v>2013</v>
      </c>
      <c r="H359">
        <v>1</v>
      </c>
      <c r="I359">
        <v>0</v>
      </c>
      <c r="J359">
        <v>0</v>
      </c>
      <c r="K359">
        <v>0</v>
      </c>
      <c r="L359">
        <v>0</v>
      </c>
      <c r="M359">
        <v>0</v>
      </c>
      <c r="N359">
        <v>2</v>
      </c>
      <c r="O359">
        <v>0</v>
      </c>
      <c r="P359">
        <v>1</v>
      </c>
    </row>
    <row r="360" spans="1:18">
      <c r="A360">
        <v>358</v>
      </c>
      <c r="B360" t="s">
        <v>13430</v>
      </c>
      <c r="E360" s="2">
        <v>0.89423611111111112</v>
      </c>
      <c r="F360" t="s">
        <v>3858</v>
      </c>
      <c r="G360">
        <v>2013</v>
      </c>
      <c r="H360">
        <v>0</v>
      </c>
      <c r="I360">
        <v>0</v>
      </c>
      <c r="J360">
        <v>1</v>
      </c>
      <c r="K360">
        <v>0</v>
      </c>
      <c r="L360">
        <v>0</v>
      </c>
      <c r="M360">
        <v>0</v>
      </c>
      <c r="N360">
        <v>2</v>
      </c>
      <c r="O360">
        <v>0</v>
      </c>
      <c r="P360">
        <v>1</v>
      </c>
    </row>
    <row r="361" spans="1:18">
      <c r="A361">
        <v>359</v>
      </c>
      <c r="B361" t="s">
        <v>13429</v>
      </c>
      <c r="E361" s="2">
        <v>0.85138888888888886</v>
      </c>
      <c r="F361" t="s">
        <v>3858</v>
      </c>
      <c r="G361">
        <v>2013</v>
      </c>
      <c r="H361">
        <v>0</v>
      </c>
      <c r="I361">
        <v>0</v>
      </c>
      <c r="J361">
        <v>0</v>
      </c>
      <c r="K361">
        <v>0</v>
      </c>
      <c r="L361">
        <v>0</v>
      </c>
      <c r="M361">
        <v>0</v>
      </c>
      <c r="N361">
        <v>0</v>
      </c>
      <c r="O361">
        <v>0</v>
      </c>
      <c r="P361">
        <v>0</v>
      </c>
    </row>
    <row r="362" spans="1:18">
      <c r="A362">
        <v>360</v>
      </c>
      <c r="B362" t="s">
        <v>13428</v>
      </c>
      <c r="E362" s="2">
        <v>0.95984953703703713</v>
      </c>
      <c r="F362" t="s">
        <v>2362</v>
      </c>
      <c r="G362">
        <v>2013</v>
      </c>
      <c r="H362">
        <v>2</v>
      </c>
      <c r="I362">
        <v>2</v>
      </c>
      <c r="J362">
        <v>0</v>
      </c>
      <c r="K362">
        <v>0</v>
      </c>
      <c r="L362">
        <v>0</v>
      </c>
      <c r="M362">
        <v>0</v>
      </c>
      <c r="N362">
        <v>0</v>
      </c>
      <c r="O362">
        <v>0</v>
      </c>
      <c r="P362">
        <v>0</v>
      </c>
      <c r="R362">
        <v>0</v>
      </c>
    </row>
    <row r="363" spans="1:18">
      <c r="A363">
        <v>361</v>
      </c>
      <c r="B363" t="s">
        <v>13427</v>
      </c>
      <c r="E363" s="2">
        <v>0.71065972222222218</v>
      </c>
      <c r="F363" t="s">
        <v>2362</v>
      </c>
      <c r="G363">
        <v>2013</v>
      </c>
      <c r="H363">
        <v>1</v>
      </c>
      <c r="I363">
        <v>0</v>
      </c>
      <c r="J363">
        <v>0</v>
      </c>
      <c r="K363">
        <v>0</v>
      </c>
      <c r="L363">
        <v>0</v>
      </c>
      <c r="M363">
        <v>0</v>
      </c>
      <c r="N363">
        <v>0</v>
      </c>
      <c r="O363">
        <v>0</v>
      </c>
      <c r="P363">
        <v>0</v>
      </c>
      <c r="Q363">
        <v>0</v>
      </c>
    </row>
    <row r="364" spans="1:18">
      <c r="A364">
        <v>362</v>
      </c>
      <c r="B364" t="s">
        <v>13426</v>
      </c>
      <c r="E364" s="2">
        <v>0.84247685185185184</v>
      </c>
      <c r="F364" t="s">
        <v>2327</v>
      </c>
      <c r="G364">
        <v>2013</v>
      </c>
      <c r="H364">
        <v>0</v>
      </c>
      <c r="I364">
        <v>0</v>
      </c>
      <c r="J364">
        <v>0</v>
      </c>
      <c r="K364">
        <v>0</v>
      </c>
      <c r="L364">
        <v>0</v>
      </c>
      <c r="M364">
        <v>0</v>
      </c>
      <c r="N364">
        <v>0</v>
      </c>
      <c r="O364">
        <v>0</v>
      </c>
      <c r="P364">
        <v>1</v>
      </c>
    </row>
    <row r="365" spans="1:18">
      <c r="A365">
        <v>363</v>
      </c>
      <c r="B365" t="s">
        <v>13425</v>
      </c>
      <c r="E365" s="2">
        <v>0.74674768518518519</v>
      </c>
      <c r="F365" t="s">
        <v>2327</v>
      </c>
      <c r="G365">
        <v>2013</v>
      </c>
      <c r="H365">
        <v>0</v>
      </c>
      <c r="I365">
        <v>0</v>
      </c>
      <c r="J365">
        <v>0</v>
      </c>
      <c r="K365">
        <v>0</v>
      </c>
      <c r="L365">
        <v>0</v>
      </c>
      <c r="M365">
        <v>0</v>
      </c>
      <c r="N365">
        <v>0</v>
      </c>
      <c r="O365">
        <v>0</v>
      </c>
      <c r="P365">
        <v>1</v>
      </c>
    </row>
    <row r="366" spans="1:18">
      <c r="A366">
        <v>364</v>
      </c>
      <c r="B366" t="s">
        <v>13424</v>
      </c>
      <c r="E366" s="2">
        <v>2.1874999999999998E-3</v>
      </c>
      <c r="F366" t="s">
        <v>2327</v>
      </c>
      <c r="G366">
        <v>2013</v>
      </c>
      <c r="H366">
        <v>0</v>
      </c>
      <c r="I366">
        <v>0</v>
      </c>
      <c r="J366">
        <v>2</v>
      </c>
      <c r="K366">
        <v>0</v>
      </c>
      <c r="L366">
        <v>0</v>
      </c>
      <c r="M366">
        <v>0</v>
      </c>
      <c r="N366">
        <v>1</v>
      </c>
      <c r="O366">
        <v>0</v>
      </c>
      <c r="P366">
        <v>1</v>
      </c>
    </row>
    <row r="367" spans="1:18">
      <c r="A367">
        <v>365</v>
      </c>
      <c r="B367" t="s">
        <v>13423</v>
      </c>
      <c r="E367" s="2">
        <v>0.97585648148148152</v>
      </c>
      <c r="F367" t="s">
        <v>2320</v>
      </c>
      <c r="G367">
        <v>2013</v>
      </c>
      <c r="H367">
        <v>0</v>
      </c>
      <c r="I367">
        <v>0</v>
      </c>
      <c r="J367">
        <v>2</v>
      </c>
      <c r="K367">
        <v>0</v>
      </c>
      <c r="L367">
        <v>0</v>
      </c>
      <c r="M367">
        <v>0</v>
      </c>
      <c r="N367">
        <v>0</v>
      </c>
      <c r="O367">
        <v>0</v>
      </c>
      <c r="P367">
        <v>1</v>
      </c>
    </row>
    <row r="368" spans="1:18">
      <c r="A368">
        <v>366</v>
      </c>
      <c r="B368" t="s">
        <v>13422</v>
      </c>
      <c r="E368" s="2">
        <v>0.75119212962962967</v>
      </c>
      <c r="F368" t="s">
        <v>2296</v>
      </c>
      <c r="G368">
        <v>2013</v>
      </c>
      <c r="H368">
        <v>3</v>
      </c>
      <c r="I368">
        <v>0</v>
      </c>
      <c r="J368">
        <v>2</v>
      </c>
      <c r="K368">
        <v>0</v>
      </c>
      <c r="L368">
        <v>0</v>
      </c>
      <c r="M368">
        <v>0</v>
      </c>
      <c r="N368">
        <v>2</v>
      </c>
      <c r="O368">
        <v>0</v>
      </c>
      <c r="P368">
        <v>1</v>
      </c>
    </row>
    <row r="369" spans="1:16">
      <c r="A369">
        <v>367</v>
      </c>
      <c r="B369" t="s">
        <v>13421</v>
      </c>
      <c r="E369" s="2">
        <v>0.81709490740740742</v>
      </c>
      <c r="F369" t="s">
        <v>2294</v>
      </c>
      <c r="G369">
        <v>2013</v>
      </c>
      <c r="H369">
        <v>1</v>
      </c>
      <c r="I369">
        <v>0</v>
      </c>
      <c r="J369">
        <v>0</v>
      </c>
      <c r="K369">
        <v>0</v>
      </c>
      <c r="L369">
        <v>0</v>
      </c>
      <c r="M369">
        <v>0</v>
      </c>
      <c r="N369">
        <v>1</v>
      </c>
      <c r="O369">
        <v>0</v>
      </c>
      <c r="P369">
        <v>1</v>
      </c>
    </row>
    <row r="370" spans="1:16">
      <c r="A370">
        <v>368</v>
      </c>
      <c r="B370" t="s">
        <v>13420</v>
      </c>
      <c r="E370" s="2">
        <v>4.280092592592593E-2</v>
      </c>
      <c r="F370" t="s">
        <v>2294</v>
      </c>
      <c r="G370">
        <v>2013</v>
      </c>
      <c r="H370">
        <v>0</v>
      </c>
      <c r="I370">
        <v>0</v>
      </c>
      <c r="J370">
        <v>2</v>
      </c>
      <c r="K370">
        <v>0</v>
      </c>
      <c r="L370">
        <v>0</v>
      </c>
      <c r="M370">
        <v>0</v>
      </c>
      <c r="N370">
        <v>2</v>
      </c>
      <c r="O370">
        <v>0</v>
      </c>
      <c r="P370">
        <v>1</v>
      </c>
    </row>
    <row r="371" spans="1:16">
      <c r="A371">
        <v>369</v>
      </c>
      <c r="B371" t="s">
        <v>13419</v>
      </c>
      <c r="E371" s="2">
        <v>0.76091435185185186</v>
      </c>
      <c r="F371" t="s">
        <v>2287</v>
      </c>
      <c r="G371">
        <v>2013</v>
      </c>
      <c r="H371">
        <v>1</v>
      </c>
      <c r="I371">
        <v>0</v>
      </c>
      <c r="J371">
        <v>2</v>
      </c>
      <c r="K371">
        <v>0</v>
      </c>
      <c r="L371">
        <v>0</v>
      </c>
      <c r="M371">
        <v>0</v>
      </c>
      <c r="N371">
        <v>1</v>
      </c>
      <c r="O371">
        <v>0</v>
      </c>
      <c r="P371">
        <v>1</v>
      </c>
    </row>
    <row r="372" spans="1:16">
      <c r="A372">
        <v>370</v>
      </c>
      <c r="B372" t="s">
        <v>13418</v>
      </c>
      <c r="E372" s="2">
        <v>0.87878472222222215</v>
      </c>
      <c r="F372" t="s">
        <v>2278</v>
      </c>
      <c r="G372">
        <v>2013</v>
      </c>
      <c r="H372">
        <v>0</v>
      </c>
      <c r="I372">
        <v>0</v>
      </c>
      <c r="J372">
        <v>1</v>
      </c>
      <c r="K372">
        <v>0</v>
      </c>
      <c r="L372">
        <v>0</v>
      </c>
      <c r="M372">
        <v>0</v>
      </c>
      <c r="N372">
        <v>2</v>
      </c>
      <c r="O372">
        <v>0</v>
      </c>
      <c r="P372">
        <v>1</v>
      </c>
    </row>
    <row r="373" spans="1:16">
      <c r="A373">
        <v>371</v>
      </c>
      <c r="B373" t="s">
        <v>13417</v>
      </c>
      <c r="E373" s="2">
        <v>0.82756944444444447</v>
      </c>
      <c r="F373" t="s">
        <v>2278</v>
      </c>
      <c r="G373">
        <v>2013</v>
      </c>
      <c r="H373">
        <v>0</v>
      </c>
      <c r="I373">
        <v>0</v>
      </c>
      <c r="J373">
        <v>1</v>
      </c>
      <c r="K373">
        <v>1</v>
      </c>
      <c r="L373">
        <v>0</v>
      </c>
      <c r="M373">
        <v>0</v>
      </c>
      <c r="N373">
        <v>2</v>
      </c>
      <c r="O373">
        <v>0</v>
      </c>
      <c r="P373">
        <v>0</v>
      </c>
    </row>
    <row r="374" spans="1:16">
      <c r="A374">
        <v>372</v>
      </c>
      <c r="B374" t="s">
        <v>13416</v>
      </c>
      <c r="E374" s="2">
        <v>0.79287037037037045</v>
      </c>
      <c r="F374" t="s">
        <v>2278</v>
      </c>
      <c r="G374">
        <v>2013</v>
      </c>
      <c r="H374">
        <v>0</v>
      </c>
      <c r="I374">
        <v>0</v>
      </c>
      <c r="J374">
        <v>0</v>
      </c>
      <c r="K374">
        <v>0</v>
      </c>
      <c r="L374">
        <v>0</v>
      </c>
      <c r="M374">
        <v>0</v>
      </c>
      <c r="N374">
        <v>2</v>
      </c>
      <c r="O374">
        <v>0</v>
      </c>
      <c r="P374">
        <v>1</v>
      </c>
    </row>
    <row r="375" spans="1:16">
      <c r="A375">
        <v>373</v>
      </c>
      <c r="B375" t="s">
        <v>13415</v>
      </c>
      <c r="E375" s="2">
        <v>0.95915509259259257</v>
      </c>
      <c r="F375" t="s">
        <v>3782</v>
      </c>
      <c r="G375">
        <v>2013</v>
      </c>
      <c r="H375">
        <v>0</v>
      </c>
      <c r="I375">
        <v>1</v>
      </c>
      <c r="J375">
        <v>1</v>
      </c>
      <c r="K375">
        <v>0</v>
      </c>
      <c r="L375">
        <v>0</v>
      </c>
      <c r="M375">
        <v>0</v>
      </c>
      <c r="N375">
        <v>0</v>
      </c>
      <c r="O375">
        <v>0</v>
      </c>
      <c r="P375">
        <v>1</v>
      </c>
    </row>
    <row r="376" spans="1:16">
      <c r="A376">
        <v>374</v>
      </c>
      <c r="B376" t="s">
        <v>13414</v>
      </c>
      <c r="E376" s="2">
        <v>0.86872685185185183</v>
      </c>
      <c r="F376" t="s">
        <v>3782</v>
      </c>
      <c r="G376">
        <v>2013</v>
      </c>
      <c r="H376">
        <v>0</v>
      </c>
      <c r="I376">
        <v>0</v>
      </c>
      <c r="J376">
        <v>1</v>
      </c>
      <c r="K376">
        <v>0</v>
      </c>
      <c r="L376">
        <v>0</v>
      </c>
      <c r="M376">
        <v>0</v>
      </c>
      <c r="N376">
        <v>1</v>
      </c>
      <c r="O376">
        <v>0</v>
      </c>
      <c r="P376">
        <v>1</v>
      </c>
    </row>
    <row r="377" spans="1:16">
      <c r="A377">
        <v>375</v>
      </c>
      <c r="B377" t="s">
        <v>13413</v>
      </c>
      <c r="E377" s="2">
        <v>0.80587962962962967</v>
      </c>
      <c r="F377" t="s">
        <v>3782</v>
      </c>
      <c r="G377">
        <v>2013</v>
      </c>
      <c r="H377">
        <v>1</v>
      </c>
      <c r="I377">
        <v>0</v>
      </c>
      <c r="J377">
        <v>2</v>
      </c>
      <c r="K377">
        <v>0</v>
      </c>
      <c r="L377">
        <v>0</v>
      </c>
      <c r="M377">
        <v>0</v>
      </c>
      <c r="N377">
        <v>0</v>
      </c>
      <c r="O377">
        <v>0</v>
      </c>
      <c r="P377">
        <v>1</v>
      </c>
    </row>
    <row r="378" spans="1:16">
      <c r="A378">
        <v>376</v>
      </c>
      <c r="B378" t="s">
        <v>13412</v>
      </c>
      <c r="E378" s="2">
        <v>3.1828703703703706E-2</v>
      </c>
      <c r="F378" t="s">
        <v>3782</v>
      </c>
      <c r="G378">
        <v>2013</v>
      </c>
      <c r="H378">
        <v>0</v>
      </c>
      <c r="I378">
        <v>0</v>
      </c>
      <c r="J378">
        <v>1</v>
      </c>
      <c r="K378">
        <v>0</v>
      </c>
      <c r="L378">
        <v>0</v>
      </c>
      <c r="M378">
        <v>0</v>
      </c>
      <c r="N378">
        <v>2</v>
      </c>
      <c r="O378">
        <v>0</v>
      </c>
      <c r="P378">
        <v>1</v>
      </c>
    </row>
    <row r="379" spans="1:16">
      <c r="A379">
        <v>377</v>
      </c>
      <c r="B379" t="s">
        <v>13411</v>
      </c>
      <c r="E379" s="2">
        <v>0.92466435185185192</v>
      </c>
      <c r="F379" t="s">
        <v>2276</v>
      </c>
      <c r="G379">
        <v>2013</v>
      </c>
      <c r="H379">
        <v>0</v>
      </c>
      <c r="I379">
        <v>0</v>
      </c>
      <c r="J379">
        <v>2</v>
      </c>
      <c r="K379">
        <v>0</v>
      </c>
      <c r="L379">
        <v>0</v>
      </c>
      <c r="M379">
        <v>0</v>
      </c>
      <c r="N379">
        <v>0</v>
      </c>
      <c r="O379">
        <v>0</v>
      </c>
      <c r="P379">
        <v>1</v>
      </c>
    </row>
    <row r="380" spans="1:16">
      <c r="A380">
        <v>378</v>
      </c>
      <c r="B380" t="s">
        <v>13410</v>
      </c>
      <c r="E380" s="2">
        <v>4.5057870370370373E-2</v>
      </c>
      <c r="F380" t="s">
        <v>2267</v>
      </c>
      <c r="G380">
        <v>2013</v>
      </c>
      <c r="H380">
        <v>0</v>
      </c>
      <c r="I380">
        <v>0</v>
      </c>
      <c r="J380">
        <v>3</v>
      </c>
      <c r="K380">
        <v>0</v>
      </c>
      <c r="L380">
        <v>0</v>
      </c>
      <c r="M380">
        <v>0</v>
      </c>
      <c r="N380">
        <v>0</v>
      </c>
      <c r="O380">
        <v>1</v>
      </c>
      <c r="P380">
        <v>0</v>
      </c>
    </row>
    <row r="381" spans="1:16">
      <c r="A381">
        <v>379</v>
      </c>
      <c r="B381" t="s">
        <v>13409</v>
      </c>
      <c r="E381" s="2">
        <v>0.90427083333333336</v>
      </c>
      <c r="F381" t="s">
        <v>2261</v>
      </c>
      <c r="G381">
        <v>2013</v>
      </c>
      <c r="H381">
        <v>1</v>
      </c>
      <c r="I381">
        <v>0</v>
      </c>
      <c r="J381">
        <v>2</v>
      </c>
      <c r="K381">
        <v>0</v>
      </c>
      <c r="L381">
        <v>0</v>
      </c>
      <c r="M381">
        <v>0</v>
      </c>
      <c r="N381">
        <v>0</v>
      </c>
      <c r="O381">
        <v>0</v>
      </c>
      <c r="P381">
        <v>1</v>
      </c>
    </row>
    <row r="382" spans="1:16">
      <c r="A382">
        <v>380</v>
      </c>
      <c r="B382" t="s">
        <v>13408</v>
      </c>
      <c r="E382" s="2">
        <v>0.79543981481481485</v>
      </c>
      <c r="F382" t="s">
        <v>2258</v>
      </c>
      <c r="G382">
        <v>2013</v>
      </c>
      <c r="H382">
        <v>1</v>
      </c>
      <c r="I382">
        <v>0</v>
      </c>
      <c r="J382">
        <v>0</v>
      </c>
      <c r="K382">
        <v>0</v>
      </c>
      <c r="L382">
        <v>0</v>
      </c>
      <c r="M382">
        <v>0</v>
      </c>
      <c r="N382">
        <v>1</v>
      </c>
      <c r="O382">
        <v>0</v>
      </c>
      <c r="P382">
        <v>1</v>
      </c>
    </row>
    <row r="383" spans="1:16">
      <c r="A383">
        <v>381</v>
      </c>
      <c r="B383" t="s">
        <v>13407</v>
      </c>
      <c r="E383" s="2">
        <v>1.8414351851851852E-2</v>
      </c>
      <c r="F383" t="s">
        <v>2258</v>
      </c>
      <c r="G383">
        <v>2013</v>
      </c>
      <c r="H383">
        <v>0</v>
      </c>
      <c r="I383">
        <v>0</v>
      </c>
      <c r="J383">
        <v>2</v>
      </c>
      <c r="K383">
        <v>0</v>
      </c>
      <c r="L383">
        <v>0</v>
      </c>
      <c r="M383">
        <v>0</v>
      </c>
      <c r="N383">
        <v>0</v>
      </c>
      <c r="O383">
        <v>0</v>
      </c>
      <c r="P383">
        <v>1</v>
      </c>
    </row>
    <row r="384" spans="1:16">
      <c r="A384">
        <v>382</v>
      </c>
      <c r="B384" t="s">
        <v>13406</v>
      </c>
      <c r="E384" s="2">
        <v>0.92123842592592586</v>
      </c>
      <c r="F384" t="s">
        <v>3763</v>
      </c>
      <c r="G384">
        <v>2013</v>
      </c>
      <c r="H384">
        <v>0</v>
      </c>
      <c r="I384">
        <v>0</v>
      </c>
      <c r="J384">
        <v>1</v>
      </c>
      <c r="K384">
        <v>0</v>
      </c>
      <c r="L384">
        <v>0</v>
      </c>
      <c r="M384">
        <v>0</v>
      </c>
      <c r="N384">
        <v>1</v>
      </c>
      <c r="O384">
        <v>0</v>
      </c>
      <c r="P384">
        <v>1</v>
      </c>
    </row>
    <row r="385" spans="1:16">
      <c r="A385">
        <v>383</v>
      </c>
      <c r="B385" t="s">
        <v>13405</v>
      </c>
      <c r="E385" s="2">
        <v>8.4050925925925932E-2</v>
      </c>
      <c r="F385" t="s">
        <v>2250</v>
      </c>
      <c r="G385">
        <v>2013</v>
      </c>
      <c r="H385">
        <v>1</v>
      </c>
      <c r="I385">
        <v>0</v>
      </c>
      <c r="J385">
        <v>0</v>
      </c>
      <c r="K385">
        <v>0</v>
      </c>
      <c r="L385">
        <v>0</v>
      </c>
      <c r="M385">
        <v>0</v>
      </c>
      <c r="N385">
        <v>0</v>
      </c>
      <c r="O385">
        <v>0</v>
      </c>
      <c r="P385">
        <v>1</v>
      </c>
    </row>
    <row r="386" spans="1:16">
      <c r="A386">
        <v>384</v>
      </c>
      <c r="B386" t="s">
        <v>13404</v>
      </c>
      <c r="E386" s="2">
        <v>0.75715277777777779</v>
      </c>
      <c r="F386" t="s">
        <v>2240</v>
      </c>
      <c r="G386">
        <v>2013</v>
      </c>
      <c r="H386">
        <v>1</v>
      </c>
      <c r="I386">
        <v>0</v>
      </c>
      <c r="J386">
        <v>1</v>
      </c>
      <c r="K386">
        <v>0</v>
      </c>
      <c r="L386">
        <v>0</v>
      </c>
      <c r="M386">
        <v>0</v>
      </c>
      <c r="N386">
        <v>4</v>
      </c>
      <c r="O386">
        <v>0</v>
      </c>
      <c r="P386">
        <v>1</v>
      </c>
    </row>
    <row r="387" spans="1:16">
      <c r="A387">
        <v>385</v>
      </c>
      <c r="B387" t="s">
        <v>13403</v>
      </c>
      <c r="E387" s="2">
        <v>0.69326388888888879</v>
      </c>
      <c r="F387" t="s">
        <v>2240</v>
      </c>
      <c r="G387">
        <v>2013</v>
      </c>
      <c r="H387">
        <v>0</v>
      </c>
      <c r="I387">
        <v>0</v>
      </c>
      <c r="J387">
        <v>0</v>
      </c>
      <c r="K387">
        <v>0</v>
      </c>
      <c r="L387">
        <v>0</v>
      </c>
      <c r="M387">
        <v>0</v>
      </c>
      <c r="N387">
        <v>0</v>
      </c>
      <c r="O387">
        <v>0</v>
      </c>
      <c r="P387">
        <v>1</v>
      </c>
    </row>
    <row r="388" spans="1:16">
      <c r="A388">
        <v>386</v>
      </c>
      <c r="B388" t="s">
        <v>13402</v>
      </c>
      <c r="E388" s="2">
        <v>2.1203703703703707E-2</v>
      </c>
      <c r="F388" t="s">
        <v>2240</v>
      </c>
      <c r="G388">
        <v>2013</v>
      </c>
      <c r="H388">
        <v>0</v>
      </c>
      <c r="I388">
        <v>0</v>
      </c>
      <c r="J388">
        <v>1</v>
      </c>
      <c r="K388">
        <v>0</v>
      </c>
      <c r="L388">
        <v>0</v>
      </c>
      <c r="M388">
        <v>0</v>
      </c>
      <c r="N388">
        <v>0</v>
      </c>
      <c r="O388">
        <v>0</v>
      </c>
      <c r="P388">
        <v>1</v>
      </c>
    </row>
    <row r="389" spans="1:16">
      <c r="A389">
        <v>387</v>
      </c>
      <c r="B389" t="s">
        <v>13401</v>
      </c>
      <c r="E389" s="2">
        <v>0.74846064814814817</v>
      </c>
      <c r="F389" t="s">
        <v>2231</v>
      </c>
      <c r="G389">
        <v>2013</v>
      </c>
      <c r="H389">
        <v>1</v>
      </c>
      <c r="I389">
        <v>0</v>
      </c>
      <c r="J389">
        <v>0</v>
      </c>
      <c r="K389">
        <v>0</v>
      </c>
      <c r="L389">
        <v>1</v>
      </c>
      <c r="M389">
        <v>0</v>
      </c>
      <c r="N389">
        <v>1</v>
      </c>
      <c r="O389">
        <v>0</v>
      </c>
      <c r="P389">
        <v>1</v>
      </c>
    </row>
    <row r="390" spans="1:16">
      <c r="A390">
        <v>388</v>
      </c>
      <c r="B390" t="s">
        <v>13400</v>
      </c>
      <c r="E390" s="2">
        <v>1.8194444444444444E-2</v>
      </c>
      <c r="F390" t="s">
        <v>2231</v>
      </c>
      <c r="G390">
        <v>2013</v>
      </c>
      <c r="H390">
        <v>1</v>
      </c>
      <c r="I390">
        <v>0</v>
      </c>
      <c r="J390">
        <v>2</v>
      </c>
      <c r="K390">
        <v>0</v>
      </c>
      <c r="L390">
        <v>1</v>
      </c>
      <c r="M390">
        <v>0</v>
      </c>
      <c r="N390">
        <v>2</v>
      </c>
      <c r="O390">
        <v>0</v>
      </c>
      <c r="P390">
        <v>1</v>
      </c>
    </row>
    <row r="391" spans="1:16">
      <c r="A391">
        <v>389</v>
      </c>
      <c r="B391" t="s">
        <v>13399</v>
      </c>
      <c r="E391" s="2">
        <v>0.95597222222222233</v>
      </c>
      <c r="F391" t="s">
        <v>2215</v>
      </c>
      <c r="G391">
        <v>2013</v>
      </c>
      <c r="H391">
        <v>1</v>
      </c>
      <c r="I391">
        <v>0</v>
      </c>
      <c r="J391">
        <v>0</v>
      </c>
      <c r="K391">
        <v>0</v>
      </c>
      <c r="L391">
        <v>0</v>
      </c>
      <c r="M391">
        <v>0</v>
      </c>
      <c r="N391">
        <v>1</v>
      </c>
      <c r="O391">
        <v>0</v>
      </c>
      <c r="P391">
        <v>1</v>
      </c>
    </row>
    <row r="392" spans="1:16">
      <c r="A392">
        <v>390</v>
      </c>
      <c r="B392" t="s">
        <v>13398</v>
      </c>
      <c r="E392" s="2">
        <v>6.1689814814814815E-2</v>
      </c>
      <c r="F392" t="s">
        <v>2215</v>
      </c>
      <c r="G392">
        <v>2013</v>
      </c>
      <c r="H392">
        <v>0</v>
      </c>
      <c r="I392">
        <v>0</v>
      </c>
      <c r="J392">
        <v>4</v>
      </c>
      <c r="K392">
        <v>0</v>
      </c>
      <c r="L392">
        <v>0</v>
      </c>
      <c r="M392">
        <v>0</v>
      </c>
      <c r="N392">
        <v>2</v>
      </c>
      <c r="O392">
        <v>0</v>
      </c>
      <c r="P392">
        <v>1</v>
      </c>
    </row>
    <row r="393" spans="1:16">
      <c r="A393">
        <v>391</v>
      </c>
      <c r="B393" t="s">
        <v>13397</v>
      </c>
      <c r="E393" s="2">
        <v>0.8520833333333333</v>
      </c>
      <c r="F393" t="s">
        <v>3740</v>
      </c>
      <c r="G393">
        <v>2013</v>
      </c>
      <c r="H393">
        <v>1</v>
      </c>
      <c r="I393">
        <v>1</v>
      </c>
      <c r="J393">
        <v>1</v>
      </c>
      <c r="K393">
        <v>0</v>
      </c>
      <c r="L393">
        <v>0</v>
      </c>
      <c r="M393">
        <v>0</v>
      </c>
      <c r="N393">
        <v>1</v>
      </c>
      <c r="O393">
        <v>0</v>
      </c>
      <c r="P393">
        <v>1</v>
      </c>
    </row>
    <row r="394" spans="1:16">
      <c r="A394">
        <v>392</v>
      </c>
      <c r="B394" t="s">
        <v>13396</v>
      </c>
      <c r="E394" s="2">
        <v>0.80905092592592587</v>
      </c>
      <c r="F394" t="s">
        <v>3740</v>
      </c>
      <c r="G394">
        <v>2013</v>
      </c>
      <c r="H394">
        <v>0</v>
      </c>
      <c r="I394">
        <v>1</v>
      </c>
      <c r="J394">
        <v>1</v>
      </c>
      <c r="K394">
        <v>0</v>
      </c>
      <c r="L394">
        <v>0</v>
      </c>
      <c r="M394">
        <v>0</v>
      </c>
      <c r="N394">
        <v>1</v>
      </c>
      <c r="O394">
        <v>0</v>
      </c>
      <c r="P394">
        <v>0</v>
      </c>
    </row>
    <row r="395" spans="1:16">
      <c r="A395">
        <v>393</v>
      </c>
      <c r="B395" t="s">
        <v>13395</v>
      </c>
      <c r="E395" s="2">
        <v>0.697199074074074</v>
      </c>
      <c r="F395" t="s">
        <v>3738</v>
      </c>
      <c r="G395">
        <v>2013</v>
      </c>
      <c r="H395">
        <v>0</v>
      </c>
      <c r="I395">
        <v>0</v>
      </c>
      <c r="J395">
        <v>1</v>
      </c>
      <c r="K395">
        <v>0</v>
      </c>
      <c r="L395">
        <v>0</v>
      </c>
      <c r="M395">
        <v>0</v>
      </c>
      <c r="N395">
        <v>0</v>
      </c>
      <c r="O395">
        <v>0</v>
      </c>
      <c r="P395">
        <v>0</v>
      </c>
    </row>
    <row r="396" spans="1:16">
      <c r="A396">
        <v>394</v>
      </c>
      <c r="B396" t="s">
        <v>13394</v>
      </c>
      <c r="E396" s="2">
        <v>0.88659722222222215</v>
      </c>
      <c r="F396" t="s">
        <v>2205</v>
      </c>
      <c r="G396">
        <v>2013</v>
      </c>
      <c r="H396">
        <v>0</v>
      </c>
      <c r="I396">
        <v>0</v>
      </c>
      <c r="J396">
        <v>1</v>
      </c>
      <c r="K396">
        <v>0</v>
      </c>
      <c r="L396">
        <v>0</v>
      </c>
      <c r="M396">
        <v>0</v>
      </c>
      <c r="N396">
        <v>3</v>
      </c>
      <c r="O396">
        <v>0</v>
      </c>
      <c r="P396">
        <v>1</v>
      </c>
    </row>
    <row r="397" spans="1:16">
      <c r="A397">
        <v>395</v>
      </c>
      <c r="B397" t="s">
        <v>13393</v>
      </c>
      <c r="E397" s="2">
        <v>4.9907407407407407E-2</v>
      </c>
      <c r="F397" t="s">
        <v>2205</v>
      </c>
      <c r="G397">
        <v>2013</v>
      </c>
      <c r="H397">
        <v>0</v>
      </c>
      <c r="I397">
        <v>0</v>
      </c>
      <c r="J397">
        <v>1</v>
      </c>
      <c r="K397">
        <v>0</v>
      </c>
      <c r="L397">
        <v>0</v>
      </c>
      <c r="M397">
        <v>0</v>
      </c>
      <c r="N397">
        <v>1</v>
      </c>
      <c r="O397">
        <v>0</v>
      </c>
      <c r="P397">
        <v>1</v>
      </c>
    </row>
    <row r="398" spans="1:16">
      <c r="A398">
        <v>396</v>
      </c>
      <c r="B398" t="s">
        <v>13392</v>
      </c>
      <c r="E398" s="2">
        <v>0.89719907407407407</v>
      </c>
      <c r="F398" t="s">
        <v>2200</v>
      </c>
      <c r="G398">
        <v>2013</v>
      </c>
      <c r="H398">
        <v>1</v>
      </c>
      <c r="I398">
        <v>0</v>
      </c>
      <c r="J398">
        <v>0</v>
      </c>
      <c r="K398">
        <v>0</v>
      </c>
      <c r="L398">
        <v>0</v>
      </c>
      <c r="M398">
        <v>0</v>
      </c>
      <c r="N398">
        <v>1</v>
      </c>
      <c r="O398">
        <v>0</v>
      </c>
      <c r="P398">
        <v>1</v>
      </c>
    </row>
    <row r="399" spans="1:16">
      <c r="A399">
        <v>397</v>
      </c>
      <c r="B399" t="s">
        <v>13391</v>
      </c>
      <c r="E399" s="2">
        <v>0.86101851851851852</v>
      </c>
      <c r="F399" t="s">
        <v>2195</v>
      </c>
      <c r="G399">
        <v>2013</v>
      </c>
      <c r="H399">
        <v>0</v>
      </c>
      <c r="I399">
        <v>0</v>
      </c>
      <c r="J399">
        <v>1</v>
      </c>
      <c r="K399">
        <v>0</v>
      </c>
      <c r="L399">
        <v>0</v>
      </c>
      <c r="M399">
        <v>0</v>
      </c>
      <c r="N399">
        <v>0</v>
      </c>
      <c r="O399">
        <v>0</v>
      </c>
      <c r="P399">
        <v>1</v>
      </c>
    </row>
    <row r="400" spans="1:16">
      <c r="A400">
        <v>398</v>
      </c>
      <c r="B400" t="s">
        <v>13390</v>
      </c>
      <c r="E400" s="2">
        <v>0.81642361111111106</v>
      </c>
      <c r="F400" t="s">
        <v>2195</v>
      </c>
      <c r="G400">
        <v>2013</v>
      </c>
      <c r="H400">
        <v>1</v>
      </c>
      <c r="I400">
        <v>0</v>
      </c>
      <c r="J400">
        <v>1</v>
      </c>
      <c r="K400">
        <v>0</v>
      </c>
      <c r="L400">
        <v>0</v>
      </c>
      <c r="M400">
        <v>0</v>
      </c>
      <c r="N400">
        <v>0</v>
      </c>
      <c r="O400">
        <v>0</v>
      </c>
      <c r="P400">
        <v>1</v>
      </c>
    </row>
    <row r="401" spans="1:16">
      <c r="A401">
        <v>399</v>
      </c>
      <c r="B401" t="s">
        <v>13389</v>
      </c>
      <c r="E401" s="2">
        <v>0.73430555555555566</v>
      </c>
      <c r="F401" t="s">
        <v>2195</v>
      </c>
      <c r="G401">
        <v>2013</v>
      </c>
      <c r="H401">
        <v>0</v>
      </c>
      <c r="I401">
        <v>0</v>
      </c>
      <c r="J401">
        <v>1</v>
      </c>
      <c r="K401">
        <v>0</v>
      </c>
      <c r="L401">
        <v>0</v>
      </c>
      <c r="M401">
        <v>0</v>
      </c>
      <c r="N401">
        <v>2</v>
      </c>
      <c r="O401">
        <v>0</v>
      </c>
      <c r="P401">
        <v>1</v>
      </c>
    </row>
    <row r="402" spans="1:16">
      <c r="A402">
        <v>400</v>
      </c>
      <c r="B402" t="s">
        <v>13388</v>
      </c>
      <c r="E402" s="2">
        <v>0.81957175925925929</v>
      </c>
      <c r="F402" t="s">
        <v>2193</v>
      </c>
      <c r="G402">
        <v>2013</v>
      </c>
      <c r="H402">
        <v>0</v>
      </c>
      <c r="I402">
        <v>1</v>
      </c>
      <c r="J402">
        <v>0</v>
      </c>
      <c r="K402">
        <v>0</v>
      </c>
      <c r="L402">
        <v>0</v>
      </c>
      <c r="M402">
        <v>0</v>
      </c>
      <c r="N402">
        <v>0</v>
      </c>
      <c r="O402">
        <v>0</v>
      </c>
      <c r="P402">
        <v>1</v>
      </c>
    </row>
    <row r="403" spans="1:16">
      <c r="A403">
        <v>401</v>
      </c>
      <c r="B403" t="s">
        <v>13387</v>
      </c>
      <c r="E403" s="2">
        <v>0.96549768518518519</v>
      </c>
      <c r="F403" t="s">
        <v>2187</v>
      </c>
      <c r="G403">
        <v>2013</v>
      </c>
      <c r="H403">
        <v>0</v>
      </c>
      <c r="I403">
        <v>0</v>
      </c>
      <c r="J403">
        <v>1</v>
      </c>
      <c r="K403">
        <v>0</v>
      </c>
      <c r="L403">
        <v>0</v>
      </c>
      <c r="M403">
        <v>0</v>
      </c>
      <c r="N403">
        <v>0</v>
      </c>
      <c r="O403">
        <v>0</v>
      </c>
      <c r="P403">
        <v>1</v>
      </c>
    </row>
    <row r="404" spans="1:16">
      <c r="A404">
        <v>402</v>
      </c>
      <c r="B404" t="s">
        <v>13386</v>
      </c>
      <c r="E404" s="2">
        <v>0.7572106481481482</v>
      </c>
      <c r="F404" t="s">
        <v>2176</v>
      </c>
      <c r="G404">
        <v>2013</v>
      </c>
      <c r="H404">
        <v>0</v>
      </c>
      <c r="I404">
        <v>0</v>
      </c>
      <c r="J404">
        <v>1</v>
      </c>
      <c r="K404">
        <v>0</v>
      </c>
      <c r="L404">
        <v>0</v>
      </c>
      <c r="M404">
        <v>0</v>
      </c>
      <c r="N404">
        <v>0</v>
      </c>
      <c r="O404">
        <v>0</v>
      </c>
      <c r="P404">
        <v>1</v>
      </c>
    </row>
    <row r="405" spans="1:16">
      <c r="A405">
        <v>403</v>
      </c>
      <c r="B405" t="s">
        <v>13385</v>
      </c>
      <c r="E405" s="2">
        <v>1.0625000000000001E-2</v>
      </c>
      <c r="F405" t="s">
        <v>2176</v>
      </c>
      <c r="G405">
        <v>2013</v>
      </c>
      <c r="H405">
        <v>0</v>
      </c>
      <c r="I405">
        <v>0</v>
      </c>
      <c r="J405">
        <v>1</v>
      </c>
      <c r="K405">
        <v>0</v>
      </c>
      <c r="L405">
        <v>0</v>
      </c>
      <c r="M405">
        <v>0</v>
      </c>
      <c r="N405">
        <v>1</v>
      </c>
      <c r="O405">
        <v>0</v>
      </c>
      <c r="P405">
        <v>1</v>
      </c>
    </row>
    <row r="406" spans="1:16">
      <c r="A406">
        <v>404</v>
      </c>
      <c r="B406" t="s">
        <v>13384</v>
      </c>
      <c r="E406" s="2">
        <v>2.5231481481481481E-3</v>
      </c>
      <c r="F406" t="s">
        <v>2176</v>
      </c>
      <c r="G406">
        <v>2013</v>
      </c>
      <c r="H406">
        <v>1</v>
      </c>
      <c r="I406">
        <v>0</v>
      </c>
      <c r="J406">
        <v>1</v>
      </c>
      <c r="K406">
        <v>0</v>
      </c>
      <c r="L406">
        <v>1</v>
      </c>
      <c r="M406">
        <v>0</v>
      </c>
      <c r="N406">
        <v>3</v>
      </c>
      <c r="O406">
        <v>0</v>
      </c>
      <c r="P406">
        <v>0</v>
      </c>
    </row>
    <row r="407" spans="1:16">
      <c r="A407">
        <v>405</v>
      </c>
      <c r="B407" t="s">
        <v>13383</v>
      </c>
      <c r="E407" s="2">
        <v>0.81745370370370374</v>
      </c>
      <c r="F407" t="s">
        <v>2163</v>
      </c>
      <c r="G407">
        <v>2013</v>
      </c>
      <c r="H407">
        <v>2</v>
      </c>
      <c r="I407">
        <v>1</v>
      </c>
      <c r="J407">
        <v>2</v>
      </c>
      <c r="K407">
        <v>0</v>
      </c>
      <c r="L407">
        <v>0</v>
      </c>
      <c r="M407">
        <v>0</v>
      </c>
      <c r="N407">
        <v>2</v>
      </c>
      <c r="O407">
        <v>1</v>
      </c>
      <c r="P407">
        <v>0</v>
      </c>
    </row>
    <row r="408" spans="1:16">
      <c r="A408">
        <v>406</v>
      </c>
      <c r="B408" t="s">
        <v>13382</v>
      </c>
      <c r="E408" s="2">
        <v>0.16710648148148147</v>
      </c>
      <c r="F408" t="s">
        <v>2163</v>
      </c>
      <c r="G408">
        <v>2013</v>
      </c>
      <c r="H408">
        <v>0</v>
      </c>
      <c r="I408">
        <v>0</v>
      </c>
      <c r="J408">
        <v>0</v>
      </c>
      <c r="K408">
        <v>0</v>
      </c>
      <c r="L408">
        <v>0</v>
      </c>
      <c r="M408">
        <v>0</v>
      </c>
      <c r="N408">
        <v>0</v>
      </c>
      <c r="O408">
        <v>0</v>
      </c>
      <c r="P408">
        <v>1</v>
      </c>
    </row>
    <row r="409" spans="1:16">
      <c r="A409">
        <v>407</v>
      </c>
      <c r="B409" t="s">
        <v>13381</v>
      </c>
      <c r="E409" s="2">
        <v>0.79353009259259266</v>
      </c>
      <c r="F409" t="s">
        <v>2158</v>
      </c>
      <c r="G409">
        <v>2013</v>
      </c>
      <c r="H409">
        <v>2</v>
      </c>
      <c r="I409">
        <v>1</v>
      </c>
      <c r="J409">
        <v>1</v>
      </c>
      <c r="K409">
        <v>0</v>
      </c>
      <c r="L409">
        <v>0</v>
      </c>
      <c r="M409">
        <v>0</v>
      </c>
      <c r="N409">
        <v>6</v>
      </c>
      <c r="O409">
        <v>0</v>
      </c>
      <c r="P409">
        <v>0</v>
      </c>
    </row>
    <row r="410" spans="1:16">
      <c r="A410">
        <v>408</v>
      </c>
      <c r="B410" t="s">
        <v>13380</v>
      </c>
      <c r="E410" s="2">
        <v>0.92052083333333334</v>
      </c>
      <c r="F410" t="s">
        <v>2156</v>
      </c>
      <c r="G410">
        <v>2013</v>
      </c>
      <c r="H410">
        <v>0</v>
      </c>
      <c r="I410">
        <v>0</v>
      </c>
      <c r="J410">
        <v>0</v>
      </c>
      <c r="K410">
        <v>0</v>
      </c>
      <c r="L410">
        <v>0</v>
      </c>
      <c r="M410">
        <v>0</v>
      </c>
      <c r="N410">
        <v>1</v>
      </c>
      <c r="O410">
        <v>0</v>
      </c>
      <c r="P410">
        <v>1</v>
      </c>
    </row>
    <row r="411" spans="1:16">
      <c r="A411">
        <v>409</v>
      </c>
      <c r="B411" t="s">
        <v>13379</v>
      </c>
      <c r="E411" s="2">
        <v>0.72973379629629631</v>
      </c>
      <c r="F411" t="s">
        <v>2156</v>
      </c>
      <c r="G411">
        <v>2013</v>
      </c>
      <c r="H411">
        <v>1</v>
      </c>
      <c r="I411">
        <v>1</v>
      </c>
      <c r="J411">
        <v>1</v>
      </c>
      <c r="K411">
        <v>0</v>
      </c>
      <c r="L411">
        <v>0</v>
      </c>
      <c r="M411">
        <v>0</v>
      </c>
      <c r="N411">
        <v>1</v>
      </c>
      <c r="O411">
        <v>0</v>
      </c>
      <c r="P411">
        <v>1</v>
      </c>
    </row>
    <row r="412" spans="1:16">
      <c r="A412">
        <v>410</v>
      </c>
      <c r="B412" t="s">
        <v>13378</v>
      </c>
      <c r="E412" s="2">
        <v>0.86554398148148148</v>
      </c>
      <c r="F412" t="s">
        <v>2152</v>
      </c>
      <c r="G412">
        <v>2013</v>
      </c>
      <c r="H412">
        <v>2</v>
      </c>
      <c r="I412">
        <v>0</v>
      </c>
      <c r="J412">
        <v>2</v>
      </c>
      <c r="K412">
        <v>0</v>
      </c>
      <c r="L412">
        <v>0</v>
      </c>
      <c r="M412">
        <v>0</v>
      </c>
      <c r="N412">
        <v>0</v>
      </c>
      <c r="O412">
        <v>0</v>
      </c>
      <c r="P412">
        <v>1</v>
      </c>
    </row>
    <row r="413" spans="1:16">
      <c r="A413">
        <v>411</v>
      </c>
      <c r="B413" t="s">
        <v>13377</v>
      </c>
      <c r="E413" s="2">
        <v>0.72694444444444439</v>
      </c>
      <c r="F413" t="s">
        <v>2152</v>
      </c>
      <c r="G413">
        <v>2013</v>
      </c>
      <c r="H413">
        <v>1</v>
      </c>
      <c r="I413">
        <v>0</v>
      </c>
      <c r="J413">
        <v>1</v>
      </c>
      <c r="K413">
        <v>0</v>
      </c>
      <c r="L413">
        <v>0</v>
      </c>
      <c r="M413">
        <v>0</v>
      </c>
      <c r="N413">
        <v>1</v>
      </c>
      <c r="O413">
        <v>0</v>
      </c>
      <c r="P413">
        <v>1</v>
      </c>
    </row>
    <row r="414" spans="1:16">
      <c r="A414">
        <v>412</v>
      </c>
      <c r="B414" t="s">
        <v>13376</v>
      </c>
      <c r="E414" s="2">
        <v>4.1099537037037039E-2</v>
      </c>
      <c r="F414" t="s">
        <v>2152</v>
      </c>
      <c r="G414">
        <v>2013</v>
      </c>
      <c r="H414">
        <v>1</v>
      </c>
      <c r="I414">
        <v>0</v>
      </c>
      <c r="J414">
        <v>4</v>
      </c>
      <c r="K414">
        <v>0</v>
      </c>
      <c r="L414">
        <v>1</v>
      </c>
      <c r="M414">
        <v>0</v>
      </c>
      <c r="N414">
        <v>1</v>
      </c>
      <c r="O414">
        <v>0</v>
      </c>
      <c r="P414">
        <v>1</v>
      </c>
    </row>
    <row r="415" spans="1:16">
      <c r="A415">
        <v>413</v>
      </c>
      <c r="B415" t="s">
        <v>13375</v>
      </c>
      <c r="E415" s="2">
        <v>0.90443287037037035</v>
      </c>
      <c r="F415" t="s">
        <v>3692</v>
      </c>
      <c r="G415">
        <v>2013</v>
      </c>
      <c r="H415">
        <v>0</v>
      </c>
      <c r="I415">
        <v>0</v>
      </c>
      <c r="J415">
        <v>2</v>
      </c>
      <c r="K415">
        <v>0</v>
      </c>
      <c r="L415">
        <v>0</v>
      </c>
      <c r="M415">
        <v>0</v>
      </c>
      <c r="N415">
        <v>1</v>
      </c>
      <c r="O415">
        <v>0</v>
      </c>
      <c r="P415">
        <v>1</v>
      </c>
    </row>
    <row r="416" spans="1:16">
      <c r="A416">
        <v>414</v>
      </c>
      <c r="B416" t="s">
        <v>13374</v>
      </c>
      <c r="E416" s="2">
        <v>0.85460648148148144</v>
      </c>
      <c r="F416" t="s">
        <v>3692</v>
      </c>
      <c r="G416">
        <v>2013</v>
      </c>
      <c r="H416">
        <v>0</v>
      </c>
      <c r="I416">
        <v>0</v>
      </c>
      <c r="J416">
        <v>0</v>
      </c>
      <c r="K416">
        <v>0</v>
      </c>
      <c r="L416">
        <v>0</v>
      </c>
      <c r="M416">
        <v>0</v>
      </c>
      <c r="N416">
        <v>2</v>
      </c>
      <c r="O416">
        <v>0</v>
      </c>
      <c r="P416">
        <v>1</v>
      </c>
    </row>
    <row r="417" spans="1:16">
      <c r="A417">
        <v>415</v>
      </c>
      <c r="B417" t="s">
        <v>13373</v>
      </c>
      <c r="E417" s="2">
        <v>0.75089120370370377</v>
      </c>
      <c r="F417" t="s">
        <v>2147</v>
      </c>
      <c r="G417">
        <v>2013</v>
      </c>
      <c r="H417">
        <v>0</v>
      </c>
      <c r="I417">
        <v>0</v>
      </c>
      <c r="J417">
        <v>3</v>
      </c>
      <c r="K417">
        <v>0</v>
      </c>
      <c r="L417">
        <v>0</v>
      </c>
      <c r="M417">
        <v>0</v>
      </c>
      <c r="N417">
        <v>0</v>
      </c>
      <c r="O417">
        <v>0</v>
      </c>
      <c r="P417">
        <v>1</v>
      </c>
    </row>
    <row r="418" spans="1:16">
      <c r="A418">
        <v>416</v>
      </c>
      <c r="B418" t="s">
        <v>13372</v>
      </c>
      <c r="E418" s="2">
        <v>1.712962962962963E-2</v>
      </c>
      <c r="F418" t="s">
        <v>2147</v>
      </c>
      <c r="G418">
        <v>2013</v>
      </c>
      <c r="H418">
        <v>0</v>
      </c>
      <c r="I418">
        <v>0</v>
      </c>
      <c r="J418">
        <v>0</v>
      </c>
      <c r="K418">
        <v>1</v>
      </c>
      <c r="L418">
        <v>0</v>
      </c>
      <c r="M418">
        <v>0</v>
      </c>
      <c r="N418">
        <v>1</v>
      </c>
      <c r="O418">
        <v>0</v>
      </c>
      <c r="P418">
        <v>1</v>
      </c>
    </row>
    <row r="419" spans="1:16">
      <c r="A419">
        <v>417</v>
      </c>
      <c r="B419" t="s">
        <v>13371</v>
      </c>
      <c r="E419" s="2">
        <v>1.4178240740740741E-2</v>
      </c>
      <c r="F419" t="s">
        <v>2147</v>
      </c>
      <c r="G419">
        <v>2013</v>
      </c>
      <c r="H419">
        <v>1</v>
      </c>
      <c r="I419">
        <v>0</v>
      </c>
      <c r="J419">
        <v>1</v>
      </c>
      <c r="K419">
        <v>0</v>
      </c>
      <c r="L419">
        <v>0</v>
      </c>
      <c r="M419">
        <v>0</v>
      </c>
      <c r="N419">
        <v>7</v>
      </c>
      <c r="O419">
        <v>0</v>
      </c>
      <c r="P419">
        <v>0</v>
      </c>
    </row>
    <row r="420" spans="1:16">
      <c r="A420">
        <v>418</v>
      </c>
      <c r="B420" t="s">
        <v>13370</v>
      </c>
      <c r="E420" s="2">
        <v>1.3356481481481483E-2</v>
      </c>
      <c r="F420" t="s">
        <v>2147</v>
      </c>
      <c r="G420">
        <v>2013</v>
      </c>
      <c r="H420">
        <v>0</v>
      </c>
      <c r="I420">
        <v>0</v>
      </c>
      <c r="J420">
        <v>0</v>
      </c>
      <c r="K420">
        <v>1</v>
      </c>
      <c r="L420">
        <v>0</v>
      </c>
      <c r="M420">
        <v>0</v>
      </c>
      <c r="N420">
        <v>1</v>
      </c>
      <c r="O420">
        <v>0</v>
      </c>
      <c r="P420">
        <v>0</v>
      </c>
    </row>
    <row r="421" spans="1:16">
      <c r="A421">
        <v>419</v>
      </c>
      <c r="B421" t="s">
        <v>13369</v>
      </c>
      <c r="E421" s="2">
        <v>6.8043981481481483E-2</v>
      </c>
      <c r="F421" t="s">
        <v>3688</v>
      </c>
      <c r="G421">
        <v>2013</v>
      </c>
      <c r="H421">
        <v>1</v>
      </c>
      <c r="I421">
        <v>2</v>
      </c>
      <c r="J421">
        <v>1</v>
      </c>
      <c r="K421">
        <v>0</v>
      </c>
      <c r="L421">
        <v>0</v>
      </c>
      <c r="M421">
        <v>0</v>
      </c>
      <c r="N421">
        <v>2</v>
      </c>
      <c r="O421">
        <v>0</v>
      </c>
      <c r="P421">
        <v>1</v>
      </c>
    </row>
    <row r="422" spans="1:16">
      <c r="A422">
        <v>420</v>
      </c>
      <c r="B422" t="s">
        <v>13368</v>
      </c>
      <c r="E422" s="2">
        <v>0.7993055555555556</v>
      </c>
      <c r="F422" t="s">
        <v>2144</v>
      </c>
      <c r="G422">
        <v>2013</v>
      </c>
      <c r="H422">
        <v>0</v>
      </c>
      <c r="I422">
        <v>0</v>
      </c>
      <c r="J422">
        <v>2</v>
      </c>
      <c r="K422">
        <v>1</v>
      </c>
      <c r="L422">
        <v>0</v>
      </c>
      <c r="M422">
        <v>0</v>
      </c>
      <c r="N422">
        <v>2</v>
      </c>
      <c r="O422">
        <v>0</v>
      </c>
      <c r="P422">
        <v>1</v>
      </c>
    </row>
    <row r="423" spans="1:16">
      <c r="A423">
        <v>421</v>
      </c>
      <c r="B423" t="s">
        <v>13367</v>
      </c>
      <c r="E423" s="2">
        <v>0.77660879629629631</v>
      </c>
      <c r="F423" t="s">
        <v>3681</v>
      </c>
      <c r="G423">
        <v>2013</v>
      </c>
      <c r="H423">
        <v>0</v>
      </c>
      <c r="I423">
        <v>0</v>
      </c>
      <c r="J423">
        <v>0</v>
      </c>
      <c r="K423">
        <v>0</v>
      </c>
      <c r="L423">
        <v>0</v>
      </c>
      <c r="M423">
        <v>0</v>
      </c>
      <c r="N423">
        <v>1</v>
      </c>
      <c r="O423">
        <v>0</v>
      </c>
      <c r="P423">
        <v>1</v>
      </c>
    </row>
    <row r="424" spans="1:16">
      <c r="A424">
        <v>422</v>
      </c>
      <c r="B424" t="s">
        <v>13366</v>
      </c>
      <c r="E424" s="2">
        <v>0.70927083333333341</v>
      </c>
      <c r="F424" t="s">
        <v>7119</v>
      </c>
      <c r="G424">
        <v>2013</v>
      </c>
      <c r="H424">
        <v>6</v>
      </c>
      <c r="I424">
        <v>0</v>
      </c>
      <c r="J424">
        <v>0</v>
      </c>
      <c r="K424">
        <v>0</v>
      </c>
      <c r="L424">
        <v>0</v>
      </c>
      <c r="M424">
        <v>0</v>
      </c>
      <c r="N424">
        <v>3</v>
      </c>
      <c r="O424">
        <v>0</v>
      </c>
      <c r="P424">
        <v>1</v>
      </c>
    </row>
    <row r="425" spans="1:16">
      <c r="A425">
        <v>423</v>
      </c>
      <c r="B425" t="s">
        <v>13365</v>
      </c>
      <c r="E425" s="2">
        <v>0.91811342592592593</v>
      </c>
      <c r="F425" t="s">
        <v>7105</v>
      </c>
      <c r="G425">
        <v>2012</v>
      </c>
      <c r="H425">
        <v>0</v>
      </c>
      <c r="I425">
        <v>0</v>
      </c>
      <c r="J425">
        <v>0</v>
      </c>
      <c r="K425">
        <v>0</v>
      </c>
      <c r="L425">
        <v>0</v>
      </c>
      <c r="M425">
        <v>0</v>
      </c>
      <c r="N425">
        <v>0</v>
      </c>
      <c r="O425">
        <v>0</v>
      </c>
      <c r="P425">
        <v>1</v>
      </c>
    </row>
    <row r="426" spans="1:16">
      <c r="A426">
        <v>424</v>
      </c>
      <c r="B426" t="s">
        <v>13364</v>
      </c>
      <c r="E426" s="2">
        <v>0.79260416666666667</v>
      </c>
      <c r="F426" t="s">
        <v>2142</v>
      </c>
      <c r="G426">
        <v>2012</v>
      </c>
      <c r="H426">
        <v>0</v>
      </c>
      <c r="I426">
        <v>0</v>
      </c>
      <c r="J426">
        <v>0</v>
      </c>
      <c r="K426">
        <v>0</v>
      </c>
      <c r="L426">
        <v>0</v>
      </c>
      <c r="M426">
        <v>0</v>
      </c>
      <c r="N426">
        <v>2</v>
      </c>
      <c r="O426">
        <v>0</v>
      </c>
      <c r="P426">
        <v>1</v>
      </c>
    </row>
    <row r="427" spans="1:16">
      <c r="A427">
        <v>425</v>
      </c>
      <c r="B427" t="s">
        <v>13363</v>
      </c>
      <c r="E427" s="2">
        <v>0.7098726851851852</v>
      </c>
      <c r="F427" t="s">
        <v>7079</v>
      </c>
      <c r="G427">
        <v>2012</v>
      </c>
      <c r="H427">
        <v>0</v>
      </c>
      <c r="I427">
        <v>0</v>
      </c>
      <c r="J427">
        <v>1</v>
      </c>
      <c r="K427">
        <v>0</v>
      </c>
      <c r="L427">
        <v>0</v>
      </c>
      <c r="M427">
        <v>0</v>
      </c>
      <c r="N427">
        <v>0</v>
      </c>
      <c r="O427">
        <v>0</v>
      </c>
      <c r="P427">
        <v>1</v>
      </c>
    </row>
    <row r="428" spans="1:16">
      <c r="A428">
        <v>426</v>
      </c>
      <c r="B428" t="s">
        <v>13362</v>
      </c>
      <c r="E428" s="2">
        <v>0.85502314814814817</v>
      </c>
      <c r="F428" t="s">
        <v>7071</v>
      </c>
      <c r="G428">
        <v>2012</v>
      </c>
      <c r="H428">
        <v>0</v>
      </c>
      <c r="I428">
        <v>0</v>
      </c>
      <c r="J428">
        <v>2</v>
      </c>
      <c r="K428">
        <v>0</v>
      </c>
      <c r="L428">
        <v>0</v>
      </c>
      <c r="M428">
        <v>0</v>
      </c>
      <c r="N428">
        <v>0</v>
      </c>
      <c r="O428">
        <v>0</v>
      </c>
      <c r="P428">
        <v>1</v>
      </c>
    </row>
    <row r="429" spans="1:16">
      <c r="A429">
        <v>427</v>
      </c>
      <c r="B429" t="s">
        <v>13361</v>
      </c>
      <c r="E429" s="2">
        <v>0.75133101851851858</v>
      </c>
      <c r="F429" t="s">
        <v>7062</v>
      </c>
      <c r="G429">
        <v>2012</v>
      </c>
      <c r="H429">
        <v>0</v>
      </c>
      <c r="I429">
        <v>0</v>
      </c>
      <c r="J429">
        <v>0</v>
      </c>
      <c r="K429">
        <v>0</v>
      </c>
      <c r="L429">
        <v>0</v>
      </c>
      <c r="M429">
        <v>0</v>
      </c>
      <c r="N429">
        <v>0</v>
      </c>
      <c r="O429">
        <v>0</v>
      </c>
      <c r="P429">
        <v>1</v>
      </c>
    </row>
    <row r="430" spans="1:16">
      <c r="A430">
        <v>428</v>
      </c>
      <c r="B430" t="s">
        <v>13360</v>
      </c>
      <c r="E430" s="2">
        <v>0.69841435185185186</v>
      </c>
      <c r="F430" t="s">
        <v>7057</v>
      </c>
      <c r="G430">
        <v>2012</v>
      </c>
      <c r="H430">
        <v>1</v>
      </c>
      <c r="I430">
        <v>0</v>
      </c>
      <c r="J430">
        <v>0</v>
      </c>
      <c r="K430">
        <v>0</v>
      </c>
      <c r="L430">
        <v>0</v>
      </c>
      <c r="M430">
        <v>0</v>
      </c>
      <c r="N430">
        <v>0</v>
      </c>
      <c r="O430">
        <v>0</v>
      </c>
      <c r="P430">
        <v>1</v>
      </c>
    </row>
    <row r="431" spans="1:16">
      <c r="A431">
        <v>429</v>
      </c>
      <c r="B431" t="s">
        <v>13359</v>
      </c>
      <c r="E431" s="2">
        <v>0.79893518518518514</v>
      </c>
      <c r="F431" t="s">
        <v>3672</v>
      </c>
      <c r="G431">
        <v>2012</v>
      </c>
      <c r="H431">
        <v>1</v>
      </c>
      <c r="I431">
        <v>0</v>
      </c>
      <c r="J431">
        <v>0</v>
      </c>
      <c r="K431">
        <v>0</v>
      </c>
      <c r="L431">
        <v>0</v>
      </c>
      <c r="M431">
        <v>0</v>
      </c>
      <c r="N431">
        <v>2</v>
      </c>
      <c r="O431">
        <v>0</v>
      </c>
      <c r="P431">
        <v>1</v>
      </c>
    </row>
    <row r="432" spans="1:16">
      <c r="A432">
        <v>430</v>
      </c>
      <c r="B432" t="s">
        <v>13358</v>
      </c>
      <c r="E432" s="2">
        <v>0.91743055555555564</v>
      </c>
      <c r="F432" t="s">
        <v>2137</v>
      </c>
      <c r="G432">
        <v>2012</v>
      </c>
      <c r="H432">
        <v>0</v>
      </c>
      <c r="I432">
        <v>0</v>
      </c>
      <c r="J432">
        <v>1</v>
      </c>
      <c r="K432">
        <v>0</v>
      </c>
      <c r="L432">
        <v>0</v>
      </c>
      <c r="M432">
        <v>0</v>
      </c>
      <c r="N432">
        <v>1</v>
      </c>
      <c r="O432">
        <v>0</v>
      </c>
      <c r="P432">
        <v>1</v>
      </c>
    </row>
    <row r="433" spans="1:16">
      <c r="A433">
        <v>431</v>
      </c>
      <c r="B433" t="s">
        <v>13357</v>
      </c>
      <c r="E433" s="2">
        <v>0.77626157407407403</v>
      </c>
      <c r="F433" t="s">
        <v>2137</v>
      </c>
      <c r="G433">
        <v>2012</v>
      </c>
      <c r="H433">
        <v>7</v>
      </c>
      <c r="I433">
        <v>0</v>
      </c>
      <c r="J433">
        <v>0</v>
      </c>
      <c r="K433">
        <v>0</v>
      </c>
      <c r="L433">
        <v>1</v>
      </c>
      <c r="M433">
        <v>0</v>
      </c>
      <c r="N433">
        <v>5</v>
      </c>
      <c r="O433">
        <v>0</v>
      </c>
      <c r="P433">
        <v>1</v>
      </c>
    </row>
    <row r="434" spans="1:16">
      <c r="A434">
        <v>432</v>
      </c>
      <c r="B434" t="s">
        <v>13356</v>
      </c>
      <c r="E434" s="2">
        <v>0.93545138888888879</v>
      </c>
      <c r="F434" t="s">
        <v>2130</v>
      </c>
      <c r="G434">
        <v>2012</v>
      </c>
      <c r="H434">
        <v>0</v>
      </c>
      <c r="I434">
        <v>0</v>
      </c>
      <c r="J434">
        <v>2</v>
      </c>
      <c r="K434">
        <v>0</v>
      </c>
      <c r="L434">
        <v>0</v>
      </c>
      <c r="M434">
        <v>0</v>
      </c>
      <c r="N434">
        <v>1</v>
      </c>
      <c r="O434">
        <v>0</v>
      </c>
      <c r="P434">
        <v>1</v>
      </c>
    </row>
    <row r="435" spans="1:16">
      <c r="A435">
        <v>433</v>
      </c>
      <c r="B435" t="s">
        <v>13355</v>
      </c>
      <c r="E435" s="2">
        <v>0.85870370370370364</v>
      </c>
      <c r="F435" t="s">
        <v>3667</v>
      </c>
      <c r="G435">
        <v>2012</v>
      </c>
      <c r="H435">
        <v>1</v>
      </c>
      <c r="I435">
        <v>0</v>
      </c>
      <c r="J435">
        <v>2</v>
      </c>
      <c r="K435">
        <v>0</v>
      </c>
      <c r="L435">
        <v>0</v>
      </c>
      <c r="M435">
        <v>0</v>
      </c>
      <c r="N435">
        <v>1</v>
      </c>
      <c r="O435">
        <v>0</v>
      </c>
      <c r="P435">
        <v>1</v>
      </c>
    </row>
    <row r="436" spans="1:16">
      <c r="A436">
        <v>434</v>
      </c>
      <c r="B436" t="s">
        <v>13354</v>
      </c>
      <c r="E436" s="2">
        <v>0.89408564814814817</v>
      </c>
      <c r="F436" t="s">
        <v>3664</v>
      </c>
      <c r="G436">
        <v>2012</v>
      </c>
      <c r="H436">
        <v>1</v>
      </c>
      <c r="I436">
        <v>0</v>
      </c>
      <c r="J436">
        <v>0</v>
      </c>
      <c r="K436">
        <v>0</v>
      </c>
      <c r="L436">
        <v>1</v>
      </c>
      <c r="M436">
        <v>0</v>
      </c>
      <c r="N436">
        <v>2</v>
      </c>
      <c r="O436">
        <v>0</v>
      </c>
      <c r="P436">
        <v>1</v>
      </c>
    </row>
    <row r="437" spans="1:16">
      <c r="A437">
        <v>435</v>
      </c>
      <c r="B437" t="s">
        <v>13353</v>
      </c>
      <c r="E437" s="2">
        <v>0.84233796296296293</v>
      </c>
      <c r="F437" t="s">
        <v>3664</v>
      </c>
      <c r="G437">
        <v>2012</v>
      </c>
      <c r="H437">
        <v>0</v>
      </c>
      <c r="I437">
        <v>1</v>
      </c>
      <c r="J437">
        <v>4</v>
      </c>
      <c r="K437">
        <v>0</v>
      </c>
      <c r="L437">
        <v>0</v>
      </c>
      <c r="M437">
        <v>0</v>
      </c>
      <c r="N437">
        <v>0</v>
      </c>
      <c r="O437">
        <v>0</v>
      </c>
      <c r="P437">
        <v>1</v>
      </c>
    </row>
    <row r="438" spans="1:16">
      <c r="A438">
        <v>436</v>
      </c>
      <c r="B438" t="s">
        <v>13352</v>
      </c>
      <c r="E438" s="2">
        <v>7.9699074074074075E-2</v>
      </c>
      <c r="F438" t="s">
        <v>3664</v>
      </c>
      <c r="G438">
        <v>2012</v>
      </c>
      <c r="H438">
        <v>1</v>
      </c>
      <c r="I438">
        <v>0</v>
      </c>
      <c r="J438">
        <v>0</v>
      </c>
      <c r="K438">
        <v>0</v>
      </c>
      <c r="L438">
        <v>0</v>
      </c>
      <c r="M438">
        <v>0</v>
      </c>
      <c r="N438">
        <v>1</v>
      </c>
      <c r="O438">
        <v>0</v>
      </c>
      <c r="P438">
        <v>1</v>
      </c>
    </row>
    <row r="439" spans="1:16">
      <c r="A439">
        <v>437</v>
      </c>
      <c r="B439" t="s">
        <v>13351</v>
      </c>
      <c r="E439" s="2">
        <v>0.78850694444444447</v>
      </c>
      <c r="F439" t="s">
        <v>7022</v>
      </c>
      <c r="G439">
        <v>2012</v>
      </c>
      <c r="H439">
        <v>1</v>
      </c>
      <c r="I439">
        <v>0</v>
      </c>
      <c r="J439">
        <v>1</v>
      </c>
      <c r="K439">
        <v>1</v>
      </c>
      <c r="L439">
        <v>0</v>
      </c>
      <c r="M439">
        <v>0</v>
      </c>
      <c r="N439">
        <v>2</v>
      </c>
      <c r="O439">
        <v>0</v>
      </c>
      <c r="P439">
        <v>0</v>
      </c>
    </row>
    <row r="440" spans="1:16">
      <c r="A440">
        <v>438</v>
      </c>
      <c r="B440" t="s">
        <v>13350</v>
      </c>
      <c r="E440" s="2">
        <v>9.8379629629629642E-4</v>
      </c>
      <c r="F440" t="s">
        <v>2127</v>
      </c>
      <c r="G440">
        <v>2012</v>
      </c>
      <c r="H440">
        <v>0</v>
      </c>
      <c r="I440">
        <v>0</v>
      </c>
      <c r="J440">
        <v>1</v>
      </c>
      <c r="K440">
        <v>0</v>
      </c>
      <c r="L440">
        <v>0</v>
      </c>
      <c r="M440">
        <v>0</v>
      </c>
      <c r="N440">
        <v>0</v>
      </c>
      <c r="O440">
        <v>0</v>
      </c>
      <c r="P440">
        <v>1</v>
      </c>
    </row>
    <row r="441" spans="1:16">
      <c r="A441">
        <v>439</v>
      </c>
      <c r="B441" t="s">
        <v>13349</v>
      </c>
      <c r="E441" s="2">
        <v>0.85559027777777785</v>
      </c>
      <c r="F441" t="s">
        <v>2123</v>
      </c>
      <c r="G441">
        <v>2012</v>
      </c>
      <c r="H441">
        <v>0</v>
      </c>
      <c r="I441">
        <v>0</v>
      </c>
      <c r="J441">
        <v>1</v>
      </c>
      <c r="K441">
        <v>0</v>
      </c>
      <c r="L441">
        <v>0</v>
      </c>
      <c r="M441">
        <v>0</v>
      </c>
      <c r="N441">
        <v>0</v>
      </c>
      <c r="O441">
        <v>0</v>
      </c>
      <c r="P441">
        <v>1</v>
      </c>
    </row>
    <row r="442" spans="1:16">
      <c r="A442">
        <v>440</v>
      </c>
      <c r="B442" t="s">
        <v>13348</v>
      </c>
      <c r="E442" s="2">
        <v>0.79553240740740738</v>
      </c>
      <c r="F442" t="s">
        <v>2123</v>
      </c>
      <c r="G442">
        <v>2012</v>
      </c>
      <c r="H442">
        <v>0</v>
      </c>
      <c r="I442">
        <v>0</v>
      </c>
      <c r="J442">
        <v>1</v>
      </c>
      <c r="K442">
        <v>0</v>
      </c>
      <c r="L442">
        <v>0</v>
      </c>
      <c r="M442">
        <v>0</v>
      </c>
      <c r="N442">
        <v>2</v>
      </c>
      <c r="O442">
        <v>0</v>
      </c>
      <c r="P442">
        <v>1</v>
      </c>
    </row>
    <row r="443" spans="1:16">
      <c r="A443">
        <v>441</v>
      </c>
      <c r="B443" t="s">
        <v>13347</v>
      </c>
      <c r="E443" s="2">
        <v>0.7518055555555555</v>
      </c>
      <c r="F443" t="s">
        <v>2123</v>
      </c>
      <c r="G443">
        <v>2012</v>
      </c>
      <c r="H443">
        <v>0</v>
      </c>
      <c r="I443">
        <v>0</v>
      </c>
      <c r="J443">
        <v>1</v>
      </c>
      <c r="K443">
        <v>0</v>
      </c>
      <c r="L443">
        <v>0</v>
      </c>
      <c r="M443">
        <v>0</v>
      </c>
      <c r="N443">
        <v>0</v>
      </c>
      <c r="O443">
        <v>0</v>
      </c>
      <c r="P443">
        <v>1</v>
      </c>
    </row>
    <row r="444" spans="1:16">
      <c r="A444">
        <v>442</v>
      </c>
      <c r="B444" t="s">
        <v>13346</v>
      </c>
      <c r="E444" s="2">
        <v>0.66836805555555545</v>
      </c>
      <c r="F444" t="s">
        <v>2123</v>
      </c>
      <c r="G444">
        <v>2012</v>
      </c>
      <c r="H444">
        <v>0</v>
      </c>
      <c r="I444">
        <v>0</v>
      </c>
      <c r="J444">
        <v>1</v>
      </c>
      <c r="K444">
        <v>0</v>
      </c>
      <c r="L444">
        <v>0</v>
      </c>
      <c r="M444">
        <v>0</v>
      </c>
      <c r="N444">
        <v>0</v>
      </c>
      <c r="O444">
        <v>0</v>
      </c>
      <c r="P444">
        <v>1</v>
      </c>
    </row>
    <row r="445" spans="1:16">
      <c r="A445">
        <v>443</v>
      </c>
      <c r="B445" t="s">
        <v>13345</v>
      </c>
      <c r="E445" s="2">
        <v>0.16753472222222221</v>
      </c>
      <c r="F445" t="s">
        <v>2123</v>
      </c>
      <c r="G445">
        <v>2012</v>
      </c>
      <c r="H445">
        <v>0</v>
      </c>
      <c r="I445">
        <v>0</v>
      </c>
      <c r="J445">
        <v>1</v>
      </c>
      <c r="K445">
        <v>0</v>
      </c>
      <c r="L445">
        <v>0</v>
      </c>
      <c r="M445">
        <v>0</v>
      </c>
      <c r="N445">
        <v>0</v>
      </c>
      <c r="O445">
        <v>0</v>
      </c>
      <c r="P445">
        <v>1</v>
      </c>
    </row>
    <row r="446" spans="1:16">
      <c r="A446">
        <v>444</v>
      </c>
      <c r="B446" t="s">
        <v>13344</v>
      </c>
      <c r="E446" s="2">
        <v>6.3541666666666663E-2</v>
      </c>
      <c r="F446" t="s">
        <v>2123</v>
      </c>
      <c r="G446">
        <v>2012</v>
      </c>
      <c r="H446">
        <v>0</v>
      </c>
      <c r="I446">
        <v>0</v>
      </c>
      <c r="J446">
        <v>1</v>
      </c>
      <c r="K446">
        <v>0</v>
      </c>
      <c r="L446">
        <v>0</v>
      </c>
      <c r="M446">
        <v>0</v>
      </c>
      <c r="N446">
        <v>0</v>
      </c>
      <c r="O446">
        <v>0</v>
      </c>
      <c r="P446">
        <v>1</v>
      </c>
    </row>
    <row r="447" spans="1:16">
      <c r="A447">
        <v>445</v>
      </c>
      <c r="B447" t="s">
        <v>13341</v>
      </c>
      <c r="E447" s="2">
        <v>3.2129629629629626E-2</v>
      </c>
      <c r="F447" t="s">
        <v>2123</v>
      </c>
      <c r="G447">
        <v>2012</v>
      </c>
      <c r="H447">
        <v>2</v>
      </c>
      <c r="I447">
        <v>0</v>
      </c>
      <c r="J447">
        <v>0</v>
      </c>
      <c r="K447">
        <v>0</v>
      </c>
      <c r="L447">
        <v>1</v>
      </c>
      <c r="M447">
        <v>0</v>
      </c>
      <c r="N447">
        <v>3</v>
      </c>
      <c r="O447">
        <v>0</v>
      </c>
      <c r="P447">
        <v>1</v>
      </c>
    </row>
    <row r="448" spans="1:16">
      <c r="A448">
        <v>446</v>
      </c>
      <c r="B448" t="s">
        <v>13343</v>
      </c>
      <c r="E448" s="2">
        <v>0.72341435185185177</v>
      </c>
      <c r="F448" t="s">
        <v>2120</v>
      </c>
      <c r="G448">
        <v>2012</v>
      </c>
      <c r="H448">
        <v>0</v>
      </c>
      <c r="I448">
        <v>0</v>
      </c>
      <c r="J448">
        <v>1</v>
      </c>
      <c r="K448">
        <v>0</v>
      </c>
      <c r="L448">
        <v>0</v>
      </c>
      <c r="M448">
        <v>0</v>
      </c>
      <c r="N448">
        <v>0</v>
      </c>
      <c r="O448">
        <v>0</v>
      </c>
      <c r="P448">
        <v>1</v>
      </c>
    </row>
    <row r="449" spans="1:16">
      <c r="A449">
        <v>447</v>
      </c>
      <c r="B449" t="s">
        <v>13342</v>
      </c>
      <c r="E449" s="2">
        <v>2.2824074074074076E-2</v>
      </c>
      <c r="F449" t="s">
        <v>2120</v>
      </c>
      <c r="G449">
        <v>2012</v>
      </c>
      <c r="H449">
        <v>2</v>
      </c>
      <c r="I449">
        <v>0</v>
      </c>
      <c r="J449">
        <v>0</v>
      </c>
      <c r="K449">
        <v>0</v>
      </c>
      <c r="L449">
        <v>0</v>
      </c>
      <c r="M449">
        <v>0</v>
      </c>
      <c r="N449">
        <v>2</v>
      </c>
      <c r="O449">
        <v>0</v>
      </c>
      <c r="P449">
        <v>1</v>
      </c>
    </row>
    <row r="450" spans="1:16">
      <c r="A450">
        <v>448</v>
      </c>
      <c r="B450" t="s">
        <v>13341</v>
      </c>
      <c r="E450" s="2">
        <v>0.87956018518518519</v>
      </c>
      <c r="F450" t="s">
        <v>2092</v>
      </c>
      <c r="G450">
        <v>2012</v>
      </c>
      <c r="H450">
        <v>1</v>
      </c>
      <c r="I450">
        <v>0</v>
      </c>
      <c r="J450">
        <v>0</v>
      </c>
      <c r="K450">
        <v>0</v>
      </c>
      <c r="L450">
        <v>1</v>
      </c>
      <c r="M450">
        <v>0</v>
      </c>
      <c r="N450">
        <v>3</v>
      </c>
      <c r="O450">
        <v>0</v>
      </c>
      <c r="P450">
        <v>1</v>
      </c>
    </row>
    <row r="451" spans="1:16">
      <c r="A451">
        <v>449</v>
      </c>
      <c r="B451" t="s">
        <v>13340</v>
      </c>
      <c r="E451" s="2">
        <v>0.80682870370370363</v>
      </c>
      <c r="F451" t="s">
        <v>2092</v>
      </c>
      <c r="G451">
        <v>2012</v>
      </c>
      <c r="H451">
        <v>1</v>
      </c>
      <c r="I451">
        <v>1</v>
      </c>
      <c r="J451">
        <v>2</v>
      </c>
      <c r="K451">
        <v>0</v>
      </c>
      <c r="L451">
        <v>0</v>
      </c>
      <c r="M451">
        <v>0</v>
      </c>
      <c r="N451">
        <v>2</v>
      </c>
      <c r="O451">
        <v>0</v>
      </c>
      <c r="P451">
        <v>1</v>
      </c>
    </row>
    <row r="452" spans="1:16">
      <c r="A452">
        <v>450</v>
      </c>
      <c r="B452" t="s">
        <v>13339</v>
      </c>
      <c r="E452" s="2">
        <v>0.78609953703703705</v>
      </c>
      <c r="F452" t="s">
        <v>2092</v>
      </c>
      <c r="G452">
        <v>2012</v>
      </c>
      <c r="H452">
        <v>1</v>
      </c>
      <c r="I452">
        <v>0</v>
      </c>
      <c r="J452">
        <v>2</v>
      </c>
      <c r="K452">
        <v>0</v>
      </c>
      <c r="L452">
        <v>0</v>
      </c>
      <c r="M452">
        <v>0</v>
      </c>
      <c r="N452">
        <v>2</v>
      </c>
      <c r="O452">
        <v>0</v>
      </c>
      <c r="P452">
        <v>1</v>
      </c>
    </row>
    <row r="453" spans="1:16">
      <c r="A453">
        <v>451</v>
      </c>
      <c r="B453" t="s">
        <v>13338</v>
      </c>
      <c r="E453" s="2">
        <v>0.70407407407407396</v>
      </c>
      <c r="F453" t="s">
        <v>2092</v>
      </c>
      <c r="G453">
        <v>2012</v>
      </c>
      <c r="H453">
        <v>0</v>
      </c>
      <c r="I453">
        <v>0</v>
      </c>
      <c r="J453">
        <v>1</v>
      </c>
      <c r="K453">
        <v>1</v>
      </c>
      <c r="L453">
        <v>0</v>
      </c>
      <c r="M453">
        <v>0</v>
      </c>
      <c r="N453">
        <v>2</v>
      </c>
      <c r="O453">
        <v>0</v>
      </c>
      <c r="P453">
        <v>1</v>
      </c>
    </row>
    <row r="454" spans="1:16">
      <c r="A454">
        <v>452</v>
      </c>
      <c r="B454" t="s">
        <v>13337</v>
      </c>
      <c r="E454" s="2">
        <v>0.78578703703703701</v>
      </c>
      <c r="F454" t="s">
        <v>2085</v>
      </c>
      <c r="G454">
        <v>2012</v>
      </c>
      <c r="H454">
        <v>0</v>
      </c>
      <c r="I454">
        <v>0</v>
      </c>
      <c r="J454">
        <v>0</v>
      </c>
      <c r="K454">
        <v>0</v>
      </c>
      <c r="L454">
        <v>0</v>
      </c>
      <c r="M454">
        <v>0</v>
      </c>
      <c r="N454">
        <v>2</v>
      </c>
      <c r="O454">
        <v>0</v>
      </c>
      <c r="P454">
        <v>1</v>
      </c>
    </row>
    <row r="455" spans="1:16">
      <c r="A455">
        <v>453</v>
      </c>
      <c r="B455" t="s">
        <v>13336</v>
      </c>
      <c r="E455" s="2">
        <v>0.77288194444444447</v>
      </c>
      <c r="F455" t="s">
        <v>2085</v>
      </c>
      <c r="G455">
        <v>2012</v>
      </c>
      <c r="H455">
        <v>0</v>
      </c>
      <c r="I455">
        <v>0</v>
      </c>
      <c r="J455">
        <v>1</v>
      </c>
      <c r="K455">
        <v>1</v>
      </c>
      <c r="L455">
        <v>0</v>
      </c>
      <c r="M455">
        <v>0</v>
      </c>
      <c r="N455">
        <v>3</v>
      </c>
      <c r="O455">
        <v>0</v>
      </c>
      <c r="P455">
        <v>1</v>
      </c>
    </row>
    <row r="456" spans="1:16">
      <c r="A456">
        <v>454</v>
      </c>
      <c r="B456" t="s">
        <v>13335</v>
      </c>
      <c r="E456" s="2">
        <v>0.75094907407407396</v>
      </c>
      <c r="F456" t="s">
        <v>2085</v>
      </c>
      <c r="G456">
        <v>2012</v>
      </c>
      <c r="H456">
        <v>3</v>
      </c>
      <c r="I456">
        <v>0</v>
      </c>
      <c r="J456">
        <v>2</v>
      </c>
      <c r="K456">
        <v>0</v>
      </c>
      <c r="L456">
        <v>0</v>
      </c>
      <c r="M456">
        <v>0</v>
      </c>
      <c r="N456">
        <v>2</v>
      </c>
      <c r="O456">
        <v>0</v>
      </c>
      <c r="P456">
        <v>1</v>
      </c>
    </row>
    <row r="457" spans="1:16">
      <c r="A457">
        <v>455</v>
      </c>
      <c r="B457" t="s">
        <v>13334</v>
      </c>
      <c r="E457" s="2">
        <v>0.93186342592592597</v>
      </c>
      <c r="F457" t="s">
        <v>6985</v>
      </c>
      <c r="G457">
        <v>2012</v>
      </c>
      <c r="H457">
        <v>0</v>
      </c>
      <c r="I457">
        <v>0</v>
      </c>
      <c r="J457">
        <v>0</v>
      </c>
      <c r="K457">
        <v>0</v>
      </c>
      <c r="L457">
        <v>0</v>
      </c>
      <c r="M457">
        <v>0</v>
      </c>
      <c r="N457">
        <v>2</v>
      </c>
      <c r="O457">
        <v>0</v>
      </c>
      <c r="P457">
        <v>1</v>
      </c>
    </row>
    <row r="458" spans="1:16">
      <c r="A458">
        <v>456</v>
      </c>
      <c r="B458" t="s">
        <v>13333</v>
      </c>
      <c r="E458" s="2">
        <v>0.67071759259259256</v>
      </c>
      <c r="F458" t="s">
        <v>6985</v>
      </c>
      <c r="G458">
        <v>2012</v>
      </c>
      <c r="H458">
        <v>0</v>
      </c>
      <c r="I458">
        <v>0</v>
      </c>
      <c r="J458">
        <v>1</v>
      </c>
      <c r="K458">
        <v>0</v>
      </c>
      <c r="L458">
        <v>0</v>
      </c>
      <c r="M458">
        <v>0</v>
      </c>
      <c r="N458">
        <v>2</v>
      </c>
      <c r="O458">
        <v>0</v>
      </c>
      <c r="P458">
        <v>1</v>
      </c>
    </row>
    <row r="459" spans="1:16">
      <c r="A459">
        <v>457</v>
      </c>
      <c r="B459" t="s">
        <v>13332</v>
      </c>
      <c r="E459" s="2">
        <v>0.6613310185185185</v>
      </c>
      <c r="F459" t="s">
        <v>6985</v>
      </c>
      <c r="G459">
        <v>2012</v>
      </c>
      <c r="H459">
        <v>6</v>
      </c>
      <c r="I459">
        <v>0</v>
      </c>
      <c r="J459">
        <v>0</v>
      </c>
      <c r="K459">
        <v>0</v>
      </c>
      <c r="L459">
        <v>1</v>
      </c>
      <c r="M459">
        <v>0</v>
      </c>
      <c r="N459">
        <v>3</v>
      </c>
      <c r="O459">
        <v>0</v>
      </c>
      <c r="P459">
        <v>1</v>
      </c>
    </row>
    <row r="460" spans="1:16">
      <c r="A460">
        <v>458</v>
      </c>
      <c r="B460" t="s">
        <v>13331</v>
      </c>
      <c r="E460" s="2">
        <v>0.91804398148148147</v>
      </c>
      <c r="F460" t="s">
        <v>6979</v>
      </c>
      <c r="G460">
        <v>2012</v>
      </c>
      <c r="H460">
        <v>2</v>
      </c>
      <c r="I460">
        <v>0</v>
      </c>
      <c r="J460">
        <v>1</v>
      </c>
      <c r="K460">
        <v>0</v>
      </c>
      <c r="L460">
        <v>0</v>
      </c>
      <c r="M460">
        <v>0</v>
      </c>
      <c r="N460">
        <v>1</v>
      </c>
      <c r="O460">
        <v>0</v>
      </c>
      <c r="P460">
        <v>0</v>
      </c>
    </row>
    <row r="461" spans="1:16">
      <c r="A461">
        <v>459</v>
      </c>
      <c r="B461" t="s">
        <v>13330</v>
      </c>
      <c r="E461" s="2">
        <v>0.7518055555555555</v>
      </c>
      <c r="F461" t="s">
        <v>6979</v>
      </c>
      <c r="G461">
        <v>2012</v>
      </c>
      <c r="H461">
        <v>0</v>
      </c>
      <c r="I461">
        <v>0</v>
      </c>
      <c r="J461">
        <v>1</v>
      </c>
      <c r="K461">
        <v>0</v>
      </c>
      <c r="L461">
        <v>0</v>
      </c>
      <c r="M461">
        <v>0</v>
      </c>
      <c r="N461">
        <v>1</v>
      </c>
      <c r="O461">
        <v>0</v>
      </c>
      <c r="P461">
        <v>1</v>
      </c>
    </row>
    <row r="462" spans="1:16">
      <c r="A462">
        <v>460</v>
      </c>
      <c r="B462" t="s">
        <v>13329</v>
      </c>
      <c r="E462" s="2">
        <v>0.23901620370370369</v>
      </c>
      <c r="F462" t="s">
        <v>6979</v>
      </c>
      <c r="G462">
        <v>2012</v>
      </c>
      <c r="H462">
        <v>0</v>
      </c>
      <c r="I462">
        <v>0</v>
      </c>
      <c r="J462">
        <v>2</v>
      </c>
      <c r="K462">
        <v>0</v>
      </c>
      <c r="L462">
        <v>0</v>
      </c>
      <c r="M462">
        <v>0</v>
      </c>
      <c r="N462">
        <v>1</v>
      </c>
      <c r="O462">
        <v>0</v>
      </c>
      <c r="P462">
        <v>0</v>
      </c>
    </row>
    <row r="463" spans="1:16">
      <c r="A463">
        <v>461</v>
      </c>
      <c r="B463" t="s">
        <v>13328</v>
      </c>
      <c r="E463" s="2">
        <v>0.10092592592592592</v>
      </c>
      <c r="F463" t="s">
        <v>6979</v>
      </c>
      <c r="G463">
        <v>2012</v>
      </c>
      <c r="H463">
        <v>0</v>
      </c>
      <c r="I463">
        <v>0</v>
      </c>
      <c r="J463">
        <v>1</v>
      </c>
      <c r="K463">
        <v>0</v>
      </c>
      <c r="L463">
        <v>0</v>
      </c>
      <c r="M463">
        <v>0</v>
      </c>
      <c r="N463">
        <v>0</v>
      </c>
      <c r="O463">
        <v>0</v>
      </c>
      <c r="P463">
        <v>1</v>
      </c>
    </row>
    <row r="464" spans="1:16">
      <c r="A464">
        <v>462</v>
      </c>
      <c r="B464" t="s">
        <v>13327</v>
      </c>
      <c r="E464" s="2">
        <v>0.84126157407407398</v>
      </c>
      <c r="F464" t="s">
        <v>2083</v>
      </c>
      <c r="G464">
        <v>2012</v>
      </c>
      <c r="H464">
        <v>0</v>
      </c>
      <c r="I464">
        <v>0</v>
      </c>
      <c r="J464">
        <v>3</v>
      </c>
      <c r="K464">
        <v>0</v>
      </c>
      <c r="L464">
        <v>0</v>
      </c>
      <c r="M464">
        <v>0</v>
      </c>
      <c r="N464">
        <v>2</v>
      </c>
      <c r="O464">
        <v>0</v>
      </c>
      <c r="P464">
        <v>1</v>
      </c>
    </row>
    <row r="465" spans="1:17">
      <c r="A465">
        <v>463</v>
      </c>
      <c r="B465" t="s">
        <v>13326</v>
      </c>
      <c r="E465" s="2">
        <v>0.75159722222222225</v>
      </c>
      <c r="F465" t="s">
        <v>2083</v>
      </c>
      <c r="G465">
        <v>2012</v>
      </c>
      <c r="H465">
        <v>0</v>
      </c>
      <c r="I465">
        <v>0</v>
      </c>
      <c r="J465">
        <v>1</v>
      </c>
      <c r="K465">
        <v>0</v>
      </c>
      <c r="L465">
        <v>0</v>
      </c>
      <c r="M465">
        <v>0</v>
      </c>
      <c r="N465">
        <v>1</v>
      </c>
      <c r="O465">
        <v>0</v>
      </c>
      <c r="P465">
        <v>1</v>
      </c>
    </row>
    <row r="466" spans="1:17">
      <c r="A466">
        <v>464</v>
      </c>
      <c r="B466" t="s">
        <v>13325</v>
      </c>
      <c r="E466" s="2">
        <v>2.1111111111111108E-2</v>
      </c>
      <c r="F466" t="s">
        <v>2083</v>
      </c>
      <c r="G466">
        <v>2012</v>
      </c>
      <c r="H466">
        <v>0</v>
      </c>
      <c r="I466">
        <v>0</v>
      </c>
      <c r="J466">
        <v>2</v>
      </c>
      <c r="K466">
        <v>0</v>
      </c>
      <c r="L466">
        <v>0</v>
      </c>
      <c r="M466">
        <v>0</v>
      </c>
      <c r="N466">
        <v>2</v>
      </c>
      <c r="O466">
        <v>0</v>
      </c>
      <c r="P466">
        <v>1</v>
      </c>
    </row>
    <row r="467" spans="1:17">
      <c r="A467">
        <v>465</v>
      </c>
      <c r="B467" t="s">
        <v>13324</v>
      </c>
      <c r="E467" s="2">
        <v>0.91355324074074085</v>
      </c>
      <c r="F467" t="s">
        <v>2076</v>
      </c>
      <c r="G467">
        <v>2012</v>
      </c>
      <c r="H467">
        <v>0</v>
      </c>
      <c r="I467">
        <v>0</v>
      </c>
      <c r="J467">
        <v>1</v>
      </c>
      <c r="K467">
        <v>0</v>
      </c>
      <c r="L467">
        <v>0</v>
      </c>
      <c r="M467">
        <v>0</v>
      </c>
      <c r="N467">
        <v>2</v>
      </c>
      <c r="O467">
        <v>0</v>
      </c>
      <c r="P467">
        <v>1</v>
      </c>
    </row>
    <row r="468" spans="1:17">
      <c r="A468">
        <v>466</v>
      </c>
      <c r="B468" t="s">
        <v>13323</v>
      </c>
      <c r="E468" s="2">
        <v>0.86141203703703706</v>
      </c>
      <c r="F468" t="s">
        <v>2076</v>
      </c>
      <c r="G468">
        <v>2012</v>
      </c>
      <c r="H468">
        <v>0</v>
      </c>
      <c r="I468">
        <v>0</v>
      </c>
      <c r="J468">
        <v>1</v>
      </c>
      <c r="K468">
        <v>1</v>
      </c>
      <c r="L468">
        <v>0</v>
      </c>
      <c r="M468">
        <v>0</v>
      </c>
      <c r="N468">
        <v>2</v>
      </c>
      <c r="O468">
        <v>0</v>
      </c>
      <c r="P468">
        <v>1</v>
      </c>
    </row>
    <row r="469" spans="1:17">
      <c r="A469">
        <v>467</v>
      </c>
      <c r="B469" t="s">
        <v>13322</v>
      </c>
      <c r="E469" s="2">
        <v>0.75259259259259259</v>
      </c>
      <c r="F469" t="s">
        <v>2076</v>
      </c>
      <c r="G469">
        <v>2012</v>
      </c>
      <c r="H469">
        <v>1</v>
      </c>
      <c r="I469">
        <v>0</v>
      </c>
      <c r="J469">
        <v>0</v>
      </c>
      <c r="K469">
        <v>0</v>
      </c>
      <c r="L469">
        <v>1</v>
      </c>
      <c r="M469">
        <v>0</v>
      </c>
      <c r="N469">
        <v>3</v>
      </c>
      <c r="O469">
        <v>0</v>
      </c>
      <c r="P469">
        <v>1</v>
      </c>
    </row>
    <row r="470" spans="1:17">
      <c r="A470">
        <v>468</v>
      </c>
      <c r="B470" t="s">
        <v>13321</v>
      </c>
      <c r="E470" s="2">
        <v>1.0972222222222223E-2</v>
      </c>
      <c r="F470" t="s">
        <v>2076</v>
      </c>
      <c r="G470">
        <v>2012</v>
      </c>
      <c r="H470">
        <v>1</v>
      </c>
      <c r="I470">
        <v>0</v>
      </c>
      <c r="J470">
        <v>0</v>
      </c>
      <c r="K470">
        <v>0</v>
      </c>
      <c r="L470">
        <v>1</v>
      </c>
      <c r="M470">
        <v>0</v>
      </c>
      <c r="N470">
        <v>4</v>
      </c>
      <c r="O470">
        <v>0</v>
      </c>
      <c r="P470">
        <v>1</v>
      </c>
      <c r="Q470">
        <v>1</v>
      </c>
    </row>
    <row r="471" spans="1:17">
      <c r="A471">
        <v>469</v>
      </c>
      <c r="B471" t="s">
        <v>13320</v>
      </c>
      <c r="E471" s="2">
        <v>0.83343750000000005</v>
      </c>
      <c r="F471" t="s">
        <v>2070</v>
      </c>
      <c r="G471">
        <v>2012</v>
      </c>
      <c r="H471">
        <v>0</v>
      </c>
      <c r="I471">
        <v>0</v>
      </c>
      <c r="J471">
        <v>2</v>
      </c>
      <c r="K471">
        <v>0</v>
      </c>
      <c r="L471">
        <v>0</v>
      </c>
      <c r="M471">
        <v>0</v>
      </c>
      <c r="N471">
        <v>0</v>
      </c>
      <c r="O471">
        <v>0</v>
      </c>
      <c r="P471">
        <v>1</v>
      </c>
    </row>
    <row r="472" spans="1:17">
      <c r="A472">
        <v>470</v>
      </c>
      <c r="B472" t="s">
        <v>13319</v>
      </c>
      <c r="E472" s="2">
        <v>0.69128472222222215</v>
      </c>
      <c r="F472" t="s">
        <v>2070</v>
      </c>
      <c r="G472">
        <v>2012</v>
      </c>
      <c r="H472">
        <v>0</v>
      </c>
      <c r="I472">
        <v>0</v>
      </c>
      <c r="J472">
        <v>0</v>
      </c>
      <c r="K472">
        <v>0</v>
      </c>
      <c r="L472">
        <v>0</v>
      </c>
      <c r="M472">
        <v>0</v>
      </c>
      <c r="N472">
        <v>1</v>
      </c>
      <c r="O472">
        <v>0</v>
      </c>
      <c r="P472">
        <v>1</v>
      </c>
    </row>
    <row r="473" spans="1:17">
      <c r="A473">
        <v>471</v>
      </c>
      <c r="B473" t="s">
        <v>13318</v>
      </c>
      <c r="E473" s="2">
        <v>0.37101851851851847</v>
      </c>
      <c r="F473" t="s">
        <v>2070</v>
      </c>
      <c r="G473">
        <v>2012</v>
      </c>
      <c r="H473">
        <v>0</v>
      </c>
      <c r="I473">
        <v>0</v>
      </c>
      <c r="J473">
        <v>0</v>
      </c>
      <c r="K473">
        <v>0</v>
      </c>
      <c r="L473">
        <v>0</v>
      </c>
      <c r="M473">
        <v>0</v>
      </c>
      <c r="N473">
        <v>1</v>
      </c>
      <c r="O473">
        <v>0</v>
      </c>
      <c r="P473">
        <v>1</v>
      </c>
    </row>
    <row r="474" spans="1:17">
      <c r="A474">
        <v>472</v>
      </c>
      <c r="B474" t="s">
        <v>13317</v>
      </c>
      <c r="E474" s="2">
        <v>0.12557870370370369</v>
      </c>
      <c r="F474" t="s">
        <v>2070</v>
      </c>
      <c r="G474">
        <v>2012</v>
      </c>
      <c r="H474">
        <v>0</v>
      </c>
      <c r="I474">
        <v>0</v>
      </c>
      <c r="J474">
        <v>1</v>
      </c>
      <c r="K474">
        <v>0</v>
      </c>
      <c r="L474">
        <v>0</v>
      </c>
      <c r="M474">
        <v>0</v>
      </c>
      <c r="N474">
        <v>1</v>
      </c>
      <c r="O474">
        <v>0</v>
      </c>
      <c r="P474">
        <v>1</v>
      </c>
    </row>
    <row r="475" spans="1:17">
      <c r="A475">
        <v>473</v>
      </c>
      <c r="B475" t="s">
        <v>13316</v>
      </c>
      <c r="E475" s="2">
        <v>5.6296296296296296E-2</v>
      </c>
      <c r="F475" t="s">
        <v>2070</v>
      </c>
      <c r="G475">
        <v>2012</v>
      </c>
      <c r="H475">
        <v>0</v>
      </c>
      <c r="I475">
        <v>0</v>
      </c>
      <c r="J475">
        <v>0</v>
      </c>
      <c r="K475">
        <v>0</v>
      </c>
      <c r="L475">
        <v>0</v>
      </c>
      <c r="M475">
        <v>0</v>
      </c>
      <c r="N475">
        <v>2</v>
      </c>
      <c r="O475">
        <v>0</v>
      </c>
      <c r="P475">
        <v>1</v>
      </c>
    </row>
    <row r="476" spans="1:17">
      <c r="A476">
        <v>474</v>
      </c>
      <c r="B476" t="s">
        <v>13315</v>
      </c>
      <c r="E476" s="2">
        <v>2.146990740740741E-2</v>
      </c>
      <c r="F476" t="s">
        <v>2070</v>
      </c>
      <c r="G476">
        <v>2012</v>
      </c>
      <c r="H476">
        <v>1</v>
      </c>
      <c r="I476">
        <v>0</v>
      </c>
      <c r="J476">
        <v>2</v>
      </c>
      <c r="K476">
        <v>0</v>
      </c>
      <c r="L476">
        <v>0</v>
      </c>
      <c r="M476">
        <v>0</v>
      </c>
      <c r="N476">
        <v>0</v>
      </c>
      <c r="O476">
        <v>0</v>
      </c>
      <c r="P476">
        <v>1</v>
      </c>
    </row>
    <row r="477" spans="1:17">
      <c r="A477">
        <v>475</v>
      </c>
      <c r="B477" t="s">
        <v>13314</v>
      </c>
      <c r="E477" s="2">
        <v>0.97015046296296292</v>
      </c>
      <c r="F477" t="s">
        <v>3622</v>
      </c>
      <c r="G477">
        <v>2012</v>
      </c>
      <c r="H477">
        <v>1</v>
      </c>
      <c r="I477">
        <v>0</v>
      </c>
      <c r="J477">
        <v>0</v>
      </c>
      <c r="K477">
        <v>0</v>
      </c>
      <c r="L477">
        <v>1</v>
      </c>
      <c r="M477">
        <v>0</v>
      </c>
      <c r="N477">
        <v>1</v>
      </c>
      <c r="O477">
        <v>0</v>
      </c>
      <c r="P477">
        <v>1</v>
      </c>
    </row>
    <row r="478" spans="1:17">
      <c r="A478">
        <v>476</v>
      </c>
      <c r="B478" t="s">
        <v>13313</v>
      </c>
      <c r="E478" s="2">
        <v>0.76274305555555555</v>
      </c>
      <c r="F478" t="s">
        <v>3622</v>
      </c>
      <c r="G478">
        <v>2012</v>
      </c>
      <c r="H478">
        <v>1</v>
      </c>
      <c r="I478">
        <v>0</v>
      </c>
      <c r="J478">
        <v>1</v>
      </c>
      <c r="K478">
        <v>0</v>
      </c>
      <c r="L478">
        <v>0</v>
      </c>
      <c r="M478">
        <v>0</v>
      </c>
      <c r="N478">
        <v>2</v>
      </c>
      <c r="O478">
        <v>0</v>
      </c>
      <c r="P478">
        <v>0</v>
      </c>
    </row>
    <row r="479" spans="1:17">
      <c r="A479">
        <v>477</v>
      </c>
      <c r="B479" t="s">
        <v>13312</v>
      </c>
      <c r="E479" s="2">
        <v>0.72961805555555559</v>
      </c>
      <c r="F479" t="s">
        <v>3622</v>
      </c>
      <c r="G479">
        <v>2012</v>
      </c>
      <c r="H479">
        <v>0</v>
      </c>
      <c r="I479">
        <v>0</v>
      </c>
      <c r="J479">
        <v>3</v>
      </c>
      <c r="K479">
        <v>0</v>
      </c>
      <c r="L479">
        <v>0</v>
      </c>
      <c r="M479">
        <v>0</v>
      </c>
      <c r="N479">
        <v>0</v>
      </c>
      <c r="O479">
        <v>0</v>
      </c>
      <c r="P479">
        <v>1</v>
      </c>
    </row>
    <row r="480" spans="1:17">
      <c r="A480">
        <v>478</v>
      </c>
      <c r="B480" t="s">
        <v>13311</v>
      </c>
      <c r="E480" s="2">
        <v>2.8819444444444444E-3</v>
      </c>
      <c r="F480" t="s">
        <v>3622</v>
      </c>
      <c r="G480">
        <v>2012</v>
      </c>
      <c r="H480">
        <v>1</v>
      </c>
      <c r="I480">
        <v>0</v>
      </c>
      <c r="J480">
        <v>1</v>
      </c>
      <c r="K480">
        <v>0</v>
      </c>
      <c r="L480">
        <v>0</v>
      </c>
      <c r="M480">
        <v>0</v>
      </c>
      <c r="N480">
        <v>0</v>
      </c>
      <c r="O480">
        <v>0</v>
      </c>
      <c r="P480">
        <v>1</v>
      </c>
    </row>
    <row r="481" spans="1:16">
      <c r="A481">
        <v>479</v>
      </c>
      <c r="B481" t="s">
        <v>13310</v>
      </c>
      <c r="E481" s="2">
        <v>0.79047453703703707</v>
      </c>
      <c r="F481" t="s">
        <v>3608</v>
      </c>
      <c r="G481">
        <v>2012</v>
      </c>
      <c r="H481">
        <v>0</v>
      </c>
      <c r="I481">
        <v>0</v>
      </c>
      <c r="J481">
        <v>2</v>
      </c>
      <c r="K481">
        <v>0</v>
      </c>
      <c r="L481">
        <v>0</v>
      </c>
      <c r="M481">
        <v>0</v>
      </c>
      <c r="N481">
        <v>1</v>
      </c>
      <c r="O481">
        <v>0</v>
      </c>
      <c r="P481">
        <v>1</v>
      </c>
    </row>
    <row r="482" spans="1:16">
      <c r="A482">
        <v>480</v>
      </c>
      <c r="B482" t="s">
        <v>13309</v>
      </c>
      <c r="E482" s="2">
        <v>6.8275462962962954E-2</v>
      </c>
      <c r="F482" t="s">
        <v>3608</v>
      </c>
      <c r="G482">
        <v>2012</v>
      </c>
      <c r="H482">
        <v>0</v>
      </c>
      <c r="I482">
        <v>1</v>
      </c>
      <c r="J482">
        <v>1</v>
      </c>
      <c r="K482">
        <v>0</v>
      </c>
      <c r="L482">
        <v>0</v>
      </c>
      <c r="M482">
        <v>0</v>
      </c>
      <c r="N482">
        <v>2</v>
      </c>
      <c r="O482">
        <v>0</v>
      </c>
      <c r="P482">
        <v>1</v>
      </c>
    </row>
    <row r="483" spans="1:16">
      <c r="A483">
        <v>481</v>
      </c>
      <c r="B483" t="s">
        <v>13308</v>
      </c>
      <c r="E483" s="2">
        <v>0.92748842592592595</v>
      </c>
      <c r="F483" t="s">
        <v>3569</v>
      </c>
      <c r="G483">
        <v>2012</v>
      </c>
      <c r="H483">
        <v>0</v>
      </c>
      <c r="I483">
        <v>0</v>
      </c>
      <c r="J483">
        <v>1</v>
      </c>
      <c r="K483">
        <v>0</v>
      </c>
      <c r="L483">
        <v>0</v>
      </c>
      <c r="M483">
        <v>0</v>
      </c>
      <c r="N483">
        <v>0</v>
      </c>
      <c r="O483">
        <v>0</v>
      </c>
      <c r="P483">
        <v>1</v>
      </c>
    </row>
    <row r="484" spans="1:16">
      <c r="A484">
        <v>482</v>
      </c>
      <c r="B484" t="s">
        <v>13307</v>
      </c>
      <c r="E484" s="2">
        <v>0.9271759259259259</v>
      </c>
      <c r="F484" t="s">
        <v>3569</v>
      </c>
      <c r="G484">
        <v>2012</v>
      </c>
      <c r="H484">
        <v>0</v>
      </c>
      <c r="I484">
        <v>0</v>
      </c>
      <c r="J484">
        <v>1</v>
      </c>
      <c r="K484">
        <v>0</v>
      </c>
      <c r="L484">
        <v>0</v>
      </c>
      <c r="M484">
        <v>0</v>
      </c>
      <c r="N484">
        <v>1</v>
      </c>
      <c r="O484">
        <v>0</v>
      </c>
      <c r="P484">
        <v>1</v>
      </c>
    </row>
    <row r="485" spans="1:16">
      <c r="A485">
        <v>483</v>
      </c>
      <c r="B485" t="s">
        <v>13306</v>
      </c>
      <c r="E485" s="2">
        <v>0.74408564814814815</v>
      </c>
      <c r="F485" t="s">
        <v>3569</v>
      </c>
      <c r="G485">
        <v>2012</v>
      </c>
      <c r="H485">
        <v>0</v>
      </c>
      <c r="I485">
        <v>0</v>
      </c>
      <c r="J485">
        <v>0</v>
      </c>
      <c r="K485">
        <v>0</v>
      </c>
      <c r="L485">
        <v>0</v>
      </c>
      <c r="M485">
        <v>0</v>
      </c>
      <c r="N485">
        <v>2</v>
      </c>
      <c r="O485">
        <v>0</v>
      </c>
      <c r="P485">
        <v>1</v>
      </c>
    </row>
    <row r="486" spans="1:16">
      <c r="A486">
        <v>484</v>
      </c>
      <c r="B486" t="s">
        <v>13305</v>
      </c>
      <c r="E486" s="2">
        <v>0.75114583333333329</v>
      </c>
      <c r="F486" t="s">
        <v>2066</v>
      </c>
      <c r="G486">
        <v>2012</v>
      </c>
      <c r="H486">
        <v>1</v>
      </c>
      <c r="I486">
        <v>0</v>
      </c>
      <c r="J486">
        <v>2</v>
      </c>
      <c r="K486">
        <v>0</v>
      </c>
      <c r="L486">
        <v>0</v>
      </c>
      <c r="M486">
        <v>0</v>
      </c>
      <c r="N486">
        <v>1</v>
      </c>
      <c r="O486">
        <v>0</v>
      </c>
      <c r="P486">
        <v>1</v>
      </c>
    </row>
    <row r="487" spans="1:16">
      <c r="A487">
        <v>485</v>
      </c>
      <c r="B487" t="s">
        <v>13304</v>
      </c>
      <c r="E487" s="2">
        <v>3.1539351851851853E-2</v>
      </c>
      <c r="F487" t="s">
        <v>2066</v>
      </c>
      <c r="G487">
        <v>2012</v>
      </c>
      <c r="H487">
        <v>0</v>
      </c>
      <c r="I487">
        <v>0</v>
      </c>
      <c r="J487">
        <v>0</v>
      </c>
      <c r="K487">
        <v>0</v>
      </c>
      <c r="L487">
        <v>0</v>
      </c>
      <c r="M487">
        <v>0</v>
      </c>
      <c r="N487">
        <v>0</v>
      </c>
      <c r="O487">
        <v>0</v>
      </c>
      <c r="P487">
        <v>1</v>
      </c>
    </row>
    <row r="488" spans="1:16">
      <c r="A488">
        <v>486</v>
      </c>
      <c r="B488" t="s">
        <v>13303</v>
      </c>
      <c r="E488" s="2">
        <v>0.83239583333333333</v>
      </c>
      <c r="F488" t="s">
        <v>2063</v>
      </c>
      <c r="G488">
        <v>2012</v>
      </c>
      <c r="H488">
        <v>0</v>
      </c>
      <c r="I488">
        <v>0</v>
      </c>
      <c r="J488">
        <v>0</v>
      </c>
      <c r="K488">
        <v>0</v>
      </c>
      <c r="L488">
        <v>0</v>
      </c>
      <c r="M488">
        <v>0</v>
      </c>
      <c r="N488">
        <v>1</v>
      </c>
      <c r="O488">
        <v>0</v>
      </c>
      <c r="P488">
        <v>1</v>
      </c>
    </row>
    <row r="489" spans="1:16">
      <c r="A489">
        <v>487</v>
      </c>
      <c r="B489" t="s">
        <v>13302</v>
      </c>
      <c r="E489" s="2">
        <v>0.78857638888888892</v>
      </c>
      <c r="F489" t="s">
        <v>2063</v>
      </c>
      <c r="G489">
        <v>2012</v>
      </c>
      <c r="H489">
        <v>0</v>
      </c>
      <c r="I489">
        <v>0</v>
      </c>
      <c r="J489">
        <v>0</v>
      </c>
      <c r="K489">
        <v>1</v>
      </c>
      <c r="L489">
        <v>0</v>
      </c>
      <c r="M489">
        <v>0</v>
      </c>
      <c r="N489">
        <v>1</v>
      </c>
      <c r="O489">
        <v>0</v>
      </c>
      <c r="P489">
        <v>0</v>
      </c>
    </row>
    <row r="490" spans="1:16">
      <c r="A490">
        <v>488</v>
      </c>
      <c r="B490" t="s">
        <v>13301</v>
      </c>
      <c r="E490" s="2">
        <v>0.78342592592592597</v>
      </c>
      <c r="F490" t="s">
        <v>2063</v>
      </c>
      <c r="G490">
        <v>2012</v>
      </c>
      <c r="H490">
        <v>0</v>
      </c>
      <c r="I490">
        <v>0</v>
      </c>
      <c r="J490">
        <v>0</v>
      </c>
      <c r="K490">
        <v>1</v>
      </c>
      <c r="L490">
        <v>0</v>
      </c>
      <c r="M490">
        <v>0</v>
      </c>
      <c r="N490">
        <v>2</v>
      </c>
      <c r="O490">
        <v>0</v>
      </c>
      <c r="P490">
        <v>1</v>
      </c>
    </row>
    <row r="491" spans="1:16">
      <c r="A491">
        <v>489</v>
      </c>
      <c r="B491" t="s">
        <v>13300</v>
      </c>
      <c r="E491" s="2">
        <v>0.74635416666666676</v>
      </c>
      <c r="F491" t="s">
        <v>2063</v>
      </c>
      <c r="G491">
        <v>2012</v>
      </c>
      <c r="H491">
        <v>0</v>
      </c>
      <c r="I491">
        <v>0</v>
      </c>
      <c r="J491">
        <v>2</v>
      </c>
      <c r="K491">
        <v>0</v>
      </c>
      <c r="L491">
        <v>0</v>
      </c>
      <c r="M491">
        <v>0</v>
      </c>
      <c r="N491">
        <v>1</v>
      </c>
      <c r="O491">
        <v>0</v>
      </c>
      <c r="P491">
        <v>1</v>
      </c>
    </row>
    <row r="492" spans="1:16">
      <c r="A492">
        <v>490</v>
      </c>
      <c r="B492" t="s">
        <v>13299</v>
      </c>
      <c r="E492" s="2">
        <v>0.12512731481481482</v>
      </c>
      <c r="F492" t="s">
        <v>2063</v>
      </c>
      <c r="G492">
        <v>2012</v>
      </c>
      <c r="H492">
        <v>0</v>
      </c>
      <c r="I492">
        <v>0</v>
      </c>
      <c r="J492">
        <v>0</v>
      </c>
      <c r="K492">
        <v>0</v>
      </c>
      <c r="L492">
        <v>0</v>
      </c>
      <c r="M492">
        <v>0</v>
      </c>
      <c r="N492">
        <v>1</v>
      </c>
      <c r="O492">
        <v>0</v>
      </c>
      <c r="P492">
        <v>1</v>
      </c>
    </row>
    <row r="493" spans="1:16">
      <c r="A493">
        <v>491</v>
      </c>
      <c r="B493" t="s">
        <v>13298</v>
      </c>
      <c r="E493" s="2">
        <v>0.83744212962962961</v>
      </c>
      <c r="F493" t="s">
        <v>2049</v>
      </c>
      <c r="G493">
        <v>2012</v>
      </c>
      <c r="H493">
        <v>8</v>
      </c>
      <c r="I493">
        <v>0</v>
      </c>
      <c r="J493">
        <v>1</v>
      </c>
      <c r="K493">
        <v>0</v>
      </c>
      <c r="L493">
        <v>1</v>
      </c>
      <c r="M493">
        <v>0</v>
      </c>
      <c r="N493">
        <v>1</v>
      </c>
      <c r="O493">
        <v>0</v>
      </c>
      <c r="P493">
        <v>1</v>
      </c>
    </row>
    <row r="494" spans="1:16">
      <c r="A494">
        <v>492</v>
      </c>
      <c r="B494" t="s">
        <v>13297</v>
      </c>
      <c r="E494" s="2">
        <v>3.138888888888889E-2</v>
      </c>
      <c r="F494" t="s">
        <v>2049</v>
      </c>
      <c r="G494">
        <v>2012</v>
      </c>
      <c r="H494">
        <v>2</v>
      </c>
      <c r="I494">
        <v>0</v>
      </c>
      <c r="J494">
        <v>2</v>
      </c>
      <c r="K494">
        <v>0</v>
      </c>
      <c r="L494">
        <v>0</v>
      </c>
      <c r="M494">
        <v>0</v>
      </c>
      <c r="N494">
        <v>1</v>
      </c>
      <c r="O494">
        <v>0</v>
      </c>
      <c r="P494">
        <v>1</v>
      </c>
    </row>
    <row r="495" spans="1:16">
      <c r="A495">
        <v>493</v>
      </c>
      <c r="B495" t="s">
        <v>13296</v>
      </c>
      <c r="E495" s="2">
        <v>0.91326388888888888</v>
      </c>
      <c r="F495" t="s">
        <v>2047</v>
      </c>
      <c r="G495">
        <v>2012</v>
      </c>
      <c r="H495">
        <v>0</v>
      </c>
      <c r="I495">
        <v>0</v>
      </c>
      <c r="J495">
        <v>2</v>
      </c>
      <c r="K495">
        <v>0</v>
      </c>
      <c r="L495">
        <v>0</v>
      </c>
      <c r="M495">
        <v>0</v>
      </c>
      <c r="N495">
        <v>3</v>
      </c>
      <c r="O495">
        <v>0</v>
      </c>
      <c r="P495">
        <v>1</v>
      </c>
    </row>
    <row r="496" spans="1:16">
      <c r="A496">
        <v>494</v>
      </c>
      <c r="B496" t="s">
        <v>13295</v>
      </c>
      <c r="E496" s="2">
        <v>0.80304398148148148</v>
      </c>
      <c r="F496" t="s">
        <v>3542</v>
      </c>
      <c r="G496">
        <v>2012</v>
      </c>
      <c r="H496">
        <v>0</v>
      </c>
      <c r="I496">
        <v>0</v>
      </c>
      <c r="J496">
        <v>0</v>
      </c>
      <c r="K496">
        <v>1</v>
      </c>
      <c r="L496">
        <v>0</v>
      </c>
      <c r="M496">
        <v>0</v>
      </c>
      <c r="N496">
        <v>1</v>
      </c>
      <c r="O496">
        <v>0</v>
      </c>
      <c r="P496">
        <v>1</v>
      </c>
    </row>
    <row r="497" spans="1:17">
      <c r="A497">
        <v>495</v>
      </c>
      <c r="B497" t="s">
        <v>13294</v>
      </c>
      <c r="E497" s="2">
        <v>0.76150462962962961</v>
      </c>
      <c r="F497" t="s">
        <v>3542</v>
      </c>
      <c r="G497">
        <v>2012</v>
      </c>
      <c r="H497">
        <v>0</v>
      </c>
      <c r="I497">
        <v>0</v>
      </c>
      <c r="J497">
        <v>1</v>
      </c>
      <c r="K497">
        <v>0</v>
      </c>
      <c r="L497">
        <v>0</v>
      </c>
      <c r="M497">
        <v>0</v>
      </c>
      <c r="N497">
        <v>0</v>
      </c>
      <c r="O497">
        <v>0</v>
      </c>
      <c r="P497">
        <v>1</v>
      </c>
    </row>
    <row r="498" spans="1:17">
      <c r="A498">
        <v>496</v>
      </c>
      <c r="B498" t="s">
        <v>13293</v>
      </c>
      <c r="E498" s="2">
        <v>0.72910879629629621</v>
      </c>
      <c r="F498" t="s">
        <v>3542</v>
      </c>
      <c r="G498">
        <v>2012</v>
      </c>
      <c r="H498">
        <v>0</v>
      </c>
      <c r="I498">
        <v>0</v>
      </c>
      <c r="J498">
        <v>0</v>
      </c>
      <c r="K498">
        <v>0</v>
      </c>
      <c r="L498">
        <v>0</v>
      </c>
      <c r="M498">
        <v>0</v>
      </c>
      <c r="N498">
        <v>0</v>
      </c>
      <c r="O498">
        <v>0</v>
      </c>
      <c r="P498">
        <v>1</v>
      </c>
    </row>
    <row r="499" spans="1:17">
      <c r="A499">
        <v>497</v>
      </c>
      <c r="B499" t="s">
        <v>13292</v>
      </c>
      <c r="E499" s="2">
        <v>0.71437499999999998</v>
      </c>
      <c r="F499" t="s">
        <v>3542</v>
      </c>
      <c r="G499">
        <v>2012</v>
      </c>
      <c r="H499">
        <v>0</v>
      </c>
      <c r="I499">
        <v>0</v>
      </c>
      <c r="J499">
        <v>2</v>
      </c>
      <c r="K499">
        <v>0</v>
      </c>
      <c r="L499">
        <v>0</v>
      </c>
      <c r="M499">
        <v>0</v>
      </c>
      <c r="N499">
        <v>0</v>
      </c>
      <c r="O499">
        <v>0</v>
      </c>
      <c r="P499">
        <v>1</v>
      </c>
    </row>
    <row r="500" spans="1:17">
      <c r="A500">
        <v>498</v>
      </c>
      <c r="B500" t="s">
        <v>13291</v>
      </c>
      <c r="E500" s="2">
        <v>0.13211805555555556</v>
      </c>
      <c r="F500" t="s">
        <v>2034</v>
      </c>
      <c r="G500">
        <v>2012</v>
      </c>
      <c r="H500">
        <v>0</v>
      </c>
      <c r="I500">
        <v>0</v>
      </c>
      <c r="J500">
        <v>2</v>
      </c>
      <c r="K500">
        <v>0</v>
      </c>
      <c r="L500">
        <v>0</v>
      </c>
      <c r="M500">
        <v>0</v>
      </c>
      <c r="N500">
        <v>0</v>
      </c>
      <c r="O500">
        <v>0</v>
      </c>
      <c r="P500">
        <v>1</v>
      </c>
    </row>
    <row r="501" spans="1:17">
      <c r="A501">
        <v>499</v>
      </c>
      <c r="B501" t="s">
        <v>13290</v>
      </c>
      <c r="E501" s="2">
        <v>0.85412037037037036</v>
      </c>
      <c r="F501" t="s">
        <v>2032</v>
      </c>
      <c r="G501">
        <v>2012</v>
      </c>
      <c r="H501">
        <v>1</v>
      </c>
      <c r="I501">
        <v>0</v>
      </c>
      <c r="J501">
        <v>1</v>
      </c>
      <c r="K501">
        <v>0</v>
      </c>
      <c r="L501">
        <v>0</v>
      </c>
      <c r="M501">
        <v>0</v>
      </c>
      <c r="N501">
        <v>1</v>
      </c>
      <c r="O501">
        <v>0</v>
      </c>
      <c r="P501">
        <v>0</v>
      </c>
    </row>
    <row r="502" spans="1:17">
      <c r="A502">
        <v>500</v>
      </c>
      <c r="B502" t="s">
        <v>13289</v>
      </c>
      <c r="E502" s="2">
        <v>0.66962962962962969</v>
      </c>
      <c r="F502" t="s">
        <v>2032</v>
      </c>
      <c r="G502">
        <v>2012</v>
      </c>
      <c r="H502">
        <v>3</v>
      </c>
      <c r="I502">
        <v>0</v>
      </c>
      <c r="J502">
        <v>0</v>
      </c>
      <c r="K502">
        <v>0</v>
      </c>
      <c r="L502">
        <v>1</v>
      </c>
      <c r="M502">
        <v>0</v>
      </c>
      <c r="N502">
        <v>2</v>
      </c>
      <c r="O502">
        <v>0</v>
      </c>
      <c r="P502">
        <v>0</v>
      </c>
    </row>
    <row r="503" spans="1:17">
      <c r="A503">
        <v>501</v>
      </c>
      <c r="B503" t="s">
        <v>13288</v>
      </c>
      <c r="E503" s="2">
        <v>0.85553240740740744</v>
      </c>
      <c r="F503" t="s">
        <v>3495</v>
      </c>
      <c r="G503">
        <v>2012</v>
      </c>
      <c r="H503">
        <v>0</v>
      </c>
      <c r="I503">
        <v>0</v>
      </c>
      <c r="J503">
        <v>2</v>
      </c>
      <c r="K503">
        <v>0</v>
      </c>
      <c r="L503">
        <v>0</v>
      </c>
      <c r="M503">
        <v>0</v>
      </c>
      <c r="N503">
        <v>1</v>
      </c>
      <c r="O503">
        <v>0</v>
      </c>
      <c r="P503">
        <v>1</v>
      </c>
      <c r="Q503">
        <v>0</v>
      </c>
    </row>
    <row r="504" spans="1:17">
      <c r="A504">
        <v>502</v>
      </c>
      <c r="B504" t="s">
        <v>13287</v>
      </c>
      <c r="E504" s="2">
        <v>0.12550925925925926</v>
      </c>
      <c r="F504" t="s">
        <v>3495</v>
      </c>
      <c r="G504">
        <v>2012</v>
      </c>
      <c r="H504">
        <v>1</v>
      </c>
      <c r="I504">
        <v>0</v>
      </c>
      <c r="J504">
        <v>1</v>
      </c>
      <c r="K504">
        <v>0</v>
      </c>
      <c r="L504">
        <v>0</v>
      </c>
      <c r="M504">
        <v>0</v>
      </c>
      <c r="N504">
        <v>0</v>
      </c>
      <c r="O504">
        <v>0</v>
      </c>
      <c r="P504">
        <v>1</v>
      </c>
    </row>
    <row r="505" spans="1:17">
      <c r="A505">
        <v>503</v>
      </c>
      <c r="B505" t="s">
        <v>13286</v>
      </c>
      <c r="E505" s="2">
        <v>0.76407407407407402</v>
      </c>
      <c r="F505" t="s">
        <v>4696</v>
      </c>
      <c r="G505">
        <v>2012</v>
      </c>
      <c r="H505">
        <v>0</v>
      </c>
      <c r="I505">
        <v>0</v>
      </c>
      <c r="J505">
        <v>1</v>
      </c>
      <c r="K505">
        <v>0</v>
      </c>
      <c r="L505">
        <v>0</v>
      </c>
      <c r="M505">
        <v>0</v>
      </c>
      <c r="N505">
        <v>0</v>
      </c>
      <c r="O505">
        <v>0</v>
      </c>
      <c r="P505">
        <v>1</v>
      </c>
    </row>
    <row r="506" spans="1:17">
      <c r="A506">
        <v>504</v>
      </c>
      <c r="B506" t="s">
        <v>13285</v>
      </c>
      <c r="E506" s="2">
        <v>0.65162037037037035</v>
      </c>
      <c r="F506" t="s">
        <v>4696</v>
      </c>
      <c r="G506">
        <v>2012</v>
      </c>
      <c r="H506">
        <v>0</v>
      </c>
      <c r="I506">
        <v>0</v>
      </c>
      <c r="J506">
        <v>0</v>
      </c>
      <c r="K506">
        <v>0</v>
      </c>
      <c r="L506">
        <v>0</v>
      </c>
      <c r="M506">
        <v>0</v>
      </c>
      <c r="N506">
        <v>1</v>
      </c>
      <c r="O506">
        <v>0</v>
      </c>
      <c r="P506">
        <v>0</v>
      </c>
    </row>
    <row r="507" spans="1:17">
      <c r="A507">
        <v>505</v>
      </c>
      <c r="B507" t="s">
        <v>13284</v>
      </c>
      <c r="E507" s="2">
        <v>2.1111111111111108E-2</v>
      </c>
      <c r="F507" t="s">
        <v>4696</v>
      </c>
      <c r="G507">
        <v>2012</v>
      </c>
      <c r="H507">
        <v>0</v>
      </c>
      <c r="I507">
        <v>0</v>
      </c>
      <c r="J507">
        <v>0</v>
      </c>
      <c r="K507">
        <v>0</v>
      </c>
      <c r="L507">
        <v>0</v>
      </c>
      <c r="M507">
        <v>0</v>
      </c>
      <c r="N507">
        <v>2</v>
      </c>
      <c r="O507">
        <v>0</v>
      </c>
      <c r="P507">
        <v>1</v>
      </c>
    </row>
    <row r="508" spans="1:17">
      <c r="A508">
        <v>506</v>
      </c>
      <c r="B508" t="s">
        <v>13283</v>
      </c>
      <c r="E508" s="2">
        <v>0.79776620370370377</v>
      </c>
      <c r="F508" t="s">
        <v>3492</v>
      </c>
      <c r="G508">
        <v>2012</v>
      </c>
      <c r="H508">
        <v>0</v>
      </c>
      <c r="I508">
        <v>1</v>
      </c>
      <c r="J508">
        <v>0</v>
      </c>
      <c r="K508">
        <v>0</v>
      </c>
      <c r="L508">
        <v>0</v>
      </c>
      <c r="M508">
        <v>0</v>
      </c>
      <c r="N508">
        <v>2</v>
      </c>
      <c r="O508">
        <v>0</v>
      </c>
      <c r="P508">
        <v>1</v>
      </c>
    </row>
    <row r="509" spans="1:17">
      <c r="A509">
        <v>507</v>
      </c>
      <c r="B509" t="s">
        <v>13282</v>
      </c>
      <c r="E509" s="2">
        <v>9.2708333333333341E-3</v>
      </c>
      <c r="F509" t="s">
        <v>3492</v>
      </c>
      <c r="G509">
        <v>2012</v>
      </c>
      <c r="H509">
        <v>1</v>
      </c>
      <c r="I509">
        <v>1</v>
      </c>
      <c r="J509">
        <v>1</v>
      </c>
      <c r="K509">
        <v>0</v>
      </c>
      <c r="L509">
        <v>0</v>
      </c>
      <c r="M509">
        <v>0</v>
      </c>
      <c r="N509">
        <v>3</v>
      </c>
      <c r="O509">
        <v>0</v>
      </c>
      <c r="P509">
        <v>1</v>
      </c>
    </row>
    <row r="510" spans="1:17">
      <c r="A510">
        <v>508</v>
      </c>
      <c r="B510" t="s">
        <v>13281</v>
      </c>
      <c r="E510" s="2">
        <v>0.80612268518518515</v>
      </c>
      <c r="F510" t="s">
        <v>2028</v>
      </c>
      <c r="G510">
        <v>2012</v>
      </c>
      <c r="H510">
        <v>1</v>
      </c>
      <c r="I510">
        <v>0</v>
      </c>
      <c r="J510">
        <v>0</v>
      </c>
      <c r="K510">
        <v>0</v>
      </c>
      <c r="L510">
        <v>1</v>
      </c>
      <c r="M510">
        <v>0</v>
      </c>
      <c r="N510">
        <v>5</v>
      </c>
      <c r="O510">
        <v>0</v>
      </c>
      <c r="P510">
        <v>0</v>
      </c>
    </row>
    <row r="511" spans="1:17">
      <c r="A511">
        <v>509</v>
      </c>
      <c r="B511" t="s">
        <v>13280</v>
      </c>
      <c r="E511" s="2">
        <v>0.1077199074074074</v>
      </c>
      <c r="F511" t="s">
        <v>2024</v>
      </c>
      <c r="G511">
        <v>2012</v>
      </c>
      <c r="H511">
        <v>1</v>
      </c>
      <c r="I511">
        <v>0</v>
      </c>
      <c r="J511">
        <v>0</v>
      </c>
      <c r="K511">
        <v>0</v>
      </c>
      <c r="L511">
        <v>0</v>
      </c>
      <c r="M511">
        <v>0</v>
      </c>
      <c r="N511">
        <v>1</v>
      </c>
      <c r="O511">
        <v>0</v>
      </c>
      <c r="P511">
        <v>1</v>
      </c>
    </row>
    <row r="512" spans="1:17">
      <c r="A512">
        <v>510</v>
      </c>
      <c r="B512" t="s">
        <v>13279</v>
      </c>
      <c r="E512" s="2">
        <v>0.80224537037037036</v>
      </c>
      <c r="F512" t="s">
        <v>3479</v>
      </c>
      <c r="G512">
        <v>2012</v>
      </c>
      <c r="H512">
        <v>0</v>
      </c>
      <c r="I512">
        <v>0</v>
      </c>
      <c r="J512">
        <v>3</v>
      </c>
      <c r="K512">
        <v>0</v>
      </c>
      <c r="L512">
        <v>0</v>
      </c>
      <c r="M512">
        <v>0</v>
      </c>
      <c r="N512">
        <v>1</v>
      </c>
      <c r="O512">
        <v>0</v>
      </c>
      <c r="P512">
        <v>1</v>
      </c>
    </row>
    <row r="513" spans="1:19">
      <c r="A513">
        <v>511</v>
      </c>
      <c r="B513" t="s">
        <v>13278</v>
      </c>
      <c r="E513" s="2">
        <v>0.8351736111111111</v>
      </c>
      <c r="F513" t="s">
        <v>3476</v>
      </c>
      <c r="G513">
        <v>2012</v>
      </c>
      <c r="H513">
        <v>0</v>
      </c>
      <c r="I513">
        <v>0</v>
      </c>
      <c r="J513">
        <v>1</v>
      </c>
      <c r="K513">
        <v>0</v>
      </c>
      <c r="L513">
        <v>0</v>
      </c>
      <c r="M513">
        <v>0</v>
      </c>
      <c r="N513">
        <v>0</v>
      </c>
      <c r="O513">
        <v>0</v>
      </c>
      <c r="P513">
        <v>1</v>
      </c>
    </row>
    <row r="514" spans="1:19">
      <c r="A514">
        <v>512</v>
      </c>
      <c r="B514" t="s">
        <v>13277</v>
      </c>
      <c r="E514" s="2">
        <v>0.69829861111111102</v>
      </c>
      <c r="F514" t="s">
        <v>3476</v>
      </c>
      <c r="G514">
        <v>2012</v>
      </c>
      <c r="H514">
        <v>0</v>
      </c>
      <c r="I514">
        <v>0</v>
      </c>
      <c r="J514">
        <v>0</v>
      </c>
      <c r="K514">
        <v>0</v>
      </c>
      <c r="L514">
        <v>0</v>
      </c>
      <c r="M514">
        <v>0</v>
      </c>
      <c r="N514">
        <v>0</v>
      </c>
      <c r="O514">
        <v>0</v>
      </c>
      <c r="P514">
        <v>1</v>
      </c>
    </row>
    <row r="515" spans="1:19">
      <c r="A515">
        <v>513</v>
      </c>
      <c r="B515" t="s">
        <v>13276</v>
      </c>
      <c r="E515" s="2">
        <v>0.89454861111111106</v>
      </c>
      <c r="F515" t="s">
        <v>2021</v>
      </c>
      <c r="G515">
        <v>2012</v>
      </c>
      <c r="H515">
        <v>0</v>
      </c>
      <c r="I515">
        <v>0</v>
      </c>
      <c r="J515">
        <v>0</v>
      </c>
      <c r="K515">
        <v>0</v>
      </c>
      <c r="L515">
        <v>0</v>
      </c>
      <c r="M515">
        <v>0</v>
      </c>
      <c r="N515">
        <v>2</v>
      </c>
      <c r="O515">
        <v>1</v>
      </c>
      <c r="P515">
        <v>0</v>
      </c>
    </row>
    <row r="516" spans="1:19">
      <c r="A516">
        <v>514</v>
      </c>
      <c r="B516" t="s">
        <v>13275</v>
      </c>
      <c r="E516" s="2">
        <v>0.75152777777777768</v>
      </c>
      <c r="F516" t="s">
        <v>2021</v>
      </c>
      <c r="G516">
        <v>2012</v>
      </c>
      <c r="H516">
        <v>0</v>
      </c>
      <c r="I516">
        <v>0</v>
      </c>
      <c r="J516">
        <v>2</v>
      </c>
      <c r="K516">
        <v>0</v>
      </c>
      <c r="L516">
        <v>0</v>
      </c>
      <c r="M516">
        <v>0</v>
      </c>
      <c r="N516">
        <v>2</v>
      </c>
      <c r="O516">
        <v>0</v>
      </c>
      <c r="P516">
        <v>1</v>
      </c>
    </row>
    <row r="517" spans="1:19">
      <c r="A517">
        <v>515</v>
      </c>
      <c r="B517" t="s">
        <v>13274</v>
      </c>
      <c r="E517" s="2">
        <v>8.4178240740740748E-2</v>
      </c>
      <c r="F517" t="s">
        <v>2021</v>
      </c>
      <c r="G517">
        <v>2012</v>
      </c>
      <c r="H517">
        <v>0</v>
      </c>
      <c r="I517">
        <v>0</v>
      </c>
      <c r="J517">
        <v>1</v>
      </c>
      <c r="K517">
        <v>0</v>
      </c>
      <c r="L517">
        <v>0</v>
      </c>
      <c r="M517">
        <v>0</v>
      </c>
      <c r="N517">
        <v>0</v>
      </c>
      <c r="O517">
        <v>0</v>
      </c>
      <c r="P517">
        <v>1</v>
      </c>
    </row>
    <row r="518" spans="1:19">
      <c r="A518">
        <v>516</v>
      </c>
      <c r="B518" t="s">
        <v>13273</v>
      </c>
      <c r="E518" s="2">
        <v>0.83557870370370368</v>
      </c>
      <c r="F518" t="s">
        <v>3472</v>
      </c>
      <c r="G518">
        <v>2012</v>
      </c>
      <c r="H518">
        <v>0</v>
      </c>
      <c r="I518">
        <v>0</v>
      </c>
      <c r="J518">
        <v>1</v>
      </c>
      <c r="K518">
        <v>0</v>
      </c>
      <c r="L518">
        <v>0</v>
      </c>
      <c r="M518">
        <v>0</v>
      </c>
      <c r="N518">
        <v>0</v>
      </c>
      <c r="O518">
        <v>0</v>
      </c>
      <c r="P518">
        <v>1</v>
      </c>
    </row>
    <row r="519" spans="1:19">
      <c r="A519">
        <v>517</v>
      </c>
      <c r="B519" t="s">
        <v>13272</v>
      </c>
      <c r="E519" s="2">
        <v>0.69134259259259256</v>
      </c>
      <c r="F519" t="s">
        <v>3472</v>
      </c>
      <c r="G519">
        <v>2012</v>
      </c>
      <c r="H519">
        <v>1</v>
      </c>
      <c r="I519">
        <v>1</v>
      </c>
      <c r="J519">
        <v>2</v>
      </c>
      <c r="K519">
        <v>0</v>
      </c>
      <c r="L519">
        <v>0</v>
      </c>
      <c r="M519">
        <v>0</v>
      </c>
      <c r="N519">
        <v>5</v>
      </c>
      <c r="O519">
        <v>0</v>
      </c>
      <c r="P519">
        <v>0</v>
      </c>
    </row>
    <row r="520" spans="1:19">
      <c r="A520">
        <v>518</v>
      </c>
      <c r="B520" t="s">
        <v>13271</v>
      </c>
      <c r="E520" s="2">
        <v>0.95392361111111112</v>
      </c>
      <c r="F520" t="s">
        <v>3467</v>
      </c>
      <c r="G520">
        <v>2012</v>
      </c>
      <c r="H520">
        <v>1</v>
      </c>
      <c r="I520">
        <v>0</v>
      </c>
      <c r="J520">
        <v>0</v>
      </c>
      <c r="K520">
        <v>0</v>
      </c>
      <c r="L520">
        <v>0</v>
      </c>
      <c r="M520">
        <v>0</v>
      </c>
      <c r="N520">
        <v>4</v>
      </c>
      <c r="O520">
        <v>0</v>
      </c>
      <c r="P520">
        <v>1</v>
      </c>
    </row>
    <row r="521" spans="1:19">
      <c r="A521">
        <v>519</v>
      </c>
      <c r="B521" t="s">
        <v>13270</v>
      </c>
      <c r="E521" s="2">
        <v>0.91872685185185177</v>
      </c>
      <c r="F521" t="s">
        <v>3467</v>
      </c>
      <c r="G521">
        <v>2012</v>
      </c>
      <c r="H521">
        <v>0</v>
      </c>
      <c r="I521">
        <v>0</v>
      </c>
      <c r="J521">
        <v>0</v>
      </c>
      <c r="K521">
        <v>0</v>
      </c>
      <c r="L521">
        <v>0</v>
      </c>
      <c r="M521">
        <v>0</v>
      </c>
      <c r="N521">
        <v>1</v>
      </c>
      <c r="O521">
        <v>0</v>
      </c>
      <c r="P521">
        <v>1</v>
      </c>
    </row>
    <row r="522" spans="1:19">
      <c r="A522">
        <v>520</v>
      </c>
      <c r="B522" t="s">
        <v>13269</v>
      </c>
      <c r="E522" s="2">
        <v>0.78505787037037045</v>
      </c>
      <c r="F522" t="s">
        <v>3467</v>
      </c>
      <c r="G522">
        <v>2012</v>
      </c>
      <c r="H522">
        <v>0</v>
      </c>
      <c r="I522">
        <v>0</v>
      </c>
      <c r="J522">
        <v>1</v>
      </c>
      <c r="K522">
        <v>0</v>
      </c>
      <c r="L522">
        <v>0</v>
      </c>
      <c r="M522">
        <v>0</v>
      </c>
      <c r="N522">
        <v>0</v>
      </c>
      <c r="O522">
        <v>0</v>
      </c>
      <c r="P522">
        <v>1</v>
      </c>
    </row>
    <row r="523" spans="1:19">
      <c r="A523">
        <v>521</v>
      </c>
      <c r="B523" t="s">
        <v>13268</v>
      </c>
      <c r="E523" s="2">
        <v>5.5555555555555556E-4</v>
      </c>
      <c r="F523" t="s">
        <v>3467</v>
      </c>
      <c r="G523">
        <v>2012</v>
      </c>
      <c r="H523">
        <v>0</v>
      </c>
      <c r="I523">
        <v>0</v>
      </c>
      <c r="J523">
        <v>0</v>
      </c>
      <c r="K523">
        <v>0</v>
      </c>
      <c r="L523">
        <v>0</v>
      </c>
      <c r="M523">
        <v>0</v>
      </c>
      <c r="N523">
        <v>0</v>
      </c>
      <c r="O523">
        <v>0</v>
      </c>
      <c r="P523">
        <v>1</v>
      </c>
      <c r="R523">
        <v>1</v>
      </c>
      <c r="S523">
        <v>0</v>
      </c>
    </row>
    <row r="524" spans="1:19">
      <c r="A524">
        <v>522</v>
      </c>
      <c r="B524" t="s">
        <v>13267</v>
      </c>
      <c r="E524" s="2">
        <v>0.7815509259259259</v>
      </c>
      <c r="F524" t="s">
        <v>3465</v>
      </c>
      <c r="G524">
        <v>2012</v>
      </c>
      <c r="H524">
        <v>0</v>
      </c>
      <c r="I524">
        <v>0</v>
      </c>
      <c r="J524">
        <v>2</v>
      </c>
      <c r="K524">
        <v>0</v>
      </c>
      <c r="L524">
        <v>0</v>
      </c>
      <c r="M524">
        <v>0</v>
      </c>
      <c r="N524">
        <v>0</v>
      </c>
      <c r="O524">
        <v>0</v>
      </c>
      <c r="P524">
        <v>0</v>
      </c>
      <c r="Q524">
        <v>0</v>
      </c>
    </row>
    <row r="525" spans="1:19">
      <c r="A525">
        <v>523</v>
      </c>
      <c r="B525" t="s">
        <v>13266</v>
      </c>
      <c r="E525" s="2">
        <v>8.2569444444444445E-2</v>
      </c>
      <c r="F525" t="s">
        <v>3465</v>
      </c>
      <c r="G525">
        <v>2012</v>
      </c>
      <c r="H525">
        <v>0</v>
      </c>
      <c r="I525">
        <v>0</v>
      </c>
      <c r="J525">
        <v>1</v>
      </c>
      <c r="K525">
        <v>0</v>
      </c>
      <c r="L525">
        <v>0</v>
      </c>
      <c r="M525">
        <v>0</v>
      </c>
      <c r="N525">
        <v>0</v>
      </c>
      <c r="O525">
        <v>0</v>
      </c>
      <c r="P525">
        <v>1</v>
      </c>
    </row>
    <row r="526" spans="1:19">
      <c r="A526">
        <v>524</v>
      </c>
      <c r="B526" t="s">
        <v>13265</v>
      </c>
      <c r="E526" s="2">
        <v>0.9981712962962962</v>
      </c>
      <c r="F526" t="s">
        <v>3461</v>
      </c>
      <c r="G526">
        <v>2012</v>
      </c>
      <c r="H526">
        <v>1</v>
      </c>
      <c r="I526">
        <v>0</v>
      </c>
      <c r="J526">
        <v>1</v>
      </c>
      <c r="K526">
        <v>0</v>
      </c>
      <c r="L526">
        <v>0</v>
      </c>
      <c r="M526">
        <v>0</v>
      </c>
      <c r="N526">
        <v>2</v>
      </c>
      <c r="O526">
        <v>0</v>
      </c>
      <c r="P526">
        <v>1</v>
      </c>
    </row>
    <row r="527" spans="1:19">
      <c r="A527">
        <v>525</v>
      </c>
      <c r="B527" t="s">
        <v>13264</v>
      </c>
      <c r="E527" s="2">
        <v>0.93754629629629627</v>
      </c>
      <c r="F527" t="s">
        <v>3461</v>
      </c>
      <c r="G527">
        <v>2012</v>
      </c>
      <c r="H527">
        <v>0</v>
      </c>
      <c r="I527">
        <v>0</v>
      </c>
      <c r="J527">
        <v>0</v>
      </c>
      <c r="K527">
        <v>0</v>
      </c>
      <c r="L527">
        <v>0</v>
      </c>
      <c r="M527">
        <v>0</v>
      </c>
      <c r="N527">
        <v>1</v>
      </c>
      <c r="O527">
        <v>0</v>
      </c>
      <c r="P527">
        <v>1</v>
      </c>
    </row>
    <row r="528" spans="1:19">
      <c r="A528">
        <v>526</v>
      </c>
      <c r="B528" t="s">
        <v>13263</v>
      </c>
      <c r="E528" s="2">
        <v>0.95561342592592602</v>
      </c>
      <c r="F528" t="s">
        <v>3458</v>
      </c>
      <c r="G528">
        <v>2012</v>
      </c>
      <c r="H528">
        <v>0</v>
      </c>
      <c r="I528">
        <v>0</v>
      </c>
      <c r="J528">
        <v>1</v>
      </c>
      <c r="K528">
        <v>0</v>
      </c>
      <c r="L528">
        <v>0</v>
      </c>
      <c r="M528">
        <v>0</v>
      </c>
      <c r="N528">
        <v>0</v>
      </c>
      <c r="O528">
        <v>0</v>
      </c>
      <c r="P528">
        <v>1</v>
      </c>
    </row>
    <row r="529" spans="1:16">
      <c r="A529">
        <v>527</v>
      </c>
      <c r="B529" t="s">
        <v>13262</v>
      </c>
      <c r="E529" s="2">
        <v>0.75472222222222218</v>
      </c>
      <c r="F529" t="s">
        <v>3458</v>
      </c>
      <c r="G529">
        <v>2012</v>
      </c>
      <c r="H529">
        <v>2</v>
      </c>
      <c r="I529">
        <v>0</v>
      </c>
      <c r="J529">
        <v>4</v>
      </c>
      <c r="K529">
        <v>0</v>
      </c>
      <c r="L529">
        <v>0</v>
      </c>
      <c r="M529">
        <v>0</v>
      </c>
      <c r="N529">
        <v>1</v>
      </c>
      <c r="O529">
        <v>0</v>
      </c>
      <c r="P529">
        <v>1</v>
      </c>
    </row>
    <row r="530" spans="1:16">
      <c r="A530">
        <v>528</v>
      </c>
      <c r="B530" t="s">
        <v>13261</v>
      </c>
      <c r="E530" s="2">
        <v>0.64416666666666667</v>
      </c>
      <c r="F530" t="s">
        <v>2019</v>
      </c>
      <c r="G530">
        <v>2012</v>
      </c>
      <c r="H530">
        <v>15</v>
      </c>
      <c r="I530">
        <v>0</v>
      </c>
      <c r="J530">
        <v>0</v>
      </c>
      <c r="K530">
        <v>0</v>
      </c>
      <c r="L530">
        <v>1</v>
      </c>
      <c r="M530">
        <v>0</v>
      </c>
      <c r="N530">
        <v>1</v>
      </c>
      <c r="O530">
        <v>0</v>
      </c>
      <c r="P530">
        <v>1</v>
      </c>
    </row>
    <row r="531" spans="1:16">
      <c r="A531">
        <v>529</v>
      </c>
      <c r="B531" t="s">
        <v>13260</v>
      </c>
      <c r="E531" s="2">
        <v>0.67104166666666665</v>
      </c>
      <c r="F531" t="s">
        <v>2015</v>
      </c>
      <c r="G531">
        <v>2012</v>
      </c>
      <c r="H531">
        <v>6</v>
      </c>
      <c r="I531">
        <v>0</v>
      </c>
      <c r="J531">
        <v>0</v>
      </c>
      <c r="K531">
        <v>0</v>
      </c>
      <c r="L531">
        <v>1</v>
      </c>
      <c r="M531">
        <v>0</v>
      </c>
      <c r="N531">
        <v>1</v>
      </c>
      <c r="O531">
        <v>0</v>
      </c>
      <c r="P531">
        <v>1</v>
      </c>
    </row>
    <row r="532" spans="1:16">
      <c r="A532">
        <v>530</v>
      </c>
      <c r="B532" t="s">
        <v>13259</v>
      </c>
      <c r="E532" s="2">
        <v>8.8935185185185187E-2</v>
      </c>
      <c r="F532" t="s">
        <v>2015</v>
      </c>
      <c r="G532">
        <v>2012</v>
      </c>
      <c r="H532">
        <v>1</v>
      </c>
      <c r="I532">
        <v>0</v>
      </c>
      <c r="J532">
        <v>0</v>
      </c>
      <c r="K532">
        <v>0</v>
      </c>
      <c r="L532">
        <v>0</v>
      </c>
      <c r="M532">
        <v>0</v>
      </c>
      <c r="N532">
        <v>2</v>
      </c>
      <c r="O532">
        <v>0</v>
      </c>
      <c r="P532">
        <v>1</v>
      </c>
    </row>
    <row r="533" spans="1:16">
      <c r="A533">
        <v>531</v>
      </c>
      <c r="B533" t="s">
        <v>13258</v>
      </c>
      <c r="E533" s="2">
        <v>0.86747685185185175</v>
      </c>
      <c r="F533" t="s">
        <v>2013</v>
      </c>
      <c r="G533">
        <v>2012</v>
      </c>
      <c r="H533">
        <v>0</v>
      </c>
      <c r="I533">
        <v>0</v>
      </c>
      <c r="J533">
        <v>0</v>
      </c>
      <c r="K533">
        <v>1</v>
      </c>
      <c r="L533">
        <v>0</v>
      </c>
      <c r="M533">
        <v>0</v>
      </c>
      <c r="N533">
        <v>2</v>
      </c>
      <c r="O533">
        <v>0</v>
      </c>
      <c r="P533">
        <v>1</v>
      </c>
    </row>
    <row r="534" spans="1:16">
      <c r="A534">
        <v>532</v>
      </c>
      <c r="B534" t="s">
        <v>13257</v>
      </c>
      <c r="E534" s="2">
        <v>0.70572916666666663</v>
      </c>
      <c r="F534" t="s">
        <v>2013</v>
      </c>
      <c r="G534">
        <v>2012</v>
      </c>
      <c r="H534">
        <v>0</v>
      </c>
      <c r="I534">
        <v>0</v>
      </c>
      <c r="J534">
        <v>0</v>
      </c>
      <c r="K534">
        <v>0</v>
      </c>
      <c r="L534">
        <v>0</v>
      </c>
      <c r="M534">
        <v>0</v>
      </c>
      <c r="N534">
        <v>2</v>
      </c>
      <c r="O534">
        <v>0</v>
      </c>
      <c r="P534">
        <v>1</v>
      </c>
    </row>
    <row r="535" spans="1:16">
      <c r="A535">
        <v>533</v>
      </c>
      <c r="B535" t="s">
        <v>13256</v>
      </c>
      <c r="E535" s="2">
        <v>0.94120370370370365</v>
      </c>
      <c r="F535" t="s">
        <v>2011</v>
      </c>
      <c r="G535">
        <v>2012</v>
      </c>
      <c r="H535">
        <v>0</v>
      </c>
      <c r="I535">
        <v>0</v>
      </c>
      <c r="J535">
        <v>1</v>
      </c>
      <c r="K535">
        <v>0</v>
      </c>
      <c r="L535">
        <v>0</v>
      </c>
      <c r="M535">
        <v>0</v>
      </c>
      <c r="N535">
        <v>0</v>
      </c>
      <c r="O535">
        <v>0</v>
      </c>
      <c r="P535">
        <v>0</v>
      </c>
    </row>
    <row r="536" spans="1:16">
      <c r="A536">
        <v>534</v>
      </c>
      <c r="B536" t="s">
        <v>13255</v>
      </c>
      <c r="E536" s="2">
        <v>0.7716087962962962</v>
      </c>
      <c r="F536" t="s">
        <v>2011</v>
      </c>
      <c r="G536">
        <v>2012</v>
      </c>
      <c r="H536">
        <v>0</v>
      </c>
      <c r="I536">
        <v>0</v>
      </c>
      <c r="J536">
        <v>2</v>
      </c>
      <c r="K536">
        <v>0</v>
      </c>
      <c r="L536">
        <v>0</v>
      </c>
      <c r="M536">
        <v>0</v>
      </c>
      <c r="N536">
        <v>0</v>
      </c>
      <c r="O536">
        <v>0</v>
      </c>
      <c r="P536">
        <v>0</v>
      </c>
    </row>
    <row r="537" spans="1:16">
      <c r="A537">
        <v>535</v>
      </c>
      <c r="B537" t="s">
        <v>13254</v>
      </c>
      <c r="E537" s="2">
        <v>0.69557870370370367</v>
      </c>
      <c r="F537" t="s">
        <v>2011</v>
      </c>
      <c r="G537">
        <v>2012</v>
      </c>
      <c r="H537">
        <v>0</v>
      </c>
      <c r="I537">
        <v>0</v>
      </c>
      <c r="J537">
        <v>1</v>
      </c>
      <c r="K537">
        <v>0</v>
      </c>
      <c r="L537">
        <v>0</v>
      </c>
      <c r="M537">
        <v>0</v>
      </c>
      <c r="N537">
        <v>0</v>
      </c>
      <c r="O537">
        <v>0</v>
      </c>
      <c r="P537">
        <v>1</v>
      </c>
    </row>
    <row r="538" spans="1:16">
      <c r="A538">
        <v>536</v>
      </c>
      <c r="B538" t="s">
        <v>13253</v>
      </c>
      <c r="E538" s="2">
        <v>0.82343749999999993</v>
      </c>
      <c r="F538" t="s">
        <v>3445</v>
      </c>
      <c r="G538">
        <v>2012</v>
      </c>
      <c r="H538">
        <v>0</v>
      </c>
      <c r="I538">
        <v>0</v>
      </c>
      <c r="J538">
        <v>0</v>
      </c>
      <c r="K538">
        <v>0</v>
      </c>
      <c r="L538">
        <v>0</v>
      </c>
      <c r="M538">
        <v>0</v>
      </c>
      <c r="N538">
        <v>0</v>
      </c>
      <c r="O538">
        <v>0</v>
      </c>
      <c r="P538">
        <v>1</v>
      </c>
    </row>
    <row r="539" spans="1:16">
      <c r="A539">
        <v>537</v>
      </c>
      <c r="B539" t="s">
        <v>13252</v>
      </c>
      <c r="E539" s="2">
        <v>3.7731481481481483E-3</v>
      </c>
      <c r="F539" t="s">
        <v>3445</v>
      </c>
      <c r="G539">
        <v>2012</v>
      </c>
      <c r="H539">
        <v>0</v>
      </c>
      <c r="I539">
        <v>0</v>
      </c>
      <c r="J539">
        <v>0</v>
      </c>
      <c r="K539">
        <v>0</v>
      </c>
      <c r="L539">
        <v>0</v>
      </c>
      <c r="M539">
        <v>0</v>
      </c>
      <c r="N539">
        <v>0</v>
      </c>
      <c r="O539">
        <v>0</v>
      </c>
      <c r="P539">
        <v>1</v>
      </c>
    </row>
    <row r="540" spans="1:16">
      <c r="A540">
        <v>538</v>
      </c>
      <c r="B540" t="s">
        <v>13251</v>
      </c>
      <c r="E540" s="2">
        <v>0.96916666666666673</v>
      </c>
      <c r="F540" t="s">
        <v>2009</v>
      </c>
      <c r="G540">
        <v>2012</v>
      </c>
      <c r="H540">
        <v>1</v>
      </c>
      <c r="I540">
        <v>0</v>
      </c>
      <c r="J540">
        <v>0</v>
      </c>
      <c r="K540">
        <v>0</v>
      </c>
      <c r="L540">
        <v>0</v>
      </c>
      <c r="M540">
        <v>0</v>
      </c>
      <c r="N540">
        <v>0</v>
      </c>
      <c r="O540">
        <v>0</v>
      </c>
      <c r="P540">
        <v>1</v>
      </c>
    </row>
    <row r="541" spans="1:16">
      <c r="A541">
        <v>539</v>
      </c>
      <c r="B541" t="s">
        <v>13250</v>
      </c>
      <c r="E541" s="2">
        <v>0.85458333333333336</v>
      </c>
      <c r="F541" t="s">
        <v>2009</v>
      </c>
      <c r="G541">
        <v>2012</v>
      </c>
      <c r="H541">
        <v>0</v>
      </c>
      <c r="I541">
        <v>0</v>
      </c>
      <c r="J541">
        <v>0</v>
      </c>
      <c r="K541">
        <v>0</v>
      </c>
      <c r="L541">
        <v>0</v>
      </c>
      <c r="M541">
        <v>0</v>
      </c>
      <c r="N541">
        <v>0</v>
      </c>
      <c r="O541">
        <v>0</v>
      </c>
      <c r="P541">
        <v>1</v>
      </c>
    </row>
    <row r="542" spans="1:16">
      <c r="A542">
        <v>540</v>
      </c>
      <c r="B542" t="s">
        <v>13249</v>
      </c>
      <c r="E542" s="2">
        <v>0.85348379629629623</v>
      </c>
      <c r="F542" t="s">
        <v>2009</v>
      </c>
      <c r="G542">
        <v>2012</v>
      </c>
      <c r="H542">
        <v>0</v>
      </c>
      <c r="I542">
        <v>0</v>
      </c>
      <c r="J542">
        <v>0</v>
      </c>
      <c r="K542">
        <v>0</v>
      </c>
      <c r="L542">
        <v>0</v>
      </c>
      <c r="M542">
        <v>0</v>
      </c>
      <c r="N542">
        <v>0</v>
      </c>
      <c r="O542">
        <v>0</v>
      </c>
      <c r="P542">
        <v>1</v>
      </c>
    </row>
    <row r="543" spans="1:16">
      <c r="A543">
        <v>541</v>
      </c>
      <c r="B543" t="s">
        <v>13248</v>
      </c>
      <c r="E543" s="2">
        <v>0.80237268518518512</v>
      </c>
      <c r="F543" t="s">
        <v>2009</v>
      </c>
      <c r="G543">
        <v>2012</v>
      </c>
      <c r="H543">
        <v>0</v>
      </c>
      <c r="I543">
        <v>0</v>
      </c>
      <c r="J543">
        <v>0</v>
      </c>
      <c r="K543">
        <v>0</v>
      </c>
      <c r="L543">
        <v>0</v>
      </c>
      <c r="M543">
        <v>0</v>
      </c>
      <c r="N543">
        <v>0</v>
      </c>
      <c r="O543">
        <v>0</v>
      </c>
      <c r="P543">
        <v>1</v>
      </c>
    </row>
    <row r="544" spans="1:16">
      <c r="A544">
        <v>542</v>
      </c>
      <c r="B544" t="s">
        <v>13247</v>
      </c>
      <c r="E544" s="2">
        <v>0.99206018518518524</v>
      </c>
      <c r="F544" t="s">
        <v>4681</v>
      </c>
      <c r="G544">
        <v>2012</v>
      </c>
      <c r="H544">
        <v>0</v>
      </c>
      <c r="I544">
        <v>0</v>
      </c>
      <c r="J544">
        <v>0</v>
      </c>
      <c r="K544">
        <v>1</v>
      </c>
      <c r="L544">
        <v>0</v>
      </c>
      <c r="M544">
        <v>0</v>
      </c>
      <c r="N544">
        <v>2</v>
      </c>
      <c r="O544">
        <v>0</v>
      </c>
      <c r="P544">
        <v>1</v>
      </c>
    </row>
    <row r="545" spans="1:16">
      <c r="A545">
        <v>543</v>
      </c>
      <c r="B545" t="s">
        <v>13246</v>
      </c>
      <c r="E545" s="2">
        <v>0.72988425925925926</v>
      </c>
      <c r="F545" t="s">
        <v>4681</v>
      </c>
      <c r="G545">
        <v>2012</v>
      </c>
      <c r="H545">
        <v>0</v>
      </c>
      <c r="I545">
        <v>0</v>
      </c>
      <c r="J545">
        <v>2</v>
      </c>
      <c r="K545">
        <v>0</v>
      </c>
      <c r="L545">
        <v>0</v>
      </c>
      <c r="M545">
        <v>0</v>
      </c>
      <c r="N545">
        <v>1</v>
      </c>
      <c r="O545">
        <v>1</v>
      </c>
      <c r="P545">
        <v>0</v>
      </c>
    </row>
    <row r="546" spans="1:16">
      <c r="A546">
        <v>544</v>
      </c>
      <c r="B546" t="s">
        <v>13245</v>
      </c>
      <c r="E546" s="2">
        <v>0.81538194444444445</v>
      </c>
      <c r="F546" t="s">
        <v>2005</v>
      </c>
      <c r="G546">
        <v>2012</v>
      </c>
      <c r="H546">
        <v>0</v>
      </c>
      <c r="I546">
        <v>0</v>
      </c>
      <c r="J546">
        <v>0</v>
      </c>
      <c r="K546">
        <v>0</v>
      </c>
      <c r="L546">
        <v>0</v>
      </c>
      <c r="M546">
        <v>0</v>
      </c>
      <c r="N546">
        <v>0</v>
      </c>
      <c r="O546">
        <v>0</v>
      </c>
      <c r="P546">
        <v>1</v>
      </c>
    </row>
    <row r="547" spans="1:16">
      <c r="A547">
        <v>545</v>
      </c>
      <c r="B547" t="s">
        <v>13244</v>
      </c>
      <c r="E547" s="2">
        <v>0.73015046296296304</v>
      </c>
      <c r="F547" t="s">
        <v>3430</v>
      </c>
      <c r="G547">
        <v>2012</v>
      </c>
      <c r="H547">
        <v>1</v>
      </c>
      <c r="I547">
        <v>0</v>
      </c>
      <c r="J547">
        <v>0</v>
      </c>
      <c r="K547">
        <v>0</v>
      </c>
      <c r="L547">
        <v>0</v>
      </c>
      <c r="M547">
        <v>0</v>
      </c>
      <c r="N547">
        <v>2</v>
      </c>
      <c r="O547">
        <v>0</v>
      </c>
      <c r="P547">
        <v>1</v>
      </c>
    </row>
    <row r="548" spans="1:16">
      <c r="A548">
        <v>546</v>
      </c>
      <c r="B548" t="s">
        <v>13243</v>
      </c>
      <c r="E548" s="2">
        <v>0.80437499999999995</v>
      </c>
      <c r="F548" t="s">
        <v>3421</v>
      </c>
      <c r="G548">
        <v>2012</v>
      </c>
      <c r="H548">
        <v>0</v>
      </c>
      <c r="I548">
        <v>0</v>
      </c>
      <c r="J548">
        <v>1</v>
      </c>
      <c r="K548">
        <v>0</v>
      </c>
      <c r="L548">
        <v>0</v>
      </c>
      <c r="M548">
        <v>0</v>
      </c>
      <c r="N548">
        <v>1</v>
      </c>
      <c r="O548">
        <v>0</v>
      </c>
      <c r="P548">
        <v>1</v>
      </c>
    </row>
    <row r="549" spans="1:16">
      <c r="A549">
        <v>547</v>
      </c>
      <c r="B549" t="s">
        <v>13242</v>
      </c>
      <c r="E549" s="2">
        <v>0.80178240740740747</v>
      </c>
      <c r="F549" t="s">
        <v>3407</v>
      </c>
      <c r="G549">
        <v>2012</v>
      </c>
      <c r="H549">
        <v>0</v>
      </c>
      <c r="I549">
        <v>0</v>
      </c>
      <c r="J549">
        <v>2</v>
      </c>
      <c r="K549">
        <v>0</v>
      </c>
      <c r="L549">
        <v>0</v>
      </c>
      <c r="M549">
        <v>0</v>
      </c>
      <c r="N549">
        <v>1</v>
      </c>
      <c r="O549">
        <v>0</v>
      </c>
      <c r="P549">
        <v>1</v>
      </c>
    </row>
    <row r="550" spans="1:16">
      <c r="A550">
        <v>548</v>
      </c>
      <c r="B550" t="s">
        <v>13241</v>
      </c>
      <c r="E550" s="2">
        <v>0.82429398148148147</v>
      </c>
      <c r="F550" t="s">
        <v>3402</v>
      </c>
      <c r="G550">
        <v>2012</v>
      </c>
      <c r="H550">
        <v>0</v>
      </c>
      <c r="I550">
        <v>1</v>
      </c>
      <c r="J550">
        <v>0</v>
      </c>
      <c r="K550">
        <v>0</v>
      </c>
      <c r="L550">
        <v>0</v>
      </c>
      <c r="M550">
        <v>0</v>
      </c>
      <c r="N550">
        <v>5</v>
      </c>
      <c r="O550">
        <v>0</v>
      </c>
      <c r="P550">
        <v>0</v>
      </c>
    </row>
    <row r="551" spans="1:16">
      <c r="A551">
        <v>549</v>
      </c>
      <c r="B551" t="s">
        <v>13240</v>
      </c>
      <c r="E551" s="2">
        <v>0.91321759259259261</v>
      </c>
      <c r="F551" t="s">
        <v>3397</v>
      </c>
      <c r="G551">
        <v>2012</v>
      </c>
      <c r="H551">
        <v>0</v>
      </c>
      <c r="I551">
        <v>0</v>
      </c>
      <c r="J551">
        <v>2</v>
      </c>
      <c r="K551">
        <v>0</v>
      </c>
      <c r="L551">
        <v>0</v>
      </c>
      <c r="M551">
        <v>0</v>
      </c>
      <c r="N551">
        <v>2</v>
      </c>
      <c r="O551">
        <v>0</v>
      </c>
      <c r="P551">
        <v>1</v>
      </c>
    </row>
    <row r="552" spans="1:16">
      <c r="A552">
        <v>550</v>
      </c>
      <c r="B552" t="s">
        <v>13239</v>
      </c>
      <c r="E552" s="2">
        <v>0.96364583333333342</v>
      </c>
      <c r="F552" t="s">
        <v>2002</v>
      </c>
      <c r="G552">
        <v>2012</v>
      </c>
      <c r="H552">
        <v>0</v>
      </c>
      <c r="I552">
        <v>0</v>
      </c>
      <c r="J552">
        <v>0</v>
      </c>
      <c r="K552">
        <v>0</v>
      </c>
      <c r="L552">
        <v>0</v>
      </c>
      <c r="M552">
        <v>0</v>
      </c>
      <c r="N552">
        <v>1</v>
      </c>
      <c r="O552">
        <v>0</v>
      </c>
      <c r="P552">
        <v>1</v>
      </c>
    </row>
    <row r="553" spans="1:16">
      <c r="A553">
        <v>551</v>
      </c>
      <c r="B553" t="s">
        <v>13238</v>
      </c>
      <c r="E553" s="2">
        <v>0.73358796296296302</v>
      </c>
      <c r="F553" t="s">
        <v>2002</v>
      </c>
      <c r="G553">
        <v>2012</v>
      </c>
      <c r="H553">
        <v>0</v>
      </c>
      <c r="I553">
        <v>0</v>
      </c>
      <c r="J553">
        <v>2</v>
      </c>
      <c r="K553">
        <v>0</v>
      </c>
      <c r="L553">
        <v>0</v>
      </c>
      <c r="M553">
        <v>0</v>
      </c>
      <c r="N553">
        <v>0</v>
      </c>
      <c r="O553">
        <v>0</v>
      </c>
      <c r="P553">
        <v>1</v>
      </c>
    </row>
    <row r="554" spans="1:16">
      <c r="A554">
        <v>552</v>
      </c>
      <c r="B554" t="s">
        <v>13237</v>
      </c>
      <c r="E554" s="2">
        <v>0.727025462962963</v>
      </c>
      <c r="F554" t="s">
        <v>2002</v>
      </c>
      <c r="G554">
        <v>2012</v>
      </c>
      <c r="H554">
        <v>0</v>
      </c>
      <c r="I554">
        <v>0</v>
      </c>
      <c r="J554">
        <v>0</v>
      </c>
      <c r="K554">
        <v>0</v>
      </c>
      <c r="L554">
        <v>0</v>
      </c>
      <c r="M554">
        <v>0</v>
      </c>
      <c r="N554">
        <v>1</v>
      </c>
      <c r="O554">
        <v>0</v>
      </c>
      <c r="P554">
        <v>1</v>
      </c>
    </row>
    <row r="555" spans="1:16">
      <c r="A555">
        <v>553</v>
      </c>
      <c r="B555" t="s">
        <v>13236</v>
      </c>
      <c r="E555" s="2">
        <v>0.71968750000000004</v>
      </c>
      <c r="F555" t="s">
        <v>2002</v>
      </c>
      <c r="G555">
        <v>2012</v>
      </c>
      <c r="H555">
        <v>0</v>
      </c>
      <c r="I555">
        <v>0</v>
      </c>
      <c r="J555">
        <v>0</v>
      </c>
      <c r="K555">
        <v>0</v>
      </c>
      <c r="L555">
        <v>0</v>
      </c>
      <c r="M555">
        <v>0</v>
      </c>
      <c r="N555">
        <v>0</v>
      </c>
      <c r="O555">
        <v>0</v>
      </c>
      <c r="P555">
        <v>1</v>
      </c>
    </row>
    <row r="556" spans="1:16">
      <c r="A556">
        <v>554</v>
      </c>
      <c r="B556" t="s">
        <v>13235</v>
      </c>
      <c r="E556" s="2">
        <v>0.63653935185185184</v>
      </c>
      <c r="F556" t="s">
        <v>4778</v>
      </c>
      <c r="G556">
        <v>2012</v>
      </c>
      <c r="H556">
        <v>1</v>
      </c>
      <c r="I556">
        <v>0</v>
      </c>
      <c r="J556">
        <v>1</v>
      </c>
      <c r="K556">
        <v>0</v>
      </c>
      <c r="L556">
        <v>0</v>
      </c>
      <c r="M556">
        <v>0</v>
      </c>
      <c r="N556">
        <v>0</v>
      </c>
      <c r="O556">
        <v>0</v>
      </c>
      <c r="P556">
        <v>1</v>
      </c>
    </row>
    <row r="557" spans="1:16">
      <c r="A557">
        <v>555</v>
      </c>
      <c r="B557" t="s">
        <v>13234</v>
      </c>
      <c r="E557" s="2">
        <v>0.84459490740740739</v>
      </c>
      <c r="F557" t="s">
        <v>1992</v>
      </c>
      <c r="G557">
        <v>2012</v>
      </c>
      <c r="H557">
        <v>1</v>
      </c>
      <c r="I557">
        <v>0</v>
      </c>
      <c r="J557">
        <v>1</v>
      </c>
      <c r="K557">
        <v>0</v>
      </c>
      <c r="L557">
        <v>0</v>
      </c>
      <c r="M557">
        <v>0</v>
      </c>
      <c r="N557">
        <v>2</v>
      </c>
      <c r="O557">
        <v>0</v>
      </c>
      <c r="P557">
        <v>1</v>
      </c>
    </row>
    <row r="558" spans="1:16">
      <c r="A558">
        <v>556</v>
      </c>
      <c r="B558" t="s">
        <v>13233</v>
      </c>
      <c r="E558" s="2">
        <v>0.80793981481481481</v>
      </c>
      <c r="F558" t="s">
        <v>1992</v>
      </c>
      <c r="G558">
        <v>2012</v>
      </c>
      <c r="H558">
        <v>0</v>
      </c>
      <c r="I558">
        <v>0</v>
      </c>
      <c r="J558">
        <v>0</v>
      </c>
      <c r="K558">
        <v>0</v>
      </c>
      <c r="L558">
        <v>0</v>
      </c>
      <c r="M558">
        <v>0</v>
      </c>
      <c r="N558">
        <v>1</v>
      </c>
      <c r="O558">
        <v>1</v>
      </c>
      <c r="P558">
        <v>0</v>
      </c>
    </row>
    <row r="559" spans="1:16">
      <c r="A559">
        <v>557</v>
      </c>
      <c r="B559" t="s">
        <v>13232</v>
      </c>
      <c r="E559" s="2">
        <v>0.7830555555555555</v>
      </c>
      <c r="F559" t="s">
        <v>1992</v>
      </c>
      <c r="G559">
        <v>2012</v>
      </c>
      <c r="H559">
        <v>0</v>
      </c>
      <c r="I559">
        <v>0</v>
      </c>
      <c r="J559">
        <v>0</v>
      </c>
      <c r="K559">
        <v>0</v>
      </c>
      <c r="L559">
        <v>0</v>
      </c>
      <c r="M559">
        <v>0</v>
      </c>
      <c r="N559">
        <v>1</v>
      </c>
      <c r="O559">
        <v>0</v>
      </c>
      <c r="P559">
        <v>1</v>
      </c>
    </row>
    <row r="560" spans="1:16">
      <c r="A560">
        <v>558</v>
      </c>
      <c r="B560" t="s">
        <v>13231</v>
      </c>
      <c r="E560" s="2">
        <v>0.73162037037037031</v>
      </c>
      <c r="F560" t="s">
        <v>1992</v>
      </c>
      <c r="G560">
        <v>2012</v>
      </c>
      <c r="H560">
        <v>1</v>
      </c>
      <c r="I560">
        <v>0</v>
      </c>
      <c r="J560">
        <v>0</v>
      </c>
      <c r="K560">
        <v>1</v>
      </c>
      <c r="L560">
        <v>0</v>
      </c>
      <c r="M560">
        <v>0</v>
      </c>
      <c r="N560">
        <v>1</v>
      </c>
      <c r="O560">
        <v>0</v>
      </c>
      <c r="P560">
        <v>1</v>
      </c>
    </row>
    <row r="561" spans="1:16">
      <c r="A561">
        <v>559</v>
      </c>
      <c r="B561" t="s">
        <v>13230</v>
      </c>
      <c r="E561" s="2">
        <v>0.69196759259259266</v>
      </c>
      <c r="F561" t="s">
        <v>1992</v>
      </c>
      <c r="G561">
        <v>2012</v>
      </c>
      <c r="H561">
        <v>0</v>
      </c>
      <c r="I561">
        <v>0</v>
      </c>
      <c r="J561">
        <v>1</v>
      </c>
      <c r="K561">
        <v>0</v>
      </c>
      <c r="L561">
        <v>0</v>
      </c>
      <c r="M561">
        <v>0</v>
      </c>
      <c r="N561">
        <v>0</v>
      </c>
      <c r="O561">
        <v>0</v>
      </c>
      <c r="P561">
        <v>0</v>
      </c>
    </row>
    <row r="562" spans="1:16">
      <c r="A562">
        <v>560</v>
      </c>
      <c r="B562" t="s">
        <v>13229</v>
      </c>
      <c r="E562" s="2">
        <v>1.1944444444444445E-2</v>
      </c>
      <c r="F562" t="s">
        <v>1992</v>
      </c>
      <c r="G562">
        <v>2012</v>
      </c>
      <c r="H562">
        <v>2</v>
      </c>
      <c r="I562">
        <v>0</v>
      </c>
      <c r="J562">
        <v>1</v>
      </c>
      <c r="K562">
        <v>0</v>
      </c>
      <c r="L562">
        <v>1</v>
      </c>
      <c r="M562">
        <v>0</v>
      </c>
      <c r="N562">
        <v>4</v>
      </c>
      <c r="O562">
        <v>0</v>
      </c>
      <c r="P562">
        <v>0</v>
      </c>
    </row>
    <row r="563" spans="1:16">
      <c r="A563">
        <v>561</v>
      </c>
      <c r="B563" t="s">
        <v>13228</v>
      </c>
      <c r="E563" s="2">
        <v>4.7488425925925927E-2</v>
      </c>
      <c r="F563" t="s">
        <v>3391</v>
      </c>
      <c r="G563">
        <v>2012</v>
      </c>
      <c r="H563">
        <v>1</v>
      </c>
      <c r="I563">
        <v>0</v>
      </c>
      <c r="J563">
        <v>4</v>
      </c>
      <c r="K563">
        <v>0</v>
      </c>
      <c r="L563">
        <v>1</v>
      </c>
      <c r="M563">
        <v>0</v>
      </c>
      <c r="N563">
        <v>1</v>
      </c>
      <c r="O563">
        <v>0</v>
      </c>
      <c r="P563">
        <v>0</v>
      </c>
    </row>
    <row r="564" spans="1:16">
      <c r="A564">
        <v>562</v>
      </c>
      <c r="B564" t="s">
        <v>13227</v>
      </c>
      <c r="E564" s="2">
        <v>0.7681365740740741</v>
      </c>
      <c r="F564" t="s">
        <v>3386</v>
      </c>
      <c r="G564">
        <v>2012</v>
      </c>
      <c r="H564">
        <v>4</v>
      </c>
      <c r="I564">
        <v>3</v>
      </c>
      <c r="J564">
        <v>0</v>
      </c>
      <c r="K564">
        <v>1</v>
      </c>
      <c r="L564">
        <v>0</v>
      </c>
      <c r="M564">
        <v>0</v>
      </c>
      <c r="N564">
        <v>1</v>
      </c>
      <c r="O564">
        <v>0</v>
      </c>
      <c r="P564">
        <v>1</v>
      </c>
    </row>
    <row r="565" spans="1:16">
      <c r="A565">
        <v>563</v>
      </c>
      <c r="B565" t="s">
        <v>13226</v>
      </c>
      <c r="E565" s="2">
        <v>0.71129629629629632</v>
      </c>
      <c r="F565" t="s">
        <v>1990</v>
      </c>
      <c r="G565">
        <v>2012</v>
      </c>
      <c r="H565">
        <v>0</v>
      </c>
      <c r="I565">
        <v>1</v>
      </c>
      <c r="J565">
        <v>0</v>
      </c>
      <c r="K565">
        <v>0</v>
      </c>
      <c r="L565">
        <v>0</v>
      </c>
      <c r="M565">
        <v>0</v>
      </c>
      <c r="N565">
        <v>1</v>
      </c>
      <c r="O565">
        <v>0</v>
      </c>
      <c r="P565">
        <v>1</v>
      </c>
    </row>
    <row r="566" spans="1:16">
      <c r="A566">
        <v>564</v>
      </c>
      <c r="B566" t="s">
        <v>13225</v>
      </c>
      <c r="E566" s="2">
        <v>0.87748842592592602</v>
      </c>
      <c r="F566" t="s">
        <v>1987</v>
      </c>
      <c r="G566">
        <v>2012</v>
      </c>
      <c r="H566">
        <v>0</v>
      </c>
      <c r="I566">
        <v>0</v>
      </c>
      <c r="J566">
        <v>0</v>
      </c>
      <c r="K566">
        <v>0</v>
      </c>
      <c r="L566">
        <v>0</v>
      </c>
      <c r="M566">
        <v>0</v>
      </c>
      <c r="N566">
        <v>5</v>
      </c>
      <c r="O566">
        <v>0</v>
      </c>
      <c r="P566">
        <v>1</v>
      </c>
    </row>
    <row r="567" spans="1:16">
      <c r="A567">
        <v>565</v>
      </c>
      <c r="B567" t="s">
        <v>13224</v>
      </c>
      <c r="E567" s="2">
        <v>0.86496527777777776</v>
      </c>
      <c r="F567" t="s">
        <v>1987</v>
      </c>
      <c r="G567">
        <v>2012</v>
      </c>
      <c r="H567">
        <v>0</v>
      </c>
      <c r="I567">
        <v>0</v>
      </c>
      <c r="J567">
        <v>1</v>
      </c>
      <c r="K567">
        <v>0</v>
      </c>
      <c r="L567">
        <v>0</v>
      </c>
      <c r="M567">
        <v>0</v>
      </c>
      <c r="N567">
        <v>0</v>
      </c>
      <c r="O567">
        <v>1</v>
      </c>
      <c r="P567">
        <v>0</v>
      </c>
    </row>
    <row r="568" spans="1:16">
      <c r="A568">
        <v>566</v>
      </c>
      <c r="B568" t="s">
        <v>13223</v>
      </c>
      <c r="E568" s="2">
        <v>0.85829861111111105</v>
      </c>
      <c r="F568" t="s">
        <v>1984</v>
      </c>
      <c r="G568">
        <v>2012</v>
      </c>
      <c r="H568">
        <v>1</v>
      </c>
      <c r="I568">
        <v>0</v>
      </c>
      <c r="J568">
        <v>0</v>
      </c>
      <c r="K568">
        <v>0</v>
      </c>
      <c r="L568">
        <v>0</v>
      </c>
      <c r="M568">
        <v>0</v>
      </c>
      <c r="N568">
        <v>2</v>
      </c>
      <c r="O568">
        <v>0</v>
      </c>
      <c r="P568">
        <v>1</v>
      </c>
    </row>
    <row r="569" spans="1:16">
      <c r="A569">
        <v>567</v>
      </c>
      <c r="B569" t="s">
        <v>13222</v>
      </c>
      <c r="E569" s="2">
        <v>0.80837962962962961</v>
      </c>
      <c r="F569" t="s">
        <v>1984</v>
      </c>
      <c r="G569">
        <v>2012</v>
      </c>
      <c r="H569">
        <v>3</v>
      </c>
      <c r="I569">
        <v>0</v>
      </c>
      <c r="J569">
        <v>1</v>
      </c>
      <c r="K569">
        <v>0</v>
      </c>
      <c r="L569">
        <v>1</v>
      </c>
      <c r="M569">
        <v>0</v>
      </c>
      <c r="N569">
        <v>6</v>
      </c>
      <c r="O569">
        <v>0</v>
      </c>
      <c r="P569">
        <v>0</v>
      </c>
    </row>
    <row r="570" spans="1:16">
      <c r="A570">
        <v>568</v>
      </c>
      <c r="B570" t="s">
        <v>13221</v>
      </c>
      <c r="E570" s="2">
        <v>0.6407870370370371</v>
      </c>
      <c r="F570" t="s">
        <v>1984</v>
      </c>
      <c r="G570">
        <v>2012</v>
      </c>
      <c r="H570">
        <v>0</v>
      </c>
      <c r="I570">
        <v>0</v>
      </c>
      <c r="J570">
        <v>2</v>
      </c>
      <c r="K570">
        <v>0</v>
      </c>
      <c r="L570">
        <v>0</v>
      </c>
      <c r="M570">
        <v>0</v>
      </c>
      <c r="N570">
        <v>0</v>
      </c>
      <c r="O570">
        <v>0</v>
      </c>
      <c r="P570">
        <v>1</v>
      </c>
    </row>
    <row r="571" spans="1:16">
      <c r="A571">
        <v>569</v>
      </c>
      <c r="B571" t="s">
        <v>13220</v>
      </c>
      <c r="E571" s="2">
        <v>0.95908564814814812</v>
      </c>
      <c r="F571" t="s">
        <v>3367</v>
      </c>
      <c r="G571">
        <v>2012</v>
      </c>
      <c r="H571">
        <v>0</v>
      </c>
      <c r="I571">
        <v>0</v>
      </c>
      <c r="J571">
        <v>0</v>
      </c>
      <c r="K571">
        <v>0</v>
      </c>
      <c r="L571">
        <v>0</v>
      </c>
      <c r="M571">
        <v>0</v>
      </c>
      <c r="N571">
        <v>1</v>
      </c>
      <c r="O571">
        <v>0</v>
      </c>
      <c r="P571">
        <v>1</v>
      </c>
    </row>
    <row r="572" spans="1:16">
      <c r="A572">
        <v>570</v>
      </c>
      <c r="B572" t="s">
        <v>13219</v>
      </c>
      <c r="E572" s="2">
        <v>0.85616898148148157</v>
      </c>
      <c r="F572" t="s">
        <v>3367</v>
      </c>
      <c r="G572">
        <v>2012</v>
      </c>
      <c r="H572">
        <v>1</v>
      </c>
      <c r="I572">
        <v>1</v>
      </c>
      <c r="J572">
        <v>1</v>
      </c>
      <c r="K572">
        <v>1</v>
      </c>
      <c r="L572">
        <v>0</v>
      </c>
      <c r="M572">
        <v>0</v>
      </c>
      <c r="N572">
        <v>1</v>
      </c>
      <c r="O572">
        <v>0</v>
      </c>
      <c r="P572">
        <v>1</v>
      </c>
    </row>
    <row r="573" spans="1:16">
      <c r="A573">
        <v>571</v>
      </c>
      <c r="B573" t="s">
        <v>13218</v>
      </c>
      <c r="E573" s="2">
        <v>0.68935185185185188</v>
      </c>
      <c r="F573" t="s">
        <v>3367</v>
      </c>
      <c r="G573">
        <v>2012</v>
      </c>
      <c r="H573">
        <v>0</v>
      </c>
      <c r="I573">
        <v>0</v>
      </c>
      <c r="J573">
        <v>1</v>
      </c>
      <c r="K573">
        <v>0</v>
      </c>
      <c r="L573">
        <v>0</v>
      </c>
      <c r="M573">
        <v>0</v>
      </c>
      <c r="N573">
        <v>4</v>
      </c>
      <c r="O573">
        <v>0</v>
      </c>
      <c r="P573">
        <v>1</v>
      </c>
    </row>
    <row r="574" spans="1:16">
      <c r="A574">
        <v>572</v>
      </c>
      <c r="B574" t="s">
        <v>13217</v>
      </c>
      <c r="E574" s="2">
        <v>8.0648148148148149E-2</v>
      </c>
      <c r="F574" t="s">
        <v>3367</v>
      </c>
      <c r="G574">
        <v>2012</v>
      </c>
      <c r="H574">
        <v>5</v>
      </c>
      <c r="I574">
        <v>0</v>
      </c>
      <c r="J574">
        <v>0</v>
      </c>
      <c r="K574">
        <v>0</v>
      </c>
      <c r="L574">
        <v>1</v>
      </c>
      <c r="M574">
        <v>0</v>
      </c>
      <c r="N574">
        <v>2</v>
      </c>
      <c r="O574">
        <v>0</v>
      </c>
      <c r="P574">
        <v>0</v>
      </c>
    </row>
    <row r="575" spans="1:16">
      <c r="A575">
        <v>573</v>
      </c>
      <c r="B575" t="s">
        <v>13216</v>
      </c>
      <c r="E575" s="2">
        <v>0.88186342592592604</v>
      </c>
      <c r="F575" t="s">
        <v>1982</v>
      </c>
      <c r="G575">
        <v>2012</v>
      </c>
      <c r="H575">
        <v>0</v>
      </c>
      <c r="I575">
        <v>0</v>
      </c>
      <c r="J575">
        <v>1</v>
      </c>
      <c r="K575">
        <v>0</v>
      </c>
      <c r="L575">
        <v>0</v>
      </c>
      <c r="M575">
        <v>0</v>
      </c>
      <c r="N575">
        <v>1</v>
      </c>
      <c r="O575">
        <v>0</v>
      </c>
      <c r="P575">
        <v>0</v>
      </c>
    </row>
    <row r="576" spans="1:16">
      <c r="A576">
        <v>574</v>
      </c>
      <c r="B576" t="s">
        <v>13215</v>
      </c>
      <c r="E576" s="2">
        <v>0.77732638888888894</v>
      </c>
      <c r="F576" t="s">
        <v>1982</v>
      </c>
      <c r="G576">
        <v>2012</v>
      </c>
      <c r="H576">
        <v>5</v>
      </c>
      <c r="I576">
        <v>0</v>
      </c>
      <c r="J576">
        <v>0</v>
      </c>
      <c r="K576">
        <v>0</v>
      </c>
      <c r="L576">
        <v>1</v>
      </c>
      <c r="M576">
        <v>0</v>
      </c>
      <c r="N576">
        <v>2</v>
      </c>
      <c r="O576">
        <v>0</v>
      </c>
      <c r="P576">
        <v>0</v>
      </c>
    </row>
    <row r="577" spans="1:16">
      <c r="A577">
        <v>575</v>
      </c>
      <c r="B577" t="s">
        <v>13214</v>
      </c>
      <c r="E577" s="2">
        <v>3.8333333333333337E-2</v>
      </c>
      <c r="F577" t="s">
        <v>3360</v>
      </c>
      <c r="G577">
        <v>2012</v>
      </c>
      <c r="H577">
        <v>0</v>
      </c>
      <c r="I577">
        <v>0</v>
      </c>
      <c r="J577">
        <v>1</v>
      </c>
      <c r="K577">
        <v>0</v>
      </c>
      <c r="L577">
        <v>0</v>
      </c>
      <c r="M577">
        <v>0</v>
      </c>
      <c r="N577">
        <v>0</v>
      </c>
      <c r="O577">
        <v>0</v>
      </c>
      <c r="P577">
        <v>0</v>
      </c>
    </row>
    <row r="578" spans="1:16">
      <c r="A578">
        <v>576</v>
      </c>
      <c r="B578" t="s">
        <v>13213</v>
      </c>
      <c r="E578" s="2">
        <v>0.96195601851851853</v>
      </c>
      <c r="F578" t="s">
        <v>4794</v>
      </c>
      <c r="G578">
        <v>2012</v>
      </c>
      <c r="H578">
        <v>0</v>
      </c>
      <c r="I578">
        <v>0</v>
      </c>
      <c r="J578">
        <v>0</v>
      </c>
      <c r="K578">
        <v>0</v>
      </c>
      <c r="L578">
        <v>0</v>
      </c>
      <c r="M578">
        <v>0</v>
      </c>
      <c r="N578">
        <v>0</v>
      </c>
      <c r="O578">
        <v>0</v>
      </c>
      <c r="P578">
        <v>1</v>
      </c>
    </row>
    <row r="579" spans="1:16">
      <c r="A579">
        <v>577</v>
      </c>
      <c r="B579" t="s">
        <v>13212</v>
      </c>
      <c r="E579" s="2">
        <v>0.88479166666666664</v>
      </c>
      <c r="F579" t="s">
        <v>4794</v>
      </c>
      <c r="G579">
        <v>2012</v>
      </c>
      <c r="H579">
        <v>0</v>
      </c>
      <c r="I579">
        <v>0</v>
      </c>
      <c r="J579">
        <v>0</v>
      </c>
      <c r="K579">
        <v>0</v>
      </c>
      <c r="L579">
        <v>0</v>
      </c>
      <c r="M579">
        <v>0</v>
      </c>
      <c r="N579">
        <v>0</v>
      </c>
      <c r="O579">
        <v>0</v>
      </c>
      <c r="P579">
        <v>1</v>
      </c>
    </row>
    <row r="580" spans="1:16">
      <c r="A580">
        <v>578</v>
      </c>
      <c r="B580" t="s">
        <v>13211</v>
      </c>
      <c r="E580" s="2">
        <v>0.85643518518518524</v>
      </c>
      <c r="F580" t="s">
        <v>4794</v>
      </c>
      <c r="G580">
        <v>2012</v>
      </c>
      <c r="H580">
        <v>0</v>
      </c>
      <c r="I580">
        <v>0</v>
      </c>
      <c r="J580">
        <v>0</v>
      </c>
      <c r="K580">
        <v>1</v>
      </c>
      <c r="L580">
        <v>0</v>
      </c>
      <c r="M580">
        <v>0</v>
      </c>
      <c r="N580">
        <v>1</v>
      </c>
      <c r="O580">
        <v>0</v>
      </c>
      <c r="P580">
        <v>1</v>
      </c>
    </row>
    <row r="581" spans="1:16">
      <c r="A581">
        <v>579</v>
      </c>
      <c r="B581" t="s">
        <v>13210</v>
      </c>
      <c r="E581" s="2">
        <v>0.7976388888888889</v>
      </c>
      <c r="F581" t="s">
        <v>4794</v>
      </c>
      <c r="G581">
        <v>2012</v>
      </c>
      <c r="H581">
        <v>0</v>
      </c>
      <c r="I581">
        <v>0</v>
      </c>
      <c r="J581">
        <v>1</v>
      </c>
      <c r="K581">
        <v>0</v>
      </c>
      <c r="L581">
        <v>0</v>
      </c>
      <c r="M581">
        <v>0</v>
      </c>
      <c r="N581">
        <v>0</v>
      </c>
      <c r="O581">
        <v>0</v>
      </c>
      <c r="P581">
        <v>1</v>
      </c>
    </row>
    <row r="582" spans="1:16">
      <c r="A582">
        <v>580</v>
      </c>
      <c r="B582" t="s">
        <v>13209</v>
      </c>
      <c r="E582" s="2">
        <v>0.73414351851851845</v>
      </c>
      <c r="F582" t="s">
        <v>4794</v>
      </c>
      <c r="G582">
        <v>2012</v>
      </c>
      <c r="H582">
        <v>2</v>
      </c>
      <c r="I582">
        <v>1</v>
      </c>
      <c r="J582">
        <v>2</v>
      </c>
      <c r="K582">
        <v>0</v>
      </c>
      <c r="L582">
        <v>0</v>
      </c>
      <c r="M582">
        <v>0</v>
      </c>
      <c r="N582">
        <v>3</v>
      </c>
      <c r="O582">
        <v>0</v>
      </c>
      <c r="P582">
        <v>1</v>
      </c>
    </row>
    <row r="583" spans="1:16">
      <c r="A583">
        <v>581</v>
      </c>
      <c r="B583" t="s">
        <v>13208</v>
      </c>
      <c r="E583" s="2">
        <v>0.85974537037037047</v>
      </c>
      <c r="F583" t="s">
        <v>1980</v>
      </c>
      <c r="G583">
        <v>2012</v>
      </c>
      <c r="H583">
        <v>0</v>
      </c>
      <c r="I583">
        <v>0</v>
      </c>
      <c r="J583">
        <v>0</v>
      </c>
      <c r="K583">
        <v>0</v>
      </c>
      <c r="L583">
        <v>0</v>
      </c>
      <c r="M583">
        <v>0</v>
      </c>
      <c r="N583">
        <v>0</v>
      </c>
      <c r="O583">
        <v>0</v>
      </c>
      <c r="P583">
        <v>1</v>
      </c>
    </row>
    <row r="584" spans="1:16">
      <c r="A584">
        <v>582</v>
      </c>
      <c r="B584" t="s">
        <v>13207</v>
      </c>
      <c r="E584" s="2">
        <v>0.8560416666666667</v>
      </c>
      <c r="F584" t="s">
        <v>3356</v>
      </c>
      <c r="G584">
        <v>2012</v>
      </c>
      <c r="H584">
        <v>0</v>
      </c>
      <c r="I584">
        <v>0</v>
      </c>
      <c r="J584">
        <v>0</v>
      </c>
      <c r="K584">
        <v>1</v>
      </c>
      <c r="L584">
        <v>0</v>
      </c>
      <c r="M584">
        <v>0</v>
      </c>
      <c r="N584">
        <v>2</v>
      </c>
      <c r="O584">
        <v>0</v>
      </c>
      <c r="P584">
        <v>1</v>
      </c>
    </row>
    <row r="585" spans="1:16">
      <c r="A585">
        <v>583</v>
      </c>
      <c r="B585" t="s">
        <v>13206</v>
      </c>
      <c r="E585" s="2">
        <v>0.72707175925925915</v>
      </c>
      <c r="F585" t="s">
        <v>3356</v>
      </c>
      <c r="G585">
        <v>2012</v>
      </c>
      <c r="H585">
        <v>1</v>
      </c>
      <c r="I585">
        <v>0</v>
      </c>
      <c r="J585">
        <v>2</v>
      </c>
      <c r="K585">
        <v>0</v>
      </c>
      <c r="L585">
        <v>0</v>
      </c>
      <c r="M585">
        <v>0</v>
      </c>
      <c r="N585">
        <v>1</v>
      </c>
      <c r="O585">
        <v>0</v>
      </c>
      <c r="P585">
        <v>1</v>
      </c>
    </row>
    <row r="586" spans="1:16">
      <c r="A586">
        <v>584</v>
      </c>
      <c r="B586" t="s">
        <v>13205</v>
      </c>
      <c r="E586" s="2">
        <v>2.4513888888888887E-2</v>
      </c>
      <c r="F586" t="s">
        <v>3356</v>
      </c>
      <c r="G586">
        <v>2012</v>
      </c>
      <c r="H586">
        <v>0</v>
      </c>
      <c r="I586">
        <v>0</v>
      </c>
      <c r="J586">
        <v>0</v>
      </c>
      <c r="K586">
        <v>0</v>
      </c>
      <c r="L586">
        <v>0</v>
      </c>
      <c r="M586">
        <v>0</v>
      </c>
      <c r="N586">
        <v>3</v>
      </c>
      <c r="O586">
        <v>0</v>
      </c>
      <c r="P586">
        <v>1</v>
      </c>
    </row>
    <row r="587" spans="1:16">
      <c r="A587">
        <v>585</v>
      </c>
      <c r="B587" t="s">
        <v>13204</v>
      </c>
      <c r="E587" s="2">
        <v>0.84898148148148145</v>
      </c>
      <c r="F587" t="s">
        <v>3351</v>
      </c>
      <c r="G587">
        <v>2012</v>
      </c>
      <c r="H587">
        <v>0</v>
      </c>
      <c r="I587">
        <v>0</v>
      </c>
      <c r="J587">
        <v>2</v>
      </c>
      <c r="K587">
        <v>1</v>
      </c>
      <c r="L587">
        <v>0</v>
      </c>
      <c r="M587">
        <v>0</v>
      </c>
      <c r="N587">
        <v>1</v>
      </c>
      <c r="O587">
        <v>1</v>
      </c>
      <c r="P587">
        <v>0</v>
      </c>
    </row>
    <row r="588" spans="1:16">
      <c r="A588">
        <v>586</v>
      </c>
      <c r="B588" t="s">
        <v>13203</v>
      </c>
      <c r="E588" s="2">
        <v>0.73637731481481483</v>
      </c>
      <c r="F588" t="s">
        <v>3351</v>
      </c>
      <c r="G588">
        <v>2012</v>
      </c>
      <c r="H588">
        <v>2</v>
      </c>
      <c r="I588">
        <v>1</v>
      </c>
      <c r="J588">
        <v>2</v>
      </c>
      <c r="K588">
        <v>0</v>
      </c>
      <c r="L588">
        <v>0</v>
      </c>
      <c r="M588">
        <v>0</v>
      </c>
      <c r="N588">
        <v>1</v>
      </c>
      <c r="O588">
        <v>0</v>
      </c>
      <c r="P588">
        <v>0</v>
      </c>
    </row>
    <row r="589" spans="1:16">
      <c r="A589">
        <v>587</v>
      </c>
      <c r="B589" t="s">
        <v>13202</v>
      </c>
      <c r="E589" s="2">
        <v>0.67527777777777775</v>
      </c>
      <c r="F589" t="s">
        <v>3351</v>
      </c>
      <c r="G589">
        <v>2012</v>
      </c>
      <c r="H589">
        <v>0</v>
      </c>
      <c r="I589">
        <v>0</v>
      </c>
      <c r="J589">
        <v>1</v>
      </c>
      <c r="K589">
        <v>0</v>
      </c>
      <c r="L589">
        <v>0</v>
      </c>
      <c r="M589">
        <v>0</v>
      </c>
      <c r="N589">
        <v>9</v>
      </c>
      <c r="O589">
        <v>0</v>
      </c>
      <c r="P589">
        <v>0</v>
      </c>
    </row>
    <row r="590" spans="1:16">
      <c r="A590">
        <v>588</v>
      </c>
      <c r="B590" t="s">
        <v>13201</v>
      </c>
      <c r="E590" s="2">
        <v>0.87716435185185182</v>
      </c>
      <c r="F590" t="s">
        <v>1977</v>
      </c>
      <c r="G590">
        <v>2012</v>
      </c>
      <c r="H590">
        <v>0</v>
      </c>
      <c r="I590">
        <v>0</v>
      </c>
      <c r="J590">
        <v>0</v>
      </c>
      <c r="K590">
        <v>0</v>
      </c>
      <c r="L590">
        <v>0</v>
      </c>
      <c r="M590">
        <v>0</v>
      </c>
      <c r="N590">
        <v>1</v>
      </c>
      <c r="O590">
        <v>0</v>
      </c>
      <c r="P590">
        <v>1</v>
      </c>
    </row>
    <row r="591" spans="1:16">
      <c r="A591">
        <v>589</v>
      </c>
      <c r="B591" t="s">
        <v>13200</v>
      </c>
      <c r="E591" s="2">
        <v>0.83582175925925928</v>
      </c>
      <c r="F591" t="s">
        <v>1977</v>
      </c>
      <c r="G591">
        <v>2012</v>
      </c>
      <c r="H591">
        <v>2</v>
      </c>
      <c r="I591">
        <v>0</v>
      </c>
      <c r="J591">
        <v>1</v>
      </c>
      <c r="K591">
        <v>0</v>
      </c>
      <c r="L591">
        <v>1</v>
      </c>
      <c r="M591">
        <v>0</v>
      </c>
      <c r="N591">
        <v>6</v>
      </c>
      <c r="O591">
        <v>0</v>
      </c>
      <c r="P591">
        <v>0</v>
      </c>
    </row>
    <row r="592" spans="1:16">
      <c r="A592">
        <v>590</v>
      </c>
      <c r="B592" t="s">
        <v>13199</v>
      </c>
      <c r="E592" s="2">
        <v>0.81403935185185183</v>
      </c>
      <c r="F592" t="s">
        <v>1977</v>
      </c>
      <c r="G592">
        <v>2012</v>
      </c>
      <c r="H592">
        <v>0</v>
      </c>
      <c r="I592">
        <v>0</v>
      </c>
      <c r="J592">
        <v>0</v>
      </c>
      <c r="K592">
        <v>1</v>
      </c>
      <c r="L592">
        <v>0</v>
      </c>
      <c r="M592">
        <v>0</v>
      </c>
      <c r="N592">
        <v>1</v>
      </c>
      <c r="O592">
        <v>0</v>
      </c>
      <c r="P592">
        <v>1</v>
      </c>
    </row>
    <row r="593" spans="1:16">
      <c r="A593">
        <v>591</v>
      </c>
      <c r="B593" t="s">
        <v>13198</v>
      </c>
      <c r="E593" s="2">
        <v>3.9710648148148148E-2</v>
      </c>
      <c r="F593" t="s">
        <v>1977</v>
      </c>
      <c r="G593">
        <v>2012</v>
      </c>
      <c r="H593">
        <v>2</v>
      </c>
      <c r="I593">
        <v>0</v>
      </c>
      <c r="J593">
        <v>0</v>
      </c>
      <c r="K593">
        <v>0</v>
      </c>
      <c r="L593">
        <v>1</v>
      </c>
      <c r="M593">
        <v>0</v>
      </c>
      <c r="N593">
        <v>2</v>
      </c>
      <c r="O593">
        <v>0</v>
      </c>
      <c r="P593">
        <v>1</v>
      </c>
    </row>
    <row r="594" spans="1:16">
      <c r="A594">
        <v>592</v>
      </c>
      <c r="B594" t="s">
        <v>13197</v>
      </c>
      <c r="E594" s="2">
        <v>0.7856481481481481</v>
      </c>
      <c r="F594" t="s">
        <v>6509</v>
      </c>
      <c r="G594">
        <v>2012</v>
      </c>
      <c r="H594">
        <v>0</v>
      </c>
      <c r="I594">
        <v>0</v>
      </c>
      <c r="J594">
        <v>0</v>
      </c>
      <c r="K594">
        <v>0</v>
      </c>
      <c r="L594">
        <v>0</v>
      </c>
      <c r="M594">
        <v>0</v>
      </c>
      <c r="N594">
        <v>0</v>
      </c>
      <c r="O594">
        <v>0</v>
      </c>
      <c r="P594">
        <v>1</v>
      </c>
    </row>
    <row r="595" spans="1:16">
      <c r="A595">
        <v>593</v>
      </c>
      <c r="B595" t="s">
        <v>13196</v>
      </c>
      <c r="E595" s="2">
        <v>0.78178240740740745</v>
      </c>
      <c r="F595" t="s">
        <v>6509</v>
      </c>
      <c r="G595">
        <v>2012</v>
      </c>
      <c r="H595">
        <v>0</v>
      </c>
      <c r="I595">
        <v>0</v>
      </c>
      <c r="J595">
        <v>0</v>
      </c>
      <c r="K595">
        <v>0</v>
      </c>
      <c r="L595">
        <v>0</v>
      </c>
      <c r="M595">
        <v>0</v>
      </c>
      <c r="N595">
        <v>1</v>
      </c>
      <c r="O595">
        <v>0</v>
      </c>
      <c r="P595">
        <v>1</v>
      </c>
    </row>
    <row r="596" spans="1:16">
      <c r="A596">
        <v>594</v>
      </c>
      <c r="B596" t="s">
        <v>13195</v>
      </c>
      <c r="E596" s="2">
        <v>0.74180555555555561</v>
      </c>
      <c r="F596" t="s">
        <v>6509</v>
      </c>
      <c r="G596">
        <v>2012</v>
      </c>
      <c r="H596">
        <v>1</v>
      </c>
      <c r="I596">
        <v>0</v>
      </c>
      <c r="J596">
        <v>1</v>
      </c>
      <c r="K596">
        <v>0</v>
      </c>
      <c r="L596">
        <v>1</v>
      </c>
      <c r="M596">
        <v>0</v>
      </c>
      <c r="N596">
        <v>2</v>
      </c>
      <c r="O596">
        <v>0</v>
      </c>
      <c r="P596">
        <v>1</v>
      </c>
    </row>
    <row r="597" spans="1:16">
      <c r="A597">
        <v>595</v>
      </c>
      <c r="B597" t="s">
        <v>13194</v>
      </c>
    </row>
    <row r="598" spans="1:16">
      <c r="A598" t="s">
        <v>13193</v>
      </c>
      <c r="B598" s="2">
        <v>0.14564814814814817</v>
      </c>
      <c r="C598" s="2"/>
      <c r="D598" s="2"/>
      <c r="E598" t="s">
        <v>6509</v>
      </c>
      <c r="F598">
        <v>2012</v>
      </c>
      <c r="G598">
        <v>2</v>
      </c>
      <c r="H598">
        <v>0</v>
      </c>
      <c r="I598">
        <v>1</v>
      </c>
      <c r="J598">
        <v>0</v>
      </c>
      <c r="K598">
        <v>1</v>
      </c>
      <c r="L598">
        <v>0</v>
      </c>
      <c r="M598">
        <v>3</v>
      </c>
      <c r="N598">
        <v>0</v>
      </c>
      <c r="O598">
        <v>0</v>
      </c>
    </row>
    <row r="599" spans="1:16">
      <c r="A599">
        <v>596</v>
      </c>
      <c r="B599" t="s">
        <v>13192</v>
      </c>
      <c r="E599" s="2">
        <v>2.1898148148148149E-2</v>
      </c>
      <c r="F599" t="s">
        <v>6509</v>
      </c>
      <c r="G599">
        <v>2012</v>
      </c>
      <c r="H599">
        <v>0</v>
      </c>
      <c r="I599">
        <v>0</v>
      </c>
      <c r="J599">
        <v>0</v>
      </c>
      <c r="K599">
        <v>0</v>
      </c>
      <c r="L599">
        <v>0</v>
      </c>
      <c r="M599">
        <v>0</v>
      </c>
      <c r="N599">
        <v>2</v>
      </c>
      <c r="O599">
        <v>0</v>
      </c>
      <c r="P599">
        <v>1</v>
      </c>
    </row>
    <row r="600" spans="1:16">
      <c r="A600">
        <v>597</v>
      </c>
      <c r="B600" t="s">
        <v>13191</v>
      </c>
      <c r="E600" s="2">
        <v>0.94146990740740744</v>
      </c>
      <c r="F600" t="s">
        <v>3340</v>
      </c>
      <c r="G600">
        <v>2012</v>
      </c>
      <c r="H600">
        <v>0</v>
      </c>
      <c r="I600">
        <v>0</v>
      </c>
      <c r="J600">
        <v>1</v>
      </c>
      <c r="K600">
        <v>0</v>
      </c>
      <c r="L600">
        <v>0</v>
      </c>
      <c r="M600">
        <v>0</v>
      </c>
      <c r="N600">
        <v>3</v>
      </c>
      <c r="O600">
        <v>0</v>
      </c>
      <c r="P600">
        <v>1</v>
      </c>
    </row>
    <row r="601" spans="1:16">
      <c r="A601">
        <v>598</v>
      </c>
      <c r="B601" t="s">
        <v>13190</v>
      </c>
      <c r="E601" s="2">
        <v>0.80361111111111105</v>
      </c>
      <c r="F601" t="s">
        <v>3340</v>
      </c>
      <c r="G601">
        <v>2012</v>
      </c>
      <c r="H601">
        <v>0</v>
      </c>
      <c r="I601">
        <v>0</v>
      </c>
      <c r="J601">
        <v>0</v>
      </c>
      <c r="K601">
        <v>1</v>
      </c>
      <c r="L601">
        <v>0</v>
      </c>
      <c r="M601">
        <v>0</v>
      </c>
      <c r="N601">
        <v>1</v>
      </c>
      <c r="O601">
        <v>0</v>
      </c>
      <c r="P601">
        <v>1</v>
      </c>
    </row>
    <row r="602" spans="1:16">
      <c r="A602">
        <v>599</v>
      </c>
      <c r="B602" t="s">
        <v>13189</v>
      </c>
      <c r="E602" s="2">
        <v>0.7712500000000001</v>
      </c>
      <c r="F602" t="s">
        <v>3340</v>
      </c>
      <c r="G602">
        <v>2012</v>
      </c>
      <c r="H602">
        <v>0</v>
      </c>
      <c r="I602">
        <v>0</v>
      </c>
      <c r="J602">
        <v>0</v>
      </c>
      <c r="K602">
        <v>0</v>
      </c>
      <c r="L602">
        <v>0</v>
      </c>
      <c r="M602">
        <v>0</v>
      </c>
      <c r="N602">
        <v>3</v>
      </c>
      <c r="O602">
        <v>0</v>
      </c>
      <c r="P602">
        <v>0</v>
      </c>
    </row>
    <row r="603" spans="1:16">
      <c r="A603">
        <v>600</v>
      </c>
      <c r="B603" t="s">
        <v>13188</v>
      </c>
      <c r="E603" s="2">
        <v>0.68909722222222225</v>
      </c>
      <c r="F603" t="s">
        <v>3340</v>
      </c>
      <c r="G603">
        <v>2012</v>
      </c>
      <c r="H603">
        <v>0</v>
      </c>
      <c r="I603">
        <v>0</v>
      </c>
      <c r="J603">
        <v>1</v>
      </c>
      <c r="K603">
        <v>0</v>
      </c>
      <c r="L603">
        <v>0</v>
      </c>
      <c r="M603">
        <v>0</v>
      </c>
      <c r="N603">
        <v>2</v>
      </c>
      <c r="O603">
        <v>0</v>
      </c>
      <c r="P603">
        <v>1</v>
      </c>
    </row>
    <row r="604" spans="1:16">
      <c r="A604">
        <v>601</v>
      </c>
      <c r="B604" t="s">
        <v>13187</v>
      </c>
      <c r="E604" s="2">
        <v>0.64354166666666668</v>
      </c>
      <c r="F604" t="s">
        <v>3340</v>
      </c>
      <c r="G604">
        <v>2012</v>
      </c>
      <c r="H604">
        <v>0</v>
      </c>
      <c r="I604">
        <v>0</v>
      </c>
      <c r="J604">
        <v>2</v>
      </c>
      <c r="K604">
        <v>0</v>
      </c>
      <c r="L604">
        <v>0</v>
      </c>
      <c r="M604">
        <v>0</v>
      </c>
      <c r="N604">
        <v>0</v>
      </c>
      <c r="O604">
        <v>0</v>
      </c>
      <c r="P604">
        <v>1</v>
      </c>
    </row>
    <row r="605" spans="1:16">
      <c r="A605">
        <v>602</v>
      </c>
      <c r="B605" t="s">
        <v>13186</v>
      </c>
      <c r="E605" s="2">
        <v>0.86133101851851857</v>
      </c>
      <c r="F605" t="s">
        <v>1975</v>
      </c>
      <c r="G605">
        <v>2012</v>
      </c>
      <c r="H605">
        <v>0</v>
      </c>
      <c r="I605">
        <v>0</v>
      </c>
      <c r="J605">
        <v>0</v>
      </c>
      <c r="K605">
        <v>0</v>
      </c>
      <c r="L605">
        <v>0</v>
      </c>
      <c r="M605">
        <v>0</v>
      </c>
      <c r="N605">
        <v>2</v>
      </c>
      <c r="O605">
        <v>0</v>
      </c>
      <c r="P605">
        <v>1</v>
      </c>
    </row>
    <row r="606" spans="1:16">
      <c r="A606">
        <v>603</v>
      </c>
      <c r="B606" t="s">
        <v>13185</v>
      </c>
      <c r="E606" s="2">
        <v>0.78616898148148151</v>
      </c>
      <c r="F606" t="s">
        <v>1975</v>
      </c>
      <c r="G606">
        <v>2012</v>
      </c>
      <c r="H606">
        <v>0</v>
      </c>
      <c r="I606">
        <v>0</v>
      </c>
      <c r="J606">
        <v>1</v>
      </c>
      <c r="K606">
        <v>0</v>
      </c>
      <c r="L606">
        <v>0</v>
      </c>
      <c r="M606">
        <v>0</v>
      </c>
      <c r="N606">
        <v>1</v>
      </c>
      <c r="O606">
        <v>0</v>
      </c>
      <c r="P606">
        <v>1</v>
      </c>
    </row>
    <row r="607" spans="1:16">
      <c r="A607">
        <v>604</v>
      </c>
      <c r="B607" t="s">
        <v>13184</v>
      </c>
      <c r="E607" s="2">
        <v>0.91814814814814805</v>
      </c>
      <c r="F607" t="s">
        <v>1970</v>
      </c>
      <c r="G607">
        <v>2012</v>
      </c>
      <c r="H607">
        <v>0</v>
      </c>
      <c r="I607">
        <v>0</v>
      </c>
      <c r="J607">
        <v>0</v>
      </c>
      <c r="K607">
        <v>1</v>
      </c>
      <c r="L607">
        <v>0</v>
      </c>
      <c r="M607">
        <v>0</v>
      </c>
      <c r="N607">
        <v>1</v>
      </c>
      <c r="O607">
        <v>0</v>
      </c>
      <c r="P607">
        <v>1</v>
      </c>
    </row>
    <row r="608" spans="1:16">
      <c r="A608">
        <v>605</v>
      </c>
      <c r="B608" t="s">
        <v>13183</v>
      </c>
      <c r="E608" s="2">
        <v>0.88628472222222221</v>
      </c>
      <c r="F608" t="s">
        <v>1965</v>
      </c>
      <c r="G608">
        <v>2012</v>
      </c>
      <c r="H608">
        <v>0</v>
      </c>
      <c r="I608">
        <v>0</v>
      </c>
      <c r="J608">
        <v>2</v>
      </c>
      <c r="K608">
        <v>0</v>
      </c>
      <c r="L608">
        <v>0</v>
      </c>
      <c r="M608">
        <v>0</v>
      </c>
      <c r="N608">
        <v>0</v>
      </c>
      <c r="O608">
        <v>0</v>
      </c>
      <c r="P608">
        <v>1</v>
      </c>
    </row>
    <row r="609" spans="1:16">
      <c r="A609">
        <v>606</v>
      </c>
      <c r="B609" t="s">
        <v>13182</v>
      </c>
      <c r="E609" s="2">
        <v>0.78225694444444438</v>
      </c>
      <c r="F609" t="s">
        <v>1965</v>
      </c>
      <c r="G609">
        <v>2012</v>
      </c>
      <c r="H609">
        <v>0</v>
      </c>
      <c r="I609">
        <v>0</v>
      </c>
      <c r="J609">
        <v>0</v>
      </c>
      <c r="K609">
        <v>0</v>
      </c>
      <c r="L609">
        <v>0</v>
      </c>
      <c r="M609">
        <v>0</v>
      </c>
      <c r="N609">
        <v>0</v>
      </c>
      <c r="O609">
        <v>0</v>
      </c>
      <c r="P609">
        <v>1</v>
      </c>
    </row>
    <row r="610" spans="1:16">
      <c r="A610">
        <v>607</v>
      </c>
      <c r="B610" t="s">
        <v>13181</v>
      </c>
      <c r="E610" s="2">
        <v>0.97483796296296299</v>
      </c>
      <c r="F610" t="s">
        <v>1957</v>
      </c>
      <c r="G610">
        <v>2012</v>
      </c>
      <c r="H610">
        <v>0</v>
      </c>
      <c r="I610">
        <v>0</v>
      </c>
      <c r="J610">
        <v>0</v>
      </c>
      <c r="K610">
        <v>0</v>
      </c>
      <c r="L610">
        <v>0</v>
      </c>
      <c r="M610">
        <v>0</v>
      </c>
      <c r="N610">
        <v>0</v>
      </c>
      <c r="O610">
        <v>0</v>
      </c>
      <c r="P610">
        <v>1</v>
      </c>
    </row>
    <row r="611" spans="1:16">
      <c r="A611">
        <v>608</v>
      </c>
      <c r="B611" t="s">
        <v>13180</v>
      </c>
      <c r="E611" s="2">
        <v>0.93495370370370379</v>
      </c>
      <c r="F611" t="s">
        <v>1957</v>
      </c>
      <c r="G611">
        <v>2012</v>
      </c>
      <c r="H611">
        <v>0</v>
      </c>
      <c r="I611">
        <v>0</v>
      </c>
      <c r="J611">
        <v>1</v>
      </c>
      <c r="K611">
        <v>0</v>
      </c>
      <c r="L611">
        <v>0</v>
      </c>
      <c r="M611">
        <v>0</v>
      </c>
      <c r="N611">
        <v>0</v>
      </c>
      <c r="O611">
        <v>0</v>
      </c>
      <c r="P611">
        <v>1</v>
      </c>
    </row>
    <row r="612" spans="1:16">
      <c r="A612">
        <v>609</v>
      </c>
      <c r="B612" t="s">
        <v>13179</v>
      </c>
      <c r="E612" s="2">
        <v>0.91805555555555562</v>
      </c>
      <c r="F612" t="s">
        <v>1957</v>
      </c>
      <c r="G612">
        <v>2012</v>
      </c>
      <c r="H612">
        <v>0</v>
      </c>
      <c r="I612">
        <v>0</v>
      </c>
      <c r="J612">
        <v>2</v>
      </c>
      <c r="K612">
        <v>0</v>
      </c>
      <c r="L612">
        <v>0</v>
      </c>
      <c r="M612">
        <v>0</v>
      </c>
      <c r="N612">
        <v>0</v>
      </c>
      <c r="O612">
        <v>0</v>
      </c>
      <c r="P612">
        <v>1</v>
      </c>
    </row>
    <row r="613" spans="1:16">
      <c r="A613">
        <v>610</v>
      </c>
      <c r="B613" t="s">
        <v>13178</v>
      </c>
      <c r="E613" s="2">
        <v>0.80344907407407407</v>
      </c>
      <c r="F613" t="s">
        <v>1957</v>
      </c>
      <c r="G613">
        <v>2012</v>
      </c>
      <c r="H613">
        <v>0</v>
      </c>
      <c r="I613">
        <v>0</v>
      </c>
      <c r="J613">
        <v>0</v>
      </c>
      <c r="K613">
        <v>1</v>
      </c>
      <c r="L613">
        <v>0</v>
      </c>
      <c r="M613">
        <v>0</v>
      </c>
      <c r="N613">
        <v>1</v>
      </c>
      <c r="O613">
        <v>0</v>
      </c>
      <c r="P613">
        <v>1</v>
      </c>
    </row>
    <row r="614" spans="1:16">
      <c r="A614">
        <v>611</v>
      </c>
      <c r="B614" t="s">
        <v>13177</v>
      </c>
      <c r="E614" s="2">
        <v>0.8065972222222223</v>
      </c>
      <c r="F614" t="s">
        <v>1953</v>
      </c>
      <c r="G614">
        <v>2012</v>
      </c>
      <c r="H614">
        <v>0</v>
      </c>
      <c r="I614">
        <v>0</v>
      </c>
      <c r="J614">
        <v>1</v>
      </c>
      <c r="K614">
        <v>0</v>
      </c>
      <c r="L614">
        <v>0</v>
      </c>
      <c r="M614">
        <v>0</v>
      </c>
      <c r="N614">
        <v>1</v>
      </c>
      <c r="O614">
        <v>0</v>
      </c>
      <c r="P614">
        <v>1</v>
      </c>
    </row>
    <row r="615" spans="1:16">
      <c r="A615">
        <v>612</v>
      </c>
      <c r="B615" t="s">
        <v>13176</v>
      </c>
      <c r="E615" s="2">
        <v>0.77232638888888883</v>
      </c>
      <c r="F615" t="s">
        <v>1953</v>
      </c>
      <c r="G615">
        <v>2012</v>
      </c>
      <c r="H615">
        <v>0</v>
      </c>
      <c r="I615">
        <v>0</v>
      </c>
      <c r="J615">
        <v>0</v>
      </c>
      <c r="K615">
        <v>0</v>
      </c>
      <c r="L615">
        <v>0</v>
      </c>
      <c r="M615">
        <v>0</v>
      </c>
      <c r="N615">
        <v>0</v>
      </c>
      <c r="O615">
        <v>0</v>
      </c>
      <c r="P615">
        <v>1</v>
      </c>
    </row>
    <row r="616" spans="1:16">
      <c r="A616">
        <v>613</v>
      </c>
      <c r="B616" t="s">
        <v>13175</v>
      </c>
      <c r="E616" s="2">
        <v>0.74298611111111112</v>
      </c>
      <c r="F616" t="s">
        <v>1953</v>
      </c>
      <c r="G616">
        <v>2012</v>
      </c>
      <c r="H616">
        <v>0</v>
      </c>
      <c r="I616">
        <v>0</v>
      </c>
      <c r="J616">
        <v>0</v>
      </c>
      <c r="K616">
        <v>1</v>
      </c>
      <c r="L616">
        <v>0</v>
      </c>
      <c r="M616">
        <v>0</v>
      </c>
      <c r="N616">
        <v>1</v>
      </c>
      <c r="O616">
        <v>0</v>
      </c>
      <c r="P616">
        <v>1</v>
      </c>
    </row>
    <row r="617" spans="1:16">
      <c r="A617">
        <v>614</v>
      </c>
      <c r="B617" t="s">
        <v>13174</v>
      </c>
      <c r="E617" s="2">
        <v>0.8971527777777778</v>
      </c>
      <c r="F617" t="s">
        <v>1950</v>
      </c>
      <c r="G617">
        <v>2012</v>
      </c>
      <c r="H617">
        <v>0</v>
      </c>
      <c r="I617">
        <v>0</v>
      </c>
      <c r="J617">
        <v>0</v>
      </c>
      <c r="K617">
        <v>1</v>
      </c>
      <c r="L617">
        <v>0</v>
      </c>
      <c r="M617">
        <v>0</v>
      </c>
      <c r="N617">
        <v>1</v>
      </c>
      <c r="O617">
        <v>0</v>
      </c>
      <c r="P617">
        <v>1</v>
      </c>
    </row>
    <row r="618" spans="1:16">
      <c r="A618">
        <v>615</v>
      </c>
      <c r="B618" t="s">
        <v>13173</v>
      </c>
      <c r="E618" s="2">
        <v>0.79612268518518514</v>
      </c>
      <c r="F618" t="s">
        <v>1950</v>
      </c>
      <c r="G618">
        <v>2012</v>
      </c>
      <c r="H618">
        <v>0</v>
      </c>
      <c r="I618">
        <v>0</v>
      </c>
      <c r="J618">
        <v>0</v>
      </c>
      <c r="K618">
        <v>0</v>
      </c>
      <c r="L618">
        <v>0</v>
      </c>
      <c r="M618">
        <v>0</v>
      </c>
      <c r="N618">
        <v>0</v>
      </c>
      <c r="O618">
        <v>0</v>
      </c>
      <c r="P618">
        <v>1</v>
      </c>
    </row>
    <row r="619" spans="1:16">
      <c r="A619">
        <v>616</v>
      </c>
      <c r="B619" t="s">
        <v>13172</v>
      </c>
      <c r="E619" s="2">
        <v>0.75071759259259263</v>
      </c>
      <c r="F619" t="s">
        <v>1950</v>
      </c>
      <c r="G619">
        <v>2012</v>
      </c>
      <c r="H619">
        <v>2</v>
      </c>
      <c r="I619">
        <v>0</v>
      </c>
      <c r="J619">
        <v>0</v>
      </c>
      <c r="K619">
        <v>0</v>
      </c>
      <c r="L619">
        <v>1</v>
      </c>
      <c r="M619">
        <v>0</v>
      </c>
      <c r="N619">
        <v>4</v>
      </c>
      <c r="O619">
        <v>0</v>
      </c>
      <c r="P619">
        <v>1</v>
      </c>
    </row>
    <row r="620" spans="1:16">
      <c r="A620">
        <v>617</v>
      </c>
      <c r="B620" t="s">
        <v>13171</v>
      </c>
      <c r="E620" s="2">
        <v>0.83510416666666665</v>
      </c>
      <c r="F620" t="s">
        <v>3303</v>
      </c>
      <c r="G620">
        <v>2012</v>
      </c>
      <c r="H620">
        <v>1</v>
      </c>
      <c r="I620">
        <v>0</v>
      </c>
      <c r="J620">
        <v>0</v>
      </c>
      <c r="K620">
        <v>0</v>
      </c>
      <c r="L620">
        <v>0</v>
      </c>
      <c r="M620">
        <v>0</v>
      </c>
      <c r="N620">
        <v>0</v>
      </c>
      <c r="O620">
        <v>0</v>
      </c>
      <c r="P620">
        <v>1</v>
      </c>
    </row>
    <row r="621" spans="1:16">
      <c r="A621">
        <v>618</v>
      </c>
      <c r="B621" t="s">
        <v>13170</v>
      </c>
      <c r="E621" s="2">
        <v>0.79430555555555549</v>
      </c>
      <c r="F621" t="s">
        <v>3303</v>
      </c>
      <c r="G621">
        <v>2012</v>
      </c>
      <c r="H621">
        <v>0</v>
      </c>
      <c r="I621">
        <v>0</v>
      </c>
      <c r="J621">
        <v>0</v>
      </c>
      <c r="K621">
        <v>0</v>
      </c>
      <c r="L621">
        <v>0</v>
      </c>
      <c r="M621">
        <v>0</v>
      </c>
      <c r="N621">
        <v>0</v>
      </c>
      <c r="O621">
        <v>0</v>
      </c>
      <c r="P621">
        <v>0</v>
      </c>
    </row>
    <row r="622" spans="1:16">
      <c r="A622">
        <v>619</v>
      </c>
      <c r="B622" t="s">
        <v>13169</v>
      </c>
      <c r="E622" s="2">
        <v>0.77306712962962953</v>
      </c>
      <c r="F622" t="s">
        <v>3303</v>
      </c>
      <c r="G622">
        <v>2012</v>
      </c>
      <c r="H622">
        <v>0</v>
      </c>
      <c r="I622">
        <v>0</v>
      </c>
      <c r="J622">
        <v>0</v>
      </c>
      <c r="K622">
        <v>0</v>
      </c>
      <c r="L622">
        <v>0</v>
      </c>
      <c r="M622">
        <v>0</v>
      </c>
      <c r="N622">
        <v>0</v>
      </c>
      <c r="O622">
        <v>0</v>
      </c>
      <c r="P622">
        <v>1</v>
      </c>
    </row>
    <row r="623" spans="1:16">
      <c r="A623">
        <v>620</v>
      </c>
      <c r="B623" t="s">
        <v>13168</v>
      </c>
      <c r="E623" s="2">
        <v>0.75384259259259256</v>
      </c>
      <c r="F623" t="s">
        <v>3303</v>
      </c>
      <c r="G623">
        <v>2012</v>
      </c>
      <c r="H623">
        <v>2</v>
      </c>
      <c r="I623">
        <v>1</v>
      </c>
      <c r="J623">
        <v>0</v>
      </c>
      <c r="K623">
        <v>0</v>
      </c>
      <c r="L623">
        <v>0</v>
      </c>
      <c r="M623">
        <v>0</v>
      </c>
      <c r="N623">
        <v>2</v>
      </c>
      <c r="O623">
        <v>0</v>
      </c>
      <c r="P623">
        <v>1</v>
      </c>
    </row>
    <row r="624" spans="1:16">
      <c r="A624">
        <v>621</v>
      </c>
      <c r="B624" t="s">
        <v>13167</v>
      </c>
      <c r="E624" s="2">
        <v>0.6257638888888889</v>
      </c>
      <c r="F624" t="s">
        <v>3303</v>
      </c>
      <c r="G624">
        <v>2012</v>
      </c>
      <c r="H624">
        <v>0</v>
      </c>
      <c r="I624">
        <v>0</v>
      </c>
      <c r="J624">
        <v>0</v>
      </c>
      <c r="K624">
        <v>0</v>
      </c>
      <c r="L624">
        <v>0</v>
      </c>
      <c r="M624">
        <v>0</v>
      </c>
      <c r="N624">
        <v>3</v>
      </c>
      <c r="O624">
        <v>0</v>
      </c>
      <c r="P624">
        <v>1</v>
      </c>
    </row>
    <row r="625" spans="1:18">
      <c r="A625">
        <v>622</v>
      </c>
      <c r="B625" t="s">
        <v>13166</v>
      </c>
      <c r="E625" s="2">
        <v>0.95616898148148144</v>
      </c>
      <c r="F625" t="s">
        <v>1948</v>
      </c>
      <c r="G625">
        <v>2012</v>
      </c>
      <c r="H625">
        <v>1</v>
      </c>
      <c r="I625">
        <v>0</v>
      </c>
      <c r="J625">
        <v>1</v>
      </c>
      <c r="K625">
        <v>0</v>
      </c>
      <c r="L625">
        <v>0</v>
      </c>
      <c r="M625">
        <v>0</v>
      </c>
      <c r="N625">
        <v>2</v>
      </c>
      <c r="O625">
        <v>0</v>
      </c>
      <c r="P625">
        <v>1</v>
      </c>
    </row>
    <row r="626" spans="1:18">
      <c r="A626">
        <v>623</v>
      </c>
      <c r="B626" t="s">
        <v>13165</v>
      </c>
      <c r="E626" s="2">
        <v>0.8137847222222222</v>
      </c>
      <c r="F626" t="s">
        <v>1948</v>
      </c>
      <c r="G626">
        <v>2012</v>
      </c>
      <c r="H626">
        <v>0</v>
      </c>
      <c r="I626">
        <v>0</v>
      </c>
      <c r="J626">
        <v>0</v>
      </c>
      <c r="K626">
        <v>0</v>
      </c>
      <c r="L626">
        <v>0</v>
      </c>
      <c r="M626">
        <v>0</v>
      </c>
      <c r="N626">
        <v>1</v>
      </c>
      <c r="O626">
        <v>0</v>
      </c>
      <c r="P626">
        <v>1</v>
      </c>
    </row>
    <row r="627" spans="1:18">
      <c r="A627">
        <v>624</v>
      </c>
      <c r="B627" t="s">
        <v>13164</v>
      </c>
      <c r="E627" s="2">
        <v>0.77292824074074085</v>
      </c>
      <c r="F627" t="s">
        <v>1945</v>
      </c>
      <c r="G627">
        <v>2012</v>
      </c>
      <c r="H627">
        <v>0</v>
      </c>
      <c r="I627">
        <v>0</v>
      </c>
      <c r="J627">
        <v>0</v>
      </c>
      <c r="K627">
        <v>0</v>
      </c>
      <c r="L627">
        <v>0</v>
      </c>
      <c r="M627">
        <v>0</v>
      </c>
      <c r="N627">
        <v>0</v>
      </c>
      <c r="O627">
        <v>0</v>
      </c>
      <c r="P627">
        <v>1</v>
      </c>
    </row>
    <row r="628" spans="1:18">
      <c r="A628">
        <v>625</v>
      </c>
      <c r="B628" t="s">
        <v>13163</v>
      </c>
      <c r="E628" s="2">
        <v>0.63288194444444446</v>
      </c>
      <c r="F628" t="s">
        <v>1941</v>
      </c>
      <c r="G628">
        <v>2012</v>
      </c>
      <c r="H628">
        <v>0</v>
      </c>
      <c r="I628">
        <v>0</v>
      </c>
      <c r="J628">
        <v>1</v>
      </c>
      <c r="K628">
        <v>0</v>
      </c>
      <c r="L628">
        <v>0</v>
      </c>
      <c r="M628">
        <v>0</v>
      </c>
      <c r="N628">
        <v>1</v>
      </c>
      <c r="O628">
        <v>0</v>
      </c>
      <c r="P628">
        <v>1</v>
      </c>
    </row>
    <row r="629" spans="1:18">
      <c r="A629">
        <v>626</v>
      </c>
      <c r="B629" t="s">
        <v>13162</v>
      </c>
      <c r="E629" s="2">
        <v>0.77284722222222213</v>
      </c>
      <c r="F629" t="s">
        <v>1935</v>
      </c>
      <c r="G629">
        <v>2012</v>
      </c>
      <c r="H629">
        <v>0</v>
      </c>
      <c r="I629">
        <v>0</v>
      </c>
      <c r="J629">
        <v>0</v>
      </c>
      <c r="K629">
        <v>0</v>
      </c>
      <c r="L629">
        <v>0</v>
      </c>
      <c r="M629">
        <v>0</v>
      </c>
      <c r="N629">
        <v>0</v>
      </c>
      <c r="O629">
        <v>0</v>
      </c>
      <c r="P629">
        <v>1</v>
      </c>
    </row>
    <row r="630" spans="1:18">
      <c r="A630">
        <v>627</v>
      </c>
      <c r="B630" t="s">
        <v>13161</v>
      </c>
      <c r="E630" s="2">
        <v>0.76431712962962972</v>
      </c>
      <c r="F630" t="s">
        <v>1935</v>
      </c>
      <c r="G630">
        <v>2012</v>
      </c>
      <c r="H630">
        <v>0</v>
      </c>
      <c r="I630">
        <v>0</v>
      </c>
      <c r="J630">
        <v>3</v>
      </c>
      <c r="K630">
        <v>0</v>
      </c>
      <c r="L630">
        <v>0</v>
      </c>
      <c r="M630">
        <v>0</v>
      </c>
      <c r="N630">
        <v>1</v>
      </c>
      <c r="O630">
        <v>0</v>
      </c>
      <c r="P630">
        <v>1</v>
      </c>
    </row>
    <row r="631" spans="1:18">
      <c r="A631">
        <v>628</v>
      </c>
      <c r="B631" t="s">
        <v>13160</v>
      </c>
      <c r="E631" s="2">
        <v>0.7533333333333333</v>
      </c>
      <c r="F631" t="s">
        <v>1935</v>
      </c>
      <c r="G631">
        <v>2012</v>
      </c>
      <c r="H631">
        <v>0</v>
      </c>
      <c r="I631">
        <v>0</v>
      </c>
      <c r="J631">
        <v>0</v>
      </c>
      <c r="K631">
        <v>1</v>
      </c>
      <c r="L631">
        <v>0</v>
      </c>
      <c r="M631">
        <v>0</v>
      </c>
      <c r="N631">
        <v>1</v>
      </c>
      <c r="O631">
        <v>0</v>
      </c>
      <c r="P631">
        <v>1</v>
      </c>
    </row>
    <row r="632" spans="1:18">
      <c r="A632">
        <v>629</v>
      </c>
      <c r="B632" t="s">
        <v>13159</v>
      </c>
      <c r="E632" s="2">
        <v>0.73273148148148148</v>
      </c>
      <c r="F632" t="s">
        <v>1935</v>
      </c>
      <c r="G632">
        <v>2012</v>
      </c>
      <c r="H632">
        <v>0</v>
      </c>
      <c r="I632">
        <v>0</v>
      </c>
      <c r="J632">
        <v>0</v>
      </c>
      <c r="K632">
        <v>1</v>
      </c>
      <c r="L632">
        <v>0</v>
      </c>
      <c r="M632">
        <v>0</v>
      </c>
      <c r="N632">
        <v>1</v>
      </c>
      <c r="O632">
        <v>0</v>
      </c>
      <c r="P632">
        <v>1</v>
      </c>
    </row>
    <row r="633" spans="1:18">
      <c r="A633">
        <v>630</v>
      </c>
      <c r="B633" t="s">
        <v>13158</v>
      </c>
      <c r="E633" s="2">
        <v>0.70305555555555566</v>
      </c>
      <c r="F633" t="s">
        <v>1935</v>
      </c>
      <c r="G633">
        <v>2012</v>
      </c>
      <c r="H633">
        <v>0</v>
      </c>
      <c r="I633">
        <v>0</v>
      </c>
      <c r="J633">
        <v>0</v>
      </c>
      <c r="K633">
        <v>0</v>
      </c>
      <c r="L633">
        <v>0</v>
      </c>
      <c r="M633">
        <v>0</v>
      </c>
      <c r="N633">
        <v>3</v>
      </c>
      <c r="O633">
        <v>0</v>
      </c>
      <c r="P633">
        <v>1</v>
      </c>
      <c r="R633">
        <v>1</v>
      </c>
    </row>
    <row r="634" spans="1:18">
      <c r="A634">
        <v>631</v>
      </c>
      <c r="B634" t="s">
        <v>13157</v>
      </c>
      <c r="E634" s="2">
        <v>0.62792824074074072</v>
      </c>
      <c r="F634" t="s">
        <v>1935</v>
      </c>
      <c r="G634">
        <v>2012</v>
      </c>
      <c r="H634">
        <v>1</v>
      </c>
      <c r="I634">
        <v>1</v>
      </c>
      <c r="J634">
        <v>0</v>
      </c>
      <c r="K634">
        <v>0</v>
      </c>
      <c r="L634">
        <v>0</v>
      </c>
      <c r="M634">
        <v>0</v>
      </c>
      <c r="N634">
        <v>0</v>
      </c>
      <c r="O634">
        <v>0</v>
      </c>
      <c r="P634">
        <v>110</v>
      </c>
      <c r="Q634">
        <v>1</v>
      </c>
    </row>
    <row r="635" spans="1:18">
      <c r="A635">
        <v>632</v>
      </c>
      <c r="B635" t="s">
        <v>13156</v>
      </c>
      <c r="E635" s="2">
        <v>1.7476851851851851E-2</v>
      </c>
      <c r="F635" t="s">
        <v>1935</v>
      </c>
      <c r="G635">
        <v>2012</v>
      </c>
      <c r="H635">
        <v>0</v>
      </c>
      <c r="I635">
        <v>0</v>
      </c>
      <c r="J635">
        <v>0</v>
      </c>
      <c r="K635">
        <v>0</v>
      </c>
      <c r="L635">
        <v>0</v>
      </c>
      <c r="M635">
        <v>0</v>
      </c>
      <c r="N635">
        <v>0</v>
      </c>
      <c r="O635">
        <v>0</v>
      </c>
      <c r="P635">
        <v>1</v>
      </c>
    </row>
    <row r="636" spans="1:18">
      <c r="A636">
        <v>633</v>
      </c>
      <c r="B636" t="s">
        <v>13155</v>
      </c>
      <c r="E636" s="2">
        <v>0.89285879629629628</v>
      </c>
      <c r="F636" t="s">
        <v>1928</v>
      </c>
      <c r="G636">
        <v>2012</v>
      </c>
      <c r="H636">
        <v>0</v>
      </c>
      <c r="I636">
        <v>0</v>
      </c>
      <c r="J636">
        <v>0</v>
      </c>
      <c r="K636">
        <v>0</v>
      </c>
      <c r="L636">
        <v>0</v>
      </c>
      <c r="M636">
        <v>0</v>
      </c>
      <c r="N636">
        <v>2</v>
      </c>
      <c r="O636">
        <v>0</v>
      </c>
      <c r="P636">
        <v>1</v>
      </c>
    </row>
    <row r="637" spans="1:18">
      <c r="A637">
        <v>634</v>
      </c>
      <c r="B637" t="s">
        <v>13154</v>
      </c>
      <c r="E637" s="2">
        <v>0.87734953703703711</v>
      </c>
      <c r="F637" t="s">
        <v>1928</v>
      </c>
      <c r="G637">
        <v>2012</v>
      </c>
      <c r="H637">
        <v>0</v>
      </c>
      <c r="I637">
        <v>0</v>
      </c>
      <c r="J637">
        <v>0</v>
      </c>
      <c r="K637">
        <v>0</v>
      </c>
      <c r="L637">
        <v>0</v>
      </c>
      <c r="M637">
        <v>0</v>
      </c>
      <c r="N637">
        <v>0</v>
      </c>
      <c r="O637">
        <v>0</v>
      </c>
      <c r="P637">
        <v>1</v>
      </c>
    </row>
    <row r="638" spans="1:18">
      <c r="A638">
        <v>635</v>
      </c>
      <c r="B638" t="s">
        <v>13153</v>
      </c>
      <c r="E638" s="2">
        <v>0.83732638888888899</v>
      </c>
      <c r="F638" t="s">
        <v>1928</v>
      </c>
      <c r="G638">
        <v>2012</v>
      </c>
      <c r="H638">
        <v>0</v>
      </c>
      <c r="I638">
        <v>0</v>
      </c>
      <c r="J638">
        <v>0</v>
      </c>
      <c r="K638">
        <v>0</v>
      </c>
      <c r="L638">
        <v>0</v>
      </c>
      <c r="M638">
        <v>0</v>
      </c>
      <c r="N638">
        <v>0</v>
      </c>
      <c r="O638">
        <v>0</v>
      </c>
      <c r="P638">
        <v>1</v>
      </c>
    </row>
    <row r="639" spans="1:18">
      <c r="A639">
        <v>636</v>
      </c>
      <c r="B639" t="s">
        <v>13152</v>
      </c>
      <c r="E639" s="2">
        <v>0.82097222222222221</v>
      </c>
      <c r="F639" t="s">
        <v>1928</v>
      </c>
      <c r="G639">
        <v>2012</v>
      </c>
      <c r="H639">
        <v>0</v>
      </c>
      <c r="I639">
        <v>0</v>
      </c>
      <c r="J639">
        <v>2</v>
      </c>
      <c r="K639">
        <v>0</v>
      </c>
      <c r="L639">
        <v>0</v>
      </c>
      <c r="M639">
        <v>0</v>
      </c>
      <c r="N639">
        <v>0</v>
      </c>
      <c r="O639">
        <v>0</v>
      </c>
      <c r="P639">
        <v>1</v>
      </c>
    </row>
    <row r="640" spans="1:18">
      <c r="A640">
        <v>637</v>
      </c>
      <c r="B640" t="s">
        <v>13151</v>
      </c>
      <c r="E640" s="2">
        <v>0.73031250000000003</v>
      </c>
      <c r="F640" t="s">
        <v>1928</v>
      </c>
      <c r="G640">
        <v>2012</v>
      </c>
      <c r="H640">
        <v>0</v>
      </c>
      <c r="I640">
        <v>0</v>
      </c>
      <c r="J640">
        <v>0</v>
      </c>
      <c r="K640">
        <v>0</v>
      </c>
      <c r="L640">
        <v>0</v>
      </c>
      <c r="M640">
        <v>0</v>
      </c>
      <c r="N640">
        <v>0</v>
      </c>
      <c r="O640">
        <v>0</v>
      </c>
      <c r="P640">
        <v>1</v>
      </c>
    </row>
    <row r="641" spans="1:16">
      <c r="A641">
        <v>638</v>
      </c>
      <c r="B641" t="s">
        <v>13150</v>
      </c>
      <c r="E641" s="2">
        <v>0.87618055555555552</v>
      </c>
      <c r="F641" t="s">
        <v>1925</v>
      </c>
      <c r="G641">
        <v>2012</v>
      </c>
      <c r="H641">
        <v>0</v>
      </c>
      <c r="I641">
        <v>0</v>
      </c>
      <c r="J641">
        <v>0</v>
      </c>
      <c r="K641">
        <v>0</v>
      </c>
      <c r="L641">
        <v>0</v>
      </c>
      <c r="M641">
        <v>0</v>
      </c>
      <c r="N641">
        <v>0</v>
      </c>
      <c r="O641">
        <v>0</v>
      </c>
      <c r="P641">
        <v>1</v>
      </c>
    </row>
    <row r="642" spans="1:16">
      <c r="A642">
        <v>639</v>
      </c>
      <c r="B642" t="s">
        <v>13149</v>
      </c>
      <c r="E642" s="2">
        <v>0.83570601851851845</v>
      </c>
      <c r="F642" t="s">
        <v>1925</v>
      </c>
      <c r="G642">
        <v>2012</v>
      </c>
      <c r="H642">
        <v>0</v>
      </c>
      <c r="I642">
        <v>0</v>
      </c>
      <c r="J642">
        <v>0</v>
      </c>
      <c r="K642">
        <v>0</v>
      </c>
      <c r="L642">
        <v>0</v>
      </c>
      <c r="M642">
        <v>0</v>
      </c>
      <c r="N642">
        <v>0</v>
      </c>
      <c r="O642">
        <v>0</v>
      </c>
      <c r="P642">
        <v>1</v>
      </c>
    </row>
    <row r="643" spans="1:16">
      <c r="A643">
        <v>640</v>
      </c>
      <c r="B643" t="s">
        <v>13148</v>
      </c>
      <c r="E643" s="2">
        <v>0.79349537037037043</v>
      </c>
      <c r="F643" t="s">
        <v>1925</v>
      </c>
      <c r="G643">
        <v>2012</v>
      </c>
      <c r="H643">
        <v>0</v>
      </c>
      <c r="I643">
        <v>0</v>
      </c>
      <c r="J643">
        <v>0</v>
      </c>
      <c r="K643">
        <v>0</v>
      </c>
      <c r="L643">
        <v>0</v>
      </c>
      <c r="M643">
        <v>0</v>
      </c>
      <c r="N643">
        <v>0</v>
      </c>
      <c r="O643">
        <v>0</v>
      </c>
      <c r="P643">
        <v>1</v>
      </c>
    </row>
    <row r="644" spans="1:16">
      <c r="A644">
        <v>641</v>
      </c>
      <c r="B644" t="s">
        <v>13147</v>
      </c>
      <c r="E644" s="2">
        <v>0.77613425925925927</v>
      </c>
      <c r="F644" t="s">
        <v>1925</v>
      </c>
      <c r="G644">
        <v>2012</v>
      </c>
      <c r="H644">
        <v>0</v>
      </c>
      <c r="I644">
        <v>0</v>
      </c>
      <c r="J644">
        <v>0</v>
      </c>
      <c r="K644">
        <v>0</v>
      </c>
      <c r="L644">
        <v>0</v>
      </c>
      <c r="M644">
        <v>0</v>
      </c>
      <c r="N644">
        <v>0</v>
      </c>
      <c r="O644">
        <v>0</v>
      </c>
      <c r="P644">
        <v>1</v>
      </c>
    </row>
    <row r="645" spans="1:16">
      <c r="A645">
        <v>642</v>
      </c>
      <c r="B645" t="s">
        <v>13146</v>
      </c>
      <c r="E645" s="2">
        <v>0.77204861111111101</v>
      </c>
      <c r="F645" t="s">
        <v>1925</v>
      </c>
      <c r="G645">
        <v>2012</v>
      </c>
      <c r="H645">
        <v>0</v>
      </c>
      <c r="I645">
        <v>0</v>
      </c>
      <c r="J645">
        <v>0</v>
      </c>
      <c r="K645">
        <v>0</v>
      </c>
      <c r="L645">
        <v>0</v>
      </c>
      <c r="M645">
        <v>0</v>
      </c>
      <c r="N645">
        <v>0</v>
      </c>
      <c r="O645">
        <v>0</v>
      </c>
      <c r="P645">
        <v>0</v>
      </c>
    </row>
    <row r="646" spans="1:16">
      <c r="A646">
        <v>643</v>
      </c>
      <c r="B646" t="s">
        <v>13145</v>
      </c>
      <c r="E646" s="2">
        <v>0.75208333333333333</v>
      </c>
      <c r="F646" t="s">
        <v>1925</v>
      </c>
      <c r="G646">
        <v>2012</v>
      </c>
      <c r="H646">
        <v>0</v>
      </c>
      <c r="I646">
        <v>0</v>
      </c>
      <c r="J646">
        <v>0</v>
      </c>
      <c r="K646">
        <v>1</v>
      </c>
      <c r="L646">
        <v>0</v>
      </c>
      <c r="M646">
        <v>0</v>
      </c>
      <c r="N646">
        <v>1</v>
      </c>
      <c r="O646">
        <v>0</v>
      </c>
      <c r="P646">
        <v>1</v>
      </c>
    </row>
    <row r="647" spans="1:16">
      <c r="A647">
        <v>644</v>
      </c>
      <c r="B647" t="s">
        <v>13144</v>
      </c>
      <c r="E647" s="2">
        <v>0.73120370370370369</v>
      </c>
      <c r="F647" t="s">
        <v>1925</v>
      </c>
      <c r="G647">
        <v>2012</v>
      </c>
      <c r="H647">
        <v>0</v>
      </c>
      <c r="I647">
        <v>0</v>
      </c>
      <c r="J647">
        <v>0</v>
      </c>
      <c r="K647">
        <v>1</v>
      </c>
      <c r="L647">
        <v>0</v>
      </c>
      <c r="M647">
        <v>0</v>
      </c>
      <c r="N647">
        <v>1</v>
      </c>
      <c r="O647">
        <v>0</v>
      </c>
      <c r="P647">
        <v>1</v>
      </c>
    </row>
    <row r="648" spans="1:16">
      <c r="A648">
        <v>645</v>
      </c>
      <c r="B648" t="s">
        <v>13143</v>
      </c>
      <c r="E648" s="2">
        <v>1.068287037037037E-2</v>
      </c>
      <c r="F648" t="s">
        <v>1925</v>
      </c>
      <c r="G648">
        <v>2012</v>
      </c>
      <c r="H648">
        <v>0</v>
      </c>
      <c r="I648">
        <v>0</v>
      </c>
      <c r="J648">
        <v>0</v>
      </c>
      <c r="K648">
        <v>0</v>
      </c>
      <c r="L648">
        <v>0</v>
      </c>
      <c r="M648">
        <v>0</v>
      </c>
      <c r="N648">
        <v>1</v>
      </c>
      <c r="O648">
        <v>0</v>
      </c>
      <c r="P648">
        <v>1</v>
      </c>
    </row>
    <row r="649" spans="1:16">
      <c r="A649">
        <v>646</v>
      </c>
      <c r="B649" t="s">
        <v>13142</v>
      </c>
      <c r="E649" s="2">
        <v>0.87625000000000008</v>
      </c>
      <c r="F649" t="s">
        <v>3262</v>
      </c>
      <c r="G649">
        <v>2012</v>
      </c>
      <c r="H649">
        <v>1</v>
      </c>
      <c r="I649">
        <v>0</v>
      </c>
      <c r="J649">
        <v>1</v>
      </c>
      <c r="K649">
        <v>0</v>
      </c>
      <c r="L649">
        <v>0</v>
      </c>
      <c r="M649">
        <v>0</v>
      </c>
      <c r="N649">
        <v>1</v>
      </c>
      <c r="O649">
        <v>0</v>
      </c>
      <c r="P649">
        <v>1</v>
      </c>
    </row>
    <row r="650" spans="1:16">
      <c r="A650">
        <v>647</v>
      </c>
      <c r="B650" t="s">
        <v>13141</v>
      </c>
      <c r="E650" s="2">
        <v>0.97961805555555559</v>
      </c>
      <c r="F650" t="s">
        <v>1923</v>
      </c>
      <c r="G650">
        <v>2012</v>
      </c>
      <c r="H650">
        <v>0</v>
      </c>
      <c r="I650">
        <v>0</v>
      </c>
      <c r="J650">
        <v>0</v>
      </c>
      <c r="K650">
        <v>1</v>
      </c>
      <c r="L650">
        <v>0</v>
      </c>
      <c r="M650">
        <v>0</v>
      </c>
      <c r="N650">
        <v>1</v>
      </c>
      <c r="O650">
        <v>0</v>
      </c>
      <c r="P650">
        <v>0</v>
      </c>
    </row>
    <row r="651" spans="1:16">
      <c r="A651">
        <v>648</v>
      </c>
      <c r="B651" t="s">
        <v>13140</v>
      </c>
      <c r="E651" s="2">
        <v>0.89591435185185186</v>
      </c>
      <c r="F651" t="s">
        <v>1923</v>
      </c>
      <c r="G651">
        <v>2012</v>
      </c>
      <c r="H651">
        <v>0</v>
      </c>
      <c r="I651">
        <v>0</v>
      </c>
      <c r="J651">
        <v>0</v>
      </c>
      <c r="K651">
        <v>0</v>
      </c>
      <c r="L651">
        <v>0</v>
      </c>
      <c r="M651">
        <v>0</v>
      </c>
      <c r="N651">
        <v>1</v>
      </c>
      <c r="O651">
        <v>0</v>
      </c>
      <c r="P651">
        <v>1</v>
      </c>
    </row>
    <row r="652" spans="1:16">
      <c r="A652">
        <v>649</v>
      </c>
      <c r="B652" t="s">
        <v>13139</v>
      </c>
      <c r="E652" s="2">
        <v>0.83513888888888888</v>
      </c>
      <c r="F652" t="s">
        <v>1923</v>
      </c>
      <c r="G652">
        <v>2012</v>
      </c>
      <c r="H652">
        <v>0</v>
      </c>
      <c r="I652">
        <v>0</v>
      </c>
      <c r="J652">
        <v>0</v>
      </c>
      <c r="K652">
        <v>1</v>
      </c>
      <c r="L652">
        <v>0</v>
      </c>
      <c r="M652">
        <v>0</v>
      </c>
      <c r="N652">
        <v>1</v>
      </c>
      <c r="O652">
        <v>0</v>
      </c>
      <c r="P652">
        <v>0</v>
      </c>
    </row>
    <row r="653" spans="1:16">
      <c r="A653">
        <v>650</v>
      </c>
      <c r="B653" t="s">
        <v>13138</v>
      </c>
      <c r="E653" s="2">
        <v>0.69265046296296295</v>
      </c>
      <c r="F653" t="s">
        <v>1923</v>
      </c>
      <c r="G653">
        <v>2012</v>
      </c>
      <c r="H653">
        <v>0</v>
      </c>
      <c r="I653">
        <v>1</v>
      </c>
      <c r="J653">
        <v>0</v>
      </c>
      <c r="K653">
        <v>0</v>
      </c>
      <c r="L653">
        <v>0</v>
      </c>
      <c r="M653">
        <v>0</v>
      </c>
      <c r="N653">
        <v>3</v>
      </c>
      <c r="O653">
        <v>0</v>
      </c>
      <c r="P653">
        <v>0</v>
      </c>
    </row>
    <row r="654" spans="1:16">
      <c r="A654">
        <v>651</v>
      </c>
      <c r="B654" t="s">
        <v>13137</v>
      </c>
      <c r="E654" s="2">
        <v>0.84078703703703705</v>
      </c>
      <c r="F654" t="s">
        <v>1913</v>
      </c>
      <c r="G654">
        <v>2012</v>
      </c>
      <c r="H654">
        <v>0</v>
      </c>
      <c r="I654">
        <v>0</v>
      </c>
      <c r="J654">
        <v>0</v>
      </c>
      <c r="K654">
        <v>1</v>
      </c>
      <c r="L654">
        <v>0</v>
      </c>
      <c r="M654">
        <v>0</v>
      </c>
      <c r="N654">
        <v>1</v>
      </c>
      <c r="O654">
        <v>0</v>
      </c>
      <c r="P654">
        <v>0</v>
      </c>
    </row>
    <row r="655" spans="1:16">
      <c r="A655">
        <v>652</v>
      </c>
      <c r="B655" t="s">
        <v>13136</v>
      </c>
      <c r="E655" s="2">
        <v>0.71030092592592586</v>
      </c>
      <c r="F655" t="s">
        <v>1913</v>
      </c>
      <c r="G655">
        <v>2012</v>
      </c>
      <c r="H655">
        <v>0</v>
      </c>
      <c r="I655">
        <v>0</v>
      </c>
      <c r="J655">
        <v>0</v>
      </c>
      <c r="K655">
        <v>1</v>
      </c>
      <c r="L655">
        <v>0</v>
      </c>
      <c r="M655">
        <v>0</v>
      </c>
      <c r="N655">
        <v>2</v>
      </c>
      <c r="O655">
        <v>0</v>
      </c>
      <c r="P655">
        <v>1</v>
      </c>
    </row>
    <row r="656" spans="1:16">
      <c r="A656">
        <v>653</v>
      </c>
      <c r="B656" t="s">
        <v>13135</v>
      </c>
      <c r="E656" s="2">
        <v>0.68162037037037038</v>
      </c>
      <c r="F656" t="s">
        <v>1913</v>
      </c>
      <c r="G656">
        <v>2012</v>
      </c>
      <c r="H656">
        <v>0</v>
      </c>
      <c r="I656">
        <v>0</v>
      </c>
      <c r="J656">
        <v>0</v>
      </c>
      <c r="K656">
        <v>0</v>
      </c>
      <c r="L656">
        <v>0</v>
      </c>
      <c r="M656">
        <v>0</v>
      </c>
      <c r="N656">
        <v>3</v>
      </c>
      <c r="O656">
        <v>1</v>
      </c>
      <c r="P656">
        <v>0</v>
      </c>
    </row>
    <row r="657" spans="1:16">
      <c r="A657">
        <v>654</v>
      </c>
      <c r="B657" t="s">
        <v>13134</v>
      </c>
      <c r="E657" s="2">
        <v>0.67864583333333339</v>
      </c>
      <c r="F657" t="s">
        <v>1913</v>
      </c>
      <c r="G657">
        <v>2012</v>
      </c>
      <c r="H657">
        <v>0</v>
      </c>
      <c r="I657">
        <v>0</v>
      </c>
      <c r="J657">
        <v>0</v>
      </c>
      <c r="K657">
        <v>0</v>
      </c>
      <c r="L657">
        <v>0</v>
      </c>
      <c r="M657">
        <v>0</v>
      </c>
      <c r="N657">
        <v>1</v>
      </c>
      <c r="O657">
        <v>0</v>
      </c>
      <c r="P657">
        <v>1</v>
      </c>
    </row>
    <row r="658" spans="1:16">
      <c r="A658">
        <v>655</v>
      </c>
      <c r="B658" t="s">
        <v>13133</v>
      </c>
      <c r="E658" s="2">
        <v>0.66836805555555545</v>
      </c>
      <c r="F658" t="s">
        <v>1913</v>
      </c>
      <c r="G658">
        <v>2012</v>
      </c>
      <c r="H658">
        <v>0</v>
      </c>
      <c r="I658">
        <v>0</v>
      </c>
      <c r="J658">
        <v>0</v>
      </c>
      <c r="K658">
        <v>1</v>
      </c>
      <c r="L658">
        <v>0</v>
      </c>
      <c r="M658">
        <v>0</v>
      </c>
      <c r="N658">
        <v>1</v>
      </c>
      <c r="O658">
        <v>0</v>
      </c>
      <c r="P658">
        <v>1</v>
      </c>
    </row>
    <row r="659" spans="1:16">
      <c r="A659">
        <v>656</v>
      </c>
      <c r="B659" t="s">
        <v>13132</v>
      </c>
      <c r="E659" s="2">
        <v>0.64723379629629629</v>
      </c>
      <c r="F659" t="s">
        <v>1913</v>
      </c>
      <c r="G659">
        <v>2012</v>
      </c>
      <c r="H659">
        <v>0</v>
      </c>
      <c r="I659">
        <v>0</v>
      </c>
      <c r="J659">
        <v>0</v>
      </c>
      <c r="K659">
        <v>1</v>
      </c>
      <c r="L659">
        <v>0</v>
      </c>
      <c r="M659">
        <v>0</v>
      </c>
      <c r="N659">
        <v>1</v>
      </c>
      <c r="O659">
        <v>0</v>
      </c>
      <c r="P659">
        <v>1</v>
      </c>
    </row>
    <row r="660" spans="1:16">
      <c r="A660">
        <v>657</v>
      </c>
      <c r="B660" t="s">
        <v>13131</v>
      </c>
      <c r="E660" s="2">
        <v>0.62723379629629628</v>
      </c>
      <c r="F660" t="s">
        <v>1913</v>
      </c>
      <c r="G660">
        <v>2012</v>
      </c>
      <c r="H660">
        <v>0</v>
      </c>
      <c r="I660">
        <v>0</v>
      </c>
      <c r="J660">
        <v>0</v>
      </c>
      <c r="K660">
        <v>1</v>
      </c>
      <c r="L660">
        <v>0</v>
      </c>
      <c r="M660">
        <v>0</v>
      </c>
      <c r="N660">
        <v>1</v>
      </c>
      <c r="O660">
        <v>0</v>
      </c>
      <c r="P660">
        <v>1</v>
      </c>
    </row>
    <row r="661" spans="1:16">
      <c r="A661">
        <v>658</v>
      </c>
      <c r="B661" t="s">
        <v>13130</v>
      </c>
      <c r="E661" s="2">
        <v>0.18784722222222219</v>
      </c>
      <c r="F661" t="s">
        <v>1913</v>
      </c>
      <c r="G661">
        <v>2012</v>
      </c>
      <c r="H661">
        <v>0</v>
      </c>
      <c r="I661">
        <v>0</v>
      </c>
      <c r="J661">
        <v>0</v>
      </c>
      <c r="K661">
        <v>1</v>
      </c>
      <c r="L661">
        <v>0</v>
      </c>
      <c r="M661">
        <v>0</v>
      </c>
      <c r="N661">
        <v>1</v>
      </c>
      <c r="O661">
        <v>0</v>
      </c>
      <c r="P661">
        <v>1</v>
      </c>
    </row>
    <row r="662" spans="1:16">
      <c r="A662">
        <v>659</v>
      </c>
      <c r="B662" t="s">
        <v>13129</v>
      </c>
      <c r="E662" s="2">
        <v>0.16745370370370372</v>
      </c>
      <c r="F662" t="s">
        <v>1913</v>
      </c>
      <c r="G662">
        <v>2012</v>
      </c>
      <c r="H662">
        <v>0</v>
      </c>
      <c r="I662">
        <v>0</v>
      </c>
      <c r="J662">
        <v>0</v>
      </c>
      <c r="K662">
        <v>1</v>
      </c>
      <c r="L662">
        <v>0</v>
      </c>
      <c r="M662">
        <v>0</v>
      </c>
      <c r="N662">
        <v>2</v>
      </c>
      <c r="O662">
        <v>0</v>
      </c>
      <c r="P662">
        <v>1</v>
      </c>
    </row>
    <row r="663" spans="1:16">
      <c r="A663">
        <v>660</v>
      </c>
      <c r="B663" t="s">
        <v>13128</v>
      </c>
      <c r="E663" s="2">
        <v>0.14626157407407406</v>
      </c>
      <c r="F663" t="s">
        <v>1913</v>
      </c>
      <c r="G663">
        <v>2012</v>
      </c>
      <c r="H663">
        <v>0</v>
      </c>
      <c r="I663">
        <v>0</v>
      </c>
      <c r="J663">
        <v>0</v>
      </c>
      <c r="K663">
        <v>1</v>
      </c>
      <c r="L663">
        <v>0</v>
      </c>
      <c r="M663">
        <v>0</v>
      </c>
      <c r="N663">
        <v>1</v>
      </c>
      <c r="O663">
        <v>0</v>
      </c>
      <c r="P663">
        <v>1</v>
      </c>
    </row>
    <row r="664" spans="1:16">
      <c r="A664">
        <v>661</v>
      </c>
      <c r="B664" t="s">
        <v>13127</v>
      </c>
      <c r="E664" s="2">
        <v>0.12574074074074074</v>
      </c>
      <c r="F664" t="s">
        <v>1913</v>
      </c>
      <c r="G664">
        <v>2012</v>
      </c>
      <c r="H664">
        <v>0</v>
      </c>
      <c r="I664">
        <v>0</v>
      </c>
      <c r="J664">
        <v>0</v>
      </c>
      <c r="K664">
        <v>1</v>
      </c>
      <c r="L664">
        <v>0</v>
      </c>
      <c r="M664">
        <v>0</v>
      </c>
      <c r="N664">
        <v>1</v>
      </c>
      <c r="O664">
        <v>0</v>
      </c>
      <c r="P664">
        <v>1</v>
      </c>
    </row>
    <row r="665" spans="1:16">
      <c r="A665">
        <v>662</v>
      </c>
      <c r="B665" t="s">
        <v>13126</v>
      </c>
      <c r="E665" s="2">
        <v>0.10486111111111111</v>
      </c>
      <c r="F665" t="s">
        <v>1913</v>
      </c>
      <c r="G665">
        <v>2012</v>
      </c>
      <c r="H665">
        <v>0</v>
      </c>
      <c r="I665">
        <v>0</v>
      </c>
      <c r="J665">
        <v>1</v>
      </c>
      <c r="K665">
        <v>1</v>
      </c>
      <c r="L665">
        <v>0</v>
      </c>
      <c r="M665">
        <v>0</v>
      </c>
      <c r="N665">
        <v>1</v>
      </c>
      <c r="O665">
        <v>0</v>
      </c>
      <c r="P665">
        <v>1</v>
      </c>
    </row>
    <row r="666" spans="1:16">
      <c r="A666">
        <v>663</v>
      </c>
      <c r="B666" t="s">
        <v>13125</v>
      </c>
      <c r="E666" s="2">
        <v>8.398148148148149E-2</v>
      </c>
      <c r="F666" t="s">
        <v>1913</v>
      </c>
      <c r="G666">
        <v>2012</v>
      </c>
      <c r="H666">
        <v>0</v>
      </c>
      <c r="I666">
        <v>0</v>
      </c>
      <c r="J666">
        <v>0</v>
      </c>
      <c r="K666">
        <v>1</v>
      </c>
      <c r="L666">
        <v>0</v>
      </c>
      <c r="M666">
        <v>0</v>
      </c>
      <c r="N666">
        <v>2</v>
      </c>
      <c r="O666">
        <v>0</v>
      </c>
      <c r="P666">
        <v>1</v>
      </c>
    </row>
    <row r="667" spans="1:16">
      <c r="A667">
        <v>664</v>
      </c>
      <c r="B667" t="s">
        <v>13124</v>
      </c>
      <c r="E667" s="2">
        <v>6.3067129629629626E-2</v>
      </c>
      <c r="F667" t="s">
        <v>1913</v>
      </c>
      <c r="G667">
        <v>2012</v>
      </c>
      <c r="H667">
        <v>0</v>
      </c>
      <c r="I667">
        <v>0</v>
      </c>
      <c r="J667">
        <v>0</v>
      </c>
      <c r="K667">
        <v>1</v>
      </c>
      <c r="L667">
        <v>0</v>
      </c>
      <c r="M667">
        <v>0</v>
      </c>
      <c r="N667">
        <v>2</v>
      </c>
      <c r="O667">
        <v>0</v>
      </c>
      <c r="P667">
        <v>1</v>
      </c>
    </row>
    <row r="668" spans="1:16">
      <c r="A668">
        <v>665</v>
      </c>
      <c r="B668" t="s">
        <v>13123</v>
      </c>
      <c r="E668" s="2">
        <v>4.2847222222222224E-2</v>
      </c>
      <c r="F668" t="s">
        <v>1913</v>
      </c>
      <c r="G668">
        <v>2012</v>
      </c>
      <c r="H668">
        <v>0</v>
      </c>
      <c r="I668">
        <v>0</v>
      </c>
      <c r="J668">
        <v>0</v>
      </c>
      <c r="K668">
        <v>1</v>
      </c>
      <c r="L668">
        <v>0</v>
      </c>
      <c r="M668">
        <v>0</v>
      </c>
      <c r="N668">
        <v>2</v>
      </c>
      <c r="O668">
        <v>0</v>
      </c>
      <c r="P668">
        <v>1</v>
      </c>
    </row>
    <row r="669" spans="1:16">
      <c r="A669">
        <v>666</v>
      </c>
      <c r="B669" t="s">
        <v>13122</v>
      </c>
      <c r="E669" s="2">
        <v>2.1157407407407406E-2</v>
      </c>
      <c r="F669" t="s">
        <v>1913</v>
      </c>
      <c r="G669">
        <v>2012</v>
      </c>
      <c r="H669">
        <v>0</v>
      </c>
      <c r="I669">
        <v>0</v>
      </c>
      <c r="J669">
        <v>0</v>
      </c>
      <c r="K669">
        <v>1</v>
      </c>
      <c r="L669">
        <v>0</v>
      </c>
      <c r="M669">
        <v>0</v>
      </c>
      <c r="N669">
        <v>1</v>
      </c>
      <c r="O669">
        <v>0</v>
      </c>
      <c r="P669">
        <v>1</v>
      </c>
    </row>
    <row r="670" spans="1:16">
      <c r="A670">
        <v>667</v>
      </c>
      <c r="B670" t="s">
        <v>13121</v>
      </c>
      <c r="E670" s="2">
        <v>6.4814814814814813E-4</v>
      </c>
      <c r="F670" t="s">
        <v>1913</v>
      </c>
      <c r="G670">
        <v>2012</v>
      </c>
      <c r="H670">
        <v>0</v>
      </c>
      <c r="I670">
        <v>0</v>
      </c>
      <c r="J670">
        <v>0</v>
      </c>
      <c r="K670">
        <v>1</v>
      </c>
      <c r="L670">
        <v>0</v>
      </c>
      <c r="M670">
        <v>0</v>
      </c>
      <c r="N670">
        <v>1</v>
      </c>
      <c r="O670">
        <v>0</v>
      </c>
      <c r="P670">
        <v>1</v>
      </c>
    </row>
    <row r="671" spans="1:16">
      <c r="A671">
        <v>668</v>
      </c>
      <c r="B671" t="s">
        <v>13120</v>
      </c>
      <c r="E671" s="2">
        <v>0.97978009259259258</v>
      </c>
      <c r="F671" t="s">
        <v>1910</v>
      </c>
      <c r="G671">
        <v>2012</v>
      </c>
      <c r="H671">
        <v>0</v>
      </c>
      <c r="I671">
        <v>0</v>
      </c>
      <c r="J671">
        <v>0</v>
      </c>
      <c r="K671">
        <v>1</v>
      </c>
      <c r="L671">
        <v>0</v>
      </c>
      <c r="M671">
        <v>0</v>
      </c>
      <c r="N671">
        <v>2</v>
      </c>
      <c r="O671">
        <v>0</v>
      </c>
      <c r="P671">
        <v>1</v>
      </c>
    </row>
    <row r="672" spans="1:16">
      <c r="A672">
        <v>669</v>
      </c>
      <c r="B672" t="s">
        <v>13119</v>
      </c>
      <c r="E672" s="2">
        <v>0.95931712962962967</v>
      </c>
      <c r="F672" t="s">
        <v>1910</v>
      </c>
      <c r="G672">
        <v>2012</v>
      </c>
      <c r="H672">
        <v>0</v>
      </c>
      <c r="I672">
        <v>0</v>
      </c>
      <c r="J672">
        <v>0</v>
      </c>
      <c r="K672">
        <v>1</v>
      </c>
      <c r="L672">
        <v>0</v>
      </c>
      <c r="M672">
        <v>0</v>
      </c>
      <c r="N672">
        <v>1</v>
      </c>
      <c r="O672">
        <v>0</v>
      </c>
      <c r="P672">
        <v>1</v>
      </c>
    </row>
    <row r="673" spans="1:16">
      <c r="A673">
        <v>670</v>
      </c>
      <c r="B673" t="s">
        <v>13118</v>
      </c>
      <c r="E673" s="2">
        <v>0.93965277777777778</v>
      </c>
      <c r="F673" t="s">
        <v>1910</v>
      </c>
      <c r="G673">
        <v>2012</v>
      </c>
      <c r="H673">
        <v>0</v>
      </c>
      <c r="I673">
        <v>0</v>
      </c>
      <c r="J673">
        <v>0</v>
      </c>
      <c r="K673">
        <v>1</v>
      </c>
      <c r="L673">
        <v>0</v>
      </c>
      <c r="M673">
        <v>0</v>
      </c>
      <c r="N673">
        <v>1</v>
      </c>
      <c r="O673">
        <v>0</v>
      </c>
      <c r="P673">
        <v>1</v>
      </c>
    </row>
    <row r="674" spans="1:16">
      <c r="A674">
        <v>671</v>
      </c>
      <c r="B674" t="s">
        <v>13117</v>
      </c>
      <c r="E674" s="2">
        <v>0.92525462962962957</v>
      </c>
      <c r="F674" t="s">
        <v>1910</v>
      </c>
      <c r="G674">
        <v>2012</v>
      </c>
      <c r="H674">
        <v>0</v>
      </c>
      <c r="I674">
        <v>0</v>
      </c>
      <c r="J674">
        <v>3</v>
      </c>
      <c r="K674">
        <v>0</v>
      </c>
      <c r="L674">
        <v>0</v>
      </c>
      <c r="M674">
        <v>0</v>
      </c>
      <c r="N674">
        <v>1</v>
      </c>
      <c r="O674">
        <v>0</v>
      </c>
      <c r="P674">
        <v>1</v>
      </c>
    </row>
    <row r="675" spans="1:16">
      <c r="A675">
        <v>672</v>
      </c>
      <c r="B675" t="s">
        <v>13116</v>
      </c>
      <c r="E675" s="2">
        <v>0.91894675925925917</v>
      </c>
      <c r="F675" t="s">
        <v>1910</v>
      </c>
      <c r="G675">
        <v>2012</v>
      </c>
      <c r="H675">
        <v>0</v>
      </c>
      <c r="I675">
        <v>0</v>
      </c>
      <c r="J675">
        <v>0</v>
      </c>
      <c r="K675">
        <v>1</v>
      </c>
      <c r="L675">
        <v>0</v>
      </c>
      <c r="M675">
        <v>0</v>
      </c>
      <c r="N675">
        <v>1</v>
      </c>
      <c r="O675">
        <v>0</v>
      </c>
      <c r="P675">
        <v>1</v>
      </c>
    </row>
    <row r="676" spans="1:16">
      <c r="A676">
        <v>673</v>
      </c>
      <c r="B676" t="s">
        <v>13115</v>
      </c>
      <c r="E676" s="2">
        <v>0.89726851851851863</v>
      </c>
      <c r="F676" t="s">
        <v>1910</v>
      </c>
      <c r="G676">
        <v>2012</v>
      </c>
      <c r="H676">
        <v>0</v>
      </c>
      <c r="I676">
        <v>0</v>
      </c>
      <c r="J676">
        <v>0</v>
      </c>
      <c r="K676">
        <v>1</v>
      </c>
      <c r="L676">
        <v>0</v>
      </c>
      <c r="M676">
        <v>0</v>
      </c>
      <c r="N676">
        <v>1</v>
      </c>
      <c r="O676">
        <v>0</v>
      </c>
      <c r="P676">
        <v>1</v>
      </c>
    </row>
    <row r="677" spans="1:16">
      <c r="A677">
        <v>674</v>
      </c>
      <c r="B677" t="s">
        <v>13114</v>
      </c>
      <c r="E677" s="2">
        <v>0.89037037037037037</v>
      </c>
      <c r="F677" t="s">
        <v>1910</v>
      </c>
      <c r="G677">
        <v>2012</v>
      </c>
      <c r="H677">
        <v>1</v>
      </c>
      <c r="I677">
        <v>0</v>
      </c>
      <c r="J677">
        <v>0</v>
      </c>
      <c r="K677">
        <v>1</v>
      </c>
      <c r="L677">
        <v>0</v>
      </c>
      <c r="M677">
        <v>0</v>
      </c>
      <c r="N677">
        <v>2</v>
      </c>
      <c r="O677">
        <v>0</v>
      </c>
      <c r="P677">
        <v>0</v>
      </c>
    </row>
    <row r="678" spans="1:16">
      <c r="A678">
        <v>675</v>
      </c>
      <c r="B678" t="s">
        <v>13113</v>
      </c>
      <c r="E678" s="2">
        <v>0.87839120370370372</v>
      </c>
      <c r="F678" t="s">
        <v>1910</v>
      </c>
      <c r="G678">
        <v>2012</v>
      </c>
      <c r="H678">
        <v>0</v>
      </c>
      <c r="I678">
        <v>0</v>
      </c>
      <c r="J678">
        <v>0</v>
      </c>
      <c r="K678">
        <v>1</v>
      </c>
      <c r="L678">
        <v>0</v>
      </c>
      <c r="M678">
        <v>0</v>
      </c>
      <c r="N678">
        <v>2</v>
      </c>
      <c r="O678">
        <v>0</v>
      </c>
      <c r="P678">
        <v>1</v>
      </c>
    </row>
    <row r="679" spans="1:16">
      <c r="A679">
        <v>676</v>
      </c>
      <c r="B679" t="s">
        <v>13112</v>
      </c>
      <c r="E679" s="2">
        <v>0.85641203703703705</v>
      </c>
      <c r="F679" t="s">
        <v>1910</v>
      </c>
      <c r="G679">
        <v>2012</v>
      </c>
      <c r="H679">
        <v>0</v>
      </c>
      <c r="I679">
        <v>0</v>
      </c>
      <c r="J679">
        <v>0</v>
      </c>
      <c r="K679">
        <v>1</v>
      </c>
      <c r="L679">
        <v>0</v>
      </c>
      <c r="M679">
        <v>0</v>
      </c>
      <c r="N679">
        <v>1</v>
      </c>
      <c r="O679">
        <v>0</v>
      </c>
      <c r="P679">
        <v>1</v>
      </c>
    </row>
    <row r="680" spans="1:16">
      <c r="A680">
        <v>677</v>
      </c>
      <c r="B680" t="s">
        <v>13111</v>
      </c>
      <c r="E680" s="2">
        <v>0.84422453703703704</v>
      </c>
      <c r="F680" t="s">
        <v>1910</v>
      </c>
      <c r="G680">
        <v>2012</v>
      </c>
      <c r="H680">
        <v>0</v>
      </c>
      <c r="I680">
        <v>0</v>
      </c>
      <c r="J680">
        <v>0</v>
      </c>
      <c r="K680">
        <v>1</v>
      </c>
      <c r="L680">
        <v>0</v>
      </c>
      <c r="M680">
        <v>0</v>
      </c>
      <c r="N680">
        <v>1</v>
      </c>
      <c r="O680">
        <v>1</v>
      </c>
      <c r="P680">
        <v>0</v>
      </c>
    </row>
    <row r="681" spans="1:16">
      <c r="A681">
        <v>678</v>
      </c>
      <c r="B681" t="s">
        <v>13110</v>
      </c>
      <c r="E681" s="2">
        <v>0.8366203703703704</v>
      </c>
      <c r="F681" t="s">
        <v>1910</v>
      </c>
      <c r="G681">
        <v>2012</v>
      </c>
      <c r="H681">
        <v>0</v>
      </c>
      <c r="I681">
        <v>0</v>
      </c>
      <c r="J681">
        <v>0</v>
      </c>
      <c r="K681">
        <v>1</v>
      </c>
      <c r="L681">
        <v>0</v>
      </c>
      <c r="M681">
        <v>0</v>
      </c>
      <c r="N681">
        <v>1</v>
      </c>
      <c r="O681">
        <v>0</v>
      </c>
      <c r="P681">
        <v>1</v>
      </c>
    </row>
    <row r="682" spans="1:16">
      <c r="A682">
        <v>679</v>
      </c>
      <c r="B682" t="s">
        <v>13109</v>
      </c>
      <c r="E682" s="2">
        <v>0.81476851851851861</v>
      </c>
      <c r="F682" t="s">
        <v>1910</v>
      </c>
      <c r="G682">
        <v>2012</v>
      </c>
      <c r="H682">
        <v>0</v>
      </c>
      <c r="I682">
        <v>0</v>
      </c>
      <c r="J682">
        <v>0</v>
      </c>
      <c r="K682">
        <v>1</v>
      </c>
      <c r="L682">
        <v>0</v>
      </c>
      <c r="M682">
        <v>0</v>
      </c>
      <c r="N682">
        <v>2</v>
      </c>
      <c r="O682">
        <v>0</v>
      </c>
      <c r="P682">
        <v>1</v>
      </c>
    </row>
    <row r="683" spans="1:16">
      <c r="A683">
        <v>680</v>
      </c>
      <c r="B683" t="s">
        <v>13108</v>
      </c>
      <c r="E683" s="2">
        <v>0.8040046296296296</v>
      </c>
      <c r="F683" t="s">
        <v>1910</v>
      </c>
      <c r="G683">
        <v>2012</v>
      </c>
      <c r="H683">
        <v>0</v>
      </c>
      <c r="I683">
        <v>0</v>
      </c>
      <c r="J683">
        <v>0</v>
      </c>
      <c r="K683">
        <v>1</v>
      </c>
      <c r="L683">
        <v>0</v>
      </c>
      <c r="M683">
        <v>0</v>
      </c>
      <c r="N683">
        <v>1</v>
      </c>
      <c r="O683">
        <v>0</v>
      </c>
      <c r="P683">
        <v>0</v>
      </c>
    </row>
    <row r="684" spans="1:16">
      <c r="A684">
        <v>681</v>
      </c>
      <c r="B684" t="s">
        <v>13107</v>
      </c>
      <c r="E684" s="2">
        <v>0.79348379629629628</v>
      </c>
      <c r="F684" t="s">
        <v>1910</v>
      </c>
      <c r="G684">
        <v>2012</v>
      </c>
      <c r="H684">
        <v>0</v>
      </c>
      <c r="I684">
        <v>0</v>
      </c>
      <c r="J684">
        <v>0</v>
      </c>
      <c r="K684">
        <v>1</v>
      </c>
      <c r="L684">
        <v>0</v>
      </c>
      <c r="M684">
        <v>0</v>
      </c>
      <c r="N684">
        <v>2</v>
      </c>
      <c r="O684">
        <v>0</v>
      </c>
      <c r="P684">
        <v>1</v>
      </c>
    </row>
    <row r="685" spans="1:16">
      <c r="A685">
        <v>682</v>
      </c>
      <c r="B685" t="s">
        <v>13106</v>
      </c>
      <c r="E685" s="2">
        <v>0.77204861111111101</v>
      </c>
      <c r="F685" t="s">
        <v>1910</v>
      </c>
      <c r="G685">
        <v>2012</v>
      </c>
      <c r="H685">
        <v>0</v>
      </c>
      <c r="I685">
        <v>0</v>
      </c>
      <c r="J685">
        <v>0</v>
      </c>
      <c r="K685">
        <v>1</v>
      </c>
      <c r="L685">
        <v>0</v>
      </c>
      <c r="M685">
        <v>0</v>
      </c>
      <c r="N685">
        <v>2</v>
      </c>
      <c r="O685">
        <v>0</v>
      </c>
      <c r="P685">
        <v>1</v>
      </c>
    </row>
    <row r="686" spans="1:16">
      <c r="A686">
        <v>683</v>
      </c>
      <c r="B686" t="s">
        <v>13105</v>
      </c>
      <c r="E686" s="2">
        <v>0.77093750000000005</v>
      </c>
      <c r="F686" t="s">
        <v>1910</v>
      </c>
      <c r="G686">
        <v>2012</v>
      </c>
      <c r="H686">
        <v>0</v>
      </c>
      <c r="I686">
        <v>0</v>
      </c>
      <c r="J686">
        <v>1</v>
      </c>
      <c r="K686">
        <v>0</v>
      </c>
      <c r="L686">
        <v>0</v>
      </c>
      <c r="M686">
        <v>0</v>
      </c>
      <c r="N686">
        <v>2</v>
      </c>
      <c r="O686">
        <v>0</v>
      </c>
      <c r="P686">
        <v>1</v>
      </c>
    </row>
    <row r="687" spans="1:16">
      <c r="A687">
        <v>684</v>
      </c>
      <c r="B687" t="s">
        <v>13104</v>
      </c>
      <c r="E687" s="2">
        <v>0.75378472222222215</v>
      </c>
      <c r="F687" t="s">
        <v>1910</v>
      </c>
      <c r="G687">
        <v>2012</v>
      </c>
      <c r="H687">
        <v>0</v>
      </c>
      <c r="I687">
        <v>0</v>
      </c>
      <c r="J687">
        <v>0</v>
      </c>
      <c r="K687">
        <v>1</v>
      </c>
      <c r="L687">
        <v>0</v>
      </c>
      <c r="M687">
        <v>0</v>
      </c>
      <c r="N687">
        <v>1</v>
      </c>
      <c r="O687">
        <v>0</v>
      </c>
      <c r="P687">
        <v>1</v>
      </c>
    </row>
    <row r="688" spans="1:16">
      <c r="A688">
        <v>685</v>
      </c>
      <c r="B688" t="s">
        <v>13103</v>
      </c>
      <c r="E688" s="2">
        <v>0.73078703703703696</v>
      </c>
      <c r="F688" t="s">
        <v>1910</v>
      </c>
      <c r="G688">
        <v>2012</v>
      </c>
      <c r="H688">
        <v>0</v>
      </c>
      <c r="I688">
        <v>0</v>
      </c>
      <c r="J688">
        <v>0</v>
      </c>
      <c r="K688">
        <v>1</v>
      </c>
      <c r="L688">
        <v>0</v>
      </c>
      <c r="M688">
        <v>0</v>
      </c>
      <c r="N688">
        <v>2</v>
      </c>
      <c r="O688">
        <v>0</v>
      </c>
      <c r="P688">
        <v>1</v>
      </c>
    </row>
    <row r="689" spans="1:16">
      <c r="A689">
        <v>686</v>
      </c>
      <c r="B689" t="s">
        <v>13102</v>
      </c>
      <c r="E689" s="2">
        <v>0.71204861111111117</v>
      </c>
      <c r="F689" t="s">
        <v>1910</v>
      </c>
      <c r="G689">
        <v>2012</v>
      </c>
      <c r="H689">
        <v>0</v>
      </c>
      <c r="I689">
        <v>0</v>
      </c>
      <c r="J689">
        <v>0</v>
      </c>
      <c r="K689">
        <v>1</v>
      </c>
      <c r="L689">
        <v>0</v>
      </c>
      <c r="M689">
        <v>0</v>
      </c>
      <c r="N689">
        <v>2</v>
      </c>
      <c r="O689">
        <v>0</v>
      </c>
      <c r="P689">
        <v>1</v>
      </c>
    </row>
    <row r="690" spans="1:16">
      <c r="A690">
        <v>687</v>
      </c>
      <c r="B690" t="s">
        <v>13101</v>
      </c>
      <c r="E690" s="2">
        <v>0.7037268518518518</v>
      </c>
      <c r="F690" t="s">
        <v>1910</v>
      </c>
      <c r="G690">
        <v>2012</v>
      </c>
      <c r="H690">
        <v>2</v>
      </c>
      <c r="I690">
        <v>1</v>
      </c>
      <c r="J690">
        <v>2</v>
      </c>
      <c r="K690">
        <v>1</v>
      </c>
      <c r="L690">
        <v>0</v>
      </c>
      <c r="M690">
        <v>0</v>
      </c>
      <c r="N690">
        <v>1</v>
      </c>
      <c r="O690">
        <v>1</v>
      </c>
      <c r="P690">
        <v>0</v>
      </c>
    </row>
    <row r="691" spans="1:16">
      <c r="A691">
        <v>688</v>
      </c>
      <c r="B691" t="s">
        <v>13100</v>
      </c>
      <c r="E691" s="2">
        <v>0.6946296296296296</v>
      </c>
      <c r="F691" t="s">
        <v>1910</v>
      </c>
      <c r="G691">
        <v>2012</v>
      </c>
      <c r="H691">
        <v>0</v>
      </c>
      <c r="I691">
        <v>0</v>
      </c>
      <c r="J691">
        <v>1</v>
      </c>
      <c r="K691">
        <v>0</v>
      </c>
      <c r="L691">
        <v>0</v>
      </c>
      <c r="M691">
        <v>0</v>
      </c>
      <c r="N691">
        <v>9</v>
      </c>
      <c r="O691">
        <v>0</v>
      </c>
      <c r="P691">
        <v>0</v>
      </c>
    </row>
    <row r="692" spans="1:16">
      <c r="A692">
        <v>689</v>
      </c>
      <c r="B692" t="s">
        <v>13099</v>
      </c>
      <c r="E692" s="2">
        <v>0.68888888888888899</v>
      </c>
      <c r="F692" t="s">
        <v>1910</v>
      </c>
      <c r="G692">
        <v>2012</v>
      </c>
      <c r="H692">
        <v>0</v>
      </c>
      <c r="I692">
        <v>0</v>
      </c>
      <c r="J692">
        <v>1</v>
      </c>
      <c r="K692">
        <v>1</v>
      </c>
      <c r="L692">
        <v>0</v>
      </c>
      <c r="M692">
        <v>0</v>
      </c>
      <c r="N692">
        <v>1</v>
      </c>
      <c r="O692">
        <v>0</v>
      </c>
      <c r="P692">
        <v>1</v>
      </c>
    </row>
    <row r="693" spans="1:16">
      <c r="A693">
        <v>690</v>
      </c>
      <c r="B693" t="s">
        <v>13098</v>
      </c>
      <c r="E693" s="2">
        <v>0.68612268518518515</v>
      </c>
      <c r="F693" t="s">
        <v>1910</v>
      </c>
      <c r="G693">
        <v>2012</v>
      </c>
      <c r="H693">
        <v>2</v>
      </c>
      <c r="I693">
        <v>0</v>
      </c>
      <c r="J693">
        <v>2</v>
      </c>
      <c r="K693">
        <v>0</v>
      </c>
      <c r="L693">
        <v>1</v>
      </c>
      <c r="M693">
        <v>0</v>
      </c>
      <c r="N693">
        <v>3</v>
      </c>
      <c r="O693">
        <v>0</v>
      </c>
      <c r="P693">
        <v>1</v>
      </c>
    </row>
    <row r="694" spans="1:16">
      <c r="A694">
        <v>691</v>
      </c>
      <c r="B694" t="s">
        <v>13097</v>
      </c>
      <c r="E694" s="2">
        <v>0.66937500000000005</v>
      </c>
      <c r="F694" t="s">
        <v>1910</v>
      </c>
      <c r="G694">
        <v>2012</v>
      </c>
      <c r="H694">
        <v>0</v>
      </c>
      <c r="I694">
        <v>0</v>
      </c>
      <c r="J694">
        <v>0</v>
      </c>
      <c r="K694">
        <v>1</v>
      </c>
      <c r="L694">
        <v>0</v>
      </c>
      <c r="M694">
        <v>0</v>
      </c>
      <c r="N694">
        <v>2</v>
      </c>
      <c r="O694">
        <v>0</v>
      </c>
      <c r="P694">
        <v>1</v>
      </c>
    </row>
    <row r="695" spans="1:16">
      <c r="A695">
        <v>692</v>
      </c>
      <c r="B695" t="s">
        <v>13096</v>
      </c>
      <c r="E695" s="2">
        <v>0.64719907407407407</v>
      </c>
      <c r="F695" t="s">
        <v>1910</v>
      </c>
      <c r="G695">
        <v>2012</v>
      </c>
      <c r="H695">
        <v>0</v>
      </c>
      <c r="I695">
        <v>0</v>
      </c>
      <c r="J695">
        <v>0</v>
      </c>
      <c r="K695">
        <v>0</v>
      </c>
      <c r="L695">
        <v>0</v>
      </c>
      <c r="M695">
        <v>0</v>
      </c>
      <c r="N695">
        <v>1</v>
      </c>
      <c r="O695">
        <v>0</v>
      </c>
      <c r="P695">
        <v>1</v>
      </c>
    </row>
    <row r="696" spans="1:16">
      <c r="A696">
        <v>693</v>
      </c>
      <c r="B696" t="s">
        <v>13095</v>
      </c>
      <c r="E696" s="2">
        <v>0.62732638888888892</v>
      </c>
      <c r="F696" t="s">
        <v>1910</v>
      </c>
      <c r="G696">
        <v>2012</v>
      </c>
      <c r="H696">
        <v>0</v>
      </c>
      <c r="I696">
        <v>0</v>
      </c>
      <c r="J696">
        <v>0</v>
      </c>
      <c r="K696">
        <v>0</v>
      </c>
      <c r="L696">
        <v>0</v>
      </c>
      <c r="M696">
        <v>0</v>
      </c>
      <c r="N696">
        <v>2</v>
      </c>
      <c r="O696">
        <v>0</v>
      </c>
      <c r="P696">
        <v>1</v>
      </c>
    </row>
    <row r="697" spans="1:16">
      <c r="A697">
        <v>694</v>
      </c>
      <c r="B697" t="s">
        <v>13094</v>
      </c>
      <c r="E697" s="2">
        <v>0.21009259259259261</v>
      </c>
      <c r="F697" t="s">
        <v>1910</v>
      </c>
      <c r="G697">
        <v>2012</v>
      </c>
      <c r="H697">
        <v>0</v>
      </c>
      <c r="I697">
        <v>0</v>
      </c>
      <c r="J697">
        <v>0</v>
      </c>
      <c r="K697">
        <v>1</v>
      </c>
      <c r="L697">
        <v>0</v>
      </c>
      <c r="M697">
        <v>0</v>
      </c>
      <c r="N697">
        <v>1</v>
      </c>
      <c r="O697">
        <v>0</v>
      </c>
      <c r="P697">
        <v>1</v>
      </c>
    </row>
    <row r="698" spans="1:16">
      <c r="A698">
        <v>695</v>
      </c>
      <c r="B698" t="s">
        <v>13093</v>
      </c>
      <c r="E698" s="2">
        <v>0.1885300925925926</v>
      </c>
      <c r="F698" t="s">
        <v>1910</v>
      </c>
      <c r="G698">
        <v>2012</v>
      </c>
      <c r="H698">
        <v>0</v>
      </c>
      <c r="I698">
        <v>0</v>
      </c>
      <c r="J698">
        <v>0</v>
      </c>
      <c r="K698">
        <v>1</v>
      </c>
      <c r="L698">
        <v>0</v>
      </c>
      <c r="M698">
        <v>0</v>
      </c>
      <c r="N698">
        <v>2</v>
      </c>
      <c r="O698">
        <v>0</v>
      </c>
      <c r="P698">
        <v>1</v>
      </c>
    </row>
    <row r="699" spans="1:16">
      <c r="A699">
        <v>696</v>
      </c>
      <c r="B699" t="s">
        <v>13092</v>
      </c>
      <c r="E699" s="2">
        <v>0.16825231481481481</v>
      </c>
      <c r="F699" t="s">
        <v>1910</v>
      </c>
      <c r="G699">
        <v>2012</v>
      </c>
      <c r="H699">
        <v>0</v>
      </c>
      <c r="I699">
        <v>0</v>
      </c>
      <c r="J699">
        <v>0</v>
      </c>
      <c r="K699">
        <v>1</v>
      </c>
      <c r="L699">
        <v>0</v>
      </c>
      <c r="M699">
        <v>0</v>
      </c>
      <c r="N699">
        <v>1</v>
      </c>
      <c r="O699">
        <v>0</v>
      </c>
      <c r="P699">
        <v>1</v>
      </c>
    </row>
    <row r="700" spans="1:16">
      <c r="A700">
        <v>697</v>
      </c>
      <c r="B700" t="s">
        <v>13091</v>
      </c>
      <c r="E700" s="2">
        <v>0.14689814814814814</v>
      </c>
      <c r="F700" t="s">
        <v>1910</v>
      </c>
      <c r="G700">
        <v>2012</v>
      </c>
      <c r="H700">
        <v>0</v>
      </c>
      <c r="I700">
        <v>0</v>
      </c>
      <c r="J700">
        <v>1</v>
      </c>
      <c r="K700">
        <v>0</v>
      </c>
      <c r="L700">
        <v>0</v>
      </c>
      <c r="M700">
        <v>0</v>
      </c>
      <c r="N700">
        <v>1</v>
      </c>
      <c r="O700">
        <v>0</v>
      </c>
      <c r="P700">
        <v>1</v>
      </c>
    </row>
    <row r="701" spans="1:16">
      <c r="A701">
        <v>698</v>
      </c>
      <c r="B701" t="s">
        <v>13090</v>
      </c>
      <c r="E701" s="2">
        <v>0.12693287037037038</v>
      </c>
      <c r="F701" t="s">
        <v>1910</v>
      </c>
      <c r="G701">
        <v>2012</v>
      </c>
      <c r="H701">
        <v>0</v>
      </c>
      <c r="I701">
        <v>0</v>
      </c>
      <c r="J701">
        <v>0</v>
      </c>
      <c r="K701">
        <v>1</v>
      </c>
      <c r="L701">
        <v>0</v>
      </c>
      <c r="M701">
        <v>0</v>
      </c>
      <c r="N701">
        <v>2</v>
      </c>
      <c r="O701">
        <v>0</v>
      </c>
      <c r="P701">
        <v>1</v>
      </c>
    </row>
    <row r="702" spans="1:16">
      <c r="A702">
        <v>699</v>
      </c>
      <c r="B702" t="s">
        <v>13089</v>
      </c>
      <c r="E702" s="2">
        <v>0.10445601851851853</v>
      </c>
      <c r="F702" t="s">
        <v>1910</v>
      </c>
      <c r="G702">
        <v>2012</v>
      </c>
      <c r="H702">
        <v>0</v>
      </c>
      <c r="I702">
        <v>0</v>
      </c>
      <c r="J702">
        <v>0</v>
      </c>
      <c r="K702">
        <v>1</v>
      </c>
      <c r="L702">
        <v>0</v>
      </c>
      <c r="M702">
        <v>0</v>
      </c>
      <c r="N702">
        <v>2</v>
      </c>
      <c r="O702">
        <v>0</v>
      </c>
      <c r="P702">
        <v>1</v>
      </c>
    </row>
    <row r="703" spans="1:16">
      <c r="A703">
        <v>700</v>
      </c>
      <c r="B703" t="s">
        <v>13088</v>
      </c>
      <c r="E703" s="2">
        <v>8.4849537037037029E-2</v>
      </c>
      <c r="F703" t="s">
        <v>1910</v>
      </c>
      <c r="G703">
        <v>2012</v>
      </c>
      <c r="H703">
        <v>0</v>
      </c>
      <c r="I703">
        <v>0</v>
      </c>
      <c r="J703">
        <v>0</v>
      </c>
      <c r="K703">
        <v>1</v>
      </c>
      <c r="L703">
        <v>0</v>
      </c>
      <c r="M703">
        <v>0</v>
      </c>
      <c r="N703">
        <v>2</v>
      </c>
      <c r="O703">
        <v>0</v>
      </c>
      <c r="P703">
        <v>1</v>
      </c>
    </row>
    <row r="704" spans="1:16">
      <c r="A704">
        <v>701</v>
      </c>
      <c r="B704" t="s">
        <v>13087</v>
      </c>
      <c r="E704" s="2">
        <v>6.3321759259259258E-2</v>
      </c>
      <c r="F704" t="s">
        <v>1910</v>
      </c>
      <c r="G704">
        <v>2012</v>
      </c>
      <c r="H704">
        <v>0</v>
      </c>
      <c r="I704">
        <v>0</v>
      </c>
      <c r="J704">
        <v>0</v>
      </c>
      <c r="K704">
        <v>1</v>
      </c>
      <c r="L704">
        <v>0</v>
      </c>
      <c r="M704">
        <v>0</v>
      </c>
      <c r="N704">
        <v>2</v>
      </c>
      <c r="O704">
        <v>0</v>
      </c>
      <c r="P704">
        <v>1</v>
      </c>
    </row>
    <row r="705" spans="1:16">
      <c r="A705">
        <v>702</v>
      </c>
      <c r="B705" t="s">
        <v>13086</v>
      </c>
      <c r="E705" s="2">
        <v>4.3009259259259254E-2</v>
      </c>
      <c r="F705" t="s">
        <v>1910</v>
      </c>
      <c r="G705">
        <v>2012</v>
      </c>
      <c r="H705">
        <v>0</v>
      </c>
      <c r="I705">
        <v>0</v>
      </c>
      <c r="J705">
        <v>0</v>
      </c>
      <c r="K705">
        <v>1</v>
      </c>
      <c r="L705">
        <v>0</v>
      </c>
      <c r="M705">
        <v>0</v>
      </c>
      <c r="N705">
        <v>1</v>
      </c>
      <c r="O705">
        <v>0</v>
      </c>
      <c r="P705">
        <v>1</v>
      </c>
    </row>
    <row r="706" spans="1:16">
      <c r="A706">
        <v>703</v>
      </c>
      <c r="B706" t="s">
        <v>13085</v>
      </c>
      <c r="E706" s="2">
        <v>2.179398148148148E-2</v>
      </c>
      <c r="F706" t="s">
        <v>1910</v>
      </c>
      <c r="G706">
        <v>2012</v>
      </c>
      <c r="H706">
        <v>0</v>
      </c>
      <c r="I706">
        <v>0</v>
      </c>
      <c r="J706">
        <v>0</v>
      </c>
      <c r="K706">
        <v>1</v>
      </c>
      <c r="L706">
        <v>0</v>
      </c>
      <c r="M706">
        <v>0</v>
      </c>
      <c r="N706">
        <v>2</v>
      </c>
      <c r="O706">
        <v>0</v>
      </c>
      <c r="P706">
        <v>1</v>
      </c>
    </row>
    <row r="707" spans="1:16">
      <c r="A707">
        <v>704</v>
      </c>
      <c r="B707" t="s">
        <v>13084</v>
      </c>
      <c r="E707" s="2">
        <v>6.6087962962962966E-3</v>
      </c>
      <c r="F707" t="s">
        <v>1910</v>
      </c>
      <c r="G707">
        <v>2012</v>
      </c>
      <c r="H707">
        <v>0</v>
      </c>
      <c r="I707">
        <v>0</v>
      </c>
      <c r="J707">
        <v>0</v>
      </c>
      <c r="K707">
        <v>1</v>
      </c>
      <c r="L707">
        <v>0</v>
      </c>
      <c r="M707">
        <v>0</v>
      </c>
      <c r="N707">
        <v>2</v>
      </c>
      <c r="O707">
        <v>0</v>
      </c>
      <c r="P707">
        <v>1</v>
      </c>
    </row>
    <row r="708" spans="1:16">
      <c r="A708">
        <v>705</v>
      </c>
      <c r="B708" t="s">
        <v>13083</v>
      </c>
      <c r="E708" s="2">
        <v>1.9444444444444442E-3</v>
      </c>
      <c r="F708" t="s">
        <v>1910</v>
      </c>
      <c r="G708">
        <v>2012</v>
      </c>
      <c r="H708">
        <v>0</v>
      </c>
      <c r="I708">
        <v>0</v>
      </c>
      <c r="J708">
        <v>1</v>
      </c>
      <c r="K708">
        <v>1</v>
      </c>
      <c r="L708">
        <v>0</v>
      </c>
      <c r="M708">
        <v>0</v>
      </c>
      <c r="N708">
        <v>1</v>
      </c>
      <c r="O708">
        <v>0</v>
      </c>
      <c r="P708">
        <v>1</v>
      </c>
    </row>
    <row r="709" spans="1:16">
      <c r="A709">
        <v>706</v>
      </c>
      <c r="B709" t="s">
        <v>13082</v>
      </c>
      <c r="E709" s="2">
        <v>0.95956018518518515</v>
      </c>
      <c r="F709" t="s">
        <v>1906</v>
      </c>
      <c r="G709">
        <v>2012</v>
      </c>
      <c r="H709">
        <v>0</v>
      </c>
      <c r="I709">
        <v>0</v>
      </c>
      <c r="J709">
        <v>0</v>
      </c>
      <c r="K709">
        <v>1</v>
      </c>
      <c r="L709">
        <v>0</v>
      </c>
      <c r="M709">
        <v>0</v>
      </c>
      <c r="N709">
        <v>1</v>
      </c>
      <c r="O709">
        <v>0</v>
      </c>
      <c r="P709">
        <v>1</v>
      </c>
    </row>
    <row r="710" spans="1:16">
      <c r="A710">
        <v>707</v>
      </c>
      <c r="B710" t="s">
        <v>13081</v>
      </c>
      <c r="E710" s="2">
        <v>0.92395833333333333</v>
      </c>
      <c r="F710" t="s">
        <v>1906</v>
      </c>
      <c r="G710">
        <v>2012</v>
      </c>
      <c r="H710">
        <v>0</v>
      </c>
      <c r="I710">
        <v>0</v>
      </c>
      <c r="J710">
        <v>0</v>
      </c>
      <c r="K710">
        <v>1</v>
      </c>
      <c r="L710">
        <v>0</v>
      </c>
      <c r="M710">
        <v>0</v>
      </c>
      <c r="N710">
        <v>2</v>
      </c>
      <c r="O710">
        <v>0</v>
      </c>
      <c r="P710">
        <v>1</v>
      </c>
    </row>
    <row r="711" spans="1:16">
      <c r="A711">
        <v>708</v>
      </c>
      <c r="B711" t="s">
        <v>13080</v>
      </c>
      <c r="E711" s="2">
        <v>0.90422453703703709</v>
      </c>
      <c r="F711" t="s">
        <v>1906</v>
      </c>
      <c r="G711">
        <v>2012</v>
      </c>
      <c r="H711">
        <v>0</v>
      </c>
      <c r="I711">
        <v>0</v>
      </c>
      <c r="J711">
        <v>0</v>
      </c>
      <c r="K711">
        <v>1</v>
      </c>
      <c r="L711">
        <v>0</v>
      </c>
      <c r="M711">
        <v>0</v>
      </c>
      <c r="N711">
        <v>2</v>
      </c>
      <c r="O711">
        <v>0</v>
      </c>
      <c r="P711">
        <v>1</v>
      </c>
    </row>
    <row r="712" spans="1:16">
      <c r="A712">
        <v>709</v>
      </c>
      <c r="B712" t="s">
        <v>13079</v>
      </c>
      <c r="E712" s="2">
        <v>0.85872685185185194</v>
      </c>
      <c r="F712" t="s">
        <v>1906</v>
      </c>
      <c r="G712">
        <v>2012</v>
      </c>
      <c r="H712">
        <v>0</v>
      </c>
      <c r="I712">
        <v>1</v>
      </c>
      <c r="J712">
        <v>0</v>
      </c>
      <c r="K712">
        <v>1</v>
      </c>
      <c r="L712">
        <v>0</v>
      </c>
      <c r="M712">
        <v>0</v>
      </c>
      <c r="N712">
        <v>2</v>
      </c>
      <c r="O712">
        <v>0</v>
      </c>
      <c r="P712">
        <v>1</v>
      </c>
    </row>
    <row r="713" spans="1:16">
      <c r="A713">
        <v>710</v>
      </c>
      <c r="B713" t="s">
        <v>13078</v>
      </c>
      <c r="E713" s="2">
        <v>0.83584490740740736</v>
      </c>
      <c r="F713" t="s">
        <v>1906</v>
      </c>
      <c r="G713">
        <v>2012</v>
      </c>
      <c r="H713">
        <v>0</v>
      </c>
      <c r="I713">
        <v>0</v>
      </c>
      <c r="J713">
        <v>1</v>
      </c>
      <c r="K713">
        <v>0</v>
      </c>
      <c r="L713">
        <v>0</v>
      </c>
      <c r="M713">
        <v>0</v>
      </c>
      <c r="N713">
        <v>0</v>
      </c>
      <c r="O713">
        <v>0</v>
      </c>
      <c r="P713">
        <v>0</v>
      </c>
    </row>
    <row r="714" spans="1:16">
      <c r="A714">
        <v>711</v>
      </c>
      <c r="B714" t="s">
        <v>13077</v>
      </c>
      <c r="E714" s="2">
        <v>0.81343750000000004</v>
      </c>
      <c r="F714" t="s">
        <v>1906</v>
      </c>
      <c r="G714">
        <v>2012</v>
      </c>
      <c r="H714">
        <v>0</v>
      </c>
      <c r="I714">
        <v>0</v>
      </c>
      <c r="J714">
        <v>0</v>
      </c>
      <c r="K714">
        <v>1</v>
      </c>
      <c r="L714">
        <v>0</v>
      </c>
      <c r="M714">
        <v>0</v>
      </c>
      <c r="N714">
        <v>1</v>
      </c>
      <c r="O714">
        <v>0</v>
      </c>
      <c r="P714">
        <v>1</v>
      </c>
    </row>
    <row r="715" spans="1:16">
      <c r="A715">
        <v>712</v>
      </c>
      <c r="B715" t="s">
        <v>13076</v>
      </c>
      <c r="E715" s="2">
        <v>0.78942129629629632</v>
      </c>
      <c r="F715" t="s">
        <v>1906</v>
      </c>
      <c r="G715">
        <v>2012</v>
      </c>
      <c r="H715">
        <v>0</v>
      </c>
      <c r="I715">
        <v>0</v>
      </c>
      <c r="J715">
        <v>0</v>
      </c>
      <c r="K715">
        <v>1</v>
      </c>
      <c r="L715">
        <v>0</v>
      </c>
      <c r="M715">
        <v>0</v>
      </c>
      <c r="N715">
        <v>2</v>
      </c>
      <c r="O715">
        <v>0</v>
      </c>
      <c r="P715">
        <v>1</v>
      </c>
    </row>
    <row r="716" spans="1:16">
      <c r="A716">
        <v>713</v>
      </c>
      <c r="B716" t="s">
        <v>13075</v>
      </c>
      <c r="E716" s="2">
        <v>0.75770833333333332</v>
      </c>
      <c r="F716" t="s">
        <v>1906</v>
      </c>
      <c r="G716">
        <v>2012</v>
      </c>
      <c r="H716">
        <v>0</v>
      </c>
      <c r="I716">
        <v>0</v>
      </c>
      <c r="J716">
        <v>0</v>
      </c>
      <c r="K716">
        <v>1</v>
      </c>
      <c r="L716">
        <v>0</v>
      </c>
      <c r="M716">
        <v>0</v>
      </c>
      <c r="N716">
        <v>2</v>
      </c>
      <c r="O716">
        <v>0</v>
      </c>
      <c r="P716">
        <v>1</v>
      </c>
    </row>
    <row r="717" spans="1:16">
      <c r="A717">
        <v>714</v>
      </c>
      <c r="B717" t="s">
        <v>13074</v>
      </c>
      <c r="E717" s="2">
        <v>0.75753472222222218</v>
      </c>
      <c r="F717" t="s">
        <v>1906</v>
      </c>
      <c r="G717">
        <v>2012</v>
      </c>
      <c r="H717">
        <v>0</v>
      </c>
      <c r="I717">
        <v>0</v>
      </c>
      <c r="J717">
        <v>0</v>
      </c>
      <c r="K717">
        <v>1</v>
      </c>
      <c r="L717">
        <v>0</v>
      </c>
      <c r="M717">
        <v>0</v>
      </c>
      <c r="N717">
        <v>2</v>
      </c>
      <c r="O717">
        <v>0</v>
      </c>
      <c r="P717">
        <v>1</v>
      </c>
    </row>
    <row r="718" spans="1:16">
      <c r="A718">
        <v>715</v>
      </c>
      <c r="B718" t="s">
        <v>13073</v>
      </c>
      <c r="E718" s="2">
        <v>3.4884259259259261E-2</v>
      </c>
      <c r="F718" t="s">
        <v>1906</v>
      </c>
      <c r="G718">
        <v>2012</v>
      </c>
      <c r="H718">
        <v>0</v>
      </c>
      <c r="I718">
        <v>0</v>
      </c>
      <c r="J718">
        <v>0</v>
      </c>
      <c r="K718">
        <v>1</v>
      </c>
      <c r="L718">
        <v>0</v>
      </c>
      <c r="M718">
        <v>0</v>
      </c>
      <c r="N718">
        <v>2</v>
      </c>
      <c r="O718">
        <v>0</v>
      </c>
      <c r="P718">
        <v>1</v>
      </c>
    </row>
    <row r="719" spans="1:16">
      <c r="A719">
        <v>716</v>
      </c>
      <c r="B719" t="s">
        <v>13072</v>
      </c>
      <c r="E719" s="2">
        <v>0.99246527777777782</v>
      </c>
      <c r="F719" t="s">
        <v>1904</v>
      </c>
      <c r="G719">
        <v>2012</v>
      </c>
      <c r="H719">
        <v>0</v>
      </c>
      <c r="I719">
        <v>0</v>
      </c>
      <c r="J719">
        <v>3</v>
      </c>
      <c r="K719">
        <v>0</v>
      </c>
      <c r="L719">
        <v>0</v>
      </c>
      <c r="M719">
        <v>0</v>
      </c>
      <c r="N719">
        <v>1</v>
      </c>
      <c r="O719">
        <v>0</v>
      </c>
      <c r="P719">
        <v>1</v>
      </c>
    </row>
    <row r="720" spans="1:16">
      <c r="A720">
        <v>717</v>
      </c>
      <c r="B720" t="s">
        <v>13071</v>
      </c>
    </row>
    <row r="721" spans="1:16">
      <c r="A721" t="s">
        <v>13070</v>
      </c>
      <c r="B721" s="2">
        <v>0.87768518518518512</v>
      </c>
      <c r="C721" s="2"/>
      <c r="D721" s="2"/>
      <c r="E721" t="s">
        <v>1904</v>
      </c>
      <c r="F721">
        <v>2012</v>
      </c>
      <c r="G721">
        <v>1</v>
      </c>
      <c r="H721">
        <v>0</v>
      </c>
      <c r="I721">
        <v>0</v>
      </c>
      <c r="J721">
        <v>0</v>
      </c>
      <c r="K721">
        <v>1</v>
      </c>
      <c r="L721">
        <v>0</v>
      </c>
      <c r="M721">
        <v>2</v>
      </c>
      <c r="N721">
        <v>0</v>
      </c>
      <c r="O721">
        <v>1</v>
      </c>
    </row>
    <row r="722" spans="1:16">
      <c r="A722">
        <v>718</v>
      </c>
      <c r="B722" t="s">
        <v>13069</v>
      </c>
      <c r="E722" s="2">
        <v>0.84127314814814813</v>
      </c>
      <c r="F722" t="s">
        <v>1904</v>
      </c>
      <c r="G722">
        <v>2012</v>
      </c>
      <c r="H722">
        <v>1</v>
      </c>
      <c r="I722">
        <v>0</v>
      </c>
      <c r="J722">
        <v>1</v>
      </c>
      <c r="K722">
        <v>0</v>
      </c>
      <c r="L722">
        <v>0</v>
      </c>
      <c r="M722">
        <v>0</v>
      </c>
      <c r="N722">
        <v>2</v>
      </c>
      <c r="O722">
        <v>0</v>
      </c>
      <c r="P722">
        <v>1</v>
      </c>
    </row>
    <row r="723" spans="1:16">
      <c r="A723">
        <v>719</v>
      </c>
      <c r="B723" t="s">
        <v>13068</v>
      </c>
      <c r="E723" s="2">
        <v>0.75119212962962967</v>
      </c>
      <c r="F723" t="s">
        <v>1904</v>
      </c>
      <c r="G723">
        <v>2012</v>
      </c>
      <c r="H723">
        <v>0</v>
      </c>
      <c r="I723">
        <v>0</v>
      </c>
      <c r="J723">
        <v>0</v>
      </c>
      <c r="K723">
        <v>0</v>
      </c>
      <c r="L723">
        <v>0</v>
      </c>
      <c r="M723">
        <v>0</v>
      </c>
      <c r="N723">
        <v>1</v>
      </c>
      <c r="O723">
        <v>0</v>
      </c>
      <c r="P723">
        <v>1</v>
      </c>
    </row>
    <row r="724" spans="1:16">
      <c r="A724">
        <v>720</v>
      </c>
      <c r="B724" t="s">
        <v>13067</v>
      </c>
      <c r="E724" s="2">
        <v>0.62760416666666663</v>
      </c>
      <c r="F724" t="s">
        <v>1904</v>
      </c>
      <c r="G724">
        <v>2012</v>
      </c>
      <c r="H724">
        <v>0</v>
      </c>
      <c r="I724">
        <v>0</v>
      </c>
      <c r="J724">
        <v>1</v>
      </c>
      <c r="K724">
        <v>0</v>
      </c>
      <c r="L724">
        <v>0</v>
      </c>
      <c r="M724">
        <v>0</v>
      </c>
      <c r="N724">
        <v>1</v>
      </c>
      <c r="O724">
        <v>0</v>
      </c>
      <c r="P724">
        <v>1</v>
      </c>
    </row>
    <row r="725" spans="1:16">
      <c r="A725">
        <v>721</v>
      </c>
      <c r="B725" t="s">
        <v>13066</v>
      </c>
      <c r="E725" s="2">
        <v>0.10445601851851853</v>
      </c>
      <c r="F725" t="s">
        <v>1904</v>
      </c>
      <c r="G725">
        <v>2012</v>
      </c>
      <c r="H725">
        <v>0</v>
      </c>
      <c r="I725">
        <v>0</v>
      </c>
      <c r="J725">
        <v>0</v>
      </c>
      <c r="K725">
        <v>0</v>
      </c>
      <c r="L725">
        <v>0</v>
      </c>
      <c r="M725">
        <v>0</v>
      </c>
      <c r="N725">
        <v>1</v>
      </c>
      <c r="O725">
        <v>0</v>
      </c>
      <c r="P725">
        <v>0</v>
      </c>
    </row>
    <row r="726" spans="1:16">
      <c r="A726">
        <v>722</v>
      </c>
      <c r="B726" t="s">
        <v>13065</v>
      </c>
      <c r="E726" s="2">
        <v>3.6886574074074079E-2</v>
      </c>
      <c r="F726" t="s">
        <v>1904</v>
      </c>
      <c r="G726">
        <v>2012</v>
      </c>
      <c r="H726">
        <v>0</v>
      </c>
      <c r="I726">
        <v>0</v>
      </c>
      <c r="J726">
        <v>0</v>
      </c>
      <c r="K726">
        <v>1</v>
      </c>
      <c r="L726">
        <v>0</v>
      </c>
      <c r="M726">
        <v>0</v>
      </c>
      <c r="N726">
        <v>2</v>
      </c>
      <c r="O726">
        <v>0</v>
      </c>
      <c r="P726">
        <v>1</v>
      </c>
    </row>
    <row r="727" spans="1:16">
      <c r="A727">
        <v>723</v>
      </c>
      <c r="B727" t="s">
        <v>13064</v>
      </c>
      <c r="E727" s="2">
        <v>1.7893518518518517E-2</v>
      </c>
      <c r="F727" t="s">
        <v>1904</v>
      </c>
      <c r="G727">
        <v>2012</v>
      </c>
      <c r="H727">
        <v>0</v>
      </c>
      <c r="I727">
        <v>0</v>
      </c>
      <c r="J727">
        <v>0</v>
      </c>
      <c r="K727">
        <v>0</v>
      </c>
      <c r="L727">
        <v>0</v>
      </c>
      <c r="M727">
        <v>0</v>
      </c>
      <c r="N727">
        <v>1</v>
      </c>
      <c r="O727">
        <v>0</v>
      </c>
      <c r="P727">
        <v>1</v>
      </c>
    </row>
    <row r="728" spans="1:16">
      <c r="A728">
        <v>724</v>
      </c>
      <c r="B728" t="s">
        <v>13063</v>
      </c>
      <c r="E728" s="2">
        <v>0.70317129629629627</v>
      </c>
      <c r="F728" t="s">
        <v>3226</v>
      </c>
      <c r="G728">
        <v>2012</v>
      </c>
      <c r="H728">
        <v>0</v>
      </c>
      <c r="I728">
        <v>0</v>
      </c>
      <c r="J728">
        <v>0</v>
      </c>
      <c r="K728">
        <v>0</v>
      </c>
      <c r="L728">
        <v>0</v>
      </c>
      <c r="M728">
        <v>0</v>
      </c>
      <c r="N728">
        <v>1</v>
      </c>
      <c r="O728">
        <v>0</v>
      </c>
      <c r="P728">
        <v>1</v>
      </c>
    </row>
    <row r="729" spans="1:16">
      <c r="A729">
        <v>725</v>
      </c>
      <c r="B729" t="s">
        <v>13062</v>
      </c>
      <c r="E729" s="2">
        <v>3.516203703703704E-2</v>
      </c>
      <c r="F729" t="s">
        <v>3226</v>
      </c>
      <c r="G729">
        <v>2012</v>
      </c>
      <c r="H729">
        <v>0</v>
      </c>
      <c r="I729">
        <v>0</v>
      </c>
      <c r="J729">
        <v>0</v>
      </c>
      <c r="K729">
        <v>0</v>
      </c>
      <c r="L729">
        <v>0</v>
      </c>
      <c r="M729">
        <v>0</v>
      </c>
      <c r="N729">
        <v>1</v>
      </c>
      <c r="O729">
        <v>0</v>
      </c>
      <c r="P729">
        <v>1</v>
      </c>
    </row>
    <row r="730" spans="1:16">
      <c r="A730">
        <v>726</v>
      </c>
      <c r="B730" t="s">
        <v>13061</v>
      </c>
      <c r="E730" s="2">
        <v>0.88701388888888888</v>
      </c>
      <c r="F730" t="s">
        <v>3221</v>
      </c>
      <c r="G730">
        <v>2012</v>
      </c>
      <c r="H730">
        <v>0</v>
      </c>
      <c r="I730">
        <v>0</v>
      </c>
      <c r="J730">
        <v>0</v>
      </c>
      <c r="K730">
        <v>0</v>
      </c>
      <c r="L730">
        <v>0</v>
      </c>
      <c r="M730">
        <v>0</v>
      </c>
      <c r="N730">
        <v>1</v>
      </c>
      <c r="O730">
        <v>0</v>
      </c>
      <c r="P730">
        <v>1</v>
      </c>
    </row>
    <row r="731" spans="1:16">
      <c r="A731">
        <v>727</v>
      </c>
      <c r="B731" t="s">
        <v>13060</v>
      </c>
      <c r="E731" s="2">
        <v>0.83464120370370365</v>
      </c>
      <c r="F731" t="s">
        <v>3221</v>
      </c>
      <c r="G731">
        <v>2012</v>
      </c>
      <c r="H731">
        <v>0</v>
      </c>
      <c r="I731">
        <v>0</v>
      </c>
      <c r="J731">
        <v>0</v>
      </c>
      <c r="K731">
        <v>1</v>
      </c>
      <c r="L731">
        <v>0</v>
      </c>
      <c r="M731">
        <v>0</v>
      </c>
      <c r="N731">
        <v>1</v>
      </c>
      <c r="O731">
        <v>0</v>
      </c>
      <c r="P731">
        <v>1</v>
      </c>
    </row>
    <row r="732" spans="1:16">
      <c r="A732">
        <v>728</v>
      </c>
      <c r="B732" t="s">
        <v>13059</v>
      </c>
      <c r="E732" s="2">
        <v>0.82339120370370367</v>
      </c>
      <c r="F732" t="s">
        <v>3221</v>
      </c>
      <c r="G732">
        <v>2012</v>
      </c>
      <c r="H732">
        <v>0</v>
      </c>
      <c r="I732">
        <v>0</v>
      </c>
      <c r="J732">
        <v>0</v>
      </c>
      <c r="K732">
        <v>0</v>
      </c>
      <c r="L732">
        <v>0</v>
      </c>
      <c r="M732">
        <v>0</v>
      </c>
      <c r="N732">
        <v>1</v>
      </c>
      <c r="O732">
        <v>0</v>
      </c>
      <c r="P732">
        <v>1</v>
      </c>
    </row>
    <row r="733" spans="1:16">
      <c r="A733">
        <v>729</v>
      </c>
      <c r="B733" t="s">
        <v>13058</v>
      </c>
      <c r="E733" s="2">
        <v>0.64658564814814812</v>
      </c>
      <c r="F733" t="s">
        <v>3221</v>
      </c>
      <c r="G733">
        <v>2012</v>
      </c>
      <c r="H733">
        <v>0</v>
      </c>
      <c r="I733">
        <v>0</v>
      </c>
      <c r="J733">
        <v>2</v>
      </c>
      <c r="K733">
        <v>0</v>
      </c>
      <c r="L733">
        <v>0</v>
      </c>
      <c r="M733">
        <v>0</v>
      </c>
      <c r="N733">
        <v>2</v>
      </c>
      <c r="O733">
        <v>0</v>
      </c>
      <c r="P733">
        <v>1</v>
      </c>
    </row>
    <row r="734" spans="1:16">
      <c r="A734">
        <v>730</v>
      </c>
      <c r="B734" t="s">
        <v>13057</v>
      </c>
      <c r="E734" s="2">
        <v>0.58750000000000002</v>
      </c>
      <c r="F734" t="s">
        <v>3221</v>
      </c>
      <c r="G734">
        <v>2012</v>
      </c>
      <c r="H734">
        <v>0</v>
      </c>
      <c r="I734">
        <v>0</v>
      </c>
      <c r="J734">
        <v>2</v>
      </c>
      <c r="K734">
        <v>0</v>
      </c>
      <c r="L734">
        <v>0</v>
      </c>
      <c r="M734">
        <v>0</v>
      </c>
      <c r="N734">
        <v>2</v>
      </c>
      <c r="O734">
        <v>0</v>
      </c>
      <c r="P734">
        <v>1</v>
      </c>
    </row>
    <row r="735" spans="1:16">
      <c r="A735">
        <v>731</v>
      </c>
      <c r="B735" t="s">
        <v>13056</v>
      </c>
      <c r="E735" s="2">
        <v>0.25</v>
      </c>
      <c r="F735" t="s">
        <v>3221</v>
      </c>
      <c r="G735">
        <v>2012</v>
      </c>
      <c r="H735">
        <v>0</v>
      </c>
      <c r="I735">
        <v>0</v>
      </c>
      <c r="J735">
        <v>3</v>
      </c>
      <c r="K735">
        <v>0</v>
      </c>
      <c r="L735">
        <v>0</v>
      </c>
      <c r="M735">
        <v>0</v>
      </c>
      <c r="N735">
        <v>1</v>
      </c>
      <c r="O735">
        <v>0</v>
      </c>
      <c r="P735">
        <v>0</v>
      </c>
    </row>
    <row r="736" spans="1:16">
      <c r="A736">
        <v>732</v>
      </c>
      <c r="B736" t="s">
        <v>13055</v>
      </c>
      <c r="E736" s="2">
        <v>0.79274305555555558</v>
      </c>
      <c r="F736" t="s">
        <v>1895</v>
      </c>
      <c r="G736">
        <v>2012</v>
      </c>
      <c r="H736">
        <v>0</v>
      </c>
      <c r="I736">
        <v>0</v>
      </c>
      <c r="J736">
        <v>1</v>
      </c>
      <c r="K736">
        <v>0</v>
      </c>
      <c r="L736">
        <v>0</v>
      </c>
      <c r="M736">
        <v>0</v>
      </c>
      <c r="N736">
        <v>1</v>
      </c>
      <c r="O736">
        <v>0</v>
      </c>
      <c r="P736">
        <v>0</v>
      </c>
    </row>
    <row r="737" spans="1:16">
      <c r="A737">
        <v>733</v>
      </c>
      <c r="B737" t="s">
        <v>13054</v>
      </c>
      <c r="E737" s="2">
        <v>0.77166666666666661</v>
      </c>
      <c r="F737" t="s">
        <v>1889</v>
      </c>
      <c r="G737">
        <v>2012</v>
      </c>
      <c r="H737">
        <v>0</v>
      </c>
      <c r="I737">
        <v>0</v>
      </c>
      <c r="J737">
        <v>0</v>
      </c>
      <c r="K737">
        <v>0</v>
      </c>
      <c r="L737">
        <v>0</v>
      </c>
      <c r="M737">
        <v>0</v>
      </c>
      <c r="N737">
        <v>0</v>
      </c>
      <c r="O737">
        <v>0</v>
      </c>
      <c r="P737">
        <v>1</v>
      </c>
    </row>
    <row r="738" spans="1:16">
      <c r="A738">
        <v>734</v>
      </c>
      <c r="B738" t="s">
        <v>13053</v>
      </c>
      <c r="E738" s="2">
        <v>0.76076388888888891</v>
      </c>
      <c r="F738" t="s">
        <v>1889</v>
      </c>
      <c r="G738">
        <v>2012</v>
      </c>
      <c r="H738">
        <v>0</v>
      </c>
      <c r="I738">
        <v>0</v>
      </c>
      <c r="J738">
        <v>1</v>
      </c>
      <c r="K738">
        <v>0</v>
      </c>
      <c r="L738">
        <v>0</v>
      </c>
      <c r="M738">
        <v>0</v>
      </c>
      <c r="N738">
        <v>1</v>
      </c>
      <c r="O738">
        <v>0</v>
      </c>
      <c r="P738">
        <v>1</v>
      </c>
    </row>
    <row r="739" spans="1:16">
      <c r="A739">
        <v>735</v>
      </c>
      <c r="B739" t="s">
        <v>13052</v>
      </c>
      <c r="E739" s="2">
        <v>0.75077546296296294</v>
      </c>
      <c r="F739" t="s">
        <v>1889</v>
      </c>
      <c r="G739">
        <v>2012</v>
      </c>
      <c r="H739">
        <v>1</v>
      </c>
      <c r="I739">
        <v>0</v>
      </c>
      <c r="J739">
        <v>3</v>
      </c>
      <c r="K739">
        <v>0</v>
      </c>
      <c r="L739">
        <v>0</v>
      </c>
      <c r="M739">
        <v>0</v>
      </c>
      <c r="N739">
        <v>0</v>
      </c>
      <c r="O739">
        <v>1</v>
      </c>
      <c r="P739">
        <v>0</v>
      </c>
    </row>
    <row r="740" spans="1:16">
      <c r="A740">
        <v>736</v>
      </c>
      <c r="B740" t="s">
        <v>13051</v>
      </c>
      <c r="E740" s="2">
        <v>0.70246527777777779</v>
      </c>
      <c r="F740" t="s">
        <v>1889</v>
      </c>
      <c r="G740">
        <v>2012</v>
      </c>
      <c r="H740">
        <v>0</v>
      </c>
      <c r="I740">
        <v>0</v>
      </c>
      <c r="J740">
        <v>0</v>
      </c>
      <c r="K740">
        <v>0</v>
      </c>
      <c r="L740">
        <v>0</v>
      </c>
      <c r="M740">
        <v>0</v>
      </c>
      <c r="N740">
        <v>1</v>
      </c>
      <c r="O740">
        <v>0</v>
      </c>
      <c r="P740">
        <v>1</v>
      </c>
    </row>
    <row r="741" spans="1:16">
      <c r="A741">
        <v>737</v>
      </c>
      <c r="B741" t="s">
        <v>13050</v>
      </c>
      <c r="E741" s="2">
        <v>0.77703703703703697</v>
      </c>
      <c r="F741" t="s">
        <v>1887</v>
      </c>
      <c r="G741">
        <v>2012</v>
      </c>
      <c r="H741">
        <v>2</v>
      </c>
      <c r="I741">
        <v>0</v>
      </c>
      <c r="J741">
        <v>1</v>
      </c>
      <c r="K741">
        <v>0</v>
      </c>
      <c r="L741">
        <v>1</v>
      </c>
      <c r="M741">
        <v>0</v>
      </c>
      <c r="N741">
        <v>9</v>
      </c>
      <c r="O741">
        <v>0</v>
      </c>
      <c r="P741">
        <v>0</v>
      </c>
    </row>
    <row r="742" spans="1:16">
      <c r="A742">
        <v>738</v>
      </c>
      <c r="B742" t="s">
        <v>13049</v>
      </c>
      <c r="E742" s="2">
        <v>0.77675925925925926</v>
      </c>
      <c r="F742" t="s">
        <v>1887</v>
      </c>
      <c r="G742">
        <v>2012</v>
      </c>
      <c r="H742">
        <v>0</v>
      </c>
      <c r="I742">
        <v>0</v>
      </c>
      <c r="J742">
        <v>1</v>
      </c>
      <c r="K742">
        <v>0</v>
      </c>
      <c r="L742">
        <v>0</v>
      </c>
      <c r="M742">
        <v>0</v>
      </c>
      <c r="N742">
        <v>2</v>
      </c>
      <c r="O742">
        <v>0</v>
      </c>
      <c r="P742">
        <v>1</v>
      </c>
    </row>
    <row r="743" spans="1:16">
      <c r="A743">
        <v>739</v>
      </c>
      <c r="B743" t="s">
        <v>13048</v>
      </c>
      <c r="E743" s="2">
        <v>0.84482638888888895</v>
      </c>
      <c r="F743" t="s">
        <v>1882</v>
      </c>
      <c r="G743">
        <v>2012</v>
      </c>
      <c r="H743">
        <v>0</v>
      </c>
      <c r="I743">
        <v>0</v>
      </c>
      <c r="J743">
        <v>1</v>
      </c>
      <c r="K743">
        <v>0</v>
      </c>
      <c r="L743">
        <v>0</v>
      </c>
      <c r="M743">
        <v>0</v>
      </c>
      <c r="N743">
        <v>1</v>
      </c>
      <c r="O743">
        <v>0</v>
      </c>
      <c r="P743">
        <v>1</v>
      </c>
    </row>
    <row r="744" spans="1:16">
      <c r="A744">
        <v>740</v>
      </c>
      <c r="B744" t="s">
        <v>13047</v>
      </c>
      <c r="E744" s="2">
        <v>0.91762731481481474</v>
      </c>
      <c r="F744" t="s">
        <v>3208</v>
      </c>
      <c r="G744">
        <v>2012</v>
      </c>
      <c r="H744">
        <v>0</v>
      </c>
      <c r="I744">
        <v>0</v>
      </c>
      <c r="J744">
        <v>0</v>
      </c>
      <c r="K744">
        <v>0</v>
      </c>
      <c r="L744">
        <v>0</v>
      </c>
      <c r="M744">
        <v>0</v>
      </c>
      <c r="N744">
        <v>1</v>
      </c>
      <c r="O744">
        <v>0</v>
      </c>
      <c r="P744">
        <v>0</v>
      </c>
    </row>
    <row r="745" spans="1:16">
      <c r="A745">
        <v>741</v>
      </c>
      <c r="B745" t="s">
        <v>13046</v>
      </c>
      <c r="E745" s="2">
        <v>0.81282407407407409</v>
      </c>
      <c r="F745" t="s">
        <v>3208</v>
      </c>
      <c r="G745">
        <v>2012</v>
      </c>
      <c r="H745">
        <v>0</v>
      </c>
      <c r="I745">
        <v>0</v>
      </c>
      <c r="J745">
        <v>2</v>
      </c>
      <c r="K745">
        <v>0</v>
      </c>
      <c r="L745">
        <v>0</v>
      </c>
      <c r="M745">
        <v>0</v>
      </c>
      <c r="N745">
        <v>2</v>
      </c>
      <c r="O745">
        <v>0</v>
      </c>
      <c r="P745">
        <v>1</v>
      </c>
    </row>
    <row r="746" spans="1:16">
      <c r="A746">
        <v>742</v>
      </c>
      <c r="B746" t="s">
        <v>13045</v>
      </c>
      <c r="E746" s="2">
        <v>0.78519675925925936</v>
      </c>
      <c r="F746" t="s">
        <v>3208</v>
      </c>
      <c r="G746">
        <v>2012</v>
      </c>
      <c r="H746">
        <v>0</v>
      </c>
      <c r="I746">
        <v>0</v>
      </c>
      <c r="J746">
        <v>1</v>
      </c>
      <c r="K746">
        <v>0</v>
      </c>
      <c r="L746">
        <v>0</v>
      </c>
      <c r="M746">
        <v>0</v>
      </c>
      <c r="N746">
        <v>2</v>
      </c>
      <c r="O746">
        <v>0</v>
      </c>
      <c r="P746">
        <v>1</v>
      </c>
    </row>
    <row r="747" spans="1:16">
      <c r="A747">
        <v>743</v>
      </c>
      <c r="B747" t="s">
        <v>13044</v>
      </c>
      <c r="E747" s="2">
        <v>0.73714120370370362</v>
      </c>
      <c r="F747" t="s">
        <v>3208</v>
      </c>
      <c r="G747">
        <v>2012</v>
      </c>
      <c r="H747">
        <v>4</v>
      </c>
      <c r="I747">
        <v>0</v>
      </c>
      <c r="J747">
        <v>0</v>
      </c>
      <c r="K747">
        <v>0</v>
      </c>
      <c r="L747">
        <v>1</v>
      </c>
      <c r="M747">
        <v>0</v>
      </c>
      <c r="N747">
        <v>2</v>
      </c>
      <c r="O747">
        <v>0</v>
      </c>
      <c r="P747">
        <v>0</v>
      </c>
    </row>
    <row r="748" spans="1:16">
      <c r="A748">
        <v>744</v>
      </c>
      <c r="B748" t="s">
        <v>13043</v>
      </c>
      <c r="E748" s="2">
        <v>4.2129629629629628E-2</v>
      </c>
      <c r="F748" t="s">
        <v>3208</v>
      </c>
      <c r="G748">
        <v>2012</v>
      </c>
      <c r="H748">
        <v>0</v>
      </c>
      <c r="I748">
        <v>0</v>
      </c>
      <c r="J748">
        <v>0</v>
      </c>
      <c r="K748">
        <v>0</v>
      </c>
      <c r="L748">
        <v>0</v>
      </c>
      <c r="M748">
        <v>0</v>
      </c>
      <c r="N748">
        <v>1</v>
      </c>
      <c r="O748">
        <v>0</v>
      </c>
      <c r="P748">
        <v>1</v>
      </c>
    </row>
    <row r="749" spans="1:16">
      <c r="A749">
        <v>745</v>
      </c>
      <c r="B749" t="s">
        <v>13042</v>
      </c>
      <c r="E749" s="2">
        <v>3.1412037037037037E-2</v>
      </c>
      <c r="F749" t="s">
        <v>3208</v>
      </c>
      <c r="G749">
        <v>2012</v>
      </c>
      <c r="H749">
        <v>1</v>
      </c>
      <c r="I749">
        <v>0</v>
      </c>
      <c r="J749">
        <v>0</v>
      </c>
      <c r="K749">
        <v>0</v>
      </c>
      <c r="L749">
        <v>0</v>
      </c>
      <c r="M749">
        <v>0</v>
      </c>
      <c r="N749">
        <v>1</v>
      </c>
      <c r="O749">
        <v>0</v>
      </c>
      <c r="P749">
        <v>1</v>
      </c>
    </row>
    <row r="750" spans="1:16">
      <c r="A750">
        <v>746</v>
      </c>
      <c r="B750" t="s">
        <v>13041</v>
      </c>
      <c r="E750" s="2">
        <v>0.93782407407407409</v>
      </c>
      <c r="F750" t="s">
        <v>3206</v>
      </c>
      <c r="G750">
        <v>2012</v>
      </c>
      <c r="H750">
        <v>1</v>
      </c>
      <c r="I750">
        <v>0</v>
      </c>
      <c r="J750">
        <v>1</v>
      </c>
      <c r="K750">
        <v>0</v>
      </c>
      <c r="L750">
        <v>0</v>
      </c>
      <c r="M750">
        <v>0</v>
      </c>
      <c r="N750">
        <v>1</v>
      </c>
      <c r="O750">
        <v>0</v>
      </c>
      <c r="P750">
        <v>1</v>
      </c>
    </row>
    <row r="751" spans="1:16">
      <c r="A751">
        <v>747</v>
      </c>
      <c r="B751" t="s">
        <v>13040</v>
      </c>
      <c r="E751" s="2">
        <v>0.89643518518518517</v>
      </c>
      <c r="F751" t="s">
        <v>3206</v>
      </c>
      <c r="G751">
        <v>2012</v>
      </c>
      <c r="H751">
        <v>0</v>
      </c>
      <c r="I751">
        <v>0</v>
      </c>
      <c r="J751">
        <v>1</v>
      </c>
      <c r="K751">
        <v>0</v>
      </c>
      <c r="L751">
        <v>0</v>
      </c>
      <c r="M751">
        <v>0</v>
      </c>
      <c r="N751">
        <v>1</v>
      </c>
      <c r="O751">
        <v>0</v>
      </c>
      <c r="P751">
        <v>1</v>
      </c>
    </row>
    <row r="752" spans="1:16">
      <c r="A752">
        <v>748</v>
      </c>
      <c r="B752" t="s">
        <v>13039</v>
      </c>
      <c r="E752" s="2">
        <v>0.80599537037037028</v>
      </c>
      <c r="F752" t="s">
        <v>3206</v>
      </c>
      <c r="G752">
        <v>2012</v>
      </c>
      <c r="H752">
        <v>0</v>
      </c>
      <c r="I752">
        <v>0</v>
      </c>
      <c r="J752">
        <v>0</v>
      </c>
      <c r="K752">
        <v>0</v>
      </c>
      <c r="L752">
        <v>0</v>
      </c>
      <c r="M752">
        <v>0</v>
      </c>
      <c r="N752">
        <v>1</v>
      </c>
      <c r="O752">
        <v>0</v>
      </c>
      <c r="P752">
        <v>1</v>
      </c>
    </row>
    <row r="753" spans="1:16">
      <c r="A753">
        <v>749</v>
      </c>
      <c r="B753" t="s">
        <v>13038</v>
      </c>
      <c r="E753" s="2">
        <v>0.73008101851851848</v>
      </c>
      <c r="F753" t="s">
        <v>3206</v>
      </c>
      <c r="G753">
        <v>2012</v>
      </c>
      <c r="H753">
        <v>0</v>
      </c>
      <c r="I753">
        <v>0</v>
      </c>
      <c r="J753">
        <v>0</v>
      </c>
      <c r="K753">
        <v>0</v>
      </c>
      <c r="L753">
        <v>0</v>
      </c>
      <c r="M753">
        <v>0</v>
      </c>
      <c r="N753">
        <v>4</v>
      </c>
      <c r="O753">
        <v>0</v>
      </c>
      <c r="P753">
        <v>1</v>
      </c>
    </row>
    <row r="754" spans="1:16">
      <c r="A754">
        <v>750</v>
      </c>
      <c r="B754" t="s">
        <v>13037</v>
      </c>
      <c r="E754" s="2">
        <v>0.89975694444444443</v>
      </c>
      <c r="F754" t="s">
        <v>3204</v>
      </c>
      <c r="G754">
        <v>2012</v>
      </c>
      <c r="H754">
        <v>1</v>
      </c>
      <c r="I754">
        <v>0</v>
      </c>
      <c r="J754">
        <v>4</v>
      </c>
      <c r="K754">
        <v>0</v>
      </c>
      <c r="L754">
        <v>0</v>
      </c>
      <c r="M754">
        <v>0</v>
      </c>
      <c r="N754">
        <v>1</v>
      </c>
      <c r="O754">
        <v>0</v>
      </c>
      <c r="P754">
        <v>0</v>
      </c>
    </row>
    <row r="755" spans="1:16">
      <c r="A755">
        <v>751</v>
      </c>
      <c r="B755" t="s">
        <v>13036</v>
      </c>
      <c r="E755" s="2">
        <v>0.8303124999999999</v>
      </c>
      <c r="F755" t="s">
        <v>1872</v>
      </c>
      <c r="G755">
        <v>2012</v>
      </c>
      <c r="H755">
        <v>0</v>
      </c>
      <c r="I755">
        <v>0</v>
      </c>
      <c r="J755">
        <v>0</v>
      </c>
      <c r="K755">
        <v>0</v>
      </c>
      <c r="L755">
        <v>0</v>
      </c>
      <c r="M755">
        <v>0</v>
      </c>
      <c r="N755">
        <v>4</v>
      </c>
      <c r="O755">
        <v>0</v>
      </c>
      <c r="P755">
        <v>0</v>
      </c>
    </row>
    <row r="756" spans="1:16">
      <c r="A756">
        <v>752</v>
      </c>
      <c r="B756" t="s">
        <v>13035</v>
      </c>
      <c r="E756" s="2">
        <v>0.89334490740740735</v>
      </c>
      <c r="F756" t="s">
        <v>1866</v>
      </c>
      <c r="G756">
        <v>2012</v>
      </c>
      <c r="H756">
        <v>0</v>
      </c>
      <c r="I756">
        <v>1</v>
      </c>
      <c r="J756">
        <v>1</v>
      </c>
      <c r="K756">
        <v>0</v>
      </c>
      <c r="L756">
        <v>0</v>
      </c>
      <c r="M756">
        <v>0</v>
      </c>
      <c r="N756">
        <v>2</v>
      </c>
      <c r="O756">
        <v>0</v>
      </c>
      <c r="P756">
        <v>1</v>
      </c>
    </row>
    <row r="757" spans="1:16">
      <c r="A757">
        <v>753</v>
      </c>
      <c r="B757" t="s">
        <v>13034</v>
      </c>
      <c r="E757" s="2">
        <v>0.84550925925925924</v>
      </c>
      <c r="F757" t="s">
        <v>1866</v>
      </c>
      <c r="G757">
        <v>2012</v>
      </c>
      <c r="H757">
        <v>0</v>
      </c>
      <c r="I757">
        <v>0</v>
      </c>
      <c r="J757">
        <v>0</v>
      </c>
      <c r="K757">
        <v>0</v>
      </c>
      <c r="L757">
        <v>0</v>
      </c>
      <c r="M757">
        <v>0</v>
      </c>
      <c r="N757">
        <v>5</v>
      </c>
      <c r="O757">
        <v>0</v>
      </c>
      <c r="P757">
        <v>0</v>
      </c>
    </row>
    <row r="758" spans="1:16">
      <c r="A758">
        <v>754</v>
      </c>
      <c r="B758" t="s">
        <v>13033</v>
      </c>
      <c r="E758" s="2">
        <v>0.78377314814814814</v>
      </c>
      <c r="F758" t="s">
        <v>1866</v>
      </c>
      <c r="G758">
        <v>2012</v>
      </c>
      <c r="H758">
        <v>0</v>
      </c>
      <c r="I758">
        <v>0</v>
      </c>
      <c r="J758">
        <v>0</v>
      </c>
      <c r="K758">
        <v>0</v>
      </c>
      <c r="L758">
        <v>0</v>
      </c>
      <c r="M758">
        <v>0</v>
      </c>
      <c r="N758">
        <v>1</v>
      </c>
      <c r="O758">
        <v>0</v>
      </c>
      <c r="P758">
        <v>0</v>
      </c>
    </row>
    <row r="759" spans="1:16">
      <c r="A759">
        <v>755</v>
      </c>
      <c r="B759" t="s">
        <v>13032</v>
      </c>
      <c r="E759" s="2">
        <v>0.69317129629629637</v>
      </c>
      <c r="F759" t="s">
        <v>1866</v>
      </c>
      <c r="G759">
        <v>2012</v>
      </c>
      <c r="H759">
        <v>0</v>
      </c>
      <c r="I759">
        <v>1</v>
      </c>
      <c r="J759">
        <v>1</v>
      </c>
      <c r="K759">
        <v>0</v>
      </c>
      <c r="L759">
        <v>0</v>
      </c>
      <c r="M759">
        <v>0</v>
      </c>
      <c r="N759">
        <v>8</v>
      </c>
      <c r="O759">
        <v>0</v>
      </c>
      <c r="P759">
        <v>0</v>
      </c>
    </row>
    <row r="760" spans="1:16">
      <c r="A760">
        <v>756</v>
      </c>
      <c r="B760" t="s">
        <v>13031</v>
      </c>
      <c r="E760" s="2">
        <v>0.87854166666666667</v>
      </c>
      <c r="F760" t="s">
        <v>1859</v>
      </c>
      <c r="G760">
        <v>2012</v>
      </c>
      <c r="H760">
        <v>0</v>
      </c>
      <c r="I760">
        <v>0</v>
      </c>
      <c r="J760">
        <v>1</v>
      </c>
      <c r="K760">
        <v>0</v>
      </c>
      <c r="L760">
        <v>0</v>
      </c>
      <c r="M760">
        <v>0</v>
      </c>
      <c r="N760">
        <v>0</v>
      </c>
      <c r="O760">
        <v>0</v>
      </c>
      <c r="P760">
        <v>1</v>
      </c>
    </row>
    <row r="761" spans="1:16">
      <c r="A761">
        <v>757</v>
      </c>
      <c r="B761" t="s">
        <v>13030</v>
      </c>
      <c r="E761" s="2">
        <v>0.1781365740740741</v>
      </c>
      <c r="F761" t="s">
        <v>1859</v>
      </c>
      <c r="G761">
        <v>2012</v>
      </c>
      <c r="H761">
        <v>0</v>
      </c>
      <c r="I761">
        <v>2</v>
      </c>
      <c r="J761">
        <v>1</v>
      </c>
      <c r="K761">
        <v>1</v>
      </c>
      <c r="L761">
        <v>0</v>
      </c>
      <c r="M761">
        <v>0</v>
      </c>
      <c r="N761">
        <v>3</v>
      </c>
      <c r="O761">
        <v>0</v>
      </c>
      <c r="P761">
        <v>0</v>
      </c>
    </row>
    <row r="762" spans="1:16">
      <c r="A762">
        <v>758</v>
      </c>
      <c r="B762" t="s">
        <v>13029</v>
      </c>
      <c r="E762" s="2">
        <v>0.10636574074074073</v>
      </c>
      <c r="F762" t="s">
        <v>1859</v>
      </c>
      <c r="G762">
        <v>2012</v>
      </c>
      <c r="H762">
        <v>0</v>
      </c>
      <c r="I762">
        <v>1</v>
      </c>
      <c r="J762">
        <v>0</v>
      </c>
      <c r="K762">
        <v>0</v>
      </c>
      <c r="L762">
        <v>0</v>
      </c>
      <c r="M762">
        <v>0</v>
      </c>
      <c r="N762">
        <v>3</v>
      </c>
      <c r="O762">
        <v>0</v>
      </c>
      <c r="P762">
        <v>1</v>
      </c>
    </row>
    <row r="763" spans="1:16">
      <c r="A763">
        <v>759</v>
      </c>
      <c r="B763" t="s">
        <v>13028</v>
      </c>
      <c r="E763" s="2">
        <v>9.8287037037037048E-2</v>
      </c>
      <c r="F763" t="s">
        <v>1859</v>
      </c>
      <c r="G763">
        <v>2012</v>
      </c>
      <c r="H763">
        <v>0</v>
      </c>
      <c r="I763">
        <v>1</v>
      </c>
      <c r="J763">
        <v>0</v>
      </c>
      <c r="K763">
        <v>0</v>
      </c>
      <c r="L763">
        <v>0</v>
      </c>
      <c r="M763">
        <v>0</v>
      </c>
      <c r="N763">
        <v>3</v>
      </c>
      <c r="O763">
        <v>0</v>
      </c>
      <c r="P763">
        <v>1</v>
      </c>
    </row>
    <row r="764" spans="1:16">
      <c r="A764">
        <v>760</v>
      </c>
      <c r="B764" t="s">
        <v>13027</v>
      </c>
      <c r="E764" s="2">
        <v>6.2986111111111118E-2</v>
      </c>
      <c r="F764" t="s">
        <v>1856</v>
      </c>
      <c r="G764">
        <v>2012</v>
      </c>
      <c r="H764">
        <v>0</v>
      </c>
      <c r="I764">
        <v>0</v>
      </c>
      <c r="J764">
        <v>0</v>
      </c>
      <c r="K764">
        <v>0</v>
      </c>
      <c r="L764">
        <v>0</v>
      </c>
      <c r="M764">
        <v>0</v>
      </c>
      <c r="N764">
        <v>2</v>
      </c>
      <c r="O764">
        <v>0</v>
      </c>
      <c r="P764">
        <v>1</v>
      </c>
    </row>
    <row r="765" spans="1:16">
      <c r="A765">
        <v>761</v>
      </c>
      <c r="B765" t="s">
        <v>13026</v>
      </c>
      <c r="E765" s="2">
        <v>0.98130787037037026</v>
      </c>
      <c r="F765" t="s">
        <v>1851</v>
      </c>
      <c r="G765">
        <v>2012</v>
      </c>
      <c r="H765">
        <v>0</v>
      </c>
      <c r="I765">
        <v>0</v>
      </c>
      <c r="J765">
        <v>0</v>
      </c>
      <c r="K765">
        <v>0</v>
      </c>
      <c r="L765">
        <v>0</v>
      </c>
      <c r="M765">
        <v>0</v>
      </c>
      <c r="N765">
        <v>0</v>
      </c>
      <c r="O765">
        <v>0</v>
      </c>
      <c r="P765">
        <v>1</v>
      </c>
    </row>
    <row r="766" spans="1:16">
      <c r="A766">
        <v>762</v>
      </c>
      <c r="B766" t="s">
        <v>13025</v>
      </c>
      <c r="E766" s="2">
        <v>0.70050925925925922</v>
      </c>
      <c r="F766" t="s">
        <v>1851</v>
      </c>
      <c r="G766">
        <v>2012</v>
      </c>
      <c r="H766">
        <v>1</v>
      </c>
      <c r="I766">
        <v>0</v>
      </c>
      <c r="J766">
        <v>0</v>
      </c>
      <c r="K766">
        <v>0</v>
      </c>
      <c r="L766">
        <v>1</v>
      </c>
      <c r="M766">
        <v>0</v>
      </c>
      <c r="N766">
        <v>2</v>
      </c>
      <c r="O766">
        <v>0</v>
      </c>
      <c r="P766">
        <v>1</v>
      </c>
    </row>
    <row r="767" spans="1:16">
      <c r="A767">
        <v>763</v>
      </c>
      <c r="B767" t="s">
        <v>13024</v>
      </c>
      <c r="E767" s="2">
        <v>8.7013888888888891E-2</v>
      </c>
      <c r="F767" t="s">
        <v>1851</v>
      </c>
      <c r="G767">
        <v>2012</v>
      </c>
      <c r="H767">
        <v>0</v>
      </c>
      <c r="I767">
        <v>0</v>
      </c>
      <c r="J767">
        <v>0</v>
      </c>
      <c r="K767">
        <v>0</v>
      </c>
      <c r="L767">
        <v>0</v>
      </c>
      <c r="M767">
        <v>0</v>
      </c>
      <c r="N767">
        <v>0</v>
      </c>
      <c r="O767">
        <v>0</v>
      </c>
      <c r="P767">
        <v>1</v>
      </c>
    </row>
    <row r="768" spans="1:16">
      <c r="A768">
        <v>764</v>
      </c>
      <c r="B768" t="s">
        <v>13023</v>
      </c>
      <c r="E768" s="2">
        <v>9.6064814814814808E-4</v>
      </c>
      <c r="F768" t="s">
        <v>1851</v>
      </c>
      <c r="G768">
        <v>2012</v>
      </c>
      <c r="H768">
        <v>0</v>
      </c>
      <c r="I768">
        <v>0</v>
      </c>
      <c r="J768">
        <v>3</v>
      </c>
      <c r="K768">
        <v>0</v>
      </c>
      <c r="L768">
        <v>0</v>
      </c>
      <c r="M768">
        <v>0</v>
      </c>
      <c r="N768">
        <v>0</v>
      </c>
      <c r="O768">
        <v>0</v>
      </c>
      <c r="P768">
        <v>1</v>
      </c>
    </row>
    <row r="769" spans="1:17">
      <c r="A769">
        <v>765</v>
      </c>
      <c r="B769" t="s">
        <v>13022</v>
      </c>
      <c r="E769" s="2">
        <v>0.9170949074074074</v>
      </c>
      <c r="F769" t="s">
        <v>1848</v>
      </c>
      <c r="G769">
        <v>2012</v>
      </c>
      <c r="H769">
        <v>0</v>
      </c>
      <c r="I769">
        <v>0</v>
      </c>
      <c r="J769">
        <v>0</v>
      </c>
      <c r="K769">
        <v>0</v>
      </c>
      <c r="L769">
        <v>0</v>
      </c>
      <c r="M769">
        <v>0</v>
      </c>
      <c r="N769">
        <v>0</v>
      </c>
      <c r="O769">
        <v>0</v>
      </c>
      <c r="P769">
        <v>1</v>
      </c>
    </row>
    <row r="770" spans="1:17">
      <c r="A770">
        <v>766</v>
      </c>
      <c r="B770" t="s">
        <v>13021</v>
      </c>
      <c r="E770" s="2">
        <v>0.85981481481481481</v>
      </c>
      <c r="F770" t="s">
        <v>1848</v>
      </c>
      <c r="G770">
        <v>2012</v>
      </c>
      <c r="H770">
        <v>0</v>
      </c>
      <c r="I770">
        <v>0</v>
      </c>
      <c r="J770">
        <v>0</v>
      </c>
      <c r="K770">
        <v>0</v>
      </c>
      <c r="L770">
        <v>0</v>
      </c>
      <c r="M770">
        <v>0</v>
      </c>
      <c r="N770">
        <v>2</v>
      </c>
      <c r="O770">
        <v>0</v>
      </c>
      <c r="P770">
        <v>1</v>
      </c>
    </row>
    <row r="771" spans="1:17">
      <c r="A771">
        <v>767</v>
      </c>
      <c r="B771" t="s">
        <v>13020</v>
      </c>
      <c r="E771" s="2">
        <v>0.64777777777777779</v>
      </c>
      <c r="F771" t="s">
        <v>1838</v>
      </c>
      <c r="G771">
        <v>2012</v>
      </c>
      <c r="H771">
        <v>0</v>
      </c>
      <c r="I771">
        <v>0</v>
      </c>
      <c r="J771">
        <v>1</v>
      </c>
      <c r="K771">
        <v>1</v>
      </c>
      <c r="L771">
        <v>0</v>
      </c>
      <c r="M771">
        <v>0</v>
      </c>
      <c r="N771">
        <v>2</v>
      </c>
      <c r="O771">
        <v>0</v>
      </c>
      <c r="P771">
        <v>1</v>
      </c>
    </row>
    <row r="772" spans="1:17">
      <c r="A772">
        <v>768</v>
      </c>
      <c r="B772" t="s">
        <v>13019</v>
      </c>
      <c r="E772" s="2">
        <v>0.87633101851851858</v>
      </c>
      <c r="F772" t="s">
        <v>6126</v>
      </c>
      <c r="G772">
        <v>2012</v>
      </c>
      <c r="H772">
        <v>1</v>
      </c>
      <c r="I772">
        <v>1</v>
      </c>
      <c r="J772">
        <v>1</v>
      </c>
      <c r="K772">
        <v>0</v>
      </c>
      <c r="L772">
        <v>0</v>
      </c>
      <c r="M772">
        <v>0</v>
      </c>
      <c r="N772">
        <v>8</v>
      </c>
      <c r="O772">
        <v>0</v>
      </c>
      <c r="P772">
        <v>0</v>
      </c>
    </row>
    <row r="773" spans="1:17">
      <c r="A773">
        <v>769</v>
      </c>
      <c r="B773" t="s">
        <v>13018</v>
      </c>
      <c r="E773" s="2">
        <v>0.87678240740740743</v>
      </c>
      <c r="F773" t="s">
        <v>1832</v>
      </c>
      <c r="G773">
        <v>2012</v>
      </c>
      <c r="H773">
        <v>0</v>
      </c>
      <c r="I773">
        <v>0</v>
      </c>
      <c r="J773">
        <v>0</v>
      </c>
      <c r="K773">
        <v>1</v>
      </c>
      <c r="L773">
        <v>0</v>
      </c>
      <c r="M773">
        <v>0</v>
      </c>
      <c r="N773">
        <v>1</v>
      </c>
      <c r="O773">
        <v>0</v>
      </c>
      <c r="P773">
        <v>1</v>
      </c>
    </row>
    <row r="774" spans="1:17">
      <c r="A774">
        <v>770</v>
      </c>
      <c r="B774" t="s">
        <v>13017</v>
      </c>
      <c r="E774" s="2">
        <v>0.76914351851851848</v>
      </c>
      <c r="F774" t="s">
        <v>1832</v>
      </c>
      <c r="G774">
        <v>2012</v>
      </c>
      <c r="H774">
        <v>0</v>
      </c>
      <c r="I774">
        <v>0</v>
      </c>
      <c r="J774">
        <v>0</v>
      </c>
      <c r="K774">
        <v>0</v>
      </c>
      <c r="L774">
        <v>0</v>
      </c>
      <c r="M774">
        <v>0</v>
      </c>
      <c r="N774">
        <v>0</v>
      </c>
      <c r="O774">
        <v>0</v>
      </c>
      <c r="P774">
        <v>1</v>
      </c>
    </row>
    <row r="775" spans="1:17">
      <c r="A775">
        <v>771</v>
      </c>
      <c r="B775" t="s">
        <v>13016</v>
      </c>
      <c r="E775" s="2">
        <v>0.69283564814814813</v>
      </c>
      <c r="F775" t="s">
        <v>1832</v>
      </c>
      <c r="G775">
        <v>2012</v>
      </c>
      <c r="H775">
        <v>1</v>
      </c>
      <c r="I775">
        <v>0</v>
      </c>
      <c r="J775">
        <v>2</v>
      </c>
      <c r="K775">
        <v>0</v>
      </c>
      <c r="L775">
        <v>0</v>
      </c>
      <c r="M775">
        <v>0</v>
      </c>
      <c r="N775">
        <v>3</v>
      </c>
      <c r="O775">
        <v>0</v>
      </c>
      <c r="P775">
        <v>1</v>
      </c>
    </row>
    <row r="776" spans="1:17">
      <c r="A776">
        <v>772</v>
      </c>
      <c r="B776" t="s">
        <v>13015</v>
      </c>
      <c r="E776" s="2">
        <v>0.89905092592592595</v>
      </c>
      <c r="F776" t="s">
        <v>1827</v>
      </c>
      <c r="G776">
        <v>2012</v>
      </c>
      <c r="H776">
        <v>0</v>
      </c>
      <c r="I776">
        <v>0</v>
      </c>
      <c r="J776">
        <v>0</v>
      </c>
      <c r="K776">
        <v>1</v>
      </c>
      <c r="L776">
        <v>0</v>
      </c>
      <c r="M776">
        <v>0</v>
      </c>
      <c r="N776">
        <v>1</v>
      </c>
      <c r="O776">
        <v>0</v>
      </c>
      <c r="P776">
        <v>0</v>
      </c>
    </row>
    <row r="777" spans="1:17">
      <c r="A777">
        <v>773</v>
      </c>
      <c r="B777" t="s">
        <v>13014</v>
      </c>
      <c r="E777" s="2">
        <v>0.86707175925925928</v>
      </c>
      <c r="F777" t="s">
        <v>1827</v>
      </c>
      <c r="G777">
        <v>2012</v>
      </c>
      <c r="H777">
        <v>0</v>
      </c>
      <c r="I777">
        <v>0</v>
      </c>
      <c r="J777">
        <v>0</v>
      </c>
      <c r="K777">
        <v>1</v>
      </c>
      <c r="L777">
        <v>0</v>
      </c>
      <c r="M777">
        <v>0</v>
      </c>
      <c r="N777">
        <v>1</v>
      </c>
      <c r="O777">
        <v>0</v>
      </c>
      <c r="P777">
        <v>0</v>
      </c>
    </row>
    <row r="778" spans="1:17">
      <c r="A778">
        <v>774</v>
      </c>
      <c r="B778" t="s">
        <v>13013</v>
      </c>
      <c r="E778" s="2">
        <v>0.78236111111111117</v>
      </c>
      <c r="F778" t="s">
        <v>1827</v>
      </c>
      <c r="G778">
        <v>2012</v>
      </c>
      <c r="H778">
        <v>2</v>
      </c>
      <c r="I778">
        <v>0</v>
      </c>
      <c r="J778">
        <v>2</v>
      </c>
      <c r="K778">
        <v>0</v>
      </c>
      <c r="L778">
        <v>0</v>
      </c>
      <c r="M778">
        <v>0</v>
      </c>
      <c r="N778">
        <v>1</v>
      </c>
      <c r="O778">
        <v>0</v>
      </c>
      <c r="P778">
        <v>1</v>
      </c>
    </row>
    <row r="779" spans="1:17">
      <c r="A779">
        <v>775</v>
      </c>
      <c r="B779" t="s">
        <v>13012</v>
      </c>
      <c r="E779" s="2">
        <v>0.71704861111111118</v>
      </c>
      <c r="F779" t="s">
        <v>1827</v>
      </c>
      <c r="G779">
        <v>2012</v>
      </c>
      <c r="H779">
        <v>1</v>
      </c>
      <c r="I779">
        <v>0</v>
      </c>
      <c r="J779">
        <v>0</v>
      </c>
      <c r="K779">
        <v>0</v>
      </c>
      <c r="L779">
        <v>1</v>
      </c>
      <c r="M779">
        <v>0</v>
      </c>
      <c r="N779">
        <v>1</v>
      </c>
      <c r="O779">
        <v>0</v>
      </c>
      <c r="P779">
        <v>0</v>
      </c>
      <c r="Q779">
        <v>0</v>
      </c>
    </row>
    <row r="780" spans="1:17">
      <c r="A780">
        <v>776</v>
      </c>
      <c r="B780" t="s">
        <v>13011</v>
      </c>
      <c r="E780" s="2">
        <v>0.97418981481481481</v>
      </c>
      <c r="F780" t="s">
        <v>3173</v>
      </c>
      <c r="G780">
        <v>2012</v>
      </c>
      <c r="H780">
        <v>0</v>
      </c>
      <c r="I780">
        <v>0</v>
      </c>
      <c r="J780">
        <v>1</v>
      </c>
      <c r="K780">
        <v>0</v>
      </c>
      <c r="L780">
        <v>0</v>
      </c>
      <c r="M780">
        <v>0</v>
      </c>
      <c r="N780">
        <v>1</v>
      </c>
      <c r="O780">
        <v>0</v>
      </c>
      <c r="P780">
        <v>1</v>
      </c>
    </row>
    <row r="781" spans="1:17">
      <c r="A781">
        <v>777</v>
      </c>
      <c r="B781" t="s">
        <v>13010</v>
      </c>
      <c r="E781" s="2">
        <v>1.1307870370370371E-2</v>
      </c>
      <c r="F781" t="s">
        <v>1795</v>
      </c>
      <c r="G781">
        <v>2012</v>
      </c>
      <c r="H781">
        <v>0</v>
      </c>
      <c r="I781">
        <v>1</v>
      </c>
      <c r="J781">
        <v>0</v>
      </c>
      <c r="K781">
        <v>0</v>
      </c>
      <c r="L781">
        <v>0</v>
      </c>
      <c r="M781">
        <v>0</v>
      </c>
      <c r="N781">
        <v>2</v>
      </c>
      <c r="O781">
        <v>0</v>
      </c>
      <c r="P781">
        <v>1</v>
      </c>
    </row>
    <row r="782" spans="1:17">
      <c r="A782">
        <v>778</v>
      </c>
      <c r="B782" t="s">
        <v>13009</v>
      </c>
      <c r="E782" s="2">
        <v>0.93873842592592593</v>
      </c>
      <c r="F782" t="s">
        <v>1768</v>
      </c>
      <c r="G782">
        <v>2012</v>
      </c>
      <c r="H782">
        <v>0</v>
      </c>
      <c r="I782">
        <v>0</v>
      </c>
      <c r="J782">
        <v>1</v>
      </c>
      <c r="K782">
        <v>0</v>
      </c>
      <c r="L782">
        <v>0</v>
      </c>
      <c r="M782">
        <v>0</v>
      </c>
      <c r="N782">
        <v>4</v>
      </c>
      <c r="O782">
        <v>0</v>
      </c>
      <c r="P782">
        <v>1</v>
      </c>
    </row>
    <row r="783" spans="1:17">
      <c r="A783">
        <v>779</v>
      </c>
      <c r="B783" t="s">
        <v>13008</v>
      </c>
      <c r="E783" s="2">
        <v>0.78831018518518514</v>
      </c>
      <c r="F783" t="s">
        <v>1768</v>
      </c>
      <c r="G783">
        <v>2012</v>
      </c>
      <c r="H783">
        <v>1</v>
      </c>
      <c r="I783">
        <v>0</v>
      </c>
      <c r="J783">
        <v>2</v>
      </c>
      <c r="K783">
        <v>0</v>
      </c>
      <c r="L783">
        <v>0</v>
      </c>
      <c r="M783">
        <v>0</v>
      </c>
      <c r="N783">
        <v>1</v>
      </c>
      <c r="O783">
        <v>0</v>
      </c>
      <c r="P783">
        <v>1</v>
      </c>
    </row>
    <row r="784" spans="1:17">
      <c r="A784">
        <v>780</v>
      </c>
      <c r="B784" t="s">
        <v>13007</v>
      </c>
      <c r="E784" s="2">
        <v>0.74231481481481476</v>
      </c>
      <c r="F784" t="s">
        <v>1768</v>
      </c>
      <c r="G784">
        <v>2012</v>
      </c>
      <c r="H784">
        <v>0</v>
      </c>
      <c r="I784">
        <v>0</v>
      </c>
      <c r="J784">
        <v>0</v>
      </c>
      <c r="K784">
        <v>0</v>
      </c>
      <c r="L784">
        <v>0</v>
      </c>
      <c r="M784">
        <v>0</v>
      </c>
      <c r="N784">
        <v>1</v>
      </c>
      <c r="O784">
        <v>0</v>
      </c>
      <c r="P784">
        <v>1</v>
      </c>
    </row>
    <row r="785" spans="1:16">
      <c r="A785">
        <v>781</v>
      </c>
      <c r="B785" t="s">
        <v>13006</v>
      </c>
      <c r="E785" s="2">
        <v>0.99410879629629623</v>
      </c>
      <c r="F785" t="s">
        <v>3155</v>
      </c>
      <c r="G785">
        <v>2012</v>
      </c>
      <c r="H785">
        <v>0</v>
      </c>
      <c r="I785">
        <v>0</v>
      </c>
      <c r="J785">
        <v>2</v>
      </c>
      <c r="K785">
        <v>0</v>
      </c>
      <c r="L785">
        <v>0</v>
      </c>
      <c r="M785">
        <v>0</v>
      </c>
      <c r="N785">
        <v>0</v>
      </c>
      <c r="O785">
        <v>0</v>
      </c>
      <c r="P785">
        <v>1</v>
      </c>
    </row>
    <row r="786" spans="1:16">
      <c r="A786">
        <v>782</v>
      </c>
      <c r="B786" t="s">
        <v>13005</v>
      </c>
      <c r="E786" s="2">
        <v>0.8316203703703704</v>
      </c>
      <c r="F786" t="s">
        <v>3155</v>
      </c>
      <c r="G786">
        <v>2012</v>
      </c>
      <c r="H786">
        <v>0</v>
      </c>
      <c r="I786">
        <v>0</v>
      </c>
      <c r="J786">
        <v>1</v>
      </c>
      <c r="K786">
        <v>0</v>
      </c>
      <c r="L786">
        <v>0</v>
      </c>
      <c r="M786">
        <v>0</v>
      </c>
      <c r="N786">
        <v>0</v>
      </c>
      <c r="O786">
        <v>0</v>
      </c>
      <c r="P786">
        <v>1</v>
      </c>
    </row>
    <row r="787" spans="1:16">
      <c r="A787">
        <v>783</v>
      </c>
      <c r="B787" t="s">
        <v>13004</v>
      </c>
      <c r="E787" s="2">
        <v>0.88350694444444444</v>
      </c>
      <c r="F787" t="s">
        <v>1741</v>
      </c>
      <c r="G787">
        <v>2012</v>
      </c>
      <c r="H787">
        <v>0</v>
      </c>
      <c r="I787">
        <v>0</v>
      </c>
      <c r="J787">
        <v>3</v>
      </c>
      <c r="K787">
        <v>1</v>
      </c>
      <c r="L787">
        <v>0</v>
      </c>
      <c r="M787">
        <v>0</v>
      </c>
      <c r="N787">
        <v>2</v>
      </c>
      <c r="O787">
        <v>0</v>
      </c>
      <c r="P787">
        <v>1</v>
      </c>
    </row>
    <row r="788" spans="1:16">
      <c r="A788">
        <v>784</v>
      </c>
      <c r="B788" t="s">
        <v>13003</v>
      </c>
      <c r="E788" s="2">
        <v>0.75299768518518517</v>
      </c>
      <c r="F788" t="s">
        <v>1741</v>
      </c>
      <c r="G788">
        <v>2012</v>
      </c>
      <c r="H788">
        <v>1</v>
      </c>
      <c r="I788">
        <v>0</v>
      </c>
      <c r="J788">
        <v>0</v>
      </c>
      <c r="K788">
        <v>1</v>
      </c>
      <c r="L788">
        <v>0</v>
      </c>
      <c r="M788">
        <v>0</v>
      </c>
      <c r="N788">
        <v>1</v>
      </c>
      <c r="O788">
        <v>0</v>
      </c>
      <c r="P788">
        <v>0</v>
      </c>
    </row>
    <row r="789" spans="1:16">
      <c r="A789">
        <v>785</v>
      </c>
      <c r="B789" t="s">
        <v>13002</v>
      </c>
      <c r="E789" s="2">
        <v>0.67072916666666671</v>
      </c>
      <c r="F789" t="s">
        <v>1741</v>
      </c>
      <c r="G789">
        <v>2012</v>
      </c>
      <c r="H789">
        <v>1</v>
      </c>
      <c r="I789">
        <v>0</v>
      </c>
      <c r="J789">
        <v>0</v>
      </c>
      <c r="K789">
        <v>0</v>
      </c>
      <c r="L789">
        <v>1</v>
      </c>
      <c r="M789">
        <v>0</v>
      </c>
      <c r="N789">
        <v>1</v>
      </c>
      <c r="O789">
        <v>0</v>
      </c>
      <c r="P789">
        <v>0</v>
      </c>
    </row>
    <row r="790" spans="1:16">
      <c r="A790">
        <v>786</v>
      </c>
      <c r="B790" t="s">
        <v>13001</v>
      </c>
      <c r="E790" s="2">
        <v>0.79875000000000007</v>
      </c>
      <c r="F790" t="s">
        <v>1734</v>
      </c>
      <c r="G790">
        <v>2012</v>
      </c>
      <c r="H790">
        <v>2</v>
      </c>
      <c r="I790">
        <v>0</v>
      </c>
      <c r="J790">
        <v>4</v>
      </c>
      <c r="K790">
        <v>0</v>
      </c>
      <c r="L790">
        <v>1</v>
      </c>
      <c r="M790">
        <v>0</v>
      </c>
      <c r="N790">
        <v>2</v>
      </c>
      <c r="O790">
        <v>0</v>
      </c>
      <c r="P790">
        <v>0</v>
      </c>
    </row>
    <row r="791" spans="1:16">
      <c r="A791">
        <v>787</v>
      </c>
      <c r="B791" t="s">
        <v>13000</v>
      </c>
    </row>
    <row r="792" spans="1:16">
      <c r="A792" t="s">
        <v>12999</v>
      </c>
      <c r="B792" s="2">
        <v>0.72988425925925926</v>
      </c>
      <c r="C792" s="2"/>
      <c r="D792" s="2"/>
      <c r="E792" t="s">
        <v>1734</v>
      </c>
      <c r="F792">
        <v>2012</v>
      </c>
      <c r="G792">
        <v>1</v>
      </c>
      <c r="H792">
        <v>0</v>
      </c>
      <c r="I792">
        <v>2</v>
      </c>
      <c r="J792">
        <v>0</v>
      </c>
      <c r="K792">
        <v>1</v>
      </c>
      <c r="L792">
        <v>0</v>
      </c>
      <c r="M792">
        <v>7</v>
      </c>
      <c r="N792">
        <v>0</v>
      </c>
      <c r="O792">
        <v>0</v>
      </c>
    </row>
    <row r="793" spans="1:16">
      <c r="A793">
        <v>788</v>
      </c>
      <c r="B793" t="s">
        <v>12998</v>
      </c>
      <c r="E793" s="2">
        <v>1.1574074074074073E-5</v>
      </c>
      <c r="F793" t="s">
        <v>1719</v>
      </c>
      <c r="G793">
        <v>2012</v>
      </c>
      <c r="H793">
        <v>0</v>
      </c>
      <c r="I793">
        <v>0</v>
      </c>
      <c r="J793">
        <v>1</v>
      </c>
      <c r="K793">
        <v>1</v>
      </c>
      <c r="L793">
        <v>0</v>
      </c>
      <c r="M793">
        <v>0</v>
      </c>
      <c r="N793">
        <v>1</v>
      </c>
      <c r="O793">
        <v>0</v>
      </c>
      <c r="P793">
        <v>1</v>
      </c>
    </row>
    <row r="794" spans="1:16">
      <c r="A794">
        <v>789</v>
      </c>
      <c r="B794" t="s">
        <v>12997</v>
      </c>
      <c r="E794" s="2">
        <v>0.66466435185185191</v>
      </c>
      <c r="F794" t="s">
        <v>1717</v>
      </c>
      <c r="G794">
        <v>2012</v>
      </c>
      <c r="H794">
        <v>5</v>
      </c>
      <c r="I794">
        <v>0</v>
      </c>
      <c r="J794">
        <v>1</v>
      </c>
      <c r="K794">
        <v>0</v>
      </c>
      <c r="L794">
        <v>0</v>
      </c>
      <c r="M794">
        <v>0</v>
      </c>
      <c r="N794">
        <v>2</v>
      </c>
      <c r="O794">
        <v>0</v>
      </c>
      <c r="P794">
        <v>1</v>
      </c>
    </row>
    <row r="795" spans="1:16">
      <c r="A795">
        <v>790</v>
      </c>
      <c r="B795" t="s">
        <v>12996</v>
      </c>
      <c r="E795" s="2">
        <v>0.96673611111111113</v>
      </c>
      <c r="F795" t="s">
        <v>1715</v>
      </c>
      <c r="G795">
        <v>2012</v>
      </c>
      <c r="H795">
        <v>1</v>
      </c>
      <c r="I795">
        <v>0</v>
      </c>
      <c r="J795">
        <v>1</v>
      </c>
      <c r="K795">
        <v>0</v>
      </c>
      <c r="L795">
        <v>0</v>
      </c>
      <c r="M795">
        <v>0</v>
      </c>
      <c r="N795">
        <v>1</v>
      </c>
      <c r="O795">
        <v>0</v>
      </c>
      <c r="P795">
        <v>0</v>
      </c>
    </row>
    <row r="796" spans="1:16">
      <c r="A796">
        <v>791</v>
      </c>
      <c r="B796" t="s">
        <v>12995</v>
      </c>
      <c r="E796" s="2">
        <v>0.62659722222222225</v>
      </c>
      <c r="F796" t="s">
        <v>1715</v>
      </c>
      <c r="G796">
        <v>2012</v>
      </c>
      <c r="H796">
        <v>1</v>
      </c>
      <c r="I796">
        <v>0</v>
      </c>
      <c r="J796">
        <v>1</v>
      </c>
      <c r="K796">
        <v>0</v>
      </c>
      <c r="L796">
        <v>0</v>
      </c>
      <c r="M796">
        <v>0</v>
      </c>
      <c r="N796">
        <v>1</v>
      </c>
      <c r="O796">
        <v>0</v>
      </c>
      <c r="P796">
        <v>1</v>
      </c>
    </row>
    <row r="797" spans="1:16">
      <c r="A797">
        <v>792</v>
      </c>
      <c r="B797" t="s">
        <v>12994</v>
      </c>
      <c r="E797" s="2">
        <v>2.0601851851851854E-2</v>
      </c>
      <c r="F797" t="s">
        <v>1715</v>
      </c>
      <c r="G797">
        <v>2012</v>
      </c>
      <c r="H797">
        <v>0</v>
      </c>
      <c r="I797">
        <v>0</v>
      </c>
      <c r="J797">
        <v>1</v>
      </c>
      <c r="K797">
        <v>0</v>
      </c>
      <c r="L797">
        <v>0</v>
      </c>
      <c r="M797">
        <v>0</v>
      </c>
      <c r="N797">
        <v>1</v>
      </c>
      <c r="O797">
        <v>0</v>
      </c>
      <c r="P797">
        <v>0</v>
      </c>
    </row>
    <row r="798" spans="1:16">
      <c r="A798">
        <v>793</v>
      </c>
      <c r="B798" t="s">
        <v>12993</v>
      </c>
      <c r="E798" s="2">
        <v>0.6918171296296296</v>
      </c>
      <c r="F798" t="s">
        <v>1695</v>
      </c>
      <c r="G798">
        <v>2012</v>
      </c>
      <c r="H798">
        <v>0</v>
      </c>
      <c r="I798">
        <v>0</v>
      </c>
      <c r="J798">
        <v>0</v>
      </c>
      <c r="K798">
        <v>0</v>
      </c>
      <c r="L798">
        <v>0</v>
      </c>
      <c r="M798">
        <v>0</v>
      </c>
      <c r="N798">
        <v>0</v>
      </c>
      <c r="O798">
        <v>0</v>
      </c>
      <c r="P798">
        <v>1</v>
      </c>
    </row>
    <row r="799" spans="1:16">
      <c r="A799">
        <v>794</v>
      </c>
      <c r="B799" t="s">
        <v>12992</v>
      </c>
      <c r="E799" s="2">
        <v>0.63254629629629633</v>
      </c>
      <c r="F799" t="s">
        <v>1695</v>
      </c>
      <c r="G799">
        <v>2012</v>
      </c>
      <c r="H799">
        <v>0</v>
      </c>
      <c r="I799">
        <v>0</v>
      </c>
      <c r="J799">
        <v>0</v>
      </c>
      <c r="K799">
        <v>0</v>
      </c>
      <c r="L799">
        <v>0</v>
      </c>
      <c r="M799">
        <v>0</v>
      </c>
      <c r="N799">
        <v>1</v>
      </c>
      <c r="O799">
        <v>0</v>
      </c>
      <c r="P799">
        <v>0</v>
      </c>
    </row>
    <row r="800" spans="1:16">
      <c r="A800">
        <v>795</v>
      </c>
      <c r="B800" t="s">
        <v>12991</v>
      </c>
      <c r="E800" s="2">
        <v>0.99539351851851843</v>
      </c>
      <c r="F800" t="s">
        <v>1681</v>
      </c>
      <c r="G800">
        <v>2012</v>
      </c>
      <c r="H800">
        <v>4</v>
      </c>
      <c r="I800">
        <v>0</v>
      </c>
      <c r="J800">
        <v>0</v>
      </c>
      <c r="K800">
        <v>0</v>
      </c>
      <c r="L800">
        <v>1</v>
      </c>
      <c r="M800">
        <v>0</v>
      </c>
      <c r="N800">
        <v>1</v>
      </c>
      <c r="O800">
        <v>0</v>
      </c>
      <c r="P800">
        <v>0</v>
      </c>
    </row>
    <row r="801" spans="1:16">
      <c r="A801">
        <v>796</v>
      </c>
      <c r="B801" t="s">
        <v>12990</v>
      </c>
      <c r="E801" s="2">
        <v>0.98703703703703705</v>
      </c>
      <c r="F801" t="s">
        <v>1676</v>
      </c>
      <c r="G801">
        <v>2012</v>
      </c>
      <c r="H801">
        <v>0</v>
      </c>
      <c r="I801">
        <v>0</v>
      </c>
      <c r="J801">
        <v>1</v>
      </c>
      <c r="K801">
        <v>0</v>
      </c>
      <c r="L801">
        <v>0</v>
      </c>
      <c r="M801">
        <v>0</v>
      </c>
      <c r="N801">
        <v>1</v>
      </c>
      <c r="O801">
        <v>0</v>
      </c>
      <c r="P801">
        <v>0</v>
      </c>
    </row>
    <row r="802" spans="1:16">
      <c r="A802">
        <v>797</v>
      </c>
      <c r="B802" t="s">
        <v>12989</v>
      </c>
      <c r="E802" s="2">
        <v>0.71739583333333334</v>
      </c>
      <c r="F802" t="s">
        <v>1676</v>
      </c>
      <c r="G802">
        <v>2012</v>
      </c>
      <c r="H802">
        <v>0</v>
      </c>
      <c r="I802">
        <v>0</v>
      </c>
      <c r="J802">
        <v>2</v>
      </c>
      <c r="K802">
        <v>0</v>
      </c>
      <c r="L802">
        <v>0</v>
      </c>
      <c r="M802">
        <v>0</v>
      </c>
      <c r="N802">
        <v>0</v>
      </c>
      <c r="O802">
        <v>0</v>
      </c>
      <c r="P802">
        <v>1</v>
      </c>
    </row>
    <row r="803" spans="1:16">
      <c r="A803">
        <v>798</v>
      </c>
      <c r="B803" t="s">
        <v>12988</v>
      </c>
      <c r="E803" s="2">
        <v>0.87709490740740748</v>
      </c>
      <c r="F803" t="s">
        <v>4578</v>
      </c>
      <c r="G803">
        <v>2012</v>
      </c>
      <c r="H803">
        <v>0</v>
      </c>
      <c r="I803">
        <v>0</v>
      </c>
      <c r="J803">
        <v>2</v>
      </c>
      <c r="K803">
        <v>0</v>
      </c>
      <c r="L803">
        <v>0</v>
      </c>
      <c r="M803">
        <v>0</v>
      </c>
      <c r="N803">
        <v>0</v>
      </c>
      <c r="O803">
        <v>0</v>
      </c>
      <c r="P803">
        <v>1</v>
      </c>
    </row>
    <row r="804" spans="1:16">
      <c r="A804">
        <v>799</v>
      </c>
      <c r="B804" t="s">
        <v>12987</v>
      </c>
      <c r="E804" s="2">
        <v>0.65775462962962961</v>
      </c>
      <c r="F804" t="s">
        <v>4578</v>
      </c>
      <c r="G804">
        <v>2012</v>
      </c>
      <c r="H804">
        <v>1</v>
      </c>
      <c r="I804">
        <v>0</v>
      </c>
      <c r="J804">
        <v>4</v>
      </c>
      <c r="K804">
        <v>0</v>
      </c>
      <c r="L804">
        <v>1</v>
      </c>
      <c r="M804">
        <v>0</v>
      </c>
      <c r="N804">
        <v>2</v>
      </c>
      <c r="O804">
        <v>0</v>
      </c>
      <c r="P804">
        <v>0</v>
      </c>
    </row>
    <row r="805" spans="1:16">
      <c r="A805">
        <v>800</v>
      </c>
      <c r="B805" t="s">
        <v>12986</v>
      </c>
      <c r="E805" s="2">
        <v>0.16035879629629629</v>
      </c>
      <c r="F805" t="s">
        <v>4578</v>
      </c>
      <c r="G805">
        <v>2012</v>
      </c>
      <c r="H805">
        <v>0</v>
      </c>
      <c r="I805">
        <v>0</v>
      </c>
      <c r="J805">
        <v>1</v>
      </c>
      <c r="K805">
        <v>0</v>
      </c>
      <c r="L805">
        <v>0</v>
      </c>
      <c r="M805">
        <v>0</v>
      </c>
      <c r="N805">
        <v>4</v>
      </c>
      <c r="O805">
        <v>0</v>
      </c>
      <c r="P805">
        <v>0</v>
      </c>
    </row>
    <row r="806" spans="1:16">
      <c r="A806">
        <v>801</v>
      </c>
      <c r="B806" t="s">
        <v>12985</v>
      </c>
      <c r="E806" s="2">
        <v>5.0451388888888893E-2</v>
      </c>
      <c r="F806" t="s">
        <v>4578</v>
      </c>
      <c r="G806">
        <v>2012</v>
      </c>
      <c r="H806">
        <v>0</v>
      </c>
      <c r="I806">
        <v>0</v>
      </c>
      <c r="J806">
        <v>1</v>
      </c>
      <c r="K806">
        <v>0</v>
      </c>
      <c r="L806">
        <v>0</v>
      </c>
      <c r="M806">
        <v>0</v>
      </c>
      <c r="N806">
        <v>1</v>
      </c>
      <c r="O806">
        <v>0</v>
      </c>
      <c r="P806">
        <v>1</v>
      </c>
    </row>
    <row r="807" spans="1:16">
      <c r="A807">
        <v>802</v>
      </c>
      <c r="B807" t="s">
        <v>12984</v>
      </c>
      <c r="E807" s="2">
        <v>1.892361111111111E-2</v>
      </c>
      <c r="F807" t="s">
        <v>4578</v>
      </c>
      <c r="G807">
        <v>2012</v>
      </c>
      <c r="H807">
        <v>1</v>
      </c>
      <c r="I807">
        <v>0</v>
      </c>
      <c r="J807">
        <v>0</v>
      </c>
      <c r="K807">
        <v>0</v>
      </c>
      <c r="L807">
        <v>0</v>
      </c>
      <c r="M807">
        <v>0</v>
      </c>
      <c r="N807">
        <v>2</v>
      </c>
      <c r="O807">
        <v>0</v>
      </c>
      <c r="P807">
        <v>0</v>
      </c>
    </row>
    <row r="808" spans="1:16">
      <c r="A808">
        <v>803</v>
      </c>
      <c r="B808" t="s">
        <v>12983</v>
      </c>
      <c r="E808" s="2">
        <v>0.930150462962963</v>
      </c>
      <c r="F808" t="s">
        <v>3124</v>
      </c>
      <c r="G808">
        <v>2012</v>
      </c>
      <c r="H808">
        <v>0</v>
      </c>
      <c r="I808">
        <v>0</v>
      </c>
      <c r="J808">
        <v>2</v>
      </c>
      <c r="K808">
        <v>0</v>
      </c>
      <c r="L808">
        <v>0</v>
      </c>
      <c r="M808">
        <v>0</v>
      </c>
      <c r="N808">
        <v>1</v>
      </c>
      <c r="O808">
        <v>0</v>
      </c>
      <c r="P808">
        <v>1</v>
      </c>
    </row>
    <row r="809" spans="1:16">
      <c r="A809">
        <v>804</v>
      </c>
      <c r="B809" t="s">
        <v>12982</v>
      </c>
      <c r="E809" s="2">
        <v>0.78962962962962957</v>
      </c>
      <c r="F809" t="s">
        <v>3124</v>
      </c>
      <c r="G809">
        <v>2012</v>
      </c>
      <c r="H809">
        <v>0</v>
      </c>
      <c r="I809">
        <v>0</v>
      </c>
      <c r="J809">
        <v>2</v>
      </c>
      <c r="K809">
        <v>0</v>
      </c>
      <c r="L809">
        <v>0</v>
      </c>
      <c r="M809">
        <v>0</v>
      </c>
      <c r="N809">
        <v>1</v>
      </c>
      <c r="O809">
        <v>0</v>
      </c>
      <c r="P809">
        <v>1</v>
      </c>
    </row>
    <row r="810" spans="1:16">
      <c r="A810">
        <v>805</v>
      </c>
      <c r="B810" t="s">
        <v>12981</v>
      </c>
      <c r="E810" s="2">
        <v>0.74881944444444448</v>
      </c>
      <c r="F810" t="s">
        <v>4947</v>
      </c>
      <c r="G810">
        <v>2012</v>
      </c>
      <c r="H810">
        <v>0</v>
      </c>
      <c r="I810">
        <v>0</v>
      </c>
      <c r="J810">
        <v>0</v>
      </c>
      <c r="K810">
        <v>0</v>
      </c>
      <c r="L810">
        <v>0</v>
      </c>
      <c r="M810">
        <v>0</v>
      </c>
      <c r="N810">
        <v>2</v>
      </c>
      <c r="O810">
        <v>1</v>
      </c>
      <c r="P810">
        <v>0</v>
      </c>
    </row>
    <row r="811" spans="1:16">
      <c r="A811">
        <v>806</v>
      </c>
      <c r="B811" t="s">
        <v>12980</v>
      </c>
      <c r="E811" s="2">
        <v>1.3900462962962962E-2</v>
      </c>
      <c r="F811" t="s">
        <v>1667</v>
      </c>
      <c r="G811">
        <v>2012</v>
      </c>
      <c r="H811">
        <v>0</v>
      </c>
      <c r="I811">
        <v>0</v>
      </c>
      <c r="J811">
        <v>2</v>
      </c>
      <c r="K811">
        <v>0</v>
      </c>
      <c r="L811">
        <v>0</v>
      </c>
      <c r="M811">
        <v>0</v>
      </c>
      <c r="N811">
        <v>6</v>
      </c>
      <c r="O811">
        <v>0</v>
      </c>
      <c r="P811">
        <v>0</v>
      </c>
    </row>
    <row r="812" spans="1:16">
      <c r="A812">
        <v>807</v>
      </c>
      <c r="B812" t="s">
        <v>12979</v>
      </c>
      <c r="E812" s="2">
        <v>0.76684027777777775</v>
      </c>
      <c r="F812" t="s">
        <v>1643</v>
      </c>
      <c r="G812">
        <v>2012</v>
      </c>
      <c r="H812">
        <v>0</v>
      </c>
      <c r="I812">
        <v>0</v>
      </c>
      <c r="J812">
        <v>2</v>
      </c>
      <c r="K812">
        <v>0</v>
      </c>
      <c r="L812">
        <v>0</v>
      </c>
      <c r="M812">
        <v>0</v>
      </c>
      <c r="N812">
        <v>0</v>
      </c>
      <c r="O812">
        <v>0</v>
      </c>
      <c r="P812">
        <v>1</v>
      </c>
    </row>
    <row r="813" spans="1:16">
      <c r="A813">
        <v>808</v>
      </c>
      <c r="B813" t="s">
        <v>12978</v>
      </c>
      <c r="E813" s="2">
        <v>0.71285879629629623</v>
      </c>
      <c r="F813" t="s">
        <v>1643</v>
      </c>
      <c r="G813">
        <v>2012</v>
      </c>
      <c r="H813">
        <v>0</v>
      </c>
      <c r="I813">
        <v>0</v>
      </c>
      <c r="J813">
        <v>2</v>
      </c>
      <c r="K813">
        <v>0</v>
      </c>
      <c r="L813">
        <v>0</v>
      </c>
      <c r="M813">
        <v>0</v>
      </c>
      <c r="N813">
        <v>0</v>
      </c>
      <c r="O813">
        <v>0</v>
      </c>
      <c r="P813">
        <v>1</v>
      </c>
    </row>
    <row r="814" spans="1:16">
      <c r="A814">
        <v>809</v>
      </c>
      <c r="B814" t="s">
        <v>12977</v>
      </c>
      <c r="E814" s="2">
        <v>0.67079861111111105</v>
      </c>
      <c r="F814" t="s">
        <v>1643</v>
      </c>
      <c r="G814">
        <v>2012</v>
      </c>
      <c r="H814">
        <v>1</v>
      </c>
      <c r="I814">
        <v>0</v>
      </c>
      <c r="J814">
        <v>2</v>
      </c>
      <c r="K814">
        <v>0</v>
      </c>
      <c r="L814">
        <v>1</v>
      </c>
      <c r="M814">
        <v>0</v>
      </c>
      <c r="N814">
        <v>8</v>
      </c>
      <c r="O814">
        <v>0</v>
      </c>
      <c r="P814">
        <v>0</v>
      </c>
    </row>
    <row r="815" spans="1:16">
      <c r="A815">
        <v>810</v>
      </c>
      <c r="B815" t="s">
        <v>12976</v>
      </c>
      <c r="E815" s="2">
        <v>0.80912037037037043</v>
      </c>
      <c r="F815" t="s">
        <v>1625</v>
      </c>
      <c r="G815">
        <v>2012</v>
      </c>
      <c r="H815">
        <v>0</v>
      </c>
      <c r="I815">
        <v>0</v>
      </c>
      <c r="J815">
        <v>1</v>
      </c>
      <c r="K815">
        <v>0</v>
      </c>
      <c r="L815">
        <v>1</v>
      </c>
      <c r="M815">
        <v>0</v>
      </c>
      <c r="N815">
        <v>1</v>
      </c>
      <c r="O815">
        <v>0</v>
      </c>
      <c r="P815">
        <v>0</v>
      </c>
    </row>
    <row r="816" spans="1:16">
      <c r="A816">
        <v>811</v>
      </c>
      <c r="B816" t="s">
        <v>12975</v>
      </c>
      <c r="E816" s="2">
        <v>0.76116898148148149</v>
      </c>
      <c r="F816" t="s">
        <v>1625</v>
      </c>
      <c r="G816">
        <v>2012</v>
      </c>
      <c r="H816">
        <v>2</v>
      </c>
      <c r="I816">
        <v>0</v>
      </c>
      <c r="J816">
        <v>1</v>
      </c>
      <c r="K816">
        <v>0</v>
      </c>
      <c r="L816">
        <v>0</v>
      </c>
      <c r="M816">
        <v>0</v>
      </c>
      <c r="N816">
        <v>0</v>
      </c>
      <c r="O816">
        <v>0</v>
      </c>
      <c r="P816">
        <v>0</v>
      </c>
    </row>
    <row r="817" spans="1:16">
      <c r="A817">
        <v>812</v>
      </c>
      <c r="B817" t="s">
        <v>12974</v>
      </c>
      <c r="E817" s="2">
        <v>0.71331018518518519</v>
      </c>
      <c r="F817" t="s">
        <v>1625</v>
      </c>
      <c r="G817">
        <v>2012</v>
      </c>
      <c r="H817">
        <v>3</v>
      </c>
      <c r="I817">
        <v>0</v>
      </c>
      <c r="J817">
        <v>2</v>
      </c>
      <c r="K817">
        <v>0</v>
      </c>
      <c r="L817">
        <v>0</v>
      </c>
      <c r="M817">
        <v>0</v>
      </c>
      <c r="N817">
        <v>2</v>
      </c>
      <c r="O817">
        <v>1</v>
      </c>
      <c r="P817">
        <v>0</v>
      </c>
    </row>
    <row r="818" spans="1:16">
      <c r="A818">
        <v>813</v>
      </c>
      <c r="B818" t="s">
        <v>12973</v>
      </c>
      <c r="E818" s="2">
        <v>0.25832175925925926</v>
      </c>
      <c r="F818" t="s">
        <v>1625</v>
      </c>
      <c r="G818">
        <v>2012</v>
      </c>
      <c r="H818">
        <v>1</v>
      </c>
      <c r="I818">
        <v>0</v>
      </c>
      <c r="J818">
        <v>2</v>
      </c>
      <c r="K818">
        <v>0</v>
      </c>
      <c r="L818">
        <v>1</v>
      </c>
      <c r="M818">
        <v>0</v>
      </c>
      <c r="N818">
        <v>1</v>
      </c>
      <c r="O818">
        <v>0</v>
      </c>
      <c r="P818">
        <v>1</v>
      </c>
    </row>
    <row r="819" spans="1:16">
      <c r="A819">
        <v>814</v>
      </c>
      <c r="B819" t="s">
        <v>12972</v>
      </c>
      <c r="E819" s="2">
        <v>0.20260416666666667</v>
      </c>
      <c r="F819" t="s">
        <v>1625</v>
      </c>
      <c r="G819">
        <v>2012</v>
      </c>
      <c r="H819">
        <v>0</v>
      </c>
      <c r="I819">
        <v>0</v>
      </c>
      <c r="J819">
        <v>1</v>
      </c>
      <c r="K819">
        <v>0</v>
      </c>
      <c r="L819">
        <v>0</v>
      </c>
      <c r="M819">
        <v>0</v>
      </c>
      <c r="N819">
        <v>0</v>
      </c>
      <c r="O819">
        <v>1</v>
      </c>
      <c r="P819">
        <v>0</v>
      </c>
    </row>
    <row r="820" spans="1:16">
      <c r="A820">
        <v>815</v>
      </c>
      <c r="B820" t="s">
        <v>12971</v>
      </c>
      <c r="E820" s="2">
        <v>0.78916666666666668</v>
      </c>
      <c r="F820" t="s">
        <v>1622</v>
      </c>
      <c r="G820">
        <v>2012</v>
      </c>
      <c r="H820">
        <v>1</v>
      </c>
      <c r="I820">
        <v>0</v>
      </c>
      <c r="J820">
        <v>2</v>
      </c>
      <c r="K820">
        <v>0</v>
      </c>
      <c r="L820">
        <v>0</v>
      </c>
      <c r="M820">
        <v>0</v>
      </c>
      <c r="N820">
        <v>2</v>
      </c>
      <c r="O820">
        <v>0</v>
      </c>
      <c r="P820">
        <v>1</v>
      </c>
    </row>
    <row r="821" spans="1:16">
      <c r="A821">
        <v>816</v>
      </c>
      <c r="B821" t="s">
        <v>12970</v>
      </c>
      <c r="E821" s="2">
        <v>0.99796296296296294</v>
      </c>
      <c r="F821" t="s">
        <v>3104</v>
      </c>
      <c r="G821">
        <v>2012</v>
      </c>
      <c r="H821">
        <v>0</v>
      </c>
      <c r="I821">
        <v>0</v>
      </c>
      <c r="J821">
        <v>2</v>
      </c>
      <c r="K821">
        <v>0</v>
      </c>
      <c r="L821">
        <v>0</v>
      </c>
      <c r="M821">
        <v>0</v>
      </c>
      <c r="N821">
        <v>0</v>
      </c>
      <c r="O821">
        <v>0</v>
      </c>
      <c r="P821">
        <v>1</v>
      </c>
    </row>
    <row r="822" spans="1:16">
      <c r="A822">
        <v>817</v>
      </c>
      <c r="B822" t="s">
        <v>12969</v>
      </c>
      <c r="E822" s="2">
        <v>0.83414351851851853</v>
      </c>
      <c r="F822" t="s">
        <v>3104</v>
      </c>
      <c r="G822">
        <v>2012</v>
      </c>
      <c r="H822">
        <v>0</v>
      </c>
      <c r="I822">
        <v>0</v>
      </c>
      <c r="J822">
        <v>1</v>
      </c>
      <c r="K822">
        <v>0</v>
      </c>
      <c r="L822">
        <v>0</v>
      </c>
      <c r="M822">
        <v>0</v>
      </c>
      <c r="N822">
        <v>0</v>
      </c>
      <c r="O822">
        <v>0</v>
      </c>
      <c r="P822">
        <v>1</v>
      </c>
    </row>
    <row r="823" spans="1:16">
      <c r="A823">
        <v>818</v>
      </c>
      <c r="B823" t="s">
        <v>12968</v>
      </c>
    </row>
    <row r="824" spans="1:16">
      <c r="A824" t="s">
        <v>12967</v>
      </c>
      <c r="B824" s="2">
        <v>0.7406018518518519</v>
      </c>
      <c r="C824" s="2"/>
      <c r="D824" s="2"/>
      <c r="E824" t="s">
        <v>3104</v>
      </c>
      <c r="F824">
        <v>2012</v>
      </c>
      <c r="G824">
        <v>4</v>
      </c>
      <c r="H824">
        <v>0</v>
      </c>
      <c r="I824">
        <v>0</v>
      </c>
      <c r="J824">
        <v>0</v>
      </c>
      <c r="K824">
        <v>1</v>
      </c>
      <c r="L824">
        <v>0</v>
      </c>
      <c r="M824">
        <v>2</v>
      </c>
      <c r="N824">
        <v>0</v>
      </c>
      <c r="O824">
        <v>0</v>
      </c>
    </row>
    <row r="825" spans="1:16">
      <c r="A825">
        <v>819</v>
      </c>
      <c r="B825" t="s">
        <v>12966</v>
      </c>
      <c r="E825" s="2">
        <v>0.94450231481481473</v>
      </c>
      <c r="F825" t="s">
        <v>1615</v>
      </c>
      <c r="G825">
        <v>2012</v>
      </c>
      <c r="H825">
        <v>0</v>
      </c>
      <c r="I825">
        <v>0</v>
      </c>
      <c r="J825">
        <v>0</v>
      </c>
      <c r="K825">
        <v>0</v>
      </c>
      <c r="L825">
        <v>0</v>
      </c>
      <c r="M825">
        <v>0</v>
      </c>
      <c r="N825">
        <v>1</v>
      </c>
      <c r="O825">
        <v>0</v>
      </c>
      <c r="P825">
        <v>1</v>
      </c>
    </row>
    <row r="826" spans="1:16">
      <c r="A826">
        <v>820</v>
      </c>
      <c r="B826" t="s">
        <v>12965</v>
      </c>
      <c r="E826" s="2">
        <v>0.89909722222222221</v>
      </c>
      <c r="F826" t="s">
        <v>1615</v>
      </c>
      <c r="G826">
        <v>2012</v>
      </c>
      <c r="H826">
        <v>0</v>
      </c>
      <c r="I826">
        <v>0</v>
      </c>
      <c r="J826">
        <v>1</v>
      </c>
      <c r="K826">
        <v>0</v>
      </c>
      <c r="L826">
        <v>0</v>
      </c>
      <c r="M826">
        <v>0</v>
      </c>
      <c r="N826">
        <v>1</v>
      </c>
      <c r="O826">
        <v>1</v>
      </c>
      <c r="P826">
        <v>0</v>
      </c>
    </row>
    <row r="827" spans="1:16">
      <c r="A827">
        <v>821</v>
      </c>
      <c r="B827" t="s">
        <v>12964</v>
      </c>
      <c r="E827" s="2">
        <v>0.87907407407407412</v>
      </c>
      <c r="F827" t="s">
        <v>1615</v>
      </c>
      <c r="G827">
        <v>2012</v>
      </c>
      <c r="H827">
        <v>0</v>
      </c>
      <c r="I827">
        <v>0</v>
      </c>
      <c r="J827">
        <v>1</v>
      </c>
      <c r="K827">
        <v>0</v>
      </c>
      <c r="L827">
        <v>0</v>
      </c>
      <c r="M827">
        <v>0</v>
      </c>
      <c r="N827">
        <v>1</v>
      </c>
      <c r="O827">
        <v>0</v>
      </c>
      <c r="P827">
        <v>1</v>
      </c>
    </row>
    <row r="828" spans="1:16">
      <c r="A828">
        <v>822</v>
      </c>
      <c r="B828" t="s">
        <v>12963</v>
      </c>
    </row>
    <row r="829" spans="1:16">
      <c r="A829" t="s">
        <v>12962</v>
      </c>
      <c r="B829" s="2">
        <v>0.75550925925925927</v>
      </c>
      <c r="C829" s="2"/>
      <c r="D829" s="2"/>
      <c r="E829" t="s">
        <v>1615</v>
      </c>
      <c r="F829">
        <v>2012</v>
      </c>
      <c r="G829">
        <v>2</v>
      </c>
      <c r="H829">
        <v>0</v>
      </c>
      <c r="I829">
        <v>2</v>
      </c>
      <c r="J829">
        <v>0</v>
      </c>
      <c r="K829">
        <v>1</v>
      </c>
      <c r="L829">
        <v>0</v>
      </c>
      <c r="M829">
        <v>1</v>
      </c>
      <c r="N829">
        <v>0</v>
      </c>
      <c r="O829">
        <v>1</v>
      </c>
    </row>
    <row r="830" spans="1:16">
      <c r="A830">
        <v>823</v>
      </c>
      <c r="B830" t="s">
        <v>12961</v>
      </c>
      <c r="E830" s="2">
        <v>0.70357638888888896</v>
      </c>
      <c r="F830" t="s">
        <v>1615</v>
      </c>
      <c r="G830">
        <v>2012</v>
      </c>
      <c r="H830">
        <v>0</v>
      </c>
      <c r="I830">
        <v>0</v>
      </c>
      <c r="J830">
        <v>0</v>
      </c>
      <c r="K830">
        <v>0</v>
      </c>
      <c r="L830">
        <v>0</v>
      </c>
      <c r="M830">
        <v>0</v>
      </c>
      <c r="N830">
        <v>1</v>
      </c>
      <c r="O830">
        <v>0</v>
      </c>
      <c r="P830">
        <v>1</v>
      </c>
    </row>
    <row r="831" spans="1:16">
      <c r="A831">
        <v>824</v>
      </c>
      <c r="B831" t="s">
        <v>12960</v>
      </c>
      <c r="E831" s="2">
        <v>0.95516203703703706</v>
      </c>
      <c r="F831" t="s">
        <v>1605</v>
      </c>
      <c r="G831">
        <v>2012</v>
      </c>
      <c r="H831">
        <v>0</v>
      </c>
      <c r="I831">
        <v>0</v>
      </c>
      <c r="J831">
        <v>1</v>
      </c>
      <c r="K831">
        <v>0</v>
      </c>
      <c r="L831">
        <v>0</v>
      </c>
      <c r="M831">
        <v>0</v>
      </c>
      <c r="N831">
        <v>1</v>
      </c>
      <c r="O831">
        <v>1</v>
      </c>
      <c r="P831">
        <v>0</v>
      </c>
    </row>
    <row r="832" spans="1:16">
      <c r="A832">
        <v>825</v>
      </c>
      <c r="B832" t="s">
        <v>12959</v>
      </c>
      <c r="E832" s="2">
        <v>0.71476851851851853</v>
      </c>
      <c r="F832" t="s">
        <v>1605</v>
      </c>
      <c r="G832">
        <v>2012</v>
      </c>
      <c r="H832">
        <v>0</v>
      </c>
      <c r="I832">
        <v>0</v>
      </c>
      <c r="J832">
        <v>0</v>
      </c>
      <c r="K832">
        <v>0</v>
      </c>
      <c r="L832">
        <v>0</v>
      </c>
      <c r="M832">
        <v>0</v>
      </c>
      <c r="N832">
        <v>1</v>
      </c>
      <c r="O832">
        <v>0</v>
      </c>
      <c r="P832">
        <v>1</v>
      </c>
    </row>
    <row r="833" spans="1:16">
      <c r="A833">
        <v>826</v>
      </c>
      <c r="B833" t="s">
        <v>12958</v>
      </c>
      <c r="E833" s="2">
        <v>3.0937499999999996E-2</v>
      </c>
      <c r="F833" t="s">
        <v>1605</v>
      </c>
      <c r="G833">
        <v>2012</v>
      </c>
      <c r="H833">
        <v>3</v>
      </c>
      <c r="I833">
        <v>0</v>
      </c>
      <c r="J833">
        <v>2</v>
      </c>
      <c r="K833">
        <v>0</v>
      </c>
      <c r="L833">
        <v>0</v>
      </c>
      <c r="M833">
        <v>0</v>
      </c>
      <c r="N833">
        <v>1</v>
      </c>
      <c r="O833">
        <v>0</v>
      </c>
      <c r="P833">
        <v>0</v>
      </c>
    </row>
    <row r="834" spans="1:16">
      <c r="A834">
        <v>827</v>
      </c>
      <c r="B834" t="s">
        <v>12957</v>
      </c>
      <c r="E834" s="2">
        <v>0.95450231481481485</v>
      </c>
      <c r="F834" t="s">
        <v>1587</v>
      </c>
      <c r="G834">
        <v>2012</v>
      </c>
      <c r="H834">
        <v>0</v>
      </c>
      <c r="I834">
        <v>0</v>
      </c>
      <c r="J834">
        <v>1</v>
      </c>
      <c r="K834">
        <v>0</v>
      </c>
      <c r="L834">
        <v>0</v>
      </c>
      <c r="M834">
        <v>0</v>
      </c>
      <c r="N834">
        <v>3</v>
      </c>
      <c r="O834">
        <v>0</v>
      </c>
      <c r="P834">
        <v>1</v>
      </c>
    </row>
    <row r="835" spans="1:16">
      <c r="A835">
        <v>828</v>
      </c>
      <c r="B835" t="s">
        <v>12956</v>
      </c>
      <c r="E835" s="2">
        <v>0.77932870370370377</v>
      </c>
      <c r="F835" t="s">
        <v>1587</v>
      </c>
      <c r="G835">
        <v>2012</v>
      </c>
      <c r="H835">
        <v>0</v>
      </c>
      <c r="I835">
        <v>0</v>
      </c>
      <c r="J835">
        <v>2</v>
      </c>
      <c r="K835">
        <v>0</v>
      </c>
      <c r="L835">
        <v>0</v>
      </c>
      <c r="M835">
        <v>0</v>
      </c>
      <c r="N835">
        <v>1</v>
      </c>
      <c r="O835">
        <v>0</v>
      </c>
      <c r="P835">
        <v>1</v>
      </c>
    </row>
    <row r="836" spans="1:16">
      <c r="A836">
        <v>829</v>
      </c>
      <c r="B836" t="s">
        <v>12955</v>
      </c>
      <c r="E836" s="2">
        <v>0.63471064814814815</v>
      </c>
      <c r="F836" t="s">
        <v>1587</v>
      </c>
      <c r="G836">
        <v>2012</v>
      </c>
      <c r="H836">
        <v>1</v>
      </c>
      <c r="I836">
        <v>0</v>
      </c>
      <c r="J836">
        <v>1</v>
      </c>
      <c r="K836">
        <v>0</v>
      </c>
      <c r="L836">
        <v>1</v>
      </c>
      <c r="M836">
        <v>0</v>
      </c>
      <c r="N836">
        <v>9</v>
      </c>
      <c r="O836">
        <v>0</v>
      </c>
      <c r="P836">
        <v>0</v>
      </c>
    </row>
    <row r="837" spans="1:16">
      <c r="A837">
        <v>830</v>
      </c>
      <c r="B837" t="s">
        <v>12954</v>
      </c>
      <c r="E837" s="2">
        <v>0.90298611111111116</v>
      </c>
      <c r="F837" t="s">
        <v>1561</v>
      </c>
      <c r="G837">
        <v>2012</v>
      </c>
      <c r="H837">
        <v>0</v>
      </c>
      <c r="I837">
        <v>0</v>
      </c>
      <c r="J837">
        <v>0</v>
      </c>
      <c r="K837">
        <v>1</v>
      </c>
      <c r="L837">
        <v>0</v>
      </c>
      <c r="M837">
        <v>0</v>
      </c>
      <c r="N837">
        <v>1</v>
      </c>
      <c r="O837">
        <v>1</v>
      </c>
      <c r="P837">
        <v>0</v>
      </c>
    </row>
    <row r="838" spans="1:16">
      <c r="A838">
        <v>831</v>
      </c>
      <c r="B838" t="s">
        <v>12953</v>
      </c>
      <c r="E838" s="2">
        <v>0.80722222222222229</v>
      </c>
      <c r="F838" t="s">
        <v>1561</v>
      </c>
      <c r="G838">
        <v>2012</v>
      </c>
      <c r="H838">
        <v>1</v>
      </c>
      <c r="I838">
        <v>0</v>
      </c>
      <c r="J838">
        <v>0</v>
      </c>
      <c r="K838">
        <v>0</v>
      </c>
      <c r="L838">
        <v>0</v>
      </c>
      <c r="M838">
        <v>0</v>
      </c>
      <c r="N838">
        <v>2</v>
      </c>
      <c r="O838">
        <v>0</v>
      </c>
      <c r="P838">
        <v>1</v>
      </c>
    </row>
    <row r="839" spans="1:16">
      <c r="A839">
        <v>832</v>
      </c>
      <c r="B839" t="s">
        <v>12952</v>
      </c>
      <c r="E839" s="2">
        <v>0.6567708333333333</v>
      </c>
      <c r="F839" t="s">
        <v>1540</v>
      </c>
      <c r="G839">
        <v>2012</v>
      </c>
      <c r="H839">
        <v>0</v>
      </c>
      <c r="I839">
        <v>0</v>
      </c>
      <c r="J839">
        <v>0</v>
      </c>
      <c r="K839">
        <v>1</v>
      </c>
      <c r="L839">
        <v>0</v>
      </c>
      <c r="M839">
        <v>0</v>
      </c>
      <c r="N839">
        <v>1</v>
      </c>
      <c r="O839">
        <v>1</v>
      </c>
      <c r="P839">
        <v>0</v>
      </c>
    </row>
    <row r="840" spans="1:16">
      <c r="A840">
        <v>833</v>
      </c>
      <c r="B840" t="s">
        <v>12951</v>
      </c>
      <c r="E840" s="2">
        <v>0.71296296296296291</v>
      </c>
      <c r="F840" t="s">
        <v>1535</v>
      </c>
      <c r="G840">
        <v>2012</v>
      </c>
      <c r="H840">
        <v>0</v>
      </c>
      <c r="I840">
        <v>0</v>
      </c>
      <c r="J840">
        <v>1</v>
      </c>
      <c r="K840">
        <v>0</v>
      </c>
      <c r="L840">
        <v>0</v>
      </c>
      <c r="M840">
        <v>0</v>
      </c>
      <c r="N840">
        <v>0</v>
      </c>
      <c r="O840">
        <v>0</v>
      </c>
      <c r="P840">
        <v>1</v>
      </c>
    </row>
    <row r="841" spans="1:16">
      <c r="A841">
        <v>834</v>
      </c>
      <c r="B841" t="s">
        <v>12950</v>
      </c>
      <c r="E841" s="2">
        <v>0.78486111111111112</v>
      </c>
      <c r="F841" t="s">
        <v>1489</v>
      </c>
      <c r="G841">
        <v>2012</v>
      </c>
      <c r="H841">
        <v>0</v>
      </c>
      <c r="I841">
        <v>0</v>
      </c>
      <c r="J841">
        <v>0</v>
      </c>
      <c r="K841">
        <v>1</v>
      </c>
      <c r="L841">
        <v>0</v>
      </c>
      <c r="M841">
        <v>0</v>
      </c>
      <c r="N841">
        <v>2</v>
      </c>
      <c r="O841">
        <v>0</v>
      </c>
      <c r="P841">
        <v>1</v>
      </c>
    </row>
    <row r="842" spans="1:16">
      <c r="A842">
        <v>835</v>
      </c>
      <c r="B842" t="s">
        <v>12949</v>
      </c>
      <c r="E842" s="2">
        <v>0.7478703703703703</v>
      </c>
      <c r="F842" t="s">
        <v>1489</v>
      </c>
      <c r="G842">
        <v>2012</v>
      </c>
      <c r="H842">
        <v>1</v>
      </c>
      <c r="I842">
        <v>0</v>
      </c>
      <c r="J842">
        <v>1</v>
      </c>
      <c r="K842">
        <v>0</v>
      </c>
      <c r="L842">
        <v>1</v>
      </c>
      <c r="M842">
        <v>0</v>
      </c>
      <c r="N842">
        <v>9</v>
      </c>
      <c r="O842">
        <v>0</v>
      </c>
      <c r="P842">
        <v>0</v>
      </c>
    </row>
    <row r="843" spans="1:16">
      <c r="A843">
        <v>836</v>
      </c>
      <c r="B843" t="s">
        <v>12948</v>
      </c>
      <c r="E843" s="2">
        <v>0.70141203703703703</v>
      </c>
      <c r="F843" t="s">
        <v>1489</v>
      </c>
      <c r="G843">
        <v>2012</v>
      </c>
      <c r="H843">
        <v>0</v>
      </c>
      <c r="I843">
        <v>0</v>
      </c>
      <c r="J843">
        <v>0</v>
      </c>
      <c r="K843">
        <v>0</v>
      </c>
      <c r="L843">
        <v>0</v>
      </c>
      <c r="M843">
        <v>0</v>
      </c>
      <c r="N843">
        <v>1</v>
      </c>
      <c r="O843">
        <v>0</v>
      </c>
      <c r="P843">
        <v>0</v>
      </c>
    </row>
    <row r="844" spans="1:16">
      <c r="A844">
        <v>837</v>
      </c>
      <c r="B844" t="s">
        <v>12947</v>
      </c>
      <c r="E844" s="2">
        <v>0.94050925925925932</v>
      </c>
      <c r="F844" t="s">
        <v>1476</v>
      </c>
      <c r="G844">
        <v>2012</v>
      </c>
      <c r="H844">
        <v>0</v>
      </c>
      <c r="I844">
        <v>0</v>
      </c>
      <c r="J844">
        <v>0</v>
      </c>
      <c r="K844">
        <v>0</v>
      </c>
      <c r="L844">
        <v>0</v>
      </c>
      <c r="M844">
        <v>0</v>
      </c>
      <c r="N844">
        <v>1</v>
      </c>
      <c r="O844">
        <v>0</v>
      </c>
      <c r="P844">
        <v>1</v>
      </c>
    </row>
    <row r="845" spans="1:16">
      <c r="A845">
        <v>838</v>
      </c>
      <c r="B845" t="s">
        <v>12946</v>
      </c>
      <c r="E845" s="2">
        <v>0.90886574074074078</v>
      </c>
      <c r="F845" t="s">
        <v>1476</v>
      </c>
      <c r="G845">
        <v>2012</v>
      </c>
      <c r="H845">
        <v>1</v>
      </c>
      <c r="I845">
        <v>0</v>
      </c>
      <c r="J845">
        <v>0</v>
      </c>
      <c r="K845">
        <v>0</v>
      </c>
      <c r="L845">
        <v>1</v>
      </c>
      <c r="M845">
        <v>0</v>
      </c>
      <c r="N845">
        <v>1</v>
      </c>
      <c r="O845">
        <v>0</v>
      </c>
      <c r="P845">
        <v>1</v>
      </c>
    </row>
    <row r="846" spans="1:16">
      <c r="A846">
        <v>839</v>
      </c>
      <c r="B846" t="s">
        <v>12945</v>
      </c>
      <c r="E846" s="2">
        <v>0.90979166666666667</v>
      </c>
      <c r="F846" t="s">
        <v>1456</v>
      </c>
      <c r="G846">
        <v>2012</v>
      </c>
      <c r="H846">
        <v>0</v>
      </c>
      <c r="I846">
        <v>0</v>
      </c>
      <c r="J846">
        <v>2</v>
      </c>
      <c r="K846">
        <v>0</v>
      </c>
      <c r="L846">
        <v>0</v>
      </c>
      <c r="M846">
        <v>0</v>
      </c>
      <c r="N846">
        <v>0</v>
      </c>
      <c r="O846">
        <v>0</v>
      </c>
      <c r="P846">
        <v>0</v>
      </c>
    </row>
    <row r="847" spans="1:16">
      <c r="A847">
        <v>840</v>
      </c>
      <c r="B847" t="s">
        <v>12944</v>
      </c>
      <c r="E847" s="2">
        <v>0.82557870370370379</v>
      </c>
      <c r="F847" t="s">
        <v>1456</v>
      </c>
      <c r="G847">
        <v>2012</v>
      </c>
      <c r="H847">
        <v>5</v>
      </c>
      <c r="I847">
        <v>0</v>
      </c>
      <c r="J847">
        <v>0</v>
      </c>
      <c r="K847">
        <v>0</v>
      </c>
      <c r="L847">
        <v>1</v>
      </c>
      <c r="M847">
        <v>0</v>
      </c>
      <c r="N847">
        <v>1</v>
      </c>
      <c r="O847">
        <v>0</v>
      </c>
      <c r="P847">
        <v>1</v>
      </c>
    </row>
    <row r="848" spans="1:16">
      <c r="A848">
        <v>841</v>
      </c>
      <c r="B848" t="s">
        <v>12943</v>
      </c>
      <c r="E848" s="2">
        <v>0.81254629629629627</v>
      </c>
      <c r="F848" t="s">
        <v>1456</v>
      </c>
      <c r="G848">
        <v>2012</v>
      </c>
      <c r="H848">
        <v>0</v>
      </c>
      <c r="I848">
        <v>0</v>
      </c>
      <c r="J848">
        <v>1</v>
      </c>
      <c r="K848">
        <v>0</v>
      </c>
      <c r="L848">
        <v>0</v>
      </c>
      <c r="M848">
        <v>0</v>
      </c>
      <c r="N848">
        <v>1</v>
      </c>
      <c r="O848">
        <v>0</v>
      </c>
      <c r="P848">
        <v>1</v>
      </c>
    </row>
    <row r="849" spans="1:17">
      <c r="A849">
        <v>842</v>
      </c>
      <c r="B849" t="s">
        <v>12942</v>
      </c>
      <c r="E849" s="2">
        <v>0.98687499999999995</v>
      </c>
      <c r="F849" t="s">
        <v>1452</v>
      </c>
      <c r="G849">
        <v>2012</v>
      </c>
      <c r="H849">
        <v>0</v>
      </c>
      <c r="I849">
        <v>0</v>
      </c>
      <c r="J849">
        <v>0</v>
      </c>
      <c r="K849">
        <v>0</v>
      </c>
      <c r="L849">
        <v>0</v>
      </c>
      <c r="M849">
        <v>0</v>
      </c>
      <c r="N849">
        <v>1</v>
      </c>
      <c r="O849">
        <v>0</v>
      </c>
      <c r="P849">
        <v>1</v>
      </c>
    </row>
    <row r="850" spans="1:17">
      <c r="A850">
        <v>843</v>
      </c>
      <c r="B850" t="s">
        <v>12941</v>
      </c>
      <c r="E850" s="2">
        <v>0.7411226851851852</v>
      </c>
      <c r="F850" t="s">
        <v>1452</v>
      </c>
      <c r="G850">
        <v>2012</v>
      </c>
      <c r="H850">
        <v>0</v>
      </c>
      <c r="I850">
        <v>0</v>
      </c>
      <c r="J850">
        <v>0</v>
      </c>
      <c r="K850">
        <v>0</v>
      </c>
      <c r="L850">
        <v>0</v>
      </c>
      <c r="M850">
        <v>0</v>
      </c>
      <c r="N850">
        <v>1</v>
      </c>
      <c r="O850">
        <v>0</v>
      </c>
      <c r="P850">
        <v>1</v>
      </c>
    </row>
    <row r="851" spans="1:17">
      <c r="A851">
        <v>844</v>
      </c>
      <c r="B851" t="s">
        <v>12940</v>
      </c>
      <c r="E851" s="2">
        <v>1.8055555555555557E-3</v>
      </c>
      <c r="F851" t="s">
        <v>1452</v>
      </c>
      <c r="G851">
        <v>2012</v>
      </c>
      <c r="H851">
        <v>0</v>
      </c>
      <c r="I851">
        <v>0</v>
      </c>
      <c r="J851">
        <v>1</v>
      </c>
      <c r="K851">
        <v>0</v>
      </c>
      <c r="L851">
        <v>1</v>
      </c>
      <c r="M851">
        <v>0</v>
      </c>
      <c r="N851">
        <v>1</v>
      </c>
      <c r="O851">
        <v>0</v>
      </c>
      <c r="P851">
        <v>1</v>
      </c>
    </row>
    <row r="852" spans="1:17">
      <c r="A852">
        <v>845</v>
      </c>
      <c r="B852" t="s">
        <v>12939</v>
      </c>
      <c r="E852" s="2">
        <v>0.97310185185185183</v>
      </c>
      <c r="F852" t="s">
        <v>1437</v>
      </c>
      <c r="G852">
        <v>2012</v>
      </c>
      <c r="H852">
        <v>0</v>
      </c>
      <c r="I852">
        <v>0</v>
      </c>
      <c r="J852">
        <v>0</v>
      </c>
      <c r="K852">
        <v>0</v>
      </c>
      <c r="L852">
        <v>0</v>
      </c>
      <c r="M852">
        <v>0</v>
      </c>
      <c r="N852">
        <v>0</v>
      </c>
      <c r="O852">
        <v>0</v>
      </c>
      <c r="P852">
        <v>1</v>
      </c>
    </row>
    <row r="853" spans="1:17">
      <c r="A853">
        <v>846</v>
      </c>
      <c r="B853" t="s">
        <v>12938</v>
      </c>
      <c r="E853" s="2">
        <v>0.88877314814814812</v>
      </c>
      <c r="F853" t="s">
        <v>1437</v>
      </c>
      <c r="G853">
        <v>2012</v>
      </c>
      <c r="H853">
        <v>0</v>
      </c>
      <c r="I853">
        <v>0</v>
      </c>
      <c r="J853">
        <v>1</v>
      </c>
      <c r="K853">
        <v>0</v>
      </c>
      <c r="L853">
        <v>0</v>
      </c>
      <c r="M853">
        <v>0</v>
      </c>
      <c r="N853">
        <v>1</v>
      </c>
      <c r="O853">
        <v>0</v>
      </c>
      <c r="P853">
        <v>0</v>
      </c>
    </row>
    <row r="854" spans="1:17">
      <c r="A854">
        <v>847</v>
      </c>
      <c r="B854" t="s">
        <v>12937</v>
      </c>
      <c r="E854" s="2">
        <v>0.88658564814814822</v>
      </c>
      <c r="F854" t="s">
        <v>1437</v>
      </c>
      <c r="G854">
        <v>2012</v>
      </c>
      <c r="H854">
        <v>10</v>
      </c>
      <c r="I854">
        <v>0</v>
      </c>
      <c r="J854">
        <v>0</v>
      </c>
      <c r="K854">
        <v>0</v>
      </c>
      <c r="L854">
        <v>1</v>
      </c>
      <c r="M854">
        <v>0</v>
      </c>
      <c r="N854">
        <v>1</v>
      </c>
      <c r="O854">
        <v>0</v>
      </c>
      <c r="P854">
        <v>100</v>
      </c>
      <c r="Q854">
        <v>0</v>
      </c>
    </row>
    <row r="855" spans="1:17">
      <c r="A855">
        <v>848</v>
      </c>
      <c r="B855" t="s">
        <v>12936</v>
      </c>
      <c r="E855" s="2">
        <v>0.83425925925925926</v>
      </c>
      <c r="F855" t="s">
        <v>1437</v>
      </c>
      <c r="G855">
        <v>2012</v>
      </c>
      <c r="H855">
        <v>1</v>
      </c>
      <c r="I855">
        <v>0</v>
      </c>
      <c r="J855">
        <v>0</v>
      </c>
      <c r="K855">
        <v>0</v>
      </c>
      <c r="L855">
        <v>1</v>
      </c>
      <c r="M855">
        <v>0</v>
      </c>
      <c r="N855">
        <v>2</v>
      </c>
      <c r="O855">
        <v>0</v>
      </c>
      <c r="P855">
        <v>1</v>
      </c>
    </row>
    <row r="856" spans="1:17">
      <c r="A856">
        <v>849</v>
      </c>
      <c r="B856" t="s">
        <v>12935</v>
      </c>
      <c r="E856" s="2">
        <v>0.83296296296296291</v>
      </c>
      <c r="F856" t="s">
        <v>1422</v>
      </c>
      <c r="G856">
        <v>2012</v>
      </c>
      <c r="H856">
        <v>0</v>
      </c>
      <c r="I856">
        <v>0</v>
      </c>
      <c r="J856">
        <v>0</v>
      </c>
      <c r="K856">
        <v>0</v>
      </c>
      <c r="L856">
        <v>0</v>
      </c>
      <c r="M856">
        <v>0</v>
      </c>
      <c r="N856">
        <v>1</v>
      </c>
      <c r="O856">
        <v>0</v>
      </c>
      <c r="P856">
        <v>1</v>
      </c>
    </row>
    <row r="857" spans="1:17">
      <c r="A857">
        <v>850</v>
      </c>
      <c r="B857" t="s">
        <v>12934</v>
      </c>
      <c r="E857" s="2">
        <v>0.64744212962962966</v>
      </c>
      <c r="F857" t="s">
        <v>1413</v>
      </c>
      <c r="G857">
        <v>2012</v>
      </c>
      <c r="H857">
        <v>0</v>
      </c>
      <c r="I857">
        <v>0</v>
      </c>
      <c r="J857">
        <v>0</v>
      </c>
      <c r="K857">
        <v>0</v>
      </c>
      <c r="L857">
        <v>0</v>
      </c>
      <c r="M857">
        <v>0</v>
      </c>
      <c r="N857">
        <v>1</v>
      </c>
      <c r="O857">
        <v>0</v>
      </c>
      <c r="P857">
        <v>1</v>
      </c>
    </row>
    <row r="858" spans="1:17">
      <c r="A858">
        <v>851</v>
      </c>
      <c r="B858" t="s">
        <v>12933</v>
      </c>
      <c r="E858" s="2">
        <v>0.85303240740740749</v>
      </c>
      <c r="F858" t="s">
        <v>1407</v>
      </c>
      <c r="G858">
        <v>2012</v>
      </c>
      <c r="H858">
        <v>0</v>
      </c>
      <c r="I858">
        <v>0</v>
      </c>
      <c r="J858">
        <v>1</v>
      </c>
      <c r="K858">
        <v>0</v>
      </c>
      <c r="L858">
        <v>0</v>
      </c>
      <c r="M858">
        <v>0</v>
      </c>
      <c r="N858">
        <v>10</v>
      </c>
      <c r="O858">
        <v>0</v>
      </c>
      <c r="P858">
        <v>0</v>
      </c>
    </row>
    <row r="859" spans="1:17">
      <c r="A859">
        <v>852</v>
      </c>
      <c r="B859" t="s">
        <v>12932</v>
      </c>
      <c r="E859" s="2">
        <v>0.89731481481481479</v>
      </c>
      <c r="F859" t="s">
        <v>1398</v>
      </c>
      <c r="G859">
        <v>2012</v>
      </c>
      <c r="H859">
        <v>0</v>
      </c>
      <c r="I859">
        <v>0</v>
      </c>
      <c r="J859">
        <v>0</v>
      </c>
      <c r="K859">
        <v>0</v>
      </c>
      <c r="L859">
        <v>0</v>
      </c>
      <c r="M859">
        <v>0</v>
      </c>
      <c r="N859">
        <v>0</v>
      </c>
      <c r="O859">
        <v>0</v>
      </c>
      <c r="P859">
        <v>0</v>
      </c>
    </row>
    <row r="860" spans="1:17">
      <c r="A860">
        <v>853</v>
      </c>
      <c r="B860" t="s">
        <v>12931</v>
      </c>
      <c r="E860" s="2">
        <v>0.78494212962962961</v>
      </c>
      <c r="F860" t="s">
        <v>3009</v>
      </c>
      <c r="G860">
        <v>2012</v>
      </c>
      <c r="H860">
        <v>1</v>
      </c>
      <c r="I860">
        <v>0</v>
      </c>
      <c r="J860">
        <v>0</v>
      </c>
      <c r="K860">
        <v>0</v>
      </c>
      <c r="L860">
        <v>0</v>
      </c>
      <c r="M860">
        <v>0</v>
      </c>
      <c r="N860">
        <v>3</v>
      </c>
      <c r="O860">
        <v>0</v>
      </c>
      <c r="P860">
        <v>1</v>
      </c>
    </row>
    <row r="861" spans="1:17">
      <c r="A861">
        <v>854</v>
      </c>
      <c r="B861" t="s">
        <v>12930</v>
      </c>
      <c r="E861" s="2">
        <v>0.78267361111111111</v>
      </c>
      <c r="F861" t="s">
        <v>3009</v>
      </c>
      <c r="G861">
        <v>2012</v>
      </c>
      <c r="H861">
        <v>0</v>
      </c>
      <c r="I861">
        <v>0</v>
      </c>
      <c r="J861">
        <v>2</v>
      </c>
      <c r="K861">
        <v>0</v>
      </c>
      <c r="L861">
        <v>0</v>
      </c>
      <c r="M861">
        <v>0</v>
      </c>
      <c r="N861">
        <v>2</v>
      </c>
      <c r="O861">
        <v>0</v>
      </c>
      <c r="P861">
        <v>1</v>
      </c>
    </row>
    <row r="862" spans="1:17">
      <c r="A862">
        <v>855</v>
      </c>
      <c r="B862" t="s">
        <v>12929</v>
      </c>
      <c r="E862" s="2">
        <v>0.9486458333333333</v>
      </c>
      <c r="F862" t="s">
        <v>1396</v>
      </c>
      <c r="G862">
        <v>2012</v>
      </c>
      <c r="H862">
        <v>0</v>
      </c>
      <c r="I862">
        <v>0</v>
      </c>
      <c r="J862">
        <v>0</v>
      </c>
      <c r="K862">
        <v>0</v>
      </c>
      <c r="L862">
        <v>0</v>
      </c>
      <c r="M862">
        <v>0</v>
      </c>
      <c r="N862">
        <v>5</v>
      </c>
      <c r="O862">
        <v>0</v>
      </c>
      <c r="P862">
        <v>1</v>
      </c>
    </row>
    <row r="863" spans="1:17">
      <c r="A863">
        <v>856</v>
      </c>
      <c r="B863" t="s">
        <v>12928</v>
      </c>
      <c r="E863" s="2">
        <v>0.8899421296296296</v>
      </c>
      <c r="F863" t="s">
        <v>1396</v>
      </c>
      <c r="G863">
        <v>2012</v>
      </c>
      <c r="H863">
        <v>0</v>
      </c>
      <c r="I863">
        <v>0</v>
      </c>
      <c r="J863">
        <v>1</v>
      </c>
      <c r="K863">
        <v>0</v>
      </c>
      <c r="L863">
        <v>0</v>
      </c>
      <c r="M863">
        <v>0</v>
      </c>
      <c r="N863">
        <v>0</v>
      </c>
      <c r="O863">
        <v>0</v>
      </c>
      <c r="P863">
        <v>1</v>
      </c>
    </row>
    <row r="864" spans="1:17">
      <c r="A864">
        <v>857</v>
      </c>
      <c r="B864" t="s">
        <v>12927</v>
      </c>
      <c r="E864" s="2">
        <v>0.98232638888888879</v>
      </c>
      <c r="F864" t="s">
        <v>1381</v>
      </c>
      <c r="G864">
        <v>2012</v>
      </c>
      <c r="H864">
        <v>0</v>
      </c>
      <c r="I864">
        <v>0</v>
      </c>
      <c r="J864">
        <v>0</v>
      </c>
      <c r="K864">
        <v>0</v>
      </c>
      <c r="L864">
        <v>0</v>
      </c>
      <c r="M864">
        <v>0</v>
      </c>
      <c r="N864">
        <v>2</v>
      </c>
      <c r="O864">
        <v>0</v>
      </c>
      <c r="P864">
        <v>1</v>
      </c>
    </row>
    <row r="865" spans="1:17">
      <c r="A865">
        <v>858</v>
      </c>
      <c r="B865" t="s">
        <v>12926</v>
      </c>
      <c r="E865" s="2">
        <v>0.90870370370370368</v>
      </c>
      <c r="F865" t="s">
        <v>1381</v>
      </c>
      <c r="G865">
        <v>2012</v>
      </c>
      <c r="H865">
        <v>0</v>
      </c>
      <c r="I865">
        <v>0</v>
      </c>
      <c r="J865">
        <v>2</v>
      </c>
      <c r="K865">
        <v>0</v>
      </c>
      <c r="L865">
        <v>0</v>
      </c>
      <c r="M865">
        <v>0</v>
      </c>
      <c r="N865">
        <v>10</v>
      </c>
      <c r="O865">
        <v>0</v>
      </c>
      <c r="P865">
        <v>0</v>
      </c>
    </row>
    <row r="866" spans="1:17">
      <c r="A866">
        <v>859</v>
      </c>
      <c r="B866" t="s">
        <v>12925</v>
      </c>
      <c r="E866" s="2">
        <v>0.76811342592592602</v>
      </c>
      <c r="F866" t="s">
        <v>1322</v>
      </c>
      <c r="G866">
        <v>2012</v>
      </c>
      <c r="H866">
        <v>0</v>
      </c>
      <c r="I866">
        <v>0</v>
      </c>
      <c r="J866">
        <v>1</v>
      </c>
      <c r="K866">
        <v>0</v>
      </c>
      <c r="L866">
        <v>0</v>
      </c>
      <c r="M866">
        <v>0</v>
      </c>
      <c r="N866">
        <v>1</v>
      </c>
      <c r="O866">
        <v>0</v>
      </c>
      <c r="P866">
        <v>1</v>
      </c>
    </row>
    <row r="867" spans="1:17">
      <c r="A867">
        <v>860</v>
      </c>
      <c r="B867" t="s">
        <v>12924</v>
      </c>
      <c r="E867" s="2">
        <v>0.79982638888888891</v>
      </c>
      <c r="F867" t="s">
        <v>1318</v>
      </c>
      <c r="G867">
        <v>2012</v>
      </c>
      <c r="H867">
        <v>1</v>
      </c>
      <c r="I867">
        <v>0</v>
      </c>
      <c r="J867">
        <v>1</v>
      </c>
      <c r="K867">
        <v>0</v>
      </c>
      <c r="L867">
        <v>0</v>
      </c>
      <c r="M867">
        <v>0</v>
      </c>
      <c r="N867">
        <v>0</v>
      </c>
      <c r="O867">
        <v>0</v>
      </c>
      <c r="P867">
        <v>1</v>
      </c>
    </row>
    <row r="868" spans="1:17">
      <c r="A868">
        <v>861</v>
      </c>
      <c r="B868" t="s">
        <v>12923</v>
      </c>
      <c r="E868" s="2">
        <v>0.76600694444444439</v>
      </c>
      <c r="F868" t="s">
        <v>1318</v>
      </c>
      <c r="G868">
        <v>2012</v>
      </c>
      <c r="H868">
        <v>0</v>
      </c>
      <c r="I868">
        <v>0</v>
      </c>
      <c r="J868">
        <v>1</v>
      </c>
      <c r="K868">
        <v>0</v>
      </c>
      <c r="L868">
        <v>0</v>
      </c>
      <c r="M868">
        <v>0</v>
      </c>
      <c r="N868">
        <v>1</v>
      </c>
      <c r="O868">
        <v>0</v>
      </c>
      <c r="P868" t="s">
        <v>12922</v>
      </c>
      <c r="Q868">
        <v>1</v>
      </c>
    </row>
    <row r="869" spans="1:17">
      <c r="A869">
        <v>862</v>
      </c>
      <c r="B869" t="s">
        <v>12921</v>
      </c>
      <c r="E869" s="2">
        <v>0.2165162037037037</v>
      </c>
      <c r="F869" t="s">
        <v>1316</v>
      </c>
      <c r="G869">
        <v>2012</v>
      </c>
      <c r="H869">
        <v>6</v>
      </c>
      <c r="I869">
        <v>0</v>
      </c>
      <c r="J869">
        <v>2</v>
      </c>
      <c r="K869">
        <v>0</v>
      </c>
      <c r="L869">
        <v>1</v>
      </c>
      <c r="M869">
        <v>0</v>
      </c>
      <c r="N869">
        <v>1</v>
      </c>
      <c r="O869">
        <v>0</v>
      </c>
      <c r="P869">
        <v>1</v>
      </c>
    </row>
    <row r="870" spans="1:17">
      <c r="A870">
        <v>863</v>
      </c>
      <c r="B870" t="s">
        <v>12920</v>
      </c>
      <c r="E870" s="2">
        <v>0.21260416666666668</v>
      </c>
      <c r="F870" t="s">
        <v>1316</v>
      </c>
      <c r="G870">
        <v>2012</v>
      </c>
      <c r="H870">
        <v>0</v>
      </c>
      <c r="I870">
        <v>0</v>
      </c>
      <c r="J870">
        <v>1</v>
      </c>
      <c r="K870">
        <v>0</v>
      </c>
      <c r="L870">
        <v>0</v>
      </c>
      <c r="M870">
        <v>0</v>
      </c>
      <c r="N870">
        <v>2</v>
      </c>
      <c r="O870">
        <v>0</v>
      </c>
      <c r="P870">
        <v>0</v>
      </c>
    </row>
    <row r="871" spans="1:17">
      <c r="A871">
        <v>864</v>
      </c>
      <c r="B871" t="s">
        <v>12919</v>
      </c>
      <c r="E871" s="2">
        <v>0.89431712962962961</v>
      </c>
      <c r="F871" t="s">
        <v>1314</v>
      </c>
      <c r="G871">
        <v>2012</v>
      </c>
      <c r="H871">
        <v>0</v>
      </c>
      <c r="I871">
        <v>0</v>
      </c>
      <c r="J871">
        <v>0</v>
      </c>
      <c r="K871">
        <v>0</v>
      </c>
      <c r="L871">
        <v>0</v>
      </c>
      <c r="M871">
        <v>0</v>
      </c>
      <c r="N871">
        <v>2</v>
      </c>
      <c r="O871">
        <v>0</v>
      </c>
      <c r="P871">
        <v>1</v>
      </c>
    </row>
    <row r="872" spans="1:17">
      <c r="A872">
        <v>865</v>
      </c>
      <c r="B872" t="s">
        <v>12918</v>
      </c>
      <c r="E872" s="2">
        <v>0.86655092592592586</v>
      </c>
      <c r="F872" t="s">
        <v>1314</v>
      </c>
      <c r="G872">
        <v>2012</v>
      </c>
      <c r="H872">
        <v>1</v>
      </c>
      <c r="I872">
        <v>0</v>
      </c>
      <c r="J872">
        <v>0</v>
      </c>
      <c r="K872">
        <v>1</v>
      </c>
      <c r="L872">
        <v>0</v>
      </c>
      <c r="M872">
        <v>0</v>
      </c>
      <c r="N872">
        <v>1</v>
      </c>
      <c r="O872">
        <v>1</v>
      </c>
      <c r="P872">
        <v>1</v>
      </c>
    </row>
    <row r="873" spans="1:17">
      <c r="A873">
        <v>866</v>
      </c>
      <c r="B873" t="s">
        <v>12917</v>
      </c>
      <c r="E873" s="2">
        <v>0.86421296296296291</v>
      </c>
      <c r="F873" t="s">
        <v>1314</v>
      </c>
      <c r="G873">
        <v>2012</v>
      </c>
      <c r="H873">
        <v>0</v>
      </c>
      <c r="I873">
        <v>0</v>
      </c>
      <c r="J873">
        <v>2</v>
      </c>
      <c r="K873">
        <v>0</v>
      </c>
      <c r="L873">
        <v>0</v>
      </c>
      <c r="M873">
        <v>0</v>
      </c>
      <c r="N873">
        <v>3</v>
      </c>
      <c r="O873">
        <v>0</v>
      </c>
      <c r="P873">
        <v>1</v>
      </c>
    </row>
    <row r="874" spans="1:17">
      <c r="A874">
        <v>867</v>
      </c>
      <c r="B874" t="s">
        <v>12916</v>
      </c>
      <c r="E874" s="2">
        <v>0.68887731481481485</v>
      </c>
      <c r="F874" t="s">
        <v>1314</v>
      </c>
      <c r="G874">
        <v>2012</v>
      </c>
      <c r="H874">
        <v>0</v>
      </c>
      <c r="I874">
        <v>0</v>
      </c>
      <c r="J874">
        <v>1</v>
      </c>
      <c r="K874">
        <v>0</v>
      </c>
      <c r="L874">
        <v>0</v>
      </c>
      <c r="M874">
        <v>0</v>
      </c>
      <c r="N874">
        <v>0</v>
      </c>
      <c r="O874">
        <v>1</v>
      </c>
      <c r="P874">
        <v>0</v>
      </c>
    </row>
    <row r="875" spans="1:17">
      <c r="A875">
        <v>868</v>
      </c>
      <c r="B875" t="s">
        <v>12915</v>
      </c>
      <c r="E875" s="2">
        <v>0.68824074074074071</v>
      </c>
      <c r="F875" t="s">
        <v>1312</v>
      </c>
      <c r="G875">
        <v>2012</v>
      </c>
      <c r="H875">
        <v>0</v>
      </c>
      <c r="I875">
        <v>0</v>
      </c>
      <c r="J875">
        <v>0</v>
      </c>
      <c r="K875">
        <v>0</v>
      </c>
      <c r="L875">
        <v>0</v>
      </c>
      <c r="M875">
        <v>0</v>
      </c>
      <c r="N875">
        <v>0</v>
      </c>
      <c r="O875">
        <v>0</v>
      </c>
      <c r="P875">
        <v>1</v>
      </c>
    </row>
    <row r="876" spans="1:17">
      <c r="A876">
        <v>869</v>
      </c>
      <c r="B876" t="s">
        <v>12914</v>
      </c>
      <c r="E876" s="2">
        <v>0.65879629629629632</v>
      </c>
      <c r="F876" t="s">
        <v>1310</v>
      </c>
      <c r="G876">
        <v>2012</v>
      </c>
      <c r="H876">
        <v>0</v>
      </c>
      <c r="I876">
        <v>0</v>
      </c>
      <c r="J876">
        <v>0</v>
      </c>
      <c r="K876">
        <v>0</v>
      </c>
      <c r="L876">
        <v>0</v>
      </c>
      <c r="M876">
        <v>0</v>
      </c>
      <c r="N876">
        <v>0</v>
      </c>
      <c r="O876">
        <v>0</v>
      </c>
      <c r="P876">
        <v>1</v>
      </c>
    </row>
    <row r="877" spans="1:17">
      <c r="A877">
        <v>870</v>
      </c>
      <c r="B877" t="s">
        <v>12913</v>
      </c>
      <c r="E877" s="2">
        <v>0.96203703703703702</v>
      </c>
      <c r="F877" t="s">
        <v>1300</v>
      </c>
      <c r="G877">
        <v>2012</v>
      </c>
      <c r="H877">
        <v>0</v>
      </c>
      <c r="I877">
        <v>0</v>
      </c>
      <c r="J877">
        <v>1</v>
      </c>
      <c r="K877">
        <v>0</v>
      </c>
      <c r="L877">
        <v>0</v>
      </c>
      <c r="M877">
        <v>0</v>
      </c>
      <c r="N877">
        <v>1</v>
      </c>
      <c r="O877">
        <v>0</v>
      </c>
      <c r="P877">
        <v>1</v>
      </c>
    </row>
    <row r="878" spans="1:17">
      <c r="A878">
        <v>871</v>
      </c>
      <c r="B878" t="s">
        <v>12912</v>
      </c>
      <c r="E878" s="2">
        <v>0.85682870370370379</v>
      </c>
      <c r="F878" t="s">
        <v>1300</v>
      </c>
      <c r="G878">
        <v>2012</v>
      </c>
      <c r="H878">
        <v>2</v>
      </c>
      <c r="I878">
        <v>0</v>
      </c>
      <c r="J878">
        <v>0</v>
      </c>
      <c r="K878">
        <v>1</v>
      </c>
      <c r="L878">
        <v>0</v>
      </c>
      <c r="M878">
        <v>0</v>
      </c>
      <c r="N878">
        <v>2</v>
      </c>
      <c r="O878">
        <v>0</v>
      </c>
      <c r="P878">
        <v>1</v>
      </c>
    </row>
    <row r="879" spans="1:17">
      <c r="A879">
        <v>872</v>
      </c>
      <c r="B879" t="s">
        <v>12911</v>
      </c>
    </row>
    <row r="880" spans="1:17">
      <c r="A880" t="s">
        <v>3414</v>
      </c>
      <c r="B880" s="2">
        <v>0.74516203703703709</v>
      </c>
      <c r="C880" s="2"/>
      <c r="D880" s="2"/>
      <c r="E880" t="s">
        <v>1300</v>
      </c>
      <c r="F880">
        <v>2012</v>
      </c>
      <c r="G880">
        <v>0</v>
      </c>
      <c r="H880">
        <v>0</v>
      </c>
      <c r="I880">
        <v>1</v>
      </c>
      <c r="J880">
        <v>0</v>
      </c>
      <c r="K880">
        <v>0</v>
      </c>
      <c r="L880">
        <v>0</v>
      </c>
      <c r="M880">
        <v>0</v>
      </c>
      <c r="N880">
        <v>0</v>
      </c>
      <c r="O880">
        <v>1</v>
      </c>
    </row>
    <row r="881" spans="1:16">
      <c r="A881">
        <v>873</v>
      </c>
      <c r="B881" t="s">
        <v>12910</v>
      </c>
      <c r="E881" s="2">
        <v>2.5729166666666664E-2</v>
      </c>
      <c r="F881" t="s">
        <v>1300</v>
      </c>
      <c r="G881">
        <v>2012</v>
      </c>
      <c r="H881">
        <v>0</v>
      </c>
      <c r="I881">
        <v>0</v>
      </c>
      <c r="J881">
        <v>3</v>
      </c>
      <c r="K881">
        <v>0</v>
      </c>
      <c r="L881">
        <v>0</v>
      </c>
      <c r="M881">
        <v>0</v>
      </c>
      <c r="N881">
        <v>2</v>
      </c>
      <c r="O881">
        <v>0</v>
      </c>
      <c r="P881">
        <v>1</v>
      </c>
    </row>
    <row r="882" spans="1:16">
      <c r="A882">
        <v>874</v>
      </c>
      <c r="B882" t="s">
        <v>12909</v>
      </c>
      <c r="E882" s="2">
        <v>0.91500000000000004</v>
      </c>
      <c r="F882" t="s">
        <v>1290</v>
      </c>
      <c r="G882">
        <v>2012</v>
      </c>
      <c r="H882">
        <v>0</v>
      </c>
      <c r="I882">
        <v>0</v>
      </c>
      <c r="J882">
        <v>2</v>
      </c>
      <c r="K882">
        <v>0</v>
      </c>
      <c r="L882">
        <v>0</v>
      </c>
      <c r="M882">
        <v>0</v>
      </c>
      <c r="N882">
        <v>0</v>
      </c>
      <c r="O882">
        <v>0</v>
      </c>
      <c r="P882">
        <v>1</v>
      </c>
    </row>
    <row r="883" spans="1:16">
      <c r="A883">
        <v>875</v>
      </c>
      <c r="B883" t="s">
        <v>12908</v>
      </c>
      <c r="E883" s="2">
        <v>0.83212962962962955</v>
      </c>
      <c r="F883" t="s">
        <v>2928</v>
      </c>
      <c r="G883">
        <v>2012</v>
      </c>
      <c r="H883">
        <v>0</v>
      </c>
      <c r="I883">
        <v>0</v>
      </c>
      <c r="J883">
        <v>0</v>
      </c>
      <c r="K883">
        <v>1</v>
      </c>
      <c r="L883">
        <v>0</v>
      </c>
      <c r="M883">
        <v>0</v>
      </c>
      <c r="N883">
        <v>1</v>
      </c>
      <c r="O883">
        <v>0</v>
      </c>
      <c r="P883">
        <v>1</v>
      </c>
    </row>
    <row r="884" spans="1:16">
      <c r="A884">
        <v>876</v>
      </c>
      <c r="B884" t="s">
        <v>12907</v>
      </c>
      <c r="E884" s="2">
        <v>0.83165509259259263</v>
      </c>
      <c r="F884" t="s">
        <v>2928</v>
      </c>
      <c r="G884">
        <v>2012</v>
      </c>
      <c r="H884">
        <v>0</v>
      </c>
      <c r="I884">
        <v>0</v>
      </c>
      <c r="J884">
        <v>0</v>
      </c>
      <c r="K884">
        <v>1</v>
      </c>
      <c r="L884">
        <v>0</v>
      </c>
      <c r="M884">
        <v>0</v>
      </c>
      <c r="N884">
        <v>2</v>
      </c>
      <c r="O884">
        <v>0</v>
      </c>
      <c r="P884">
        <v>0</v>
      </c>
    </row>
    <row r="885" spans="1:16">
      <c r="A885">
        <v>877</v>
      </c>
      <c r="B885" t="s">
        <v>12906</v>
      </c>
      <c r="E885" s="2">
        <v>0.82704861111111105</v>
      </c>
      <c r="F885" t="s">
        <v>2928</v>
      </c>
      <c r="G885">
        <v>2012</v>
      </c>
      <c r="H885">
        <v>0</v>
      </c>
      <c r="I885">
        <v>0</v>
      </c>
      <c r="J885">
        <v>0</v>
      </c>
      <c r="K885">
        <v>1</v>
      </c>
      <c r="L885">
        <v>0</v>
      </c>
      <c r="M885">
        <v>0</v>
      </c>
      <c r="N885">
        <v>1</v>
      </c>
      <c r="O885">
        <v>0</v>
      </c>
      <c r="P885">
        <v>1</v>
      </c>
    </row>
    <row r="886" spans="1:16">
      <c r="A886">
        <v>878</v>
      </c>
      <c r="B886" t="s">
        <v>12905</v>
      </c>
      <c r="E886" s="2">
        <v>0.78001157407407407</v>
      </c>
      <c r="F886" t="s">
        <v>2928</v>
      </c>
      <c r="G886">
        <v>2012</v>
      </c>
      <c r="H886">
        <v>0</v>
      </c>
      <c r="I886">
        <v>0</v>
      </c>
      <c r="J886">
        <v>0</v>
      </c>
      <c r="K886">
        <v>0</v>
      </c>
      <c r="L886">
        <v>0</v>
      </c>
      <c r="M886">
        <v>0</v>
      </c>
      <c r="N886">
        <v>1</v>
      </c>
      <c r="O886">
        <v>0</v>
      </c>
      <c r="P886">
        <v>1</v>
      </c>
    </row>
    <row r="887" spans="1:16">
      <c r="A887">
        <v>879</v>
      </c>
      <c r="B887" t="s">
        <v>12904</v>
      </c>
      <c r="E887" s="2">
        <v>0.72206018518518522</v>
      </c>
      <c r="F887" t="s">
        <v>2928</v>
      </c>
      <c r="G887">
        <v>2012</v>
      </c>
      <c r="H887">
        <v>0</v>
      </c>
      <c r="I887">
        <v>0</v>
      </c>
      <c r="J887">
        <v>2</v>
      </c>
      <c r="K887">
        <v>0</v>
      </c>
      <c r="L887">
        <v>0</v>
      </c>
      <c r="M887">
        <v>0</v>
      </c>
      <c r="N887">
        <v>0</v>
      </c>
      <c r="O887">
        <v>0</v>
      </c>
      <c r="P887">
        <v>0</v>
      </c>
    </row>
    <row r="888" spans="1:16">
      <c r="A888">
        <v>880</v>
      </c>
      <c r="B888" t="s">
        <v>12903</v>
      </c>
      <c r="E888" s="2">
        <v>0.70936342592592594</v>
      </c>
      <c r="F888" t="s">
        <v>2928</v>
      </c>
      <c r="G888">
        <v>2012</v>
      </c>
      <c r="H888">
        <v>1</v>
      </c>
      <c r="I888">
        <v>0</v>
      </c>
      <c r="J888">
        <v>0</v>
      </c>
      <c r="K888">
        <v>0</v>
      </c>
      <c r="L888">
        <v>1</v>
      </c>
      <c r="M888">
        <v>0</v>
      </c>
      <c r="N888">
        <v>1</v>
      </c>
      <c r="O888">
        <v>0</v>
      </c>
      <c r="P888">
        <v>1</v>
      </c>
    </row>
    <row r="889" spans="1:16">
      <c r="A889">
        <v>881</v>
      </c>
      <c r="B889" t="s">
        <v>12902</v>
      </c>
      <c r="E889" s="2">
        <v>0.709050925925926</v>
      </c>
      <c r="F889" t="s">
        <v>2928</v>
      </c>
      <c r="G889">
        <v>2012</v>
      </c>
      <c r="H889">
        <v>0</v>
      </c>
      <c r="I889">
        <v>0</v>
      </c>
      <c r="J889">
        <v>0</v>
      </c>
      <c r="K889">
        <v>0</v>
      </c>
      <c r="L889">
        <v>0</v>
      </c>
      <c r="M889">
        <v>0</v>
      </c>
      <c r="N889">
        <v>0</v>
      </c>
      <c r="O889">
        <v>0</v>
      </c>
      <c r="P889">
        <v>1</v>
      </c>
    </row>
    <row r="890" spans="1:16">
      <c r="A890">
        <v>882</v>
      </c>
      <c r="B890" t="s">
        <v>12901</v>
      </c>
      <c r="E890" s="2">
        <v>0.70370370370370372</v>
      </c>
      <c r="F890" t="s">
        <v>2928</v>
      </c>
      <c r="G890">
        <v>2012</v>
      </c>
      <c r="H890">
        <v>4</v>
      </c>
      <c r="I890">
        <v>0</v>
      </c>
      <c r="J890">
        <v>3</v>
      </c>
      <c r="K890">
        <v>0</v>
      </c>
      <c r="L890">
        <v>1</v>
      </c>
      <c r="M890">
        <v>0</v>
      </c>
      <c r="N890">
        <v>2</v>
      </c>
      <c r="O890">
        <v>0</v>
      </c>
      <c r="P890">
        <v>0</v>
      </c>
    </row>
    <row r="891" spans="1:16">
      <c r="A891">
        <v>883</v>
      </c>
      <c r="B891" t="s">
        <v>12900</v>
      </c>
      <c r="E891" s="2">
        <v>0.67843749999999992</v>
      </c>
      <c r="F891" t="s">
        <v>2928</v>
      </c>
      <c r="G891">
        <v>2012</v>
      </c>
      <c r="H891">
        <v>3</v>
      </c>
      <c r="I891">
        <v>0</v>
      </c>
      <c r="J891">
        <v>2</v>
      </c>
      <c r="K891">
        <v>0</v>
      </c>
      <c r="L891">
        <v>1</v>
      </c>
      <c r="M891">
        <v>0</v>
      </c>
      <c r="N891">
        <v>1</v>
      </c>
      <c r="O891">
        <v>0</v>
      </c>
      <c r="P891">
        <v>0</v>
      </c>
    </row>
    <row r="892" spans="1:16">
      <c r="A892">
        <v>884</v>
      </c>
      <c r="B892" t="s">
        <v>12899</v>
      </c>
      <c r="E892" s="2">
        <v>0.66344907407407405</v>
      </c>
      <c r="F892" t="s">
        <v>2928</v>
      </c>
      <c r="G892">
        <v>2012</v>
      </c>
      <c r="H892">
        <v>0</v>
      </c>
      <c r="I892">
        <v>0</v>
      </c>
      <c r="J892">
        <v>2</v>
      </c>
      <c r="K892">
        <v>0</v>
      </c>
      <c r="L892">
        <v>0</v>
      </c>
      <c r="M892">
        <v>0</v>
      </c>
      <c r="N892">
        <v>1</v>
      </c>
      <c r="O892">
        <v>0</v>
      </c>
      <c r="P892">
        <v>0</v>
      </c>
    </row>
    <row r="893" spans="1:16">
      <c r="A893">
        <v>885</v>
      </c>
      <c r="B893" t="s">
        <v>12898</v>
      </c>
    </row>
    <row r="894" spans="1:16">
      <c r="A894" t="s">
        <v>12897</v>
      </c>
      <c r="B894" s="2">
        <v>7.4884259259259262E-3</v>
      </c>
      <c r="C894" s="2"/>
      <c r="D894" s="2"/>
      <c r="E894" t="s">
        <v>2928</v>
      </c>
      <c r="F894">
        <v>2012</v>
      </c>
      <c r="G894">
        <v>1</v>
      </c>
      <c r="H894">
        <v>0</v>
      </c>
      <c r="I894">
        <v>1</v>
      </c>
      <c r="J894">
        <v>0</v>
      </c>
      <c r="K894">
        <v>0</v>
      </c>
      <c r="L894">
        <v>0</v>
      </c>
      <c r="M894">
        <v>0</v>
      </c>
      <c r="N894">
        <v>0</v>
      </c>
      <c r="O894">
        <v>1</v>
      </c>
    </row>
    <row r="895" spans="1:16">
      <c r="A895">
        <v>886</v>
      </c>
      <c r="B895" t="s">
        <v>12896</v>
      </c>
      <c r="E895" s="2">
        <v>6.6666666666666671E-3</v>
      </c>
      <c r="F895" t="s">
        <v>2928</v>
      </c>
      <c r="G895">
        <v>2012</v>
      </c>
      <c r="H895">
        <v>0</v>
      </c>
      <c r="I895">
        <v>0</v>
      </c>
      <c r="J895">
        <v>0</v>
      </c>
      <c r="K895">
        <v>1</v>
      </c>
      <c r="L895">
        <v>0</v>
      </c>
      <c r="M895">
        <v>0</v>
      </c>
      <c r="N895">
        <v>1</v>
      </c>
      <c r="O895">
        <v>0</v>
      </c>
      <c r="P895">
        <v>1</v>
      </c>
    </row>
    <row r="896" spans="1:16">
      <c r="A896">
        <v>887</v>
      </c>
      <c r="B896" t="s">
        <v>12895</v>
      </c>
      <c r="E896" s="2">
        <v>0.97317129629629628</v>
      </c>
      <c r="F896" t="s">
        <v>2922</v>
      </c>
      <c r="G896">
        <v>2012</v>
      </c>
      <c r="H896">
        <v>0</v>
      </c>
      <c r="I896">
        <v>0</v>
      </c>
      <c r="J896">
        <v>1</v>
      </c>
      <c r="K896">
        <v>1</v>
      </c>
      <c r="L896">
        <v>0</v>
      </c>
      <c r="M896">
        <v>0</v>
      </c>
      <c r="N896">
        <v>1</v>
      </c>
      <c r="O896">
        <v>0</v>
      </c>
      <c r="P896">
        <v>0</v>
      </c>
    </row>
    <row r="897" spans="1:16">
      <c r="A897">
        <v>888</v>
      </c>
      <c r="B897" t="s">
        <v>12894</v>
      </c>
      <c r="E897" s="2">
        <v>0.91928240740740741</v>
      </c>
      <c r="F897" t="s">
        <v>2920</v>
      </c>
      <c r="G897">
        <v>2012</v>
      </c>
      <c r="H897">
        <v>0</v>
      </c>
      <c r="I897">
        <v>0</v>
      </c>
      <c r="J897">
        <v>1</v>
      </c>
      <c r="K897">
        <v>0</v>
      </c>
      <c r="L897">
        <v>0</v>
      </c>
      <c r="M897">
        <v>0</v>
      </c>
      <c r="N897">
        <v>0</v>
      </c>
      <c r="O897">
        <v>0</v>
      </c>
      <c r="P897">
        <v>1</v>
      </c>
    </row>
    <row r="898" spans="1:16">
      <c r="A898">
        <v>889</v>
      </c>
      <c r="B898" t="s">
        <v>12893</v>
      </c>
      <c r="E898" s="2">
        <v>0.97303240740740737</v>
      </c>
      <c r="F898" t="s">
        <v>1270</v>
      </c>
      <c r="G898">
        <v>2012</v>
      </c>
      <c r="H898">
        <v>2</v>
      </c>
      <c r="I898">
        <v>0</v>
      </c>
      <c r="J898">
        <v>1</v>
      </c>
      <c r="K898">
        <v>0</v>
      </c>
      <c r="L898">
        <v>0</v>
      </c>
      <c r="M898">
        <v>0</v>
      </c>
      <c r="N898">
        <v>11</v>
      </c>
      <c r="O898">
        <v>0</v>
      </c>
      <c r="P898">
        <v>0</v>
      </c>
    </row>
    <row r="899" spans="1:16">
      <c r="A899">
        <v>890</v>
      </c>
      <c r="B899" t="s">
        <v>12892</v>
      </c>
      <c r="E899" s="2">
        <v>0.77091435185185186</v>
      </c>
      <c r="F899" t="s">
        <v>1270</v>
      </c>
      <c r="G899">
        <v>2012</v>
      </c>
      <c r="H899">
        <v>0</v>
      </c>
      <c r="I899">
        <v>0</v>
      </c>
      <c r="J899">
        <v>1</v>
      </c>
      <c r="K899">
        <v>0</v>
      </c>
      <c r="L899">
        <v>0</v>
      </c>
      <c r="M899">
        <v>0</v>
      </c>
      <c r="N899">
        <v>1</v>
      </c>
      <c r="O899">
        <v>0</v>
      </c>
      <c r="P899">
        <v>1</v>
      </c>
    </row>
    <row r="900" spans="1:16">
      <c r="A900">
        <v>891</v>
      </c>
      <c r="B900" t="s">
        <v>12891</v>
      </c>
      <c r="E900" s="2">
        <v>0.8372222222222222</v>
      </c>
      <c r="F900" t="s">
        <v>2910</v>
      </c>
      <c r="G900">
        <v>2012</v>
      </c>
      <c r="H900">
        <v>1</v>
      </c>
      <c r="I900">
        <v>0</v>
      </c>
      <c r="J900">
        <v>2</v>
      </c>
      <c r="K900">
        <v>0</v>
      </c>
      <c r="L900">
        <v>0</v>
      </c>
      <c r="M900">
        <v>0</v>
      </c>
      <c r="N900">
        <v>0</v>
      </c>
      <c r="O900">
        <v>0</v>
      </c>
      <c r="P900">
        <v>1</v>
      </c>
    </row>
    <row r="901" spans="1:16">
      <c r="A901">
        <v>892</v>
      </c>
      <c r="B901" t="s">
        <v>12890</v>
      </c>
      <c r="E901" s="2">
        <v>0.86393518518518519</v>
      </c>
      <c r="F901" t="s">
        <v>1268</v>
      </c>
      <c r="G901">
        <v>2012</v>
      </c>
      <c r="H901">
        <v>1</v>
      </c>
      <c r="I901">
        <v>0</v>
      </c>
      <c r="J901">
        <v>0</v>
      </c>
      <c r="K901">
        <v>0</v>
      </c>
      <c r="L901">
        <v>0</v>
      </c>
      <c r="M901">
        <v>0</v>
      </c>
      <c r="N901">
        <v>0</v>
      </c>
      <c r="O901">
        <v>0</v>
      </c>
      <c r="P901">
        <v>1</v>
      </c>
    </row>
    <row r="902" spans="1:16">
      <c r="A902">
        <v>893</v>
      </c>
      <c r="B902" t="s">
        <v>12889</v>
      </c>
    </row>
    <row r="903" spans="1:16">
      <c r="A903" t="s">
        <v>12888</v>
      </c>
      <c r="B903" s="2">
        <v>0.80057870370370365</v>
      </c>
      <c r="C903" s="2"/>
      <c r="D903" s="2"/>
      <c r="E903" t="s">
        <v>2898</v>
      </c>
      <c r="F903">
        <v>2012</v>
      </c>
      <c r="G903">
        <v>0</v>
      </c>
      <c r="H903">
        <v>0</v>
      </c>
      <c r="I903">
        <v>2</v>
      </c>
      <c r="J903">
        <v>0</v>
      </c>
      <c r="K903">
        <v>0</v>
      </c>
      <c r="L903">
        <v>0</v>
      </c>
      <c r="M903">
        <v>0</v>
      </c>
      <c r="N903">
        <v>0</v>
      </c>
      <c r="O903">
        <v>1</v>
      </c>
    </row>
    <row r="904" spans="1:16">
      <c r="A904">
        <v>894</v>
      </c>
      <c r="B904" t="s">
        <v>12887</v>
      </c>
      <c r="E904" s="2">
        <v>3.5451388888888886E-2</v>
      </c>
      <c r="F904" t="s">
        <v>2898</v>
      </c>
      <c r="G904">
        <v>2012</v>
      </c>
      <c r="H904">
        <v>2</v>
      </c>
      <c r="I904">
        <v>0</v>
      </c>
      <c r="J904">
        <v>2</v>
      </c>
      <c r="K904">
        <v>0</v>
      </c>
      <c r="L904">
        <v>0</v>
      </c>
      <c r="M904">
        <v>0</v>
      </c>
      <c r="N904">
        <v>0</v>
      </c>
      <c r="O904">
        <v>0</v>
      </c>
      <c r="P904">
        <v>1</v>
      </c>
    </row>
    <row r="905" spans="1:16">
      <c r="A905">
        <v>895</v>
      </c>
      <c r="B905" t="s">
        <v>12886</v>
      </c>
      <c r="E905" s="2">
        <v>0.81922453703703713</v>
      </c>
      <c r="F905" t="s">
        <v>1235</v>
      </c>
      <c r="G905">
        <v>2012</v>
      </c>
      <c r="H905">
        <v>1</v>
      </c>
      <c r="I905">
        <v>0</v>
      </c>
      <c r="J905">
        <v>1</v>
      </c>
      <c r="K905">
        <v>0</v>
      </c>
      <c r="L905">
        <v>0</v>
      </c>
      <c r="M905">
        <v>0</v>
      </c>
      <c r="N905">
        <v>1</v>
      </c>
      <c r="O905">
        <v>0</v>
      </c>
      <c r="P905">
        <v>0</v>
      </c>
    </row>
    <row r="906" spans="1:16">
      <c r="A906">
        <v>896</v>
      </c>
      <c r="B906" t="s">
        <v>12885</v>
      </c>
      <c r="E906" s="2">
        <v>0.95502314814814815</v>
      </c>
      <c r="F906" t="s">
        <v>1232</v>
      </c>
      <c r="G906">
        <v>2012</v>
      </c>
      <c r="H906">
        <v>4</v>
      </c>
      <c r="I906">
        <v>0</v>
      </c>
      <c r="J906">
        <v>0</v>
      </c>
      <c r="K906">
        <v>0</v>
      </c>
      <c r="L906">
        <v>0</v>
      </c>
      <c r="M906">
        <v>0</v>
      </c>
      <c r="N906">
        <v>2</v>
      </c>
      <c r="O906">
        <v>1</v>
      </c>
      <c r="P906">
        <v>0</v>
      </c>
    </row>
    <row r="907" spans="1:16">
      <c r="A907">
        <v>897</v>
      </c>
      <c r="B907" t="s">
        <v>12884</v>
      </c>
      <c r="E907" s="2">
        <v>0.76240740740740742</v>
      </c>
      <c r="F907" t="s">
        <v>1232</v>
      </c>
      <c r="G907">
        <v>2012</v>
      </c>
      <c r="H907">
        <v>2</v>
      </c>
      <c r="I907">
        <v>0</v>
      </c>
      <c r="J907">
        <v>0</v>
      </c>
      <c r="K907">
        <v>1</v>
      </c>
      <c r="L907">
        <v>0</v>
      </c>
      <c r="M907">
        <v>0</v>
      </c>
      <c r="N907">
        <v>2</v>
      </c>
      <c r="O907">
        <v>0</v>
      </c>
      <c r="P907">
        <v>0</v>
      </c>
    </row>
    <row r="908" spans="1:16">
      <c r="A908">
        <v>898</v>
      </c>
      <c r="B908" t="s">
        <v>12883</v>
      </c>
      <c r="E908" s="2">
        <v>0.68479166666666658</v>
      </c>
      <c r="F908" t="s">
        <v>1232</v>
      </c>
      <c r="G908">
        <v>2012</v>
      </c>
      <c r="H908">
        <v>3</v>
      </c>
      <c r="I908">
        <v>0</v>
      </c>
      <c r="J908">
        <v>2</v>
      </c>
      <c r="K908">
        <v>0</v>
      </c>
      <c r="L908">
        <v>0</v>
      </c>
      <c r="M908">
        <v>0</v>
      </c>
      <c r="N908">
        <v>2</v>
      </c>
      <c r="O908">
        <v>0</v>
      </c>
      <c r="P908">
        <v>0</v>
      </c>
    </row>
    <row r="909" spans="1:16">
      <c r="A909">
        <v>899</v>
      </c>
      <c r="B909" t="s">
        <v>12882</v>
      </c>
      <c r="E909" s="2">
        <v>0.66488425925925931</v>
      </c>
      <c r="F909" t="s">
        <v>1232</v>
      </c>
      <c r="G909">
        <v>2012</v>
      </c>
      <c r="H909">
        <v>1</v>
      </c>
      <c r="I909">
        <v>0</v>
      </c>
      <c r="J909">
        <v>0</v>
      </c>
      <c r="K909">
        <v>0</v>
      </c>
      <c r="L909">
        <v>1</v>
      </c>
      <c r="M909">
        <v>0</v>
      </c>
      <c r="N909">
        <v>3</v>
      </c>
      <c r="O909">
        <v>0</v>
      </c>
      <c r="P909">
        <v>0</v>
      </c>
    </row>
    <row r="910" spans="1:16">
      <c r="A910">
        <v>900</v>
      </c>
      <c r="B910" t="s">
        <v>12881</v>
      </c>
      <c r="E910" s="2">
        <v>0.66465277777777776</v>
      </c>
      <c r="F910" t="s">
        <v>1232</v>
      </c>
      <c r="G910">
        <v>2012</v>
      </c>
      <c r="H910">
        <v>1</v>
      </c>
      <c r="I910">
        <v>0</v>
      </c>
      <c r="J910">
        <v>0</v>
      </c>
      <c r="K910">
        <v>0</v>
      </c>
      <c r="L910">
        <v>1</v>
      </c>
      <c r="M910">
        <v>0</v>
      </c>
      <c r="N910">
        <v>2</v>
      </c>
      <c r="O910">
        <v>0</v>
      </c>
      <c r="P910">
        <v>0</v>
      </c>
    </row>
    <row r="911" spans="1:16">
      <c r="A911">
        <v>901</v>
      </c>
      <c r="B911" t="s">
        <v>12880</v>
      </c>
      <c r="E911" s="2">
        <v>0.97343750000000007</v>
      </c>
      <c r="F911" t="s">
        <v>1230</v>
      </c>
      <c r="G911">
        <v>2012</v>
      </c>
      <c r="H911">
        <v>4</v>
      </c>
      <c r="I911">
        <v>0</v>
      </c>
      <c r="J911">
        <v>2</v>
      </c>
      <c r="K911">
        <v>0</v>
      </c>
      <c r="L911">
        <v>0</v>
      </c>
      <c r="M911">
        <v>0</v>
      </c>
      <c r="N911">
        <v>9</v>
      </c>
      <c r="O911">
        <v>0</v>
      </c>
      <c r="P911">
        <v>0</v>
      </c>
    </row>
    <row r="912" spans="1:16">
      <c r="A912">
        <v>902</v>
      </c>
      <c r="B912" t="s">
        <v>12879</v>
      </c>
      <c r="E912" s="2">
        <v>0.86973379629629621</v>
      </c>
      <c r="F912" t="s">
        <v>1230</v>
      </c>
      <c r="G912">
        <v>2012</v>
      </c>
      <c r="H912">
        <v>5</v>
      </c>
      <c r="I912">
        <v>0</v>
      </c>
      <c r="J912">
        <v>1</v>
      </c>
      <c r="K912">
        <v>0</v>
      </c>
      <c r="L912">
        <v>0</v>
      </c>
      <c r="M912">
        <v>0</v>
      </c>
      <c r="N912">
        <v>2</v>
      </c>
      <c r="O912">
        <v>0</v>
      </c>
      <c r="P912">
        <v>1</v>
      </c>
    </row>
    <row r="913" spans="1:16">
      <c r="A913">
        <v>903</v>
      </c>
      <c r="B913" t="s">
        <v>12878</v>
      </c>
      <c r="E913" s="2">
        <v>0.02</v>
      </c>
      <c r="F913" t="s">
        <v>1230</v>
      </c>
      <c r="G913">
        <v>2012</v>
      </c>
      <c r="H913">
        <v>0</v>
      </c>
      <c r="I913">
        <v>0</v>
      </c>
      <c r="J913">
        <v>2</v>
      </c>
      <c r="K913">
        <v>0</v>
      </c>
      <c r="L913">
        <v>0</v>
      </c>
      <c r="M913">
        <v>0</v>
      </c>
      <c r="N913">
        <v>1</v>
      </c>
      <c r="O913">
        <v>0</v>
      </c>
      <c r="P913">
        <v>1</v>
      </c>
    </row>
    <row r="914" spans="1:16">
      <c r="A914">
        <v>904</v>
      </c>
      <c r="B914" t="s">
        <v>12877</v>
      </c>
      <c r="E914" s="2">
        <v>0.72799768518518515</v>
      </c>
      <c r="F914" t="s">
        <v>1222</v>
      </c>
      <c r="G914">
        <v>2012</v>
      </c>
      <c r="H914">
        <v>1</v>
      </c>
      <c r="I914">
        <v>0</v>
      </c>
      <c r="J914">
        <v>2</v>
      </c>
      <c r="K914">
        <v>0</v>
      </c>
      <c r="L914">
        <v>0</v>
      </c>
      <c r="M914">
        <v>0</v>
      </c>
      <c r="N914">
        <v>1</v>
      </c>
      <c r="O914">
        <v>0</v>
      </c>
      <c r="P914">
        <v>0</v>
      </c>
    </row>
    <row r="915" spans="1:16">
      <c r="A915">
        <v>905</v>
      </c>
      <c r="B915" t="s">
        <v>12876</v>
      </c>
      <c r="E915" s="2">
        <v>0.7267824074074074</v>
      </c>
      <c r="F915" t="s">
        <v>1222</v>
      </c>
      <c r="G915">
        <v>2012</v>
      </c>
      <c r="H915">
        <v>0</v>
      </c>
      <c r="I915">
        <v>0</v>
      </c>
      <c r="J915">
        <v>1</v>
      </c>
      <c r="K915">
        <v>0</v>
      </c>
      <c r="L915">
        <v>0</v>
      </c>
      <c r="M915">
        <v>0</v>
      </c>
      <c r="N915">
        <v>1</v>
      </c>
      <c r="O915">
        <v>0</v>
      </c>
      <c r="P915">
        <v>1</v>
      </c>
    </row>
    <row r="916" spans="1:16">
      <c r="A916">
        <v>906</v>
      </c>
      <c r="B916" t="s">
        <v>12875</v>
      </c>
      <c r="E916" s="2">
        <v>0.7243518518518518</v>
      </c>
      <c r="F916" t="s">
        <v>1222</v>
      </c>
      <c r="G916">
        <v>2012</v>
      </c>
      <c r="H916">
        <v>0</v>
      </c>
      <c r="I916">
        <v>0</v>
      </c>
      <c r="J916">
        <v>0</v>
      </c>
      <c r="K916">
        <v>1</v>
      </c>
      <c r="L916">
        <v>0</v>
      </c>
      <c r="M916">
        <v>0</v>
      </c>
      <c r="N916">
        <v>1</v>
      </c>
      <c r="O916">
        <v>0</v>
      </c>
      <c r="P916">
        <v>1</v>
      </c>
    </row>
    <row r="917" spans="1:16">
      <c r="A917">
        <v>907</v>
      </c>
      <c r="B917" t="s">
        <v>12874</v>
      </c>
      <c r="E917" s="2">
        <v>0.71207175925925925</v>
      </c>
      <c r="F917" t="s">
        <v>1222</v>
      </c>
      <c r="G917">
        <v>2012</v>
      </c>
      <c r="H917">
        <v>1</v>
      </c>
      <c r="I917">
        <v>0</v>
      </c>
      <c r="J917">
        <v>1</v>
      </c>
      <c r="K917">
        <v>0</v>
      </c>
      <c r="L917">
        <v>1</v>
      </c>
      <c r="M917">
        <v>0</v>
      </c>
      <c r="N917">
        <v>2</v>
      </c>
      <c r="O917">
        <v>0</v>
      </c>
      <c r="P917">
        <v>1</v>
      </c>
    </row>
    <row r="918" spans="1:16">
      <c r="A918">
        <v>908</v>
      </c>
      <c r="B918" t="s">
        <v>12873</v>
      </c>
      <c r="E918" s="2">
        <v>4.6481481481481485E-2</v>
      </c>
      <c r="F918" t="s">
        <v>1222</v>
      </c>
      <c r="G918">
        <v>2012</v>
      </c>
      <c r="H918">
        <v>0</v>
      </c>
      <c r="I918">
        <v>0</v>
      </c>
      <c r="J918">
        <v>1</v>
      </c>
      <c r="K918">
        <v>0</v>
      </c>
      <c r="L918">
        <v>0</v>
      </c>
      <c r="M918">
        <v>0</v>
      </c>
      <c r="N918">
        <v>2</v>
      </c>
      <c r="O918">
        <v>1</v>
      </c>
      <c r="P918">
        <v>0</v>
      </c>
    </row>
    <row r="919" spans="1:16">
      <c r="A919">
        <v>909</v>
      </c>
      <c r="B919" t="s">
        <v>12872</v>
      </c>
      <c r="E919" s="2">
        <v>0.99260416666666673</v>
      </c>
      <c r="F919" t="s">
        <v>2862</v>
      </c>
      <c r="G919">
        <v>2012</v>
      </c>
      <c r="H919">
        <v>0</v>
      </c>
      <c r="I919">
        <v>0</v>
      </c>
      <c r="J919">
        <v>0</v>
      </c>
      <c r="K919">
        <v>0</v>
      </c>
      <c r="L919">
        <v>0</v>
      </c>
      <c r="M919">
        <v>0</v>
      </c>
      <c r="N919">
        <v>1</v>
      </c>
      <c r="O919">
        <v>1</v>
      </c>
      <c r="P919">
        <v>0</v>
      </c>
    </row>
    <row r="920" spans="1:16">
      <c r="A920">
        <v>910</v>
      </c>
      <c r="B920" t="s">
        <v>12871</v>
      </c>
      <c r="E920" s="2">
        <v>0.97513888888888889</v>
      </c>
      <c r="F920" t="s">
        <v>2862</v>
      </c>
      <c r="G920">
        <v>2012</v>
      </c>
      <c r="H920">
        <v>0</v>
      </c>
      <c r="I920">
        <v>0</v>
      </c>
      <c r="J920">
        <v>1</v>
      </c>
      <c r="K920">
        <v>0</v>
      </c>
      <c r="L920">
        <v>0</v>
      </c>
      <c r="M920">
        <v>0</v>
      </c>
      <c r="N920">
        <v>2</v>
      </c>
      <c r="O920">
        <v>1</v>
      </c>
      <c r="P920">
        <v>0</v>
      </c>
    </row>
    <row r="921" spans="1:16">
      <c r="A921">
        <v>911</v>
      </c>
      <c r="B921" t="s">
        <v>12870</v>
      </c>
      <c r="E921" s="2">
        <v>0.82287037037037036</v>
      </c>
      <c r="F921" t="s">
        <v>2862</v>
      </c>
      <c r="G921">
        <v>2012</v>
      </c>
      <c r="H921">
        <v>0</v>
      </c>
      <c r="I921">
        <v>0</v>
      </c>
      <c r="J921">
        <v>1</v>
      </c>
      <c r="K921">
        <v>1</v>
      </c>
      <c r="L921">
        <v>0</v>
      </c>
      <c r="M921">
        <v>0</v>
      </c>
      <c r="N921">
        <v>2</v>
      </c>
      <c r="O921">
        <v>0</v>
      </c>
      <c r="P921">
        <v>0</v>
      </c>
    </row>
    <row r="922" spans="1:16">
      <c r="A922">
        <v>912</v>
      </c>
      <c r="B922" t="s">
        <v>12869</v>
      </c>
      <c r="E922" s="2">
        <v>0.81965277777777779</v>
      </c>
      <c r="F922" t="s">
        <v>2862</v>
      </c>
      <c r="G922">
        <v>2012</v>
      </c>
      <c r="H922">
        <v>0</v>
      </c>
      <c r="I922">
        <v>0</v>
      </c>
      <c r="J922">
        <v>0</v>
      </c>
      <c r="K922">
        <v>0</v>
      </c>
      <c r="L922">
        <v>0</v>
      </c>
      <c r="M922">
        <v>0</v>
      </c>
      <c r="N922">
        <v>0</v>
      </c>
      <c r="O922">
        <v>1</v>
      </c>
      <c r="P922">
        <v>0</v>
      </c>
    </row>
    <row r="923" spans="1:16">
      <c r="A923">
        <v>913</v>
      </c>
      <c r="B923" t="s">
        <v>12868</v>
      </c>
      <c r="E923" s="2">
        <v>0.81412037037037033</v>
      </c>
      <c r="F923" t="s">
        <v>2862</v>
      </c>
      <c r="G923">
        <v>2012</v>
      </c>
      <c r="H923">
        <v>1</v>
      </c>
      <c r="I923">
        <v>0</v>
      </c>
      <c r="J923">
        <v>1</v>
      </c>
      <c r="K923">
        <v>0</v>
      </c>
      <c r="L923">
        <v>0</v>
      </c>
      <c r="M923">
        <v>0</v>
      </c>
      <c r="N923">
        <v>4</v>
      </c>
      <c r="O923">
        <v>1</v>
      </c>
      <c r="P923">
        <v>0</v>
      </c>
    </row>
    <row r="924" spans="1:16">
      <c r="A924">
        <v>914</v>
      </c>
      <c r="B924" t="s">
        <v>12867</v>
      </c>
      <c r="E924" s="2">
        <v>0.7287731481481482</v>
      </c>
      <c r="F924" t="s">
        <v>2862</v>
      </c>
      <c r="G924">
        <v>2012</v>
      </c>
      <c r="H924">
        <v>1</v>
      </c>
      <c r="I924">
        <v>0</v>
      </c>
      <c r="J924">
        <v>2</v>
      </c>
      <c r="K924">
        <v>0</v>
      </c>
      <c r="L924">
        <v>0</v>
      </c>
      <c r="M924">
        <v>0</v>
      </c>
      <c r="N924">
        <v>1</v>
      </c>
      <c r="O924">
        <v>1</v>
      </c>
      <c r="P924">
        <v>0</v>
      </c>
    </row>
    <row r="925" spans="1:16">
      <c r="A925">
        <v>915</v>
      </c>
      <c r="B925" t="s">
        <v>12866</v>
      </c>
      <c r="E925" s="2">
        <v>9.0949074074074085E-2</v>
      </c>
      <c r="F925" t="s">
        <v>1202</v>
      </c>
      <c r="G925">
        <v>2012</v>
      </c>
      <c r="H925">
        <v>0</v>
      </c>
      <c r="I925">
        <v>0</v>
      </c>
      <c r="J925">
        <v>2</v>
      </c>
      <c r="K925">
        <v>0</v>
      </c>
      <c r="L925">
        <v>0</v>
      </c>
      <c r="M925">
        <v>0</v>
      </c>
      <c r="N925">
        <v>0</v>
      </c>
      <c r="O925">
        <v>0</v>
      </c>
      <c r="P925">
        <v>1</v>
      </c>
    </row>
    <row r="926" spans="1:16">
      <c r="A926">
        <v>916</v>
      </c>
      <c r="B926" t="s">
        <v>12865</v>
      </c>
    </row>
    <row r="927" spans="1:16">
      <c r="A927" t="s">
        <v>12864</v>
      </c>
      <c r="B927" s="2">
        <v>0.88790509259259265</v>
      </c>
      <c r="C927" s="2"/>
      <c r="D927" s="2"/>
      <c r="E927" t="s">
        <v>1184</v>
      </c>
      <c r="F927">
        <v>2012</v>
      </c>
      <c r="G927">
        <v>0</v>
      </c>
      <c r="H927">
        <v>0</v>
      </c>
      <c r="I927">
        <v>2</v>
      </c>
      <c r="J927">
        <v>0</v>
      </c>
      <c r="K927">
        <v>0</v>
      </c>
      <c r="L927">
        <v>0</v>
      </c>
      <c r="M927">
        <v>1</v>
      </c>
      <c r="N927">
        <v>0</v>
      </c>
      <c r="O927">
        <v>1</v>
      </c>
    </row>
    <row r="928" spans="1:16">
      <c r="A928">
        <v>917</v>
      </c>
      <c r="B928" t="s">
        <v>12863</v>
      </c>
      <c r="E928" s="2">
        <v>0.83108796296296295</v>
      </c>
      <c r="F928" t="s">
        <v>1184</v>
      </c>
      <c r="G928">
        <v>2012</v>
      </c>
      <c r="H928">
        <v>0</v>
      </c>
      <c r="I928">
        <v>0</v>
      </c>
      <c r="J928">
        <v>1</v>
      </c>
      <c r="K928">
        <v>0</v>
      </c>
      <c r="L928">
        <v>0</v>
      </c>
      <c r="M928">
        <v>0</v>
      </c>
      <c r="N928">
        <v>0</v>
      </c>
      <c r="O928">
        <v>0</v>
      </c>
      <c r="P928">
        <v>1</v>
      </c>
    </row>
    <row r="929" spans="1:16">
      <c r="A929">
        <v>918</v>
      </c>
      <c r="B929" t="s">
        <v>12862</v>
      </c>
    </row>
    <row r="930" spans="1:16">
      <c r="A930" t="s">
        <v>12861</v>
      </c>
      <c r="B930" s="2">
        <v>1.4224537037037037E-2</v>
      </c>
      <c r="C930" s="2"/>
      <c r="D930" s="2"/>
      <c r="E930" t="s">
        <v>1184</v>
      </c>
      <c r="F930">
        <v>2012</v>
      </c>
      <c r="G930">
        <v>0</v>
      </c>
      <c r="H930">
        <v>0</v>
      </c>
      <c r="I930">
        <v>2</v>
      </c>
      <c r="J930">
        <v>0</v>
      </c>
      <c r="K930">
        <v>0</v>
      </c>
      <c r="L930">
        <v>0</v>
      </c>
      <c r="M930">
        <v>0</v>
      </c>
      <c r="N930">
        <v>0</v>
      </c>
      <c r="O930">
        <v>1</v>
      </c>
    </row>
    <row r="931" spans="1:16">
      <c r="A931">
        <v>919</v>
      </c>
      <c r="B931" t="s">
        <v>12860</v>
      </c>
      <c r="E931" s="2">
        <v>1.050925925925926E-2</v>
      </c>
      <c r="F931" t="s">
        <v>1184</v>
      </c>
      <c r="G931">
        <v>2012</v>
      </c>
      <c r="H931">
        <v>0</v>
      </c>
      <c r="I931">
        <v>0</v>
      </c>
      <c r="J931">
        <v>2</v>
      </c>
      <c r="K931">
        <v>0</v>
      </c>
      <c r="L931">
        <v>0</v>
      </c>
      <c r="M931">
        <v>0</v>
      </c>
      <c r="N931">
        <v>0</v>
      </c>
      <c r="O931">
        <v>0</v>
      </c>
      <c r="P931">
        <v>1</v>
      </c>
    </row>
    <row r="932" spans="1:16">
      <c r="A932">
        <v>920</v>
      </c>
      <c r="B932" t="s">
        <v>12859</v>
      </c>
      <c r="E932" s="2">
        <v>0.97369212962962959</v>
      </c>
      <c r="F932" t="s">
        <v>1182</v>
      </c>
      <c r="G932">
        <v>2012</v>
      </c>
      <c r="H932">
        <v>0</v>
      </c>
      <c r="I932">
        <v>0</v>
      </c>
      <c r="J932">
        <v>1</v>
      </c>
      <c r="K932">
        <v>0</v>
      </c>
      <c r="L932">
        <v>0</v>
      </c>
      <c r="M932">
        <v>0</v>
      </c>
      <c r="N932">
        <v>2</v>
      </c>
      <c r="O932">
        <v>0</v>
      </c>
      <c r="P932">
        <v>1</v>
      </c>
    </row>
    <row r="933" spans="1:16">
      <c r="A933">
        <v>921</v>
      </c>
      <c r="B933" t="s">
        <v>12858</v>
      </c>
      <c r="E933" s="2">
        <v>0.84359953703703694</v>
      </c>
      <c r="F933" t="s">
        <v>1182</v>
      </c>
      <c r="G933">
        <v>2012</v>
      </c>
      <c r="H933">
        <v>0</v>
      </c>
      <c r="I933">
        <v>0</v>
      </c>
      <c r="J933">
        <v>1</v>
      </c>
      <c r="K933">
        <v>0</v>
      </c>
      <c r="L933">
        <v>0</v>
      </c>
      <c r="M933">
        <v>0</v>
      </c>
      <c r="N933">
        <v>2</v>
      </c>
      <c r="O933">
        <v>0</v>
      </c>
      <c r="P933">
        <v>1</v>
      </c>
    </row>
    <row r="934" spans="1:16">
      <c r="A934">
        <v>922</v>
      </c>
      <c r="B934" t="s">
        <v>5295</v>
      </c>
      <c r="E934" s="2">
        <v>0.83282407407407411</v>
      </c>
      <c r="F934" t="s">
        <v>1182</v>
      </c>
      <c r="G934">
        <v>2012</v>
      </c>
      <c r="H934">
        <v>2</v>
      </c>
      <c r="I934">
        <v>0</v>
      </c>
      <c r="J934">
        <v>0</v>
      </c>
      <c r="K934">
        <v>0</v>
      </c>
      <c r="L934">
        <v>1</v>
      </c>
      <c r="M934">
        <v>0</v>
      </c>
      <c r="N934">
        <v>4</v>
      </c>
      <c r="O934">
        <v>0</v>
      </c>
      <c r="P934">
        <v>1</v>
      </c>
    </row>
    <row r="935" spans="1:16">
      <c r="A935">
        <v>923</v>
      </c>
      <c r="B935" t="s">
        <v>12857</v>
      </c>
      <c r="E935" s="2">
        <v>0.82311342592592596</v>
      </c>
      <c r="F935" t="s">
        <v>1182</v>
      </c>
      <c r="G935">
        <v>2012</v>
      </c>
      <c r="H935">
        <v>0</v>
      </c>
      <c r="I935">
        <v>0</v>
      </c>
      <c r="J935">
        <v>1</v>
      </c>
      <c r="K935">
        <v>0</v>
      </c>
      <c r="L935">
        <v>0</v>
      </c>
      <c r="M935">
        <v>0</v>
      </c>
      <c r="N935">
        <v>3</v>
      </c>
      <c r="O935">
        <v>0</v>
      </c>
      <c r="P935">
        <v>1</v>
      </c>
    </row>
    <row r="936" spans="1:16">
      <c r="A936">
        <v>924</v>
      </c>
      <c r="B936" t="s">
        <v>12856</v>
      </c>
      <c r="E936" s="2">
        <v>0.65762731481481485</v>
      </c>
      <c r="F936" t="s">
        <v>1182</v>
      </c>
      <c r="G936">
        <v>2012</v>
      </c>
      <c r="H936">
        <v>0</v>
      </c>
      <c r="I936">
        <v>0</v>
      </c>
      <c r="J936">
        <v>2</v>
      </c>
      <c r="K936">
        <v>1</v>
      </c>
      <c r="L936">
        <v>0</v>
      </c>
      <c r="M936">
        <v>0</v>
      </c>
      <c r="N936">
        <v>1</v>
      </c>
      <c r="O936">
        <v>0</v>
      </c>
      <c r="P936">
        <v>1</v>
      </c>
    </row>
    <row r="937" spans="1:16">
      <c r="A937">
        <v>925</v>
      </c>
      <c r="B937" t="s">
        <v>12855</v>
      </c>
    </row>
    <row r="938" spans="1:16">
      <c r="A938" t="s">
        <v>12854</v>
      </c>
      <c r="B938" s="2">
        <v>3.3587962962962965E-2</v>
      </c>
      <c r="C938" s="2"/>
      <c r="D938" s="2"/>
      <c r="E938" t="s">
        <v>1182</v>
      </c>
      <c r="F938">
        <v>2012</v>
      </c>
      <c r="G938">
        <v>0</v>
      </c>
      <c r="H938">
        <v>0</v>
      </c>
      <c r="I938">
        <v>2</v>
      </c>
      <c r="J938">
        <v>0</v>
      </c>
      <c r="K938">
        <v>0</v>
      </c>
      <c r="L938">
        <v>0</v>
      </c>
      <c r="M938">
        <v>0</v>
      </c>
      <c r="N938">
        <v>0</v>
      </c>
      <c r="O938">
        <v>1</v>
      </c>
    </row>
    <row r="939" spans="1:16">
      <c r="A939">
        <v>926</v>
      </c>
      <c r="B939" t="s">
        <v>12853</v>
      </c>
      <c r="E939" s="2">
        <v>0.86216435185185192</v>
      </c>
      <c r="F939" t="s">
        <v>1179</v>
      </c>
      <c r="G939">
        <v>2012</v>
      </c>
      <c r="H939">
        <v>0</v>
      </c>
      <c r="I939">
        <v>0</v>
      </c>
      <c r="J939">
        <v>2</v>
      </c>
      <c r="K939">
        <v>0</v>
      </c>
      <c r="L939">
        <v>0</v>
      </c>
      <c r="M939">
        <v>0</v>
      </c>
      <c r="N939">
        <v>0</v>
      </c>
      <c r="O939">
        <v>0</v>
      </c>
      <c r="P939">
        <v>1</v>
      </c>
    </row>
    <row r="940" spans="1:16">
      <c r="A940">
        <v>927</v>
      </c>
      <c r="B940" t="s">
        <v>12852</v>
      </c>
    </row>
    <row r="941" spans="1:16">
      <c r="A941" t="s">
        <v>12851</v>
      </c>
      <c r="B941" s="2">
        <v>0.77462962962962967</v>
      </c>
      <c r="C941" s="2"/>
      <c r="D941" s="2"/>
      <c r="E941" t="s">
        <v>1164</v>
      </c>
      <c r="F941">
        <v>2012</v>
      </c>
      <c r="G941">
        <v>0</v>
      </c>
      <c r="H941">
        <v>0</v>
      </c>
      <c r="I941">
        <v>2</v>
      </c>
      <c r="J941">
        <v>0</v>
      </c>
      <c r="K941">
        <v>0</v>
      </c>
      <c r="L941">
        <v>0</v>
      </c>
      <c r="M941">
        <v>0</v>
      </c>
      <c r="N941">
        <v>0</v>
      </c>
      <c r="O941">
        <v>1</v>
      </c>
    </row>
    <row r="942" spans="1:16">
      <c r="A942">
        <v>928</v>
      </c>
      <c r="B942" t="s">
        <v>12850</v>
      </c>
      <c r="E942" s="2">
        <v>0.89587962962962964</v>
      </c>
      <c r="F942" t="s">
        <v>1162</v>
      </c>
      <c r="G942">
        <v>2012</v>
      </c>
      <c r="H942">
        <v>1</v>
      </c>
      <c r="I942">
        <v>0</v>
      </c>
      <c r="J942">
        <v>0</v>
      </c>
      <c r="K942">
        <v>0</v>
      </c>
      <c r="L942">
        <v>0</v>
      </c>
      <c r="M942">
        <v>0</v>
      </c>
      <c r="N942">
        <v>1</v>
      </c>
      <c r="O942">
        <v>0</v>
      </c>
      <c r="P942">
        <v>1</v>
      </c>
    </row>
    <row r="943" spans="1:16">
      <c r="A943">
        <v>929</v>
      </c>
      <c r="B943" t="s">
        <v>12849</v>
      </c>
      <c r="E943" s="2">
        <v>0.90648148148148155</v>
      </c>
      <c r="F943" t="s">
        <v>2810</v>
      </c>
      <c r="G943">
        <v>2012</v>
      </c>
      <c r="H943">
        <v>1</v>
      </c>
      <c r="I943">
        <v>0</v>
      </c>
      <c r="J943">
        <v>0</v>
      </c>
      <c r="K943">
        <v>0</v>
      </c>
      <c r="L943">
        <v>0</v>
      </c>
      <c r="M943">
        <v>0</v>
      </c>
      <c r="N943">
        <v>1</v>
      </c>
      <c r="O943">
        <v>0</v>
      </c>
      <c r="P943">
        <v>1</v>
      </c>
    </row>
    <row r="944" spans="1:16">
      <c r="A944">
        <v>930</v>
      </c>
      <c r="B944" t="s">
        <v>12848</v>
      </c>
      <c r="E944" s="2">
        <v>0.72414351851851855</v>
      </c>
      <c r="F944" t="s">
        <v>2810</v>
      </c>
      <c r="G944">
        <v>2012</v>
      </c>
      <c r="H944">
        <v>1</v>
      </c>
      <c r="I944">
        <v>0</v>
      </c>
      <c r="J944">
        <v>2</v>
      </c>
      <c r="K944">
        <v>0</v>
      </c>
      <c r="L944">
        <v>1</v>
      </c>
      <c r="M944">
        <v>0</v>
      </c>
      <c r="N944">
        <v>2</v>
      </c>
      <c r="O944">
        <v>0</v>
      </c>
      <c r="P944">
        <v>0</v>
      </c>
    </row>
    <row r="945" spans="1:16">
      <c r="A945">
        <v>931</v>
      </c>
      <c r="B945" t="s">
        <v>12847</v>
      </c>
      <c r="E945" s="2">
        <v>0.68465277777777767</v>
      </c>
      <c r="F945" t="s">
        <v>2801</v>
      </c>
      <c r="G945">
        <v>2012</v>
      </c>
      <c r="H945">
        <v>0</v>
      </c>
      <c r="I945">
        <v>0</v>
      </c>
      <c r="J945">
        <v>2</v>
      </c>
      <c r="K945">
        <v>0</v>
      </c>
      <c r="L945">
        <v>0</v>
      </c>
      <c r="M945">
        <v>0</v>
      </c>
      <c r="N945">
        <v>0</v>
      </c>
      <c r="O945">
        <v>0</v>
      </c>
      <c r="P945">
        <v>0</v>
      </c>
    </row>
    <row r="946" spans="1:16">
      <c r="A946">
        <v>932</v>
      </c>
      <c r="B946" t="s">
        <v>12846</v>
      </c>
      <c r="E946" s="2">
        <v>0.74458333333333337</v>
      </c>
      <c r="F946" t="s">
        <v>2798</v>
      </c>
      <c r="G946">
        <v>2012</v>
      </c>
      <c r="H946">
        <v>0</v>
      </c>
      <c r="I946">
        <v>0</v>
      </c>
      <c r="J946">
        <v>1</v>
      </c>
      <c r="K946">
        <v>0</v>
      </c>
      <c r="L946">
        <v>0</v>
      </c>
      <c r="M946">
        <v>0</v>
      </c>
      <c r="N946">
        <v>0</v>
      </c>
      <c r="O946">
        <v>0</v>
      </c>
      <c r="P946">
        <v>1</v>
      </c>
    </row>
    <row r="947" spans="1:16">
      <c r="A947">
        <v>933</v>
      </c>
      <c r="B947" t="s">
        <v>12845</v>
      </c>
      <c r="E947" s="2">
        <v>0.93508101851851855</v>
      </c>
      <c r="F947" t="s">
        <v>1153</v>
      </c>
      <c r="G947">
        <v>2012</v>
      </c>
      <c r="H947">
        <v>1</v>
      </c>
      <c r="I947">
        <v>0</v>
      </c>
      <c r="J947">
        <v>1</v>
      </c>
      <c r="K947">
        <v>0</v>
      </c>
      <c r="L947">
        <v>0</v>
      </c>
      <c r="M947">
        <v>0</v>
      </c>
      <c r="N947">
        <v>0</v>
      </c>
      <c r="O947">
        <v>0</v>
      </c>
      <c r="P947">
        <v>1</v>
      </c>
    </row>
    <row r="948" spans="1:16">
      <c r="A948">
        <v>934</v>
      </c>
      <c r="B948" t="s">
        <v>12844</v>
      </c>
      <c r="E948" s="2">
        <v>0.85649305555555555</v>
      </c>
      <c r="F948" t="s">
        <v>1153</v>
      </c>
      <c r="G948">
        <v>2012</v>
      </c>
      <c r="H948">
        <v>0</v>
      </c>
      <c r="I948">
        <v>0</v>
      </c>
      <c r="J948">
        <v>2</v>
      </c>
      <c r="K948">
        <v>0</v>
      </c>
      <c r="L948">
        <v>0</v>
      </c>
      <c r="M948">
        <v>0</v>
      </c>
      <c r="N948">
        <v>0</v>
      </c>
      <c r="O948">
        <v>0</v>
      </c>
      <c r="P948">
        <v>0</v>
      </c>
    </row>
    <row r="949" spans="1:16">
      <c r="A949">
        <v>935</v>
      </c>
      <c r="B949" t="s">
        <v>12843</v>
      </c>
      <c r="E949" s="2">
        <v>0.78736111111111118</v>
      </c>
      <c r="F949" t="s">
        <v>1153</v>
      </c>
      <c r="G949">
        <v>2012</v>
      </c>
      <c r="H949">
        <v>0</v>
      </c>
      <c r="I949">
        <v>0</v>
      </c>
      <c r="J949">
        <v>1</v>
      </c>
      <c r="K949">
        <v>0</v>
      </c>
      <c r="L949">
        <v>0</v>
      </c>
      <c r="M949">
        <v>0</v>
      </c>
      <c r="N949">
        <v>0</v>
      </c>
      <c r="O949">
        <v>1</v>
      </c>
      <c r="P949">
        <v>0</v>
      </c>
    </row>
    <row r="950" spans="1:16">
      <c r="A950">
        <v>936</v>
      </c>
      <c r="B950" t="s">
        <v>12842</v>
      </c>
      <c r="E950" s="2">
        <v>0.76571759259259264</v>
      </c>
      <c r="F950" t="s">
        <v>1153</v>
      </c>
      <c r="G950">
        <v>2012</v>
      </c>
      <c r="H950">
        <v>0</v>
      </c>
      <c r="I950">
        <v>0</v>
      </c>
      <c r="J950">
        <v>2</v>
      </c>
      <c r="K950">
        <v>0</v>
      </c>
      <c r="L950">
        <v>0</v>
      </c>
      <c r="M950">
        <v>0</v>
      </c>
      <c r="N950">
        <v>0</v>
      </c>
      <c r="O950">
        <v>0</v>
      </c>
      <c r="P950">
        <v>0</v>
      </c>
    </row>
    <row r="951" spans="1:16">
      <c r="A951">
        <v>937</v>
      </c>
      <c r="B951" t="s">
        <v>12841</v>
      </c>
      <c r="E951" s="2">
        <v>0.6644444444444445</v>
      </c>
      <c r="F951" t="s">
        <v>1153</v>
      </c>
      <c r="G951">
        <v>2012</v>
      </c>
      <c r="H951">
        <v>0</v>
      </c>
      <c r="I951">
        <v>0</v>
      </c>
      <c r="J951">
        <v>2</v>
      </c>
      <c r="K951">
        <v>0</v>
      </c>
      <c r="L951">
        <v>0</v>
      </c>
      <c r="M951">
        <v>0</v>
      </c>
      <c r="N951">
        <v>0</v>
      </c>
      <c r="O951">
        <v>0</v>
      </c>
      <c r="P951">
        <v>0</v>
      </c>
    </row>
    <row r="952" spans="1:16">
      <c r="A952">
        <v>938</v>
      </c>
      <c r="B952" t="s">
        <v>12840</v>
      </c>
      <c r="E952" s="2">
        <v>0.6525347222222222</v>
      </c>
      <c r="F952" t="s">
        <v>1153</v>
      </c>
      <c r="G952">
        <v>2012</v>
      </c>
      <c r="H952">
        <v>0</v>
      </c>
      <c r="I952">
        <v>0</v>
      </c>
      <c r="J952">
        <v>2</v>
      </c>
      <c r="K952">
        <v>0</v>
      </c>
      <c r="L952">
        <v>0</v>
      </c>
      <c r="M952">
        <v>0</v>
      </c>
      <c r="N952">
        <v>0</v>
      </c>
      <c r="O952">
        <v>1</v>
      </c>
      <c r="P952">
        <v>0</v>
      </c>
    </row>
    <row r="953" spans="1:16">
      <c r="A953">
        <v>939</v>
      </c>
      <c r="B953" t="s">
        <v>12839</v>
      </c>
      <c r="E953" s="2">
        <v>0.64379629629629631</v>
      </c>
      <c r="F953" t="s">
        <v>1153</v>
      </c>
      <c r="G953">
        <v>2012</v>
      </c>
      <c r="H953">
        <v>1</v>
      </c>
      <c r="I953">
        <v>0</v>
      </c>
      <c r="J953">
        <v>2</v>
      </c>
      <c r="K953">
        <v>0</v>
      </c>
      <c r="L953">
        <v>0</v>
      </c>
      <c r="M953">
        <v>0</v>
      </c>
      <c r="N953">
        <v>0</v>
      </c>
      <c r="O953">
        <v>0</v>
      </c>
      <c r="P953">
        <v>0</v>
      </c>
    </row>
    <row r="954" spans="1:16">
      <c r="A954">
        <v>940</v>
      </c>
      <c r="B954" t="s">
        <v>12838</v>
      </c>
      <c r="E954" s="2">
        <v>0.98045138888888894</v>
      </c>
      <c r="F954" t="s">
        <v>1147</v>
      </c>
      <c r="G954">
        <v>2012</v>
      </c>
      <c r="H954">
        <v>0</v>
      </c>
      <c r="I954">
        <v>0</v>
      </c>
      <c r="J954">
        <v>2</v>
      </c>
      <c r="K954">
        <v>0</v>
      </c>
      <c r="L954">
        <v>0</v>
      </c>
      <c r="M954">
        <v>0</v>
      </c>
      <c r="N954">
        <v>0</v>
      </c>
      <c r="O954">
        <v>0</v>
      </c>
      <c r="P954">
        <v>1</v>
      </c>
    </row>
    <row r="955" spans="1:16">
      <c r="A955">
        <v>941</v>
      </c>
      <c r="B955" t="s">
        <v>12837</v>
      </c>
      <c r="E955" s="2">
        <v>0.90759259259259262</v>
      </c>
      <c r="F955" t="s">
        <v>1147</v>
      </c>
      <c r="G955">
        <v>2012</v>
      </c>
      <c r="H955">
        <v>0</v>
      </c>
      <c r="I955">
        <v>0</v>
      </c>
      <c r="J955">
        <v>0</v>
      </c>
      <c r="K955">
        <v>0</v>
      </c>
      <c r="L955">
        <v>0</v>
      </c>
      <c r="M955">
        <v>0</v>
      </c>
      <c r="N955">
        <v>0</v>
      </c>
      <c r="O955">
        <v>0</v>
      </c>
      <c r="P955">
        <v>1</v>
      </c>
    </row>
    <row r="956" spans="1:16">
      <c r="A956">
        <v>942</v>
      </c>
      <c r="B956" t="s">
        <v>12836</v>
      </c>
      <c r="E956" s="2">
        <v>0.90451388888888884</v>
      </c>
      <c r="F956" t="s">
        <v>1137</v>
      </c>
      <c r="G956">
        <v>2012</v>
      </c>
      <c r="H956">
        <v>0</v>
      </c>
      <c r="I956">
        <v>0</v>
      </c>
      <c r="J956">
        <v>0</v>
      </c>
      <c r="K956">
        <v>0</v>
      </c>
      <c r="L956">
        <v>0</v>
      </c>
      <c r="M956">
        <v>0</v>
      </c>
      <c r="N956">
        <v>0</v>
      </c>
      <c r="O956">
        <v>0</v>
      </c>
      <c r="P956">
        <v>1</v>
      </c>
    </row>
    <row r="957" spans="1:16">
      <c r="A957">
        <v>943</v>
      </c>
      <c r="B957" t="s">
        <v>12835</v>
      </c>
      <c r="E957" s="2">
        <v>0.88049768518518512</v>
      </c>
      <c r="F957" t="s">
        <v>1137</v>
      </c>
      <c r="G957">
        <v>2012</v>
      </c>
      <c r="H957">
        <v>0</v>
      </c>
      <c r="I957">
        <v>0</v>
      </c>
      <c r="J957">
        <v>0</v>
      </c>
      <c r="K957">
        <v>0</v>
      </c>
      <c r="L957">
        <v>0</v>
      </c>
      <c r="M957">
        <v>0</v>
      </c>
      <c r="N957">
        <v>0</v>
      </c>
      <c r="O957">
        <v>0</v>
      </c>
      <c r="P957">
        <v>1</v>
      </c>
    </row>
    <row r="958" spans="1:16">
      <c r="A958">
        <v>944</v>
      </c>
      <c r="B958" t="s">
        <v>12834</v>
      </c>
      <c r="E958" s="2">
        <v>0.93312499999999998</v>
      </c>
      <c r="F958" t="s">
        <v>2760</v>
      </c>
      <c r="G958">
        <v>2012</v>
      </c>
      <c r="H958">
        <v>0</v>
      </c>
      <c r="I958">
        <v>0</v>
      </c>
      <c r="J958">
        <v>1</v>
      </c>
      <c r="K958">
        <v>0</v>
      </c>
      <c r="L958">
        <v>0</v>
      </c>
      <c r="M958">
        <v>0</v>
      </c>
      <c r="N958">
        <v>0</v>
      </c>
      <c r="O958">
        <v>0</v>
      </c>
      <c r="P958">
        <v>0</v>
      </c>
    </row>
    <row r="959" spans="1:16">
      <c r="A959">
        <v>945</v>
      </c>
      <c r="B959" t="s">
        <v>12833</v>
      </c>
      <c r="E959" s="2">
        <v>0.93190972222222224</v>
      </c>
      <c r="F959" t="s">
        <v>2760</v>
      </c>
      <c r="G959">
        <v>2012</v>
      </c>
      <c r="H959">
        <v>0</v>
      </c>
      <c r="I959">
        <v>0</v>
      </c>
      <c r="J959">
        <v>1</v>
      </c>
      <c r="K959">
        <v>1</v>
      </c>
      <c r="L959">
        <v>0</v>
      </c>
      <c r="M959">
        <v>0</v>
      </c>
      <c r="N959">
        <v>1</v>
      </c>
      <c r="O959">
        <v>0</v>
      </c>
      <c r="P959">
        <v>0</v>
      </c>
    </row>
    <row r="960" spans="1:16">
      <c r="A960">
        <v>946</v>
      </c>
      <c r="B960" t="s">
        <v>12832</v>
      </c>
      <c r="E960" s="2">
        <v>0.71589120370370374</v>
      </c>
      <c r="F960" t="s">
        <v>2760</v>
      </c>
      <c r="G960">
        <v>2012</v>
      </c>
      <c r="H960">
        <v>0</v>
      </c>
      <c r="I960">
        <v>0</v>
      </c>
      <c r="J960">
        <v>0</v>
      </c>
      <c r="K960">
        <v>0</v>
      </c>
      <c r="L960">
        <v>0</v>
      </c>
      <c r="M960">
        <v>0</v>
      </c>
      <c r="N960">
        <v>1</v>
      </c>
      <c r="O960">
        <v>0</v>
      </c>
      <c r="P960">
        <v>1</v>
      </c>
    </row>
    <row r="961" spans="1:16">
      <c r="A961">
        <v>947</v>
      </c>
      <c r="B961" t="s">
        <v>12831</v>
      </c>
      <c r="E961" s="2">
        <v>0.70622685185185186</v>
      </c>
      <c r="F961" t="s">
        <v>2760</v>
      </c>
      <c r="G961">
        <v>2012</v>
      </c>
      <c r="H961">
        <v>2</v>
      </c>
      <c r="I961">
        <v>0</v>
      </c>
      <c r="J961">
        <v>0</v>
      </c>
      <c r="K961">
        <v>0</v>
      </c>
      <c r="L961">
        <v>0</v>
      </c>
      <c r="M961">
        <v>0</v>
      </c>
      <c r="N961">
        <v>1</v>
      </c>
      <c r="O961">
        <v>0</v>
      </c>
      <c r="P961">
        <v>1</v>
      </c>
    </row>
    <row r="962" spans="1:16">
      <c r="A962">
        <v>948</v>
      </c>
      <c r="B962" t="s">
        <v>12830</v>
      </c>
      <c r="E962" s="2">
        <v>7.8240740740740753E-3</v>
      </c>
      <c r="F962" t="s">
        <v>2760</v>
      </c>
      <c r="G962">
        <v>2012</v>
      </c>
      <c r="H962">
        <v>0</v>
      </c>
      <c r="I962">
        <v>0</v>
      </c>
      <c r="J962">
        <v>0</v>
      </c>
      <c r="K962">
        <v>0</v>
      </c>
      <c r="L962">
        <v>0</v>
      </c>
      <c r="M962">
        <v>0</v>
      </c>
      <c r="N962">
        <v>1</v>
      </c>
      <c r="O962">
        <v>0</v>
      </c>
      <c r="P962">
        <v>1</v>
      </c>
    </row>
    <row r="963" spans="1:16">
      <c r="A963">
        <v>949</v>
      </c>
      <c r="B963" t="s">
        <v>12829</v>
      </c>
      <c r="E963" s="2">
        <v>4.6064814814814814E-3</v>
      </c>
      <c r="F963" t="s">
        <v>2760</v>
      </c>
      <c r="G963">
        <v>2012</v>
      </c>
      <c r="H963">
        <v>0</v>
      </c>
      <c r="I963">
        <v>0</v>
      </c>
      <c r="J963">
        <v>1</v>
      </c>
      <c r="K963">
        <v>0</v>
      </c>
      <c r="L963">
        <v>0</v>
      </c>
      <c r="M963">
        <v>0</v>
      </c>
      <c r="N963">
        <v>0</v>
      </c>
      <c r="O963">
        <v>0</v>
      </c>
      <c r="P963">
        <v>1</v>
      </c>
    </row>
    <row r="964" spans="1:16">
      <c r="A964">
        <v>950</v>
      </c>
      <c r="B964" t="s">
        <v>12828</v>
      </c>
      <c r="E964" s="2">
        <v>0.83519675925925929</v>
      </c>
      <c r="F964" t="s">
        <v>2755</v>
      </c>
      <c r="G964">
        <v>2012</v>
      </c>
      <c r="H964">
        <v>0</v>
      </c>
      <c r="I964">
        <v>0</v>
      </c>
      <c r="J964">
        <v>0</v>
      </c>
      <c r="K964">
        <v>1</v>
      </c>
      <c r="L964">
        <v>0</v>
      </c>
      <c r="M964">
        <v>0</v>
      </c>
      <c r="N964">
        <v>1</v>
      </c>
      <c r="O964">
        <v>0</v>
      </c>
      <c r="P964">
        <v>0</v>
      </c>
    </row>
    <row r="965" spans="1:16">
      <c r="A965">
        <v>951</v>
      </c>
      <c r="B965" t="s">
        <v>12827</v>
      </c>
      <c r="E965" s="2">
        <v>0.83459490740740738</v>
      </c>
      <c r="F965" t="s">
        <v>2755</v>
      </c>
      <c r="G965">
        <v>2012</v>
      </c>
      <c r="H965">
        <v>0</v>
      </c>
      <c r="I965">
        <v>0</v>
      </c>
      <c r="J965">
        <v>1</v>
      </c>
      <c r="K965">
        <v>1</v>
      </c>
      <c r="L965">
        <v>0</v>
      </c>
      <c r="M965">
        <v>0</v>
      </c>
      <c r="N965">
        <v>1</v>
      </c>
      <c r="O965">
        <v>0</v>
      </c>
      <c r="P965">
        <v>0</v>
      </c>
    </row>
    <row r="966" spans="1:16">
      <c r="A966">
        <v>952</v>
      </c>
      <c r="B966" t="s">
        <v>12826</v>
      </c>
      <c r="E966" s="2">
        <v>0.83091435185185192</v>
      </c>
      <c r="F966" t="s">
        <v>2755</v>
      </c>
      <c r="G966">
        <v>2012</v>
      </c>
      <c r="H966">
        <v>0</v>
      </c>
      <c r="I966">
        <v>0</v>
      </c>
      <c r="J966">
        <v>1</v>
      </c>
      <c r="K966">
        <v>1</v>
      </c>
      <c r="L966">
        <v>0</v>
      </c>
      <c r="M966">
        <v>0</v>
      </c>
      <c r="N966">
        <v>1</v>
      </c>
      <c r="O966">
        <v>0</v>
      </c>
      <c r="P966">
        <v>1</v>
      </c>
    </row>
    <row r="967" spans="1:16">
      <c r="A967">
        <v>953</v>
      </c>
      <c r="B967" t="s">
        <v>12825</v>
      </c>
      <c r="E967" s="2">
        <v>0.73024305555555558</v>
      </c>
      <c r="F967" t="s">
        <v>2755</v>
      </c>
      <c r="G967">
        <v>2012</v>
      </c>
      <c r="H967">
        <v>1</v>
      </c>
      <c r="I967">
        <v>0</v>
      </c>
      <c r="J967">
        <v>1</v>
      </c>
      <c r="K967">
        <v>0</v>
      </c>
      <c r="L967">
        <v>0</v>
      </c>
      <c r="M967">
        <v>0</v>
      </c>
      <c r="N967">
        <v>0</v>
      </c>
      <c r="O967">
        <v>0</v>
      </c>
      <c r="P967">
        <v>1</v>
      </c>
    </row>
    <row r="968" spans="1:16">
      <c r="A968">
        <v>954</v>
      </c>
      <c r="B968" t="s">
        <v>12824</v>
      </c>
      <c r="E968" s="2">
        <v>0.68598379629629624</v>
      </c>
      <c r="F968" t="s">
        <v>2755</v>
      </c>
      <c r="G968">
        <v>2012</v>
      </c>
      <c r="H968">
        <v>1</v>
      </c>
      <c r="I968">
        <v>0</v>
      </c>
      <c r="J968">
        <v>1</v>
      </c>
      <c r="K968">
        <v>0</v>
      </c>
      <c r="L968">
        <v>0</v>
      </c>
      <c r="M968">
        <v>0</v>
      </c>
      <c r="N968">
        <v>0</v>
      </c>
      <c r="O968">
        <v>0</v>
      </c>
      <c r="P968">
        <v>1</v>
      </c>
    </row>
    <row r="969" spans="1:16">
      <c r="A969">
        <v>955</v>
      </c>
      <c r="B969" t="s">
        <v>12823</v>
      </c>
      <c r="E969" s="2">
        <v>7.7986111111111103E-2</v>
      </c>
      <c r="F969" t="s">
        <v>1119</v>
      </c>
      <c r="G969">
        <v>2012</v>
      </c>
      <c r="H969">
        <v>0</v>
      </c>
      <c r="I969">
        <v>0</v>
      </c>
      <c r="J969">
        <v>2</v>
      </c>
      <c r="K969">
        <v>0</v>
      </c>
      <c r="L969">
        <v>0</v>
      </c>
      <c r="M969">
        <v>0</v>
      </c>
      <c r="N969">
        <v>0</v>
      </c>
      <c r="O969">
        <v>0</v>
      </c>
      <c r="P969">
        <v>1</v>
      </c>
    </row>
    <row r="970" spans="1:16">
      <c r="A970">
        <v>956</v>
      </c>
      <c r="B970" t="s">
        <v>12822</v>
      </c>
      <c r="E970" s="2">
        <v>0.93500000000000005</v>
      </c>
      <c r="F970" t="s">
        <v>1112</v>
      </c>
      <c r="G970">
        <v>2012</v>
      </c>
      <c r="H970">
        <v>2</v>
      </c>
      <c r="I970">
        <v>0</v>
      </c>
      <c r="J970">
        <v>1</v>
      </c>
      <c r="K970">
        <v>0</v>
      </c>
      <c r="L970">
        <v>0</v>
      </c>
      <c r="M970">
        <v>0</v>
      </c>
      <c r="N970">
        <v>4</v>
      </c>
      <c r="O970">
        <v>0</v>
      </c>
      <c r="P970">
        <v>1</v>
      </c>
    </row>
    <row r="971" spans="1:16">
      <c r="A971">
        <v>957</v>
      </c>
      <c r="B971" t="s">
        <v>12821</v>
      </c>
      <c r="E971" s="2">
        <v>0.79428240740740741</v>
      </c>
      <c r="F971" t="s">
        <v>1112</v>
      </c>
      <c r="G971">
        <v>2012</v>
      </c>
      <c r="H971">
        <v>0</v>
      </c>
      <c r="I971">
        <v>0</v>
      </c>
      <c r="J971">
        <v>0</v>
      </c>
      <c r="K971">
        <v>0</v>
      </c>
      <c r="L971">
        <v>0</v>
      </c>
      <c r="M971">
        <v>0</v>
      </c>
      <c r="N971">
        <v>1</v>
      </c>
      <c r="O971">
        <v>0</v>
      </c>
      <c r="P971">
        <v>1</v>
      </c>
    </row>
    <row r="972" spans="1:16">
      <c r="A972">
        <v>958</v>
      </c>
      <c r="B972" t="s">
        <v>12820</v>
      </c>
      <c r="E972" s="2">
        <v>7.5000000000000006E-3</v>
      </c>
      <c r="F972" t="s">
        <v>1112</v>
      </c>
      <c r="G972">
        <v>2012</v>
      </c>
      <c r="H972">
        <v>0</v>
      </c>
      <c r="I972">
        <v>0</v>
      </c>
      <c r="J972">
        <v>1</v>
      </c>
      <c r="K972">
        <v>0</v>
      </c>
      <c r="L972">
        <v>0</v>
      </c>
      <c r="M972">
        <v>0</v>
      </c>
      <c r="N972">
        <v>0</v>
      </c>
      <c r="O972">
        <v>0</v>
      </c>
      <c r="P972">
        <v>1</v>
      </c>
    </row>
    <row r="973" spans="1:16">
      <c r="A973">
        <v>959</v>
      </c>
      <c r="B973" t="s">
        <v>12819</v>
      </c>
      <c r="E973" s="2">
        <v>4.1689814814814818E-2</v>
      </c>
      <c r="F973" t="s">
        <v>1108</v>
      </c>
      <c r="G973">
        <v>2012</v>
      </c>
      <c r="H973">
        <v>0</v>
      </c>
      <c r="I973">
        <v>0</v>
      </c>
      <c r="J973">
        <v>0</v>
      </c>
      <c r="K973">
        <v>0</v>
      </c>
      <c r="L973">
        <v>0</v>
      </c>
      <c r="M973">
        <v>0</v>
      </c>
      <c r="N973">
        <v>0</v>
      </c>
      <c r="O973">
        <v>0</v>
      </c>
      <c r="P973">
        <v>1</v>
      </c>
    </row>
    <row r="974" spans="1:16">
      <c r="A974">
        <v>960</v>
      </c>
      <c r="B974" t="s">
        <v>12818</v>
      </c>
    </row>
    <row r="975" spans="1:16">
      <c r="A975">
        <v>961</v>
      </c>
      <c r="B975" t="s">
        <v>12817</v>
      </c>
      <c r="E975" s="2">
        <v>0.97751157407407396</v>
      </c>
      <c r="F975" t="s">
        <v>1103</v>
      </c>
      <c r="G975">
        <v>2012</v>
      </c>
      <c r="H975">
        <v>0</v>
      </c>
      <c r="I975">
        <v>0</v>
      </c>
      <c r="J975">
        <v>0</v>
      </c>
      <c r="K975">
        <v>1</v>
      </c>
      <c r="L975">
        <v>0</v>
      </c>
      <c r="M975">
        <v>0</v>
      </c>
      <c r="N975">
        <v>1</v>
      </c>
      <c r="O975">
        <v>0</v>
      </c>
      <c r="P975">
        <v>1</v>
      </c>
    </row>
    <row r="976" spans="1:16">
      <c r="A976">
        <v>962</v>
      </c>
      <c r="B976" t="s">
        <v>12816</v>
      </c>
      <c r="E976" s="2">
        <v>0.70305555555555566</v>
      </c>
      <c r="F976" t="s">
        <v>1103</v>
      </c>
      <c r="G976">
        <v>2012</v>
      </c>
      <c r="H976">
        <v>0</v>
      </c>
      <c r="I976">
        <v>0</v>
      </c>
      <c r="J976">
        <v>1</v>
      </c>
      <c r="K976">
        <v>1</v>
      </c>
      <c r="L976">
        <v>0</v>
      </c>
      <c r="M976">
        <v>0</v>
      </c>
      <c r="N976">
        <v>1</v>
      </c>
      <c r="O976">
        <v>0</v>
      </c>
      <c r="P976">
        <v>1</v>
      </c>
    </row>
    <row r="977" spans="1:16">
      <c r="A977">
        <v>963</v>
      </c>
      <c r="B977" t="s">
        <v>12815</v>
      </c>
    </row>
    <row r="978" spans="1:16">
      <c r="A978" t="s">
        <v>12814</v>
      </c>
      <c r="B978" s="2">
        <v>0.69584490740740745</v>
      </c>
      <c r="C978" s="2"/>
      <c r="D978" s="2"/>
      <c r="E978" t="s">
        <v>1103</v>
      </c>
      <c r="F978">
        <v>2012</v>
      </c>
      <c r="G978">
        <v>0</v>
      </c>
      <c r="H978">
        <v>0</v>
      </c>
      <c r="I978">
        <v>1</v>
      </c>
      <c r="J978">
        <v>1</v>
      </c>
      <c r="K978">
        <v>0</v>
      </c>
      <c r="L978">
        <v>0</v>
      </c>
      <c r="M978">
        <v>2</v>
      </c>
      <c r="N978">
        <v>0</v>
      </c>
      <c r="O978">
        <v>1</v>
      </c>
    </row>
    <row r="979" spans="1:16">
      <c r="A979">
        <v>964</v>
      </c>
      <c r="B979" t="s">
        <v>12813</v>
      </c>
      <c r="E979" s="2">
        <v>6.0162037037037042E-2</v>
      </c>
      <c r="F979" t="s">
        <v>1099</v>
      </c>
      <c r="G979">
        <v>2012</v>
      </c>
      <c r="H979">
        <v>2</v>
      </c>
      <c r="I979">
        <v>0</v>
      </c>
      <c r="J979">
        <v>2</v>
      </c>
      <c r="K979">
        <v>0</v>
      </c>
      <c r="L979">
        <v>0</v>
      </c>
      <c r="M979">
        <v>0</v>
      </c>
      <c r="N979">
        <v>0</v>
      </c>
      <c r="O979">
        <v>0</v>
      </c>
      <c r="P979">
        <v>0</v>
      </c>
    </row>
    <row r="980" spans="1:16">
      <c r="A980">
        <v>965</v>
      </c>
      <c r="B980" t="s">
        <v>12812</v>
      </c>
      <c r="E980" s="2">
        <v>4.7800925925925919E-3</v>
      </c>
      <c r="F980" t="s">
        <v>1096</v>
      </c>
      <c r="G980">
        <v>2012</v>
      </c>
      <c r="H980">
        <v>0</v>
      </c>
      <c r="I980">
        <v>0</v>
      </c>
      <c r="J980">
        <v>2</v>
      </c>
      <c r="K980">
        <v>0</v>
      </c>
      <c r="L980">
        <v>0</v>
      </c>
      <c r="M980">
        <v>0</v>
      </c>
      <c r="N980">
        <v>5</v>
      </c>
      <c r="O980">
        <v>0</v>
      </c>
      <c r="P980">
        <v>1</v>
      </c>
    </row>
    <row r="981" spans="1:16">
      <c r="A981">
        <v>966</v>
      </c>
      <c r="B981" t="s">
        <v>12811</v>
      </c>
      <c r="E981" s="2">
        <v>0.74484953703703705</v>
      </c>
      <c r="F981" t="s">
        <v>1092</v>
      </c>
      <c r="G981">
        <v>2012</v>
      </c>
      <c r="H981">
        <v>0</v>
      </c>
      <c r="I981">
        <v>0</v>
      </c>
      <c r="J981">
        <v>2</v>
      </c>
      <c r="K981">
        <v>0</v>
      </c>
      <c r="L981">
        <v>0</v>
      </c>
      <c r="M981">
        <v>0</v>
      </c>
      <c r="N981">
        <v>0</v>
      </c>
      <c r="O981">
        <v>0</v>
      </c>
      <c r="P981">
        <v>1</v>
      </c>
    </row>
    <row r="982" spans="1:16">
      <c r="A982">
        <v>967</v>
      </c>
      <c r="B982" t="s">
        <v>12810</v>
      </c>
      <c r="E982" s="2">
        <v>0.92599537037037039</v>
      </c>
      <c r="F982" t="s">
        <v>1090</v>
      </c>
      <c r="G982">
        <v>2012</v>
      </c>
      <c r="H982">
        <v>0</v>
      </c>
      <c r="I982">
        <v>0</v>
      </c>
      <c r="J982">
        <v>1</v>
      </c>
      <c r="K982">
        <v>0</v>
      </c>
      <c r="L982">
        <v>0</v>
      </c>
      <c r="M982">
        <v>0</v>
      </c>
      <c r="N982">
        <v>1</v>
      </c>
      <c r="O982">
        <v>0</v>
      </c>
      <c r="P982">
        <v>1</v>
      </c>
    </row>
    <row r="983" spans="1:16">
      <c r="A983">
        <v>968</v>
      </c>
      <c r="B983" t="s">
        <v>12809</v>
      </c>
      <c r="E983" s="2">
        <v>0.76445601851851841</v>
      </c>
      <c r="F983" t="s">
        <v>1090</v>
      </c>
      <c r="G983">
        <v>2012</v>
      </c>
      <c r="H983">
        <v>0</v>
      </c>
      <c r="I983">
        <v>0</v>
      </c>
      <c r="J983">
        <v>0</v>
      </c>
      <c r="K983">
        <v>0</v>
      </c>
      <c r="L983">
        <v>0</v>
      </c>
      <c r="M983">
        <v>0</v>
      </c>
      <c r="N983">
        <v>1</v>
      </c>
      <c r="O983">
        <v>0</v>
      </c>
      <c r="P983">
        <v>1</v>
      </c>
    </row>
    <row r="984" spans="1:16">
      <c r="A984">
        <v>969</v>
      </c>
      <c r="B984" t="s">
        <v>12808</v>
      </c>
      <c r="E984" s="2">
        <v>0.7238310185185185</v>
      </c>
      <c r="F984" t="s">
        <v>1090</v>
      </c>
      <c r="G984">
        <v>2012</v>
      </c>
      <c r="H984">
        <v>0</v>
      </c>
      <c r="I984">
        <v>0</v>
      </c>
      <c r="J984">
        <v>2</v>
      </c>
      <c r="K984">
        <v>0</v>
      </c>
      <c r="L984">
        <v>0</v>
      </c>
      <c r="M984">
        <v>0</v>
      </c>
      <c r="N984">
        <v>0</v>
      </c>
      <c r="O984">
        <v>0</v>
      </c>
      <c r="P984">
        <v>1</v>
      </c>
    </row>
    <row r="985" spans="1:16">
      <c r="A985">
        <v>970</v>
      </c>
      <c r="B985" t="s">
        <v>12807</v>
      </c>
      <c r="E985" s="2">
        <v>0.92211805555555548</v>
      </c>
      <c r="F985" t="s">
        <v>1087</v>
      </c>
      <c r="G985">
        <v>2012</v>
      </c>
      <c r="H985">
        <v>0</v>
      </c>
      <c r="I985">
        <v>0</v>
      </c>
      <c r="J985">
        <v>0</v>
      </c>
      <c r="K985">
        <v>0</v>
      </c>
      <c r="L985">
        <v>0</v>
      </c>
      <c r="M985">
        <v>0</v>
      </c>
      <c r="N985">
        <v>0</v>
      </c>
      <c r="O985">
        <v>0</v>
      </c>
      <c r="P985">
        <v>1</v>
      </c>
    </row>
    <row r="986" spans="1:16">
      <c r="A986">
        <v>971</v>
      </c>
      <c r="B986" t="s">
        <v>12806</v>
      </c>
      <c r="E986" s="2">
        <v>0.90140046296296295</v>
      </c>
      <c r="F986" t="s">
        <v>1087</v>
      </c>
      <c r="G986">
        <v>2012</v>
      </c>
      <c r="H986">
        <v>0</v>
      </c>
      <c r="I986">
        <v>0</v>
      </c>
      <c r="J986">
        <v>0</v>
      </c>
      <c r="K986">
        <v>0</v>
      </c>
      <c r="L986">
        <v>0</v>
      </c>
      <c r="M986">
        <v>0</v>
      </c>
      <c r="N986">
        <v>0</v>
      </c>
      <c r="O986">
        <v>0</v>
      </c>
      <c r="P986">
        <v>1</v>
      </c>
    </row>
    <row r="987" spans="1:16">
      <c r="A987">
        <v>972</v>
      </c>
      <c r="B987" t="s">
        <v>12805</v>
      </c>
      <c r="E987" s="2">
        <v>0.83539351851851851</v>
      </c>
      <c r="F987" t="s">
        <v>1087</v>
      </c>
      <c r="G987">
        <v>2012</v>
      </c>
      <c r="H987">
        <v>1</v>
      </c>
      <c r="I987">
        <v>0</v>
      </c>
      <c r="J987">
        <v>1</v>
      </c>
      <c r="K987">
        <v>0</v>
      </c>
      <c r="L987">
        <v>0</v>
      </c>
      <c r="M987">
        <v>0</v>
      </c>
      <c r="N987">
        <v>0</v>
      </c>
      <c r="O987">
        <v>0</v>
      </c>
      <c r="P987">
        <v>1</v>
      </c>
    </row>
    <row r="988" spans="1:16">
      <c r="A988">
        <v>973</v>
      </c>
      <c r="B988" t="s">
        <v>12804</v>
      </c>
      <c r="E988" s="2">
        <v>0.73587962962962961</v>
      </c>
      <c r="F988" t="s">
        <v>1087</v>
      </c>
      <c r="G988">
        <v>2012</v>
      </c>
      <c r="H988">
        <v>0</v>
      </c>
      <c r="I988">
        <v>0</v>
      </c>
      <c r="J988">
        <v>1</v>
      </c>
      <c r="K988">
        <v>0</v>
      </c>
      <c r="L988">
        <v>0</v>
      </c>
      <c r="M988">
        <v>0</v>
      </c>
      <c r="N988">
        <v>0</v>
      </c>
      <c r="O988">
        <v>0</v>
      </c>
      <c r="P988">
        <v>1</v>
      </c>
    </row>
    <row r="989" spans="1:16">
      <c r="A989">
        <v>974</v>
      </c>
      <c r="B989" t="s">
        <v>12803</v>
      </c>
      <c r="E989" s="2">
        <v>0.98990740740740746</v>
      </c>
      <c r="F989" t="s">
        <v>1081</v>
      </c>
      <c r="G989">
        <v>2012</v>
      </c>
      <c r="H989">
        <v>0</v>
      </c>
      <c r="I989">
        <v>0</v>
      </c>
      <c r="J989">
        <v>1</v>
      </c>
      <c r="K989">
        <v>0</v>
      </c>
      <c r="L989">
        <v>0</v>
      </c>
      <c r="M989">
        <v>0</v>
      </c>
      <c r="N989">
        <v>0</v>
      </c>
      <c r="O989">
        <v>0</v>
      </c>
      <c r="P989">
        <v>1</v>
      </c>
    </row>
    <row r="990" spans="1:16">
      <c r="A990">
        <v>975</v>
      </c>
      <c r="B990" t="s">
        <v>12802</v>
      </c>
      <c r="E990" s="2">
        <v>0.9455324074074074</v>
      </c>
      <c r="F990" t="s">
        <v>1081</v>
      </c>
      <c r="G990">
        <v>2012</v>
      </c>
      <c r="H990">
        <v>0</v>
      </c>
      <c r="I990">
        <v>0</v>
      </c>
      <c r="J990">
        <v>1</v>
      </c>
      <c r="K990">
        <v>0</v>
      </c>
      <c r="L990">
        <v>0</v>
      </c>
      <c r="M990">
        <v>0</v>
      </c>
      <c r="N990">
        <v>0</v>
      </c>
      <c r="O990">
        <v>0</v>
      </c>
      <c r="P990">
        <v>1</v>
      </c>
    </row>
    <row r="991" spans="1:16">
      <c r="A991">
        <v>976</v>
      </c>
      <c r="B991" t="s">
        <v>12801</v>
      </c>
      <c r="E991" s="2">
        <v>0.82152777777777775</v>
      </c>
      <c r="F991" t="s">
        <v>1081</v>
      </c>
      <c r="G991">
        <v>2012</v>
      </c>
      <c r="H991">
        <v>0</v>
      </c>
      <c r="I991">
        <v>0</v>
      </c>
      <c r="J991">
        <v>1</v>
      </c>
      <c r="K991">
        <v>0</v>
      </c>
      <c r="L991">
        <v>0</v>
      </c>
      <c r="M991">
        <v>0</v>
      </c>
      <c r="N991">
        <v>0</v>
      </c>
      <c r="O991">
        <v>0</v>
      </c>
      <c r="P991">
        <v>1</v>
      </c>
    </row>
    <row r="992" spans="1:16">
      <c r="A992">
        <v>977</v>
      </c>
      <c r="B992" t="s">
        <v>12800</v>
      </c>
      <c r="E992" s="2">
        <v>0.90826388888888887</v>
      </c>
      <c r="F992" t="s">
        <v>1056</v>
      </c>
      <c r="G992">
        <v>2012</v>
      </c>
      <c r="H992">
        <v>0</v>
      </c>
      <c r="I992">
        <v>0</v>
      </c>
      <c r="J992">
        <v>1</v>
      </c>
      <c r="K992">
        <v>0</v>
      </c>
      <c r="L992">
        <v>0</v>
      </c>
      <c r="M992">
        <v>0</v>
      </c>
      <c r="N992">
        <v>0</v>
      </c>
      <c r="O992">
        <v>1</v>
      </c>
      <c r="P992">
        <v>0</v>
      </c>
    </row>
    <row r="993" spans="1:18">
      <c r="A993">
        <v>978</v>
      </c>
      <c r="B993" t="s">
        <v>12799</v>
      </c>
      <c r="E993" s="2">
        <v>0.6466319444444445</v>
      </c>
      <c r="F993" t="s">
        <v>1056</v>
      </c>
      <c r="G993">
        <v>2012</v>
      </c>
      <c r="H993">
        <v>0</v>
      </c>
      <c r="I993">
        <v>0</v>
      </c>
      <c r="J993">
        <v>1</v>
      </c>
      <c r="K993">
        <v>1</v>
      </c>
      <c r="L993">
        <v>0</v>
      </c>
      <c r="M993">
        <v>0</v>
      </c>
      <c r="N993">
        <v>1</v>
      </c>
      <c r="O993">
        <v>0</v>
      </c>
      <c r="P993">
        <v>1</v>
      </c>
    </row>
    <row r="994" spans="1:18">
      <c r="A994">
        <v>979</v>
      </c>
      <c r="B994" t="s">
        <v>12798</v>
      </c>
      <c r="E994" s="2">
        <v>0.78704861111111113</v>
      </c>
      <c r="F994" t="s">
        <v>2698</v>
      </c>
      <c r="G994">
        <v>2012</v>
      </c>
      <c r="H994">
        <v>0</v>
      </c>
      <c r="I994">
        <v>0</v>
      </c>
      <c r="J994">
        <v>2</v>
      </c>
      <c r="K994">
        <v>0</v>
      </c>
      <c r="L994">
        <v>0</v>
      </c>
      <c r="M994">
        <v>0</v>
      </c>
      <c r="N994">
        <v>0</v>
      </c>
      <c r="O994">
        <v>0</v>
      </c>
      <c r="P994">
        <v>1</v>
      </c>
    </row>
    <row r="995" spans="1:18">
      <c r="A995">
        <v>980</v>
      </c>
      <c r="B995" t="s">
        <v>12797</v>
      </c>
      <c r="E995" s="2">
        <v>0.77991898148148142</v>
      </c>
      <c r="F995" t="s">
        <v>2692</v>
      </c>
      <c r="G995">
        <v>2012</v>
      </c>
      <c r="H995">
        <v>0</v>
      </c>
      <c r="I995">
        <v>0</v>
      </c>
      <c r="J995">
        <v>1</v>
      </c>
      <c r="K995">
        <v>0</v>
      </c>
      <c r="L995">
        <v>0</v>
      </c>
      <c r="M995">
        <v>0</v>
      </c>
      <c r="N995">
        <v>1</v>
      </c>
      <c r="O995">
        <v>0</v>
      </c>
      <c r="P995">
        <v>1</v>
      </c>
    </row>
    <row r="996" spans="1:18">
      <c r="A996">
        <v>981</v>
      </c>
      <c r="B996" t="s">
        <v>12796</v>
      </c>
      <c r="E996" s="2">
        <v>0.87541666666666673</v>
      </c>
      <c r="F996" t="s">
        <v>4208</v>
      </c>
      <c r="G996">
        <v>2012</v>
      </c>
      <c r="H996">
        <v>1</v>
      </c>
      <c r="I996">
        <v>0</v>
      </c>
      <c r="J996">
        <v>1</v>
      </c>
      <c r="K996">
        <v>0</v>
      </c>
      <c r="L996">
        <v>0</v>
      </c>
      <c r="M996">
        <v>0</v>
      </c>
      <c r="N996">
        <v>1</v>
      </c>
      <c r="O996">
        <v>1</v>
      </c>
      <c r="P996">
        <v>0</v>
      </c>
    </row>
    <row r="997" spans="1:18">
      <c r="A997">
        <v>982</v>
      </c>
      <c r="B997" t="s">
        <v>12795</v>
      </c>
      <c r="E997" s="2">
        <v>0.79726851851851854</v>
      </c>
      <c r="F997" t="s">
        <v>4208</v>
      </c>
      <c r="G997">
        <v>2012</v>
      </c>
      <c r="H997">
        <v>0</v>
      </c>
      <c r="I997">
        <v>0</v>
      </c>
      <c r="J997">
        <v>1</v>
      </c>
      <c r="K997">
        <v>0</v>
      </c>
      <c r="L997">
        <v>0</v>
      </c>
      <c r="M997">
        <v>0</v>
      </c>
      <c r="N997">
        <v>0</v>
      </c>
      <c r="O997">
        <v>1</v>
      </c>
      <c r="P997">
        <v>0</v>
      </c>
    </row>
    <row r="998" spans="1:18">
      <c r="A998">
        <v>983</v>
      </c>
      <c r="B998" t="s">
        <v>12794</v>
      </c>
      <c r="E998" s="2">
        <v>0.96655092592592595</v>
      </c>
      <c r="F998" t="s">
        <v>1050</v>
      </c>
      <c r="G998">
        <v>2012</v>
      </c>
      <c r="H998">
        <v>0</v>
      </c>
      <c r="I998">
        <v>0</v>
      </c>
      <c r="J998">
        <v>2</v>
      </c>
      <c r="K998">
        <v>0</v>
      </c>
      <c r="L998">
        <v>0</v>
      </c>
      <c r="M998">
        <v>0</v>
      </c>
      <c r="N998">
        <v>1</v>
      </c>
      <c r="O998">
        <v>0</v>
      </c>
      <c r="P998">
        <v>0</v>
      </c>
    </row>
    <row r="999" spans="1:18">
      <c r="A999">
        <v>984</v>
      </c>
      <c r="B999" t="s">
        <v>12793</v>
      </c>
      <c r="E999" s="2">
        <v>0.96506944444444442</v>
      </c>
      <c r="F999" t="s">
        <v>1050</v>
      </c>
      <c r="G999">
        <v>2012</v>
      </c>
      <c r="H999">
        <v>0</v>
      </c>
      <c r="I999">
        <v>0</v>
      </c>
      <c r="J999">
        <v>1</v>
      </c>
      <c r="K999">
        <v>0</v>
      </c>
      <c r="L999">
        <v>0</v>
      </c>
      <c r="M999">
        <v>0</v>
      </c>
      <c r="N999">
        <v>1</v>
      </c>
      <c r="O999">
        <v>1</v>
      </c>
      <c r="P999">
        <v>0</v>
      </c>
    </row>
    <row r="1000" spans="1:18">
      <c r="A1000">
        <v>985</v>
      </c>
      <c r="B1000" t="s">
        <v>12792</v>
      </c>
      <c r="E1000" s="2">
        <v>0.83193287037037045</v>
      </c>
      <c r="F1000" t="s">
        <v>1050</v>
      </c>
      <c r="G1000">
        <v>2012</v>
      </c>
      <c r="H1000">
        <v>0</v>
      </c>
      <c r="I1000">
        <v>0</v>
      </c>
      <c r="J1000">
        <v>1</v>
      </c>
      <c r="K1000">
        <v>0</v>
      </c>
      <c r="L1000">
        <v>0</v>
      </c>
      <c r="M1000">
        <v>0</v>
      </c>
      <c r="N1000">
        <v>1</v>
      </c>
      <c r="O1000">
        <v>1</v>
      </c>
      <c r="P1000">
        <v>0</v>
      </c>
    </row>
    <row r="1001" spans="1:18">
      <c r="A1001">
        <v>986</v>
      </c>
      <c r="B1001" t="s">
        <v>12791</v>
      </c>
      <c r="E1001" s="2">
        <v>0.75407407407407412</v>
      </c>
      <c r="F1001" t="s">
        <v>1043</v>
      </c>
      <c r="G1001">
        <v>2012</v>
      </c>
      <c r="H1001">
        <v>0</v>
      </c>
      <c r="I1001">
        <v>0</v>
      </c>
      <c r="J1001">
        <v>0</v>
      </c>
      <c r="K1001">
        <v>0</v>
      </c>
      <c r="L1001">
        <v>0</v>
      </c>
      <c r="M1001">
        <v>0</v>
      </c>
      <c r="N1001">
        <v>1</v>
      </c>
      <c r="O1001">
        <v>1</v>
      </c>
      <c r="P1001">
        <v>0</v>
      </c>
      <c r="R1001">
        <v>101</v>
      </c>
    </row>
    <row r="1002" spans="1:18">
      <c r="A1002">
        <v>987</v>
      </c>
      <c r="B1002" t="s">
        <v>12790</v>
      </c>
      <c r="E1002" s="2">
        <v>0.73469907407407409</v>
      </c>
      <c r="F1002" t="s">
        <v>1043</v>
      </c>
      <c r="G1002">
        <v>2012</v>
      </c>
      <c r="H1002">
        <v>62</v>
      </c>
      <c r="I1002">
        <v>0</v>
      </c>
      <c r="J1002">
        <v>0</v>
      </c>
      <c r="K1002">
        <v>0</v>
      </c>
      <c r="L1002">
        <v>1</v>
      </c>
      <c r="M1002">
        <v>0</v>
      </c>
      <c r="N1002">
        <v>1</v>
      </c>
      <c r="O1002">
        <v>0</v>
      </c>
      <c r="P1002">
        <v>1</v>
      </c>
      <c r="Q1002">
        <v>0</v>
      </c>
    </row>
    <row r="1003" spans="1:18">
      <c r="A1003">
        <v>988</v>
      </c>
      <c r="B1003" t="s">
        <v>12789</v>
      </c>
      <c r="E1003" s="2">
        <v>0.99577546296296304</v>
      </c>
      <c r="F1003" t="s">
        <v>2680</v>
      </c>
      <c r="G1003">
        <v>2012</v>
      </c>
      <c r="H1003">
        <v>0</v>
      </c>
      <c r="I1003">
        <v>0</v>
      </c>
      <c r="J1003">
        <v>0</v>
      </c>
      <c r="K1003">
        <v>1</v>
      </c>
      <c r="L1003">
        <v>0</v>
      </c>
      <c r="M1003">
        <v>0</v>
      </c>
      <c r="N1003">
        <v>1</v>
      </c>
      <c r="O1003">
        <v>0</v>
      </c>
      <c r="P1003">
        <v>1</v>
      </c>
    </row>
    <row r="1004" spans="1:18">
      <c r="A1004">
        <v>989</v>
      </c>
      <c r="B1004" t="s">
        <v>12788</v>
      </c>
      <c r="E1004" s="2">
        <v>0.99187499999999995</v>
      </c>
      <c r="F1004" t="s">
        <v>2680</v>
      </c>
      <c r="G1004">
        <v>2012</v>
      </c>
      <c r="H1004">
        <v>2</v>
      </c>
      <c r="I1004">
        <v>0</v>
      </c>
      <c r="J1004">
        <v>2</v>
      </c>
      <c r="K1004">
        <v>0</v>
      </c>
      <c r="L1004">
        <v>0</v>
      </c>
      <c r="M1004">
        <v>0</v>
      </c>
      <c r="N1004">
        <v>3</v>
      </c>
      <c r="O1004">
        <v>0</v>
      </c>
      <c r="P1004">
        <v>1</v>
      </c>
    </row>
    <row r="1005" spans="1:18">
      <c r="A1005">
        <v>990</v>
      </c>
      <c r="B1005" t="s">
        <v>12787</v>
      </c>
      <c r="E1005" s="2">
        <v>0.98442129629629627</v>
      </c>
      <c r="F1005" t="s">
        <v>2680</v>
      </c>
      <c r="G1005">
        <v>2012</v>
      </c>
      <c r="H1005">
        <v>0</v>
      </c>
      <c r="I1005">
        <v>0</v>
      </c>
      <c r="J1005">
        <v>1</v>
      </c>
      <c r="K1005">
        <v>0</v>
      </c>
      <c r="L1005">
        <v>0</v>
      </c>
      <c r="M1005">
        <v>0</v>
      </c>
      <c r="N1005">
        <v>0</v>
      </c>
      <c r="O1005">
        <v>0</v>
      </c>
      <c r="P1005">
        <v>1</v>
      </c>
    </row>
    <row r="1006" spans="1:18">
      <c r="A1006">
        <v>991</v>
      </c>
      <c r="B1006" t="s">
        <v>12786</v>
      </c>
      <c r="E1006" s="2">
        <v>0.88263888888888886</v>
      </c>
      <c r="F1006" t="s">
        <v>2680</v>
      </c>
      <c r="G1006">
        <v>2012</v>
      </c>
      <c r="H1006">
        <v>0</v>
      </c>
      <c r="I1006">
        <v>0</v>
      </c>
      <c r="J1006">
        <v>1</v>
      </c>
      <c r="K1006">
        <v>0</v>
      </c>
      <c r="L1006">
        <v>0</v>
      </c>
      <c r="M1006">
        <v>0</v>
      </c>
      <c r="N1006">
        <v>1</v>
      </c>
      <c r="O1006">
        <v>0</v>
      </c>
      <c r="P1006">
        <v>0</v>
      </c>
    </row>
    <row r="1007" spans="1:18">
      <c r="A1007">
        <v>992</v>
      </c>
      <c r="B1007" t="s">
        <v>12785</v>
      </c>
      <c r="E1007" s="2">
        <v>0.83704861111111117</v>
      </c>
      <c r="F1007" t="s">
        <v>2680</v>
      </c>
      <c r="G1007">
        <v>2012</v>
      </c>
      <c r="H1007">
        <v>0</v>
      </c>
      <c r="I1007">
        <v>0</v>
      </c>
      <c r="J1007">
        <v>1</v>
      </c>
      <c r="K1007">
        <v>0</v>
      </c>
      <c r="L1007">
        <v>0</v>
      </c>
      <c r="M1007">
        <v>0</v>
      </c>
      <c r="N1007">
        <v>1</v>
      </c>
      <c r="O1007">
        <v>0</v>
      </c>
      <c r="P1007">
        <v>0</v>
      </c>
    </row>
    <row r="1008" spans="1:18">
      <c r="A1008">
        <v>993</v>
      </c>
      <c r="B1008" t="s">
        <v>12784</v>
      </c>
      <c r="E1008" s="2">
        <v>0.82069444444444439</v>
      </c>
      <c r="F1008" t="s">
        <v>2680</v>
      </c>
      <c r="G1008">
        <v>2012</v>
      </c>
      <c r="H1008">
        <v>0</v>
      </c>
      <c r="I1008">
        <v>0</v>
      </c>
      <c r="J1008">
        <v>0</v>
      </c>
      <c r="K1008">
        <v>0</v>
      </c>
      <c r="L1008">
        <v>0</v>
      </c>
      <c r="M1008">
        <v>0</v>
      </c>
      <c r="N1008">
        <v>1</v>
      </c>
      <c r="O1008">
        <v>0</v>
      </c>
      <c r="P1008">
        <v>0</v>
      </c>
    </row>
    <row r="1009" spans="1:18">
      <c r="A1009">
        <v>994</v>
      </c>
      <c r="B1009" t="s">
        <v>12783</v>
      </c>
      <c r="E1009" s="2">
        <v>0.72390046296296295</v>
      </c>
      <c r="F1009" t="s">
        <v>2680</v>
      </c>
      <c r="G1009">
        <v>2012</v>
      </c>
      <c r="H1009">
        <v>1</v>
      </c>
      <c r="I1009">
        <v>0</v>
      </c>
      <c r="J1009">
        <v>0</v>
      </c>
      <c r="K1009">
        <v>0</v>
      </c>
      <c r="L1009">
        <v>1</v>
      </c>
      <c r="M1009">
        <v>0</v>
      </c>
      <c r="N1009">
        <v>1</v>
      </c>
      <c r="O1009">
        <v>0</v>
      </c>
      <c r="P1009">
        <v>0</v>
      </c>
    </row>
    <row r="1010" spans="1:18">
      <c r="A1010">
        <v>995</v>
      </c>
      <c r="B1010" t="s">
        <v>12782</v>
      </c>
      <c r="E1010" s="2">
        <v>0.71149305555555553</v>
      </c>
      <c r="F1010" t="s">
        <v>2680</v>
      </c>
      <c r="G1010">
        <v>2012</v>
      </c>
      <c r="H1010">
        <v>0</v>
      </c>
      <c r="I1010">
        <v>0</v>
      </c>
      <c r="J1010">
        <v>0</v>
      </c>
      <c r="K1010">
        <v>0</v>
      </c>
      <c r="L1010">
        <v>0</v>
      </c>
      <c r="M1010">
        <v>0</v>
      </c>
      <c r="N1010">
        <v>1</v>
      </c>
      <c r="O1010">
        <v>1</v>
      </c>
      <c r="P1010">
        <v>0</v>
      </c>
    </row>
    <row r="1011" spans="1:18">
      <c r="A1011">
        <v>996</v>
      </c>
      <c r="B1011" t="s">
        <v>12781</v>
      </c>
      <c r="E1011" s="2">
        <v>0.96582175925925917</v>
      </c>
      <c r="F1011" t="s">
        <v>1041</v>
      </c>
      <c r="G1011">
        <v>2012</v>
      </c>
      <c r="H1011">
        <v>0</v>
      </c>
      <c r="I1011">
        <v>0</v>
      </c>
      <c r="J1011">
        <v>3</v>
      </c>
      <c r="K1011">
        <v>0</v>
      </c>
      <c r="L1011">
        <v>0</v>
      </c>
      <c r="M1011">
        <v>0</v>
      </c>
      <c r="N1011">
        <v>0</v>
      </c>
      <c r="O1011">
        <v>0</v>
      </c>
      <c r="P1011">
        <v>1</v>
      </c>
    </row>
    <row r="1012" spans="1:18">
      <c r="A1012">
        <v>997</v>
      </c>
      <c r="B1012" t="s">
        <v>12780</v>
      </c>
      <c r="E1012" s="2">
        <v>0.95292824074074067</v>
      </c>
      <c r="F1012" t="s">
        <v>1041</v>
      </c>
      <c r="G1012">
        <v>2012</v>
      </c>
      <c r="H1012">
        <v>1</v>
      </c>
      <c r="I1012">
        <v>0</v>
      </c>
      <c r="J1012">
        <v>1</v>
      </c>
      <c r="K1012">
        <v>0</v>
      </c>
      <c r="L1012">
        <v>0</v>
      </c>
      <c r="M1012">
        <v>0</v>
      </c>
      <c r="N1012">
        <v>0</v>
      </c>
      <c r="O1012">
        <v>0</v>
      </c>
      <c r="P1012">
        <v>1</v>
      </c>
    </row>
    <row r="1013" spans="1:18">
      <c r="A1013">
        <v>998</v>
      </c>
      <c r="B1013" t="s">
        <v>12779</v>
      </c>
      <c r="E1013" s="2">
        <v>0.9216550925925926</v>
      </c>
      <c r="F1013" t="s">
        <v>1041</v>
      </c>
      <c r="G1013">
        <v>2012</v>
      </c>
      <c r="H1013">
        <v>0</v>
      </c>
      <c r="I1013">
        <v>0</v>
      </c>
      <c r="J1013">
        <v>2</v>
      </c>
      <c r="K1013">
        <v>0</v>
      </c>
      <c r="L1013">
        <v>0</v>
      </c>
      <c r="M1013">
        <v>0</v>
      </c>
      <c r="N1013">
        <v>0</v>
      </c>
      <c r="O1013">
        <v>0</v>
      </c>
      <c r="P1013">
        <v>1</v>
      </c>
    </row>
    <row r="1014" spans="1:18">
      <c r="A1014">
        <v>999</v>
      </c>
      <c r="B1014" t="s">
        <v>12778</v>
      </c>
      <c r="E1014" s="2">
        <v>0.84005787037037039</v>
      </c>
      <c r="F1014" t="s">
        <v>2668</v>
      </c>
      <c r="G1014">
        <v>2012</v>
      </c>
      <c r="H1014">
        <v>0</v>
      </c>
      <c r="I1014">
        <v>0</v>
      </c>
      <c r="J1014">
        <v>0</v>
      </c>
      <c r="K1014">
        <v>0</v>
      </c>
      <c r="L1014">
        <v>0</v>
      </c>
      <c r="M1014">
        <v>0</v>
      </c>
      <c r="N1014">
        <v>0</v>
      </c>
      <c r="O1014">
        <v>0</v>
      </c>
      <c r="P1014">
        <v>1</v>
      </c>
    </row>
    <row r="1015" spans="1:18">
      <c r="A1015">
        <v>1000</v>
      </c>
      <c r="B1015" t="s">
        <v>12777</v>
      </c>
      <c r="E1015" s="2">
        <v>0.74009259259259252</v>
      </c>
      <c r="F1015" t="s">
        <v>2668</v>
      </c>
      <c r="G1015">
        <v>2012</v>
      </c>
      <c r="H1015">
        <v>11</v>
      </c>
      <c r="I1015">
        <v>0</v>
      </c>
      <c r="J1015">
        <v>0</v>
      </c>
      <c r="K1015">
        <v>0</v>
      </c>
      <c r="L1015">
        <v>1</v>
      </c>
      <c r="M1015">
        <v>0</v>
      </c>
      <c r="N1015">
        <v>1</v>
      </c>
      <c r="O1015">
        <v>0</v>
      </c>
      <c r="P1015">
        <v>1</v>
      </c>
    </row>
    <row r="1016" spans="1:18">
      <c r="A1016">
        <v>1001</v>
      </c>
      <c r="B1016" t="s">
        <v>12776</v>
      </c>
      <c r="E1016" s="2">
        <v>0.93687500000000001</v>
      </c>
      <c r="F1016" t="s">
        <v>2663</v>
      </c>
      <c r="G1016">
        <v>2012</v>
      </c>
      <c r="H1016">
        <v>0</v>
      </c>
      <c r="I1016">
        <v>0</v>
      </c>
      <c r="J1016">
        <v>0</v>
      </c>
      <c r="K1016">
        <v>0</v>
      </c>
      <c r="L1016">
        <v>0</v>
      </c>
      <c r="M1016">
        <v>0</v>
      </c>
      <c r="N1016">
        <v>1</v>
      </c>
      <c r="O1016">
        <v>1</v>
      </c>
      <c r="P1016">
        <v>0</v>
      </c>
    </row>
    <row r="1017" spans="1:18">
      <c r="A1017">
        <v>1002</v>
      </c>
      <c r="B1017" t="s">
        <v>12775</v>
      </c>
      <c r="E1017" s="2">
        <v>0.75799768518518518</v>
      </c>
      <c r="F1017" t="s">
        <v>2663</v>
      </c>
      <c r="G1017">
        <v>2012</v>
      </c>
      <c r="H1017">
        <v>2</v>
      </c>
      <c r="I1017">
        <v>0</v>
      </c>
      <c r="J1017">
        <v>0</v>
      </c>
      <c r="K1017">
        <v>0</v>
      </c>
      <c r="L1017">
        <v>0</v>
      </c>
      <c r="M1017">
        <v>0</v>
      </c>
      <c r="N1017">
        <v>2</v>
      </c>
      <c r="O1017">
        <v>0</v>
      </c>
      <c r="P1017">
        <v>1</v>
      </c>
    </row>
    <row r="1018" spans="1:18">
      <c r="A1018">
        <v>1003</v>
      </c>
      <c r="B1018" t="s">
        <v>12774</v>
      </c>
      <c r="E1018" s="2">
        <v>0.68052083333333335</v>
      </c>
      <c r="F1018" t="s">
        <v>1034</v>
      </c>
      <c r="G1018">
        <v>2012</v>
      </c>
      <c r="H1018">
        <v>0</v>
      </c>
      <c r="I1018">
        <v>0</v>
      </c>
      <c r="J1018">
        <v>3</v>
      </c>
      <c r="K1018">
        <v>0</v>
      </c>
      <c r="L1018">
        <v>0</v>
      </c>
      <c r="M1018">
        <v>0</v>
      </c>
      <c r="N1018">
        <v>1</v>
      </c>
      <c r="O1018">
        <v>1</v>
      </c>
      <c r="P1018">
        <v>0</v>
      </c>
    </row>
    <row r="1019" spans="1:18">
      <c r="A1019">
        <v>1004</v>
      </c>
      <c r="B1019" t="s">
        <v>12773</v>
      </c>
      <c r="E1019" s="2">
        <v>4.6296296296296294E-5</v>
      </c>
      <c r="F1019" t="s">
        <v>1034</v>
      </c>
      <c r="G1019">
        <v>2012</v>
      </c>
      <c r="H1019">
        <v>1</v>
      </c>
      <c r="I1019">
        <v>0</v>
      </c>
      <c r="J1019">
        <v>1</v>
      </c>
      <c r="K1019">
        <v>0</v>
      </c>
      <c r="L1019">
        <v>0</v>
      </c>
      <c r="M1019">
        <v>0</v>
      </c>
      <c r="N1019">
        <v>10</v>
      </c>
      <c r="O1019">
        <v>0</v>
      </c>
      <c r="P1019">
        <v>0</v>
      </c>
    </row>
    <row r="1020" spans="1:18">
      <c r="A1020">
        <v>1005</v>
      </c>
      <c r="B1020" t="s">
        <v>12772</v>
      </c>
      <c r="E1020" s="2">
        <v>0.93946759259259249</v>
      </c>
      <c r="F1020" t="s">
        <v>1028</v>
      </c>
      <c r="G1020">
        <v>2012</v>
      </c>
      <c r="H1020">
        <v>0</v>
      </c>
      <c r="I1020">
        <v>0</v>
      </c>
      <c r="J1020">
        <v>0</v>
      </c>
      <c r="K1020">
        <v>0</v>
      </c>
      <c r="L1020">
        <v>0</v>
      </c>
      <c r="M1020">
        <v>0</v>
      </c>
      <c r="N1020">
        <v>0</v>
      </c>
      <c r="O1020">
        <v>0</v>
      </c>
      <c r="P1020">
        <v>1</v>
      </c>
    </row>
    <row r="1021" spans="1:18">
      <c r="A1021">
        <v>1006</v>
      </c>
      <c r="B1021" t="s">
        <v>12771</v>
      </c>
      <c r="E1021" s="2">
        <v>0.94581018518518523</v>
      </c>
      <c r="F1021" t="s">
        <v>1020</v>
      </c>
      <c r="G1021">
        <v>2012</v>
      </c>
      <c r="H1021">
        <v>0</v>
      </c>
      <c r="I1021">
        <v>0</v>
      </c>
      <c r="J1021">
        <v>1</v>
      </c>
      <c r="K1021">
        <v>0</v>
      </c>
      <c r="L1021">
        <v>0</v>
      </c>
      <c r="M1021">
        <v>0</v>
      </c>
      <c r="N1021">
        <v>1</v>
      </c>
      <c r="O1021">
        <v>0</v>
      </c>
      <c r="P1021">
        <v>1</v>
      </c>
    </row>
    <row r="1022" spans="1:18">
      <c r="A1022">
        <v>1007</v>
      </c>
      <c r="B1022" t="s">
        <v>12770</v>
      </c>
      <c r="E1022" s="2">
        <v>0.92510416666666673</v>
      </c>
      <c r="F1022" t="s">
        <v>1000</v>
      </c>
      <c r="G1022">
        <v>2012</v>
      </c>
      <c r="H1022">
        <v>0</v>
      </c>
      <c r="I1022">
        <v>0</v>
      </c>
      <c r="J1022">
        <v>3</v>
      </c>
      <c r="K1022">
        <v>0</v>
      </c>
      <c r="L1022">
        <v>0</v>
      </c>
      <c r="M1022">
        <v>0</v>
      </c>
      <c r="N1022">
        <v>0</v>
      </c>
      <c r="O1022">
        <v>0</v>
      </c>
      <c r="P1022">
        <v>0</v>
      </c>
      <c r="R1022">
        <v>1</v>
      </c>
    </row>
    <row r="1023" spans="1:18">
      <c r="A1023">
        <v>1008</v>
      </c>
      <c r="B1023" t="s">
        <v>12769</v>
      </c>
      <c r="E1023" s="2">
        <v>0.93702546296296296</v>
      </c>
      <c r="F1023" t="s">
        <v>988</v>
      </c>
      <c r="G1023">
        <v>2012</v>
      </c>
      <c r="H1023">
        <v>0</v>
      </c>
      <c r="I1023">
        <v>0</v>
      </c>
      <c r="J1023">
        <v>0</v>
      </c>
      <c r="K1023">
        <v>0</v>
      </c>
      <c r="L1023">
        <v>0</v>
      </c>
      <c r="M1023">
        <v>0</v>
      </c>
      <c r="N1023">
        <v>1</v>
      </c>
      <c r="O1023">
        <v>0</v>
      </c>
      <c r="P1023">
        <v>10</v>
      </c>
      <c r="Q1023">
        <v>10</v>
      </c>
    </row>
    <row r="1024" spans="1:18">
      <c r="A1024">
        <v>1009</v>
      </c>
      <c r="B1024" t="s">
        <v>12768</v>
      </c>
      <c r="E1024" s="2">
        <v>4.4675925925925933E-3</v>
      </c>
      <c r="F1024" t="s">
        <v>988</v>
      </c>
      <c r="G1024">
        <v>2012</v>
      </c>
      <c r="H1024">
        <v>0</v>
      </c>
      <c r="I1024">
        <v>0</v>
      </c>
      <c r="J1024">
        <v>3</v>
      </c>
      <c r="K1024">
        <v>0</v>
      </c>
      <c r="L1024">
        <v>0</v>
      </c>
      <c r="M1024">
        <v>0</v>
      </c>
      <c r="N1024">
        <v>0</v>
      </c>
      <c r="O1024">
        <v>0</v>
      </c>
      <c r="P1024">
        <v>1</v>
      </c>
    </row>
    <row r="1025" spans="1:16">
      <c r="A1025">
        <v>1010</v>
      </c>
      <c r="B1025" t="s">
        <v>12767</v>
      </c>
      <c r="E1025" s="2">
        <v>0.7635185185185186</v>
      </c>
      <c r="F1025" t="s">
        <v>980</v>
      </c>
      <c r="G1025">
        <v>2012</v>
      </c>
      <c r="H1025">
        <v>0</v>
      </c>
      <c r="I1025">
        <v>0</v>
      </c>
      <c r="J1025">
        <v>1</v>
      </c>
      <c r="K1025">
        <v>0</v>
      </c>
      <c r="L1025">
        <v>0</v>
      </c>
      <c r="M1025">
        <v>0</v>
      </c>
      <c r="N1025">
        <v>0</v>
      </c>
      <c r="O1025">
        <v>0</v>
      </c>
      <c r="P1025">
        <v>1</v>
      </c>
    </row>
    <row r="1026" spans="1:16">
      <c r="A1026">
        <v>1011</v>
      </c>
      <c r="B1026" t="s">
        <v>12764</v>
      </c>
      <c r="E1026" s="2">
        <v>0.87646990740740749</v>
      </c>
      <c r="F1026" t="s">
        <v>967</v>
      </c>
      <c r="G1026">
        <v>2012</v>
      </c>
      <c r="H1026">
        <v>0</v>
      </c>
      <c r="I1026">
        <v>0</v>
      </c>
      <c r="J1026">
        <v>0</v>
      </c>
      <c r="K1026">
        <v>0</v>
      </c>
      <c r="L1026">
        <v>0</v>
      </c>
      <c r="M1026">
        <v>0</v>
      </c>
      <c r="N1026">
        <v>1</v>
      </c>
      <c r="O1026">
        <v>0</v>
      </c>
      <c r="P1026">
        <v>1</v>
      </c>
    </row>
    <row r="1027" spans="1:16">
      <c r="A1027">
        <v>1012</v>
      </c>
      <c r="B1027" t="s">
        <v>12766</v>
      </c>
      <c r="E1027" s="2">
        <v>0.79832175925925919</v>
      </c>
      <c r="F1027" t="s">
        <v>967</v>
      </c>
      <c r="G1027">
        <v>2012</v>
      </c>
      <c r="H1027">
        <v>0</v>
      </c>
      <c r="I1027">
        <v>0</v>
      </c>
      <c r="J1027">
        <v>0</v>
      </c>
      <c r="K1027">
        <v>0</v>
      </c>
      <c r="L1027">
        <v>0</v>
      </c>
      <c r="M1027">
        <v>0</v>
      </c>
      <c r="N1027">
        <v>0</v>
      </c>
      <c r="O1027">
        <v>0</v>
      </c>
      <c r="P1027">
        <v>1</v>
      </c>
    </row>
    <row r="1028" spans="1:16">
      <c r="A1028">
        <v>1013</v>
      </c>
      <c r="B1028" t="s">
        <v>12765</v>
      </c>
      <c r="E1028" s="2">
        <v>0.99258101851851854</v>
      </c>
      <c r="F1028" t="s">
        <v>961</v>
      </c>
      <c r="G1028">
        <v>2012</v>
      </c>
      <c r="H1028">
        <v>0</v>
      </c>
      <c r="I1028">
        <v>0</v>
      </c>
      <c r="J1028">
        <v>0</v>
      </c>
      <c r="K1028">
        <v>0</v>
      </c>
      <c r="L1028">
        <v>0</v>
      </c>
      <c r="M1028">
        <v>0</v>
      </c>
      <c r="N1028">
        <v>1</v>
      </c>
      <c r="O1028">
        <v>0</v>
      </c>
      <c r="P1028">
        <v>1</v>
      </c>
    </row>
    <row r="1029" spans="1:16">
      <c r="A1029">
        <v>1014</v>
      </c>
      <c r="B1029" t="s">
        <v>12764</v>
      </c>
      <c r="E1029" s="2">
        <v>0.98865740740740737</v>
      </c>
      <c r="F1029" t="s">
        <v>961</v>
      </c>
      <c r="G1029">
        <v>2012</v>
      </c>
      <c r="H1029">
        <v>0</v>
      </c>
      <c r="I1029">
        <v>0</v>
      </c>
      <c r="J1029">
        <v>0</v>
      </c>
      <c r="K1029">
        <v>0</v>
      </c>
      <c r="L1029">
        <v>0</v>
      </c>
      <c r="M1029">
        <v>0</v>
      </c>
      <c r="N1029">
        <v>1</v>
      </c>
      <c r="O1029">
        <v>0</v>
      </c>
      <c r="P1029">
        <v>1</v>
      </c>
    </row>
    <row r="1030" spans="1:16">
      <c r="A1030">
        <v>1015</v>
      </c>
      <c r="B1030" t="s">
        <v>12763</v>
      </c>
      <c r="E1030" s="2">
        <v>0.9848958333333333</v>
      </c>
      <c r="F1030" t="s">
        <v>961</v>
      </c>
      <c r="G1030">
        <v>2012</v>
      </c>
      <c r="H1030">
        <v>0</v>
      </c>
      <c r="I1030">
        <v>0</v>
      </c>
      <c r="J1030">
        <v>0</v>
      </c>
      <c r="K1030">
        <v>0</v>
      </c>
      <c r="L1030">
        <v>0</v>
      </c>
      <c r="M1030">
        <v>0</v>
      </c>
      <c r="N1030">
        <v>1</v>
      </c>
      <c r="O1030">
        <v>0</v>
      </c>
      <c r="P1030">
        <v>1</v>
      </c>
    </row>
    <row r="1031" spans="1:16">
      <c r="A1031">
        <v>1016</v>
      </c>
      <c r="B1031" t="s">
        <v>12762</v>
      </c>
      <c r="E1031" s="2">
        <v>0.9848958333333333</v>
      </c>
      <c r="F1031" t="s">
        <v>961</v>
      </c>
      <c r="G1031">
        <v>2012</v>
      </c>
      <c r="H1031">
        <v>0</v>
      </c>
      <c r="I1031">
        <v>0</v>
      </c>
      <c r="J1031">
        <v>0</v>
      </c>
      <c r="K1031">
        <v>0</v>
      </c>
      <c r="L1031">
        <v>0</v>
      </c>
      <c r="M1031">
        <v>0</v>
      </c>
      <c r="N1031">
        <v>1</v>
      </c>
      <c r="O1031">
        <v>0</v>
      </c>
      <c r="P1031">
        <v>1</v>
      </c>
    </row>
    <row r="1032" spans="1:16">
      <c r="A1032">
        <v>1017</v>
      </c>
      <c r="B1032" t="s">
        <v>12761</v>
      </c>
      <c r="E1032" s="2">
        <v>0.75912037037037028</v>
      </c>
      <c r="F1032" t="s">
        <v>940</v>
      </c>
      <c r="G1032">
        <v>2012</v>
      </c>
      <c r="H1032">
        <v>0</v>
      </c>
      <c r="I1032">
        <v>0</v>
      </c>
      <c r="J1032">
        <v>1</v>
      </c>
      <c r="K1032">
        <v>0</v>
      </c>
      <c r="L1032">
        <v>0</v>
      </c>
      <c r="M1032">
        <v>0</v>
      </c>
      <c r="N1032">
        <v>0</v>
      </c>
      <c r="O1032">
        <v>0</v>
      </c>
      <c r="P1032">
        <v>1</v>
      </c>
    </row>
    <row r="1033" spans="1:16">
      <c r="A1033">
        <v>1018</v>
      </c>
      <c r="B1033" t="s">
        <v>12760</v>
      </c>
      <c r="E1033" s="2">
        <v>0.72261574074074064</v>
      </c>
      <c r="F1033" t="s">
        <v>940</v>
      </c>
      <c r="G1033">
        <v>2012</v>
      </c>
      <c r="H1033">
        <v>2</v>
      </c>
      <c r="I1033">
        <v>0</v>
      </c>
      <c r="J1033">
        <v>4</v>
      </c>
      <c r="K1033">
        <v>0</v>
      </c>
      <c r="L1033">
        <v>1</v>
      </c>
      <c r="M1033">
        <v>0</v>
      </c>
      <c r="N1033">
        <v>1</v>
      </c>
      <c r="O1033">
        <v>0</v>
      </c>
      <c r="P1033">
        <v>1</v>
      </c>
    </row>
    <row r="1034" spans="1:16">
      <c r="A1034">
        <v>1019</v>
      </c>
      <c r="B1034" t="s">
        <v>12759</v>
      </c>
      <c r="E1034" s="2">
        <v>0.91752314814814817</v>
      </c>
      <c r="F1034" t="s">
        <v>934</v>
      </c>
      <c r="G1034">
        <v>2012</v>
      </c>
      <c r="H1034">
        <v>1</v>
      </c>
      <c r="I1034">
        <v>0</v>
      </c>
      <c r="J1034">
        <v>0</v>
      </c>
      <c r="K1034">
        <v>1</v>
      </c>
      <c r="L1034">
        <v>0</v>
      </c>
      <c r="M1034">
        <v>0</v>
      </c>
      <c r="N1034">
        <v>1</v>
      </c>
      <c r="O1034">
        <v>1</v>
      </c>
      <c r="P1034">
        <v>0</v>
      </c>
    </row>
    <row r="1035" spans="1:16">
      <c r="A1035">
        <v>1020</v>
      </c>
      <c r="B1035" t="s">
        <v>12758</v>
      </c>
      <c r="E1035" s="2">
        <v>0.90391203703703704</v>
      </c>
      <c r="F1035" t="s">
        <v>934</v>
      </c>
      <c r="G1035">
        <v>2012</v>
      </c>
      <c r="H1035">
        <v>2</v>
      </c>
      <c r="I1035">
        <v>0</v>
      </c>
      <c r="J1035">
        <v>1</v>
      </c>
      <c r="K1035">
        <v>0</v>
      </c>
      <c r="L1035">
        <v>1</v>
      </c>
      <c r="M1035">
        <v>0</v>
      </c>
      <c r="N1035">
        <v>2</v>
      </c>
      <c r="O1035">
        <v>0</v>
      </c>
      <c r="P1035">
        <v>1</v>
      </c>
    </row>
    <row r="1036" spans="1:16">
      <c r="A1036">
        <v>1021</v>
      </c>
      <c r="B1036" t="s">
        <v>12757</v>
      </c>
    </row>
    <row r="1037" spans="1:16">
      <c r="A1037" t="s">
        <v>12756</v>
      </c>
      <c r="B1037" s="2">
        <v>0.78731481481481491</v>
      </c>
      <c r="C1037" s="2"/>
      <c r="D1037" s="2"/>
      <c r="E1037" t="s">
        <v>2564</v>
      </c>
      <c r="F1037">
        <v>2012</v>
      </c>
      <c r="G1037">
        <v>1</v>
      </c>
      <c r="H1037">
        <v>0</v>
      </c>
      <c r="I1037">
        <v>2</v>
      </c>
      <c r="J1037">
        <v>0</v>
      </c>
      <c r="K1037">
        <v>0</v>
      </c>
      <c r="L1037">
        <v>0</v>
      </c>
      <c r="M1037">
        <v>0</v>
      </c>
      <c r="N1037">
        <v>0</v>
      </c>
      <c r="O1037">
        <v>1</v>
      </c>
    </row>
    <row r="1038" spans="1:16">
      <c r="A1038">
        <v>1022</v>
      </c>
      <c r="B1038" t="s">
        <v>12755</v>
      </c>
      <c r="E1038" s="2">
        <v>0.71444444444444455</v>
      </c>
      <c r="F1038" t="s">
        <v>2561</v>
      </c>
      <c r="G1038">
        <v>2012</v>
      </c>
      <c r="H1038">
        <v>1</v>
      </c>
      <c r="I1038">
        <v>0</v>
      </c>
      <c r="J1038">
        <v>1</v>
      </c>
      <c r="K1038">
        <v>0</v>
      </c>
      <c r="L1038">
        <v>1</v>
      </c>
      <c r="M1038">
        <v>0</v>
      </c>
      <c r="N1038">
        <v>3</v>
      </c>
      <c r="O1038">
        <v>0</v>
      </c>
      <c r="P1038">
        <v>0</v>
      </c>
    </row>
    <row r="1039" spans="1:16">
      <c r="A1039">
        <v>1023</v>
      </c>
      <c r="B1039" t="s">
        <v>12754</v>
      </c>
      <c r="E1039" s="2">
        <v>0.97349537037037026</v>
      </c>
      <c r="F1039" t="s">
        <v>2536</v>
      </c>
      <c r="G1039">
        <v>2012</v>
      </c>
      <c r="H1039">
        <v>0</v>
      </c>
      <c r="I1039">
        <v>0</v>
      </c>
      <c r="J1039">
        <v>2</v>
      </c>
      <c r="K1039">
        <v>1</v>
      </c>
      <c r="L1039">
        <v>0</v>
      </c>
      <c r="M1039">
        <v>0</v>
      </c>
      <c r="N1039">
        <v>1</v>
      </c>
      <c r="O1039">
        <v>1</v>
      </c>
      <c r="P1039">
        <v>0</v>
      </c>
    </row>
    <row r="1040" spans="1:16">
      <c r="A1040">
        <v>1024</v>
      </c>
      <c r="B1040" t="s">
        <v>12753</v>
      </c>
      <c r="E1040" s="2">
        <v>0.75596064814814812</v>
      </c>
      <c r="F1040" t="s">
        <v>2536</v>
      </c>
      <c r="G1040">
        <v>2012</v>
      </c>
      <c r="H1040">
        <v>0</v>
      </c>
      <c r="I1040">
        <v>0</v>
      </c>
      <c r="J1040">
        <v>4</v>
      </c>
      <c r="K1040">
        <v>0</v>
      </c>
      <c r="L1040">
        <v>0</v>
      </c>
      <c r="M1040">
        <v>0</v>
      </c>
      <c r="N1040">
        <v>0</v>
      </c>
      <c r="O1040">
        <v>0</v>
      </c>
      <c r="P1040">
        <v>1</v>
      </c>
    </row>
    <row r="1041" spans="1:17">
      <c r="A1041">
        <v>1025</v>
      </c>
      <c r="B1041" t="s">
        <v>12752</v>
      </c>
      <c r="E1041" s="2">
        <v>0.93565972222222227</v>
      </c>
      <c r="F1041" t="s">
        <v>2518</v>
      </c>
      <c r="G1041">
        <v>2012</v>
      </c>
      <c r="H1041">
        <v>0</v>
      </c>
      <c r="I1041">
        <v>0</v>
      </c>
      <c r="J1041">
        <v>2</v>
      </c>
      <c r="K1041">
        <v>0</v>
      </c>
      <c r="L1041">
        <v>0</v>
      </c>
      <c r="M1041">
        <v>0</v>
      </c>
      <c r="N1041">
        <v>0</v>
      </c>
      <c r="O1041">
        <v>0</v>
      </c>
      <c r="P1041">
        <v>1</v>
      </c>
    </row>
    <row r="1042" spans="1:17">
      <c r="A1042">
        <v>1026</v>
      </c>
      <c r="B1042" t="s">
        <v>12751</v>
      </c>
      <c r="E1042" s="2">
        <v>0.84986111111111118</v>
      </c>
      <c r="F1042" t="s">
        <v>2518</v>
      </c>
      <c r="G1042">
        <v>2012</v>
      </c>
      <c r="H1042">
        <v>1</v>
      </c>
      <c r="I1042">
        <v>0</v>
      </c>
      <c r="J1042">
        <v>1</v>
      </c>
      <c r="K1042">
        <v>0</v>
      </c>
      <c r="L1042">
        <v>1</v>
      </c>
      <c r="M1042">
        <v>0</v>
      </c>
      <c r="N1042">
        <v>1</v>
      </c>
      <c r="O1042">
        <v>0</v>
      </c>
      <c r="P1042">
        <v>0</v>
      </c>
      <c r="Q1042">
        <v>2</v>
      </c>
    </row>
    <row r="1043" spans="1:17">
      <c r="A1043">
        <v>1027</v>
      </c>
      <c r="B1043" t="s">
        <v>12750</v>
      </c>
      <c r="E1043" s="2">
        <v>0.79310185185185178</v>
      </c>
      <c r="F1043" t="s">
        <v>2518</v>
      </c>
      <c r="G1043">
        <v>2012</v>
      </c>
      <c r="H1043">
        <v>0</v>
      </c>
      <c r="I1043">
        <v>0</v>
      </c>
      <c r="J1043">
        <v>1</v>
      </c>
      <c r="K1043">
        <v>0</v>
      </c>
      <c r="L1043">
        <v>0</v>
      </c>
      <c r="M1043">
        <v>0</v>
      </c>
      <c r="N1043">
        <v>0</v>
      </c>
      <c r="O1043">
        <v>0</v>
      </c>
      <c r="P1043">
        <v>1</v>
      </c>
    </row>
    <row r="1044" spans="1:17">
      <c r="A1044">
        <v>1028</v>
      </c>
      <c r="B1044" t="s">
        <v>12749</v>
      </c>
      <c r="E1044" s="2">
        <v>0.77462962962962967</v>
      </c>
      <c r="F1044" t="s">
        <v>2518</v>
      </c>
      <c r="G1044">
        <v>2012</v>
      </c>
      <c r="H1044">
        <v>0</v>
      </c>
      <c r="I1044">
        <v>0</v>
      </c>
      <c r="J1044">
        <v>0</v>
      </c>
      <c r="K1044">
        <v>0</v>
      </c>
      <c r="L1044">
        <v>0</v>
      </c>
      <c r="M1044">
        <v>0</v>
      </c>
      <c r="N1044">
        <v>1</v>
      </c>
      <c r="O1044">
        <v>0</v>
      </c>
      <c r="P1044">
        <v>1</v>
      </c>
    </row>
    <row r="1045" spans="1:17">
      <c r="A1045">
        <v>1029</v>
      </c>
      <c r="B1045" t="s">
        <v>12748</v>
      </c>
      <c r="E1045" s="2">
        <v>1.3518518518518518E-2</v>
      </c>
      <c r="F1045" t="s">
        <v>2518</v>
      </c>
      <c r="G1045">
        <v>2012</v>
      </c>
      <c r="H1045">
        <v>19</v>
      </c>
      <c r="I1045">
        <v>0</v>
      </c>
      <c r="J1045">
        <v>0</v>
      </c>
      <c r="K1045">
        <v>0</v>
      </c>
      <c r="L1045">
        <v>1</v>
      </c>
      <c r="M1045">
        <v>0</v>
      </c>
      <c r="N1045">
        <v>1</v>
      </c>
      <c r="O1045">
        <v>0</v>
      </c>
      <c r="P1045">
        <v>1</v>
      </c>
    </row>
    <row r="1046" spans="1:17">
      <c r="A1046">
        <v>1030</v>
      </c>
      <c r="B1046" t="s">
        <v>12747</v>
      </c>
    </row>
    <row r="1047" spans="1:17">
      <c r="A1047" t="s">
        <v>12746</v>
      </c>
      <c r="B1047" s="2">
        <v>0.9786689814814814</v>
      </c>
      <c r="C1047" s="2"/>
      <c r="D1047" s="2"/>
      <c r="E1047" t="s">
        <v>2505</v>
      </c>
      <c r="F1047">
        <v>2012</v>
      </c>
      <c r="G1047">
        <v>0</v>
      </c>
      <c r="H1047">
        <v>0</v>
      </c>
      <c r="I1047">
        <v>0</v>
      </c>
      <c r="J1047">
        <v>0</v>
      </c>
      <c r="K1047">
        <v>0</v>
      </c>
      <c r="L1047">
        <v>0</v>
      </c>
      <c r="M1047">
        <v>0</v>
      </c>
      <c r="N1047">
        <v>0</v>
      </c>
      <c r="O1047">
        <v>1</v>
      </c>
    </row>
    <row r="1048" spans="1:17">
      <c r="A1048">
        <v>1031</v>
      </c>
      <c r="B1048" t="s">
        <v>12745</v>
      </c>
      <c r="E1048" s="2">
        <v>0.95557870370370368</v>
      </c>
      <c r="F1048" t="s">
        <v>2495</v>
      </c>
      <c r="G1048">
        <v>2012</v>
      </c>
      <c r="H1048">
        <v>0</v>
      </c>
      <c r="I1048">
        <v>0</v>
      </c>
      <c r="J1048">
        <v>0</v>
      </c>
      <c r="K1048">
        <v>0</v>
      </c>
      <c r="L1048">
        <v>0</v>
      </c>
      <c r="M1048">
        <v>0</v>
      </c>
      <c r="N1048">
        <v>0</v>
      </c>
      <c r="O1048">
        <v>0</v>
      </c>
      <c r="P1048">
        <v>1</v>
      </c>
    </row>
    <row r="1049" spans="1:17">
      <c r="A1049">
        <v>1032</v>
      </c>
      <c r="B1049" t="s">
        <v>12744</v>
      </c>
      <c r="E1049" s="2">
        <v>0.91615740740740748</v>
      </c>
      <c r="F1049" t="s">
        <v>2491</v>
      </c>
      <c r="G1049">
        <v>2012</v>
      </c>
      <c r="H1049">
        <v>1</v>
      </c>
      <c r="I1049">
        <v>0</v>
      </c>
      <c r="J1049">
        <v>0</v>
      </c>
      <c r="K1049">
        <v>0</v>
      </c>
      <c r="L1049">
        <v>0</v>
      </c>
      <c r="M1049">
        <v>0</v>
      </c>
      <c r="N1049">
        <v>1</v>
      </c>
      <c r="O1049">
        <v>0</v>
      </c>
      <c r="P1049">
        <v>1</v>
      </c>
    </row>
    <row r="1050" spans="1:17">
      <c r="A1050">
        <v>1033</v>
      </c>
      <c r="B1050" t="s">
        <v>12743</v>
      </c>
      <c r="E1050" s="2">
        <v>0.69233796296296291</v>
      </c>
      <c r="F1050" t="s">
        <v>2491</v>
      </c>
      <c r="G1050">
        <v>2012</v>
      </c>
      <c r="H1050">
        <v>1</v>
      </c>
      <c r="I1050">
        <v>0</v>
      </c>
      <c r="J1050">
        <v>0</v>
      </c>
      <c r="K1050">
        <v>0</v>
      </c>
      <c r="L1050">
        <v>0</v>
      </c>
      <c r="M1050">
        <v>0</v>
      </c>
      <c r="N1050">
        <v>0</v>
      </c>
      <c r="O1050">
        <v>0</v>
      </c>
      <c r="P1050">
        <v>1</v>
      </c>
    </row>
    <row r="1051" spans="1:17">
      <c r="A1051">
        <v>1034</v>
      </c>
      <c r="B1051" t="s">
        <v>12742</v>
      </c>
      <c r="E1051" s="2">
        <v>0.88717592592592587</v>
      </c>
      <c r="F1051" t="s">
        <v>2461</v>
      </c>
      <c r="G1051">
        <v>2012</v>
      </c>
      <c r="H1051">
        <v>0</v>
      </c>
      <c r="I1051">
        <v>0</v>
      </c>
      <c r="J1051">
        <v>0</v>
      </c>
      <c r="K1051">
        <v>0</v>
      </c>
      <c r="L1051">
        <v>0</v>
      </c>
      <c r="M1051">
        <v>0</v>
      </c>
      <c r="N1051">
        <v>0</v>
      </c>
      <c r="O1051">
        <v>0</v>
      </c>
      <c r="P1051">
        <v>1</v>
      </c>
    </row>
    <row r="1052" spans="1:17">
      <c r="A1052">
        <v>1035</v>
      </c>
      <c r="B1052" t="s">
        <v>12741</v>
      </c>
      <c r="E1052" s="2">
        <v>0.84028935185185183</v>
      </c>
      <c r="F1052" t="s">
        <v>2452</v>
      </c>
      <c r="G1052">
        <v>2012</v>
      </c>
      <c r="H1052">
        <v>0</v>
      </c>
      <c r="I1052">
        <v>0</v>
      </c>
      <c r="J1052">
        <v>3</v>
      </c>
      <c r="K1052">
        <v>0</v>
      </c>
      <c r="L1052">
        <v>0</v>
      </c>
      <c r="M1052">
        <v>0</v>
      </c>
      <c r="N1052">
        <v>0</v>
      </c>
      <c r="O1052">
        <v>0</v>
      </c>
      <c r="P1052">
        <v>1</v>
      </c>
    </row>
    <row r="1053" spans="1:17">
      <c r="A1053">
        <v>1036</v>
      </c>
      <c r="B1053" t="s">
        <v>12740</v>
      </c>
      <c r="E1053" s="2">
        <v>0.86561342592592594</v>
      </c>
      <c r="F1053" t="s">
        <v>2443</v>
      </c>
      <c r="G1053">
        <v>2012</v>
      </c>
      <c r="H1053">
        <v>2</v>
      </c>
      <c r="I1053">
        <v>0</v>
      </c>
      <c r="J1053">
        <v>1</v>
      </c>
      <c r="K1053">
        <v>0</v>
      </c>
      <c r="L1053">
        <v>0</v>
      </c>
      <c r="M1053">
        <v>0</v>
      </c>
      <c r="N1053">
        <v>0</v>
      </c>
      <c r="O1053">
        <v>0</v>
      </c>
      <c r="P1053">
        <v>1</v>
      </c>
    </row>
    <row r="1054" spans="1:17">
      <c r="A1054">
        <v>1037</v>
      </c>
      <c r="B1054" t="s">
        <v>12739</v>
      </c>
      <c r="E1054" s="2">
        <v>0.98078703703703696</v>
      </c>
      <c r="F1054" t="s">
        <v>2418</v>
      </c>
      <c r="G1054">
        <v>2012</v>
      </c>
      <c r="H1054">
        <v>0</v>
      </c>
      <c r="I1054">
        <v>0</v>
      </c>
      <c r="J1054">
        <v>0</v>
      </c>
      <c r="K1054">
        <v>0</v>
      </c>
      <c r="L1054">
        <v>0</v>
      </c>
      <c r="M1054">
        <v>0</v>
      </c>
      <c r="N1054">
        <v>1</v>
      </c>
      <c r="O1054">
        <v>1</v>
      </c>
      <c r="P1054">
        <v>0</v>
      </c>
    </row>
    <row r="1055" spans="1:17">
      <c r="A1055">
        <v>1038</v>
      </c>
      <c r="B1055" t="s">
        <v>12738</v>
      </c>
      <c r="E1055" s="2">
        <v>0.9288657407407408</v>
      </c>
      <c r="F1055" t="s">
        <v>2413</v>
      </c>
      <c r="G1055">
        <v>2012</v>
      </c>
      <c r="H1055">
        <v>0</v>
      </c>
      <c r="I1055">
        <v>0</v>
      </c>
      <c r="J1055">
        <v>0</v>
      </c>
      <c r="K1055">
        <v>0</v>
      </c>
      <c r="L1055">
        <v>0</v>
      </c>
      <c r="M1055">
        <v>0</v>
      </c>
      <c r="N1055">
        <v>0</v>
      </c>
      <c r="O1055">
        <v>0</v>
      </c>
      <c r="P1055">
        <v>1</v>
      </c>
    </row>
    <row r="1056" spans="1:17">
      <c r="A1056">
        <v>1039</v>
      </c>
      <c r="B1056" t="s">
        <v>12737</v>
      </c>
      <c r="E1056" s="2">
        <v>1.5995370370370372E-2</v>
      </c>
      <c r="F1056" t="s">
        <v>2413</v>
      </c>
      <c r="G1056">
        <v>2012</v>
      </c>
      <c r="H1056">
        <v>0</v>
      </c>
      <c r="I1056">
        <v>0</v>
      </c>
      <c r="J1056">
        <v>3</v>
      </c>
      <c r="K1056">
        <v>0</v>
      </c>
      <c r="L1056">
        <v>0</v>
      </c>
      <c r="M1056">
        <v>0</v>
      </c>
      <c r="N1056">
        <v>0</v>
      </c>
      <c r="O1056">
        <v>0</v>
      </c>
      <c r="P1056">
        <v>1</v>
      </c>
    </row>
    <row r="1057" spans="1:16">
      <c r="A1057">
        <v>1040</v>
      </c>
      <c r="B1057" t="s">
        <v>12736</v>
      </c>
      <c r="E1057" s="2">
        <v>0.99422453703703706</v>
      </c>
      <c r="F1057" t="s">
        <v>2408</v>
      </c>
      <c r="G1057">
        <v>2012</v>
      </c>
      <c r="H1057">
        <v>1</v>
      </c>
      <c r="I1057">
        <v>0</v>
      </c>
      <c r="J1057">
        <v>0</v>
      </c>
      <c r="K1057">
        <v>0</v>
      </c>
      <c r="L1057">
        <v>1</v>
      </c>
      <c r="M1057">
        <v>0</v>
      </c>
      <c r="N1057">
        <v>1</v>
      </c>
      <c r="O1057">
        <v>0</v>
      </c>
      <c r="P1057">
        <v>0</v>
      </c>
    </row>
    <row r="1058" spans="1:16">
      <c r="A1058">
        <v>1041</v>
      </c>
      <c r="B1058" t="s">
        <v>12735</v>
      </c>
      <c r="E1058" s="2">
        <v>0.85229166666666656</v>
      </c>
      <c r="F1058" t="s">
        <v>2408</v>
      </c>
      <c r="G1058">
        <v>2012</v>
      </c>
      <c r="H1058">
        <v>0</v>
      </c>
      <c r="I1058">
        <v>0</v>
      </c>
      <c r="J1058">
        <v>0</v>
      </c>
      <c r="K1058">
        <v>1</v>
      </c>
      <c r="L1058">
        <v>0</v>
      </c>
      <c r="M1058">
        <v>0</v>
      </c>
      <c r="N1058">
        <v>1</v>
      </c>
      <c r="O1058">
        <v>0</v>
      </c>
      <c r="P1058">
        <v>0</v>
      </c>
    </row>
    <row r="1059" spans="1:16">
      <c r="A1059">
        <v>1042</v>
      </c>
      <c r="B1059" t="s">
        <v>12734</v>
      </c>
      <c r="E1059" s="2">
        <v>0.84715277777777775</v>
      </c>
      <c r="F1059" t="s">
        <v>2408</v>
      </c>
      <c r="G1059">
        <v>2012</v>
      </c>
      <c r="H1059">
        <v>1</v>
      </c>
      <c r="I1059">
        <v>0</v>
      </c>
      <c r="J1059">
        <v>0</v>
      </c>
      <c r="K1059">
        <v>0</v>
      </c>
      <c r="L1059">
        <v>0</v>
      </c>
      <c r="M1059">
        <v>0</v>
      </c>
      <c r="N1059">
        <v>0</v>
      </c>
      <c r="O1059">
        <v>0</v>
      </c>
      <c r="P1059">
        <v>1</v>
      </c>
    </row>
    <row r="1060" spans="1:16">
      <c r="A1060">
        <v>1043</v>
      </c>
      <c r="B1060" t="s">
        <v>12733</v>
      </c>
      <c r="E1060" s="2">
        <v>1.2962962962962963E-2</v>
      </c>
      <c r="F1060" t="s">
        <v>2408</v>
      </c>
      <c r="G1060">
        <v>2012</v>
      </c>
      <c r="H1060">
        <v>0</v>
      </c>
      <c r="I1060">
        <v>0</v>
      </c>
      <c r="J1060">
        <v>0</v>
      </c>
      <c r="K1060">
        <v>0</v>
      </c>
      <c r="L1060">
        <v>0</v>
      </c>
      <c r="M1060">
        <v>0</v>
      </c>
      <c r="N1060">
        <v>1</v>
      </c>
      <c r="O1060">
        <v>0</v>
      </c>
      <c r="P1060">
        <v>1</v>
      </c>
    </row>
    <row r="1061" spans="1:16">
      <c r="A1061">
        <v>1044</v>
      </c>
      <c r="B1061" t="s">
        <v>12732</v>
      </c>
      <c r="E1061" s="2">
        <v>0.96638888888888885</v>
      </c>
      <c r="F1061" t="s">
        <v>2399</v>
      </c>
      <c r="G1061">
        <v>2012</v>
      </c>
      <c r="H1061">
        <v>0</v>
      </c>
      <c r="I1061">
        <v>0</v>
      </c>
      <c r="J1061">
        <v>0</v>
      </c>
      <c r="K1061">
        <v>0</v>
      </c>
      <c r="L1061">
        <v>0</v>
      </c>
      <c r="M1061">
        <v>0</v>
      </c>
      <c r="N1061">
        <v>1</v>
      </c>
      <c r="O1061">
        <v>0</v>
      </c>
      <c r="P1061">
        <v>1</v>
      </c>
    </row>
    <row r="1062" spans="1:16">
      <c r="A1062">
        <v>1045</v>
      </c>
      <c r="B1062" t="s">
        <v>12731</v>
      </c>
      <c r="E1062" s="2">
        <v>8.9340277777777768E-2</v>
      </c>
      <c r="F1062" t="s">
        <v>2394</v>
      </c>
      <c r="G1062">
        <v>2012</v>
      </c>
      <c r="H1062">
        <v>0</v>
      </c>
      <c r="I1062">
        <v>0</v>
      </c>
      <c r="J1062">
        <v>0</v>
      </c>
      <c r="K1062">
        <v>0</v>
      </c>
      <c r="L1062">
        <v>0</v>
      </c>
      <c r="M1062">
        <v>0</v>
      </c>
      <c r="N1062">
        <v>0</v>
      </c>
      <c r="O1062">
        <v>0</v>
      </c>
      <c r="P1062">
        <v>1</v>
      </c>
    </row>
    <row r="1063" spans="1:16">
      <c r="A1063">
        <v>1046</v>
      </c>
      <c r="B1063" t="s">
        <v>12730</v>
      </c>
      <c r="E1063" s="2">
        <v>9.0092592592592599E-2</v>
      </c>
      <c r="F1063" t="s">
        <v>2385</v>
      </c>
      <c r="G1063">
        <v>2012</v>
      </c>
      <c r="H1063">
        <v>0</v>
      </c>
      <c r="I1063">
        <v>0</v>
      </c>
      <c r="J1063">
        <v>0</v>
      </c>
      <c r="K1063">
        <v>0</v>
      </c>
      <c r="L1063">
        <v>0</v>
      </c>
      <c r="M1063">
        <v>0</v>
      </c>
      <c r="N1063">
        <v>1</v>
      </c>
      <c r="O1063">
        <v>0</v>
      </c>
      <c r="P1063">
        <v>1</v>
      </c>
    </row>
    <row r="1064" spans="1:16">
      <c r="A1064">
        <v>1047</v>
      </c>
      <c r="B1064" t="s">
        <v>12729</v>
      </c>
      <c r="E1064" s="2">
        <v>0.98562500000000008</v>
      </c>
      <c r="F1064" t="s">
        <v>2380</v>
      </c>
      <c r="G1064">
        <v>2012</v>
      </c>
      <c r="H1064">
        <v>0</v>
      </c>
      <c r="I1064">
        <v>0</v>
      </c>
      <c r="J1064">
        <v>1</v>
      </c>
      <c r="K1064">
        <v>0</v>
      </c>
      <c r="L1064">
        <v>0</v>
      </c>
      <c r="M1064">
        <v>0</v>
      </c>
      <c r="N1064">
        <v>0</v>
      </c>
      <c r="O1064">
        <v>0</v>
      </c>
      <c r="P1064">
        <v>1</v>
      </c>
    </row>
    <row r="1065" spans="1:16">
      <c r="A1065">
        <v>1048</v>
      </c>
      <c r="B1065" t="s">
        <v>12728</v>
      </c>
      <c r="E1065" s="2">
        <v>7.6307870370370359E-2</v>
      </c>
      <c r="F1065" t="s">
        <v>2380</v>
      </c>
      <c r="G1065">
        <v>2012</v>
      </c>
      <c r="H1065">
        <v>0</v>
      </c>
      <c r="I1065">
        <v>0</v>
      </c>
      <c r="J1065">
        <v>0</v>
      </c>
      <c r="K1065">
        <v>0</v>
      </c>
      <c r="L1065">
        <v>0</v>
      </c>
      <c r="M1065">
        <v>0</v>
      </c>
      <c r="N1065">
        <v>0</v>
      </c>
      <c r="O1065">
        <v>0</v>
      </c>
      <c r="P1065">
        <v>1</v>
      </c>
    </row>
    <row r="1066" spans="1:16">
      <c r="A1066">
        <v>1049</v>
      </c>
      <c r="B1066" t="s">
        <v>12727</v>
      </c>
      <c r="E1066" s="2">
        <v>6.2615740740740736E-2</v>
      </c>
      <c r="F1066" t="s">
        <v>2375</v>
      </c>
      <c r="G1066">
        <v>2012</v>
      </c>
      <c r="H1066">
        <v>0</v>
      </c>
      <c r="I1066">
        <v>0</v>
      </c>
      <c r="J1066">
        <v>0</v>
      </c>
      <c r="K1066">
        <v>0</v>
      </c>
      <c r="L1066">
        <v>0</v>
      </c>
      <c r="M1066">
        <v>0</v>
      </c>
      <c r="N1066">
        <v>1</v>
      </c>
      <c r="O1066">
        <v>0</v>
      </c>
      <c r="P1066">
        <v>1</v>
      </c>
    </row>
    <row r="1067" spans="1:16">
      <c r="A1067">
        <v>1050</v>
      </c>
      <c r="B1067" t="s">
        <v>12726</v>
      </c>
      <c r="E1067" s="2">
        <v>2.9039351851851854E-2</v>
      </c>
      <c r="F1067" t="s">
        <v>2373</v>
      </c>
      <c r="G1067">
        <v>2012</v>
      </c>
      <c r="H1067">
        <v>0</v>
      </c>
      <c r="I1067">
        <v>0</v>
      </c>
      <c r="J1067">
        <v>0</v>
      </c>
      <c r="K1067">
        <v>0</v>
      </c>
      <c r="L1067">
        <v>0</v>
      </c>
      <c r="M1067">
        <v>0</v>
      </c>
      <c r="N1067">
        <v>1</v>
      </c>
      <c r="O1067">
        <v>0</v>
      </c>
      <c r="P1067">
        <v>1</v>
      </c>
    </row>
    <row r="1068" spans="1:16">
      <c r="A1068">
        <v>1051</v>
      </c>
      <c r="B1068" t="s">
        <v>12725</v>
      </c>
      <c r="E1068" s="2">
        <v>0.7993055555555556</v>
      </c>
      <c r="F1068" t="s">
        <v>3902</v>
      </c>
      <c r="G1068">
        <v>2012</v>
      </c>
      <c r="H1068">
        <v>0</v>
      </c>
      <c r="I1068">
        <v>0</v>
      </c>
      <c r="J1068">
        <v>0</v>
      </c>
      <c r="K1068">
        <v>0</v>
      </c>
      <c r="L1068">
        <v>0</v>
      </c>
      <c r="M1068">
        <v>0</v>
      </c>
      <c r="N1068">
        <v>1</v>
      </c>
      <c r="O1068">
        <v>0</v>
      </c>
      <c r="P1068">
        <v>1</v>
      </c>
    </row>
    <row r="1069" spans="1:16">
      <c r="A1069">
        <v>1052</v>
      </c>
      <c r="B1069" t="s">
        <v>12724</v>
      </c>
      <c r="E1069" s="2">
        <v>0.748113425925926</v>
      </c>
      <c r="F1069" t="s">
        <v>3875</v>
      </c>
      <c r="G1069">
        <v>2012</v>
      </c>
      <c r="H1069">
        <v>0</v>
      </c>
      <c r="I1069">
        <v>0</v>
      </c>
      <c r="J1069">
        <v>0</v>
      </c>
      <c r="K1069">
        <v>0</v>
      </c>
      <c r="L1069">
        <v>0</v>
      </c>
      <c r="M1069">
        <v>0</v>
      </c>
      <c r="N1069">
        <v>0</v>
      </c>
      <c r="O1069">
        <v>0</v>
      </c>
      <c r="P1069">
        <v>1</v>
      </c>
    </row>
    <row r="1070" spans="1:16">
      <c r="A1070">
        <v>1053</v>
      </c>
      <c r="B1070" t="s">
        <v>12723</v>
      </c>
      <c r="E1070" s="2">
        <v>0.80199074074074073</v>
      </c>
      <c r="F1070" t="s">
        <v>2368</v>
      </c>
      <c r="G1070">
        <v>2012</v>
      </c>
      <c r="H1070">
        <v>0</v>
      </c>
      <c r="I1070">
        <v>0</v>
      </c>
      <c r="J1070">
        <v>3</v>
      </c>
      <c r="K1070">
        <v>0</v>
      </c>
      <c r="L1070">
        <v>0</v>
      </c>
      <c r="M1070">
        <v>0</v>
      </c>
      <c r="N1070">
        <v>0</v>
      </c>
      <c r="O1070">
        <v>0</v>
      </c>
      <c r="P1070">
        <v>1</v>
      </c>
    </row>
    <row r="1071" spans="1:16">
      <c r="A1071">
        <v>1054</v>
      </c>
      <c r="B1071" t="s">
        <v>12722</v>
      </c>
    </row>
    <row r="1072" spans="1:16">
      <c r="A1072" t="s">
        <v>12721</v>
      </c>
      <c r="B1072" s="2">
        <v>7.3263888888888892E-3</v>
      </c>
      <c r="C1072" s="2"/>
      <c r="D1072" s="2"/>
      <c r="E1072" t="s">
        <v>2362</v>
      </c>
      <c r="F1072">
        <v>2012</v>
      </c>
      <c r="G1072">
        <v>3</v>
      </c>
      <c r="H1072">
        <v>0</v>
      </c>
      <c r="I1072">
        <v>0</v>
      </c>
      <c r="J1072">
        <v>0</v>
      </c>
      <c r="K1072">
        <v>1</v>
      </c>
      <c r="L1072">
        <v>0</v>
      </c>
      <c r="M1072">
        <v>1</v>
      </c>
      <c r="N1072">
        <v>0</v>
      </c>
      <c r="O1072">
        <v>0</v>
      </c>
    </row>
    <row r="1073" spans="1:16">
      <c r="A1073">
        <v>1055</v>
      </c>
      <c r="B1073" t="s">
        <v>12720</v>
      </c>
      <c r="E1073" s="2">
        <v>3.0775462962962966E-2</v>
      </c>
      <c r="F1073" t="s">
        <v>2340</v>
      </c>
      <c r="G1073">
        <v>2012</v>
      </c>
      <c r="H1073">
        <v>0</v>
      </c>
      <c r="I1073">
        <v>0</v>
      </c>
      <c r="J1073">
        <v>0</v>
      </c>
      <c r="K1073">
        <v>0</v>
      </c>
      <c r="L1073">
        <v>0</v>
      </c>
      <c r="M1073">
        <v>0</v>
      </c>
      <c r="N1073">
        <v>0</v>
      </c>
      <c r="O1073">
        <v>0</v>
      </c>
      <c r="P1073">
        <v>1</v>
      </c>
    </row>
    <row r="1074" spans="1:16">
      <c r="A1074">
        <v>1056</v>
      </c>
      <c r="B1074" t="s">
        <v>12719</v>
      </c>
      <c r="E1074" s="2">
        <v>0.97881944444444446</v>
      </c>
      <c r="F1074" t="s">
        <v>2322</v>
      </c>
      <c r="G1074">
        <v>2012</v>
      </c>
      <c r="H1074">
        <v>1</v>
      </c>
      <c r="I1074">
        <v>0</v>
      </c>
      <c r="J1074">
        <v>1</v>
      </c>
      <c r="K1074">
        <v>0</v>
      </c>
      <c r="L1074">
        <v>0</v>
      </c>
      <c r="M1074">
        <v>0</v>
      </c>
      <c r="N1074">
        <v>0</v>
      </c>
      <c r="O1074">
        <v>0</v>
      </c>
      <c r="P1074">
        <v>1</v>
      </c>
    </row>
    <row r="1075" spans="1:16">
      <c r="A1075">
        <v>1057</v>
      </c>
      <c r="B1075" t="s">
        <v>12718</v>
      </c>
      <c r="E1075" s="2">
        <v>0.80839120370370365</v>
      </c>
      <c r="F1075" t="s">
        <v>2322</v>
      </c>
      <c r="G1075">
        <v>2012</v>
      </c>
      <c r="H1075">
        <v>0</v>
      </c>
      <c r="I1075">
        <v>0</v>
      </c>
      <c r="J1075">
        <v>3</v>
      </c>
      <c r="K1075">
        <v>0</v>
      </c>
      <c r="L1075">
        <v>0</v>
      </c>
      <c r="M1075">
        <v>0</v>
      </c>
      <c r="N1075">
        <v>0</v>
      </c>
      <c r="O1075">
        <v>0</v>
      </c>
      <c r="P1075">
        <v>1</v>
      </c>
    </row>
    <row r="1076" spans="1:16">
      <c r="A1076">
        <v>1058</v>
      </c>
      <c r="B1076" t="s">
        <v>12717</v>
      </c>
      <c r="E1076" s="2">
        <v>0.98302083333333334</v>
      </c>
      <c r="F1076" t="s">
        <v>2296</v>
      </c>
      <c r="G1076">
        <v>2012</v>
      </c>
      <c r="H1076">
        <v>1</v>
      </c>
      <c r="I1076">
        <v>0</v>
      </c>
      <c r="J1076">
        <v>3</v>
      </c>
      <c r="K1076">
        <v>0</v>
      </c>
      <c r="L1076">
        <v>0</v>
      </c>
      <c r="M1076">
        <v>0</v>
      </c>
      <c r="N1076">
        <v>0</v>
      </c>
      <c r="O1076">
        <v>0</v>
      </c>
      <c r="P1076">
        <v>1</v>
      </c>
    </row>
    <row r="1077" spans="1:16">
      <c r="A1077">
        <v>1059</v>
      </c>
      <c r="B1077" t="s">
        <v>12716</v>
      </c>
      <c r="E1077" s="2">
        <v>3.6620370370370373E-2</v>
      </c>
      <c r="F1077" t="s">
        <v>2296</v>
      </c>
      <c r="G1077">
        <v>2012</v>
      </c>
      <c r="H1077">
        <v>1</v>
      </c>
      <c r="I1077">
        <v>0</v>
      </c>
      <c r="J1077">
        <v>0</v>
      </c>
      <c r="K1077">
        <v>0</v>
      </c>
      <c r="L1077">
        <v>1</v>
      </c>
      <c r="M1077">
        <v>0</v>
      </c>
      <c r="N1077">
        <v>1</v>
      </c>
      <c r="O1077">
        <v>0</v>
      </c>
      <c r="P1077">
        <v>0</v>
      </c>
    </row>
    <row r="1078" spans="1:16">
      <c r="A1078">
        <v>1060</v>
      </c>
      <c r="B1078" t="s">
        <v>12715</v>
      </c>
      <c r="E1078" s="2">
        <v>0.84817129629629628</v>
      </c>
      <c r="F1078" t="s">
        <v>2294</v>
      </c>
      <c r="G1078">
        <v>2012</v>
      </c>
      <c r="H1078">
        <v>0</v>
      </c>
      <c r="I1078">
        <v>0</v>
      </c>
      <c r="J1078">
        <v>2</v>
      </c>
      <c r="K1078">
        <v>0</v>
      </c>
      <c r="L1078">
        <v>0</v>
      </c>
      <c r="M1078">
        <v>0</v>
      </c>
      <c r="N1078">
        <v>0</v>
      </c>
      <c r="O1078">
        <v>0</v>
      </c>
      <c r="P1078">
        <v>0</v>
      </c>
    </row>
    <row r="1079" spans="1:16">
      <c r="A1079">
        <v>1061</v>
      </c>
      <c r="B1079" t="s">
        <v>12714</v>
      </c>
      <c r="E1079" s="2">
        <v>0.87694444444444442</v>
      </c>
      <c r="F1079" t="s">
        <v>2287</v>
      </c>
      <c r="G1079">
        <v>2012</v>
      </c>
      <c r="H1079">
        <v>0</v>
      </c>
      <c r="I1079">
        <v>0</v>
      </c>
      <c r="J1079">
        <v>3</v>
      </c>
      <c r="K1079">
        <v>0</v>
      </c>
      <c r="L1079">
        <v>0</v>
      </c>
      <c r="M1079">
        <v>0</v>
      </c>
      <c r="N1079">
        <v>0</v>
      </c>
      <c r="O1079">
        <v>0</v>
      </c>
      <c r="P1079">
        <v>0</v>
      </c>
    </row>
    <row r="1080" spans="1:16">
      <c r="A1080">
        <v>1062</v>
      </c>
      <c r="B1080" t="s">
        <v>12713</v>
      </c>
      <c r="E1080" s="2">
        <v>0.9897800925925927</v>
      </c>
      <c r="F1080" t="s">
        <v>2272</v>
      </c>
      <c r="G1080">
        <v>2012</v>
      </c>
      <c r="H1080">
        <v>0</v>
      </c>
      <c r="I1080">
        <v>0</v>
      </c>
      <c r="J1080">
        <v>0</v>
      </c>
      <c r="K1080">
        <v>0</v>
      </c>
      <c r="L1080">
        <v>0</v>
      </c>
      <c r="M1080">
        <v>0</v>
      </c>
      <c r="N1080">
        <v>2</v>
      </c>
      <c r="O1080">
        <v>0</v>
      </c>
      <c r="P1080">
        <v>1</v>
      </c>
    </row>
    <row r="1081" spans="1:16">
      <c r="A1081">
        <v>1063</v>
      </c>
      <c r="B1081" t="s">
        <v>12712</v>
      </c>
      <c r="E1081" s="2">
        <v>0.79746527777777787</v>
      </c>
      <c r="F1081" t="s">
        <v>2272</v>
      </c>
      <c r="G1081">
        <v>2012</v>
      </c>
      <c r="H1081">
        <v>3</v>
      </c>
      <c r="I1081">
        <v>0</v>
      </c>
      <c r="J1081">
        <v>0</v>
      </c>
      <c r="K1081">
        <v>0</v>
      </c>
      <c r="L1081">
        <v>1</v>
      </c>
      <c r="M1081">
        <v>0</v>
      </c>
      <c r="N1081">
        <v>5</v>
      </c>
      <c r="O1081">
        <v>0</v>
      </c>
      <c r="P1081">
        <v>0</v>
      </c>
    </row>
    <row r="1082" spans="1:16">
      <c r="A1082">
        <v>1064</v>
      </c>
      <c r="B1082" t="s">
        <v>12711</v>
      </c>
    </row>
    <row r="1083" spans="1:16">
      <c r="A1083" t="s">
        <v>12710</v>
      </c>
      <c r="B1083" s="2">
        <v>0.79695601851851849</v>
      </c>
      <c r="C1083" s="2"/>
      <c r="D1083" s="2"/>
      <c r="E1083" t="s">
        <v>2272</v>
      </c>
      <c r="F1083">
        <v>2012</v>
      </c>
      <c r="G1083">
        <v>0</v>
      </c>
      <c r="H1083">
        <v>0</v>
      </c>
      <c r="I1083">
        <v>0</v>
      </c>
      <c r="J1083">
        <v>0</v>
      </c>
      <c r="K1083">
        <v>0</v>
      </c>
      <c r="L1083">
        <v>0</v>
      </c>
      <c r="M1083">
        <v>0</v>
      </c>
      <c r="N1083">
        <v>0</v>
      </c>
      <c r="O1083">
        <v>1</v>
      </c>
    </row>
    <row r="1084" spans="1:16">
      <c r="A1084">
        <v>1065</v>
      </c>
      <c r="B1084" t="s">
        <v>12709</v>
      </c>
      <c r="E1084" s="2">
        <v>0.81739583333333332</v>
      </c>
      <c r="F1084" t="s">
        <v>2250</v>
      </c>
      <c r="G1084">
        <v>2012</v>
      </c>
      <c r="H1084">
        <v>0</v>
      </c>
      <c r="I1084">
        <v>0</v>
      </c>
      <c r="J1084">
        <v>0</v>
      </c>
      <c r="K1084">
        <v>0</v>
      </c>
      <c r="L1084">
        <v>0</v>
      </c>
      <c r="M1084">
        <v>0</v>
      </c>
      <c r="N1084">
        <v>2</v>
      </c>
      <c r="O1084">
        <v>0</v>
      </c>
      <c r="P1084">
        <v>1</v>
      </c>
    </row>
    <row r="1085" spans="1:16">
      <c r="A1085">
        <v>1066</v>
      </c>
      <c r="B1085" t="s">
        <v>12708</v>
      </c>
      <c r="E1085" s="2">
        <v>5.5115740740740743E-2</v>
      </c>
      <c r="F1085" t="s">
        <v>2231</v>
      </c>
      <c r="G1085">
        <v>2012</v>
      </c>
      <c r="H1085">
        <v>0</v>
      </c>
      <c r="I1085">
        <v>0</v>
      </c>
      <c r="J1085">
        <v>0</v>
      </c>
      <c r="K1085">
        <v>0</v>
      </c>
      <c r="L1085">
        <v>0</v>
      </c>
      <c r="M1085">
        <v>0</v>
      </c>
      <c r="N1085">
        <v>1</v>
      </c>
      <c r="O1085">
        <v>0</v>
      </c>
      <c r="P1085">
        <v>1</v>
      </c>
    </row>
    <row r="1086" spans="1:16">
      <c r="A1086">
        <v>1067</v>
      </c>
      <c r="B1086" t="s">
        <v>12707</v>
      </c>
      <c r="E1086" s="2">
        <v>0.7649421296296296</v>
      </c>
      <c r="F1086" t="s">
        <v>2200</v>
      </c>
      <c r="G1086">
        <v>2012</v>
      </c>
      <c r="H1086">
        <v>0</v>
      </c>
      <c r="I1086">
        <v>0</v>
      </c>
      <c r="J1086">
        <v>0</v>
      </c>
      <c r="K1086">
        <v>0</v>
      </c>
      <c r="L1086">
        <v>0</v>
      </c>
      <c r="M1086">
        <v>0</v>
      </c>
      <c r="N1086">
        <v>0</v>
      </c>
      <c r="O1086">
        <v>0</v>
      </c>
      <c r="P1086">
        <v>1</v>
      </c>
    </row>
    <row r="1087" spans="1:16">
      <c r="A1087">
        <v>1068</v>
      </c>
      <c r="B1087" t="s">
        <v>12706</v>
      </c>
      <c r="E1087" s="2">
        <v>3.3564814814814812E-4</v>
      </c>
      <c r="F1087" t="s">
        <v>2195</v>
      </c>
      <c r="G1087">
        <v>2012</v>
      </c>
      <c r="H1087">
        <v>0</v>
      </c>
      <c r="I1087">
        <v>0</v>
      </c>
      <c r="J1087">
        <v>0</v>
      </c>
      <c r="K1087">
        <v>0</v>
      </c>
      <c r="L1087">
        <v>0</v>
      </c>
      <c r="M1087">
        <v>0</v>
      </c>
      <c r="N1087">
        <v>1</v>
      </c>
      <c r="O1087">
        <v>0</v>
      </c>
      <c r="P1087">
        <v>1</v>
      </c>
    </row>
    <row r="1088" spans="1:16">
      <c r="A1088">
        <v>1069</v>
      </c>
      <c r="B1088" t="s">
        <v>12705</v>
      </c>
      <c r="E1088" s="2">
        <v>6.9444444444444444E-5</v>
      </c>
      <c r="F1088" t="s">
        <v>2195</v>
      </c>
      <c r="G1088">
        <v>2012</v>
      </c>
      <c r="H1088">
        <v>2</v>
      </c>
      <c r="I1088">
        <v>0</v>
      </c>
      <c r="J1088">
        <v>0</v>
      </c>
      <c r="K1088">
        <v>0</v>
      </c>
      <c r="L1088">
        <v>1</v>
      </c>
      <c r="M1088">
        <v>0</v>
      </c>
      <c r="N1088">
        <v>3</v>
      </c>
      <c r="O1088">
        <v>0</v>
      </c>
      <c r="P1088">
        <v>0</v>
      </c>
    </row>
    <row r="1089" spans="1:16">
      <c r="A1089">
        <v>1070</v>
      </c>
      <c r="B1089" t="s">
        <v>12704</v>
      </c>
      <c r="E1089" s="2">
        <v>0.7469675925925926</v>
      </c>
      <c r="F1089" t="s">
        <v>2176</v>
      </c>
      <c r="G1089">
        <v>2012</v>
      </c>
      <c r="H1089">
        <v>1</v>
      </c>
      <c r="I1089">
        <v>0</v>
      </c>
      <c r="J1089">
        <v>2</v>
      </c>
      <c r="K1089">
        <v>0</v>
      </c>
      <c r="L1089">
        <v>1</v>
      </c>
      <c r="M1089">
        <v>0</v>
      </c>
      <c r="N1089">
        <v>2</v>
      </c>
      <c r="O1089">
        <v>0</v>
      </c>
      <c r="P1089">
        <v>1</v>
      </c>
    </row>
    <row r="1090" spans="1:16">
      <c r="A1090">
        <v>1071</v>
      </c>
      <c r="B1090" t="s">
        <v>12703</v>
      </c>
      <c r="E1090" s="2">
        <v>0.82319444444444445</v>
      </c>
      <c r="F1090" t="s">
        <v>2158</v>
      </c>
      <c r="G1090">
        <v>2012</v>
      </c>
      <c r="H1090">
        <v>1</v>
      </c>
      <c r="I1090">
        <v>0</v>
      </c>
      <c r="J1090">
        <v>2</v>
      </c>
      <c r="K1090">
        <v>0</v>
      </c>
      <c r="L1090">
        <v>1</v>
      </c>
      <c r="M1090">
        <v>0</v>
      </c>
      <c r="N1090">
        <v>2</v>
      </c>
      <c r="O1090">
        <v>0</v>
      </c>
      <c r="P1090">
        <v>1</v>
      </c>
    </row>
    <row r="1091" spans="1:16">
      <c r="A1091">
        <v>1072</v>
      </c>
      <c r="B1091" t="s">
        <v>12703</v>
      </c>
      <c r="E1091" s="2">
        <v>0.82552083333333337</v>
      </c>
      <c r="F1091" t="s">
        <v>2156</v>
      </c>
      <c r="G1091">
        <v>2012</v>
      </c>
      <c r="H1091">
        <v>1</v>
      </c>
      <c r="I1091">
        <v>0</v>
      </c>
      <c r="J1091">
        <v>2</v>
      </c>
      <c r="K1091">
        <v>0</v>
      </c>
      <c r="L1091">
        <v>1</v>
      </c>
      <c r="M1091">
        <v>0</v>
      </c>
      <c r="N1091">
        <v>2</v>
      </c>
      <c r="O1091">
        <v>0</v>
      </c>
      <c r="P1091">
        <v>1</v>
      </c>
    </row>
    <row r="1092" spans="1:16">
      <c r="A1092">
        <v>1073</v>
      </c>
      <c r="B1092" t="s">
        <v>12702</v>
      </c>
      <c r="E1092" s="2">
        <v>0.98950231481481488</v>
      </c>
      <c r="F1092" t="s">
        <v>2152</v>
      </c>
      <c r="G1092">
        <v>2012</v>
      </c>
      <c r="H1092">
        <v>0</v>
      </c>
      <c r="I1092">
        <v>0</v>
      </c>
      <c r="J1092">
        <v>0</v>
      </c>
      <c r="K1092">
        <v>0</v>
      </c>
      <c r="L1092">
        <v>0</v>
      </c>
      <c r="M1092">
        <v>0</v>
      </c>
      <c r="N1092">
        <v>1</v>
      </c>
      <c r="O1092">
        <v>0</v>
      </c>
      <c r="P1092">
        <v>1</v>
      </c>
    </row>
    <row r="1093" spans="1:16">
      <c r="A1093">
        <v>1074</v>
      </c>
      <c r="B1093" t="s">
        <v>12701</v>
      </c>
    </row>
    <row r="1094" spans="1:16">
      <c r="A1094" t="s">
        <v>12700</v>
      </c>
      <c r="B1094" s="2">
        <v>0.83101851851851849</v>
      </c>
      <c r="C1094" s="2"/>
      <c r="D1094" s="2"/>
      <c r="E1094" t="s">
        <v>2152</v>
      </c>
      <c r="F1094">
        <v>2012</v>
      </c>
      <c r="G1094">
        <v>0</v>
      </c>
      <c r="H1094">
        <v>0</v>
      </c>
      <c r="I1094">
        <v>0</v>
      </c>
      <c r="J1094">
        <v>0</v>
      </c>
      <c r="K1094">
        <v>0</v>
      </c>
      <c r="L1094">
        <v>0</v>
      </c>
      <c r="M1094">
        <v>0</v>
      </c>
      <c r="N1094">
        <v>0</v>
      </c>
      <c r="O1094">
        <v>1</v>
      </c>
    </row>
    <row r="1095" spans="1:16">
      <c r="A1095">
        <v>1075</v>
      </c>
      <c r="B1095" t="s">
        <v>12699</v>
      </c>
      <c r="E1095" s="2">
        <v>0.82210648148148147</v>
      </c>
      <c r="F1095" t="s">
        <v>2152</v>
      </c>
      <c r="G1095">
        <v>2012</v>
      </c>
      <c r="H1095">
        <v>2</v>
      </c>
      <c r="I1095">
        <v>0</v>
      </c>
      <c r="J1095">
        <v>3</v>
      </c>
      <c r="K1095">
        <v>0</v>
      </c>
      <c r="L1095">
        <v>1</v>
      </c>
      <c r="M1095">
        <v>0</v>
      </c>
      <c r="N1095">
        <v>3</v>
      </c>
      <c r="O1095">
        <v>0</v>
      </c>
      <c r="P1095">
        <v>0</v>
      </c>
    </row>
    <row r="1096" spans="1:16">
      <c r="A1096">
        <v>1076</v>
      </c>
      <c r="B1096" t="s">
        <v>12698</v>
      </c>
      <c r="E1096" s="2">
        <v>0.8160532407407407</v>
      </c>
      <c r="F1096" t="s">
        <v>2150</v>
      </c>
      <c r="G1096">
        <v>2012</v>
      </c>
      <c r="H1096">
        <v>3</v>
      </c>
      <c r="I1096">
        <v>0</v>
      </c>
      <c r="J1096">
        <v>0</v>
      </c>
      <c r="K1096">
        <v>0</v>
      </c>
      <c r="L1096">
        <v>1</v>
      </c>
      <c r="M1096">
        <v>0</v>
      </c>
      <c r="N1096">
        <v>5</v>
      </c>
      <c r="O1096">
        <v>0</v>
      </c>
      <c r="P1096">
        <v>0</v>
      </c>
    </row>
    <row r="1097" spans="1:16">
      <c r="A1097">
        <v>1077</v>
      </c>
      <c r="B1097" t="s">
        <v>12697</v>
      </c>
      <c r="E1097" s="2">
        <v>0.80189814814814808</v>
      </c>
      <c r="F1097" t="s">
        <v>2144</v>
      </c>
      <c r="G1097">
        <v>2012</v>
      </c>
      <c r="H1097">
        <v>0</v>
      </c>
      <c r="I1097">
        <v>0</v>
      </c>
      <c r="J1097">
        <v>0</v>
      </c>
      <c r="K1097">
        <v>0</v>
      </c>
      <c r="L1097">
        <v>0</v>
      </c>
      <c r="M1097">
        <v>0</v>
      </c>
      <c r="N1097">
        <v>0</v>
      </c>
      <c r="O1097">
        <v>0</v>
      </c>
      <c r="P1097">
        <v>1</v>
      </c>
    </row>
    <row r="1098" spans="1:16">
      <c r="A1098">
        <v>1078</v>
      </c>
      <c r="B1098" t="s">
        <v>12696</v>
      </c>
      <c r="E1098" s="2">
        <v>0.12260416666666667</v>
      </c>
      <c r="F1098" t="s">
        <v>3681</v>
      </c>
      <c r="G1098">
        <v>2012</v>
      </c>
      <c r="H1098">
        <v>0</v>
      </c>
      <c r="I1098">
        <v>0</v>
      </c>
      <c r="J1098">
        <v>1</v>
      </c>
      <c r="K1098">
        <v>0</v>
      </c>
      <c r="L1098">
        <v>0</v>
      </c>
      <c r="M1098">
        <v>0</v>
      </c>
      <c r="N1098">
        <v>0</v>
      </c>
      <c r="O1098">
        <v>0</v>
      </c>
      <c r="P1098">
        <v>0</v>
      </c>
    </row>
    <row r="1099" spans="1:16">
      <c r="A1099">
        <v>1079</v>
      </c>
      <c r="B1099" t="s">
        <v>12695</v>
      </c>
      <c r="E1099" s="2">
        <v>0.83092592592592596</v>
      </c>
      <c r="F1099" t="s">
        <v>2137</v>
      </c>
      <c r="G1099">
        <v>2011</v>
      </c>
      <c r="H1099">
        <v>0</v>
      </c>
      <c r="I1099">
        <v>0</v>
      </c>
      <c r="J1099">
        <v>1</v>
      </c>
      <c r="K1099">
        <v>0</v>
      </c>
      <c r="L1099">
        <v>0</v>
      </c>
      <c r="M1099">
        <v>0</v>
      </c>
      <c r="N1099">
        <v>0</v>
      </c>
      <c r="O1099">
        <v>0</v>
      </c>
      <c r="P1099">
        <v>1</v>
      </c>
    </row>
    <row r="1100" spans="1:16">
      <c r="A1100">
        <v>1080</v>
      </c>
      <c r="B1100" t="s">
        <v>12694</v>
      </c>
      <c r="E1100" s="2">
        <v>0.98267361111111118</v>
      </c>
      <c r="F1100" t="s">
        <v>3667</v>
      </c>
      <c r="G1100">
        <v>2011</v>
      </c>
      <c r="H1100">
        <v>0</v>
      </c>
      <c r="I1100">
        <v>0</v>
      </c>
      <c r="J1100">
        <v>0</v>
      </c>
      <c r="K1100">
        <v>0</v>
      </c>
      <c r="L1100">
        <v>0</v>
      </c>
      <c r="M1100">
        <v>0</v>
      </c>
      <c r="N1100">
        <v>0</v>
      </c>
      <c r="O1100">
        <v>0</v>
      </c>
      <c r="P1100">
        <v>1</v>
      </c>
    </row>
    <row r="1101" spans="1:16">
      <c r="A1101">
        <v>1081</v>
      </c>
      <c r="B1101" t="s">
        <v>12693</v>
      </c>
      <c r="E1101" s="2">
        <v>0.94656250000000008</v>
      </c>
      <c r="F1101" t="s">
        <v>2092</v>
      </c>
      <c r="G1101">
        <v>2011</v>
      </c>
      <c r="H1101">
        <v>1</v>
      </c>
      <c r="I1101">
        <v>0</v>
      </c>
      <c r="J1101">
        <v>0</v>
      </c>
      <c r="K1101">
        <v>0</v>
      </c>
      <c r="L1101">
        <v>0</v>
      </c>
      <c r="M1101">
        <v>0</v>
      </c>
      <c r="N1101">
        <v>0</v>
      </c>
      <c r="O1101">
        <v>0</v>
      </c>
      <c r="P1101">
        <v>1</v>
      </c>
    </row>
    <row r="1102" spans="1:16">
      <c r="A1102">
        <v>1082</v>
      </c>
      <c r="B1102" t="s">
        <v>12692</v>
      </c>
      <c r="E1102" s="2">
        <v>1.2395833333333335E-2</v>
      </c>
      <c r="F1102" t="s">
        <v>2092</v>
      </c>
      <c r="G1102">
        <v>2011</v>
      </c>
      <c r="H1102">
        <v>0</v>
      </c>
      <c r="I1102">
        <v>0</v>
      </c>
      <c r="J1102">
        <v>0</v>
      </c>
      <c r="K1102">
        <v>0</v>
      </c>
      <c r="L1102">
        <v>0</v>
      </c>
      <c r="M1102">
        <v>0</v>
      </c>
      <c r="N1102">
        <v>0</v>
      </c>
      <c r="O1102">
        <v>0</v>
      </c>
      <c r="P1102">
        <v>1</v>
      </c>
    </row>
    <row r="1103" spans="1:16">
      <c r="A1103">
        <v>1083</v>
      </c>
      <c r="B1103" t="s">
        <v>12691</v>
      </c>
      <c r="E1103" s="2">
        <v>0.90612268518518524</v>
      </c>
      <c r="F1103" t="s">
        <v>2081</v>
      </c>
      <c r="G1103">
        <v>2011</v>
      </c>
      <c r="H1103">
        <v>0</v>
      </c>
      <c r="I1103">
        <v>0</v>
      </c>
      <c r="J1103">
        <v>0</v>
      </c>
      <c r="K1103">
        <v>0</v>
      </c>
      <c r="L1103">
        <v>0</v>
      </c>
      <c r="M1103">
        <v>0</v>
      </c>
      <c r="N1103">
        <v>1</v>
      </c>
      <c r="O1103">
        <v>1</v>
      </c>
      <c r="P1103">
        <v>1</v>
      </c>
    </row>
    <row r="1104" spans="1:16">
      <c r="A1104">
        <v>1084</v>
      </c>
      <c r="B1104" t="s">
        <v>12690</v>
      </c>
      <c r="E1104" s="2">
        <v>0.83856481481481471</v>
      </c>
      <c r="F1104" t="s">
        <v>2081</v>
      </c>
      <c r="G1104">
        <v>2011</v>
      </c>
      <c r="H1104">
        <v>0</v>
      </c>
      <c r="I1104">
        <v>0</v>
      </c>
      <c r="J1104">
        <v>0</v>
      </c>
      <c r="K1104">
        <v>0</v>
      </c>
      <c r="L1104">
        <v>0</v>
      </c>
      <c r="M1104">
        <v>0</v>
      </c>
      <c r="N1104">
        <v>0</v>
      </c>
      <c r="O1104">
        <v>0</v>
      </c>
      <c r="P1104">
        <v>1</v>
      </c>
    </row>
    <row r="1105" spans="1:16">
      <c r="A1105">
        <v>1085</v>
      </c>
      <c r="B1105" t="s">
        <v>12689</v>
      </c>
      <c r="E1105" s="2">
        <v>0.81312499999999999</v>
      </c>
      <c r="F1105" t="s">
        <v>2081</v>
      </c>
      <c r="G1105">
        <v>2011</v>
      </c>
      <c r="H1105">
        <v>0</v>
      </c>
      <c r="I1105">
        <v>0</v>
      </c>
      <c r="J1105">
        <v>0</v>
      </c>
      <c r="K1105">
        <v>0</v>
      </c>
      <c r="L1105">
        <v>0</v>
      </c>
      <c r="M1105">
        <v>0</v>
      </c>
      <c r="N1105">
        <v>1</v>
      </c>
      <c r="O1105">
        <v>0</v>
      </c>
      <c r="P1105">
        <v>1</v>
      </c>
    </row>
    <row r="1106" spans="1:16">
      <c r="A1106">
        <v>1086</v>
      </c>
      <c r="B1106" t="s">
        <v>12688</v>
      </c>
      <c r="E1106" s="2">
        <v>0.77302083333333327</v>
      </c>
      <c r="F1106" t="s">
        <v>2081</v>
      </c>
      <c r="G1106">
        <v>2011</v>
      </c>
      <c r="H1106">
        <v>0</v>
      </c>
      <c r="I1106">
        <v>0</v>
      </c>
      <c r="J1106">
        <v>0</v>
      </c>
      <c r="K1106">
        <v>0</v>
      </c>
      <c r="L1106">
        <v>0</v>
      </c>
      <c r="M1106">
        <v>0</v>
      </c>
      <c r="N1106">
        <v>0</v>
      </c>
      <c r="O1106">
        <v>0</v>
      </c>
      <c r="P1106">
        <v>1</v>
      </c>
    </row>
    <row r="1107" spans="1:16">
      <c r="A1107">
        <v>1087</v>
      </c>
      <c r="B1107" t="s">
        <v>12687</v>
      </c>
      <c r="E1107" s="2">
        <v>0.74771990740740746</v>
      </c>
      <c r="F1107" t="s">
        <v>2081</v>
      </c>
      <c r="G1107">
        <v>2011</v>
      </c>
      <c r="H1107">
        <v>0</v>
      </c>
      <c r="I1107">
        <v>0</v>
      </c>
      <c r="J1107">
        <v>0</v>
      </c>
      <c r="K1107">
        <v>0</v>
      </c>
      <c r="L1107">
        <v>0</v>
      </c>
      <c r="M1107">
        <v>0</v>
      </c>
      <c r="N1107">
        <v>0</v>
      </c>
      <c r="O1107">
        <v>0</v>
      </c>
      <c r="P1107">
        <v>1</v>
      </c>
    </row>
    <row r="1108" spans="1:16">
      <c r="A1108">
        <v>1088</v>
      </c>
      <c r="B1108" t="s">
        <v>12686</v>
      </c>
      <c r="E1108" s="2">
        <v>9.5370370370370366E-3</v>
      </c>
      <c r="F1108" t="s">
        <v>2081</v>
      </c>
      <c r="G1108">
        <v>2011</v>
      </c>
      <c r="H1108">
        <v>0</v>
      </c>
      <c r="I1108">
        <v>0</v>
      </c>
      <c r="J1108">
        <v>0</v>
      </c>
      <c r="K1108">
        <v>0</v>
      </c>
      <c r="L1108">
        <v>0</v>
      </c>
      <c r="M1108">
        <v>0</v>
      </c>
      <c r="N1108">
        <v>0</v>
      </c>
      <c r="O1108">
        <v>0</v>
      </c>
      <c r="P1108">
        <v>1</v>
      </c>
    </row>
    <row r="1109" spans="1:16">
      <c r="A1109">
        <v>1089</v>
      </c>
      <c r="B1109" t="s">
        <v>12685</v>
      </c>
      <c r="E1109" s="2">
        <v>7.9976851851851858E-3</v>
      </c>
      <c r="F1109" t="s">
        <v>2081</v>
      </c>
      <c r="G1109">
        <v>2011</v>
      </c>
      <c r="H1109">
        <v>0</v>
      </c>
      <c r="I1109">
        <v>0</v>
      </c>
      <c r="J1109">
        <v>0</v>
      </c>
      <c r="K1109">
        <v>0</v>
      </c>
      <c r="L1109">
        <v>0</v>
      </c>
      <c r="M1109">
        <v>0</v>
      </c>
      <c r="N1109">
        <v>1</v>
      </c>
      <c r="O1109">
        <v>0</v>
      </c>
      <c r="P1109">
        <v>1</v>
      </c>
    </row>
    <row r="1110" spans="1:16">
      <c r="A1110">
        <v>1090</v>
      </c>
      <c r="B1110" t="s">
        <v>12684</v>
      </c>
      <c r="E1110" s="2">
        <v>0.85863425925925929</v>
      </c>
      <c r="F1110" t="s">
        <v>2070</v>
      </c>
      <c r="G1110">
        <v>2011</v>
      </c>
      <c r="H1110">
        <v>0</v>
      </c>
      <c r="I1110">
        <v>0</v>
      </c>
      <c r="J1110">
        <v>0</v>
      </c>
      <c r="K1110">
        <v>0</v>
      </c>
      <c r="L1110">
        <v>0</v>
      </c>
      <c r="M1110">
        <v>0</v>
      </c>
      <c r="N1110">
        <v>0</v>
      </c>
      <c r="O1110">
        <v>0</v>
      </c>
      <c r="P1110">
        <v>1</v>
      </c>
    </row>
    <row r="1111" spans="1:16">
      <c r="A1111">
        <v>1091</v>
      </c>
      <c r="B1111" t="s">
        <v>12683</v>
      </c>
      <c r="E1111" s="2">
        <v>0.85620370370370369</v>
      </c>
      <c r="F1111" t="s">
        <v>2070</v>
      </c>
      <c r="G1111">
        <v>2011</v>
      </c>
      <c r="H1111">
        <v>0</v>
      </c>
      <c r="I1111">
        <v>0</v>
      </c>
      <c r="J1111">
        <v>0</v>
      </c>
      <c r="K1111">
        <v>0</v>
      </c>
      <c r="L1111">
        <v>0</v>
      </c>
      <c r="M1111">
        <v>0</v>
      </c>
      <c r="N1111">
        <v>1</v>
      </c>
      <c r="O1111">
        <v>0</v>
      </c>
      <c r="P1111">
        <v>1</v>
      </c>
    </row>
    <row r="1112" spans="1:16">
      <c r="A1112">
        <v>1092</v>
      </c>
      <c r="B1112" t="s">
        <v>12682</v>
      </c>
      <c r="E1112" s="2">
        <v>0.72942129629629626</v>
      </c>
      <c r="F1112" t="s">
        <v>2063</v>
      </c>
      <c r="G1112">
        <v>2011</v>
      </c>
      <c r="H1112">
        <v>0</v>
      </c>
      <c r="I1112">
        <v>0</v>
      </c>
      <c r="J1112">
        <v>0</v>
      </c>
      <c r="K1112">
        <v>0</v>
      </c>
      <c r="L1112">
        <v>0</v>
      </c>
      <c r="M1112">
        <v>0</v>
      </c>
      <c r="N1112">
        <v>1</v>
      </c>
      <c r="O1112">
        <v>0</v>
      </c>
      <c r="P1112">
        <v>1</v>
      </c>
    </row>
    <row r="1113" spans="1:16">
      <c r="A1113">
        <v>1093</v>
      </c>
      <c r="B1113" t="s">
        <v>12681</v>
      </c>
      <c r="E1113" s="2">
        <v>0.92918981481481477</v>
      </c>
      <c r="F1113" t="s">
        <v>2042</v>
      </c>
      <c r="G1113">
        <v>2011</v>
      </c>
      <c r="H1113">
        <v>0</v>
      </c>
      <c r="I1113">
        <v>0</v>
      </c>
      <c r="J1113">
        <v>0</v>
      </c>
      <c r="K1113">
        <v>0</v>
      </c>
      <c r="L1113">
        <v>0</v>
      </c>
      <c r="M1113">
        <v>0</v>
      </c>
      <c r="N1113">
        <v>0</v>
      </c>
      <c r="O1113">
        <v>0</v>
      </c>
      <c r="P1113">
        <v>0</v>
      </c>
    </row>
    <row r="1114" spans="1:16">
      <c r="A1114">
        <v>1094</v>
      </c>
      <c r="B1114" t="s">
        <v>12680</v>
      </c>
      <c r="E1114" s="2">
        <v>0.92836805555555557</v>
      </c>
      <c r="F1114" t="s">
        <v>2042</v>
      </c>
      <c r="G1114">
        <v>2011</v>
      </c>
      <c r="H1114">
        <v>0</v>
      </c>
      <c r="I1114">
        <v>0</v>
      </c>
      <c r="J1114">
        <v>0</v>
      </c>
      <c r="K1114">
        <v>1</v>
      </c>
      <c r="L1114">
        <v>0</v>
      </c>
      <c r="M1114">
        <v>0</v>
      </c>
      <c r="N1114">
        <v>1</v>
      </c>
      <c r="O1114">
        <v>0</v>
      </c>
      <c r="P1114">
        <v>0</v>
      </c>
    </row>
    <row r="1115" spans="1:16">
      <c r="A1115">
        <v>1095</v>
      </c>
      <c r="B1115" t="s">
        <v>12679</v>
      </c>
    </row>
    <row r="1116" spans="1:16">
      <c r="A1116" t="s">
        <v>12678</v>
      </c>
      <c r="B1116" s="2">
        <v>0.84285879629629623</v>
      </c>
      <c r="C1116" s="2"/>
      <c r="D1116" s="2"/>
      <c r="E1116" t="s">
        <v>3513</v>
      </c>
      <c r="F1116">
        <v>2011</v>
      </c>
      <c r="G1116">
        <v>0</v>
      </c>
      <c r="H1116">
        <v>0</v>
      </c>
      <c r="I1116">
        <v>1</v>
      </c>
      <c r="J1116">
        <v>0</v>
      </c>
      <c r="K1116">
        <v>0</v>
      </c>
      <c r="L1116">
        <v>0</v>
      </c>
      <c r="M1116">
        <v>0</v>
      </c>
      <c r="N1116">
        <v>0</v>
      </c>
      <c r="O1116">
        <v>1</v>
      </c>
    </row>
    <row r="1117" spans="1:16">
      <c r="A1117">
        <v>1096</v>
      </c>
      <c r="B1117" t="s">
        <v>12677</v>
      </c>
      <c r="E1117" s="2">
        <v>0.92513888888888884</v>
      </c>
      <c r="F1117" t="s">
        <v>2030</v>
      </c>
      <c r="G1117">
        <v>2011</v>
      </c>
      <c r="H1117">
        <v>0</v>
      </c>
      <c r="I1117">
        <v>0</v>
      </c>
      <c r="J1117">
        <v>0</v>
      </c>
      <c r="K1117">
        <v>0</v>
      </c>
      <c r="L1117">
        <v>0</v>
      </c>
      <c r="M1117">
        <v>0</v>
      </c>
      <c r="N1117">
        <v>1</v>
      </c>
      <c r="O1117">
        <v>0</v>
      </c>
      <c r="P1117">
        <v>1</v>
      </c>
    </row>
    <row r="1118" spans="1:16">
      <c r="A1118">
        <v>1097</v>
      </c>
      <c r="B1118" t="s">
        <v>12676</v>
      </c>
      <c r="E1118" s="2">
        <v>0.77190972222222232</v>
      </c>
      <c r="F1118" t="s">
        <v>4696</v>
      </c>
      <c r="G1118">
        <v>2011</v>
      </c>
      <c r="H1118">
        <v>0</v>
      </c>
      <c r="I1118">
        <v>0</v>
      </c>
      <c r="J1118">
        <v>1</v>
      </c>
      <c r="K1118">
        <v>0</v>
      </c>
      <c r="L1118">
        <v>0</v>
      </c>
      <c r="M1118">
        <v>0</v>
      </c>
      <c r="N1118">
        <v>0</v>
      </c>
      <c r="O1118">
        <v>0</v>
      </c>
      <c r="P1118">
        <v>1</v>
      </c>
    </row>
    <row r="1119" spans="1:16">
      <c r="A1119">
        <v>1098</v>
      </c>
      <c r="B1119" t="s">
        <v>12675</v>
      </c>
      <c r="E1119" s="2">
        <v>0.97798611111111111</v>
      </c>
      <c r="F1119" t="s">
        <v>2028</v>
      </c>
      <c r="G1119">
        <v>2011</v>
      </c>
      <c r="H1119">
        <v>0</v>
      </c>
      <c r="I1119">
        <v>0</v>
      </c>
      <c r="J1119">
        <v>0</v>
      </c>
      <c r="K1119">
        <v>0</v>
      </c>
      <c r="L1119">
        <v>0</v>
      </c>
      <c r="M1119">
        <v>0</v>
      </c>
      <c r="N1119">
        <v>0</v>
      </c>
      <c r="O1119">
        <v>0</v>
      </c>
      <c r="P1119">
        <v>1</v>
      </c>
    </row>
    <row r="1120" spans="1:16">
      <c r="A1120">
        <v>1099</v>
      </c>
      <c r="B1120" t="s">
        <v>12674</v>
      </c>
      <c r="E1120" s="2">
        <v>0.93927083333333339</v>
      </c>
      <c r="F1120" t="s">
        <v>4693</v>
      </c>
      <c r="G1120">
        <v>2011</v>
      </c>
      <c r="H1120">
        <v>0</v>
      </c>
      <c r="I1120">
        <v>0</v>
      </c>
      <c r="J1120">
        <v>0</v>
      </c>
      <c r="K1120">
        <v>0</v>
      </c>
      <c r="L1120">
        <v>0</v>
      </c>
      <c r="M1120">
        <v>0</v>
      </c>
      <c r="N1120">
        <v>0</v>
      </c>
      <c r="O1120">
        <v>0</v>
      </c>
      <c r="P1120">
        <v>1</v>
      </c>
    </row>
    <row r="1121" spans="1:16">
      <c r="A1121">
        <v>1100</v>
      </c>
      <c r="B1121" t="s">
        <v>12673</v>
      </c>
      <c r="E1121" s="2">
        <v>0.79130787037037031</v>
      </c>
      <c r="F1121" t="s">
        <v>2021</v>
      </c>
      <c r="G1121">
        <v>2011</v>
      </c>
      <c r="H1121">
        <v>0</v>
      </c>
      <c r="I1121">
        <v>0</v>
      </c>
      <c r="J1121">
        <v>0</v>
      </c>
      <c r="K1121">
        <v>0</v>
      </c>
      <c r="L1121">
        <v>0</v>
      </c>
      <c r="M1121">
        <v>0</v>
      </c>
      <c r="N1121">
        <v>0</v>
      </c>
      <c r="O1121">
        <v>0</v>
      </c>
      <c r="P1121">
        <v>0</v>
      </c>
    </row>
    <row r="1122" spans="1:16">
      <c r="A1122">
        <v>1101</v>
      </c>
      <c r="B1122" t="s">
        <v>12672</v>
      </c>
      <c r="E1122" s="2">
        <v>0.82371527777777775</v>
      </c>
      <c r="F1122" t="s">
        <v>3467</v>
      </c>
      <c r="G1122">
        <v>2011</v>
      </c>
      <c r="H1122">
        <v>0</v>
      </c>
      <c r="I1122">
        <v>0</v>
      </c>
      <c r="J1122">
        <v>0</v>
      </c>
      <c r="K1122">
        <v>0</v>
      </c>
      <c r="L1122">
        <v>0</v>
      </c>
      <c r="M1122">
        <v>0</v>
      </c>
      <c r="N1122">
        <v>0</v>
      </c>
      <c r="O1122">
        <v>0</v>
      </c>
      <c r="P1122">
        <v>1</v>
      </c>
    </row>
    <row r="1123" spans="1:16">
      <c r="A1123">
        <v>1102</v>
      </c>
      <c r="B1123" t="s">
        <v>12671</v>
      </c>
      <c r="E1123" s="2">
        <v>0.84031250000000002</v>
      </c>
      <c r="F1123" t="s">
        <v>2013</v>
      </c>
      <c r="G1123">
        <v>2011</v>
      </c>
      <c r="H1123">
        <v>0</v>
      </c>
      <c r="I1123">
        <v>0</v>
      </c>
      <c r="J1123">
        <v>0</v>
      </c>
      <c r="K1123">
        <v>0</v>
      </c>
      <c r="L1123">
        <v>0</v>
      </c>
      <c r="M1123">
        <v>0</v>
      </c>
      <c r="N1123">
        <v>0</v>
      </c>
      <c r="O1123">
        <v>0</v>
      </c>
      <c r="P1123">
        <v>1</v>
      </c>
    </row>
    <row r="1124" spans="1:16">
      <c r="A1124">
        <v>1103</v>
      </c>
      <c r="B1124" t="s">
        <v>12670</v>
      </c>
      <c r="E1124" s="2">
        <v>0.80523148148148149</v>
      </c>
      <c r="F1124" t="s">
        <v>2011</v>
      </c>
      <c r="G1124">
        <v>2011</v>
      </c>
      <c r="H1124">
        <v>0</v>
      </c>
      <c r="I1124">
        <v>0</v>
      </c>
      <c r="J1124">
        <v>0</v>
      </c>
      <c r="K1124">
        <v>0</v>
      </c>
      <c r="L1124">
        <v>0</v>
      </c>
      <c r="M1124">
        <v>0</v>
      </c>
      <c r="N1124">
        <v>1</v>
      </c>
      <c r="O1124">
        <v>0</v>
      </c>
      <c r="P1124">
        <v>1</v>
      </c>
    </row>
    <row r="1125" spans="1:16">
      <c r="A1125">
        <v>1104</v>
      </c>
      <c r="B1125" t="s">
        <v>12669</v>
      </c>
      <c r="E1125" s="2">
        <v>0.91549768518518526</v>
      </c>
      <c r="F1125" t="s">
        <v>2005</v>
      </c>
      <c r="G1125">
        <v>2011</v>
      </c>
      <c r="H1125">
        <v>0</v>
      </c>
      <c r="I1125">
        <v>0</v>
      </c>
      <c r="J1125">
        <v>0</v>
      </c>
      <c r="K1125">
        <v>0</v>
      </c>
      <c r="L1125">
        <v>0</v>
      </c>
      <c r="M1125">
        <v>0</v>
      </c>
      <c r="N1125">
        <v>0</v>
      </c>
      <c r="O1125">
        <v>0</v>
      </c>
      <c r="P1125">
        <v>1</v>
      </c>
    </row>
    <row r="1126" spans="1:16">
      <c r="A1126">
        <v>1105</v>
      </c>
      <c r="B1126" t="s">
        <v>12668</v>
      </c>
      <c r="E1126" s="2">
        <v>0.77460648148148137</v>
      </c>
      <c r="F1126" t="s">
        <v>3421</v>
      </c>
      <c r="G1126">
        <v>2011</v>
      </c>
      <c r="H1126">
        <v>0</v>
      </c>
      <c r="I1126">
        <v>0</v>
      </c>
      <c r="J1126">
        <v>0</v>
      </c>
      <c r="K1126">
        <v>0</v>
      </c>
      <c r="L1126">
        <v>0</v>
      </c>
      <c r="M1126">
        <v>0</v>
      </c>
      <c r="N1126">
        <v>0</v>
      </c>
      <c r="O1126">
        <v>0</v>
      </c>
      <c r="P1126">
        <v>1</v>
      </c>
    </row>
    <row r="1127" spans="1:16">
      <c r="A1127">
        <v>1106</v>
      </c>
      <c r="B1127" t="s">
        <v>12667</v>
      </c>
      <c r="E1127" s="2">
        <v>0.66650462962962964</v>
      </c>
      <c r="F1127" t="s">
        <v>3417</v>
      </c>
      <c r="G1127">
        <v>2011</v>
      </c>
      <c r="H1127">
        <v>0</v>
      </c>
      <c r="I1127">
        <v>0</v>
      </c>
      <c r="J1127">
        <v>0</v>
      </c>
      <c r="K1127">
        <v>0</v>
      </c>
      <c r="L1127">
        <v>0</v>
      </c>
      <c r="M1127">
        <v>0</v>
      </c>
      <c r="N1127">
        <v>0</v>
      </c>
      <c r="O1127">
        <v>0</v>
      </c>
      <c r="P1127">
        <v>0</v>
      </c>
    </row>
    <row r="1128" spans="1:16">
      <c r="A1128">
        <v>1107</v>
      </c>
      <c r="B1128" t="s">
        <v>12666</v>
      </c>
      <c r="E1128" s="2">
        <v>0.6237152777777778</v>
      </c>
      <c r="F1128" t="s">
        <v>1992</v>
      </c>
      <c r="G1128">
        <v>2011</v>
      </c>
      <c r="H1128">
        <v>0</v>
      </c>
      <c r="I1128">
        <v>0</v>
      </c>
      <c r="J1128">
        <v>0</v>
      </c>
      <c r="K1128">
        <v>0</v>
      </c>
      <c r="L1128">
        <v>0</v>
      </c>
      <c r="M1128">
        <v>0</v>
      </c>
      <c r="N1128">
        <v>0</v>
      </c>
      <c r="O1128">
        <v>0</v>
      </c>
      <c r="P1128">
        <v>1</v>
      </c>
    </row>
    <row r="1129" spans="1:16">
      <c r="A1129">
        <v>1108</v>
      </c>
      <c r="B1129" t="s">
        <v>12665</v>
      </c>
      <c r="E1129" s="2">
        <v>0.62277777777777776</v>
      </c>
      <c r="F1129" t="s">
        <v>1992</v>
      </c>
      <c r="G1129">
        <v>2011</v>
      </c>
      <c r="H1129">
        <v>0</v>
      </c>
      <c r="I1129">
        <v>0</v>
      </c>
      <c r="J1129">
        <v>0</v>
      </c>
      <c r="K1129">
        <v>0</v>
      </c>
      <c r="L1129">
        <v>0</v>
      </c>
      <c r="M1129">
        <v>0</v>
      </c>
      <c r="N1129">
        <v>0</v>
      </c>
      <c r="O1129">
        <v>0</v>
      </c>
      <c r="P1129">
        <v>1</v>
      </c>
    </row>
    <row r="1130" spans="1:16">
      <c r="A1130">
        <v>1109</v>
      </c>
      <c r="B1130" t="s">
        <v>12664</v>
      </c>
      <c r="E1130" s="2">
        <v>0.76508101851851851</v>
      </c>
      <c r="F1130" t="s">
        <v>1990</v>
      </c>
      <c r="G1130">
        <v>2011</v>
      </c>
      <c r="H1130">
        <v>1</v>
      </c>
      <c r="I1130">
        <v>0</v>
      </c>
      <c r="J1130">
        <v>0</v>
      </c>
      <c r="K1130">
        <v>0</v>
      </c>
      <c r="L1130">
        <v>0</v>
      </c>
      <c r="M1130">
        <v>0</v>
      </c>
      <c r="N1130">
        <v>0</v>
      </c>
      <c r="O1130">
        <v>0</v>
      </c>
      <c r="P1130">
        <v>101</v>
      </c>
    </row>
    <row r="1131" spans="1:16">
      <c r="A1131">
        <v>1110</v>
      </c>
      <c r="B1131" t="s">
        <v>12663</v>
      </c>
      <c r="E1131" s="2">
        <v>0.6931018518518518</v>
      </c>
      <c r="F1131" t="s">
        <v>1987</v>
      </c>
      <c r="G1131">
        <v>2011</v>
      </c>
      <c r="H1131">
        <v>0</v>
      </c>
      <c r="I1131">
        <v>0</v>
      </c>
      <c r="J1131">
        <v>0</v>
      </c>
      <c r="K1131">
        <v>0</v>
      </c>
      <c r="L1131">
        <v>0</v>
      </c>
      <c r="M1131">
        <v>0</v>
      </c>
      <c r="N1131">
        <v>1</v>
      </c>
      <c r="O1131">
        <v>0</v>
      </c>
      <c r="P1131">
        <v>1</v>
      </c>
    </row>
    <row r="1132" spans="1:16">
      <c r="A1132">
        <v>1111</v>
      </c>
      <c r="B1132" t="s">
        <v>12662</v>
      </c>
      <c r="E1132" s="2">
        <v>0.88993055555555556</v>
      </c>
      <c r="F1132" t="s">
        <v>3367</v>
      </c>
      <c r="G1132">
        <v>2011</v>
      </c>
      <c r="H1132">
        <v>0</v>
      </c>
      <c r="I1132">
        <v>0</v>
      </c>
      <c r="J1132">
        <v>1</v>
      </c>
      <c r="K1132">
        <v>0</v>
      </c>
      <c r="L1132">
        <v>0</v>
      </c>
      <c r="M1132">
        <v>0</v>
      </c>
      <c r="N1132">
        <v>0</v>
      </c>
      <c r="O1132">
        <v>0</v>
      </c>
      <c r="P1132">
        <v>1</v>
      </c>
    </row>
    <row r="1133" spans="1:16">
      <c r="A1133">
        <v>1112</v>
      </c>
      <c r="B1133" t="s">
        <v>12661</v>
      </c>
      <c r="E1133" s="2">
        <v>0.84760416666666671</v>
      </c>
      <c r="F1133" t="s">
        <v>3367</v>
      </c>
      <c r="G1133">
        <v>2011</v>
      </c>
      <c r="H1133">
        <v>0</v>
      </c>
      <c r="I1133">
        <v>0</v>
      </c>
      <c r="J1133">
        <v>0</v>
      </c>
      <c r="K1133">
        <v>0</v>
      </c>
      <c r="L1133">
        <v>0</v>
      </c>
      <c r="M1133">
        <v>0</v>
      </c>
      <c r="N1133">
        <v>1</v>
      </c>
      <c r="O1133">
        <v>0</v>
      </c>
      <c r="P1133">
        <v>1</v>
      </c>
    </row>
    <row r="1134" spans="1:16">
      <c r="A1134">
        <v>1113</v>
      </c>
      <c r="B1134" t="s">
        <v>12660</v>
      </c>
      <c r="E1134" s="2">
        <v>0.81499999999999995</v>
      </c>
      <c r="F1134" t="s">
        <v>1982</v>
      </c>
      <c r="G1134">
        <v>2011</v>
      </c>
      <c r="H1134">
        <v>0</v>
      </c>
      <c r="I1134">
        <v>0</v>
      </c>
      <c r="J1134">
        <v>0</v>
      </c>
      <c r="K1134">
        <v>1</v>
      </c>
      <c r="L1134">
        <v>0</v>
      </c>
      <c r="M1134">
        <v>0</v>
      </c>
      <c r="N1134">
        <v>1</v>
      </c>
      <c r="O1134">
        <v>0</v>
      </c>
      <c r="P1134">
        <v>1</v>
      </c>
    </row>
    <row r="1135" spans="1:16">
      <c r="A1135">
        <v>1114</v>
      </c>
      <c r="B1135" t="s">
        <v>12659</v>
      </c>
      <c r="E1135" s="2">
        <v>0.97171296296296295</v>
      </c>
      <c r="F1135" t="s">
        <v>1925</v>
      </c>
      <c r="G1135">
        <v>2011</v>
      </c>
      <c r="H1135">
        <v>4</v>
      </c>
      <c r="I1135">
        <v>0</v>
      </c>
      <c r="J1135">
        <v>0</v>
      </c>
      <c r="K1135">
        <v>1</v>
      </c>
      <c r="L1135">
        <v>0</v>
      </c>
      <c r="M1135">
        <v>0</v>
      </c>
      <c r="N1135">
        <v>1</v>
      </c>
      <c r="O1135">
        <v>0</v>
      </c>
      <c r="P1135">
        <v>0</v>
      </c>
    </row>
    <row r="1136" spans="1:16">
      <c r="A1136">
        <v>1115</v>
      </c>
      <c r="B1136" t="s">
        <v>12658</v>
      </c>
      <c r="E1136" s="2">
        <v>0.81815972222222222</v>
      </c>
      <c r="F1136" t="s">
        <v>1917</v>
      </c>
      <c r="G1136">
        <v>2011</v>
      </c>
      <c r="H1136">
        <v>1</v>
      </c>
      <c r="I1136">
        <v>0</v>
      </c>
      <c r="J1136">
        <v>0</v>
      </c>
      <c r="K1136">
        <v>0</v>
      </c>
      <c r="L1136">
        <v>0</v>
      </c>
      <c r="M1136">
        <v>0</v>
      </c>
      <c r="N1136">
        <v>1</v>
      </c>
      <c r="O1136">
        <v>0</v>
      </c>
      <c r="P1136">
        <v>1</v>
      </c>
    </row>
    <row r="1137" spans="1:16">
      <c r="A1137">
        <v>1116</v>
      </c>
      <c r="B1137" t="s">
        <v>12657</v>
      </c>
      <c r="E1137" s="2">
        <v>0.76077546296296295</v>
      </c>
      <c r="F1137" t="s">
        <v>1895</v>
      </c>
      <c r="G1137">
        <v>2011</v>
      </c>
      <c r="H1137">
        <v>0</v>
      </c>
      <c r="I1137">
        <v>1</v>
      </c>
      <c r="J1137">
        <v>0</v>
      </c>
      <c r="K1137">
        <v>0</v>
      </c>
      <c r="L1137">
        <v>0</v>
      </c>
      <c r="M1137">
        <v>0</v>
      </c>
      <c r="N1137">
        <v>1</v>
      </c>
      <c r="O1137">
        <v>0</v>
      </c>
      <c r="P1137">
        <v>1</v>
      </c>
    </row>
    <row r="1138" spans="1:16">
      <c r="A1138">
        <v>1117</v>
      </c>
      <c r="B1138" t="s">
        <v>12656</v>
      </c>
      <c r="E1138" s="2">
        <v>0.87952546296296286</v>
      </c>
      <c r="F1138" t="s">
        <v>1889</v>
      </c>
      <c r="G1138">
        <v>2011</v>
      </c>
      <c r="H1138">
        <v>1</v>
      </c>
      <c r="I1138">
        <v>0</v>
      </c>
      <c r="J1138">
        <v>1</v>
      </c>
      <c r="K1138">
        <v>0</v>
      </c>
      <c r="L1138">
        <v>0</v>
      </c>
      <c r="M1138">
        <v>0</v>
      </c>
      <c r="N1138">
        <v>0</v>
      </c>
      <c r="O1138">
        <v>0</v>
      </c>
      <c r="P1138">
        <v>1</v>
      </c>
    </row>
    <row r="1139" spans="1:16">
      <c r="A1139">
        <v>1118</v>
      </c>
      <c r="B1139" t="s">
        <v>12655</v>
      </c>
      <c r="E1139" s="2">
        <v>0.77430555555555547</v>
      </c>
      <c r="F1139" t="s">
        <v>1561</v>
      </c>
      <c r="G1139">
        <v>2011</v>
      </c>
      <c r="H1139">
        <v>1</v>
      </c>
      <c r="I1139">
        <v>0</v>
      </c>
      <c r="J1139">
        <v>0</v>
      </c>
      <c r="K1139">
        <v>0</v>
      </c>
      <c r="L1139">
        <v>0</v>
      </c>
      <c r="M1139">
        <v>0</v>
      </c>
      <c r="N1139">
        <v>0</v>
      </c>
      <c r="O1139">
        <v>0</v>
      </c>
      <c r="P1139">
        <v>0</v>
      </c>
    </row>
    <row r="1140" spans="1:16">
      <c r="A1140">
        <v>1119</v>
      </c>
      <c r="B1140" t="s">
        <v>12654</v>
      </c>
      <c r="E1140" s="2">
        <v>0.89341435185185192</v>
      </c>
      <c r="F1140" t="s">
        <v>1545</v>
      </c>
      <c r="G1140">
        <v>2011</v>
      </c>
      <c r="H1140">
        <v>0</v>
      </c>
      <c r="I1140">
        <v>0</v>
      </c>
      <c r="J1140">
        <v>1</v>
      </c>
      <c r="K1140">
        <v>0</v>
      </c>
      <c r="L1140">
        <v>0</v>
      </c>
      <c r="M1140">
        <v>0</v>
      </c>
      <c r="N1140">
        <v>0</v>
      </c>
      <c r="O1140">
        <v>0</v>
      </c>
      <c r="P1140">
        <v>0</v>
      </c>
    </row>
    <row r="1141" spans="1:16">
      <c r="A1141">
        <v>1120</v>
      </c>
      <c r="B1141" t="s">
        <v>12653</v>
      </c>
      <c r="E1141" s="2">
        <v>0.98241898148148143</v>
      </c>
      <c r="F1141" t="s">
        <v>1413</v>
      </c>
      <c r="G1141">
        <v>2011</v>
      </c>
      <c r="H1141">
        <v>0</v>
      </c>
      <c r="I1141">
        <v>0</v>
      </c>
      <c r="J1141">
        <v>0</v>
      </c>
      <c r="K1141">
        <v>0</v>
      </c>
      <c r="L1141">
        <v>0</v>
      </c>
      <c r="M1141">
        <v>0</v>
      </c>
      <c r="N1141">
        <v>0</v>
      </c>
      <c r="O1141">
        <v>0</v>
      </c>
      <c r="P1141">
        <v>1</v>
      </c>
    </row>
    <row r="1142" spans="1:16">
      <c r="A1142">
        <v>1121</v>
      </c>
      <c r="B1142" t="s">
        <v>12652</v>
      </c>
      <c r="E1142" s="2">
        <v>0.94209490740740742</v>
      </c>
      <c r="F1142" t="s">
        <v>1300</v>
      </c>
      <c r="G1142">
        <v>2011</v>
      </c>
      <c r="H1142">
        <v>0</v>
      </c>
      <c r="I1142">
        <v>0</v>
      </c>
      <c r="J1142">
        <v>0</v>
      </c>
      <c r="K1142">
        <v>0</v>
      </c>
      <c r="L1142">
        <v>0</v>
      </c>
      <c r="M1142">
        <v>0</v>
      </c>
      <c r="N1142">
        <v>0</v>
      </c>
      <c r="O1142">
        <v>0</v>
      </c>
      <c r="P1142">
        <v>1</v>
      </c>
    </row>
    <row r="1143" spans="1:16">
      <c r="A1143">
        <v>1122</v>
      </c>
      <c r="B1143" t="s">
        <v>12651</v>
      </c>
      <c r="E1143" s="2">
        <v>0.71534722222222225</v>
      </c>
      <c r="F1143" t="s">
        <v>2928</v>
      </c>
      <c r="G1143">
        <v>2011</v>
      </c>
      <c r="H1143">
        <v>1</v>
      </c>
      <c r="I1143">
        <v>0</v>
      </c>
      <c r="J1143">
        <v>0</v>
      </c>
      <c r="K1143">
        <v>0</v>
      </c>
      <c r="L1143">
        <v>0</v>
      </c>
      <c r="M1143">
        <v>0</v>
      </c>
      <c r="N1143">
        <v>0</v>
      </c>
      <c r="O1143">
        <v>0</v>
      </c>
      <c r="P1143">
        <v>1</v>
      </c>
    </row>
    <row r="1144" spans="1:16">
      <c r="A1144">
        <v>1123</v>
      </c>
      <c r="B1144" t="s">
        <v>12650</v>
      </c>
      <c r="E1144" s="2">
        <v>0.76888888888888884</v>
      </c>
      <c r="F1144" t="s">
        <v>1167</v>
      </c>
      <c r="G1144">
        <v>2011</v>
      </c>
      <c r="H1144">
        <v>0</v>
      </c>
      <c r="I1144">
        <v>0</v>
      </c>
      <c r="J1144">
        <v>0</v>
      </c>
      <c r="K1144">
        <v>0</v>
      </c>
      <c r="L1144">
        <v>0</v>
      </c>
      <c r="M1144">
        <v>0</v>
      </c>
      <c r="N1144">
        <v>0</v>
      </c>
      <c r="O1144">
        <v>0</v>
      </c>
      <c r="P1144">
        <v>0</v>
      </c>
    </row>
    <row r="1145" spans="1:16">
      <c r="A1145">
        <v>1124</v>
      </c>
      <c r="B1145" t="s">
        <v>12649</v>
      </c>
      <c r="E1145" s="2">
        <v>0.73019675925925931</v>
      </c>
      <c r="F1145" t="s">
        <v>1156</v>
      </c>
      <c r="G1145">
        <v>2011</v>
      </c>
      <c r="H1145">
        <v>0</v>
      </c>
      <c r="I1145">
        <v>0</v>
      </c>
      <c r="J1145">
        <v>1</v>
      </c>
      <c r="K1145">
        <v>0</v>
      </c>
      <c r="L1145">
        <v>0</v>
      </c>
      <c r="M1145">
        <v>0</v>
      </c>
      <c r="N1145">
        <v>0</v>
      </c>
      <c r="O1145">
        <v>0</v>
      </c>
      <c r="P1145">
        <v>0</v>
      </c>
    </row>
    <row r="1146" spans="1:16">
      <c r="A1146">
        <v>1125</v>
      </c>
      <c r="B1146" t="s">
        <v>12648</v>
      </c>
      <c r="E1146" s="2">
        <v>0.9564583333333333</v>
      </c>
      <c r="F1146" t="s">
        <v>1043</v>
      </c>
      <c r="G1146">
        <v>2011</v>
      </c>
      <c r="H1146">
        <v>0</v>
      </c>
      <c r="I1146">
        <v>0</v>
      </c>
      <c r="J1146">
        <v>0</v>
      </c>
      <c r="K1146">
        <v>0</v>
      </c>
      <c r="L1146">
        <v>0</v>
      </c>
      <c r="M1146">
        <v>0</v>
      </c>
      <c r="N1146">
        <v>0</v>
      </c>
      <c r="O1146">
        <v>0</v>
      </c>
      <c r="P1146">
        <v>0</v>
      </c>
    </row>
    <row r="1147" spans="1:16">
      <c r="A1147">
        <v>1126</v>
      </c>
      <c r="B1147" t="s">
        <v>12647</v>
      </c>
      <c r="E1147" s="2">
        <v>0.97430555555555554</v>
      </c>
      <c r="F1147" t="s">
        <v>1030</v>
      </c>
      <c r="G1147">
        <v>2011</v>
      </c>
      <c r="H1147">
        <v>0</v>
      </c>
      <c r="I1147">
        <v>0</v>
      </c>
      <c r="J1147">
        <v>0</v>
      </c>
      <c r="K1147">
        <v>0</v>
      </c>
      <c r="L1147">
        <v>0</v>
      </c>
      <c r="M1147">
        <v>0</v>
      </c>
      <c r="N1147">
        <v>0</v>
      </c>
      <c r="O1147">
        <v>0</v>
      </c>
      <c r="P1147">
        <v>0</v>
      </c>
    </row>
    <row r="1148" spans="1:16">
      <c r="A1148">
        <v>1127</v>
      </c>
      <c r="B1148" t="s">
        <v>12646</v>
      </c>
      <c r="E1148" s="2">
        <v>0.9350694444444444</v>
      </c>
      <c r="F1148" t="s">
        <v>1030</v>
      </c>
      <c r="G1148">
        <v>2011</v>
      </c>
      <c r="H1148">
        <v>0</v>
      </c>
      <c r="I1148">
        <v>0</v>
      </c>
      <c r="J1148">
        <v>1</v>
      </c>
      <c r="K1148">
        <v>0</v>
      </c>
      <c r="L1148">
        <v>0</v>
      </c>
      <c r="M1148">
        <v>0</v>
      </c>
      <c r="N1148">
        <v>0</v>
      </c>
      <c r="O1148">
        <v>0</v>
      </c>
      <c r="P1148">
        <v>0</v>
      </c>
    </row>
    <row r="1149" spans="1:16">
      <c r="A1149">
        <v>1128</v>
      </c>
      <c r="B1149" t="s">
        <v>12645</v>
      </c>
      <c r="E1149" s="2">
        <v>0.85350694444444442</v>
      </c>
      <c r="F1149" t="s">
        <v>955</v>
      </c>
      <c r="G1149">
        <v>2011</v>
      </c>
      <c r="H1149">
        <v>0</v>
      </c>
      <c r="I1149">
        <v>0</v>
      </c>
      <c r="J1149">
        <v>0</v>
      </c>
      <c r="K1149">
        <v>0</v>
      </c>
      <c r="L1149">
        <v>0</v>
      </c>
      <c r="M1149">
        <v>0</v>
      </c>
      <c r="N1149">
        <v>0</v>
      </c>
      <c r="O1149">
        <v>0</v>
      </c>
      <c r="P1149">
        <v>0</v>
      </c>
    </row>
    <row r="1150" spans="1:16">
      <c r="A1150">
        <v>1129</v>
      </c>
      <c r="B1150" t="s">
        <v>12644</v>
      </c>
      <c r="E1150" s="2">
        <v>0.71996527777777775</v>
      </c>
      <c r="F1150" t="s">
        <v>3902</v>
      </c>
      <c r="G1150">
        <v>2011</v>
      </c>
      <c r="H1150">
        <v>0</v>
      </c>
      <c r="I1150">
        <v>0</v>
      </c>
      <c r="J1150">
        <v>0</v>
      </c>
      <c r="K1150">
        <v>0</v>
      </c>
      <c r="L1150">
        <v>0</v>
      </c>
      <c r="M1150">
        <v>0</v>
      </c>
      <c r="N1150">
        <v>0</v>
      </c>
      <c r="O1150">
        <v>0</v>
      </c>
      <c r="P1150">
        <v>0</v>
      </c>
    </row>
    <row r="1151" spans="1:16">
      <c r="A1151">
        <v>1130</v>
      </c>
      <c r="B1151" t="s">
        <v>12643</v>
      </c>
      <c r="E1151" s="2">
        <v>0.6066435185185185</v>
      </c>
      <c r="F1151" t="s">
        <v>1950</v>
      </c>
      <c r="G1151">
        <v>2010</v>
      </c>
      <c r="H1151">
        <v>0</v>
      </c>
      <c r="I1151">
        <v>0</v>
      </c>
      <c r="J1151">
        <v>0</v>
      </c>
      <c r="K1151">
        <v>0</v>
      </c>
      <c r="L1151">
        <v>0</v>
      </c>
      <c r="M1151">
        <v>0</v>
      </c>
      <c r="N1151">
        <v>0</v>
      </c>
      <c r="O1151">
        <v>0</v>
      </c>
      <c r="P1151">
        <v>0</v>
      </c>
    </row>
    <row r="1152" spans="1:16">
      <c r="A1152">
        <v>1131</v>
      </c>
      <c r="B1152" t="s">
        <v>12642</v>
      </c>
      <c r="E1152" s="2">
        <v>0.60415509259259259</v>
      </c>
      <c r="F1152" t="s">
        <v>1950</v>
      </c>
      <c r="G1152">
        <v>2010</v>
      </c>
      <c r="H1152">
        <v>0</v>
      </c>
      <c r="I1152">
        <v>0</v>
      </c>
      <c r="J1152">
        <v>0</v>
      </c>
      <c r="K1152">
        <v>0</v>
      </c>
      <c r="L1152">
        <v>0</v>
      </c>
      <c r="M1152">
        <v>0</v>
      </c>
      <c r="N1152">
        <v>0</v>
      </c>
      <c r="O1152">
        <v>0</v>
      </c>
      <c r="P1152">
        <v>0</v>
      </c>
    </row>
    <row r="1153" spans="1:16">
      <c r="A1153">
        <v>1132</v>
      </c>
      <c r="B1153" t="s">
        <v>12641</v>
      </c>
    </row>
    <row r="1154" spans="1:16">
      <c r="A1154" t="s">
        <v>12640</v>
      </c>
      <c r="B1154" s="2">
        <v>0.96188657407407396</v>
      </c>
      <c r="C1154" s="2"/>
      <c r="D1154" s="2"/>
      <c r="E1154" t="s">
        <v>6126</v>
      </c>
      <c r="F1154">
        <v>2009</v>
      </c>
      <c r="G1154">
        <v>0</v>
      </c>
      <c r="H1154">
        <v>0</v>
      </c>
      <c r="I1154">
        <v>0</v>
      </c>
      <c r="J1154">
        <v>0</v>
      </c>
      <c r="K1154">
        <v>0</v>
      </c>
      <c r="L1154">
        <v>0</v>
      </c>
      <c r="M1154">
        <v>0</v>
      </c>
      <c r="N1154">
        <v>0</v>
      </c>
      <c r="O1154">
        <v>0</v>
      </c>
    </row>
    <row r="1155" spans="1:16">
      <c r="A1155">
        <v>1133</v>
      </c>
      <c r="B1155" t="s">
        <v>12639</v>
      </c>
      <c r="E1155" s="2">
        <v>0.96086805555555566</v>
      </c>
      <c r="F1155" t="s">
        <v>6126</v>
      </c>
      <c r="G1155">
        <v>2009</v>
      </c>
      <c r="H1155">
        <v>0</v>
      </c>
      <c r="I1155">
        <v>0</v>
      </c>
      <c r="J1155">
        <v>0</v>
      </c>
      <c r="K1155">
        <v>0</v>
      </c>
      <c r="L1155">
        <v>0</v>
      </c>
      <c r="M1155">
        <v>0</v>
      </c>
      <c r="N1155">
        <v>0</v>
      </c>
      <c r="O1155">
        <v>0</v>
      </c>
      <c r="P1155">
        <v>0</v>
      </c>
    </row>
  </sheetData>
  <phoneticPr fontId="2" type="noConversion"/>
  <pageMargins left="0.7" right="0.7" top="0.75" bottom="0.75" header="0.3" footer="0.3"/>
  <pageSetup orientation="portrait" horizontalDpi="4294967292" verticalDpi="4294967292"/>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644"/>
  <sheetViews>
    <sheetView workbookViewId="0">
      <pane ySplit="1" topLeftCell="A2" activePane="bottomLeft" state="frozen"/>
      <selection activeCell="A2" sqref="A2:P101"/>
      <selection pane="bottomLeft" activeCell="A2" sqref="A2:P101"/>
    </sheetView>
  </sheetViews>
  <sheetFormatPr baseColWidth="10" defaultColWidth="11" defaultRowHeight="15" x14ac:dyDescent="0"/>
  <cols>
    <col min="1" max="1" width="5" customWidth="1"/>
    <col min="2" max="2" width="80.6640625" bestFit="1" customWidth="1"/>
    <col min="3" max="3" width="11.6640625" customWidth="1"/>
    <col min="5" max="5" width="9.5" customWidth="1"/>
    <col min="6" max="6" width="7.5" customWidth="1"/>
    <col min="7" max="7" width="5.5" customWidth="1"/>
    <col min="8" max="8" width="7" customWidth="1"/>
    <col min="9" max="9" width="7.1640625" customWidth="1"/>
    <col min="10" max="10" width="9.5" bestFit="1" customWidth="1"/>
    <col min="11" max="11" width="6.5" bestFit="1" customWidth="1"/>
    <col min="12" max="13" width="3.5" bestFit="1" customWidth="1"/>
    <col min="14" max="14" width="3.5" customWidth="1"/>
    <col min="15" max="16" width="5.1640625" customWidth="1"/>
    <col min="17" max="17" width="7.5" customWidth="1"/>
  </cols>
  <sheetData>
    <row r="1" spans="1:28">
      <c r="A1" t="s">
        <v>933</v>
      </c>
      <c r="B1" t="s">
        <v>932</v>
      </c>
      <c r="C1" t="s">
        <v>931</v>
      </c>
      <c r="D1" t="s">
        <v>359</v>
      </c>
      <c r="E1" t="s">
        <v>930</v>
      </c>
      <c r="F1" t="s">
        <v>929</v>
      </c>
      <c r="G1" t="s">
        <v>356</v>
      </c>
      <c r="H1" t="s">
        <v>355</v>
      </c>
      <c r="I1" t="s">
        <v>354</v>
      </c>
      <c r="J1" t="s">
        <v>353</v>
      </c>
      <c r="K1" t="s">
        <v>352</v>
      </c>
      <c r="L1" t="s">
        <v>351</v>
      </c>
      <c r="M1" t="s">
        <v>4889</v>
      </c>
      <c r="N1" t="s">
        <v>14433</v>
      </c>
      <c r="O1" t="s">
        <v>348</v>
      </c>
      <c r="P1" t="s">
        <v>347</v>
      </c>
      <c r="Q1" t="s">
        <v>346</v>
      </c>
    </row>
    <row r="2" spans="1:28">
      <c r="A2">
        <v>8</v>
      </c>
      <c r="B2" t="s">
        <v>14432</v>
      </c>
      <c r="C2" t="s">
        <v>273</v>
      </c>
      <c r="D2">
        <v>1</v>
      </c>
      <c r="E2" s="2">
        <v>1.6481481481481482E-2</v>
      </c>
      <c r="F2" s="1">
        <v>41482</v>
      </c>
      <c r="G2">
        <v>2013</v>
      </c>
      <c r="H2">
        <v>7</v>
      </c>
      <c r="I2">
        <v>0</v>
      </c>
      <c r="J2">
        <v>1</v>
      </c>
      <c r="K2">
        <v>0</v>
      </c>
      <c r="L2">
        <v>0</v>
      </c>
      <c r="M2">
        <v>0</v>
      </c>
      <c r="N2">
        <v>1</v>
      </c>
      <c r="O2">
        <v>1</v>
      </c>
      <c r="P2">
        <v>0</v>
      </c>
      <c r="Q2" t="s">
        <v>14431</v>
      </c>
    </row>
    <row r="3" spans="1:28">
      <c r="A3">
        <v>21</v>
      </c>
      <c r="B3" t="s">
        <v>4537</v>
      </c>
      <c r="C3" t="s">
        <v>273</v>
      </c>
      <c r="D3">
        <v>1</v>
      </c>
      <c r="E3" s="2">
        <v>0.71358796296296301</v>
      </c>
      <c r="F3" s="1">
        <v>41469</v>
      </c>
      <c r="G3">
        <v>2013</v>
      </c>
      <c r="H3">
        <v>0</v>
      </c>
      <c r="I3">
        <v>0</v>
      </c>
      <c r="J3">
        <v>1</v>
      </c>
      <c r="K3">
        <v>0</v>
      </c>
      <c r="L3">
        <v>0</v>
      </c>
      <c r="M3">
        <v>0</v>
      </c>
      <c r="N3">
        <v>0</v>
      </c>
      <c r="O3">
        <v>0</v>
      </c>
      <c r="P3">
        <v>0</v>
      </c>
      <c r="Q3" t="s">
        <v>14431</v>
      </c>
    </row>
    <row r="4" spans="1:28">
      <c r="A4">
        <v>10</v>
      </c>
      <c r="B4" t="s">
        <v>14430</v>
      </c>
      <c r="C4" t="s">
        <v>273</v>
      </c>
      <c r="D4">
        <v>1</v>
      </c>
      <c r="E4" s="2">
        <v>0.85121527777777783</v>
      </c>
      <c r="F4" s="1">
        <v>41481</v>
      </c>
      <c r="G4">
        <v>2013</v>
      </c>
      <c r="H4">
        <v>0</v>
      </c>
      <c r="I4">
        <v>0</v>
      </c>
      <c r="J4">
        <v>0</v>
      </c>
      <c r="K4">
        <v>0</v>
      </c>
      <c r="L4">
        <v>0</v>
      </c>
      <c r="M4">
        <v>0</v>
      </c>
      <c r="N4">
        <v>0</v>
      </c>
      <c r="O4">
        <v>0</v>
      </c>
      <c r="P4">
        <v>1</v>
      </c>
    </row>
    <row r="5" spans="1:28">
      <c r="A5">
        <v>11</v>
      </c>
      <c r="B5" t="s">
        <v>14429</v>
      </c>
      <c r="C5" t="s">
        <v>273</v>
      </c>
      <c r="D5">
        <v>1</v>
      </c>
      <c r="E5" s="2">
        <v>0.78925925925925933</v>
      </c>
      <c r="F5" s="1">
        <v>41481</v>
      </c>
      <c r="G5">
        <v>2013</v>
      </c>
      <c r="H5">
        <v>3</v>
      </c>
      <c r="I5">
        <v>2</v>
      </c>
      <c r="J5">
        <v>3</v>
      </c>
      <c r="K5">
        <v>0</v>
      </c>
      <c r="L5">
        <v>0</v>
      </c>
      <c r="M5">
        <v>0</v>
      </c>
      <c r="N5">
        <v>0</v>
      </c>
      <c r="O5">
        <v>0</v>
      </c>
      <c r="P5">
        <v>1</v>
      </c>
      <c r="S5" t="s">
        <v>14428</v>
      </c>
      <c r="T5" t="s">
        <v>11744</v>
      </c>
      <c r="U5" t="s">
        <v>337</v>
      </c>
      <c r="V5" t="s">
        <v>336</v>
      </c>
      <c r="W5" t="s">
        <v>335</v>
      </c>
      <c r="X5" t="s">
        <v>334</v>
      </c>
      <c r="Y5" t="s">
        <v>350</v>
      </c>
      <c r="Z5" t="s">
        <v>4968</v>
      </c>
      <c r="AA5" t="s">
        <v>14427</v>
      </c>
      <c r="AB5" t="s">
        <v>14426</v>
      </c>
    </row>
    <row r="6" spans="1:28">
      <c r="A6">
        <v>17</v>
      </c>
      <c r="B6" t="s">
        <v>14425</v>
      </c>
      <c r="C6" t="s">
        <v>273</v>
      </c>
      <c r="D6">
        <v>1</v>
      </c>
      <c r="E6" s="2">
        <v>0.98641203703703706</v>
      </c>
      <c r="F6" s="1">
        <v>41480</v>
      </c>
      <c r="G6">
        <v>2013</v>
      </c>
      <c r="H6">
        <v>0</v>
      </c>
      <c r="I6">
        <v>0</v>
      </c>
      <c r="J6">
        <v>1</v>
      </c>
      <c r="K6">
        <v>0</v>
      </c>
      <c r="L6">
        <v>0</v>
      </c>
      <c r="M6">
        <v>0</v>
      </c>
      <c r="N6">
        <v>0</v>
      </c>
      <c r="O6">
        <v>0</v>
      </c>
      <c r="P6">
        <v>1</v>
      </c>
      <c r="R6" t="s">
        <v>273</v>
      </c>
      <c r="S6">
        <f>COUNT(H2:H16)</f>
        <v>15</v>
      </c>
      <c r="T6">
        <f>AVERAGE(H2:H16)</f>
        <v>0.93333333333333335</v>
      </c>
      <c r="U6">
        <f>AVERAGE(I2:I16)</f>
        <v>0.13333333333333333</v>
      </c>
      <c r="V6">
        <f>AVERAGE(J2:J16)</f>
        <v>1</v>
      </c>
      <c r="W6">
        <f>AVERAGE(K2:K16)</f>
        <v>0</v>
      </c>
      <c r="X6">
        <f>AVERAGE(L2:L16)</f>
        <v>6.6666666666666666E-2</v>
      </c>
      <c r="Y6">
        <f>AVERAGE(M2:M16)</f>
        <v>6.6666666666666666E-2</v>
      </c>
      <c r="Z6">
        <f>AVERAGE(N2:N16)</f>
        <v>0.6</v>
      </c>
      <c r="AA6">
        <f>AVERAGE(O2:O16)</f>
        <v>6.6666666666666666E-2</v>
      </c>
      <c r="AB6">
        <f>AVERAGE(P2:P16)</f>
        <v>0.8666666666666667</v>
      </c>
    </row>
    <row r="7" spans="1:28">
      <c r="A7">
        <v>22</v>
      </c>
      <c r="B7" t="s">
        <v>14424</v>
      </c>
      <c r="C7" t="s">
        <v>273</v>
      </c>
      <c r="D7">
        <v>1</v>
      </c>
      <c r="E7" s="2">
        <v>0.45496527777777779</v>
      </c>
      <c r="F7" s="1">
        <v>41467</v>
      </c>
      <c r="G7">
        <v>2013</v>
      </c>
      <c r="H7">
        <v>1</v>
      </c>
      <c r="I7">
        <v>0</v>
      </c>
      <c r="J7">
        <v>1</v>
      </c>
      <c r="K7">
        <v>0</v>
      </c>
      <c r="L7">
        <v>0</v>
      </c>
      <c r="M7">
        <v>1</v>
      </c>
      <c r="N7">
        <v>1</v>
      </c>
      <c r="O7">
        <v>0</v>
      </c>
      <c r="P7">
        <v>1</v>
      </c>
      <c r="R7" t="s">
        <v>884</v>
      </c>
      <c r="S7">
        <f>COUNT(H17:H29)</f>
        <v>13</v>
      </c>
      <c r="T7">
        <f>AVERAGE(H17:H29)</f>
        <v>1.1538461538461537</v>
      </c>
      <c r="U7">
        <f>AVERAGE(I17:I29)</f>
        <v>0.15384615384615385</v>
      </c>
      <c r="V7">
        <f>AVERAGE(J17:J29)</f>
        <v>0.69230769230769229</v>
      </c>
      <c r="W7">
        <f>AVERAGE(K17:K29)</f>
        <v>7.6923076923076927E-2</v>
      </c>
      <c r="X7">
        <f>AVERAGE(L17:L29)</f>
        <v>0</v>
      </c>
      <c r="Y7">
        <f>AVERAGE(M17:M29)</f>
        <v>7.6923076923076927E-2</v>
      </c>
      <c r="Z7">
        <f>AVERAGE(N17:N29)</f>
        <v>0.91666666666666663</v>
      </c>
      <c r="AA7">
        <f>AVERAGE(O17:O29)</f>
        <v>0</v>
      </c>
      <c r="AB7">
        <f>AVERAGE(P17:P29)</f>
        <v>1</v>
      </c>
    </row>
    <row r="8" spans="1:28">
      <c r="A8">
        <v>24</v>
      </c>
      <c r="B8" t="s">
        <v>14423</v>
      </c>
      <c r="C8" t="s">
        <v>273</v>
      </c>
      <c r="D8">
        <v>1</v>
      </c>
      <c r="E8" s="2">
        <v>0.12597222222222224</v>
      </c>
      <c r="F8" s="1">
        <v>41467</v>
      </c>
      <c r="G8">
        <v>2013</v>
      </c>
      <c r="H8">
        <v>2</v>
      </c>
      <c r="I8">
        <v>0</v>
      </c>
      <c r="J8">
        <v>1</v>
      </c>
      <c r="K8">
        <v>0</v>
      </c>
      <c r="L8">
        <v>0</v>
      </c>
      <c r="M8">
        <v>0</v>
      </c>
      <c r="N8">
        <v>0</v>
      </c>
      <c r="O8">
        <v>0</v>
      </c>
      <c r="P8">
        <v>1</v>
      </c>
      <c r="R8" t="s">
        <v>271</v>
      </c>
      <c r="S8">
        <f>COUNT(H30:H31)</f>
        <v>2</v>
      </c>
      <c r="T8">
        <f>AVERAGE(H30:H31)</f>
        <v>0</v>
      </c>
      <c r="U8">
        <f>AVERAGE(I30:I31)</f>
        <v>0.5</v>
      </c>
      <c r="V8">
        <f>AVERAGE(J30:J31)</f>
        <v>0</v>
      </c>
      <c r="W8">
        <f>AVERAGE(K30:K31)</f>
        <v>0</v>
      </c>
      <c r="X8">
        <f>AVERAGE(L30:L31)</f>
        <v>0</v>
      </c>
      <c r="Y8">
        <f>AVERAGE(M30:M31)</f>
        <v>0</v>
      </c>
      <c r="Z8">
        <f>AVERAGE(N30:N31)</f>
        <v>0</v>
      </c>
      <c r="AA8">
        <f>AVERAGE(O30:O31)</f>
        <v>0</v>
      </c>
      <c r="AB8">
        <f>AVERAGE(P30:P31)</f>
        <v>1</v>
      </c>
    </row>
    <row r="9" spans="1:28">
      <c r="A9">
        <v>33</v>
      </c>
      <c r="B9" t="s">
        <v>14422</v>
      </c>
      <c r="C9" t="s">
        <v>273</v>
      </c>
      <c r="D9">
        <v>1</v>
      </c>
      <c r="E9" s="2">
        <v>0.68774305555555559</v>
      </c>
      <c r="F9" s="1">
        <v>41453</v>
      </c>
      <c r="G9">
        <v>2013</v>
      </c>
      <c r="H9">
        <v>0</v>
      </c>
      <c r="I9">
        <v>0</v>
      </c>
      <c r="J9">
        <v>2</v>
      </c>
      <c r="K9">
        <v>0</v>
      </c>
      <c r="L9">
        <v>0</v>
      </c>
      <c r="M9">
        <v>0</v>
      </c>
      <c r="N9">
        <v>1</v>
      </c>
      <c r="O9">
        <v>0</v>
      </c>
      <c r="P9">
        <v>1</v>
      </c>
      <c r="R9" t="s">
        <v>267</v>
      </c>
      <c r="S9">
        <f>COUNT(H32:H33)</f>
        <v>2</v>
      </c>
      <c r="T9">
        <f>AVERAGE(H32:H33)</f>
        <v>0.5</v>
      </c>
      <c r="U9">
        <f>AVERAGE(I32:I33)</f>
        <v>0</v>
      </c>
      <c r="V9">
        <f>AVERAGE(J32:J33)</f>
        <v>0</v>
      </c>
      <c r="W9">
        <f>AVERAGE(K32:K33)</f>
        <v>0</v>
      </c>
      <c r="X9">
        <f>AVERAGE(L32:L33)</f>
        <v>0</v>
      </c>
      <c r="Y9">
        <f>AVERAGE(M32:M33)</f>
        <v>0</v>
      </c>
      <c r="Z9">
        <f>AVERAGE(N32:N33)</f>
        <v>0</v>
      </c>
      <c r="AA9">
        <f>AVERAGE(O32:O33)</f>
        <v>0</v>
      </c>
      <c r="AB9">
        <f>AVERAGE(P32:P33)</f>
        <v>1</v>
      </c>
    </row>
    <row r="10" spans="1:28">
      <c r="A10">
        <v>37</v>
      </c>
      <c r="B10" t="s">
        <v>14421</v>
      </c>
      <c r="C10" t="s">
        <v>273</v>
      </c>
      <c r="D10">
        <v>1</v>
      </c>
      <c r="E10" s="2">
        <v>0.80156250000000007</v>
      </c>
      <c r="F10" s="1">
        <v>41451</v>
      </c>
      <c r="G10">
        <v>2013</v>
      </c>
      <c r="H10">
        <v>0</v>
      </c>
      <c r="I10">
        <v>0</v>
      </c>
      <c r="J10">
        <v>2</v>
      </c>
      <c r="K10">
        <v>0</v>
      </c>
      <c r="L10">
        <v>0</v>
      </c>
      <c r="M10">
        <v>0</v>
      </c>
      <c r="N10">
        <v>2</v>
      </c>
      <c r="O10">
        <v>0</v>
      </c>
      <c r="P10">
        <v>1</v>
      </c>
      <c r="R10" t="s">
        <v>260</v>
      </c>
      <c r="S10">
        <f>COUNT(H34:H66)</f>
        <v>33</v>
      </c>
      <c r="T10">
        <f>AVERAGE(H34:H66)</f>
        <v>0.54545454545454541</v>
      </c>
      <c r="U10">
        <f>AVERAGE(I34:I66)</f>
        <v>0.21212121212121213</v>
      </c>
      <c r="V10">
        <f>AVERAGE(J34:J66)</f>
        <v>1.4848484848484849</v>
      </c>
      <c r="W10">
        <f>AVERAGE(K34:K66)</f>
        <v>3.0303030303030304E-2</v>
      </c>
      <c r="X10">
        <f>AVERAGE(L34:L66)</f>
        <v>9.0909090909090912E-2</v>
      </c>
      <c r="Y10">
        <f>AVERAGE(M34:M66)</f>
        <v>0</v>
      </c>
      <c r="Z10">
        <f>AVERAGE(N34:N66)</f>
        <v>1.0606060606060606</v>
      </c>
      <c r="AA10">
        <f>AVERAGE(O34:O66)</f>
        <v>0</v>
      </c>
      <c r="AB10">
        <f>AVERAGE(P34:P66)</f>
        <v>0.27272727272727271</v>
      </c>
    </row>
    <row r="11" spans="1:28">
      <c r="A11">
        <v>54</v>
      </c>
      <c r="B11" t="s">
        <v>14420</v>
      </c>
      <c r="C11" t="s">
        <v>273</v>
      </c>
      <c r="D11">
        <v>1</v>
      </c>
      <c r="E11" s="2">
        <v>0.84285879629629623</v>
      </c>
      <c r="F11" s="1">
        <v>41446</v>
      </c>
      <c r="G11">
        <v>2013</v>
      </c>
      <c r="H11">
        <v>0</v>
      </c>
      <c r="I11">
        <v>0</v>
      </c>
      <c r="J11">
        <v>1</v>
      </c>
      <c r="K11">
        <v>0</v>
      </c>
      <c r="L11">
        <v>1</v>
      </c>
      <c r="M11">
        <v>0</v>
      </c>
      <c r="N11">
        <v>2</v>
      </c>
      <c r="O11">
        <v>0</v>
      </c>
      <c r="P11">
        <v>1</v>
      </c>
      <c r="R11" t="s">
        <v>256</v>
      </c>
      <c r="S11">
        <f>COUNT(H67:H71)</f>
        <v>5</v>
      </c>
      <c r="T11">
        <f>AVERAGE(H67:H71)</f>
        <v>0</v>
      </c>
      <c r="U11">
        <f>AVERAGE(I67:I71)</f>
        <v>0</v>
      </c>
      <c r="V11">
        <f>AVERAGE(J67:J71)</f>
        <v>0.4</v>
      </c>
      <c r="W11">
        <f>AVERAGE(K67:K71)</f>
        <v>0.8</v>
      </c>
      <c r="X11">
        <f>AVERAGE(L67:L71)</f>
        <v>0</v>
      </c>
      <c r="Y11">
        <f>AVERAGE(M67:M71)</f>
        <v>0</v>
      </c>
      <c r="Z11">
        <f>AVERAGE(N67:N71)</f>
        <v>1.4</v>
      </c>
      <c r="AA11">
        <f>AVERAGE(O67:O71)</f>
        <v>0</v>
      </c>
      <c r="AB11">
        <f>AVERAGE(P67:P71)</f>
        <v>0.2</v>
      </c>
    </row>
    <row r="12" spans="1:28">
      <c r="A12">
        <v>55</v>
      </c>
      <c r="B12" t="s">
        <v>14419</v>
      </c>
      <c r="C12" t="s">
        <v>273</v>
      </c>
      <c r="D12">
        <v>1</v>
      </c>
      <c r="E12" s="2">
        <v>0.73640046296296291</v>
      </c>
      <c r="F12" s="1">
        <v>41446</v>
      </c>
      <c r="G12">
        <v>2013</v>
      </c>
      <c r="H12">
        <v>0</v>
      </c>
      <c r="I12">
        <v>0</v>
      </c>
      <c r="J12">
        <v>0</v>
      </c>
      <c r="K12">
        <v>0</v>
      </c>
      <c r="L12">
        <v>0</v>
      </c>
      <c r="M12">
        <v>0</v>
      </c>
      <c r="N12">
        <v>2</v>
      </c>
      <c r="O12">
        <v>0</v>
      </c>
      <c r="P12">
        <v>1</v>
      </c>
      <c r="R12" t="s">
        <v>240</v>
      </c>
      <c r="S12">
        <f>COUNT(H72:H80)</f>
        <v>9</v>
      </c>
      <c r="T12">
        <f>AVERAGE(H72:H80)</f>
        <v>1.3333333333333333</v>
      </c>
      <c r="U12">
        <f>AVERAGE(I72:I80)</f>
        <v>0.33333333333333331</v>
      </c>
      <c r="V12">
        <f>AVERAGE(J72:J80)</f>
        <v>1</v>
      </c>
      <c r="W12">
        <f>AVERAGE(K72:K80)</f>
        <v>0.22222222222222221</v>
      </c>
      <c r="X12">
        <f>AVERAGE(L72:L80)</f>
        <v>0.33333333333333331</v>
      </c>
      <c r="Y12">
        <f>AVERAGE(M72:M80)</f>
        <v>0</v>
      </c>
      <c r="Z12">
        <f>AVERAGE(N72:N80)</f>
        <v>1.7777777777777777</v>
      </c>
      <c r="AA12">
        <f>AVERAGE(O72:O80)</f>
        <v>0.22222222222222221</v>
      </c>
      <c r="AB12">
        <f>AVERAGE(P72:P80)</f>
        <v>0.375</v>
      </c>
    </row>
    <row r="13" spans="1:28">
      <c r="A13">
        <v>59</v>
      </c>
      <c r="B13" t="s">
        <v>14418</v>
      </c>
      <c r="C13" t="s">
        <v>273</v>
      </c>
      <c r="D13">
        <v>1</v>
      </c>
      <c r="E13" s="2">
        <v>0.72644675925925928</v>
      </c>
      <c r="F13" s="1">
        <v>41445</v>
      </c>
      <c r="G13">
        <v>2013</v>
      </c>
      <c r="H13">
        <v>0</v>
      </c>
      <c r="I13">
        <v>0</v>
      </c>
      <c r="J13">
        <v>2</v>
      </c>
      <c r="K13">
        <v>0</v>
      </c>
      <c r="L13">
        <v>0</v>
      </c>
      <c r="M13">
        <v>0</v>
      </c>
      <c r="N13">
        <v>0</v>
      </c>
      <c r="O13">
        <v>0</v>
      </c>
      <c r="P13">
        <v>1</v>
      </c>
      <c r="R13" t="s">
        <v>231</v>
      </c>
      <c r="S13">
        <v>18</v>
      </c>
      <c r="T13">
        <f>AVERAGE(H81:H97)</f>
        <v>1.588235294117647</v>
      </c>
      <c r="U13">
        <f>AVERAGE(I81:I97)</f>
        <v>0.29411764705882354</v>
      </c>
      <c r="V13">
        <f>AVERAGE(J81:J97)</f>
        <v>0.82352941176470584</v>
      </c>
      <c r="W13">
        <f>AVERAGE(K81:K97)</f>
        <v>5.8823529411764705E-2</v>
      </c>
      <c r="X13">
        <f>AVERAGE(L81:L97)</f>
        <v>0.11764705882352941</v>
      </c>
      <c r="Y13">
        <f>AVERAGE(M81:M97)</f>
        <v>0.11764705882352941</v>
      </c>
      <c r="Z13">
        <f>AVERAGE(N81:N97)</f>
        <v>0.76470588235294112</v>
      </c>
      <c r="AA13">
        <f>AVERAGE(O81:O97)</f>
        <v>0.11764705882352941</v>
      </c>
      <c r="AB13">
        <f>AVERAGE(P81:P97)</f>
        <v>0.70588235294117652</v>
      </c>
    </row>
    <row r="14" spans="1:28">
      <c r="A14">
        <v>92</v>
      </c>
      <c r="B14" t="s">
        <v>4148</v>
      </c>
      <c r="C14" t="s">
        <v>273</v>
      </c>
      <c r="D14">
        <v>1</v>
      </c>
      <c r="E14" s="3">
        <v>0.76458333333333339</v>
      </c>
      <c r="F14" s="1">
        <v>41378</v>
      </c>
      <c r="G14">
        <v>2013</v>
      </c>
      <c r="H14">
        <v>1</v>
      </c>
      <c r="I14">
        <v>0</v>
      </c>
      <c r="J14">
        <v>0</v>
      </c>
      <c r="K14">
        <v>0</v>
      </c>
      <c r="L14">
        <v>0</v>
      </c>
      <c r="M14">
        <v>0</v>
      </c>
      <c r="N14">
        <v>0</v>
      </c>
      <c r="O14">
        <v>0</v>
      </c>
      <c r="P14">
        <v>1</v>
      </c>
      <c r="R14" t="s">
        <v>817</v>
      </c>
      <c r="S14">
        <f>COUNT(H98:H100)</f>
        <v>3</v>
      </c>
      <c r="T14">
        <f>AVERAGE(H98:H100)</f>
        <v>1.3333333333333333</v>
      </c>
      <c r="U14">
        <f>AVERAGE(I98:I100)</f>
        <v>0</v>
      </c>
      <c r="V14">
        <f>AVERAGE(J98:J100)</f>
        <v>1.6666666666666667</v>
      </c>
      <c r="W14">
        <f>AVERAGE(K98:K100)</f>
        <v>0</v>
      </c>
      <c r="X14">
        <f>AVERAGE(L98:L100)</f>
        <v>0.33333333333333331</v>
      </c>
      <c r="Y14">
        <f>AVERAGE(M98:M100)</f>
        <v>0</v>
      </c>
      <c r="Z14">
        <f>AVERAGE(N98:N100)</f>
        <v>0.66666666666666663</v>
      </c>
      <c r="AA14">
        <f>AVERAGE(O98:O100)</f>
        <v>0</v>
      </c>
      <c r="AB14">
        <f>AVERAGE(P98:P100)</f>
        <v>1</v>
      </c>
    </row>
    <row r="15" spans="1:28">
      <c r="A15">
        <v>93</v>
      </c>
      <c r="B15" t="s">
        <v>4140</v>
      </c>
      <c r="C15" t="s">
        <v>273</v>
      </c>
      <c r="D15">
        <v>1</v>
      </c>
      <c r="E15" s="3">
        <v>0.6777777777777777</v>
      </c>
      <c r="F15" s="1">
        <v>41377</v>
      </c>
      <c r="G15">
        <v>2013</v>
      </c>
      <c r="H15">
        <v>0</v>
      </c>
      <c r="I15">
        <v>0</v>
      </c>
      <c r="J15">
        <v>0</v>
      </c>
      <c r="K15">
        <v>0</v>
      </c>
      <c r="L15">
        <v>0</v>
      </c>
      <c r="M15">
        <v>0</v>
      </c>
      <c r="N15">
        <v>0</v>
      </c>
      <c r="O15">
        <v>0</v>
      </c>
      <c r="P15">
        <v>1</v>
      </c>
      <c r="S15">
        <f>SUM(S6:S14)</f>
        <v>100</v>
      </c>
    </row>
    <row r="16" spans="1:28">
      <c r="A16">
        <v>94</v>
      </c>
      <c r="B16" t="s">
        <v>14417</v>
      </c>
      <c r="C16" t="s">
        <v>273</v>
      </c>
      <c r="D16">
        <v>1</v>
      </c>
      <c r="E16" s="2">
        <v>0.82716435185185189</v>
      </c>
      <c r="F16" s="1">
        <v>41368</v>
      </c>
      <c r="G16">
        <v>2013</v>
      </c>
      <c r="H16">
        <v>0</v>
      </c>
      <c r="I16">
        <v>0</v>
      </c>
      <c r="J16">
        <v>0</v>
      </c>
      <c r="K16">
        <v>0</v>
      </c>
      <c r="L16">
        <v>0</v>
      </c>
      <c r="M16">
        <v>0</v>
      </c>
      <c r="N16">
        <v>0</v>
      </c>
      <c r="O16">
        <v>0</v>
      </c>
      <c r="P16">
        <v>1</v>
      </c>
    </row>
    <row r="17" spans="1:16">
      <c r="A17">
        <v>39</v>
      </c>
      <c r="B17" t="s">
        <v>14416</v>
      </c>
      <c r="C17" t="s">
        <v>14402</v>
      </c>
      <c r="D17">
        <v>1</v>
      </c>
      <c r="E17" s="2">
        <v>0.66052083333333333</v>
      </c>
      <c r="F17" s="1">
        <v>41451</v>
      </c>
      <c r="G17">
        <v>2013</v>
      </c>
      <c r="H17">
        <v>2</v>
      </c>
      <c r="I17">
        <v>0</v>
      </c>
      <c r="J17">
        <v>0</v>
      </c>
      <c r="K17">
        <v>0</v>
      </c>
      <c r="L17">
        <v>0</v>
      </c>
      <c r="M17">
        <v>0</v>
      </c>
      <c r="N17">
        <v>0</v>
      </c>
      <c r="O17">
        <v>0</v>
      </c>
      <c r="P17">
        <v>1</v>
      </c>
    </row>
    <row r="18" spans="1:16">
      <c r="A18">
        <v>61</v>
      </c>
      <c r="B18" t="s">
        <v>14415</v>
      </c>
      <c r="C18" t="s">
        <v>14402</v>
      </c>
      <c r="D18">
        <v>1</v>
      </c>
      <c r="E18" s="2">
        <v>0.90314814814814814</v>
      </c>
      <c r="F18" s="1">
        <v>41444</v>
      </c>
      <c r="G18">
        <v>2013</v>
      </c>
      <c r="H18">
        <v>1</v>
      </c>
      <c r="I18">
        <v>0</v>
      </c>
      <c r="J18">
        <v>2</v>
      </c>
      <c r="K18">
        <v>0</v>
      </c>
      <c r="L18">
        <v>0</v>
      </c>
      <c r="M18">
        <v>0</v>
      </c>
      <c r="N18">
        <v>1</v>
      </c>
      <c r="O18">
        <v>0</v>
      </c>
      <c r="P18">
        <v>1</v>
      </c>
    </row>
    <row r="19" spans="1:16">
      <c r="A19">
        <v>65</v>
      </c>
      <c r="B19" t="s">
        <v>14414</v>
      </c>
      <c r="C19" t="s">
        <v>14412</v>
      </c>
      <c r="D19">
        <v>1</v>
      </c>
      <c r="E19" s="2">
        <v>0.64913194444444444</v>
      </c>
      <c r="F19" s="1">
        <v>41444</v>
      </c>
      <c r="G19">
        <v>2013</v>
      </c>
      <c r="H19">
        <v>1</v>
      </c>
      <c r="I19">
        <v>1</v>
      </c>
      <c r="J19">
        <v>0</v>
      </c>
      <c r="K19">
        <v>0</v>
      </c>
      <c r="L19">
        <v>0</v>
      </c>
      <c r="M19">
        <v>0</v>
      </c>
      <c r="N19">
        <v>2</v>
      </c>
      <c r="O19">
        <v>0</v>
      </c>
      <c r="P19">
        <v>1</v>
      </c>
    </row>
    <row r="20" spans="1:16">
      <c r="A20">
        <v>66</v>
      </c>
      <c r="B20" t="s">
        <v>14413</v>
      </c>
      <c r="C20" t="s">
        <v>14412</v>
      </c>
      <c r="D20">
        <v>1</v>
      </c>
      <c r="E20" s="2">
        <v>2.8773148148148145E-2</v>
      </c>
      <c r="F20" s="1">
        <v>41444</v>
      </c>
      <c r="G20">
        <v>2013</v>
      </c>
      <c r="H20">
        <v>3</v>
      </c>
      <c r="I20">
        <v>0</v>
      </c>
      <c r="J20">
        <v>0</v>
      </c>
      <c r="K20">
        <v>0</v>
      </c>
      <c r="L20">
        <v>0</v>
      </c>
      <c r="M20">
        <v>0</v>
      </c>
      <c r="N20">
        <v>0</v>
      </c>
      <c r="O20">
        <v>0</v>
      </c>
      <c r="P20">
        <v>1</v>
      </c>
    </row>
    <row r="21" spans="1:16">
      <c r="A21">
        <v>70</v>
      </c>
      <c r="B21" t="s">
        <v>14411</v>
      </c>
      <c r="C21" t="s">
        <v>14402</v>
      </c>
      <c r="D21">
        <v>1</v>
      </c>
      <c r="E21" s="2">
        <v>0.72756944444444438</v>
      </c>
      <c r="F21" s="1">
        <v>41438</v>
      </c>
      <c r="G21">
        <v>2013</v>
      </c>
      <c r="H21">
        <v>0</v>
      </c>
      <c r="I21">
        <v>0</v>
      </c>
      <c r="J21">
        <v>3</v>
      </c>
      <c r="K21">
        <v>0</v>
      </c>
      <c r="L21">
        <v>0</v>
      </c>
      <c r="M21">
        <v>0</v>
      </c>
      <c r="N21">
        <v>2</v>
      </c>
      <c r="O21">
        <v>0</v>
      </c>
      <c r="P21">
        <v>1</v>
      </c>
    </row>
    <row r="22" spans="1:16">
      <c r="A22">
        <v>71</v>
      </c>
      <c r="B22" t="s">
        <v>14410</v>
      </c>
      <c r="C22" t="s">
        <v>14402</v>
      </c>
      <c r="D22">
        <v>1</v>
      </c>
      <c r="E22" s="2">
        <v>0.7791435185185186</v>
      </c>
      <c r="F22" s="1">
        <v>41437</v>
      </c>
      <c r="G22">
        <v>2013</v>
      </c>
      <c r="H22">
        <v>0</v>
      </c>
      <c r="I22">
        <v>0</v>
      </c>
      <c r="J22">
        <v>2</v>
      </c>
      <c r="K22">
        <v>0</v>
      </c>
      <c r="L22">
        <v>0</v>
      </c>
      <c r="M22">
        <v>0</v>
      </c>
      <c r="N22">
        <v>2</v>
      </c>
      <c r="O22">
        <v>0</v>
      </c>
      <c r="P22">
        <v>1</v>
      </c>
    </row>
    <row r="23" spans="1:16">
      <c r="A23">
        <v>73</v>
      </c>
      <c r="B23" t="s">
        <v>14409</v>
      </c>
      <c r="C23" t="s">
        <v>14402</v>
      </c>
      <c r="D23">
        <v>1</v>
      </c>
      <c r="E23" s="2">
        <v>0.64230324074074074</v>
      </c>
      <c r="F23" s="1">
        <v>41437</v>
      </c>
      <c r="G23">
        <v>2013</v>
      </c>
      <c r="H23">
        <v>2</v>
      </c>
      <c r="I23">
        <v>0</v>
      </c>
      <c r="J23">
        <v>2</v>
      </c>
      <c r="K23">
        <v>0</v>
      </c>
      <c r="L23">
        <v>0</v>
      </c>
      <c r="M23">
        <v>0</v>
      </c>
      <c r="N23">
        <v>3</v>
      </c>
      <c r="O23">
        <v>0</v>
      </c>
      <c r="P23">
        <v>1</v>
      </c>
    </row>
    <row r="24" spans="1:16">
      <c r="A24">
        <v>78</v>
      </c>
      <c r="B24" t="s">
        <v>14408</v>
      </c>
      <c r="C24" t="s">
        <v>14402</v>
      </c>
      <c r="D24">
        <v>1</v>
      </c>
      <c r="E24" s="2">
        <v>0.72687500000000005</v>
      </c>
      <c r="F24" s="1">
        <v>41423</v>
      </c>
      <c r="G24">
        <v>2013</v>
      </c>
      <c r="H24">
        <v>0</v>
      </c>
      <c r="I24">
        <v>0</v>
      </c>
      <c r="J24">
        <v>0</v>
      </c>
      <c r="K24">
        <v>0</v>
      </c>
      <c r="L24">
        <v>0</v>
      </c>
      <c r="M24">
        <v>0</v>
      </c>
      <c r="N24">
        <v>0</v>
      </c>
      <c r="O24">
        <v>0</v>
      </c>
      <c r="P24">
        <v>1</v>
      </c>
    </row>
    <row r="25" spans="1:16">
      <c r="A25">
        <v>79</v>
      </c>
      <c r="B25" t="s">
        <v>14407</v>
      </c>
      <c r="C25" t="s">
        <v>14402</v>
      </c>
      <c r="D25">
        <v>1</v>
      </c>
      <c r="E25" s="2">
        <v>0.63953703703703701</v>
      </c>
      <c r="F25" s="1">
        <v>41423</v>
      </c>
      <c r="G25">
        <v>2013</v>
      </c>
      <c r="H25">
        <v>0</v>
      </c>
      <c r="I25">
        <v>0</v>
      </c>
      <c r="J25">
        <v>0</v>
      </c>
      <c r="K25">
        <v>0</v>
      </c>
      <c r="L25">
        <v>0</v>
      </c>
      <c r="M25">
        <v>0</v>
      </c>
      <c r="N25">
        <v>0</v>
      </c>
      <c r="O25">
        <v>0</v>
      </c>
      <c r="P25">
        <v>1</v>
      </c>
    </row>
    <row r="26" spans="1:16">
      <c r="A26">
        <v>81</v>
      </c>
      <c r="B26" t="s">
        <v>14406</v>
      </c>
      <c r="C26" t="s">
        <v>14402</v>
      </c>
      <c r="D26">
        <v>1</v>
      </c>
      <c r="E26" s="2">
        <v>0.93144675925925924</v>
      </c>
      <c r="F26" s="1">
        <v>41422</v>
      </c>
      <c r="G26">
        <v>2013</v>
      </c>
      <c r="H26">
        <v>0</v>
      </c>
      <c r="I26">
        <v>0</v>
      </c>
      <c r="J26">
        <v>0</v>
      </c>
      <c r="K26">
        <v>0</v>
      </c>
      <c r="L26">
        <v>0</v>
      </c>
      <c r="M26">
        <v>0</v>
      </c>
      <c r="N26">
        <v>0</v>
      </c>
      <c r="O26">
        <v>0</v>
      </c>
      <c r="P26">
        <v>1</v>
      </c>
    </row>
    <row r="27" spans="1:16">
      <c r="A27">
        <v>88</v>
      </c>
      <c r="B27" t="s">
        <v>14405</v>
      </c>
      <c r="C27" t="s">
        <v>14402</v>
      </c>
      <c r="D27">
        <v>1</v>
      </c>
      <c r="E27" s="1">
        <v>41414</v>
      </c>
      <c r="F27">
        <v>2013</v>
      </c>
      <c r="G27">
        <v>0</v>
      </c>
      <c r="H27">
        <v>0</v>
      </c>
      <c r="I27">
        <v>0</v>
      </c>
      <c r="J27">
        <v>0</v>
      </c>
      <c r="K27">
        <v>1</v>
      </c>
      <c r="L27">
        <v>0</v>
      </c>
      <c r="M27">
        <v>1</v>
      </c>
      <c r="O27">
        <v>0</v>
      </c>
    </row>
    <row r="28" spans="1:16">
      <c r="A28">
        <v>89</v>
      </c>
      <c r="B28" t="s">
        <v>14404</v>
      </c>
      <c r="C28" t="s">
        <v>14402</v>
      </c>
      <c r="D28">
        <v>1</v>
      </c>
      <c r="E28" s="2">
        <v>0.93957175925925929</v>
      </c>
      <c r="F28" s="1">
        <v>41404</v>
      </c>
      <c r="G28">
        <v>2013</v>
      </c>
      <c r="H28">
        <v>1</v>
      </c>
      <c r="I28">
        <v>0</v>
      </c>
      <c r="J28">
        <v>0</v>
      </c>
      <c r="K28">
        <v>0</v>
      </c>
      <c r="L28">
        <v>0</v>
      </c>
      <c r="M28">
        <v>0</v>
      </c>
      <c r="N28">
        <v>0</v>
      </c>
      <c r="O28">
        <v>0</v>
      </c>
      <c r="P28">
        <v>1</v>
      </c>
    </row>
    <row r="29" spans="1:16">
      <c r="A29">
        <v>90</v>
      </c>
      <c r="B29" t="s">
        <v>14403</v>
      </c>
      <c r="C29" t="s">
        <v>14402</v>
      </c>
      <c r="D29">
        <v>1</v>
      </c>
      <c r="E29" s="2">
        <v>0.6772569444444444</v>
      </c>
      <c r="F29" s="1">
        <v>41397</v>
      </c>
      <c r="G29">
        <v>2013</v>
      </c>
      <c r="H29">
        <v>5</v>
      </c>
      <c r="I29">
        <v>1</v>
      </c>
      <c r="J29">
        <v>0</v>
      </c>
      <c r="K29">
        <v>0</v>
      </c>
      <c r="L29">
        <v>0</v>
      </c>
      <c r="M29">
        <v>0</v>
      </c>
      <c r="N29">
        <v>1</v>
      </c>
      <c r="O29">
        <v>0</v>
      </c>
      <c r="P29">
        <v>1</v>
      </c>
    </row>
    <row r="30" spans="1:16">
      <c r="A30">
        <v>84</v>
      </c>
      <c r="B30" t="s">
        <v>14401</v>
      </c>
      <c r="C30" t="s">
        <v>271</v>
      </c>
      <c r="D30">
        <v>1</v>
      </c>
      <c r="E30" s="2">
        <v>0.88868055555555558</v>
      </c>
      <c r="F30" s="1">
        <v>41420</v>
      </c>
      <c r="G30">
        <v>2013</v>
      </c>
      <c r="H30">
        <v>0</v>
      </c>
      <c r="I30">
        <v>1</v>
      </c>
      <c r="J30">
        <v>0</v>
      </c>
      <c r="K30">
        <v>0</v>
      </c>
      <c r="L30">
        <v>0</v>
      </c>
      <c r="M30">
        <v>0</v>
      </c>
      <c r="N30">
        <v>0</v>
      </c>
      <c r="O30">
        <v>0</v>
      </c>
      <c r="P30">
        <v>1</v>
      </c>
    </row>
    <row r="31" spans="1:16">
      <c r="A31">
        <v>86</v>
      </c>
      <c r="B31" t="s">
        <v>14400</v>
      </c>
      <c r="C31" t="s">
        <v>271</v>
      </c>
      <c r="D31">
        <v>1</v>
      </c>
      <c r="E31" s="2">
        <v>0.96398148148148144</v>
      </c>
      <c r="F31" s="1">
        <v>41419</v>
      </c>
      <c r="G31">
        <v>2013</v>
      </c>
      <c r="H31">
        <v>0</v>
      </c>
      <c r="I31">
        <v>0</v>
      </c>
      <c r="J31">
        <v>0</v>
      </c>
      <c r="K31">
        <v>0</v>
      </c>
      <c r="L31">
        <v>0</v>
      </c>
      <c r="M31">
        <v>0</v>
      </c>
      <c r="N31">
        <v>0</v>
      </c>
      <c r="O31">
        <v>0</v>
      </c>
      <c r="P31">
        <v>1</v>
      </c>
    </row>
    <row r="32" spans="1:16">
      <c r="A32">
        <v>82</v>
      </c>
      <c r="B32" t="s">
        <v>14399</v>
      </c>
      <c r="C32" t="s">
        <v>267</v>
      </c>
      <c r="D32">
        <v>1</v>
      </c>
      <c r="E32" s="2">
        <v>0.83840277777777772</v>
      </c>
      <c r="F32" s="1">
        <v>41422</v>
      </c>
      <c r="G32">
        <v>2013</v>
      </c>
      <c r="H32">
        <v>0</v>
      </c>
      <c r="I32">
        <v>0</v>
      </c>
      <c r="J32">
        <v>0</v>
      </c>
      <c r="K32">
        <v>0</v>
      </c>
      <c r="L32">
        <v>0</v>
      </c>
      <c r="M32">
        <v>0</v>
      </c>
      <c r="N32">
        <v>0</v>
      </c>
      <c r="O32">
        <v>0</v>
      </c>
      <c r="P32">
        <v>1</v>
      </c>
    </row>
    <row r="33" spans="1:16">
      <c r="A33">
        <v>95</v>
      </c>
      <c r="B33" t="s">
        <v>14398</v>
      </c>
      <c r="C33" t="s">
        <v>267</v>
      </c>
      <c r="D33">
        <v>1</v>
      </c>
      <c r="E33" s="2">
        <v>0.86291666666666667</v>
      </c>
      <c r="F33" s="1">
        <v>41367</v>
      </c>
      <c r="G33">
        <v>2013</v>
      </c>
      <c r="H33">
        <v>1</v>
      </c>
      <c r="I33">
        <v>0</v>
      </c>
      <c r="J33">
        <v>0</v>
      </c>
      <c r="K33">
        <v>0</v>
      </c>
      <c r="L33">
        <v>0</v>
      </c>
      <c r="M33">
        <v>0</v>
      </c>
      <c r="N33">
        <v>0</v>
      </c>
      <c r="O33">
        <v>0</v>
      </c>
      <c r="P33">
        <v>1</v>
      </c>
    </row>
    <row r="34" spans="1:16">
      <c r="A34">
        <v>12</v>
      </c>
      <c r="B34" t="s">
        <v>14397</v>
      </c>
      <c r="C34" t="s">
        <v>260</v>
      </c>
      <c r="D34">
        <v>2</v>
      </c>
      <c r="E34" s="2">
        <v>0.78925925925925933</v>
      </c>
      <c r="F34" s="1">
        <v>41481</v>
      </c>
      <c r="G34">
        <v>2013</v>
      </c>
      <c r="H34">
        <v>1</v>
      </c>
      <c r="I34">
        <v>0</v>
      </c>
      <c r="J34">
        <v>1</v>
      </c>
      <c r="K34">
        <v>1</v>
      </c>
      <c r="L34">
        <v>0</v>
      </c>
      <c r="M34">
        <v>0</v>
      </c>
      <c r="N34">
        <v>2</v>
      </c>
      <c r="O34">
        <v>0</v>
      </c>
      <c r="P34">
        <v>1</v>
      </c>
    </row>
    <row r="35" spans="1:16">
      <c r="A35">
        <v>25</v>
      </c>
      <c r="B35" t="s">
        <v>14396</v>
      </c>
      <c r="C35" t="s">
        <v>14395</v>
      </c>
      <c r="D35">
        <v>2</v>
      </c>
      <c r="E35" s="2">
        <v>0.7052546296296297</v>
      </c>
      <c r="F35" s="1">
        <v>41465</v>
      </c>
      <c r="G35">
        <v>2013</v>
      </c>
      <c r="H35">
        <v>0</v>
      </c>
      <c r="I35">
        <v>0</v>
      </c>
      <c r="J35">
        <v>0</v>
      </c>
      <c r="K35">
        <v>0</v>
      </c>
      <c r="L35">
        <v>0</v>
      </c>
      <c r="M35">
        <v>0</v>
      </c>
      <c r="N35">
        <v>0</v>
      </c>
      <c r="O35">
        <v>0</v>
      </c>
      <c r="P35">
        <v>1</v>
      </c>
    </row>
    <row r="36" spans="1:16">
      <c r="A36">
        <v>72</v>
      </c>
      <c r="B36" t="s">
        <v>14394</v>
      </c>
      <c r="C36" t="s">
        <v>260</v>
      </c>
      <c r="D36">
        <v>2</v>
      </c>
      <c r="E36" s="2">
        <v>0.73283564814814817</v>
      </c>
      <c r="F36" s="1">
        <v>41437</v>
      </c>
      <c r="G36">
        <v>2013</v>
      </c>
      <c r="H36">
        <v>0</v>
      </c>
      <c r="I36">
        <v>0</v>
      </c>
      <c r="J36">
        <v>3</v>
      </c>
      <c r="K36">
        <v>0</v>
      </c>
      <c r="L36">
        <v>0</v>
      </c>
      <c r="M36">
        <v>0</v>
      </c>
      <c r="N36">
        <v>2</v>
      </c>
      <c r="O36">
        <v>0</v>
      </c>
      <c r="P36">
        <v>1</v>
      </c>
    </row>
    <row r="37" spans="1:16">
      <c r="A37">
        <v>74</v>
      </c>
      <c r="B37" t="s">
        <v>14393</v>
      </c>
      <c r="C37" t="s">
        <v>260</v>
      </c>
      <c r="D37">
        <v>2</v>
      </c>
      <c r="E37" s="2">
        <v>0.85982638888888896</v>
      </c>
      <c r="F37" s="1">
        <v>41432</v>
      </c>
      <c r="G37">
        <v>2013</v>
      </c>
      <c r="H37">
        <v>2</v>
      </c>
      <c r="I37">
        <v>0</v>
      </c>
      <c r="J37">
        <v>0</v>
      </c>
      <c r="K37">
        <v>0</v>
      </c>
      <c r="L37">
        <v>0</v>
      </c>
      <c r="M37">
        <v>0</v>
      </c>
      <c r="N37">
        <v>0</v>
      </c>
      <c r="O37">
        <v>0</v>
      </c>
      <c r="P37">
        <v>1</v>
      </c>
    </row>
    <row r="38" spans="1:16">
      <c r="A38">
        <v>75</v>
      </c>
      <c r="B38" t="s">
        <v>14392</v>
      </c>
      <c r="C38" t="s">
        <v>260</v>
      </c>
      <c r="D38">
        <v>2</v>
      </c>
      <c r="E38" s="2">
        <v>0.63260416666666663</v>
      </c>
      <c r="F38" s="1">
        <v>41428</v>
      </c>
      <c r="G38">
        <v>2013</v>
      </c>
      <c r="H38">
        <v>0</v>
      </c>
      <c r="I38">
        <v>0</v>
      </c>
      <c r="J38">
        <v>0</v>
      </c>
      <c r="K38">
        <v>0</v>
      </c>
      <c r="L38">
        <v>0</v>
      </c>
      <c r="M38">
        <v>0</v>
      </c>
      <c r="N38">
        <v>0</v>
      </c>
      <c r="O38">
        <v>0</v>
      </c>
      <c r="P38">
        <v>1</v>
      </c>
    </row>
    <row r="39" spans="1:16">
      <c r="A39">
        <v>76</v>
      </c>
      <c r="B39" t="s">
        <v>14391</v>
      </c>
      <c r="C39" t="s">
        <v>260</v>
      </c>
      <c r="D39">
        <v>2</v>
      </c>
      <c r="E39" s="2">
        <v>0.7093518518518519</v>
      </c>
      <c r="F39" s="1">
        <v>41425</v>
      </c>
      <c r="G39">
        <v>2013</v>
      </c>
      <c r="H39">
        <v>0</v>
      </c>
      <c r="I39">
        <v>0</v>
      </c>
      <c r="J39">
        <v>0</v>
      </c>
      <c r="K39">
        <v>0</v>
      </c>
      <c r="L39">
        <v>0</v>
      </c>
      <c r="M39">
        <v>0</v>
      </c>
      <c r="N39">
        <v>0</v>
      </c>
      <c r="O39">
        <v>0</v>
      </c>
      <c r="P39">
        <v>1</v>
      </c>
    </row>
    <row r="40" spans="1:16">
      <c r="A40">
        <v>77</v>
      </c>
      <c r="B40" t="s">
        <v>14390</v>
      </c>
      <c r="C40" t="s">
        <v>260</v>
      </c>
      <c r="D40">
        <v>2</v>
      </c>
      <c r="E40" s="2">
        <v>0.90729166666666661</v>
      </c>
      <c r="F40" s="1">
        <v>41424</v>
      </c>
      <c r="G40">
        <v>2013</v>
      </c>
      <c r="H40">
        <v>1</v>
      </c>
      <c r="I40">
        <v>0</v>
      </c>
      <c r="J40">
        <v>0</v>
      </c>
      <c r="K40">
        <v>0</v>
      </c>
      <c r="L40">
        <v>0</v>
      </c>
      <c r="M40">
        <v>0</v>
      </c>
      <c r="N40">
        <v>0</v>
      </c>
      <c r="O40">
        <v>0</v>
      </c>
      <c r="P40">
        <v>1</v>
      </c>
    </row>
    <row r="41" spans="1:16">
      <c r="A41">
        <v>30</v>
      </c>
      <c r="B41" t="s">
        <v>14389</v>
      </c>
      <c r="C41" t="s">
        <v>260</v>
      </c>
      <c r="D41">
        <v>2</v>
      </c>
      <c r="E41" s="2">
        <v>0.7680324074074073</v>
      </c>
      <c r="F41" s="1">
        <v>41454</v>
      </c>
      <c r="G41">
        <v>2013</v>
      </c>
      <c r="H41">
        <v>1</v>
      </c>
      <c r="I41">
        <v>1</v>
      </c>
      <c r="J41">
        <v>2</v>
      </c>
      <c r="K41">
        <v>0</v>
      </c>
      <c r="L41">
        <v>0</v>
      </c>
      <c r="M41">
        <v>0</v>
      </c>
      <c r="N41">
        <v>1</v>
      </c>
      <c r="O41">
        <v>0</v>
      </c>
      <c r="P41">
        <v>0</v>
      </c>
    </row>
    <row r="42" spans="1:16">
      <c r="A42">
        <v>31</v>
      </c>
      <c r="B42" t="s">
        <v>14388</v>
      </c>
      <c r="C42" t="s">
        <v>260</v>
      </c>
      <c r="D42">
        <v>2</v>
      </c>
      <c r="E42" s="2">
        <v>0.67815972222222232</v>
      </c>
      <c r="F42" s="1">
        <v>41454</v>
      </c>
      <c r="G42">
        <v>2013</v>
      </c>
      <c r="H42">
        <v>1</v>
      </c>
      <c r="I42">
        <v>2</v>
      </c>
      <c r="J42">
        <v>2</v>
      </c>
      <c r="K42">
        <v>0</v>
      </c>
      <c r="L42">
        <v>0</v>
      </c>
      <c r="M42">
        <v>0</v>
      </c>
      <c r="N42">
        <v>1</v>
      </c>
      <c r="O42">
        <v>0</v>
      </c>
      <c r="P42">
        <v>0</v>
      </c>
    </row>
    <row r="43" spans="1:16">
      <c r="A43">
        <v>32</v>
      </c>
      <c r="B43" t="s">
        <v>14387</v>
      </c>
      <c r="C43" t="s">
        <v>260</v>
      </c>
      <c r="D43">
        <v>2</v>
      </c>
      <c r="E43" s="2">
        <v>0.76827546296296301</v>
      </c>
      <c r="F43" s="1">
        <v>41453</v>
      </c>
      <c r="G43">
        <v>2013</v>
      </c>
      <c r="H43">
        <v>0</v>
      </c>
      <c r="I43">
        <v>0</v>
      </c>
      <c r="J43">
        <v>2</v>
      </c>
      <c r="K43">
        <v>0</v>
      </c>
      <c r="L43">
        <v>0</v>
      </c>
      <c r="M43">
        <v>0</v>
      </c>
      <c r="N43">
        <v>1</v>
      </c>
      <c r="O43">
        <v>0</v>
      </c>
      <c r="P43">
        <v>0</v>
      </c>
    </row>
    <row r="44" spans="1:16">
      <c r="A44">
        <v>34</v>
      </c>
      <c r="B44" t="s">
        <v>14386</v>
      </c>
      <c r="C44" t="s">
        <v>260</v>
      </c>
      <c r="D44">
        <v>2</v>
      </c>
      <c r="E44" s="2">
        <v>0.63292824074074072</v>
      </c>
      <c r="F44" s="1">
        <v>41453</v>
      </c>
      <c r="G44">
        <v>2013</v>
      </c>
      <c r="H44">
        <v>0</v>
      </c>
      <c r="I44">
        <v>0</v>
      </c>
      <c r="J44">
        <v>2</v>
      </c>
      <c r="K44">
        <v>0</v>
      </c>
      <c r="L44">
        <v>0</v>
      </c>
      <c r="M44">
        <v>0</v>
      </c>
      <c r="N44">
        <v>1</v>
      </c>
      <c r="O44">
        <v>0</v>
      </c>
      <c r="P44">
        <v>0</v>
      </c>
    </row>
    <row r="45" spans="1:16">
      <c r="A45">
        <v>35</v>
      </c>
      <c r="B45" t="s">
        <v>14385</v>
      </c>
      <c r="C45" t="s">
        <v>260</v>
      </c>
      <c r="D45">
        <v>2</v>
      </c>
      <c r="E45" s="2">
        <v>0.84118055555555549</v>
      </c>
      <c r="F45" s="1">
        <v>41452</v>
      </c>
      <c r="G45">
        <v>2013</v>
      </c>
      <c r="H45">
        <v>0</v>
      </c>
      <c r="I45">
        <v>0</v>
      </c>
      <c r="J45">
        <v>1</v>
      </c>
      <c r="K45">
        <v>0</v>
      </c>
      <c r="L45">
        <v>0</v>
      </c>
      <c r="M45">
        <v>0</v>
      </c>
      <c r="N45">
        <v>1</v>
      </c>
      <c r="O45">
        <v>0</v>
      </c>
      <c r="P45">
        <v>0</v>
      </c>
    </row>
    <row r="46" spans="1:16">
      <c r="A46">
        <v>36</v>
      </c>
      <c r="B46" t="s">
        <v>14384</v>
      </c>
      <c r="C46" t="s">
        <v>260</v>
      </c>
      <c r="D46">
        <v>2</v>
      </c>
      <c r="E46" s="2">
        <v>0.58077546296296301</v>
      </c>
      <c r="F46" s="1">
        <v>41452</v>
      </c>
      <c r="G46">
        <v>2013</v>
      </c>
      <c r="H46">
        <v>0</v>
      </c>
      <c r="I46">
        <v>0</v>
      </c>
      <c r="J46">
        <v>1</v>
      </c>
      <c r="K46">
        <v>0</v>
      </c>
      <c r="L46">
        <v>0</v>
      </c>
      <c r="M46">
        <v>0</v>
      </c>
      <c r="N46">
        <v>1</v>
      </c>
      <c r="O46">
        <v>0</v>
      </c>
      <c r="P46">
        <v>0</v>
      </c>
    </row>
    <row r="47" spans="1:16">
      <c r="A47">
        <v>38</v>
      </c>
      <c r="B47" t="s">
        <v>14383</v>
      </c>
      <c r="C47" t="s">
        <v>260</v>
      </c>
      <c r="D47">
        <v>2</v>
      </c>
      <c r="E47" s="2">
        <v>0.79971064814814818</v>
      </c>
      <c r="F47" s="1">
        <v>41451</v>
      </c>
      <c r="G47">
        <v>2013</v>
      </c>
      <c r="H47">
        <v>2</v>
      </c>
      <c r="I47">
        <v>0</v>
      </c>
      <c r="J47">
        <v>2</v>
      </c>
      <c r="K47">
        <v>0</v>
      </c>
      <c r="L47">
        <v>0</v>
      </c>
      <c r="M47">
        <v>0</v>
      </c>
      <c r="N47">
        <v>1</v>
      </c>
      <c r="O47">
        <v>0</v>
      </c>
      <c r="P47">
        <v>0</v>
      </c>
    </row>
    <row r="48" spans="1:16">
      <c r="A48">
        <v>40</v>
      </c>
      <c r="B48" t="s">
        <v>14382</v>
      </c>
      <c r="C48" t="s">
        <v>260</v>
      </c>
      <c r="D48">
        <v>2</v>
      </c>
      <c r="E48" s="2">
        <v>0.60583333333333333</v>
      </c>
      <c r="F48" s="1">
        <v>41451</v>
      </c>
      <c r="G48">
        <v>2013</v>
      </c>
      <c r="H48">
        <v>0</v>
      </c>
      <c r="I48">
        <v>0</v>
      </c>
      <c r="J48">
        <v>2</v>
      </c>
      <c r="K48">
        <v>0</v>
      </c>
      <c r="L48">
        <v>0</v>
      </c>
      <c r="M48">
        <v>0</v>
      </c>
      <c r="N48">
        <v>1</v>
      </c>
      <c r="O48">
        <v>0</v>
      </c>
      <c r="P48">
        <v>0</v>
      </c>
    </row>
    <row r="49" spans="1:16">
      <c r="A49">
        <v>41</v>
      </c>
      <c r="B49" t="s">
        <v>14381</v>
      </c>
      <c r="C49" t="s">
        <v>260</v>
      </c>
      <c r="D49">
        <v>2</v>
      </c>
      <c r="E49" s="2">
        <v>0.75438657407407417</v>
      </c>
      <c r="F49" s="1">
        <v>41450</v>
      </c>
      <c r="G49">
        <v>2013</v>
      </c>
      <c r="H49">
        <v>2</v>
      </c>
      <c r="I49">
        <v>0</v>
      </c>
      <c r="J49">
        <v>2</v>
      </c>
      <c r="K49">
        <v>0</v>
      </c>
      <c r="L49">
        <v>0</v>
      </c>
      <c r="M49">
        <v>0</v>
      </c>
      <c r="N49">
        <v>1</v>
      </c>
      <c r="O49">
        <v>0</v>
      </c>
      <c r="P49">
        <v>0</v>
      </c>
    </row>
    <row r="50" spans="1:16">
      <c r="A50">
        <v>42</v>
      </c>
      <c r="B50" t="s">
        <v>14380</v>
      </c>
      <c r="C50" t="s">
        <v>260</v>
      </c>
      <c r="D50">
        <v>2</v>
      </c>
      <c r="E50" s="2">
        <v>0.62939814814814821</v>
      </c>
      <c r="F50" s="1">
        <v>41450</v>
      </c>
      <c r="G50">
        <v>2013</v>
      </c>
      <c r="H50">
        <v>0</v>
      </c>
      <c r="I50">
        <v>0</v>
      </c>
      <c r="J50">
        <v>2</v>
      </c>
      <c r="K50">
        <v>0</v>
      </c>
      <c r="L50">
        <v>0</v>
      </c>
      <c r="M50">
        <v>0</v>
      </c>
      <c r="N50">
        <v>1</v>
      </c>
      <c r="O50">
        <v>0</v>
      </c>
      <c r="P50">
        <v>0</v>
      </c>
    </row>
    <row r="51" spans="1:16">
      <c r="A51">
        <v>43</v>
      </c>
      <c r="B51" t="s">
        <v>14379</v>
      </c>
      <c r="C51" t="s">
        <v>260</v>
      </c>
      <c r="D51">
        <v>2</v>
      </c>
      <c r="E51" s="2">
        <v>0.82309027777777777</v>
      </c>
      <c r="F51" s="1">
        <v>41449</v>
      </c>
      <c r="G51">
        <v>2013</v>
      </c>
      <c r="H51">
        <v>1</v>
      </c>
      <c r="I51">
        <v>0</v>
      </c>
      <c r="J51">
        <v>4</v>
      </c>
      <c r="K51">
        <v>0</v>
      </c>
      <c r="L51">
        <v>0</v>
      </c>
      <c r="M51">
        <v>0</v>
      </c>
      <c r="N51">
        <v>1</v>
      </c>
      <c r="O51">
        <v>0</v>
      </c>
      <c r="P51">
        <v>0</v>
      </c>
    </row>
    <row r="52" spans="1:16">
      <c r="A52">
        <v>46</v>
      </c>
      <c r="B52" t="s">
        <v>14378</v>
      </c>
      <c r="C52" t="s">
        <v>260</v>
      </c>
      <c r="D52">
        <v>2</v>
      </c>
      <c r="E52" s="2">
        <v>0.72341435185185177</v>
      </c>
      <c r="F52" s="1">
        <v>41449</v>
      </c>
      <c r="G52">
        <v>2013</v>
      </c>
      <c r="H52">
        <v>1</v>
      </c>
      <c r="I52">
        <v>1</v>
      </c>
      <c r="J52">
        <v>2</v>
      </c>
      <c r="K52">
        <v>0</v>
      </c>
      <c r="L52">
        <v>0</v>
      </c>
      <c r="M52">
        <v>0</v>
      </c>
      <c r="N52">
        <v>1</v>
      </c>
      <c r="O52">
        <v>0</v>
      </c>
      <c r="P52">
        <v>0</v>
      </c>
    </row>
    <row r="53" spans="1:16">
      <c r="A53">
        <v>48</v>
      </c>
      <c r="B53" t="s">
        <v>14377</v>
      </c>
      <c r="C53" t="s">
        <v>260</v>
      </c>
      <c r="D53">
        <v>2</v>
      </c>
      <c r="E53" s="2">
        <v>0.75422453703703696</v>
      </c>
      <c r="F53" s="1">
        <v>41448</v>
      </c>
      <c r="G53">
        <v>2013</v>
      </c>
      <c r="H53">
        <v>1</v>
      </c>
      <c r="I53">
        <v>1</v>
      </c>
      <c r="J53">
        <v>2</v>
      </c>
      <c r="K53">
        <v>0</v>
      </c>
      <c r="L53">
        <v>0</v>
      </c>
      <c r="M53">
        <v>0</v>
      </c>
      <c r="N53">
        <v>1</v>
      </c>
      <c r="O53">
        <v>0</v>
      </c>
      <c r="P53">
        <v>0</v>
      </c>
    </row>
    <row r="54" spans="1:16">
      <c r="A54">
        <v>49</v>
      </c>
      <c r="B54" t="s">
        <v>14376</v>
      </c>
      <c r="C54" t="s">
        <v>260</v>
      </c>
      <c r="D54">
        <v>2</v>
      </c>
      <c r="E54" s="2">
        <v>0.57349537037037035</v>
      </c>
      <c r="F54" s="1">
        <v>41448</v>
      </c>
      <c r="G54">
        <v>2013</v>
      </c>
      <c r="H54">
        <v>0</v>
      </c>
      <c r="I54">
        <v>0</v>
      </c>
      <c r="J54">
        <v>2</v>
      </c>
      <c r="K54">
        <v>0</v>
      </c>
      <c r="L54">
        <v>0</v>
      </c>
      <c r="M54">
        <v>0</v>
      </c>
      <c r="N54">
        <v>1</v>
      </c>
      <c r="O54">
        <v>0</v>
      </c>
      <c r="P54">
        <v>0</v>
      </c>
    </row>
    <row r="55" spans="1:16">
      <c r="A55">
        <v>50</v>
      </c>
      <c r="B55" t="s">
        <v>14375</v>
      </c>
      <c r="C55" t="s">
        <v>260</v>
      </c>
      <c r="D55">
        <v>2</v>
      </c>
      <c r="E55" s="2">
        <v>0.81665509259259261</v>
      </c>
      <c r="F55" s="1">
        <v>41447</v>
      </c>
      <c r="G55">
        <v>2013</v>
      </c>
      <c r="H55">
        <v>0</v>
      </c>
      <c r="I55">
        <v>0</v>
      </c>
      <c r="J55">
        <v>2</v>
      </c>
      <c r="K55">
        <v>0</v>
      </c>
      <c r="L55">
        <v>0</v>
      </c>
      <c r="M55">
        <v>0</v>
      </c>
      <c r="N55">
        <v>1</v>
      </c>
      <c r="O55">
        <v>0</v>
      </c>
      <c r="P55">
        <v>0</v>
      </c>
    </row>
    <row r="56" spans="1:16">
      <c r="A56">
        <v>52</v>
      </c>
      <c r="B56" t="s">
        <v>14374</v>
      </c>
      <c r="C56" t="s">
        <v>260</v>
      </c>
      <c r="D56">
        <v>2</v>
      </c>
      <c r="E56" s="2">
        <v>0.59458333333333335</v>
      </c>
      <c r="F56" s="1">
        <v>41447</v>
      </c>
      <c r="G56">
        <v>2013</v>
      </c>
      <c r="H56">
        <v>0</v>
      </c>
      <c r="I56">
        <v>0</v>
      </c>
      <c r="J56">
        <v>2</v>
      </c>
      <c r="K56">
        <v>0</v>
      </c>
      <c r="L56">
        <v>0</v>
      </c>
      <c r="M56">
        <v>0</v>
      </c>
      <c r="N56">
        <v>1</v>
      </c>
      <c r="O56">
        <v>0</v>
      </c>
      <c r="P56">
        <v>0</v>
      </c>
    </row>
    <row r="57" spans="1:16">
      <c r="A57">
        <v>53</v>
      </c>
      <c r="B57" t="s">
        <v>14373</v>
      </c>
      <c r="C57" t="s">
        <v>260</v>
      </c>
      <c r="D57">
        <v>2</v>
      </c>
      <c r="E57" s="2">
        <v>0.84479166666666661</v>
      </c>
      <c r="F57" s="1">
        <v>41446</v>
      </c>
      <c r="G57">
        <v>2013</v>
      </c>
      <c r="H57">
        <v>0</v>
      </c>
      <c r="I57">
        <v>0</v>
      </c>
      <c r="J57">
        <v>2</v>
      </c>
      <c r="K57">
        <v>0</v>
      </c>
      <c r="L57">
        <v>0</v>
      </c>
      <c r="M57">
        <v>0</v>
      </c>
      <c r="N57">
        <v>1</v>
      </c>
      <c r="O57">
        <v>0</v>
      </c>
      <c r="P57">
        <v>0</v>
      </c>
    </row>
    <row r="58" spans="1:16">
      <c r="A58">
        <v>56</v>
      </c>
      <c r="B58" t="s">
        <v>14372</v>
      </c>
      <c r="C58" t="s">
        <v>260</v>
      </c>
      <c r="D58">
        <v>2</v>
      </c>
      <c r="E58" s="2">
        <v>0.63009259259259254</v>
      </c>
      <c r="F58" s="1">
        <v>41446</v>
      </c>
      <c r="G58">
        <v>2013</v>
      </c>
      <c r="H58">
        <v>0</v>
      </c>
      <c r="I58">
        <v>0</v>
      </c>
      <c r="J58">
        <v>2</v>
      </c>
      <c r="K58">
        <v>0</v>
      </c>
      <c r="L58">
        <v>0</v>
      </c>
      <c r="M58">
        <v>0</v>
      </c>
      <c r="N58">
        <v>1</v>
      </c>
      <c r="O58">
        <v>0</v>
      </c>
      <c r="P58">
        <v>0</v>
      </c>
    </row>
    <row r="59" spans="1:16">
      <c r="A59">
        <v>58</v>
      </c>
      <c r="B59" t="s">
        <v>14371</v>
      </c>
      <c r="C59" t="s">
        <v>260</v>
      </c>
      <c r="D59">
        <v>2</v>
      </c>
      <c r="E59" s="2">
        <v>0.79618055555555556</v>
      </c>
      <c r="F59" s="1">
        <v>41445</v>
      </c>
      <c r="G59">
        <v>2013</v>
      </c>
      <c r="H59">
        <v>0</v>
      </c>
      <c r="I59">
        <v>1</v>
      </c>
      <c r="J59">
        <v>2</v>
      </c>
      <c r="K59">
        <v>0</v>
      </c>
      <c r="L59">
        <v>0</v>
      </c>
      <c r="M59">
        <v>0</v>
      </c>
      <c r="N59">
        <v>1</v>
      </c>
      <c r="O59">
        <v>0</v>
      </c>
      <c r="P59">
        <v>0</v>
      </c>
    </row>
    <row r="60" spans="1:16">
      <c r="A60">
        <v>60</v>
      </c>
      <c r="B60" t="s">
        <v>14370</v>
      </c>
      <c r="C60" t="s">
        <v>260</v>
      </c>
      <c r="D60">
        <v>2</v>
      </c>
      <c r="E60" s="2">
        <v>0.60517361111111112</v>
      </c>
      <c r="F60" s="1">
        <v>41445</v>
      </c>
      <c r="G60">
        <v>2013</v>
      </c>
      <c r="H60">
        <v>0</v>
      </c>
      <c r="I60">
        <v>0</v>
      </c>
      <c r="J60">
        <v>2</v>
      </c>
      <c r="K60">
        <v>0</v>
      </c>
      <c r="L60">
        <v>0</v>
      </c>
      <c r="M60">
        <v>0</v>
      </c>
      <c r="N60">
        <v>1</v>
      </c>
      <c r="O60">
        <v>0</v>
      </c>
      <c r="P60">
        <v>0</v>
      </c>
    </row>
    <row r="61" spans="1:16">
      <c r="A61">
        <v>62</v>
      </c>
      <c r="B61" t="s">
        <v>14369</v>
      </c>
      <c r="C61" t="s">
        <v>260</v>
      </c>
      <c r="D61">
        <v>2</v>
      </c>
      <c r="E61" s="2">
        <v>0.85474537037037035</v>
      </c>
      <c r="F61" s="1">
        <v>41444</v>
      </c>
      <c r="G61">
        <v>2013</v>
      </c>
      <c r="H61">
        <v>0</v>
      </c>
      <c r="I61">
        <v>0</v>
      </c>
      <c r="J61">
        <v>2</v>
      </c>
      <c r="K61">
        <v>0</v>
      </c>
      <c r="L61">
        <v>0</v>
      </c>
      <c r="M61">
        <v>0</v>
      </c>
      <c r="N61">
        <v>1</v>
      </c>
      <c r="O61">
        <v>0</v>
      </c>
      <c r="P61">
        <v>0</v>
      </c>
    </row>
    <row r="62" spans="1:16">
      <c r="A62">
        <v>63</v>
      </c>
      <c r="B62" t="s">
        <v>14368</v>
      </c>
      <c r="C62" t="s">
        <v>260</v>
      </c>
      <c r="D62">
        <v>2</v>
      </c>
      <c r="E62" s="2">
        <v>0.7737384259259259</v>
      </c>
      <c r="F62" s="1">
        <v>41444</v>
      </c>
      <c r="G62">
        <v>2013</v>
      </c>
      <c r="H62">
        <v>1</v>
      </c>
      <c r="I62">
        <v>1</v>
      </c>
      <c r="J62">
        <v>0</v>
      </c>
      <c r="K62">
        <v>0</v>
      </c>
      <c r="L62">
        <v>0</v>
      </c>
      <c r="M62">
        <v>0</v>
      </c>
      <c r="N62">
        <v>1</v>
      </c>
      <c r="O62">
        <v>0</v>
      </c>
      <c r="P62">
        <v>0</v>
      </c>
    </row>
    <row r="63" spans="1:16">
      <c r="A63">
        <v>67</v>
      </c>
      <c r="B63" t="s">
        <v>14367</v>
      </c>
      <c r="C63" t="s">
        <v>260</v>
      </c>
      <c r="D63">
        <v>2</v>
      </c>
      <c r="E63" s="2">
        <v>0.7571296296296296</v>
      </c>
      <c r="F63" s="1">
        <v>41442</v>
      </c>
      <c r="G63">
        <v>2013</v>
      </c>
      <c r="H63">
        <v>0</v>
      </c>
      <c r="I63">
        <v>0</v>
      </c>
      <c r="J63">
        <v>0</v>
      </c>
      <c r="K63">
        <v>0</v>
      </c>
      <c r="L63">
        <v>0</v>
      </c>
      <c r="M63">
        <v>0</v>
      </c>
      <c r="N63">
        <v>3</v>
      </c>
      <c r="O63">
        <v>0</v>
      </c>
      <c r="P63">
        <v>1</v>
      </c>
    </row>
    <row r="64" spans="1:16">
      <c r="A64">
        <v>1</v>
      </c>
      <c r="B64" t="s">
        <v>14366</v>
      </c>
      <c r="C64" t="s">
        <v>260</v>
      </c>
      <c r="D64">
        <v>2</v>
      </c>
      <c r="F64" s="1">
        <v>41487</v>
      </c>
      <c r="G64">
        <v>2013</v>
      </c>
      <c r="H64">
        <v>2</v>
      </c>
      <c r="I64">
        <v>0</v>
      </c>
      <c r="J64">
        <v>1</v>
      </c>
      <c r="K64">
        <v>0</v>
      </c>
      <c r="L64">
        <v>1</v>
      </c>
      <c r="M64">
        <v>0</v>
      </c>
      <c r="N64">
        <v>2</v>
      </c>
      <c r="O64">
        <v>0</v>
      </c>
      <c r="P64">
        <v>0</v>
      </c>
    </row>
    <row r="65" spans="1:16">
      <c r="A65">
        <v>57</v>
      </c>
      <c r="B65" t="s">
        <v>14354</v>
      </c>
      <c r="C65" t="s">
        <v>260</v>
      </c>
      <c r="D65">
        <v>2</v>
      </c>
      <c r="E65" s="2">
        <v>0.54457175925925927</v>
      </c>
      <c r="F65" s="1">
        <v>41446</v>
      </c>
      <c r="G65">
        <v>2013</v>
      </c>
      <c r="H65">
        <v>0</v>
      </c>
      <c r="I65">
        <v>0</v>
      </c>
      <c r="J65">
        <v>2</v>
      </c>
      <c r="K65">
        <v>0</v>
      </c>
      <c r="L65">
        <v>1</v>
      </c>
      <c r="M65">
        <v>0</v>
      </c>
      <c r="N65">
        <v>2</v>
      </c>
      <c r="O65">
        <v>0</v>
      </c>
      <c r="P65">
        <v>0</v>
      </c>
    </row>
    <row r="66" spans="1:16">
      <c r="A66">
        <v>80</v>
      </c>
      <c r="B66" t="s">
        <v>14365</v>
      </c>
      <c r="C66" t="s">
        <v>260</v>
      </c>
      <c r="D66">
        <v>2</v>
      </c>
      <c r="E66" s="2">
        <v>0.59619212962962964</v>
      </c>
      <c r="F66" s="1">
        <v>41423</v>
      </c>
      <c r="G66">
        <v>2013</v>
      </c>
      <c r="H66">
        <v>2</v>
      </c>
      <c r="I66">
        <v>0</v>
      </c>
      <c r="J66">
        <v>0</v>
      </c>
      <c r="K66">
        <v>0</v>
      </c>
      <c r="L66">
        <v>1</v>
      </c>
      <c r="M66">
        <v>0</v>
      </c>
      <c r="N66">
        <v>2</v>
      </c>
      <c r="O66">
        <v>0</v>
      </c>
      <c r="P66">
        <v>1</v>
      </c>
    </row>
    <row r="67" spans="1:16">
      <c r="A67">
        <v>28</v>
      </c>
      <c r="B67" t="s">
        <v>14364</v>
      </c>
      <c r="C67" t="s">
        <v>256</v>
      </c>
      <c r="D67">
        <v>2</v>
      </c>
      <c r="E67" s="2">
        <v>0.1683564814814815</v>
      </c>
      <c r="F67" s="1">
        <v>41461</v>
      </c>
      <c r="G67">
        <v>2013</v>
      </c>
      <c r="H67">
        <v>0</v>
      </c>
      <c r="I67">
        <v>0</v>
      </c>
      <c r="J67">
        <v>0</v>
      </c>
      <c r="K67">
        <v>1</v>
      </c>
      <c r="L67">
        <v>0</v>
      </c>
      <c r="M67">
        <v>0</v>
      </c>
      <c r="N67">
        <v>2</v>
      </c>
      <c r="O67">
        <v>0</v>
      </c>
      <c r="P67">
        <v>0</v>
      </c>
    </row>
    <row r="68" spans="1:16">
      <c r="A68">
        <v>47</v>
      </c>
      <c r="B68" t="s">
        <v>14363</v>
      </c>
      <c r="C68" t="s">
        <v>256</v>
      </c>
      <c r="D68">
        <v>2</v>
      </c>
      <c r="E68" s="2">
        <v>0.69067129629629631</v>
      </c>
      <c r="F68" s="1">
        <v>41449</v>
      </c>
      <c r="G68">
        <v>2013</v>
      </c>
      <c r="H68">
        <v>0</v>
      </c>
      <c r="I68">
        <v>0</v>
      </c>
      <c r="J68">
        <v>2</v>
      </c>
      <c r="K68">
        <v>0</v>
      </c>
      <c r="L68">
        <v>0</v>
      </c>
      <c r="M68">
        <v>0</v>
      </c>
      <c r="N68">
        <v>1</v>
      </c>
      <c r="O68">
        <v>0</v>
      </c>
      <c r="P68">
        <v>1</v>
      </c>
    </row>
    <row r="69" spans="1:16">
      <c r="A69">
        <v>64</v>
      </c>
      <c r="B69" t="s">
        <v>14362</v>
      </c>
      <c r="C69" t="s">
        <v>256</v>
      </c>
      <c r="D69">
        <v>2</v>
      </c>
      <c r="E69" s="2">
        <v>0.6579976851851852</v>
      </c>
      <c r="F69" s="1">
        <v>41444</v>
      </c>
      <c r="G69">
        <v>2013</v>
      </c>
      <c r="H69">
        <v>0</v>
      </c>
      <c r="I69">
        <v>0</v>
      </c>
      <c r="J69">
        <v>0</v>
      </c>
      <c r="K69">
        <v>1</v>
      </c>
      <c r="L69">
        <v>0</v>
      </c>
      <c r="M69">
        <v>0</v>
      </c>
      <c r="N69">
        <v>1</v>
      </c>
      <c r="O69">
        <v>0</v>
      </c>
      <c r="P69">
        <v>0</v>
      </c>
    </row>
    <row r="70" spans="1:16">
      <c r="A70">
        <v>69</v>
      </c>
      <c r="B70" t="s">
        <v>14361</v>
      </c>
      <c r="C70" t="s">
        <v>256</v>
      </c>
      <c r="D70">
        <v>2</v>
      </c>
      <c r="E70" s="2">
        <v>0.6903125</v>
      </c>
      <c r="F70" s="1">
        <v>41442</v>
      </c>
      <c r="G70">
        <v>2013</v>
      </c>
      <c r="H70">
        <v>0</v>
      </c>
      <c r="I70">
        <v>0</v>
      </c>
      <c r="J70">
        <v>0</v>
      </c>
      <c r="K70">
        <v>1</v>
      </c>
      <c r="L70">
        <v>0</v>
      </c>
      <c r="M70">
        <v>0</v>
      </c>
      <c r="N70">
        <v>1</v>
      </c>
      <c r="O70">
        <v>0</v>
      </c>
      <c r="P70">
        <v>0</v>
      </c>
    </row>
    <row r="71" spans="1:16">
      <c r="A71">
        <v>45</v>
      </c>
      <c r="B71" t="s">
        <v>14360</v>
      </c>
      <c r="C71" t="s">
        <v>256</v>
      </c>
      <c r="D71">
        <v>2</v>
      </c>
      <c r="E71" s="2">
        <v>0.8133217592592592</v>
      </c>
      <c r="F71" s="1">
        <v>41449</v>
      </c>
      <c r="G71">
        <v>2013</v>
      </c>
      <c r="H71">
        <v>0</v>
      </c>
      <c r="I71">
        <v>0</v>
      </c>
      <c r="J71">
        <v>0</v>
      </c>
      <c r="K71">
        <v>1</v>
      </c>
      <c r="L71">
        <v>0</v>
      </c>
      <c r="M71">
        <v>0</v>
      </c>
      <c r="N71">
        <v>2</v>
      </c>
      <c r="O71">
        <v>0</v>
      </c>
      <c r="P71">
        <v>0</v>
      </c>
    </row>
    <row r="72" spans="1:16">
      <c r="A72">
        <v>4</v>
      </c>
      <c r="B72" t="s">
        <v>14359</v>
      </c>
      <c r="C72" t="s">
        <v>14350</v>
      </c>
      <c r="D72">
        <v>2</v>
      </c>
      <c r="E72" s="2">
        <v>0.80744212962962969</v>
      </c>
      <c r="F72" s="1">
        <v>41483</v>
      </c>
      <c r="G72">
        <v>2013</v>
      </c>
      <c r="H72">
        <v>0</v>
      </c>
      <c r="I72">
        <v>1</v>
      </c>
      <c r="J72">
        <v>0</v>
      </c>
      <c r="K72">
        <v>1</v>
      </c>
      <c r="L72">
        <v>0</v>
      </c>
      <c r="M72">
        <v>0</v>
      </c>
      <c r="N72">
        <v>1</v>
      </c>
      <c r="O72">
        <v>0</v>
      </c>
      <c r="P72">
        <v>0</v>
      </c>
    </row>
    <row r="73" spans="1:16">
      <c r="A73">
        <v>13</v>
      </c>
      <c r="B73" t="s">
        <v>14358</v>
      </c>
      <c r="C73" t="s">
        <v>240</v>
      </c>
      <c r="D73">
        <v>2</v>
      </c>
      <c r="E73" s="2">
        <v>0.75468750000000007</v>
      </c>
      <c r="F73" s="1">
        <v>41481</v>
      </c>
      <c r="G73">
        <v>2013</v>
      </c>
      <c r="H73">
        <v>0</v>
      </c>
      <c r="I73">
        <v>0</v>
      </c>
      <c r="J73">
        <v>1</v>
      </c>
      <c r="K73">
        <v>0</v>
      </c>
      <c r="L73">
        <v>0</v>
      </c>
      <c r="M73">
        <v>0</v>
      </c>
      <c r="N73">
        <v>1</v>
      </c>
      <c r="O73">
        <v>1</v>
      </c>
      <c r="P73">
        <v>0</v>
      </c>
    </row>
    <row r="74" spans="1:16">
      <c r="A74">
        <v>16</v>
      </c>
      <c r="B74" t="s">
        <v>14357</v>
      </c>
      <c r="C74" t="s">
        <v>14350</v>
      </c>
      <c r="D74">
        <v>2</v>
      </c>
      <c r="F74" s="1">
        <v>41481</v>
      </c>
      <c r="G74">
        <v>2013</v>
      </c>
      <c r="H74">
        <v>2</v>
      </c>
      <c r="I74">
        <v>0</v>
      </c>
      <c r="J74">
        <v>4</v>
      </c>
      <c r="K74">
        <v>0</v>
      </c>
      <c r="L74">
        <v>1</v>
      </c>
      <c r="M74">
        <v>0</v>
      </c>
      <c r="N74">
        <v>1</v>
      </c>
      <c r="O74">
        <v>0</v>
      </c>
    </row>
    <row r="75" spans="1:16">
      <c r="A75">
        <v>27</v>
      </c>
      <c r="B75" t="s">
        <v>14356</v>
      </c>
      <c r="C75" t="s">
        <v>14350</v>
      </c>
      <c r="D75">
        <v>2</v>
      </c>
      <c r="E75" s="2">
        <v>0.86047453703703702</v>
      </c>
      <c r="F75" s="1">
        <v>41463</v>
      </c>
      <c r="G75">
        <v>2013</v>
      </c>
      <c r="H75">
        <v>0</v>
      </c>
      <c r="I75">
        <v>0</v>
      </c>
      <c r="J75">
        <v>0</v>
      </c>
      <c r="K75">
        <v>0</v>
      </c>
      <c r="L75">
        <v>0</v>
      </c>
      <c r="M75">
        <v>0</v>
      </c>
      <c r="N75">
        <v>2</v>
      </c>
      <c r="O75">
        <v>1</v>
      </c>
      <c r="P75">
        <v>1</v>
      </c>
    </row>
    <row r="76" spans="1:16">
      <c r="A76">
        <v>44</v>
      </c>
      <c r="B76" t="s">
        <v>14355</v>
      </c>
      <c r="C76" t="s">
        <v>14350</v>
      </c>
      <c r="D76">
        <v>2</v>
      </c>
      <c r="E76" s="2">
        <v>0.81363425925925925</v>
      </c>
      <c r="F76" s="1">
        <v>41449</v>
      </c>
      <c r="G76">
        <v>2013</v>
      </c>
      <c r="H76">
        <v>0</v>
      </c>
      <c r="I76">
        <v>0</v>
      </c>
      <c r="J76">
        <v>0</v>
      </c>
      <c r="K76">
        <v>1</v>
      </c>
      <c r="L76">
        <v>0</v>
      </c>
      <c r="M76">
        <v>0</v>
      </c>
      <c r="N76">
        <v>1</v>
      </c>
      <c r="O76">
        <v>0</v>
      </c>
      <c r="P76">
        <v>0</v>
      </c>
    </row>
    <row r="77" spans="1:16">
      <c r="A77">
        <v>51</v>
      </c>
      <c r="B77" t="s">
        <v>14354</v>
      </c>
      <c r="C77" t="s">
        <v>240</v>
      </c>
      <c r="D77">
        <v>2</v>
      </c>
      <c r="E77" s="2">
        <v>0.60627314814814814</v>
      </c>
      <c r="F77" s="1">
        <v>41447</v>
      </c>
      <c r="G77">
        <v>2013</v>
      </c>
      <c r="H77">
        <v>0</v>
      </c>
      <c r="I77">
        <v>0</v>
      </c>
      <c r="J77">
        <v>2</v>
      </c>
      <c r="K77">
        <v>0</v>
      </c>
      <c r="L77">
        <v>1</v>
      </c>
      <c r="M77">
        <v>0</v>
      </c>
      <c r="N77">
        <v>2</v>
      </c>
      <c r="O77">
        <v>0</v>
      </c>
      <c r="P77">
        <v>0</v>
      </c>
    </row>
    <row r="78" spans="1:16">
      <c r="A78">
        <v>68</v>
      </c>
      <c r="B78" t="s">
        <v>14353</v>
      </c>
      <c r="C78" t="s">
        <v>14350</v>
      </c>
      <c r="D78">
        <v>2</v>
      </c>
      <c r="E78" s="2">
        <v>0.7434722222222222</v>
      </c>
      <c r="F78" s="1">
        <v>41442</v>
      </c>
      <c r="G78">
        <v>2013</v>
      </c>
      <c r="H78">
        <v>0</v>
      </c>
      <c r="I78">
        <v>1</v>
      </c>
      <c r="J78">
        <v>1</v>
      </c>
      <c r="K78">
        <v>0</v>
      </c>
      <c r="L78">
        <v>0</v>
      </c>
      <c r="M78">
        <v>0</v>
      </c>
      <c r="N78">
        <v>2</v>
      </c>
      <c r="O78">
        <v>0</v>
      </c>
      <c r="P78">
        <v>1</v>
      </c>
    </row>
    <row r="79" spans="1:16">
      <c r="A79">
        <v>85</v>
      </c>
      <c r="B79" t="s">
        <v>14352</v>
      </c>
      <c r="C79" t="s">
        <v>14350</v>
      </c>
      <c r="D79">
        <v>2</v>
      </c>
      <c r="E79" s="2">
        <v>0.97359953703703705</v>
      </c>
      <c r="F79" s="1">
        <v>41419</v>
      </c>
      <c r="G79">
        <v>2013</v>
      </c>
      <c r="H79">
        <v>3</v>
      </c>
      <c r="I79">
        <v>0</v>
      </c>
      <c r="J79">
        <v>0</v>
      </c>
      <c r="K79">
        <v>0</v>
      </c>
      <c r="L79">
        <v>1</v>
      </c>
      <c r="M79">
        <v>0</v>
      </c>
      <c r="N79">
        <v>4</v>
      </c>
      <c r="O79">
        <v>0</v>
      </c>
      <c r="P79">
        <v>0</v>
      </c>
    </row>
    <row r="80" spans="1:16">
      <c r="A80">
        <v>87</v>
      </c>
      <c r="B80" t="s">
        <v>14351</v>
      </c>
      <c r="C80" t="s">
        <v>14350</v>
      </c>
      <c r="D80">
        <v>2</v>
      </c>
      <c r="E80" s="2">
        <v>0.78732638888888884</v>
      </c>
      <c r="F80" s="1">
        <v>41414</v>
      </c>
      <c r="G80">
        <v>2013</v>
      </c>
      <c r="H80">
        <v>7</v>
      </c>
      <c r="I80">
        <v>1</v>
      </c>
      <c r="J80">
        <v>1</v>
      </c>
      <c r="K80">
        <v>0</v>
      </c>
      <c r="L80">
        <v>0</v>
      </c>
      <c r="M80">
        <v>0</v>
      </c>
      <c r="N80">
        <v>2</v>
      </c>
      <c r="O80">
        <v>0</v>
      </c>
      <c r="P80">
        <v>1</v>
      </c>
    </row>
    <row r="81" spans="1:16">
      <c r="A81">
        <v>23</v>
      </c>
      <c r="B81" t="s">
        <v>14349</v>
      </c>
      <c r="C81" t="s">
        <v>231</v>
      </c>
      <c r="D81">
        <v>3</v>
      </c>
      <c r="E81" s="2">
        <v>0.40542824074074074</v>
      </c>
      <c r="F81" s="1">
        <v>41467</v>
      </c>
      <c r="G81">
        <v>2013</v>
      </c>
      <c r="H81">
        <v>0</v>
      </c>
      <c r="I81">
        <v>0</v>
      </c>
      <c r="J81">
        <v>1</v>
      </c>
      <c r="K81">
        <v>0</v>
      </c>
      <c r="L81">
        <v>0</v>
      </c>
      <c r="M81">
        <v>0</v>
      </c>
      <c r="N81">
        <v>1</v>
      </c>
      <c r="O81">
        <v>1</v>
      </c>
      <c r="P81">
        <v>0</v>
      </c>
    </row>
    <row r="82" spans="1:16">
      <c r="A82">
        <v>26</v>
      </c>
      <c r="B82" t="s">
        <v>14348</v>
      </c>
      <c r="C82" t="s">
        <v>231</v>
      </c>
      <c r="D82">
        <v>3</v>
      </c>
      <c r="E82" s="2">
        <v>0.63809027777777783</v>
      </c>
      <c r="F82" s="1">
        <v>41465</v>
      </c>
      <c r="G82">
        <v>2013</v>
      </c>
      <c r="H82">
        <v>0</v>
      </c>
      <c r="I82">
        <v>0</v>
      </c>
      <c r="J82">
        <v>1</v>
      </c>
      <c r="K82">
        <v>0</v>
      </c>
      <c r="L82">
        <v>1</v>
      </c>
      <c r="M82">
        <v>0</v>
      </c>
      <c r="N82">
        <v>4</v>
      </c>
      <c r="O82">
        <v>0</v>
      </c>
      <c r="P82">
        <v>1</v>
      </c>
    </row>
    <row r="83" spans="1:16">
      <c r="A83">
        <v>2</v>
      </c>
      <c r="B83" t="s">
        <v>14347</v>
      </c>
      <c r="C83" t="s">
        <v>231</v>
      </c>
      <c r="D83">
        <v>3</v>
      </c>
      <c r="E83" s="2">
        <v>0.97432870370370372</v>
      </c>
      <c r="F83" s="1">
        <v>41483</v>
      </c>
      <c r="G83">
        <v>2013</v>
      </c>
      <c r="H83">
        <v>0</v>
      </c>
      <c r="I83">
        <v>1</v>
      </c>
      <c r="J83">
        <v>1</v>
      </c>
      <c r="K83">
        <v>0</v>
      </c>
      <c r="L83">
        <v>0</v>
      </c>
      <c r="M83">
        <v>0</v>
      </c>
      <c r="N83">
        <v>0</v>
      </c>
      <c r="O83">
        <v>0</v>
      </c>
      <c r="P83">
        <v>1</v>
      </c>
    </row>
    <row r="84" spans="1:16">
      <c r="A84">
        <v>3</v>
      </c>
      <c r="B84" t="s">
        <v>14346</v>
      </c>
      <c r="C84" t="s">
        <v>231</v>
      </c>
      <c r="D84">
        <v>3</v>
      </c>
      <c r="E84" s="2">
        <v>0.82313657407407403</v>
      </c>
      <c r="F84" s="1">
        <v>41483</v>
      </c>
      <c r="G84">
        <v>2013</v>
      </c>
      <c r="H84">
        <v>0</v>
      </c>
      <c r="I84">
        <v>1</v>
      </c>
      <c r="J84">
        <v>1</v>
      </c>
      <c r="K84">
        <v>0</v>
      </c>
      <c r="L84">
        <v>0</v>
      </c>
      <c r="M84">
        <v>0</v>
      </c>
      <c r="N84">
        <v>0</v>
      </c>
      <c r="O84">
        <v>0</v>
      </c>
      <c r="P84">
        <v>0</v>
      </c>
    </row>
    <row r="85" spans="1:16">
      <c r="A85">
        <v>5</v>
      </c>
      <c r="B85" t="s">
        <v>14345</v>
      </c>
      <c r="C85" t="s">
        <v>231</v>
      </c>
      <c r="D85">
        <v>3</v>
      </c>
      <c r="E85" s="2">
        <v>0.55768518518518517</v>
      </c>
      <c r="F85" s="1">
        <v>41483</v>
      </c>
      <c r="G85">
        <v>2013</v>
      </c>
      <c r="H85">
        <v>8</v>
      </c>
      <c r="I85">
        <v>0</v>
      </c>
      <c r="J85">
        <v>1</v>
      </c>
      <c r="K85">
        <v>0</v>
      </c>
      <c r="L85">
        <v>0</v>
      </c>
      <c r="M85">
        <v>0</v>
      </c>
      <c r="N85">
        <v>0</v>
      </c>
      <c r="O85">
        <v>0</v>
      </c>
      <c r="P85">
        <v>1</v>
      </c>
    </row>
    <row r="86" spans="1:16">
      <c r="A86">
        <v>6</v>
      </c>
      <c r="B86" t="s">
        <v>14344</v>
      </c>
      <c r="C86" t="s">
        <v>231</v>
      </c>
      <c r="D86">
        <v>3</v>
      </c>
      <c r="E86" s="2">
        <v>0.87442129629629628</v>
      </c>
      <c r="F86" s="1">
        <v>41482</v>
      </c>
      <c r="G86">
        <v>2013</v>
      </c>
      <c r="H86">
        <v>1</v>
      </c>
      <c r="I86">
        <v>0</v>
      </c>
      <c r="J86">
        <v>1</v>
      </c>
      <c r="K86">
        <v>0</v>
      </c>
      <c r="L86">
        <v>0</v>
      </c>
      <c r="M86">
        <v>0</v>
      </c>
      <c r="N86">
        <v>0</v>
      </c>
      <c r="O86">
        <v>0</v>
      </c>
      <c r="P86">
        <v>1</v>
      </c>
    </row>
    <row r="87" spans="1:16">
      <c r="A87">
        <v>7</v>
      </c>
      <c r="B87" t="s">
        <v>14343</v>
      </c>
      <c r="C87" t="s">
        <v>231</v>
      </c>
      <c r="D87">
        <v>3</v>
      </c>
      <c r="E87" s="2">
        <v>0.54098379629629634</v>
      </c>
      <c r="F87" s="1">
        <v>41482</v>
      </c>
      <c r="G87">
        <v>2013</v>
      </c>
      <c r="H87">
        <v>0</v>
      </c>
      <c r="I87">
        <v>0</v>
      </c>
      <c r="J87">
        <v>1</v>
      </c>
      <c r="K87">
        <v>0</v>
      </c>
      <c r="L87">
        <v>0</v>
      </c>
      <c r="M87">
        <v>0</v>
      </c>
      <c r="N87">
        <v>0</v>
      </c>
      <c r="O87">
        <v>0</v>
      </c>
      <c r="P87">
        <v>1</v>
      </c>
    </row>
    <row r="88" spans="1:16">
      <c r="A88">
        <v>9</v>
      </c>
      <c r="B88" t="s">
        <v>14343</v>
      </c>
      <c r="C88" t="s">
        <v>231</v>
      </c>
      <c r="D88">
        <v>3</v>
      </c>
      <c r="E88" s="2">
        <v>0.95767361111111116</v>
      </c>
      <c r="F88" s="1">
        <v>41481</v>
      </c>
      <c r="G88">
        <v>2013</v>
      </c>
      <c r="H88">
        <v>6</v>
      </c>
      <c r="I88">
        <v>1</v>
      </c>
      <c r="J88">
        <v>1</v>
      </c>
      <c r="K88">
        <v>0</v>
      </c>
      <c r="L88">
        <v>0</v>
      </c>
      <c r="M88">
        <v>0</v>
      </c>
      <c r="N88">
        <v>0</v>
      </c>
      <c r="O88">
        <v>0</v>
      </c>
      <c r="P88">
        <v>1</v>
      </c>
    </row>
    <row r="89" spans="1:16">
      <c r="A89">
        <v>14</v>
      </c>
      <c r="B89" t="s">
        <v>14342</v>
      </c>
      <c r="C89" t="s">
        <v>231</v>
      </c>
      <c r="D89">
        <v>3</v>
      </c>
      <c r="E89" s="2">
        <v>0.7009375000000001</v>
      </c>
      <c r="F89" s="1">
        <v>41481</v>
      </c>
      <c r="G89">
        <v>2013</v>
      </c>
      <c r="H89">
        <v>1</v>
      </c>
      <c r="I89">
        <v>0</v>
      </c>
      <c r="J89">
        <v>1</v>
      </c>
      <c r="K89">
        <v>0</v>
      </c>
      <c r="L89">
        <v>0</v>
      </c>
      <c r="M89">
        <v>0</v>
      </c>
      <c r="N89">
        <v>0</v>
      </c>
      <c r="O89">
        <v>1</v>
      </c>
      <c r="P89">
        <v>1</v>
      </c>
    </row>
    <row r="90" spans="1:16">
      <c r="A90">
        <v>15</v>
      </c>
      <c r="B90" t="s">
        <v>14341</v>
      </c>
      <c r="C90" t="s">
        <v>231</v>
      </c>
      <c r="D90">
        <v>3</v>
      </c>
      <c r="E90" s="2">
        <v>0.53505787037037034</v>
      </c>
      <c r="F90" s="1">
        <v>41481</v>
      </c>
      <c r="G90">
        <v>2013</v>
      </c>
      <c r="H90">
        <v>2</v>
      </c>
      <c r="I90">
        <v>0</v>
      </c>
      <c r="J90">
        <v>1</v>
      </c>
      <c r="K90">
        <v>0</v>
      </c>
      <c r="L90">
        <v>1</v>
      </c>
      <c r="M90">
        <v>0</v>
      </c>
      <c r="N90">
        <v>2</v>
      </c>
      <c r="O90">
        <v>0</v>
      </c>
      <c r="P90">
        <v>1</v>
      </c>
    </row>
    <row r="91" spans="1:16">
      <c r="A91">
        <v>19</v>
      </c>
      <c r="B91" t="s">
        <v>14340</v>
      </c>
      <c r="C91" t="s">
        <v>231</v>
      </c>
      <c r="D91">
        <v>3</v>
      </c>
      <c r="E91" s="2">
        <v>0.79692129629629627</v>
      </c>
      <c r="F91" s="1">
        <v>41480</v>
      </c>
      <c r="G91">
        <v>2013</v>
      </c>
      <c r="H91">
        <v>4</v>
      </c>
      <c r="I91">
        <v>1</v>
      </c>
      <c r="J91">
        <v>1</v>
      </c>
      <c r="K91">
        <v>0</v>
      </c>
      <c r="L91">
        <v>0</v>
      </c>
      <c r="M91">
        <v>0</v>
      </c>
      <c r="N91">
        <v>0</v>
      </c>
      <c r="O91">
        <v>0</v>
      </c>
      <c r="P91">
        <v>1</v>
      </c>
    </row>
    <row r="92" spans="1:16">
      <c r="A92">
        <v>20</v>
      </c>
      <c r="B92" t="s">
        <v>14339</v>
      </c>
      <c r="C92" t="s">
        <v>231</v>
      </c>
      <c r="D92">
        <v>3</v>
      </c>
      <c r="E92" s="2">
        <v>0.73805555555555558</v>
      </c>
      <c r="F92" s="1">
        <v>41480</v>
      </c>
      <c r="G92">
        <v>2013</v>
      </c>
      <c r="H92">
        <v>5</v>
      </c>
      <c r="I92">
        <v>1</v>
      </c>
      <c r="J92">
        <v>1</v>
      </c>
      <c r="K92">
        <v>0</v>
      </c>
      <c r="L92">
        <v>0</v>
      </c>
      <c r="M92">
        <v>0</v>
      </c>
      <c r="N92">
        <v>0</v>
      </c>
      <c r="O92">
        <v>0</v>
      </c>
      <c r="P92">
        <v>1</v>
      </c>
    </row>
    <row r="93" spans="1:16">
      <c r="A93">
        <v>96</v>
      </c>
      <c r="B93" t="s">
        <v>14338</v>
      </c>
      <c r="C93" t="s">
        <v>231</v>
      </c>
      <c r="D93">
        <v>3</v>
      </c>
      <c r="E93" s="2">
        <v>0.86179398148148145</v>
      </c>
      <c r="F93" s="1">
        <v>41362</v>
      </c>
      <c r="G93">
        <v>2013</v>
      </c>
      <c r="H93">
        <v>0</v>
      </c>
      <c r="I93">
        <v>0</v>
      </c>
      <c r="J93">
        <v>0</v>
      </c>
      <c r="K93">
        <v>0</v>
      </c>
      <c r="L93">
        <v>0</v>
      </c>
      <c r="M93">
        <v>1</v>
      </c>
      <c r="N93">
        <v>1</v>
      </c>
      <c r="O93">
        <v>0</v>
      </c>
      <c r="P93">
        <v>0</v>
      </c>
    </row>
    <row r="94" spans="1:16">
      <c r="A94">
        <v>97</v>
      </c>
      <c r="B94" t="s">
        <v>14337</v>
      </c>
      <c r="C94" t="s">
        <v>231</v>
      </c>
      <c r="D94">
        <v>3</v>
      </c>
      <c r="E94" s="2">
        <v>0.85833333333333339</v>
      </c>
      <c r="F94" s="1">
        <v>41361</v>
      </c>
      <c r="G94">
        <v>2013</v>
      </c>
      <c r="H94">
        <v>0</v>
      </c>
      <c r="I94">
        <v>0</v>
      </c>
      <c r="J94">
        <v>0</v>
      </c>
      <c r="K94">
        <v>0</v>
      </c>
      <c r="L94">
        <v>0</v>
      </c>
      <c r="M94">
        <v>1</v>
      </c>
      <c r="N94">
        <v>1</v>
      </c>
      <c r="O94">
        <v>0</v>
      </c>
      <c r="P94">
        <v>1</v>
      </c>
    </row>
    <row r="95" spans="1:16">
      <c r="A95">
        <v>98</v>
      </c>
      <c r="B95" t="s">
        <v>14336</v>
      </c>
      <c r="C95" t="s">
        <v>231</v>
      </c>
      <c r="D95">
        <v>3</v>
      </c>
      <c r="E95" s="2">
        <v>0.73342592592592604</v>
      </c>
      <c r="F95" s="1">
        <v>41361</v>
      </c>
      <c r="G95">
        <v>2013</v>
      </c>
      <c r="H95">
        <v>0</v>
      </c>
      <c r="I95">
        <v>0</v>
      </c>
      <c r="J95">
        <v>0</v>
      </c>
      <c r="K95">
        <v>0</v>
      </c>
      <c r="L95">
        <v>0</v>
      </c>
      <c r="M95">
        <v>0</v>
      </c>
      <c r="N95">
        <v>1</v>
      </c>
      <c r="O95">
        <v>0</v>
      </c>
      <c r="P95">
        <v>0</v>
      </c>
    </row>
    <row r="96" spans="1:16">
      <c r="A96">
        <v>100</v>
      </c>
      <c r="B96" t="s">
        <v>14335</v>
      </c>
      <c r="C96" t="s">
        <v>231</v>
      </c>
      <c r="D96">
        <v>3</v>
      </c>
      <c r="E96" s="2">
        <v>0.72640046296296301</v>
      </c>
      <c r="F96" s="1">
        <v>41360</v>
      </c>
      <c r="G96">
        <v>2013</v>
      </c>
      <c r="H96">
        <v>0</v>
      </c>
      <c r="I96">
        <v>0</v>
      </c>
      <c r="J96">
        <v>1</v>
      </c>
      <c r="K96">
        <v>1</v>
      </c>
      <c r="L96">
        <v>0</v>
      </c>
      <c r="M96">
        <v>0</v>
      </c>
      <c r="N96">
        <v>2</v>
      </c>
      <c r="O96">
        <v>0</v>
      </c>
      <c r="P96">
        <v>1</v>
      </c>
    </row>
    <row r="97" spans="1:17">
      <c r="A97">
        <v>99</v>
      </c>
      <c r="B97" t="s">
        <v>14334</v>
      </c>
      <c r="C97" t="s">
        <v>231</v>
      </c>
      <c r="D97">
        <v>3</v>
      </c>
      <c r="E97" s="2">
        <v>0.85577546296296303</v>
      </c>
      <c r="F97" s="1">
        <v>41360</v>
      </c>
      <c r="G97">
        <v>2013</v>
      </c>
      <c r="H97">
        <v>0</v>
      </c>
      <c r="I97">
        <v>0</v>
      </c>
      <c r="J97">
        <v>1</v>
      </c>
      <c r="K97">
        <v>0</v>
      </c>
      <c r="L97">
        <v>0</v>
      </c>
      <c r="M97">
        <v>0</v>
      </c>
      <c r="N97">
        <v>1</v>
      </c>
      <c r="O97">
        <v>0</v>
      </c>
      <c r="P97">
        <v>0</v>
      </c>
    </row>
    <row r="98" spans="1:17">
      <c r="A98">
        <v>18</v>
      </c>
      <c r="B98" t="s">
        <v>14333</v>
      </c>
      <c r="C98" t="s">
        <v>817</v>
      </c>
      <c r="D98">
        <v>3</v>
      </c>
      <c r="E98" s="2">
        <v>0.93112268518518515</v>
      </c>
      <c r="F98" s="1">
        <v>41480</v>
      </c>
      <c r="G98">
        <v>2013</v>
      </c>
      <c r="H98">
        <v>2</v>
      </c>
      <c r="I98">
        <v>0</v>
      </c>
      <c r="J98">
        <v>1</v>
      </c>
      <c r="K98">
        <v>0</v>
      </c>
      <c r="L98">
        <v>0</v>
      </c>
      <c r="M98">
        <v>0</v>
      </c>
      <c r="N98">
        <v>0</v>
      </c>
      <c r="O98">
        <v>0</v>
      </c>
      <c r="P98">
        <v>1</v>
      </c>
      <c r="Q98" t="s">
        <v>14331</v>
      </c>
    </row>
    <row r="99" spans="1:17">
      <c r="A99">
        <v>29</v>
      </c>
      <c r="B99" t="s">
        <v>14332</v>
      </c>
      <c r="C99" t="s">
        <v>817</v>
      </c>
      <c r="D99">
        <v>3</v>
      </c>
      <c r="E99" s="2">
        <v>0.91116898148148151</v>
      </c>
      <c r="F99" s="1">
        <v>41458</v>
      </c>
      <c r="G99">
        <v>2013</v>
      </c>
      <c r="H99">
        <v>2</v>
      </c>
      <c r="I99">
        <v>0</v>
      </c>
      <c r="J99">
        <v>4</v>
      </c>
      <c r="K99">
        <v>0</v>
      </c>
      <c r="L99">
        <v>1</v>
      </c>
      <c r="M99">
        <v>0</v>
      </c>
      <c r="N99">
        <v>2</v>
      </c>
      <c r="O99">
        <v>0</v>
      </c>
      <c r="P99">
        <v>1</v>
      </c>
      <c r="Q99" t="s">
        <v>14331</v>
      </c>
    </row>
    <row r="100" spans="1:17">
      <c r="A100">
        <v>83</v>
      </c>
      <c r="B100" t="s">
        <v>14330</v>
      </c>
      <c r="C100" t="s">
        <v>817</v>
      </c>
      <c r="D100">
        <v>3</v>
      </c>
      <c r="E100" s="2">
        <v>0.69171296296296303</v>
      </c>
      <c r="F100" s="1">
        <v>41422</v>
      </c>
      <c r="G100">
        <v>2013</v>
      </c>
      <c r="H100">
        <v>0</v>
      </c>
      <c r="I100">
        <v>0</v>
      </c>
      <c r="J100">
        <v>0</v>
      </c>
      <c r="K100">
        <v>0</v>
      </c>
      <c r="L100">
        <v>0</v>
      </c>
      <c r="M100">
        <v>0</v>
      </c>
      <c r="N100">
        <v>0</v>
      </c>
      <c r="O100">
        <v>0</v>
      </c>
      <c r="P100">
        <v>1</v>
      </c>
      <c r="Q100" t="s">
        <v>14329</v>
      </c>
    </row>
    <row r="101" spans="1:17">
      <c r="A101">
        <v>101</v>
      </c>
      <c r="B101" t="s">
        <v>14328</v>
      </c>
      <c r="C101" t="s">
        <v>14327</v>
      </c>
      <c r="D101">
        <v>3</v>
      </c>
      <c r="E101" s="2">
        <v>0.85554398148148147</v>
      </c>
      <c r="F101" s="1">
        <v>41359</v>
      </c>
      <c r="G101">
        <v>2013</v>
      </c>
      <c r="H101">
        <v>0</v>
      </c>
      <c r="I101">
        <v>0</v>
      </c>
      <c r="J101">
        <v>0</v>
      </c>
      <c r="K101">
        <v>0</v>
      </c>
      <c r="L101">
        <v>0</v>
      </c>
      <c r="M101">
        <v>0</v>
      </c>
      <c r="N101">
        <v>2</v>
      </c>
      <c r="O101">
        <v>0</v>
      </c>
      <c r="P101">
        <v>0</v>
      </c>
    </row>
    <row r="102" spans="1:17">
      <c r="A102">
        <v>102</v>
      </c>
      <c r="B102" t="s">
        <v>14326</v>
      </c>
      <c r="E102" s="2">
        <v>0.71953703703703698</v>
      </c>
      <c r="F102" s="1">
        <v>41359</v>
      </c>
      <c r="G102">
        <v>2013</v>
      </c>
      <c r="H102">
        <v>0</v>
      </c>
      <c r="I102">
        <v>0</v>
      </c>
      <c r="J102">
        <v>0</v>
      </c>
      <c r="K102">
        <v>0</v>
      </c>
      <c r="L102">
        <v>0</v>
      </c>
      <c r="M102">
        <v>0</v>
      </c>
      <c r="N102">
        <v>2</v>
      </c>
      <c r="O102">
        <v>0</v>
      </c>
      <c r="P102">
        <v>0</v>
      </c>
    </row>
    <row r="103" spans="1:17">
      <c r="A103">
        <v>103</v>
      </c>
      <c r="B103" t="s">
        <v>14325</v>
      </c>
      <c r="E103" s="2">
        <v>0.66013888888888894</v>
      </c>
      <c r="F103" s="1">
        <v>41357</v>
      </c>
      <c r="G103">
        <v>2013</v>
      </c>
      <c r="H103">
        <v>0</v>
      </c>
      <c r="I103">
        <v>0</v>
      </c>
      <c r="J103">
        <v>0</v>
      </c>
      <c r="K103">
        <v>0</v>
      </c>
      <c r="L103">
        <v>0</v>
      </c>
      <c r="M103">
        <v>0</v>
      </c>
      <c r="N103">
        <v>0</v>
      </c>
      <c r="O103">
        <v>0</v>
      </c>
      <c r="P103">
        <v>0</v>
      </c>
    </row>
    <row r="104" spans="1:17">
      <c r="A104">
        <v>104</v>
      </c>
      <c r="B104" t="s">
        <v>14324</v>
      </c>
      <c r="E104" s="2">
        <v>0.60988425925925926</v>
      </c>
      <c r="F104" s="1">
        <v>41355</v>
      </c>
      <c r="G104">
        <v>2013</v>
      </c>
      <c r="H104">
        <v>1</v>
      </c>
      <c r="I104">
        <v>0</v>
      </c>
      <c r="J104">
        <v>1</v>
      </c>
      <c r="K104">
        <v>0</v>
      </c>
      <c r="L104">
        <v>0</v>
      </c>
      <c r="M104">
        <v>0</v>
      </c>
      <c r="N104">
        <v>3</v>
      </c>
      <c r="O104">
        <v>0</v>
      </c>
      <c r="P104">
        <v>0</v>
      </c>
    </row>
    <row r="105" spans="1:17">
      <c r="A105">
        <v>105</v>
      </c>
      <c r="B105" t="s">
        <v>14323</v>
      </c>
      <c r="E105" s="2">
        <v>0.93033564814814806</v>
      </c>
      <c r="F105" s="1">
        <v>41352</v>
      </c>
      <c r="G105">
        <v>2013</v>
      </c>
      <c r="H105">
        <v>0</v>
      </c>
      <c r="I105">
        <v>0</v>
      </c>
      <c r="J105">
        <v>3</v>
      </c>
      <c r="K105">
        <v>0</v>
      </c>
      <c r="L105">
        <v>1</v>
      </c>
      <c r="M105">
        <v>0</v>
      </c>
      <c r="N105">
        <v>1</v>
      </c>
      <c r="O105">
        <v>0</v>
      </c>
      <c r="P105">
        <v>0</v>
      </c>
    </row>
    <row r="106" spans="1:17">
      <c r="A106">
        <v>106</v>
      </c>
      <c r="B106" t="s">
        <v>14322</v>
      </c>
      <c r="E106" s="2">
        <v>0.90391203703703704</v>
      </c>
      <c r="F106" s="1">
        <v>41348</v>
      </c>
      <c r="G106">
        <v>2013</v>
      </c>
      <c r="H106">
        <v>1</v>
      </c>
      <c r="I106">
        <v>0</v>
      </c>
      <c r="J106">
        <v>2</v>
      </c>
      <c r="K106">
        <v>0</v>
      </c>
      <c r="L106">
        <v>0</v>
      </c>
      <c r="M106">
        <v>0</v>
      </c>
      <c r="N106">
        <v>0</v>
      </c>
      <c r="O106">
        <v>0</v>
      </c>
      <c r="P106">
        <v>1</v>
      </c>
    </row>
    <row r="107" spans="1:17">
      <c r="A107">
        <v>107</v>
      </c>
      <c r="B107" t="s">
        <v>14321</v>
      </c>
      <c r="E107" s="2">
        <v>0.83232638888888888</v>
      </c>
      <c r="F107" s="1">
        <v>41345</v>
      </c>
      <c r="G107">
        <v>2013</v>
      </c>
      <c r="H107">
        <v>0</v>
      </c>
      <c r="I107">
        <v>0</v>
      </c>
      <c r="J107">
        <v>0</v>
      </c>
      <c r="K107">
        <v>0</v>
      </c>
      <c r="L107">
        <v>1</v>
      </c>
      <c r="M107">
        <v>0</v>
      </c>
      <c r="N107">
        <v>2</v>
      </c>
      <c r="O107">
        <v>0</v>
      </c>
      <c r="P107">
        <v>1</v>
      </c>
    </row>
    <row r="108" spans="1:17">
      <c r="A108">
        <v>108</v>
      </c>
      <c r="B108" t="s">
        <v>14320</v>
      </c>
      <c r="E108" s="2">
        <v>0.82674768518518515</v>
      </c>
      <c r="F108" s="1">
        <v>41341</v>
      </c>
      <c r="G108">
        <v>2013</v>
      </c>
      <c r="H108">
        <v>1</v>
      </c>
      <c r="I108">
        <v>0</v>
      </c>
      <c r="J108">
        <v>0</v>
      </c>
      <c r="K108">
        <v>0</v>
      </c>
      <c r="L108">
        <v>0</v>
      </c>
      <c r="M108">
        <v>0</v>
      </c>
      <c r="N108">
        <v>0</v>
      </c>
      <c r="O108">
        <v>0</v>
      </c>
      <c r="P108">
        <v>0</v>
      </c>
    </row>
    <row r="109" spans="1:17">
      <c r="A109">
        <v>109</v>
      </c>
      <c r="B109" t="s">
        <v>14319</v>
      </c>
      <c r="E109" s="2">
        <v>0.82353009259259258</v>
      </c>
      <c r="F109" s="1">
        <v>41340</v>
      </c>
      <c r="G109">
        <v>2013</v>
      </c>
      <c r="H109">
        <v>0</v>
      </c>
      <c r="I109">
        <v>0</v>
      </c>
      <c r="J109">
        <v>2</v>
      </c>
      <c r="K109">
        <v>0</v>
      </c>
      <c r="L109">
        <v>1</v>
      </c>
      <c r="M109">
        <v>0</v>
      </c>
      <c r="N109">
        <v>1</v>
      </c>
      <c r="O109">
        <v>0</v>
      </c>
      <c r="P109">
        <v>1</v>
      </c>
    </row>
    <row r="110" spans="1:17">
      <c r="A110">
        <v>110</v>
      </c>
      <c r="B110" t="s">
        <v>14318</v>
      </c>
      <c r="E110" s="2">
        <v>0.83416666666666661</v>
      </c>
      <c r="F110" s="1">
        <v>41339</v>
      </c>
      <c r="G110">
        <v>2013</v>
      </c>
      <c r="H110">
        <v>0</v>
      </c>
      <c r="I110">
        <v>0</v>
      </c>
      <c r="J110">
        <v>1</v>
      </c>
      <c r="K110">
        <v>0</v>
      </c>
      <c r="L110">
        <v>1</v>
      </c>
      <c r="M110">
        <v>0</v>
      </c>
      <c r="N110">
        <v>2</v>
      </c>
      <c r="O110">
        <v>0</v>
      </c>
      <c r="P110">
        <v>0</v>
      </c>
    </row>
    <row r="111" spans="1:17">
      <c r="A111">
        <v>111</v>
      </c>
      <c r="B111" t="s">
        <v>14317</v>
      </c>
      <c r="E111" s="2">
        <v>0.81616898148148154</v>
      </c>
      <c r="F111" s="1">
        <v>41339</v>
      </c>
      <c r="G111">
        <v>2013</v>
      </c>
      <c r="H111">
        <v>0</v>
      </c>
      <c r="I111">
        <v>0</v>
      </c>
      <c r="J111">
        <v>0</v>
      </c>
      <c r="K111">
        <v>0</v>
      </c>
      <c r="L111">
        <v>1</v>
      </c>
      <c r="M111">
        <v>0</v>
      </c>
      <c r="N111">
        <v>3</v>
      </c>
      <c r="O111">
        <v>0</v>
      </c>
      <c r="P111">
        <v>1</v>
      </c>
    </row>
    <row r="112" spans="1:17">
      <c r="A112">
        <v>112</v>
      </c>
      <c r="B112" t="s">
        <v>14316</v>
      </c>
      <c r="E112" s="2">
        <v>0.90157407407407408</v>
      </c>
      <c r="F112" s="1">
        <v>41338</v>
      </c>
      <c r="G112">
        <v>2013</v>
      </c>
      <c r="H112">
        <v>3</v>
      </c>
      <c r="I112">
        <v>0</v>
      </c>
      <c r="J112">
        <v>1</v>
      </c>
      <c r="K112">
        <v>0</v>
      </c>
      <c r="L112">
        <v>1</v>
      </c>
      <c r="M112">
        <v>0</v>
      </c>
      <c r="N112">
        <v>1</v>
      </c>
      <c r="O112">
        <v>0</v>
      </c>
      <c r="P112">
        <v>1</v>
      </c>
    </row>
    <row r="113" spans="1:16">
      <c r="A113">
        <v>113</v>
      </c>
      <c r="B113" t="s">
        <v>14315</v>
      </c>
      <c r="E113" s="2">
        <v>0.66578703703703701</v>
      </c>
      <c r="F113" s="1">
        <v>41338</v>
      </c>
      <c r="G113">
        <v>2013</v>
      </c>
      <c r="H113">
        <v>0</v>
      </c>
      <c r="I113">
        <v>0</v>
      </c>
      <c r="J113">
        <v>0</v>
      </c>
      <c r="K113">
        <v>0</v>
      </c>
      <c r="L113">
        <v>1</v>
      </c>
      <c r="M113">
        <v>0</v>
      </c>
      <c r="N113">
        <v>1</v>
      </c>
      <c r="O113">
        <v>0</v>
      </c>
      <c r="P113">
        <v>1</v>
      </c>
    </row>
    <row r="114" spans="1:16">
      <c r="A114">
        <v>114</v>
      </c>
      <c r="B114" t="s">
        <v>14314</v>
      </c>
      <c r="E114" s="2">
        <v>0.82368055555555564</v>
      </c>
      <c r="F114" s="1">
        <v>41337</v>
      </c>
      <c r="G114">
        <v>2013</v>
      </c>
      <c r="H114">
        <v>0</v>
      </c>
      <c r="I114">
        <v>0</v>
      </c>
      <c r="J114">
        <v>0</v>
      </c>
      <c r="K114">
        <v>0</v>
      </c>
      <c r="L114">
        <v>1</v>
      </c>
      <c r="M114">
        <v>0</v>
      </c>
      <c r="N114">
        <v>3</v>
      </c>
      <c r="O114">
        <v>0</v>
      </c>
      <c r="P114">
        <v>0</v>
      </c>
    </row>
    <row r="115" spans="1:16">
      <c r="A115">
        <v>115</v>
      </c>
      <c r="B115" t="s">
        <v>14313</v>
      </c>
      <c r="O115">
        <v>0</v>
      </c>
      <c r="P115">
        <v>0</v>
      </c>
    </row>
    <row r="116" spans="1:16">
      <c r="A116">
        <v>116</v>
      </c>
      <c r="B116" t="s">
        <v>14312</v>
      </c>
      <c r="E116" s="2">
        <v>0.82695601851851863</v>
      </c>
      <c r="F116" s="1">
        <v>41336</v>
      </c>
      <c r="G116">
        <v>2013</v>
      </c>
      <c r="H116">
        <v>0</v>
      </c>
      <c r="I116">
        <v>0</v>
      </c>
      <c r="J116">
        <v>0</v>
      </c>
      <c r="K116">
        <v>0</v>
      </c>
      <c r="L116">
        <v>0</v>
      </c>
      <c r="M116">
        <v>0</v>
      </c>
      <c r="N116">
        <v>0</v>
      </c>
      <c r="O116">
        <v>0</v>
      </c>
      <c r="P116">
        <v>1</v>
      </c>
    </row>
    <row r="117" spans="1:16">
      <c r="A117">
        <v>117</v>
      </c>
      <c r="B117" t="s">
        <v>14311</v>
      </c>
      <c r="E117" s="2">
        <v>0.82348379629629631</v>
      </c>
      <c r="F117" s="1">
        <v>41335</v>
      </c>
      <c r="G117">
        <v>2013</v>
      </c>
      <c r="H117">
        <v>0</v>
      </c>
      <c r="I117">
        <v>0</v>
      </c>
      <c r="J117">
        <v>0</v>
      </c>
      <c r="K117">
        <v>0</v>
      </c>
      <c r="L117">
        <v>1</v>
      </c>
      <c r="M117">
        <v>0</v>
      </c>
      <c r="N117">
        <v>1</v>
      </c>
      <c r="O117">
        <v>0</v>
      </c>
      <c r="P117">
        <v>0</v>
      </c>
    </row>
    <row r="118" spans="1:16">
      <c r="A118">
        <v>118</v>
      </c>
      <c r="B118" t="s">
        <v>14310</v>
      </c>
      <c r="E118" s="2">
        <v>0.8235069444444445</v>
      </c>
      <c r="F118" s="1">
        <v>41334</v>
      </c>
      <c r="G118">
        <v>2013</v>
      </c>
      <c r="H118">
        <v>0</v>
      </c>
      <c r="I118">
        <v>0</v>
      </c>
      <c r="J118">
        <v>0</v>
      </c>
      <c r="K118">
        <v>0</v>
      </c>
      <c r="L118">
        <v>1</v>
      </c>
      <c r="M118">
        <v>0</v>
      </c>
      <c r="N118">
        <v>3</v>
      </c>
    </row>
    <row r="119" spans="1:16">
      <c r="A119">
        <v>119</v>
      </c>
      <c r="B119" t="s">
        <v>14309</v>
      </c>
      <c r="E119" s="2">
        <v>0.99359953703703707</v>
      </c>
      <c r="F119" s="1">
        <v>41333</v>
      </c>
      <c r="G119">
        <v>2013</v>
      </c>
      <c r="H119">
        <v>0</v>
      </c>
      <c r="I119">
        <v>0</v>
      </c>
      <c r="J119">
        <v>0</v>
      </c>
      <c r="K119">
        <v>0</v>
      </c>
      <c r="L119">
        <v>1</v>
      </c>
      <c r="M119">
        <v>0</v>
      </c>
      <c r="N119">
        <v>1</v>
      </c>
    </row>
    <row r="120" spans="1:16">
      <c r="A120">
        <v>120</v>
      </c>
      <c r="B120" t="s">
        <v>14308</v>
      </c>
      <c r="E120" s="2">
        <v>0.81505787037037036</v>
      </c>
      <c r="F120" s="1">
        <v>41333</v>
      </c>
      <c r="G120">
        <v>2013</v>
      </c>
      <c r="H120">
        <v>0</v>
      </c>
      <c r="I120">
        <v>0</v>
      </c>
      <c r="J120">
        <v>0</v>
      </c>
      <c r="K120">
        <v>0</v>
      </c>
      <c r="L120">
        <v>1</v>
      </c>
      <c r="M120">
        <v>0</v>
      </c>
      <c r="N120">
        <v>2</v>
      </c>
      <c r="O120">
        <v>0</v>
      </c>
      <c r="P120">
        <v>1</v>
      </c>
    </row>
    <row r="121" spans="1:16">
      <c r="A121">
        <v>121</v>
      </c>
      <c r="B121" t="s">
        <v>14307</v>
      </c>
      <c r="E121" s="2">
        <v>0.85562499999999997</v>
      </c>
      <c r="F121" s="1">
        <v>41327</v>
      </c>
      <c r="G121">
        <v>2013</v>
      </c>
      <c r="H121">
        <v>0</v>
      </c>
      <c r="I121">
        <v>0</v>
      </c>
      <c r="J121">
        <v>0</v>
      </c>
      <c r="K121">
        <v>0</v>
      </c>
      <c r="L121">
        <v>0</v>
      </c>
      <c r="M121">
        <v>0</v>
      </c>
      <c r="N121">
        <v>0</v>
      </c>
      <c r="O121">
        <v>0</v>
      </c>
      <c r="P121">
        <v>1</v>
      </c>
    </row>
    <row r="122" spans="1:16">
      <c r="A122">
        <v>122</v>
      </c>
      <c r="B122" t="s">
        <v>14306</v>
      </c>
      <c r="E122" s="2">
        <v>0.77255787037037038</v>
      </c>
      <c r="F122" s="1">
        <v>41327</v>
      </c>
      <c r="G122">
        <v>2013</v>
      </c>
      <c r="H122">
        <v>0</v>
      </c>
      <c r="I122">
        <v>0</v>
      </c>
      <c r="J122">
        <v>0</v>
      </c>
      <c r="K122">
        <v>0</v>
      </c>
      <c r="L122">
        <v>0</v>
      </c>
      <c r="M122">
        <v>0</v>
      </c>
      <c r="N122">
        <v>0</v>
      </c>
      <c r="O122">
        <v>0</v>
      </c>
      <c r="P122">
        <v>0</v>
      </c>
    </row>
    <row r="123" spans="1:16">
      <c r="A123">
        <v>123</v>
      </c>
      <c r="B123" t="s">
        <v>14305</v>
      </c>
      <c r="E123" s="2">
        <v>0.93451388888888898</v>
      </c>
      <c r="F123" s="1">
        <v>41326</v>
      </c>
      <c r="G123">
        <v>2013</v>
      </c>
      <c r="H123">
        <v>0</v>
      </c>
      <c r="I123">
        <v>0</v>
      </c>
      <c r="J123">
        <v>0</v>
      </c>
      <c r="K123">
        <v>0</v>
      </c>
      <c r="L123">
        <v>0</v>
      </c>
      <c r="M123">
        <v>0</v>
      </c>
      <c r="N123">
        <v>0</v>
      </c>
      <c r="O123">
        <v>0</v>
      </c>
      <c r="P123">
        <v>0</v>
      </c>
    </row>
    <row r="124" spans="1:16">
      <c r="A124">
        <v>124</v>
      </c>
      <c r="B124" t="s">
        <v>14304</v>
      </c>
      <c r="E124" s="2">
        <v>0.76098379629629631</v>
      </c>
      <c r="F124" s="1">
        <v>41326</v>
      </c>
      <c r="G124">
        <v>2013</v>
      </c>
      <c r="H124">
        <v>1</v>
      </c>
      <c r="I124">
        <v>0</v>
      </c>
      <c r="J124">
        <v>0</v>
      </c>
      <c r="K124">
        <v>0</v>
      </c>
      <c r="L124">
        <v>0</v>
      </c>
      <c r="M124">
        <v>0</v>
      </c>
      <c r="N124">
        <v>0</v>
      </c>
      <c r="O124">
        <v>0</v>
      </c>
      <c r="P124">
        <v>0</v>
      </c>
    </row>
    <row r="125" spans="1:16">
      <c r="A125">
        <v>125</v>
      </c>
      <c r="B125" t="s">
        <v>14303</v>
      </c>
      <c r="E125" s="2">
        <v>0.9346875</v>
      </c>
      <c r="F125" s="1">
        <v>41325</v>
      </c>
      <c r="G125">
        <v>2013</v>
      </c>
      <c r="H125">
        <v>0</v>
      </c>
      <c r="I125">
        <v>0</v>
      </c>
      <c r="J125">
        <v>0</v>
      </c>
      <c r="K125">
        <v>0</v>
      </c>
      <c r="L125">
        <v>0</v>
      </c>
      <c r="M125">
        <v>0</v>
      </c>
      <c r="N125">
        <v>0</v>
      </c>
      <c r="O125">
        <v>0</v>
      </c>
      <c r="P125">
        <v>1</v>
      </c>
    </row>
    <row r="126" spans="1:16">
      <c r="A126">
        <v>126</v>
      </c>
      <c r="B126" t="s">
        <v>14302</v>
      </c>
      <c r="E126" s="2">
        <v>0.75059027777777787</v>
      </c>
      <c r="F126" s="1">
        <v>41325</v>
      </c>
      <c r="G126">
        <v>2013</v>
      </c>
      <c r="H126">
        <v>0</v>
      </c>
      <c r="I126">
        <v>0</v>
      </c>
      <c r="J126">
        <v>0</v>
      </c>
      <c r="K126">
        <v>0</v>
      </c>
      <c r="L126">
        <v>0</v>
      </c>
      <c r="M126">
        <v>0</v>
      </c>
      <c r="N126">
        <v>0</v>
      </c>
      <c r="O126">
        <v>0</v>
      </c>
      <c r="P126">
        <v>1</v>
      </c>
    </row>
    <row r="127" spans="1:16">
      <c r="A127">
        <v>127</v>
      </c>
      <c r="B127" t="s">
        <v>14301</v>
      </c>
      <c r="E127" s="2">
        <v>0.86737268518518518</v>
      </c>
      <c r="F127" s="1">
        <v>41324</v>
      </c>
      <c r="G127">
        <v>2013</v>
      </c>
      <c r="H127">
        <v>0</v>
      </c>
      <c r="I127">
        <v>0</v>
      </c>
      <c r="J127">
        <v>0</v>
      </c>
      <c r="K127">
        <v>0</v>
      </c>
      <c r="L127">
        <v>1</v>
      </c>
      <c r="M127">
        <v>0</v>
      </c>
      <c r="N127">
        <v>1</v>
      </c>
      <c r="O127">
        <v>0</v>
      </c>
      <c r="P127">
        <v>1</v>
      </c>
    </row>
    <row r="128" spans="1:16">
      <c r="A128">
        <v>128</v>
      </c>
      <c r="B128" t="s">
        <v>14300</v>
      </c>
      <c r="E128" s="2">
        <v>0.82663194444444443</v>
      </c>
      <c r="F128" s="1">
        <v>41324</v>
      </c>
      <c r="G128">
        <v>2013</v>
      </c>
      <c r="H128">
        <v>0</v>
      </c>
      <c r="I128">
        <v>0</v>
      </c>
      <c r="J128">
        <v>0</v>
      </c>
      <c r="K128">
        <v>0</v>
      </c>
      <c r="L128">
        <v>0</v>
      </c>
      <c r="M128">
        <v>0</v>
      </c>
      <c r="N128">
        <v>0</v>
      </c>
      <c r="O128">
        <v>0</v>
      </c>
      <c r="P128">
        <v>1</v>
      </c>
    </row>
    <row r="129" spans="1:16">
      <c r="A129">
        <v>129</v>
      </c>
      <c r="B129" t="s">
        <v>14299</v>
      </c>
      <c r="E129" s="2">
        <v>0.74003472222222222</v>
      </c>
      <c r="F129" s="1">
        <v>41324</v>
      </c>
      <c r="G129">
        <v>2013</v>
      </c>
      <c r="H129">
        <v>0</v>
      </c>
      <c r="I129">
        <v>0</v>
      </c>
      <c r="J129">
        <v>0</v>
      </c>
      <c r="K129">
        <v>0</v>
      </c>
      <c r="L129">
        <v>0</v>
      </c>
      <c r="M129">
        <v>0</v>
      </c>
      <c r="N129">
        <v>0</v>
      </c>
      <c r="O129">
        <v>0</v>
      </c>
      <c r="P129">
        <v>1</v>
      </c>
    </row>
    <row r="130" spans="1:16">
      <c r="A130">
        <v>130</v>
      </c>
      <c r="B130" t="s">
        <v>14298</v>
      </c>
      <c r="E130" s="2">
        <v>0.71599537037037031</v>
      </c>
      <c r="F130" s="1">
        <v>41323</v>
      </c>
      <c r="G130">
        <v>2013</v>
      </c>
      <c r="H130">
        <v>0</v>
      </c>
      <c r="I130">
        <v>0</v>
      </c>
      <c r="J130">
        <v>0</v>
      </c>
      <c r="K130">
        <v>0</v>
      </c>
      <c r="L130">
        <v>1</v>
      </c>
      <c r="M130">
        <v>0</v>
      </c>
      <c r="N130">
        <v>1</v>
      </c>
      <c r="O130">
        <v>0</v>
      </c>
      <c r="P130">
        <v>1</v>
      </c>
    </row>
    <row r="131" spans="1:16">
      <c r="A131">
        <v>131</v>
      </c>
      <c r="B131" t="s">
        <v>14297</v>
      </c>
      <c r="E131" s="2">
        <v>0.66896990740740747</v>
      </c>
      <c r="F131" s="1">
        <v>41323</v>
      </c>
      <c r="G131">
        <v>2013</v>
      </c>
      <c r="H131">
        <v>1</v>
      </c>
      <c r="I131">
        <v>0</v>
      </c>
      <c r="J131">
        <v>1</v>
      </c>
      <c r="K131">
        <v>0</v>
      </c>
      <c r="L131">
        <v>0</v>
      </c>
      <c r="M131">
        <v>0</v>
      </c>
      <c r="N131">
        <v>1</v>
      </c>
      <c r="O131">
        <v>0</v>
      </c>
      <c r="P131">
        <v>1</v>
      </c>
    </row>
    <row r="132" spans="1:16">
      <c r="A132">
        <v>132</v>
      </c>
      <c r="B132" t="s">
        <v>14296</v>
      </c>
      <c r="E132" s="2">
        <v>0.84778935185185178</v>
      </c>
      <c r="F132" s="1">
        <v>41322</v>
      </c>
      <c r="G132">
        <v>2013</v>
      </c>
      <c r="H132">
        <v>0</v>
      </c>
      <c r="I132">
        <v>0</v>
      </c>
      <c r="J132">
        <v>0</v>
      </c>
      <c r="K132">
        <v>0</v>
      </c>
      <c r="L132">
        <v>0</v>
      </c>
      <c r="M132">
        <v>0</v>
      </c>
      <c r="N132">
        <v>0</v>
      </c>
      <c r="O132">
        <v>0</v>
      </c>
      <c r="P132">
        <v>1</v>
      </c>
    </row>
    <row r="133" spans="1:16">
      <c r="A133">
        <v>133</v>
      </c>
      <c r="B133" t="s">
        <v>14295</v>
      </c>
      <c r="E133" s="2">
        <v>0.66791666666666671</v>
      </c>
      <c r="F133" s="1">
        <v>41322</v>
      </c>
      <c r="G133">
        <v>2013</v>
      </c>
      <c r="H133">
        <v>0</v>
      </c>
      <c r="I133">
        <v>0</v>
      </c>
      <c r="J133">
        <v>0</v>
      </c>
      <c r="K133">
        <v>0</v>
      </c>
      <c r="L133">
        <v>1</v>
      </c>
      <c r="M133">
        <v>0</v>
      </c>
      <c r="N133">
        <v>1</v>
      </c>
      <c r="O133">
        <v>0</v>
      </c>
      <c r="P133">
        <v>1</v>
      </c>
    </row>
    <row r="134" spans="1:16">
      <c r="A134">
        <v>134</v>
      </c>
      <c r="B134" t="s">
        <v>14294</v>
      </c>
      <c r="E134" s="2">
        <v>0.87883101851851853</v>
      </c>
      <c r="F134" s="1">
        <v>41321</v>
      </c>
      <c r="G134">
        <v>2013</v>
      </c>
      <c r="H134">
        <v>0</v>
      </c>
      <c r="I134">
        <v>0</v>
      </c>
      <c r="J134">
        <v>1</v>
      </c>
      <c r="K134">
        <v>0</v>
      </c>
      <c r="L134">
        <v>1</v>
      </c>
      <c r="M134">
        <v>0</v>
      </c>
      <c r="N134">
        <v>1</v>
      </c>
      <c r="O134">
        <v>0</v>
      </c>
      <c r="P134">
        <v>1</v>
      </c>
    </row>
    <row r="135" spans="1:16">
      <c r="A135">
        <v>135</v>
      </c>
      <c r="B135" t="s">
        <v>14293</v>
      </c>
      <c r="E135" s="2">
        <v>0.79300925925925936</v>
      </c>
      <c r="F135" s="1">
        <v>41321</v>
      </c>
      <c r="G135">
        <v>2013</v>
      </c>
      <c r="H135">
        <v>1</v>
      </c>
      <c r="I135">
        <v>0</v>
      </c>
      <c r="J135">
        <v>1</v>
      </c>
      <c r="K135">
        <v>0</v>
      </c>
      <c r="L135">
        <v>1</v>
      </c>
      <c r="M135">
        <v>0</v>
      </c>
      <c r="N135">
        <v>1</v>
      </c>
      <c r="O135">
        <v>0</v>
      </c>
      <c r="P135">
        <v>1</v>
      </c>
    </row>
    <row r="136" spans="1:16">
      <c r="A136">
        <v>136</v>
      </c>
      <c r="B136" t="s">
        <v>14292</v>
      </c>
      <c r="E136" s="2">
        <v>0.71018518518518514</v>
      </c>
      <c r="F136" s="1">
        <v>41321</v>
      </c>
      <c r="G136">
        <v>2013</v>
      </c>
      <c r="H136">
        <v>0</v>
      </c>
      <c r="I136">
        <v>0</v>
      </c>
      <c r="J136">
        <v>0</v>
      </c>
      <c r="K136">
        <v>0</v>
      </c>
      <c r="L136">
        <v>1</v>
      </c>
      <c r="M136">
        <v>0</v>
      </c>
      <c r="N136">
        <v>1</v>
      </c>
      <c r="O136">
        <v>0</v>
      </c>
      <c r="P136">
        <v>1</v>
      </c>
    </row>
    <row r="137" spans="1:16">
      <c r="A137">
        <v>137</v>
      </c>
      <c r="B137" t="s">
        <v>14291</v>
      </c>
      <c r="E137" s="2">
        <v>0.28859953703703706</v>
      </c>
      <c r="F137" s="1">
        <v>41320</v>
      </c>
      <c r="G137">
        <v>2013</v>
      </c>
      <c r="H137">
        <v>0</v>
      </c>
      <c r="I137">
        <v>0</v>
      </c>
      <c r="J137">
        <v>0</v>
      </c>
      <c r="K137">
        <v>0</v>
      </c>
      <c r="L137">
        <v>1</v>
      </c>
      <c r="M137">
        <v>0</v>
      </c>
      <c r="N137">
        <v>1</v>
      </c>
      <c r="O137">
        <v>0</v>
      </c>
      <c r="P137">
        <v>1</v>
      </c>
    </row>
    <row r="138" spans="1:16">
      <c r="A138">
        <v>138</v>
      </c>
      <c r="B138" t="s">
        <v>14290</v>
      </c>
      <c r="E138" s="2">
        <v>0.70197916666666671</v>
      </c>
      <c r="F138" s="1">
        <v>41319</v>
      </c>
      <c r="G138">
        <v>2013</v>
      </c>
      <c r="H138">
        <v>0</v>
      </c>
      <c r="I138">
        <v>0</v>
      </c>
      <c r="J138">
        <v>1</v>
      </c>
      <c r="K138">
        <v>0</v>
      </c>
      <c r="L138">
        <v>1</v>
      </c>
      <c r="M138">
        <v>0</v>
      </c>
      <c r="N138">
        <v>1</v>
      </c>
      <c r="O138">
        <v>0</v>
      </c>
      <c r="P138">
        <v>1</v>
      </c>
    </row>
    <row r="139" spans="1:16">
      <c r="A139">
        <v>139</v>
      </c>
      <c r="B139" t="s">
        <v>14289</v>
      </c>
      <c r="E139" s="2">
        <v>0.67836805555555557</v>
      </c>
      <c r="F139" s="1">
        <v>41319</v>
      </c>
      <c r="G139">
        <v>2013</v>
      </c>
      <c r="H139">
        <v>0</v>
      </c>
      <c r="I139">
        <v>0</v>
      </c>
      <c r="J139">
        <v>0</v>
      </c>
      <c r="K139">
        <v>0</v>
      </c>
      <c r="L139">
        <v>1</v>
      </c>
      <c r="M139">
        <v>0</v>
      </c>
      <c r="N139">
        <v>2</v>
      </c>
      <c r="O139">
        <v>0</v>
      </c>
      <c r="P139">
        <v>0</v>
      </c>
    </row>
    <row r="140" spans="1:16">
      <c r="A140">
        <v>140</v>
      </c>
      <c r="B140" t="s">
        <v>14288</v>
      </c>
      <c r="E140" s="2">
        <v>0.8303356481481482</v>
      </c>
      <c r="F140" s="1">
        <v>41318</v>
      </c>
      <c r="G140">
        <v>2013</v>
      </c>
      <c r="H140">
        <v>0</v>
      </c>
      <c r="I140">
        <v>0</v>
      </c>
      <c r="J140">
        <v>0</v>
      </c>
      <c r="K140">
        <v>0</v>
      </c>
      <c r="L140">
        <v>1</v>
      </c>
      <c r="M140">
        <v>0</v>
      </c>
      <c r="N140">
        <v>1</v>
      </c>
      <c r="O140">
        <v>0</v>
      </c>
      <c r="P140">
        <v>1</v>
      </c>
    </row>
    <row r="141" spans="1:16">
      <c r="A141">
        <v>141</v>
      </c>
      <c r="B141" t="s">
        <v>14287</v>
      </c>
      <c r="E141" s="2">
        <v>0.70918981481481491</v>
      </c>
      <c r="F141" s="1">
        <v>41318</v>
      </c>
      <c r="G141">
        <v>2013</v>
      </c>
      <c r="H141">
        <v>0</v>
      </c>
      <c r="I141">
        <v>0</v>
      </c>
      <c r="J141">
        <v>3</v>
      </c>
      <c r="K141">
        <v>0</v>
      </c>
      <c r="L141">
        <v>1</v>
      </c>
      <c r="M141">
        <v>0</v>
      </c>
      <c r="N141">
        <v>1</v>
      </c>
      <c r="O141">
        <v>0</v>
      </c>
      <c r="P141">
        <v>0</v>
      </c>
    </row>
    <row r="142" spans="1:16">
      <c r="A142">
        <v>142</v>
      </c>
      <c r="B142" t="s">
        <v>14286</v>
      </c>
      <c r="E142" s="2">
        <v>0.69327546296296294</v>
      </c>
      <c r="F142" s="1">
        <v>41318</v>
      </c>
      <c r="G142">
        <v>2013</v>
      </c>
      <c r="H142">
        <v>1</v>
      </c>
      <c r="I142">
        <v>0</v>
      </c>
      <c r="J142">
        <v>0</v>
      </c>
      <c r="K142">
        <v>0</v>
      </c>
      <c r="L142">
        <v>1</v>
      </c>
      <c r="M142">
        <v>0</v>
      </c>
      <c r="N142">
        <v>3</v>
      </c>
      <c r="O142">
        <v>0</v>
      </c>
      <c r="P142">
        <v>1</v>
      </c>
    </row>
    <row r="143" spans="1:16">
      <c r="A143">
        <v>143</v>
      </c>
      <c r="B143" t="s">
        <v>14285</v>
      </c>
      <c r="E143" s="2">
        <v>0.69206018518518519</v>
      </c>
      <c r="F143" s="1">
        <v>41318</v>
      </c>
      <c r="G143">
        <v>2013</v>
      </c>
      <c r="H143">
        <v>0</v>
      </c>
      <c r="I143">
        <v>0</v>
      </c>
      <c r="J143">
        <v>2</v>
      </c>
      <c r="K143">
        <v>0</v>
      </c>
      <c r="L143">
        <v>1</v>
      </c>
      <c r="M143">
        <v>0</v>
      </c>
      <c r="N143">
        <v>2</v>
      </c>
      <c r="O143">
        <v>0</v>
      </c>
      <c r="P143">
        <v>1</v>
      </c>
    </row>
    <row r="144" spans="1:16">
      <c r="A144">
        <v>144</v>
      </c>
      <c r="B144" t="s">
        <v>14284</v>
      </c>
      <c r="E144" s="2">
        <v>0.81769675925925922</v>
      </c>
      <c r="F144" s="1">
        <v>41311</v>
      </c>
      <c r="G144">
        <v>2013</v>
      </c>
      <c r="H144">
        <v>0</v>
      </c>
      <c r="I144">
        <v>0</v>
      </c>
      <c r="J144">
        <v>2</v>
      </c>
      <c r="K144">
        <v>0</v>
      </c>
      <c r="L144">
        <v>1</v>
      </c>
      <c r="M144">
        <v>0</v>
      </c>
      <c r="N144">
        <v>1</v>
      </c>
      <c r="O144">
        <v>0</v>
      </c>
      <c r="P144">
        <v>1</v>
      </c>
    </row>
    <row r="145" spans="1:16">
      <c r="A145">
        <v>145</v>
      </c>
      <c r="B145" t="s">
        <v>14283</v>
      </c>
      <c r="E145" s="2">
        <v>0.76501157407407405</v>
      </c>
      <c r="F145" s="1">
        <v>41288</v>
      </c>
      <c r="G145">
        <v>2013</v>
      </c>
      <c r="H145">
        <v>0</v>
      </c>
      <c r="I145">
        <v>0</v>
      </c>
      <c r="J145">
        <v>0</v>
      </c>
      <c r="K145">
        <v>0</v>
      </c>
      <c r="L145">
        <v>0</v>
      </c>
      <c r="M145">
        <v>0</v>
      </c>
      <c r="N145">
        <v>0</v>
      </c>
      <c r="O145">
        <v>0</v>
      </c>
      <c r="P145">
        <v>1</v>
      </c>
    </row>
    <row r="146" spans="1:16">
      <c r="A146">
        <v>146</v>
      </c>
      <c r="B146" t="s">
        <v>14282</v>
      </c>
      <c r="E146" s="2">
        <v>0.67743055555555554</v>
      </c>
      <c r="F146" s="1">
        <v>41276</v>
      </c>
      <c r="G146">
        <v>2013</v>
      </c>
      <c r="H146">
        <v>2</v>
      </c>
      <c r="I146">
        <v>0</v>
      </c>
      <c r="J146">
        <v>0</v>
      </c>
      <c r="K146">
        <v>0</v>
      </c>
      <c r="L146">
        <v>0</v>
      </c>
      <c r="M146">
        <v>0</v>
      </c>
      <c r="N146">
        <v>0</v>
      </c>
      <c r="O146">
        <v>0</v>
      </c>
      <c r="P146">
        <v>0</v>
      </c>
    </row>
    <row r="147" spans="1:16">
      <c r="A147">
        <v>147</v>
      </c>
      <c r="B147" t="s">
        <v>14281</v>
      </c>
      <c r="E147" s="2">
        <v>0.95934027777777775</v>
      </c>
      <c r="F147" s="1">
        <v>41626</v>
      </c>
      <c r="G147">
        <v>2012</v>
      </c>
      <c r="H147">
        <v>0</v>
      </c>
      <c r="I147">
        <v>0</v>
      </c>
      <c r="J147">
        <v>0</v>
      </c>
      <c r="K147">
        <v>0</v>
      </c>
      <c r="L147">
        <v>1</v>
      </c>
      <c r="M147">
        <v>0</v>
      </c>
      <c r="N147">
        <v>1</v>
      </c>
      <c r="O147">
        <v>0</v>
      </c>
      <c r="P147">
        <v>1</v>
      </c>
    </row>
    <row r="148" spans="1:16">
      <c r="A148">
        <v>148</v>
      </c>
      <c r="B148" t="s">
        <v>14280</v>
      </c>
      <c r="E148" s="2">
        <v>0.78302083333333339</v>
      </c>
      <c r="F148" s="1">
        <v>41612</v>
      </c>
      <c r="G148">
        <v>2012</v>
      </c>
      <c r="H148">
        <v>0</v>
      </c>
      <c r="I148">
        <v>0</v>
      </c>
      <c r="J148">
        <v>0</v>
      </c>
      <c r="K148">
        <v>0</v>
      </c>
      <c r="L148">
        <v>0</v>
      </c>
      <c r="M148">
        <v>0</v>
      </c>
      <c r="N148">
        <v>0</v>
      </c>
      <c r="O148">
        <v>0</v>
      </c>
      <c r="P148">
        <v>1</v>
      </c>
    </row>
    <row r="149" spans="1:16">
      <c r="A149">
        <v>149</v>
      </c>
      <c r="B149" t="s">
        <v>14279</v>
      </c>
      <c r="E149" s="2">
        <v>0.80571759259259268</v>
      </c>
      <c r="F149" s="1">
        <v>41606</v>
      </c>
      <c r="G149">
        <v>2012</v>
      </c>
      <c r="H149">
        <v>1</v>
      </c>
      <c r="I149">
        <v>0</v>
      </c>
      <c r="J149">
        <v>0</v>
      </c>
      <c r="K149">
        <v>0</v>
      </c>
      <c r="L149">
        <v>1</v>
      </c>
      <c r="M149">
        <v>0</v>
      </c>
      <c r="N149">
        <v>3</v>
      </c>
      <c r="O149">
        <v>0</v>
      </c>
      <c r="P149">
        <v>1</v>
      </c>
    </row>
    <row r="150" spans="1:16">
      <c r="A150">
        <v>150</v>
      </c>
      <c r="B150" t="s">
        <v>14278</v>
      </c>
      <c r="E150" s="2">
        <v>0.75452546296296286</v>
      </c>
      <c r="F150" s="1">
        <v>41606</v>
      </c>
      <c r="G150">
        <v>2012</v>
      </c>
      <c r="H150">
        <v>0</v>
      </c>
      <c r="I150">
        <v>0</v>
      </c>
      <c r="J150">
        <v>2</v>
      </c>
      <c r="K150">
        <v>0</v>
      </c>
      <c r="L150">
        <v>1</v>
      </c>
      <c r="M150">
        <v>0</v>
      </c>
      <c r="N150">
        <v>1</v>
      </c>
      <c r="O150">
        <v>0</v>
      </c>
      <c r="P150">
        <v>1</v>
      </c>
    </row>
    <row r="151" spans="1:16">
      <c r="A151">
        <v>151</v>
      </c>
      <c r="B151" t="s">
        <v>14277</v>
      </c>
      <c r="E151" s="2">
        <v>0.90954861111111107</v>
      </c>
      <c r="F151" s="1">
        <v>41605</v>
      </c>
      <c r="G151">
        <v>2012</v>
      </c>
      <c r="H151">
        <v>0</v>
      </c>
      <c r="I151">
        <v>0</v>
      </c>
      <c r="J151">
        <v>0</v>
      </c>
      <c r="K151">
        <v>0</v>
      </c>
      <c r="L151">
        <v>0</v>
      </c>
      <c r="M151">
        <v>0</v>
      </c>
      <c r="N151">
        <v>0</v>
      </c>
      <c r="O151">
        <v>0</v>
      </c>
      <c r="P151">
        <v>1</v>
      </c>
    </row>
    <row r="152" spans="1:16">
      <c r="A152">
        <v>152</v>
      </c>
      <c r="B152" t="s">
        <v>14276</v>
      </c>
      <c r="E152" s="2">
        <v>0.60475694444444439</v>
      </c>
      <c r="F152" s="1">
        <v>41605</v>
      </c>
      <c r="G152">
        <v>2012</v>
      </c>
      <c r="H152">
        <v>1</v>
      </c>
      <c r="I152">
        <v>0</v>
      </c>
      <c r="J152">
        <v>0</v>
      </c>
      <c r="K152">
        <v>0</v>
      </c>
      <c r="L152">
        <v>1</v>
      </c>
      <c r="M152">
        <v>0</v>
      </c>
      <c r="N152">
        <v>1</v>
      </c>
      <c r="O152">
        <v>0</v>
      </c>
      <c r="P152">
        <v>1</v>
      </c>
    </row>
    <row r="153" spans="1:16">
      <c r="A153">
        <v>153</v>
      </c>
      <c r="B153" t="s">
        <v>14275</v>
      </c>
      <c r="E153" s="2">
        <v>0.93385416666666676</v>
      </c>
      <c r="F153" s="1">
        <v>41604</v>
      </c>
      <c r="G153">
        <v>2012</v>
      </c>
      <c r="H153">
        <v>0</v>
      </c>
      <c r="I153">
        <v>0</v>
      </c>
      <c r="J153">
        <v>1</v>
      </c>
      <c r="K153">
        <v>0</v>
      </c>
      <c r="L153">
        <v>0</v>
      </c>
      <c r="M153">
        <v>0</v>
      </c>
      <c r="N153">
        <v>4</v>
      </c>
      <c r="O153">
        <v>0</v>
      </c>
      <c r="P153">
        <v>1</v>
      </c>
    </row>
    <row r="154" spans="1:16">
      <c r="A154">
        <v>154</v>
      </c>
      <c r="B154" t="s">
        <v>14274</v>
      </c>
      <c r="E154" s="2">
        <v>0.72883101851851861</v>
      </c>
      <c r="F154" s="1">
        <v>41604</v>
      </c>
      <c r="G154">
        <v>2012</v>
      </c>
      <c r="H154">
        <v>1</v>
      </c>
      <c r="I154">
        <v>0</v>
      </c>
      <c r="J154">
        <v>1</v>
      </c>
      <c r="K154">
        <v>0</v>
      </c>
      <c r="L154">
        <v>0</v>
      </c>
      <c r="M154">
        <v>0</v>
      </c>
      <c r="N154">
        <v>3</v>
      </c>
      <c r="O154">
        <v>1</v>
      </c>
      <c r="P154">
        <v>0</v>
      </c>
    </row>
    <row r="155" spans="1:16">
      <c r="A155">
        <v>155</v>
      </c>
      <c r="B155" t="s">
        <v>14273</v>
      </c>
      <c r="E155" s="2">
        <v>2.4479166666666666E-2</v>
      </c>
      <c r="F155" s="1">
        <v>41602</v>
      </c>
      <c r="G155">
        <v>2012</v>
      </c>
      <c r="H155">
        <v>0</v>
      </c>
      <c r="I155">
        <v>0</v>
      </c>
      <c r="J155">
        <v>1</v>
      </c>
      <c r="K155">
        <v>0</v>
      </c>
      <c r="L155">
        <v>0</v>
      </c>
      <c r="M155">
        <v>0</v>
      </c>
      <c r="N155">
        <v>3</v>
      </c>
      <c r="O155">
        <v>0</v>
      </c>
      <c r="P155">
        <v>1</v>
      </c>
    </row>
    <row r="156" spans="1:16">
      <c r="A156">
        <v>156</v>
      </c>
      <c r="B156" t="s">
        <v>14272</v>
      </c>
      <c r="E156" s="2">
        <v>0.90226851851851853</v>
      </c>
      <c r="F156" s="1">
        <v>41601</v>
      </c>
      <c r="G156">
        <v>2012</v>
      </c>
      <c r="H156">
        <v>0</v>
      </c>
      <c r="I156">
        <v>0</v>
      </c>
      <c r="J156">
        <v>0</v>
      </c>
      <c r="K156">
        <v>0</v>
      </c>
      <c r="L156">
        <v>0</v>
      </c>
      <c r="M156">
        <v>0</v>
      </c>
      <c r="N156">
        <v>0</v>
      </c>
      <c r="O156">
        <v>0</v>
      </c>
      <c r="P156">
        <v>1</v>
      </c>
    </row>
    <row r="157" spans="1:16">
      <c r="A157">
        <v>157</v>
      </c>
      <c r="B157" t="s">
        <v>14271</v>
      </c>
      <c r="E157" s="2">
        <v>0.58070601851851855</v>
      </c>
      <c r="F157" s="1">
        <v>41593</v>
      </c>
      <c r="G157">
        <v>2012</v>
      </c>
      <c r="H157">
        <v>4</v>
      </c>
      <c r="I157">
        <v>0</v>
      </c>
      <c r="J157">
        <v>1</v>
      </c>
      <c r="K157">
        <v>0</v>
      </c>
      <c r="L157">
        <v>1</v>
      </c>
      <c r="M157">
        <v>0</v>
      </c>
      <c r="N157">
        <v>3</v>
      </c>
      <c r="O157">
        <v>0</v>
      </c>
      <c r="P157">
        <v>1</v>
      </c>
    </row>
    <row r="158" spans="1:16">
      <c r="A158">
        <v>158</v>
      </c>
      <c r="B158" t="s">
        <v>14270</v>
      </c>
      <c r="E158" s="2">
        <v>0.76127314814814817</v>
      </c>
      <c r="F158" s="1">
        <v>41572</v>
      </c>
      <c r="G158">
        <v>2012</v>
      </c>
      <c r="H158">
        <v>0</v>
      </c>
      <c r="I158">
        <v>0</v>
      </c>
      <c r="J158">
        <v>1</v>
      </c>
      <c r="K158">
        <v>0</v>
      </c>
      <c r="L158">
        <v>1</v>
      </c>
      <c r="M158">
        <v>0</v>
      </c>
      <c r="N158">
        <v>2</v>
      </c>
      <c r="O158">
        <v>0</v>
      </c>
      <c r="P158">
        <v>1</v>
      </c>
    </row>
    <row r="159" spans="1:16">
      <c r="A159">
        <v>159</v>
      </c>
      <c r="B159" t="s">
        <v>3416</v>
      </c>
      <c r="E159" s="2">
        <v>0.92662037037037026</v>
      </c>
      <c r="F159" s="1">
        <v>41569</v>
      </c>
      <c r="G159">
        <v>2012</v>
      </c>
      <c r="H159">
        <v>0</v>
      </c>
      <c r="I159">
        <v>0</v>
      </c>
      <c r="J159">
        <v>0</v>
      </c>
      <c r="K159">
        <v>0</v>
      </c>
      <c r="L159">
        <v>0</v>
      </c>
      <c r="M159">
        <v>0</v>
      </c>
      <c r="N159">
        <v>0</v>
      </c>
      <c r="O159">
        <v>0</v>
      </c>
      <c r="P159">
        <v>1</v>
      </c>
    </row>
    <row r="160" spans="1:16">
      <c r="A160">
        <v>160</v>
      </c>
      <c r="B160" t="s">
        <v>14269</v>
      </c>
      <c r="E160" s="2">
        <v>0.83837962962962964</v>
      </c>
      <c r="F160" s="1">
        <v>41569</v>
      </c>
      <c r="G160">
        <v>2012</v>
      </c>
      <c r="H160">
        <v>0</v>
      </c>
      <c r="I160">
        <v>0</v>
      </c>
      <c r="J160">
        <v>0</v>
      </c>
      <c r="K160">
        <v>0</v>
      </c>
      <c r="L160">
        <v>0</v>
      </c>
      <c r="M160">
        <v>0</v>
      </c>
      <c r="N160">
        <v>0</v>
      </c>
      <c r="O160">
        <v>0</v>
      </c>
      <c r="P160">
        <v>1</v>
      </c>
    </row>
    <row r="161" spans="1:16">
      <c r="A161">
        <v>161</v>
      </c>
      <c r="B161" t="s">
        <v>14268</v>
      </c>
      <c r="E161" s="2">
        <v>0.60626157407407411</v>
      </c>
      <c r="F161" s="1">
        <v>41569</v>
      </c>
      <c r="G161">
        <v>2012</v>
      </c>
      <c r="H161">
        <v>0</v>
      </c>
      <c r="I161">
        <v>0</v>
      </c>
      <c r="J161">
        <v>1</v>
      </c>
      <c r="K161">
        <v>0</v>
      </c>
      <c r="L161">
        <v>0</v>
      </c>
      <c r="M161">
        <v>0</v>
      </c>
      <c r="N161">
        <v>1</v>
      </c>
      <c r="O161">
        <v>0</v>
      </c>
      <c r="P161">
        <v>1</v>
      </c>
    </row>
    <row r="162" spans="1:16">
      <c r="A162">
        <v>162</v>
      </c>
      <c r="B162" t="s">
        <v>14267</v>
      </c>
      <c r="E162" s="2">
        <v>0.53878472222222229</v>
      </c>
      <c r="F162" s="1">
        <v>41569</v>
      </c>
      <c r="G162">
        <v>2012</v>
      </c>
      <c r="H162">
        <v>1</v>
      </c>
      <c r="I162">
        <v>0</v>
      </c>
      <c r="J162">
        <v>1</v>
      </c>
      <c r="K162">
        <v>0</v>
      </c>
      <c r="L162">
        <v>1</v>
      </c>
      <c r="M162">
        <v>0</v>
      </c>
      <c r="N162">
        <v>4</v>
      </c>
      <c r="O162">
        <v>0</v>
      </c>
      <c r="P162">
        <v>1</v>
      </c>
    </row>
    <row r="163" spans="1:16">
      <c r="A163">
        <v>163</v>
      </c>
      <c r="B163" t="s">
        <v>14266</v>
      </c>
      <c r="E163" s="2">
        <v>0.73425925925925928</v>
      </c>
      <c r="F163" s="1">
        <v>41568</v>
      </c>
      <c r="G163">
        <v>2012</v>
      </c>
      <c r="H163">
        <v>0</v>
      </c>
      <c r="I163">
        <v>0</v>
      </c>
      <c r="J163">
        <v>1</v>
      </c>
      <c r="K163">
        <v>0</v>
      </c>
      <c r="L163">
        <v>0</v>
      </c>
      <c r="M163">
        <v>0</v>
      </c>
      <c r="N163">
        <v>2</v>
      </c>
      <c r="O163">
        <v>0</v>
      </c>
      <c r="P163">
        <v>0</v>
      </c>
    </row>
    <row r="164" spans="1:16">
      <c r="A164">
        <v>164</v>
      </c>
      <c r="B164" t="s">
        <v>14265</v>
      </c>
      <c r="E164" s="2">
        <v>0.60569444444444442</v>
      </c>
      <c r="F164" s="1">
        <v>41568</v>
      </c>
      <c r="G164">
        <v>2012</v>
      </c>
      <c r="H164">
        <v>0</v>
      </c>
      <c r="I164">
        <v>0</v>
      </c>
      <c r="J164">
        <v>0</v>
      </c>
      <c r="K164">
        <v>0</v>
      </c>
      <c r="L164">
        <v>0</v>
      </c>
      <c r="M164">
        <v>0</v>
      </c>
      <c r="N164">
        <v>1</v>
      </c>
      <c r="O164">
        <v>0</v>
      </c>
      <c r="P164">
        <v>0</v>
      </c>
    </row>
    <row r="165" spans="1:16">
      <c r="A165">
        <v>165</v>
      </c>
      <c r="B165" t="s">
        <v>14264</v>
      </c>
      <c r="E165" s="2">
        <v>0.58792824074074079</v>
      </c>
      <c r="F165" s="1">
        <v>41568</v>
      </c>
      <c r="G165">
        <v>2012</v>
      </c>
      <c r="H165">
        <v>0</v>
      </c>
      <c r="I165">
        <v>0</v>
      </c>
      <c r="J165">
        <v>0</v>
      </c>
      <c r="K165">
        <v>0</v>
      </c>
      <c r="L165">
        <v>0</v>
      </c>
      <c r="M165">
        <v>0</v>
      </c>
      <c r="N165">
        <v>0</v>
      </c>
      <c r="O165">
        <v>0</v>
      </c>
      <c r="P165">
        <v>0</v>
      </c>
    </row>
    <row r="166" spans="1:16">
      <c r="A166">
        <v>166</v>
      </c>
      <c r="B166" t="s">
        <v>14263</v>
      </c>
      <c r="E166" s="2">
        <v>0.57725694444444442</v>
      </c>
      <c r="F166" s="1">
        <v>41568</v>
      </c>
      <c r="G166">
        <v>2012</v>
      </c>
      <c r="H166">
        <v>1</v>
      </c>
      <c r="I166">
        <v>0</v>
      </c>
      <c r="J166">
        <v>1</v>
      </c>
      <c r="K166">
        <v>0</v>
      </c>
      <c r="L166">
        <v>0</v>
      </c>
      <c r="M166">
        <v>0</v>
      </c>
      <c r="N166">
        <v>2</v>
      </c>
      <c r="O166">
        <v>1</v>
      </c>
      <c r="P166">
        <v>0</v>
      </c>
    </row>
    <row r="167" spans="1:16">
      <c r="A167">
        <v>167</v>
      </c>
      <c r="B167" t="s">
        <v>14262</v>
      </c>
      <c r="E167" s="2">
        <v>0.81370370370370371</v>
      </c>
      <c r="F167" s="1">
        <v>41567</v>
      </c>
      <c r="G167">
        <v>2012</v>
      </c>
      <c r="H167">
        <v>0</v>
      </c>
      <c r="I167">
        <v>0</v>
      </c>
      <c r="J167">
        <v>1</v>
      </c>
      <c r="K167">
        <v>0</v>
      </c>
      <c r="L167">
        <v>0</v>
      </c>
      <c r="M167">
        <v>0</v>
      </c>
      <c r="N167">
        <v>2</v>
      </c>
      <c r="O167">
        <v>0</v>
      </c>
      <c r="P167">
        <v>1</v>
      </c>
    </row>
    <row r="168" spans="1:16">
      <c r="A168">
        <v>168</v>
      </c>
      <c r="B168" t="s">
        <v>14261</v>
      </c>
      <c r="E168" s="2">
        <v>0.71298611111111121</v>
      </c>
      <c r="F168" s="1">
        <v>41567</v>
      </c>
      <c r="G168">
        <v>2012</v>
      </c>
      <c r="H168">
        <v>0</v>
      </c>
      <c r="I168">
        <v>0</v>
      </c>
      <c r="J168">
        <v>0</v>
      </c>
      <c r="K168">
        <v>0</v>
      </c>
      <c r="L168">
        <v>0</v>
      </c>
      <c r="M168">
        <v>0</v>
      </c>
      <c r="N168">
        <v>0</v>
      </c>
      <c r="O168">
        <v>0</v>
      </c>
      <c r="P168">
        <v>1</v>
      </c>
    </row>
    <row r="169" spans="1:16">
      <c r="A169">
        <v>169</v>
      </c>
      <c r="B169" t="s">
        <v>14260</v>
      </c>
      <c r="E169" s="2">
        <v>0.62645833333333334</v>
      </c>
      <c r="F169" s="1">
        <v>41567</v>
      </c>
      <c r="G169">
        <v>2012</v>
      </c>
      <c r="H169">
        <v>1</v>
      </c>
      <c r="I169">
        <v>0</v>
      </c>
      <c r="J169">
        <v>0</v>
      </c>
      <c r="K169">
        <v>0</v>
      </c>
      <c r="L169">
        <v>0</v>
      </c>
      <c r="M169">
        <v>0</v>
      </c>
      <c r="N169">
        <v>3</v>
      </c>
      <c r="O169">
        <v>0</v>
      </c>
      <c r="P169">
        <v>1</v>
      </c>
    </row>
    <row r="170" spans="1:16">
      <c r="A170">
        <v>170</v>
      </c>
      <c r="B170" t="s">
        <v>14259</v>
      </c>
      <c r="E170" s="2">
        <v>0.60575231481481484</v>
      </c>
      <c r="F170" s="1">
        <v>41567</v>
      </c>
      <c r="G170">
        <v>2012</v>
      </c>
      <c r="H170">
        <v>0</v>
      </c>
      <c r="I170">
        <v>0</v>
      </c>
      <c r="J170">
        <v>1</v>
      </c>
      <c r="K170">
        <v>0</v>
      </c>
      <c r="L170">
        <v>0</v>
      </c>
      <c r="M170">
        <v>0</v>
      </c>
      <c r="N170">
        <v>2</v>
      </c>
      <c r="O170">
        <v>0</v>
      </c>
      <c r="P170">
        <v>1</v>
      </c>
    </row>
    <row r="171" spans="1:16">
      <c r="A171">
        <v>171</v>
      </c>
      <c r="B171" t="s">
        <v>14258</v>
      </c>
      <c r="E171" s="2">
        <v>0.8860069444444445</v>
      </c>
      <c r="F171" s="1">
        <v>41566</v>
      </c>
      <c r="G171">
        <v>2012</v>
      </c>
      <c r="H171">
        <v>0</v>
      </c>
      <c r="I171">
        <v>0</v>
      </c>
      <c r="J171">
        <v>0</v>
      </c>
      <c r="K171">
        <v>0</v>
      </c>
      <c r="L171">
        <v>0</v>
      </c>
      <c r="M171">
        <v>0</v>
      </c>
      <c r="N171">
        <v>0</v>
      </c>
      <c r="O171">
        <v>0</v>
      </c>
      <c r="P171">
        <v>1</v>
      </c>
    </row>
    <row r="172" spans="1:16">
      <c r="A172">
        <v>172</v>
      </c>
      <c r="B172" t="s">
        <v>14257</v>
      </c>
      <c r="E172" s="2">
        <v>0.72641203703703694</v>
      </c>
      <c r="F172" s="1">
        <v>41566</v>
      </c>
      <c r="G172">
        <v>2012</v>
      </c>
      <c r="H172">
        <v>2</v>
      </c>
      <c r="I172">
        <v>0</v>
      </c>
      <c r="J172">
        <v>1</v>
      </c>
      <c r="K172">
        <v>0</v>
      </c>
      <c r="L172">
        <v>0</v>
      </c>
      <c r="M172">
        <v>0</v>
      </c>
      <c r="N172">
        <v>2</v>
      </c>
      <c r="O172">
        <v>0</v>
      </c>
      <c r="P172">
        <v>1</v>
      </c>
    </row>
    <row r="173" spans="1:16">
      <c r="A173">
        <v>173</v>
      </c>
      <c r="B173" t="s">
        <v>14256</v>
      </c>
      <c r="E173" s="2">
        <v>0.61614583333333328</v>
      </c>
      <c r="F173" s="1">
        <v>41565</v>
      </c>
      <c r="G173">
        <v>2012</v>
      </c>
      <c r="H173">
        <v>2</v>
      </c>
      <c r="I173">
        <v>0</v>
      </c>
      <c r="J173">
        <v>1</v>
      </c>
      <c r="K173">
        <v>0</v>
      </c>
      <c r="L173">
        <v>0</v>
      </c>
      <c r="M173">
        <v>0</v>
      </c>
      <c r="N173">
        <v>6</v>
      </c>
      <c r="O173">
        <v>0</v>
      </c>
      <c r="P173">
        <v>1</v>
      </c>
    </row>
    <row r="174" spans="1:16">
      <c r="A174">
        <v>174</v>
      </c>
      <c r="B174" t="s">
        <v>14255</v>
      </c>
      <c r="E174" s="2">
        <v>0.93081018518518521</v>
      </c>
      <c r="F174" s="1">
        <v>41564</v>
      </c>
      <c r="G174">
        <v>2012</v>
      </c>
      <c r="H174">
        <v>0</v>
      </c>
      <c r="I174">
        <v>0</v>
      </c>
      <c r="J174">
        <v>1</v>
      </c>
      <c r="K174">
        <v>0</v>
      </c>
      <c r="L174">
        <v>0</v>
      </c>
      <c r="M174">
        <v>0</v>
      </c>
      <c r="N174">
        <v>3</v>
      </c>
      <c r="O174">
        <v>0</v>
      </c>
      <c r="P174">
        <v>1</v>
      </c>
    </row>
    <row r="175" spans="1:16">
      <c r="A175">
        <v>175</v>
      </c>
      <c r="B175" t="s">
        <v>14254</v>
      </c>
      <c r="E175" s="2">
        <v>0.86598379629629629</v>
      </c>
      <c r="F175" s="1">
        <v>41563</v>
      </c>
      <c r="G175">
        <v>2012</v>
      </c>
      <c r="H175">
        <v>2</v>
      </c>
      <c r="I175">
        <v>0</v>
      </c>
      <c r="J175">
        <v>2</v>
      </c>
      <c r="K175">
        <v>0</v>
      </c>
      <c r="L175">
        <v>1</v>
      </c>
      <c r="M175">
        <v>0</v>
      </c>
      <c r="N175">
        <v>7</v>
      </c>
      <c r="O175">
        <v>0</v>
      </c>
      <c r="P175">
        <v>1</v>
      </c>
    </row>
    <row r="176" spans="1:16">
      <c r="A176">
        <v>176</v>
      </c>
      <c r="B176" t="s">
        <v>14253</v>
      </c>
      <c r="E176" s="2">
        <v>0.8834953703703704</v>
      </c>
      <c r="F176" s="1">
        <v>41542</v>
      </c>
      <c r="G176">
        <v>2012</v>
      </c>
      <c r="H176">
        <v>0</v>
      </c>
      <c r="I176">
        <v>0</v>
      </c>
      <c r="J176">
        <v>0</v>
      </c>
      <c r="K176">
        <v>0</v>
      </c>
      <c r="L176">
        <v>0</v>
      </c>
      <c r="M176">
        <v>0</v>
      </c>
      <c r="N176">
        <v>0</v>
      </c>
      <c r="O176">
        <v>0</v>
      </c>
      <c r="P176">
        <v>1</v>
      </c>
    </row>
    <row r="177" spans="1:16">
      <c r="A177">
        <v>177</v>
      </c>
      <c r="B177" t="s">
        <v>14252</v>
      </c>
      <c r="E177" s="2">
        <v>0.8781944444444445</v>
      </c>
      <c r="F177" s="1">
        <v>41542</v>
      </c>
      <c r="G177">
        <v>2012</v>
      </c>
      <c r="H177">
        <v>0</v>
      </c>
      <c r="I177">
        <v>0</v>
      </c>
      <c r="J177">
        <v>0</v>
      </c>
      <c r="K177">
        <v>0</v>
      </c>
      <c r="L177">
        <v>0</v>
      </c>
      <c r="M177">
        <v>0</v>
      </c>
      <c r="N177">
        <v>0</v>
      </c>
      <c r="O177">
        <v>0</v>
      </c>
      <c r="P177">
        <v>0</v>
      </c>
    </row>
    <row r="178" spans="1:16">
      <c r="A178">
        <v>178</v>
      </c>
      <c r="B178" t="s">
        <v>14251</v>
      </c>
      <c r="E178" s="2">
        <v>0.8262152777777777</v>
      </c>
      <c r="F178" s="1">
        <v>41540</v>
      </c>
      <c r="G178">
        <v>2012</v>
      </c>
      <c r="H178">
        <v>0</v>
      </c>
      <c r="I178">
        <v>0</v>
      </c>
      <c r="J178">
        <v>2</v>
      </c>
      <c r="K178">
        <v>1</v>
      </c>
      <c r="L178">
        <v>0</v>
      </c>
      <c r="M178">
        <v>0</v>
      </c>
      <c r="N178">
        <v>1</v>
      </c>
      <c r="O178">
        <v>0</v>
      </c>
      <c r="P178">
        <v>1</v>
      </c>
    </row>
    <row r="179" spans="1:16">
      <c r="A179">
        <v>179</v>
      </c>
      <c r="B179" t="s">
        <v>14250</v>
      </c>
      <c r="E179" s="2">
        <v>0.82931712962962967</v>
      </c>
      <c r="F179" s="1">
        <v>41536</v>
      </c>
      <c r="G179">
        <v>2012</v>
      </c>
      <c r="H179">
        <v>0</v>
      </c>
      <c r="I179">
        <v>0</v>
      </c>
      <c r="J179">
        <v>0</v>
      </c>
      <c r="K179">
        <v>0</v>
      </c>
      <c r="L179">
        <v>0</v>
      </c>
      <c r="M179">
        <v>0</v>
      </c>
      <c r="N179">
        <v>0</v>
      </c>
      <c r="O179">
        <v>0</v>
      </c>
      <c r="P179">
        <v>1</v>
      </c>
    </row>
    <row r="180" spans="1:16">
      <c r="A180">
        <v>180</v>
      </c>
      <c r="B180" t="s">
        <v>14249</v>
      </c>
      <c r="E180" s="2">
        <v>0.65891203703703705</v>
      </c>
      <c r="F180" s="1">
        <v>41536</v>
      </c>
      <c r="G180">
        <v>2012</v>
      </c>
      <c r="H180">
        <v>0</v>
      </c>
      <c r="I180">
        <v>0</v>
      </c>
      <c r="J180">
        <v>0</v>
      </c>
      <c r="K180">
        <v>0</v>
      </c>
      <c r="L180">
        <v>1</v>
      </c>
      <c r="M180">
        <v>0</v>
      </c>
      <c r="N180">
        <v>1</v>
      </c>
      <c r="O180">
        <v>0</v>
      </c>
      <c r="P180">
        <v>1</v>
      </c>
    </row>
    <row r="181" spans="1:16">
      <c r="A181">
        <v>181</v>
      </c>
      <c r="B181" t="s">
        <v>14248</v>
      </c>
      <c r="E181" s="2">
        <v>0.96460648148148154</v>
      </c>
      <c r="F181" s="1">
        <v>41535</v>
      </c>
      <c r="G181">
        <v>2012</v>
      </c>
      <c r="H181">
        <v>1</v>
      </c>
      <c r="I181">
        <v>0</v>
      </c>
      <c r="J181">
        <v>0</v>
      </c>
      <c r="K181">
        <v>0</v>
      </c>
      <c r="L181">
        <v>0</v>
      </c>
      <c r="M181">
        <v>0</v>
      </c>
      <c r="N181">
        <v>2</v>
      </c>
      <c r="O181">
        <v>0</v>
      </c>
      <c r="P181">
        <v>0</v>
      </c>
    </row>
    <row r="182" spans="1:16">
      <c r="A182">
        <v>182</v>
      </c>
      <c r="B182" t="s">
        <v>14247</v>
      </c>
      <c r="E182" s="2">
        <v>0.57813657407407404</v>
      </c>
      <c r="F182" s="1">
        <v>41531</v>
      </c>
      <c r="G182">
        <v>2012</v>
      </c>
      <c r="H182">
        <v>0</v>
      </c>
      <c r="I182">
        <v>0</v>
      </c>
      <c r="J182">
        <v>0</v>
      </c>
      <c r="K182">
        <v>0</v>
      </c>
      <c r="L182">
        <v>1</v>
      </c>
      <c r="M182">
        <v>0</v>
      </c>
      <c r="N182">
        <v>1</v>
      </c>
      <c r="O182">
        <v>0</v>
      </c>
      <c r="P182">
        <v>0</v>
      </c>
    </row>
    <row r="183" spans="1:16">
      <c r="A183">
        <v>183</v>
      </c>
      <c r="B183" t="s">
        <v>14246</v>
      </c>
      <c r="E183" s="2">
        <v>0.67857638888888883</v>
      </c>
      <c r="F183" s="1">
        <v>41530</v>
      </c>
      <c r="G183">
        <v>2012</v>
      </c>
      <c r="H183">
        <v>1</v>
      </c>
      <c r="I183">
        <v>0</v>
      </c>
      <c r="J183">
        <v>0</v>
      </c>
      <c r="K183">
        <v>0</v>
      </c>
      <c r="L183">
        <v>1</v>
      </c>
      <c r="M183">
        <v>0</v>
      </c>
      <c r="N183">
        <v>1</v>
      </c>
      <c r="O183">
        <v>0</v>
      </c>
      <c r="P183">
        <v>0</v>
      </c>
    </row>
    <row r="184" spans="1:16">
      <c r="A184">
        <v>184</v>
      </c>
      <c r="B184" t="s">
        <v>14245</v>
      </c>
      <c r="E184" s="2">
        <v>0.87601851851851853</v>
      </c>
      <c r="F184" s="1">
        <v>41527</v>
      </c>
      <c r="G184">
        <v>2012</v>
      </c>
      <c r="H184">
        <v>0</v>
      </c>
      <c r="I184">
        <v>0</v>
      </c>
      <c r="J184">
        <v>0</v>
      </c>
      <c r="K184">
        <v>0</v>
      </c>
      <c r="L184">
        <v>1</v>
      </c>
      <c r="M184">
        <v>0</v>
      </c>
      <c r="N184">
        <v>1</v>
      </c>
      <c r="O184">
        <v>0</v>
      </c>
      <c r="P184">
        <v>0</v>
      </c>
    </row>
    <row r="185" spans="1:16">
      <c r="A185">
        <v>185</v>
      </c>
      <c r="B185" t="s">
        <v>14244</v>
      </c>
      <c r="E185" s="2">
        <v>0.78652777777777771</v>
      </c>
      <c r="F185" s="1">
        <v>41527</v>
      </c>
      <c r="G185">
        <v>2012</v>
      </c>
      <c r="H185">
        <v>1</v>
      </c>
      <c r="I185">
        <v>0</v>
      </c>
      <c r="J185">
        <v>0</v>
      </c>
      <c r="K185">
        <v>0</v>
      </c>
      <c r="L185">
        <v>1</v>
      </c>
      <c r="M185">
        <v>0</v>
      </c>
      <c r="N185">
        <v>1</v>
      </c>
      <c r="O185">
        <v>0</v>
      </c>
      <c r="P185">
        <v>1</v>
      </c>
    </row>
    <row r="186" spans="1:16">
      <c r="A186">
        <v>186</v>
      </c>
      <c r="B186" t="s">
        <v>14243</v>
      </c>
      <c r="E186" s="2">
        <v>0.95763888888888893</v>
      </c>
      <c r="F186" s="1">
        <v>41522</v>
      </c>
      <c r="G186">
        <v>2012</v>
      </c>
      <c r="H186">
        <v>2</v>
      </c>
      <c r="I186">
        <v>0</v>
      </c>
      <c r="J186">
        <v>0</v>
      </c>
      <c r="K186">
        <v>0</v>
      </c>
      <c r="L186">
        <v>0</v>
      </c>
      <c r="M186">
        <v>0</v>
      </c>
      <c r="N186">
        <v>0</v>
      </c>
      <c r="O186">
        <v>0</v>
      </c>
      <c r="P186">
        <v>1</v>
      </c>
    </row>
    <row r="187" spans="1:16">
      <c r="A187">
        <v>187</v>
      </c>
      <c r="B187" t="s">
        <v>14242</v>
      </c>
      <c r="E187" s="2">
        <v>0.90255787037037039</v>
      </c>
      <c r="F187" s="1">
        <v>41521</v>
      </c>
      <c r="G187">
        <v>2012</v>
      </c>
      <c r="H187">
        <v>0</v>
      </c>
      <c r="I187">
        <v>0</v>
      </c>
      <c r="J187">
        <v>0</v>
      </c>
      <c r="K187">
        <v>0</v>
      </c>
      <c r="L187">
        <v>0</v>
      </c>
      <c r="M187">
        <v>0</v>
      </c>
      <c r="N187">
        <v>0</v>
      </c>
      <c r="O187">
        <v>0</v>
      </c>
      <c r="P187">
        <v>0</v>
      </c>
    </row>
    <row r="188" spans="1:16">
      <c r="A188">
        <v>188</v>
      </c>
      <c r="B188" t="s">
        <v>14241</v>
      </c>
      <c r="E188" s="2">
        <v>0.73554398148148137</v>
      </c>
      <c r="F188" s="1">
        <v>41517</v>
      </c>
      <c r="G188">
        <v>2012</v>
      </c>
      <c r="H188">
        <v>0</v>
      </c>
      <c r="I188">
        <v>0</v>
      </c>
      <c r="J188">
        <v>5</v>
      </c>
      <c r="K188">
        <v>0</v>
      </c>
      <c r="L188">
        <v>1</v>
      </c>
      <c r="M188">
        <v>0</v>
      </c>
      <c r="N188">
        <v>2</v>
      </c>
      <c r="O188">
        <v>0</v>
      </c>
      <c r="P188">
        <v>1</v>
      </c>
    </row>
    <row r="189" spans="1:16">
      <c r="A189">
        <v>189</v>
      </c>
      <c r="B189" t="s">
        <v>14240</v>
      </c>
      <c r="E189" s="2">
        <v>0.91395833333333332</v>
      </c>
      <c r="F189" s="1">
        <v>41516</v>
      </c>
      <c r="G189">
        <v>2012</v>
      </c>
      <c r="H189">
        <v>1</v>
      </c>
      <c r="I189">
        <v>0</v>
      </c>
      <c r="J189">
        <v>0</v>
      </c>
      <c r="K189">
        <v>0</v>
      </c>
      <c r="L189">
        <v>1</v>
      </c>
      <c r="M189">
        <v>0</v>
      </c>
      <c r="N189">
        <v>2</v>
      </c>
      <c r="O189">
        <v>1</v>
      </c>
      <c r="P189">
        <v>0</v>
      </c>
    </row>
    <row r="190" spans="1:16">
      <c r="A190">
        <v>190</v>
      </c>
      <c r="B190" t="s">
        <v>14239</v>
      </c>
      <c r="E190" s="2">
        <v>0.52038194444444441</v>
      </c>
      <c r="F190" s="1">
        <v>41515</v>
      </c>
      <c r="G190">
        <v>2012</v>
      </c>
      <c r="H190">
        <v>1</v>
      </c>
      <c r="I190">
        <v>0</v>
      </c>
      <c r="J190">
        <v>0</v>
      </c>
      <c r="K190">
        <v>0</v>
      </c>
      <c r="L190">
        <v>1</v>
      </c>
      <c r="M190">
        <v>0</v>
      </c>
      <c r="N190">
        <v>1</v>
      </c>
      <c r="O190">
        <v>0</v>
      </c>
      <c r="P190">
        <v>1</v>
      </c>
    </row>
    <row r="191" spans="1:16">
      <c r="A191">
        <v>191</v>
      </c>
      <c r="B191" t="s">
        <v>14238</v>
      </c>
      <c r="E191" s="2">
        <v>0.86438657407407404</v>
      </c>
      <c r="F191" s="1">
        <v>41514</v>
      </c>
      <c r="G191">
        <v>2012</v>
      </c>
      <c r="H191">
        <v>0</v>
      </c>
      <c r="I191">
        <v>0</v>
      </c>
      <c r="J191">
        <v>0</v>
      </c>
      <c r="K191">
        <v>0</v>
      </c>
      <c r="L191">
        <v>1</v>
      </c>
      <c r="M191">
        <v>0</v>
      </c>
      <c r="N191">
        <v>1</v>
      </c>
      <c r="O191">
        <v>0</v>
      </c>
      <c r="P191">
        <v>1</v>
      </c>
    </row>
    <row r="192" spans="1:16">
      <c r="A192">
        <v>192</v>
      </c>
      <c r="B192" t="s">
        <v>14237</v>
      </c>
      <c r="E192" s="2">
        <v>0.86186342592592602</v>
      </c>
      <c r="F192" s="1">
        <v>41514</v>
      </c>
      <c r="G192">
        <v>2012</v>
      </c>
      <c r="H192">
        <v>0</v>
      </c>
      <c r="I192">
        <v>0</v>
      </c>
      <c r="J192">
        <v>0</v>
      </c>
      <c r="K192">
        <v>0</v>
      </c>
      <c r="L192">
        <v>1</v>
      </c>
      <c r="M192">
        <v>0</v>
      </c>
      <c r="N192">
        <v>1</v>
      </c>
      <c r="O192">
        <v>0</v>
      </c>
      <c r="P192">
        <v>1</v>
      </c>
    </row>
    <row r="193" spans="1:16">
      <c r="A193">
        <v>193</v>
      </c>
      <c r="B193" t="s">
        <v>14236</v>
      </c>
      <c r="E193" s="2">
        <v>9.6400462962962966E-2</v>
      </c>
      <c r="F193" s="1">
        <v>41512</v>
      </c>
      <c r="G193">
        <v>2012</v>
      </c>
      <c r="H193">
        <v>1</v>
      </c>
      <c r="I193">
        <v>0</v>
      </c>
      <c r="J193">
        <v>0</v>
      </c>
      <c r="K193">
        <v>0</v>
      </c>
      <c r="L193">
        <v>0</v>
      </c>
      <c r="M193">
        <v>0</v>
      </c>
      <c r="N193">
        <v>0</v>
      </c>
      <c r="O193">
        <v>0</v>
      </c>
      <c r="P193">
        <v>1</v>
      </c>
    </row>
    <row r="194" spans="1:16">
      <c r="A194">
        <v>194</v>
      </c>
      <c r="B194" t="s">
        <v>14235</v>
      </c>
      <c r="E194" s="2">
        <v>0.81011574074074078</v>
      </c>
      <c r="F194" s="1">
        <v>41509</v>
      </c>
      <c r="G194">
        <v>2012</v>
      </c>
      <c r="H194">
        <v>0</v>
      </c>
      <c r="I194">
        <v>0</v>
      </c>
      <c r="J194">
        <v>1</v>
      </c>
      <c r="K194">
        <v>0</v>
      </c>
      <c r="L194">
        <v>0</v>
      </c>
      <c r="M194">
        <v>0</v>
      </c>
      <c r="N194">
        <v>1</v>
      </c>
      <c r="O194">
        <v>0</v>
      </c>
      <c r="P194">
        <v>1</v>
      </c>
    </row>
    <row r="195" spans="1:16">
      <c r="A195">
        <v>195</v>
      </c>
      <c r="B195" t="s">
        <v>14234</v>
      </c>
      <c r="E195" s="2">
        <v>0.80620370370370376</v>
      </c>
      <c r="F195" s="1">
        <v>41509</v>
      </c>
      <c r="G195">
        <v>2012</v>
      </c>
      <c r="H195">
        <v>0</v>
      </c>
      <c r="I195">
        <v>0</v>
      </c>
      <c r="J195">
        <v>0</v>
      </c>
      <c r="K195">
        <v>0</v>
      </c>
      <c r="L195">
        <v>1</v>
      </c>
      <c r="M195">
        <v>0</v>
      </c>
      <c r="N195">
        <v>2</v>
      </c>
      <c r="O195">
        <v>0</v>
      </c>
      <c r="P195">
        <v>1</v>
      </c>
    </row>
    <row r="196" spans="1:16">
      <c r="A196">
        <v>196</v>
      </c>
      <c r="B196" t="s">
        <v>14233</v>
      </c>
      <c r="E196" s="2">
        <v>0.82922453703703702</v>
      </c>
      <c r="F196" s="1">
        <v>41501</v>
      </c>
      <c r="G196">
        <v>2012</v>
      </c>
      <c r="H196">
        <v>1</v>
      </c>
      <c r="I196">
        <v>0</v>
      </c>
      <c r="J196">
        <v>0</v>
      </c>
      <c r="K196">
        <v>0</v>
      </c>
      <c r="L196">
        <v>0</v>
      </c>
      <c r="M196">
        <v>0</v>
      </c>
      <c r="N196">
        <v>0</v>
      </c>
      <c r="O196">
        <v>0</v>
      </c>
      <c r="P196">
        <v>1</v>
      </c>
    </row>
    <row r="197" spans="1:16">
      <c r="A197">
        <v>197</v>
      </c>
      <c r="B197" t="s">
        <v>14232</v>
      </c>
      <c r="E197" s="2">
        <v>0.78805555555555562</v>
      </c>
      <c r="F197" s="1">
        <v>41496</v>
      </c>
      <c r="G197">
        <v>2012</v>
      </c>
      <c r="H197">
        <v>0</v>
      </c>
      <c r="I197">
        <v>0</v>
      </c>
      <c r="J197">
        <v>0</v>
      </c>
      <c r="K197">
        <v>0</v>
      </c>
      <c r="L197">
        <v>1</v>
      </c>
      <c r="M197">
        <v>0</v>
      </c>
      <c r="N197">
        <v>1</v>
      </c>
      <c r="O197">
        <v>0</v>
      </c>
      <c r="P197">
        <v>1</v>
      </c>
    </row>
    <row r="198" spans="1:16">
      <c r="A198">
        <v>198</v>
      </c>
      <c r="B198" t="s">
        <v>14231</v>
      </c>
      <c r="E198" s="2">
        <v>0.80439814814814825</v>
      </c>
      <c r="F198" s="1">
        <v>41495</v>
      </c>
      <c r="G198">
        <v>2012</v>
      </c>
      <c r="H198">
        <v>0</v>
      </c>
      <c r="I198">
        <v>0</v>
      </c>
      <c r="J198">
        <v>0</v>
      </c>
      <c r="K198">
        <v>0</v>
      </c>
      <c r="L198">
        <v>0</v>
      </c>
      <c r="M198">
        <v>0</v>
      </c>
      <c r="N198">
        <v>0</v>
      </c>
      <c r="O198">
        <v>0</v>
      </c>
      <c r="P198">
        <v>1</v>
      </c>
    </row>
    <row r="199" spans="1:16">
      <c r="A199">
        <v>199</v>
      </c>
      <c r="B199" t="s">
        <v>14230</v>
      </c>
      <c r="E199" s="2">
        <v>0.80368055555555562</v>
      </c>
      <c r="F199" s="1">
        <v>41495</v>
      </c>
      <c r="G199">
        <v>2012</v>
      </c>
      <c r="H199">
        <v>0</v>
      </c>
      <c r="I199">
        <v>0</v>
      </c>
      <c r="J199">
        <v>0</v>
      </c>
      <c r="K199">
        <v>0</v>
      </c>
      <c r="L199">
        <v>1</v>
      </c>
      <c r="M199">
        <v>0</v>
      </c>
      <c r="N199">
        <v>2</v>
      </c>
      <c r="O199">
        <v>0</v>
      </c>
      <c r="P199">
        <v>1</v>
      </c>
    </row>
    <row r="200" spans="1:16">
      <c r="A200">
        <v>200</v>
      </c>
      <c r="B200" t="s">
        <v>14229</v>
      </c>
      <c r="E200" s="2">
        <v>0.79493055555555558</v>
      </c>
      <c r="F200" s="1">
        <v>41495</v>
      </c>
      <c r="G200">
        <v>2012</v>
      </c>
      <c r="H200">
        <v>0</v>
      </c>
      <c r="I200">
        <v>0</v>
      </c>
      <c r="J200">
        <v>0</v>
      </c>
      <c r="K200">
        <v>0</v>
      </c>
      <c r="L200">
        <v>1</v>
      </c>
      <c r="M200">
        <v>0</v>
      </c>
      <c r="N200">
        <v>3</v>
      </c>
      <c r="O200">
        <v>0</v>
      </c>
      <c r="P200">
        <v>1</v>
      </c>
    </row>
    <row r="201" spans="1:16">
      <c r="A201">
        <v>201</v>
      </c>
      <c r="B201" t="s">
        <v>14228</v>
      </c>
      <c r="E201" s="2">
        <v>0.75604166666666661</v>
      </c>
      <c r="F201" s="1">
        <v>41494</v>
      </c>
      <c r="G201">
        <v>2012</v>
      </c>
      <c r="H201">
        <v>0</v>
      </c>
      <c r="I201">
        <v>0</v>
      </c>
      <c r="J201">
        <v>0</v>
      </c>
      <c r="K201">
        <v>0</v>
      </c>
      <c r="L201">
        <v>1</v>
      </c>
      <c r="M201">
        <v>0</v>
      </c>
      <c r="N201">
        <v>1</v>
      </c>
      <c r="O201">
        <v>0</v>
      </c>
      <c r="P201">
        <v>1</v>
      </c>
    </row>
    <row r="202" spans="1:16">
      <c r="A202">
        <v>202</v>
      </c>
      <c r="B202" t="s">
        <v>14227</v>
      </c>
      <c r="E202" s="2">
        <v>0.70564814814814814</v>
      </c>
      <c r="F202" s="1">
        <v>41494</v>
      </c>
      <c r="G202">
        <v>2012</v>
      </c>
      <c r="H202">
        <v>0</v>
      </c>
      <c r="I202">
        <v>1</v>
      </c>
      <c r="J202">
        <v>0</v>
      </c>
      <c r="K202">
        <v>0</v>
      </c>
      <c r="L202">
        <v>0</v>
      </c>
      <c r="M202">
        <v>0</v>
      </c>
      <c r="N202">
        <v>0</v>
      </c>
      <c r="O202">
        <v>0</v>
      </c>
      <c r="P202">
        <v>1</v>
      </c>
    </row>
    <row r="203" spans="1:16">
      <c r="A203">
        <v>203</v>
      </c>
      <c r="B203" t="s">
        <v>14226</v>
      </c>
      <c r="E203" s="2">
        <v>0.65369212962962964</v>
      </c>
      <c r="F203" s="1">
        <v>41494</v>
      </c>
      <c r="G203">
        <v>2012</v>
      </c>
      <c r="H203">
        <v>0</v>
      </c>
      <c r="I203">
        <v>0</v>
      </c>
      <c r="J203">
        <v>1</v>
      </c>
      <c r="K203">
        <v>0</v>
      </c>
      <c r="L203">
        <v>1</v>
      </c>
      <c r="M203">
        <v>0</v>
      </c>
      <c r="N203">
        <v>1</v>
      </c>
      <c r="O203">
        <v>0</v>
      </c>
      <c r="P203">
        <v>1</v>
      </c>
    </row>
    <row r="204" spans="1:16">
      <c r="A204">
        <v>204</v>
      </c>
      <c r="B204" t="s">
        <v>14225</v>
      </c>
      <c r="E204" s="2">
        <v>0.7281481481481481</v>
      </c>
      <c r="F204" s="1">
        <v>41491</v>
      </c>
      <c r="G204">
        <v>2012</v>
      </c>
      <c r="H204">
        <v>1</v>
      </c>
      <c r="I204">
        <v>0</v>
      </c>
      <c r="J204">
        <v>0</v>
      </c>
      <c r="K204">
        <v>0</v>
      </c>
      <c r="L204">
        <v>0</v>
      </c>
      <c r="M204">
        <v>0</v>
      </c>
      <c r="N204">
        <v>0</v>
      </c>
      <c r="O204">
        <v>0</v>
      </c>
      <c r="P204">
        <v>1</v>
      </c>
    </row>
    <row r="205" spans="1:16">
      <c r="A205">
        <v>205</v>
      </c>
      <c r="B205" t="s">
        <v>14224</v>
      </c>
      <c r="E205" s="2">
        <v>0.72277777777777785</v>
      </c>
      <c r="F205" s="1">
        <v>41490</v>
      </c>
      <c r="G205">
        <v>2012</v>
      </c>
      <c r="H205">
        <v>1</v>
      </c>
      <c r="I205">
        <v>0</v>
      </c>
      <c r="J205">
        <v>6</v>
      </c>
      <c r="K205">
        <v>0</v>
      </c>
      <c r="L205">
        <v>1</v>
      </c>
      <c r="M205">
        <v>0</v>
      </c>
      <c r="N205">
        <v>2</v>
      </c>
      <c r="O205">
        <v>0</v>
      </c>
      <c r="P205">
        <v>1</v>
      </c>
    </row>
    <row r="206" spans="1:16">
      <c r="A206">
        <v>206</v>
      </c>
      <c r="B206" t="s">
        <v>14223</v>
      </c>
      <c r="E206" s="2">
        <v>0.67107638888888888</v>
      </c>
      <c r="F206" s="1">
        <v>41490</v>
      </c>
      <c r="G206">
        <v>2012</v>
      </c>
      <c r="H206">
        <v>0</v>
      </c>
      <c r="I206">
        <v>0</v>
      </c>
      <c r="J206">
        <v>1</v>
      </c>
      <c r="K206">
        <v>0</v>
      </c>
      <c r="L206">
        <v>1</v>
      </c>
      <c r="M206">
        <v>0</v>
      </c>
      <c r="N206">
        <v>2</v>
      </c>
      <c r="O206">
        <v>0</v>
      </c>
      <c r="P206">
        <v>1</v>
      </c>
    </row>
    <row r="207" spans="1:16">
      <c r="A207">
        <v>207</v>
      </c>
      <c r="B207" t="s">
        <v>14222</v>
      </c>
      <c r="E207" s="2">
        <v>0.65555555555555556</v>
      </c>
      <c r="F207" s="1">
        <v>41490</v>
      </c>
      <c r="G207">
        <v>2012</v>
      </c>
      <c r="H207">
        <v>0</v>
      </c>
      <c r="I207">
        <v>0</v>
      </c>
      <c r="J207">
        <v>0</v>
      </c>
      <c r="K207">
        <v>0</v>
      </c>
      <c r="L207">
        <v>0</v>
      </c>
      <c r="M207">
        <v>0</v>
      </c>
      <c r="N207">
        <v>0</v>
      </c>
      <c r="O207">
        <v>0</v>
      </c>
      <c r="P207">
        <v>1</v>
      </c>
    </row>
    <row r="208" spans="1:16">
      <c r="A208">
        <v>208</v>
      </c>
      <c r="B208" t="s">
        <v>14221</v>
      </c>
      <c r="E208" s="2">
        <v>0.89733796296296298</v>
      </c>
      <c r="F208" s="1">
        <v>41489</v>
      </c>
      <c r="G208">
        <v>2012</v>
      </c>
      <c r="H208">
        <v>0</v>
      </c>
      <c r="I208">
        <v>0</v>
      </c>
      <c r="J208">
        <v>6</v>
      </c>
      <c r="K208">
        <v>0</v>
      </c>
      <c r="L208">
        <v>0</v>
      </c>
      <c r="M208">
        <v>0</v>
      </c>
      <c r="N208">
        <v>1</v>
      </c>
      <c r="O208">
        <v>0</v>
      </c>
      <c r="P208">
        <v>1</v>
      </c>
    </row>
    <row r="209" spans="1:16">
      <c r="A209">
        <v>209</v>
      </c>
      <c r="B209" t="s">
        <v>14220</v>
      </c>
      <c r="E209" s="2">
        <v>9.9537037037037035E-2</v>
      </c>
      <c r="F209" s="1">
        <v>41487</v>
      </c>
      <c r="G209">
        <v>2012</v>
      </c>
      <c r="H209">
        <v>1</v>
      </c>
      <c r="I209">
        <v>0</v>
      </c>
      <c r="J209">
        <v>0</v>
      </c>
      <c r="K209">
        <v>0</v>
      </c>
      <c r="L209">
        <v>1</v>
      </c>
      <c r="M209">
        <v>0</v>
      </c>
      <c r="N209">
        <v>2</v>
      </c>
      <c r="O209">
        <v>0</v>
      </c>
      <c r="P209">
        <v>1</v>
      </c>
    </row>
    <row r="210" spans="1:16">
      <c r="A210">
        <v>210</v>
      </c>
      <c r="B210" t="s">
        <v>3123</v>
      </c>
      <c r="E210" s="2">
        <v>0.78024305555555562</v>
      </c>
      <c r="F210" s="1">
        <v>41484</v>
      </c>
      <c r="G210">
        <v>2012</v>
      </c>
      <c r="H210">
        <v>3</v>
      </c>
      <c r="I210">
        <v>0</v>
      </c>
      <c r="J210">
        <v>0</v>
      </c>
      <c r="K210">
        <v>0</v>
      </c>
      <c r="L210">
        <v>1</v>
      </c>
      <c r="M210">
        <v>0</v>
      </c>
      <c r="N210">
        <v>1</v>
      </c>
      <c r="O210">
        <v>0</v>
      </c>
      <c r="P210">
        <v>0</v>
      </c>
    </row>
    <row r="211" spans="1:16">
      <c r="A211">
        <v>211</v>
      </c>
      <c r="B211" t="s">
        <v>14219</v>
      </c>
      <c r="E211" s="2">
        <v>0.86835648148148137</v>
      </c>
      <c r="F211" s="1">
        <v>41482</v>
      </c>
      <c r="G211">
        <v>2012</v>
      </c>
      <c r="H211">
        <v>0</v>
      </c>
      <c r="I211">
        <v>0</v>
      </c>
      <c r="J211">
        <v>0</v>
      </c>
      <c r="K211">
        <v>0</v>
      </c>
      <c r="L211">
        <v>1</v>
      </c>
      <c r="M211">
        <v>0</v>
      </c>
      <c r="N211">
        <v>1</v>
      </c>
      <c r="O211">
        <v>0</v>
      </c>
      <c r="P211">
        <v>1</v>
      </c>
    </row>
    <row r="212" spans="1:16">
      <c r="A212">
        <v>212</v>
      </c>
      <c r="B212" t="s">
        <v>14218</v>
      </c>
      <c r="E212" s="2">
        <v>0.63902777777777775</v>
      </c>
      <c r="F212" s="1">
        <v>41482</v>
      </c>
      <c r="G212">
        <v>2012</v>
      </c>
      <c r="H212">
        <v>1</v>
      </c>
      <c r="I212">
        <v>0</v>
      </c>
      <c r="J212">
        <v>0</v>
      </c>
      <c r="K212">
        <v>1</v>
      </c>
      <c r="L212">
        <v>0</v>
      </c>
      <c r="M212">
        <v>0</v>
      </c>
      <c r="N212">
        <v>9</v>
      </c>
      <c r="O212">
        <v>0</v>
      </c>
      <c r="P212">
        <v>1</v>
      </c>
    </row>
    <row r="213" spans="1:16">
      <c r="A213">
        <v>213</v>
      </c>
      <c r="B213" t="s">
        <v>14217</v>
      </c>
      <c r="E213" s="2">
        <v>5.9143518518518519E-2</v>
      </c>
      <c r="F213" s="1">
        <v>41482</v>
      </c>
      <c r="G213">
        <v>2012</v>
      </c>
      <c r="H213">
        <v>0</v>
      </c>
      <c r="I213">
        <v>0</v>
      </c>
      <c r="J213">
        <v>1</v>
      </c>
      <c r="K213">
        <v>0</v>
      </c>
      <c r="L213">
        <v>0</v>
      </c>
      <c r="M213">
        <v>0</v>
      </c>
      <c r="N213">
        <v>0</v>
      </c>
      <c r="O213">
        <v>0</v>
      </c>
      <c r="P213">
        <v>0</v>
      </c>
    </row>
    <row r="214" spans="1:16">
      <c r="A214">
        <v>214</v>
      </c>
      <c r="B214" t="s">
        <v>14216</v>
      </c>
      <c r="E214" s="2">
        <v>0.9237847222222223</v>
      </c>
      <c r="F214" s="1">
        <v>41481</v>
      </c>
      <c r="G214">
        <v>2012</v>
      </c>
      <c r="H214">
        <v>0</v>
      </c>
      <c r="I214">
        <v>0</v>
      </c>
      <c r="J214">
        <v>0</v>
      </c>
      <c r="K214">
        <v>1</v>
      </c>
      <c r="L214">
        <v>0</v>
      </c>
      <c r="M214">
        <v>0</v>
      </c>
      <c r="N214">
        <v>9</v>
      </c>
      <c r="O214">
        <v>0</v>
      </c>
      <c r="P214">
        <v>1</v>
      </c>
    </row>
    <row r="215" spans="1:16">
      <c r="A215">
        <v>215</v>
      </c>
      <c r="B215" t="s">
        <v>14215</v>
      </c>
      <c r="E215" s="2">
        <v>0.88422453703703707</v>
      </c>
      <c r="F215" s="1">
        <v>41481</v>
      </c>
      <c r="G215">
        <v>2012</v>
      </c>
      <c r="H215">
        <v>1</v>
      </c>
      <c r="I215">
        <v>0</v>
      </c>
      <c r="J215">
        <v>0</v>
      </c>
      <c r="K215">
        <v>0</v>
      </c>
      <c r="L215">
        <v>0</v>
      </c>
      <c r="M215">
        <v>0</v>
      </c>
      <c r="N215">
        <v>2</v>
      </c>
      <c r="O215">
        <v>0</v>
      </c>
      <c r="P215">
        <v>1</v>
      </c>
    </row>
    <row r="216" spans="1:16">
      <c r="A216">
        <v>216</v>
      </c>
      <c r="B216" t="s">
        <v>14214</v>
      </c>
      <c r="E216" s="2">
        <v>0.88217592592592586</v>
      </c>
      <c r="F216" s="1">
        <v>41481</v>
      </c>
      <c r="G216">
        <v>2012</v>
      </c>
      <c r="H216">
        <v>0</v>
      </c>
      <c r="I216">
        <v>0</v>
      </c>
      <c r="J216">
        <v>1</v>
      </c>
      <c r="K216">
        <v>0</v>
      </c>
      <c r="L216">
        <v>1</v>
      </c>
      <c r="M216">
        <v>0</v>
      </c>
      <c r="N216">
        <v>1</v>
      </c>
      <c r="O216">
        <v>0</v>
      </c>
      <c r="P216">
        <v>0</v>
      </c>
    </row>
    <row r="217" spans="1:16">
      <c r="A217">
        <v>217</v>
      </c>
      <c r="B217" t="s">
        <v>14213</v>
      </c>
      <c r="E217" s="2">
        <v>0.86134259259259249</v>
      </c>
      <c r="F217" s="1">
        <v>41481</v>
      </c>
      <c r="G217">
        <v>2012</v>
      </c>
      <c r="H217">
        <v>1</v>
      </c>
      <c r="I217">
        <v>0</v>
      </c>
      <c r="J217">
        <v>1</v>
      </c>
      <c r="K217">
        <v>0</v>
      </c>
      <c r="L217">
        <v>0</v>
      </c>
      <c r="M217">
        <v>0</v>
      </c>
      <c r="N217">
        <v>0</v>
      </c>
      <c r="O217">
        <v>0</v>
      </c>
      <c r="P217">
        <v>0</v>
      </c>
    </row>
    <row r="218" spans="1:16">
      <c r="A218">
        <v>218</v>
      </c>
      <c r="B218" t="s">
        <v>14212</v>
      </c>
      <c r="E218" s="2">
        <v>0.85328703703703701</v>
      </c>
      <c r="F218" s="1">
        <v>41481</v>
      </c>
      <c r="G218">
        <v>2012</v>
      </c>
      <c r="H218">
        <v>0</v>
      </c>
      <c r="I218">
        <v>0</v>
      </c>
      <c r="J218">
        <v>0</v>
      </c>
      <c r="K218">
        <v>0</v>
      </c>
      <c r="L218">
        <v>1</v>
      </c>
      <c r="M218">
        <v>0</v>
      </c>
      <c r="N218">
        <v>1</v>
      </c>
      <c r="O218">
        <v>0</v>
      </c>
      <c r="P218">
        <v>0</v>
      </c>
    </row>
    <row r="219" spans="1:16">
      <c r="A219">
        <v>219</v>
      </c>
      <c r="B219" t="s">
        <v>14211</v>
      </c>
      <c r="E219" s="2">
        <v>0.85306712962962961</v>
      </c>
      <c r="F219" s="1">
        <v>41481</v>
      </c>
      <c r="G219">
        <v>2012</v>
      </c>
      <c r="H219">
        <v>0</v>
      </c>
      <c r="I219">
        <v>0</v>
      </c>
      <c r="J219">
        <v>0</v>
      </c>
      <c r="K219">
        <v>1</v>
      </c>
      <c r="L219">
        <v>0</v>
      </c>
      <c r="M219">
        <v>0</v>
      </c>
      <c r="N219">
        <v>1</v>
      </c>
      <c r="O219">
        <v>1</v>
      </c>
      <c r="P219">
        <v>0</v>
      </c>
    </row>
    <row r="220" spans="1:16">
      <c r="A220">
        <v>220</v>
      </c>
      <c r="B220" t="s">
        <v>14210</v>
      </c>
      <c r="E220" s="2">
        <v>0.80565972222222226</v>
      </c>
      <c r="F220" s="1">
        <v>41481</v>
      </c>
      <c r="G220">
        <v>2012</v>
      </c>
      <c r="H220">
        <v>1</v>
      </c>
      <c r="I220">
        <v>0</v>
      </c>
      <c r="J220">
        <v>3</v>
      </c>
      <c r="K220">
        <v>0</v>
      </c>
      <c r="L220">
        <v>0</v>
      </c>
      <c r="M220">
        <v>0</v>
      </c>
      <c r="N220">
        <v>0</v>
      </c>
      <c r="O220">
        <v>0</v>
      </c>
      <c r="P220">
        <v>1</v>
      </c>
    </row>
    <row r="221" spans="1:16">
      <c r="A221">
        <v>221</v>
      </c>
      <c r="B221" t="s">
        <v>14209</v>
      </c>
      <c r="E221" s="2">
        <v>0.80565972222222226</v>
      </c>
      <c r="F221" s="1">
        <v>41481</v>
      </c>
      <c r="G221">
        <v>2012</v>
      </c>
      <c r="H221">
        <v>1</v>
      </c>
      <c r="I221">
        <v>0</v>
      </c>
      <c r="J221">
        <v>1</v>
      </c>
      <c r="K221">
        <v>1</v>
      </c>
      <c r="L221">
        <v>0</v>
      </c>
      <c r="M221">
        <v>0</v>
      </c>
      <c r="N221">
        <v>2</v>
      </c>
      <c r="O221">
        <v>0</v>
      </c>
      <c r="P221">
        <v>0</v>
      </c>
    </row>
    <row r="222" spans="1:16">
      <c r="A222">
        <v>222</v>
      </c>
      <c r="B222" t="s">
        <v>14208</v>
      </c>
      <c r="E222" s="2">
        <v>0.80565972222222226</v>
      </c>
      <c r="F222" s="1">
        <v>41481</v>
      </c>
      <c r="G222">
        <v>2012</v>
      </c>
      <c r="H222">
        <v>0</v>
      </c>
      <c r="I222">
        <v>0</v>
      </c>
      <c r="J222">
        <v>1</v>
      </c>
      <c r="K222">
        <v>1</v>
      </c>
      <c r="L222">
        <v>0</v>
      </c>
      <c r="M222">
        <v>0</v>
      </c>
      <c r="N222">
        <v>2</v>
      </c>
      <c r="O222">
        <v>0</v>
      </c>
      <c r="P222">
        <v>1</v>
      </c>
    </row>
    <row r="223" spans="1:16">
      <c r="A223">
        <v>223</v>
      </c>
      <c r="B223" t="s">
        <v>14207</v>
      </c>
      <c r="E223" s="2">
        <v>0.80565972222222226</v>
      </c>
      <c r="F223" s="1">
        <v>41481</v>
      </c>
      <c r="G223">
        <v>2012</v>
      </c>
      <c r="H223">
        <v>0</v>
      </c>
      <c r="I223">
        <v>0</v>
      </c>
      <c r="J223">
        <v>1</v>
      </c>
      <c r="K223">
        <v>1</v>
      </c>
      <c r="L223">
        <v>0</v>
      </c>
      <c r="M223">
        <v>0</v>
      </c>
      <c r="N223">
        <v>1</v>
      </c>
      <c r="O223">
        <v>0</v>
      </c>
      <c r="P223">
        <v>0</v>
      </c>
    </row>
    <row r="224" spans="1:16">
      <c r="A224">
        <v>224</v>
      </c>
      <c r="B224" t="s">
        <v>3115</v>
      </c>
      <c r="E224" s="2">
        <v>0.7537962962962963</v>
      </c>
      <c r="F224" s="1">
        <v>41481</v>
      </c>
      <c r="G224">
        <v>2012</v>
      </c>
      <c r="H224">
        <v>0</v>
      </c>
      <c r="I224">
        <v>0</v>
      </c>
      <c r="J224">
        <v>1</v>
      </c>
      <c r="K224">
        <v>0</v>
      </c>
      <c r="L224">
        <v>0</v>
      </c>
      <c r="M224">
        <v>0</v>
      </c>
      <c r="N224">
        <v>0</v>
      </c>
      <c r="O224">
        <v>0</v>
      </c>
      <c r="P224">
        <v>1</v>
      </c>
    </row>
    <row r="225" spans="1:16">
      <c r="A225">
        <v>225</v>
      </c>
      <c r="B225" t="s">
        <v>14206</v>
      </c>
      <c r="E225" s="2">
        <v>0.62201388888888887</v>
      </c>
      <c r="F225" s="1">
        <v>41481</v>
      </c>
      <c r="G225">
        <v>2012</v>
      </c>
      <c r="H225">
        <v>1</v>
      </c>
      <c r="I225">
        <v>0</v>
      </c>
      <c r="J225">
        <v>1</v>
      </c>
      <c r="K225">
        <v>0</v>
      </c>
      <c r="L225">
        <v>0</v>
      </c>
      <c r="M225">
        <v>0</v>
      </c>
      <c r="N225">
        <v>2</v>
      </c>
      <c r="O225">
        <v>0</v>
      </c>
      <c r="P225">
        <v>1</v>
      </c>
    </row>
    <row r="226" spans="1:16">
      <c r="A226">
        <v>226</v>
      </c>
      <c r="B226" t="s">
        <v>14205</v>
      </c>
      <c r="E226" s="2">
        <v>0.59146990740740735</v>
      </c>
      <c r="F226" s="1">
        <v>41481</v>
      </c>
      <c r="G226">
        <v>2012</v>
      </c>
      <c r="H226">
        <v>1</v>
      </c>
      <c r="I226">
        <v>0</v>
      </c>
      <c r="J226">
        <v>0</v>
      </c>
      <c r="K226">
        <v>0</v>
      </c>
      <c r="L226">
        <v>0</v>
      </c>
      <c r="M226">
        <v>0</v>
      </c>
      <c r="N226">
        <v>0</v>
      </c>
      <c r="O226">
        <v>0</v>
      </c>
      <c r="P226">
        <v>1</v>
      </c>
    </row>
    <row r="227" spans="1:16">
      <c r="A227">
        <v>227</v>
      </c>
      <c r="B227" t="s">
        <v>3113</v>
      </c>
      <c r="E227" s="2">
        <v>0.57655092592592594</v>
      </c>
      <c r="F227" s="1">
        <v>41481</v>
      </c>
      <c r="G227">
        <v>2012</v>
      </c>
      <c r="H227">
        <v>3</v>
      </c>
      <c r="I227">
        <v>0</v>
      </c>
      <c r="J227">
        <v>1</v>
      </c>
      <c r="K227">
        <v>0</v>
      </c>
      <c r="L227">
        <v>0</v>
      </c>
      <c r="M227">
        <v>0</v>
      </c>
      <c r="N227">
        <v>0</v>
      </c>
      <c r="O227">
        <v>0</v>
      </c>
      <c r="P227">
        <v>1</v>
      </c>
    </row>
    <row r="228" spans="1:16">
      <c r="A228">
        <v>228</v>
      </c>
      <c r="B228" t="s">
        <v>14204</v>
      </c>
      <c r="E228" s="2">
        <v>0.51302083333333337</v>
      </c>
      <c r="F228" s="1">
        <v>41481</v>
      </c>
      <c r="G228">
        <v>2012</v>
      </c>
      <c r="H228">
        <v>11</v>
      </c>
      <c r="I228">
        <v>0</v>
      </c>
      <c r="J228">
        <v>0</v>
      </c>
      <c r="K228">
        <v>0</v>
      </c>
      <c r="L228">
        <v>1</v>
      </c>
      <c r="M228">
        <v>0</v>
      </c>
      <c r="N228">
        <v>1</v>
      </c>
      <c r="O228">
        <v>0</v>
      </c>
      <c r="P228">
        <v>0</v>
      </c>
    </row>
    <row r="229" spans="1:16">
      <c r="A229">
        <v>229</v>
      </c>
      <c r="B229" t="s">
        <v>14203</v>
      </c>
      <c r="E229" s="2">
        <v>0.49008101851851849</v>
      </c>
      <c r="F229" s="1">
        <v>41481</v>
      </c>
      <c r="G229">
        <v>2012</v>
      </c>
      <c r="H229">
        <v>6</v>
      </c>
      <c r="I229">
        <v>0</v>
      </c>
      <c r="J229">
        <v>1</v>
      </c>
      <c r="K229">
        <v>0</v>
      </c>
      <c r="L229">
        <v>0</v>
      </c>
      <c r="M229">
        <v>0</v>
      </c>
      <c r="N229">
        <v>0</v>
      </c>
      <c r="O229">
        <v>0</v>
      </c>
      <c r="P229">
        <v>1</v>
      </c>
    </row>
    <row r="230" spans="1:16">
      <c r="A230">
        <v>230</v>
      </c>
      <c r="B230" t="s">
        <v>14202</v>
      </c>
      <c r="E230" s="2">
        <v>0.10137731481481482</v>
      </c>
      <c r="F230" s="1">
        <v>41481</v>
      </c>
      <c r="G230">
        <v>2012</v>
      </c>
      <c r="H230">
        <v>0</v>
      </c>
      <c r="I230">
        <v>0</v>
      </c>
      <c r="J230">
        <v>0</v>
      </c>
      <c r="K230">
        <v>0</v>
      </c>
      <c r="L230">
        <v>0</v>
      </c>
      <c r="M230">
        <v>0</v>
      </c>
      <c r="N230">
        <v>0</v>
      </c>
      <c r="O230">
        <v>0</v>
      </c>
      <c r="P230">
        <v>1</v>
      </c>
    </row>
    <row r="231" spans="1:16">
      <c r="A231">
        <v>231</v>
      </c>
      <c r="B231" t="s">
        <v>14201</v>
      </c>
      <c r="E231" s="2">
        <v>6.6643518518518519E-2</v>
      </c>
      <c r="F231" s="1">
        <v>41481</v>
      </c>
      <c r="G231">
        <v>2012</v>
      </c>
      <c r="H231">
        <v>9</v>
      </c>
      <c r="I231">
        <v>0</v>
      </c>
      <c r="J231">
        <v>1</v>
      </c>
      <c r="K231">
        <v>0</v>
      </c>
      <c r="L231">
        <v>0</v>
      </c>
      <c r="M231">
        <v>0</v>
      </c>
      <c r="N231">
        <v>0</v>
      </c>
      <c r="O231">
        <v>0</v>
      </c>
      <c r="P231">
        <v>0</v>
      </c>
    </row>
    <row r="232" spans="1:16">
      <c r="A232">
        <v>232</v>
      </c>
      <c r="B232" t="s">
        <v>14200</v>
      </c>
      <c r="E232" s="2">
        <v>1.7546296296296296E-2</v>
      </c>
      <c r="F232" s="1">
        <v>41481</v>
      </c>
      <c r="G232">
        <v>2012</v>
      </c>
      <c r="H232">
        <v>0</v>
      </c>
      <c r="I232">
        <v>0</v>
      </c>
      <c r="J232">
        <v>0</v>
      </c>
      <c r="K232">
        <v>0</v>
      </c>
      <c r="L232">
        <v>1</v>
      </c>
      <c r="M232">
        <v>0</v>
      </c>
      <c r="N232">
        <v>1</v>
      </c>
      <c r="O232">
        <v>0</v>
      </c>
      <c r="P232">
        <v>0</v>
      </c>
    </row>
    <row r="233" spans="1:16">
      <c r="A233">
        <v>233</v>
      </c>
      <c r="B233" t="s">
        <v>14199</v>
      </c>
      <c r="E233" s="2">
        <v>0.94574074074074066</v>
      </c>
      <c r="F233" s="1">
        <v>41480</v>
      </c>
      <c r="G233">
        <v>2012</v>
      </c>
      <c r="H233">
        <v>0</v>
      </c>
      <c r="I233">
        <v>0</v>
      </c>
      <c r="J233">
        <v>0</v>
      </c>
      <c r="K233">
        <v>1</v>
      </c>
      <c r="L233">
        <v>0</v>
      </c>
      <c r="M233">
        <v>0</v>
      </c>
      <c r="N233">
        <v>1</v>
      </c>
      <c r="O233">
        <v>0</v>
      </c>
      <c r="P233">
        <v>0</v>
      </c>
    </row>
    <row r="234" spans="1:16">
      <c r="A234">
        <v>234</v>
      </c>
      <c r="B234" t="s">
        <v>14198</v>
      </c>
      <c r="E234" s="2">
        <v>0.9456134259259259</v>
      </c>
      <c r="F234" s="1">
        <v>41480</v>
      </c>
      <c r="G234">
        <v>2012</v>
      </c>
      <c r="H234">
        <v>0</v>
      </c>
      <c r="I234">
        <v>0</v>
      </c>
      <c r="J234">
        <v>0</v>
      </c>
      <c r="K234">
        <v>1</v>
      </c>
      <c r="L234">
        <v>0</v>
      </c>
      <c r="M234">
        <v>0</v>
      </c>
      <c r="N234">
        <v>1</v>
      </c>
      <c r="O234">
        <v>0</v>
      </c>
      <c r="P234">
        <v>1</v>
      </c>
    </row>
    <row r="235" spans="1:16">
      <c r="A235">
        <v>235</v>
      </c>
      <c r="B235" t="s">
        <v>14197</v>
      </c>
      <c r="E235" s="2">
        <v>0.84274305555555562</v>
      </c>
      <c r="F235" s="1">
        <v>41480</v>
      </c>
      <c r="G235">
        <v>2012</v>
      </c>
      <c r="H235">
        <v>1</v>
      </c>
      <c r="I235">
        <v>0</v>
      </c>
      <c r="J235">
        <v>0</v>
      </c>
      <c r="K235">
        <v>1</v>
      </c>
      <c r="L235">
        <v>0</v>
      </c>
      <c r="M235">
        <v>0</v>
      </c>
      <c r="N235">
        <v>1</v>
      </c>
      <c r="O235">
        <v>0</v>
      </c>
      <c r="P235">
        <v>0</v>
      </c>
    </row>
    <row r="236" spans="1:16">
      <c r="A236">
        <v>236</v>
      </c>
      <c r="B236" t="s">
        <v>14196</v>
      </c>
      <c r="E236" s="2">
        <v>0.83851851851851855</v>
      </c>
      <c r="F236" s="1">
        <v>41480</v>
      </c>
      <c r="G236">
        <v>2012</v>
      </c>
      <c r="H236">
        <v>0</v>
      </c>
      <c r="I236">
        <v>0</v>
      </c>
      <c r="J236">
        <v>0</v>
      </c>
      <c r="K236">
        <v>0</v>
      </c>
      <c r="L236">
        <v>0</v>
      </c>
      <c r="M236">
        <v>0</v>
      </c>
      <c r="N236">
        <v>0</v>
      </c>
      <c r="O236">
        <v>0</v>
      </c>
      <c r="P236">
        <v>0</v>
      </c>
    </row>
    <row r="237" spans="1:16">
      <c r="A237">
        <v>237</v>
      </c>
      <c r="B237" t="s">
        <v>14195</v>
      </c>
      <c r="E237" s="2">
        <v>0.82677083333333334</v>
      </c>
      <c r="F237" s="1">
        <v>41480</v>
      </c>
      <c r="G237">
        <v>2012</v>
      </c>
      <c r="H237">
        <v>0</v>
      </c>
      <c r="I237">
        <v>0</v>
      </c>
      <c r="J237">
        <v>0</v>
      </c>
      <c r="K237">
        <v>0</v>
      </c>
      <c r="L237">
        <v>1</v>
      </c>
      <c r="M237">
        <v>0</v>
      </c>
      <c r="N237">
        <v>2</v>
      </c>
      <c r="O237">
        <v>0</v>
      </c>
      <c r="P237">
        <v>0</v>
      </c>
    </row>
    <row r="238" spans="1:16">
      <c r="A238">
        <v>238</v>
      </c>
      <c r="B238" t="s">
        <v>14194</v>
      </c>
      <c r="E238" s="2">
        <v>0.73556712962962967</v>
      </c>
      <c r="F238" s="1">
        <v>41480</v>
      </c>
      <c r="G238">
        <v>2012</v>
      </c>
      <c r="H238">
        <v>0</v>
      </c>
      <c r="I238">
        <v>0</v>
      </c>
      <c r="J238">
        <v>0</v>
      </c>
      <c r="K238">
        <v>0</v>
      </c>
      <c r="L238">
        <v>1</v>
      </c>
      <c r="M238">
        <v>0</v>
      </c>
      <c r="N238">
        <v>1</v>
      </c>
      <c r="O238">
        <v>0</v>
      </c>
      <c r="P238">
        <v>0</v>
      </c>
    </row>
    <row r="239" spans="1:16">
      <c r="A239">
        <v>239</v>
      </c>
      <c r="B239" t="s">
        <v>14193</v>
      </c>
      <c r="E239" s="2">
        <v>0.71030092592592586</v>
      </c>
      <c r="F239" s="1">
        <v>41480</v>
      </c>
      <c r="G239">
        <v>2012</v>
      </c>
      <c r="H239">
        <v>1</v>
      </c>
      <c r="I239">
        <v>0</v>
      </c>
      <c r="J239">
        <v>0</v>
      </c>
      <c r="K239">
        <v>0</v>
      </c>
      <c r="L239">
        <v>0</v>
      </c>
      <c r="M239">
        <v>0</v>
      </c>
      <c r="N239">
        <v>0</v>
      </c>
      <c r="O239">
        <v>0</v>
      </c>
      <c r="P239">
        <v>0</v>
      </c>
    </row>
    <row r="240" spans="1:16">
      <c r="A240">
        <v>240</v>
      </c>
      <c r="B240" t="s">
        <v>14192</v>
      </c>
      <c r="E240" s="2">
        <v>0.85283564814814816</v>
      </c>
      <c r="F240" s="1">
        <v>41479</v>
      </c>
      <c r="G240">
        <v>2012</v>
      </c>
      <c r="H240">
        <v>4</v>
      </c>
      <c r="I240">
        <v>0</v>
      </c>
      <c r="J240">
        <v>0</v>
      </c>
      <c r="K240">
        <v>0</v>
      </c>
      <c r="L240">
        <v>0</v>
      </c>
      <c r="M240">
        <v>0</v>
      </c>
      <c r="N240">
        <v>0</v>
      </c>
      <c r="O240">
        <v>0</v>
      </c>
      <c r="P240">
        <v>1</v>
      </c>
    </row>
    <row r="241" spans="1:16">
      <c r="A241">
        <v>241</v>
      </c>
      <c r="B241" t="s">
        <v>14191</v>
      </c>
      <c r="E241" s="2">
        <v>0.72618055555555561</v>
      </c>
      <c r="F241" s="1">
        <v>41479</v>
      </c>
      <c r="G241">
        <v>2012</v>
      </c>
      <c r="H241">
        <v>3</v>
      </c>
      <c r="I241">
        <v>0</v>
      </c>
      <c r="J241">
        <v>0</v>
      </c>
      <c r="K241">
        <v>0</v>
      </c>
      <c r="L241">
        <v>0</v>
      </c>
      <c r="M241">
        <v>0</v>
      </c>
      <c r="N241">
        <v>0</v>
      </c>
      <c r="O241">
        <v>0</v>
      </c>
      <c r="P241">
        <v>1</v>
      </c>
    </row>
    <row r="242" spans="1:16">
      <c r="A242">
        <v>242</v>
      </c>
      <c r="B242" t="s">
        <v>14190</v>
      </c>
      <c r="E242" s="2">
        <v>0.70864583333333331</v>
      </c>
      <c r="F242" s="1">
        <v>41479</v>
      </c>
      <c r="G242">
        <v>2012</v>
      </c>
      <c r="H242">
        <v>0</v>
      </c>
      <c r="I242">
        <v>0</v>
      </c>
      <c r="J242">
        <v>0</v>
      </c>
      <c r="K242">
        <v>1</v>
      </c>
      <c r="L242">
        <v>0</v>
      </c>
      <c r="M242">
        <v>0</v>
      </c>
      <c r="N242">
        <v>1</v>
      </c>
      <c r="O242">
        <v>0</v>
      </c>
      <c r="P242">
        <v>1</v>
      </c>
    </row>
    <row r="243" spans="1:16">
      <c r="A243">
        <v>243</v>
      </c>
      <c r="B243" t="s">
        <v>14189</v>
      </c>
      <c r="E243" s="2">
        <v>0.7085300925925927</v>
      </c>
      <c r="F243" s="1">
        <v>41479</v>
      </c>
      <c r="G243">
        <v>2012</v>
      </c>
      <c r="H243">
        <v>0</v>
      </c>
      <c r="I243">
        <v>0</v>
      </c>
      <c r="J243">
        <v>1</v>
      </c>
      <c r="K243">
        <v>0</v>
      </c>
      <c r="L243">
        <v>1</v>
      </c>
      <c r="M243">
        <v>0</v>
      </c>
      <c r="N243">
        <v>1</v>
      </c>
      <c r="O243">
        <v>0</v>
      </c>
      <c r="P243">
        <v>1</v>
      </c>
    </row>
    <row r="244" spans="1:16">
      <c r="A244">
        <v>244</v>
      </c>
      <c r="B244" t="s">
        <v>14188</v>
      </c>
      <c r="E244" s="2">
        <v>0.62232638888888892</v>
      </c>
      <c r="F244" s="1">
        <v>41479</v>
      </c>
      <c r="G244">
        <v>2012</v>
      </c>
      <c r="H244">
        <v>1</v>
      </c>
      <c r="I244">
        <v>0</v>
      </c>
      <c r="J244">
        <v>1</v>
      </c>
      <c r="K244">
        <v>0</v>
      </c>
      <c r="L244">
        <v>1</v>
      </c>
      <c r="M244">
        <v>0</v>
      </c>
      <c r="N244">
        <v>2</v>
      </c>
      <c r="O244">
        <v>0</v>
      </c>
      <c r="P244">
        <v>1</v>
      </c>
    </row>
    <row r="245" spans="1:16">
      <c r="A245">
        <v>245</v>
      </c>
      <c r="B245" t="s">
        <v>14187</v>
      </c>
      <c r="E245" s="2">
        <v>0.91673611111111108</v>
      </c>
      <c r="F245" s="1">
        <v>41478</v>
      </c>
      <c r="G245">
        <v>2012</v>
      </c>
      <c r="H245">
        <v>0</v>
      </c>
      <c r="I245">
        <v>0</v>
      </c>
      <c r="J245">
        <v>1</v>
      </c>
      <c r="K245">
        <v>0</v>
      </c>
      <c r="L245">
        <v>1</v>
      </c>
      <c r="M245">
        <v>0</v>
      </c>
      <c r="N245">
        <v>3</v>
      </c>
      <c r="O245">
        <v>0</v>
      </c>
      <c r="P245">
        <v>1</v>
      </c>
    </row>
    <row r="246" spans="1:16">
      <c r="A246">
        <v>246</v>
      </c>
      <c r="B246" t="s">
        <v>14186</v>
      </c>
      <c r="E246" s="2">
        <v>0.82291666666666663</v>
      </c>
      <c r="F246" s="1">
        <v>41478</v>
      </c>
      <c r="G246">
        <v>2012</v>
      </c>
      <c r="H246">
        <v>0</v>
      </c>
      <c r="I246">
        <v>0</v>
      </c>
      <c r="J246">
        <v>0</v>
      </c>
      <c r="K246">
        <v>0</v>
      </c>
      <c r="L246">
        <v>1</v>
      </c>
      <c r="M246">
        <v>0</v>
      </c>
      <c r="N246">
        <v>2</v>
      </c>
      <c r="O246">
        <v>0</v>
      </c>
      <c r="P246">
        <v>0</v>
      </c>
    </row>
    <row r="247" spans="1:16">
      <c r="A247">
        <v>247</v>
      </c>
      <c r="B247" t="s">
        <v>14185</v>
      </c>
      <c r="E247" s="2">
        <v>0.59447916666666667</v>
      </c>
      <c r="F247" s="1">
        <v>41478</v>
      </c>
      <c r="G247">
        <v>2012</v>
      </c>
      <c r="H247">
        <v>1</v>
      </c>
      <c r="I247">
        <v>0</v>
      </c>
      <c r="J247">
        <v>0</v>
      </c>
      <c r="K247">
        <v>0</v>
      </c>
      <c r="L247">
        <v>0</v>
      </c>
      <c r="M247">
        <v>0</v>
      </c>
      <c r="N247">
        <v>0</v>
      </c>
      <c r="O247">
        <v>0</v>
      </c>
      <c r="P247">
        <v>1</v>
      </c>
    </row>
    <row r="248" spans="1:16">
      <c r="A248">
        <v>248</v>
      </c>
      <c r="B248" t="s">
        <v>14184</v>
      </c>
      <c r="E248" s="2">
        <v>0.58502314814814815</v>
      </c>
      <c r="F248" s="1">
        <v>41478</v>
      </c>
      <c r="G248">
        <v>2012</v>
      </c>
      <c r="H248">
        <v>0</v>
      </c>
      <c r="I248">
        <v>0</v>
      </c>
      <c r="J248">
        <v>0</v>
      </c>
      <c r="K248">
        <v>0</v>
      </c>
      <c r="L248">
        <v>0</v>
      </c>
      <c r="M248">
        <v>0</v>
      </c>
      <c r="N248">
        <v>0</v>
      </c>
      <c r="O248">
        <v>0</v>
      </c>
      <c r="P248">
        <v>1</v>
      </c>
    </row>
    <row r="249" spans="1:16">
      <c r="A249">
        <v>249</v>
      </c>
      <c r="B249" t="s">
        <v>14183</v>
      </c>
      <c r="E249" s="2">
        <v>0.64271990740740736</v>
      </c>
      <c r="F249" s="1">
        <v>41477</v>
      </c>
      <c r="G249">
        <v>2012</v>
      </c>
      <c r="H249">
        <v>1</v>
      </c>
      <c r="I249">
        <v>0</v>
      </c>
      <c r="J249">
        <v>0</v>
      </c>
      <c r="K249">
        <v>0</v>
      </c>
      <c r="L249">
        <v>0</v>
      </c>
      <c r="M249">
        <v>0</v>
      </c>
      <c r="N249">
        <v>0</v>
      </c>
      <c r="O249">
        <v>0</v>
      </c>
      <c r="P249">
        <v>0</v>
      </c>
    </row>
    <row r="250" spans="1:16">
      <c r="A250">
        <v>250</v>
      </c>
      <c r="B250" t="s">
        <v>3095</v>
      </c>
      <c r="E250" s="2">
        <v>0.69523148148148151</v>
      </c>
      <c r="F250" s="1">
        <v>41476</v>
      </c>
      <c r="G250">
        <v>2012</v>
      </c>
      <c r="H250">
        <v>3</v>
      </c>
      <c r="I250">
        <v>0</v>
      </c>
      <c r="J250">
        <v>0</v>
      </c>
      <c r="K250">
        <v>0</v>
      </c>
      <c r="L250">
        <v>0</v>
      </c>
      <c r="M250">
        <v>0</v>
      </c>
      <c r="N250">
        <v>1</v>
      </c>
      <c r="O250">
        <v>0</v>
      </c>
      <c r="P250">
        <v>1</v>
      </c>
    </row>
    <row r="251" spans="1:16">
      <c r="A251">
        <v>251</v>
      </c>
      <c r="B251" t="s">
        <v>14182</v>
      </c>
      <c r="E251" s="2">
        <v>0.81983796296296296</v>
      </c>
      <c r="F251" s="1">
        <v>41475</v>
      </c>
      <c r="G251">
        <v>2012</v>
      </c>
      <c r="H251">
        <v>1</v>
      </c>
      <c r="I251">
        <v>0</v>
      </c>
      <c r="J251">
        <v>0</v>
      </c>
      <c r="K251">
        <v>0</v>
      </c>
      <c r="L251">
        <v>0</v>
      </c>
      <c r="M251">
        <v>0</v>
      </c>
      <c r="N251">
        <v>0</v>
      </c>
      <c r="O251">
        <v>0</v>
      </c>
      <c r="P251">
        <v>1</v>
      </c>
    </row>
    <row r="252" spans="1:16">
      <c r="A252">
        <v>252</v>
      </c>
      <c r="B252" t="s">
        <v>14181</v>
      </c>
      <c r="E252" s="2">
        <v>0.79548611111111101</v>
      </c>
      <c r="F252" s="1">
        <v>41475</v>
      </c>
      <c r="G252">
        <v>2012</v>
      </c>
      <c r="H252">
        <v>0</v>
      </c>
      <c r="I252">
        <v>0</v>
      </c>
      <c r="J252">
        <v>2</v>
      </c>
      <c r="K252">
        <v>0</v>
      </c>
      <c r="L252">
        <v>1</v>
      </c>
      <c r="M252">
        <v>0</v>
      </c>
      <c r="N252">
        <v>2</v>
      </c>
      <c r="O252">
        <v>0</v>
      </c>
      <c r="P252">
        <v>1</v>
      </c>
    </row>
    <row r="253" spans="1:16">
      <c r="A253">
        <v>253</v>
      </c>
      <c r="B253" t="s">
        <v>14180</v>
      </c>
      <c r="E253" s="2">
        <v>0.7026041666666667</v>
      </c>
      <c r="F253" s="1">
        <v>41475</v>
      </c>
      <c r="G253">
        <v>2012</v>
      </c>
      <c r="H253">
        <v>1</v>
      </c>
      <c r="I253">
        <v>0</v>
      </c>
      <c r="J253">
        <v>1</v>
      </c>
      <c r="K253">
        <v>0</v>
      </c>
      <c r="L253">
        <v>0</v>
      </c>
      <c r="M253">
        <v>0</v>
      </c>
      <c r="N253">
        <v>9</v>
      </c>
      <c r="O253">
        <v>0</v>
      </c>
      <c r="P253">
        <v>0</v>
      </c>
    </row>
    <row r="254" spans="1:16">
      <c r="A254">
        <v>254</v>
      </c>
      <c r="B254" t="s">
        <v>14179</v>
      </c>
      <c r="E254" s="2">
        <v>0.54031249999999997</v>
      </c>
      <c r="F254" s="1">
        <v>41475</v>
      </c>
      <c r="G254">
        <v>2012</v>
      </c>
      <c r="H254">
        <v>1</v>
      </c>
      <c r="I254">
        <v>0</v>
      </c>
      <c r="J254">
        <v>0</v>
      </c>
      <c r="K254">
        <v>0</v>
      </c>
      <c r="L254">
        <v>1</v>
      </c>
      <c r="M254">
        <v>0</v>
      </c>
      <c r="N254">
        <v>1</v>
      </c>
      <c r="O254">
        <v>0</v>
      </c>
      <c r="P254">
        <v>0</v>
      </c>
    </row>
    <row r="255" spans="1:16">
      <c r="A255">
        <v>255</v>
      </c>
      <c r="B255" t="s">
        <v>14178</v>
      </c>
      <c r="E255" s="2">
        <v>0.14239583333333333</v>
      </c>
      <c r="F255" s="1">
        <v>41475</v>
      </c>
      <c r="G255">
        <v>2012</v>
      </c>
      <c r="H255">
        <v>2</v>
      </c>
      <c r="I255">
        <v>0</v>
      </c>
      <c r="J255">
        <v>0</v>
      </c>
      <c r="K255">
        <v>0</v>
      </c>
      <c r="L255">
        <v>0</v>
      </c>
      <c r="M255">
        <v>0</v>
      </c>
      <c r="N255">
        <v>0</v>
      </c>
      <c r="O255">
        <v>0</v>
      </c>
      <c r="P255">
        <v>0</v>
      </c>
    </row>
    <row r="256" spans="1:16">
      <c r="A256">
        <v>256</v>
      </c>
      <c r="B256" t="s">
        <v>14177</v>
      </c>
      <c r="E256" s="2">
        <v>9.3032407407407411E-2</v>
      </c>
      <c r="F256" s="1">
        <v>41475</v>
      </c>
      <c r="G256">
        <v>2012</v>
      </c>
      <c r="H256">
        <v>1</v>
      </c>
      <c r="I256">
        <v>0</v>
      </c>
      <c r="J256">
        <v>0</v>
      </c>
      <c r="K256">
        <v>0</v>
      </c>
      <c r="L256">
        <v>0</v>
      </c>
      <c r="M256">
        <v>0</v>
      </c>
      <c r="N256">
        <v>0</v>
      </c>
      <c r="O256">
        <v>0</v>
      </c>
      <c r="P256">
        <v>1</v>
      </c>
    </row>
    <row r="257" spans="1:16">
      <c r="A257">
        <v>257</v>
      </c>
      <c r="B257" t="s">
        <v>14176</v>
      </c>
      <c r="E257" s="2">
        <v>2.6944444444444441E-2</v>
      </c>
      <c r="F257" s="1">
        <v>41475</v>
      </c>
      <c r="G257">
        <v>2012</v>
      </c>
      <c r="H257">
        <v>3</v>
      </c>
      <c r="I257">
        <v>0</v>
      </c>
      <c r="J257">
        <v>0</v>
      </c>
      <c r="K257">
        <v>0</v>
      </c>
      <c r="L257">
        <v>0</v>
      </c>
      <c r="M257">
        <v>0</v>
      </c>
      <c r="N257">
        <v>0</v>
      </c>
      <c r="O257">
        <v>0</v>
      </c>
      <c r="P257">
        <v>0</v>
      </c>
    </row>
    <row r="258" spans="1:16">
      <c r="A258">
        <v>258</v>
      </c>
      <c r="B258" t="s">
        <v>14175</v>
      </c>
      <c r="E258" s="2">
        <v>2.5648148148148146E-2</v>
      </c>
      <c r="F258" s="1">
        <v>41475</v>
      </c>
      <c r="G258">
        <v>2012</v>
      </c>
      <c r="H258">
        <v>1</v>
      </c>
      <c r="I258">
        <v>0</v>
      </c>
      <c r="J258">
        <v>0</v>
      </c>
      <c r="K258">
        <v>0</v>
      </c>
      <c r="L258">
        <v>0</v>
      </c>
      <c r="M258">
        <v>0</v>
      </c>
      <c r="N258">
        <v>0</v>
      </c>
      <c r="O258">
        <v>0</v>
      </c>
      <c r="P258">
        <v>1</v>
      </c>
    </row>
    <row r="259" spans="1:16">
      <c r="A259">
        <v>259</v>
      </c>
      <c r="B259" t="s">
        <v>14174</v>
      </c>
      <c r="E259" s="2">
        <v>0.59994212962962956</v>
      </c>
      <c r="F259" s="1">
        <v>41474</v>
      </c>
      <c r="G259">
        <v>2012</v>
      </c>
      <c r="H259">
        <v>0</v>
      </c>
      <c r="I259">
        <v>0</v>
      </c>
      <c r="J259">
        <v>0</v>
      </c>
      <c r="K259">
        <v>0</v>
      </c>
      <c r="L259">
        <v>1</v>
      </c>
      <c r="M259">
        <v>0</v>
      </c>
      <c r="N259">
        <v>1</v>
      </c>
      <c r="O259">
        <v>0</v>
      </c>
      <c r="P259">
        <v>1</v>
      </c>
    </row>
    <row r="260" spans="1:16">
      <c r="A260">
        <v>260</v>
      </c>
      <c r="B260" t="s">
        <v>14173</v>
      </c>
      <c r="E260" s="2">
        <v>0.86408564814814814</v>
      </c>
      <c r="F260" s="1">
        <v>41473</v>
      </c>
      <c r="G260">
        <v>2012</v>
      </c>
      <c r="H260">
        <v>0</v>
      </c>
      <c r="I260">
        <v>0</v>
      </c>
      <c r="J260">
        <v>1</v>
      </c>
      <c r="K260">
        <v>0</v>
      </c>
      <c r="L260">
        <v>1</v>
      </c>
      <c r="M260">
        <v>0</v>
      </c>
      <c r="N260">
        <v>2</v>
      </c>
      <c r="O260">
        <v>0</v>
      </c>
      <c r="P260">
        <v>1</v>
      </c>
    </row>
    <row r="261" spans="1:16">
      <c r="A261">
        <v>261</v>
      </c>
      <c r="B261" t="s">
        <v>14172</v>
      </c>
      <c r="E261" s="2">
        <v>0.67184027777777777</v>
      </c>
      <c r="F261" s="1">
        <v>41472</v>
      </c>
      <c r="G261">
        <v>2012</v>
      </c>
      <c r="H261">
        <v>1</v>
      </c>
      <c r="I261">
        <v>0</v>
      </c>
      <c r="J261">
        <v>1</v>
      </c>
      <c r="K261">
        <v>0</v>
      </c>
      <c r="L261">
        <v>1</v>
      </c>
      <c r="M261">
        <v>0</v>
      </c>
      <c r="N261">
        <v>2</v>
      </c>
      <c r="O261">
        <v>0</v>
      </c>
      <c r="P261">
        <v>1</v>
      </c>
    </row>
    <row r="262" spans="1:16">
      <c r="A262">
        <v>262</v>
      </c>
      <c r="B262" t="s">
        <v>14171</v>
      </c>
      <c r="E262" s="2">
        <v>0.87906249999999997</v>
      </c>
      <c r="F262" s="1">
        <v>41471</v>
      </c>
      <c r="G262">
        <v>2012</v>
      </c>
      <c r="H262">
        <v>1</v>
      </c>
      <c r="I262">
        <v>0</v>
      </c>
      <c r="J262">
        <v>3</v>
      </c>
      <c r="K262">
        <v>0</v>
      </c>
      <c r="L262">
        <v>0</v>
      </c>
      <c r="M262">
        <v>0</v>
      </c>
      <c r="N262">
        <v>1</v>
      </c>
      <c r="O262">
        <v>0</v>
      </c>
      <c r="P262">
        <v>1</v>
      </c>
    </row>
    <row r="263" spans="1:16">
      <c r="A263">
        <v>263</v>
      </c>
      <c r="B263" t="s">
        <v>14170</v>
      </c>
      <c r="E263" s="2">
        <v>6.6053240740740746E-2</v>
      </c>
      <c r="F263" s="1">
        <v>41471</v>
      </c>
      <c r="G263">
        <v>2012</v>
      </c>
      <c r="H263">
        <v>0</v>
      </c>
      <c r="I263">
        <v>0</v>
      </c>
      <c r="J263">
        <v>0</v>
      </c>
      <c r="K263">
        <v>0</v>
      </c>
      <c r="L263">
        <v>0</v>
      </c>
      <c r="M263">
        <v>0</v>
      </c>
      <c r="N263">
        <v>0</v>
      </c>
      <c r="O263">
        <v>0</v>
      </c>
      <c r="P263">
        <v>0</v>
      </c>
    </row>
    <row r="264" spans="1:16">
      <c r="A264">
        <v>264</v>
      </c>
      <c r="B264" t="s">
        <v>14169</v>
      </c>
      <c r="E264" s="2">
        <v>4.8263888888888887E-3</v>
      </c>
      <c r="F264" s="1">
        <v>41471</v>
      </c>
      <c r="G264">
        <v>2012</v>
      </c>
      <c r="H264">
        <v>1</v>
      </c>
      <c r="I264">
        <v>0</v>
      </c>
      <c r="J264">
        <v>0</v>
      </c>
      <c r="K264">
        <v>0</v>
      </c>
      <c r="L264">
        <v>0</v>
      </c>
      <c r="M264">
        <v>0</v>
      </c>
      <c r="N264">
        <v>1</v>
      </c>
      <c r="O264">
        <v>0</v>
      </c>
      <c r="P264">
        <v>1</v>
      </c>
    </row>
    <row r="265" spans="1:16">
      <c r="A265">
        <v>265</v>
      </c>
      <c r="B265" t="s">
        <v>14168</v>
      </c>
      <c r="E265" s="2">
        <v>0.69133101851851853</v>
      </c>
      <c r="F265" s="1">
        <v>41469</v>
      </c>
      <c r="G265">
        <v>2012</v>
      </c>
      <c r="H265">
        <v>0</v>
      </c>
      <c r="I265">
        <v>0</v>
      </c>
      <c r="J265">
        <v>0</v>
      </c>
      <c r="K265">
        <v>0</v>
      </c>
      <c r="L265">
        <v>1</v>
      </c>
      <c r="M265">
        <v>0</v>
      </c>
      <c r="N265">
        <v>1</v>
      </c>
      <c r="O265">
        <v>0</v>
      </c>
      <c r="P265">
        <v>1</v>
      </c>
    </row>
    <row r="266" spans="1:16">
      <c r="A266">
        <v>266</v>
      </c>
      <c r="B266" t="s">
        <v>14167</v>
      </c>
      <c r="E266" s="2">
        <v>0.81398148148148142</v>
      </c>
      <c r="F266" s="1">
        <v>41467</v>
      </c>
      <c r="G266">
        <v>2012</v>
      </c>
      <c r="H266">
        <v>1</v>
      </c>
      <c r="I266">
        <v>0</v>
      </c>
      <c r="J266">
        <v>1</v>
      </c>
      <c r="K266">
        <v>0</v>
      </c>
      <c r="L266">
        <v>1</v>
      </c>
      <c r="M266">
        <v>0</v>
      </c>
      <c r="N266">
        <v>3</v>
      </c>
      <c r="O266">
        <v>0</v>
      </c>
      <c r="P266">
        <v>1</v>
      </c>
    </row>
    <row r="267" spans="1:16">
      <c r="A267">
        <v>267</v>
      </c>
      <c r="B267" t="s">
        <v>14166</v>
      </c>
      <c r="E267" s="2">
        <v>0.80283564814814812</v>
      </c>
      <c r="F267" s="1">
        <v>41467</v>
      </c>
      <c r="G267">
        <v>2012</v>
      </c>
      <c r="H267">
        <v>0</v>
      </c>
      <c r="I267">
        <v>0</v>
      </c>
      <c r="J267">
        <v>2</v>
      </c>
      <c r="K267">
        <v>0</v>
      </c>
      <c r="L267">
        <v>0</v>
      </c>
      <c r="M267">
        <v>0</v>
      </c>
      <c r="N267">
        <v>2</v>
      </c>
      <c r="O267">
        <v>0</v>
      </c>
      <c r="P267">
        <v>1</v>
      </c>
    </row>
    <row r="268" spans="1:16">
      <c r="A268">
        <v>268</v>
      </c>
      <c r="B268" t="s">
        <v>14165</v>
      </c>
      <c r="E268" s="2">
        <v>0.68197916666666669</v>
      </c>
      <c r="F268" s="1">
        <v>41467</v>
      </c>
      <c r="G268">
        <v>2012</v>
      </c>
      <c r="H268">
        <v>0</v>
      </c>
      <c r="I268">
        <v>0</v>
      </c>
      <c r="J268">
        <v>0</v>
      </c>
      <c r="K268">
        <v>1</v>
      </c>
      <c r="L268">
        <v>0</v>
      </c>
      <c r="M268">
        <v>0</v>
      </c>
      <c r="N268">
        <v>1</v>
      </c>
      <c r="O268">
        <v>0</v>
      </c>
      <c r="P268">
        <v>1</v>
      </c>
    </row>
    <row r="269" spans="1:16">
      <c r="A269">
        <v>269</v>
      </c>
      <c r="B269" t="s">
        <v>14164</v>
      </c>
      <c r="E269" s="2">
        <v>9.2256944444444447E-2</v>
      </c>
      <c r="F269" s="1">
        <v>41467</v>
      </c>
      <c r="G269">
        <v>2012</v>
      </c>
      <c r="H269">
        <v>0</v>
      </c>
      <c r="I269">
        <v>0</v>
      </c>
      <c r="J269">
        <v>1</v>
      </c>
      <c r="K269">
        <v>0</v>
      </c>
      <c r="L269">
        <v>0</v>
      </c>
      <c r="M269">
        <v>0</v>
      </c>
      <c r="N269">
        <v>3</v>
      </c>
      <c r="O269">
        <v>0</v>
      </c>
      <c r="P269">
        <v>1</v>
      </c>
    </row>
    <row r="270" spans="1:16">
      <c r="A270">
        <v>270</v>
      </c>
      <c r="B270" t="s">
        <v>14163</v>
      </c>
      <c r="E270" s="2">
        <v>0.91412037037037042</v>
      </c>
      <c r="F270" s="1">
        <v>41466</v>
      </c>
      <c r="G270">
        <v>2012</v>
      </c>
      <c r="H270">
        <v>1</v>
      </c>
      <c r="I270">
        <v>0</v>
      </c>
      <c r="J270">
        <v>0</v>
      </c>
      <c r="K270">
        <v>0</v>
      </c>
      <c r="L270">
        <v>1</v>
      </c>
      <c r="M270">
        <v>0</v>
      </c>
      <c r="N270">
        <v>1</v>
      </c>
      <c r="O270">
        <v>0</v>
      </c>
      <c r="P270">
        <v>0</v>
      </c>
    </row>
    <row r="271" spans="1:16">
      <c r="A271">
        <v>271</v>
      </c>
      <c r="B271" t="s">
        <v>14162</v>
      </c>
      <c r="E271" s="2">
        <v>0.68172453703703706</v>
      </c>
      <c r="F271" s="1">
        <v>41466</v>
      </c>
      <c r="G271">
        <v>2012</v>
      </c>
      <c r="H271">
        <v>0</v>
      </c>
      <c r="I271">
        <v>0</v>
      </c>
      <c r="J271">
        <v>1</v>
      </c>
      <c r="K271">
        <v>0</v>
      </c>
      <c r="L271">
        <v>1</v>
      </c>
      <c r="M271">
        <v>0</v>
      </c>
      <c r="N271">
        <v>1</v>
      </c>
      <c r="O271">
        <v>0</v>
      </c>
      <c r="P271">
        <v>0</v>
      </c>
    </row>
    <row r="272" spans="1:16">
      <c r="A272">
        <v>272</v>
      </c>
      <c r="B272" t="s">
        <v>14161</v>
      </c>
      <c r="E272" s="2">
        <v>0.68068287037037034</v>
      </c>
      <c r="F272" s="1">
        <v>41466</v>
      </c>
      <c r="G272">
        <v>2012</v>
      </c>
      <c r="H272">
        <v>0</v>
      </c>
      <c r="I272">
        <v>0</v>
      </c>
      <c r="J272">
        <v>0</v>
      </c>
      <c r="K272">
        <v>0</v>
      </c>
      <c r="L272">
        <v>1</v>
      </c>
      <c r="M272">
        <v>0</v>
      </c>
      <c r="N272">
        <v>1</v>
      </c>
      <c r="O272">
        <v>0</v>
      </c>
      <c r="P272">
        <v>0</v>
      </c>
    </row>
    <row r="273" spans="1:16">
      <c r="A273">
        <v>273</v>
      </c>
      <c r="B273" t="s">
        <v>14160</v>
      </c>
      <c r="E273" s="2">
        <v>0.60390046296296296</v>
      </c>
      <c r="F273" s="1">
        <v>41466</v>
      </c>
      <c r="G273">
        <v>2012</v>
      </c>
      <c r="H273">
        <v>0</v>
      </c>
      <c r="I273">
        <v>0</v>
      </c>
      <c r="J273">
        <v>0</v>
      </c>
      <c r="K273">
        <v>0</v>
      </c>
      <c r="L273">
        <v>0</v>
      </c>
      <c r="M273">
        <v>0</v>
      </c>
      <c r="N273">
        <v>0</v>
      </c>
      <c r="O273">
        <v>1</v>
      </c>
      <c r="P273">
        <v>0</v>
      </c>
    </row>
    <row r="274" spans="1:16">
      <c r="A274">
        <v>274</v>
      </c>
      <c r="B274" t="s">
        <v>14159</v>
      </c>
      <c r="E274" s="2">
        <v>0.55261574074074071</v>
      </c>
      <c r="F274" s="1">
        <v>41466</v>
      </c>
      <c r="G274">
        <v>2012</v>
      </c>
      <c r="H274">
        <v>2</v>
      </c>
      <c r="I274">
        <v>0</v>
      </c>
      <c r="J274">
        <v>1</v>
      </c>
      <c r="K274">
        <v>0</v>
      </c>
      <c r="L274">
        <v>1</v>
      </c>
      <c r="M274">
        <v>0</v>
      </c>
      <c r="N274">
        <v>2</v>
      </c>
      <c r="O274">
        <v>0</v>
      </c>
      <c r="P274">
        <v>1</v>
      </c>
    </row>
    <row r="275" spans="1:16">
      <c r="A275">
        <v>275</v>
      </c>
      <c r="B275" t="s">
        <v>14158</v>
      </c>
      <c r="E275" s="2">
        <v>0.96537037037037043</v>
      </c>
      <c r="F275" s="1">
        <v>41465</v>
      </c>
      <c r="G275">
        <v>2012</v>
      </c>
      <c r="H275">
        <v>0</v>
      </c>
      <c r="I275">
        <v>0</v>
      </c>
      <c r="J275">
        <v>1</v>
      </c>
      <c r="K275">
        <v>0</v>
      </c>
      <c r="L275">
        <v>1</v>
      </c>
      <c r="M275">
        <v>0</v>
      </c>
      <c r="N275">
        <v>2</v>
      </c>
      <c r="O275">
        <v>0</v>
      </c>
      <c r="P275">
        <v>1</v>
      </c>
    </row>
    <row r="276" spans="1:16">
      <c r="A276">
        <v>276</v>
      </c>
      <c r="B276" t="s">
        <v>14157</v>
      </c>
      <c r="E276" s="2">
        <v>0.79266203703703697</v>
      </c>
      <c r="F276" s="1">
        <v>41465</v>
      </c>
      <c r="G276">
        <v>2012</v>
      </c>
      <c r="H276">
        <v>0</v>
      </c>
      <c r="I276">
        <v>0</v>
      </c>
      <c r="J276">
        <v>0</v>
      </c>
      <c r="K276">
        <v>1</v>
      </c>
      <c r="L276">
        <v>0</v>
      </c>
      <c r="M276">
        <v>0</v>
      </c>
      <c r="N276">
        <v>1</v>
      </c>
      <c r="O276">
        <v>0</v>
      </c>
      <c r="P276">
        <v>0</v>
      </c>
    </row>
    <row r="277" spans="1:16">
      <c r="A277">
        <v>277</v>
      </c>
      <c r="B277" t="s">
        <v>14156</v>
      </c>
      <c r="E277" s="2">
        <v>0.79232638888888884</v>
      </c>
      <c r="F277" s="1">
        <v>41465</v>
      </c>
      <c r="G277">
        <v>2012</v>
      </c>
      <c r="H277">
        <v>0</v>
      </c>
      <c r="I277">
        <v>0</v>
      </c>
      <c r="J277">
        <v>0</v>
      </c>
      <c r="K277">
        <v>0</v>
      </c>
      <c r="L277">
        <v>0</v>
      </c>
      <c r="M277">
        <v>0</v>
      </c>
      <c r="N277">
        <v>1</v>
      </c>
      <c r="O277">
        <v>0</v>
      </c>
      <c r="P277">
        <v>1</v>
      </c>
    </row>
    <row r="278" spans="1:16">
      <c r="A278">
        <v>278</v>
      </c>
      <c r="B278" t="s">
        <v>14155</v>
      </c>
      <c r="E278" s="2">
        <v>0.79171296296296301</v>
      </c>
      <c r="F278" s="1">
        <v>41465</v>
      </c>
      <c r="G278">
        <v>2012</v>
      </c>
      <c r="H278">
        <v>0</v>
      </c>
      <c r="I278">
        <v>0</v>
      </c>
      <c r="J278">
        <v>0</v>
      </c>
      <c r="K278">
        <v>1</v>
      </c>
      <c r="L278">
        <v>0</v>
      </c>
      <c r="M278">
        <v>0</v>
      </c>
      <c r="N278">
        <v>1</v>
      </c>
      <c r="O278">
        <v>0</v>
      </c>
      <c r="P278">
        <v>1</v>
      </c>
    </row>
    <row r="279" spans="1:16">
      <c r="A279">
        <v>279</v>
      </c>
      <c r="B279" t="s">
        <v>14154</v>
      </c>
      <c r="E279" s="2">
        <v>0.79061342592592598</v>
      </c>
      <c r="F279" s="1">
        <v>41465</v>
      </c>
      <c r="G279">
        <v>2012</v>
      </c>
      <c r="H279">
        <v>1</v>
      </c>
      <c r="I279">
        <v>0</v>
      </c>
      <c r="J279">
        <v>0</v>
      </c>
      <c r="K279">
        <v>0</v>
      </c>
      <c r="L279">
        <v>0</v>
      </c>
      <c r="M279">
        <v>0</v>
      </c>
      <c r="N279">
        <v>0</v>
      </c>
      <c r="O279">
        <v>0</v>
      </c>
      <c r="P279">
        <v>1</v>
      </c>
    </row>
    <row r="280" spans="1:16">
      <c r="A280">
        <v>280</v>
      </c>
      <c r="B280" t="s">
        <v>14153</v>
      </c>
      <c r="E280" s="2">
        <v>0.79</v>
      </c>
      <c r="F280" s="1">
        <v>41465</v>
      </c>
      <c r="G280">
        <v>2012</v>
      </c>
      <c r="H280">
        <v>0</v>
      </c>
      <c r="I280">
        <v>0</v>
      </c>
      <c r="J280">
        <v>0</v>
      </c>
      <c r="K280">
        <v>1</v>
      </c>
      <c r="L280">
        <v>0</v>
      </c>
      <c r="M280">
        <v>0</v>
      </c>
      <c r="N280">
        <v>1</v>
      </c>
      <c r="O280">
        <v>0</v>
      </c>
      <c r="P280">
        <v>0</v>
      </c>
    </row>
    <row r="281" spans="1:16">
      <c r="A281">
        <v>281</v>
      </c>
      <c r="B281" t="s">
        <v>14152</v>
      </c>
      <c r="E281" s="2">
        <v>0.60596064814814821</v>
      </c>
      <c r="F281" s="1">
        <v>41465</v>
      </c>
      <c r="G281">
        <v>2012</v>
      </c>
      <c r="H281">
        <v>0</v>
      </c>
      <c r="I281">
        <v>0</v>
      </c>
      <c r="J281">
        <v>0</v>
      </c>
      <c r="K281">
        <v>0</v>
      </c>
      <c r="L281">
        <v>0</v>
      </c>
      <c r="M281">
        <v>0</v>
      </c>
      <c r="N281">
        <v>0</v>
      </c>
      <c r="O281">
        <v>0</v>
      </c>
      <c r="P281">
        <v>0</v>
      </c>
    </row>
    <row r="282" spans="1:16">
      <c r="A282">
        <v>282</v>
      </c>
      <c r="B282" t="s">
        <v>14151</v>
      </c>
      <c r="E282" s="2">
        <v>0.85689814814814813</v>
      </c>
      <c r="F282" s="1">
        <v>41464</v>
      </c>
      <c r="G282">
        <v>2012</v>
      </c>
      <c r="H282">
        <v>0</v>
      </c>
      <c r="I282">
        <v>0</v>
      </c>
      <c r="J282">
        <v>0</v>
      </c>
      <c r="K282">
        <v>0</v>
      </c>
      <c r="L282">
        <v>0</v>
      </c>
      <c r="M282">
        <v>0</v>
      </c>
      <c r="N282">
        <v>0</v>
      </c>
      <c r="O282">
        <v>0</v>
      </c>
      <c r="P282">
        <v>0</v>
      </c>
    </row>
    <row r="283" spans="1:16">
      <c r="A283">
        <v>283</v>
      </c>
      <c r="B283" t="s">
        <v>14150</v>
      </c>
      <c r="E283" s="2">
        <v>0.60674768518518518</v>
      </c>
      <c r="F283" s="1">
        <v>41464</v>
      </c>
      <c r="G283">
        <v>2012</v>
      </c>
      <c r="H283">
        <v>0</v>
      </c>
      <c r="I283">
        <v>0</v>
      </c>
      <c r="J283">
        <v>0</v>
      </c>
      <c r="K283">
        <v>0</v>
      </c>
      <c r="L283">
        <v>0</v>
      </c>
      <c r="M283">
        <v>0</v>
      </c>
      <c r="N283">
        <v>0</v>
      </c>
      <c r="O283">
        <v>0</v>
      </c>
      <c r="P283">
        <v>1</v>
      </c>
    </row>
    <row r="284" spans="1:16">
      <c r="A284">
        <v>284</v>
      </c>
      <c r="B284" t="s">
        <v>3026</v>
      </c>
      <c r="E284" s="2">
        <v>0.75675925925925924</v>
      </c>
      <c r="F284" s="1">
        <v>41463</v>
      </c>
      <c r="G284">
        <v>2012</v>
      </c>
      <c r="H284">
        <v>2</v>
      </c>
      <c r="I284">
        <v>0</v>
      </c>
      <c r="J284">
        <v>0</v>
      </c>
      <c r="K284">
        <v>0</v>
      </c>
      <c r="L284">
        <v>1</v>
      </c>
      <c r="M284">
        <v>0</v>
      </c>
      <c r="N284">
        <v>3</v>
      </c>
      <c r="O284">
        <v>0</v>
      </c>
      <c r="P284">
        <v>0</v>
      </c>
    </row>
    <row r="285" spans="1:16">
      <c r="A285">
        <v>285</v>
      </c>
      <c r="B285" t="s">
        <v>14149</v>
      </c>
      <c r="E285" s="2">
        <v>0.60219907407407403</v>
      </c>
      <c r="F285" s="1">
        <v>41463</v>
      </c>
      <c r="G285">
        <v>2012</v>
      </c>
      <c r="H285">
        <v>0</v>
      </c>
      <c r="I285">
        <v>0</v>
      </c>
      <c r="J285">
        <v>0</v>
      </c>
      <c r="K285">
        <v>0</v>
      </c>
      <c r="L285">
        <v>0</v>
      </c>
      <c r="M285">
        <v>0</v>
      </c>
      <c r="N285">
        <v>0</v>
      </c>
      <c r="O285">
        <v>0</v>
      </c>
      <c r="P285">
        <v>1</v>
      </c>
    </row>
    <row r="286" spans="1:16">
      <c r="A286">
        <v>286</v>
      </c>
      <c r="B286" t="s">
        <v>14148</v>
      </c>
      <c r="E286" s="2">
        <v>0.70519675925925929</v>
      </c>
      <c r="F286" s="1">
        <v>41462</v>
      </c>
      <c r="G286">
        <v>2012</v>
      </c>
      <c r="H286">
        <v>0</v>
      </c>
      <c r="I286">
        <v>0</v>
      </c>
      <c r="J286">
        <v>0</v>
      </c>
      <c r="K286">
        <v>0</v>
      </c>
      <c r="L286">
        <v>0</v>
      </c>
      <c r="M286">
        <v>0</v>
      </c>
      <c r="N286">
        <v>1</v>
      </c>
      <c r="O286">
        <v>0</v>
      </c>
      <c r="P286">
        <v>1</v>
      </c>
    </row>
    <row r="287" spans="1:16">
      <c r="A287">
        <v>287</v>
      </c>
      <c r="B287" t="s">
        <v>14147</v>
      </c>
      <c r="E287" s="2">
        <v>0.60275462962962967</v>
      </c>
      <c r="F287" s="1">
        <v>41462</v>
      </c>
      <c r="G287">
        <v>2012</v>
      </c>
      <c r="H287">
        <v>0</v>
      </c>
      <c r="I287">
        <v>0</v>
      </c>
      <c r="J287">
        <v>0</v>
      </c>
      <c r="K287">
        <v>0</v>
      </c>
      <c r="L287">
        <v>0</v>
      </c>
      <c r="M287">
        <v>0</v>
      </c>
      <c r="N287">
        <v>0</v>
      </c>
      <c r="O287">
        <v>0</v>
      </c>
      <c r="P287">
        <v>1</v>
      </c>
    </row>
    <row r="288" spans="1:16">
      <c r="A288">
        <v>288</v>
      </c>
      <c r="B288" t="s">
        <v>14146</v>
      </c>
      <c r="E288" s="2">
        <v>0.58690972222222226</v>
      </c>
      <c r="F288" s="1">
        <v>41462</v>
      </c>
      <c r="G288">
        <v>2012</v>
      </c>
      <c r="H288">
        <v>0</v>
      </c>
      <c r="I288">
        <v>0</v>
      </c>
      <c r="J288">
        <v>0</v>
      </c>
      <c r="K288">
        <v>0</v>
      </c>
      <c r="L288">
        <v>1</v>
      </c>
      <c r="M288">
        <v>0</v>
      </c>
      <c r="N288">
        <v>2</v>
      </c>
      <c r="O288">
        <v>0</v>
      </c>
      <c r="P288">
        <v>1</v>
      </c>
    </row>
    <row r="289" spans="1:16">
      <c r="A289">
        <v>289</v>
      </c>
      <c r="B289" t="s">
        <v>14145</v>
      </c>
      <c r="E289" s="2">
        <v>0.83694444444444438</v>
      </c>
      <c r="F289" s="1">
        <v>41461</v>
      </c>
      <c r="G289">
        <v>2012</v>
      </c>
      <c r="H289">
        <v>0</v>
      </c>
      <c r="I289">
        <v>0</v>
      </c>
      <c r="J289">
        <v>0</v>
      </c>
      <c r="K289">
        <v>0</v>
      </c>
      <c r="L289">
        <v>1</v>
      </c>
      <c r="M289">
        <v>0</v>
      </c>
      <c r="N289">
        <v>1</v>
      </c>
      <c r="O289">
        <v>0</v>
      </c>
      <c r="P289">
        <v>1</v>
      </c>
    </row>
    <row r="290" spans="1:16">
      <c r="A290">
        <v>290</v>
      </c>
      <c r="B290" t="s">
        <v>14144</v>
      </c>
      <c r="E290" s="2">
        <v>0.7963541666666667</v>
      </c>
      <c r="F290" s="1">
        <v>41461</v>
      </c>
      <c r="G290">
        <v>2012</v>
      </c>
      <c r="H290">
        <v>0</v>
      </c>
      <c r="I290">
        <v>0</v>
      </c>
      <c r="J290">
        <v>2</v>
      </c>
      <c r="K290">
        <v>0</v>
      </c>
      <c r="L290">
        <v>0</v>
      </c>
      <c r="M290">
        <v>0</v>
      </c>
      <c r="N290">
        <v>2</v>
      </c>
      <c r="O290">
        <v>0</v>
      </c>
      <c r="P290">
        <v>1</v>
      </c>
    </row>
    <row r="291" spans="1:16">
      <c r="A291">
        <v>291</v>
      </c>
      <c r="B291" t="s">
        <v>14143</v>
      </c>
      <c r="E291" s="2">
        <v>0.60532407407407407</v>
      </c>
      <c r="F291" s="1">
        <v>41461</v>
      </c>
      <c r="G291">
        <v>2012</v>
      </c>
      <c r="H291">
        <v>0</v>
      </c>
      <c r="I291">
        <v>0</v>
      </c>
      <c r="J291">
        <v>0</v>
      </c>
      <c r="K291">
        <v>0</v>
      </c>
      <c r="L291">
        <v>0</v>
      </c>
      <c r="M291">
        <v>0</v>
      </c>
      <c r="N291">
        <v>0</v>
      </c>
      <c r="O291">
        <v>0</v>
      </c>
      <c r="P291">
        <v>1</v>
      </c>
    </row>
    <row r="292" spans="1:16">
      <c r="A292">
        <v>292</v>
      </c>
      <c r="B292" t="s">
        <v>14142</v>
      </c>
      <c r="E292" s="2">
        <v>2.9421296296296296E-2</v>
      </c>
      <c r="F292" s="1">
        <v>41461</v>
      </c>
      <c r="G292">
        <v>2012</v>
      </c>
      <c r="H292">
        <v>0</v>
      </c>
      <c r="I292">
        <v>0</v>
      </c>
      <c r="J292">
        <v>0</v>
      </c>
      <c r="K292">
        <v>0</v>
      </c>
      <c r="L292">
        <v>0</v>
      </c>
      <c r="M292">
        <v>0</v>
      </c>
      <c r="N292">
        <v>1</v>
      </c>
      <c r="O292">
        <v>0</v>
      </c>
      <c r="P292">
        <v>1</v>
      </c>
    </row>
    <row r="293" spans="1:16">
      <c r="A293">
        <v>293</v>
      </c>
      <c r="B293" t="s">
        <v>14141</v>
      </c>
      <c r="E293" s="2">
        <v>0.81993055555555561</v>
      </c>
      <c r="F293" s="1">
        <v>41460</v>
      </c>
      <c r="G293">
        <v>2012</v>
      </c>
      <c r="H293">
        <v>0</v>
      </c>
      <c r="I293">
        <v>0</v>
      </c>
      <c r="J293">
        <v>3</v>
      </c>
      <c r="K293">
        <v>0</v>
      </c>
      <c r="L293">
        <v>1</v>
      </c>
      <c r="M293">
        <v>0</v>
      </c>
      <c r="N293">
        <v>2</v>
      </c>
      <c r="O293">
        <v>0</v>
      </c>
      <c r="P293">
        <v>1</v>
      </c>
    </row>
    <row r="294" spans="1:16">
      <c r="A294">
        <v>294</v>
      </c>
      <c r="B294" t="s">
        <v>14140</v>
      </c>
      <c r="E294" s="2">
        <v>0.60567129629629635</v>
      </c>
      <c r="F294" s="1">
        <v>41460</v>
      </c>
      <c r="G294">
        <v>2012</v>
      </c>
      <c r="H294">
        <v>0</v>
      </c>
      <c r="I294">
        <v>0</v>
      </c>
      <c r="J294">
        <v>0</v>
      </c>
      <c r="K294">
        <v>0</v>
      </c>
      <c r="L294">
        <v>0</v>
      </c>
      <c r="M294">
        <v>0</v>
      </c>
      <c r="N294">
        <v>0</v>
      </c>
      <c r="O294">
        <v>0</v>
      </c>
      <c r="P294">
        <v>0</v>
      </c>
    </row>
    <row r="295" spans="1:16">
      <c r="A295">
        <v>295</v>
      </c>
      <c r="B295" t="s">
        <v>14139</v>
      </c>
      <c r="E295" s="2">
        <v>0.92392361111111121</v>
      </c>
      <c r="F295" s="1">
        <v>41459</v>
      </c>
      <c r="G295">
        <v>2012</v>
      </c>
      <c r="H295">
        <v>0</v>
      </c>
      <c r="I295">
        <v>0</v>
      </c>
      <c r="J295">
        <v>0</v>
      </c>
      <c r="K295">
        <v>0</v>
      </c>
      <c r="L295">
        <v>0</v>
      </c>
      <c r="M295">
        <v>0</v>
      </c>
      <c r="N295">
        <v>5</v>
      </c>
      <c r="O295">
        <v>0</v>
      </c>
      <c r="P295">
        <v>1</v>
      </c>
    </row>
    <row r="296" spans="1:16">
      <c r="A296">
        <v>296</v>
      </c>
      <c r="B296" t="s">
        <v>14138</v>
      </c>
      <c r="E296" s="2">
        <v>0.92030092592592594</v>
      </c>
      <c r="F296" s="1">
        <v>41459</v>
      </c>
      <c r="G296">
        <v>2012</v>
      </c>
      <c r="H296">
        <v>0</v>
      </c>
      <c r="I296">
        <v>0</v>
      </c>
      <c r="J296">
        <v>1</v>
      </c>
      <c r="K296">
        <v>0</v>
      </c>
      <c r="L296">
        <v>0</v>
      </c>
      <c r="M296">
        <v>0</v>
      </c>
      <c r="N296">
        <v>6</v>
      </c>
      <c r="O296">
        <v>0</v>
      </c>
      <c r="P296">
        <v>1</v>
      </c>
    </row>
    <row r="297" spans="1:16">
      <c r="A297">
        <v>297</v>
      </c>
      <c r="B297" t="s">
        <v>14137</v>
      </c>
      <c r="E297" s="2">
        <v>0.84061342592592592</v>
      </c>
      <c r="F297" s="1">
        <v>41459</v>
      </c>
      <c r="G297">
        <v>2012</v>
      </c>
      <c r="H297">
        <v>0</v>
      </c>
      <c r="I297">
        <v>0</v>
      </c>
      <c r="J297">
        <v>1</v>
      </c>
      <c r="K297">
        <v>1</v>
      </c>
      <c r="L297">
        <v>0</v>
      </c>
      <c r="M297">
        <v>0</v>
      </c>
      <c r="N297">
        <v>1</v>
      </c>
      <c r="O297">
        <v>0</v>
      </c>
      <c r="P297">
        <v>1</v>
      </c>
    </row>
    <row r="298" spans="1:16">
      <c r="A298">
        <v>298</v>
      </c>
      <c r="B298" t="s">
        <v>14136</v>
      </c>
      <c r="E298" s="2">
        <v>0.80565972222222226</v>
      </c>
      <c r="F298" s="1">
        <v>41459</v>
      </c>
      <c r="G298">
        <v>2012</v>
      </c>
      <c r="H298">
        <v>0</v>
      </c>
      <c r="I298">
        <v>0</v>
      </c>
      <c r="J298">
        <v>1</v>
      </c>
      <c r="K298">
        <v>0</v>
      </c>
      <c r="L298">
        <v>1</v>
      </c>
      <c r="M298">
        <v>0</v>
      </c>
      <c r="N298">
        <v>2</v>
      </c>
      <c r="O298">
        <v>0</v>
      </c>
      <c r="P298">
        <v>1</v>
      </c>
    </row>
    <row r="299" spans="1:16">
      <c r="A299">
        <v>299</v>
      </c>
      <c r="B299" t="s">
        <v>14135</v>
      </c>
      <c r="E299" s="2">
        <v>0.68738425925925928</v>
      </c>
      <c r="F299" s="1">
        <v>41459</v>
      </c>
      <c r="G299">
        <v>2012</v>
      </c>
      <c r="H299">
        <v>0</v>
      </c>
      <c r="I299">
        <v>0</v>
      </c>
      <c r="J299">
        <v>0</v>
      </c>
      <c r="K299">
        <v>0</v>
      </c>
      <c r="L299">
        <v>0</v>
      </c>
      <c r="M299">
        <v>0</v>
      </c>
      <c r="N299">
        <v>0</v>
      </c>
      <c r="O299">
        <v>0</v>
      </c>
      <c r="P299">
        <v>0</v>
      </c>
    </row>
    <row r="300" spans="1:16">
      <c r="A300">
        <v>300</v>
      </c>
      <c r="B300" t="s">
        <v>14134</v>
      </c>
      <c r="E300" s="2">
        <v>0.6737847222222223</v>
      </c>
      <c r="F300" s="1">
        <v>41459</v>
      </c>
      <c r="G300">
        <v>2012</v>
      </c>
      <c r="H300">
        <v>0</v>
      </c>
      <c r="I300">
        <v>0</v>
      </c>
      <c r="J300">
        <v>1</v>
      </c>
      <c r="K300">
        <v>0</v>
      </c>
      <c r="L300">
        <v>0</v>
      </c>
      <c r="M300">
        <v>0</v>
      </c>
      <c r="N300">
        <v>0</v>
      </c>
      <c r="O300">
        <v>0</v>
      </c>
      <c r="P300">
        <v>0</v>
      </c>
    </row>
    <row r="301" spans="1:16">
      <c r="A301">
        <v>301</v>
      </c>
      <c r="B301" t="s">
        <v>14133</v>
      </c>
      <c r="E301" s="2">
        <v>0.67193287037037042</v>
      </c>
      <c r="F301" s="1">
        <v>41459</v>
      </c>
      <c r="G301">
        <v>2012</v>
      </c>
      <c r="H301">
        <v>0</v>
      </c>
      <c r="I301">
        <v>0</v>
      </c>
      <c r="J301">
        <v>0</v>
      </c>
      <c r="K301">
        <v>0</v>
      </c>
      <c r="L301">
        <v>1</v>
      </c>
      <c r="M301">
        <v>0</v>
      </c>
      <c r="N301">
        <v>1</v>
      </c>
      <c r="O301">
        <v>0</v>
      </c>
      <c r="P301">
        <v>0</v>
      </c>
    </row>
    <row r="302" spans="1:16">
      <c r="A302">
        <v>302</v>
      </c>
      <c r="B302" t="s">
        <v>14132</v>
      </c>
      <c r="E302" s="2">
        <v>0.61129629629629634</v>
      </c>
      <c r="F302" s="1">
        <v>41459</v>
      </c>
      <c r="G302">
        <v>2012</v>
      </c>
      <c r="H302">
        <v>1</v>
      </c>
      <c r="I302">
        <v>0</v>
      </c>
      <c r="J302">
        <v>0</v>
      </c>
      <c r="K302">
        <v>0</v>
      </c>
      <c r="L302">
        <v>0</v>
      </c>
      <c r="M302">
        <v>0</v>
      </c>
      <c r="N302">
        <v>2</v>
      </c>
      <c r="O302">
        <v>0</v>
      </c>
      <c r="P302">
        <v>0</v>
      </c>
    </row>
    <row r="303" spans="1:16">
      <c r="A303">
        <v>303</v>
      </c>
      <c r="B303" t="s">
        <v>14131</v>
      </c>
      <c r="E303" s="2">
        <v>0.60094907407407405</v>
      </c>
      <c r="F303" s="1">
        <v>41459</v>
      </c>
      <c r="G303">
        <v>2012</v>
      </c>
      <c r="H303">
        <v>0</v>
      </c>
      <c r="I303">
        <v>0</v>
      </c>
      <c r="J303">
        <v>0</v>
      </c>
      <c r="K303">
        <v>0</v>
      </c>
      <c r="L303">
        <v>0</v>
      </c>
      <c r="M303">
        <v>0</v>
      </c>
      <c r="N303">
        <v>0</v>
      </c>
      <c r="O303">
        <v>0</v>
      </c>
      <c r="P303">
        <v>1</v>
      </c>
    </row>
    <row r="304" spans="1:16">
      <c r="A304">
        <v>304</v>
      </c>
      <c r="B304" t="s">
        <v>14130</v>
      </c>
      <c r="E304" s="2">
        <v>0.98625000000000007</v>
      </c>
      <c r="F304" s="1">
        <v>41458</v>
      </c>
      <c r="G304">
        <v>2012</v>
      </c>
      <c r="H304">
        <v>1</v>
      </c>
      <c r="I304">
        <v>0</v>
      </c>
      <c r="J304">
        <v>0</v>
      </c>
      <c r="K304">
        <v>0</v>
      </c>
      <c r="L304">
        <v>1</v>
      </c>
      <c r="M304">
        <v>0</v>
      </c>
      <c r="N304">
        <v>2</v>
      </c>
      <c r="O304">
        <v>0</v>
      </c>
      <c r="P304">
        <v>0</v>
      </c>
    </row>
    <row r="305" spans="1:16">
      <c r="A305">
        <v>305</v>
      </c>
      <c r="B305" t="s">
        <v>14129</v>
      </c>
      <c r="E305" s="2">
        <v>0.89350694444444445</v>
      </c>
      <c r="F305" s="1">
        <v>41458</v>
      </c>
      <c r="G305">
        <v>2012</v>
      </c>
      <c r="H305">
        <v>0</v>
      </c>
      <c r="I305">
        <v>0</v>
      </c>
      <c r="J305">
        <v>0</v>
      </c>
      <c r="K305">
        <v>0</v>
      </c>
      <c r="L305">
        <v>1</v>
      </c>
      <c r="M305">
        <v>0</v>
      </c>
      <c r="N305">
        <v>2</v>
      </c>
      <c r="O305">
        <v>0</v>
      </c>
      <c r="P305">
        <v>0</v>
      </c>
    </row>
    <row r="306" spans="1:16">
      <c r="A306">
        <v>306</v>
      </c>
      <c r="B306" t="s">
        <v>14128</v>
      </c>
      <c r="E306" s="2">
        <v>0.72976851851851843</v>
      </c>
      <c r="F306" s="1">
        <v>41458</v>
      </c>
      <c r="G306">
        <v>2012</v>
      </c>
      <c r="H306">
        <v>0</v>
      </c>
      <c r="I306">
        <v>0</v>
      </c>
      <c r="J306">
        <v>0</v>
      </c>
      <c r="K306">
        <v>0</v>
      </c>
      <c r="L306">
        <v>0</v>
      </c>
      <c r="M306">
        <v>0</v>
      </c>
      <c r="N306">
        <v>1</v>
      </c>
      <c r="O306">
        <v>0</v>
      </c>
      <c r="P306">
        <v>0</v>
      </c>
    </row>
    <row r="307" spans="1:16">
      <c r="A307">
        <v>307</v>
      </c>
      <c r="B307" t="s">
        <v>14127</v>
      </c>
      <c r="E307" s="2">
        <v>0.71710648148148148</v>
      </c>
      <c r="F307" s="1">
        <v>41458</v>
      </c>
      <c r="G307">
        <v>2012</v>
      </c>
      <c r="H307">
        <v>0</v>
      </c>
      <c r="I307">
        <v>0</v>
      </c>
      <c r="J307">
        <v>0</v>
      </c>
      <c r="K307">
        <v>0</v>
      </c>
      <c r="L307">
        <v>0</v>
      </c>
      <c r="M307">
        <v>0</v>
      </c>
      <c r="N307">
        <v>0</v>
      </c>
      <c r="O307">
        <v>0</v>
      </c>
      <c r="P307">
        <v>1</v>
      </c>
    </row>
    <row r="308" spans="1:16">
      <c r="A308">
        <v>308</v>
      </c>
      <c r="B308" t="s">
        <v>14126</v>
      </c>
      <c r="E308" s="2">
        <v>0.6482175925925926</v>
      </c>
      <c r="F308" s="1">
        <v>41458</v>
      </c>
      <c r="G308">
        <v>2012</v>
      </c>
      <c r="H308">
        <v>0</v>
      </c>
      <c r="I308">
        <v>0</v>
      </c>
      <c r="J308">
        <v>0</v>
      </c>
      <c r="K308">
        <v>0</v>
      </c>
      <c r="L308">
        <v>0</v>
      </c>
      <c r="M308">
        <v>0</v>
      </c>
      <c r="N308">
        <v>0</v>
      </c>
      <c r="O308">
        <v>0</v>
      </c>
      <c r="P308">
        <v>0</v>
      </c>
    </row>
    <row r="309" spans="1:16">
      <c r="A309">
        <v>309</v>
      </c>
      <c r="B309" t="s">
        <v>14125</v>
      </c>
      <c r="E309" s="2">
        <v>0.76754629629629623</v>
      </c>
      <c r="F309" s="1">
        <v>41457</v>
      </c>
      <c r="G309">
        <v>2012</v>
      </c>
      <c r="H309">
        <v>0</v>
      </c>
      <c r="I309">
        <v>0</v>
      </c>
      <c r="J309">
        <v>0</v>
      </c>
      <c r="K309">
        <v>0</v>
      </c>
      <c r="L309">
        <v>0</v>
      </c>
      <c r="M309">
        <v>0</v>
      </c>
      <c r="N309">
        <v>1</v>
      </c>
      <c r="O309">
        <v>0</v>
      </c>
      <c r="P309">
        <v>1</v>
      </c>
    </row>
    <row r="310" spans="1:16">
      <c r="A310">
        <v>310</v>
      </c>
      <c r="B310" t="s">
        <v>14124</v>
      </c>
      <c r="E310" s="2">
        <v>0.61481481481481481</v>
      </c>
      <c r="F310" s="1">
        <v>41456</v>
      </c>
      <c r="G310">
        <v>2012</v>
      </c>
      <c r="H310">
        <v>0</v>
      </c>
      <c r="I310">
        <v>0</v>
      </c>
      <c r="J310">
        <v>1</v>
      </c>
      <c r="K310">
        <v>0</v>
      </c>
      <c r="L310">
        <v>0</v>
      </c>
      <c r="M310">
        <v>0</v>
      </c>
      <c r="N310">
        <v>1</v>
      </c>
      <c r="O310">
        <v>0</v>
      </c>
      <c r="P310">
        <v>1</v>
      </c>
    </row>
    <row r="311" spans="1:16">
      <c r="A311">
        <v>311</v>
      </c>
      <c r="B311" t="s">
        <v>14123</v>
      </c>
      <c r="E311" s="2">
        <v>0.88452546296296297</v>
      </c>
      <c r="F311" s="1">
        <v>41455</v>
      </c>
      <c r="G311">
        <v>2012</v>
      </c>
      <c r="H311">
        <v>0</v>
      </c>
      <c r="I311">
        <v>0</v>
      </c>
      <c r="J311">
        <v>0</v>
      </c>
      <c r="K311">
        <v>0</v>
      </c>
      <c r="L311">
        <v>0</v>
      </c>
      <c r="M311">
        <v>0</v>
      </c>
      <c r="N311">
        <v>0</v>
      </c>
      <c r="O311">
        <v>0</v>
      </c>
      <c r="P311">
        <v>1</v>
      </c>
    </row>
    <row r="312" spans="1:16">
      <c r="A312">
        <v>312</v>
      </c>
      <c r="B312" t="s">
        <v>14122</v>
      </c>
      <c r="E312" s="2">
        <v>0.76973379629629635</v>
      </c>
      <c r="F312" s="1">
        <v>41455</v>
      </c>
      <c r="G312">
        <v>2012</v>
      </c>
      <c r="H312">
        <v>0</v>
      </c>
      <c r="I312">
        <v>0</v>
      </c>
      <c r="J312">
        <v>0</v>
      </c>
      <c r="K312">
        <v>0</v>
      </c>
      <c r="L312">
        <v>0</v>
      </c>
      <c r="M312">
        <v>0</v>
      </c>
      <c r="N312">
        <v>0</v>
      </c>
      <c r="O312">
        <v>0</v>
      </c>
      <c r="P312">
        <v>1</v>
      </c>
    </row>
    <row r="313" spans="1:16">
      <c r="A313">
        <v>313</v>
      </c>
      <c r="B313" t="s">
        <v>14121</v>
      </c>
      <c r="E313" s="2">
        <v>0.58423611111111107</v>
      </c>
      <c r="F313" s="1">
        <v>41455</v>
      </c>
      <c r="G313">
        <v>2012</v>
      </c>
      <c r="H313">
        <v>0</v>
      </c>
      <c r="I313">
        <v>0</v>
      </c>
      <c r="J313">
        <v>1</v>
      </c>
      <c r="K313">
        <v>0</v>
      </c>
      <c r="L313">
        <v>1</v>
      </c>
      <c r="M313">
        <v>0</v>
      </c>
      <c r="N313">
        <v>1</v>
      </c>
      <c r="O313">
        <v>0</v>
      </c>
      <c r="P313">
        <v>1</v>
      </c>
    </row>
    <row r="314" spans="1:16">
      <c r="A314">
        <v>314</v>
      </c>
      <c r="B314" t="s">
        <v>14120</v>
      </c>
      <c r="E314" s="2">
        <v>0.97711805555555553</v>
      </c>
      <c r="F314" s="1">
        <v>41454</v>
      </c>
      <c r="G314">
        <v>2012</v>
      </c>
      <c r="H314">
        <v>1</v>
      </c>
      <c r="I314">
        <v>0</v>
      </c>
      <c r="J314">
        <v>0</v>
      </c>
      <c r="K314">
        <v>0</v>
      </c>
      <c r="L314">
        <v>0</v>
      </c>
      <c r="M314">
        <v>0</v>
      </c>
      <c r="N314">
        <v>0</v>
      </c>
      <c r="O314">
        <v>0</v>
      </c>
      <c r="P314">
        <v>1</v>
      </c>
    </row>
    <row r="315" spans="1:16">
      <c r="A315">
        <v>315</v>
      </c>
      <c r="B315" t="s">
        <v>14119</v>
      </c>
      <c r="E315" s="2">
        <v>0.95496527777777773</v>
      </c>
      <c r="F315" s="1">
        <v>41454</v>
      </c>
      <c r="G315">
        <v>2012</v>
      </c>
      <c r="H315">
        <v>0</v>
      </c>
      <c r="I315">
        <v>0</v>
      </c>
      <c r="J315">
        <v>0</v>
      </c>
      <c r="K315">
        <v>0</v>
      </c>
      <c r="L315">
        <v>1</v>
      </c>
      <c r="M315">
        <v>0</v>
      </c>
      <c r="N315">
        <v>2</v>
      </c>
      <c r="O315">
        <v>0</v>
      </c>
      <c r="P315">
        <v>1</v>
      </c>
    </row>
    <row r="316" spans="1:16">
      <c r="A316">
        <v>316</v>
      </c>
      <c r="B316" t="s">
        <v>14118</v>
      </c>
      <c r="E316" s="2">
        <v>0.86254629629629631</v>
      </c>
      <c r="F316" s="1">
        <v>41454</v>
      </c>
      <c r="G316">
        <v>2012</v>
      </c>
      <c r="H316">
        <v>0</v>
      </c>
      <c r="I316">
        <v>0</v>
      </c>
      <c r="J316">
        <v>0</v>
      </c>
      <c r="K316">
        <v>0</v>
      </c>
      <c r="L316">
        <v>1</v>
      </c>
      <c r="M316">
        <v>0</v>
      </c>
      <c r="N316">
        <v>3</v>
      </c>
      <c r="O316">
        <v>0</v>
      </c>
      <c r="P316">
        <v>1</v>
      </c>
    </row>
    <row r="317" spans="1:16">
      <c r="A317">
        <v>317</v>
      </c>
      <c r="B317" t="s">
        <v>14117</v>
      </c>
      <c r="E317" s="2">
        <v>0.62083333333333335</v>
      </c>
      <c r="F317" s="1">
        <v>41454</v>
      </c>
      <c r="G317">
        <v>2012</v>
      </c>
      <c r="H317">
        <v>0</v>
      </c>
      <c r="I317">
        <v>0</v>
      </c>
      <c r="J317">
        <v>1</v>
      </c>
      <c r="K317">
        <v>0</v>
      </c>
      <c r="L317">
        <v>0</v>
      </c>
      <c r="M317">
        <v>0</v>
      </c>
      <c r="N317">
        <v>9</v>
      </c>
      <c r="O317">
        <v>0</v>
      </c>
      <c r="P317">
        <v>0</v>
      </c>
    </row>
    <row r="318" spans="1:16">
      <c r="A318">
        <v>318</v>
      </c>
      <c r="B318" t="s">
        <v>14116</v>
      </c>
      <c r="E318" s="2">
        <v>0.84530092592592598</v>
      </c>
      <c r="F318" s="1">
        <v>41453</v>
      </c>
      <c r="G318">
        <v>2012</v>
      </c>
      <c r="H318">
        <v>0</v>
      </c>
      <c r="I318">
        <v>0</v>
      </c>
      <c r="J318">
        <v>0</v>
      </c>
      <c r="K318">
        <v>1</v>
      </c>
      <c r="L318">
        <v>0</v>
      </c>
      <c r="M318">
        <v>0</v>
      </c>
      <c r="N318">
        <v>1</v>
      </c>
      <c r="O318">
        <v>0</v>
      </c>
      <c r="P318">
        <v>1</v>
      </c>
    </row>
    <row r="319" spans="1:16">
      <c r="A319">
        <v>319</v>
      </c>
      <c r="B319" t="s">
        <v>14115</v>
      </c>
      <c r="E319" s="2">
        <v>0.84501157407407401</v>
      </c>
      <c r="F319" s="1">
        <v>41453</v>
      </c>
      <c r="G319">
        <v>2012</v>
      </c>
      <c r="H319">
        <v>0</v>
      </c>
      <c r="I319">
        <v>0</v>
      </c>
      <c r="J319">
        <v>0</v>
      </c>
      <c r="K319">
        <v>1</v>
      </c>
      <c r="L319">
        <v>0</v>
      </c>
      <c r="M319">
        <v>0</v>
      </c>
      <c r="N319">
        <v>1</v>
      </c>
      <c r="O319">
        <v>0</v>
      </c>
      <c r="P319">
        <v>0</v>
      </c>
    </row>
    <row r="320" spans="1:16">
      <c r="A320">
        <v>320</v>
      </c>
      <c r="B320" t="s">
        <v>14114</v>
      </c>
      <c r="E320" s="2">
        <v>0.84468750000000004</v>
      </c>
      <c r="F320" s="1">
        <v>41453</v>
      </c>
      <c r="G320">
        <v>2012</v>
      </c>
      <c r="H320">
        <v>0</v>
      </c>
      <c r="I320">
        <v>0</v>
      </c>
      <c r="J320">
        <v>0</v>
      </c>
      <c r="K320">
        <v>0</v>
      </c>
      <c r="L320">
        <v>0</v>
      </c>
      <c r="M320">
        <v>0</v>
      </c>
      <c r="N320">
        <v>1</v>
      </c>
      <c r="O320">
        <v>0</v>
      </c>
      <c r="P320">
        <v>0</v>
      </c>
    </row>
    <row r="321" spans="1:16">
      <c r="A321">
        <v>321</v>
      </c>
      <c r="B321" t="s">
        <v>14113</v>
      </c>
      <c r="E321" s="2">
        <v>0.81276620370370367</v>
      </c>
      <c r="F321" s="1">
        <v>41453</v>
      </c>
      <c r="G321">
        <v>2012</v>
      </c>
      <c r="H321">
        <v>0</v>
      </c>
      <c r="I321">
        <v>0</v>
      </c>
      <c r="J321">
        <v>0</v>
      </c>
      <c r="K321">
        <v>0</v>
      </c>
      <c r="L321">
        <v>1</v>
      </c>
      <c r="M321">
        <v>0</v>
      </c>
      <c r="N321">
        <v>1</v>
      </c>
      <c r="O321">
        <v>0</v>
      </c>
      <c r="P321">
        <v>0</v>
      </c>
    </row>
    <row r="322" spans="1:16">
      <c r="A322">
        <v>322</v>
      </c>
      <c r="B322" t="s">
        <v>14112</v>
      </c>
      <c r="E322" s="2">
        <v>0.76175925925925936</v>
      </c>
      <c r="F322" s="1">
        <v>41453</v>
      </c>
      <c r="G322">
        <v>2012</v>
      </c>
      <c r="H322">
        <v>0</v>
      </c>
      <c r="I322">
        <v>0</v>
      </c>
      <c r="J322">
        <v>0</v>
      </c>
      <c r="K322">
        <v>0</v>
      </c>
      <c r="L322">
        <v>1</v>
      </c>
      <c r="M322">
        <v>0</v>
      </c>
      <c r="N322">
        <v>2</v>
      </c>
      <c r="O322">
        <v>0</v>
      </c>
      <c r="P322">
        <v>0</v>
      </c>
    </row>
    <row r="323" spans="1:16">
      <c r="A323">
        <v>323</v>
      </c>
      <c r="B323" t="s">
        <v>14111</v>
      </c>
      <c r="E323" s="2">
        <v>0.73008101851851848</v>
      </c>
      <c r="F323" s="1">
        <v>41452</v>
      </c>
      <c r="G323">
        <v>2012</v>
      </c>
      <c r="H323">
        <v>2</v>
      </c>
      <c r="I323">
        <v>1</v>
      </c>
      <c r="J323">
        <v>0</v>
      </c>
      <c r="K323">
        <v>0</v>
      </c>
      <c r="L323">
        <v>0</v>
      </c>
      <c r="M323">
        <v>0</v>
      </c>
      <c r="N323">
        <v>0</v>
      </c>
      <c r="O323">
        <v>0</v>
      </c>
      <c r="P323">
        <v>0</v>
      </c>
    </row>
    <row r="324" spans="1:16">
      <c r="A324">
        <v>324</v>
      </c>
      <c r="B324" t="s">
        <v>14110</v>
      </c>
      <c r="E324" s="2">
        <v>0.89560185185185182</v>
      </c>
      <c r="F324" s="1">
        <v>41450</v>
      </c>
      <c r="G324">
        <v>2012</v>
      </c>
      <c r="H324">
        <v>2</v>
      </c>
      <c r="I324">
        <v>0</v>
      </c>
      <c r="J324">
        <v>0</v>
      </c>
      <c r="K324">
        <v>0</v>
      </c>
      <c r="L324">
        <v>0</v>
      </c>
      <c r="M324">
        <v>0</v>
      </c>
      <c r="N324">
        <v>0</v>
      </c>
      <c r="O324">
        <v>0</v>
      </c>
      <c r="P324">
        <v>1</v>
      </c>
    </row>
    <row r="325" spans="1:16">
      <c r="A325">
        <v>325</v>
      </c>
      <c r="B325" t="s">
        <v>14109</v>
      </c>
      <c r="E325" s="2">
        <v>0.8459606481481482</v>
      </c>
      <c r="F325" s="1">
        <v>41450</v>
      </c>
      <c r="G325">
        <v>2012</v>
      </c>
      <c r="H325">
        <v>0</v>
      </c>
      <c r="I325">
        <v>0</v>
      </c>
      <c r="J325">
        <v>4</v>
      </c>
      <c r="K325">
        <v>0</v>
      </c>
      <c r="L325">
        <v>0</v>
      </c>
      <c r="M325">
        <v>0</v>
      </c>
      <c r="N325">
        <v>0</v>
      </c>
      <c r="O325">
        <v>0</v>
      </c>
      <c r="P325">
        <v>1</v>
      </c>
    </row>
    <row r="326" spans="1:16">
      <c r="A326">
        <v>326</v>
      </c>
      <c r="B326" t="s">
        <v>14108</v>
      </c>
      <c r="E326" s="2">
        <v>0.65203703703703708</v>
      </c>
      <c r="F326" s="1">
        <v>41450</v>
      </c>
      <c r="G326">
        <v>2012</v>
      </c>
      <c r="H326">
        <v>0</v>
      </c>
      <c r="I326">
        <v>0</v>
      </c>
      <c r="J326">
        <v>4</v>
      </c>
      <c r="K326">
        <v>0</v>
      </c>
      <c r="L326">
        <v>0</v>
      </c>
      <c r="M326">
        <v>0</v>
      </c>
      <c r="N326">
        <v>0</v>
      </c>
      <c r="O326">
        <v>0</v>
      </c>
      <c r="P326">
        <v>1</v>
      </c>
    </row>
    <row r="327" spans="1:16">
      <c r="A327">
        <v>327</v>
      </c>
      <c r="B327" t="s">
        <v>14107</v>
      </c>
      <c r="E327" s="2">
        <v>0.90943287037037035</v>
      </c>
      <c r="F327" s="1">
        <v>41447</v>
      </c>
      <c r="G327">
        <v>2012</v>
      </c>
      <c r="H327">
        <v>1</v>
      </c>
      <c r="I327">
        <v>0</v>
      </c>
      <c r="J327">
        <v>1</v>
      </c>
      <c r="K327">
        <v>0</v>
      </c>
      <c r="L327">
        <v>0</v>
      </c>
      <c r="M327">
        <v>0</v>
      </c>
      <c r="N327">
        <v>8</v>
      </c>
      <c r="O327">
        <v>0</v>
      </c>
      <c r="P327">
        <v>1</v>
      </c>
    </row>
    <row r="328" spans="1:16">
      <c r="A328">
        <v>328</v>
      </c>
      <c r="B328" t="s">
        <v>14106</v>
      </c>
      <c r="E328" s="2">
        <v>0.90923611111111102</v>
      </c>
      <c r="F328" s="1">
        <v>41447</v>
      </c>
      <c r="G328">
        <v>2012</v>
      </c>
      <c r="H328">
        <v>0</v>
      </c>
      <c r="I328">
        <v>0</v>
      </c>
      <c r="J328">
        <v>1</v>
      </c>
      <c r="K328">
        <v>0</v>
      </c>
      <c r="L328">
        <v>0</v>
      </c>
      <c r="M328">
        <v>0</v>
      </c>
      <c r="N328">
        <v>8</v>
      </c>
      <c r="O328">
        <v>0</v>
      </c>
      <c r="P328">
        <v>1</v>
      </c>
    </row>
    <row r="329" spans="1:16">
      <c r="A329">
        <v>329</v>
      </c>
      <c r="B329" t="s">
        <v>14105</v>
      </c>
      <c r="E329" s="2">
        <v>0.85427083333333342</v>
      </c>
      <c r="F329" s="1">
        <v>41447</v>
      </c>
      <c r="G329">
        <v>2012</v>
      </c>
      <c r="H329">
        <v>1</v>
      </c>
      <c r="I329">
        <v>0</v>
      </c>
      <c r="J329">
        <v>0</v>
      </c>
      <c r="K329">
        <v>0</v>
      </c>
      <c r="L329">
        <v>0</v>
      </c>
      <c r="M329">
        <v>0</v>
      </c>
      <c r="N329">
        <v>0</v>
      </c>
      <c r="O329">
        <v>0</v>
      </c>
      <c r="P329">
        <v>1</v>
      </c>
    </row>
    <row r="330" spans="1:16">
      <c r="A330">
        <v>330</v>
      </c>
      <c r="B330" t="s">
        <v>14104</v>
      </c>
      <c r="E330" s="2">
        <v>0.80695601851851861</v>
      </c>
      <c r="F330" s="1">
        <v>41447</v>
      </c>
      <c r="G330">
        <v>2012</v>
      </c>
      <c r="H330">
        <v>1</v>
      </c>
      <c r="I330">
        <v>0</v>
      </c>
      <c r="J330">
        <v>3</v>
      </c>
      <c r="K330">
        <v>1</v>
      </c>
      <c r="L330">
        <v>0</v>
      </c>
      <c r="M330">
        <v>0</v>
      </c>
      <c r="N330">
        <v>1</v>
      </c>
      <c r="O330">
        <v>0</v>
      </c>
      <c r="P330">
        <v>1</v>
      </c>
    </row>
    <row r="331" spans="1:16">
      <c r="A331">
        <v>331</v>
      </c>
      <c r="B331" t="s">
        <v>14103</v>
      </c>
      <c r="E331" s="2">
        <v>0.80571759259259268</v>
      </c>
      <c r="F331" s="1">
        <v>41447</v>
      </c>
      <c r="G331">
        <v>2012</v>
      </c>
      <c r="H331">
        <v>0</v>
      </c>
      <c r="I331">
        <v>0</v>
      </c>
      <c r="J331">
        <v>3</v>
      </c>
      <c r="K331">
        <v>0</v>
      </c>
      <c r="L331">
        <v>0</v>
      </c>
      <c r="M331">
        <v>0</v>
      </c>
      <c r="N331">
        <v>0</v>
      </c>
      <c r="O331">
        <v>0</v>
      </c>
      <c r="P331">
        <v>0</v>
      </c>
    </row>
    <row r="332" spans="1:16">
      <c r="A332">
        <v>332</v>
      </c>
      <c r="B332" t="s">
        <v>14102</v>
      </c>
      <c r="E332" s="2">
        <v>0.68763888888888891</v>
      </c>
      <c r="F332" s="1">
        <v>41447</v>
      </c>
      <c r="G332">
        <v>2012</v>
      </c>
      <c r="H332">
        <v>1</v>
      </c>
      <c r="I332">
        <v>0</v>
      </c>
      <c r="J332">
        <v>3</v>
      </c>
      <c r="K332">
        <v>0</v>
      </c>
      <c r="L332">
        <v>0</v>
      </c>
      <c r="M332">
        <v>0</v>
      </c>
      <c r="N332">
        <v>0</v>
      </c>
      <c r="O332">
        <v>0</v>
      </c>
      <c r="P332">
        <v>0</v>
      </c>
    </row>
    <row r="333" spans="1:16">
      <c r="A333">
        <v>333</v>
      </c>
      <c r="B333" t="s">
        <v>14101</v>
      </c>
      <c r="E333" s="2">
        <v>0.52230324074074075</v>
      </c>
      <c r="F333" s="1">
        <v>41447</v>
      </c>
      <c r="G333">
        <v>2012</v>
      </c>
      <c r="H333">
        <v>2</v>
      </c>
      <c r="I333">
        <v>0</v>
      </c>
      <c r="J333">
        <v>1</v>
      </c>
      <c r="K333">
        <v>0</v>
      </c>
      <c r="L333">
        <v>1</v>
      </c>
      <c r="M333">
        <v>0</v>
      </c>
      <c r="N333">
        <v>3</v>
      </c>
      <c r="O333">
        <v>0</v>
      </c>
      <c r="P333">
        <v>1</v>
      </c>
    </row>
    <row r="334" spans="1:16">
      <c r="A334">
        <v>334</v>
      </c>
      <c r="B334" t="s">
        <v>14100</v>
      </c>
      <c r="E334" s="2">
        <v>0.93445601851851856</v>
      </c>
      <c r="F334" s="1">
        <v>41446</v>
      </c>
      <c r="G334">
        <v>2012</v>
      </c>
      <c r="H334">
        <v>0</v>
      </c>
      <c r="I334">
        <v>0</v>
      </c>
      <c r="J334">
        <v>1</v>
      </c>
      <c r="K334">
        <v>0</v>
      </c>
      <c r="L334">
        <v>1</v>
      </c>
      <c r="M334">
        <v>0</v>
      </c>
      <c r="N334">
        <v>1</v>
      </c>
      <c r="O334">
        <v>0</v>
      </c>
      <c r="P334">
        <v>0</v>
      </c>
    </row>
    <row r="335" spans="1:16">
      <c r="A335">
        <v>335</v>
      </c>
      <c r="B335" t="s">
        <v>14099</v>
      </c>
      <c r="E335" s="2">
        <v>0.86452546296296295</v>
      </c>
      <c r="F335" s="1">
        <v>41446</v>
      </c>
      <c r="G335">
        <v>2012</v>
      </c>
      <c r="H335">
        <v>1</v>
      </c>
      <c r="I335">
        <v>0</v>
      </c>
      <c r="J335">
        <v>0</v>
      </c>
      <c r="K335">
        <v>0</v>
      </c>
      <c r="L335">
        <v>1</v>
      </c>
      <c r="M335">
        <v>0</v>
      </c>
      <c r="N335">
        <v>1</v>
      </c>
      <c r="O335">
        <v>0</v>
      </c>
      <c r="P335">
        <v>1</v>
      </c>
    </row>
    <row r="336" spans="1:16">
      <c r="A336">
        <v>336</v>
      </c>
      <c r="B336" t="s">
        <v>14098</v>
      </c>
      <c r="E336" s="2">
        <v>0.76067129629629626</v>
      </c>
      <c r="F336" s="1">
        <v>41446</v>
      </c>
      <c r="G336">
        <v>2012</v>
      </c>
      <c r="H336">
        <v>0</v>
      </c>
      <c r="I336">
        <v>0</v>
      </c>
      <c r="J336">
        <v>0</v>
      </c>
      <c r="K336">
        <v>1</v>
      </c>
      <c r="L336">
        <v>0</v>
      </c>
      <c r="M336">
        <v>0</v>
      </c>
      <c r="N336">
        <v>5</v>
      </c>
      <c r="O336">
        <v>0</v>
      </c>
      <c r="P336">
        <v>1</v>
      </c>
    </row>
    <row r="337" spans="1:16">
      <c r="A337">
        <v>337</v>
      </c>
      <c r="B337" t="s">
        <v>14097</v>
      </c>
      <c r="E337" s="2">
        <v>0.64572916666666669</v>
      </c>
      <c r="F337" s="1">
        <v>41446</v>
      </c>
      <c r="G337">
        <v>2012</v>
      </c>
      <c r="H337">
        <v>0</v>
      </c>
      <c r="I337">
        <v>0</v>
      </c>
      <c r="J337">
        <v>0</v>
      </c>
      <c r="K337">
        <v>0</v>
      </c>
      <c r="L337">
        <v>1</v>
      </c>
      <c r="M337">
        <v>0</v>
      </c>
      <c r="N337">
        <v>1</v>
      </c>
      <c r="O337">
        <v>0</v>
      </c>
      <c r="P337">
        <v>0</v>
      </c>
    </row>
    <row r="338" spans="1:16">
      <c r="A338">
        <v>338</v>
      </c>
      <c r="B338" t="s">
        <v>14096</v>
      </c>
      <c r="E338" s="2">
        <v>0.64545138888888887</v>
      </c>
      <c r="F338" s="1">
        <v>41446</v>
      </c>
      <c r="G338">
        <v>2012</v>
      </c>
      <c r="H338">
        <v>0</v>
      </c>
      <c r="I338">
        <v>0</v>
      </c>
      <c r="J338">
        <v>0</v>
      </c>
      <c r="K338">
        <v>0</v>
      </c>
      <c r="L338">
        <v>0</v>
      </c>
      <c r="M338">
        <v>0</v>
      </c>
      <c r="N338">
        <v>1</v>
      </c>
      <c r="O338">
        <v>0</v>
      </c>
      <c r="P338">
        <v>1</v>
      </c>
    </row>
    <row r="339" spans="1:16">
      <c r="A339">
        <v>339</v>
      </c>
      <c r="B339" t="s">
        <v>14095</v>
      </c>
      <c r="E339" s="2">
        <v>0.58731481481481485</v>
      </c>
      <c r="F339" s="1">
        <v>41446</v>
      </c>
      <c r="G339">
        <v>2012</v>
      </c>
      <c r="H339">
        <v>1</v>
      </c>
      <c r="I339">
        <v>0</v>
      </c>
      <c r="J339">
        <v>0</v>
      </c>
      <c r="K339">
        <v>0</v>
      </c>
      <c r="L339">
        <v>1</v>
      </c>
      <c r="M339">
        <v>0</v>
      </c>
      <c r="N339">
        <v>2</v>
      </c>
      <c r="O339">
        <v>0</v>
      </c>
      <c r="P339">
        <v>1</v>
      </c>
    </row>
    <row r="340" spans="1:16">
      <c r="A340">
        <v>340</v>
      </c>
      <c r="B340" t="s">
        <v>14094</v>
      </c>
      <c r="E340" s="2">
        <v>0.53900462962962969</v>
      </c>
      <c r="F340" s="1">
        <v>41446</v>
      </c>
      <c r="G340">
        <v>2012</v>
      </c>
      <c r="H340">
        <v>5</v>
      </c>
      <c r="I340">
        <v>0</v>
      </c>
      <c r="J340">
        <v>0</v>
      </c>
      <c r="K340">
        <v>0</v>
      </c>
      <c r="L340">
        <v>0</v>
      </c>
      <c r="M340">
        <v>0</v>
      </c>
      <c r="N340">
        <v>1</v>
      </c>
      <c r="O340">
        <v>0</v>
      </c>
      <c r="P340">
        <v>0</v>
      </c>
    </row>
    <row r="341" spans="1:16">
      <c r="A341">
        <v>341</v>
      </c>
      <c r="B341" t="s">
        <v>14093</v>
      </c>
      <c r="E341" s="2">
        <v>3.645833333333333E-3</v>
      </c>
      <c r="F341" s="1">
        <v>41446</v>
      </c>
      <c r="G341">
        <v>2012</v>
      </c>
      <c r="H341">
        <v>1</v>
      </c>
      <c r="I341">
        <v>1</v>
      </c>
      <c r="J341">
        <v>0</v>
      </c>
      <c r="K341">
        <v>1</v>
      </c>
      <c r="L341">
        <v>0</v>
      </c>
      <c r="M341">
        <v>0</v>
      </c>
      <c r="N341">
        <v>5</v>
      </c>
      <c r="O341">
        <v>0</v>
      </c>
      <c r="P341">
        <v>0</v>
      </c>
    </row>
    <row r="342" spans="1:16">
      <c r="A342">
        <v>342</v>
      </c>
      <c r="B342" t="s">
        <v>14092</v>
      </c>
      <c r="E342" s="2">
        <v>0.94833333333333336</v>
      </c>
      <c r="F342" s="1">
        <v>41445</v>
      </c>
      <c r="G342">
        <v>2012</v>
      </c>
      <c r="H342">
        <v>0</v>
      </c>
      <c r="I342">
        <v>0</v>
      </c>
      <c r="J342">
        <v>0</v>
      </c>
      <c r="K342">
        <v>1</v>
      </c>
      <c r="L342">
        <v>0</v>
      </c>
      <c r="M342">
        <v>0</v>
      </c>
      <c r="N342">
        <v>10</v>
      </c>
      <c r="O342">
        <v>0</v>
      </c>
      <c r="P342">
        <v>0</v>
      </c>
    </row>
    <row r="343" spans="1:16">
      <c r="A343">
        <v>343</v>
      </c>
      <c r="B343" t="s">
        <v>14091</v>
      </c>
      <c r="E343" s="2">
        <v>0.91520833333333329</v>
      </c>
      <c r="F343" s="1">
        <v>41445</v>
      </c>
      <c r="G343">
        <v>2012</v>
      </c>
      <c r="H343">
        <v>0</v>
      </c>
      <c r="I343">
        <v>0</v>
      </c>
      <c r="J343">
        <v>0</v>
      </c>
      <c r="K343">
        <v>0</v>
      </c>
      <c r="L343">
        <v>0</v>
      </c>
      <c r="M343">
        <v>0</v>
      </c>
      <c r="N343">
        <v>1</v>
      </c>
      <c r="O343">
        <v>0</v>
      </c>
      <c r="P343">
        <v>1</v>
      </c>
    </row>
    <row r="344" spans="1:16">
      <c r="A344">
        <v>344</v>
      </c>
      <c r="B344" t="s">
        <v>14090</v>
      </c>
      <c r="E344" s="2">
        <v>0.91353009259259255</v>
      </c>
      <c r="F344" s="1">
        <v>41445</v>
      </c>
      <c r="G344">
        <v>2012</v>
      </c>
      <c r="H344">
        <v>0</v>
      </c>
      <c r="I344">
        <v>0</v>
      </c>
      <c r="J344">
        <v>2</v>
      </c>
      <c r="K344">
        <v>1</v>
      </c>
      <c r="L344">
        <v>0</v>
      </c>
      <c r="M344">
        <v>0</v>
      </c>
      <c r="N344">
        <v>1</v>
      </c>
      <c r="O344">
        <v>0</v>
      </c>
      <c r="P344">
        <v>1</v>
      </c>
    </row>
    <row r="345" spans="1:16">
      <c r="A345">
        <v>345</v>
      </c>
      <c r="B345" t="s">
        <v>14089</v>
      </c>
      <c r="E345" s="2">
        <v>0.81626157407407407</v>
      </c>
      <c r="F345" s="1">
        <v>41445</v>
      </c>
      <c r="G345">
        <v>2012</v>
      </c>
      <c r="H345">
        <v>0</v>
      </c>
      <c r="I345">
        <v>0</v>
      </c>
      <c r="J345">
        <v>0</v>
      </c>
      <c r="K345">
        <v>1</v>
      </c>
      <c r="L345">
        <v>0</v>
      </c>
      <c r="M345">
        <v>0</v>
      </c>
      <c r="N345">
        <v>9</v>
      </c>
      <c r="O345">
        <v>0</v>
      </c>
      <c r="P345">
        <v>0</v>
      </c>
    </row>
    <row r="346" spans="1:16">
      <c r="A346">
        <v>346</v>
      </c>
      <c r="B346" t="s">
        <v>14088</v>
      </c>
      <c r="E346" s="2">
        <v>0.72381944444444446</v>
      </c>
      <c r="F346" s="1">
        <v>41445</v>
      </c>
      <c r="G346">
        <v>2012</v>
      </c>
      <c r="H346">
        <v>0</v>
      </c>
      <c r="I346">
        <v>0</v>
      </c>
      <c r="J346">
        <v>0</v>
      </c>
      <c r="K346">
        <v>1</v>
      </c>
      <c r="L346">
        <v>0</v>
      </c>
      <c r="M346">
        <v>0</v>
      </c>
      <c r="N346">
        <v>1</v>
      </c>
      <c r="O346">
        <v>0</v>
      </c>
      <c r="P346">
        <v>0</v>
      </c>
    </row>
    <row r="347" spans="1:16">
      <c r="A347">
        <v>347</v>
      </c>
      <c r="B347" t="s">
        <v>14087</v>
      </c>
      <c r="E347" s="2">
        <v>0.55275462962962962</v>
      </c>
      <c r="F347" s="1">
        <v>41445</v>
      </c>
      <c r="G347">
        <v>2012</v>
      </c>
      <c r="H347">
        <v>3</v>
      </c>
      <c r="I347">
        <v>0</v>
      </c>
      <c r="J347">
        <v>0</v>
      </c>
      <c r="K347">
        <v>0</v>
      </c>
      <c r="L347">
        <v>0</v>
      </c>
      <c r="M347">
        <v>0</v>
      </c>
      <c r="N347">
        <v>0</v>
      </c>
      <c r="O347">
        <v>0</v>
      </c>
      <c r="P347">
        <v>0</v>
      </c>
    </row>
    <row r="348" spans="1:16">
      <c r="A348">
        <v>348</v>
      </c>
      <c r="B348" t="s">
        <v>14086</v>
      </c>
      <c r="E348" s="2">
        <v>0.16427083333333334</v>
      </c>
      <c r="F348" s="1">
        <v>41445</v>
      </c>
      <c r="G348">
        <v>2012</v>
      </c>
      <c r="H348">
        <v>0</v>
      </c>
      <c r="I348">
        <v>0</v>
      </c>
      <c r="J348">
        <v>0</v>
      </c>
      <c r="K348">
        <v>1</v>
      </c>
      <c r="L348">
        <v>0</v>
      </c>
      <c r="M348">
        <v>0</v>
      </c>
      <c r="N348">
        <v>1</v>
      </c>
      <c r="O348">
        <v>0</v>
      </c>
      <c r="P348">
        <v>0</v>
      </c>
    </row>
    <row r="349" spans="1:16">
      <c r="A349">
        <v>349</v>
      </c>
      <c r="B349" t="s">
        <v>14085</v>
      </c>
      <c r="E349" s="2">
        <v>0.16237268518518519</v>
      </c>
      <c r="F349" s="1">
        <v>41445</v>
      </c>
      <c r="G349">
        <v>2012</v>
      </c>
      <c r="H349">
        <v>0</v>
      </c>
      <c r="I349">
        <v>0</v>
      </c>
      <c r="J349">
        <v>0</v>
      </c>
      <c r="K349">
        <v>1</v>
      </c>
      <c r="L349">
        <v>0</v>
      </c>
      <c r="M349">
        <v>0</v>
      </c>
      <c r="N349">
        <v>1</v>
      </c>
      <c r="O349">
        <v>0</v>
      </c>
      <c r="P349">
        <v>0</v>
      </c>
    </row>
    <row r="350" spans="1:16">
      <c r="A350">
        <v>350</v>
      </c>
      <c r="B350" t="s">
        <v>14084</v>
      </c>
      <c r="E350" s="2">
        <v>0.89418981481481474</v>
      </c>
      <c r="F350" s="1">
        <v>41444</v>
      </c>
      <c r="G350">
        <v>2012</v>
      </c>
      <c r="H350">
        <v>1</v>
      </c>
      <c r="I350">
        <v>0</v>
      </c>
      <c r="J350">
        <v>1</v>
      </c>
      <c r="K350">
        <v>0</v>
      </c>
      <c r="L350">
        <v>1</v>
      </c>
      <c r="M350">
        <v>0</v>
      </c>
      <c r="N350">
        <v>1</v>
      </c>
      <c r="O350">
        <v>0</v>
      </c>
      <c r="P350">
        <v>0</v>
      </c>
    </row>
    <row r="351" spans="1:16">
      <c r="A351">
        <v>351</v>
      </c>
      <c r="B351" t="s">
        <v>14083</v>
      </c>
      <c r="E351" s="2">
        <v>0.8836342592592592</v>
      </c>
      <c r="F351" s="1">
        <v>41444</v>
      </c>
      <c r="G351">
        <v>2012</v>
      </c>
      <c r="H351">
        <v>0</v>
      </c>
      <c r="I351">
        <v>0</v>
      </c>
      <c r="J351">
        <v>0</v>
      </c>
      <c r="K351">
        <v>1</v>
      </c>
      <c r="L351">
        <v>0</v>
      </c>
      <c r="M351">
        <v>0</v>
      </c>
      <c r="N351">
        <v>1</v>
      </c>
      <c r="O351">
        <v>0</v>
      </c>
      <c r="P351">
        <v>1</v>
      </c>
    </row>
    <row r="352" spans="1:16">
      <c r="A352">
        <v>352</v>
      </c>
      <c r="B352" t="s">
        <v>14082</v>
      </c>
      <c r="E352" s="2">
        <v>0.87364583333333334</v>
      </c>
      <c r="F352" s="1">
        <v>41444</v>
      </c>
      <c r="G352">
        <v>2012</v>
      </c>
      <c r="H352">
        <v>0</v>
      </c>
      <c r="I352">
        <v>0</v>
      </c>
      <c r="J352">
        <v>1</v>
      </c>
      <c r="K352">
        <v>0</v>
      </c>
      <c r="L352">
        <v>1</v>
      </c>
      <c r="M352">
        <v>0</v>
      </c>
      <c r="N352">
        <v>3</v>
      </c>
      <c r="O352">
        <v>0</v>
      </c>
      <c r="P352">
        <v>0</v>
      </c>
    </row>
    <row r="353" spans="1:16">
      <c r="A353">
        <v>353</v>
      </c>
      <c r="B353" t="s">
        <v>14081</v>
      </c>
      <c r="E353" s="2">
        <v>0.55268518518518517</v>
      </c>
      <c r="F353" s="1">
        <v>41444</v>
      </c>
      <c r="G353">
        <v>2012</v>
      </c>
      <c r="H353">
        <v>0</v>
      </c>
      <c r="I353">
        <v>0</v>
      </c>
      <c r="J353">
        <v>0</v>
      </c>
      <c r="K353">
        <v>0</v>
      </c>
      <c r="L353">
        <v>0</v>
      </c>
      <c r="M353">
        <v>0</v>
      </c>
      <c r="N353">
        <v>0</v>
      </c>
      <c r="O353">
        <v>0</v>
      </c>
      <c r="P353">
        <v>0</v>
      </c>
    </row>
    <row r="354" spans="1:16">
      <c r="A354">
        <v>354</v>
      </c>
      <c r="B354" t="s">
        <v>14080</v>
      </c>
      <c r="E354" s="2">
        <v>0.88256944444444452</v>
      </c>
      <c r="F354" s="1">
        <v>41443</v>
      </c>
      <c r="G354">
        <v>2012</v>
      </c>
      <c r="H354">
        <v>0</v>
      </c>
      <c r="I354">
        <v>0</v>
      </c>
      <c r="J354">
        <v>0</v>
      </c>
      <c r="K354">
        <v>1</v>
      </c>
      <c r="L354">
        <v>0</v>
      </c>
      <c r="M354">
        <v>0</v>
      </c>
      <c r="N354">
        <v>1</v>
      </c>
      <c r="O354">
        <v>0</v>
      </c>
      <c r="P354">
        <v>0</v>
      </c>
    </row>
    <row r="355" spans="1:16">
      <c r="A355">
        <v>355</v>
      </c>
      <c r="B355" t="s">
        <v>14079</v>
      </c>
      <c r="E355" s="2">
        <v>0.83300925925925917</v>
      </c>
      <c r="F355" s="1">
        <v>41443</v>
      </c>
      <c r="G355">
        <v>2012</v>
      </c>
      <c r="H355">
        <v>0</v>
      </c>
      <c r="I355">
        <v>0</v>
      </c>
      <c r="J355">
        <v>0</v>
      </c>
      <c r="K355">
        <v>1</v>
      </c>
      <c r="L355">
        <v>0</v>
      </c>
      <c r="M355">
        <v>0</v>
      </c>
      <c r="N355">
        <v>1</v>
      </c>
      <c r="O355">
        <v>0</v>
      </c>
      <c r="P355">
        <v>0</v>
      </c>
    </row>
    <row r="356" spans="1:16">
      <c r="A356">
        <v>356</v>
      </c>
      <c r="B356" t="s">
        <v>14078</v>
      </c>
      <c r="E356" s="2">
        <v>0.8324421296296296</v>
      </c>
      <c r="F356" s="1">
        <v>41443</v>
      </c>
      <c r="G356">
        <v>2012</v>
      </c>
      <c r="H356">
        <v>0</v>
      </c>
      <c r="I356">
        <v>0</v>
      </c>
      <c r="J356">
        <v>0</v>
      </c>
      <c r="K356">
        <v>0</v>
      </c>
      <c r="L356">
        <v>1</v>
      </c>
      <c r="M356">
        <v>0</v>
      </c>
      <c r="N356">
        <v>1</v>
      </c>
      <c r="O356">
        <v>0</v>
      </c>
      <c r="P356">
        <v>1</v>
      </c>
    </row>
    <row r="357" spans="1:16">
      <c r="A357">
        <v>357</v>
      </c>
      <c r="B357" t="s">
        <v>14077</v>
      </c>
      <c r="E357" s="2">
        <v>0.55267361111111113</v>
      </c>
      <c r="F357" s="1">
        <v>41443</v>
      </c>
      <c r="G357">
        <v>2012</v>
      </c>
      <c r="H357">
        <v>0</v>
      </c>
      <c r="I357">
        <v>0</v>
      </c>
      <c r="J357">
        <v>0</v>
      </c>
      <c r="K357">
        <v>0</v>
      </c>
      <c r="L357">
        <v>0</v>
      </c>
      <c r="M357">
        <v>0</v>
      </c>
      <c r="N357">
        <v>0</v>
      </c>
      <c r="O357">
        <v>0</v>
      </c>
      <c r="P357">
        <v>1</v>
      </c>
    </row>
    <row r="358" spans="1:16">
      <c r="A358">
        <v>358</v>
      </c>
      <c r="B358" t="s">
        <v>14076</v>
      </c>
      <c r="E358" s="2">
        <v>0.55249999999999999</v>
      </c>
      <c r="F358" s="1">
        <v>41442</v>
      </c>
      <c r="G358">
        <v>2012</v>
      </c>
      <c r="H358">
        <v>0</v>
      </c>
      <c r="I358">
        <v>0</v>
      </c>
      <c r="J358">
        <v>0</v>
      </c>
      <c r="K358">
        <v>0</v>
      </c>
      <c r="L358">
        <v>0</v>
      </c>
      <c r="M358">
        <v>0</v>
      </c>
      <c r="N358">
        <v>0</v>
      </c>
      <c r="O358">
        <v>0</v>
      </c>
      <c r="P358">
        <v>0</v>
      </c>
    </row>
    <row r="359" spans="1:16">
      <c r="A359">
        <v>359</v>
      </c>
      <c r="B359" t="s">
        <v>14075</v>
      </c>
      <c r="E359" s="2">
        <v>0.76752314814814815</v>
      </c>
      <c r="F359" s="1">
        <v>41441</v>
      </c>
      <c r="G359">
        <v>2012</v>
      </c>
      <c r="H359">
        <v>0</v>
      </c>
      <c r="I359">
        <v>0</v>
      </c>
      <c r="J359">
        <v>0</v>
      </c>
      <c r="K359">
        <v>0</v>
      </c>
      <c r="L359">
        <v>1</v>
      </c>
      <c r="M359">
        <v>0</v>
      </c>
      <c r="N359">
        <v>2</v>
      </c>
      <c r="O359">
        <v>0</v>
      </c>
      <c r="P359">
        <v>0</v>
      </c>
    </row>
    <row r="360" spans="1:16">
      <c r="A360">
        <v>360</v>
      </c>
      <c r="B360" t="s">
        <v>14074</v>
      </c>
      <c r="E360" s="2">
        <v>0.55249999999999999</v>
      </c>
      <c r="F360" s="1">
        <v>41441</v>
      </c>
      <c r="G360">
        <v>2012</v>
      </c>
      <c r="H360">
        <v>0</v>
      </c>
      <c r="I360">
        <v>0</v>
      </c>
      <c r="J360">
        <v>0</v>
      </c>
      <c r="K360">
        <v>0</v>
      </c>
      <c r="L360">
        <v>0</v>
      </c>
      <c r="M360">
        <v>0</v>
      </c>
      <c r="N360">
        <v>0</v>
      </c>
      <c r="O360">
        <v>0</v>
      </c>
      <c r="P360">
        <v>0</v>
      </c>
    </row>
    <row r="361" spans="1:16">
      <c r="A361">
        <v>361</v>
      </c>
      <c r="B361" t="s">
        <v>14073</v>
      </c>
      <c r="E361" s="2">
        <v>0.85090277777777779</v>
      </c>
      <c r="F361" s="1">
        <v>41440</v>
      </c>
      <c r="G361">
        <v>2012</v>
      </c>
      <c r="H361">
        <v>0</v>
      </c>
      <c r="I361">
        <v>0</v>
      </c>
      <c r="J361">
        <v>2</v>
      </c>
      <c r="K361">
        <v>0</v>
      </c>
      <c r="L361">
        <v>1</v>
      </c>
      <c r="M361">
        <v>0</v>
      </c>
      <c r="N361">
        <v>3</v>
      </c>
      <c r="O361">
        <v>0</v>
      </c>
      <c r="P361">
        <v>1</v>
      </c>
    </row>
    <row r="362" spans="1:16">
      <c r="A362">
        <v>362</v>
      </c>
      <c r="B362" t="s">
        <v>14072</v>
      </c>
      <c r="E362" s="2">
        <v>0.75745370370370368</v>
      </c>
      <c r="F362" s="1">
        <v>41440</v>
      </c>
      <c r="G362">
        <v>2012</v>
      </c>
      <c r="H362">
        <v>6</v>
      </c>
      <c r="I362">
        <v>0</v>
      </c>
      <c r="J362">
        <v>0</v>
      </c>
      <c r="K362">
        <v>0</v>
      </c>
      <c r="L362">
        <v>1</v>
      </c>
      <c r="M362">
        <v>0</v>
      </c>
      <c r="N362">
        <v>2</v>
      </c>
      <c r="O362">
        <v>0</v>
      </c>
      <c r="P362">
        <v>1</v>
      </c>
    </row>
    <row r="363" spans="1:16">
      <c r="A363">
        <v>363</v>
      </c>
      <c r="B363" t="s">
        <v>14071</v>
      </c>
      <c r="E363" s="2">
        <v>0.55281250000000004</v>
      </c>
      <c r="F363" s="1">
        <v>41440</v>
      </c>
      <c r="G363">
        <v>2012</v>
      </c>
      <c r="H363">
        <v>0</v>
      </c>
      <c r="I363">
        <v>0</v>
      </c>
      <c r="J363">
        <v>0</v>
      </c>
      <c r="K363">
        <v>0</v>
      </c>
      <c r="L363">
        <v>0</v>
      </c>
      <c r="M363">
        <v>0</v>
      </c>
      <c r="N363">
        <v>0</v>
      </c>
      <c r="O363">
        <v>0</v>
      </c>
      <c r="P363">
        <v>1</v>
      </c>
    </row>
    <row r="364" spans="1:16">
      <c r="A364">
        <v>364</v>
      </c>
      <c r="B364" t="s">
        <v>14070</v>
      </c>
      <c r="E364" s="2">
        <v>0.60818287037037033</v>
      </c>
      <c r="F364" s="1">
        <v>41439</v>
      </c>
      <c r="G364">
        <v>2012</v>
      </c>
      <c r="H364">
        <v>1</v>
      </c>
      <c r="I364">
        <v>0</v>
      </c>
      <c r="J364">
        <v>0</v>
      </c>
      <c r="K364">
        <v>0</v>
      </c>
      <c r="L364">
        <v>0</v>
      </c>
      <c r="M364">
        <v>0</v>
      </c>
      <c r="N364">
        <v>0</v>
      </c>
      <c r="O364">
        <v>0</v>
      </c>
      <c r="P364">
        <v>1</v>
      </c>
    </row>
    <row r="365" spans="1:16">
      <c r="A365">
        <v>365</v>
      </c>
      <c r="B365" t="s">
        <v>14069</v>
      </c>
      <c r="E365" s="2">
        <v>0.55262731481481475</v>
      </c>
      <c r="F365" s="1">
        <v>41439</v>
      </c>
      <c r="G365">
        <v>2012</v>
      </c>
      <c r="H365">
        <v>0</v>
      </c>
      <c r="I365">
        <v>0</v>
      </c>
      <c r="J365">
        <v>0</v>
      </c>
      <c r="K365">
        <v>0</v>
      </c>
      <c r="L365">
        <v>0</v>
      </c>
      <c r="M365">
        <v>0</v>
      </c>
      <c r="N365">
        <v>0</v>
      </c>
      <c r="O365">
        <v>0</v>
      </c>
      <c r="P365">
        <v>0</v>
      </c>
    </row>
    <row r="366" spans="1:16">
      <c r="A366">
        <v>366</v>
      </c>
      <c r="B366" t="s">
        <v>14068</v>
      </c>
      <c r="E366" s="2">
        <v>2.4537037037037038E-2</v>
      </c>
      <c r="F366" s="1">
        <v>41439</v>
      </c>
      <c r="G366">
        <v>2012</v>
      </c>
      <c r="H366">
        <v>0</v>
      </c>
      <c r="I366">
        <v>0</v>
      </c>
      <c r="J366">
        <v>0</v>
      </c>
      <c r="K366">
        <v>0</v>
      </c>
      <c r="L366">
        <v>1</v>
      </c>
      <c r="M366">
        <v>0</v>
      </c>
      <c r="N366">
        <v>1</v>
      </c>
      <c r="O366">
        <v>0</v>
      </c>
      <c r="P366">
        <v>0</v>
      </c>
    </row>
    <row r="367" spans="1:16">
      <c r="A367">
        <v>367</v>
      </c>
      <c r="B367" t="s">
        <v>14067</v>
      </c>
      <c r="E367" s="2">
        <v>0.91266203703703708</v>
      </c>
      <c r="F367" s="1">
        <v>41438</v>
      </c>
      <c r="G367">
        <v>2012</v>
      </c>
      <c r="H367">
        <v>0</v>
      </c>
      <c r="I367">
        <v>0</v>
      </c>
      <c r="J367">
        <v>0</v>
      </c>
      <c r="K367">
        <v>0</v>
      </c>
      <c r="L367">
        <v>0</v>
      </c>
      <c r="M367">
        <v>0</v>
      </c>
      <c r="N367">
        <v>0</v>
      </c>
      <c r="O367">
        <v>0</v>
      </c>
      <c r="P367">
        <v>1</v>
      </c>
    </row>
    <row r="368" spans="1:16">
      <c r="A368">
        <v>368</v>
      </c>
      <c r="B368" t="s">
        <v>14066</v>
      </c>
      <c r="E368" s="2">
        <v>0.55276620370370366</v>
      </c>
      <c r="F368" s="1">
        <v>41438</v>
      </c>
      <c r="G368">
        <v>2012</v>
      </c>
      <c r="H368">
        <v>0</v>
      </c>
      <c r="I368">
        <v>0</v>
      </c>
      <c r="J368">
        <v>0</v>
      </c>
      <c r="K368">
        <v>0</v>
      </c>
      <c r="L368">
        <v>0</v>
      </c>
      <c r="M368">
        <v>0</v>
      </c>
      <c r="N368">
        <v>0</v>
      </c>
      <c r="O368">
        <v>0</v>
      </c>
      <c r="P368">
        <v>1</v>
      </c>
    </row>
    <row r="369" spans="1:16">
      <c r="A369">
        <v>369</v>
      </c>
      <c r="B369" t="s">
        <v>14065</v>
      </c>
      <c r="E369" s="2">
        <v>9.734953703703704E-2</v>
      </c>
      <c r="F369" s="1">
        <v>41438</v>
      </c>
      <c r="G369">
        <v>2012</v>
      </c>
      <c r="H369">
        <v>1</v>
      </c>
      <c r="I369">
        <v>0</v>
      </c>
      <c r="J369">
        <v>0</v>
      </c>
      <c r="K369">
        <v>0</v>
      </c>
      <c r="L369">
        <v>1</v>
      </c>
      <c r="M369">
        <v>0</v>
      </c>
      <c r="N369">
        <v>2</v>
      </c>
      <c r="O369">
        <v>0</v>
      </c>
      <c r="P369">
        <v>1</v>
      </c>
    </row>
    <row r="370" spans="1:16">
      <c r="A370">
        <v>370</v>
      </c>
      <c r="B370" t="s">
        <v>14064</v>
      </c>
      <c r="E370" s="2">
        <v>0.90254629629629635</v>
      </c>
      <c r="F370" s="1">
        <v>41437</v>
      </c>
      <c r="G370">
        <v>2012</v>
      </c>
      <c r="H370">
        <v>0</v>
      </c>
      <c r="I370">
        <v>0</v>
      </c>
      <c r="J370">
        <v>0</v>
      </c>
      <c r="K370">
        <v>0</v>
      </c>
      <c r="L370">
        <v>0</v>
      </c>
      <c r="M370">
        <v>0</v>
      </c>
      <c r="N370">
        <v>0</v>
      </c>
      <c r="O370">
        <v>0</v>
      </c>
      <c r="P370">
        <v>1</v>
      </c>
    </row>
    <row r="371" spans="1:16">
      <c r="A371">
        <v>371</v>
      </c>
      <c r="B371" t="s">
        <v>14063</v>
      </c>
      <c r="E371" s="2">
        <v>0.55258101851851849</v>
      </c>
      <c r="F371" s="1">
        <v>41437</v>
      </c>
      <c r="G371">
        <v>2012</v>
      </c>
      <c r="H371">
        <v>1</v>
      </c>
      <c r="I371">
        <v>0</v>
      </c>
      <c r="J371">
        <v>0</v>
      </c>
      <c r="K371">
        <v>0</v>
      </c>
      <c r="L371">
        <v>0</v>
      </c>
      <c r="M371">
        <v>0</v>
      </c>
      <c r="N371">
        <v>0</v>
      </c>
      <c r="O371">
        <v>0</v>
      </c>
      <c r="P371">
        <v>1</v>
      </c>
    </row>
    <row r="372" spans="1:16">
      <c r="A372">
        <v>372</v>
      </c>
      <c r="B372" t="s">
        <v>14062</v>
      </c>
      <c r="E372" s="2">
        <v>0.49193287037037042</v>
      </c>
      <c r="F372" s="1">
        <v>41437</v>
      </c>
      <c r="G372">
        <v>2012</v>
      </c>
      <c r="H372">
        <v>0</v>
      </c>
      <c r="I372">
        <v>0</v>
      </c>
      <c r="J372">
        <v>0</v>
      </c>
      <c r="K372">
        <v>1</v>
      </c>
      <c r="L372">
        <v>0</v>
      </c>
      <c r="M372">
        <v>0</v>
      </c>
      <c r="N372">
        <v>1</v>
      </c>
      <c r="O372">
        <v>0</v>
      </c>
      <c r="P372">
        <v>1</v>
      </c>
    </row>
    <row r="373" spans="1:16">
      <c r="A373">
        <v>373</v>
      </c>
      <c r="B373" t="s">
        <v>14061</v>
      </c>
      <c r="E373" s="2">
        <v>0.4916666666666667</v>
      </c>
      <c r="F373" s="1">
        <v>41437</v>
      </c>
      <c r="G373">
        <v>2012</v>
      </c>
      <c r="H373">
        <v>1</v>
      </c>
      <c r="I373">
        <v>0</v>
      </c>
      <c r="J373">
        <v>0</v>
      </c>
      <c r="K373">
        <v>0</v>
      </c>
      <c r="L373">
        <v>1</v>
      </c>
      <c r="M373">
        <v>0</v>
      </c>
      <c r="N373">
        <v>3</v>
      </c>
      <c r="O373">
        <v>0</v>
      </c>
      <c r="P373">
        <v>1</v>
      </c>
    </row>
    <row r="374" spans="1:16">
      <c r="A374">
        <v>374</v>
      </c>
      <c r="B374" t="s">
        <v>14051</v>
      </c>
      <c r="E374" s="2">
        <v>0.98281249999999998</v>
      </c>
      <c r="F374" s="1">
        <v>41436</v>
      </c>
      <c r="G374">
        <v>2012</v>
      </c>
      <c r="H374">
        <v>0</v>
      </c>
      <c r="I374">
        <v>0</v>
      </c>
      <c r="J374">
        <v>0</v>
      </c>
      <c r="K374">
        <v>0</v>
      </c>
      <c r="L374">
        <v>0</v>
      </c>
      <c r="M374">
        <v>0</v>
      </c>
      <c r="N374">
        <v>1</v>
      </c>
      <c r="O374">
        <v>0</v>
      </c>
      <c r="P374">
        <v>1</v>
      </c>
    </row>
    <row r="375" spans="1:16">
      <c r="A375">
        <v>375</v>
      </c>
      <c r="B375" t="s">
        <v>14060</v>
      </c>
      <c r="E375" s="2">
        <v>0.89914351851851848</v>
      </c>
      <c r="F375" s="1">
        <v>41436</v>
      </c>
      <c r="G375">
        <v>2012</v>
      </c>
      <c r="H375">
        <v>0</v>
      </c>
      <c r="I375">
        <v>0</v>
      </c>
      <c r="J375">
        <v>0</v>
      </c>
      <c r="K375">
        <v>0</v>
      </c>
      <c r="L375">
        <v>0</v>
      </c>
      <c r="M375">
        <v>0</v>
      </c>
      <c r="N375">
        <v>0</v>
      </c>
      <c r="O375">
        <v>0</v>
      </c>
      <c r="P375">
        <v>1</v>
      </c>
    </row>
    <row r="376" spans="1:16">
      <c r="A376">
        <v>376</v>
      </c>
      <c r="B376" t="s">
        <v>14059</v>
      </c>
      <c r="E376" s="2">
        <v>0.86884259259259267</v>
      </c>
      <c r="F376" s="1">
        <v>41436</v>
      </c>
      <c r="G376">
        <v>2012</v>
      </c>
      <c r="H376">
        <v>0</v>
      </c>
      <c r="I376">
        <v>0</v>
      </c>
      <c r="J376">
        <v>0</v>
      </c>
      <c r="K376">
        <v>0</v>
      </c>
      <c r="L376">
        <v>0</v>
      </c>
      <c r="M376">
        <v>0</v>
      </c>
      <c r="N376">
        <v>2</v>
      </c>
      <c r="O376">
        <v>0</v>
      </c>
      <c r="P376">
        <v>0</v>
      </c>
    </row>
    <row r="377" spans="1:16">
      <c r="A377">
        <v>377</v>
      </c>
      <c r="B377" t="s">
        <v>14058</v>
      </c>
      <c r="E377" s="2">
        <v>0.55275462962962962</v>
      </c>
      <c r="F377" s="1">
        <v>41436</v>
      </c>
      <c r="G377">
        <v>2012</v>
      </c>
      <c r="H377">
        <v>0</v>
      </c>
      <c r="I377">
        <v>0</v>
      </c>
      <c r="J377">
        <v>0</v>
      </c>
      <c r="K377">
        <v>0</v>
      </c>
      <c r="L377">
        <v>0</v>
      </c>
      <c r="M377">
        <v>0</v>
      </c>
      <c r="N377">
        <v>0</v>
      </c>
      <c r="O377">
        <v>0</v>
      </c>
      <c r="P377">
        <v>1</v>
      </c>
    </row>
    <row r="378" spans="1:16">
      <c r="A378">
        <v>378</v>
      </c>
      <c r="B378" t="s">
        <v>14057</v>
      </c>
      <c r="E378" s="2">
        <v>0.85542824074074064</v>
      </c>
      <c r="F378" s="1">
        <v>41435</v>
      </c>
      <c r="G378">
        <v>2012</v>
      </c>
      <c r="H378">
        <v>1</v>
      </c>
      <c r="I378">
        <v>0</v>
      </c>
      <c r="J378">
        <v>0</v>
      </c>
      <c r="K378">
        <v>0</v>
      </c>
      <c r="L378">
        <v>0</v>
      </c>
      <c r="M378">
        <v>0</v>
      </c>
      <c r="N378">
        <v>0</v>
      </c>
      <c r="O378">
        <v>0</v>
      </c>
      <c r="P378">
        <v>0</v>
      </c>
    </row>
    <row r="379" spans="1:16">
      <c r="A379">
        <v>379</v>
      </c>
      <c r="B379" t="s">
        <v>14056</v>
      </c>
      <c r="E379" s="2">
        <v>0.55251157407407414</v>
      </c>
      <c r="F379" s="1">
        <v>41435</v>
      </c>
      <c r="G379">
        <v>2012</v>
      </c>
      <c r="H379">
        <v>0</v>
      </c>
      <c r="I379">
        <v>0</v>
      </c>
      <c r="J379">
        <v>0</v>
      </c>
      <c r="K379">
        <v>0</v>
      </c>
      <c r="L379">
        <v>0</v>
      </c>
      <c r="M379">
        <v>0</v>
      </c>
      <c r="N379">
        <v>0</v>
      </c>
      <c r="O379">
        <v>0</v>
      </c>
      <c r="P379">
        <v>1</v>
      </c>
    </row>
    <row r="380" spans="1:16">
      <c r="A380">
        <v>380</v>
      </c>
      <c r="B380" t="s">
        <v>14055</v>
      </c>
      <c r="E380" s="2">
        <v>0.8531712962962964</v>
      </c>
      <c r="F380" s="1">
        <v>41434</v>
      </c>
      <c r="G380">
        <v>2012</v>
      </c>
      <c r="H380">
        <v>0</v>
      </c>
      <c r="I380">
        <v>0</v>
      </c>
      <c r="J380">
        <v>0</v>
      </c>
      <c r="K380">
        <v>0</v>
      </c>
      <c r="L380">
        <v>0</v>
      </c>
      <c r="M380">
        <v>0</v>
      </c>
      <c r="N380">
        <v>0</v>
      </c>
      <c r="O380">
        <v>0</v>
      </c>
      <c r="P380">
        <v>1</v>
      </c>
    </row>
    <row r="381" spans="1:16">
      <c r="A381">
        <v>381</v>
      </c>
      <c r="B381" t="s">
        <v>2891</v>
      </c>
      <c r="E381" s="2">
        <v>0.84751157407407407</v>
      </c>
      <c r="F381" s="1">
        <v>41434</v>
      </c>
      <c r="G381">
        <v>2012</v>
      </c>
      <c r="H381">
        <v>0</v>
      </c>
      <c r="I381">
        <v>0</v>
      </c>
      <c r="J381">
        <v>1</v>
      </c>
      <c r="K381">
        <v>0</v>
      </c>
      <c r="L381">
        <v>0</v>
      </c>
      <c r="M381">
        <v>0</v>
      </c>
      <c r="N381">
        <v>1</v>
      </c>
      <c r="O381">
        <v>0</v>
      </c>
      <c r="P381">
        <v>1</v>
      </c>
    </row>
    <row r="382" spans="1:16">
      <c r="A382">
        <v>382</v>
      </c>
      <c r="B382" t="s">
        <v>14054</v>
      </c>
      <c r="E382" s="2">
        <v>0.56622685185185184</v>
      </c>
      <c r="F382" s="1">
        <v>41434</v>
      </c>
      <c r="G382">
        <v>2012</v>
      </c>
      <c r="H382">
        <v>0</v>
      </c>
      <c r="I382">
        <v>0</v>
      </c>
      <c r="J382">
        <v>0</v>
      </c>
      <c r="K382">
        <v>0</v>
      </c>
      <c r="L382">
        <v>1</v>
      </c>
      <c r="M382">
        <v>0</v>
      </c>
      <c r="N382">
        <v>3</v>
      </c>
      <c r="O382">
        <v>0</v>
      </c>
      <c r="P382">
        <v>1</v>
      </c>
    </row>
    <row r="383" spans="1:16">
      <c r="A383">
        <v>383</v>
      </c>
      <c r="B383" t="s">
        <v>14053</v>
      </c>
      <c r="E383" s="2">
        <v>0.55248842592592595</v>
      </c>
      <c r="F383" s="1">
        <v>41434</v>
      </c>
      <c r="G383">
        <v>2012</v>
      </c>
      <c r="H383">
        <v>0</v>
      </c>
      <c r="I383">
        <v>0</v>
      </c>
      <c r="J383">
        <v>0</v>
      </c>
      <c r="K383">
        <v>0</v>
      </c>
      <c r="L383">
        <v>0</v>
      </c>
      <c r="M383">
        <v>0</v>
      </c>
      <c r="N383">
        <v>0</v>
      </c>
      <c r="O383">
        <v>0</v>
      </c>
      <c r="P383">
        <v>1</v>
      </c>
    </row>
    <row r="384" spans="1:16">
      <c r="A384">
        <v>384</v>
      </c>
      <c r="B384" t="s">
        <v>14052</v>
      </c>
      <c r="E384" s="2">
        <v>0.89212962962962961</v>
      </c>
      <c r="F384" s="1">
        <v>41433</v>
      </c>
      <c r="G384">
        <v>2012</v>
      </c>
      <c r="H384">
        <v>0</v>
      </c>
      <c r="I384">
        <v>0</v>
      </c>
      <c r="J384">
        <v>0</v>
      </c>
      <c r="K384">
        <v>1</v>
      </c>
      <c r="L384">
        <v>0</v>
      </c>
      <c r="M384">
        <v>0</v>
      </c>
      <c r="N384">
        <v>1</v>
      </c>
      <c r="O384">
        <v>0</v>
      </c>
      <c r="P384">
        <v>1</v>
      </c>
    </row>
    <row r="385" spans="1:16">
      <c r="A385">
        <v>385</v>
      </c>
      <c r="B385" t="s">
        <v>14051</v>
      </c>
      <c r="E385" s="2">
        <v>0.80712962962962964</v>
      </c>
      <c r="F385" s="1">
        <v>41433</v>
      </c>
      <c r="G385">
        <v>2012</v>
      </c>
      <c r="H385">
        <v>0</v>
      </c>
      <c r="I385">
        <v>0</v>
      </c>
      <c r="J385">
        <v>0</v>
      </c>
      <c r="K385">
        <v>0</v>
      </c>
      <c r="L385">
        <v>0</v>
      </c>
      <c r="M385">
        <v>0</v>
      </c>
      <c r="N385">
        <v>1</v>
      </c>
      <c r="O385">
        <v>0</v>
      </c>
      <c r="P385">
        <v>0</v>
      </c>
    </row>
    <row r="386" spans="1:16">
      <c r="A386">
        <v>386</v>
      </c>
      <c r="B386" t="s">
        <v>14050</v>
      </c>
      <c r="E386" s="2">
        <v>0.76692129629629635</v>
      </c>
      <c r="F386" s="1">
        <v>41433</v>
      </c>
      <c r="G386">
        <v>2012</v>
      </c>
      <c r="H386">
        <v>4</v>
      </c>
      <c r="I386">
        <v>0</v>
      </c>
      <c r="J386">
        <v>1</v>
      </c>
      <c r="K386">
        <v>0</v>
      </c>
      <c r="L386">
        <v>0</v>
      </c>
      <c r="M386">
        <v>0</v>
      </c>
      <c r="N386">
        <v>9</v>
      </c>
      <c r="O386">
        <v>0</v>
      </c>
      <c r="P386">
        <v>0</v>
      </c>
    </row>
    <row r="387" spans="1:16">
      <c r="A387">
        <v>387</v>
      </c>
      <c r="B387" t="s">
        <v>14049</v>
      </c>
      <c r="E387" s="2">
        <v>0.76600694444444439</v>
      </c>
      <c r="F387" s="1">
        <v>41433</v>
      </c>
      <c r="G387">
        <v>2012</v>
      </c>
      <c r="H387">
        <v>1</v>
      </c>
      <c r="I387">
        <v>0</v>
      </c>
      <c r="J387">
        <v>1</v>
      </c>
      <c r="K387">
        <v>0</v>
      </c>
      <c r="L387">
        <v>0</v>
      </c>
      <c r="M387">
        <v>0</v>
      </c>
      <c r="N387">
        <v>8</v>
      </c>
      <c r="O387">
        <v>0</v>
      </c>
      <c r="P387">
        <v>1</v>
      </c>
    </row>
    <row r="388" spans="1:16">
      <c r="A388">
        <v>388</v>
      </c>
      <c r="B388" t="s">
        <v>14048</v>
      </c>
      <c r="E388" s="2">
        <v>0.75789351851851849</v>
      </c>
      <c r="F388" s="1">
        <v>41433</v>
      </c>
      <c r="G388">
        <v>2012</v>
      </c>
      <c r="H388">
        <v>0</v>
      </c>
      <c r="I388">
        <v>0</v>
      </c>
      <c r="J388">
        <v>0</v>
      </c>
      <c r="K388">
        <v>0</v>
      </c>
      <c r="L388">
        <v>0</v>
      </c>
      <c r="M388">
        <v>0</v>
      </c>
      <c r="N388">
        <v>2</v>
      </c>
      <c r="O388">
        <v>0</v>
      </c>
      <c r="P388">
        <v>0</v>
      </c>
    </row>
    <row r="389" spans="1:16">
      <c r="A389">
        <v>389</v>
      </c>
      <c r="B389" t="s">
        <v>14047</v>
      </c>
      <c r="E389" s="2">
        <v>0.64684027777777775</v>
      </c>
      <c r="F389" s="1">
        <v>41433</v>
      </c>
      <c r="G389">
        <v>2012</v>
      </c>
      <c r="H389">
        <v>0</v>
      </c>
      <c r="I389">
        <v>0</v>
      </c>
      <c r="J389">
        <v>0</v>
      </c>
      <c r="K389">
        <v>0</v>
      </c>
      <c r="L389">
        <v>0</v>
      </c>
      <c r="M389">
        <v>0</v>
      </c>
      <c r="N389">
        <v>2</v>
      </c>
      <c r="O389">
        <v>0</v>
      </c>
      <c r="P389">
        <v>0</v>
      </c>
    </row>
    <row r="390" spans="1:16">
      <c r="A390">
        <v>390</v>
      </c>
      <c r="B390" t="s">
        <v>14046</v>
      </c>
      <c r="E390" s="2">
        <v>0.55282407407407408</v>
      </c>
      <c r="F390" s="1">
        <v>41433</v>
      </c>
      <c r="G390">
        <v>2012</v>
      </c>
      <c r="H390">
        <v>0</v>
      </c>
      <c r="I390">
        <v>0</v>
      </c>
      <c r="J390">
        <v>0</v>
      </c>
      <c r="K390">
        <v>0</v>
      </c>
      <c r="L390">
        <v>0</v>
      </c>
      <c r="M390">
        <v>0</v>
      </c>
      <c r="N390">
        <v>0</v>
      </c>
      <c r="O390">
        <v>0</v>
      </c>
      <c r="P390">
        <v>0</v>
      </c>
    </row>
    <row r="391" spans="1:16">
      <c r="A391">
        <v>391</v>
      </c>
      <c r="B391" t="s">
        <v>14045</v>
      </c>
      <c r="E391" s="2">
        <v>0.92120370370370364</v>
      </c>
      <c r="F391" s="1">
        <v>41432</v>
      </c>
      <c r="G391">
        <v>2012</v>
      </c>
      <c r="H391">
        <v>0</v>
      </c>
      <c r="I391">
        <v>0</v>
      </c>
      <c r="J391">
        <v>0</v>
      </c>
      <c r="K391">
        <v>0</v>
      </c>
      <c r="L391">
        <v>0</v>
      </c>
      <c r="M391">
        <v>0</v>
      </c>
      <c r="N391">
        <v>0</v>
      </c>
      <c r="O391">
        <v>0</v>
      </c>
      <c r="P391">
        <v>0</v>
      </c>
    </row>
    <row r="392" spans="1:16">
      <c r="A392">
        <v>392</v>
      </c>
      <c r="B392" t="s">
        <v>14044</v>
      </c>
      <c r="E392" s="2">
        <v>0.87001157407407403</v>
      </c>
      <c r="F392" s="1">
        <v>41432</v>
      </c>
      <c r="G392">
        <v>2012</v>
      </c>
      <c r="H392">
        <v>3</v>
      </c>
      <c r="I392">
        <v>0</v>
      </c>
      <c r="J392">
        <v>0</v>
      </c>
      <c r="K392">
        <v>0</v>
      </c>
      <c r="L392">
        <v>0</v>
      </c>
      <c r="M392">
        <v>0</v>
      </c>
      <c r="N392">
        <v>0</v>
      </c>
      <c r="O392">
        <v>0</v>
      </c>
      <c r="P392">
        <v>0</v>
      </c>
    </row>
    <row r="393" spans="1:16">
      <c r="A393">
        <v>393</v>
      </c>
      <c r="B393" t="s">
        <v>14043</v>
      </c>
      <c r="E393" s="2">
        <v>0.78468749999999998</v>
      </c>
      <c r="F393" s="1">
        <v>41432</v>
      </c>
      <c r="G393">
        <v>2012</v>
      </c>
      <c r="H393">
        <v>0</v>
      </c>
      <c r="I393">
        <v>0</v>
      </c>
      <c r="J393">
        <v>0</v>
      </c>
      <c r="K393">
        <v>0</v>
      </c>
      <c r="L393">
        <v>0</v>
      </c>
      <c r="M393">
        <v>0</v>
      </c>
      <c r="N393">
        <v>0</v>
      </c>
      <c r="O393">
        <v>0</v>
      </c>
      <c r="P393">
        <v>0</v>
      </c>
    </row>
    <row r="394" spans="1:16">
      <c r="A394">
        <v>394</v>
      </c>
      <c r="B394" t="s">
        <v>14042</v>
      </c>
      <c r="E394" s="2">
        <v>0.55261574074074071</v>
      </c>
      <c r="F394" s="1">
        <v>41432</v>
      </c>
      <c r="G394">
        <v>2012</v>
      </c>
      <c r="H394">
        <v>0</v>
      </c>
      <c r="I394">
        <v>0</v>
      </c>
      <c r="J394">
        <v>0</v>
      </c>
      <c r="K394">
        <v>0</v>
      </c>
      <c r="L394">
        <v>0</v>
      </c>
      <c r="M394">
        <v>0</v>
      </c>
      <c r="N394">
        <v>0</v>
      </c>
      <c r="O394">
        <v>0</v>
      </c>
      <c r="P394">
        <v>1</v>
      </c>
    </row>
    <row r="395" spans="1:16">
      <c r="A395">
        <v>395</v>
      </c>
      <c r="B395" t="s">
        <v>14041</v>
      </c>
      <c r="E395" s="2">
        <v>0.87146990740740737</v>
      </c>
      <c r="F395" s="1">
        <v>41431</v>
      </c>
      <c r="G395">
        <v>2012</v>
      </c>
      <c r="H395">
        <v>0</v>
      </c>
      <c r="I395">
        <v>0</v>
      </c>
      <c r="J395">
        <v>0</v>
      </c>
      <c r="K395">
        <v>0</v>
      </c>
      <c r="L395">
        <v>0</v>
      </c>
      <c r="M395">
        <v>0</v>
      </c>
      <c r="N395">
        <v>0</v>
      </c>
      <c r="O395">
        <v>0</v>
      </c>
      <c r="P395">
        <v>0</v>
      </c>
    </row>
    <row r="396" spans="1:16">
      <c r="A396">
        <v>396</v>
      </c>
      <c r="B396" t="s">
        <v>14040</v>
      </c>
      <c r="E396" s="2">
        <v>0.80108796296296303</v>
      </c>
      <c r="F396" s="1">
        <v>41431</v>
      </c>
      <c r="G396">
        <v>2012</v>
      </c>
      <c r="H396">
        <v>1</v>
      </c>
      <c r="I396">
        <v>0</v>
      </c>
      <c r="J396">
        <v>0</v>
      </c>
      <c r="K396">
        <v>0</v>
      </c>
      <c r="L396">
        <v>1</v>
      </c>
      <c r="M396">
        <v>0</v>
      </c>
      <c r="N396">
        <v>2</v>
      </c>
      <c r="O396">
        <v>0</v>
      </c>
      <c r="P396">
        <v>1</v>
      </c>
    </row>
    <row r="397" spans="1:16">
      <c r="A397">
        <v>397</v>
      </c>
      <c r="B397" t="s">
        <v>14039</v>
      </c>
      <c r="E397" s="2">
        <v>0.55268518518518517</v>
      </c>
      <c r="F397" s="1">
        <v>41431</v>
      </c>
      <c r="G397">
        <v>2012</v>
      </c>
      <c r="H397">
        <v>0</v>
      </c>
      <c r="I397">
        <v>0</v>
      </c>
      <c r="J397">
        <v>0</v>
      </c>
      <c r="K397">
        <v>0</v>
      </c>
      <c r="L397">
        <v>0</v>
      </c>
      <c r="M397">
        <v>0</v>
      </c>
      <c r="N397">
        <v>0</v>
      </c>
      <c r="O397">
        <v>0</v>
      </c>
      <c r="P397">
        <v>1</v>
      </c>
    </row>
    <row r="398" spans="1:16">
      <c r="A398">
        <v>398</v>
      </c>
      <c r="B398" t="s">
        <v>14038</v>
      </c>
      <c r="E398" s="2">
        <v>0.99326388888888895</v>
      </c>
      <c r="F398" s="1">
        <v>41430</v>
      </c>
      <c r="G398">
        <v>2012</v>
      </c>
      <c r="H398">
        <v>0</v>
      </c>
      <c r="I398">
        <v>0</v>
      </c>
      <c r="J398">
        <v>0</v>
      </c>
      <c r="K398">
        <v>0</v>
      </c>
      <c r="L398">
        <v>0</v>
      </c>
      <c r="M398">
        <v>0</v>
      </c>
      <c r="N398">
        <v>0</v>
      </c>
      <c r="O398">
        <v>0</v>
      </c>
      <c r="P398">
        <v>1</v>
      </c>
    </row>
    <row r="399" spans="1:16">
      <c r="A399">
        <v>399</v>
      </c>
      <c r="B399" t="s">
        <v>14037</v>
      </c>
      <c r="E399" s="2">
        <v>0.88430555555555557</v>
      </c>
      <c r="F399" s="1">
        <v>41430</v>
      </c>
      <c r="G399">
        <v>2012</v>
      </c>
      <c r="H399">
        <v>1</v>
      </c>
      <c r="I399">
        <v>0</v>
      </c>
      <c r="J399">
        <v>0</v>
      </c>
      <c r="K399">
        <v>0</v>
      </c>
      <c r="L399">
        <v>0</v>
      </c>
      <c r="M399">
        <v>0</v>
      </c>
      <c r="N399">
        <v>2</v>
      </c>
      <c r="O399">
        <v>0</v>
      </c>
      <c r="P399">
        <v>1</v>
      </c>
    </row>
    <row r="400" spans="1:16">
      <c r="A400">
        <v>400</v>
      </c>
      <c r="B400" t="s">
        <v>14036</v>
      </c>
      <c r="E400" s="2">
        <v>0.86950231481481488</v>
      </c>
      <c r="F400" s="1">
        <v>41430</v>
      </c>
      <c r="G400">
        <v>2012</v>
      </c>
      <c r="H400">
        <v>0</v>
      </c>
      <c r="I400">
        <v>0</v>
      </c>
      <c r="J400">
        <v>0</v>
      </c>
      <c r="K400">
        <v>0</v>
      </c>
      <c r="L400">
        <v>0</v>
      </c>
      <c r="M400">
        <v>0</v>
      </c>
      <c r="N400">
        <v>0</v>
      </c>
      <c r="O400">
        <v>0</v>
      </c>
      <c r="P400">
        <v>1</v>
      </c>
    </row>
    <row r="401" spans="1:16">
      <c r="A401">
        <v>401</v>
      </c>
      <c r="B401" t="s">
        <v>14035</v>
      </c>
      <c r="E401" s="2">
        <v>0.61842592592592593</v>
      </c>
      <c r="F401" s="1">
        <v>41430</v>
      </c>
      <c r="G401">
        <v>2012</v>
      </c>
      <c r="H401">
        <v>1</v>
      </c>
      <c r="I401">
        <v>0</v>
      </c>
      <c r="J401">
        <v>0</v>
      </c>
      <c r="K401">
        <v>0</v>
      </c>
      <c r="L401">
        <v>0</v>
      </c>
      <c r="M401">
        <v>0</v>
      </c>
      <c r="N401">
        <v>0</v>
      </c>
      <c r="O401">
        <v>0</v>
      </c>
      <c r="P401">
        <v>1</v>
      </c>
    </row>
    <row r="402" spans="1:16">
      <c r="A402">
        <v>402</v>
      </c>
      <c r="B402" t="s">
        <v>14034</v>
      </c>
      <c r="E402" s="2">
        <v>0.55281250000000004</v>
      </c>
      <c r="F402" s="1">
        <v>41430</v>
      </c>
      <c r="G402">
        <v>2012</v>
      </c>
      <c r="H402">
        <v>0</v>
      </c>
      <c r="I402">
        <v>0</v>
      </c>
      <c r="J402">
        <v>0</v>
      </c>
      <c r="K402">
        <v>0</v>
      </c>
      <c r="L402">
        <v>0</v>
      </c>
      <c r="M402">
        <v>0</v>
      </c>
      <c r="N402">
        <v>0</v>
      </c>
      <c r="O402">
        <v>0</v>
      </c>
      <c r="P402">
        <v>1</v>
      </c>
    </row>
    <row r="403" spans="1:16">
      <c r="A403">
        <v>403</v>
      </c>
      <c r="B403" t="s">
        <v>14033</v>
      </c>
      <c r="E403" s="2">
        <v>0.87465277777777783</v>
      </c>
      <c r="F403" s="1">
        <v>41429</v>
      </c>
      <c r="G403">
        <v>2012</v>
      </c>
      <c r="H403">
        <v>0</v>
      </c>
      <c r="I403">
        <v>0</v>
      </c>
      <c r="J403">
        <v>0</v>
      </c>
      <c r="K403">
        <v>0</v>
      </c>
      <c r="L403">
        <v>0</v>
      </c>
      <c r="M403">
        <v>0</v>
      </c>
      <c r="N403">
        <v>0</v>
      </c>
      <c r="O403">
        <v>0</v>
      </c>
      <c r="P403">
        <v>1</v>
      </c>
    </row>
    <row r="404" spans="1:16">
      <c r="A404">
        <v>404</v>
      </c>
      <c r="B404" t="s">
        <v>14032</v>
      </c>
      <c r="E404" s="2">
        <v>0.6428935185185185</v>
      </c>
      <c r="F404" s="1">
        <v>41429</v>
      </c>
      <c r="G404">
        <v>2012</v>
      </c>
      <c r="H404">
        <v>0</v>
      </c>
      <c r="I404">
        <v>0</v>
      </c>
      <c r="J404">
        <v>1</v>
      </c>
      <c r="K404">
        <v>0</v>
      </c>
      <c r="L404">
        <v>1</v>
      </c>
      <c r="M404">
        <v>0</v>
      </c>
      <c r="N404">
        <v>2</v>
      </c>
      <c r="O404">
        <v>0</v>
      </c>
      <c r="P404">
        <v>1</v>
      </c>
    </row>
    <row r="405" spans="1:16">
      <c r="A405">
        <v>405</v>
      </c>
      <c r="B405" t="s">
        <v>14031</v>
      </c>
      <c r="E405" s="2">
        <v>0.55261574074074071</v>
      </c>
      <c r="F405" s="1">
        <v>41429</v>
      </c>
      <c r="G405">
        <v>2012</v>
      </c>
      <c r="H405">
        <v>2</v>
      </c>
      <c r="I405">
        <v>1</v>
      </c>
      <c r="J405">
        <v>0</v>
      </c>
      <c r="K405">
        <v>0</v>
      </c>
      <c r="L405">
        <v>0</v>
      </c>
      <c r="M405">
        <v>0</v>
      </c>
      <c r="N405">
        <v>0</v>
      </c>
      <c r="O405">
        <v>0</v>
      </c>
      <c r="P405">
        <v>1</v>
      </c>
    </row>
    <row r="406" spans="1:16">
      <c r="A406">
        <v>406</v>
      </c>
      <c r="B406" t="s">
        <v>14030</v>
      </c>
      <c r="E406" s="2">
        <v>0.87031249999999993</v>
      </c>
      <c r="F406" s="1">
        <v>41428</v>
      </c>
      <c r="G406">
        <v>2012</v>
      </c>
      <c r="H406">
        <v>0</v>
      </c>
      <c r="I406">
        <v>0</v>
      </c>
      <c r="J406">
        <v>0</v>
      </c>
      <c r="K406">
        <v>0</v>
      </c>
      <c r="L406">
        <v>0</v>
      </c>
      <c r="M406">
        <v>0</v>
      </c>
      <c r="N406">
        <v>0</v>
      </c>
      <c r="O406">
        <v>0</v>
      </c>
      <c r="P406">
        <v>1</v>
      </c>
    </row>
    <row r="407" spans="1:16">
      <c r="A407">
        <v>407</v>
      </c>
      <c r="B407" t="s">
        <v>14029</v>
      </c>
      <c r="E407" s="2">
        <v>0.81304398148148149</v>
      </c>
      <c r="F407" s="1">
        <v>41428</v>
      </c>
      <c r="G407">
        <v>2012</v>
      </c>
      <c r="H407">
        <v>1</v>
      </c>
      <c r="I407">
        <v>0</v>
      </c>
      <c r="J407">
        <v>1</v>
      </c>
      <c r="K407">
        <v>0</v>
      </c>
      <c r="L407">
        <v>0</v>
      </c>
      <c r="M407">
        <v>0</v>
      </c>
      <c r="N407">
        <v>3</v>
      </c>
      <c r="O407">
        <v>0</v>
      </c>
      <c r="P407">
        <v>1</v>
      </c>
    </row>
    <row r="408" spans="1:16">
      <c r="A408">
        <v>408</v>
      </c>
      <c r="B408" t="s">
        <v>14028</v>
      </c>
      <c r="E408" s="2">
        <v>0.74335648148148137</v>
      </c>
      <c r="F408" s="1">
        <v>41428</v>
      </c>
      <c r="G408">
        <v>2012</v>
      </c>
      <c r="H408">
        <v>2</v>
      </c>
      <c r="I408">
        <v>0</v>
      </c>
      <c r="J408">
        <v>0</v>
      </c>
      <c r="K408">
        <v>0</v>
      </c>
      <c r="L408">
        <v>0</v>
      </c>
      <c r="M408">
        <v>0</v>
      </c>
      <c r="N408">
        <v>1</v>
      </c>
      <c r="O408">
        <v>1</v>
      </c>
      <c r="P408">
        <v>0</v>
      </c>
    </row>
    <row r="409" spans="1:16">
      <c r="A409">
        <v>409</v>
      </c>
      <c r="B409" t="s">
        <v>14027</v>
      </c>
      <c r="E409" s="2">
        <v>0.55254629629629626</v>
      </c>
      <c r="F409" s="1">
        <v>41428</v>
      </c>
      <c r="G409">
        <v>2012</v>
      </c>
      <c r="H409">
        <v>0</v>
      </c>
      <c r="I409">
        <v>0</v>
      </c>
      <c r="J409">
        <v>0</v>
      </c>
      <c r="K409">
        <v>0</v>
      </c>
      <c r="L409">
        <v>0</v>
      </c>
      <c r="M409">
        <v>0</v>
      </c>
      <c r="N409">
        <v>0</v>
      </c>
      <c r="O409">
        <v>0</v>
      </c>
      <c r="P409">
        <v>1</v>
      </c>
    </row>
    <row r="410" spans="1:16">
      <c r="A410">
        <v>410</v>
      </c>
      <c r="B410" t="s">
        <v>14026</v>
      </c>
      <c r="E410" s="2">
        <v>0.90853009259259254</v>
      </c>
      <c r="F410" s="1">
        <v>41427</v>
      </c>
      <c r="G410">
        <v>2012</v>
      </c>
      <c r="H410">
        <v>0</v>
      </c>
      <c r="I410">
        <v>0</v>
      </c>
      <c r="J410">
        <v>0</v>
      </c>
      <c r="K410">
        <v>0</v>
      </c>
      <c r="L410">
        <v>0</v>
      </c>
      <c r="M410">
        <v>0</v>
      </c>
      <c r="N410">
        <v>0</v>
      </c>
      <c r="O410">
        <v>0</v>
      </c>
      <c r="P410">
        <v>1</v>
      </c>
    </row>
    <row r="411" spans="1:16">
      <c r="A411">
        <v>411</v>
      </c>
      <c r="B411" t="s">
        <v>14025</v>
      </c>
      <c r="E411" s="2">
        <v>0.86563657407407402</v>
      </c>
      <c r="F411" s="1">
        <v>41427</v>
      </c>
      <c r="G411">
        <v>2012</v>
      </c>
      <c r="H411">
        <v>0</v>
      </c>
      <c r="I411">
        <v>0</v>
      </c>
      <c r="J411">
        <v>0</v>
      </c>
      <c r="K411">
        <v>0</v>
      </c>
      <c r="L411">
        <v>0</v>
      </c>
      <c r="M411">
        <v>0</v>
      </c>
      <c r="N411">
        <v>0</v>
      </c>
      <c r="O411">
        <v>0</v>
      </c>
      <c r="P411">
        <v>1</v>
      </c>
    </row>
    <row r="412" spans="1:16">
      <c r="A412">
        <v>412</v>
      </c>
      <c r="B412" t="s">
        <v>14024</v>
      </c>
      <c r="E412" s="2">
        <v>0.84450231481481486</v>
      </c>
      <c r="F412" s="1">
        <v>41427</v>
      </c>
      <c r="G412">
        <v>2012</v>
      </c>
      <c r="H412">
        <v>0</v>
      </c>
      <c r="I412">
        <v>0</v>
      </c>
      <c r="J412">
        <v>0</v>
      </c>
      <c r="K412">
        <v>1</v>
      </c>
      <c r="L412">
        <v>0</v>
      </c>
      <c r="M412">
        <v>0</v>
      </c>
      <c r="N412">
        <v>1</v>
      </c>
      <c r="O412">
        <v>0</v>
      </c>
      <c r="P412">
        <v>1</v>
      </c>
    </row>
    <row r="413" spans="1:16">
      <c r="A413">
        <v>413</v>
      </c>
      <c r="B413" t="s">
        <v>14023</v>
      </c>
      <c r="E413" s="2">
        <v>0.83225694444444442</v>
      </c>
      <c r="F413" s="1">
        <v>41427</v>
      </c>
      <c r="G413">
        <v>2012</v>
      </c>
      <c r="H413">
        <v>0</v>
      </c>
      <c r="I413">
        <v>0</v>
      </c>
      <c r="J413">
        <v>0</v>
      </c>
      <c r="K413">
        <v>0</v>
      </c>
      <c r="L413">
        <v>0</v>
      </c>
      <c r="M413">
        <v>0</v>
      </c>
      <c r="N413">
        <v>0</v>
      </c>
      <c r="O413">
        <v>0</v>
      </c>
      <c r="P413">
        <v>1</v>
      </c>
    </row>
    <row r="414" spans="1:16">
      <c r="A414">
        <v>414</v>
      </c>
      <c r="B414" t="s">
        <v>14022</v>
      </c>
      <c r="E414" s="2">
        <v>0.70511574074074079</v>
      </c>
      <c r="F414" s="1">
        <v>41427</v>
      </c>
      <c r="G414">
        <v>2012</v>
      </c>
      <c r="H414">
        <v>1</v>
      </c>
      <c r="I414">
        <v>1</v>
      </c>
      <c r="J414">
        <v>0</v>
      </c>
      <c r="K414">
        <v>0</v>
      </c>
      <c r="L414">
        <v>0</v>
      </c>
      <c r="M414">
        <v>0</v>
      </c>
      <c r="N414">
        <v>2</v>
      </c>
      <c r="O414">
        <v>0</v>
      </c>
      <c r="P414">
        <v>1</v>
      </c>
    </row>
    <row r="415" spans="1:16">
      <c r="A415">
        <v>415</v>
      </c>
      <c r="B415" t="s">
        <v>14021</v>
      </c>
      <c r="E415" s="2">
        <v>0.64954861111111117</v>
      </c>
      <c r="F415" s="1">
        <v>41427</v>
      </c>
      <c r="G415">
        <v>2012</v>
      </c>
      <c r="H415">
        <v>0</v>
      </c>
      <c r="I415">
        <v>0</v>
      </c>
      <c r="J415">
        <v>0</v>
      </c>
      <c r="K415">
        <v>0</v>
      </c>
      <c r="L415">
        <v>0</v>
      </c>
      <c r="M415">
        <v>0</v>
      </c>
      <c r="N415">
        <v>2</v>
      </c>
      <c r="O415">
        <v>0</v>
      </c>
      <c r="P415">
        <v>1</v>
      </c>
    </row>
    <row r="416" spans="1:16">
      <c r="A416">
        <v>416</v>
      </c>
      <c r="B416" t="s">
        <v>14020</v>
      </c>
      <c r="E416" s="2">
        <v>0.55248842592592595</v>
      </c>
      <c r="F416" s="1">
        <v>41427</v>
      </c>
      <c r="G416">
        <v>2012</v>
      </c>
      <c r="H416">
        <v>1</v>
      </c>
      <c r="I416">
        <v>0</v>
      </c>
      <c r="J416">
        <v>0</v>
      </c>
      <c r="K416">
        <v>0</v>
      </c>
      <c r="L416">
        <v>0</v>
      </c>
      <c r="M416">
        <v>0</v>
      </c>
      <c r="N416">
        <v>0</v>
      </c>
      <c r="O416">
        <v>0</v>
      </c>
      <c r="P416">
        <v>0</v>
      </c>
    </row>
    <row r="417" spans="1:16">
      <c r="A417">
        <v>417</v>
      </c>
      <c r="B417" t="s">
        <v>14019</v>
      </c>
      <c r="E417" s="2">
        <v>0.77451388888888895</v>
      </c>
      <c r="F417" s="1">
        <v>41426</v>
      </c>
      <c r="G417">
        <v>2012</v>
      </c>
      <c r="H417">
        <v>0</v>
      </c>
      <c r="I417">
        <v>0</v>
      </c>
      <c r="J417">
        <v>0</v>
      </c>
      <c r="K417">
        <v>0</v>
      </c>
      <c r="L417">
        <v>0</v>
      </c>
      <c r="M417">
        <v>0</v>
      </c>
      <c r="N417">
        <v>4</v>
      </c>
      <c r="O417">
        <v>0</v>
      </c>
      <c r="P417">
        <v>1</v>
      </c>
    </row>
    <row r="418" spans="1:16">
      <c r="A418">
        <v>418</v>
      </c>
      <c r="B418" t="s">
        <v>14018</v>
      </c>
      <c r="E418" s="2">
        <v>0.73288194444444443</v>
      </c>
      <c r="F418" s="1">
        <v>41426</v>
      </c>
      <c r="G418">
        <v>2012</v>
      </c>
      <c r="H418">
        <v>0</v>
      </c>
      <c r="I418">
        <v>0</v>
      </c>
      <c r="J418">
        <v>0</v>
      </c>
      <c r="K418">
        <v>0</v>
      </c>
      <c r="L418">
        <v>0</v>
      </c>
      <c r="M418">
        <v>0</v>
      </c>
      <c r="N418">
        <v>2</v>
      </c>
      <c r="O418">
        <v>0</v>
      </c>
      <c r="P418">
        <v>1</v>
      </c>
    </row>
    <row r="419" spans="1:16">
      <c r="A419">
        <v>419</v>
      </c>
      <c r="B419" t="s">
        <v>14017</v>
      </c>
      <c r="E419" s="2">
        <v>0.66799768518518521</v>
      </c>
      <c r="F419" s="1">
        <v>41426</v>
      </c>
      <c r="G419">
        <v>2012</v>
      </c>
      <c r="H419">
        <v>0</v>
      </c>
      <c r="I419">
        <v>0</v>
      </c>
      <c r="J419">
        <v>0</v>
      </c>
      <c r="K419">
        <v>0</v>
      </c>
      <c r="L419">
        <v>1</v>
      </c>
      <c r="M419">
        <v>0</v>
      </c>
      <c r="N419">
        <v>5</v>
      </c>
      <c r="O419">
        <v>0</v>
      </c>
      <c r="P419">
        <v>1</v>
      </c>
    </row>
    <row r="420" spans="1:16">
      <c r="A420">
        <v>420</v>
      </c>
      <c r="B420" t="s">
        <v>14016</v>
      </c>
      <c r="E420" s="2">
        <v>0.64216435185185183</v>
      </c>
      <c r="F420" s="1">
        <v>41426</v>
      </c>
      <c r="G420">
        <v>2012</v>
      </c>
      <c r="H420">
        <v>0</v>
      </c>
      <c r="I420">
        <v>0</v>
      </c>
      <c r="J420">
        <v>0</v>
      </c>
      <c r="K420">
        <v>1</v>
      </c>
      <c r="L420">
        <v>0</v>
      </c>
      <c r="M420">
        <v>0</v>
      </c>
      <c r="N420">
        <v>1</v>
      </c>
      <c r="O420">
        <v>0</v>
      </c>
      <c r="P420">
        <v>1</v>
      </c>
    </row>
    <row r="421" spans="1:16">
      <c r="A421">
        <v>421</v>
      </c>
      <c r="B421" t="s">
        <v>14015</v>
      </c>
      <c r="E421" s="2">
        <v>0.64045138888888886</v>
      </c>
      <c r="F421" s="1">
        <v>41426</v>
      </c>
      <c r="G421">
        <v>2012</v>
      </c>
      <c r="H421">
        <v>0</v>
      </c>
      <c r="I421">
        <v>0</v>
      </c>
      <c r="J421">
        <v>0</v>
      </c>
      <c r="K421">
        <v>1</v>
      </c>
      <c r="L421">
        <v>0</v>
      </c>
      <c r="M421">
        <v>0</v>
      </c>
      <c r="N421">
        <v>1</v>
      </c>
      <c r="O421">
        <v>0</v>
      </c>
      <c r="P421">
        <v>1</v>
      </c>
    </row>
    <row r="422" spans="1:16">
      <c r="A422">
        <v>422</v>
      </c>
      <c r="B422" t="s">
        <v>14014</v>
      </c>
      <c r="E422" s="2">
        <v>0.63958333333333328</v>
      </c>
      <c r="F422" s="1">
        <v>41426</v>
      </c>
      <c r="G422">
        <v>2012</v>
      </c>
      <c r="H422">
        <v>0</v>
      </c>
      <c r="I422">
        <v>0</v>
      </c>
      <c r="J422">
        <v>1</v>
      </c>
      <c r="K422">
        <v>0</v>
      </c>
      <c r="L422">
        <v>0</v>
      </c>
      <c r="M422">
        <v>0</v>
      </c>
      <c r="N422">
        <v>4</v>
      </c>
      <c r="O422">
        <v>0</v>
      </c>
      <c r="P422">
        <v>0</v>
      </c>
    </row>
    <row r="423" spans="1:16">
      <c r="A423">
        <v>423</v>
      </c>
      <c r="B423" t="s">
        <v>14013</v>
      </c>
      <c r="E423" s="2">
        <v>0.63335648148148149</v>
      </c>
      <c r="F423" s="1">
        <v>41426</v>
      </c>
      <c r="G423">
        <v>2012</v>
      </c>
      <c r="H423">
        <v>0</v>
      </c>
      <c r="I423">
        <v>0</v>
      </c>
      <c r="J423">
        <v>1</v>
      </c>
      <c r="K423">
        <v>0</v>
      </c>
      <c r="L423">
        <v>0</v>
      </c>
      <c r="M423">
        <v>0</v>
      </c>
      <c r="N423">
        <v>10</v>
      </c>
      <c r="O423">
        <v>0</v>
      </c>
      <c r="P423">
        <v>1</v>
      </c>
    </row>
    <row r="424" spans="1:16">
      <c r="A424">
        <v>424</v>
      </c>
      <c r="B424" t="s">
        <v>14012</v>
      </c>
      <c r="E424" s="2">
        <v>0.63271990740740736</v>
      </c>
      <c r="F424" s="1">
        <v>41426</v>
      </c>
      <c r="G424">
        <v>2012</v>
      </c>
      <c r="H424">
        <v>0</v>
      </c>
      <c r="I424">
        <v>0</v>
      </c>
      <c r="J424">
        <v>1</v>
      </c>
      <c r="K424">
        <v>0</v>
      </c>
      <c r="L424">
        <v>0</v>
      </c>
      <c r="M424">
        <v>0</v>
      </c>
      <c r="N424">
        <v>9</v>
      </c>
      <c r="O424">
        <v>0</v>
      </c>
      <c r="P424">
        <v>0</v>
      </c>
    </row>
    <row r="425" spans="1:16">
      <c r="A425">
        <v>425</v>
      </c>
      <c r="B425" t="s">
        <v>14011</v>
      </c>
      <c r="E425" s="2">
        <v>0.63233796296296296</v>
      </c>
      <c r="F425" s="1">
        <v>41426</v>
      </c>
      <c r="G425">
        <v>2012</v>
      </c>
      <c r="H425">
        <v>2</v>
      </c>
      <c r="I425">
        <v>0</v>
      </c>
      <c r="J425">
        <v>1</v>
      </c>
      <c r="K425">
        <v>0</v>
      </c>
      <c r="L425">
        <v>0</v>
      </c>
      <c r="M425">
        <v>0</v>
      </c>
      <c r="N425">
        <v>10</v>
      </c>
      <c r="O425">
        <v>0</v>
      </c>
      <c r="P425">
        <v>0</v>
      </c>
    </row>
    <row r="426" spans="1:16">
      <c r="A426">
        <v>426</v>
      </c>
      <c r="B426" t="s">
        <v>14010</v>
      </c>
      <c r="E426" s="2">
        <v>0.63175925925925924</v>
      </c>
      <c r="F426" s="1">
        <v>41426</v>
      </c>
      <c r="G426">
        <v>2012</v>
      </c>
      <c r="H426">
        <v>0</v>
      </c>
      <c r="I426">
        <v>0</v>
      </c>
      <c r="J426">
        <v>1</v>
      </c>
      <c r="K426">
        <v>0</v>
      </c>
      <c r="L426">
        <v>0</v>
      </c>
      <c r="M426">
        <v>0</v>
      </c>
      <c r="N426">
        <v>10</v>
      </c>
      <c r="O426">
        <v>0</v>
      </c>
      <c r="P426">
        <v>0</v>
      </c>
    </row>
    <row r="427" spans="1:16">
      <c r="A427">
        <v>427</v>
      </c>
      <c r="B427" t="s">
        <v>14009</v>
      </c>
      <c r="E427" s="2">
        <v>0.63116898148148148</v>
      </c>
      <c r="F427" s="1">
        <v>41426</v>
      </c>
      <c r="G427">
        <v>2012</v>
      </c>
      <c r="H427">
        <v>1</v>
      </c>
      <c r="I427">
        <v>0</v>
      </c>
      <c r="J427">
        <v>1</v>
      </c>
      <c r="K427">
        <v>0</v>
      </c>
      <c r="L427">
        <v>0</v>
      </c>
      <c r="M427">
        <v>0</v>
      </c>
      <c r="N427">
        <v>10</v>
      </c>
      <c r="O427">
        <v>0</v>
      </c>
      <c r="P427">
        <v>0</v>
      </c>
    </row>
    <row r="428" spans="1:16">
      <c r="A428">
        <v>428</v>
      </c>
      <c r="B428" t="s">
        <v>14008</v>
      </c>
      <c r="E428" s="2">
        <v>0.55290509259259257</v>
      </c>
      <c r="F428" s="1">
        <v>41426</v>
      </c>
      <c r="G428">
        <v>2012</v>
      </c>
      <c r="H428">
        <v>2</v>
      </c>
      <c r="I428">
        <v>0</v>
      </c>
      <c r="J428">
        <v>0</v>
      </c>
      <c r="K428">
        <v>0</v>
      </c>
      <c r="L428">
        <v>0</v>
      </c>
      <c r="M428">
        <v>0</v>
      </c>
      <c r="N428">
        <v>0</v>
      </c>
      <c r="O428">
        <v>0</v>
      </c>
      <c r="P428">
        <v>0</v>
      </c>
    </row>
    <row r="429" spans="1:16">
      <c r="A429">
        <v>429</v>
      </c>
      <c r="B429" t="s">
        <v>14007</v>
      </c>
      <c r="E429" s="2">
        <v>0.51850694444444445</v>
      </c>
      <c r="F429" s="1">
        <v>41426</v>
      </c>
      <c r="G429">
        <v>2012</v>
      </c>
      <c r="H429">
        <v>0</v>
      </c>
      <c r="I429">
        <v>0</v>
      </c>
      <c r="J429">
        <v>0</v>
      </c>
      <c r="K429">
        <v>0</v>
      </c>
      <c r="L429">
        <v>0</v>
      </c>
      <c r="M429">
        <v>0</v>
      </c>
      <c r="N429">
        <v>1</v>
      </c>
      <c r="O429">
        <v>0</v>
      </c>
      <c r="P429">
        <v>0</v>
      </c>
    </row>
    <row r="430" spans="1:16">
      <c r="A430">
        <v>430</v>
      </c>
      <c r="B430" t="s">
        <v>14006</v>
      </c>
      <c r="E430" s="2">
        <v>0.93331018518518516</v>
      </c>
      <c r="F430" s="1">
        <v>41425</v>
      </c>
      <c r="G430">
        <v>2012</v>
      </c>
      <c r="H430">
        <v>1</v>
      </c>
      <c r="I430">
        <v>0</v>
      </c>
      <c r="J430">
        <v>0</v>
      </c>
      <c r="K430">
        <v>1</v>
      </c>
      <c r="L430">
        <v>0</v>
      </c>
      <c r="M430">
        <v>0</v>
      </c>
      <c r="N430">
        <v>1</v>
      </c>
      <c r="O430">
        <v>0</v>
      </c>
      <c r="P430">
        <v>0</v>
      </c>
    </row>
    <row r="431" spans="1:16">
      <c r="A431">
        <v>431</v>
      </c>
      <c r="B431" t="s">
        <v>14005</v>
      </c>
      <c r="E431" s="2">
        <v>0.82336805555555559</v>
      </c>
      <c r="F431" s="1">
        <v>41425</v>
      </c>
      <c r="G431">
        <v>2012</v>
      </c>
      <c r="H431">
        <v>0</v>
      </c>
      <c r="I431">
        <v>0</v>
      </c>
      <c r="J431">
        <v>0</v>
      </c>
      <c r="K431">
        <v>0</v>
      </c>
      <c r="L431">
        <v>0</v>
      </c>
      <c r="M431">
        <v>0</v>
      </c>
      <c r="N431">
        <v>2</v>
      </c>
      <c r="O431">
        <v>0</v>
      </c>
      <c r="P431">
        <v>0</v>
      </c>
    </row>
    <row r="432" spans="1:16">
      <c r="A432">
        <v>432</v>
      </c>
      <c r="B432" t="s">
        <v>14004</v>
      </c>
      <c r="E432" s="2">
        <v>0.6570138888888889</v>
      </c>
      <c r="F432" s="1">
        <v>41425</v>
      </c>
      <c r="G432">
        <v>2012</v>
      </c>
      <c r="H432">
        <v>1</v>
      </c>
      <c r="I432">
        <v>0</v>
      </c>
      <c r="J432">
        <v>0</v>
      </c>
      <c r="K432">
        <v>1</v>
      </c>
      <c r="L432">
        <v>0</v>
      </c>
      <c r="M432">
        <v>0</v>
      </c>
      <c r="N432">
        <v>1</v>
      </c>
      <c r="O432">
        <v>0</v>
      </c>
      <c r="P432">
        <v>1</v>
      </c>
    </row>
    <row r="433" spans="1:16">
      <c r="A433">
        <v>433</v>
      </c>
      <c r="B433" t="s">
        <v>14003</v>
      </c>
      <c r="E433" s="2">
        <v>0.6555671296296296</v>
      </c>
      <c r="F433" s="1">
        <v>41425</v>
      </c>
      <c r="G433">
        <v>2012</v>
      </c>
      <c r="H433">
        <v>0</v>
      </c>
      <c r="I433">
        <v>0</v>
      </c>
      <c r="J433">
        <v>0</v>
      </c>
      <c r="K433">
        <v>1</v>
      </c>
      <c r="L433">
        <v>0</v>
      </c>
      <c r="M433">
        <v>0</v>
      </c>
      <c r="N433">
        <v>1</v>
      </c>
      <c r="O433">
        <v>0</v>
      </c>
      <c r="P433">
        <v>1</v>
      </c>
    </row>
    <row r="434" spans="1:16">
      <c r="A434">
        <v>434</v>
      </c>
      <c r="B434" t="s">
        <v>14002</v>
      </c>
      <c r="E434" s="2">
        <v>0.64673611111111107</v>
      </c>
      <c r="F434" s="1">
        <v>41425</v>
      </c>
      <c r="G434">
        <v>2012</v>
      </c>
      <c r="H434">
        <v>0</v>
      </c>
      <c r="I434">
        <v>0</v>
      </c>
      <c r="J434">
        <v>1</v>
      </c>
      <c r="K434">
        <v>0</v>
      </c>
      <c r="L434">
        <v>0</v>
      </c>
      <c r="M434">
        <v>0</v>
      </c>
      <c r="N434">
        <v>1</v>
      </c>
      <c r="O434">
        <v>0</v>
      </c>
      <c r="P434">
        <v>0</v>
      </c>
    </row>
    <row r="435" spans="1:16">
      <c r="A435">
        <v>435</v>
      </c>
      <c r="B435" t="s">
        <v>14001</v>
      </c>
      <c r="E435" s="2">
        <v>0.58472222222222225</v>
      </c>
      <c r="F435" s="1">
        <v>41425</v>
      </c>
      <c r="G435">
        <v>2012</v>
      </c>
      <c r="H435">
        <v>0</v>
      </c>
      <c r="I435">
        <v>0</v>
      </c>
      <c r="J435">
        <v>0</v>
      </c>
      <c r="K435">
        <v>0</v>
      </c>
      <c r="L435">
        <v>0</v>
      </c>
      <c r="M435">
        <v>0</v>
      </c>
      <c r="N435">
        <v>1</v>
      </c>
      <c r="O435">
        <v>0</v>
      </c>
      <c r="P435">
        <v>0</v>
      </c>
    </row>
    <row r="436" spans="1:16">
      <c r="A436">
        <v>436</v>
      </c>
      <c r="B436" t="s">
        <v>14000</v>
      </c>
      <c r="E436" s="2">
        <v>0.5524189814814815</v>
      </c>
      <c r="F436" s="1">
        <v>41425</v>
      </c>
      <c r="G436">
        <v>2012</v>
      </c>
      <c r="H436">
        <v>1</v>
      </c>
      <c r="I436">
        <v>0</v>
      </c>
      <c r="J436">
        <v>0</v>
      </c>
      <c r="K436">
        <v>0</v>
      </c>
      <c r="L436">
        <v>0</v>
      </c>
      <c r="M436">
        <v>0</v>
      </c>
      <c r="N436">
        <v>0</v>
      </c>
      <c r="O436">
        <v>0</v>
      </c>
      <c r="P436">
        <v>0</v>
      </c>
    </row>
    <row r="437" spans="1:16">
      <c r="A437">
        <v>437</v>
      </c>
      <c r="B437" t="s">
        <v>13999</v>
      </c>
      <c r="E437" s="2">
        <v>0.54280092592592599</v>
      </c>
      <c r="F437" s="1">
        <v>41425</v>
      </c>
      <c r="G437">
        <v>2012</v>
      </c>
      <c r="H437">
        <v>1</v>
      </c>
      <c r="I437">
        <v>0</v>
      </c>
      <c r="J437">
        <v>1</v>
      </c>
      <c r="K437">
        <v>0</v>
      </c>
      <c r="L437">
        <v>1</v>
      </c>
      <c r="M437">
        <v>0</v>
      </c>
      <c r="N437">
        <v>3</v>
      </c>
      <c r="O437">
        <v>0</v>
      </c>
      <c r="P437">
        <v>0</v>
      </c>
    </row>
    <row r="438" spans="1:16">
      <c r="A438">
        <v>438</v>
      </c>
      <c r="B438" t="s">
        <v>13998</v>
      </c>
      <c r="E438" s="2">
        <v>0.455625</v>
      </c>
      <c r="F438" s="1">
        <v>41425</v>
      </c>
      <c r="G438">
        <v>2012</v>
      </c>
      <c r="H438">
        <v>0</v>
      </c>
      <c r="I438">
        <v>0</v>
      </c>
      <c r="J438">
        <v>1</v>
      </c>
      <c r="K438">
        <v>0</v>
      </c>
      <c r="L438">
        <v>0</v>
      </c>
      <c r="M438">
        <v>0</v>
      </c>
      <c r="N438">
        <v>1</v>
      </c>
      <c r="O438">
        <v>0</v>
      </c>
      <c r="P438">
        <v>1</v>
      </c>
    </row>
    <row r="439" spans="1:16">
      <c r="A439">
        <v>439</v>
      </c>
      <c r="B439" t="s">
        <v>13997</v>
      </c>
      <c r="E439" s="2">
        <v>0.33270833333333333</v>
      </c>
      <c r="F439" s="1">
        <v>41425</v>
      </c>
      <c r="G439">
        <v>2012</v>
      </c>
      <c r="H439">
        <v>1</v>
      </c>
      <c r="I439">
        <v>0</v>
      </c>
      <c r="J439">
        <v>0</v>
      </c>
      <c r="K439">
        <v>0</v>
      </c>
      <c r="L439">
        <v>0</v>
      </c>
      <c r="M439">
        <v>0</v>
      </c>
      <c r="N439">
        <v>0</v>
      </c>
      <c r="O439">
        <v>0</v>
      </c>
      <c r="P439">
        <v>1</v>
      </c>
    </row>
    <row r="440" spans="1:16">
      <c r="A440">
        <v>440</v>
      </c>
      <c r="B440" t="s">
        <v>13996</v>
      </c>
      <c r="E440" s="2">
        <v>5.4050925925925924E-3</v>
      </c>
      <c r="F440" s="1">
        <v>41425</v>
      </c>
      <c r="G440">
        <v>2012</v>
      </c>
      <c r="H440">
        <v>0</v>
      </c>
      <c r="I440">
        <v>0</v>
      </c>
      <c r="J440">
        <v>0</v>
      </c>
      <c r="K440">
        <v>1</v>
      </c>
      <c r="L440">
        <v>0</v>
      </c>
      <c r="M440">
        <v>0</v>
      </c>
      <c r="N440">
        <v>1</v>
      </c>
      <c r="O440">
        <v>0</v>
      </c>
      <c r="P440">
        <v>1</v>
      </c>
    </row>
    <row r="441" spans="1:16">
      <c r="A441">
        <v>441</v>
      </c>
      <c r="B441" t="s">
        <v>13995</v>
      </c>
      <c r="E441" s="2">
        <v>4.3287037037037035E-3</v>
      </c>
      <c r="F441" s="1">
        <v>41425</v>
      </c>
      <c r="G441">
        <v>2012</v>
      </c>
      <c r="H441">
        <v>0</v>
      </c>
      <c r="I441">
        <v>0</v>
      </c>
      <c r="J441">
        <v>0</v>
      </c>
      <c r="K441">
        <v>1</v>
      </c>
      <c r="L441">
        <v>0</v>
      </c>
      <c r="M441">
        <v>0</v>
      </c>
      <c r="N441">
        <v>1</v>
      </c>
      <c r="O441">
        <v>0</v>
      </c>
      <c r="P441">
        <v>1</v>
      </c>
    </row>
    <row r="442" spans="1:16">
      <c r="A442">
        <v>442</v>
      </c>
      <c r="B442" t="s">
        <v>13994</v>
      </c>
      <c r="E442" s="2">
        <v>2.1874999999999998E-3</v>
      </c>
      <c r="F442" s="1">
        <v>41425</v>
      </c>
      <c r="G442">
        <v>2012</v>
      </c>
      <c r="H442">
        <v>0</v>
      </c>
      <c r="I442">
        <v>0</v>
      </c>
      <c r="J442">
        <v>0</v>
      </c>
      <c r="K442">
        <v>1</v>
      </c>
      <c r="L442">
        <v>0</v>
      </c>
      <c r="M442">
        <v>0</v>
      </c>
      <c r="N442">
        <v>4</v>
      </c>
      <c r="O442">
        <v>0</v>
      </c>
      <c r="P442">
        <v>1</v>
      </c>
    </row>
    <row r="443" spans="1:16">
      <c r="A443">
        <v>443</v>
      </c>
      <c r="B443" t="s">
        <v>13993</v>
      </c>
      <c r="E443" s="2">
        <v>1.4814814814814814E-3</v>
      </c>
      <c r="F443" s="1">
        <v>41425</v>
      </c>
      <c r="G443">
        <v>2012</v>
      </c>
      <c r="H443">
        <v>0</v>
      </c>
      <c r="I443">
        <v>0</v>
      </c>
      <c r="J443">
        <v>0</v>
      </c>
      <c r="K443">
        <v>1</v>
      </c>
      <c r="L443">
        <v>0</v>
      </c>
      <c r="M443">
        <v>0</v>
      </c>
      <c r="N443">
        <v>1</v>
      </c>
      <c r="O443">
        <v>0</v>
      </c>
      <c r="P443">
        <v>1</v>
      </c>
    </row>
    <row r="444" spans="1:16">
      <c r="A444">
        <v>444</v>
      </c>
      <c r="B444" t="s">
        <v>13992</v>
      </c>
      <c r="E444" s="2">
        <v>0.90641203703703699</v>
      </c>
      <c r="F444" s="1">
        <v>41424</v>
      </c>
      <c r="G444">
        <v>2012</v>
      </c>
      <c r="H444">
        <v>3</v>
      </c>
      <c r="I444">
        <v>1</v>
      </c>
      <c r="J444">
        <v>2</v>
      </c>
      <c r="K444">
        <v>0</v>
      </c>
      <c r="L444">
        <v>0</v>
      </c>
      <c r="M444">
        <v>0</v>
      </c>
      <c r="N444">
        <v>3</v>
      </c>
      <c r="O444">
        <v>0</v>
      </c>
      <c r="P444">
        <v>0</v>
      </c>
    </row>
    <row r="445" spans="1:16">
      <c r="A445">
        <v>445</v>
      </c>
      <c r="B445" t="s">
        <v>13991</v>
      </c>
      <c r="E445" s="2">
        <v>0.90263888888888888</v>
      </c>
      <c r="F445" s="1">
        <v>41424</v>
      </c>
      <c r="G445">
        <v>2012</v>
      </c>
      <c r="H445">
        <v>0</v>
      </c>
      <c r="I445">
        <v>0</v>
      </c>
      <c r="J445">
        <v>0</v>
      </c>
      <c r="K445">
        <v>1</v>
      </c>
      <c r="L445">
        <v>0</v>
      </c>
      <c r="M445">
        <v>0</v>
      </c>
      <c r="N445">
        <v>1</v>
      </c>
      <c r="O445">
        <v>0</v>
      </c>
      <c r="P445">
        <v>0</v>
      </c>
    </row>
    <row r="446" spans="1:16">
      <c r="A446">
        <v>446</v>
      </c>
      <c r="B446" t="s">
        <v>13990</v>
      </c>
      <c r="E446" s="2">
        <v>0.89255787037037038</v>
      </c>
      <c r="F446" s="1">
        <v>41424</v>
      </c>
      <c r="G446">
        <v>2012</v>
      </c>
      <c r="H446">
        <v>1</v>
      </c>
      <c r="I446">
        <v>0</v>
      </c>
      <c r="J446">
        <v>1</v>
      </c>
      <c r="K446">
        <v>0</v>
      </c>
      <c r="L446">
        <v>0</v>
      </c>
      <c r="M446">
        <v>0</v>
      </c>
      <c r="N446">
        <v>2</v>
      </c>
      <c r="O446">
        <v>0</v>
      </c>
      <c r="P446">
        <v>0</v>
      </c>
    </row>
    <row r="447" spans="1:16">
      <c r="A447">
        <v>447</v>
      </c>
      <c r="B447" t="s">
        <v>13989</v>
      </c>
      <c r="E447" s="2">
        <v>0.87186342592592592</v>
      </c>
      <c r="F447" s="1">
        <v>41424</v>
      </c>
      <c r="G447">
        <v>2012</v>
      </c>
      <c r="H447">
        <v>2</v>
      </c>
      <c r="I447">
        <v>0</v>
      </c>
      <c r="J447">
        <v>0</v>
      </c>
      <c r="K447">
        <v>0</v>
      </c>
      <c r="L447">
        <v>0</v>
      </c>
      <c r="M447">
        <v>0</v>
      </c>
      <c r="N447">
        <v>0</v>
      </c>
      <c r="O447">
        <v>0</v>
      </c>
      <c r="P447">
        <v>0</v>
      </c>
    </row>
    <row r="448" spans="1:16">
      <c r="A448">
        <v>448</v>
      </c>
      <c r="B448" t="s">
        <v>13988</v>
      </c>
      <c r="E448" s="2">
        <v>0.84428240740740745</v>
      </c>
      <c r="F448" s="1">
        <v>41424</v>
      </c>
      <c r="G448">
        <v>2012</v>
      </c>
      <c r="H448">
        <v>0</v>
      </c>
      <c r="I448">
        <v>0</v>
      </c>
      <c r="J448">
        <v>2</v>
      </c>
      <c r="K448">
        <v>0</v>
      </c>
      <c r="L448">
        <v>0</v>
      </c>
      <c r="M448">
        <v>0</v>
      </c>
      <c r="N448">
        <v>1</v>
      </c>
      <c r="O448">
        <v>0</v>
      </c>
      <c r="P448">
        <v>1</v>
      </c>
    </row>
    <row r="449" spans="1:16">
      <c r="A449">
        <v>449</v>
      </c>
      <c r="B449" t="s">
        <v>13987</v>
      </c>
      <c r="E449" s="2">
        <v>0.83778935185185188</v>
      </c>
      <c r="F449" s="1">
        <v>41424</v>
      </c>
      <c r="G449">
        <v>2012</v>
      </c>
      <c r="H449">
        <v>3</v>
      </c>
      <c r="I449">
        <v>0</v>
      </c>
      <c r="J449">
        <v>0</v>
      </c>
      <c r="K449">
        <v>0</v>
      </c>
      <c r="L449">
        <v>0</v>
      </c>
      <c r="M449">
        <v>0</v>
      </c>
      <c r="N449">
        <v>1</v>
      </c>
      <c r="O449">
        <v>0</v>
      </c>
      <c r="P449">
        <v>0</v>
      </c>
    </row>
    <row r="450" spans="1:16">
      <c r="A450">
        <v>450</v>
      </c>
      <c r="B450" t="s">
        <v>13986</v>
      </c>
      <c r="E450" s="2">
        <v>0.83012731481481483</v>
      </c>
      <c r="F450" s="1">
        <v>41424</v>
      </c>
      <c r="G450">
        <v>2012</v>
      </c>
      <c r="H450">
        <v>3</v>
      </c>
      <c r="I450">
        <v>0</v>
      </c>
      <c r="J450">
        <v>0</v>
      </c>
      <c r="K450">
        <v>0</v>
      </c>
      <c r="L450">
        <v>0</v>
      </c>
      <c r="M450">
        <v>0</v>
      </c>
      <c r="N450">
        <v>1</v>
      </c>
      <c r="O450">
        <v>0</v>
      </c>
      <c r="P450">
        <v>1</v>
      </c>
    </row>
    <row r="451" spans="1:16">
      <c r="A451">
        <v>451</v>
      </c>
      <c r="B451" t="s">
        <v>13985</v>
      </c>
      <c r="E451" s="2">
        <v>0.81148148148148147</v>
      </c>
      <c r="F451" s="1">
        <v>41424</v>
      </c>
      <c r="G451">
        <v>2012</v>
      </c>
      <c r="H451">
        <v>0</v>
      </c>
      <c r="I451">
        <v>0</v>
      </c>
      <c r="J451">
        <v>0</v>
      </c>
      <c r="K451">
        <v>1</v>
      </c>
      <c r="L451">
        <v>0</v>
      </c>
      <c r="M451">
        <v>0</v>
      </c>
      <c r="N451">
        <v>1</v>
      </c>
      <c r="O451">
        <v>0</v>
      </c>
      <c r="P451">
        <v>1</v>
      </c>
    </row>
    <row r="452" spans="1:16">
      <c r="A452">
        <v>452</v>
      </c>
      <c r="B452" t="s">
        <v>13984</v>
      </c>
      <c r="E452" s="2">
        <v>0.81131944444444448</v>
      </c>
      <c r="F452" s="1">
        <v>41424</v>
      </c>
      <c r="G452">
        <v>2012</v>
      </c>
      <c r="H452">
        <v>1</v>
      </c>
      <c r="I452">
        <v>0</v>
      </c>
      <c r="J452">
        <v>0</v>
      </c>
      <c r="K452">
        <v>1</v>
      </c>
      <c r="L452">
        <v>0</v>
      </c>
      <c r="M452">
        <v>0</v>
      </c>
      <c r="N452">
        <v>1</v>
      </c>
      <c r="O452">
        <v>0</v>
      </c>
      <c r="P452">
        <v>1</v>
      </c>
    </row>
    <row r="453" spans="1:16">
      <c r="A453">
        <v>453</v>
      </c>
      <c r="B453" t="s">
        <v>13983</v>
      </c>
      <c r="E453" s="2">
        <v>0.81104166666666666</v>
      </c>
      <c r="F453" s="1">
        <v>41424</v>
      </c>
      <c r="G453">
        <v>2012</v>
      </c>
      <c r="H453">
        <v>0</v>
      </c>
      <c r="I453">
        <v>0</v>
      </c>
      <c r="J453">
        <v>0</v>
      </c>
      <c r="K453">
        <v>1</v>
      </c>
      <c r="L453">
        <v>0</v>
      </c>
      <c r="M453">
        <v>0</v>
      </c>
      <c r="N453">
        <v>1</v>
      </c>
      <c r="O453">
        <v>0</v>
      </c>
      <c r="P453">
        <v>1</v>
      </c>
    </row>
    <row r="454" spans="1:16">
      <c r="A454">
        <v>454</v>
      </c>
      <c r="B454" t="s">
        <v>13982</v>
      </c>
      <c r="E454" s="2">
        <v>0.81082175925925926</v>
      </c>
      <c r="F454" s="1">
        <v>41424</v>
      </c>
      <c r="G454">
        <v>2012</v>
      </c>
      <c r="H454">
        <v>0</v>
      </c>
      <c r="I454">
        <v>0</v>
      </c>
      <c r="J454">
        <v>0</v>
      </c>
      <c r="K454">
        <v>1</v>
      </c>
      <c r="L454">
        <v>0</v>
      </c>
      <c r="M454">
        <v>0</v>
      </c>
      <c r="N454">
        <v>1</v>
      </c>
      <c r="O454">
        <v>0</v>
      </c>
      <c r="P454">
        <v>1</v>
      </c>
    </row>
    <row r="455" spans="1:16">
      <c r="A455">
        <v>455</v>
      </c>
      <c r="B455" t="s">
        <v>13981</v>
      </c>
      <c r="E455" s="2">
        <v>0.80952546296296291</v>
      </c>
      <c r="F455" s="1">
        <v>41424</v>
      </c>
      <c r="G455">
        <v>2012</v>
      </c>
      <c r="H455">
        <v>2</v>
      </c>
      <c r="I455">
        <v>0</v>
      </c>
      <c r="J455">
        <v>0</v>
      </c>
      <c r="K455">
        <v>0</v>
      </c>
      <c r="L455">
        <v>1</v>
      </c>
      <c r="M455">
        <v>0</v>
      </c>
      <c r="N455">
        <v>1</v>
      </c>
      <c r="O455">
        <v>0</v>
      </c>
      <c r="P455">
        <v>0</v>
      </c>
    </row>
    <row r="456" spans="1:16">
      <c r="A456">
        <v>456</v>
      </c>
      <c r="B456" t="s">
        <v>13980</v>
      </c>
      <c r="E456" s="2">
        <v>0.78870370370370368</v>
      </c>
      <c r="F456" s="1">
        <v>41424</v>
      </c>
      <c r="G456">
        <v>2012</v>
      </c>
      <c r="H456">
        <v>0</v>
      </c>
      <c r="I456">
        <v>0</v>
      </c>
      <c r="J456">
        <v>0</v>
      </c>
      <c r="K456">
        <v>1</v>
      </c>
      <c r="L456">
        <v>0</v>
      </c>
      <c r="M456">
        <v>0</v>
      </c>
      <c r="N456">
        <v>1</v>
      </c>
      <c r="O456">
        <v>0</v>
      </c>
      <c r="P456">
        <v>0</v>
      </c>
    </row>
    <row r="457" spans="1:16">
      <c r="A457">
        <v>457</v>
      </c>
      <c r="B457" t="s">
        <v>13979</v>
      </c>
      <c r="E457" s="2">
        <v>0.78836805555555556</v>
      </c>
      <c r="F457" s="1">
        <v>41424</v>
      </c>
      <c r="G457">
        <v>2012</v>
      </c>
      <c r="H457">
        <v>0</v>
      </c>
      <c r="I457">
        <v>0</v>
      </c>
      <c r="J457">
        <v>1</v>
      </c>
      <c r="K457">
        <v>0</v>
      </c>
      <c r="L457">
        <v>0</v>
      </c>
      <c r="M457">
        <v>0</v>
      </c>
      <c r="N457">
        <v>1</v>
      </c>
      <c r="O457">
        <v>0</v>
      </c>
      <c r="P457">
        <v>0</v>
      </c>
    </row>
    <row r="458" spans="1:16">
      <c r="A458">
        <v>458</v>
      </c>
      <c r="B458" t="s">
        <v>13978</v>
      </c>
      <c r="E458" s="2">
        <v>0.78819444444444453</v>
      </c>
      <c r="F458" s="1">
        <v>41424</v>
      </c>
      <c r="G458">
        <v>2012</v>
      </c>
      <c r="H458">
        <v>0</v>
      </c>
      <c r="I458">
        <v>0</v>
      </c>
      <c r="J458">
        <v>0</v>
      </c>
      <c r="K458">
        <v>1</v>
      </c>
      <c r="L458">
        <v>0</v>
      </c>
      <c r="M458">
        <v>0</v>
      </c>
      <c r="N458">
        <v>1</v>
      </c>
      <c r="O458">
        <v>0</v>
      </c>
      <c r="P458">
        <v>0</v>
      </c>
    </row>
    <row r="459" spans="1:16">
      <c r="A459">
        <v>459</v>
      </c>
      <c r="B459" t="s">
        <v>13977</v>
      </c>
      <c r="E459" s="2">
        <v>0.78759259259259251</v>
      </c>
      <c r="F459" s="1">
        <v>41424</v>
      </c>
      <c r="G459">
        <v>2012</v>
      </c>
      <c r="H459">
        <v>0</v>
      </c>
      <c r="I459">
        <v>0</v>
      </c>
      <c r="J459">
        <v>0</v>
      </c>
      <c r="K459">
        <v>1</v>
      </c>
      <c r="L459">
        <v>0</v>
      </c>
      <c r="M459">
        <v>0</v>
      </c>
      <c r="N459">
        <v>1</v>
      </c>
      <c r="O459">
        <v>0</v>
      </c>
      <c r="P459">
        <v>1</v>
      </c>
    </row>
    <row r="460" spans="1:16">
      <c r="A460">
        <v>460</v>
      </c>
      <c r="B460" t="s">
        <v>13976</v>
      </c>
      <c r="E460" s="2">
        <v>0.78741898148148148</v>
      </c>
      <c r="F460" s="1">
        <v>41424</v>
      </c>
      <c r="G460">
        <v>2012</v>
      </c>
      <c r="H460">
        <v>0</v>
      </c>
      <c r="I460">
        <v>0</v>
      </c>
      <c r="J460">
        <v>0</v>
      </c>
      <c r="K460">
        <v>0</v>
      </c>
      <c r="L460">
        <v>0</v>
      </c>
      <c r="M460">
        <v>0</v>
      </c>
      <c r="N460">
        <v>1</v>
      </c>
      <c r="O460">
        <v>0</v>
      </c>
      <c r="P460">
        <v>0</v>
      </c>
    </row>
    <row r="461" spans="1:16">
      <c r="A461">
        <v>461</v>
      </c>
      <c r="B461" t="s">
        <v>13975</v>
      </c>
      <c r="E461" s="2">
        <v>0.75383101851851853</v>
      </c>
      <c r="F461" s="1">
        <v>41424</v>
      </c>
      <c r="G461">
        <v>2012</v>
      </c>
      <c r="H461">
        <v>0</v>
      </c>
      <c r="I461">
        <v>0</v>
      </c>
      <c r="J461">
        <v>0</v>
      </c>
      <c r="K461">
        <v>0</v>
      </c>
      <c r="L461">
        <v>1</v>
      </c>
      <c r="M461">
        <v>0</v>
      </c>
      <c r="N461">
        <v>2</v>
      </c>
      <c r="O461">
        <v>0</v>
      </c>
      <c r="P461">
        <v>1</v>
      </c>
    </row>
    <row r="462" spans="1:16">
      <c r="A462">
        <v>462</v>
      </c>
      <c r="B462" t="s">
        <v>13974</v>
      </c>
      <c r="E462" s="2">
        <v>0.74818287037037035</v>
      </c>
      <c r="F462" s="1">
        <v>41424</v>
      </c>
      <c r="G462">
        <v>2012</v>
      </c>
      <c r="H462">
        <v>0</v>
      </c>
      <c r="I462">
        <v>0</v>
      </c>
      <c r="J462">
        <v>0</v>
      </c>
      <c r="K462">
        <v>1</v>
      </c>
      <c r="L462">
        <v>0</v>
      </c>
      <c r="M462">
        <v>0</v>
      </c>
      <c r="N462">
        <v>1</v>
      </c>
      <c r="O462">
        <v>0</v>
      </c>
      <c r="P462">
        <v>0</v>
      </c>
    </row>
    <row r="463" spans="1:16">
      <c r="A463">
        <v>463</v>
      </c>
      <c r="B463" t="s">
        <v>13973</v>
      </c>
      <c r="E463" s="2">
        <v>0.7478703703703703</v>
      </c>
      <c r="F463" s="1">
        <v>41424</v>
      </c>
      <c r="G463">
        <v>2012</v>
      </c>
      <c r="H463">
        <v>0</v>
      </c>
      <c r="I463">
        <v>0</v>
      </c>
      <c r="J463">
        <v>1</v>
      </c>
      <c r="K463">
        <v>1</v>
      </c>
      <c r="L463">
        <v>0</v>
      </c>
      <c r="M463">
        <v>0</v>
      </c>
      <c r="N463">
        <v>1</v>
      </c>
      <c r="O463">
        <v>0</v>
      </c>
      <c r="P463">
        <v>0</v>
      </c>
    </row>
    <row r="464" spans="1:16">
      <c r="A464">
        <v>464</v>
      </c>
      <c r="B464" t="s">
        <v>13972</v>
      </c>
      <c r="E464" s="2">
        <v>0.74737268518518529</v>
      </c>
      <c r="F464" s="1">
        <v>41424</v>
      </c>
      <c r="G464">
        <v>2012</v>
      </c>
      <c r="H464">
        <v>0</v>
      </c>
      <c r="I464">
        <v>1</v>
      </c>
      <c r="J464">
        <v>0</v>
      </c>
      <c r="K464">
        <v>1</v>
      </c>
      <c r="L464">
        <v>0</v>
      </c>
      <c r="M464">
        <v>0</v>
      </c>
      <c r="N464">
        <v>1</v>
      </c>
      <c r="O464">
        <v>0</v>
      </c>
      <c r="P464">
        <v>0</v>
      </c>
    </row>
    <row r="465" spans="1:16">
      <c r="A465">
        <v>465</v>
      </c>
      <c r="B465" t="s">
        <v>13971</v>
      </c>
      <c r="E465" s="2">
        <v>0.7468055555555555</v>
      </c>
      <c r="F465" s="1">
        <v>41424</v>
      </c>
      <c r="G465">
        <v>2012</v>
      </c>
      <c r="H465">
        <v>0</v>
      </c>
      <c r="I465">
        <v>0</v>
      </c>
      <c r="J465">
        <v>0</v>
      </c>
      <c r="K465">
        <v>0</v>
      </c>
      <c r="L465">
        <v>0</v>
      </c>
      <c r="M465">
        <v>0</v>
      </c>
      <c r="N465">
        <v>1</v>
      </c>
      <c r="O465">
        <v>0</v>
      </c>
      <c r="P465">
        <v>1</v>
      </c>
    </row>
    <row r="466" spans="1:16">
      <c r="A466">
        <v>466</v>
      </c>
      <c r="B466" t="s">
        <v>13970</v>
      </c>
      <c r="E466" s="2">
        <v>0.73646990740740748</v>
      </c>
      <c r="F466" s="1">
        <v>41424</v>
      </c>
      <c r="G466">
        <v>2012</v>
      </c>
      <c r="H466">
        <v>0</v>
      </c>
      <c r="I466">
        <v>0</v>
      </c>
      <c r="J466">
        <v>0</v>
      </c>
      <c r="K466">
        <v>1</v>
      </c>
      <c r="L466">
        <v>0</v>
      </c>
      <c r="M466">
        <v>0</v>
      </c>
      <c r="N466">
        <v>1</v>
      </c>
      <c r="O466">
        <v>0</v>
      </c>
      <c r="P466">
        <v>0</v>
      </c>
    </row>
    <row r="467" spans="1:16">
      <c r="A467">
        <v>467</v>
      </c>
      <c r="B467" t="s">
        <v>13969</v>
      </c>
      <c r="E467" s="2">
        <v>0.70925925925925926</v>
      </c>
      <c r="F467" s="1">
        <v>41424</v>
      </c>
      <c r="G467">
        <v>2012</v>
      </c>
      <c r="H467">
        <v>0</v>
      </c>
      <c r="I467">
        <v>0</v>
      </c>
      <c r="J467">
        <v>0</v>
      </c>
      <c r="K467">
        <v>0</v>
      </c>
      <c r="L467">
        <v>0</v>
      </c>
      <c r="M467">
        <v>0</v>
      </c>
      <c r="N467">
        <v>0</v>
      </c>
      <c r="O467">
        <v>0</v>
      </c>
      <c r="P467">
        <v>0</v>
      </c>
    </row>
    <row r="468" spans="1:16">
      <c r="A468">
        <v>468</v>
      </c>
      <c r="B468" t="s">
        <v>13968</v>
      </c>
      <c r="E468" s="2">
        <v>0.70217592592592604</v>
      </c>
      <c r="F468" s="1">
        <v>41424</v>
      </c>
      <c r="G468">
        <v>2012</v>
      </c>
      <c r="H468">
        <v>0</v>
      </c>
      <c r="I468">
        <v>0</v>
      </c>
      <c r="J468">
        <v>0</v>
      </c>
      <c r="K468">
        <v>1</v>
      </c>
      <c r="L468">
        <v>0</v>
      </c>
      <c r="M468">
        <v>0</v>
      </c>
      <c r="N468">
        <v>1</v>
      </c>
      <c r="O468">
        <v>0</v>
      </c>
      <c r="P468">
        <v>0</v>
      </c>
    </row>
    <row r="469" spans="1:16">
      <c r="A469">
        <v>469</v>
      </c>
      <c r="B469" t="s">
        <v>13967</v>
      </c>
      <c r="E469" s="2">
        <v>0.70026620370370374</v>
      </c>
      <c r="F469" s="1">
        <v>41424</v>
      </c>
      <c r="G469">
        <v>2012</v>
      </c>
      <c r="H469">
        <v>0</v>
      </c>
      <c r="I469">
        <v>0</v>
      </c>
      <c r="J469">
        <v>0</v>
      </c>
      <c r="K469">
        <v>1</v>
      </c>
      <c r="L469">
        <v>0</v>
      </c>
      <c r="M469">
        <v>0</v>
      </c>
      <c r="N469">
        <v>1</v>
      </c>
      <c r="O469">
        <v>0</v>
      </c>
      <c r="P469">
        <v>1</v>
      </c>
    </row>
    <row r="470" spans="1:16">
      <c r="A470">
        <v>470</v>
      </c>
      <c r="B470" t="s">
        <v>13966</v>
      </c>
      <c r="E470" s="2">
        <v>0.69954861111111111</v>
      </c>
      <c r="F470" s="1">
        <v>41424</v>
      </c>
      <c r="G470">
        <v>2012</v>
      </c>
      <c r="H470">
        <v>0</v>
      </c>
      <c r="I470">
        <v>0</v>
      </c>
      <c r="J470">
        <v>0</v>
      </c>
      <c r="K470">
        <v>1</v>
      </c>
      <c r="L470">
        <v>0</v>
      </c>
      <c r="M470">
        <v>0</v>
      </c>
      <c r="N470">
        <v>1</v>
      </c>
      <c r="O470">
        <v>0</v>
      </c>
      <c r="P470">
        <v>0</v>
      </c>
    </row>
    <row r="471" spans="1:16">
      <c r="A471">
        <v>471</v>
      </c>
      <c r="B471" t="s">
        <v>13965</v>
      </c>
      <c r="E471" s="2">
        <v>0.69943287037037039</v>
      </c>
      <c r="F471" s="1">
        <v>41424</v>
      </c>
      <c r="G471">
        <v>2012</v>
      </c>
      <c r="H471">
        <v>1</v>
      </c>
      <c r="I471">
        <v>0</v>
      </c>
      <c r="J471">
        <v>0</v>
      </c>
      <c r="K471">
        <v>1</v>
      </c>
      <c r="L471">
        <v>0</v>
      </c>
      <c r="M471">
        <v>0</v>
      </c>
      <c r="N471">
        <v>1</v>
      </c>
      <c r="O471">
        <v>0</v>
      </c>
      <c r="P471">
        <v>1</v>
      </c>
    </row>
    <row r="472" spans="1:16">
      <c r="A472">
        <v>472</v>
      </c>
      <c r="B472" t="s">
        <v>13964</v>
      </c>
      <c r="E472" s="2">
        <v>0.6993287037037037</v>
      </c>
      <c r="F472" s="1">
        <v>41424</v>
      </c>
      <c r="G472">
        <v>2012</v>
      </c>
      <c r="H472">
        <v>0</v>
      </c>
      <c r="I472">
        <v>0</v>
      </c>
      <c r="J472">
        <v>0</v>
      </c>
      <c r="K472">
        <v>1</v>
      </c>
      <c r="L472">
        <v>0</v>
      </c>
      <c r="M472">
        <v>0</v>
      </c>
      <c r="N472">
        <v>1</v>
      </c>
      <c r="O472">
        <v>0</v>
      </c>
      <c r="P472">
        <v>0</v>
      </c>
    </row>
    <row r="473" spans="1:16">
      <c r="A473">
        <v>473</v>
      </c>
      <c r="B473" t="s">
        <v>13963</v>
      </c>
      <c r="E473" s="2">
        <v>0.69892361111111112</v>
      </c>
      <c r="F473" s="1">
        <v>41424</v>
      </c>
      <c r="G473">
        <v>2012</v>
      </c>
      <c r="H473">
        <v>0</v>
      </c>
      <c r="I473">
        <v>0</v>
      </c>
      <c r="J473">
        <v>0</v>
      </c>
      <c r="K473">
        <v>1</v>
      </c>
      <c r="L473">
        <v>0</v>
      </c>
      <c r="M473">
        <v>0</v>
      </c>
      <c r="N473">
        <v>1</v>
      </c>
      <c r="O473">
        <v>0</v>
      </c>
      <c r="P473">
        <v>0</v>
      </c>
    </row>
    <row r="474" spans="1:16">
      <c r="A474">
        <v>474</v>
      </c>
      <c r="B474" t="s">
        <v>13962</v>
      </c>
      <c r="E474" s="2">
        <v>0.69747685185185182</v>
      </c>
      <c r="F474" s="1">
        <v>41424</v>
      </c>
      <c r="G474">
        <v>2012</v>
      </c>
      <c r="H474">
        <v>0</v>
      </c>
      <c r="I474">
        <v>0</v>
      </c>
      <c r="J474">
        <v>0</v>
      </c>
      <c r="K474">
        <v>1</v>
      </c>
      <c r="L474">
        <v>0</v>
      </c>
      <c r="M474">
        <v>0</v>
      </c>
      <c r="N474">
        <v>1</v>
      </c>
      <c r="O474">
        <v>0</v>
      </c>
      <c r="P474">
        <v>0</v>
      </c>
    </row>
    <row r="475" spans="1:16">
      <c r="A475">
        <v>475</v>
      </c>
      <c r="B475" t="s">
        <v>13961</v>
      </c>
      <c r="E475" s="2">
        <v>0.69678240740740749</v>
      </c>
      <c r="F475" s="1">
        <v>41424</v>
      </c>
      <c r="G475">
        <v>2012</v>
      </c>
      <c r="H475">
        <v>0</v>
      </c>
      <c r="I475">
        <v>0</v>
      </c>
      <c r="J475">
        <v>0</v>
      </c>
      <c r="K475">
        <v>1</v>
      </c>
      <c r="L475">
        <v>0</v>
      </c>
      <c r="M475">
        <v>0</v>
      </c>
      <c r="N475">
        <v>1</v>
      </c>
      <c r="O475">
        <v>0</v>
      </c>
      <c r="P475">
        <v>0</v>
      </c>
    </row>
    <row r="476" spans="1:16">
      <c r="A476">
        <v>476</v>
      </c>
      <c r="B476" t="s">
        <v>13960</v>
      </c>
      <c r="E476" s="2">
        <v>0.69665509259259262</v>
      </c>
      <c r="F476" s="1">
        <v>41424</v>
      </c>
      <c r="G476">
        <v>2012</v>
      </c>
      <c r="H476">
        <v>0</v>
      </c>
      <c r="I476">
        <v>0</v>
      </c>
      <c r="J476">
        <v>0</v>
      </c>
      <c r="K476">
        <v>1</v>
      </c>
      <c r="L476">
        <v>0</v>
      </c>
      <c r="M476">
        <v>0</v>
      </c>
      <c r="N476">
        <v>1</v>
      </c>
      <c r="O476">
        <v>0</v>
      </c>
      <c r="P476">
        <v>0</v>
      </c>
    </row>
    <row r="477" spans="1:16">
      <c r="A477">
        <v>477</v>
      </c>
      <c r="B477" t="s">
        <v>13959</v>
      </c>
      <c r="E477" s="2">
        <v>0.68103009259259262</v>
      </c>
      <c r="F477" s="1">
        <v>41424</v>
      </c>
      <c r="G477">
        <v>2012</v>
      </c>
      <c r="H477">
        <v>0</v>
      </c>
      <c r="I477">
        <v>0</v>
      </c>
      <c r="J477">
        <v>1</v>
      </c>
      <c r="K477">
        <v>0</v>
      </c>
      <c r="L477">
        <v>1</v>
      </c>
      <c r="M477">
        <v>0</v>
      </c>
      <c r="N477">
        <v>2</v>
      </c>
      <c r="O477">
        <v>0</v>
      </c>
      <c r="P477">
        <v>0</v>
      </c>
    </row>
    <row r="478" spans="1:16">
      <c r="A478">
        <v>478</v>
      </c>
      <c r="B478" t="s">
        <v>13958</v>
      </c>
      <c r="E478" s="2">
        <v>0.65907407407407403</v>
      </c>
      <c r="F478" s="1">
        <v>41424</v>
      </c>
      <c r="G478">
        <v>2012</v>
      </c>
      <c r="H478">
        <v>0</v>
      </c>
      <c r="I478">
        <v>0</v>
      </c>
      <c r="J478">
        <v>0</v>
      </c>
      <c r="K478">
        <v>1</v>
      </c>
      <c r="L478">
        <v>0</v>
      </c>
      <c r="M478">
        <v>0</v>
      </c>
      <c r="N478">
        <v>1</v>
      </c>
      <c r="O478">
        <v>0</v>
      </c>
      <c r="P478">
        <v>0</v>
      </c>
    </row>
    <row r="479" spans="1:16">
      <c r="A479">
        <v>479</v>
      </c>
      <c r="B479" t="s">
        <v>13957</v>
      </c>
      <c r="E479" s="2">
        <v>0.6583796296296297</v>
      </c>
      <c r="F479" s="1">
        <v>41424</v>
      </c>
      <c r="G479">
        <v>2012</v>
      </c>
      <c r="H479">
        <v>0</v>
      </c>
      <c r="I479">
        <v>0</v>
      </c>
      <c r="J479">
        <v>0</v>
      </c>
      <c r="K479">
        <v>0</v>
      </c>
      <c r="L479">
        <v>0</v>
      </c>
      <c r="M479">
        <v>0</v>
      </c>
      <c r="N479">
        <v>1</v>
      </c>
      <c r="O479">
        <v>0</v>
      </c>
      <c r="P479">
        <v>0</v>
      </c>
    </row>
    <row r="480" spans="1:16">
      <c r="A480">
        <v>480</v>
      </c>
      <c r="B480" t="s">
        <v>13956</v>
      </c>
      <c r="E480" s="2">
        <v>0.6517708333333333</v>
      </c>
      <c r="F480" s="1">
        <v>41424</v>
      </c>
      <c r="G480">
        <v>2012</v>
      </c>
      <c r="H480">
        <v>0</v>
      </c>
      <c r="I480">
        <v>0</v>
      </c>
      <c r="J480">
        <v>0</v>
      </c>
      <c r="K480">
        <v>0</v>
      </c>
      <c r="L480">
        <v>0</v>
      </c>
      <c r="M480">
        <v>0</v>
      </c>
      <c r="N480">
        <v>0</v>
      </c>
      <c r="O480">
        <v>0</v>
      </c>
      <c r="P480">
        <v>0</v>
      </c>
    </row>
    <row r="481" spans="1:16">
      <c r="A481">
        <v>481</v>
      </c>
      <c r="B481" t="s">
        <v>13955</v>
      </c>
      <c r="E481" s="2">
        <v>0.64406249999999998</v>
      </c>
      <c r="F481" s="1">
        <v>41424</v>
      </c>
      <c r="G481">
        <v>2012</v>
      </c>
      <c r="H481">
        <v>0</v>
      </c>
      <c r="I481">
        <v>0</v>
      </c>
      <c r="J481">
        <v>0</v>
      </c>
      <c r="K481">
        <v>1</v>
      </c>
      <c r="L481">
        <v>0</v>
      </c>
      <c r="M481">
        <v>0</v>
      </c>
      <c r="N481">
        <v>1</v>
      </c>
      <c r="O481">
        <v>0</v>
      </c>
      <c r="P481">
        <v>1</v>
      </c>
    </row>
    <row r="482" spans="1:16">
      <c r="A482">
        <v>482</v>
      </c>
      <c r="B482" t="s">
        <v>13954</v>
      </c>
      <c r="E482" s="2">
        <v>0.64278935185185182</v>
      </c>
      <c r="F482" s="1">
        <v>41424</v>
      </c>
      <c r="G482">
        <v>2012</v>
      </c>
      <c r="H482">
        <v>0</v>
      </c>
      <c r="I482">
        <v>0</v>
      </c>
      <c r="J482">
        <v>1</v>
      </c>
      <c r="K482">
        <v>0</v>
      </c>
      <c r="L482">
        <v>1</v>
      </c>
      <c r="M482">
        <v>0</v>
      </c>
      <c r="N482">
        <v>1</v>
      </c>
      <c r="O482">
        <v>0</v>
      </c>
      <c r="P482">
        <v>0</v>
      </c>
    </row>
    <row r="483" spans="1:16">
      <c r="A483">
        <v>483</v>
      </c>
      <c r="B483" t="s">
        <v>13953</v>
      </c>
      <c r="E483" s="2">
        <v>0.58788194444444442</v>
      </c>
      <c r="F483" s="1">
        <v>41424</v>
      </c>
      <c r="G483">
        <v>2012</v>
      </c>
      <c r="H483">
        <v>0</v>
      </c>
      <c r="I483">
        <v>0</v>
      </c>
      <c r="J483">
        <v>1</v>
      </c>
      <c r="K483">
        <v>0</v>
      </c>
      <c r="L483">
        <v>0</v>
      </c>
      <c r="M483">
        <v>0</v>
      </c>
      <c r="N483">
        <v>3</v>
      </c>
      <c r="O483">
        <v>0</v>
      </c>
      <c r="P483">
        <v>1</v>
      </c>
    </row>
    <row r="484" spans="1:16">
      <c r="A484">
        <v>484</v>
      </c>
      <c r="B484" t="s">
        <v>13952</v>
      </c>
      <c r="E484" s="2">
        <v>0.55275462962962962</v>
      </c>
      <c r="F484" s="1">
        <v>41424</v>
      </c>
      <c r="G484">
        <v>2012</v>
      </c>
      <c r="H484">
        <v>0</v>
      </c>
      <c r="I484">
        <v>0</v>
      </c>
      <c r="J484">
        <v>0</v>
      </c>
      <c r="K484">
        <v>0</v>
      </c>
      <c r="L484">
        <v>0</v>
      </c>
      <c r="M484">
        <v>0</v>
      </c>
      <c r="N484">
        <v>0</v>
      </c>
      <c r="O484">
        <v>0</v>
      </c>
      <c r="P484">
        <v>1</v>
      </c>
    </row>
    <row r="485" spans="1:16">
      <c r="A485">
        <v>485</v>
      </c>
      <c r="B485" t="s">
        <v>13951</v>
      </c>
      <c r="E485" s="2">
        <v>0.55285879629629631</v>
      </c>
      <c r="F485" s="1">
        <v>41423</v>
      </c>
      <c r="G485">
        <v>2012</v>
      </c>
      <c r="H485">
        <v>0</v>
      </c>
      <c r="I485">
        <v>0</v>
      </c>
      <c r="J485">
        <v>0</v>
      </c>
      <c r="K485">
        <v>0</v>
      </c>
      <c r="L485">
        <v>0</v>
      </c>
      <c r="M485">
        <v>0</v>
      </c>
      <c r="N485">
        <v>0</v>
      </c>
      <c r="O485">
        <v>0</v>
      </c>
      <c r="P485">
        <v>0</v>
      </c>
    </row>
    <row r="486" spans="1:16">
      <c r="A486">
        <v>486</v>
      </c>
      <c r="B486" t="s">
        <v>13950</v>
      </c>
      <c r="E486" s="2">
        <v>0.78961805555555553</v>
      </c>
      <c r="F486" s="1">
        <v>41422</v>
      </c>
      <c r="G486">
        <v>2012</v>
      </c>
      <c r="H486">
        <v>0</v>
      </c>
      <c r="I486">
        <v>0</v>
      </c>
      <c r="J486">
        <v>0</v>
      </c>
      <c r="K486">
        <v>0</v>
      </c>
      <c r="L486">
        <v>0</v>
      </c>
      <c r="M486">
        <v>0</v>
      </c>
      <c r="N486">
        <v>0</v>
      </c>
      <c r="O486">
        <v>0</v>
      </c>
      <c r="P486">
        <v>1</v>
      </c>
    </row>
    <row r="487" spans="1:16">
      <c r="A487">
        <v>487</v>
      </c>
      <c r="B487" t="s">
        <v>13949</v>
      </c>
      <c r="E487" s="2">
        <v>0.68262731481481476</v>
      </c>
      <c r="F487" s="1">
        <v>41422</v>
      </c>
      <c r="G487">
        <v>2012</v>
      </c>
      <c r="H487">
        <v>0</v>
      </c>
      <c r="I487">
        <v>0</v>
      </c>
      <c r="J487">
        <v>0</v>
      </c>
      <c r="K487">
        <v>1</v>
      </c>
      <c r="L487">
        <v>0</v>
      </c>
      <c r="M487">
        <v>0</v>
      </c>
      <c r="N487">
        <v>2</v>
      </c>
      <c r="O487">
        <v>0</v>
      </c>
      <c r="P487">
        <v>1</v>
      </c>
    </row>
    <row r="488" spans="1:16">
      <c r="A488">
        <v>488</v>
      </c>
      <c r="B488" t="s">
        <v>13948</v>
      </c>
      <c r="E488" s="2">
        <v>0.55270833333333336</v>
      </c>
      <c r="F488" s="1">
        <v>41422</v>
      </c>
      <c r="G488">
        <v>2012</v>
      </c>
      <c r="H488">
        <v>0</v>
      </c>
      <c r="I488">
        <v>0</v>
      </c>
      <c r="J488">
        <v>0</v>
      </c>
      <c r="K488">
        <v>0</v>
      </c>
      <c r="L488">
        <v>0</v>
      </c>
      <c r="M488">
        <v>0</v>
      </c>
      <c r="N488">
        <v>0</v>
      </c>
      <c r="O488">
        <v>0</v>
      </c>
      <c r="P488">
        <v>1</v>
      </c>
    </row>
    <row r="489" spans="1:16">
      <c r="A489">
        <v>489</v>
      </c>
      <c r="B489" t="s">
        <v>13947</v>
      </c>
      <c r="E489" s="2">
        <v>0.55245370370370372</v>
      </c>
      <c r="F489" s="1">
        <v>41421</v>
      </c>
      <c r="G489">
        <v>2012</v>
      </c>
      <c r="H489">
        <v>0</v>
      </c>
      <c r="I489">
        <v>0</v>
      </c>
      <c r="J489">
        <v>0</v>
      </c>
      <c r="K489">
        <v>0</v>
      </c>
      <c r="L489">
        <v>0</v>
      </c>
      <c r="M489">
        <v>0</v>
      </c>
      <c r="N489">
        <v>0</v>
      </c>
      <c r="O489">
        <v>0</v>
      </c>
      <c r="P489">
        <v>1</v>
      </c>
    </row>
    <row r="490" spans="1:16">
      <c r="A490">
        <v>490</v>
      </c>
      <c r="B490" t="s">
        <v>13946</v>
      </c>
      <c r="E490" s="2">
        <v>0.55244212962962969</v>
      </c>
      <c r="F490" s="1">
        <v>41420</v>
      </c>
      <c r="G490">
        <v>2012</v>
      </c>
      <c r="H490">
        <v>0</v>
      </c>
      <c r="I490">
        <v>0</v>
      </c>
      <c r="J490">
        <v>0</v>
      </c>
      <c r="K490">
        <v>0</v>
      </c>
      <c r="L490">
        <v>0</v>
      </c>
      <c r="M490">
        <v>0</v>
      </c>
      <c r="N490">
        <v>0</v>
      </c>
      <c r="O490">
        <v>0</v>
      </c>
      <c r="P490">
        <v>0</v>
      </c>
    </row>
    <row r="491" spans="1:16">
      <c r="A491">
        <v>491</v>
      </c>
      <c r="B491" t="s">
        <v>13945</v>
      </c>
      <c r="E491" s="2">
        <v>0.74612268518518521</v>
      </c>
      <c r="F491" s="1">
        <v>41419</v>
      </c>
      <c r="G491">
        <v>2012</v>
      </c>
      <c r="H491">
        <v>0</v>
      </c>
      <c r="I491">
        <v>0</v>
      </c>
      <c r="J491">
        <v>1</v>
      </c>
      <c r="K491">
        <v>0</v>
      </c>
      <c r="L491">
        <v>0</v>
      </c>
      <c r="M491">
        <v>0</v>
      </c>
      <c r="N491">
        <v>5</v>
      </c>
      <c r="O491">
        <v>0</v>
      </c>
      <c r="P491">
        <v>0</v>
      </c>
    </row>
    <row r="492" spans="1:16">
      <c r="A492">
        <v>492</v>
      </c>
      <c r="B492" t="s">
        <v>13944</v>
      </c>
      <c r="E492" s="2">
        <v>0.69303240740740746</v>
      </c>
      <c r="F492" s="1">
        <v>41419</v>
      </c>
      <c r="G492">
        <v>2012</v>
      </c>
      <c r="H492">
        <v>0</v>
      </c>
      <c r="I492">
        <v>0</v>
      </c>
      <c r="J492">
        <v>0</v>
      </c>
      <c r="K492">
        <v>0</v>
      </c>
      <c r="L492">
        <v>0</v>
      </c>
      <c r="M492">
        <v>0</v>
      </c>
      <c r="N492">
        <v>0</v>
      </c>
      <c r="O492">
        <v>0</v>
      </c>
      <c r="P492">
        <v>1</v>
      </c>
    </row>
    <row r="493" spans="1:16">
      <c r="A493">
        <v>493</v>
      </c>
      <c r="B493" t="s">
        <v>13943</v>
      </c>
      <c r="E493" s="2">
        <v>0.68450231481481483</v>
      </c>
      <c r="F493" s="1">
        <v>41419</v>
      </c>
      <c r="G493">
        <v>2012</v>
      </c>
      <c r="H493">
        <v>0</v>
      </c>
      <c r="I493">
        <v>0</v>
      </c>
      <c r="J493">
        <v>0</v>
      </c>
      <c r="K493">
        <v>1</v>
      </c>
      <c r="L493">
        <v>0</v>
      </c>
      <c r="M493">
        <v>0</v>
      </c>
      <c r="N493">
        <v>3</v>
      </c>
      <c r="O493">
        <v>0</v>
      </c>
      <c r="P493">
        <v>1</v>
      </c>
    </row>
    <row r="494" spans="1:16">
      <c r="A494">
        <v>494</v>
      </c>
      <c r="B494" t="s">
        <v>13942</v>
      </c>
      <c r="E494" s="2">
        <v>0.55258101851851849</v>
      </c>
      <c r="F494" s="1">
        <v>41419</v>
      </c>
      <c r="G494">
        <v>2012</v>
      </c>
      <c r="H494">
        <v>1</v>
      </c>
      <c r="I494">
        <v>0</v>
      </c>
      <c r="J494">
        <v>0</v>
      </c>
      <c r="K494">
        <v>0</v>
      </c>
      <c r="L494">
        <v>0</v>
      </c>
      <c r="M494">
        <v>0</v>
      </c>
      <c r="N494">
        <v>0</v>
      </c>
      <c r="O494">
        <v>0</v>
      </c>
      <c r="P494">
        <v>1</v>
      </c>
    </row>
    <row r="495" spans="1:16">
      <c r="A495">
        <v>495</v>
      </c>
      <c r="B495" t="s">
        <v>13941</v>
      </c>
      <c r="E495" s="2">
        <v>0.55258101851851849</v>
      </c>
      <c r="F495" s="1">
        <v>41418</v>
      </c>
      <c r="G495">
        <v>2012</v>
      </c>
      <c r="H495">
        <v>0</v>
      </c>
      <c r="I495">
        <v>0</v>
      </c>
      <c r="J495">
        <v>0</v>
      </c>
      <c r="K495">
        <v>0</v>
      </c>
      <c r="L495">
        <v>0</v>
      </c>
      <c r="M495">
        <v>0</v>
      </c>
      <c r="N495">
        <v>0</v>
      </c>
      <c r="O495">
        <v>0</v>
      </c>
      <c r="P495">
        <v>0</v>
      </c>
    </row>
    <row r="496" spans="1:16">
      <c r="A496">
        <v>496</v>
      </c>
      <c r="B496" t="s">
        <v>13940</v>
      </c>
      <c r="E496" s="2">
        <v>0.95376157407407414</v>
      </c>
      <c r="F496" s="1">
        <v>41417</v>
      </c>
      <c r="G496">
        <v>2012</v>
      </c>
      <c r="H496">
        <v>0</v>
      </c>
      <c r="I496">
        <v>0</v>
      </c>
      <c r="J496">
        <v>0</v>
      </c>
      <c r="K496">
        <v>0</v>
      </c>
      <c r="L496">
        <v>1</v>
      </c>
      <c r="M496">
        <v>0</v>
      </c>
      <c r="N496">
        <v>1</v>
      </c>
      <c r="O496">
        <v>0</v>
      </c>
      <c r="P496">
        <v>1</v>
      </c>
    </row>
    <row r="497" spans="1:16">
      <c r="A497">
        <v>497</v>
      </c>
      <c r="B497" t="s">
        <v>13939</v>
      </c>
      <c r="E497" s="2">
        <v>0.5524768518518518</v>
      </c>
      <c r="F497" s="1">
        <v>41417</v>
      </c>
      <c r="G497">
        <v>2012</v>
      </c>
      <c r="H497">
        <v>1</v>
      </c>
      <c r="I497">
        <v>0</v>
      </c>
      <c r="J497">
        <v>0</v>
      </c>
      <c r="K497">
        <v>0</v>
      </c>
      <c r="L497">
        <v>0</v>
      </c>
      <c r="M497">
        <v>0</v>
      </c>
      <c r="N497">
        <v>0</v>
      </c>
      <c r="O497">
        <v>0</v>
      </c>
      <c r="P497">
        <v>1</v>
      </c>
    </row>
    <row r="498" spans="1:16">
      <c r="A498">
        <v>498</v>
      </c>
      <c r="B498" t="s">
        <v>13938</v>
      </c>
      <c r="E498" s="2">
        <v>0.70964120370370365</v>
      </c>
      <c r="F498" s="1">
        <v>41416</v>
      </c>
      <c r="G498">
        <v>2012</v>
      </c>
      <c r="H498">
        <v>0</v>
      </c>
      <c r="I498">
        <v>0</v>
      </c>
      <c r="J498">
        <v>0</v>
      </c>
      <c r="K498">
        <v>0</v>
      </c>
      <c r="L498">
        <v>0</v>
      </c>
      <c r="M498">
        <v>0</v>
      </c>
      <c r="N498">
        <v>0</v>
      </c>
      <c r="O498">
        <v>0</v>
      </c>
      <c r="P498">
        <v>1</v>
      </c>
    </row>
    <row r="499" spans="1:16">
      <c r="A499">
        <v>499</v>
      </c>
      <c r="B499" t="s">
        <v>13937</v>
      </c>
      <c r="E499" s="2">
        <v>0.66636574074074073</v>
      </c>
      <c r="F499" s="1">
        <v>41416</v>
      </c>
      <c r="G499">
        <v>2012</v>
      </c>
      <c r="H499">
        <v>0</v>
      </c>
      <c r="I499">
        <v>0</v>
      </c>
      <c r="J499">
        <v>0</v>
      </c>
      <c r="K499">
        <v>0</v>
      </c>
      <c r="L499">
        <v>1</v>
      </c>
      <c r="M499">
        <v>0</v>
      </c>
      <c r="N499">
        <v>3</v>
      </c>
      <c r="O499">
        <v>0</v>
      </c>
      <c r="P499">
        <v>1</v>
      </c>
    </row>
    <row r="500" spans="1:16">
      <c r="A500">
        <v>500</v>
      </c>
      <c r="B500" t="s">
        <v>13936</v>
      </c>
      <c r="E500" s="2">
        <v>0.55256944444444445</v>
      </c>
      <c r="F500" s="1">
        <v>41416</v>
      </c>
      <c r="G500">
        <v>2012</v>
      </c>
      <c r="H500">
        <v>0</v>
      </c>
      <c r="I500">
        <v>0</v>
      </c>
      <c r="J500">
        <v>0</v>
      </c>
      <c r="K500">
        <v>0</v>
      </c>
      <c r="L500">
        <v>0</v>
      </c>
      <c r="M500">
        <v>0</v>
      </c>
      <c r="N500">
        <v>0</v>
      </c>
      <c r="O500">
        <v>0</v>
      </c>
      <c r="P500">
        <v>1</v>
      </c>
    </row>
    <row r="501" spans="1:16">
      <c r="A501">
        <v>501</v>
      </c>
      <c r="B501" t="s">
        <v>13935</v>
      </c>
      <c r="E501" s="2">
        <v>0.70532407407407405</v>
      </c>
      <c r="F501" s="1">
        <v>41415</v>
      </c>
      <c r="G501">
        <v>2012</v>
      </c>
      <c r="H501">
        <v>0</v>
      </c>
      <c r="I501">
        <v>0</v>
      </c>
      <c r="J501">
        <v>0</v>
      </c>
      <c r="K501">
        <v>0</v>
      </c>
      <c r="L501">
        <v>0</v>
      </c>
      <c r="M501">
        <v>0</v>
      </c>
      <c r="N501">
        <v>0</v>
      </c>
      <c r="O501">
        <v>0</v>
      </c>
      <c r="P501">
        <v>1</v>
      </c>
    </row>
    <row r="502" spans="1:16">
      <c r="A502">
        <v>502</v>
      </c>
      <c r="B502" t="s">
        <v>13934</v>
      </c>
      <c r="E502" s="2">
        <v>0.60754629629629631</v>
      </c>
      <c r="F502" s="1">
        <v>41415</v>
      </c>
      <c r="G502">
        <v>2012</v>
      </c>
      <c r="H502">
        <v>0</v>
      </c>
      <c r="I502">
        <v>0</v>
      </c>
      <c r="J502">
        <v>2</v>
      </c>
      <c r="K502">
        <v>0</v>
      </c>
      <c r="L502">
        <v>0</v>
      </c>
      <c r="M502">
        <v>0</v>
      </c>
      <c r="N502">
        <v>1</v>
      </c>
      <c r="O502">
        <v>0</v>
      </c>
      <c r="P502">
        <v>1</v>
      </c>
    </row>
    <row r="503" spans="1:16">
      <c r="A503">
        <v>503</v>
      </c>
      <c r="B503" t="s">
        <v>13933</v>
      </c>
      <c r="E503" s="2">
        <v>0.55253472222222222</v>
      </c>
      <c r="F503" s="1">
        <v>41415</v>
      </c>
      <c r="G503">
        <v>2012</v>
      </c>
      <c r="H503">
        <v>1</v>
      </c>
      <c r="I503">
        <v>0</v>
      </c>
      <c r="J503">
        <v>0</v>
      </c>
      <c r="K503">
        <v>0</v>
      </c>
      <c r="L503">
        <v>0</v>
      </c>
      <c r="M503">
        <v>0</v>
      </c>
      <c r="N503">
        <v>0</v>
      </c>
      <c r="O503">
        <v>0</v>
      </c>
      <c r="P503">
        <v>1</v>
      </c>
    </row>
    <row r="504" spans="1:16">
      <c r="A504">
        <v>504</v>
      </c>
      <c r="B504" t="s">
        <v>13932</v>
      </c>
      <c r="E504" s="2">
        <v>5.5358796296296288E-2</v>
      </c>
      <c r="F504" s="1">
        <v>41415</v>
      </c>
      <c r="G504">
        <v>2012</v>
      </c>
      <c r="H504">
        <v>1</v>
      </c>
      <c r="I504">
        <v>0</v>
      </c>
      <c r="J504">
        <v>0</v>
      </c>
      <c r="K504">
        <v>0</v>
      </c>
      <c r="L504">
        <v>1</v>
      </c>
      <c r="M504">
        <v>0</v>
      </c>
      <c r="N504">
        <v>1</v>
      </c>
      <c r="O504">
        <v>0</v>
      </c>
      <c r="P504">
        <v>1</v>
      </c>
    </row>
    <row r="505" spans="1:16">
      <c r="A505">
        <v>505</v>
      </c>
      <c r="B505" t="s">
        <v>13931</v>
      </c>
      <c r="E505" s="2">
        <v>5.5185185185185191E-2</v>
      </c>
      <c r="F505" s="1">
        <v>41415</v>
      </c>
      <c r="G505">
        <v>2012</v>
      </c>
      <c r="H505">
        <v>4</v>
      </c>
      <c r="I505">
        <v>0</v>
      </c>
      <c r="J505">
        <v>0</v>
      </c>
      <c r="K505">
        <v>0</v>
      </c>
      <c r="L505">
        <v>1</v>
      </c>
      <c r="M505">
        <v>0</v>
      </c>
      <c r="N505">
        <v>1</v>
      </c>
      <c r="O505">
        <v>0</v>
      </c>
      <c r="P505">
        <v>1</v>
      </c>
    </row>
    <row r="506" spans="1:16">
      <c r="A506">
        <v>506</v>
      </c>
      <c r="B506" t="s">
        <v>13930</v>
      </c>
      <c r="E506" s="2">
        <v>5.4965277777777773E-2</v>
      </c>
      <c r="F506" s="1">
        <v>41415</v>
      </c>
      <c r="G506">
        <v>2012</v>
      </c>
      <c r="H506">
        <v>2</v>
      </c>
      <c r="I506">
        <v>0</v>
      </c>
      <c r="J506">
        <v>0</v>
      </c>
      <c r="K506">
        <v>0</v>
      </c>
      <c r="L506">
        <v>1</v>
      </c>
      <c r="M506">
        <v>0</v>
      </c>
      <c r="N506">
        <v>2</v>
      </c>
      <c r="O506">
        <v>0</v>
      </c>
      <c r="P506">
        <v>0</v>
      </c>
    </row>
    <row r="507" spans="1:16">
      <c r="A507">
        <v>507</v>
      </c>
      <c r="B507" t="s">
        <v>13929</v>
      </c>
      <c r="E507" s="2">
        <v>5.454861111111111E-2</v>
      </c>
      <c r="F507" s="1">
        <v>41415</v>
      </c>
      <c r="G507">
        <v>2012</v>
      </c>
      <c r="H507">
        <v>0</v>
      </c>
      <c r="I507">
        <v>0</v>
      </c>
      <c r="J507">
        <v>0</v>
      </c>
      <c r="K507">
        <v>0</v>
      </c>
      <c r="L507">
        <v>0</v>
      </c>
      <c r="M507">
        <v>0</v>
      </c>
      <c r="N507">
        <v>0</v>
      </c>
      <c r="O507">
        <v>0</v>
      </c>
      <c r="P507">
        <v>1</v>
      </c>
    </row>
    <row r="508" spans="1:16">
      <c r="A508">
        <v>508</v>
      </c>
      <c r="B508" t="s">
        <v>13928</v>
      </c>
      <c r="E508" s="2">
        <v>0.7015162037037036</v>
      </c>
      <c r="F508" s="1">
        <v>41414</v>
      </c>
      <c r="G508">
        <v>2012</v>
      </c>
      <c r="H508">
        <v>0</v>
      </c>
      <c r="I508">
        <v>0</v>
      </c>
      <c r="J508">
        <v>0</v>
      </c>
      <c r="K508">
        <v>0</v>
      </c>
      <c r="L508">
        <v>0</v>
      </c>
      <c r="M508">
        <v>0</v>
      </c>
      <c r="N508">
        <v>0</v>
      </c>
      <c r="O508">
        <v>0</v>
      </c>
      <c r="P508">
        <v>1</v>
      </c>
    </row>
    <row r="509" spans="1:16">
      <c r="A509">
        <v>509</v>
      </c>
      <c r="B509" t="s">
        <v>13927</v>
      </c>
      <c r="E509" s="2">
        <v>0.55239583333333331</v>
      </c>
      <c r="F509" s="1">
        <v>41414</v>
      </c>
      <c r="G509">
        <v>2012</v>
      </c>
      <c r="H509">
        <v>0</v>
      </c>
      <c r="I509">
        <v>0</v>
      </c>
      <c r="J509">
        <v>0</v>
      </c>
      <c r="K509">
        <v>0</v>
      </c>
      <c r="L509">
        <v>0</v>
      </c>
      <c r="M509">
        <v>0</v>
      </c>
      <c r="N509">
        <v>0</v>
      </c>
      <c r="O509">
        <v>0</v>
      </c>
      <c r="P509">
        <v>1</v>
      </c>
    </row>
    <row r="510" spans="1:16">
      <c r="A510">
        <v>510</v>
      </c>
      <c r="B510" t="s">
        <v>13926</v>
      </c>
      <c r="E510" s="2">
        <v>0.81612268518518516</v>
      </c>
      <c r="F510" s="1">
        <v>41413</v>
      </c>
      <c r="G510">
        <v>2012</v>
      </c>
      <c r="H510">
        <v>0</v>
      </c>
      <c r="I510">
        <v>0</v>
      </c>
      <c r="J510">
        <v>0</v>
      </c>
      <c r="K510">
        <v>0</v>
      </c>
      <c r="L510">
        <v>1</v>
      </c>
      <c r="M510">
        <v>0</v>
      </c>
      <c r="N510">
        <v>1</v>
      </c>
      <c r="O510">
        <v>0</v>
      </c>
      <c r="P510">
        <v>1</v>
      </c>
    </row>
    <row r="511" spans="1:16">
      <c r="A511">
        <v>511</v>
      </c>
      <c r="B511" t="s">
        <v>13925</v>
      </c>
      <c r="E511" s="2">
        <v>0.76484953703703706</v>
      </c>
      <c r="F511" s="1">
        <v>41413</v>
      </c>
      <c r="G511">
        <v>2012</v>
      </c>
      <c r="H511">
        <v>0</v>
      </c>
      <c r="I511">
        <v>0</v>
      </c>
      <c r="J511">
        <v>0</v>
      </c>
      <c r="K511">
        <v>0</v>
      </c>
      <c r="L511">
        <v>0</v>
      </c>
      <c r="M511">
        <v>0</v>
      </c>
      <c r="N511">
        <v>2</v>
      </c>
      <c r="O511">
        <v>0</v>
      </c>
      <c r="P511">
        <v>0</v>
      </c>
    </row>
    <row r="512" spans="1:16">
      <c r="A512">
        <v>512</v>
      </c>
      <c r="B512" t="s">
        <v>13924</v>
      </c>
      <c r="E512" s="2">
        <v>0.69819444444444445</v>
      </c>
      <c r="F512" s="1">
        <v>41413</v>
      </c>
      <c r="G512">
        <v>2012</v>
      </c>
      <c r="H512">
        <v>0</v>
      </c>
      <c r="I512">
        <v>0</v>
      </c>
      <c r="J512">
        <v>0</v>
      </c>
      <c r="K512">
        <v>0</v>
      </c>
      <c r="L512">
        <v>0</v>
      </c>
      <c r="M512">
        <v>0</v>
      </c>
      <c r="N512">
        <v>0</v>
      </c>
      <c r="O512">
        <v>0</v>
      </c>
      <c r="P512">
        <v>1</v>
      </c>
    </row>
    <row r="513" spans="1:16">
      <c r="A513">
        <v>513</v>
      </c>
      <c r="B513" t="s">
        <v>13923</v>
      </c>
      <c r="E513" s="2">
        <v>0.5524189814814815</v>
      </c>
      <c r="F513" s="1">
        <v>41413</v>
      </c>
      <c r="G513">
        <v>2012</v>
      </c>
      <c r="H513">
        <v>0</v>
      </c>
      <c r="I513">
        <v>0</v>
      </c>
      <c r="J513">
        <v>0</v>
      </c>
      <c r="K513">
        <v>0</v>
      </c>
      <c r="L513">
        <v>0</v>
      </c>
      <c r="M513">
        <v>0</v>
      </c>
      <c r="N513">
        <v>0</v>
      </c>
      <c r="O513">
        <v>0</v>
      </c>
      <c r="P513">
        <v>1</v>
      </c>
    </row>
    <row r="514" spans="1:16">
      <c r="A514">
        <v>514</v>
      </c>
      <c r="B514" t="s">
        <v>13922</v>
      </c>
      <c r="E514" s="2">
        <v>0.69475694444444447</v>
      </c>
      <c r="F514" s="1">
        <v>41412</v>
      </c>
      <c r="G514">
        <v>2012</v>
      </c>
      <c r="H514">
        <v>0</v>
      </c>
      <c r="I514">
        <v>0</v>
      </c>
      <c r="J514">
        <v>0</v>
      </c>
      <c r="K514">
        <v>0</v>
      </c>
      <c r="L514">
        <v>0</v>
      </c>
      <c r="M514">
        <v>0</v>
      </c>
      <c r="N514">
        <v>0</v>
      </c>
      <c r="O514">
        <v>0</v>
      </c>
      <c r="P514">
        <v>0</v>
      </c>
    </row>
    <row r="515" spans="1:16">
      <c r="A515">
        <v>515</v>
      </c>
      <c r="B515" t="s">
        <v>13921</v>
      </c>
      <c r="E515" s="2">
        <v>0.62870370370370365</v>
      </c>
      <c r="F515" s="1">
        <v>41412</v>
      </c>
      <c r="G515">
        <v>2012</v>
      </c>
      <c r="H515">
        <v>1</v>
      </c>
      <c r="I515">
        <v>0</v>
      </c>
      <c r="J515">
        <v>0</v>
      </c>
      <c r="K515">
        <v>0</v>
      </c>
      <c r="L515">
        <v>0</v>
      </c>
      <c r="M515">
        <v>0</v>
      </c>
      <c r="N515">
        <v>0</v>
      </c>
      <c r="O515">
        <v>0</v>
      </c>
      <c r="P515">
        <v>0</v>
      </c>
    </row>
    <row r="516" spans="1:16">
      <c r="A516">
        <v>516</v>
      </c>
      <c r="B516" t="s">
        <v>13920</v>
      </c>
      <c r="E516" s="2">
        <v>0.55246527777777776</v>
      </c>
      <c r="F516" s="1">
        <v>41412</v>
      </c>
      <c r="G516">
        <v>2012</v>
      </c>
      <c r="H516">
        <v>1</v>
      </c>
      <c r="I516">
        <v>0</v>
      </c>
      <c r="J516">
        <v>0</v>
      </c>
      <c r="K516">
        <v>0</v>
      </c>
      <c r="L516">
        <v>0</v>
      </c>
      <c r="M516">
        <v>0</v>
      </c>
      <c r="N516">
        <v>0</v>
      </c>
      <c r="O516">
        <v>0</v>
      </c>
      <c r="P516">
        <v>1</v>
      </c>
    </row>
    <row r="517" spans="1:16">
      <c r="A517">
        <v>517</v>
      </c>
      <c r="B517" t="s">
        <v>13919</v>
      </c>
      <c r="E517" s="2">
        <v>0.69136574074074064</v>
      </c>
      <c r="F517" s="1">
        <v>41411</v>
      </c>
      <c r="G517">
        <v>2012</v>
      </c>
      <c r="H517">
        <v>0</v>
      </c>
      <c r="I517">
        <v>0</v>
      </c>
      <c r="J517">
        <v>0</v>
      </c>
      <c r="K517">
        <v>0</v>
      </c>
      <c r="L517">
        <v>0</v>
      </c>
      <c r="M517">
        <v>0</v>
      </c>
      <c r="N517">
        <v>0</v>
      </c>
      <c r="O517">
        <v>0</v>
      </c>
      <c r="P517">
        <v>1</v>
      </c>
    </row>
    <row r="518" spans="1:16">
      <c r="A518">
        <v>518</v>
      </c>
      <c r="B518" t="s">
        <v>13918</v>
      </c>
      <c r="E518" s="2">
        <v>0.55239583333333331</v>
      </c>
      <c r="F518" s="1">
        <v>41411</v>
      </c>
      <c r="G518">
        <v>2012</v>
      </c>
      <c r="H518">
        <v>0</v>
      </c>
      <c r="I518">
        <v>0</v>
      </c>
      <c r="J518">
        <v>0</v>
      </c>
      <c r="K518">
        <v>0</v>
      </c>
      <c r="L518">
        <v>0</v>
      </c>
      <c r="M518">
        <v>0</v>
      </c>
      <c r="N518">
        <v>0</v>
      </c>
      <c r="O518">
        <v>0</v>
      </c>
      <c r="P518">
        <v>1</v>
      </c>
    </row>
    <row r="519" spans="1:16">
      <c r="A519">
        <v>519</v>
      </c>
      <c r="B519" t="s">
        <v>13917</v>
      </c>
      <c r="E519" s="2">
        <v>0.78165509259259258</v>
      </c>
      <c r="F519" s="1">
        <v>41410</v>
      </c>
      <c r="G519">
        <v>2012</v>
      </c>
      <c r="H519">
        <v>0</v>
      </c>
      <c r="I519">
        <v>0</v>
      </c>
      <c r="J519">
        <v>1</v>
      </c>
      <c r="K519">
        <v>0</v>
      </c>
      <c r="L519">
        <v>1</v>
      </c>
      <c r="M519">
        <v>0</v>
      </c>
      <c r="N519">
        <v>3</v>
      </c>
      <c r="O519">
        <v>0</v>
      </c>
      <c r="P519">
        <v>1</v>
      </c>
    </row>
    <row r="520" spans="1:16">
      <c r="A520">
        <v>520</v>
      </c>
      <c r="B520" t="s">
        <v>13916</v>
      </c>
      <c r="E520" s="2">
        <v>0.77165509259259257</v>
      </c>
      <c r="F520" s="1">
        <v>41410</v>
      </c>
      <c r="G520">
        <v>2012</v>
      </c>
      <c r="H520">
        <v>0</v>
      </c>
      <c r="I520">
        <v>0</v>
      </c>
      <c r="J520">
        <v>0</v>
      </c>
      <c r="K520">
        <v>0</v>
      </c>
      <c r="L520">
        <v>0</v>
      </c>
      <c r="M520">
        <v>0</v>
      </c>
      <c r="N520">
        <v>0</v>
      </c>
      <c r="O520">
        <v>0</v>
      </c>
      <c r="P520">
        <v>1</v>
      </c>
    </row>
    <row r="521" spans="1:16">
      <c r="A521">
        <v>521</v>
      </c>
      <c r="B521" t="s">
        <v>13915</v>
      </c>
      <c r="E521" s="2">
        <v>0.6774768518518518</v>
      </c>
      <c r="F521" s="1">
        <v>41410</v>
      </c>
      <c r="G521">
        <v>2012</v>
      </c>
      <c r="H521">
        <v>0</v>
      </c>
      <c r="I521">
        <v>0</v>
      </c>
      <c r="J521">
        <v>0</v>
      </c>
      <c r="K521">
        <v>0</v>
      </c>
      <c r="L521">
        <v>0</v>
      </c>
      <c r="M521">
        <v>0</v>
      </c>
      <c r="N521">
        <v>1</v>
      </c>
      <c r="O521">
        <v>0</v>
      </c>
      <c r="P521">
        <v>1</v>
      </c>
    </row>
    <row r="522" spans="1:16">
      <c r="A522">
        <v>522</v>
      </c>
      <c r="B522" t="s">
        <v>13914</v>
      </c>
      <c r="E522" s="2">
        <v>0.55251157407407414</v>
      </c>
      <c r="F522" s="1">
        <v>41410</v>
      </c>
      <c r="G522">
        <v>2012</v>
      </c>
      <c r="H522">
        <v>0</v>
      </c>
      <c r="I522">
        <v>0</v>
      </c>
      <c r="J522">
        <v>0</v>
      </c>
      <c r="K522">
        <v>0</v>
      </c>
      <c r="L522">
        <v>0</v>
      </c>
      <c r="M522">
        <v>0</v>
      </c>
      <c r="N522">
        <v>0</v>
      </c>
      <c r="O522">
        <v>0</v>
      </c>
      <c r="P522">
        <v>1</v>
      </c>
    </row>
    <row r="523" spans="1:16">
      <c r="A523">
        <v>523</v>
      </c>
      <c r="B523" t="s">
        <v>13913</v>
      </c>
      <c r="E523" s="2">
        <v>0.55194444444444446</v>
      </c>
      <c r="F523" s="1">
        <v>41410</v>
      </c>
      <c r="G523">
        <v>2012</v>
      </c>
      <c r="H523">
        <v>0</v>
      </c>
      <c r="I523">
        <v>0</v>
      </c>
      <c r="J523">
        <v>0</v>
      </c>
      <c r="K523">
        <v>0</v>
      </c>
      <c r="L523">
        <v>0</v>
      </c>
      <c r="M523">
        <v>0</v>
      </c>
      <c r="N523">
        <v>1</v>
      </c>
      <c r="O523">
        <v>0</v>
      </c>
      <c r="P523">
        <v>1</v>
      </c>
    </row>
    <row r="524" spans="1:16">
      <c r="A524">
        <v>524</v>
      </c>
      <c r="B524" t="s">
        <v>13912</v>
      </c>
      <c r="E524" s="2">
        <v>0.80437499999999995</v>
      </c>
      <c r="F524" s="1">
        <v>41409</v>
      </c>
      <c r="G524">
        <v>2012</v>
      </c>
      <c r="H524">
        <v>0</v>
      </c>
      <c r="I524">
        <v>0</v>
      </c>
      <c r="J524">
        <v>1</v>
      </c>
      <c r="K524">
        <v>0</v>
      </c>
      <c r="L524">
        <v>1</v>
      </c>
      <c r="M524">
        <v>0</v>
      </c>
      <c r="N524">
        <v>2</v>
      </c>
      <c r="O524">
        <v>0</v>
      </c>
      <c r="P524">
        <v>1</v>
      </c>
    </row>
    <row r="525" spans="1:16">
      <c r="A525">
        <v>525</v>
      </c>
      <c r="B525" t="s">
        <v>13911</v>
      </c>
      <c r="E525" s="2">
        <v>0.71012731481481473</v>
      </c>
      <c r="F525" s="1">
        <v>41409</v>
      </c>
      <c r="G525">
        <v>2012</v>
      </c>
      <c r="H525">
        <v>1</v>
      </c>
      <c r="I525">
        <v>0</v>
      </c>
      <c r="J525">
        <v>0</v>
      </c>
      <c r="K525">
        <v>0</v>
      </c>
      <c r="L525">
        <v>0</v>
      </c>
      <c r="M525">
        <v>0</v>
      </c>
      <c r="N525">
        <v>1</v>
      </c>
      <c r="O525">
        <v>0</v>
      </c>
      <c r="P525">
        <v>1</v>
      </c>
    </row>
    <row r="526" spans="1:16">
      <c r="A526">
        <v>526</v>
      </c>
      <c r="B526" t="s">
        <v>13910</v>
      </c>
      <c r="E526" s="2">
        <v>0.55278935185185185</v>
      </c>
      <c r="F526" s="1">
        <v>41409</v>
      </c>
      <c r="G526">
        <v>2012</v>
      </c>
      <c r="H526">
        <v>0</v>
      </c>
      <c r="I526">
        <v>0</v>
      </c>
      <c r="J526">
        <v>0</v>
      </c>
      <c r="K526">
        <v>0</v>
      </c>
      <c r="L526">
        <v>0</v>
      </c>
      <c r="M526">
        <v>0</v>
      </c>
      <c r="N526">
        <v>0</v>
      </c>
      <c r="O526">
        <v>0</v>
      </c>
      <c r="P526">
        <v>1</v>
      </c>
    </row>
    <row r="527" spans="1:16">
      <c r="A527">
        <v>527</v>
      </c>
      <c r="B527" t="s">
        <v>13909</v>
      </c>
      <c r="E527" s="2">
        <v>0.5526388888888889</v>
      </c>
      <c r="F527" s="1">
        <v>41408</v>
      </c>
      <c r="G527">
        <v>2012</v>
      </c>
      <c r="H527">
        <v>0</v>
      </c>
      <c r="I527">
        <v>0</v>
      </c>
      <c r="J527">
        <v>0</v>
      </c>
      <c r="K527">
        <v>0</v>
      </c>
      <c r="L527">
        <v>0</v>
      </c>
      <c r="M527">
        <v>0</v>
      </c>
      <c r="N527">
        <v>0</v>
      </c>
      <c r="O527">
        <v>0</v>
      </c>
      <c r="P527">
        <v>1</v>
      </c>
    </row>
    <row r="528" spans="1:16">
      <c r="A528">
        <v>528</v>
      </c>
      <c r="B528" t="s">
        <v>13908</v>
      </c>
      <c r="E528" s="2">
        <v>0.5524189814814815</v>
      </c>
      <c r="F528" s="1">
        <v>41407</v>
      </c>
      <c r="G528">
        <v>2012</v>
      </c>
      <c r="H528">
        <v>0</v>
      </c>
      <c r="I528">
        <v>0</v>
      </c>
      <c r="J528">
        <v>0</v>
      </c>
      <c r="K528">
        <v>0</v>
      </c>
      <c r="L528">
        <v>0</v>
      </c>
      <c r="M528">
        <v>0</v>
      </c>
      <c r="N528">
        <v>0</v>
      </c>
      <c r="O528">
        <v>0</v>
      </c>
      <c r="P528">
        <v>0</v>
      </c>
    </row>
    <row r="529" spans="1:16">
      <c r="A529">
        <v>529</v>
      </c>
      <c r="B529" t="s">
        <v>13907</v>
      </c>
      <c r="E529" s="2">
        <v>0.6008796296296296</v>
      </c>
      <c r="F529" s="1">
        <v>41406</v>
      </c>
      <c r="G529">
        <v>2012</v>
      </c>
      <c r="H529">
        <v>0</v>
      </c>
      <c r="I529">
        <v>0</v>
      </c>
      <c r="J529">
        <v>1</v>
      </c>
      <c r="K529">
        <v>0</v>
      </c>
      <c r="L529">
        <v>0</v>
      </c>
      <c r="M529">
        <v>0</v>
      </c>
      <c r="N529">
        <v>2</v>
      </c>
      <c r="O529">
        <v>0</v>
      </c>
      <c r="P529">
        <v>1</v>
      </c>
    </row>
    <row r="530" spans="1:16">
      <c r="A530">
        <v>530</v>
      </c>
      <c r="B530" t="s">
        <v>13906</v>
      </c>
      <c r="E530" s="2">
        <v>0.55239583333333331</v>
      </c>
      <c r="F530" s="1">
        <v>41406</v>
      </c>
      <c r="G530">
        <v>2012</v>
      </c>
      <c r="H530">
        <v>1</v>
      </c>
      <c r="I530">
        <v>0</v>
      </c>
      <c r="J530">
        <v>0</v>
      </c>
      <c r="K530">
        <v>0</v>
      </c>
      <c r="L530">
        <v>0</v>
      </c>
      <c r="M530">
        <v>0</v>
      </c>
      <c r="N530">
        <v>0</v>
      </c>
      <c r="O530">
        <v>0</v>
      </c>
      <c r="P530">
        <v>1</v>
      </c>
    </row>
    <row r="531" spans="1:16">
      <c r="A531">
        <v>531</v>
      </c>
      <c r="B531" t="s">
        <v>13905</v>
      </c>
      <c r="E531" s="2">
        <v>0.75380787037037045</v>
      </c>
      <c r="F531" s="1">
        <v>41405</v>
      </c>
      <c r="G531">
        <v>2012</v>
      </c>
      <c r="H531">
        <v>0</v>
      </c>
      <c r="I531">
        <v>0</v>
      </c>
      <c r="J531">
        <v>0</v>
      </c>
      <c r="K531">
        <v>0</v>
      </c>
      <c r="L531">
        <v>0</v>
      </c>
      <c r="M531">
        <v>0</v>
      </c>
      <c r="N531">
        <v>0</v>
      </c>
      <c r="O531">
        <v>0</v>
      </c>
      <c r="P531">
        <v>1</v>
      </c>
    </row>
    <row r="532" spans="1:16">
      <c r="A532">
        <v>532</v>
      </c>
      <c r="B532" t="s">
        <v>13904</v>
      </c>
      <c r="E532" s="2">
        <v>0.64667824074074076</v>
      </c>
      <c r="F532" s="1">
        <v>41405</v>
      </c>
      <c r="G532">
        <v>2012</v>
      </c>
      <c r="H532">
        <v>1</v>
      </c>
      <c r="I532">
        <v>0</v>
      </c>
      <c r="J532">
        <v>2</v>
      </c>
      <c r="K532">
        <v>0</v>
      </c>
      <c r="L532">
        <v>0</v>
      </c>
      <c r="M532">
        <v>0</v>
      </c>
      <c r="N532">
        <v>2</v>
      </c>
      <c r="O532">
        <v>0</v>
      </c>
      <c r="P532">
        <v>1</v>
      </c>
    </row>
    <row r="533" spans="1:16">
      <c r="A533">
        <v>533</v>
      </c>
      <c r="B533" t="s">
        <v>13903</v>
      </c>
      <c r="E533" s="2">
        <v>0.64666666666666661</v>
      </c>
      <c r="F533" s="1">
        <v>41405</v>
      </c>
      <c r="G533">
        <v>2012</v>
      </c>
      <c r="H533">
        <v>1</v>
      </c>
      <c r="I533">
        <v>0</v>
      </c>
      <c r="J533">
        <v>1</v>
      </c>
      <c r="K533">
        <v>0</v>
      </c>
      <c r="L533">
        <v>0</v>
      </c>
      <c r="M533">
        <v>0</v>
      </c>
      <c r="N533">
        <v>7</v>
      </c>
      <c r="O533">
        <v>0</v>
      </c>
      <c r="P533">
        <v>1</v>
      </c>
    </row>
    <row r="534" spans="1:16">
      <c r="A534">
        <v>534</v>
      </c>
      <c r="B534" t="s">
        <v>13902</v>
      </c>
      <c r="E534" s="2">
        <v>0.5631828703703704</v>
      </c>
      <c r="F534" s="1">
        <v>41405</v>
      </c>
      <c r="G534">
        <v>2012</v>
      </c>
      <c r="H534">
        <v>0</v>
      </c>
      <c r="I534">
        <v>0</v>
      </c>
      <c r="J534">
        <v>2</v>
      </c>
      <c r="K534">
        <v>0</v>
      </c>
      <c r="L534">
        <v>1</v>
      </c>
      <c r="M534">
        <v>0</v>
      </c>
      <c r="N534">
        <v>3</v>
      </c>
      <c r="O534">
        <v>0</v>
      </c>
      <c r="P534">
        <v>1</v>
      </c>
    </row>
    <row r="535" spans="1:16">
      <c r="A535">
        <v>535</v>
      </c>
      <c r="B535" t="s">
        <v>13901</v>
      </c>
      <c r="E535" s="2">
        <v>0.73053240740740744</v>
      </c>
      <c r="F535" s="1">
        <v>41404</v>
      </c>
      <c r="G535">
        <v>2012</v>
      </c>
      <c r="H535">
        <v>0</v>
      </c>
      <c r="I535">
        <v>0</v>
      </c>
      <c r="J535">
        <v>2</v>
      </c>
      <c r="K535">
        <v>0</v>
      </c>
      <c r="L535">
        <v>0</v>
      </c>
      <c r="M535">
        <v>0</v>
      </c>
      <c r="N535">
        <v>2</v>
      </c>
      <c r="O535">
        <v>0</v>
      </c>
      <c r="P535">
        <v>1</v>
      </c>
    </row>
    <row r="536" spans="1:16">
      <c r="A536">
        <v>536</v>
      </c>
      <c r="B536" t="s">
        <v>13900</v>
      </c>
      <c r="E536" s="2">
        <v>0.66891203703703705</v>
      </c>
      <c r="F536" s="1">
        <v>41404</v>
      </c>
      <c r="G536">
        <v>2012</v>
      </c>
      <c r="H536">
        <v>0</v>
      </c>
      <c r="I536">
        <v>0</v>
      </c>
      <c r="J536">
        <v>0</v>
      </c>
      <c r="K536">
        <v>0</v>
      </c>
      <c r="L536">
        <v>0</v>
      </c>
      <c r="M536">
        <v>0</v>
      </c>
      <c r="N536">
        <v>0</v>
      </c>
      <c r="O536">
        <v>0</v>
      </c>
      <c r="P536">
        <v>1</v>
      </c>
    </row>
    <row r="537" spans="1:16">
      <c r="A537">
        <v>537</v>
      </c>
      <c r="B537" t="s">
        <v>13899</v>
      </c>
      <c r="E537" s="2">
        <v>0.56354166666666672</v>
      </c>
      <c r="F537" s="1">
        <v>41404</v>
      </c>
      <c r="G537">
        <v>2012</v>
      </c>
      <c r="H537">
        <v>0</v>
      </c>
      <c r="I537">
        <v>0</v>
      </c>
      <c r="J537">
        <v>0</v>
      </c>
      <c r="K537">
        <v>0</v>
      </c>
      <c r="L537">
        <v>0</v>
      </c>
      <c r="M537">
        <v>0</v>
      </c>
      <c r="N537">
        <v>0</v>
      </c>
      <c r="O537">
        <v>0</v>
      </c>
      <c r="P537">
        <v>0</v>
      </c>
    </row>
    <row r="538" spans="1:16">
      <c r="A538">
        <v>538</v>
      </c>
      <c r="B538" t="s">
        <v>13898</v>
      </c>
      <c r="E538" s="2">
        <v>0.66372685185185187</v>
      </c>
      <c r="F538" s="1">
        <v>41403</v>
      </c>
      <c r="G538">
        <v>2012</v>
      </c>
      <c r="H538">
        <v>1</v>
      </c>
      <c r="I538">
        <v>0</v>
      </c>
      <c r="J538">
        <v>0</v>
      </c>
      <c r="K538">
        <v>0</v>
      </c>
      <c r="L538">
        <v>0</v>
      </c>
      <c r="M538">
        <v>0</v>
      </c>
      <c r="N538">
        <v>0</v>
      </c>
      <c r="O538">
        <v>0</v>
      </c>
      <c r="P538">
        <v>1</v>
      </c>
    </row>
    <row r="539" spans="1:16">
      <c r="A539">
        <v>539</v>
      </c>
      <c r="B539" t="s">
        <v>13897</v>
      </c>
      <c r="E539" s="2">
        <v>0.66005787037037034</v>
      </c>
      <c r="F539" s="1">
        <v>41402</v>
      </c>
      <c r="G539">
        <v>2012</v>
      </c>
      <c r="H539">
        <v>0</v>
      </c>
      <c r="I539">
        <v>0</v>
      </c>
      <c r="J539">
        <v>0</v>
      </c>
      <c r="K539">
        <v>0</v>
      </c>
      <c r="L539">
        <v>0</v>
      </c>
      <c r="M539">
        <v>0</v>
      </c>
      <c r="N539">
        <v>0</v>
      </c>
      <c r="O539">
        <v>0</v>
      </c>
      <c r="P539">
        <v>1</v>
      </c>
    </row>
    <row r="540" spans="1:16">
      <c r="A540">
        <v>540</v>
      </c>
      <c r="B540" t="s">
        <v>13896</v>
      </c>
      <c r="E540" s="2">
        <v>0.65662037037037035</v>
      </c>
      <c r="F540" s="1">
        <v>41401</v>
      </c>
      <c r="G540">
        <v>2012</v>
      </c>
      <c r="H540">
        <v>1</v>
      </c>
      <c r="I540">
        <v>0</v>
      </c>
      <c r="J540">
        <v>0</v>
      </c>
      <c r="K540">
        <v>0</v>
      </c>
      <c r="L540">
        <v>0</v>
      </c>
      <c r="M540">
        <v>0</v>
      </c>
      <c r="N540">
        <v>0</v>
      </c>
      <c r="O540">
        <v>0</v>
      </c>
      <c r="P540">
        <v>1</v>
      </c>
    </row>
    <row r="541" spans="1:16">
      <c r="A541">
        <v>541</v>
      </c>
      <c r="B541" t="s">
        <v>13895</v>
      </c>
      <c r="E541" s="2">
        <v>0.65295138888888882</v>
      </c>
      <c r="F541" s="1">
        <v>41400</v>
      </c>
      <c r="G541">
        <v>2012</v>
      </c>
      <c r="H541">
        <v>0</v>
      </c>
      <c r="I541">
        <v>0</v>
      </c>
      <c r="J541">
        <v>0</v>
      </c>
      <c r="K541">
        <v>0</v>
      </c>
      <c r="L541">
        <v>0</v>
      </c>
      <c r="M541">
        <v>0</v>
      </c>
      <c r="N541">
        <v>0</v>
      </c>
      <c r="O541">
        <v>0</v>
      </c>
      <c r="P541">
        <v>1</v>
      </c>
    </row>
    <row r="542" spans="1:16">
      <c r="A542">
        <v>542</v>
      </c>
      <c r="B542" t="s">
        <v>13894</v>
      </c>
      <c r="E542" s="2">
        <v>0.64947916666666672</v>
      </c>
      <c r="F542" s="1">
        <v>41399</v>
      </c>
      <c r="G542">
        <v>2012</v>
      </c>
      <c r="H542">
        <v>0</v>
      </c>
      <c r="I542">
        <v>0</v>
      </c>
      <c r="J542">
        <v>0</v>
      </c>
      <c r="K542">
        <v>0</v>
      </c>
      <c r="L542">
        <v>0</v>
      </c>
      <c r="M542">
        <v>0</v>
      </c>
      <c r="N542">
        <v>0</v>
      </c>
      <c r="O542">
        <v>0</v>
      </c>
      <c r="P542">
        <v>1</v>
      </c>
    </row>
    <row r="543" spans="1:16">
      <c r="A543">
        <v>543</v>
      </c>
      <c r="B543" t="s">
        <v>13893</v>
      </c>
      <c r="E543" s="2">
        <v>0.92962962962962958</v>
      </c>
      <c r="F543" s="1">
        <v>41398</v>
      </c>
      <c r="G543">
        <v>2012</v>
      </c>
      <c r="H543">
        <v>0</v>
      </c>
      <c r="I543">
        <v>0</v>
      </c>
      <c r="J543">
        <v>0</v>
      </c>
      <c r="K543">
        <v>0</v>
      </c>
      <c r="L543">
        <v>0</v>
      </c>
      <c r="M543">
        <v>0</v>
      </c>
      <c r="N543">
        <v>0</v>
      </c>
      <c r="O543">
        <v>0</v>
      </c>
      <c r="P543">
        <v>1</v>
      </c>
    </row>
    <row r="544" spans="1:16">
      <c r="A544">
        <v>544</v>
      </c>
      <c r="B544" t="s">
        <v>13892</v>
      </c>
      <c r="E544" s="2">
        <v>0.75723379629629628</v>
      </c>
      <c r="F544" s="1">
        <v>41398</v>
      </c>
      <c r="G544">
        <v>2012</v>
      </c>
      <c r="H544">
        <v>0</v>
      </c>
      <c r="I544">
        <v>0</v>
      </c>
      <c r="J544">
        <v>0</v>
      </c>
      <c r="K544">
        <v>1</v>
      </c>
      <c r="L544">
        <v>0</v>
      </c>
      <c r="M544">
        <v>0</v>
      </c>
      <c r="N544">
        <v>2</v>
      </c>
      <c r="O544">
        <v>0</v>
      </c>
      <c r="P544">
        <v>1</v>
      </c>
    </row>
    <row r="545" spans="1:16">
      <c r="A545">
        <v>545</v>
      </c>
      <c r="B545" t="s">
        <v>13891</v>
      </c>
      <c r="E545" s="2">
        <v>0.91833333333333333</v>
      </c>
      <c r="F545" s="1">
        <v>41394</v>
      </c>
      <c r="G545">
        <v>2012</v>
      </c>
      <c r="H545">
        <v>0</v>
      </c>
      <c r="I545">
        <v>0</v>
      </c>
      <c r="J545">
        <v>0</v>
      </c>
      <c r="K545">
        <v>0</v>
      </c>
      <c r="L545">
        <v>0</v>
      </c>
      <c r="M545">
        <v>0</v>
      </c>
      <c r="N545">
        <v>0</v>
      </c>
      <c r="O545">
        <v>0</v>
      </c>
      <c r="P545">
        <v>1</v>
      </c>
    </row>
    <row r="546" spans="1:16">
      <c r="A546">
        <v>546</v>
      </c>
      <c r="B546" t="s">
        <v>13890</v>
      </c>
      <c r="E546" s="2">
        <v>0.61370370370370375</v>
      </c>
      <c r="F546" s="1">
        <v>41394</v>
      </c>
      <c r="G546">
        <v>2012</v>
      </c>
      <c r="H546">
        <v>0</v>
      </c>
      <c r="I546">
        <v>0</v>
      </c>
      <c r="J546">
        <v>0</v>
      </c>
      <c r="K546">
        <v>0</v>
      </c>
      <c r="L546">
        <v>0</v>
      </c>
      <c r="M546">
        <v>0</v>
      </c>
      <c r="N546">
        <v>0</v>
      </c>
      <c r="O546">
        <v>0</v>
      </c>
      <c r="P546">
        <v>1</v>
      </c>
    </row>
    <row r="547" spans="1:16">
      <c r="A547">
        <v>547</v>
      </c>
      <c r="B547" t="s">
        <v>13889</v>
      </c>
      <c r="E547" s="2">
        <v>0.90083333333333337</v>
      </c>
      <c r="F547" s="1">
        <v>41392</v>
      </c>
      <c r="G547">
        <v>2012</v>
      </c>
      <c r="H547">
        <v>0</v>
      </c>
      <c r="I547">
        <v>0</v>
      </c>
      <c r="J547">
        <v>0</v>
      </c>
      <c r="K547">
        <v>0</v>
      </c>
      <c r="L547">
        <v>0</v>
      </c>
      <c r="M547">
        <v>0</v>
      </c>
      <c r="N547">
        <v>0</v>
      </c>
      <c r="O547">
        <v>0</v>
      </c>
      <c r="P547">
        <v>1</v>
      </c>
    </row>
    <row r="548" spans="1:16">
      <c r="A548">
        <v>548</v>
      </c>
      <c r="B548" t="s">
        <v>13888</v>
      </c>
      <c r="E548" s="2">
        <v>0.10953703703703704</v>
      </c>
      <c r="F548" s="1">
        <v>41392</v>
      </c>
      <c r="G548">
        <v>2012</v>
      </c>
      <c r="H548">
        <v>0</v>
      </c>
      <c r="I548">
        <v>0</v>
      </c>
      <c r="J548">
        <v>0</v>
      </c>
      <c r="K548">
        <v>0</v>
      </c>
      <c r="L548">
        <v>0</v>
      </c>
      <c r="M548">
        <v>0</v>
      </c>
      <c r="N548">
        <v>0</v>
      </c>
      <c r="O548">
        <v>0</v>
      </c>
      <c r="P548">
        <v>1</v>
      </c>
    </row>
    <row r="549" spans="1:16">
      <c r="A549">
        <v>549</v>
      </c>
      <c r="B549" t="s">
        <v>13887</v>
      </c>
      <c r="E549" s="2">
        <v>0.90108796296296301</v>
      </c>
      <c r="F549" s="1">
        <v>41388</v>
      </c>
      <c r="G549">
        <v>2012</v>
      </c>
      <c r="H549">
        <v>0</v>
      </c>
      <c r="I549">
        <v>0</v>
      </c>
      <c r="J549">
        <v>0</v>
      </c>
      <c r="K549">
        <v>0</v>
      </c>
      <c r="L549">
        <v>0</v>
      </c>
      <c r="M549">
        <v>0</v>
      </c>
      <c r="N549">
        <v>0</v>
      </c>
      <c r="O549">
        <v>0</v>
      </c>
      <c r="P549">
        <v>1</v>
      </c>
    </row>
    <row r="550" spans="1:16">
      <c r="A550">
        <v>550</v>
      </c>
      <c r="B550" t="s">
        <v>13886</v>
      </c>
      <c r="E550" s="2">
        <v>0.10849537037037038</v>
      </c>
      <c r="F550" s="1">
        <v>41388</v>
      </c>
      <c r="G550">
        <v>2012</v>
      </c>
      <c r="H550">
        <v>0</v>
      </c>
      <c r="I550">
        <v>0</v>
      </c>
      <c r="J550">
        <v>0</v>
      </c>
      <c r="K550">
        <v>0</v>
      </c>
      <c r="L550">
        <v>0</v>
      </c>
      <c r="M550">
        <v>0</v>
      </c>
      <c r="N550">
        <v>0</v>
      </c>
      <c r="O550">
        <v>0</v>
      </c>
      <c r="P550">
        <v>1</v>
      </c>
    </row>
    <row r="551" spans="1:16">
      <c r="A551">
        <v>551</v>
      </c>
      <c r="B551" t="s">
        <v>13885</v>
      </c>
      <c r="E551" s="2">
        <v>0.60332175925925924</v>
      </c>
      <c r="F551" s="1">
        <v>41387</v>
      </c>
      <c r="G551">
        <v>2012</v>
      </c>
      <c r="H551">
        <v>0</v>
      </c>
      <c r="I551">
        <v>0</v>
      </c>
      <c r="J551">
        <v>0</v>
      </c>
      <c r="K551">
        <v>1</v>
      </c>
      <c r="L551">
        <v>0</v>
      </c>
      <c r="M551">
        <v>0</v>
      </c>
      <c r="N551">
        <v>1</v>
      </c>
      <c r="O551">
        <v>0</v>
      </c>
      <c r="P551">
        <v>1</v>
      </c>
    </row>
    <row r="552" spans="1:16">
      <c r="A552">
        <v>552</v>
      </c>
      <c r="B552" t="s">
        <v>13884</v>
      </c>
      <c r="E552" s="2">
        <v>0.88317129629629632</v>
      </c>
      <c r="F552" s="1">
        <v>41386</v>
      </c>
      <c r="G552">
        <v>2012</v>
      </c>
      <c r="H552">
        <v>0</v>
      </c>
      <c r="I552">
        <v>0</v>
      </c>
      <c r="J552">
        <v>1</v>
      </c>
      <c r="K552">
        <v>0</v>
      </c>
      <c r="L552">
        <v>1</v>
      </c>
      <c r="M552">
        <v>0</v>
      </c>
      <c r="N552">
        <v>3</v>
      </c>
      <c r="O552">
        <v>0</v>
      </c>
      <c r="P552">
        <v>1</v>
      </c>
    </row>
    <row r="553" spans="1:16">
      <c r="A553">
        <v>553</v>
      </c>
      <c r="B553" t="s">
        <v>13883</v>
      </c>
      <c r="E553" s="2">
        <v>2.8275462962962964E-2</v>
      </c>
      <c r="F553" s="1">
        <v>41386</v>
      </c>
      <c r="G553">
        <v>2012</v>
      </c>
      <c r="H553">
        <v>0</v>
      </c>
      <c r="I553">
        <v>0</v>
      </c>
      <c r="J553">
        <v>0</v>
      </c>
      <c r="K553">
        <v>1</v>
      </c>
      <c r="L553">
        <v>0</v>
      </c>
      <c r="M553">
        <v>0</v>
      </c>
      <c r="N553">
        <v>1</v>
      </c>
      <c r="O553">
        <v>0</v>
      </c>
      <c r="P553">
        <v>1</v>
      </c>
    </row>
    <row r="554" spans="1:16">
      <c r="A554">
        <v>554</v>
      </c>
      <c r="B554" t="s">
        <v>13882</v>
      </c>
      <c r="E554" s="2">
        <v>0.88746527777777784</v>
      </c>
      <c r="F554" s="1">
        <v>41385</v>
      </c>
      <c r="G554">
        <v>2012</v>
      </c>
      <c r="H554">
        <v>0</v>
      </c>
      <c r="I554">
        <v>0</v>
      </c>
      <c r="J554">
        <v>0</v>
      </c>
      <c r="K554">
        <v>0</v>
      </c>
      <c r="L554">
        <v>0</v>
      </c>
      <c r="M554">
        <v>0</v>
      </c>
      <c r="N554">
        <v>1</v>
      </c>
      <c r="O554">
        <v>0</v>
      </c>
      <c r="P554">
        <v>1</v>
      </c>
    </row>
    <row r="555" spans="1:16">
      <c r="A555">
        <v>555</v>
      </c>
      <c r="B555" t="s">
        <v>13881</v>
      </c>
      <c r="E555" s="2">
        <v>0.79877314814814815</v>
      </c>
      <c r="F555" s="1">
        <v>41385</v>
      </c>
      <c r="G555">
        <v>2012</v>
      </c>
      <c r="H555">
        <v>6</v>
      </c>
      <c r="I555">
        <v>0</v>
      </c>
      <c r="J555">
        <v>0</v>
      </c>
      <c r="K555">
        <v>0</v>
      </c>
      <c r="L555">
        <v>0</v>
      </c>
      <c r="M555">
        <v>0</v>
      </c>
      <c r="N555">
        <v>2</v>
      </c>
      <c r="O555">
        <v>0</v>
      </c>
      <c r="P555">
        <v>1</v>
      </c>
    </row>
    <row r="556" spans="1:16">
      <c r="A556">
        <v>556</v>
      </c>
      <c r="B556" t="s">
        <v>13880</v>
      </c>
      <c r="E556" s="2">
        <v>0.77116898148148139</v>
      </c>
      <c r="F556" s="1">
        <v>41385</v>
      </c>
      <c r="G556">
        <v>2012</v>
      </c>
      <c r="H556">
        <v>0</v>
      </c>
      <c r="I556">
        <v>0</v>
      </c>
      <c r="J556">
        <v>0</v>
      </c>
      <c r="K556">
        <v>0</v>
      </c>
      <c r="L556">
        <v>0</v>
      </c>
      <c r="M556">
        <v>0</v>
      </c>
      <c r="N556">
        <v>7</v>
      </c>
      <c r="O556">
        <v>0</v>
      </c>
      <c r="P556">
        <v>1</v>
      </c>
    </row>
    <row r="557" spans="1:16">
      <c r="A557">
        <v>557</v>
      </c>
      <c r="B557" t="s">
        <v>13879</v>
      </c>
      <c r="E557" s="2">
        <v>0.7524305555555556</v>
      </c>
      <c r="F557" s="1">
        <v>41385</v>
      </c>
      <c r="G557">
        <v>2012</v>
      </c>
      <c r="H557">
        <v>0</v>
      </c>
      <c r="I557">
        <v>0</v>
      </c>
      <c r="J557">
        <v>0</v>
      </c>
      <c r="K557">
        <v>1</v>
      </c>
      <c r="L557">
        <v>0</v>
      </c>
      <c r="M557">
        <v>0</v>
      </c>
      <c r="N557">
        <v>2</v>
      </c>
      <c r="O557">
        <v>0</v>
      </c>
      <c r="P557">
        <v>0</v>
      </c>
    </row>
    <row r="558" spans="1:16">
      <c r="A558">
        <v>558</v>
      </c>
      <c r="B558" t="s">
        <v>13878</v>
      </c>
      <c r="E558" s="2">
        <v>0.74386574074074074</v>
      </c>
      <c r="F558" s="1">
        <v>41385</v>
      </c>
      <c r="G558">
        <v>2012</v>
      </c>
      <c r="H558">
        <v>0</v>
      </c>
      <c r="I558">
        <v>0</v>
      </c>
      <c r="J558">
        <v>0</v>
      </c>
      <c r="K558">
        <v>0</v>
      </c>
      <c r="L558">
        <v>1</v>
      </c>
      <c r="M558">
        <v>0</v>
      </c>
      <c r="N558">
        <v>2</v>
      </c>
      <c r="O558">
        <v>0</v>
      </c>
      <c r="P558">
        <v>1</v>
      </c>
    </row>
    <row r="559" spans="1:16">
      <c r="A559">
        <v>559</v>
      </c>
      <c r="B559" t="s">
        <v>13877</v>
      </c>
      <c r="E559" s="2">
        <v>0.69452546296296302</v>
      </c>
      <c r="F559" s="1">
        <v>41385</v>
      </c>
      <c r="G559">
        <v>2012</v>
      </c>
      <c r="H559">
        <v>0</v>
      </c>
      <c r="I559">
        <v>0</v>
      </c>
      <c r="J559">
        <v>0</v>
      </c>
      <c r="K559">
        <v>0</v>
      </c>
      <c r="L559">
        <v>0</v>
      </c>
      <c r="M559">
        <v>0</v>
      </c>
      <c r="N559">
        <v>0</v>
      </c>
      <c r="O559">
        <v>0</v>
      </c>
      <c r="P559">
        <v>1</v>
      </c>
    </row>
    <row r="560" spans="1:16">
      <c r="A560">
        <v>560</v>
      </c>
      <c r="B560" t="s">
        <v>13876</v>
      </c>
      <c r="E560" s="2">
        <v>0.63126157407407402</v>
      </c>
      <c r="F560" s="1">
        <v>41385</v>
      </c>
      <c r="G560">
        <v>2012</v>
      </c>
      <c r="H560">
        <v>1</v>
      </c>
      <c r="I560">
        <v>0</v>
      </c>
      <c r="J560">
        <v>1</v>
      </c>
      <c r="K560">
        <v>0</v>
      </c>
      <c r="L560">
        <v>1</v>
      </c>
      <c r="M560">
        <v>0</v>
      </c>
      <c r="N560">
        <v>2</v>
      </c>
      <c r="O560">
        <v>0</v>
      </c>
      <c r="P560">
        <v>0</v>
      </c>
    </row>
    <row r="561" spans="1:16">
      <c r="A561">
        <v>561</v>
      </c>
      <c r="B561" t="s">
        <v>13875</v>
      </c>
      <c r="E561" s="2">
        <v>0.99069444444444443</v>
      </c>
      <c r="F561" s="1">
        <v>41384</v>
      </c>
      <c r="G561">
        <v>2012</v>
      </c>
      <c r="H561">
        <v>0</v>
      </c>
      <c r="I561">
        <v>0</v>
      </c>
      <c r="J561">
        <v>1</v>
      </c>
      <c r="K561">
        <v>0</v>
      </c>
      <c r="L561">
        <v>0</v>
      </c>
      <c r="M561">
        <v>0</v>
      </c>
      <c r="N561">
        <v>5</v>
      </c>
      <c r="O561">
        <v>0</v>
      </c>
      <c r="P561">
        <v>0</v>
      </c>
    </row>
    <row r="562" spans="1:16">
      <c r="A562">
        <v>562</v>
      </c>
      <c r="B562" t="s">
        <v>13874</v>
      </c>
      <c r="E562" s="2">
        <v>0.78002314814814822</v>
      </c>
      <c r="F562" s="1">
        <v>41384</v>
      </c>
      <c r="G562">
        <v>2012</v>
      </c>
      <c r="H562">
        <v>1</v>
      </c>
      <c r="I562">
        <v>0</v>
      </c>
      <c r="J562">
        <v>0</v>
      </c>
      <c r="K562">
        <v>0</v>
      </c>
      <c r="L562">
        <v>0</v>
      </c>
      <c r="M562">
        <v>0</v>
      </c>
      <c r="N562">
        <v>0</v>
      </c>
      <c r="O562">
        <v>0</v>
      </c>
      <c r="P562">
        <v>0</v>
      </c>
    </row>
    <row r="563" spans="1:16">
      <c r="A563">
        <v>563</v>
      </c>
      <c r="B563" t="s">
        <v>13873</v>
      </c>
      <c r="E563" s="2">
        <v>0.75373842592592588</v>
      </c>
      <c r="F563" s="1">
        <v>41384</v>
      </c>
      <c r="G563">
        <v>2012</v>
      </c>
      <c r="H563">
        <v>0</v>
      </c>
      <c r="I563">
        <v>0</v>
      </c>
      <c r="J563">
        <v>4</v>
      </c>
      <c r="K563">
        <v>0</v>
      </c>
      <c r="L563">
        <v>0</v>
      </c>
      <c r="M563">
        <v>0</v>
      </c>
      <c r="N563">
        <v>2</v>
      </c>
      <c r="O563">
        <v>0</v>
      </c>
      <c r="P563">
        <v>1</v>
      </c>
    </row>
    <row r="564" spans="1:16">
      <c r="A564">
        <v>564</v>
      </c>
      <c r="B564" t="s">
        <v>13872</v>
      </c>
      <c r="E564" s="2">
        <v>0.66768518518518516</v>
      </c>
      <c r="F564" s="1">
        <v>41384</v>
      </c>
      <c r="G564">
        <v>2012</v>
      </c>
      <c r="H564">
        <v>6</v>
      </c>
      <c r="I564">
        <v>0</v>
      </c>
      <c r="J564">
        <v>0</v>
      </c>
      <c r="K564">
        <v>0</v>
      </c>
      <c r="L564">
        <v>1</v>
      </c>
      <c r="M564">
        <v>0</v>
      </c>
      <c r="N564">
        <v>1</v>
      </c>
      <c r="O564">
        <v>0</v>
      </c>
      <c r="P564">
        <v>0</v>
      </c>
    </row>
    <row r="565" spans="1:16">
      <c r="A565">
        <v>565</v>
      </c>
      <c r="B565" t="s">
        <v>13871</v>
      </c>
      <c r="O565">
        <v>0</v>
      </c>
      <c r="P565">
        <v>1</v>
      </c>
    </row>
    <row r="566" spans="1:16">
      <c r="A566">
        <v>566</v>
      </c>
      <c r="B566" t="s">
        <v>13870</v>
      </c>
      <c r="E566" s="2">
        <v>0.85635416666666664</v>
      </c>
      <c r="F566" s="1">
        <v>41383</v>
      </c>
      <c r="G566">
        <v>2012</v>
      </c>
      <c r="H566">
        <v>0</v>
      </c>
      <c r="I566">
        <v>0</v>
      </c>
      <c r="J566">
        <v>0</v>
      </c>
      <c r="K566">
        <v>0</v>
      </c>
      <c r="L566">
        <v>1</v>
      </c>
      <c r="M566">
        <v>0</v>
      </c>
      <c r="N566">
        <v>2</v>
      </c>
      <c r="O566">
        <v>0</v>
      </c>
      <c r="P566">
        <v>1</v>
      </c>
    </row>
    <row r="567" spans="1:16">
      <c r="A567">
        <v>567</v>
      </c>
      <c r="B567" t="s">
        <v>13869</v>
      </c>
      <c r="E567" s="2">
        <v>0.71204861111111117</v>
      </c>
      <c r="F567" s="1">
        <v>41383</v>
      </c>
      <c r="G567">
        <v>2012</v>
      </c>
      <c r="H567">
        <v>0</v>
      </c>
      <c r="I567">
        <v>0</v>
      </c>
      <c r="J567">
        <v>0</v>
      </c>
      <c r="K567">
        <v>1</v>
      </c>
      <c r="L567">
        <v>0</v>
      </c>
      <c r="M567">
        <v>0</v>
      </c>
      <c r="N567">
        <v>1</v>
      </c>
      <c r="O567">
        <v>0</v>
      </c>
      <c r="P567">
        <v>1</v>
      </c>
    </row>
    <row r="568" spans="1:16">
      <c r="A568">
        <v>568</v>
      </c>
      <c r="B568" t="s">
        <v>13868</v>
      </c>
      <c r="E568" s="2">
        <v>0.61489583333333331</v>
      </c>
      <c r="F568" s="1">
        <v>41383</v>
      </c>
      <c r="G568">
        <v>2012</v>
      </c>
      <c r="H568">
        <v>0</v>
      </c>
      <c r="I568">
        <v>0</v>
      </c>
      <c r="J568">
        <v>1</v>
      </c>
      <c r="K568">
        <v>0</v>
      </c>
      <c r="L568">
        <v>0</v>
      </c>
      <c r="M568">
        <v>0</v>
      </c>
      <c r="N568">
        <v>0</v>
      </c>
      <c r="O568">
        <v>0</v>
      </c>
      <c r="P568">
        <v>1</v>
      </c>
    </row>
    <row r="569" spans="1:16">
      <c r="A569">
        <v>569</v>
      </c>
      <c r="B569" t="s">
        <v>13867</v>
      </c>
      <c r="E569" s="2">
        <v>0.88429398148148142</v>
      </c>
      <c r="F569" s="1">
        <v>41382</v>
      </c>
      <c r="G569">
        <v>2012</v>
      </c>
      <c r="H569">
        <v>0</v>
      </c>
      <c r="I569">
        <v>0</v>
      </c>
      <c r="J569">
        <v>3</v>
      </c>
      <c r="K569">
        <v>0</v>
      </c>
      <c r="L569">
        <v>0</v>
      </c>
      <c r="M569">
        <v>0</v>
      </c>
      <c r="N569">
        <v>2</v>
      </c>
    </row>
    <row r="570" spans="1:16">
      <c r="A570">
        <v>570</v>
      </c>
      <c r="B570" t="s">
        <v>13866</v>
      </c>
      <c r="E570" s="2">
        <v>0.63108796296296299</v>
      </c>
      <c r="F570" s="1">
        <v>41382</v>
      </c>
      <c r="G570">
        <v>2012</v>
      </c>
      <c r="H570">
        <v>0</v>
      </c>
      <c r="I570">
        <v>0</v>
      </c>
      <c r="J570">
        <v>0</v>
      </c>
      <c r="K570">
        <v>0</v>
      </c>
      <c r="L570">
        <v>0</v>
      </c>
      <c r="M570">
        <v>0</v>
      </c>
      <c r="N570">
        <v>1</v>
      </c>
    </row>
    <row r="571" spans="1:16">
      <c r="A571">
        <v>571</v>
      </c>
      <c r="B571" t="s">
        <v>13865</v>
      </c>
      <c r="E571" s="2">
        <v>0.7537152777777778</v>
      </c>
      <c r="F571" s="1">
        <v>41381</v>
      </c>
      <c r="G571">
        <v>2012</v>
      </c>
      <c r="H571">
        <v>1</v>
      </c>
      <c r="I571">
        <v>0</v>
      </c>
      <c r="J571">
        <v>1</v>
      </c>
      <c r="K571">
        <v>0</v>
      </c>
      <c r="L571">
        <v>0</v>
      </c>
      <c r="M571">
        <v>0</v>
      </c>
      <c r="N571">
        <v>2</v>
      </c>
      <c r="O571">
        <v>0</v>
      </c>
      <c r="P571">
        <v>1</v>
      </c>
    </row>
    <row r="572" spans="1:16">
      <c r="A572">
        <v>572</v>
      </c>
      <c r="B572" t="s">
        <v>13864</v>
      </c>
      <c r="E572" s="2">
        <v>0.61701388888888886</v>
      </c>
      <c r="F572" s="1">
        <v>41379</v>
      </c>
      <c r="G572">
        <v>2012</v>
      </c>
      <c r="H572">
        <v>0</v>
      </c>
      <c r="I572">
        <v>0</v>
      </c>
      <c r="J572">
        <v>0</v>
      </c>
      <c r="K572">
        <v>0</v>
      </c>
      <c r="L572">
        <v>0</v>
      </c>
      <c r="M572">
        <v>0</v>
      </c>
      <c r="N572">
        <v>0</v>
      </c>
      <c r="O572">
        <v>0</v>
      </c>
      <c r="P572">
        <v>1</v>
      </c>
    </row>
    <row r="573" spans="1:16">
      <c r="A573">
        <v>573</v>
      </c>
      <c r="B573" t="s">
        <v>13863</v>
      </c>
      <c r="E573" s="2">
        <v>0.53214120370370377</v>
      </c>
      <c r="F573" s="1">
        <v>41379</v>
      </c>
      <c r="G573">
        <v>2012</v>
      </c>
      <c r="H573">
        <v>0</v>
      </c>
      <c r="I573">
        <v>0</v>
      </c>
      <c r="J573">
        <v>0</v>
      </c>
      <c r="K573">
        <v>0</v>
      </c>
      <c r="L573">
        <v>0</v>
      </c>
      <c r="M573">
        <v>0</v>
      </c>
      <c r="N573">
        <v>0</v>
      </c>
      <c r="O573">
        <v>0</v>
      </c>
      <c r="P573">
        <v>1</v>
      </c>
    </row>
    <row r="574" spans="1:16">
      <c r="A574">
        <v>574</v>
      </c>
      <c r="B574" t="s">
        <v>13862</v>
      </c>
      <c r="E574" s="2">
        <v>0.84968749999999993</v>
      </c>
      <c r="F574" s="1">
        <v>41376</v>
      </c>
      <c r="G574">
        <v>2012</v>
      </c>
      <c r="H574">
        <v>0</v>
      </c>
      <c r="I574">
        <v>0</v>
      </c>
      <c r="J574">
        <v>0</v>
      </c>
      <c r="K574">
        <v>0</v>
      </c>
      <c r="L574">
        <v>0</v>
      </c>
      <c r="M574">
        <v>0</v>
      </c>
      <c r="N574">
        <v>0</v>
      </c>
      <c r="O574">
        <v>0</v>
      </c>
      <c r="P574">
        <v>1</v>
      </c>
    </row>
    <row r="575" spans="1:16">
      <c r="A575">
        <v>575</v>
      </c>
      <c r="B575" t="s">
        <v>13861</v>
      </c>
      <c r="E575" s="2">
        <v>0.91563657407407406</v>
      </c>
      <c r="F575" s="1">
        <v>41374</v>
      </c>
      <c r="G575">
        <v>2012</v>
      </c>
      <c r="H575">
        <v>1</v>
      </c>
      <c r="I575">
        <v>0</v>
      </c>
      <c r="J575">
        <v>1</v>
      </c>
      <c r="K575">
        <v>0</v>
      </c>
      <c r="L575">
        <v>1</v>
      </c>
      <c r="M575">
        <v>0</v>
      </c>
      <c r="N575">
        <v>1</v>
      </c>
      <c r="O575">
        <v>0</v>
      </c>
      <c r="P575">
        <v>0</v>
      </c>
    </row>
    <row r="576" spans="1:16">
      <c r="A576">
        <v>576</v>
      </c>
      <c r="B576" t="s">
        <v>13860</v>
      </c>
      <c r="E576" s="2">
        <v>0.80743055555555554</v>
      </c>
      <c r="F576" s="1">
        <v>41374</v>
      </c>
      <c r="G576">
        <v>2012</v>
      </c>
      <c r="H576">
        <v>0</v>
      </c>
      <c r="I576">
        <v>0</v>
      </c>
      <c r="J576">
        <v>1</v>
      </c>
      <c r="K576">
        <v>0</v>
      </c>
      <c r="L576">
        <v>1</v>
      </c>
      <c r="M576">
        <v>0</v>
      </c>
      <c r="N576">
        <v>3</v>
      </c>
      <c r="O576">
        <v>0</v>
      </c>
      <c r="P576">
        <v>1</v>
      </c>
    </row>
    <row r="577" spans="1:16">
      <c r="A577">
        <v>577</v>
      </c>
      <c r="B577" t="s">
        <v>13859</v>
      </c>
      <c r="E577" s="2">
        <v>0.6599652777777778</v>
      </c>
      <c r="F577" s="1">
        <v>41373</v>
      </c>
      <c r="G577">
        <v>2012</v>
      </c>
      <c r="H577">
        <v>0</v>
      </c>
      <c r="I577">
        <v>0</v>
      </c>
      <c r="J577">
        <v>0</v>
      </c>
      <c r="K577">
        <v>0</v>
      </c>
      <c r="L577">
        <v>0</v>
      </c>
      <c r="M577">
        <v>0</v>
      </c>
      <c r="N577">
        <v>0</v>
      </c>
      <c r="O577">
        <v>0</v>
      </c>
      <c r="P577">
        <v>1</v>
      </c>
    </row>
    <row r="578" spans="1:16">
      <c r="A578">
        <v>578</v>
      </c>
      <c r="B578" t="s">
        <v>13858</v>
      </c>
      <c r="E578" s="2">
        <v>0.64876157407407409</v>
      </c>
      <c r="F578" s="1">
        <v>41368</v>
      </c>
      <c r="G578">
        <v>2012</v>
      </c>
      <c r="H578">
        <v>1</v>
      </c>
      <c r="I578">
        <v>0</v>
      </c>
      <c r="J578">
        <v>0</v>
      </c>
      <c r="K578">
        <v>0</v>
      </c>
      <c r="L578">
        <v>0</v>
      </c>
      <c r="M578">
        <v>0</v>
      </c>
      <c r="N578">
        <v>0</v>
      </c>
      <c r="O578">
        <v>0</v>
      </c>
      <c r="P578">
        <v>1</v>
      </c>
    </row>
    <row r="579" spans="1:16">
      <c r="A579">
        <v>579</v>
      </c>
      <c r="B579" t="s">
        <v>13857</v>
      </c>
      <c r="E579" s="2">
        <v>0.75850694444444444</v>
      </c>
      <c r="F579" s="1">
        <v>41355</v>
      </c>
      <c r="G579">
        <v>2012</v>
      </c>
      <c r="H579">
        <v>0</v>
      </c>
      <c r="I579">
        <v>0</v>
      </c>
      <c r="J579">
        <v>0</v>
      </c>
      <c r="K579">
        <v>0</v>
      </c>
      <c r="L579">
        <v>0</v>
      </c>
      <c r="M579">
        <v>0</v>
      </c>
      <c r="N579">
        <v>1</v>
      </c>
      <c r="O579">
        <v>0</v>
      </c>
      <c r="P579">
        <v>1</v>
      </c>
    </row>
    <row r="580" spans="1:16">
      <c r="A580">
        <v>580</v>
      </c>
      <c r="B580" t="s">
        <v>13856</v>
      </c>
      <c r="E580" s="2">
        <v>0.65231481481481479</v>
      </c>
      <c r="F580" s="1">
        <v>41355</v>
      </c>
      <c r="G580">
        <v>2012</v>
      </c>
      <c r="H580">
        <v>0</v>
      </c>
      <c r="I580">
        <v>0</v>
      </c>
      <c r="J580">
        <v>0</v>
      </c>
      <c r="K580">
        <v>1</v>
      </c>
      <c r="L580">
        <v>0</v>
      </c>
      <c r="M580">
        <v>0</v>
      </c>
      <c r="N580">
        <v>1</v>
      </c>
      <c r="O580">
        <v>0</v>
      </c>
      <c r="P580">
        <v>0</v>
      </c>
    </row>
    <row r="581" spans="1:16">
      <c r="A581">
        <v>581</v>
      </c>
      <c r="B581" t="s">
        <v>13855</v>
      </c>
      <c r="E581" s="2">
        <v>0.63581018518518517</v>
      </c>
      <c r="F581" s="1">
        <v>41355</v>
      </c>
      <c r="G581">
        <v>2012</v>
      </c>
      <c r="H581">
        <v>0</v>
      </c>
      <c r="I581">
        <v>0</v>
      </c>
      <c r="J581">
        <v>2</v>
      </c>
      <c r="K581">
        <v>0</v>
      </c>
      <c r="L581">
        <v>0</v>
      </c>
      <c r="M581">
        <v>0</v>
      </c>
      <c r="N581">
        <v>0</v>
      </c>
      <c r="O581">
        <v>0</v>
      </c>
      <c r="P581">
        <v>1</v>
      </c>
    </row>
    <row r="582" spans="1:16">
      <c r="A582">
        <v>582</v>
      </c>
      <c r="B582" t="s">
        <v>13854</v>
      </c>
      <c r="E582" s="2">
        <v>0.63170138888888883</v>
      </c>
      <c r="F582" s="1">
        <v>41355</v>
      </c>
      <c r="G582">
        <v>2012</v>
      </c>
      <c r="H582">
        <v>0</v>
      </c>
      <c r="I582">
        <v>0</v>
      </c>
      <c r="J582">
        <v>2</v>
      </c>
      <c r="K582">
        <v>0</v>
      </c>
      <c r="L582">
        <v>0</v>
      </c>
      <c r="M582">
        <v>0</v>
      </c>
      <c r="N582">
        <v>1</v>
      </c>
      <c r="O582">
        <v>0</v>
      </c>
      <c r="P582">
        <v>1</v>
      </c>
    </row>
    <row r="583" spans="1:16">
      <c r="A583">
        <v>583</v>
      </c>
      <c r="B583" t="s">
        <v>13853</v>
      </c>
      <c r="E583" s="2">
        <v>0.54886574074074079</v>
      </c>
      <c r="F583" s="1">
        <v>41355</v>
      </c>
      <c r="G583">
        <v>2012</v>
      </c>
      <c r="H583">
        <v>1</v>
      </c>
      <c r="I583">
        <v>0</v>
      </c>
      <c r="J583">
        <v>0</v>
      </c>
      <c r="K583">
        <v>0</v>
      </c>
      <c r="L583">
        <v>0</v>
      </c>
      <c r="M583">
        <v>0</v>
      </c>
      <c r="N583">
        <v>0</v>
      </c>
      <c r="O583">
        <v>0</v>
      </c>
      <c r="P583">
        <v>1</v>
      </c>
    </row>
    <row r="584" spans="1:16">
      <c r="A584">
        <v>584</v>
      </c>
      <c r="B584" t="s">
        <v>13852</v>
      </c>
      <c r="E584" s="2">
        <v>9.1759259259259263E-2</v>
      </c>
      <c r="F584" s="1">
        <v>41355</v>
      </c>
      <c r="G584">
        <v>2012</v>
      </c>
      <c r="H584">
        <v>0</v>
      </c>
      <c r="I584">
        <v>0</v>
      </c>
      <c r="J584">
        <v>2</v>
      </c>
      <c r="K584">
        <v>0</v>
      </c>
      <c r="L584">
        <v>0</v>
      </c>
      <c r="M584">
        <v>0</v>
      </c>
      <c r="N584">
        <v>0</v>
      </c>
      <c r="O584">
        <v>0</v>
      </c>
      <c r="P584">
        <v>0</v>
      </c>
    </row>
    <row r="585" spans="1:16">
      <c r="A585">
        <v>585</v>
      </c>
      <c r="B585" t="s">
        <v>13851</v>
      </c>
      <c r="E585" s="2">
        <v>0.64822916666666663</v>
      </c>
      <c r="F585" s="1">
        <v>41354</v>
      </c>
      <c r="G585">
        <v>2012</v>
      </c>
      <c r="H585">
        <v>0</v>
      </c>
      <c r="I585">
        <v>0</v>
      </c>
      <c r="J585">
        <v>0</v>
      </c>
      <c r="K585">
        <v>0</v>
      </c>
      <c r="L585">
        <v>0</v>
      </c>
      <c r="M585">
        <v>0</v>
      </c>
      <c r="N585">
        <v>0</v>
      </c>
      <c r="O585">
        <v>0</v>
      </c>
      <c r="P585">
        <v>0</v>
      </c>
    </row>
    <row r="586" spans="1:16">
      <c r="A586">
        <v>586</v>
      </c>
      <c r="B586" t="s">
        <v>13850</v>
      </c>
      <c r="E586" s="2">
        <v>0.57343749999999993</v>
      </c>
      <c r="F586" s="1">
        <v>41352</v>
      </c>
      <c r="G586">
        <v>2012</v>
      </c>
      <c r="H586">
        <v>0</v>
      </c>
      <c r="I586">
        <v>0</v>
      </c>
      <c r="J586">
        <v>1</v>
      </c>
      <c r="K586">
        <v>0</v>
      </c>
      <c r="L586">
        <v>0</v>
      </c>
      <c r="M586">
        <v>0</v>
      </c>
      <c r="N586">
        <v>0</v>
      </c>
      <c r="O586">
        <v>0</v>
      </c>
      <c r="P586">
        <v>1</v>
      </c>
    </row>
    <row r="587" spans="1:16">
      <c r="A587">
        <v>587</v>
      </c>
      <c r="B587" t="s">
        <v>13849</v>
      </c>
      <c r="E587" s="2">
        <v>0.59538194444444448</v>
      </c>
      <c r="F587" s="1">
        <v>41345</v>
      </c>
      <c r="G587">
        <v>2012</v>
      </c>
      <c r="H587">
        <v>0</v>
      </c>
      <c r="I587">
        <v>0</v>
      </c>
      <c r="J587">
        <v>0</v>
      </c>
      <c r="K587">
        <v>1</v>
      </c>
      <c r="L587">
        <v>0</v>
      </c>
      <c r="M587">
        <v>0</v>
      </c>
      <c r="N587">
        <v>1</v>
      </c>
      <c r="O587">
        <v>0</v>
      </c>
      <c r="P587">
        <v>1</v>
      </c>
    </row>
    <row r="588" spans="1:16">
      <c r="A588">
        <v>588</v>
      </c>
      <c r="B588" t="s">
        <v>13848</v>
      </c>
      <c r="E588" s="2">
        <v>0.86481481481481481</v>
      </c>
      <c r="F588" s="1">
        <v>41343</v>
      </c>
      <c r="G588">
        <v>2012</v>
      </c>
      <c r="H588">
        <v>3</v>
      </c>
      <c r="I588">
        <v>0</v>
      </c>
      <c r="J588">
        <v>0</v>
      </c>
      <c r="K588">
        <v>0</v>
      </c>
      <c r="L588">
        <v>0</v>
      </c>
      <c r="M588">
        <v>0</v>
      </c>
      <c r="N588">
        <v>0</v>
      </c>
      <c r="O588">
        <v>0</v>
      </c>
      <c r="P588">
        <v>1</v>
      </c>
    </row>
    <row r="589" spans="1:16">
      <c r="A589">
        <v>589</v>
      </c>
      <c r="B589" t="s">
        <v>13847</v>
      </c>
      <c r="E589" s="2">
        <v>0.61131944444444442</v>
      </c>
      <c r="F589" s="1">
        <v>41342</v>
      </c>
      <c r="G589">
        <v>2012</v>
      </c>
      <c r="H589">
        <v>0</v>
      </c>
      <c r="I589">
        <v>0</v>
      </c>
      <c r="J589">
        <v>0</v>
      </c>
      <c r="K589">
        <v>0</v>
      </c>
      <c r="L589">
        <v>0</v>
      </c>
      <c r="M589">
        <v>0</v>
      </c>
      <c r="N589">
        <v>0</v>
      </c>
      <c r="O589">
        <v>0</v>
      </c>
      <c r="P589">
        <v>1</v>
      </c>
    </row>
    <row r="590" spans="1:16">
      <c r="A590">
        <v>590</v>
      </c>
      <c r="B590" t="s">
        <v>13846</v>
      </c>
      <c r="E590" s="2">
        <v>0.62869212962962961</v>
      </c>
      <c r="F590" s="1">
        <v>41341</v>
      </c>
      <c r="G590">
        <v>2012</v>
      </c>
      <c r="H590">
        <v>0</v>
      </c>
      <c r="I590">
        <v>0</v>
      </c>
      <c r="J590">
        <v>0</v>
      </c>
      <c r="K590">
        <v>0</v>
      </c>
      <c r="L590">
        <v>0</v>
      </c>
      <c r="M590">
        <v>0</v>
      </c>
      <c r="N590">
        <v>2</v>
      </c>
      <c r="O590">
        <v>0</v>
      </c>
      <c r="P590">
        <v>0</v>
      </c>
    </row>
    <row r="591" spans="1:16">
      <c r="A591">
        <v>591</v>
      </c>
      <c r="B591" t="s">
        <v>13845</v>
      </c>
      <c r="E591" s="2">
        <v>0.89868055555555559</v>
      </c>
      <c r="F591" s="1">
        <v>41340</v>
      </c>
      <c r="G591">
        <v>2012</v>
      </c>
      <c r="H591">
        <v>0</v>
      </c>
      <c r="I591">
        <v>0</v>
      </c>
      <c r="J591">
        <v>0</v>
      </c>
      <c r="K591">
        <v>0</v>
      </c>
      <c r="L591">
        <v>1</v>
      </c>
      <c r="M591">
        <v>0</v>
      </c>
      <c r="N591">
        <v>1</v>
      </c>
      <c r="O591">
        <v>0</v>
      </c>
      <c r="P591">
        <v>1</v>
      </c>
    </row>
    <row r="592" spans="1:16">
      <c r="A592">
        <v>592</v>
      </c>
      <c r="B592" t="s">
        <v>13844</v>
      </c>
      <c r="E592" s="2">
        <v>0.75366898148148154</v>
      </c>
      <c r="F592" s="1">
        <v>41340</v>
      </c>
      <c r="G592">
        <v>2012</v>
      </c>
      <c r="H592">
        <v>0</v>
      </c>
      <c r="I592">
        <v>0</v>
      </c>
      <c r="J592">
        <v>0</v>
      </c>
      <c r="K592">
        <v>0</v>
      </c>
      <c r="L592">
        <v>0</v>
      </c>
      <c r="M592">
        <v>0</v>
      </c>
      <c r="N592">
        <v>0</v>
      </c>
      <c r="O592">
        <v>0</v>
      </c>
      <c r="P592">
        <v>0</v>
      </c>
    </row>
    <row r="593" spans="1:16">
      <c r="A593">
        <v>593</v>
      </c>
      <c r="B593" t="s">
        <v>13843</v>
      </c>
      <c r="E593" s="2">
        <v>0.69832175925925932</v>
      </c>
      <c r="F593" s="1">
        <v>41339</v>
      </c>
      <c r="G593">
        <v>2012</v>
      </c>
      <c r="H593">
        <v>0</v>
      </c>
      <c r="I593">
        <v>0</v>
      </c>
      <c r="J593">
        <v>1</v>
      </c>
      <c r="K593">
        <v>0</v>
      </c>
      <c r="L593">
        <v>0</v>
      </c>
      <c r="M593">
        <v>0</v>
      </c>
      <c r="N593">
        <v>0</v>
      </c>
      <c r="O593">
        <v>0</v>
      </c>
      <c r="P593">
        <v>1</v>
      </c>
    </row>
    <row r="594" spans="1:16">
      <c r="A594">
        <v>594</v>
      </c>
      <c r="B594" t="s">
        <v>13842</v>
      </c>
      <c r="E594" s="2">
        <v>0.68777777777777782</v>
      </c>
      <c r="F594" s="1">
        <v>41338</v>
      </c>
      <c r="G594">
        <v>2012</v>
      </c>
      <c r="H594">
        <v>0</v>
      </c>
      <c r="I594">
        <v>0</v>
      </c>
      <c r="J594">
        <v>0</v>
      </c>
      <c r="K594">
        <v>0</v>
      </c>
      <c r="L594">
        <v>0</v>
      </c>
      <c r="M594">
        <v>0</v>
      </c>
      <c r="N594">
        <v>0</v>
      </c>
      <c r="O594">
        <v>0</v>
      </c>
      <c r="P594">
        <v>1</v>
      </c>
    </row>
    <row r="595" spans="1:16">
      <c r="A595">
        <v>595</v>
      </c>
      <c r="B595" t="s">
        <v>13841</v>
      </c>
      <c r="E595" s="2">
        <v>0.90114583333333342</v>
      </c>
      <c r="F595" s="1">
        <v>41326</v>
      </c>
      <c r="G595">
        <v>2012</v>
      </c>
      <c r="H595">
        <v>0</v>
      </c>
      <c r="I595">
        <v>0</v>
      </c>
      <c r="J595">
        <v>0</v>
      </c>
      <c r="K595">
        <v>0</v>
      </c>
      <c r="L595">
        <v>0</v>
      </c>
      <c r="M595">
        <v>0</v>
      </c>
      <c r="N595">
        <v>0</v>
      </c>
      <c r="O595">
        <v>0</v>
      </c>
      <c r="P595">
        <v>1</v>
      </c>
    </row>
    <row r="596" spans="1:16">
      <c r="A596">
        <v>596</v>
      </c>
      <c r="B596" t="s">
        <v>2189</v>
      </c>
      <c r="E596" s="2">
        <v>0.8147106481481482</v>
      </c>
      <c r="F596" s="1">
        <v>41288</v>
      </c>
      <c r="G596">
        <v>2012</v>
      </c>
      <c r="H596">
        <v>0</v>
      </c>
      <c r="I596">
        <v>0</v>
      </c>
      <c r="J596">
        <v>1</v>
      </c>
      <c r="K596">
        <v>0</v>
      </c>
      <c r="L596">
        <v>1</v>
      </c>
      <c r="M596">
        <v>0</v>
      </c>
      <c r="N596">
        <v>2</v>
      </c>
      <c r="O596">
        <v>0</v>
      </c>
      <c r="P596">
        <v>0</v>
      </c>
    </row>
    <row r="597" spans="1:16">
      <c r="A597">
        <v>597</v>
      </c>
      <c r="B597" t="s">
        <v>13840</v>
      </c>
      <c r="E597" s="2">
        <v>0.9657175925925926</v>
      </c>
      <c r="F597" s="1">
        <v>41286</v>
      </c>
      <c r="G597">
        <v>2012</v>
      </c>
      <c r="H597">
        <v>0</v>
      </c>
      <c r="I597">
        <v>0</v>
      </c>
      <c r="J597">
        <v>0</v>
      </c>
      <c r="K597">
        <v>1</v>
      </c>
      <c r="L597">
        <v>0</v>
      </c>
      <c r="M597">
        <v>0</v>
      </c>
      <c r="N597">
        <v>1</v>
      </c>
      <c r="O597">
        <v>0</v>
      </c>
      <c r="P597">
        <v>1</v>
      </c>
    </row>
    <row r="598" spans="1:16">
      <c r="A598">
        <v>598</v>
      </c>
      <c r="B598" t="s">
        <v>13839</v>
      </c>
      <c r="E598" s="2">
        <v>0.96532407407407417</v>
      </c>
      <c r="F598" s="1">
        <v>41286</v>
      </c>
      <c r="G598">
        <v>2012</v>
      </c>
      <c r="H598">
        <v>0</v>
      </c>
      <c r="I598">
        <v>0</v>
      </c>
      <c r="J598">
        <v>0</v>
      </c>
      <c r="K598">
        <v>0</v>
      </c>
      <c r="L598">
        <v>0</v>
      </c>
      <c r="M598">
        <v>0</v>
      </c>
      <c r="N598">
        <v>0</v>
      </c>
      <c r="O598">
        <v>0</v>
      </c>
      <c r="P598">
        <v>1</v>
      </c>
    </row>
    <row r="599" spans="1:16">
      <c r="A599">
        <v>599</v>
      </c>
      <c r="B599" t="s">
        <v>13838</v>
      </c>
      <c r="E599" s="2">
        <v>0.96502314814814805</v>
      </c>
      <c r="F599" s="1">
        <v>41286</v>
      </c>
      <c r="G599">
        <v>2012</v>
      </c>
      <c r="H599">
        <v>0</v>
      </c>
      <c r="I599">
        <v>0</v>
      </c>
      <c r="J599">
        <v>0</v>
      </c>
      <c r="K599">
        <v>1</v>
      </c>
      <c r="L599">
        <v>0</v>
      </c>
      <c r="M599">
        <v>0</v>
      </c>
      <c r="N599">
        <v>1</v>
      </c>
      <c r="O599">
        <v>0</v>
      </c>
      <c r="P599">
        <v>1</v>
      </c>
    </row>
    <row r="600" spans="1:16">
      <c r="A600">
        <v>600</v>
      </c>
      <c r="B600" t="s">
        <v>13837</v>
      </c>
      <c r="E600" s="2">
        <v>0.96471064814814822</v>
      </c>
      <c r="F600" s="1">
        <v>41286</v>
      </c>
      <c r="G600">
        <v>2012</v>
      </c>
      <c r="H600">
        <v>0</v>
      </c>
      <c r="I600">
        <v>0</v>
      </c>
      <c r="J600">
        <v>0</v>
      </c>
      <c r="K600">
        <v>1</v>
      </c>
      <c r="L600">
        <v>0</v>
      </c>
      <c r="M600">
        <v>0</v>
      </c>
      <c r="N600">
        <v>1</v>
      </c>
      <c r="O600">
        <v>0</v>
      </c>
      <c r="P600">
        <v>1</v>
      </c>
    </row>
    <row r="601" spans="1:16">
      <c r="A601">
        <v>601</v>
      </c>
      <c r="B601" t="s">
        <v>13836</v>
      </c>
      <c r="E601" s="2">
        <v>0.96428240740740734</v>
      </c>
      <c r="F601" s="1">
        <v>41286</v>
      </c>
      <c r="G601">
        <v>2012</v>
      </c>
      <c r="H601">
        <v>0</v>
      </c>
      <c r="I601">
        <v>0</v>
      </c>
      <c r="J601">
        <v>0</v>
      </c>
      <c r="K601">
        <v>1</v>
      </c>
      <c r="L601">
        <v>0</v>
      </c>
      <c r="M601">
        <v>0</v>
      </c>
      <c r="N601">
        <v>1</v>
      </c>
      <c r="O601">
        <v>0</v>
      </c>
      <c r="P601">
        <v>0</v>
      </c>
    </row>
    <row r="602" spans="1:16">
      <c r="A602">
        <v>602</v>
      </c>
      <c r="B602" t="s">
        <v>13835</v>
      </c>
      <c r="E602" s="2">
        <v>0.96400462962962974</v>
      </c>
      <c r="F602" s="1">
        <v>41286</v>
      </c>
      <c r="G602">
        <v>2012</v>
      </c>
      <c r="H602">
        <v>0</v>
      </c>
      <c r="I602">
        <v>0</v>
      </c>
      <c r="J602">
        <v>0</v>
      </c>
      <c r="K602">
        <v>1</v>
      </c>
      <c r="L602">
        <v>0</v>
      </c>
      <c r="M602">
        <v>0</v>
      </c>
      <c r="N602">
        <v>1</v>
      </c>
      <c r="O602">
        <v>0</v>
      </c>
      <c r="P602">
        <v>0</v>
      </c>
    </row>
    <row r="603" spans="1:16">
      <c r="A603">
        <v>603</v>
      </c>
      <c r="B603" t="s">
        <v>13834</v>
      </c>
      <c r="E603" s="2">
        <v>0.96392361111111102</v>
      </c>
      <c r="F603" s="1">
        <v>41286</v>
      </c>
      <c r="G603">
        <v>2012</v>
      </c>
      <c r="H603">
        <v>0</v>
      </c>
      <c r="I603">
        <v>0</v>
      </c>
      <c r="J603">
        <v>0</v>
      </c>
      <c r="K603">
        <v>1</v>
      </c>
      <c r="L603">
        <v>0</v>
      </c>
      <c r="M603">
        <v>0</v>
      </c>
      <c r="N603">
        <v>1</v>
      </c>
      <c r="O603">
        <v>0</v>
      </c>
      <c r="P603">
        <v>0</v>
      </c>
    </row>
    <row r="604" spans="1:16">
      <c r="A604">
        <v>604</v>
      </c>
      <c r="B604" t="s">
        <v>13833</v>
      </c>
      <c r="E604" s="2">
        <v>0.9627662037037038</v>
      </c>
      <c r="F604" s="1">
        <v>41286</v>
      </c>
      <c r="G604">
        <v>2012</v>
      </c>
      <c r="H604">
        <v>22</v>
      </c>
      <c r="I604">
        <v>0</v>
      </c>
      <c r="J604">
        <v>0</v>
      </c>
      <c r="K604">
        <v>0</v>
      </c>
      <c r="L604">
        <v>1</v>
      </c>
      <c r="M604">
        <v>0</v>
      </c>
      <c r="N604">
        <v>2</v>
      </c>
      <c r="O604">
        <v>0</v>
      </c>
      <c r="P604">
        <v>0</v>
      </c>
    </row>
    <row r="605" spans="1:16">
      <c r="A605">
        <v>605</v>
      </c>
      <c r="B605" t="s">
        <v>13832</v>
      </c>
      <c r="E605" s="2">
        <v>0.80839120370370365</v>
      </c>
      <c r="F605" s="1">
        <v>41616</v>
      </c>
      <c r="G605">
        <v>2011</v>
      </c>
      <c r="H605">
        <v>0</v>
      </c>
      <c r="I605">
        <v>0</v>
      </c>
      <c r="J605">
        <v>0</v>
      </c>
      <c r="K605">
        <v>0</v>
      </c>
      <c r="L605">
        <v>0</v>
      </c>
      <c r="M605">
        <v>0</v>
      </c>
      <c r="N605">
        <v>0</v>
      </c>
      <c r="O605">
        <v>0</v>
      </c>
      <c r="P605">
        <v>0</v>
      </c>
    </row>
    <row r="606" spans="1:16">
      <c r="A606">
        <v>606</v>
      </c>
      <c r="B606" t="s">
        <v>13831</v>
      </c>
      <c r="E606" s="2">
        <v>0.14690972222222223</v>
      </c>
      <c r="F606" s="1">
        <v>41588</v>
      </c>
      <c r="G606">
        <v>2011</v>
      </c>
      <c r="H606">
        <v>0</v>
      </c>
      <c r="I606">
        <v>0</v>
      </c>
      <c r="J606">
        <v>0</v>
      </c>
      <c r="K606">
        <v>0</v>
      </c>
      <c r="L606">
        <v>0</v>
      </c>
      <c r="M606">
        <v>0</v>
      </c>
      <c r="N606">
        <v>0</v>
      </c>
      <c r="O606">
        <v>0</v>
      </c>
      <c r="P606">
        <v>0</v>
      </c>
    </row>
    <row r="607" spans="1:16">
      <c r="A607">
        <v>607</v>
      </c>
      <c r="B607" t="s">
        <v>13830</v>
      </c>
      <c r="E607" s="2">
        <v>0.75071759259259263</v>
      </c>
      <c r="F607" s="1">
        <v>41576</v>
      </c>
      <c r="G607">
        <v>2011</v>
      </c>
      <c r="H607">
        <v>1</v>
      </c>
      <c r="I607">
        <v>0</v>
      </c>
      <c r="J607">
        <v>0</v>
      </c>
      <c r="K607">
        <v>0</v>
      </c>
      <c r="L607">
        <v>1</v>
      </c>
      <c r="M607">
        <v>0</v>
      </c>
      <c r="N607">
        <v>2</v>
      </c>
      <c r="O607">
        <v>0</v>
      </c>
      <c r="P607">
        <v>0</v>
      </c>
    </row>
    <row r="608" spans="1:16">
      <c r="A608">
        <v>608</v>
      </c>
      <c r="B608" t="s">
        <v>13829</v>
      </c>
      <c r="E608" s="2">
        <v>0.72067129629629623</v>
      </c>
      <c r="F608" s="1">
        <v>41540</v>
      </c>
      <c r="G608">
        <v>2011</v>
      </c>
      <c r="H608">
        <v>0</v>
      </c>
      <c r="I608">
        <v>0</v>
      </c>
      <c r="J608">
        <v>1</v>
      </c>
      <c r="K608">
        <v>0</v>
      </c>
      <c r="L608">
        <v>0</v>
      </c>
      <c r="M608">
        <v>0</v>
      </c>
      <c r="N608">
        <v>0</v>
      </c>
      <c r="O608">
        <v>0</v>
      </c>
      <c r="P608">
        <v>0</v>
      </c>
    </row>
    <row r="609" spans="1:16">
      <c r="A609">
        <v>609</v>
      </c>
      <c r="B609" t="s">
        <v>13828</v>
      </c>
      <c r="E609" s="2">
        <v>0.67256944444444444</v>
      </c>
      <c r="F609" s="1">
        <v>41513</v>
      </c>
      <c r="G609">
        <v>2011</v>
      </c>
      <c r="H609">
        <v>0</v>
      </c>
      <c r="I609">
        <v>0</v>
      </c>
      <c r="J609">
        <v>0</v>
      </c>
      <c r="K609">
        <v>0</v>
      </c>
      <c r="L609">
        <v>0</v>
      </c>
      <c r="M609">
        <v>0</v>
      </c>
      <c r="N609">
        <v>0</v>
      </c>
      <c r="O609">
        <v>0</v>
      </c>
      <c r="P609">
        <v>0</v>
      </c>
    </row>
    <row r="610" spans="1:16">
      <c r="A610">
        <v>610</v>
      </c>
      <c r="B610" t="s">
        <v>13827</v>
      </c>
      <c r="E610" s="2">
        <v>0.711400462962963</v>
      </c>
      <c r="F610" s="1">
        <v>41512</v>
      </c>
      <c r="G610">
        <v>2011</v>
      </c>
      <c r="H610">
        <v>0</v>
      </c>
      <c r="I610">
        <v>0</v>
      </c>
      <c r="J610">
        <v>0</v>
      </c>
      <c r="K610">
        <v>0</v>
      </c>
      <c r="L610">
        <v>0</v>
      </c>
      <c r="M610">
        <v>0</v>
      </c>
      <c r="N610">
        <v>0</v>
      </c>
      <c r="O610">
        <v>0</v>
      </c>
      <c r="P610">
        <v>1</v>
      </c>
    </row>
    <row r="611" spans="1:16">
      <c r="A611">
        <v>611</v>
      </c>
      <c r="B611" t="s">
        <v>13826</v>
      </c>
      <c r="E611" s="2">
        <v>9.85300925925926E-2</v>
      </c>
      <c r="F611" s="1">
        <v>41509</v>
      </c>
      <c r="G611">
        <v>2011</v>
      </c>
      <c r="H611">
        <v>0</v>
      </c>
      <c r="I611">
        <v>0</v>
      </c>
      <c r="J611">
        <v>0</v>
      </c>
      <c r="K611">
        <v>0</v>
      </c>
      <c r="L611">
        <v>0</v>
      </c>
      <c r="M611">
        <v>0</v>
      </c>
      <c r="N611">
        <v>0</v>
      </c>
      <c r="O611">
        <v>0</v>
      </c>
      <c r="P611">
        <v>1</v>
      </c>
    </row>
    <row r="612" spans="1:16">
      <c r="A612">
        <v>612</v>
      </c>
      <c r="B612" t="s">
        <v>13825</v>
      </c>
      <c r="E612" s="2">
        <v>0.79562499999999992</v>
      </c>
      <c r="F612" s="1">
        <v>41505</v>
      </c>
      <c r="G612">
        <v>2011</v>
      </c>
      <c r="H612">
        <v>0</v>
      </c>
      <c r="I612">
        <v>0</v>
      </c>
      <c r="J612">
        <v>0</v>
      </c>
      <c r="K612">
        <v>0</v>
      </c>
      <c r="L612">
        <v>0</v>
      </c>
      <c r="M612">
        <v>0</v>
      </c>
      <c r="N612">
        <v>2</v>
      </c>
      <c r="O612">
        <v>0</v>
      </c>
      <c r="P612">
        <v>1</v>
      </c>
    </row>
    <row r="613" spans="1:16">
      <c r="A613">
        <v>613</v>
      </c>
      <c r="B613" t="s">
        <v>13824</v>
      </c>
      <c r="E613" s="2">
        <v>4.8101851851851847E-2</v>
      </c>
      <c r="F613" s="1">
        <v>41502</v>
      </c>
      <c r="G613">
        <v>2011</v>
      </c>
      <c r="H613">
        <v>0</v>
      </c>
      <c r="I613">
        <v>0</v>
      </c>
      <c r="J613">
        <v>0</v>
      </c>
      <c r="K613">
        <v>0</v>
      </c>
      <c r="L613">
        <v>1</v>
      </c>
      <c r="M613">
        <v>0</v>
      </c>
      <c r="N613">
        <v>1</v>
      </c>
      <c r="O613">
        <v>0</v>
      </c>
      <c r="P613">
        <v>1</v>
      </c>
    </row>
    <row r="614" spans="1:16">
      <c r="A614">
        <v>614</v>
      </c>
      <c r="B614" t="s">
        <v>13823</v>
      </c>
      <c r="E614" s="2">
        <v>0.81916666666666671</v>
      </c>
      <c r="F614" s="1">
        <v>41497</v>
      </c>
      <c r="G614">
        <v>2011</v>
      </c>
      <c r="H614">
        <v>0</v>
      </c>
      <c r="I614">
        <v>0</v>
      </c>
      <c r="J614">
        <v>0</v>
      </c>
      <c r="K614">
        <v>0</v>
      </c>
      <c r="L614">
        <v>0</v>
      </c>
      <c r="M614">
        <v>0</v>
      </c>
      <c r="N614">
        <v>1</v>
      </c>
      <c r="O614">
        <v>0</v>
      </c>
      <c r="P614">
        <v>0</v>
      </c>
    </row>
    <row r="615" spans="1:16">
      <c r="A615">
        <v>615</v>
      </c>
      <c r="B615" t="s">
        <v>13822</v>
      </c>
      <c r="O615">
        <v>0</v>
      </c>
      <c r="P615">
        <v>0</v>
      </c>
    </row>
    <row r="616" spans="1:16">
      <c r="A616">
        <v>616</v>
      </c>
      <c r="B616" t="s">
        <v>13821</v>
      </c>
      <c r="E616" s="2">
        <v>0.15591435185185185</v>
      </c>
      <c r="F616" s="1">
        <v>41495</v>
      </c>
      <c r="G616">
        <v>2011</v>
      </c>
      <c r="H616">
        <v>1</v>
      </c>
      <c r="I616">
        <v>0</v>
      </c>
      <c r="J616">
        <v>0</v>
      </c>
      <c r="K616">
        <v>0</v>
      </c>
      <c r="L616">
        <v>1</v>
      </c>
      <c r="M616">
        <v>0</v>
      </c>
      <c r="N616">
        <v>2</v>
      </c>
      <c r="O616">
        <v>0</v>
      </c>
      <c r="P616">
        <v>0</v>
      </c>
    </row>
    <row r="617" spans="1:16">
      <c r="A617">
        <v>617</v>
      </c>
      <c r="B617" t="s">
        <v>1720</v>
      </c>
      <c r="E617" s="2">
        <v>9.7280092592592585E-2</v>
      </c>
      <c r="F617" s="1">
        <v>41495</v>
      </c>
      <c r="G617">
        <v>2011</v>
      </c>
      <c r="H617">
        <v>5</v>
      </c>
      <c r="I617">
        <v>0</v>
      </c>
      <c r="J617">
        <v>0</v>
      </c>
      <c r="K617">
        <v>0</v>
      </c>
      <c r="L617">
        <v>1</v>
      </c>
      <c r="M617">
        <v>0</v>
      </c>
      <c r="N617">
        <v>1</v>
      </c>
      <c r="O617">
        <v>0</v>
      </c>
      <c r="P617">
        <v>1</v>
      </c>
    </row>
    <row r="618" spans="1:16">
      <c r="A618">
        <v>618</v>
      </c>
      <c r="B618" t="s">
        <v>13820</v>
      </c>
      <c r="E618" s="2">
        <v>0.69063657407407408</v>
      </c>
      <c r="F618" s="1">
        <v>41494</v>
      </c>
      <c r="G618">
        <v>2011</v>
      </c>
      <c r="H618">
        <v>0</v>
      </c>
      <c r="I618">
        <v>0</v>
      </c>
      <c r="J618">
        <v>0</v>
      </c>
      <c r="K618">
        <v>0</v>
      </c>
      <c r="L618">
        <v>0</v>
      </c>
      <c r="M618">
        <v>0</v>
      </c>
      <c r="N618">
        <v>1</v>
      </c>
      <c r="O618">
        <v>0</v>
      </c>
      <c r="P618">
        <v>0</v>
      </c>
    </row>
    <row r="619" spans="1:16">
      <c r="A619">
        <v>619</v>
      </c>
      <c r="B619" t="s">
        <v>13819</v>
      </c>
      <c r="E619" s="2">
        <v>0.68842592592592589</v>
      </c>
      <c r="F619" s="1">
        <v>41494</v>
      </c>
      <c r="G619">
        <v>2011</v>
      </c>
      <c r="H619">
        <v>0</v>
      </c>
      <c r="I619">
        <v>0</v>
      </c>
      <c r="J619">
        <v>0</v>
      </c>
      <c r="K619">
        <v>0</v>
      </c>
      <c r="L619">
        <v>0</v>
      </c>
      <c r="M619">
        <v>0</v>
      </c>
      <c r="N619">
        <v>0</v>
      </c>
      <c r="O619">
        <v>0</v>
      </c>
      <c r="P619">
        <v>0</v>
      </c>
    </row>
    <row r="620" spans="1:16">
      <c r="A620">
        <v>620</v>
      </c>
      <c r="B620" t="s">
        <v>13818</v>
      </c>
      <c r="E620" s="2">
        <v>0.75607638888888884</v>
      </c>
      <c r="F620" s="1">
        <v>41492</v>
      </c>
      <c r="G620">
        <v>2011</v>
      </c>
      <c r="H620">
        <v>1</v>
      </c>
      <c r="I620">
        <v>0</v>
      </c>
      <c r="J620">
        <v>0</v>
      </c>
      <c r="K620">
        <v>0</v>
      </c>
      <c r="L620">
        <v>1</v>
      </c>
      <c r="M620">
        <v>0</v>
      </c>
      <c r="N620">
        <v>3</v>
      </c>
    </row>
    <row r="621" spans="1:16">
      <c r="A621">
        <v>621</v>
      </c>
      <c r="B621" t="s">
        <v>13817</v>
      </c>
      <c r="E621" s="2">
        <v>0.81357638888888895</v>
      </c>
      <c r="F621" s="1">
        <v>41490</v>
      </c>
      <c r="G621">
        <v>2011</v>
      </c>
      <c r="H621">
        <v>1</v>
      </c>
      <c r="I621">
        <v>0</v>
      </c>
      <c r="J621">
        <v>0</v>
      </c>
      <c r="K621">
        <v>0</v>
      </c>
      <c r="L621">
        <v>0</v>
      </c>
      <c r="M621">
        <v>0</v>
      </c>
      <c r="N621">
        <v>3</v>
      </c>
    </row>
    <row r="622" spans="1:16">
      <c r="A622">
        <v>622</v>
      </c>
      <c r="B622" t="s">
        <v>13816</v>
      </c>
      <c r="E622" s="2">
        <v>0.76587962962962963</v>
      </c>
      <c r="F622" s="1">
        <v>41489</v>
      </c>
      <c r="G622">
        <v>2011</v>
      </c>
      <c r="H622">
        <v>0</v>
      </c>
      <c r="I622">
        <v>0</v>
      </c>
      <c r="J622">
        <v>0</v>
      </c>
      <c r="K622">
        <v>0</v>
      </c>
      <c r="L622">
        <v>0</v>
      </c>
      <c r="M622">
        <v>0</v>
      </c>
      <c r="N622">
        <v>0</v>
      </c>
      <c r="O622">
        <v>0</v>
      </c>
      <c r="P622">
        <v>1</v>
      </c>
    </row>
    <row r="623" spans="1:16">
      <c r="A623">
        <v>623</v>
      </c>
      <c r="B623" t="s">
        <v>13815</v>
      </c>
      <c r="E623" s="2">
        <v>0.58687500000000004</v>
      </c>
      <c r="F623" s="1">
        <v>41488</v>
      </c>
      <c r="G623">
        <v>2011</v>
      </c>
      <c r="H623">
        <v>0</v>
      </c>
      <c r="I623">
        <v>0</v>
      </c>
      <c r="J623">
        <v>3</v>
      </c>
      <c r="K623">
        <v>0</v>
      </c>
      <c r="L623">
        <v>1</v>
      </c>
      <c r="M623">
        <v>0</v>
      </c>
      <c r="N623">
        <v>2</v>
      </c>
      <c r="O623">
        <v>0</v>
      </c>
      <c r="P623">
        <v>1</v>
      </c>
    </row>
    <row r="624" spans="1:16">
      <c r="A624">
        <v>624</v>
      </c>
      <c r="B624" t="s">
        <v>13814</v>
      </c>
      <c r="E624" s="2">
        <v>0.74310185185185185</v>
      </c>
      <c r="F624" s="1">
        <v>41485</v>
      </c>
      <c r="G624">
        <v>2011</v>
      </c>
      <c r="H624">
        <v>0</v>
      </c>
      <c r="I624">
        <v>0</v>
      </c>
      <c r="J624">
        <v>0</v>
      </c>
      <c r="K624">
        <v>0</v>
      </c>
      <c r="L624">
        <v>0</v>
      </c>
      <c r="M624">
        <v>0</v>
      </c>
      <c r="N624">
        <v>0</v>
      </c>
      <c r="O624">
        <v>0</v>
      </c>
      <c r="P624">
        <v>0</v>
      </c>
    </row>
    <row r="625" spans="1:16">
      <c r="A625">
        <v>625</v>
      </c>
      <c r="B625" t="s">
        <v>1675</v>
      </c>
      <c r="E625" s="2">
        <v>0.88893518518518511</v>
      </c>
      <c r="F625" s="1">
        <v>41484</v>
      </c>
      <c r="G625">
        <v>2011</v>
      </c>
      <c r="H625">
        <v>0</v>
      </c>
      <c r="I625">
        <v>0</v>
      </c>
      <c r="J625">
        <v>0</v>
      </c>
      <c r="K625">
        <v>0</v>
      </c>
      <c r="L625">
        <v>0</v>
      </c>
      <c r="M625">
        <v>0</v>
      </c>
      <c r="N625">
        <v>1</v>
      </c>
      <c r="O625">
        <v>0</v>
      </c>
      <c r="P625">
        <v>0</v>
      </c>
    </row>
    <row r="626" spans="1:16">
      <c r="A626">
        <v>626</v>
      </c>
      <c r="B626" t="s">
        <v>13813</v>
      </c>
      <c r="E626" s="2">
        <v>0.70855324074074078</v>
      </c>
      <c r="F626" s="1">
        <v>41484</v>
      </c>
      <c r="G626">
        <v>2011</v>
      </c>
      <c r="H626">
        <v>0</v>
      </c>
      <c r="I626">
        <v>0</v>
      </c>
      <c r="J626">
        <v>0</v>
      </c>
      <c r="K626">
        <v>0</v>
      </c>
      <c r="L626">
        <v>0</v>
      </c>
      <c r="M626">
        <v>0</v>
      </c>
      <c r="N626">
        <v>0</v>
      </c>
      <c r="O626">
        <v>0</v>
      </c>
      <c r="P626">
        <v>0</v>
      </c>
    </row>
    <row r="627" spans="1:16">
      <c r="A627">
        <v>627</v>
      </c>
      <c r="B627" t="s">
        <v>1674</v>
      </c>
      <c r="E627" s="2">
        <v>0.65634259259259264</v>
      </c>
      <c r="F627" s="1">
        <v>41484</v>
      </c>
      <c r="G627">
        <v>2011</v>
      </c>
      <c r="H627">
        <v>0</v>
      </c>
      <c r="I627">
        <v>0</v>
      </c>
      <c r="J627">
        <v>0</v>
      </c>
      <c r="K627">
        <v>0</v>
      </c>
      <c r="L627">
        <v>0</v>
      </c>
      <c r="M627">
        <v>0</v>
      </c>
      <c r="N627">
        <v>0</v>
      </c>
      <c r="O627">
        <v>0</v>
      </c>
      <c r="P627">
        <v>0</v>
      </c>
    </row>
    <row r="628" spans="1:16">
      <c r="A628">
        <v>628</v>
      </c>
      <c r="B628" t="s">
        <v>13812</v>
      </c>
      <c r="E628" s="2">
        <v>0.65030092592592592</v>
      </c>
      <c r="F628" s="1">
        <v>41482</v>
      </c>
      <c r="G628">
        <v>2011</v>
      </c>
      <c r="H628">
        <v>0</v>
      </c>
      <c r="I628">
        <v>0</v>
      </c>
      <c r="J628">
        <v>0</v>
      </c>
      <c r="K628">
        <v>0</v>
      </c>
      <c r="L628">
        <v>0</v>
      </c>
      <c r="M628">
        <v>0</v>
      </c>
      <c r="N628">
        <v>0</v>
      </c>
      <c r="O628">
        <v>0</v>
      </c>
      <c r="P628">
        <v>0</v>
      </c>
    </row>
    <row r="629" spans="1:16">
      <c r="A629">
        <v>629</v>
      </c>
      <c r="B629" t="s">
        <v>13811</v>
      </c>
      <c r="E629" s="2">
        <v>0.90238425925925936</v>
      </c>
      <c r="F629" s="1">
        <v>41478</v>
      </c>
      <c r="G629">
        <v>2011</v>
      </c>
      <c r="H629">
        <v>1</v>
      </c>
      <c r="I629">
        <v>0</v>
      </c>
      <c r="J629">
        <v>2</v>
      </c>
      <c r="K629">
        <v>0</v>
      </c>
      <c r="L629">
        <v>1</v>
      </c>
      <c r="M629">
        <v>0</v>
      </c>
      <c r="N629">
        <v>3</v>
      </c>
      <c r="O629">
        <v>0</v>
      </c>
      <c r="P629">
        <v>1</v>
      </c>
    </row>
    <row r="630" spans="1:16">
      <c r="A630">
        <v>630</v>
      </c>
      <c r="B630" t="s">
        <v>13810</v>
      </c>
      <c r="E630" s="2">
        <v>0.69824074074074083</v>
      </c>
      <c r="F630" s="1">
        <v>41478</v>
      </c>
      <c r="G630">
        <v>2011</v>
      </c>
      <c r="H630">
        <v>1</v>
      </c>
      <c r="I630">
        <v>0</v>
      </c>
      <c r="J630">
        <v>1</v>
      </c>
      <c r="K630">
        <v>0</v>
      </c>
      <c r="L630">
        <v>1</v>
      </c>
      <c r="M630">
        <v>0</v>
      </c>
      <c r="N630">
        <v>3</v>
      </c>
      <c r="O630">
        <v>0</v>
      </c>
      <c r="P630">
        <v>0</v>
      </c>
    </row>
    <row r="631" spans="1:16">
      <c r="A631">
        <v>631</v>
      </c>
      <c r="B631" t="s">
        <v>13809</v>
      </c>
      <c r="E631" s="2">
        <v>0.68659722222222219</v>
      </c>
      <c r="F631" s="1">
        <v>41478</v>
      </c>
      <c r="G631">
        <v>2011</v>
      </c>
      <c r="H631">
        <v>1</v>
      </c>
      <c r="I631">
        <v>0</v>
      </c>
      <c r="J631">
        <v>2</v>
      </c>
      <c r="K631">
        <v>0</v>
      </c>
      <c r="L631">
        <v>0</v>
      </c>
      <c r="M631">
        <v>0</v>
      </c>
      <c r="N631">
        <v>0</v>
      </c>
      <c r="O631">
        <v>0</v>
      </c>
      <c r="P631">
        <v>0</v>
      </c>
    </row>
    <row r="632" spans="1:16">
      <c r="A632">
        <v>632</v>
      </c>
      <c r="B632" t="s">
        <v>13808</v>
      </c>
      <c r="E632" s="2">
        <v>0.6790856481481482</v>
      </c>
      <c r="F632" s="1">
        <v>41478</v>
      </c>
      <c r="G632">
        <v>2011</v>
      </c>
      <c r="H632">
        <v>1</v>
      </c>
      <c r="I632">
        <v>0</v>
      </c>
      <c r="J632">
        <v>1</v>
      </c>
      <c r="K632">
        <v>0</v>
      </c>
      <c r="L632">
        <v>0</v>
      </c>
      <c r="M632">
        <v>0</v>
      </c>
      <c r="N632">
        <v>0</v>
      </c>
      <c r="O632">
        <v>0</v>
      </c>
      <c r="P632">
        <v>0</v>
      </c>
    </row>
    <row r="633" spans="1:16">
      <c r="A633">
        <v>633</v>
      </c>
      <c r="B633" t="s">
        <v>13807</v>
      </c>
      <c r="E633" s="2">
        <v>0.11961805555555556</v>
      </c>
      <c r="F633" s="1">
        <v>41474</v>
      </c>
      <c r="G633">
        <v>2011</v>
      </c>
      <c r="H633">
        <v>1</v>
      </c>
      <c r="I633">
        <v>0</v>
      </c>
      <c r="J633">
        <v>0</v>
      </c>
      <c r="K633">
        <v>0</v>
      </c>
      <c r="L633">
        <v>1</v>
      </c>
      <c r="M633">
        <v>0</v>
      </c>
      <c r="N633">
        <v>2</v>
      </c>
      <c r="O633">
        <v>0</v>
      </c>
      <c r="P633">
        <v>0</v>
      </c>
    </row>
    <row r="634" spans="1:16">
      <c r="A634">
        <v>634</v>
      </c>
      <c r="B634" t="s">
        <v>13806</v>
      </c>
      <c r="E634" s="2">
        <v>0.89862268518518518</v>
      </c>
      <c r="F634" s="1">
        <v>41473</v>
      </c>
      <c r="G634">
        <v>2011</v>
      </c>
      <c r="H634">
        <v>0</v>
      </c>
      <c r="I634">
        <v>0</v>
      </c>
      <c r="J634">
        <v>3</v>
      </c>
      <c r="K634">
        <v>0</v>
      </c>
      <c r="L634">
        <v>0</v>
      </c>
      <c r="M634">
        <v>0</v>
      </c>
      <c r="N634">
        <v>0</v>
      </c>
      <c r="O634">
        <v>0</v>
      </c>
      <c r="P634">
        <v>0</v>
      </c>
    </row>
    <row r="635" spans="1:16">
      <c r="A635">
        <v>635</v>
      </c>
      <c r="B635" t="s">
        <v>13805</v>
      </c>
      <c r="E635" s="2">
        <v>0.8982175925925926</v>
      </c>
      <c r="F635" s="1">
        <v>41473</v>
      </c>
      <c r="G635">
        <v>2011</v>
      </c>
      <c r="H635">
        <v>0</v>
      </c>
      <c r="I635">
        <v>0</v>
      </c>
      <c r="J635">
        <v>0</v>
      </c>
      <c r="K635">
        <v>1</v>
      </c>
      <c r="L635">
        <v>0</v>
      </c>
      <c r="M635">
        <v>0</v>
      </c>
      <c r="N635">
        <v>1</v>
      </c>
      <c r="O635">
        <v>0</v>
      </c>
      <c r="P635">
        <v>0</v>
      </c>
    </row>
    <row r="636" spans="1:16">
      <c r="A636">
        <v>636</v>
      </c>
      <c r="B636" t="s">
        <v>13804</v>
      </c>
      <c r="E636" s="2">
        <v>2.4768518518518516E-3</v>
      </c>
      <c r="F636" s="1">
        <v>41473</v>
      </c>
      <c r="G636">
        <v>2011</v>
      </c>
      <c r="H636">
        <v>1</v>
      </c>
      <c r="I636">
        <v>0</v>
      </c>
      <c r="J636">
        <v>0</v>
      </c>
      <c r="K636">
        <v>0</v>
      </c>
      <c r="L636">
        <v>1</v>
      </c>
      <c r="M636">
        <v>0</v>
      </c>
      <c r="N636">
        <v>2</v>
      </c>
      <c r="O636">
        <v>0</v>
      </c>
      <c r="P636">
        <v>0</v>
      </c>
    </row>
    <row r="637" spans="1:16">
      <c r="A637">
        <v>637</v>
      </c>
      <c r="B637" t="s">
        <v>13803</v>
      </c>
      <c r="E637" s="2">
        <v>0.69123842592592588</v>
      </c>
      <c r="F637" s="1">
        <v>41469</v>
      </c>
      <c r="G637">
        <v>2011</v>
      </c>
      <c r="H637">
        <v>0</v>
      </c>
      <c r="I637">
        <v>0</v>
      </c>
      <c r="J637">
        <v>0</v>
      </c>
      <c r="K637">
        <v>0</v>
      </c>
      <c r="L637">
        <v>0</v>
      </c>
      <c r="M637">
        <v>0</v>
      </c>
      <c r="N637">
        <v>0</v>
      </c>
      <c r="O637">
        <v>0</v>
      </c>
      <c r="P637">
        <v>0</v>
      </c>
    </row>
    <row r="638" spans="1:16">
      <c r="A638">
        <v>638</v>
      </c>
      <c r="B638" t="s">
        <v>13802</v>
      </c>
      <c r="E638" s="2">
        <v>7.8634259259259265E-2</v>
      </c>
      <c r="F638" s="1">
        <v>41465</v>
      </c>
      <c r="G638">
        <v>2011</v>
      </c>
      <c r="H638">
        <v>0</v>
      </c>
      <c r="I638">
        <v>0</v>
      </c>
      <c r="J638">
        <v>0</v>
      </c>
      <c r="K638">
        <v>0</v>
      </c>
      <c r="L638">
        <v>0</v>
      </c>
      <c r="M638">
        <v>0</v>
      </c>
      <c r="N638">
        <v>0</v>
      </c>
      <c r="O638">
        <v>0</v>
      </c>
      <c r="P638">
        <v>0</v>
      </c>
    </row>
    <row r="639" spans="1:16">
      <c r="A639">
        <v>639</v>
      </c>
      <c r="B639" s="2">
        <v>4.8715277777777781E-2</v>
      </c>
      <c r="E639" s="1">
        <v>41397</v>
      </c>
      <c r="F639">
        <v>2013</v>
      </c>
      <c r="G639">
        <v>6</v>
      </c>
      <c r="H639">
        <v>0</v>
      </c>
      <c r="I639">
        <v>0</v>
      </c>
      <c r="J639">
        <v>0</v>
      </c>
      <c r="K639">
        <v>1</v>
      </c>
      <c r="L639">
        <v>0</v>
      </c>
      <c r="M639">
        <v>1</v>
      </c>
      <c r="O639">
        <v>0</v>
      </c>
      <c r="P639">
        <v>0</v>
      </c>
    </row>
    <row r="640" spans="1:16">
      <c r="A640">
        <v>640</v>
      </c>
      <c r="B640" s="2">
        <v>0.88966435185185189</v>
      </c>
      <c r="E640" s="1">
        <v>41378</v>
      </c>
      <c r="F640">
        <v>2013</v>
      </c>
      <c r="G640">
        <v>1</v>
      </c>
      <c r="H640">
        <v>0</v>
      </c>
      <c r="I640">
        <v>0</v>
      </c>
      <c r="J640">
        <v>0</v>
      </c>
      <c r="K640">
        <v>0</v>
      </c>
      <c r="L640">
        <v>0</v>
      </c>
      <c r="M640">
        <v>0</v>
      </c>
      <c r="O640">
        <v>0</v>
      </c>
      <c r="P640">
        <v>0</v>
      </c>
    </row>
    <row r="641" spans="1:16">
      <c r="A641">
        <v>641</v>
      </c>
      <c r="B641" s="2">
        <v>0.80291666666666661</v>
      </c>
      <c r="E641" s="1">
        <v>41377</v>
      </c>
      <c r="F641">
        <v>2013</v>
      </c>
      <c r="G641">
        <v>0</v>
      </c>
      <c r="H641">
        <v>0</v>
      </c>
      <c r="I641">
        <v>0</v>
      </c>
      <c r="J641">
        <v>0</v>
      </c>
      <c r="K641">
        <v>0</v>
      </c>
      <c r="L641">
        <v>0</v>
      </c>
      <c r="M641">
        <v>0</v>
      </c>
      <c r="O641">
        <v>0</v>
      </c>
      <c r="P641">
        <v>0</v>
      </c>
    </row>
    <row r="642" spans="1:16">
      <c r="A642">
        <v>642</v>
      </c>
      <c r="B642" s="2">
        <v>0.95192129629629629</v>
      </c>
      <c r="E642" s="1">
        <v>41336</v>
      </c>
      <c r="F642">
        <v>2013</v>
      </c>
      <c r="G642">
        <v>0</v>
      </c>
      <c r="H642">
        <v>0</v>
      </c>
      <c r="I642">
        <v>0</v>
      </c>
      <c r="J642">
        <v>0</v>
      </c>
      <c r="K642">
        <v>1</v>
      </c>
      <c r="L642">
        <v>0</v>
      </c>
      <c r="M642">
        <v>1</v>
      </c>
      <c r="O642">
        <v>0</v>
      </c>
      <c r="P642">
        <v>1</v>
      </c>
    </row>
    <row r="643" spans="1:16">
      <c r="A643">
        <v>643</v>
      </c>
      <c r="B643" s="2">
        <v>0.58082175925925927</v>
      </c>
      <c r="E643" s="1">
        <v>41384</v>
      </c>
      <c r="F643">
        <v>2012</v>
      </c>
      <c r="G643">
        <v>0</v>
      </c>
      <c r="H643">
        <v>0</v>
      </c>
      <c r="I643">
        <v>0</v>
      </c>
      <c r="J643">
        <v>0</v>
      </c>
      <c r="K643">
        <v>1</v>
      </c>
      <c r="L643">
        <v>0</v>
      </c>
      <c r="M643">
        <v>1</v>
      </c>
      <c r="O643">
        <v>0</v>
      </c>
      <c r="P643">
        <v>0</v>
      </c>
    </row>
    <row r="644" spans="1:16">
      <c r="A644">
        <v>644</v>
      </c>
      <c r="B644" s="2">
        <v>0.74497685185185192</v>
      </c>
      <c r="E644" s="1">
        <v>41496</v>
      </c>
      <c r="F644">
        <v>2011</v>
      </c>
      <c r="G644">
        <v>0</v>
      </c>
      <c r="H644">
        <v>0</v>
      </c>
      <c r="I644">
        <v>0</v>
      </c>
      <c r="J644">
        <v>0</v>
      </c>
      <c r="K644">
        <v>0</v>
      </c>
      <c r="L644">
        <v>0</v>
      </c>
      <c r="M644">
        <v>1</v>
      </c>
      <c r="O644">
        <v>0</v>
      </c>
      <c r="P644">
        <v>0</v>
      </c>
    </row>
  </sheetData>
  <phoneticPr fontId="2" type="noConversion"/>
  <pageMargins left="0.75" right="0.75" top="1" bottom="1" header="0.5" footer="0.5"/>
  <pageSetup orientation="portrait" horizontalDpi="4294967292" verticalDpi="4294967292"/>
  <drawing r:id="rId1"/>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148"/>
  <sheetViews>
    <sheetView zoomScale="70" zoomScaleNormal="70" zoomScalePageLayoutView="70" workbookViewId="0">
      <pane ySplit="1" topLeftCell="A2" activePane="bottomLeft" state="frozen"/>
      <selection activeCell="A2" sqref="A2:P101"/>
      <selection pane="bottomLeft" activeCell="A2" sqref="A2:P101"/>
    </sheetView>
  </sheetViews>
  <sheetFormatPr baseColWidth="10" defaultColWidth="11" defaultRowHeight="15" x14ac:dyDescent="0"/>
  <cols>
    <col min="1" max="1" width="9.6640625" customWidth="1"/>
    <col min="2" max="2" width="80.6640625" bestFit="1" customWidth="1"/>
    <col min="3" max="3" width="24.5" customWidth="1"/>
    <col min="5" max="5" width="9.5" bestFit="1" customWidth="1"/>
    <col min="6" max="6" width="7.5" bestFit="1" customWidth="1"/>
    <col min="7" max="7" width="5.5" bestFit="1" customWidth="1"/>
    <col min="8" max="8" width="5.33203125" customWidth="1"/>
    <col min="9" max="9" width="7.6640625" customWidth="1"/>
    <col min="10" max="10" width="6.83203125" customWidth="1"/>
    <col min="11" max="11" width="7.5" customWidth="1"/>
    <col min="12" max="12" width="3.1640625" customWidth="1"/>
    <col min="13" max="13" width="4.33203125" customWidth="1"/>
    <col min="14" max="14" width="3.6640625" customWidth="1"/>
    <col min="15" max="15" width="3" customWidth="1"/>
    <col min="16" max="16" width="2.5" bestFit="1" customWidth="1"/>
  </cols>
  <sheetData>
    <row r="1" spans="1:28">
      <c r="A1" t="s">
        <v>933</v>
      </c>
      <c r="B1" t="s">
        <v>932</v>
      </c>
      <c r="C1" t="s">
        <v>931</v>
      </c>
      <c r="D1" t="s">
        <v>14642</v>
      </c>
      <c r="E1" t="s">
        <v>930</v>
      </c>
      <c r="F1" t="s">
        <v>929</v>
      </c>
      <c r="G1" t="s">
        <v>356</v>
      </c>
      <c r="H1" t="s">
        <v>355</v>
      </c>
      <c r="I1" t="s">
        <v>354</v>
      </c>
      <c r="J1" t="s">
        <v>353</v>
      </c>
      <c r="K1" t="s">
        <v>352</v>
      </c>
      <c r="L1" t="s">
        <v>351</v>
      </c>
      <c r="M1" t="s">
        <v>4889</v>
      </c>
      <c r="N1" t="s">
        <v>14623</v>
      </c>
      <c r="O1" t="s">
        <v>4878</v>
      </c>
      <c r="P1" t="s">
        <v>4877</v>
      </c>
      <c r="Q1" t="s">
        <v>14641</v>
      </c>
    </row>
    <row r="2" spans="1:28">
      <c r="A2">
        <v>1</v>
      </c>
      <c r="B2" t="s">
        <v>14640</v>
      </c>
      <c r="C2" t="s">
        <v>14639</v>
      </c>
      <c r="D2">
        <v>1</v>
      </c>
      <c r="E2" s="2">
        <v>0.80951388888888898</v>
      </c>
      <c r="F2" s="1">
        <v>41485</v>
      </c>
      <c r="G2">
        <v>2013</v>
      </c>
      <c r="H2">
        <v>0</v>
      </c>
      <c r="I2">
        <v>0</v>
      </c>
      <c r="J2">
        <v>2</v>
      </c>
      <c r="K2">
        <v>0</v>
      </c>
      <c r="L2">
        <v>0</v>
      </c>
      <c r="M2">
        <v>0</v>
      </c>
      <c r="N2">
        <v>1</v>
      </c>
      <c r="O2">
        <v>0</v>
      </c>
      <c r="P2">
        <v>1</v>
      </c>
      <c r="Q2" t="s">
        <v>14630</v>
      </c>
    </row>
    <row r="3" spans="1:28">
      <c r="A3">
        <v>2</v>
      </c>
      <c r="B3" t="s">
        <v>14638</v>
      </c>
      <c r="C3" t="s">
        <v>14637</v>
      </c>
      <c r="D3">
        <v>2</v>
      </c>
      <c r="E3" s="2">
        <v>0.8453356481481481</v>
      </c>
      <c r="F3" s="1">
        <v>41484</v>
      </c>
      <c r="G3">
        <v>2013</v>
      </c>
      <c r="H3">
        <v>0</v>
      </c>
      <c r="I3">
        <v>0</v>
      </c>
      <c r="J3">
        <v>0</v>
      </c>
      <c r="K3">
        <v>1</v>
      </c>
      <c r="L3">
        <v>0</v>
      </c>
      <c r="M3">
        <v>0</v>
      </c>
      <c r="N3">
        <v>1</v>
      </c>
      <c r="O3">
        <v>0</v>
      </c>
      <c r="P3">
        <v>0</v>
      </c>
    </row>
    <row r="4" spans="1:28">
      <c r="A4">
        <v>3</v>
      </c>
      <c r="B4" t="s">
        <v>14636</v>
      </c>
      <c r="C4" t="s">
        <v>14634</v>
      </c>
      <c r="D4">
        <v>2</v>
      </c>
      <c r="E4" s="2">
        <v>0.62769675925925927</v>
      </c>
      <c r="F4" s="1">
        <v>41484</v>
      </c>
      <c r="G4">
        <v>2013</v>
      </c>
      <c r="H4">
        <v>0</v>
      </c>
      <c r="I4">
        <v>1</v>
      </c>
      <c r="J4">
        <v>0</v>
      </c>
      <c r="K4">
        <v>1</v>
      </c>
      <c r="L4">
        <v>0</v>
      </c>
      <c r="M4">
        <v>0</v>
      </c>
      <c r="N4">
        <v>1</v>
      </c>
      <c r="O4">
        <v>0</v>
      </c>
      <c r="P4">
        <v>0</v>
      </c>
    </row>
    <row r="5" spans="1:28">
      <c r="A5">
        <v>4</v>
      </c>
      <c r="B5" t="s">
        <v>14635</v>
      </c>
      <c r="C5" t="s">
        <v>14634</v>
      </c>
      <c r="D5">
        <v>2</v>
      </c>
      <c r="E5" s="2">
        <v>0.67651620370370369</v>
      </c>
      <c r="F5" s="1">
        <v>41480</v>
      </c>
      <c r="G5">
        <v>2013</v>
      </c>
      <c r="H5">
        <v>0</v>
      </c>
      <c r="I5">
        <v>0</v>
      </c>
      <c r="J5">
        <v>2</v>
      </c>
      <c r="K5">
        <v>1</v>
      </c>
      <c r="L5">
        <v>0</v>
      </c>
      <c r="M5">
        <v>0</v>
      </c>
      <c r="N5">
        <v>2</v>
      </c>
      <c r="O5">
        <v>0</v>
      </c>
      <c r="P5">
        <v>1</v>
      </c>
      <c r="Q5" t="s">
        <v>14633</v>
      </c>
    </row>
    <row r="6" spans="1:28">
      <c r="A6">
        <v>5</v>
      </c>
      <c r="B6" t="s">
        <v>14632</v>
      </c>
      <c r="C6" t="s">
        <v>14631</v>
      </c>
      <c r="D6">
        <v>3</v>
      </c>
      <c r="E6" s="2">
        <v>0.697199074074074</v>
      </c>
      <c r="F6" s="1">
        <v>41478</v>
      </c>
      <c r="G6">
        <v>2013</v>
      </c>
      <c r="H6">
        <v>1</v>
      </c>
      <c r="I6">
        <v>0</v>
      </c>
      <c r="J6">
        <v>0</v>
      </c>
      <c r="K6">
        <v>0</v>
      </c>
      <c r="L6">
        <v>1</v>
      </c>
      <c r="M6">
        <v>0</v>
      </c>
      <c r="N6">
        <v>1</v>
      </c>
      <c r="O6">
        <v>1</v>
      </c>
      <c r="P6">
        <v>1</v>
      </c>
      <c r="Q6" t="s">
        <v>14630</v>
      </c>
      <c r="T6" t="s">
        <v>14629</v>
      </c>
      <c r="U6" t="s">
        <v>14628</v>
      </c>
      <c r="V6" t="s">
        <v>14627</v>
      </c>
      <c r="W6" t="s">
        <v>14626</v>
      </c>
      <c r="X6" t="s">
        <v>14625</v>
      </c>
      <c r="Y6" t="s">
        <v>14624</v>
      </c>
      <c r="Z6" t="s">
        <v>14623</v>
      </c>
      <c r="AA6" t="s">
        <v>14622</v>
      </c>
      <c r="AB6" t="s">
        <v>14621</v>
      </c>
    </row>
    <row r="7" spans="1:28">
      <c r="A7">
        <v>6</v>
      </c>
      <c r="B7" t="s">
        <v>14620</v>
      </c>
      <c r="C7" t="s">
        <v>267</v>
      </c>
      <c r="D7">
        <v>1</v>
      </c>
      <c r="E7" s="2">
        <v>0.62755787037037036</v>
      </c>
      <c r="F7" s="1">
        <v>41474</v>
      </c>
      <c r="G7">
        <v>2013</v>
      </c>
      <c r="H7">
        <v>1</v>
      </c>
      <c r="I7">
        <v>0</v>
      </c>
      <c r="J7">
        <v>2</v>
      </c>
      <c r="K7">
        <v>0</v>
      </c>
      <c r="L7">
        <v>0</v>
      </c>
      <c r="M7">
        <v>0</v>
      </c>
      <c r="N7">
        <v>0</v>
      </c>
      <c r="O7">
        <v>0</v>
      </c>
      <c r="P7">
        <v>1</v>
      </c>
      <c r="R7" t="s">
        <v>273</v>
      </c>
      <c r="S7">
        <f>COUNT(D8:D45)</f>
        <v>38</v>
      </c>
      <c r="T7">
        <f>AVERAGE(H2:H39)</f>
        <v>1.4473684210526316</v>
      </c>
      <c r="U7">
        <f>AVERAGE(I2:I39)</f>
        <v>0.13157894736842105</v>
      </c>
      <c r="V7">
        <f>AVERAGE(J2:J39)</f>
        <v>0.68421052631578949</v>
      </c>
      <c r="W7">
        <f>AVERAGE(K2:K39)</f>
        <v>0.18421052631578946</v>
      </c>
      <c r="X7">
        <f>AVERAGE(L2:L39)</f>
        <v>0.28947368421052633</v>
      </c>
      <c r="Y7">
        <f>AVERAGE(M2:M39)</f>
        <v>0</v>
      </c>
      <c r="Z7">
        <f>AVERAGE(N2:N39)</f>
        <v>0.84210526315789469</v>
      </c>
      <c r="AA7">
        <f>AVERAGE(O2:O39)</f>
        <v>0.13157894736842105</v>
      </c>
      <c r="AB7">
        <f>AVERAGE(P2:P39)</f>
        <v>0.65714285714285714</v>
      </c>
    </row>
    <row r="8" spans="1:28">
      <c r="A8">
        <v>7</v>
      </c>
      <c r="B8" t="s">
        <v>14619</v>
      </c>
      <c r="C8" t="s">
        <v>14618</v>
      </c>
      <c r="D8">
        <v>1</v>
      </c>
      <c r="E8" s="2">
        <v>0.83322916666666658</v>
      </c>
      <c r="F8" s="1">
        <v>41473</v>
      </c>
      <c r="G8">
        <v>2013</v>
      </c>
      <c r="H8">
        <v>0</v>
      </c>
      <c r="I8">
        <v>0</v>
      </c>
      <c r="J8">
        <v>0</v>
      </c>
      <c r="K8">
        <v>0</v>
      </c>
      <c r="L8">
        <v>0</v>
      </c>
      <c r="M8">
        <v>0</v>
      </c>
      <c r="N8">
        <v>0</v>
      </c>
      <c r="O8">
        <v>0</v>
      </c>
      <c r="P8">
        <v>1</v>
      </c>
      <c r="Q8" t="s">
        <v>14617</v>
      </c>
      <c r="R8" t="s">
        <v>884</v>
      </c>
      <c r="S8">
        <f>COUNT(D46:D54)</f>
        <v>9</v>
      </c>
      <c r="T8">
        <f>AVERAGE(H46:H54)</f>
        <v>1.6666666666666667</v>
      </c>
      <c r="U8">
        <f>AVERAGE(I46:I54)</f>
        <v>0</v>
      </c>
      <c r="V8">
        <f>AVERAGE(J46:J54)</f>
        <v>0.55555555555555558</v>
      </c>
      <c r="W8">
        <f>AVERAGE(K46:K54)</f>
        <v>0</v>
      </c>
      <c r="X8">
        <f>AVERAGE(L46:L54)</f>
        <v>0.33333333333333331</v>
      </c>
      <c r="Y8">
        <f>AVERAGE(M46:M54)</f>
        <v>0</v>
      </c>
      <c r="Z8">
        <f>AVERAGE(N46:N54)</f>
        <v>1.1111111111111112</v>
      </c>
      <c r="AA8">
        <f>AVERAGE(O46:O54)</f>
        <v>0.1111111111111111</v>
      </c>
      <c r="AB8">
        <f>AVERAGE(P46:P54)</f>
        <v>0.88888888888888884</v>
      </c>
    </row>
    <row r="9" spans="1:28">
      <c r="A9">
        <v>8</v>
      </c>
      <c r="B9" t="s">
        <v>14616</v>
      </c>
      <c r="C9" t="s">
        <v>14615</v>
      </c>
      <c r="D9">
        <v>1</v>
      </c>
      <c r="E9" s="2">
        <v>0.96666666666666667</v>
      </c>
      <c r="F9" s="1">
        <v>41465</v>
      </c>
      <c r="G9">
        <v>2013</v>
      </c>
      <c r="H9">
        <v>1</v>
      </c>
      <c r="I9">
        <v>1</v>
      </c>
      <c r="J9">
        <v>1</v>
      </c>
      <c r="K9">
        <v>0</v>
      </c>
      <c r="L9">
        <v>0</v>
      </c>
      <c r="M9">
        <v>0</v>
      </c>
      <c r="N9">
        <v>0</v>
      </c>
      <c r="O9">
        <v>0</v>
      </c>
      <c r="P9">
        <v>1</v>
      </c>
      <c r="R9" t="s">
        <v>271</v>
      </c>
      <c r="S9">
        <v>2</v>
      </c>
      <c r="T9">
        <f>AVERAGE(H55:H56)</f>
        <v>36.5</v>
      </c>
      <c r="U9">
        <f>AVERAGE(I55:I56)</f>
        <v>0</v>
      </c>
      <c r="V9">
        <f>AVERAGE(J55:J56)</f>
        <v>1.5</v>
      </c>
      <c r="W9">
        <f>AVERAGE(K55:K56)</f>
        <v>0</v>
      </c>
      <c r="X9">
        <f>AVERAGE(L55:L56)</f>
        <v>1</v>
      </c>
      <c r="Y9">
        <f>AVERAGE(M55:M56)</f>
        <v>0</v>
      </c>
      <c r="Z9">
        <f>AVERAGE(N55:N56)</f>
        <v>1.5</v>
      </c>
      <c r="AA9">
        <f>AVERAGE(O55:O56)</f>
        <v>0</v>
      </c>
      <c r="AB9">
        <f>AVERAGE(P55:P56)</f>
        <v>0.5</v>
      </c>
    </row>
    <row r="10" spans="1:28">
      <c r="A10">
        <v>9</v>
      </c>
      <c r="B10" t="s">
        <v>14614</v>
      </c>
      <c r="C10" t="s">
        <v>14613</v>
      </c>
      <c r="D10">
        <v>1</v>
      </c>
      <c r="E10" s="2">
        <v>0.71729166666666666</v>
      </c>
      <c r="F10" s="1">
        <v>41458</v>
      </c>
      <c r="G10">
        <v>2013</v>
      </c>
      <c r="H10">
        <v>0</v>
      </c>
      <c r="I10">
        <v>2</v>
      </c>
      <c r="J10">
        <v>2</v>
      </c>
      <c r="K10">
        <v>0</v>
      </c>
      <c r="L10">
        <v>0</v>
      </c>
      <c r="M10">
        <v>0</v>
      </c>
      <c r="N10">
        <v>1</v>
      </c>
      <c r="O10">
        <v>0</v>
      </c>
      <c r="P10">
        <v>1</v>
      </c>
      <c r="R10" t="s">
        <v>267</v>
      </c>
      <c r="S10">
        <v>2</v>
      </c>
      <c r="T10">
        <f>AVERAGE(H57:H58)</f>
        <v>2</v>
      </c>
      <c r="U10">
        <f>AVERAGE(I57:I58)</f>
        <v>0</v>
      </c>
      <c r="V10">
        <f>AVERAGE(J57:J58)</f>
        <v>1</v>
      </c>
      <c r="W10">
        <f>AVERAGE(K57:K58)</f>
        <v>0</v>
      </c>
      <c r="X10">
        <f>AVERAGE(L57:L58)</f>
        <v>0.5</v>
      </c>
      <c r="Y10">
        <f>AVERAGE(M57:M58)</f>
        <v>0</v>
      </c>
      <c r="Z10">
        <f>AVERAGE(N57:N58)</f>
        <v>2.5</v>
      </c>
      <c r="AA10">
        <f>AVERAGE(O57:O58)</f>
        <v>0.5</v>
      </c>
      <c r="AB10">
        <f>AVERAGE(P57:P58)</f>
        <v>0.5</v>
      </c>
    </row>
    <row r="11" spans="1:28">
      <c r="A11">
        <v>10</v>
      </c>
      <c r="B11" t="s">
        <v>14612</v>
      </c>
      <c r="C11" t="s">
        <v>14611</v>
      </c>
      <c r="D11">
        <v>1</v>
      </c>
      <c r="E11" s="2">
        <v>0.91125</v>
      </c>
      <c r="F11" s="1">
        <v>41456</v>
      </c>
      <c r="G11">
        <v>2013</v>
      </c>
      <c r="H11">
        <v>7</v>
      </c>
      <c r="I11">
        <v>0</v>
      </c>
      <c r="J11">
        <v>1</v>
      </c>
      <c r="K11">
        <v>0</v>
      </c>
      <c r="L11">
        <v>1</v>
      </c>
      <c r="M11">
        <v>0</v>
      </c>
      <c r="N11">
        <v>1</v>
      </c>
      <c r="O11">
        <v>0</v>
      </c>
      <c r="P11">
        <v>1</v>
      </c>
      <c r="Q11" t="s">
        <v>14610</v>
      </c>
      <c r="R11" t="s">
        <v>14609</v>
      </c>
      <c r="S11">
        <f>COUNT(D2:D7)</f>
        <v>6</v>
      </c>
      <c r="T11">
        <f>AVERAGE(H35:H67)</f>
        <v>3.9090909090909092</v>
      </c>
      <c r="U11">
        <f>AVERAGE(I35:I67)</f>
        <v>3.0303030303030304E-2</v>
      </c>
      <c r="V11">
        <f>AVERAGE(J35:J67)</f>
        <v>0.48484848484848486</v>
      </c>
      <c r="W11">
        <f>AVERAGE(K35:K67)</f>
        <v>0.12121212121212122</v>
      </c>
      <c r="X11">
        <f>AVERAGE(L35:L67)</f>
        <v>0.36363636363636365</v>
      </c>
      <c r="Y11">
        <f>AVERAGE(M35:M67)</f>
        <v>0</v>
      </c>
      <c r="Z11">
        <f>AVERAGE(N35:N67)</f>
        <v>1.2121212121212122</v>
      </c>
      <c r="AA11">
        <f>AVERAGE(O35:O67)</f>
        <v>0.12121212121212122</v>
      </c>
      <c r="AB11">
        <f>AVERAGE(P35:P67)</f>
        <v>0.75757575757575757</v>
      </c>
    </row>
    <row r="12" spans="1:28">
      <c r="A12">
        <v>11</v>
      </c>
      <c r="B12" t="s">
        <v>14608</v>
      </c>
      <c r="C12" t="s">
        <v>14607</v>
      </c>
      <c r="D12">
        <v>3</v>
      </c>
      <c r="E12" s="2">
        <v>0.98917824074074068</v>
      </c>
      <c r="F12" s="1">
        <v>41452</v>
      </c>
      <c r="G12">
        <v>2013</v>
      </c>
      <c r="H12">
        <v>2</v>
      </c>
      <c r="I12">
        <v>0</v>
      </c>
      <c r="J12">
        <v>0</v>
      </c>
      <c r="K12">
        <v>0</v>
      </c>
      <c r="L12">
        <v>1</v>
      </c>
      <c r="M12">
        <v>0</v>
      </c>
      <c r="N12">
        <v>1</v>
      </c>
      <c r="O12">
        <v>0</v>
      </c>
      <c r="P12">
        <v>1</v>
      </c>
      <c r="R12" t="s">
        <v>14606</v>
      </c>
      <c r="S12">
        <v>2</v>
      </c>
      <c r="T12">
        <f>AVERAGE(H69:H70)</f>
        <v>0.5</v>
      </c>
      <c r="U12">
        <f>AVERAGE(I69:I70)</f>
        <v>0</v>
      </c>
      <c r="V12">
        <f>AVERAGE(J69:J70)</f>
        <v>0</v>
      </c>
      <c r="W12">
        <f>AVERAGE(K69:K70)</f>
        <v>0.5</v>
      </c>
      <c r="X12">
        <f>AVERAGE(L69:L70)</f>
        <v>0.5</v>
      </c>
      <c r="Y12">
        <f>AVERAGE(M69:M70)</f>
        <v>0</v>
      </c>
      <c r="Z12">
        <f>AVERAGE(N69:N70)</f>
        <v>1.5</v>
      </c>
      <c r="AA12">
        <f>AVERAGE(O69:O70)</f>
        <v>0</v>
      </c>
      <c r="AB12">
        <f>AVERAGE(P69:P70)</f>
        <v>1</v>
      </c>
    </row>
    <row r="13" spans="1:28">
      <c r="A13">
        <v>12</v>
      </c>
      <c r="B13" t="s">
        <v>14605</v>
      </c>
      <c r="C13" t="s">
        <v>817</v>
      </c>
      <c r="D13">
        <v>3</v>
      </c>
      <c r="E13" s="2">
        <v>0.73653935185185182</v>
      </c>
      <c r="F13" s="1">
        <v>41439</v>
      </c>
      <c r="G13">
        <v>2013</v>
      </c>
      <c r="H13">
        <v>2</v>
      </c>
      <c r="I13">
        <v>0</v>
      </c>
      <c r="J13">
        <v>0</v>
      </c>
      <c r="K13">
        <v>0</v>
      </c>
      <c r="L13">
        <v>1</v>
      </c>
      <c r="M13">
        <v>0</v>
      </c>
      <c r="N13">
        <v>1</v>
      </c>
      <c r="O13">
        <v>0</v>
      </c>
      <c r="P13">
        <v>1</v>
      </c>
      <c r="Q13" t="s">
        <v>14604</v>
      </c>
      <c r="R13" t="s">
        <v>240</v>
      </c>
      <c r="S13">
        <f>COUNT(D61:D70)</f>
        <v>10</v>
      </c>
      <c r="T13">
        <f>AVERAGE(H59:H68)</f>
        <v>2.4</v>
      </c>
      <c r="U13">
        <f>AVERAGE(I59:I68)</f>
        <v>0</v>
      </c>
      <c r="V13">
        <f>AVERAGE(J59:J68)</f>
        <v>0.7</v>
      </c>
      <c r="W13">
        <f>AVERAGE(K59:K68)</f>
        <v>0.3</v>
      </c>
      <c r="X13">
        <f>AVERAGE(L59:L68)</f>
        <v>0.2</v>
      </c>
      <c r="Y13">
        <f>AVERAGE(M59:M68)</f>
        <v>0</v>
      </c>
      <c r="Z13">
        <f>AVERAGE(N59:N68)</f>
        <v>1.2</v>
      </c>
      <c r="AA13">
        <f>AVERAGE(O59:O68)</f>
        <v>0.1</v>
      </c>
      <c r="AB13">
        <f>AVERAGE(P59:P68)</f>
        <v>0.7</v>
      </c>
    </row>
    <row r="14" spans="1:28">
      <c r="A14">
        <v>13</v>
      </c>
      <c r="B14" t="s">
        <v>14603</v>
      </c>
      <c r="C14" t="s">
        <v>14602</v>
      </c>
      <c r="D14">
        <v>1</v>
      </c>
      <c r="F14" s="1">
        <v>41437</v>
      </c>
      <c r="G14">
        <v>2013</v>
      </c>
      <c r="H14">
        <v>2</v>
      </c>
      <c r="I14">
        <v>0</v>
      </c>
      <c r="J14">
        <v>0</v>
      </c>
      <c r="K14">
        <v>0</v>
      </c>
      <c r="L14">
        <v>1</v>
      </c>
      <c r="M14">
        <v>0</v>
      </c>
      <c r="N14">
        <v>2</v>
      </c>
      <c r="O14">
        <v>0</v>
      </c>
      <c r="R14" t="s">
        <v>231</v>
      </c>
      <c r="S14">
        <f>COUNT(D76:D98)</f>
        <v>23</v>
      </c>
      <c r="T14">
        <f>AVERAGE(H80:H101)</f>
        <v>3.3181818181818183</v>
      </c>
      <c r="U14">
        <f>AVERAGE(I80:I101)</f>
        <v>4.5454545454545456E-2</v>
      </c>
      <c r="V14">
        <f>AVERAGE(J80:J101)</f>
        <v>0.40909090909090912</v>
      </c>
      <c r="W14">
        <f>AVERAGE(K80:K101)</f>
        <v>9.0909090909090912E-2</v>
      </c>
      <c r="X14">
        <f>AVERAGE(L80:L101)</f>
        <v>0.40909090909090912</v>
      </c>
      <c r="Y14">
        <f>AVERAGE(M80:M101)</f>
        <v>0</v>
      </c>
      <c r="Z14">
        <f>AVERAGE(N80:N101)</f>
        <v>1.0454545454545454</v>
      </c>
      <c r="AA14">
        <f>AVERAGE(O80:O101)</f>
        <v>0</v>
      </c>
      <c r="AB14">
        <f>AVERAGE(P80:P101)</f>
        <v>0.77272727272727271</v>
      </c>
    </row>
    <row r="15" spans="1:28">
      <c r="A15">
        <v>14</v>
      </c>
      <c r="B15" t="s">
        <v>14601</v>
      </c>
      <c r="C15" t="s">
        <v>817</v>
      </c>
      <c r="D15">
        <v>3</v>
      </c>
      <c r="E15" s="2">
        <v>0.67042824074074081</v>
      </c>
      <c r="F15" s="1">
        <v>41436</v>
      </c>
      <c r="G15">
        <v>2013</v>
      </c>
      <c r="H15">
        <v>0</v>
      </c>
      <c r="I15">
        <v>0</v>
      </c>
      <c r="J15">
        <v>0</v>
      </c>
      <c r="K15">
        <v>0</v>
      </c>
      <c r="L15">
        <v>0</v>
      </c>
      <c r="M15">
        <v>0</v>
      </c>
      <c r="N15">
        <v>1</v>
      </c>
      <c r="O15">
        <v>0</v>
      </c>
      <c r="P15">
        <v>0</v>
      </c>
      <c r="Q15" t="s">
        <v>14600</v>
      </c>
      <c r="R15" t="s">
        <v>817</v>
      </c>
      <c r="S15">
        <f>COUNT(D99:D102)</f>
        <v>4</v>
      </c>
      <c r="T15">
        <f>AVERAGE(H76:H79)</f>
        <v>0.25</v>
      </c>
      <c r="U15">
        <f>AVERAGE(I76:I79)</f>
        <v>0.25</v>
      </c>
      <c r="V15">
        <f>AVERAGE(J76:J79)</f>
        <v>1</v>
      </c>
      <c r="W15">
        <f>AVERAGE(K76:K79)</f>
        <v>0</v>
      </c>
      <c r="X15">
        <f>AVERAGE(L76:L79)</f>
        <v>0.25</v>
      </c>
      <c r="Y15">
        <f>AVERAGE(M76:M79)</f>
        <v>0</v>
      </c>
      <c r="Z15">
        <f>AVERAGE(N76:N79)</f>
        <v>1</v>
      </c>
      <c r="AA15">
        <f>AVERAGE(O76:O79)</f>
        <v>0.25</v>
      </c>
      <c r="AB15">
        <f>AVERAGE(P76:P79)</f>
        <v>0.5</v>
      </c>
    </row>
    <row r="16" spans="1:28">
      <c r="A16">
        <v>15</v>
      </c>
      <c r="B16" t="s">
        <v>14599</v>
      </c>
      <c r="C16" t="s">
        <v>14402</v>
      </c>
      <c r="D16">
        <v>1</v>
      </c>
      <c r="E16" s="2">
        <v>0.91892361111111109</v>
      </c>
      <c r="F16" s="1">
        <v>41435</v>
      </c>
      <c r="G16">
        <v>2013</v>
      </c>
      <c r="H16">
        <v>1</v>
      </c>
      <c r="I16">
        <v>0</v>
      </c>
      <c r="J16">
        <v>0</v>
      </c>
      <c r="K16">
        <v>0</v>
      </c>
      <c r="L16">
        <v>0</v>
      </c>
      <c r="M16">
        <v>0</v>
      </c>
      <c r="N16">
        <v>2</v>
      </c>
      <c r="O16">
        <v>0</v>
      </c>
      <c r="P16">
        <v>1</v>
      </c>
      <c r="R16" t="s">
        <v>848</v>
      </c>
      <c r="S16">
        <v>4</v>
      </c>
      <c r="T16">
        <f>AVERAGE(H71:H75)</f>
        <v>2.2000000000000002</v>
      </c>
      <c r="U16">
        <f>AVERAGE(I71:I75)</f>
        <v>0</v>
      </c>
      <c r="V16">
        <f>AVERAGE(J71:J75)</f>
        <v>0.8</v>
      </c>
      <c r="W16">
        <f>AVERAGE(K71:K75)</f>
        <v>0.4</v>
      </c>
      <c r="X16">
        <f>AVERAGE(L71:L75)</f>
        <v>0.4</v>
      </c>
      <c r="Y16">
        <f>AVERAGE(M71:M75)</f>
        <v>0</v>
      </c>
      <c r="Z16">
        <f>AVERAGE(N71:N75)</f>
        <v>1.6</v>
      </c>
      <c r="AA16">
        <f>AVERAGE(O71:O75)</f>
        <v>0</v>
      </c>
      <c r="AB16">
        <f>AVERAGE(P71:P75)</f>
        <v>0.8</v>
      </c>
    </row>
    <row r="17" spans="1:19">
      <c r="A17">
        <v>16</v>
      </c>
      <c r="B17" t="s">
        <v>14598</v>
      </c>
      <c r="C17" t="s">
        <v>14564</v>
      </c>
      <c r="D17">
        <v>1</v>
      </c>
      <c r="E17" s="2">
        <v>0.7000925925925926</v>
      </c>
      <c r="F17" s="1">
        <v>41435</v>
      </c>
      <c r="G17">
        <v>2013</v>
      </c>
      <c r="H17">
        <v>0</v>
      </c>
      <c r="I17">
        <v>0</v>
      </c>
      <c r="J17">
        <v>1</v>
      </c>
      <c r="K17">
        <v>0</v>
      </c>
      <c r="L17">
        <v>0</v>
      </c>
      <c r="M17">
        <v>0</v>
      </c>
      <c r="N17">
        <v>2</v>
      </c>
      <c r="O17">
        <v>0</v>
      </c>
      <c r="P17">
        <v>1</v>
      </c>
      <c r="S17">
        <f>SUM(S7:S16)</f>
        <v>100</v>
      </c>
    </row>
    <row r="18" spans="1:19">
      <c r="A18">
        <v>17</v>
      </c>
      <c r="B18" t="s">
        <v>14597</v>
      </c>
      <c r="C18" t="s">
        <v>14556</v>
      </c>
      <c r="D18">
        <v>3</v>
      </c>
      <c r="E18" s="2">
        <v>0.71983796296296287</v>
      </c>
      <c r="F18" s="1">
        <v>41433</v>
      </c>
      <c r="G18">
        <v>2013</v>
      </c>
      <c r="H18">
        <v>0</v>
      </c>
      <c r="I18">
        <v>0</v>
      </c>
      <c r="J18">
        <v>0</v>
      </c>
      <c r="K18">
        <v>0</v>
      </c>
      <c r="L18">
        <v>0</v>
      </c>
      <c r="M18">
        <v>0</v>
      </c>
      <c r="N18">
        <v>0</v>
      </c>
      <c r="O18">
        <v>1</v>
      </c>
      <c r="P18">
        <v>0</v>
      </c>
    </row>
    <row r="19" spans="1:19">
      <c r="A19">
        <v>18</v>
      </c>
      <c r="B19" t="s">
        <v>14596</v>
      </c>
      <c r="C19" t="s">
        <v>14556</v>
      </c>
      <c r="D19">
        <v>3</v>
      </c>
      <c r="E19" s="2">
        <v>0.7600231481481482</v>
      </c>
      <c r="F19" s="1">
        <v>41432</v>
      </c>
      <c r="G19">
        <v>2013</v>
      </c>
      <c r="H19">
        <v>0</v>
      </c>
      <c r="I19">
        <v>0</v>
      </c>
      <c r="J19">
        <v>2</v>
      </c>
      <c r="K19">
        <v>0</v>
      </c>
      <c r="L19">
        <v>0</v>
      </c>
      <c r="M19">
        <v>0</v>
      </c>
      <c r="N19">
        <v>0</v>
      </c>
      <c r="O19">
        <v>0</v>
      </c>
      <c r="P19">
        <v>1</v>
      </c>
    </row>
    <row r="20" spans="1:19">
      <c r="A20">
        <v>19</v>
      </c>
      <c r="B20" t="s">
        <v>14595</v>
      </c>
      <c r="C20" t="s">
        <v>14592</v>
      </c>
      <c r="D20">
        <v>1</v>
      </c>
      <c r="E20" s="2">
        <v>0.72347222222222218</v>
      </c>
      <c r="F20" s="1">
        <v>41431</v>
      </c>
      <c r="G20">
        <v>2013</v>
      </c>
      <c r="H20">
        <v>0</v>
      </c>
      <c r="I20">
        <v>0</v>
      </c>
      <c r="J20">
        <v>0</v>
      </c>
      <c r="K20">
        <v>0</v>
      </c>
      <c r="L20">
        <v>0</v>
      </c>
      <c r="M20">
        <v>0</v>
      </c>
      <c r="N20">
        <v>0</v>
      </c>
      <c r="O20">
        <v>1</v>
      </c>
      <c r="P20">
        <v>0</v>
      </c>
      <c r="Q20" t="s">
        <v>14591</v>
      </c>
    </row>
    <row r="21" spans="1:19">
      <c r="A21">
        <v>20</v>
      </c>
      <c r="B21" t="s">
        <v>14594</v>
      </c>
      <c r="C21" t="s">
        <v>14592</v>
      </c>
      <c r="D21">
        <v>1</v>
      </c>
      <c r="E21" s="2">
        <v>0.78361111111111104</v>
      </c>
      <c r="F21" s="1">
        <v>41428</v>
      </c>
      <c r="G21">
        <v>2013</v>
      </c>
      <c r="H21">
        <v>0</v>
      </c>
      <c r="I21">
        <v>0</v>
      </c>
      <c r="J21">
        <v>0</v>
      </c>
      <c r="K21">
        <v>0</v>
      </c>
      <c r="L21">
        <v>0</v>
      </c>
      <c r="M21">
        <v>0</v>
      </c>
      <c r="N21">
        <v>1</v>
      </c>
      <c r="O21">
        <v>0</v>
      </c>
      <c r="P21">
        <v>1</v>
      </c>
      <c r="Q21" t="s">
        <v>14591</v>
      </c>
    </row>
    <row r="22" spans="1:19">
      <c r="A22">
        <v>21</v>
      </c>
      <c r="B22" t="s">
        <v>14593</v>
      </c>
      <c r="C22" t="s">
        <v>14592</v>
      </c>
      <c r="D22">
        <v>1</v>
      </c>
      <c r="F22" s="1">
        <v>41424</v>
      </c>
      <c r="G22">
        <v>2013</v>
      </c>
      <c r="H22">
        <v>14</v>
      </c>
      <c r="I22">
        <v>0</v>
      </c>
      <c r="J22">
        <v>0</v>
      </c>
      <c r="K22">
        <v>0</v>
      </c>
      <c r="L22">
        <v>1</v>
      </c>
      <c r="M22">
        <v>0</v>
      </c>
      <c r="N22">
        <v>1</v>
      </c>
      <c r="O22">
        <v>0</v>
      </c>
      <c r="Q22" t="s">
        <v>14591</v>
      </c>
    </row>
    <row r="23" spans="1:19">
      <c r="A23">
        <v>22</v>
      </c>
      <c r="B23" t="s">
        <v>14590</v>
      </c>
      <c r="C23" t="s">
        <v>14556</v>
      </c>
      <c r="D23">
        <v>3</v>
      </c>
      <c r="E23" s="2">
        <v>0.70309027777777777</v>
      </c>
      <c r="F23" s="1">
        <v>41422</v>
      </c>
      <c r="G23">
        <v>2013</v>
      </c>
      <c r="H23">
        <v>0</v>
      </c>
      <c r="I23">
        <v>0</v>
      </c>
      <c r="J23">
        <v>2</v>
      </c>
      <c r="K23">
        <v>0</v>
      </c>
      <c r="L23">
        <v>0</v>
      </c>
      <c r="M23">
        <v>0</v>
      </c>
      <c r="N23">
        <v>1</v>
      </c>
      <c r="O23">
        <v>0</v>
      </c>
      <c r="P23">
        <v>1</v>
      </c>
    </row>
    <row r="24" spans="1:19">
      <c r="A24">
        <v>23</v>
      </c>
      <c r="B24" t="s">
        <v>14589</v>
      </c>
      <c r="C24" t="s">
        <v>14551</v>
      </c>
      <c r="D24">
        <v>1</v>
      </c>
      <c r="E24" s="2">
        <v>0.91031249999999997</v>
      </c>
      <c r="F24" s="1">
        <v>41417</v>
      </c>
      <c r="G24">
        <v>2013</v>
      </c>
      <c r="H24">
        <v>2</v>
      </c>
      <c r="I24">
        <v>0</v>
      </c>
      <c r="J24">
        <v>0</v>
      </c>
      <c r="K24">
        <v>0</v>
      </c>
      <c r="L24">
        <v>1</v>
      </c>
      <c r="M24">
        <v>0</v>
      </c>
      <c r="N24">
        <v>1</v>
      </c>
      <c r="O24">
        <v>0</v>
      </c>
      <c r="P24">
        <v>1</v>
      </c>
    </row>
    <row r="25" spans="1:19">
      <c r="A25">
        <v>24</v>
      </c>
      <c r="B25" t="s">
        <v>14588</v>
      </c>
      <c r="C25" t="s">
        <v>14556</v>
      </c>
      <c r="D25">
        <v>3</v>
      </c>
      <c r="E25" s="2">
        <v>0.73910879629629633</v>
      </c>
      <c r="F25" s="1">
        <v>41416</v>
      </c>
      <c r="G25">
        <v>2013</v>
      </c>
      <c r="H25">
        <v>0</v>
      </c>
      <c r="I25">
        <v>0</v>
      </c>
      <c r="J25">
        <v>0</v>
      </c>
      <c r="K25">
        <v>1</v>
      </c>
      <c r="L25">
        <v>0</v>
      </c>
      <c r="M25">
        <v>0</v>
      </c>
      <c r="N25">
        <v>1</v>
      </c>
      <c r="O25">
        <v>0</v>
      </c>
      <c r="P25">
        <v>0</v>
      </c>
    </row>
    <row r="26" spans="1:19">
      <c r="A26">
        <v>25</v>
      </c>
      <c r="B26" t="s">
        <v>14587</v>
      </c>
      <c r="C26" t="s">
        <v>14556</v>
      </c>
      <c r="D26">
        <v>3</v>
      </c>
      <c r="E26" s="2">
        <v>0.93033564814814806</v>
      </c>
      <c r="F26" s="1">
        <v>41415</v>
      </c>
      <c r="G26">
        <v>2013</v>
      </c>
      <c r="H26">
        <v>1</v>
      </c>
      <c r="I26">
        <v>0</v>
      </c>
      <c r="J26">
        <v>2</v>
      </c>
      <c r="K26">
        <v>0</v>
      </c>
      <c r="L26">
        <v>0</v>
      </c>
      <c r="M26">
        <v>0</v>
      </c>
      <c r="N26">
        <v>0</v>
      </c>
      <c r="O26">
        <v>0</v>
      </c>
      <c r="P26">
        <v>1</v>
      </c>
    </row>
    <row r="27" spans="1:19">
      <c r="A27">
        <v>26</v>
      </c>
      <c r="B27" t="s">
        <v>14586</v>
      </c>
      <c r="C27" t="s">
        <v>14547</v>
      </c>
      <c r="D27">
        <v>3</v>
      </c>
      <c r="E27" s="2">
        <v>0.7600231481481482</v>
      </c>
      <c r="F27" s="1">
        <v>41404</v>
      </c>
      <c r="G27">
        <v>2013</v>
      </c>
      <c r="H27">
        <v>0</v>
      </c>
      <c r="I27">
        <v>0</v>
      </c>
      <c r="J27">
        <v>2</v>
      </c>
      <c r="K27">
        <v>0</v>
      </c>
      <c r="L27">
        <v>0</v>
      </c>
      <c r="M27">
        <v>0</v>
      </c>
      <c r="N27">
        <v>0</v>
      </c>
      <c r="O27">
        <v>1</v>
      </c>
      <c r="P27">
        <v>0</v>
      </c>
      <c r="Q27" t="s">
        <v>901</v>
      </c>
    </row>
    <row r="28" spans="1:19">
      <c r="A28">
        <v>27</v>
      </c>
      <c r="B28" t="s">
        <v>14585</v>
      </c>
      <c r="C28" t="s">
        <v>14556</v>
      </c>
      <c r="D28">
        <v>3</v>
      </c>
      <c r="E28" s="2">
        <v>0.85032407407407407</v>
      </c>
      <c r="F28" s="1">
        <v>41402</v>
      </c>
      <c r="G28">
        <v>2013</v>
      </c>
      <c r="H28">
        <v>1</v>
      </c>
      <c r="I28">
        <v>0</v>
      </c>
      <c r="J28">
        <v>0</v>
      </c>
      <c r="K28">
        <v>1</v>
      </c>
      <c r="L28">
        <v>0</v>
      </c>
      <c r="M28">
        <v>0</v>
      </c>
      <c r="N28">
        <v>1</v>
      </c>
      <c r="O28">
        <v>0</v>
      </c>
      <c r="P28">
        <v>0</v>
      </c>
    </row>
    <row r="29" spans="1:19">
      <c r="A29">
        <v>28</v>
      </c>
      <c r="B29" t="s">
        <v>14584</v>
      </c>
      <c r="C29" t="s">
        <v>14556</v>
      </c>
      <c r="D29">
        <v>3</v>
      </c>
      <c r="E29" s="2">
        <v>0.77539351851851857</v>
      </c>
      <c r="F29" s="1">
        <v>41402</v>
      </c>
      <c r="G29">
        <v>2013</v>
      </c>
      <c r="H29">
        <v>1</v>
      </c>
      <c r="I29">
        <v>0</v>
      </c>
      <c r="J29">
        <v>0</v>
      </c>
      <c r="K29">
        <v>0</v>
      </c>
      <c r="L29">
        <v>1</v>
      </c>
      <c r="M29">
        <v>0</v>
      </c>
      <c r="N29">
        <v>1</v>
      </c>
      <c r="O29">
        <v>0</v>
      </c>
      <c r="P29">
        <v>1</v>
      </c>
    </row>
    <row r="30" spans="1:19">
      <c r="A30">
        <v>29</v>
      </c>
      <c r="B30" t="s">
        <v>14583</v>
      </c>
      <c r="C30" t="s">
        <v>14547</v>
      </c>
      <c r="D30">
        <v>3</v>
      </c>
      <c r="E30" s="2">
        <v>0.89376157407407408</v>
      </c>
      <c r="F30" s="1">
        <v>41400</v>
      </c>
      <c r="G30">
        <v>2013</v>
      </c>
      <c r="H30">
        <v>1</v>
      </c>
      <c r="I30">
        <v>0</v>
      </c>
      <c r="J30">
        <v>2</v>
      </c>
      <c r="K30">
        <v>0</v>
      </c>
      <c r="L30">
        <v>0</v>
      </c>
      <c r="M30">
        <v>0</v>
      </c>
      <c r="N30">
        <v>0</v>
      </c>
      <c r="O30">
        <v>0</v>
      </c>
      <c r="P30">
        <v>0</v>
      </c>
      <c r="Q30" t="s">
        <v>901</v>
      </c>
    </row>
    <row r="31" spans="1:19">
      <c r="A31">
        <v>30</v>
      </c>
      <c r="B31" t="s">
        <v>14582</v>
      </c>
      <c r="C31" t="s">
        <v>14547</v>
      </c>
      <c r="D31">
        <v>3</v>
      </c>
      <c r="E31" s="2">
        <v>0.84425925925925915</v>
      </c>
      <c r="F31" s="1">
        <v>41396</v>
      </c>
      <c r="G31">
        <v>2013</v>
      </c>
      <c r="H31">
        <v>11</v>
      </c>
      <c r="I31">
        <v>0</v>
      </c>
      <c r="J31">
        <v>1</v>
      </c>
      <c r="K31">
        <v>0</v>
      </c>
      <c r="L31">
        <v>1</v>
      </c>
      <c r="M31">
        <v>0</v>
      </c>
      <c r="N31">
        <v>1</v>
      </c>
      <c r="O31">
        <v>0</v>
      </c>
      <c r="P31">
        <v>1</v>
      </c>
      <c r="Q31" t="s">
        <v>901</v>
      </c>
    </row>
    <row r="32" spans="1:19">
      <c r="A32">
        <v>31</v>
      </c>
      <c r="B32" t="s">
        <v>14581</v>
      </c>
      <c r="C32" t="s">
        <v>14556</v>
      </c>
      <c r="D32">
        <v>3</v>
      </c>
      <c r="E32" s="2">
        <v>0.74353009259259262</v>
      </c>
      <c r="F32" s="1">
        <v>41396</v>
      </c>
      <c r="G32">
        <v>2013</v>
      </c>
      <c r="H32">
        <v>0</v>
      </c>
      <c r="I32">
        <v>0</v>
      </c>
      <c r="J32">
        <v>2</v>
      </c>
      <c r="K32">
        <v>0</v>
      </c>
      <c r="L32">
        <v>0</v>
      </c>
      <c r="M32">
        <v>0</v>
      </c>
      <c r="N32">
        <v>0</v>
      </c>
      <c r="O32">
        <v>0</v>
      </c>
      <c r="P32">
        <v>0</v>
      </c>
    </row>
    <row r="33" spans="1:17">
      <c r="A33">
        <v>32</v>
      </c>
      <c r="B33" t="s">
        <v>14580</v>
      </c>
      <c r="C33" t="s">
        <v>14556</v>
      </c>
      <c r="D33">
        <v>3</v>
      </c>
      <c r="F33" s="1">
        <v>41394</v>
      </c>
      <c r="G33">
        <v>2013</v>
      </c>
      <c r="H33">
        <v>2</v>
      </c>
      <c r="I33">
        <v>0</v>
      </c>
      <c r="J33">
        <v>0</v>
      </c>
      <c r="K33">
        <v>0</v>
      </c>
      <c r="L33">
        <v>1</v>
      </c>
      <c r="M33">
        <v>0</v>
      </c>
      <c r="N33">
        <v>1</v>
      </c>
      <c r="O33">
        <v>0</v>
      </c>
    </row>
    <row r="34" spans="1:17">
      <c r="A34">
        <v>33</v>
      </c>
      <c r="B34" t="s">
        <v>14579</v>
      </c>
      <c r="C34" t="s">
        <v>14556</v>
      </c>
      <c r="D34">
        <v>3</v>
      </c>
      <c r="E34" s="2">
        <v>0.91038194444444442</v>
      </c>
      <c r="F34" s="1">
        <v>41393</v>
      </c>
      <c r="G34">
        <v>2013</v>
      </c>
      <c r="H34">
        <v>0</v>
      </c>
      <c r="I34">
        <v>0</v>
      </c>
      <c r="J34">
        <v>2</v>
      </c>
      <c r="K34">
        <v>0</v>
      </c>
      <c r="L34">
        <v>0</v>
      </c>
      <c r="M34">
        <v>0</v>
      </c>
      <c r="N34">
        <v>0</v>
      </c>
      <c r="O34">
        <v>1</v>
      </c>
      <c r="P34">
        <v>0</v>
      </c>
    </row>
    <row r="35" spans="1:17">
      <c r="A35">
        <v>34</v>
      </c>
      <c r="B35" t="s">
        <v>14578</v>
      </c>
      <c r="C35" t="s">
        <v>14556</v>
      </c>
      <c r="D35">
        <v>3</v>
      </c>
      <c r="E35" s="2">
        <v>0.77645833333333336</v>
      </c>
      <c r="F35" s="1">
        <v>41390</v>
      </c>
      <c r="G35">
        <v>2013</v>
      </c>
      <c r="H35">
        <v>1</v>
      </c>
      <c r="I35">
        <v>1</v>
      </c>
      <c r="J35">
        <v>0</v>
      </c>
      <c r="K35">
        <v>1</v>
      </c>
      <c r="L35">
        <v>0</v>
      </c>
      <c r="M35">
        <v>0</v>
      </c>
      <c r="N35">
        <v>3</v>
      </c>
      <c r="O35">
        <v>0</v>
      </c>
      <c r="P35">
        <v>1</v>
      </c>
    </row>
    <row r="36" spans="1:17">
      <c r="A36">
        <v>35</v>
      </c>
      <c r="B36" t="s">
        <v>14577</v>
      </c>
      <c r="C36" t="s">
        <v>4620</v>
      </c>
      <c r="D36">
        <v>2</v>
      </c>
      <c r="E36" s="2">
        <v>0.63072916666666667</v>
      </c>
      <c r="F36" s="1">
        <v>41386</v>
      </c>
      <c r="G36">
        <v>2013</v>
      </c>
      <c r="H36">
        <v>0</v>
      </c>
      <c r="I36">
        <v>0</v>
      </c>
      <c r="J36">
        <v>0</v>
      </c>
      <c r="K36">
        <v>0</v>
      </c>
      <c r="L36">
        <v>0</v>
      </c>
      <c r="M36">
        <v>0</v>
      </c>
      <c r="N36">
        <v>0</v>
      </c>
      <c r="O36">
        <v>0</v>
      </c>
      <c r="P36">
        <v>0</v>
      </c>
    </row>
    <row r="37" spans="1:17">
      <c r="A37">
        <v>36</v>
      </c>
      <c r="B37" t="s">
        <v>14576</v>
      </c>
      <c r="C37" t="s">
        <v>14575</v>
      </c>
      <c r="D37">
        <v>2</v>
      </c>
      <c r="E37" s="2">
        <v>0.90976851851851848</v>
      </c>
      <c r="F37" s="1">
        <v>41381</v>
      </c>
      <c r="G37">
        <v>2013</v>
      </c>
      <c r="H37">
        <v>0</v>
      </c>
      <c r="I37">
        <v>0</v>
      </c>
      <c r="J37">
        <v>0</v>
      </c>
      <c r="K37">
        <v>1</v>
      </c>
      <c r="L37">
        <v>0</v>
      </c>
      <c r="M37">
        <v>0</v>
      </c>
      <c r="N37">
        <v>1</v>
      </c>
      <c r="O37">
        <v>0</v>
      </c>
      <c r="P37">
        <v>1</v>
      </c>
      <c r="Q37" t="s">
        <v>14574</v>
      </c>
    </row>
    <row r="38" spans="1:17">
      <c r="A38">
        <v>37</v>
      </c>
      <c r="B38" t="s">
        <v>14573</v>
      </c>
      <c r="C38" t="s">
        <v>14551</v>
      </c>
      <c r="D38">
        <v>1</v>
      </c>
      <c r="E38" s="2">
        <v>0.69973379629629628</v>
      </c>
      <c r="F38" s="1">
        <v>41381</v>
      </c>
      <c r="G38">
        <v>2013</v>
      </c>
      <c r="H38">
        <v>2</v>
      </c>
      <c r="I38">
        <v>0</v>
      </c>
      <c r="J38">
        <v>0</v>
      </c>
      <c r="K38">
        <v>0</v>
      </c>
      <c r="L38">
        <v>1</v>
      </c>
      <c r="M38">
        <v>0</v>
      </c>
      <c r="N38">
        <v>1</v>
      </c>
      <c r="O38">
        <v>0</v>
      </c>
      <c r="P38">
        <v>1</v>
      </c>
    </row>
    <row r="39" spans="1:17">
      <c r="A39">
        <v>38</v>
      </c>
      <c r="B39" t="s">
        <v>14572</v>
      </c>
      <c r="C39" t="s">
        <v>14556</v>
      </c>
      <c r="D39">
        <v>3</v>
      </c>
      <c r="E39" s="2">
        <v>0.81574074074074077</v>
      </c>
      <c r="F39" s="1">
        <v>41373</v>
      </c>
      <c r="G39">
        <v>2013</v>
      </c>
      <c r="H39">
        <v>2</v>
      </c>
      <c r="I39">
        <v>0</v>
      </c>
      <c r="J39">
        <v>0</v>
      </c>
      <c r="K39">
        <v>0</v>
      </c>
      <c r="L39">
        <v>0</v>
      </c>
      <c r="M39">
        <v>0</v>
      </c>
      <c r="N39">
        <v>1</v>
      </c>
      <c r="O39">
        <v>0</v>
      </c>
      <c r="P39">
        <v>1</v>
      </c>
    </row>
    <row r="40" spans="1:17">
      <c r="A40">
        <v>39</v>
      </c>
      <c r="B40" t="s">
        <v>14571</v>
      </c>
      <c r="C40" t="s">
        <v>14570</v>
      </c>
      <c r="D40">
        <v>1</v>
      </c>
      <c r="E40" s="2">
        <v>0.61442129629629627</v>
      </c>
      <c r="F40" s="1">
        <v>41373</v>
      </c>
      <c r="G40">
        <v>2013</v>
      </c>
      <c r="H40">
        <v>1</v>
      </c>
      <c r="I40">
        <v>0</v>
      </c>
      <c r="J40">
        <v>0</v>
      </c>
      <c r="K40">
        <v>0</v>
      </c>
      <c r="L40">
        <v>1</v>
      </c>
      <c r="M40">
        <v>0</v>
      </c>
      <c r="N40">
        <v>1</v>
      </c>
      <c r="O40">
        <v>0</v>
      </c>
      <c r="P40">
        <v>1</v>
      </c>
    </row>
    <row r="41" spans="1:17">
      <c r="A41">
        <v>40</v>
      </c>
      <c r="B41" t="s">
        <v>14569</v>
      </c>
      <c r="C41" t="s">
        <v>14564</v>
      </c>
      <c r="D41">
        <v>1</v>
      </c>
      <c r="E41" s="2">
        <v>0.7319444444444444</v>
      </c>
      <c r="F41" s="1">
        <v>41369</v>
      </c>
      <c r="G41">
        <v>2013</v>
      </c>
      <c r="H41">
        <v>0</v>
      </c>
      <c r="I41">
        <v>0</v>
      </c>
      <c r="J41">
        <v>0</v>
      </c>
      <c r="K41">
        <v>0</v>
      </c>
      <c r="L41">
        <v>0</v>
      </c>
      <c r="M41">
        <v>0</v>
      </c>
      <c r="N41">
        <v>1</v>
      </c>
      <c r="O41">
        <v>0</v>
      </c>
      <c r="P41">
        <v>1</v>
      </c>
    </row>
    <row r="42" spans="1:17">
      <c r="A42">
        <v>41</v>
      </c>
      <c r="B42" t="s">
        <v>14568</v>
      </c>
      <c r="C42" t="s">
        <v>14564</v>
      </c>
      <c r="D42">
        <v>1</v>
      </c>
      <c r="E42" s="2">
        <v>0.75446759259259266</v>
      </c>
      <c r="F42" s="1">
        <v>41367</v>
      </c>
      <c r="G42">
        <v>2013</v>
      </c>
      <c r="H42">
        <v>3</v>
      </c>
      <c r="I42">
        <v>0</v>
      </c>
      <c r="J42">
        <v>0</v>
      </c>
      <c r="K42">
        <v>0</v>
      </c>
      <c r="L42">
        <v>1</v>
      </c>
      <c r="M42">
        <v>0</v>
      </c>
      <c r="N42">
        <v>1</v>
      </c>
      <c r="O42">
        <v>0</v>
      </c>
      <c r="P42">
        <v>1</v>
      </c>
    </row>
    <row r="43" spans="1:17">
      <c r="A43">
        <v>42</v>
      </c>
      <c r="B43" t="s">
        <v>14567</v>
      </c>
      <c r="C43" t="s">
        <v>817</v>
      </c>
      <c r="D43">
        <v>3</v>
      </c>
      <c r="E43" s="2">
        <v>0.74194444444444441</v>
      </c>
      <c r="F43" s="1">
        <v>41366</v>
      </c>
      <c r="G43">
        <v>2013</v>
      </c>
      <c r="H43">
        <v>1</v>
      </c>
      <c r="I43">
        <v>0</v>
      </c>
      <c r="J43">
        <v>0</v>
      </c>
      <c r="K43">
        <v>0</v>
      </c>
      <c r="L43">
        <v>0</v>
      </c>
      <c r="M43">
        <v>0</v>
      </c>
      <c r="N43">
        <v>0</v>
      </c>
      <c r="O43">
        <v>0</v>
      </c>
      <c r="P43">
        <v>1</v>
      </c>
      <c r="Q43" t="s">
        <v>14566</v>
      </c>
    </row>
    <row r="44" spans="1:17">
      <c r="A44">
        <v>43</v>
      </c>
      <c r="B44" t="s">
        <v>14565</v>
      </c>
      <c r="C44" t="s">
        <v>14564</v>
      </c>
      <c r="D44">
        <v>1</v>
      </c>
      <c r="E44" s="2">
        <v>0.8561805555555555</v>
      </c>
      <c r="F44" s="1">
        <v>41365</v>
      </c>
      <c r="G44">
        <v>2013</v>
      </c>
      <c r="H44">
        <v>3</v>
      </c>
      <c r="I44">
        <v>0</v>
      </c>
      <c r="J44">
        <v>0</v>
      </c>
      <c r="K44">
        <v>0</v>
      </c>
      <c r="L44">
        <v>1</v>
      </c>
      <c r="M44">
        <v>0</v>
      </c>
      <c r="N44">
        <v>1</v>
      </c>
      <c r="O44">
        <v>0</v>
      </c>
      <c r="P44">
        <v>1</v>
      </c>
    </row>
    <row r="45" spans="1:17">
      <c r="A45">
        <v>44</v>
      </c>
      <c r="B45" t="s">
        <v>14563</v>
      </c>
      <c r="C45" t="s">
        <v>14561</v>
      </c>
      <c r="D45">
        <v>2</v>
      </c>
      <c r="E45" s="2">
        <v>0.73814814814814811</v>
      </c>
      <c r="F45" s="1">
        <v>41365</v>
      </c>
      <c r="G45">
        <v>2013</v>
      </c>
      <c r="H45">
        <v>0</v>
      </c>
      <c r="I45">
        <v>0</v>
      </c>
      <c r="J45">
        <v>0</v>
      </c>
      <c r="K45">
        <v>0</v>
      </c>
      <c r="L45">
        <v>0</v>
      </c>
      <c r="M45">
        <v>0</v>
      </c>
      <c r="N45">
        <v>1</v>
      </c>
      <c r="O45">
        <v>1</v>
      </c>
      <c r="P45">
        <v>0</v>
      </c>
    </row>
    <row r="46" spans="1:17">
      <c r="A46">
        <v>45</v>
      </c>
      <c r="B46" t="s">
        <v>14562</v>
      </c>
      <c r="C46" t="s">
        <v>14561</v>
      </c>
      <c r="D46">
        <v>2</v>
      </c>
      <c r="E46" s="2">
        <v>4.4641203703703704E-2</v>
      </c>
      <c r="F46" s="1">
        <v>41363</v>
      </c>
      <c r="G46">
        <v>2013</v>
      </c>
      <c r="H46">
        <v>5</v>
      </c>
      <c r="I46">
        <v>0</v>
      </c>
      <c r="J46">
        <v>0</v>
      </c>
      <c r="K46">
        <v>0</v>
      </c>
      <c r="L46">
        <v>1</v>
      </c>
      <c r="M46">
        <v>0</v>
      </c>
      <c r="N46">
        <v>1</v>
      </c>
      <c r="O46">
        <v>0</v>
      </c>
      <c r="P46">
        <v>1</v>
      </c>
      <c r="Q46" t="s">
        <v>14560</v>
      </c>
    </row>
    <row r="47" spans="1:17">
      <c r="A47">
        <v>46</v>
      </c>
      <c r="B47" t="s">
        <v>14559</v>
      </c>
      <c r="C47" t="s">
        <v>14551</v>
      </c>
      <c r="D47">
        <v>1</v>
      </c>
      <c r="E47" s="2">
        <v>0.91189814814814818</v>
      </c>
      <c r="F47" s="1">
        <v>41362</v>
      </c>
      <c r="G47">
        <v>2013</v>
      </c>
      <c r="H47">
        <v>2</v>
      </c>
      <c r="I47">
        <v>0</v>
      </c>
      <c r="J47">
        <v>0</v>
      </c>
      <c r="K47">
        <v>0</v>
      </c>
      <c r="L47">
        <v>1</v>
      </c>
      <c r="M47">
        <v>0</v>
      </c>
      <c r="N47">
        <v>3</v>
      </c>
      <c r="O47">
        <v>0</v>
      </c>
      <c r="P47">
        <v>1</v>
      </c>
      <c r="Q47" t="s">
        <v>14558</v>
      </c>
    </row>
    <row r="48" spans="1:17">
      <c r="A48">
        <v>47</v>
      </c>
      <c r="B48" t="s">
        <v>14557</v>
      </c>
      <c r="C48" t="s">
        <v>14556</v>
      </c>
      <c r="D48">
        <v>3</v>
      </c>
      <c r="E48" s="2">
        <v>0.61348379629629635</v>
      </c>
      <c r="F48" s="1">
        <v>41362</v>
      </c>
      <c r="G48">
        <v>2013</v>
      </c>
      <c r="H48">
        <v>0</v>
      </c>
      <c r="I48">
        <v>0</v>
      </c>
      <c r="J48">
        <v>0</v>
      </c>
      <c r="K48">
        <v>0</v>
      </c>
      <c r="L48">
        <v>0</v>
      </c>
      <c r="M48">
        <v>0</v>
      </c>
      <c r="N48">
        <v>0</v>
      </c>
      <c r="O48">
        <v>1</v>
      </c>
      <c r="P48">
        <v>1</v>
      </c>
    </row>
    <row r="49" spans="1:17">
      <c r="A49">
        <v>48</v>
      </c>
      <c r="B49" t="s">
        <v>14555</v>
      </c>
      <c r="C49" t="s">
        <v>14551</v>
      </c>
      <c r="D49">
        <v>1</v>
      </c>
      <c r="E49" s="2">
        <v>0.9955208333333333</v>
      </c>
      <c r="F49" s="1">
        <v>41360</v>
      </c>
      <c r="G49">
        <v>2013</v>
      </c>
      <c r="H49">
        <v>7</v>
      </c>
      <c r="I49">
        <v>0</v>
      </c>
      <c r="J49">
        <v>3</v>
      </c>
      <c r="K49">
        <v>0</v>
      </c>
      <c r="L49">
        <v>1</v>
      </c>
      <c r="M49">
        <v>0</v>
      </c>
      <c r="N49">
        <v>2</v>
      </c>
      <c r="O49">
        <v>0</v>
      </c>
      <c r="P49">
        <v>1</v>
      </c>
    </row>
    <row r="50" spans="1:17">
      <c r="A50">
        <v>49</v>
      </c>
      <c r="B50" t="s">
        <v>14554</v>
      </c>
      <c r="C50" t="s">
        <v>14551</v>
      </c>
      <c r="D50">
        <v>1</v>
      </c>
      <c r="E50" s="2">
        <v>0.82319444444444445</v>
      </c>
      <c r="F50" s="1">
        <v>41359</v>
      </c>
      <c r="G50">
        <v>2013</v>
      </c>
      <c r="H50">
        <v>0</v>
      </c>
      <c r="I50">
        <v>0</v>
      </c>
      <c r="J50">
        <v>2</v>
      </c>
      <c r="K50">
        <v>0</v>
      </c>
      <c r="L50">
        <v>0</v>
      </c>
      <c r="M50">
        <v>0</v>
      </c>
      <c r="N50">
        <v>1</v>
      </c>
      <c r="O50">
        <v>0</v>
      </c>
      <c r="P50">
        <v>1</v>
      </c>
      <c r="Q50" t="s">
        <v>14553</v>
      </c>
    </row>
    <row r="51" spans="1:17">
      <c r="A51">
        <v>50</v>
      </c>
      <c r="B51" t="s">
        <v>14552</v>
      </c>
      <c r="C51" t="s">
        <v>14551</v>
      </c>
      <c r="D51">
        <v>1</v>
      </c>
      <c r="E51" s="2">
        <v>0.76984953703703696</v>
      </c>
      <c r="F51" s="1">
        <v>41358</v>
      </c>
      <c r="G51">
        <v>2013</v>
      </c>
      <c r="H51">
        <v>0</v>
      </c>
      <c r="I51">
        <v>0</v>
      </c>
      <c r="J51">
        <v>0</v>
      </c>
      <c r="K51">
        <v>0</v>
      </c>
      <c r="L51">
        <v>0</v>
      </c>
      <c r="M51">
        <v>0</v>
      </c>
      <c r="N51">
        <v>1</v>
      </c>
      <c r="O51">
        <v>0</v>
      </c>
      <c r="P51">
        <v>1</v>
      </c>
      <c r="Q51" t="s">
        <v>14550</v>
      </c>
    </row>
    <row r="52" spans="1:17">
      <c r="A52">
        <v>51</v>
      </c>
      <c r="B52" t="s">
        <v>14549</v>
      </c>
      <c r="C52" t="s">
        <v>267</v>
      </c>
      <c r="D52">
        <v>1</v>
      </c>
      <c r="E52" s="2">
        <v>0.73092592592592587</v>
      </c>
      <c r="F52" s="1">
        <v>41355</v>
      </c>
      <c r="G52">
        <v>2013</v>
      </c>
      <c r="H52">
        <v>1</v>
      </c>
      <c r="I52">
        <v>0</v>
      </c>
      <c r="J52">
        <v>0</v>
      </c>
      <c r="K52">
        <v>0</v>
      </c>
      <c r="L52">
        <v>0</v>
      </c>
      <c r="M52">
        <v>0</v>
      </c>
      <c r="N52">
        <v>0</v>
      </c>
      <c r="O52">
        <v>0</v>
      </c>
      <c r="P52">
        <v>1</v>
      </c>
    </row>
    <row r="53" spans="1:17">
      <c r="A53">
        <v>52</v>
      </c>
      <c r="B53" t="s">
        <v>14548</v>
      </c>
      <c r="C53" t="s">
        <v>14547</v>
      </c>
      <c r="D53">
        <v>3</v>
      </c>
      <c r="E53" s="2">
        <v>0.62979166666666664</v>
      </c>
      <c r="F53" s="1">
        <v>41355</v>
      </c>
      <c r="G53">
        <v>2013</v>
      </c>
      <c r="H53">
        <v>0</v>
      </c>
      <c r="I53">
        <v>0</v>
      </c>
      <c r="J53">
        <v>0</v>
      </c>
      <c r="K53">
        <v>0</v>
      </c>
      <c r="L53">
        <v>0</v>
      </c>
      <c r="M53">
        <v>0</v>
      </c>
      <c r="N53">
        <v>1</v>
      </c>
      <c r="O53">
        <v>0</v>
      </c>
      <c r="P53">
        <v>0</v>
      </c>
      <c r="Q53" t="s">
        <v>901</v>
      </c>
    </row>
    <row r="54" spans="1:17">
      <c r="A54">
        <v>53</v>
      </c>
      <c r="B54" t="s">
        <v>14546</v>
      </c>
      <c r="C54" t="s">
        <v>14525</v>
      </c>
      <c r="D54">
        <v>1</v>
      </c>
      <c r="E54" s="2">
        <v>0.8493518518518518</v>
      </c>
      <c r="F54" s="1">
        <v>41354</v>
      </c>
      <c r="G54">
        <v>2013</v>
      </c>
      <c r="H54">
        <v>0</v>
      </c>
      <c r="I54">
        <v>0</v>
      </c>
      <c r="J54">
        <v>0</v>
      </c>
      <c r="K54">
        <v>0</v>
      </c>
      <c r="L54">
        <v>0</v>
      </c>
      <c r="M54">
        <v>0</v>
      </c>
      <c r="N54">
        <v>1</v>
      </c>
      <c r="O54">
        <v>0</v>
      </c>
      <c r="P54">
        <v>1</v>
      </c>
      <c r="Q54" t="s">
        <v>14545</v>
      </c>
    </row>
    <row r="55" spans="1:17">
      <c r="A55">
        <v>54</v>
      </c>
      <c r="B55" t="s">
        <v>14544</v>
      </c>
      <c r="C55" t="s">
        <v>14543</v>
      </c>
      <c r="D55">
        <v>1</v>
      </c>
      <c r="E55" s="2">
        <v>0.96307870370370363</v>
      </c>
      <c r="F55" s="1">
        <v>41353</v>
      </c>
      <c r="G55">
        <v>2013</v>
      </c>
      <c r="H55">
        <v>70</v>
      </c>
      <c r="I55">
        <v>0</v>
      </c>
      <c r="J55">
        <v>1</v>
      </c>
      <c r="K55">
        <v>0</v>
      </c>
      <c r="L55">
        <v>1</v>
      </c>
      <c r="M55">
        <v>0</v>
      </c>
      <c r="N55">
        <v>1</v>
      </c>
      <c r="O55">
        <v>0</v>
      </c>
      <c r="P55">
        <v>0</v>
      </c>
      <c r="Q55" t="s">
        <v>14542</v>
      </c>
    </row>
    <row r="56" spans="1:17">
      <c r="A56">
        <v>55</v>
      </c>
      <c r="B56" t="s">
        <v>14541</v>
      </c>
      <c r="C56" t="s">
        <v>14525</v>
      </c>
      <c r="D56">
        <v>1</v>
      </c>
      <c r="E56" s="2">
        <v>0.81690972222222225</v>
      </c>
      <c r="F56" s="1">
        <v>41353</v>
      </c>
      <c r="G56">
        <v>2013</v>
      </c>
      <c r="H56">
        <v>3</v>
      </c>
      <c r="I56">
        <v>0</v>
      </c>
      <c r="J56">
        <v>2</v>
      </c>
      <c r="K56">
        <v>0</v>
      </c>
      <c r="L56">
        <v>1</v>
      </c>
      <c r="M56">
        <v>0</v>
      </c>
      <c r="N56">
        <v>2</v>
      </c>
      <c r="O56">
        <v>0</v>
      </c>
      <c r="P56">
        <v>1</v>
      </c>
    </row>
    <row r="57" spans="1:17">
      <c r="A57">
        <v>56</v>
      </c>
      <c r="B57" t="s">
        <v>14540</v>
      </c>
      <c r="C57" t="s">
        <v>14525</v>
      </c>
      <c r="D57">
        <v>1</v>
      </c>
      <c r="E57" s="2">
        <v>0.78833333333333344</v>
      </c>
      <c r="F57" s="1">
        <v>41353</v>
      </c>
      <c r="G57">
        <v>2013</v>
      </c>
      <c r="H57">
        <v>3</v>
      </c>
      <c r="I57">
        <v>0</v>
      </c>
      <c r="J57">
        <v>1</v>
      </c>
      <c r="K57">
        <v>0</v>
      </c>
      <c r="L57">
        <v>1</v>
      </c>
      <c r="M57">
        <v>0</v>
      </c>
      <c r="N57">
        <v>4</v>
      </c>
      <c r="O57">
        <v>1</v>
      </c>
      <c r="P57">
        <v>0</v>
      </c>
    </row>
    <row r="58" spans="1:17">
      <c r="A58">
        <v>57</v>
      </c>
      <c r="B58" t="s">
        <v>14539</v>
      </c>
      <c r="C58" t="s">
        <v>14525</v>
      </c>
      <c r="D58">
        <v>1</v>
      </c>
      <c r="E58" s="2">
        <v>0.77981481481481474</v>
      </c>
      <c r="F58" s="1">
        <v>41353</v>
      </c>
      <c r="G58">
        <v>2013</v>
      </c>
      <c r="H58">
        <v>1</v>
      </c>
      <c r="I58">
        <v>0</v>
      </c>
      <c r="J58">
        <v>1</v>
      </c>
      <c r="K58">
        <v>0</v>
      </c>
      <c r="L58">
        <v>0</v>
      </c>
      <c r="M58">
        <v>0</v>
      </c>
      <c r="N58">
        <v>1</v>
      </c>
      <c r="O58">
        <v>0</v>
      </c>
      <c r="P58">
        <v>1</v>
      </c>
      <c r="Q58" t="s">
        <v>14538</v>
      </c>
    </row>
    <row r="59" spans="1:17">
      <c r="A59">
        <v>58</v>
      </c>
      <c r="B59" t="s">
        <v>14537</v>
      </c>
      <c r="C59" t="s">
        <v>14532</v>
      </c>
      <c r="D59">
        <v>2</v>
      </c>
      <c r="E59" s="2">
        <v>0.91587962962962965</v>
      </c>
      <c r="F59" s="1">
        <v>41351</v>
      </c>
      <c r="G59">
        <v>2013</v>
      </c>
      <c r="H59">
        <v>1</v>
      </c>
      <c r="I59">
        <v>0</v>
      </c>
      <c r="J59">
        <v>0</v>
      </c>
      <c r="K59">
        <v>1</v>
      </c>
      <c r="L59">
        <v>0</v>
      </c>
      <c r="M59">
        <v>0</v>
      </c>
      <c r="N59">
        <v>2</v>
      </c>
      <c r="O59">
        <v>1</v>
      </c>
      <c r="P59">
        <v>0</v>
      </c>
    </row>
    <row r="60" spans="1:17">
      <c r="A60">
        <v>59</v>
      </c>
      <c r="B60" t="s">
        <v>14536</v>
      </c>
      <c r="C60" t="s">
        <v>14525</v>
      </c>
      <c r="D60">
        <v>1</v>
      </c>
      <c r="E60" s="2">
        <v>0.76067129629629626</v>
      </c>
      <c r="F60" s="1">
        <v>41344</v>
      </c>
      <c r="G60">
        <v>2013</v>
      </c>
      <c r="H60">
        <v>1</v>
      </c>
      <c r="I60">
        <v>0</v>
      </c>
      <c r="J60">
        <v>0</v>
      </c>
      <c r="K60">
        <v>0</v>
      </c>
      <c r="L60">
        <v>1</v>
      </c>
      <c r="M60">
        <v>0</v>
      </c>
      <c r="N60">
        <v>4</v>
      </c>
      <c r="O60">
        <v>0</v>
      </c>
      <c r="P60">
        <v>1</v>
      </c>
    </row>
    <row r="61" spans="1:17">
      <c r="A61">
        <v>60</v>
      </c>
      <c r="B61" t="s">
        <v>14535</v>
      </c>
      <c r="C61" t="s">
        <v>14525</v>
      </c>
      <c r="D61">
        <v>1</v>
      </c>
      <c r="E61" s="2">
        <v>0.921875</v>
      </c>
      <c r="F61" s="1">
        <v>41341</v>
      </c>
      <c r="G61">
        <v>2013</v>
      </c>
      <c r="H61">
        <v>0</v>
      </c>
      <c r="I61">
        <v>0</v>
      </c>
      <c r="J61">
        <v>1</v>
      </c>
      <c r="K61">
        <v>0</v>
      </c>
      <c r="L61">
        <v>0</v>
      </c>
      <c r="M61">
        <v>0</v>
      </c>
      <c r="N61">
        <v>1</v>
      </c>
      <c r="O61">
        <v>0</v>
      </c>
      <c r="P61">
        <v>1</v>
      </c>
    </row>
    <row r="62" spans="1:17">
      <c r="A62">
        <v>61</v>
      </c>
      <c r="B62" t="s">
        <v>14534</v>
      </c>
      <c r="C62" t="s">
        <v>14525</v>
      </c>
      <c r="D62">
        <v>1</v>
      </c>
      <c r="E62" s="2">
        <v>0.84677083333333336</v>
      </c>
      <c r="F62" s="1">
        <v>41341</v>
      </c>
      <c r="G62">
        <v>2013</v>
      </c>
      <c r="H62">
        <v>20</v>
      </c>
      <c r="I62">
        <v>0</v>
      </c>
      <c r="J62">
        <v>2</v>
      </c>
      <c r="K62">
        <v>0</v>
      </c>
      <c r="L62">
        <v>1</v>
      </c>
      <c r="M62">
        <v>0</v>
      </c>
      <c r="N62">
        <v>1</v>
      </c>
      <c r="O62">
        <v>0</v>
      </c>
      <c r="P62">
        <v>0</v>
      </c>
    </row>
    <row r="63" spans="1:17">
      <c r="A63">
        <v>62</v>
      </c>
      <c r="B63" t="s">
        <v>14533</v>
      </c>
      <c r="C63" t="s">
        <v>14532</v>
      </c>
      <c r="D63">
        <v>2</v>
      </c>
      <c r="E63" s="2">
        <v>0.71350694444444451</v>
      </c>
      <c r="F63" s="1">
        <v>41341</v>
      </c>
      <c r="G63">
        <v>2013</v>
      </c>
      <c r="H63">
        <v>0</v>
      </c>
      <c r="I63">
        <v>0</v>
      </c>
      <c r="J63">
        <v>0</v>
      </c>
      <c r="K63">
        <v>0</v>
      </c>
      <c r="L63">
        <v>0</v>
      </c>
      <c r="M63">
        <v>0</v>
      </c>
      <c r="N63">
        <v>0</v>
      </c>
      <c r="O63">
        <v>0</v>
      </c>
      <c r="P63">
        <v>0</v>
      </c>
      <c r="Q63" t="s">
        <v>14531</v>
      </c>
    </row>
    <row r="64" spans="1:17">
      <c r="A64">
        <v>63</v>
      </c>
      <c r="B64" t="s">
        <v>14530</v>
      </c>
      <c r="C64" t="s">
        <v>14528</v>
      </c>
      <c r="D64">
        <v>3</v>
      </c>
      <c r="E64" s="2">
        <v>0.88883101851851853</v>
      </c>
      <c r="F64" s="1">
        <v>41340</v>
      </c>
      <c r="G64">
        <v>2013</v>
      </c>
      <c r="H64">
        <v>1</v>
      </c>
      <c r="I64">
        <v>0</v>
      </c>
      <c r="J64">
        <v>1</v>
      </c>
      <c r="K64">
        <v>0</v>
      </c>
      <c r="L64">
        <v>0</v>
      </c>
      <c r="M64">
        <v>0</v>
      </c>
      <c r="N64">
        <v>1</v>
      </c>
      <c r="O64">
        <v>0</v>
      </c>
      <c r="P64">
        <v>1</v>
      </c>
    </row>
    <row r="65" spans="1:17">
      <c r="A65">
        <v>64</v>
      </c>
      <c r="B65" t="s">
        <v>14529</v>
      </c>
      <c r="C65" t="s">
        <v>14528</v>
      </c>
      <c r="D65">
        <v>3</v>
      </c>
      <c r="E65" s="2">
        <v>0.77990740740740738</v>
      </c>
      <c r="F65" s="1">
        <v>41340</v>
      </c>
      <c r="G65">
        <v>2013</v>
      </c>
      <c r="H65">
        <v>1</v>
      </c>
      <c r="I65">
        <v>0</v>
      </c>
      <c r="J65">
        <v>0</v>
      </c>
      <c r="K65">
        <v>0</v>
      </c>
      <c r="L65">
        <v>0</v>
      </c>
      <c r="M65">
        <v>0</v>
      </c>
      <c r="N65">
        <v>0</v>
      </c>
      <c r="O65">
        <v>0</v>
      </c>
      <c r="P65">
        <v>1</v>
      </c>
    </row>
    <row r="66" spans="1:17">
      <c r="A66">
        <v>65</v>
      </c>
      <c r="B66" t="s">
        <v>14527</v>
      </c>
      <c r="C66" t="s">
        <v>14525</v>
      </c>
      <c r="D66">
        <v>1</v>
      </c>
      <c r="E66" s="2">
        <v>0.83458333333333334</v>
      </c>
      <c r="F66" s="1">
        <v>41339</v>
      </c>
      <c r="G66">
        <v>2013</v>
      </c>
      <c r="H66">
        <v>0</v>
      </c>
      <c r="I66">
        <v>0</v>
      </c>
      <c r="J66">
        <v>1</v>
      </c>
      <c r="K66">
        <v>1</v>
      </c>
      <c r="L66">
        <v>0</v>
      </c>
      <c r="M66">
        <v>0</v>
      </c>
      <c r="N66">
        <v>1</v>
      </c>
      <c r="O66">
        <v>0</v>
      </c>
      <c r="P66">
        <v>1</v>
      </c>
    </row>
    <row r="67" spans="1:17">
      <c r="A67">
        <v>66</v>
      </c>
      <c r="B67" t="s">
        <v>14526</v>
      </c>
      <c r="C67" t="s">
        <v>14525</v>
      </c>
      <c r="D67">
        <v>1</v>
      </c>
      <c r="E67" s="2">
        <v>0.69959490740740737</v>
      </c>
      <c r="F67" s="1">
        <v>41334</v>
      </c>
      <c r="G67">
        <v>2013</v>
      </c>
      <c r="H67">
        <v>0</v>
      </c>
      <c r="I67">
        <v>0</v>
      </c>
      <c r="J67">
        <v>1</v>
      </c>
      <c r="K67">
        <v>0</v>
      </c>
      <c r="L67">
        <v>0</v>
      </c>
      <c r="M67">
        <v>0</v>
      </c>
      <c r="N67">
        <v>1</v>
      </c>
      <c r="O67">
        <v>0</v>
      </c>
      <c r="P67">
        <v>1</v>
      </c>
    </row>
    <row r="68" spans="1:17">
      <c r="A68">
        <v>67</v>
      </c>
      <c r="B68" t="s">
        <v>14524</v>
      </c>
      <c r="C68" t="s">
        <v>14494</v>
      </c>
      <c r="D68">
        <v>2</v>
      </c>
      <c r="E68" s="2">
        <v>0.70787037037037026</v>
      </c>
      <c r="F68" s="1">
        <v>41333</v>
      </c>
      <c r="G68">
        <v>2013</v>
      </c>
      <c r="H68">
        <v>0</v>
      </c>
      <c r="I68">
        <v>0</v>
      </c>
      <c r="J68">
        <v>1</v>
      </c>
      <c r="K68">
        <v>1</v>
      </c>
      <c r="L68">
        <v>0</v>
      </c>
      <c r="M68">
        <v>0</v>
      </c>
      <c r="N68">
        <v>1</v>
      </c>
      <c r="O68">
        <v>0</v>
      </c>
      <c r="P68">
        <v>1</v>
      </c>
      <c r="Q68" t="s">
        <v>14504</v>
      </c>
    </row>
    <row r="69" spans="1:17">
      <c r="A69">
        <v>68</v>
      </c>
      <c r="B69" t="s">
        <v>14523</v>
      </c>
      <c r="C69" t="s">
        <v>14482</v>
      </c>
      <c r="D69">
        <v>1</v>
      </c>
      <c r="E69" s="2">
        <v>0.80158564814814814</v>
      </c>
      <c r="F69" s="1">
        <v>41332</v>
      </c>
      <c r="G69">
        <v>2013</v>
      </c>
      <c r="H69">
        <v>0</v>
      </c>
      <c r="I69">
        <v>0</v>
      </c>
      <c r="J69">
        <v>0</v>
      </c>
      <c r="K69">
        <v>1</v>
      </c>
      <c r="L69">
        <v>0</v>
      </c>
      <c r="M69">
        <v>0</v>
      </c>
      <c r="N69">
        <v>1</v>
      </c>
      <c r="O69">
        <v>0</v>
      </c>
      <c r="P69">
        <v>1</v>
      </c>
    </row>
    <row r="70" spans="1:17">
      <c r="A70">
        <v>69</v>
      </c>
      <c r="B70" t="s">
        <v>14522</v>
      </c>
      <c r="C70" t="s">
        <v>14482</v>
      </c>
      <c r="D70">
        <v>1</v>
      </c>
      <c r="E70" s="2">
        <v>0.76116898148148149</v>
      </c>
      <c r="F70" s="1">
        <v>41319</v>
      </c>
      <c r="G70">
        <v>2013</v>
      </c>
      <c r="H70">
        <v>1</v>
      </c>
      <c r="I70">
        <v>0</v>
      </c>
      <c r="J70">
        <v>0</v>
      </c>
      <c r="K70">
        <v>0</v>
      </c>
      <c r="L70">
        <v>1</v>
      </c>
      <c r="M70">
        <v>0</v>
      </c>
      <c r="N70">
        <v>2</v>
      </c>
      <c r="O70">
        <v>0</v>
      </c>
      <c r="P70">
        <v>1</v>
      </c>
      <c r="Q70" t="s">
        <v>14521</v>
      </c>
    </row>
    <row r="71" spans="1:17">
      <c r="A71">
        <v>70</v>
      </c>
      <c r="B71" t="s">
        <v>14520</v>
      </c>
      <c r="C71" t="s">
        <v>14482</v>
      </c>
      <c r="D71">
        <v>1</v>
      </c>
      <c r="E71" s="2">
        <v>0.70695601851851853</v>
      </c>
      <c r="F71" s="1">
        <v>41316</v>
      </c>
      <c r="G71">
        <v>2013</v>
      </c>
      <c r="H71">
        <v>1</v>
      </c>
      <c r="I71">
        <v>0</v>
      </c>
      <c r="J71">
        <v>0</v>
      </c>
      <c r="K71">
        <v>0</v>
      </c>
      <c r="L71">
        <v>1</v>
      </c>
      <c r="M71">
        <v>0</v>
      </c>
      <c r="N71">
        <v>1</v>
      </c>
      <c r="O71">
        <v>0</v>
      </c>
      <c r="P71">
        <v>1</v>
      </c>
    </row>
    <row r="72" spans="1:17">
      <c r="A72">
        <v>71</v>
      </c>
      <c r="B72" t="s">
        <v>14519</v>
      </c>
      <c r="C72" t="s">
        <v>14482</v>
      </c>
      <c r="D72">
        <v>1</v>
      </c>
      <c r="E72" s="2">
        <v>0.93994212962962964</v>
      </c>
      <c r="F72" s="1">
        <v>41312</v>
      </c>
      <c r="G72">
        <v>2013</v>
      </c>
      <c r="H72">
        <v>7</v>
      </c>
      <c r="I72">
        <v>0</v>
      </c>
      <c r="J72">
        <v>1</v>
      </c>
      <c r="K72">
        <v>0</v>
      </c>
      <c r="L72">
        <v>1</v>
      </c>
      <c r="M72">
        <v>0</v>
      </c>
      <c r="N72">
        <v>2</v>
      </c>
      <c r="O72">
        <v>0</v>
      </c>
      <c r="P72">
        <v>0</v>
      </c>
      <c r="Q72" t="s">
        <v>14518</v>
      </c>
    </row>
    <row r="73" spans="1:17">
      <c r="A73">
        <v>72</v>
      </c>
      <c r="B73" t="s">
        <v>14517</v>
      </c>
      <c r="C73" t="s">
        <v>14486</v>
      </c>
      <c r="D73">
        <v>3</v>
      </c>
      <c r="E73" s="2">
        <v>0.88067129629629637</v>
      </c>
      <c r="F73" s="1">
        <v>41305</v>
      </c>
      <c r="G73">
        <v>2013</v>
      </c>
      <c r="H73">
        <v>2</v>
      </c>
      <c r="I73">
        <v>0</v>
      </c>
      <c r="J73">
        <v>1</v>
      </c>
      <c r="K73">
        <v>1</v>
      </c>
      <c r="L73">
        <v>0</v>
      </c>
      <c r="M73">
        <v>0</v>
      </c>
      <c r="N73">
        <v>2</v>
      </c>
      <c r="O73">
        <v>0</v>
      </c>
      <c r="P73">
        <v>1</v>
      </c>
    </row>
    <row r="74" spans="1:17">
      <c r="A74">
        <v>73</v>
      </c>
      <c r="B74" t="s">
        <v>14516</v>
      </c>
      <c r="C74" t="s">
        <v>14482</v>
      </c>
      <c r="D74">
        <v>1</v>
      </c>
      <c r="E74" s="2">
        <v>0.72378472222222223</v>
      </c>
      <c r="F74" s="1">
        <v>41302</v>
      </c>
      <c r="G74">
        <v>2013</v>
      </c>
      <c r="H74">
        <v>1</v>
      </c>
      <c r="I74">
        <v>0</v>
      </c>
      <c r="J74">
        <v>2</v>
      </c>
      <c r="K74">
        <v>1</v>
      </c>
      <c r="L74">
        <v>0</v>
      </c>
      <c r="M74">
        <v>0</v>
      </c>
      <c r="N74">
        <v>1</v>
      </c>
      <c r="O74">
        <v>0</v>
      </c>
      <c r="P74">
        <v>1</v>
      </c>
    </row>
    <row r="75" spans="1:17">
      <c r="A75">
        <v>74</v>
      </c>
      <c r="B75" t="s">
        <v>14515</v>
      </c>
      <c r="C75" t="s">
        <v>14486</v>
      </c>
      <c r="D75">
        <v>3</v>
      </c>
      <c r="E75" s="2">
        <v>0.91743055555555564</v>
      </c>
      <c r="F75" s="1">
        <v>41299</v>
      </c>
      <c r="G75">
        <v>2013</v>
      </c>
      <c r="H75">
        <v>0</v>
      </c>
      <c r="I75">
        <v>0</v>
      </c>
      <c r="J75">
        <v>0</v>
      </c>
      <c r="K75">
        <v>0</v>
      </c>
      <c r="L75">
        <v>0</v>
      </c>
      <c r="M75">
        <v>0</v>
      </c>
      <c r="N75">
        <v>2</v>
      </c>
      <c r="O75">
        <v>0</v>
      </c>
      <c r="P75">
        <v>1</v>
      </c>
    </row>
    <row r="76" spans="1:17">
      <c r="A76">
        <v>75</v>
      </c>
      <c r="B76" t="s">
        <v>14514</v>
      </c>
      <c r="C76" t="s">
        <v>14482</v>
      </c>
      <c r="D76">
        <v>1</v>
      </c>
      <c r="E76" s="2">
        <v>0.76353009259259252</v>
      </c>
      <c r="F76" s="1">
        <v>41299</v>
      </c>
      <c r="G76">
        <v>2013</v>
      </c>
      <c r="H76">
        <v>1</v>
      </c>
      <c r="I76">
        <v>0</v>
      </c>
      <c r="J76">
        <v>0</v>
      </c>
      <c r="K76">
        <v>0</v>
      </c>
      <c r="L76">
        <v>1</v>
      </c>
      <c r="M76">
        <v>0</v>
      </c>
      <c r="N76">
        <v>1</v>
      </c>
      <c r="O76">
        <v>0</v>
      </c>
      <c r="P76">
        <v>0</v>
      </c>
    </row>
    <row r="77" spans="1:17">
      <c r="A77">
        <v>76</v>
      </c>
      <c r="B77" t="s">
        <v>14513</v>
      </c>
      <c r="C77" t="s">
        <v>817</v>
      </c>
      <c r="D77">
        <v>3</v>
      </c>
      <c r="E77" s="2">
        <v>0.93695601851851851</v>
      </c>
      <c r="F77" s="1">
        <v>41296</v>
      </c>
      <c r="G77">
        <v>2013</v>
      </c>
      <c r="H77">
        <v>0</v>
      </c>
      <c r="I77">
        <v>0</v>
      </c>
      <c r="J77">
        <v>2</v>
      </c>
      <c r="K77">
        <v>0</v>
      </c>
      <c r="L77">
        <v>0</v>
      </c>
      <c r="M77">
        <v>0</v>
      </c>
      <c r="N77">
        <v>1</v>
      </c>
      <c r="O77">
        <v>0</v>
      </c>
      <c r="P77">
        <v>1</v>
      </c>
    </row>
    <row r="78" spans="1:17">
      <c r="A78">
        <v>77</v>
      </c>
      <c r="B78" t="s">
        <v>14512</v>
      </c>
      <c r="C78" t="s">
        <v>14482</v>
      </c>
      <c r="D78">
        <v>1</v>
      </c>
      <c r="E78" s="2">
        <v>0.72019675925925919</v>
      </c>
      <c r="F78" s="1">
        <v>41296</v>
      </c>
      <c r="G78">
        <v>2013</v>
      </c>
      <c r="H78">
        <v>0</v>
      </c>
      <c r="I78">
        <v>0</v>
      </c>
      <c r="J78">
        <v>0</v>
      </c>
      <c r="K78">
        <v>0</v>
      </c>
      <c r="L78">
        <v>0</v>
      </c>
      <c r="M78">
        <v>0</v>
      </c>
      <c r="N78">
        <v>1</v>
      </c>
      <c r="O78">
        <v>0</v>
      </c>
      <c r="P78">
        <v>1</v>
      </c>
    </row>
    <row r="79" spans="1:17">
      <c r="A79">
        <v>78</v>
      </c>
      <c r="B79" t="s">
        <v>14511</v>
      </c>
      <c r="C79" t="s">
        <v>14509</v>
      </c>
      <c r="D79">
        <v>1</v>
      </c>
      <c r="E79" s="2">
        <v>0.74629629629629635</v>
      </c>
      <c r="F79" s="1">
        <v>41291</v>
      </c>
      <c r="G79">
        <v>2013</v>
      </c>
      <c r="H79">
        <v>0</v>
      </c>
      <c r="I79">
        <v>1</v>
      </c>
      <c r="J79">
        <v>2</v>
      </c>
      <c r="K79">
        <v>0</v>
      </c>
      <c r="L79">
        <v>0</v>
      </c>
      <c r="M79">
        <v>0</v>
      </c>
      <c r="N79">
        <v>1</v>
      </c>
      <c r="O79">
        <v>1</v>
      </c>
      <c r="P79">
        <v>0</v>
      </c>
      <c r="Q79" t="s">
        <v>14508</v>
      </c>
    </row>
    <row r="80" spans="1:17">
      <c r="A80">
        <v>79</v>
      </c>
      <c r="B80" t="s">
        <v>14510</v>
      </c>
      <c r="C80" t="s">
        <v>14509</v>
      </c>
      <c r="D80">
        <v>1</v>
      </c>
      <c r="E80" s="2">
        <v>0.93837962962962962</v>
      </c>
      <c r="F80" s="1">
        <v>41283</v>
      </c>
      <c r="G80">
        <v>2013</v>
      </c>
      <c r="H80">
        <v>2</v>
      </c>
      <c r="I80">
        <v>0</v>
      </c>
      <c r="J80">
        <v>0</v>
      </c>
      <c r="K80">
        <v>0</v>
      </c>
      <c r="L80">
        <v>1</v>
      </c>
      <c r="M80">
        <v>0</v>
      </c>
      <c r="N80">
        <v>2</v>
      </c>
      <c r="O80">
        <v>0</v>
      </c>
      <c r="P80">
        <v>1</v>
      </c>
      <c r="Q80" t="s">
        <v>14508</v>
      </c>
    </row>
    <row r="81" spans="1:17">
      <c r="A81">
        <v>80</v>
      </c>
      <c r="B81" t="s">
        <v>14507</v>
      </c>
      <c r="C81" t="s">
        <v>14482</v>
      </c>
      <c r="D81">
        <v>1</v>
      </c>
      <c r="E81" s="2">
        <v>0.78593750000000007</v>
      </c>
      <c r="F81" s="1">
        <v>41283</v>
      </c>
      <c r="G81">
        <v>2013</v>
      </c>
      <c r="H81">
        <v>1</v>
      </c>
      <c r="I81">
        <v>0</v>
      </c>
      <c r="J81">
        <v>0</v>
      </c>
      <c r="K81">
        <v>0</v>
      </c>
      <c r="L81">
        <v>0</v>
      </c>
      <c r="M81">
        <v>0</v>
      </c>
      <c r="N81">
        <v>2</v>
      </c>
      <c r="O81">
        <v>0</v>
      </c>
      <c r="P81">
        <v>1</v>
      </c>
    </row>
    <row r="82" spans="1:17">
      <c r="A82">
        <v>81</v>
      </c>
      <c r="B82" t="s">
        <v>14506</v>
      </c>
      <c r="C82" t="s">
        <v>14482</v>
      </c>
      <c r="D82">
        <v>1</v>
      </c>
      <c r="E82" s="2">
        <v>0.8059722222222222</v>
      </c>
      <c r="F82" s="1">
        <v>41282</v>
      </c>
      <c r="G82">
        <v>2013</v>
      </c>
      <c r="H82">
        <v>2</v>
      </c>
      <c r="I82">
        <v>0</v>
      </c>
      <c r="J82">
        <v>1</v>
      </c>
      <c r="K82">
        <v>0</v>
      </c>
      <c r="L82">
        <v>0</v>
      </c>
      <c r="M82">
        <v>0</v>
      </c>
      <c r="N82">
        <v>1</v>
      </c>
      <c r="O82">
        <v>0</v>
      </c>
      <c r="P82">
        <v>1</v>
      </c>
    </row>
    <row r="83" spans="1:17">
      <c r="A83">
        <v>82</v>
      </c>
      <c r="B83" t="s">
        <v>14505</v>
      </c>
      <c r="C83" t="s">
        <v>14494</v>
      </c>
      <c r="D83">
        <v>2</v>
      </c>
      <c r="E83" s="2">
        <v>1.2581018518518519E-2</v>
      </c>
      <c r="F83" s="1">
        <v>41279</v>
      </c>
      <c r="G83">
        <v>2013</v>
      </c>
      <c r="H83">
        <v>0</v>
      </c>
      <c r="I83">
        <v>0</v>
      </c>
      <c r="J83">
        <v>0</v>
      </c>
      <c r="K83">
        <v>1</v>
      </c>
      <c r="L83">
        <v>0</v>
      </c>
      <c r="M83">
        <v>0</v>
      </c>
      <c r="N83">
        <v>1</v>
      </c>
      <c r="O83">
        <v>0</v>
      </c>
      <c r="P83">
        <v>0</v>
      </c>
      <c r="Q83" t="s">
        <v>14504</v>
      </c>
    </row>
    <row r="84" spans="1:17">
      <c r="A84">
        <v>83</v>
      </c>
      <c r="B84" t="s">
        <v>14503</v>
      </c>
      <c r="C84" t="s">
        <v>14482</v>
      </c>
      <c r="D84">
        <v>1</v>
      </c>
      <c r="E84" s="2">
        <v>0.79839120370370376</v>
      </c>
      <c r="F84" s="1">
        <v>41278</v>
      </c>
      <c r="G84">
        <v>2013</v>
      </c>
      <c r="H84">
        <v>1</v>
      </c>
      <c r="I84">
        <v>0</v>
      </c>
      <c r="J84">
        <v>0</v>
      </c>
      <c r="K84">
        <v>0</v>
      </c>
      <c r="L84">
        <v>1</v>
      </c>
      <c r="M84">
        <v>0</v>
      </c>
      <c r="N84">
        <v>1</v>
      </c>
      <c r="O84">
        <v>0</v>
      </c>
      <c r="P84">
        <v>0</v>
      </c>
    </row>
    <row r="85" spans="1:17">
      <c r="A85">
        <v>84</v>
      </c>
      <c r="B85" t="s">
        <v>14502</v>
      </c>
      <c r="C85" t="s">
        <v>14482</v>
      </c>
      <c r="D85">
        <v>1</v>
      </c>
      <c r="E85" s="2">
        <v>0.92587962962962955</v>
      </c>
      <c r="F85" s="1">
        <v>41629</v>
      </c>
      <c r="G85">
        <v>2012</v>
      </c>
      <c r="H85">
        <v>0</v>
      </c>
      <c r="I85">
        <v>0</v>
      </c>
      <c r="J85">
        <v>0</v>
      </c>
      <c r="K85">
        <v>0</v>
      </c>
      <c r="L85">
        <v>0</v>
      </c>
      <c r="M85">
        <v>0</v>
      </c>
      <c r="N85">
        <v>0</v>
      </c>
      <c r="O85">
        <v>0</v>
      </c>
      <c r="P85">
        <v>1</v>
      </c>
    </row>
    <row r="86" spans="1:17">
      <c r="A86">
        <v>85</v>
      </c>
      <c r="B86" t="s">
        <v>14501</v>
      </c>
      <c r="C86" t="s">
        <v>14482</v>
      </c>
      <c r="D86">
        <v>1</v>
      </c>
      <c r="E86" s="2">
        <v>0.82366898148148149</v>
      </c>
      <c r="F86" s="1">
        <v>41627</v>
      </c>
      <c r="G86">
        <v>2012</v>
      </c>
      <c r="H86">
        <v>2</v>
      </c>
      <c r="I86">
        <v>0</v>
      </c>
      <c r="J86">
        <v>2</v>
      </c>
      <c r="K86">
        <v>0</v>
      </c>
      <c r="L86">
        <v>0</v>
      </c>
      <c r="M86">
        <v>0</v>
      </c>
      <c r="N86">
        <v>1</v>
      </c>
      <c r="O86">
        <v>0</v>
      </c>
      <c r="P86">
        <v>1</v>
      </c>
    </row>
    <row r="87" spans="1:17">
      <c r="A87">
        <v>86</v>
      </c>
      <c r="B87" t="s">
        <v>14500</v>
      </c>
      <c r="C87" t="s">
        <v>14499</v>
      </c>
      <c r="D87">
        <v>1</v>
      </c>
      <c r="E87" s="2">
        <v>0.9536458333333333</v>
      </c>
      <c r="F87" s="1">
        <v>41622</v>
      </c>
      <c r="G87">
        <v>2012</v>
      </c>
      <c r="H87">
        <v>1</v>
      </c>
      <c r="I87">
        <v>0</v>
      </c>
      <c r="J87">
        <v>0</v>
      </c>
      <c r="K87">
        <v>0</v>
      </c>
      <c r="L87">
        <v>0</v>
      </c>
      <c r="M87">
        <v>0</v>
      </c>
      <c r="N87">
        <v>1</v>
      </c>
      <c r="O87">
        <v>0</v>
      </c>
      <c r="P87">
        <v>1</v>
      </c>
    </row>
    <row r="88" spans="1:17">
      <c r="A88">
        <v>87</v>
      </c>
      <c r="B88" t="s">
        <v>14498</v>
      </c>
      <c r="C88" t="s">
        <v>14482</v>
      </c>
      <c r="D88">
        <v>1</v>
      </c>
      <c r="E88" s="2">
        <v>2.9537037037037039E-2</v>
      </c>
      <c r="F88" s="1">
        <v>41621</v>
      </c>
      <c r="G88">
        <v>2012</v>
      </c>
      <c r="H88">
        <v>0</v>
      </c>
      <c r="I88">
        <v>0</v>
      </c>
      <c r="J88">
        <v>0</v>
      </c>
      <c r="K88">
        <v>0</v>
      </c>
      <c r="L88">
        <v>0</v>
      </c>
      <c r="M88">
        <v>0</v>
      </c>
      <c r="N88">
        <v>1</v>
      </c>
      <c r="O88">
        <v>0</v>
      </c>
      <c r="P88">
        <v>1</v>
      </c>
    </row>
    <row r="89" spans="1:17">
      <c r="A89">
        <v>88</v>
      </c>
      <c r="B89" t="s">
        <v>14497</v>
      </c>
      <c r="C89" t="s">
        <v>14482</v>
      </c>
      <c r="D89">
        <v>1</v>
      </c>
      <c r="E89" s="2">
        <v>0.95984953703703713</v>
      </c>
      <c r="F89" s="1">
        <v>41620</v>
      </c>
      <c r="G89">
        <v>2012</v>
      </c>
      <c r="H89">
        <v>24</v>
      </c>
      <c r="I89">
        <v>0</v>
      </c>
      <c r="J89">
        <v>2</v>
      </c>
      <c r="K89">
        <v>0</v>
      </c>
      <c r="L89">
        <v>1</v>
      </c>
      <c r="M89">
        <v>0</v>
      </c>
      <c r="N89">
        <v>1</v>
      </c>
      <c r="O89">
        <v>0</v>
      </c>
      <c r="P89">
        <v>1</v>
      </c>
    </row>
    <row r="90" spans="1:17">
      <c r="A90">
        <v>89</v>
      </c>
      <c r="B90" t="s">
        <v>14496</v>
      </c>
      <c r="C90" t="s">
        <v>14482</v>
      </c>
      <c r="D90">
        <v>1</v>
      </c>
      <c r="E90" s="2">
        <v>0.77701388888888889</v>
      </c>
      <c r="F90" s="1">
        <v>41618</v>
      </c>
      <c r="G90">
        <v>2012</v>
      </c>
      <c r="H90">
        <v>0</v>
      </c>
      <c r="I90">
        <v>0</v>
      </c>
      <c r="J90">
        <v>1</v>
      </c>
      <c r="K90">
        <v>0</v>
      </c>
      <c r="L90">
        <v>0</v>
      </c>
      <c r="M90">
        <v>0</v>
      </c>
      <c r="N90">
        <v>1</v>
      </c>
      <c r="O90">
        <v>0</v>
      </c>
      <c r="P90">
        <v>1</v>
      </c>
    </row>
    <row r="91" spans="1:17">
      <c r="A91">
        <v>90</v>
      </c>
      <c r="B91" t="s">
        <v>14495</v>
      </c>
      <c r="C91" t="s">
        <v>14494</v>
      </c>
      <c r="D91">
        <v>2</v>
      </c>
      <c r="E91" s="2">
        <v>0.96675925925925921</v>
      </c>
      <c r="F91" s="1">
        <v>41615</v>
      </c>
      <c r="G91">
        <v>2012</v>
      </c>
      <c r="H91">
        <v>1</v>
      </c>
      <c r="I91">
        <v>0</v>
      </c>
      <c r="J91">
        <v>0</v>
      </c>
      <c r="K91">
        <v>0</v>
      </c>
      <c r="L91">
        <v>0</v>
      </c>
      <c r="M91">
        <v>0</v>
      </c>
      <c r="N91">
        <v>0</v>
      </c>
      <c r="O91">
        <v>0</v>
      </c>
      <c r="P91">
        <v>1</v>
      </c>
    </row>
    <row r="92" spans="1:17">
      <c r="A92">
        <v>91</v>
      </c>
      <c r="B92" t="s">
        <v>14493</v>
      </c>
      <c r="C92" t="s">
        <v>14482</v>
      </c>
      <c r="D92">
        <v>1</v>
      </c>
      <c r="E92" s="2">
        <v>0.95292824074074067</v>
      </c>
      <c r="F92" s="1">
        <v>41615</v>
      </c>
      <c r="G92">
        <v>2012</v>
      </c>
      <c r="H92">
        <v>3</v>
      </c>
      <c r="I92">
        <v>0</v>
      </c>
      <c r="J92">
        <v>0</v>
      </c>
      <c r="K92">
        <v>0</v>
      </c>
      <c r="L92">
        <v>1</v>
      </c>
      <c r="M92">
        <v>0</v>
      </c>
      <c r="N92">
        <v>1</v>
      </c>
      <c r="O92">
        <v>0</v>
      </c>
      <c r="P92">
        <v>1</v>
      </c>
    </row>
    <row r="93" spans="1:17">
      <c r="A93">
        <v>92</v>
      </c>
      <c r="B93" t="s">
        <v>14492</v>
      </c>
      <c r="C93" t="s">
        <v>14482</v>
      </c>
      <c r="D93">
        <v>1</v>
      </c>
      <c r="E93" s="2">
        <v>0.92590277777777785</v>
      </c>
      <c r="F93" s="1">
        <v>41613</v>
      </c>
      <c r="G93">
        <v>2012</v>
      </c>
      <c r="H93">
        <v>1</v>
      </c>
      <c r="I93">
        <v>0</v>
      </c>
      <c r="J93">
        <v>1</v>
      </c>
      <c r="K93">
        <v>0</v>
      </c>
      <c r="L93">
        <v>0</v>
      </c>
      <c r="M93">
        <v>0</v>
      </c>
      <c r="N93">
        <v>0</v>
      </c>
      <c r="O93">
        <v>0</v>
      </c>
      <c r="P93">
        <v>1</v>
      </c>
    </row>
    <row r="94" spans="1:17">
      <c r="A94">
        <v>93</v>
      </c>
      <c r="B94" t="s">
        <v>14491</v>
      </c>
      <c r="C94" t="s">
        <v>231</v>
      </c>
      <c r="D94">
        <v>3</v>
      </c>
      <c r="E94" s="2">
        <v>0.74636574074074069</v>
      </c>
      <c r="F94" s="1">
        <v>41612</v>
      </c>
      <c r="G94">
        <v>2012</v>
      </c>
      <c r="H94">
        <v>2</v>
      </c>
      <c r="I94">
        <v>0</v>
      </c>
      <c r="J94">
        <v>0</v>
      </c>
      <c r="K94">
        <v>0</v>
      </c>
      <c r="L94">
        <v>1</v>
      </c>
      <c r="M94">
        <v>0</v>
      </c>
      <c r="N94">
        <v>1</v>
      </c>
      <c r="O94">
        <v>0</v>
      </c>
      <c r="P94">
        <v>1</v>
      </c>
    </row>
    <row r="95" spans="1:17">
      <c r="A95">
        <v>94</v>
      </c>
      <c r="B95" t="s">
        <v>14490</v>
      </c>
      <c r="C95" t="s">
        <v>14486</v>
      </c>
      <c r="D95">
        <v>3</v>
      </c>
      <c r="E95" s="2">
        <v>0.80157407407407411</v>
      </c>
      <c r="F95" s="1">
        <v>41611</v>
      </c>
      <c r="G95">
        <v>2012</v>
      </c>
      <c r="H95">
        <v>4</v>
      </c>
      <c r="I95">
        <v>1</v>
      </c>
      <c r="J95">
        <v>0</v>
      </c>
      <c r="K95">
        <v>0</v>
      </c>
      <c r="L95">
        <v>0</v>
      </c>
      <c r="M95">
        <v>0</v>
      </c>
      <c r="N95">
        <v>1</v>
      </c>
      <c r="O95">
        <v>0</v>
      </c>
      <c r="P95">
        <v>1</v>
      </c>
    </row>
    <row r="96" spans="1:17">
      <c r="A96">
        <v>95</v>
      </c>
      <c r="B96" t="s">
        <v>14489</v>
      </c>
      <c r="C96" t="s">
        <v>14482</v>
      </c>
      <c r="D96">
        <v>1</v>
      </c>
      <c r="E96" s="2">
        <v>0.97548611111111105</v>
      </c>
      <c r="F96" s="1">
        <v>41607</v>
      </c>
      <c r="G96">
        <v>2012</v>
      </c>
      <c r="H96">
        <v>1</v>
      </c>
      <c r="I96">
        <v>0</v>
      </c>
      <c r="J96">
        <v>0</v>
      </c>
      <c r="K96">
        <v>0</v>
      </c>
      <c r="L96">
        <v>1</v>
      </c>
      <c r="M96">
        <v>0</v>
      </c>
      <c r="N96">
        <v>1</v>
      </c>
      <c r="O96">
        <v>0</v>
      </c>
      <c r="P96">
        <v>0</v>
      </c>
    </row>
    <row r="97" spans="1:16">
      <c r="A97">
        <v>96</v>
      </c>
      <c r="B97" t="s">
        <v>14488</v>
      </c>
      <c r="C97" t="s">
        <v>14486</v>
      </c>
      <c r="D97">
        <v>3</v>
      </c>
      <c r="E97" s="2">
        <v>0.85575231481481484</v>
      </c>
      <c r="F97" s="1">
        <v>41607</v>
      </c>
      <c r="G97">
        <v>2012</v>
      </c>
      <c r="H97">
        <v>1</v>
      </c>
      <c r="I97">
        <v>0</v>
      </c>
      <c r="J97">
        <v>2</v>
      </c>
      <c r="K97">
        <v>0</v>
      </c>
      <c r="L97">
        <v>1</v>
      </c>
      <c r="M97">
        <v>0</v>
      </c>
      <c r="N97">
        <v>3</v>
      </c>
      <c r="O97">
        <v>0</v>
      </c>
      <c r="P97">
        <v>0</v>
      </c>
    </row>
    <row r="98" spans="1:16">
      <c r="A98">
        <v>97</v>
      </c>
      <c r="B98" t="s">
        <v>14487</v>
      </c>
      <c r="C98" t="s">
        <v>14486</v>
      </c>
      <c r="D98">
        <v>3</v>
      </c>
      <c r="E98" s="2">
        <v>1.5856481481481479E-3</v>
      </c>
      <c r="F98" s="1">
        <v>41605</v>
      </c>
      <c r="G98">
        <v>2012</v>
      </c>
      <c r="H98">
        <v>3</v>
      </c>
      <c r="I98">
        <v>0</v>
      </c>
      <c r="J98">
        <v>0</v>
      </c>
      <c r="K98">
        <v>0</v>
      </c>
      <c r="L98">
        <v>1</v>
      </c>
      <c r="M98">
        <v>0</v>
      </c>
      <c r="N98">
        <v>1</v>
      </c>
      <c r="O98">
        <v>0</v>
      </c>
      <c r="P98">
        <v>1</v>
      </c>
    </row>
    <row r="99" spans="1:16">
      <c r="A99">
        <v>98</v>
      </c>
      <c r="B99" t="s">
        <v>14485</v>
      </c>
      <c r="C99" t="s">
        <v>14482</v>
      </c>
      <c r="D99">
        <v>1</v>
      </c>
      <c r="E99" s="2">
        <v>0.95541666666666669</v>
      </c>
      <c r="F99" s="1">
        <v>41604</v>
      </c>
      <c r="G99">
        <v>2012</v>
      </c>
      <c r="H99">
        <v>24</v>
      </c>
      <c r="I99">
        <v>0</v>
      </c>
      <c r="J99">
        <v>0</v>
      </c>
      <c r="K99">
        <v>0</v>
      </c>
      <c r="L99">
        <v>1</v>
      </c>
      <c r="M99">
        <v>0</v>
      </c>
      <c r="N99">
        <v>1</v>
      </c>
      <c r="O99">
        <v>0</v>
      </c>
      <c r="P99">
        <v>0</v>
      </c>
    </row>
    <row r="100" spans="1:16">
      <c r="A100">
        <v>99</v>
      </c>
      <c r="B100" t="s">
        <v>14484</v>
      </c>
      <c r="C100" t="s">
        <v>14482</v>
      </c>
      <c r="D100">
        <v>1</v>
      </c>
      <c r="E100" s="2">
        <v>0.78930555555555559</v>
      </c>
      <c r="F100" s="1">
        <v>41593</v>
      </c>
      <c r="G100">
        <v>2012</v>
      </c>
      <c r="H100">
        <v>0</v>
      </c>
      <c r="I100">
        <v>0</v>
      </c>
      <c r="J100">
        <v>0</v>
      </c>
      <c r="K100">
        <v>1</v>
      </c>
      <c r="L100">
        <v>0</v>
      </c>
      <c r="M100">
        <v>0</v>
      </c>
      <c r="N100">
        <v>1</v>
      </c>
      <c r="O100">
        <v>0</v>
      </c>
      <c r="P100">
        <v>1</v>
      </c>
    </row>
    <row r="101" spans="1:16">
      <c r="A101">
        <v>100</v>
      </c>
      <c r="B101" t="s">
        <v>14483</v>
      </c>
      <c r="C101" t="s">
        <v>14482</v>
      </c>
      <c r="D101">
        <v>1</v>
      </c>
      <c r="E101" s="2">
        <v>0.9975694444444444</v>
      </c>
      <c r="F101" s="1">
        <v>41587</v>
      </c>
      <c r="G101">
        <v>2012</v>
      </c>
      <c r="H101">
        <v>0</v>
      </c>
      <c r="I101">
        <v>0</v>
      </c>
      <c r="J101">
        <v>0</v>
      </c>
      <c r="K101">
        <v>0</v>
      </c>
      <c r="L101">
        <v>0</v>
      </c>
      <c r="M101">
        <v>0</v>
      </c>
      <c r="N101">
        <v>1</v>
      </c>
      <c r="O101">
        <v>0</v>
      </c>
      <c r="P101">
        <v>1</v>
      </c>
    </row>
    <row r="102" spans="1:16">
      <c r="A102">
        <v>101</v>
      </c>
      <c r="B102" t="s">
        <v>14481</v>
      </c>
      <c r="C102" s="7" t="s">
        <v>14480</v>
      </c>
      <c r="D102">
        <v>3</v>
      </c>
      <c r="E102" s="2">
        <v>0.82574074074074078</v>
      </c>
      <c r="F102" s="1">
        <v>41586</v>
      </c>
      <c r="G102">
        <v>2012</v>
      </c>
      <c r="H102">
        <v>0</v>
      </c>
      <c r="I102">
        <v>0</v>
      </c>
      <c r="J102">
        <v>0</v>
      </c>
      <c r="K102">
        <v>0</v>
      </c>
      <c r="L102">
        <v>0</v>
      </c>
      <c r="M102">
        <v>0</v>
      </c>
      <c r="N102">
        <v>0</v>
      </c>
      <c r="O102">
        <v>0</v>
      </c>
      <c r="P102">
        <v>1</v>
      </c>
    </row>
    <row r="103" spans="1:16">
      <c r="A103">
        <v>102</v>
      </c>
      <c r="B103" t="s">
        <v>14479</v>
      </c>
      <c r="E103" s="2">
        <v>0.66953703703703704</v>
      </c>
      <c r="F103" s="1">
        <v>41586</v>
      </c>
      <c r="G103">
        <v>2012</v>
      </c>
      <c r="H103">
        <v>3</v>
      </c>
      <c r="I103">
        <v>0</v>
      </c>
      <c r="J103">
        <v>0</v>
      </c>
      <c r="K103">
        <v>0</v>
      </c>
      <c r="L103">
        <v>1</v>
      </c>
      <c r="M103">
        <v>0</v>
      </c>
      <c r="N103">
        <v>1</v>
      </c>
      <c r="O103">
        <v>0</v>
      </c>
      <c r="P103">
        <v>1</v>
      </c>
    </row>
    <row r="104" spans="1:16">
      <c r="A104">
        <v>103</v>
      </c>
      <c r="B104" t="s">
        <v>14478</v>
      </c>
      <c r="E104" s="2">
        <v>0.95201388888888883</v>
      </c>
      <c r="F104" s="1">
        <v>41583</v>
      </c>
      <c r="G104">
        <v>2012</v>
      </c>
      <c r="H104">
        <v>2</v>
      </c>
      <c r="I104">
        <v>0</v>
      </c>
      <c r="J104">
        <v>0</v>
      </c>
      <c r="K104">
        <v>0</v>
      </c>
      <c r="L104">
        <v>1</v>
      </c>
      <c r="M104">
        <v>0</v>
      </c>
      <c r="N104">
        <v>1</v>
      </c>
      <c r="O104">
        <v>0</v>
      </c>
      <c r="P104">
        <v>1</v>
      </c>
    </row>
    <row r="105" spans="1:16">
      <c r="A105">
        <v>104</v>
      </c>
      <c r="B105" t="s">
        <v>14477</v>
      </c>
      <c r="E105" s="2">
        <v>0.86721064814814808</v>
      </c>
      <c r="F105" s="1">
        <v>41583</v>
      </c>
      <c r="G105">
        <v>2012</v>
      </c>
      <c r="H105">
        <v>1</v>
      </c>
      <c r="I105">
        <v>0</v>
      </c>
      <c r="J105">
        <v>0</v>
      </c>
      <c r="K105">
        <v>0</v>
      </c>
      <c r="L105">
        <v>1</v>
      </c>
      <c r="M105">
        <v>0</v>
      </c>
      <c r="N105">
        <v>2</v>
      </c>
      <c r="O105">
        <v>0</v>
      </c>
      <c r="P105">
        <v>0</v>
      </c>
    </row>
    <row r="106" spans="1:16">
      <c r="A106">
        <v>105</v>
      </c>
      <c r="B106" t="s">
        <v>14476</v>
      </c>
      <c r="E106" s="2">
        <v>0.81623842592592588</v>
      </c>
      <c r="F106" s="1">
        <v>41579</v>
      </c>
      <c r="G106">
        <v>2012</v>
      </c>
      <c r="H106">
        <v>16</v>
      </c>
      <c r="I106">
        <v>0</v>
      </c>
      <c r="J106">
        <v>1</v>
      </c>
      <c r="K106">
        <v>0</v>
      </c>
      <c r="L106">
        <v>1</v>
      </c>
      <c r="M106">
        <v>0</v>
      </c>
      <c r="N106">
        <v>1</v>
      </c>
      <c r="O106">
        <v>0</v>
      </c>
      <c r="P106">
        <v>0</v>
      </c>
    </row>
    <row r="107" spans="1:16">
      <c r="A107">
        <v>106</v>
      </c>
      <c r="B107" t="s">
        <v>14475</v>
      </c>
      <c r="E107" s="2">
        <v>0.81488425925925922</v>
      </c>
      <c r="F107" s="1">
        <v>41579</v>
      </c>
      <c r="G107">
        <v>2012</v>
      </c>
      <c r="H107">
        <v>1</v>
      </c>
      <c r="I107">
        <v>0</v>
      </c>
      <c r="J107">
        <v>0</v>
      </c>
      <c r="K107">
        <v>0</v>
      </c>
      <c r="L107">
        <v>0</v>
      </c>
      <c r="M107">
        <v>0</v>
      </c>
      <c r="N107">
        <v>1</v>
      </c>
      <c r="O107">
        <v>0</v>
      </c>
      <c r="P107">
        <v>1</v>
      </c>
    </row>
    <row r="108" spans="1:16">
      <c r="A108">
        <v>107</v>
      </c>
      <c r="B108" t="s">
        <v>14474</v>
      </c>
      <c r="E108" s="2">
        <v>0.95038194444444446</v>
      </c>
      <c r="F108" s="1">
        <v>41577</v>
      </c>
      <c r="G108">
        <v>2012</v>
      </c>
      <c r="H108">
        <v>0</v>
      </c>
      <c r="I108">
        <v>0</v>
      </c>
      <c r="J108">
        <v>2</v>
      </c>
      <c r="K108">
        <v>0</v>
      </c>
      <c r="L108">
        <v>0</v>
      </c>
      <c r="M108">
        <v>0</v>
      </c>
      <c r="N108">
        <v>1</v>
      </c>
      <c r="O108">
        <v>0</v>
      </c>
      <c r="P108">
        <v>1</v>
      </c>
    </row>
    <row r="109" spans="1:16">
      <c r="A109">
        <v>108</v>
      </c>
      <c r="B109" t="s">
        <v>14473</v>
      </c>
      <c r="E109" s="2">
        <v>0.77743055555555562</v>
      </c>
      <c r="F109" s="1">
        <v>41569</v>
      </c>
      <c r="G109">
        <v>2012</v>
      </c>
      <c r="H109">
        <v>0</v>
      </c>
      <c r="I109">
        <v>0</v>
      </c>
      <c r="J109">
        <v>1</v>
      </c>
      <c r="K109">
        <v>0</v>
      </c>
      <c r="L109">
        <v>0</v>
      </c>
      <c r="M109">
        <v>0</v>
      </c>
      <c r="N109">
        <v>1</v>
      </c>
      <c r="O109">
        <v>0</v>
      </c>
      <c r="P109">
        <v>1</v>
      </c>
    </row>
    <row r="110" spans="1:16">
      <c r="A110">
        <v>109</v>
      </c>
      <c r="B110" t="s">
        <v>14472</v>
      </c>
      <c r="E110" s="2">
        <v>0.91741898148148149</v>
      </c>
      <c r="F110" s="1">
        <v>41565</v>
      </c>
      <c r="G110">
        <v>2012</v>
      </c>
      <c r="H110">
        <v>0</v>
      </c>
      <c r="I110">
        <v>0</v>
      </c>
      <c r="J110">
        <v>1</v>
      </c>
      <c r="K110">
        <v>0</v>
      </c>
      <c r="L110">
        <v>0</v>
      </c>
      <c r="M110">
        <v>0</v>
      </c>
      <c r="N110">
        <v>0</v>
      </c>
      <c r="O110">
        <v>0</v>
      </c>
      <c r="P110">
        <v>1</v>
      </c>
    </row>
    <row r="111" spans="1:16">
      <c r="A111">
        <v>110</v>
      </c>
      <c r="B111" t="s">
        <v>14471</v>
      </c>
      <c r="E111" s="2">
        <v>0.74023148148148143</v>
      </c>
      <c r="F111" s="1">
        <v>41564</v>
      </c>
      <c r="G111">
        <v>2012</v>
      </c>
      <c r="H111">
        <v>2</v>
      </c>
      <c r="I111">
        <v>0</v>
      </c>
      <c r="J111">
        <v>1</v>
      </c>
      <c r="K111">
        <v>0</v>
      </c>
      <c r="L111">
        <v>0</v>
      </c>
      <c r="M111">
        <v>0</v>
      </c>
      <c r="N111">
        <v>1</v>
      </c>
      <c r="O111">
        <v>0</v>
      </c>
      <c r="P111">
        <v>1</v>
      </c>
    </row>
    <row r="112" spans="1:16">
      <c r="A112">
        <v>111</v>
      </c>
      <c r="B112" t="s">
        <v>14470</v>
      </c>
      <c r="E112" s="2">
        <v>0.85526620370370365</v>
      </c>
      <c r="F112" s="1">
        <v>41557</v>
      </c>
      <c r="G112">
        <v>2012</v>
      </c>
      <c r="H112">
        <v>0</v>
      </c>
      <c r="I112">
        <v>0</v>
      </c>
      <c r="J112">
        <v>2</v>
      </c>
      <c r="K112">
        <v>0</v>
      </c>
      <c r="L112">
        <v>0</v>
      </c>
      <c r="M112">
        <v>0</v>
      </c>
      <c r="N112">
        <v>1</v>
      </c>
      <c r="O112">
        <v>0</v>
      </c>
      <c r="P112">
        <v>0</v>
      </c>
    </row>
    <row r="113" spans="1:16">
      <c r="A113">
        <v>112</v>
      </c>
      <c r="B113" t="s">
        <v>14469</v>
      </c>
      <c r="E113" s="2">
        <v>0.80549768518518527</v>
      </c>
      <c r="F113" s="1">
        <v>41557</v>
      </c>
      <c r="G113">
        <v>2012</v>
      </c>
      <c r="H113">
        <v>0</v>
      </c>
      <c r="I113">
        <v>0</v>
      </c>
      <c r="J113">
        <v>0</v>
      </c>
      <c r="K113">
        <v>0</v>
      </c>
      <c r="L113">
        <v>0</v>
      </c>
      <c r="M113">
        <v>0</v>
      </c>
      <c r="N113">
        <v>0</v>
      </c>
      <c r="O113">
        <v>0</v>
      </c>
      <c r="P113">
        <v>1</v>
      </c>
    </row>
    <row r="114" spans="1:16">
      <c r="A114">
        <v>113</v>
      </c>
      <c r="B114" t="s">
        <v>14468</v>
      </c>
      <c r="E114" s="2">
        <v>0.78827546296296302</v>
      </c>
      <c r="F114" s="1">
        <v>41555</v>
      </c>
      <c r="G114">
        <v>2012</v>
      </c>
      <c r="H114">
        <v>0</v>
      </c>
      <c r="I114">
        <v>0</v>
      </c>
      <c r="J114">
        <v>0</v>
      </c>
      <c r="K114">
        <v>0</v>
      </c>
      <c r="L114">
        <v>0</v>
      </c>
      <c r="M114">
        <v>0</v>
      </c>
      <c r="N114">
        <v>1</v>
      </c>
      <c r="O114">
        <v>0</v>
      </c>
      <c r="P114">
        <v>1</v>
      </c>
    </row>
    <row r="115" spans="1:16">
      <c r="A115">
        <v>114</v>
      </c>
      <c r="B115" t="s">
        <v>14467</v>
      </c>
      <c r="E115" s="2">
        <v>0.67203703703703699</v>
      </c>
      <c r="F115" s="1">
        <v>41555</v>
      </c>
      <c r="G115">
        <v>2012</v>
      </c>
      <c r="H115">
        <v>0</v>
      </c>
      <c r="I115">
        <v>0</v>
      </c>
      <c r="J115">
        <v>1</v>
      </c>
      <c r="K115">
        <v>0</v>
      </c>
      <c r="L115">
        <v>0</v>
      </c>
      <c r="M115">
        <v>0</v>
      </c>
      <c r="N115">
        <v>0</v>
      </c>
      <c r="O115">
        <v>0</v>
      </c>
      <c r="P115">
        <v>0</v>
      </c>
    </row>
    <row r="116" spans="1:16">
      <c r="A116">
        <v>115</v>
      </c>
      <c r="B116" t="s">
        <v>14466</v>
      </c>
      <c r="E116" s="2">
        <v>0.80134259259259266</v>
      </c>
      <c r="F116" s="1">
        <v>41544</v>
      </c>
      <c r="G116">
        <v>2012</v>
      </c>
      <c r="H116">
        <v>0</v>
      </c>
      <c r="I116">
        <v>0</v>
      </c>
      <c r="J116">
        <v>0</v>
      </c>
      <c r="K116">
        <v>0</v>
      </c>
      <c r="L116">
        <v>0</v>
      </c>
      <c r="M116">
        <v>0</v>
      </c>
      <c r="N116">
        <v>2</v>
      </c>
      <c r="O116">
        <v>0</v>
      </c>
      <c r="P116">
        <v>0</v>
      </c>
    </row>
    <row r="117" spans="1:16">
      <c r="A117">
        <v>116</v>
      </c>
      <c r="B117" t="s">
        <v>14465</v>
      </c>
      <c r="E117" s="2">
        <v>0.73833333333333329</v>
      </c>
      <c r="F117" s="1">
        <v>41544</v>
      </c>
      <c r="G117">
        <v>2012</v>
      </c>
      <c r="H117">
        <v>0</v>
      </c>
      <c r="I117">
        <v>0</v>
      </c>
      <c r="J117">
        <v>2</v>
      </c>
      <c r="K117">
        <v>0</v>
      </c>
      <c r="L117">
        <v>0</v>
      </c>
      <c r="M117">
        <v>0</v>
      </c>
      <c r="N117">
        <v>1</v>
      </c>
      <c r="O117">
        <v>0</v>
      </c>
      <c r="P117">
        <v>1</v>
      </c>
    </row>
    <row r="118" spans="1:16">
      <c r="A118">
        <v>117</v>
      </c>
      <c r="B118" t="s">
        <v>14464</v>
      </c>
      <c r="E118" s="2">
        <v>0.5947337962962963</v>
      </c>
      <c r="F118" s="1">
        <v>41542</v>
      </c>
      <c r="G118">
        <v>2012</v>
      </c>
      <c r="H118">
        <v>0</v>
      </c>
      <c r="I118">
        <v>0</v>
      </c>
      <c r="J118">
        <v>2</v>
      </c>
      <c r="K118">
        <v>0</v>
      </c>
      <c r="L118">
        <v>0</v>
      </c>
      <c r="M118">
        <v>0</v>
      </c>
      <c r="N118">
        <v>0</v>
      </c>
      <c r="O118">
        <v>0</v>
      </c>
      <c r="P118">
        <v>1</v>
      </c>
    </row>
    <row r="119" spans="1:16">
      <c r="A119">
        <v>118</v>
      </c>
      <c r="B119" t="s">
        <v>14463</v>
      </c>
      <c r="E119" s="2">
        <v>0.66012731481481479</v>
      </c>
      <c r="F119" s="1">
        <v>41538</v>
      </c>
      <c r="G119">
        <v>2012</v>
      </c>
      <c r="H119">
        <v>0</v>
      </c>
      <c r="I119">
        <v>0</v>
      </c>
      <c r="J119">
        <v>3</v>
      </c>
      <c r="K119">
        <v>0</v>
      </c>
      <c r="L119">
        <v>0</v>
      </c>
      <c r="M119">
        <v>0</v>
      </c>
      <c r="N119">
        <v>0</v>
      </c>
      <c r="O119">
        <v>0</v>
      </c>
      <c r="P119">
        <v>1</v>
      </c>
    </row>
    <row r="120" spans="1:16">
      <c r="A120">
        <v>119</v>
      </c>
      <c r="B120" t="s">
        <v>14462</v>
      </c>
      <c r="E120" s="2">
        <v>0.78192129629629636</v>
      </c>
      <c r="F120" s="1">
        <v>41535</v>
      </c>
      <c r="G120">
        <v>2012</v>
      </c>
      <c r="H120">
        <v>0</v>
      </c>
      <c r="I120">
        <v>0</v>
      </c>
      <c r="J120">
        <v>0</v>
      </c>
      <c r="K120">
        <v>0</v>
      </c>
      <c r="L120">
        <v>0</v>
      </c>
      <c r="M120">
        <v>0</v>
      </c>
      <c r="N120">
        <v>1</v>
      </c>
      <c r="O120">
        <v>0</v>
      </c>
      <c r="P120">
        <v>0</v>
      </c>
    </row>
    <row r="121" spans="1:16">
      <c r="A121">
        <v>120</v>
      </c>
      <c r="B121" t="s">
        <v>14461</v>
      </c>
      <c r="E121" s="2">
        <v>0.55437499999999995</v>
      </c>
      <c r="F121" s="1">
        <v>41529</v>
      </c>
      <c r="G121">
        <v>2012</v>
      </c>
      <c r="H121">
        <v>0</v>
      </c>
      <c r="I121">
        <v>0</v>
      </c>
      <c r="J121">
        <v>2</v>
      </c>
      <c r="K121">
        <v>0</v>
      </c>
      <c r="L121">
        <v>0</v>
      </c>
      <c r="M121">
        <v>0</v>
      </c>
      <c r="N121">
        <v>1</v>
      </c>
      <c r="O121">
        <v>0</v>
      </c>
      <c r="P121">
        <v>1</v>
      </c>
    </row>
    <row r="122" spans="1:16">
      <c r="A122">
        <v>121</v>
      </c>
      <c r="B122" t="s">
        <v>14460</v>
      </c>
      <c r="E122" s="2">
        <v>0.82638888888888884</v>
      </c>
      <c r="F122" s="1">
        <v>41522</v>
      </c>
      <c r="G122">
        <v>2012</v>
      </c>
      <c r="H122">
        <v>1</v>
      </c>
      <c r="I122">
        <v>0</v>
      </c>
      <c r="J122">
        <v>1</v>
      </c>
      <c r="K122">
        <v>0</v>
      </c>
      <c r="L122">
        <v>1</v>
      </c>
      <c r="M122">
        <v>0</v>
      </c>
      <c r="N122">
        <v>1</v>
      </c>
      <c r="O122">
        <v>0</v>
      </c>
      <c r="P122">
        <v>1</v>
      </c>
    </row>
    <row r="123" spans="1:16">
      <c r="A123">
        <v>122</v>
      </c>
      <c r="B123" t="s">
        <v>14459</v>
      </c>
      <c r="E123" s="2">
        <v>0.92393518518518514</v>
      </c>
      <c r="F123" s="1">
        <v>41514</v>
      </c>
      <c r="G123">
        <v>2012</v>
      </c>
      <c r="H123">
        <v>1</v>
      </c>
      <c r="I123">
        <v>0</v>
      </c>
      <c r="J123">
        <v>0</v>
      </c>
      <c r="K123">
        <v>0</v>
      </c>
      <c r="L123">
        <v>1</v>
      </c>
      <c r="M123">
        <v>0</v>
      </c>
      <c r="N123">
        <v>1</v>
      </c>
      <c r="O123">
        <v>0</v>
      </c>
      <c r="P123">
        <v>0</v>
      </c>
    </row>
    <row r="124" spans="1:16">
      <c r="A124">
        <v>123</v>
      </c>
      <c r="B124" t="s">
        <v>14458</v>
      </c>
      <c r="E124" s="2">
        <v>0.99902777777777774</v>
      </c>
      <c r="F124" s="1">
        <v>41508</v>
      </c>
      <c r="G124">
        <v>2012</v>
      </c>
      <c r="H124">
        <v>0</v>
      </c>
      <c r="I124">
        <v>0</v>
      </c>
      <c r="J124">
        <v>1</v>
      </c>
      <c r="K124">
        <v>0</v>
      </c>
      <c r="L124">
        <v>0</v>
      </c>
      <c r="M124">
        <v>0</v>
      </c>
      <c r="N124">
        <v>0</v>
      </c>
      <c r="O124">
        <v>0</v>
      </c>
      <c r="P124">
        <v>1</v>
      </c>
    </row>
    <row r="125" spans="1:16">
      <c r="A125">
        <v>124</v>
      </c>
      <c r="B125" t="s">
        <v>14457</v>
      </c>
      <c r="E125" s="2">
        <v>0.65634259259259264</v>
      </c>
      <c r="F125" s="1">
        <v>41508</v>
      </c>
      <c r="G125">
        <v>2012</v>
      </c>
      <c r="H125">
        <v>0</v>
      </c>
      <c r="I125">
        <v>0</v>
      </c>
      <c r="J125">
        <v>1</v>
      </c>
      <c r="K125">
        <v>0</v>
      </c>
      <c r="L125">
        <v>0</v>
      </c>
      <c r="M125">
        <v>0</v>
      </c>
      <c r="N125">
        <v>0</v>
      </c>
      <c r="O125">
        <v>0</v>
      </c>
      <c r="P125">
        <v>0</v>
      </c>
    </row>
    <row r="126" spans="1:16">
      <c r="A126">
        <v>125</v>
      </c>
      <c r="B126" t="s">
        <v>14456</v>
      </c>
      <c r="E126" s="2">
        <v>0.66489583333333335</v>
      </c>
      <c r="F126" s="1">
        <v>41507</v>
      </c>
      <c r="G126">
        <v>2012</v>
      </c>
      <c r="H126">
        <v>0</v>
      </c>
      <c r="I126">
        <v>0</v>
      </c>
      <c r="J126">
        <v>1</v>
      </c>
      <c r="K126">
        <v>0</v>
      </c>
      <c r="L126">
        <v>0</v>
      </c>
      <c r="M126">
        <v>0</v>
      </c>
      <c r="N126">
        <v>1</v>
      </c>
      <c r="O126">
        <v>1</v>
      </c>
      <c r="P126">
        <v>0</v>
      </c>
    </row>
    <row r="127" spans="1:16">
      <c r="A127">
        <v>126</v>
      </c>
      <c r="B127" t="s">
        <v>14455</v>
      </c>
      <c r="E127" s="2">
        <v>0.82592592592592595</v>
      </c>
      <c r="F127" s="1">
        <v>41495</v>
      </c>
      <c r="G127">
        <v>2012</v>
      </c>
      <c r="H127">
        <v>0</v>
      </c>
      <c r="I127">
        <v>0</v>
      </c>
      <c r="J127">
        <v>1</v>
      </c>
      <c r="K127">
        <v>0</v>
      </c>
      <c r="L127">
        <v>0</v>
      </c>
      <c r="M127">
        <v>0</v>
      </c>
      <c r="N127">
        <v>1</v>
      </c>
      <c r="O127">
        <v>0</v>
      </c>
      <c r="P127">
        <v>0</v>
      </c>
    </row>
    <row r="128" spans="1:16">
      <c r="A128">
        <v>127</v>
      </c>
      <c r="B128" t="s">
        <v>14454</v>
      </c>
      <c r="E128" s="2">
        <v>0.83505787037037038</v>
      </c>
      <c r="F128" s="1">
        <v>41474</v>
      </c>
      <c r="G128">
        <v>2012</v>
      </c>
      <c r="H128">
        <v>0</v>
      </c>
      <c r="I128">
        <v>0</v>
      </c>
      <c r="J128">
        <v>1</v>
      </c>
      <c r="K128">
        <v>0</v>
      </c>
      <c r="L128">
        <v>0</v>
      </c>
      <c r="M128">
        <v>0</v>
      </c>
      <c r="N128">
        <v>1</v>
      </c>
      <c r="O128">
        <v>0</v>
      </c>
      <c r="P128">
        <v>0</v>
      </c>
    </row>
    <row r="129" spans="1:16">
      <c r="A129">
        <v>128</v>
      </c>
      <c r="B129" t="s">
        <v>14453</v>
      </c>
      <c r="E129" s="2">
        <v>0.75944444444444448</v>
      </c>
      <c r="F129" s="1">
        <v>41474</v>
      </c>
      <c r="G129">
        <v>2012</v>
      </c>
      <c r="H129">
        <v>0</v>
      </c>
      <c r="I129">
        <v>0</v>
      </c>
      <c r="J129">
        <v>2</v>
      </c>
      <c r="K129">
        <v>0</v>
      </c>
      <c r="L129">
        <v>0</v>
      </c>
      <c r="M129">
        <v>0</v>
      </c>
      <c r="N129">
        <v>1</v>
      </c>
      <c r="O129">
        <v>0</v>
      </c>
      <c r="P129">
        <v>1</v>
      </c>
    </row>
    <row r="130" spans="1:16">
      <c r="A130">
        <v>129</v>
      </c>
      <c r="B130" t="s">
        <v>14452</v>
      </c>
      <c r="E130" s="2">
        <v>0.74116898148148147</v>
      </c>
      <c r="F130" s="1">
        <v>41471</v>
      </c>
      <c r="G130">
        <v>2012</v>
      </c>
      <c r="H130">
        <v>1</v>
      </c>
      <c r="I130">
        <v>0</v>
      </c>
      <c r="J130">
        <v>0</v>
      </c>
      <c r="K130">
        <v>0</v>
      </c>
      <c r="L130">
        <v>1</v>
      </c>
      <c r="M130">
        <v>0</v>
      </c>
      <c r="N130">
        <v>2</v>
      </c>
      <c r="O130">
        <v>0</v>
      </c>
      <c r="P130">
        <v>0</v>
      </c>
    </row>
    <row r="131" spans="1:16">
      <c r="A131">
        <v>130</v>
      </c>
      <c r="B131" t="s">
        <v>14451</v>
      </c>
      <c r="E131" s="2">
        <v>0.74098379629629629</v>
      </c>
      <c r="F131" s="1">
        <v>41471</v>
      </c>
      <c r="G131">
        <v>2012</v>
      </c>
      <c r="H131">
        <v>0</v>
      </c>
      <c r="I131">
        <v>0</v>
      </c>
      <c r="J131">
        <v>0</v>
      </c>
      <c r="K131">
        <v>1</v>
      </c>
      <c r="L131">
        <v>0</v>
      </c>
      <c r="M131">
        <v>0</v>
      </c>
      <c r="N131">
        <v>2</v>
      </c>
      <c r="O131">
        <v>0</v>
      </c>
      <c r="P131">
        <v>0</v>
      </c>
    </row>
    <row r="132" spans="1:16">
      <c r="A132">
        <v>131</v>
      </c>
      <c r="B132" t="s">
        <v>14450</v>
      </c>
      <c r="E132" s="2">
        <v>0.70597222222222233</v>
      </c>
      <c r="F132" s="1">
        <v>41471</v>
      </c>
      <c r="G132">
        <v>2012</v>
      </c>
      <c r="H132">
        <v>0</v>
      </c>
      <c r="I132">
        <v>0</v>
      </c>
      <c r="J132">
        <v>1</v>
      </c>
      <c r="K132">
        <v>0</v>
      </c>
      <c r="L132">
        <v>0</v>
      </c>
      <c r="M132">
        <v>0</v>
      </c>
      <c r="N132">
        <v>0</v>
      </c>
      <c r="O132">
        <v>0</v>
      </c>
      <c r="P132">
        <v>1</v>
      </c>
    </row>
    <row r="133" spans="1:16">
      <c r="A133">
        <v>132</v>
      </c>
      <c r="B133" t="s">
        <v>14449</v>
      </c>
      <c r="E133" s="2">
        <v>0.6764930555555555</v>
      </c>
      <c r="F133" s="1">
        <v>41465</v>
      </c>
      <c r="G133">
        <v>2012</v>
      </c>
      <c r="H133">
        <v>0</v>
      </c>
      <c r="I133">
        <v>0</v>
      </c>
      <c r="J133">
        <v>2</v>
      </c>
      <c r="K133">
        <v>0</v>
      </c>
      <c r="L133">
        <v>0</v>
      </c>
      <c r="M133">
        <v>0</v>
      </c>
      <c r="N133">
        <v>1</v>
      </c>
      <c r="O133">
        <v>0</v>
      </c>
      <c r="P133">
        <v>1</v>
      </c>
    </row>
    <row r="134" spans="1:16">
      <c r="A134">
        <v>133</v>
      </c>
      <c r="B134" t="s">
        <v>14448</v>
      </c>
      <c r="E134" s="2">
        <v>0.89291666666666669</v>
      </c>
      <c r="F134" s="1">
        <v>41423</v>
      </c>
      <c r="G134">
        <v>2012</v>
      </c>
      <c r="H134">
        <v>0</v>
      </c>
      <c r="I134">
        <v>0</v>
      </c>
      <c r="J134">
        <v>2</v>
      </c>
      <c r="K134">
        <v>0</v>
      </c>
      <c r="L134">
        <v>0</v>
      </c>
      <c r="M134">
        <v>0</v>
      </c>
      <c r="N134">
        <v>0</v>
      </c>
      <c r="O134">
        <v>0</v>
      </c>
      <c r="P134">
        <v>1</v>
      </c>
    </row>
    <row r="135" spans="1:16">
      <c r="A135">
        <v>134</v>
      </c>
      <c r="B135" t="s">
        <v>14447</v>
      </c>
      <c r="E135" s="2">
        <v>0.78935185185185175</v>
      </c>
      <c r="F135" s="1">
        <v>41416</v>
      </c>
      <c r="G135">
        <v>2012</v>
      </c>
      <c r="H135">
        <v>44</v>
      </c>
      <c r="I135">
        <v>0</v>
      </c>
      <c r="J135">
        <v>1</v>
      </c>
      <c r="K135">
        <v>0</v>
      </c>
      <c r="L135">
        <v>1</v>
      </c>
      <c r="M135">
        <v>0</v>
      </c>
      <c r="N135">
        <v>1</v>
      </c>
      <c r="O135">
        <v>0</v>
      </c>
      <c r="P135">
        <v>0</v>
      </c>
    </row>
    <row r="136" spans="1:16">
      <c r="A136">
        <v>135</v>
      </c>
      <c r="B136" t="s">
        <v>14446</v>
      </c>
      <c r="E136" s="2">
        <v>0.76962962962962955</v>
      </c>
      <c r="F136" s="1">
        <v>41409</v>
      </c>
      <c r="G136">
        <v>2012</v>
      </c>
      <c r="H136">
        <v>0</v>
      </c>
      <c r="I136">
        <v>0</v>
      </c>
      <c r="J136">
        <v>1</v>
      </c>
      <c r="K136">
        <v>0</v>
      </c>
      <c r="L136">
        <v>0</v>
      </c>
      <c r="M136">
        <v>0</v>
      </c>
      <c r="N136">
        <v>1</v>
      </c>
      <c r="O136">
        <v>0</v>
      </c>
      <c r="P136">
        <v>1</v>
      </c>
    </row>
    <row r="137" spans="1:16">
      <c r="A137">
        <v>136</v>
      </c>
      <c r="B137" t="s">
        <v>14445</v>
      </c>
      <c r="E137" s="2">
        <v>0.69496527777777783</v>
      </c>
      <c r="F137" s="1">
        <v>41404</v>
      </c>
      <c r="G137">
        <v>2012</v>
      </c>
      <c r="H137">
        <v>0</v>
      </c>
      <c r="I137">
        <v>0</v>
      </c>
      <c r="J137">
        <v>2</v>
      </c>
      <c r="K137">
        <v>0</v>
      </c>
      <c r="L137">
        <v>0</v>
      </c>
      <c r="M137">
        <v>0</v>
      </c>
      <c r="N137">
        <v>1</v>
      </c>
      <c r="O137">
        <v>0</v>
      </c>
      <c r="P137">
        <v>1</v>
      </c>
    </row>
    <row r="138" spans="1:16">
      <c r="A138">
        <v>137</v>
      </c>
      <c r="B138" t="s">
        <v>14444</v>
      </c>
      <c r="E138" s="2">
        <v>0.77814814814814814</v>
      </c>
      <c r="F138" s="1">
        <v>41403</v>
      </c>
      <c r="G138">
        <v>2012</v>
      </c>
      <c r="H138">
        <v>0</v>
      </c>
      <c r="I138">
        <v>0</v>
      </c>
      <c r="J138">
        <v>0</v>
      </c>
      <c r="K138">
        <v>0</v>
      </c>
      <c r="L138">
        <v>0</v>
      </c>
      <c r="M138">
        <v>0</v>
      </c>
      <c r="N138">
        <v>1</v>
      </c>
      <c r="O138">
        <v>0</v>
      </c>
      <c r="P138">
        <v>1</v>
      </c>
    </row>
    <row r="139" spans="1:16">
      <c r="A139">
        <v>138</v>
      </c>
      <c r="B139" t="s">
        <v>14443</v>
      </c>
      <c r="E139" s="2">
        <v>0.91027777777777785</v>
      </c>
      <c r="F139" s="1">
        <v>41401</v>
      </c>
      <c r="G139">
        <v>2012</v>
      </c>
      <c r="H139">
        <v>0</v>
      </c>
      <c r="I139">
        <v>0</v>
      </c>
      <c r="J139">
        <v>1</v>
      </c>
      <c r="K139">
        <v>0</v>
      </c>
      <c r="L139">
        <v>0</v>
      </c>
      <c r="M139">
        <v>0</v>
      </c>
      <c r="N139">
        <v>0</v>
      </c>
      <c r="O139">
        <v>0</v>
      </c>
      <c r="P139">
        <v>1</v>
      </c>
    </row>
    <row r="140" spans="1:16">
      <c r="A140">
        <v>139</v>
      </c>
      <c r="B140" t="s">
        <v>14442</v>
      </c>
    </row>
    <row r="141" spans="1:16">
      <c r="A141">
        <v>140</v>
      </c>
      <c r="B141" t="s">
        <v>14441</v>
      </c>
      <c r="E141" s="2">
        <v>0.92523148148148149</v>
      </c>
      <c r="F141" s="1">
        <v>41387</v>
      </c>
      <c r="G141">
        <v>2012</v>
      </c>
      <c r="H141">
        <v>0</v>
      </c>
      <c r="I141">
        <v>0</v>
      </c>
      <c r="J141">
        <v>1</v>
      </c>
      <c r="K141">
        <v>0</v>
      </c>
      <c r="L141">
        <v>0</v>
      </c>
      <c r="M141">
        <v>0</v>
      </c>
      <c r="N141">
        <v>0</v>
      </c>
      <c r="O141">
        <v>0</v>
      </c>
      <c r="P141">
        <v>1</v>
      </c>
    </row>
    <row r="142" spans="1:16">
      <c r="A142">
        <v>141</v>
      </c>
      <c r="B142" t="s">
        <v>14440</v>
      </c>
      <c r="E142" s="2">
        <v>0.74111111111111105</v>
      </c>
      <c r="F142" s="1">
        <v>41376</v>
      </c>
      <c r="G142">
        <v>2012</v>
      </c>
      <c r="H142">
        <v>0</v>
      </c>
      <c r="I142">
        <v>0</v>
      </c>
      <c r="J142">
        <v>0</v>
      </c>
      <c r="K142">
        <v>0</v>
      </c>
      <c r="L142">
        <v>0</v>
      </c>
      <c r="M142">
        <v>0</v>
      </c>
      <c r="N142">
        <v>0</v>
      </c>
      <c r="O142">
        <v>0</v>
      </c>
      <c r="P142">
        <v>1</v>
      </c>
    </row>
    <row r="143" spans="1:16">
      <c r="A143">
        <v>142</v>
      </c>
      <c r="B143" t="s">
        <v>14439</v>
      </c>
      <c r="E143" s="2">
        <v>0.77114583333333331</v>
      </c>
      <c r="F143" s="1">
        <v>41374</v>
      </c>
      <c r="G143">
        <v>2012</v>
      </c>
      <c r="H143">
        <v>2</v>
      </c>
      <c r="I143">
        <v>0</v>
      </c>
      <c r="J143">
        <v>0</v>
      </c>
      <c r="K143">
        <v>0</v>
      </c>
      <c r="L143">
        <v>1</v>
      </c>
      <c r="M143">
        <v>0</v>
      </c>
      <c r="N143">
        <v>1</v>
      </c>
      <c r="O143">
        <v>0</v>
      </c>
      <c r="P143">
        <v>0</v>
      </c>
    </row>
    <row r="144" spans="1:16">
      <c r="A144">
        <v>143</v>
      </c>
      <c r="B144" t="s">
        <v>14438</v>
      </c>
      <c r="E144" s="2">
        <v>0.72638888888888886</v>
      </c>
      <c r="F144" s="1">
        <v>41370</v>
      </c>
      <c r="G144">
        <v>2012</v>
      </c>
      <c r="H144">
        <v>0</v>
      </c>
      <c r="I144">
        <v>0</v>
      </c>
      <c r="J144">
        <v>0</v>
      </c>
      <c r="K144">
        <v>0</v>
      </c>
      <c r="L144">
        <v>0</v>
      </c>
      <c r="M144">
        <v>0</v>
      </c>
      <c r="N144">
        <v>0</v>
      </c>
      <c r="O144">
        <v>0</v>
      </c>
      <c r="P144">
        <v>1</v>
      </c>
    </row>
    <row r="145" spans="1:16">
      <c r="A145">
        <v>144</v>
      </c>
      <c r="B145" t="s">
        <v>14437</v>
      </c>
      <c r="E145" s="2">
        <v>0.76583333333333325</v>
      </c>
      <c r="F145" s="1">
        <v>41369</v>
      </c>
      <c r="G145">
        <v>2012</v>
      </c>
      <c r="H145">
        <v>0</v>
      </c>
      <c r="I145">
        <v>0</v>
      </c>
      <c r="J145">
        <v>1</v>
      </c>
      <c r="K145">
        <v>0</v>
      </c>
      <c r="L145">
        <v>0</v>
      </c>
      <c r="M145">
        <v>0</v>
      </c>
      <c r="N145">
        <v>0</v>
      </c>
      <c r="O145">
        <v>0</v>
      </c>
      <c r="P145">
        <v>1</v>
      </c>
    </row>
    <row r="146" spans="1:16">
      <c r="A146">
        <v>145</v>
      </c>
      <c r="B146" t="s">
        <v>14436</v>
      </c>
      <c r="E146" s="2">
        <v>0.81606481481481474</v>
      </c>
      <c r="F146" s="1">
        <v>41363</v>
      </c>
      <c r="G146">
        <v>2012</v>
      </c>
      <c r="H146">
        <v>0</v>
      </c>
      <c r="I146">
        <v>0</v>
      </c>
      <c r="J146">
        <v>0</v>
      </c>
      <c r="K146">
        <v>0</v>
      </c>
      <c r="L146">
        <v>0</v>
      </c>
      <c r="M146">
        <v>0</v>
      </c>
      <c r="N146">
        <v>0</v>
      </c>
      <c r="O146">
        <v>0</v>
      </c>
      <c r="P146">
        <v>1</v>
      </c>
    </row>
    <row r="147" spans="1:16">
      <c r="A147">
        <v>146</v>
      </c>
      <c r="B147" t="s">
        <v>14435</v>
      </c>
      <c r="E147" s="2">
        <v>0.83706018518518521</v>
      </c>
      <c r="F147" s="1">
        <v>41355</v>
      </c>
      <c r="G147">
        <v>2012</v>
      </c>
      <c r="H147">
        <v>0</v>
      </c>
      <c r="I147">
        <v>0</v>
      </c>
      <c r="J147">
        <v>1</v>
      </c>
      <c r="K147">
        <v>0</v>
      </c>
      <c r="L147">
        <v>0</v>
      </c>
      <c r="M147">
        <v>0</v>
      </c>
      <c r="N147">
        <v>0</v>
      </c>
      <c r="O147">
        <v>0</v>
      </c>
      <c r="P147">
        <v>1</v>
      </c>
    </row>
    <row r="148" spans="1:16">
      <c r="A148" t="s">
        <v>14434</v>
      </c>
      <c r="B148" s="2">
        <v>0.70142361111111118</v>
      </c>
      <c r="E148" s="1">
        <v>41389</v>
      </c>
      <c r="F148">
        <v>2012</v>
      </c>
      <c r="G148">
        <v>0</v>
      </c>
      <c r="H148">
        <v>0</v>
      </c>
      <c r="I148">
        <v>0</v>
      </c>
      <c r="J148">
        <v>0</v>
      </c>
      <c r="K148">
        <v>0</v>
      </c>
      <c r="L148">
        <v>0</v>
      </c>
      <c r="M148">
        <v>0</v>
      </c>
    </row>
  </sheetData>
  <phoneticPr fontId="2" type="noConversion"/>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46"/>
  <sheetViews>
    <sheetView topLeftCell="B1" workbookViewId="0">
      <pane ySplit="1" topLeftCell="A2" activePane="bottomLeft" state="frozen"/>
      <selection activeCell="A2" sqref="A2:P101"/>
      <selection pane="bottomLeft" activeCell="A2" sqref="A2:P101"/>
    </sheetView>
  </sheetViews>
  <sheetFormatPr baseColWidth="10" defaultColWidth="11" defaultRowHeight="15" x14ac:dyDescent="0"/>
  <cols>
    <col min="1" max="1" width="14" customWidth="1"/>
    <col min="2" max="2" width="80.6640625" bestFit="1" customWidth="1"/>
    <col min="3" max="3" width="6.33203125" customWidth="1"/>
    <col min="4" max="4" width="5.83203125" customWidth="1"/>
    <col min="5" max="5" width="8.1640625" customWidth="1"/>
    <col min="6" max="6" width="5.33203125" customWidth="1"/>
    <col min="7" max="7" width="7.5" customWidth="1"/>
    <col min="8" max="9" width="6.1640625" customWidth="1"/>
    <col min="10" max="10" width="6.5" customWidth="1"/>
    <col min="11" max="12" width="2.5" bestFit="1" customWidth="1"/>
    <col min="13" max="13" width="3.5" bestFit="1" customWidth="1"/>
    <col min="14" max="14" width="2.5" bestFit="1" customWidth="1"/>
  </cols>
  <sheetData>
    <row r="1" spans="1:17">
      <c r="A1" t="s">
        <v>14716</v>
      </c>
      <c r="B1" t="s">
        <v>14715</v>
      </c>
      <c r="C1" s="2" t="s">
        <v>14714</v>
      </c>
      <c r="D1" s="1" t="s">
        <v>14713</v>
      </c>
      <c r="E1" t="s">
        <v>14712</v>
      </c>
      <c r="F1" t="s">
        <v>14711</v>
      </c>
      <c r="G1" t="s">
        <v>14710</v>
      </c>
      <c r="H1" t="s">
        <v>14709</v>
      </c>
      <c r="I1" t="s">
        <v>14708</v>
      </c>
      <c r="J1" t="s">
        <v>14707</v>
      </c>
    </row>
    <row r="2" spans="1:17">
      <c r="A2">
        <v>1</v>
      </c>
      <c r="B2" t="s">
        <v>14706</v>
      </c>
      <c r="C2" s="8">
        <v>2</v>
      </c>
      <c r="D2" s="8">
        <v>1</v>
      </c>
      <c r="E2" s="8"/>
      <c r="F2" s="8">
        <v>1</v>
      </c>
      <c r="G2" s="8"/>
      <c r="H2" s="8"/>
      <c r="I2" s="8"/>
      <c r="J2" s="8" t="s">
        <v>14705</v>
      </c>
      <c r="K2" s="8"/>
      <c r="L2" s="8"/>
      <c r="M2" s="8"/>
      <c r="N2" s="8"/>
    </row>
    <row r="3" spans="1:17">
      <c r="B3" t="s">
        <v>14704</v>
      </c>
      <c r="C3" s="2"/>
      <c r="D3" s="1"/>
      <c r="J3" t="s">
        <v>14703</v>
      </c>
    </row>
    <row r="4" spans="1:17">
      <c r="A4" s="8"/>
      <c r="B4" s="8" t="s">
        <v>14702</v>
      </c>
      <c r="C4" s="8"/>
      <c r="D4" s="8">
        <v>2</v>
      </c>
      <c r="E4" s="8">
        <v>1</v>
      </c>
      <c r="F4" s="8">
        <v>1</v>
      </c>
      <c r="G4" s="8"/>
      <c r="H4" s="8"/>
      <c r="I4" s="8"/>
      <c r="J4" s="8" t="s">
        <v>14701</v>
      </c>
      <c r="K4" s="8"/>
      <c r="L4" s="8"/>
      <c r="M4" s="8"/>
      <c r="N4" s="8"/>
      <c r="O4" s="8"/>
      <c r="P4" s="8"/>
      <c r="Q4" s="8"/>
    </row>
    <row r="5" spans="1:17">
      <c r="A5" s="8"/>
      <c r="B5" s="6" t="s">
        <v>14700</v>
      </c>
      <c r="C5" s="8"/>
      <c r="D5" s="8"/>
      <c r="E5" s="8"/>
      <c r="F5" s="8">
        <v>1</v>
      </c>
      <c r="G5" s="8"/>
      <c r="H5" s="8"/>
      <c r="I5" s="8"/>
      <c r="J5" s="8" t="s">
        <v>14651</v>
      </c>
      <c r="K5" s="8"/>
      <c r="L5" s="8"/>
      <c r="M5" s="8"/>
      <c r="N5" s="8"/>
      <c r="O5" s="8"/>
      <c r="P5" s="8"/>
      <c r="Q5" s="8"/>
    </row>
    <row r="6" spans="1:17" ht="45">
      <c r="A6" s="8"/>
      <c r="B6" s="10" t="s">
        <v>14699</v>
      </c>
      <c r="C6" s="8"/>
      <c r="D6" s="8"/>
      <c r="E6" s="8"/>
      <c r="F6" s="8">
        <v>1</v>
      </c>
      <c r="G6" s="8"/>
      <c r="H6" s="8"/>
      <c r="I6" s="8"/>
      <c r="J6" s="8" t="s">
        <v>14664</v>
      </c>
      <c r="K6" s="8"/>
      <c r="L6" s="8"/>
      <c r="M6" s="8"/>
      <c r="N6" s="8"/>
      <c r="O6" s="8"/>
      <c r="P6" s="8"/>
      <c r="Q6" s="8"/>
    </row>
    <row r="7" spans="1:17" ht="30">
      <c r="A7" s="8"/>
      <c r="B7" s="9" t="s">
        <v>14698</v>
      </c>
      <c r="C7" s="8">
        <v>1</v>
      </c>
      <c r="D7" s="8">
        <v>2</v>
      </c>
      <c r="E7" s="8"/>
      <c r="F7" s="8">
        <v>1</v>
      </c>
      <c r="G7" s="8"/>
      <c r="H7" s="8"/>
      <c r="I7" s="8"/>
      <c r="J7" s="8" t="s">
        <v>14697</v>
      </c>
      <c r="K7" s="8"/>
      <c r="L7" s="8"/>
      <c r="M7" s="8"/>
      <c r="N7" s="8"/>
      <c r="O7" s="8"/>
      <c r="P7" s="8"/>
      <c r="Q7" s="8"/>
    </row>
    <row r="8" spans="1:17">
      <c r="A8" s="8"/>
      <c r="B8" s="8" t="s">
        <v>14696</v>
      </c>
      <c r="C8" s="8">
        <v>1</v>
      </c>
      <c r="D8" s="8"/>
      <c r="E8" s="8"/>
      <c r="F8" s="8">
        <v>1</v>
      </c>
      <c r="G8" s="8"/>
      <c r="H8" s="8"/>
      <c r="I8" s="8"/>
      <c r="J8" s="8" t="s">
        <v>14695</v>
      </c>
      <c r="K8" s="8"/>
      <c r="L8" s="8"/>
      <c r="M8" s="8"/>
      <c r="N8" s="8"/>
      <c r="O8" s="8"/>
      <c r="P8" s="8"/>
      <c r="Q8" s="8"/>
    </row>
    <row r="9" spans="1:17" ht="45">
      <c r="A9" s="8"/>
      <c r="B9" s="9" t="s">
        <v>14694</v>
      </c>
      <c r="C9" s="8"/>
      <c r="D9" s="8">
        <v>1</v>
      </c>
      <c r="E9" s="8"/>
      <c r="F9" s="8">
        <v>1</v>
      </c>
      <c r="G9" s="8"/>
      <c r="H9" s="8"/>
      <c r="I9" s="8"/>
      <c r="J9" s="8" t="s">
        <v>14682</v>
      </c>
      <c r="K9" s="8"/>
      <c r="L9" s="8"/>
      <c r="M9" s="8"/>
      <c r="N9" s="8"/>
      <c r="O9" s="8"/>
      <c r="P9" s="8"/>
      <c r="Q9" s="8"/>
    </row>
    <row r="10" spans="1:17">
      <c r="A10" s="8"/>
      <c r="B10" s="8" t="s">
        <v>14693</v>
      </c>
      <c r="C10" s="8"/>
      <c r="D10" s="8">
        <v>3</v>
      </c>
      <c r="E10" s="8"/>
      <c r="F10" s="8">
        <v>1</v>
      </c>
      <c r="G10" s="8"/>
      <c r="H10" s="8"/>
      <c r="I10" s="8"/>
      <c r="J10" s="8" t="s">
        <v>14692</v>
      </c>
      <c r="K10" s="8"/>
      <c r="L10" s="8"/>
      <c r="M10" s="8"/>
      <c r="N10" s="8"/>
      <c r="O10" s="8"/>
      <c r="P10" s="8"/>
      <c r="Q10" s="8"/>
    </row>
    <row r="11" spans="1:17" ht="30">
      <c r="A11" s="8"/>
      <c r="B11" s="9" t="s">
        <v>14691</v>
      </c>
      <c r="C11" s="8">
        <v>2</v>
      </c>
      <c r="D11" s="8">
        <v>4</v>
      </c>
      <c r="E11" s="8">
        <v>3</v>
      </c>
      <c r="F11" s="8">
        <v>1</v>
      </c>
      <c r="G11" s="8"/>
      <c r="H11" s="8"/>
      <c r="I11" s="8"/>
      <c r="J11" s="8" t="s">
        <v>14690</v>
      </c>
      <c r="K11" s="8"/>
      <c r="L11" s="8"/>
      <c r="M11" s="8"/>
      <c r="N11" s="8"/>
      <c r="O11" s="8"/>
      <c r="P11" s="8"/>
      <c r="Q11" s="8"/>
    </row>
    <row r="12" spans="1:17">
      <c r="A12" s="8"/>
      <c r="B12" s="8" t="s">
        <v>14689</v>
      </c>
      <c r="C12" s="8">
        <v>2</v>
      </c>
      <c r="D12" s="8"/>
      <c r="E12" s="8"/>
      <c r="F12" s="8">
        <v>1</v>
      </c>
      <c r="G12" s="8"/>
      <c r="H12" s="8"/>
      <c r="I12" s="8"/>
      <c r="J12" s="8" t="s">
        <v>14669</v>
      </c>
      <c r="K12" s="8"/>
      <c r="L12" s="8"/>
      <c r="M12" s="8"/>
      <c r="N12" s="8"/>
      <c r="O12" s="8"/>
      <c r="P12" s="8"/>
      <c r="Q12" s="8"/>
    </row>
    <row r="13" spans="1:17" ht="30">
      <c r="A13" s="8"/>
      <c r="B13" s="9" t="s">
        <v>14688</v>
      </c>
      <c r="C13" s="8">
        <v>1</v>
      </c>
      <c r="D13" s="8">
        <v>1</v>
      </c>
      <c r="E13" s="8"/>
      <c r="F13" s="8">
        <v>1</v>
      </c>
      <c r="G13" s="8"/>
      <c r="H13" s="8"/>
      <c r="I13" s="8"/>
      <c r="J13" s="8" t="s">
        <v>14660</v>
      </c>
      <c r="K13" s="8"/>
      <c r="L13" s="8"/>
      <c r="M13" s="8"/>
      <c r="N13" s="8"/>
      <c r="O13" s="8"/>
      <c r="P13" s="8"/>
      <c r="Q13" s="8"/>
    </row>
    <row r="14" spans="1:17">
      <c r="A14" s="8"/>
      <c r="B14" s="8" t="s">
        <v>14687</v>
      </c>
      <c r="C14" s="8"/>
      <c r="D14" s="8">
        <v>2</v>
      </c>
      <c r="E14" s="8"/>
      <c r="F14" s="8">
        <v>1</v>
      </c>
      <c r="G14" s="8"/>
      <c r="H14" s="8"/>
      <c r="I14" s="8"/>
      <c r="J14" s="8" t="s">
        <v>14645</v>
      </c>
      <c r="K14" s="8"/>
      <c r="L14" s="8"/>
      <c r="M14" s="8"/>
      <c r="N14" s="8"/>
      <c r="O14" s="8"/>
      <c r="P14" s="8"/>
      <c r="Q14" s="8"/>
    </row>
    <row r="15" spans="1:17" ht="45">
      <c r="A15" s="8"/>
      <c r="B15" s="9" t="s">
        <v>14686</v>
      </c>
      <c r="C15" s="8"/>
      <c r="D15" s="8">
        <v>4</v>
      </c>
      <c r="E15" s="8"/>
      <c r="F15" s="8">
        <v>1</v>
      </c>
      <c r="G15" s="8"/>
      <c r="H15" s="8"/>
      <c r="I15" s="8"/>
      <c r="J15" s="8" t="s">
        <v>14685</v>
      </c>
      <c r="K15" s="8"/>
      <c r="L15" s="8"/>
      <c r="M15" s="8"/>
      <c r="N15" s="8"/>
      <c r="O15" s="8"/>
      <c r="P15" s="8"/>
      <c r="Q15" s="8"/>
    </row>
    <row r="16" spans="1:17" ht="60">
      <c r="A16" s="8"/>
      <c r="B16" s="9" t="s">
        <v>14684</v>
      </c>
      <c r="C16" s="8"/>
      <c r="D16" s="8"/>
      <c r="E16" s="8"/>
      <c r="F16" s="8">
        <v>1</v>
      </c>
      <c r="G16" s="8"/>
      <c r="H16" s="8"/>
      <c r="I16" s="8"/>
      <c r="J16" s="8" t="s">
        <v>14649</v>
      </c>
      <c r="K16" s="8"/>
      <c r="L16" s="8"/>
      <c r="M16" s="8"/>
      <c r="N16" s="8"/>
      <c r="O16" s="8"/>
      <c r="P16" s="8"/>
      <c r="Q16" s="8"/>
    </row>
    <row r="17" spans="1:17" ht="30">
      <c r="A17" s="8"/>
      <c r="B17" s="9" t="s">
        <v>14683</v>
      </c>
      <c r="C17" s="8"/>
      <c r="D17" s="8">
        <v>3</v>
      </c>
      <c r="E17" s="8"/>
      <c r="F17" s="8"/>
      <c r="G17" s="8"/>
      <c r="H17" s="8"/>
      <c r="I17" s="8"/>
      <c r="J17" s="8" t="s">
        <v>14682</v>
      </c>
      <c r="K17" s="8"/>
      <c r="L17" s="8"/>
      <c r="M17" s="8"/>
      <c r="N17" s="8"/>
      <c r="O17" s="8"/>
      <c r="P17" s="8"/>
      <c r="Q17" s="8"/>
    </row>
    <row r="18" spans="1:17" ht="45">
      <c r="A18" s="8"/>
      <c r="B18" s="9" t="s">
        <v>14681</v>
      </c>
      <c r="C18" s="8"/>
      <c r="D18" s="8">
        <v>2</v>
      </c>
      <c r="E18" s="8"/>
      <c r="F18" s="8"/>
      <c r="G18" s="8"/>
      <c r="H18" s="8"/>
      <c r="I18" s="8"/>
      <c r="J18" s="8" t="s">
        <v>14680</v>
      </c>
      <c r="K18" s="8"/>
      <c r="L18" s="8"/>
      <c r="M18" s="8"/>
      <c r="N18" s="8"/>
      <c r="O18" s="8"/>
      <c r="P18" s="8"/>
      <c r="Q18" s="8"/>
    </row>
    <row r="19" spans="1:17" ht="30">
      <c r="A19" s="8"/>
      <c r="B19" s="9" t="s">
        <v>14679</v>
      </c>
      <c r="C19" s="8"/>
      <c r="D19" s="8">
        <v>3</v>
      </c>
      <c r="E19" s="8"/>
      <c r="F19" s="8"/>
      <c r="G19" s="8">
        <v>1</v>
      </c>
      <c r="H19" s="8"/>
      <c r="I19" s="8"/>
      <c r="J19" s="8" t="s">
        <v>14678</v>
      </c>
      <c r="K19" s="8"/>
      <c r="L19" s="8"/>
      <c r="M19" s="8"/>
      <c r="N19" s="8"/>
      <c r="O19" s="8"/>
      <c r="P19" s="8"/>
      <c r="Q19" s="8"/>
    </row>
    <row r="20" spans="1:17" ht="45">
      <c r="A20" s="8"/>
      <c r="B20" s="9" t="s">
        <v>14677</v>
      </c>
      <c r="C20" s="8"/>
      <c r="D20" s="8">
        <v>1</v>
      </c>
      <c r="E20" s="8"/>
      <c r="F20" s="8"/>
      <c r="G20" s="8"/>
      <c r="H20" s="8"/>
      <c r="I20" s="8"/>
      <c r="J20" s="8" t="s">
        <v>14660</v>
      </c>
      <c r="K20" s="8"/>
      <c r="L20" s="8"/>
      <c r="M20" s="8"/>
      <c r="N20" s="8"/>
      <c r="O20" s="8"/>
      <c r="P20" s="8"/>
      <c r="Q20" s="8"/>
    </row>
    <row r="21" spans="1:17" ht="30">
      <c r="A21" s="8"/>
      <c r="B21" s="9" t="s">
        <v>14676</v>
      </c>
      <c r="C21" s="8"/>
      <c r="D21" s="8">
        <v>1</v>
      </c>
      <c r="E21" s="8"/>
      <c r="F21" s="8">
        <v>1</v>
      </c>
      <c r="G21" s="8"/>
      <c r="H21" s="8"/>
      <c r="I21" s="8"/>
      <c r="J21" s="8" t="s">
        <v>14667</v>
      </c>
      <c r="K21" s="8"/>
      <c r="L21" s="8"/>
      <c r="M21" s="8"/>
      <c r="N21" s="8"/>
      <c r="O21" s="8"/>
      <c r="P21" s="8"/>
      <c r="Q21" s="8"/>
    </row>
    <row r="22" spans="1:17" ht="60">
      <c r="A22" s="8"/>
      <c r="B22" s="9" t="s">
        <v>14675</v>
      </c>
      <c r="C22" s="8"/>
      <c r="D22" s="8">
        <v>1</v>
      </c>
      <c r="E22" s="8"/>
      <c r="F22" s="8"/>
      <c r="G22" s="8"/>
      <c r="H22" s="8">
        <v>1</v>
      </c>
      <c r="I22" s="8"/>
      <c r="J22" s="8" t="s">
        <v>14669</v>
      </c>
      <c r="K22" s="8"/>
      <c r="L22" s="8"/>
      <c r="M22" s="8"/>
      <c r="N22" s="8"/>
      <c r="O22" s="8"/>
      <c r="P22" s="8"/>
      <c r="Q22" s="8"/>
    </row>
    <row r="23" spans="1:17" ht="30">
      <c r="A23" s="8"/>
      <c r="B23" s="9" t="s">
        <v>14674</v>
      </c>
      <c r="C23" s="8">
        <v>1</v>
      </c>
      <c r="D23" s="8">
        <v>4</v>
      </c>
      <c r="E23" s="8"/>
      <c r="F23" s="8"/>
      <c r="G23" s="8">
        <v>1</v>
      </c>
      <c r="H23" s="8"/>
      <c r="I23" s="8"/>
      <c r="J23" s="8" t="s">
        <v>14645</v>
      </c>
      <c r="K23" s="8"/>
      <c r="L23" s="8"/>
      <c r="M23" s="8"/>
      <c r="N23" s="8"/>
      <c r="O23" s="8"/>
      <c r="P23" s="8"/>
      <c r="Q23" s="8"/>
    </row>
    <row r="24" spans="1:17" ht="60">
      <c r="A24" s="8" t="s">
        <v>14673</v>
      </c>
      <c r="B24" s="9" t="s">
        <v>14672</v>
      </c>
      <c r="C24" s="8"/>
      <c r="D24" s="8">
        <v>4</v>
      </c>
      <c r="E24" s="8"/>
      <c r="F24" s="8">
        <v>1</v>
      </c>
      <c r="G24" s="8"/>
      <c r="H24" s="8"/>
      <c r="I24" s="8"/>
      <c r="J24" s="8" t="s">
        <v>14671</v>
      </c>
      <c r="K24" s="8"/>
      <c r="L24" s="8"/>
      <c r="M24" s="8"/>
      <c r="N24" s="8"/>
      <c r="O24" s="8"/>
      <c r="P24" s="8"/>
      <c r="Q24" s="8"/>
    </row>
    <row r="25" spans="1:17" ht="60">
      <c r="A25" s="8">
        <v>2</v>
      </c>
      <c r="B25" s="9" t="s">
        <v>14670</v>
      </c>
      <c r="C25" s="8"/>
      <c r="D25" s="8"/>
      <c r="E25" s="8"/>
      <c r="F25" s="8"/>
      <c r="G25" s="8"/>
      <c r="H25" s="8">
        <v>1</v>
      </c>
      <c r="I25" s="8"/>
      <c r="J25" s="8" t="s">
        <v>14669</v>
      </c>
      <c r="K25" s="8"/>
      <c r="L25" s="8"/>
      <c r="M25" s="8"/>
      <c r="N25" s="8"/>
      <c r="O25" s="8"/>
      <c r="P25" s="8"/>
      <c r="Q25" s="8"/>
    </row>
    <row r="26" spans="1:17">
      <c r="A26" s="8">
        <v>3</v>
      </c>
      <c r="B26" s="8" t="s">
        <v>14668</v>
      </c>
      <c r="C26" s="8">
        <v>1</v>
      </c>
      <c r="D26" s="8">
        <v>5</v>
      </c>
      <c r="E26" s="8">
        <v>1</v>
      </c>
      <c r="F26" s="8"/>
      <c r="G26" s="8">
        <v>1</v>
      </c>
      <c r="H26" s="8"/>
      <c r="I26" s="8"/>
      <c r="J26" s="8" t="s">
        <v>14667</v>
      </c>
      <c r="K26" s="8"/>
      <c r="L26" s="8"/>
      <c r="M26" s="8"/>
      <c r="N26" s="8"/>
      <c r="O26" s="8"/>
      <c r="P26" s="8"/>
      <c r="Q26" s="8"/>
    </row>
    <row r="27" spans="1:17" ht="60">
      <c r="A27" s="8">
        <v>4</v>
      </c>
      <c r="B27" s="9" t="s">
        <v>14666</v>
      </c>
      <c r="C27" s="8"/>
      <c r="D27" s="8"/>
      <c r="E27" s="8"/>
      <c r="F27" s="8"/>
      <c r="G27" s="8"/>
      <c r="H27" s="8">
        <v>1</v>
      </c>
      <c r="I27" s="8"/>
      <c r="J27" s="8" t="s">
        <v>14660</v>
      </c>
      <c r="K27" s="8"/>
      <c r="L27" s="8"/>
      <c r="M27" s="8"/>
      <c r="N27" s="8"/>
      <c r="O27" s="8"/>
      <c r="P27" s="8"/>
      <c r="Q27" s="8"/>
    </row>
    <row r="28" spans="1:17" ht="60">
      <c r="A28" s="8">
        <v>5</v>
      </c>
      <c r="B28" s="9" t="s">
        <v>14665</v>
      </c>
      <c r="C28" s="8"/>
      <c r="D28" s="8">
        <v>3</v>
      </c>
      <c r="E28" s="8"/>
      <c r="F28" s="8">
        <v>1</v>
      </c>
      <c r="G28" s="8"/>
      <c r="H28" s="8"/>
      <c r="I28" s="8"/>
      <c r="J28" s="8" t="s">
        <v>14664</v>
      </c>
      <c r="K28" s="8"/>
      <c r="L28" s="8"/>
      <c r="M28" s="8"/>
      <c r="N28" s="8"/>
      <c r="O28" s="8"/>
      <c r="P28" s="8"/>
      <c r="Q28" s="8"/>
    </row>
    <row r="29" spans="1:17" ht="45">
      <c r="A29" s="8">
        <v>6</v>
      </c>
      <c r="B29" s="9" t="s">
        <v>14663</v>
      </c>
      <c r="C29" s="8">
        <v>1</v>
      </c>
      <c r="D29" s="8">
        <v>4</v>
      </c>
      <c r="E29" s="8"/>
      <c r="F29" s="8">
        <v>1</v>
      </c>
      <c r="G29" s="8"/>
      <c r="H29" s="8"/>
      <c r="I29" s="8"/>
      <c r="J29" s="8" t="s">
        <v>14660</v>
      </c>
      <c r="K29" s="8"/>
      <c r="L29" s="8"/>
      <c r="M29" s="8"/>
      <c r="N29" s="8"/>
      <c r="O29" s="8"/>
      <c r="P29" s="8"/>
      <c r="Q29" s="8"/>
    </row>
    <row r="30" spans="1:17" ht="60">
      <c r="A30" s="8">
        <v>7</v>
      </c>
      <c r="B30" s="9" t="s">
        <v>14662</v>
      </c>
      <c r="C30" s="8"/>
      <c r="D30" s="8"/>
      <c r="E30" s="8"/>
      <c r="F30" s="8">
        <v>1</v>
      </c>
      <c r="G30" s="8"/>
      <c r="H30" s="8"/>
      <c r="I30" s="8"/>
      <c r="J30" s="8" t="s">
        <v>14660</v>
      </c>
      <c r="K30" s="8"/>
      <c r="L30" s="8"/>
      <c r="M30" s="8"/>
      <c r="N30" s="8"/>
      <c r="O30" s="8"/>
      <c r="P30" s="8"/>
      <c r="Q30" s="8"/>
    </row>
    <row r="31" spans="1:17" ht="60">
      <c r="A31" s="8">
        <v>8</v>
      </c>
      <c r="B31" s="9" t="s">
        <v>14661</v>
      </c>
      <c r="C31" s="8"/>
      <c r="D31" s="8"/>
      <c r="E31" s="8"/>
      <c r="F31" s="8">
        <v>1</v>
      </c>
      <c r="G31" s="8"/>
      <c r="H31" s="8"/>
      <c r="I31" s="8"/>
      <c r="J31" s="8" t="s">
        <v>14660</v>
      </c>
      <c r="K31" s="8"/>
      <c r="L31" s="8"/>
      <c r="M31" s="8"/>
      <c r="N31" s="8"/>
      <c r="O31" s="8"/>
      <c r="P31" s="8"/>
      <c r="Q31" s="8"/>
    </row>
    <row r="32" spans="1:17" ht="75">
      <c r="A32" s="8">
        <v>9</v>
      </c>
      <c r="B32" s="9" t="s">
        <v>14659</v>
      </c>
      <c r="C32" s="8"/>
      <c r="D32" s="8"/>
      <c r="E32" s="8"/>
      <c r="F32" s="8">
        <v>1</v>
      </c>
      <c r="G32" s="8"/>
      <c r="H32" s="8"/>
      <c r="I32" s="8">
        <v>1</v>
      </c>
      <c r="J32" s="8" t="s">
        <v>14654</v>
      </c>
      <c r="K32" s="8"/>
      <c r="L32" s="8"/>
      <c r="M32" s="8"/>
      <c r="N32" s="8"/>
      <c r="O32" s="8"/>
      <c r="P32" s="8"/>
      <c r="Q32" s="8"/>
    </row>
    <row r="33" spans="1:17" ht="60">
      <c r="A33" s="8">
        <v>10</v>
      </c>
      <c r="B33" s="9" t="s">
        <v>14658</v>
      </c>
      <c r="C33" s="8"/>
      <c r="D33" s="8">
        <v>5</v>
      </c>
      <c r="E33" s="8"/>
      <c r="F33" s="8">
        <v>1</v>
      </c>
      <c r="G33" s="8"/>
      <c r="H33" s="8"/>
      <c r="I33" s="8"/>
      <c r="J33" s="8" t="s">
        <v>14651</v>
      </c>
      <c r="K33" s="8"/>
      <c r="L33" s="8"/>
      <c r="M33" s="8"/>
      <c r="N33" s="8"/>
      <c r="O33" s="8"/>
      <c r="P33" s="8"/>
      <c r="Q33" s="8"/>
    </row>
    <row r="34" spans="1:17" ht="45">
      <c r="A34" s="8">
        <v>11</v>
      </c>
      <c r="B34" s="9" t="s">
        <v>14657</v>
      </c>
      <c r="C34" s="8"/>
      <c r="D34" s="8">
        <v>1</v>
      </c>
      <c r="E34" s="8"/>
      <c r="F34" s="8">
        <v>1</v>
      </c>
      <c r="G34" s="8"/>
      <c r="H34" s="8"/>
      <c r="I34" s="8"/>
      <c r="J34" s="8" t="s">
        <v>14656</v>
      </c>
      <c r="K34" s="8"/>
      <c r="L34" s="8"/>
      <c r="M34" s="8"/>
      <c r="N34" s="8"/>
      <c r="O34" s="8"/>
      <c r="P34" s="8"/>
      <c r="Q34" s="8"/>
    </row>
    <row r="35" spans="1:17" ht="45">
      <c r="A35" s="8">
        <v>12</v>
      </c>
      <c r="B35" s="9" t="s">
        <v>14655</v>
      </c>
      <c r="C35" s="8"/>
      <c r="D35" s="8">
        <v>3</v>
      </c>
      <c r="E35" s="8">
        <v>1</v>
      </c>
      <c r="F35" s="8"/>
      <c r="G35" s="8"/>
      <c r="H35" s="8"/>
      <c r="I35" s="8"/>
      <c r="J35" s="8" t="s">
        <v>14654</v>
      </c>
      <c r="K35" s="8"/>
      <c r="L35" s="8"/>
      <c r="M35" s="8"/>
      <c r="N35" s="8"/>
      <c r="O35" s="8"/>
      <c r="P35" s="8"/>
      <c r="Q35" s="8"/>
    </row>
    <row r="36" spans="1:17" ht="30">
      <c r="A36" s="8">
        <v>13</v>
      </c>
      <c r="B36" s="9" t="s">
        <v>14653</v>
      </c>
      <c r="C36" s="8"/>
      <c r="D36" s="8"/>
      <c r="E36" s="8"/>
      <c r="F36" s="8">
        <v>1</v>
      </c>
      <c r="G36" s="8"/>
      <c r="H36" s="8"/>
      <c r="I36" s="8"/>
      <c r="J36" s="8" t="s">
        <v>14651</v>
      </c>
      <c r="K36" s="8"/>
      <c r="L36" s="8"/>
      <c r="M36" s="8"/>
      <c r="N36" s="8"/>
      <c r="O36" s="8"/>
      <c r="P36" s="8"/>
      <c r="Q36" s="8"/>
    </row>
    <row r="37" spans="1:17" ht="45">
      <c r="A37" s="8">
        <v>14</v>
      </c>
      <c r="B37" s="9" t="s">
        <v>14652</v>
      </c>
      <c r="C37" s="8"/>
      <c r="D37" s="8"/>
      <c r="E37" s="8"/>
      <c r="F37" s="8">
        <v>1</v>
      </c>
      <c r="G37" s="8"/>
      <c r="H37" s="8"/>
      <c r="I37" s="8"/>
      <c r="J37" s="8" t="s">
        <v>14651</v>
      </c>
      <c r="K37" s="8"/>
      <c r="L37" s="8"/>
      <c r="M37" s="8"/>
      <c r="N37" s="8"/>
      <c r="O37" s="8"/>
      <c r="P37" s="8"/>
      <c r="Q37" s="8"/>
    </row>
    <row r="38" spans="1:17" ht="60">
      <c r="A38" s="8">
        <v>15</v>
      </c>
      <c r="B38" s="9" t="s">
        <v>14650</v>
      </c>
      <c r="C38" s="8"/>
      <c r="D38" s="8">
        <v>1</v>
      </c>
      <c r="E38" s="8"/>
      <c r="F38" s="8">
        <v>1</v>
      </c>
      <c r="G38" s="8"/>
      <c r="H38" s="8"/>
      <c r="I38" s="8"/>
      <c r="J38" s="8" t="s">
        <v>14649</v>
      </c>
      <c r="K38" s="8"/>
      <c r="L38" s="8"/>
      <c r="M38" s="8"/>
      <c r="N38" s="8"/>
      <c r="O38" s="8"/>
      <c r="P38" s="8"/>
      <c r="Q38" s="8"/>
    </row>
    <row r="39" spans="1:17" ht="75">
      <c r="A39" s="8">
        <v>16</v>
      </c>
      <c r="B39" s="9" t="s">
        <v>14648</v>
      </c>
      <c r="C39" s="8">
        <v>2</v>
      </c>
      <c r="D39" s="8"/>
      <c r="E39" s="8"/>
      <c r="F39" s="8">
        <v>1</v>
      </c>
      <c r="G39" s="8"/>
      <c r="H39" s="8"/>
      <c r="I39" s="8"/>
      <c r="J39" s="8" t="s">
        <v>14647</v>
      </c>
      <c r="K39" s="8"/>
      <c r="L39" s="8"/>
      <c r="M39" s="8"/>
      <c r="N39" s="8"/>
      <c r="O39" s="8"/>
      <c r="P39" s="8"/>
      <c r="Q39" s="8"/>
    </row>
    <row r="40" spans="1:17" ht="60">
      <c r="A40" s="8">
        <v>17</v>
      </c>
      <c r="B40" s="9" t="s">
        <v>14646</v>
      </c>
      <c r="C40" s="8"/>
      <c r="D40" s="8">
        <v>5</v>
      </c>
      <c r="E40" s="8"/>
      <c r="F40" s="8">
        <v>1</v>
      </c>
      <c r="G40" s="8"/>
      <c r="H40" s="8"/>
      <c r="I40" s="8">
        <v>1</v>
      </c>
      <c r="J40" s="8" t="s">
        <v>14645</v>
      </c>
      <c r="K40" s="8"/>
      <c r="L40" s="8"/>
      <c r="M40" s="8"/>
      <c r="N40" s="8"/>
      <c r="O40" s="8"/>
      <c r="P40" s="8"/>
      <c r="Q40" s="8"/>
    </row>
    <row r="41" spans="1:17" ht="60">
      <c r="A41" s="8">
        <v>18</v>
      </c>
      <c r="B41" s="9" t="s">
        <v>14644</v>
      </c>
      <c r="C41" s="8"/>
      <c r="D41" s="8">
        <v>1</v>
      </c>
      <c r="E41" s="8"/>
      <c r="F41" s="8">
        <v>1</v>
      </c>
      <c r="G41" s="8"/>
      <c r="H41" s="8"/>
      <c r="I41" s="8"/>
      <c r="J41" s="8" t="s">
        <v>14643</v>
      </c>
      <c r="K41" s="8"/>
      <c r="L41" s="8"/>
      <c r="M41" s="8"/>
      <c r="N41" s="8"/>
      <c r="O41" s="8"/>
      <c r="P41" s="8"/>
      <c r="Q41" s="8"/>
    </row>
    <row r="42" spans="1:17">
      <c r="A42" s="8">
        <v>19</v>
      </c>
      <c r="B42" s="8"/>
      <c r="C42" s="8"/>
      <c r="D42" s="8"/>
      <c r="E42" s="8"/>
      <c r="F42" s="8"/>
      <c r="G42" s="8"/>
      <c r="H42" s="8"/>
      <c r="I42" s="8"/>
      <c r="J42" s="8"/>
      <c r="K42" s="8"/>
      <c r="L42" s="8"/>
      <c r="M42" s="8"/>
      <c r="N42" s="8"/>
      <c r="O42" s="8"/>
      <c r="P42" s="8"/>
      <c r="Q42" s="8"/>
    </row>
    <row r="43" spans="1:17">
      <c r="A43" s="8">
        <v>20</v>
      </c>
      <c r="B43" s="8"/>
      <c r="C43" s="8"/>
      <c r="D43" s="8"/>
      <c r="E43" s="8"/>
      <c r="F43" s="8"/>
      <c r="G43" s="8"/>
      <c r="H43" s="8"/>
      <c r="I43" s="8"/>
      <c r="J43" s="8"/>
      <c r="K43" s="8"/>
      <c r="L43" s="8"/>
      <c r="M43" s="8"/>
      <c r="N43" s="8"/>
      <c r="O43" s="8"/>
      <c r="P43" s="8"/>
      <c r="Q43" s="8"/>
    </row>
    <row r="44" spans="1:17">
      <c r="A44" s="8">
        <v>21</v>
      </c>
      <c r="B44" s="8"/>
      <c r="C44" s="8"/>
      <c r="D44" s="8"/>
      <c r="E44" s="8"/>
      <c r="F44" s="8"/>
      <c r="G44" s="8"/>
      <c r="H44" s="8"/>
      <c r="I44" s="8"/>
      <c r="J44" s="8"/>
      <c r="K44" s="8"/>
      <c r="L44" s="8"/>
      <c r="M44" s="8"/>
      <c r="N44" s="8"/>
      <c r="O44" s="8"/>
      <c r="P44" s="8"/>
      <c r="Q44" s="8"/>
    </row>
    <row r="45" spans="1:17">
      <c r="A45" s="8">
        <v>22</v>
      </c>
      <c r="B45" s="8"/>
      <c r="C45" s="8"/>
      <c r="D45" s="8"/>
      <c r="E45" s="8"/>
      <c r="F45" s="8"/>
      <c r="G45" s="8"/>
      <c r="H45" s="8"/>
      <c r="I45" s="8"/>
      <c r="J45" s="8"/>
      <c r="K45" s="8"/>
      <c r="L45" s="8"/>
      <c r="M45" s="8"/>
      <c r="N45" s="8"/>
      <c r="O45" s="8"/>
      <c r="P45" s="8"/>
      <c r="Q45" s="8"/>
    </row>
    <row r="46" spans="1:17">
      <c r="A46" s="8">
        <v>23</v>
      </c>
      <c r="B46" s="8"/>
      <c r="C46" s="8"/>
      <c r="D46" s="8"/>
      <c r="E46" s="8"/>
      <c r="F46" s="8"/>
      <c r="G46" s="8"/>
      <c r="H46" s="8"/>
      <c r="I46" s="8"/>
      <c r="J46" s="8"/>
      <c r="K46" s="8"/>
      <c r="L46" s="8"/>
      <c r="M46" s="8"/>
      <c r="N46" s="8"/>
      <c r="O46" s="8"/>
      <c r="P46" s="8"/>
      <c r="Q46" s="8"/>
    </row>
    <row r="47" spans="1:17">
      <c r="A47" s="8">
        <v>24</v>
      </c>
      <c r="B47" s="8"/>
      <c r="C47" s="8"/>
      <c r="D47" s="8"/>
      <c r="E47" s="8"/>
      <c r="F47" s="8"/>
      <c r="G47" s="8"/>
      <c r="H47" s="8"/>
      <c r="I47" s="8"/>
      <c r="J47" s="8"/>
      <c r="K47" s="8"/>
      <c r="L47" s="8"/>
      <c r="M47" s="8"/>
      <c r="N47" s="8"/>
      <c r="O47" s="8"/>
      <c r="P47" s="8"/>
      <c r="Q47" s="8"/>
    </row>
    <row r="48" spans="1:17">
      <c r="A48" s="8">
        <v>25</v>
      </c>
      <c r="B48" s="8"/>
      <c r="C48" s="8"/>
      <c r="D48" s="8"/>
      <c r="E48" s="8"/>
      <c r="F48" s="8"/>
      <c r="G48" s="8"/>
      <c r="H48" s="8"/>
      <c r="I48" s="8"/>
      <c r="J48" s="8"/>
      <c r="K48" s="8"/>
      <c r="L48" s="8"/>
      <c r="M48" s="8"/>
      <c r="N48" s="8"/>
      <c r="O48" s="8"/>
      <c r="P48" s="8"/>
      <c r="Q48" s="8"/>
    </row>
    <row r="49" spans="1:17">
      <c r="A49" s="8">
        <v>26</v>
      </c>
      <c r="B49" s="8"/>
      <c r="C49" s="8"/>
      <c r="D49" s="8"/>
      <c r="E49" s="8"/>
      <c r="F49" s="8"/>
      <c r="G49" s="8"/>
      <c r="H49" s="8"/>
      <c r="I49" s="8"/>
      <c r="J49" s="8"/>
      <c r="K49" s="8"/>
      <c r="L49" s="8"/>
      <c r="M49" s="8"/>
      <c r="N49" s="8"/>
      <c r="O49" s="8"/>
      <c r="P49" s="8"/>
      <c r="Q49" s="8"/>
    </row>
    <row r="50" spans="1:17">
      <c r="A50" s="8">
        <v>27</v>
      </c>
      <c r="B50" s="8"/>
      <c r="C50" s="8"/>
      <c r="D50" s="8"/>
      <c r="E50" s="8"/>
      <c r="F50" s="8"/>
      <c r="G50" s="8"/>
      <c r="H50" s="8"/>
      <c r="I50" s="8"/>
      <c r="J50" s="8"/>
      <c r="K50" s="8"/>
      <c r="L50" s="8"/>
      <c r="M50" s="8"/>
      <c r="N50" s="8"/>
      <c r="O50" s="8"/>
      <c r="P50" s="8"/>
      <c r="Q50" s="8"/>
    </row>
    <row r="51" spans="1:17">
      <c r="A51" s="8">
        <v>28</v>
      </c>
      <c r="B51" s="8"/>
      <c r="C51" s="8"/>
      <c r="D51" s="8"/>
      <c r="E51" s="8"/>
      <c r="F51" s="8"/>
      <c r="G51" s="8"/>
      <c r="H51" s="8"/>
      <c r="I51" s="8"/>
      <c r="J51" s="8"/>
      <c r="K51" s="8"/>
      <c r="L51" s="8"/>
      <c r="M51" s="8"/>
      <c r="N51" s="8"/>
      <c r="O51" s="8"/>
      <c r="P51" s="8"/>
      <c r="Q51" s="8"/>
    </row>
    <row r="52" spans="1:17">
      <c r="A52" s="8">
        <v>29</v>
      </c>
      <c r="B52" s="8"/>
      <c r="C52" s="8"/>
      <c r="D52" s="8"/>
      <c r="E52" s="8"/>
      <c r="F52" s="8"/>
      <c r="G52" s="8"/>
      <c r="H52" s="8"/>
      <c r="I52" s="8"/>
      <c r="J52" s="8"/>
      <c r="K52" s="8"/>
      <c r="L52" s="8"/>
      <c r="M52" s="8"/>
      <c r="N52" s="8"/>
      <c r="O52" s="8"/>
      <c r="P52" s="8"/>
      <c r="Q52" s="8"/>
    </row>
    <row r="53" spans="1:17">
      <c r="A53" s="8">
        <v>30</v>
      </c>
      <c r="B53" s="8"/>
      <c r="C53" s="8"/>
      <c r="D53" s="8"/>
      <c r="E53" s="8"/>
      <c r="F53" s="8"/>
      <c r="G53" s="8"/>
      <c r="H53" s="8"/>
      <c r="I53" s="8"/>
      <c r="J53" s="8"/>
      <c r="K53" s="8"/>
      <c r="L53" s="8"/>
      <c r="M53" s="8"/>
      <c r="N53" s="8"/>
      <c r="O53" s="8"/>
      <c r="P53" s="8"/>
      <c r="Q53" s="8"/>
    </row>
    <row r="54" spans="1:17">
      <c r="A54" s="8">
        <v>31</v>
      </c>
      <c r="B54" s="8"/>
      <c r="C54" s="8"/>
      <c r="D54" s="8"/>
      <c r="E54" s="8"/>
      <c r="F54" s="8"/>
      <c r="G54" s="8"/>
      <c r="H54" s="8"/>
      <c r="I54" s="8"/>
      <c r="J54" s="8"/>
      <c r="K54" s="8"/>
      <c r="L54" s="8"/>
      <c r="M54" s="8"/>
      <c r="N54" s="8"/>
      <c r="O54" s="8"/>
      <c r="P54" s="8"/>
      <c r="Q54" s="8"/>
    </row>
    <row r="55" spans="1:17">
      <c r="A55" s="8">
        <v>32</v>
      </c>
      <c r="B55" s="8"/>
      <c r="C55" s="8"/>
      <c r="D55" s="8"/>
      <c r="E55" s="8"/>
      <c r="F55" s="8"/>
      <c r="G55" s="8"/>
      <c r="H55" s="8"/>
      <c r="I55" s="8"/>
      <c r="J55" s="8"/>
      <c r="K55" s="8"/>
      <c r="L55" s="8"/>
      <c r="M55" s="8"/>
      <c r="N55" s="8"/>
      <c r="O55" s="8"/>
      <c r="P55" s="8"/>
      <c r="Q55" s="8"/>
    </row>
    <row r="56" spans="1:17">
      <c r="A56" s="8">
        <v>33</v>
      </c>
      <c r="B56" s="8"/>
      <c r="C56" s="8"/>
      <c r="D56" s="8"/>
      <c r="E56" s="8"/>
      <c r="F56" s="8"/>
      <c r="G56" s="8"/>
      <c r="H56" s="8"/>
      <c r="I56" s="8"/>
      <c r="J56" s="8"/>
      <c r="K56" s="8"/>
      <c r="L56" s="8"/>
      <c r="M56" s="8"/>
      <c r="N56" s="8"/>
      <c r="O56" s="8"/>
      <c r="P56" s="8"/>
      <c r="Q56" s="8"/>
    </row>
    <row r="57" spans="1:17">
      <c r="A57" s="8">
        <v>34</v>
      </c>
      <c r="B57" s="8"/>
      <c r="C57" s="8"/>
      <c r="D57" s="8"/>
      <c r="E57" s="8"/>
      <c r="F57" s="8"/>
      <c r="G57" s="8"/>
      <c r="H57" s="8"/>
      <c r="I57" s="8"/>
      <c r="J57" s="8"/>
      <c r="K57" s="8"/>
      <c r="L57" s="8"/>
      <c r="M57" s="8"/>
      <c r="N57" s="8"/>
      <c r="O57" s="8"/>
      <c r="P57" s="8"/>
      <c r="Q57" s="8"/>
    </row>
    <row r="58" spans="1:17">
      <c r="A58" s="8">
        <v>35</v>
      </c>
      <c r="B58" s="8"/>
      <c r="C58" s="8"/>
      <c r="D58" s="8"/>
      <c r="E58" s="8"/>
      <c r="F58" s="8"/>
      <c r="G58" s="8"/>
      <c r="H58" s="8"/>
      <c r="I58" s="8"/>
      <c r="J58" s="8"/>
      <c r="K58" s="8"/>
      <c r="L58" s="8"/>
      <c r="M58" s="8"/>
      <c r="N58" s="8"/>
      <c r="O58" s="8"/>
      <c r="P58" s="8"/>
      <c r="Q58" s="8"/>
    </row>
    <row r="59" spans="1:17">
      <c r="A59" s="8">
        <v>36</v>
      </c>
      <c r="B59" s="8"/>
      <c r="C59" s="8"/>
      <c r="D59" s="8"/>
      <c r="E59" s="8"/>
      <c r="F59" s="8"/>
      <c r="G59" s="8"/>
      <c r="H59" s="8"/>
      <c r="I59" s="8"/>
      <c r="J59" s="8"/>
      <c r="K59" s="8"/>
      <c r="L59" s="8"/>
      <c r="M59" s="8"/>
      <c r="N59" s="8"/>
      <c r="O59" s="8"/>
      <c r="P59" s="8"/>
      <c r="Q59" s="8"/>
    </row>
    <row r="60" spans="1:17">
      <c r="A60" s="8">
        <v>37</v>
      </c>
      <c r="B60" s="8"/>
      <c r="C60" s="8"/>
      <c r="D60" s="8"/>
      <c r="E60" s="8"/>
      <c r="F60" s="8"/>
      <c r="G60" s="8"/>
      <c r="H60" s="8"/>
      <c r="I60" s="8"/>
      <c r="J60" s="8"/>
      <c r="K60" s="8"/>
      <c r="L60" s="8"/>
      <c r="M60" s="8"/>
      <c r="N60" s="8"/>
      <c r="O60" s="8"/>
      <c r="P60" s="8"/>
      <c r="Q60" s="8"/>
    </row>
    <row r="61" spans="1:17">
      <c r="A61" s="8">
        <v>38</v>
      </c>
      <c r="B61" s="8"/>
      <c r="C61" s="8"/>
      <c r="D61" s="8"/>
      <c r="E61" s="8"/>
      <c r="F61" s="8"/>
      <c r="G61" s="8"/>
      <c r="H61" s="8"/>
      <c r="I61" s="8"/>
      <c r="J61" s="8"/>
      <c r="K61" s="8"/>
      <c r="L61" s="8"/>
      <c r="M61" s="8"/>
      <c r="N61" s="8"/>
      <c r="O61" s="8"/>
      <c r="P61" s="8"/>
      <c r="Q61" s="8"/>
    </row>
    <row r="62" spans="1:17">
      <c r="A62" s="8">
        <v>39</v>
      </c>
      <c r="B62" s="8"/>
      <c r="C62" s="8"/>
      <c r="D62" s="8"/>
      <c r="E62" s="8"/>
      <c r="F62" s="8"/>
      <c r="G62" s="8"/>
      <c r="H62" s="8"/>
      <c r="I62" s="8"/>
      <c r="J62" s="8"/>
      <c r="K62" s="8"/>
      <c r="L62" s="8"/>
      <c r="M62" s="8"/>
      <c r="N62" s="8"/>
      <c r="O62" s="8"/>
      <c r="P62" s="8"/>
      <c r="Q62" s="8"/>
    </row>
    <row r="63" spans="1:17">
      <c r="A63" s="8">
        <v>40</v>
      </c>
      <c r="B63" s="8"/>
      <c r="C63" s="8"/>
      <c r="D63" s="8"/>
      <c r="E63" s="8"/>
      <c r="F63" s="8"/>
      <c r="G63" s="8"/>
      <c r="H63" s="8"/>
      <c r="I63" s="8"/>
      <c r="J63" s="8"/>
      <c r="K63" s="8"/>
      <c r="L63" s="8"/>
      <c r="M63" s="8"/>
      <c r="N63" s="8"/>
      <c r="O63" s="8"/>
      <c r="P63" s="8"/>
      <c r="Q63" s="8"/>
    </row>
    <row r="64" spans="1:17">
      <c r="A64" s="8">
        <v>41</v>
      </c>
      <c r="B64" s="8"/>
      <c r="C64" s="8"/>
      <c r="D64" s="8"/>
      <c r="E64" s="8"/>
      <c r="F64" s="8"/>
      <c r="G64" s="8"/>
      <c r="H64" s="8"/>
      <c r="I64" s="8"/>
      <c r="J64" s="8"/>
      <c r="K64" s="8"/>
      <c r="L64" s="8"/>
      <c r="M64" s="8"/>
      <c r="N64" s="8"/>
      <c r="O64" s="8"/>
      <c r="P64" s="8"/>
      <c r="Q64" s="8"/>
    </row>
    <row r="65" spans="1:17">
      <c r="A65" s="8">
        <v>42</v>
      </c>
      <c r="B65" s="8"/>
      <c r="C65" s="8"/>
      <c r="D65" s="8"/>
      <c r="E65" s="8"/>
      <c r="F65" s="8"/>
      <c r="G65" s="8"/>
      <c r="H65" s="8"/>
      <c r="I65" s="8"/>
      <c r="J65" s="8"/>
      <c r="K65" s="8"/>
      <c r="L65" s="8"/>
      <c r="M65" s="8"/>
      <c r="N65" s="8"/>
      <c r="O65" s="8"/>
      <c r="P65" s="8"/>
      <c r="Q65" s="8"/>
    </row>
    <row r="66" spans="1:17">
      <c r="A66" s="8">
        <v>43</v>
      </c>
      <c r="B66" s="8"/>
      <c r="C66" s="8"/>
      <c r="D66" s="8"/>
      <c r="E66" s="8"/>
      <c r="F66" s="8"/>
      <c r="G66" s="8"/>
      <c r="H66" s="8"/>
      <c r="I66" s="8"/>
      <c r="J66" s="8"/>
      <c r="K66" s="8"/>
      <c r="L66" s="8"/>
      <c r="M66" s="8"/>
      <c r="N66" s="8"/>
      <c r="O66" s="8"/>
      <c r="P66" s="8"/>
      <c r="Q66" s="8"/>
    </row>
    <row r="67" spans="1:17">
      <c r="A67" s="8">
        <v>44</v>
      </c>
      <c r="B67" s="8"/>
      <c r="C67" s="8"/>
      <c r="D67" s="8"/>
      <c r="E67" s="8"/>
      <c r="F67" s="8"/>
      <c r="G67" s="8"/>
      <c r="H67" s="8"/>
      <c r="I67" s="8"/>
      <c r="J67" s="8"/>
      <c r="K67" s="8"/>
      <c r="L67" s="8"/>
      <c r="M67" s="8"/>
      <c r="N67" s="8"/>
      <c r="O67" s="8"/>
      <c r="P67" s="8"/>
      <c r="Q67" s="8"/>
    </row>
    <row r="68" spans="1:17">
      <c r="A68" s="8">
        <v>45</v>
      </c>
      <c r="B68" s="8"/>
      <c r="C68" s="8"/>
      <c r="D68" s="8"/>
      <c r="E68" s="8"/>
      <c r="F68" s="8"/>
      <c r="G68" s="8"/>
      <c r="H68" s="8"/>
      <c r="I68" s="8"/>
      <c r="J68" s="8"/>
      <c r="K68" s="8"/>
      <c r="L68" s="8"/>
      <c r="M68" s="8"/>
      <c r="N68" s="8"/>
      <c r="O68" s="8"/>
      <c r="P68" s="8"/>
      <c r="Q68" s="8"/>
    </row>
    <row r="69" spans="1:17">
      <c r="A69" s="8">
        <v>46</v>
      </c>
      <c r="B69" s="8"/>
      <c r="C69" s="8"/>
      <c r="D69" s="8"/>
      <c r="E69" s="8"/>
      <c r="F69" s="8"/>
      <c r="G69" s="8"/>
      <c r="H69" s="8"/>
      <c r="I69" s="8"/>
      <c r="J69" s="8"/>
      <c r="K69" s="8"/>
      <c r="L69" s="8"/>
      <c r="M69" s="8"/>
      <c r="N69" s="8"/>
      <c r="O69" s="8"/>
      <c r="P69" s="8"/>
      <c r="Q69" s="8"/>
    </row>
    <row r="70" spans="1:17">
      <c r="A70" s="8">
        <v>47</v>
      </c>
      <c r="B70" s="8"/>
      <c r="C70" s="8"/>
      <c r="D70" s="8"/>
      <c r="E70" s="8"/>
      <c r="F70" s="8"/>
      <c r="G70" s="8"/>
      <c r="H70" s="8"/>
      <c r="I70" s="8"/>
      <c r="J70" s="8"/>
      <c r="K70" s="8"/>
      <c r="L70" s="8"/>
      <c r="M70" s="8"/>
      <c r="N70" s="8"/>
      <c r="O70" s="8"/>
      <c r="P70" s="8"/>
      <c r="Q70" s="8"/>
    </row>
    <row r="71" spans="1:17">
      <c r="A71" s="8">
        <v>48</v>
      </c>
      <c r="B71" s="8"/>
      <c r="C71" s="8"/>
      <c r="D71" s="8"/>
      <c r="E71" s="8"/>
      <c r="F71" s="8"/>
      <c r="G71" s="8"/>
      <c r="H71" s="8"/>
      <c r="I71" s="8"/>
      <c r="J71" s="8"/>
      <c r="K71" s="8"/>
      <c r="L71" s="8"/>
      <c r="M71" s="8"/>
      <c r="N71" s="8"/>
      <c r="O71" s="8"/>
      <c r="P71" s="8"/>
      <c r="Q71" s="8"/>
    </row>
    <row r="72" spans="1:17">
      <c r="A72" s="8">
        <v>49</v>
      </c>
      <c r="B72" s="8"/>
      <c r="C72" s="8"/>
      <c r="D72" s="8"/>
      <c r="E72" s="8"/>
      <c r="F72" s="8"/>
      <c r="G72" s="8"/>
      <c r="H72" s="8"/>
      <c r="I72" s="8"/>
      <c r="J72" s="8"/>
      <c r="K72" s="8"/>
      <c r="L72" s="8"/>
      <c r="M72" s="8"/>
      <c r="N72" s="8"/>
      <c r="O72" s="8"/>
      <c r="P72" s="8"/>
      <c r="Q72" s="8"/>
    </row>
    <row r="73" spans="1:17">
      <c r="A73" s="8">
        <v>50</v>
      </c>
      <c r="B73" s="8"/>
      <c r="C73" s="8"/>
      <c r="D73" s="8"/>
      <c r="E73" s="8"/>
      <c r="F73" s="8"/>
      <c r="G73" s="8"/>
      <c r="H73" s="8"/>
      <c r="I73" s="8"/>
      <c r="J73" s="8"/>
      <c r="K73" s="8"/>
      <c r="L73" s="8"/>
      <c r="M73" s="8"/>
      <c r="N73" s="8"/>
      <c r="O73" s="8"/>
      <c r="P73" s="8"/>
      <c r="Q73" s="8"/>
    </row>
    <row r="74" spans="1:17">
      <c r="A74" s="8">
        <v>51</v>
      </c>
      <c r="C74" s="2"/>
      <c r="D74" s="1"/>
    </row>
    <row r="75" spans="1:17">
      <c r="A75" s="8">
        <v>52</v>
      </c>
      <c r="C75" s="2"/>
      <c r="D75" s="1"/>
    </row>
    <row r="76" spans="1:17">
      <c r="A76" s="8">
        <v>53</v>
      </c>
      <c r="C76" s="2"/>
      <c r="D76" s="1"/>
    </row>
    <row r="77" spans="1:17">
      <c r="A77" s="8">
        <v>54</v>
      </c>
      <c r="C77" s="2"/>
      <c r="D77" s="1"/>
    </row>
    <row r="78" spans="1:17">
      <c r="A78" s="8">
        <v>55</v>
      </c>
      <c r="C78" s="2"/>
      <c r="D78" s="1"/>
    </row>
    <row r="79" spans="1:17">
      <c r="A79" s="8">
        <v>56</v>
      </c>
      <c r="C79" s="2"/>
      <c r="D79" s="1"/>
    </row>
    <row r="80" spans="1:17">
      <c r="A80" s="8">
        <v>57</v>
      </c>
      <c r="C80" s="2"/>
      <c r="D80" s="1"/>
    </row>
    <row r="81" spans="1:4">
      <c r="A81" s="8">
        <v>58</v>
      </c>
      <c r="C81" s="2"/>
      <c r="D81" s="1"/>
    </row>
    <row r="82" spans="1:4">
      <c r="A82" s="8">
        <v>59</v>
      </c>
      <c r="C82" s="2"/>
      <c r="D82" s="1"/>
    </row>
    <row r="83" spans="1:4">
      <c r="A83" s="8">
        <v>60</v>
      </c>
      <c r="C83" s="2"/>
      <c r="D83" s="1"/>
    </row>
    <row r="84" spans="1:4">
      <c r="A84" s="8">
        <v>61</v>
      </c>
      <c r="C84" s="2"/>
      <c r="D84" s="1"/>
    </row>
    <row r="85" spans="1:4">
      <c r="A85" s="8">
        <v>62</v>
      </c>
      <c r="C85" s="2"/>
      <c r="D85" s="1"/>
    </row>
    <row r="86" spans="1:4">
      <c r="A86" s="8">
        <v>63</v>
      </c>
      <c r="C86" s="2"/>
      <c r="D86" s="1"/>
    </row>
    <row r="87" spans="1:4">
      <c r="A87" s="8">
        <v>64</v>
      </c>
      <c r="C87" s="2"/>
      <c r="D87" s="1"/>
    </row>
    <row r="88" spans="1:4">
      <c r="A88" s="8">
        <v>65</v>
      </c>
      <c r="C88" s="2"/>
      <c r="D88" s="1"/>
    </row>
    <row r="89" spans="1:4">
      <c r="A89" s="8">
        <v>66</v>
      </c>
      <c r="C89" s="2"/>
      <c r="D89" s="1"/>
    </row>
    <row r="90" spans="1:4">
      <c r="A90" s="8">
        <v>67</v>
      </c>
      <c r="C90" s="2"/>
      <c r="D90" s="1"/>
    </row>
    <row r="91" spans="1:4">
      <c r="A91" s="8">
        <v>68</v>
      </c>
      <c r="C91" s="2"/>
      <c r="D91" s="1"/>
    </row>
    <row r="92" spans="1:4">
      <c r="A92" s="8">
        <v>69</v>
      </c>
      <c r="C92" s="2"/>
      <c r="D92" s="1"/>
    </row>
    <row r="93" spans="1:4">
      <c r="A93" s="8">
        <v>70</v>
      </c>
      <c r="C93" s="2"/>
      <c r="D93" s="1"/>
    </row>
    <row r="94" spans="1:4">
      <c r="A94" s="8">
        <v>71</v>
      </c>
      <c r="B94" s="2"/>
      <c r="C94" s="1"/>
      <c r="D94" s="1"/>
    </row>
    <row r="95" spans="1:4">
      <c r="A95" s="8">
        <v>72</v>
      </c>
      <c r="C95" s="2"/>
      <c r="D95" s="1"/>
    </row>
    <row r="96" spans="1:4">
      <c r="A96" s="8">
        <v>73</v>
      </c>
      <c r="B96" s="2"/>
      <c r="C96" s="1"/>
      <c r="D96" s="1"/>
    </row>
    <row r="97" spans="1:4">
      <c r="A97" s="8">
        <v>74</v>
      </c>
      <c r="C97" s="2"/>
      <c r="D97" s="1"/>
    </row>
    <row r="98" spans="1:4">
      <c r="A98" s="8">
        <v>75</v>
      </c>
      <c r="B98" s="2"/>
      <c r="C98" s="1"/>
      <c r="D98" s="1"/>
    </row>
    <row r="99" spans="1:4">
      <c r="A99" s="8">
        <v>76</v>
      </c>
      <c r="C99" s="2"/>
      <c r="D99" s="1"/>
    </row>
    <row r="100" spans="1:4">
      <c r="A100" s="8">
        <v>77</v>
      </c>
      <c r="C100" s="2"/>
      <c r="D100" s="1"/>
    </row>
    <row r="101" spans="1:4">
      <c r="A101" s="8">
        <v>78</v>
      </c>
      <c r="C101" s="2"/>
      <c r="D101" s="1"/>
    </row>
    <row r="102" spans="1:4">
      <c r="A102" s="8">
        <v>79</v>
      </c>
      <c r="C102" s="2"/>
      <c r="D102" s="1"/>
    </row>
    <row r="103" spans="1:4">
      <c r="A103" s="8">
        <v>80</v>
      </c>
      <c r="C103" s="2"/>
      <c r="D103" s="1"/>
    </row>
    <row r="104" spans="1:4">
      <c r="A104" s="8">
        <v>81</v>
      </c>
      <c r="C104" s="2"/>
      <c r="D104" s="1"/>
    </row>
    <row r="105" spans="1:4">
      <c r="A105" s="8">
        <v>82</v>
      </c>
      <c r="C105" s="2"/>
      <c r="D105" s="1"/>
    </row>
    <row r="106" spans="1:4">
      <c r="A106" s="8">
        <v>83</v>
      </c>
      <c r="C106" s="2"/>
      <c r="D106" s="1"/>
    </row>
    <row r="107" spans="1:4">
      <c r="A107" s="8">
        <v>84</v>
      </c>
      <c r="C107" s="2"/>
      <c r="D107" s="1"/>
    </row>
    <row r="108" spans="1:4">
      <c r="A108" s="8">
        <v>85</v>
      </c>
      <c r="C108" s="2"/>
      <c r="D108" s="1"/>
    </row>
    <row r="109" spans="1:4">
      <c r="A109" s="8">
        <v>86</v>
      </c>
      <c r="C109" s="2"/>
      <c r="D109" s="1"/>
    </row>
    <row r="110" spans="1:4">
      <c r="A110" s="8">
        <v>87</v>
      </c>
      <c r="C110" s="2"/>
      <c r="D110" s="1"/>
    </row>
    <row r="111" spans="1:4">
      <c r="A111" s="8">
        <v>88</v>
      </c>
      <c r="C111" s="2"/>
      <c r="D111" s="1"/>
    </row>
    <row r="112" spans="1:4">
      <c r="A112" s="8">
        <v>89</v>
      </c>
      <c r="C112" s="2"/>
      <c r="D112" s="1"/>
    </row>
    <row r="113" spans="1:4">
      <c r="A113" s="8">
        <v>90</v>
      </c>
      <c r="C113" s="2"/>
      <c r="D113" s="1"/>
    </row>
    <row r="114" spans="1:4">
      <c r="A114" s="8">
        <v>91</v>
      </c>
      <c r="C114" s="2"/>
      <c r="D114" s="1"/>
    </row>
    <row r="115" spans="1:4">
      <c r="A115" s="8">
        <v>92</v>
      </c>
      <c r="C115" s="2"/>
      <c r="D115" s="1"/>
    </row>
    <row r="116" spans="1:4">
      <c r="A116" s="8">
        <v>93</v>
      </c>
      <c r="C116" s="2"/>
      <c r="D116" s="1"/>
    </row>
    <row r="117" spans="1:4">
      <c r="A117" s="8">
        <v>94</v>
      </c>
      <c r="C117" s="2"/>
      <c r="D117" s="1"/>
    </row>
    <row r="118" spans="1:4">
      <c r="A118" s="8">
        <v>95</v>
      </c>
      <c r="C118" s="2"/>
      <c r="D118" s="1"/>
    </row>
    <row r="119" spans="1:4">
      <c r="A119" s="8">
        <v>96</v>
      </c>
      <c r="C119" s="2"/>
      <c r="D119" s="1"/>
    </row>
    <row r="120" spans="1:4">
      <c r="A120" s="8">
        <v>97</v>
      </c>
      <c r="C120" s="2"/>
      <c r="D120" s="1"/>
    </row>
    <row r="121" spans="1:4">
      <c r="A121" s="8">
        <v>98</v>
      </c>
      <c r="B121" s="2"/>
      <c r="C121" s="1"/>
      <c r="D121" s="1"/>
    </row>
    <row r="122" spans="1:4">
      <c r="A122" s="8">
        <v>99</v>
      </c>
      <c r="C122" s="2"/>
      <c r="D122" s="1"/>
    </row>
    <row r="123" spans="1:4">
      <c r="A123" s="8">
        <v>100</v>
      </c>
      <c r="C123" s="2"/>
      <c r="D123" s="1"/>
    </row>
    <row r="124" spans="1:4">
      <c r="A124" s="8">
        <v>101</v>
      </c>
      <c r="C124" s="2"/>
      <c r="D124" s="1"/>
    </row>
    <row r="125" spans="1:4">
      <c r="A125" s="8">
        <v>102</v>
      </c>
      <c r="C125" s="2"/>
      <c r="D125" s="1"/>
    </row>
    <row r="126" spans="1:4">
      <c r="A126" s="8">
        <v>103</v>
      </c>
      <c r="C126" s="2"/>
      <c r="D126" s="1"/>
    </row>
    <row r="127" spans="1:4">
      <c r="A127" s="8">
        <v>104</v>
      </c>
      <c r="C127" s="2"/>
      <c r="D127" s="1"/>
    </row>
    <row r="128" spans="1:4">
      <c r="A128" s="8">
        <v>105</v>
      </c>
      <c r="C128" s="2"/>
      <c r="D128" s="1"/>
    </row>
    <row r="129" spans="1:4">
      <c r="A129" s="8">
        <v>106</v>
      </c>
      <c r="C129" s="2"/>
      <c r="D129" s="1"/>
    </row>
    <row r="130" spans="1:4">
      <c r="A130" s="8">
        <v>107</v>
      </c>
      <c r="C130" s="2"/>
      <c r="D130" s="1"/>
    </row>
    <row r="131" spans="1:4">
      <c r="A131" s="8">
        <v>108</v>
      </c>
      <c r="C131" s="2"/>
      <c r="D131" s="1"/>
    </row>
    <row r="132" spans="1:4">
      <c r="A132" s="8">
        <v>109</v>
      </c>
      <c r="C132" s="2"/>
      <c r="D132" s="1"/>
    </row>
    <row r="133" spans="1:4">
      <c r="A133" s="8">
        <v>110</v>
      </c>
      <c r="C133" s="2"/>
      <c r="D133" s="1"/>
    </row>
    <row r="134" spans="1:4">
      <c r="A134" s="8">
        <v>111</v>
      </c>
      <c r="C134" s="2"/>
      <c r="D134" s="1"/>
    </row>
    <row r="135" spans="1:4">
      <c r="A135" s="8">
        <v>112</v>
      </c>
      <c r="C135" s="2"/>
      <c r="D135" s="1"/>
    </row>
    <row r="136" spans="1:4">
      <c r="A136" s="8">
        <v>113</v>
      </c>
      <c r="C136" s="2"/>
      <c r="D136" s="1"/>
    </row>
    <row r="137" spans="1:4">
      <c r="A137" s="8">
        <v>114</v>
      </c>
      <c r="C137" s="2"/>
      <c r="D137" s="1"/>
    </row>
    <row r="138" spans="1:4">
      <c r="A138" s="8">
        <v>115</v>
      </c>
      <c r="C138" s="2"/>
      <c r="D138" s="1"/>
    </row>
    <row r="139" spans="1:4">
      <c r="A139" s="8">
        <v>116</v>
      </c>
      <c r="C139" s="2"/>
      <c r="D139" s="1"/>
    </row>
    <row r="140" spans="1:4">
      <c r="A140" s="8">
        <v>117</v>
      </c>
      <c r="C140" s="2"/>
      <c r="D140" s="1"/>
    </row>
    <row r="141" spans="1:4">
      <c r="A141" s="8">
        <v>118</v>
      </c>
      <c r="C141" s="2"/>
      <c r="D141" s="1"/>
    </row>
    <row r="142" spans="1:4">
      <c r="A142" s="8">
        <v>119</v>
      </c>
      <c r="C142" s="2"/>
      <c r="D142" s="1"/>
    </row>
    <row r="143" spans="1:4">
      <c r="A143" s="8">
        <v>120</v>
      </c>
      <c r="B143" s="2"/>
      <c r="C143" s="2"/>
      <c r="D143" s="1"/>
    </row>
    <row r="144" spans="1:4">
      <c r="A144" s="8">
        <v>121</v>
      </c>
      <c r="C144" s="2"/>
      <c r="D144" s="1"/>
    </row>
    <row r="145" spans="1:4">
      <c r="A145" s="8">
        <v>122</v>
      </c>
      <c r="C145" s="2"/>
      <c r="D145" s="1"/>
    </row>
    <row r="146" spans="1:4">
      <c r="A146" s="8">
        <v>123</v>
      </c>
      <c r="C146" s="2"/>
      <c r="D146" s="1"/>
    </row>
    <row r="147" spans="1:4">
      <c r="A147" s="8">
        <v>124</v>
      </c>
      <c r="C147" s="2"/>
      <c r="D147" s="1"/>
    </row>
    <row r="148" spans="1:4">
      <c r="A148" s="8">
        <v>125</v>
      </c>
      <c r="C148" s="2"/>
      <c r="D148" s="1"/>
    </row>
    <row r="149" spans="1:4">
      <c r="A149" s="8">
        <v>126</v>
      </c>
      <c r="C149" s="2"/>
      <c r="D149" s="1"/>
    </row>
    <row r="150" spans="1:4">
      <c r="A150" s="8">
        <v>127</v>
      </c>
      <c r="C150" s="2"/>
      <c r="D150" s="1"/>
    </row>
    <row r="151" spans="1:4">
      <c r="C151" s="2"/>
      <c r="D151" s="1"/>
    </row>
    <row r="152" spans="1:4">
      <c r="C152" s="2"/>
      <c r="D152" s="1"/>
    </row>
    <row r="153" spans="1:4">
      <c r="C153" s="2"/>
      <c r="D153" s="1"/>
    </row>
    <row r="154" spans="1:4">
      <c r="C154" s="2"/>
      <c r="D154" s="1"/>
    </row>
    <row r="155" spans="1:4">
      <c r="C155" s="2"/>
      <c r="D155" s="1"/>
    </row>
    <row r="156" spans="1:4">
      <c r="C156" s="2"/>
      <c r="D156" s="1"/>
    </row>
    <row r="157" spans="1:4">
      <c r="C157" s="2"/>
      <c r="D157" s="1"/>
    </row>
    <row r="158" spans="1:4">
      <c r="C158" s="2"/>
      <c r="D158" s="1"/>
    </row>
    <row r="159" spans="1:4">
      <c r="C159" s="2"/>
      <c r="D159" s="1"/>
    </row>
    <row r="160" spans="1:4">
      <c r="C160" s="2"/>
      <c r="D160" s="1"/>
    </row>
    <row r="161" spans="3:4">
      <c r="C161" s="2"/>
      <c r="D161" s="1"/>
    </row>
    <row r="162" spans="3:4">
      <c r="C162" s="2"/>
      <c r="D162" s="1"/>
    </row>
    <row r="163" spans="3:4">
      <c r="C163" s="2"/>
      <c r="D163" s="1"/>
    </row>
    <row r="164" spans="3:4">
      <c r="C164" s="2"/>
      <c r="D164" s="1"/>
    </row>
    <row r="165" spans="3:4">
      <c r="C165" s="2"/>
      <c r="D165" s="1"/>
    </row>
    <row r="166" spans="3:4">
      <c r="C166" s="2"/>
      <c r="D166" s="1"/>
    </row>
    <row r="167" spans="3:4">
      <c r="C167" s="2"/>
      <c r="D167" s="1"/>
    </row>
    <row r="168" spans="3:4">
      <c r="C168" s="2"/>
      <c r="D168" s="1"/>
    </row>
    <row r="169" spans="3:4">
      <c r="C169" s="2"/>
      <c r="D169" s="1"/>
    </row>
    <row r="170" spans="3:4">
      <c r="C170" s="2"/>
      <c r="D170" s="1"/>
    </row>
    <row r="171" spans="3:4">
      <c r="C171" s="2"/>
      <c r="D171" s="1"/>
    </row>
    <row r="172" spans="3:4">
      <c r="C172" s="2"/>
      <c r="D172" s="1"/>
    </row>
    <row r="173" spans="3:4">
      <c r="C173" s="2"/>
      <c r="D173" s="1"/>
    </row>
    <row r="174" spans="3:4">
      <c r="C174" s="2"/>
      <c r="D174" s="1"/>
    </row>
    <row r="175" spans="3:4">
      <c r="C175" s="2"/>
      <c r="D175" s="1"/>
    </row>
    <row r="176" spans="3:4">
      <c r="C176" s="2"/>
      <c r="D176" s="1"/>
    </row>
    <row r="177" spans="3:4">
      <c r="C177" s="2"/>
      <c r="D177" s="1"/>
    </row>
    <row r="178" spans="3:4">
      <c r="C178" s="2"/>
      <c r="D178" s="1"/>
    </row>
    <row r="179" spans="3:4">
      <c r="C179" s="2"/>
      <c r="D179" s="1"/>
    </row>
    <row r="180" spans="3:4">
      <c r="C180" s="2"/>
      <c r="D180" s="1"/>
    </row>
    <row r="181" spans="3:4">
      <c r="C181" s="2"/>
      <c r="D181" s="1"/>
    </row>
    <row r="182" spans="3:4">
      <c r="C182" s="2"/>
      <c r="D182" s="1"/>
    </row>
    <row r="183" spans="3:4">
      <c r="C183" s="2"/>
      <c r="D183" s="1"/>
    </row>
    <row r="184" spans="3:4">
      <c r="C184" s="2"/>
      <c r="D184" s="1"/>
    </row>
    <row r="185" spans="3:4">
      <c r="C185" s="2"/>
      <c r="D185" s="1"/>
    </row>
    <row r="186" spans="3:4">
      <c r="C186" s="2"/>
      <c r="D186" s="1"/>
    </row>
    <row r="187" spans="3:4">
      <c r="C187" s="2"/>
      <c r="D187" s="1"/>
    </row>
    <row r="188" spans="3:4">
      <c r="C188" s="2"/>
      <c r="D188" s="1"/>
    </row>
    <row r="189" spans="3:4">
      <c r="C189" s="2"/>
      <c r="D189" s="1"/>
    </row>
    <row r="190" spans="3:4">
      <c r="C190" s="2"/>
      <c r="D190" s="1"/>
    </row>
    <row r="191" spans="3:4">
      <c r="C191" s="2"/>
      <c r="D191" s="1"/>
    </row>
    <row r="192" spans="3:4">
      <c r="C192" s="2"/>
      <c r="D192" s="1"/>
    </row>
    <row r="193" spans="3:4">
      <c r="C193" s="2"/>
      <c r="D193" s="1"/>
    </row>
    <row r="194" spans="3:4">
      <c r="C194" s="2"/>
      <c r="D194" s="1"/>
    </row>
    <row r="195" spans="3:4">
      <c r="C195" s="2"/>
      <c r="D195" s="1"/>
    </row>
    <row r="196" spans="3:4">
      <c r="C196" s="2"/>
      <c r="D196" s="1"/>
    </row>
    <row r="197" spans="3:4">
      <c r="C197" s="2"/>
      <c r="D197" s="1"/>
    </row>
    <row r="198" spans="3:4">
      <c r="C198" s="2"/>
      <c r="D198" s="1"/>
    </row>
    <row r="199" spans="3:4">
      <c r="C199" s="2"/>
      <c r="D199" s="1"/>
    </row>
    <row r="200" spans="3:4">
      <c r="C200" s="2"/>
      <c r="D200" s="1"/>
    </row>
    <row r="201" spans="3:4">
      <c r="C201" s="2"/>
      <c r="D201" s="1"/>
    </row>
    <row r="202" spans="3:4">
      <c r="C202" s="2"/>
      <c r="D202" s="1"/>
    </row>
    <row r="203" spans="3:4">
      <c r="C203" s="2"/>
      <c r="D203" s="1"/>
    </row>
    <row r="204" spans="3:4">
      <c r="C204" s="2"/>
      <c r="D204" s="1"/>
    </row>
    <row r="205" spans="3:4">
      <c r="C205" s="2"/>
      <c r="D205" s="1"/>
    </row>
    <row r="206" spans="3:4">
      <c r="C206" s="2"/>
      <c r="D206" s="1"/>
    </row>
    <row r="207" spans="3:4">
      <c r="C207" s="2"/>
      <c r="D207" s="1"/>
    </row>
    <row r="208" spans="3:4">
      <c r="C208" s="2"/>
      <c r="D208" s="1"/>
    </row>
    <row r="209" spans="3:4">
      <c r="C209" s="2"/>
      <c r="D209" s="1"/>
    </row>
    <row r="210" spans="3:4">
      <c r="C210" s="2"/>
      <c r="D210" s="1"/>
    </row>
    <row r="211" spans="3:4">
      <c r="C211" s="2"/>
      <c r="D211" s="1"/>
    </row>
    <row r="212" spans="3:4">
      <c r="C212" s="2"/>
      <c r="D212" s="1"/>
    </row>
    <row r="213" spans="3:4">
      <c r="C213" s="2"/>
      <c r="D213" s="1"/>
    </row>
    <row r="214" spans="3:4">
      <c r="C214" s="2"/>
      <c r="D214" s="1"/>
    </row>
    <row r="215" spans="3:4">
      <c r="C215" s="2"/>
      <c r="D215" s="1"/>
    </row>
    <row r="216" spans="3:4">
      <c r="C216" s="2"/>
      <c r="D216" s="1"/>
    </row>
    <row r="217" spans="3:4">
      <c r="C217" s="2"/>
      <c r="D217" s="1"/>
    </row>
    <row r="218" spans="3:4">
      <c r="C218" s="2"/>
      <c r="D218" s="1"/>
    </row>
    <row r="219" spans="3:4">
      <c r="C219" s="2"/>
      <c r="D219" s="1"/>
    </row>
    <row r="220" spans="3:4">
      <c r="C220" s="2"/>
      <c r="D220" s="1"/>
    </row>
    <row r="221" spans="3:4">
      <c r="C221" s="2"/>
      <c r="D221" s="1"/>
    </row>
    <row r="222" spans="3:4">
      <c r="C222" s="2"/>
      <c r="D222" s="1"/>
    </row>
    <row r="223" spans="3:4">
      <c r="C223" s="2"/>
      <c r="D223" s="1"/>
    </row>
    <row r="224" spans="3:4">
      <c r="C224" s="2"/>
      <c r="D224" s="1"/>
    </row>
    <row r="225" spans="3:4">
      <c r="C225" s="2"/>
      <c r="D225" s="1"/>
    </row>
    <row r="226" spans="3:4">
      <c r="C226" s="2"/>
      <c r="D226" s="1"/>
    </row>
    <row r="227" spans="3:4">
      <c r="C227" s="2"/>
      <c r="D227" s="1"/>
    </row>
    <row r="228" spans="3:4">
      <c r="C228" s="2"/>
      <c r="D228" s="1"/>
    </row>
    <row r="229" spans="3:4">
      <c r="C229" s="2"/>
      <c r="D229" s="1"/>
    </row>
    <row r="230" spans="3:4">
      <c r="C230" s="2"/>
      <c r="D230" s="1"/>
    </row>
    <row r="231" spans="3:4">
      <c r="C231" s="2"/>
      <c r="D231" s="1"/>
    </row>
    <row r="232" spans="3:4">
      <c r="C232" s="2"/>
      <c r="D232" s="1"/>
    </row>
    <row r="233" spans="3:4">
      <c r="C233" s="2"/>
      <c r="D233" s="1"/>
    </row>
    <row r="234" spans="3:4">
      <c r="C234" s="2"/>
      <c r="D234" s="1"/>
    </row>
    <row r="235" spans="3:4">
      <c r="C235" s="2"/>
      <c r="D235" s="1"/>
    </row>
    <row r="236" spans="3:4">
      <c r="C236" s="2"/>
      <c r="D236" s="1"/>
    </row>
    <row r="237" spans="3:4">
      <c r="C237" s="2"/>
      <c r="D237" s="1"/>
    </row>
    <row r="238" spans="3:4">
      <c r="C238" s="2"/>
      <c r="D238" s="1"/>
    </row>
    <row r="239" spans="3:4">
      <c r="C239" s="2"/>
      <c r="D239" s="1"/>
    </row>
    <row r="240" spans="3:4">
      <c r="C240" s="2"/>
      <c r="D240" s="1"/>
    </row>
    <row r="241" spans="3:4">
      <c r="C241" s="2"/>
      <c r="D241" s="1"/>
    </row>
    <row r="242" spans="3:4">
      <c r="C242" s="2"/>
      <c r="D242" s="1"/>
    </row>
    <row r="243" spans="3:4">
      <c r="C243" s="2"/>
      <c r="D243" s="1"/>
    </row>
    <row r="244" spans="3:4">
      <c r="C244" s="2"/>
      <c r="D244" s="1"/>
    </row>
    <row r="245" spans="3:4">
      <c r="C245" s="2"/>
      <c r="D245" s="1"/>
    </row>
    <row r="246" spans="3:4">
      <c r="C246" s="2"/>
      <c r="D246" s="1"/>
    </row>
    <row r="247" spans="3:4">
      <c r="C247" s="2"/>
      <c r="D247" s="1"/>
    </row>
    <row r="248" spans="3:4">
      <c r="C248" s="2"/>
      <c r="D248" s="1"/>
    </row>
    <row r="249" spans="3:4">
      <c r="C249" s="2"/>
      <c r="D249" s="1"/>
    </row>
    <row r="250" spans="3:4">
      <c r="C250" s="2"/>
      <c r="D250" s="1"/>
    </row>
    <row r="251" spans="3:4">
      <c r="C251" s="2"/>
      <c r="D251" s="1"/>
    </row>
    <row r="252" spans="3:4">
      <c r="C252" s="2"/>
      <c r="D252" s="1"/>
    </row>
    <row r="253" spans="3:4">
      <c r="C253" s="2"/>
      <c r="D253" s="1"/>
    </row>
    <row r="254" spans="3:4">
      <c r="C254" s="2"/>
      <c r="D254" s="1"/>
    </row>
    <row r="255" spans="3:4">
      <c r="C255" s="2"/>
      <c r="D255" s="1"/>
    </row>
    <row r="256" spans="3:4">
      <c r="C256" s="2"/>
      <c r="D256" s="1"/>
    </row>
    <row r="257" spans="3:4">
      <c r="C257" s="2"/>
      <c r="D257" s="1"/>
    </row>
    <row r="258" spans="3:4">
      <c r="C258" s="2"/>
      <c r="D258" s="1"/>
    </row>
    <row r="259" spans="3:4">
      <c r="C259" s="2"/>
      <c r="D259" s="1"/>
    </row>
    <row r="260" spans="3:4">
      <c r="C260" s="2"/>
      <c r="D260" s="1"/>
    </row>
    <row r="261" spans="3:4">
      <c r="C261" s="2"/>
      <c r="D261" s="1"/>
    </row>
    <row r="262" spans="3:4">
      <c r="C262" s="2"/>
      <c r="D262" s="1"/>
    </row>
    <row r="263" spans="3:4">
      <c r="C263" s="2"/>
      <c r="D263" s="1"/>
    </row>
    <row r="264" spans="3:4">
      <c r="C264" s="2"/>
      <c r="D264" s="1"/>
    </row>
    <row r="265" spans="3:4">
      <c r="C265" s="2"/>
      <c r="D265" s="1"/>
    </row>
    <row r="266" spans="3:4">
      <c r="C266" s="2"/>
      <c r="D266" s="1"/>
    </row>
    <row r="267" spans="3:4">
      <c r="C267" s="2"/>
      <c r="D267" s="1"/>
    </row>
    <row r="268" spans="3:4">
      <c r="C268" s="2"/>
      <c r="D268" s="1"/>
    </row>
    <row r="269" spans="3:4">
      <c r="C269" s="2"/>
      <c r="D269" s="1"/>
    </row>
    <row r="270" spans="3:4">
      <c r="C270" s="2"/>
      <c r="D270" s="1"/>
    </row>
    <row r="271" spans="3:4">
      <c r="C271" s="2"/>
      <c r="D271" s="1"/>
    </row>
    <row r="272" spans="3:4">
      <c r="C272" s="2"/>
      <c r="D272" s="1"/>
    </row>
    <row r="273" spans="3:4">
      <c r="C273" s="2"/>
      <c r="D273" s="1"/>
    </row>
    <row r="274" spans="3:4">
      <c r="C274" s="2"/>
      <c r="D274" s="1"/>
    </row>
    <row r="275" spans="3:4">
      <c r="C275" s="2"/>
      <c r="D275" s="1"/>
    </row>
    <row r="276" spans="3:4">
      <c r="C276" s="2"/>
      <c r="D276" s="1"/>
    </row>
    <row r="277" spans="3:4">
      <c r="C277" s="2"/>
      <c r="D277" s="1"/>
    </row>
    <row r="278" spans="3:4">
      <c r="C278" s="2"/>
      <c r="D278" s="1"/>
    </row>
    <row r="279" spans="3:4">
      <c r="C279" s="2"/>
      <c r="D279" s="1"/>
    </row>
    <row r="280" spans="3:4">
      <c r="C280" s="2"/>
      <c r="D280" s="1"/>
    </row>
    <row r="281" spans="3:4">
      <c r="C281" s="2"/>
      <c r="D281" s="1"/>
    </row>
    <row r="282" spans="3:4">
      <c r="C282" s="2"/>
      <c r="D282" s="1"/>
    </row>
    <row r="283" spans="3:4">
      <c r="C283" s="2"/>
      <c r="D283" s="1"/>
    </row>
    <row r="284" spans="3:4">
      <c r="C284" s="2"/>
      <c r="D284" s="1"/>
    </row>
    <row r="285" spans="3:4">
      <c r="C285" s="2"/>
      <c r="D285" s="1"/>
    </row>
    <row r="286" spans="3:4">
      <c r="C286" s="2"/>
      <c r="D286" s="1"/>
    </row>
    <row r="287" spans="3:4">
      <c r="C287" s="2"/>
      <c r="D287" s="1"/>
    </row>
    <row r="288" spans="3:4">
      <c r="C288" s="2"/>
      <c r="D288" s="1"/>
    </row>
    <row r="289" spans="3:4">
      <c r="C289" s="2"/>
      <c r="D289" s="1"/>
    </row>
    <row r="290" spans="3:4">
      <c r="C290" s="2"/>
      <c r="D290" s="1"/>
    </row>
    <row r="291" spans="3:4">
      <c r="C291" s="2"/>
      <c r="D291" s="1"/>
    </row>
    <row r="292" spans="3:4">
      <c r="C292" s="2"/>
      <c r="D292" s="1"/>
    </row>
    <row r="293" spans="3:4">
      <c r="C293" s="2"/>
      <c r="D293" s="1"/>
    </row>
    <row r="294" spans="3:4">
      <c r="C294" s="2"/>
      <c r="D294" s="1"/>
    </row>
    <row r="295" spans="3:4">
      <c r="C295" s="2"/>
      <c r="D295" s="1"/>
    </row>
    <row r="296" spans="3:4">
      <c r="C296" s="2"/>
      <c r="D296" s="1"/>
    </row>
    <row r="297" spans="3:4">
      <c r="C297" s="2"/>
      <c r="D297" s="1"/>
    </row>
    <row r="298" spans="3:4">
      <c r="C298" s="2"/>
      <c r="D298" s="1"/>
    </row>
    <row r="299" spans="3:4">
      <c r="C299" s="2"/>
      <c r="D299" s="1"/>
    </row>
    <row r="300" spans="3:4">
      <c r="C300" s="2"/>
      <c r="D300" s="1"/>
    </row>
    <row r="301" spans="3:4">
      <c r="C301" s="2"/>
      <c r="D301" s="1"/>
    </row>
    <row r="302" spans="3:4">
      <c r="C302" s="2"/>
      <c r="D302" s="1"/>
    </row>
    <row r="303" spans="3:4">
      <c r="C303" s="2"/>
      <c r="D303" s="1"/>
    </row>
    <row r="304" spans="3:4">
      <c r="C304" s="2"/>
      <c r="D304" s="1"/>
    </row>
    <row r="305" spans="3:4">
      <c r="C305" s="2"/>
      <c r="D305" s="1"/>
    </row>
    <row r="306" spans="3:4">
      <c r="C306" s="2"/>
      <c r="D306" s="1"/>
    </row>
    <row r="307" spans="3:4">
      <c r="C307" s="2"/>
      <c r="D307" s="1"/>
    </row>
    <row r="308" spans="3:4">
      <c r="C308" s="2"/>
      <c r="D308" s="1"/>
    </row>
    <row r="309" spans="3:4">
      <c r="C309" s="2"/>
      <c r="D309" s="1"/>
    </row>
    <row r="310" spans="3:4">
      <c r="C310" s="2"/>
      <c r="D310" s="1"/>
    </row>
    <row r="311" spans="3:4">
      <c r="C311" s="2"/>
      <c r="D311" s="1"/>
    </row>
    <row r="312" spans="3:4">
      <c r="C312" s="2"/>
      <c r="D312" s="1"/>
    </row>
    <row r="313" spans="3:4">
      <c r="C313" s="2"/>
      <c r="D313" s="1"/>
    </row>
    <row r="314" spans="3:4">
      <c r="C314" s="2"/>
      <c r="D314" s="1"/>
    </row>
    <row r="315" spans="3:4">
      <c r="C315" s="2"/>
      <c r="D315" s="1"/>
    </row>
    <row r="316" spans="3:4">
      <c r="C316" s="2"/>
      <c r="D316" s="1"/>
    </row>
    <row r="317" spans="3:4">
      <c r="C317" s="2"/>
      <c r="D317" s="1"/>
    </row>
    <row r="318" spans="3:4">
      <c r="C318" s="2"/>
      <c r="D318" s="1"/>
    </row>
    <row r="319" spans="3:4">
      <c r="C319" s="2"/>
      <c r="D319" s="1"/>
    </row>
    <row r="320" spans="3:4">
      <c r="C320" s="2"/>
      <c r="D320" s="1"/>
    </row>
    <row r="321" spans="3:4">
      <c r="C321" s="2"/>
      <c r="D321" s="1"/>
    </row>
    <row r="322" spans="3:4">
      <c r="C322" s="2"/>
      <c r="D322" s="1"/>
    </row>
    <row r="323" spans="3:4">
      <c r="C323" s="2"/>
      <c r="D323" s="1"/>
    </row>
    <row r="324" spans="3:4">
      <c r="C324" s="2"/>
      <c r="D324" s="1"/>
    </row>
    <row r="325" spans="3:4">
      <c r="C325" s="2"/>
      <c r="D325" s="1"/>
    </row>
    <row r="326" spans="3:4">
      <c r="C326" s="2"/>
      <c r="D326" s="1"/>
    </row>
    <row r="327" spans="3:4">
      <c r="C327" s="2"/>
      <c r="D327" s="1"/>
    </row>
    <row r="328" spans="3:4">
      <c r="C328" s="2"/>
      <c r="D328" s="1"/>
    </row>
    <row r="329" spans="3:4">
      <c r="C329" s="2"/>
      <c r="D329" s="1"/>
    </row>
    <row r="330" spans="3:4">
      <c r="C330" s="2"/>
      <c r="D330" s="1"/>
    </row>
    <row r="331" spans="3:4">
      <c r="C331" s="2"/>
      <c r="D331" s="1"/>
    </row>
    <row r="332" spans="3:4">
      <c r="C332" s="2"/>
      <c r="D332" s="1"/>
    </row>
    <row r="333" spans="3:4">
      <c r="C333" s="2"/>
      <c r="D333" s="1"/>
    </row>
    <row r="334" spans="3:4">
      <c r="C334" s="2"/>
      <c r="D334" s="1"/>
    </row>
    <row r="335" spans="3:4">
      <c r="C335" s="2"/>
      <c r="D335" s="1"/>
    </row>
    <row r="336" spans="3:4">
      <c r="C336" s="2"/>
      <c r="D336" s="1"/>
    </row>
    <row r="337" spans="3:4">
      <c r="C337" s="2"/>
      <c r="D337" s="1"/>
    </row>
    <row r="338" spans="3:4">
      <c r="C338" s="2"/>
      <c r="D338" s="1"/>
    </row>
    <row r="339" spans="3:4">
      <c r="C339" s="2"/>
      <c r="D339" s="1"/>
    </row>
    <row r="340" spans="3:4">
      <c r="C340" s="2"/>
      <c r="D340" s="1"/>
    </row>
    <row r="341" spans="3:4">
      <c r="C341" s="2"/>
      <c r="D341" s="1"/>
    </row>
    <row r="342" spans="3:4">
      <c r="C342" s="2"/>
      <c r="D342" s="1"/>
    </row>
    <row r="343" spans="3:4">
      <c r="C343" s="2"/>
      <c r="D343" s="1"/>
    </row>
    <row r="344" spans="3:4">
      <c r="C344" s="2"/>
      <c r="D344" s="1"/>
    </row>
    <row r="345" spans="3:4">
      <c r="C345" s="2"/>
      <c r="D345" s="1"/>
    </row>
    <row r="346" spans="3:4">
      <c r="C346" s="2"/>
      <c r="D346" s="1"/>
    </row>
    <row r="347" spans="3:4">
      <c r="C347" s="2"/>
      <c r="D347" s="1"/>
    </row>
    <row r="348" spans="3:4">
      <c r="C348" s="2"/>
      <c r="D348" s="1"/>
    </row>
    <row r="349" spans="3:4">
      <c r="C349" s="2"/>
      <c r="D349" s="1"/>
    </row>
    <row r="350" spans="3:4">
      <c r="C350" s="2"/>
      <c r="D350" s="1"/>
    </row>
    <row r="351" spans="3:4">
      <c r="C351" s="2"/>
      <c r="D351" s="1"/>
    </row>
    <row r="352" spans="3:4">
      <c r="C352" s="2"/>
      <c r="D352" s="1"/>
    </row>
    <row r="353" spans="3:4">
      <c r="C353" s="2"/>
      <c r="D353" s="1"/>
    </row>
    <row r="354" spans="3:4">
      <c r="C354" s="2"/>
      <c r="D354" s="1"/>
    </row>
    <row r="355" spans="3:4">
      <c r="C355" s="2"/>
      <c r="D355" s="1"/>
    </row>
    <row r="356" spans="3:4">
      <c r="C356" s="2"/>
      <c r="D356" s="1"/>
    </row>
    <row r="357" spans="3:4">
      <c r="C357" s="2"/>
      <c r="D357" s="1"/>
    </row>
    <row r="358" spans="3:4">
      <c r="C358" s="2"/>
      <c r="D358" s="1"/>
    </row>
    <row r="359" spans="3:4">
      <c r="C359" s="2"/>
      <c r="D359" s="1"/>
    </row>
    <row r="360" spans="3:4">
      <c r="C360" s="2"/>
      <c r="D360" s="1"/>
    </row>
    <row r="361" spans="3:4">
      <c r="C361" s="2"/>
      <c r="D361" s="1"/>
    </row>
    <row r="362" spans="3:4">
      <c r="C362" s="2"/>
      <c r="D362" s="1"/>
    </row>
    <row r="363" spans="3:4">
      <c r="C363" s="2"/>
      <c r="D363" s="1"/>
    </row>
    <row r="364" spans="3:4">
      <c r="C364" s="2"/>
      <c r="D364" s="1"/>
    </row>
    <row r="365" spans="3:4">
      <c r="C365" s="2"/>
      <c r="D365" s="1"/>
    </row>
    <row r="366" spans="3:4">
      <c r="C366" s="2"/>
      <c r="D366" s="1"/>
    </row>
    <row r="367" spans="3:4">
      <c r="C367" s="2"/>
      <c r="D367" s="1"/>
    </row>
    <row r="368" spans="3:4">
      <c r="C368" s="2"/>
      <c r="D368" s="1"/>
    </row>
    <row r="369" spans="3:4">
      <c r="C369" s="2"/>
      <c r="D369" s="1"/>
    </row>
    <row r="370" spans="3:4">
      <c r="C370" s="2"/>
      <c r="D370" s="1"/>
    </row>
    <row r="371" spans="3:4">
      <c r="C371" s="2"/>
      <c r="D371" s="1"/>
    </row>
    <row r="372" spans="3:4">
      <c r="C372" s="2"/>
      <c r="D372" s="1"/>
    </row>
    <row r="373" spans="3:4">
      <c r="C373" s="2"/>
      <c r="D373" s="1"/>
    </row>
    <row r="374" spans="3:4">
      <c r="C374" s="2"/>
      <c r="D374" s="1"/>
    </row>
    <row r="375" spans="3:4">
      <c r="C375" s="2"/>
      <c r="D375" s="1"/>
    </row>
    <row r="376" spans="3:4">
      <c r="C376" s="2"/>
      <c r="D376" s="1"/>
    </row>
    <row r="377" spans="3:4">
      <c r="C377" s="2"/>
      <c r="D377" s="1"/>
    </row>
    <row r="378" spans="3:4">
      <c r="C378" s="2"/>
      <c r="D378" s="1"/>
    </row>
    <row r="379" spans="3:4">
      <c r="C379" s="2"/>
      <c r="D379" s="1"/>
    </row>
    <row r="380" spans="3:4">
      <c r="C380" s="2"/>
      <c r="D380" s="1"/>
    </row>
    <row r="381" spans="3:4">
      <c r="C381" s="2"/>
      <c r="D381" s="1"/>
    </row>
    <row r="382" spans="3:4">
      <c r="C382" s="2"/>
      <c r="D382" s="1"/>
    </row>
    <row r="383" spans="3:4">
      <c r="C383" s="2"/>
      <c r="D383" s="1"/>
    </row>
    <row r="384" spans="3:4">
      <c r="C384" s="2"/>
      <c r="D384" s="1"/>
    </row>
    <row r="385" spans="3:4">
      <c r="C385" s="2"/>
      <c r="D385" s="1"/>
    </row>
    <row r="386" spans="3:4">
      <c r="C386" s="2"/>
      <c r="D386" s="1"/>
    </row>
    <row r="387" spans="3:4">
      <c r="C387" s="2"/>
      <c r="D387" s="1"/>
    </row>
    <row r="388" spans="3:4">
      <c r="C388" s="2"/>
      <c r="D388" s="1"/>
    </row>
    <row r="389" spans="3:4">
      <c r="C389" s="2"/>
      <c r="D389" s="1"/>
    </row>
    <row r="390" spans="3:4">
      <c r="C390" s="2"/>
      <c r="D390" s="1"/>
    </row>
    <row r="391" spans="3:4">
      <c r="C391" s="2"/>
      <c r="D391" s="1"/>
    </row>
    <row r="392" spans="3:4">
      <c r="C392" s="2"/>
      <c r="D392" s="1"/>
    </row>
    <row r="393" spans="3:4">
      <c r="C393" s="2"/>
      <c r="D393" s="1"/>
    </row>
    <row r="394" spans="3:4">
      <c r="C394" s="2"/>
      <c r="D394" s="1"/>
    </row>
    <row r="395" spans="3:4">
      <c r="C395" s="2"/>
      <c r="D395" s="1"/>
    </row>
    <row r="396" spans="3:4">
      <c r="C396" s="2"/>
      <c r="D396" s="1"/>
    </row>
    <row r="397" spans="3:4">
      <c r="C397" s="2"/>
      <c r="D397" s="1"/>
    </row>
    <row r="398" spans="3:4">
      <c r="C398" s="2"/>
      <c r="D398" s="1"/>
    </row>
    <row r="399" spans="3:4">
      <c r="C399" s="2"/>
      <c r="D399" s="1"/>
    </row>
    <row r="400" spans="3:4">
      <c r="C400" s="2"/>
      <c r="D400" s="1"/>
    </row>
    <row r="401" spans="3:4">
      <c r="C401" s="2"/>
      <c r="D401" s="1"/>
    </row>
    <row r="402" spans="3:4">
      <c r="C402" s="2"/>
      <c r="D402" s="1"/>
    </row>
    <row r="403" spans="3:4">
      <c r="C403" s="2"/>
      <c r="D403" s="1"/>
    </row>
    <row r="404" spans="3:4">
      <c r="C404" s="2"/>
      <c r="D404" s="1"/>
    </row>
    <row r="405" spans="3:4">
      <c r="C405" s="2"/>
      <c r="D405" s="1"/>
    </row>
    <row r="406" spans="3:4">
      <c r="C406" s="2"/>
      <c r="D406" s="1"/>
    </row>
    <row r="407" spans="3:4">
      <c r="C407" s="2"/>
      <c r="D407" s="1"/>
    </row>
    <row r="408" spans="3:4">
      <c r="C408" s="2"/>
      <c r="D408" s="1"/>
    </row>
    <row r="409" spans="3:4">
      <c r="C409" s="2"/>
      <c r="D409" s="1"/>
    </row>
    <row r="410" spans="3:4">
      <c r="C410" s="2"/>
      <c r="D410" s="1"/>
    </row>
    <row r="411" spans="3:4">
      <c r="C411" s="2"/>
      <c r="D411" s="1"/>
    </row>
    <row r="412" spans="3:4">
      <c r="C412" s="2"/>
      <c r="D412" s="1"/>
    </row>
    <row r="413" spans="3:4">
      <c r="C413" s="2"/>
      <c r="D413" s="1"/>
    </row>
    <row r="414" spans="3:4">
      <c r="C414" s="2"/>
      <c r="D414" s="1"/>
    </row>
    <row r="415" spans="3:4">
      <c r="C415" s="2"/>
      <c r="D415" s="1"/>
    </row>
    <row r="416" spans="3:4">
      <c r="C416" s="2"/>
      <c r="D416" s="1"/>
    </row>
    <row r="417" spans="3:4">
      <c r="C417" s="2"/>
      <c r="D417" s="1"/>
    </row>
    <row r="418" spans="3:4">
      <c r="C418" s="2"/>
      <c r="D418" s="1"/>
    </row>
    <row r="419" spans="3:4">
      <c r="C419" s="2"/>
      <c r="D419" s="1"/>
    </row>
    <row r="420" spans="3:4">
      <c r="C420" s="2"/>
      <c r="D420" s="1"/>
    </row>
    <row r="421" spans="3:4">
      <c r="C421" s="2"/>
      <c r="D421" s="1"/>
    </row>
    <row r="422" spans="3:4">
      <c r="C422" s="2"/>
      <c r="D422" s="1"/>
    </row>
    <row r="423" spans="3:4">
      <c r="C423" s="2"/>
      <c r="D423" s="1"/>
    </row>
    <row r="424" spans="3:4">
      <c r="C424" s="2"/>
      <c r="D424" s="1"/>
    </row>
    <row r="425" spans="3:4">
      <c r="C425" s="2"/>
      <c r="D425" s="1"/>
    </row>
    <row r="426" spans="3:4">
      <c r="C426" s="2"/>
      <c r="D426" s="1"/>
    </row>
    <row r="427" spans="3:4">
      <c r="C427" s="2"/>
      <c r="D427" s="1"/>
    </row>
    <row r="428" spans="3:4">
      <c r="C428" s="2"/>
      <c r="D428" s="1"/>
    </row>
    <row r="429" spans="3:4">
      <c r="C429" s="2"/>
      <c r="D429" s="1"/>
    </row>
    <row r="430" spans="3:4">
      <c r="C430" s="2"/>
      <c r="D430" s="1"/>
    </row>
    <row r="431" spans="3:4">
      <c r="C431" s="2"/>
      <c r="D431" s="1"/>
    </row>
    <row r="432" spans="3:4">
      <c r="C432" s="2"/>
      <c r="D432" s="1"/>
    </row>
    <row r="433" spans="3:4">
      <c r="C433" s="2"/>
      <c r="D433" s="1"/>
    </row>
    <row r="434" spans="3:4">
      <c r="C434" s="2"/>
      <c r="D434" s="1"/>
    </row>
    <row r="435" spans="3:4">
      <c r="C435" s="2"/>
      <c r="D435" s="1"/>
    </row>
    <row r="436" spans="3:4">
      <c r="C436" s="2"/>
      <c r="D436" s="1"/>
    </row>
    <row r="437" spans="3:4">
      <c r="C437" s="2"/>
      <c r="D437" s="1"/>
    </row>
    <row r="438" spans="3:4">
      <c r="C438" s="2"/>
      <c r="D438" s="1"/>
    </row>
    <row r="439" spans="3:4">
      <c r="C439" s="2"/>
      <c r="D439" s="1"/>
    </row>
    <row r="440" spans="3:4">
      <c r="C440" s="2"/>
      <c r="D440" s="1"/>
    </row>
    <row r="441" spans="3:4">
      <c r="C441" s="2"/>
      <c r="D441" s="1"/>
    </row>
    <row r="442" spans="3:4">
      <c r="C442" s="2"/>
      <c r="D442" s="1"/>
    </row>
    <row r="443" spans="3:4">
      <c r="C443" s="2"/>
      <c r="D443" s="1"/>
    </row>
    <row r="444" spans="3:4">
      <c r="C444" s="2"/>
      <c r="D444" s="1"/>
    </row>
    <row r="445" spans="3:4">
      <c r="C445" s="2"/>
      <c r="D445" s="1"/>
    </row>
    <row r="446" spans="3:4">
      <c r="C446" s="2"/>
      <c r="D446" s="1"/>
    </row>
    <row r="447" spans="3:4">
      <c r="C447" s="2"/>
      <c r="D447" s="1"/>
    </row>
    <row r="448" spans="3:4">
      <c r="C448" s="2"/>
      <c r="D448" s="1"/>
    </row>
    <row r="449" spans="3:4">
      <c r="C449" s="2"/>
      <c r="D449" s="1"/>
    </row>
    <row r="450" spans="3:4">
      <c r="C450" s="2"/>
      <c r="D450" s="1"/>
    </row>
    <row r="451" spans="3:4">
      <c r="C451" s="2"/>
      <c r="D451" s="1"/>
    </row>
    <row r="452" spans="3:4">
      <c r="C452" s="2"/>
      <c r="D452" s="1"/>
    </row>
    <row r="453" spans="3:4">
      <c r="C453" s="2"/>
      <c r="D453" s="1"/>
    </row>
    <row r="454" spans="3:4">
      <c r="C454" s="2"/>
      <c r="D454" s="1"/>
    </row>
    <row r="455" spans="3:4">
      <c r="C455" s="2"/>
      <c r="D455" s="1"/>
    </row>
    <row r="456" spans="3:4">
      <c r="C456" s="2"/>
      <c r="D456" s="1"/>
    </row>
    <row r="457" spans="3:4">
      <c r="C457" s="2"/>
      <c r="D457" s="1"/>
    </row>
    <row r="458" spans="3:4">
      <c r="C458" s="2"/>
      <c r="D458" s="1"/>
    </row>
    <row r="459" spans="3:4">
      <c r="C459" s="2"/>
      <c r="D459" s="1"/>
    </row>
    <row r="460" spans="3:4">
      <c r="C460" s="2"/>
      <c r="D460" s="1"/>
    </row>
    <row r="461" spans="3:4">
      <c r="C461" s="2"/>
      <c r="D461" s="1"/>
    </row>
    <row r="462" spans="3:4">
      <c r="C462" s="2"/>
      <c r="D462" s="1"/>
    </row>
    <row r="463" spans="3:4">
      <c r="C463" s="2"/>
      <c r="D463" s="1"/>
    </row>
    <row r="464" spans="3:4">
      <c r="C464" s="2"/>
      <c r="D464" s="1"/>
    </row>
    <row r="465" spans="3:4">
      <c r="C465" s="2"/>
      <c r="D465" s="1"/>
    </row>
    <row r="466" spans="3:4">
      <c r="C466" s="2"/>
      <c r="D466" s="1"/>
    </row>
    <row r="467" spans="3:4">
      <c r="C467" s="2"/>
      <c r="D467" s="1"/>
    </row>
    <row r="468" spans="3:4">
      <c r="C468" s="2"/>
      <c r="D468" s="1"/>
    </row>
    <row r="469" spans="3:4">
      <c r="C469" s="2"/>
      <c r="D469" s="1"/>
    </row>
    <row r="470" spans="3:4">
      <c r="C470" s="2"/>
      <c r="D470" s="1"/>
    </row>
    <row r="471" spans="3:4">
      <c r="C471" s="2"/>
      <c r="D471" s="1"/>
    </row>
    <row r="472" spans="3:4">
      <c r="C472" s="2"/>
      <c r="D472" s="1"/>
    </row>
    <row r="473" spans="3:4">
      <c r="C473" s="2"/>
      <c r="D473" s="1"/>
    </row>
    <row r="474" spans="3:4">
      <c r="C474" s="2"/>
      <c r="D474" s="1"/>
    </row>
    <row r="475" spans="3:4">
      <c r="C475" s="2"/>
      <c r="D475" s="1"/>
    </row>
    <row r="476" spans="3:4">
      <c r="C476" s="2"/>
      <c r="D476" s="1"/>
    </row>
    <row r="477" spans="3:4">
      <c r="C477" s="2"/>
      <c r="D477" s="1"/>
    </row>
    <row r="478" spans="3:4">
      <c r="C478" s="2"/>
      <c r="D478" s="1"/>
    </row>
    <row r="479" spans="3:4">
      <c r="C479" s="2"/>
      <c r="D479" s="1"/>
    </row>
    <row r="480" spans="3:4">
      <c r="C480" s="2"/>
      <c r="D480" s="1"/>
    </row>
    <row r="481" spans="3:4">
      <c r="C481" s="2"/>
      <c r="D481" s="1"/>
    </row>
    <row r="482" spans="3:4">
      <c r="C482" s="2"/>
      <c r="D482" s="1"/>
    </row>
    <row r="483" spans="3:4">
      <c r="C483" s="2"/>
      <c r="D483" s="1"/>
    </row>
    <row r="484" spans="3:4">
      <c r="C484" s="2"/>
      <c r="D484" s="1"/>
    </row>
    <row r="485" spans="3:4">
      <c r="C485" s="2"/>
      <c r="D485" s="1"/>
    </row>
    <row r="486" spans="3:4">
      <c r="C486" s="2"/>
      <c r="D486" s="1"/>
    </row>
    <row r="487" spans="3:4">
      <c r="C487" s="2"/>
      <c r="D487" s="1"/>
    </row>
    <row r="488" spans="3:4">
      <c r="C488" s="2"/>
      <c r="D488" s="1"/>
    </row>
    <row r="489" spans="3:4">
      <c r="C489" s="2"/>
      <c r="D489" s="1"/>
    </row>
    <row r="490" spans="3:4">
      <c r="C490" s="2"/>
      <c r="D490" s="1"/>
    </row>
    <row r="491" spans="3:4">
      <c r="C491" s="2"/>
      <c r="D491" s="1"/>
    </row>
    <row r="492" spans="3:4">
      <c r="C492" s="2"/>
      <c r="D492" s="1"/>
    </row>
    <row r="493" spans="3:4">
      <c r="C493" s="2"/>
      <c r="D493" s="1"/>
    </row>
    <row r="494" spans="3:4">
      <c r="C494" s="2"/>
      <c r="D494" s="1"/>
    </row>
    <row r="495" spans="3:4">
      <c r="C495" s="2"/>
      <c r="D495" s="1"/>
    </row>
    <row r="496" spans="3:4">
      <c r="C496" s="2"/>
      <c r="D496" s="1"/>
    </row>
    <row r="497" spans="3:4">
      <c r="C497" s="2"/>
      <c r="D497" s="1"/>
    </row>
    <row r="498" spans="3:4">
      <c r="C498" s="2"/>
      <c r="D498" s="1"/>
    </row>
    <row r="499" spans="3:4">
      <c r="C499" s="2"/>
      <c r="D499" s="1"/>
    </row>
    <row r="500" spans="3:4">
      <c r="C500" s="2"/>
      <c r="D500" s="1"/>
    </row>
    <row r="501" spans="3:4">
      <c r="C501" s="2"/>
      <c r="D501" s="1"/>
    </row>
    <row r="502" spans="3:4">
      <c r="C502" s="2"/>
      <c r="D502" s="1"/>
    </row>
    <row r="503" spans="3:4">
      <c r="C503" s="2"/>
      <c r="D503" s="1"/>
    </row>
    <row r="504" spans="3:4">
      <c r="C504" s="2"/>
      <c r="D504" s="1"/>
    </row>
    <row r="505" spans="3:4">
      <c r="C505" s="2"/>
      <c r="D505" s="1"/>
    </row>
    <row r="506" spans="3:4">
      <c r="C506" s="2"/>
      <c r="D506" s="1"/>
    </row>
    <row r="507" spans="3:4">
      <c r="C507" s="2"/>
      <c r="D507" s="1"/>
    </row>
    <row r="508" spans="3:4">
      <c r="C508" s="2"/>
      <c r="D508" s="1"/>
    </row>
    <row r="509" spans="3:4">
      <c r="C509" s="2"/>
      <c r="D509" s="1"/>
    </row>
    <row r="510" spans="3:4">
      <c r="C510" s="2"/>
      <c r="D510" s="1"/>
    </row>
    <row r="511" spans="3:4">
      <c r="C511" s="2"/>
      <c r="D511" s="1"/>
    </row>
    <row r="512" spans="3:4">
      <c r="C512" s="2"/>
      <c r="D512" s="1"/>
    </row>
    <row r="513" spans="3:4">
      <c r="C513" s="2"/>
      <c r="D513" s="1"/>
    </row>
    <row r="514" spans="3:4">
      <c r="C514" s="2"/>
      <c r="D514" s="1"/>
    </row>
    <row r="515" spans="3:4">
      <c r="C515" s="2"/>
      <c r="D515" s="1"/>
    </row>
    <row r="516" spans="3:4">
      <c r="C516" s="2"/>
      <c r="D516" s="1"/>
    </row>
    <row r="517" spans="3:4">
      <c r="C517" s="2"/>
      <c r="D517" s="1"/>
    </row>
    <row r="518" spans="3:4">
      <c r="C518" s="2"/>
      <c r="D518" s="1"/>
    </row>
    <row r="519" spans="3:4">
      <c r="C519" s="2"/>
      <c r="D519" s="1"/>
    </row>
    <row r="520" spans="3:4">
      <c r="C520" s="2"/>
      <c r="D520" s="1"/>
    </row>
    <row r="521" spans="3:4">
      <c r="C521" s="2"/>
      <c r="D521" s="1"/>
    </row>
    <row r="522" spans="3:4">
      <c r="C522" s="2"/>
      <c r="D522" s="1"/>
    </row>
    <row r="523" spans="3:4">
      <c r="C523" s="2"/>
      <c r="D523" s="1"/>
    </row>
    <row r="524" spans="3:4">
      <c r="C524" s="2"/>
      <c r="D524" s="1"/>
    </row>
    <row r="525" spans="3:4">
      <c r="C525" s="2"/>
      <c r="D525" s="1"/>
    </row>
    <row r="526" spans="3:4">
      <c r="C526" s="2"/>
      <c r="D526" s="1"/>
    </row>
    <row r="527" spans="3:4">
      <c r="C527" s="2"/>
      <c r="D527" s="1"/>
    </row>
    <row r="528" spans="3:4">
      <c r="C528" s="2"/>
      <c r="D528" s="1"/>
    </row>
    <row r="529" spans="3:4">
      <c r="C529" s="2"/>
      <c r="D529" s="1"/>
    </row>
    <row r="530" spans="3:4">
      <c r="C530" s="2"/>
      <c r="D530" s="1"/>
    </row>
    <row r="531" spans="3:4">
      <c r="C531" s="2"/>
      <c r="D531" s="1"/>
    </row>
    <row r="532" spans="3:4">
      <c r="C532" s="2"/>
      <c r="D532" s="1"/>
    </row>
    <row r="533" spans="3:4">
      <c r="C533" s="2"/>
      <c r="D533" s="1"/>
    </row>
    <row r="534" spans="3:4">
      <c r="C534" s="2"/>
      <c r="D534" s="1"/>
    </row>
    <row r="535" spans="3:4">
      <c r="C535" s="2"/>
      <c r="D535" s="1"/>
    </row>
    <row r="536" spans="3:4">
      <c r="C536" s="2"/>
      <c r="D536" s="1"/>
    </row>
    <row r="537" spans="3:4">
      <c r="C537" s="2"/>
      <c r="D537" s="1"/>
    </row>
    <row r="538" spans="3:4">
      <c r="C538" s="2"/>
      <c r="D538" s="1"/>
    </row>
    <row r="539" spans="3:4">
      <c r="C539" s="2"/>
      <c r="D539" s="1"/>
    </row>
    <row r="540" spans="3:4">
      <c r="C540" s="2"/>
      <c r="D540" s="1"/>
    </row>
    <row r="541" spans="3:4">
      <c r="C541" s="2"/>
      <c r="D541" s="1"/>
    </row>
    <row r="542" spans="3:4">
      <c r="C542" s="2"/>
      <c r="D542" s="1"/>
    </row>
    <row r="543" spans="3:4">
      <c r="C543" s="2"/>
      <c r="D543" s="1"/>
    </row>
    <row r="544" spans="3:4">
      <c r="C544" s="2"/>
      <c r="D544" s="1"/>
    </row>
    <row r="545" spans="3:4">
      <c r="C545" s="2"/>
      <c r="D545" s="1"/>
    </row>
    <row r="546" spans="3:4">
      <c r="C546" s="2"/>
      <c r="D546" s="1"/>
    </row>
    <row r="547" spans="3:4">
      <c r="C547" s="2"/>
      <c r="D547" s="1"/>
    </row>
    <row r="548" spans="3:4">
      <c r="C548" s="2"/>
      <c r="D548" s="1"/>
    </row>
    <row r="549" spans="3:4">
      <c r="C549" s="2"/>
      <c r="D549" s="1"/>
    </row>
    <row r="550" spans="3:4">
      <c r="C550" s="2"/>
      <c r="D550" s="1"/>
    </row>
    <row r="551" spans="3:4">
      <c r="C551" s="2"/>
      <c r="D551" s="1"/>
    </row>
    <row r="552" spans="3:4">
      <c r="C552" s="2"/>
      <c r="D552" s="1"/>
    </row>
    <row r="553" spans="3:4">
      <c r="C553" s="2"/>
      <c r="D553" s="1"/>
    </row>
    <row r="554" spans="3:4">
      <c r="C554" s="2"/>
      <c r="D554" s="1"/>
    </row>
    <row r="555" spans="3:4">
      <c r="C555" s="2"/>
      <c r="D555" s="1"/>
    </row>
    <row r="556" spans="3:4">
      <c r="C556" s="2"/>
      <c r="D556" s="1"/>
    </row>
    <row r="557" spans="3:4">
      <c r="C557" s="2"/>
      <c r="D557" s="1"/>
    </row>
    <row r="558" spans="3:4">
      <c r="C558" s="2"/>
      <c r="D558" s="1"/>
    </row>
    <row r="559" spans="3:4">
      <c r="C559" s="2"/>
      <c r="D559" s="1"/>
    </row>
    <row r="560" spans="3:4">
      <c r="C560" s="2"/>
      <c r="D560" s="1"/>
    </row>
    <row r="561" spans="2:4">
      <c r="C561" s="2"/>
      <c r="D561" s="1"/>
    </row>
    <row r="562" spans="2:4">
      <c r="C562" s="2"/>
      <c r="D562" s="1"/>
    </row>
    <row r="563" spans="2:4">
      <c r="C563" s="2"/>
      <c r="D563" s="1"/>
    </row>
    <row r="564" spans="2:4">
      <c r="C564" s="2"/>
      <c r="D564" s="1"/>
    </row>
    <row r="565" spans="2:4">
      <c r="C565" s="2"/>
      <c r="D565" s="1"/>
    </row>
    <row r="566" spans="2:4">
      <c r="C566" s="2"/>
      <c r="D566" s="1"/>
    </row>
    <row r="567" spans="2:4">
      <c r="C567" s="2"/>
      <c r="D567" s="1"/>
    </row>
    <row r="568" spans="2:4">
      <c r="C568" s="2"/>
      <c r="D568" s="1"/>
    </row>
    <row r="569" spans="2:4">
      <c r="C569" s="2"/>
      <c r="D569" s="1"/>
    </row>
    <row r="570" spans="2:4">
      <c r="C570" s="2"/>
      <c r="D570" s="1"/>
    </row>
    <row r="572" spans="2:4">
      <c r="B572" s="2"/>
      <c r="C572" s="1"/>
    </row>
    <row r="573" spans="2:4">
      <c r="C573" s="2"/>
      <c r="D573" s="1"/>
    </row>
    <row r="574" spans="2:4">
      <c r="C574" s="2"/>
      <c r="D574" s="1"/>
    </row>
    <row r="575" spans="2:4">
      <c r="C575" s="2"/>
      <c r="D575" s="1"/>
    </row>
    <row r="576" spans="2:4">
      <c r="C576" s="2"/>
      <c r="D576" s="1"/>
    </row>
    <row r="577" spans="3:4">
      <c r="C577" s="2"/>
      <c r="D577" s="1"/>
    </row>
    <row r="578" spans="3:4">
      <c r="C578" s="2"/>
      <c r="D578" s="1"/>
    </row>
    <row r="579" spans="3:4">
      <c r="C579" s="2"/>
      <c r="D579" s="1"/>
    </row>
    <row r="580" spans="3:4">
      <c r="C580" s="2"/>
      <c r="D580" s="1"/>
    </row>
    <row r="581" spans="3:4">
      <c r="C581" s="2"/>
      <c r="D581" s="1"/>
    </row>
    <row r="582" spans="3:4">
      <c r="C582" s="2"/>
      <c r="D582" s="1"/>
    </row>
    <row r="583" spans="3:4">
      <c r="C583" s="2"/>
      <c r="D583" s="1"/>
    </row>
    <row r="584" spans="3:4">
      <c r="C584" s="2"/>
      <c r="D584" s="1"/>
    </row>
    <row r="585" spans="3:4">
      <c r="C585" s="2"/>
      <c r="D585" s="1"/>
    </row>
    <row r="586" spans="3:4">
      <c r="C586" s="2"/>
      <c r="D586" s="1"/>
    </row>
    <row r="587" spans="3:4">
      <c r="C587" s="2"/>
      <c r="D587" s="1"/>
    </row>
    <row r="588" spans="3:4">
      <c r="C588" s="2"/>
      <c r="D588" s="1"/>
    </row>
    <row r="589" spans="3:4">
      <c r="C589" s="2"/>
      <c r="D589" s="1"/>
    </row>
    <row r="590" spans="3:4">
      <c r="C590" s="2"/>
      <c r="D590" s="1"/>
    </row>
    <row r="591" spans="3:4">
      <c r="C591" s="2"/>
      <c r="D591" s="1"/>
    </row>
    <row r="592" spans="3:4">
      <c r="C592" s="2"/>
      <c r="D592" s="1"/>
    </row>
    <row r="593" spans="3:4">
      <c r="C593" s="2"/>
      <c r="D593" s="1"/>
    </row>
    <row r="594" spans="3:4">
      <c r="C594" s="2"/>
      <c r="D594" s="1"/>
    </row>
    <row r="595" spans="3:4">
      <c r="C595" s="2"/>
      <c r="D595" s="1"/>
    </row>
    <row r="596" spans="3:4">
      <c r="C596" s="2"/>
      <c r="D596" s="1"/>
    </row>
    <row r="597" spans="3:4">
      <c r="C597" s="2"/>
      <c r="D597" s="1"/>
    </row>
    <row r="598" spans="3:4">
      <c r="C598" s="2"/>
      <c r="D598" s="1"/>
    </row>
    <row r="599" spans="3:4">
      <c r="C599" s="2"/>
      <c r="D599" s="1"/>
    </row>
    <row r="600" spans="3:4">
      <c r="C600" s="2"/>
      <c r="D600" s="1"/>
    </row>
    <row r="601" spans="3:4">
      <c r="C601" s="2"/>
      <c r="D601" s="1"/>
    </row>
    <row r="602" spans="3:4">
      <c r="C602" s="2"/>
      <c r="D602" s="1"/>
    </row>
    <row r="603" spans="3:4">
      <c r="C603" s="2"/>
      <c r="D603" s="1"/>
    </row>
    <row r="604" spans="3:4">
      <c r="C604" s="2"/>
      <c r="D604" s="1"/>
    </row>
    <row r="605" spans="3:4">
      <c r="C605" s="2"/>
      <c r="D605" s="1"/>
    </row>
    <row r="606" spans="3:4">
      <c r="C606" s="2"/>
      <c r="D606" s="1"/>
    </row>
    <row r="607" spans="3:4">
      <c r="C607" s="2"/>
      <c r="D607" s="1"/>
    </row>
    <row r="608" spans="3:4">
      <c r="C608" s="2"/>
      <c r="D608" s="1"/>
    </row>
    <row r="609" spans="2:4">
      <c r="C609" s="2"/>
      <c r="D609" s="1"/>
    </row>
    <row r="610" spans="2:4">
      <c r="C610" s="2"/>
      <c r="D610" s="1"/>
    </row>
    <row r="611" spans="2:4">
      <c r="C611" s="2"/>
      <c r="D611" s="1"/>
    </row>
    <row r="612" spans="2:4">
      <c r="C612" s="2"/>
      <c r="D612" s="1"/>
    </row>
    <row r="613" spans="2:4">
      <c r="C613" s="2"/>
      <c r="D613" s="1"/>
    </row>
    <row r="614" spans="2:4">
      <c r="C614" s="2"/>
      <c r="D614" s="1"/>
    </row>
    <row r="615" spans="2:4">
      <c r="C615" s="2"/>
      <c r="D615" s="1"/>
    </row>
    <row r="616" spans="2:4">
      <c r="C616" s="2"/>
      <c r="D616" s="1"/>
    </row>
    <row r="617" spans="2:4">
      <c r="C617" s="2"/>
      <c r="D617" s="1"/>
    </row>
    <row r="618" spans="2:4">
      <c r="C618" s="2"/>
      <c r="D618" s="1"/>
    </row>
    <row r="619" spans="2:4">
      <c r="C619" s="2"/>
      <c r="D619" s="1"/>
    </row>
    <row r="620" spans="2:4">
      <c r="C620" s="2"/>
      <c r="D620" s="1"/>
    </row>
    <row r="621" spans="2:4">
      <c r="C621" s="2"/>
      <c r="D621" s="1"/>
    </row>
    <row r="623" spans="2:4">
      <c r="B623" s="2"/>
      <c r="C623" s="1"/>
    </row>
    <row r="624" spans="2:4">
      <c r="C624" s="2"/>
      <c r="D624" s="1"/>
    </row>
    <row r="625" spans="3:4">
      <c r="C625" s="2"/>
      <c r="D625" s="1"/>
    </row>
    <row r="626" spans="3:4">
      <c r="C626" s="2"/>
      <c r="D626" s="1"/>
    </row>
    <row r="627" spans="3:4">
      <c r="C627" s="2"/>
      <c r="D627" s="1"/>
    </row>
    <row r="628" spans="3:4">
      <c r="C628" s="2"/>
      <c r="D628" s="1"/>
    </row>
    <row r="629" spans="3:4">
      <c r="C629" s="2"/>
      <c r="D629" s="1"/>
    </row>
    <row r="630" spans="3:4">
      <c r="C630" s="2"/>
      <c r="D630" s="1"/>
    </row>
    <row r="631" spans="3:4">
      <c r="C631" s="2"/>
      <c r="D631" s="1"/>
    </row>
    <row r="632" spans="3:4">
      <c r="C632" s="2"/>
      <c r="D632" s="1"/>
    </row>
    <row r="633" spans="3:4">
      <c r="C633" s="2"/>
      <c r="D633" s="1"/>
    </row>
    <row r="634" spans="3:4">
      <c r="C634" s="2"/>
      <c r="D634" s="1"/>
    </row>
    <row r="635" spans="3:4">
      <c r="C635" s="2"/>
      <c r="D635" s="1"/>
    </row>
    <row r="636" spans="3:4">
      <c r="C636" s="2"/>
      <c r="D636" s="1"/>
    </row>
    <row r="637" spans="3:4">
      <c r="C637" s="2"/>
      <c r="D637" s="1"/>
    </row>
    <row r="638" spans="3:4">
      <c r="C638" s="2"/>
      <c r="D638" s="1"/>
    </row>
    <row r="639" spans="3:4">
      <c r="C639" s="2"/>
      <c r="D639" s="1"/>
    </row>
    <row r="640" spans="3:4">
      <c r="C640" s="2"/>
      <c r="D640" s="1"/>
    </row>
    <row r="641" spans="3:4">
      <c r="C641" s="2"/>
      <c r="D641" s="1"/>
    </row>
    <row r="642" spans="3:4">
      <c r="C642" s="2"/>
      <c r="D642" s="1"/>
    </row>
    <row r="643" spans="3:4">
      <c r="C643" s="2"/>
      <c r="D643" s="1"/>
    </row>
    <row r="644" spans="3:4">
      <c r="C644" s="2"/>
      <c r="D644" s="1"/>
    </row>
    <row r="645" spans="3:4">
      <c r="C645" s="2"/>
      <c r="D645" s="1"/>
    </row>
    <row r="646" spans="3:4">
      <c r="C646" s="2"/>
      <c r="D646" s="1"/>
    </row>
  </sheetData>
  <phoneticPr fontId="2" type="noConversion"/>
  <hyperlinks>
    <hyperlink ref="B5" r:id="rId1"/>
  </hyperlinks>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109"/>
  <sheetViews>
    <sheetView workbookViewId="0">
      <selection activeCell="A2" sqref="A2:P101"/>
    </sheetView>
  </sheetViews>
  <sheetFormatPr baseColWidth="10" defaultColWidth="11" defaultRowHeight="15" x14ac:dyDescent="0"/>
  <cols>
    <col min="1" max="1" width="4.5" bestFit="1" customWidth="1"/>
    <col min="2" max="2" width="80.6640625" bestFit="1" customWidth="1"/>
    <col min="3" max="3" width="20.6640625" customWidth="1"/>
    <col min="5" max="5" width="9.5" bestFit="1" customWidth="1"/>
    <col min="6" max="6" width="7.5" bestFit="1" customWidth="1"/>
    <col min="7" max="7" width="5.5" bestFit="1" customWidth="1"/>
    <col min="8" max="8" width="4.6640625" customWidth="1"/>
    <col min="9" max="16" width="2.5" bestFit="1" customWidth="1"/>
    <col min="17" max="17" width="14.6640625" customWidth="1"/>
  </cols>
  <sheetData>
    <row r="1" spans="1:28">
      <c r="A1" t="s">
        <v>933</v>
      </c>
      <c r="B1" t="s">
        <v>932</v>
      </c>
      <c r="C1" t="s">
        <v>931</v>
      </c>
      <c r="D1" t="s">
        <v>14642</v>
      </c>
      <c r="E1" t="s">
        <v>930</v>
      </c>
      <c r="F1" t="s">
        <v>929</v>
      </c>
      <c r="G1" t="s">
        <v>356</v>
      </c>
      <c r="H1" t="s">
        <v>355</v>
      </c>
      <c r="I1" t="s">
        <v>354</v>
      </c>
      <c r="J1" t="s">
        <v>353</v>
      </c>
      <c r="K1" t="s">
        <v>352</v>
      </c>
      <c r="L1" t="s">
        <v>351</v>
      </c>
      <c r="M1" t="s">
        <v>4889</v>
      </c>
      <c r="N1" t="s">
        <v>14852</v>
      </c>
      <c r="O1" t="s">
        <v>14851</v>
      </c>
      <c r="P1" t="s">
        <v>14861</v>
      </c>
      <c r="Q1" t="s">
        <v>14860</v>
      </c>
    </row>
    <row r="2" spans="1:28">
      <c r="A2">
        <v>14</v>
      </c>
      <c r="B2" t="s">
        <v>14859</v>
      </c>
      <c r="C2" t="s">
        <v>915</v>
      </c>
      <c r="D2">
        <v>1</v>
      </c>
      <c r="E2" s="2">
        <v>0.85721064814814818</v>
      </c>
      <c r="F2" s="1">
        <v>41576</v>
      </c>
      <c r="G2">
        <v>2012</v>
      </c>
      <c r="H2">
        <v>1</v>
      </c>
      <c r="I2">
        <v>0</v>
      </c>
      <c r="J2">
        <v>0</v>
      </c>
      <c r="K2">
        <v>0</v>
      </c>
      <c r="L2">
        <v>0</v>
      </c>
      <c r="M2">
        <v>0</v>
      </c>
      <c r="N2">
        <v>0</v>
      </c>
      <c r="O2">
        <v>0</v>
      </c>
      <c r="P2">
        <v>0</v>
      </c>
      <c r="Q2" t="s">
        <v>14847</v>
      </c>
      <c r="S2" t="s">
        <v>339</v>
      </c>
      <c r="T2" t="s">
        <v>14858</v>
      </c>
      <c r="U2" t="s">
        <v>14857</v>
      </c>
      <c r="V2" t="s">
        <v>14856</v>
      </c>
      <c r="W2" t="s">
        <v>14855</v>
      </c>
      <c r="X2" t="s">
        <v>14854</v>
      </c>
      <c r="Y2" t="s">
        <v>14853</v>
      </c>
      <c r="Z2" t="s">
        <v>14852</v>
      </c>
      <c r="AA2" t="s">
        <v>14851</v>
      </c>
      <c r="AB2" t="s">
        <v>14850</v>
      </c>
    </row>
    <row r="3" spans="1:28">
      <c r="A3">
        <v>41</v>
      </c>
      <c r="B3" t="s">
        <v>14849</v>
      </c>
      <c r="C3" t="s">
        <v>915</v>
      </c>
      <c r="D3">
        <v>1</v>
      </c>
      <c r="E3" s="2">
        <v>0.77756944444444442</v>
      </c>
      <c r="F3" s="1">
        <v>41461</v>
      </c>
      <c r="G3">
        <v>2012</v>
      </c>
      <c r="H3">
        <v>1</v>
      </c>
      <c r="I3">
        <v>0</v>
      </c>
      <c r="J3">
        <v>0</v>
      </c>
      <c r="K3">
        <v>0</v>
      </c>
      <c r="L3">
        <v>0</v>
      </c>
      <c r="M3">
        <v>0</v>
      </c>
      <c r="N3">
        <v>0</v>
      </c>
      <c r="O3">
        <v>0</v>
      </c>
      <c r="P3">
        <v>1</v>
      </c>
      <c r="Q3" t="s">
        <v>14840</v>
      </c>
      <c r="R3" t="s">
        <v>273</v>
      </c>
      <c r="S3">
        <f>COUNT(D15:D35)</f>
        <v>21</v>
      </c>
      <c r="T3">
        <f>AVERAGE(H6:H26)</f>
        <v>0.7142857142857143</v>
      </c>
      <c r="U3">
        <f>AVERAGE(I6:I26)</f>
        <v>0.14285714285714285</v>
      </c>
      <c r="V3">
        <f>AVERAGE(J6:J26)</f>
        <v>9.5238095238095233E-2</v>
      </c>
      <c r="W3">
        <f>AVERAGE(K6:K26)</f>
        <v>0</v>
      </c>
      <c r="X3">
        <f>AVERAGE(L6:L26)</f>
        <v>9.5238095238095233E-2</v>
      </c>
      <c r="Y3">
        <f>AVERAGE(M6:M26)</f>
        <v>0</v>
      </c>
      <c r="Z3">
        <f>AVERAGE(N6:N26)</f>
        <v>0.2857142857142857</v>
      </c>
      <c r="AA3">
        <f>AVERAGE(O6:O26)</f>
        <v>0</v>
      </c>
      <c r="AB3">
        <f>AVERAGE(P6:P26)</f>
        <v>0.76190476190476186</v>
      </c>
    </row>
    <row r="4" spans="1:28">
      <c r="A4">
        <v>59</v>
      </c>
      <c r="B4" t="s">
        <v>14848</v>
      </c>
      <c r="C4" t="s">
        <v>915</v>
      </c>
      <c r="D4">
        <v>1</v>
      </c>
      <c r="E4" s="2">
        <v>0.59535879629629629</v>
      </c>
      <c r="F4" s="1">
        <v>41397</v>
      </c>
      <c r="G4">
        <v>2012</v>
      </c>
      <c r="H4">
        <v>1</v>
      </c>
      <c r="I4">
        <v>0</v>
      </c>
      <c r="J4">
        <v>0</v>
      </c>
      <c r="K4">
        <v>0</v>
      </c>
      <c r="L4">
        <v>0</v>
      </c>
      <c r="M4">
        <v>0</v>
      </c>
      <c r="N4">
        <v>1</v>
      </c>
      <c r="O4">
        <v>0</v>
      </c>
      <c r="P4">
        <v>0</v>
      </c>
      <c r="Q4" t="s">
        <v>14847</v>
      </c>
      <c r="R4" t="s">
        <v>884</v>
      </c>
      <c r="S4">
        <v>3</v>
      </c>
      <c r="T4">
        <f>AVERAGE(H36:H38)</f>
        <v>0.33333333333333331</v>
      </c>
      <c r="U4">
        <f>AVERAGE(I36:I38)</f>
        <v>0</v>
      </c>
      <c r="V4">
        <f>AVERAGE(J36:J38)</f>
        <v>0.33333333333333331</v>
      </c>
      <c r="W4">
        <f>AVERAGE(K36:K38)</f>
        <v>0</v>
      </c>
      <c r="X4">
        <f>AVERAGE(L36:L38)</f>
        <v>0.33333333333333331</v>
      </c>
      <c r="Y4">
        <f>AVERAGE(M36:M38)</f>
        <v>0</v>
      </c>
      <c r="Z4">
        <f>AVERAGE(N36:N38)</f>
        <v>0.66666666666666663</v>
      </c>
      <c r="AA4">
        <f>AVERAGE(O36:O38)</f>
        <v>0.66666666666666663</v>
      </c>
      <c r="AB4">
        <f>AVERAGE(P36:P38)</f>
        <v>1</v>
      </c>
    </row>
    <row r="5" spans="1:28">
      <c r="A5">
        <v>63</v>
      </c>
      <c r="B5" t="s">
        <v>14846</v>
      </c>
      <c r="C5" t="s">
        <v>915</v>
      </c>
      <c r="D5">
        <v>1</v>
      </c>
      <c r="E5" s="2">
        <v>0.80983796296296295</v>
      </c>
      <c r="F5" s="1">
        <v>41381</v>
      </c>
      <c r="G5">
        <v>2012</v>
      </c>
      <c r="H5">
        <v>0</v>
      </c>
      <c r="I5">
        <v>0</v>
      </c>
      <c r="J5">
        <v>0</v>
      </c>
      <c r="K5">
        <v>0</v>
      </c>
      <c r="L5">
        <v>0</v>
      </c>
      <c r="M5">
        <v>0</v>
      </c>
      <c r="N5">
        <v>0</v>
      </c>
      <c r="O5">
        <v>0</v>
      </c>
      <c r="P5">
        <v>0</v>
      </c>
      <c r="Q5" t="s">
        <v>14845</v>
      </c>
      <c r="R5" t="s">
        <v>915</v>
      </c>
      <c r="S5">
        <f>COUNT(H2:H14)</f>
        <v>13</v>
      </c>
      <c r="T5">
        <f>AVERAGE(H2:H15)</f>
        <v>0.42857142857142855</v>
      </c>
      <c r="U5">
        <f>AVERAGE(I2:I15)</f>
        <v>0.14285714285714285</v>
      </c>
      <c r="V5">
        <f>AVERAGE(J2:J15)</f>
        <v>0</v>
      </c>
      <c r="W5">
        <f>AVERAGE(K2:K15)</f>
        <v>0</v>
      </c>
      <c r="X5">
        <f>AVERAGE(L2:L15)</f>
        <v>0</v>
      </c>
      <c r="Y5">
        <f>AVERAGE(M2:M15)</f>
        <v>0</v>
      </c>
      <c r="Z5">
        <f>AVERAGE(N2:N15)</f>
        <v>0.14285714285714285</v>
      </c>
      <c r="AA5">
        <f>AVERAGE(O2:O15)</f>
        <v>0</v>
      </c>
      <c r="AB5">
        <f>AVERAGE(P2:P15)</f>
        <v>0.5714285714285714</v>
      </c>
    </row>
    <row r="6" spans="1:28">
      <c r="A6">
        <v>73</v>
      </c>
      <c r="B6" t="s">
        <v>14844</v>
      </c>
      <c r="C6" t="s">
        <v>915</v>
      </c>
      <c r="D6">
        <v>1</v>
      </c>
      <c r="E6" s="2">
        <v>0.82170138888888899</v>
      </c>
      <c r="F6" s="1">
        <v>41327</v>
      </c>
      <c r="G6">
        <v>2012</v>
      </c>
      <c r="H6">
        <v>0</v>
      </c>
      <c r="I6">
        <v>0</v>
      </c>
      <c r="J6">
        <v>0</v>
      </c>
      <c r="K6">
        <v>0</v>
      </c>
      <c r="L6">
        <v>0</v>
      </c>
      <c r="M6">
        <v>0</v>
      </c>
      <c r="N6">
        <v>0</v>
      </c>
      <c r="O6">
        <v>0</v>
      </c>
      <c r="P6">
        <v>0</v>
      </c>
      <c r="Q6" t="s">
        <v>14843</v>
      </c>
      <c r="R6" t="s">
        <v>271</v>
      </c>
      <c r="S6">
        <v>4</v>
      </c>
      <c r="T6">
        <f>AVERAGE(H54:H57)</f>
        <v>0.5</v>
      </c>
      <c r="U6">
        <f>AVERAGE(I54:I57)</f>
        <v>0</v>
      </c>
      <c r="V6">
        <f>AVERAGE(J54:J57)</f>
        <v>0</v>
      </c>
      <c r="W6">
        <f>AVERAGE(K54:K57)</f>
        <v>0</v>
      </c>
      <c r="X6">
        <f>AVERAGE(L54:L57)</f>
        <v>0</v>
      </c>
      <c r="Y6">
        <f>AVERAGE(M54:M57)</f>
        <v>0</v>
      </c>
      <c r="Z6">
        <f>AVERAGE(N54:N57)</f>
        <v>0</v>
      </c>
      <c r="AA6">
        <f>AVERAGE(O54:O57)</f>
        <v>0.25</v>
      </c>
      <c r="AB6">
        <f>AVERAGE(P54:P57)</f>
        <v>0.75</v>
      </c>
    </row>
    <row r="7" spans="1:28">
      <c r="A7">
        <v>76</v>
      </c>
      <c r="B7" t="s">
        <v>14842</v>
      </c>
      <c r="C7" t="s">
        <v>915</v>
      </c>
      <c r="D7">
        <v>1</v>
      </c>
      <c r="E7" s="2">
        <v>0.58996527777777785</v>
      </c>
      <c r="F7" s="1">
        <v>41319</v>
      </c>
      <c r="G7">
        <v>2012</v>
      </c>
      <c r="H7">
        <v>2</v>
      </c>
      <c r="I7">
        <v>1</v>
      </c>
      <c r="J7">
        <v>0</v>
      </c>
      <c r="K7">
        <v>0</v>
      </c>
      <c r="L7">
        <v>0</v>
      </c>
      <c r="M7">
        <v>0</v>
      </c>
      <c r="N7">
        <v>0</v>
      </c>
      <c r="O7">
        <v>0</v>
      </c>
      <c r="P7">
        <v>1</v>
      </c>
      <c r="Q7" t="s">
        <v>14840</v>
      </c>
      <c r="R7" t="s">
        <v>267</v>
      </c>
      <c r="S7">
        <f>COUNT(D50:D66)</f>
        <v>17</v>
      </c>
      <c r="T7">
        <f>AVERAGE(H58:H75)</f>
        <v>0.33333333333333331</v>
      </c>
      <c r="U7">
        <f>AVERAGE(I58:I75)</f>
        <v>0.1111111111111111</v>
      </c>
      <c r="V7">
        <f>AVERAGE(J58:J75)</f>
        <v>0.1111111111111111</v>
      </c>
      <c r="W7">
        <f>AVERAGE(K58:K75)</f>
        <v>5.5555555555555552E-2</v>
      </c>
      <c r="X7">
        <f>AVERAGE(L58:L75)</f>
        <v>0</v>
      </c>
      <c r="Y7">
        <f>AVERAGE(M58:M75)</f>
        <v>0</v>
      </c>
      <c r="Z7">
        <f>AVERAGE(N58:N75)</f>
        <v>0.16666666666666666</v>
      </c>
      <c r="AA7">
        <f>AVERAGE(O58:O75)</f>
        <v>0.27777777777777779</v>
      </c>
      <c r="AB7">
        <f>AVERAGE(P58:P75)</f>
        <v>0.44444444444444442</v>
      </c>
    </row>
    <row r="8" spans="1:28">
      <c r="A8">
        <v>82</v>
      </c>
      <c r="B8" t="s">
        <v>14841</v>
      </c>
      <c r="C8" t="s">
        <v>915</v>
      </c>
      <c r="D8">
        <v>1</v>
      </c>
      <c r="E8" s="2">
        <v>0.92292824074074076</v>
      </c>
      <c r="F8" s="1">
        <v>41299</v>
      </c>
      <c r="G8">
        <v>2012</v>
      </c>
      <c r="H8">
        <v>0</v>
      </c>
      <c r="I8">
        <v>0</v>
      </c>
      <c r="J8">
        <v>0</v>
      </c>
      <c r="K8">
        <v>0</v>
      </c>
      <c r="L8">
        <v>0</v>
      </c>
      <c r="M8">
        <v>0</v>
      </c>
      <c r="N8">
        <v>0</v>
      </c>
      <c r="O8">
        <v>0</v>
      </c>
      <c r="P8">
        <v>0</v>
      </c>
      <c r="Q8" t="s">
        <v>14840</v>
      </c>
      <c r="R8" t="s">
        <v>260</v>
      </c>
      <c r="S8">
        <v>5</v>
      </c>
      <c r="T8">
        <f>AVERAGE(H49:H53)</f>
        <v>0</v>
      </c>
      <c r="U8">
        <f>AVERAGE(I49:I53)</f>
        <v>0</v>
      </c>
      <c r="V8">
        <f>AVERAGE(J49:J53)</f>
        <v>0</v>
      </c>
      <c r="W8">
        <f>AVERAGE(K49:K53)</f>
        <v>0</v>
      </c>
      <c r="X8">
        <f>AVERAGE(L49:L53)</f>
        <v>0</v>
      </c>
      <c r="Y8">
        <f>AVERAGE(M49:M53)</f>
        <v>0</v>
      </c>
      <c r="Z8">
        <f>AVERAGE(N49:N53)</f>
        <v>0</v>
      </c>
      <c r="AA8">
        <f>AVERAGE(O49:O53)</f>
        <v>0.2</v>
      </c>
      <c r="AB8">
        <f>AVERAGE(P49:P53)</f>
        <v>0.8</v>
      </c>
    </row>
    <row r="9" spans="1:28">
      <c r="A9">
        <v>84</v>
      </c>
      <c r="B9" t="s">
        <v>14839</v>
      </c>
      <c r="C9" t="s">
        <v>915</v>
      </c>
      <c r="D9">
        <v>1</v>
      </c>
      <c r="E9" s="2">
        <v>0.70059027777777771</v>
      </c>
      <c r="F9" s="1">
        <v>41291</v>
      </c>
      <c r="G9">
        <v>2012</v>
      </c>
      <c r="H9">
        <v>1</v>
      </c>
      <c r="I9">
        <v>1</v>
      </c>
      <c r="J9">
        <v>0</v>
      </c>
      <c r="K9">
        <v>0</v>
      </c>
      <c r="L9">
        <v>0</v>
      </c>
      <c r="M9">
        <v>0</v>
      </c>
      <c r="N9">
        <v>0</v>
      </c>
      <c r="O9">
        <v>0</v>
      </c>
      <c r="P9">
        <v>1</v>
      </c>
      <c r="Q9" t="s">
        <v>14838</v>
      </c>
      <c r="R9" t="s">
        <v>14837</v>
      </c>
      <c r="S9">
        <v>5</v>
      </c>
      <c r="T9">
        <f>AVERAGE(H83:H84)</f>
        <v>0</v>
      </c>
      <c r="U9">
        <f>AVERAGE(I83:I84)</f>
        <v>0</v>
      </c>
      <c r="V9">
        <f>AVERAGE(J83:J84)</f>
        <v>0</v>
      </c>
      <c r="W9">
        <f>AVERAGE(K83:K84)</f>
        <v>0</v>
      </c>
      <c r="X9">
        <f>AVERAGE(L83:L84)</f>
        <v>0</v>
      </c>
      <c r="Y9">
        <f>AVERAGE(M83:M84)</f>
        <v>0</v>
      </c>
      <c r="Z9">
        <f>AVERAGE(N83:N84)</f>
        <v>0</v>
      </c>
      <c r="AA9">
        <f>AVERAGE(O83:O84)</f>
        <v>0</v>
      </c>
      <c r="AB9">
        <f>AVERAGE(P83:P84)</f>
        <v>0.5</v>
      </c>
    </row>
    <row r="10" spans="1:28">
      <c r="A10">
        <v>85</v>
      </c>
      <c r="B10" t="s">
        <v>14836</v>
      </c>
      <c r="C10" t="s">
        <v>915</v>
      </c>
      <c r="D10">
        <v>1</v>
      </c>
      <c r="E10" s="2">
        <v>0.82225694444444442</v>
      </c>
      <c r="F10" s="1">
        <v>41286</v>
      </c>
      <c r="G10">
        <v>2012</v>
      </c>
      <c r="H10">
        <v>0</v>
      </c>
      <c r="I10">
        <v>0</v>
      </c>
      <c r="J10">
        <v>0</v>
      </c>
      <c r="K10">
        <v>0</v>
      </c>
      <c r="L10">
        <v>0</v>
      </c>
      <c r="M10">
        <v>0</v>
      </c>
      <c r="N10">
        <v>0</v>
      </c>
      <c r="O10">
        <v>0</v>
      </c>
      <c r="P10">
        <v>1</v>
      </c>
      <c r="Q10" t="s">
        <v>14835</v>
      </c>
      <c r="R10" t="s">
        <v>240</v>
      </c>
      <c r="S10">
        <v>4</v>
      </c>
      <c r="T10">
        <f>AVERAGE(H79:H82,H85)</f>
        <v>0.2</v>
      </c>
      <c r="U10">
        <f>AVERAGE(I79:I82,I85)</f>
        <v>0</v>
      </c>
      <c r="V10">
        <f>AVERAGE(J79:J82,J85)</f>
        <v>0</v>
      </c>
      <c r="W10">
        <f>AVERAGE(K79:K82,K85)</f>
        <v>0</v>
      </c>
      <c r="X10">
        <f>AVERAGE(L79:L82,L85)</f>
        <v>0</v>
      </c>
      <c r="Y10">
        <f>AVERAGE(M79:M82,M85)</f>
        <v>0</v>
      </c>
      <c r="Z10">
        <f>AVERAGE(N79:N82,N85)</f>
        <v>0.2</v>
      </c>
      <c r="AA10">
        <f>AVERAGE(O79:O82,O85)</f>
        <v>0</v>
      </c>
      <c r="AB10">
        <f>AVERAGE(P79:P82,P85)</f>
        <v>0.2</v>
      </c>
    </row>
    <row r="11" spans="1:28">
      <c r="A11">
        <v>90</v>
      </c>
      <c r="B11" t="s">
        <v>14834</v>
      </c>
      <c r="C11" t="s">
        <v>915</v>
      </c>
      <c r="D11">
        <v>1</v>
      </c>
      <c r="E11" s="2">
        <v>0.50993055555555555</v>
      </c>
      <c r="F11" s="1">
        <v>41636</v>
      </c>
      <c r="G11">
        <v>2011</v>
      </c>
      <c r="H11">
        <v>0</v>
      </c>
      <c r="I11">
        <v>0</v>
      </c>
      <c r="J11">
        <v>0</v>
      </c>
      <c r="K11">
        <v>0</v>
      </c>
      <c r="L11">
        <v>0</v>
      </c>
      <c r="M11">
        <v>0</v>
      </c>
      <c r="N11">
        <v>0</v>
      </c>
      <c r="O11">
        <v>0</v>
      </c>
      <c r="P11">
        <v>0</v>
      </c>
      <c r="Q11" t="s">
        <v>14833</v>
      </c>
      <c r="R11" t="s">
        <v>231</v>
      </c>
      <c r="S11">
        <v>17</v>
      </c>
      <c r="T11">
        <f>AVERAGE(H76:H78)</f>
        <v>0</v>
      </c>
      <c r="U11">
        <f>AVERAGE(I76:I78)</f>
        <v>0</v>
      </c>
      <c r="V11">
        <f>AVERAGE(J76:J78)</f>
        <v>0.33333333333333331</v>
      </c>
      <c r="W11">
        <f>AVERAGE(K76:K78)</f>
        <v>0</v>
      </c>
      <c r="X11">
        <f>AVERAGE(L76:L78)</f>
        <v>0</v>
      </c>
      <c r="Y11">
        <f>AVERAGE(M76:M78)</f>
        <v>0</v>
      </c>
      <c r="Z11">
        <f>AVERAGE(N76:N78)</f>
        <v>0</v>
      </c>
      <c r="AA11">
        <f>AVERAGE(O76:O78)</f>
        <v>0</v>
      </c>
      <c r="AB11">
        <f>AVERAGE(P76:P78)</f>
        <v>0.33333333333333331</v>
      </c>
    </row>
    <row r="12" spans="1:28">
      <c r="A12">
        <v>92</v>
      </c>
      <c r="B12" t="s">
        <v>14832</v>
      </c>
      <c r="C12" t="s">
        <v>915</v>
      </c>
      <c r="D12">
        <v>1</v>
      </c>
      <c r="E12" s="2">
        <v>0.81957175925925929</v>
      </c>
      <c r="F12" s="1">
        <v>41615</v>
      </c>
      <c r="G12">
        <v>2011</v>
      </c>
      <c r="H12">
        <v>0</v>
      </c>
      <c r="I12">
        <v>0</v>
      </c>
      <c r="J12">
        <v>0</v>
      </c>
      <c r="K12">
        <v>0</v>
      </c>
      <c r="L12">
        <v>0</v>
      </c>
      <c r="M12">
        <v>0</v>
      </c>
      <c r="N12">
        <v>0</v>
      </c>
      <c r="O12">
        <v>0</v>
      </c>
      <c r="P12">
        <v>1</v>
      </c>
      <c r="Q12" t="s">
        <v>14831</v>
      </c>
      <c r="R12" t="s">
        <v>848</v>
      </c>
      <c r="S12">
        <f>COUNT(H86:H89)</f>
        <v>4</v>
      </c>
      <c r="T12">
        <f>AVERAGE(H90:H109)</f>
        <v>1.35</v>
      </c>
      <c r="U12">
        <f>AVERAGE(I90:I109)</f>
        <v>0</v>
      </c>
      <c r="V12">
        <f>AVERAGE(J90:J109)</f>
        <v>0.2</v>
      </c>
      <c r="W12">
        <f>AVERAGE(K90:K109)</f>
        <v>0</v>
      </c>
      <c r="X12">
        <f>AVERAGE(L90:L109)</f>
        <v>0.05</v>
      </c>
      <c r="Y12">
        <f>AVERAGE(M90:M109)</f>
        <v>0</v>
      </c>
      <c r="Z12">
        <f>AVERAGE(N90:N109)</f>
        <v>0.15</v>
      </c>
      <c r="AA12">
        <f>AVERAGE(O90:O109)</f>
        <v>0.1</v>
      </c>
      <c r="AB12">
        <f>AVERAGE(P90:P109)</f>
        <v>0.7</v>
      </c>
    </row>
    <row r="13" spans="1:28">
      <c r="A13">
        <v>93</v>
      </c>
      <c r="B13" t="s">
        <v>14830</v>
      </c>
      <c r="C13" t="s">
        <v>915</v>
      </c>
      <c r="D13">
        <v>1</v>
      </c>
      <c r="E13" s="2">
        <v>0.6017824074074074</v>
      </c>
      <c r="F13" s="1">
        <v>41609</v>
      </c>
      <c r="G13">
        <v>2011</v>
      </c>
      <c r="H13">
        <v>0</v>
      </c>
      <c r="I13">
        <v>0</v>
      </c>
      <c r="J13">
        <v>0</v>
      </c>
      <c r="K13">
        <v>0</v>
      </c>
      <c r="L13">
        <v>0</v>
      </c>
      <c r="M13">
        <v>0</v>
      </c>
      <c r="N13">
        <v>0</v>
      </c>
      <c r="O13">
        <v>0</v>
      </c>
      <c r="P13">
        <v>1</v>
      </c>
      <c r="Q13" t="s">
        <v>14829</v>
      </c>
      <c r="R13" t="s">
        <v>14828</v>
      </c>
      <c r="S13">
        <f>COUNT(D36:D42)</f>
        <v>7</v>
      </c>
      <c r="T13">
        <f>AVERAGE(H86:H89)</f>
        <v>5.5</v>
      </c>
      <c r="U13">
        <f>AVERAGE(I86:I89)</f>
        <v>0</v>
      </c>
      <c r="V13">
        <f>AVERAGE(J86:J89)</f>
        <v>1</v>
      </c>
      <c r="W13">
        <f>AVERAGE(K86:K89)</f>
        <v>0</v>
      </c>
      <c r="X13">
        <f>AVERAGE(L86:L89)</f>
        <v>0.25</v>
      </c>
      <c r="Y13">
        <f>AVERAGE(M86:M89)</f>
        <v>0</v>
      </c>
      <c r="Z13">
        <f>AVERAGE(N86:N89)</f>
        <v>1.25</v>
      </c>
      <c r="AA13">
        <f>AVERAGE(O86:O89)</f>
        <v>0</v>
      </c>
      <c r="AB13">
        <f>AVERAGE(P86:P89)</f>
        <v>0.5</v>
      </c>
    </row>
    <row r="14" spans="1:28">
      <c r="A14">
        <v>95</v>
      </c>
      <c r="B14" t="s">
        <v>14827</v>
      </c>
      <c r="C14" t="s">
        <v>915</v>
      </c>
      <c r="D14">
        <v>1</v>
      </c>
      <c r="E14" s="2">
        <v>0.66283564814814822</v>
      </c>
      <c r="F14" s="1">
        <v>41601</v>
      </c>
      <c r="G14">
        <v>2011</v>
      </c>
      <c r="H14">
        <v>0</v>
      </c>
      <c r="I14">
        <v>0</v>
      </c>
      <c r="J14">
        <v>0</v>
      </c>
      <c r="K14">
        <v>0</v>
      </c>
      <c r="L14">
        <v>0</v>
      </c>
      <c r="M14">
        <v>0</v>
      </c>
      <c r="N14">
        <v>0</v>
      </c>
      <c r="O14">
        <v>0</v>
      </c>
      <c r="P14">
        <v>1</v>
      </c>
      <c r="Q14" t="s">
        <v>14826</v>
      </c>
      <c r="S14">
        <f>SUM(S3:S13)</f>
        <v>100</v>
      </c>
    </row>
    <row r="15" spans="1:28">
      <c r="A15">
        <v>5</v>
      </c>
      <c r="B15" t="s">
        <v>14825</v>
      </c>
      <c r="C15" t="s">
        <v>14804</v>
      </c>
      <c r="D15">
        <v>1</v>
      </c>
      <c r="E15" s="2">
        <v>0.61754629629629632</v>
      </c>
      <c r="F15" s="1">
        <v>41444</v>
      </c>
      <c r="G15">
        <v>2013</v>
      </c>
      <c r="H15">
        <v>0</v>
      </c>
      <c r="I15">
        <v>0</v>
      </c>
      <c r="J15">
        <v>0</v>
      </c>
      <c r="K15">
        <v>0</v>
      </c>
      <c r="L15">
        <v>0</v>
      </c>
      <c r="M15">
        <v>0</v>
      </c>
      <c r="N15">
        <v>1</v>
      </c>
      <c r="O15">
        <v>0</v>
      </c>
      <c r="P15">
        <v>1</v>
      </c>
    </row>
    <row r="16" spans="1:28">
      <c r="A16">
        <v>10</v>
      </c>
      <c r="B16" t="s">
        <v>14824</v>
      </c>
      <c r="C16" t="s">
        <v>14804</v>
      </c>
      <c r="D16">
        <v>1</v>
      </c>
      <c r="E16" s="2">
        <v>0.61177083333333326</v>
      </c>
      <c r="F16" s="1">
        <v>41309</v>
      </c>
      <c r="G16">
        <v>2013</v>
      </c>
      <c r="H16">
        <v>0</v>
      </c>
      <c r="I16">
        <v>0</v>
      </c>
      <c r="J16">
        <v>0</v>
      </c>
      <c r="K16">
        <v>0</v>
      </c>
      <c r="L16">
        <v>0</v>
      </c>
      <c r="M16">
        <v>0</v>
      </c>
      <c r="N16">
        <v>1</v>
      </c>
      <c r="O16">
        <v>0</v>
      </c>
      <c r="P16">
        <v>1</v>
      </c>
    </row>
    <row r="17" spans="1:16">
      <c r="A17">
        <v>21</v>
      </c>
      <c r="B17" t="s">
        <v>14823</v>
      </c>
      <c r="C17" t="s">
        <v>14804</v>
      </c>
      <c r="D17">
        <v>1</v>
      </c>
      <c r="E17" s="2">
        <v>0.58611111111111114</v>
      </c>
      <c r="F17" s="1">
        <v>41531</v>
      </c>
      <c r="G17">
        <v>2012</v>
      </c>
      <c r="H17">
        <v>0</v>
      </c>
      <c r="I17">
        <v>0</v>
      </c>
      <c r="J17">
        <v>2</v>
      </c>
      <c r="K17">
        <v>0</v>
      </c>
      <c r="L17">
        <v>0</v>
      </c>
      <c r="M17">
        <v>0</v>
      </c>
      <c r="N17">
        <v>1</v>
      </c>
      <c r="O17">
        <v>0</v>
      </c>
      <c r="P17">
        <v>1</v>
      </c>
    </row>
    <row r="18" spans="1:16">
      <c r="A18">
        <v>23</v>
      </c>
      <c r="B18" t="s">
        <v>14822</v>
      </c>
      <c r="C18" t="s">
        <v>14804</v>
      </c>
      <c r="D18">
        <v>1</v>
      </c>
      <c r="E18" s="2">
        <v>0.75504629629629638</v>
      </c>
      <c r="F18" s="1">
        <v>41528</v>
      </c>
      <c r="G18">
        <v>2012</v>
      </c>
      <c r="H18">
        <v>0</v>
      </c>
      <c r="I18">
        <v>0</v>
      </c>
      <c r="J18">
        <v>0</v>
      </c>
      <c r="K18">
        <v>0</v>
      </c>
      <c r="L18">
        <v>0</v>
      </c>
      <c r="M18">
        <v>0</v>
      </c>
      <c r="N18">
        <v>1</v>
      </c>
      <c r="O18">
        <v>0</v>
      </c>
      <c r="P18">
        <v>1</v>
      </c>
    </row>
    <row r="19" spans="1:16">
      <c r="A19">
        <v>28</v>
      </c>
      <c r="B19" t="s">
        <v>14821</v>
      </c>
      <c r="C19" t="s">
        <v>14804</v>
      </c>
      <c r="D19">
        <v>1</v>
      </c>
      <c r="E19" s="2">
        <v>0.77084490740740741</v>
      </c>
      <c r="F19" s="1">
        <v>41502</v>
      </c>
      <c r="G19">
        <v>2012</v>
      </c>
      <c r="H19">
        <v>0</v>
      </c>
      <c r="I19">
        <v>0</v>
      </c>
      <c r="J19">
        <v>0</v>
      </c>
      <c r="K19">
        <v>0</v>
      </c>
      <c r="L19">
        <v>0</v>
      </c>
      <c r="M19">
        <v>0</v>
      </c>
      <c r="N19">
        <v>0</v>
      </c>
      <c r="O19">
        <v>0</v>
      </c>
      <c r="P19">
        <v>1</v>
      </c>
    </row>
    <row r="20" spans="1:16">
      <c r="A20">
        <v>29</v>
      </c>
      <c r="B20" t="s">
        <v>14820</v>
      </c>
      <c r="C20" t="s">
        <v>14804</v>
      </c>
      <c r="D20">
        <v>1</v>
      </c>
      <c r="E20" s="2">
        <v>0.53570601851851851</v>
      </c>
      <c r="F20" s="1">
        <v>41500</v>
      </c>
      <c r="G20">
        <v>2012</v>
      </c>
      <c r="H20">
        <v>9</v>
      </c>
      <c r="I20">
        <v>0</v>
      </c>
      <c r="J20">
        <v>0</v>
      </c>
      <c r="K20">
        <v>0</v>
      </c>
      <c r="L20">
        <v>1</v>
      </c>
      <c r="M20">
        <v>0</v>
      </c>
      <c r="N20">
        <v>1</v>
      </c>
      <c r="O20">
        <v>0</v>
      </c>
      <c r="P20">
        <v>0</v>
      </c>
    </row>
    <row r="21" spans="1:16">
      <c r="A21">
        <v>31</v>
      </c>
      <c r="B21" t="s">
        <v>14819</v>
      </c>
      <c r="C21" t="s">
        <v>14804</v>
      </c>
      <c r="D21">
        <v>1</v>
      </c>
      <c r="E21" s="2">
        <v>0.57905092592592589</v>
      </c>
      <c r="F21" s="1">
        <v>41494</v>
      </c>
      <c r="G21">
        <v>2012</v>
      </c>
      <c r="H21">
        <v>0</v>
      </c>
      <c r="I21">
        <v>1</v>
      </c>
      <c r="J21">
        <v>0</v>
      </c>
      <c r="K21">
        <v>0</v>
      </c>
      <c r="L21">
        <v>0</v>
      </c>
      <c r="M21">
        <v>0</v>
      </c>
      <c r="N21">
        <v>0</v>
      </c>
      <c r="O21">
        <v>0</v>
      </c>
      <c r="P21">
        <v>1</v>
      </c>
    </row>
    <row r="22" spans="1:16">
      <c r="A22">
        <v>36</v>
      </c>
      <c r="B22" t="s">
        <v>14818</v>
      </c>
      <c r="C22" t="s">
        <v>14804</v>
      </c>
      <c r="D22">
        <v>1</v>
      </c>
      <c r="E22" s="2">
        <v>0.82870370370370372</v>
      </c>
      <c r="F22" s="1">
        <v>41480</v>
      </c>
      <c r="G22">
        <v>2012</v>
      </c>
      <c r="H22">
        <v>1</v>
      </c>
      <c r="I22">
        <v>0</v>
      </c>
      <c r="J22">
        <v>0</v>
      </c>
      <c r="K22">
        <v>0</v>
      </c>
      <c r="L22">
        <v>0</v>
      </c>
      <c r="M22">
        <v>0</v>
      </c>
      <c r="N22">
        <v>0</v>
      </c>
      <c r="O22">
        <v>0</v>
      </c>
      <c r="P22">
        <v>1</v>
      </c>
    </row>
    <row r="23" spans="1:16">
      <c r="A23">
        <v>38</v>
      </c>
      <c r="B23" t="s">
        <v>14817</v>
      </c>
      <c r="C23" t="s">
        <v>14804</v>
      </c>
      <c r="D23">
        <v>1</v>
      </c>
      <c r="E23" s="2">
        <v>0.54115740740740736</v>
      </c>
      <c r="F23" s="1">
        <v>41474</v>
      </c>
      <c r="G23">
        <v>2012</v>
      </c>
      <c r="H23">
        <v>2</v>
      </c>
      <c r="I23">
        <v>0</v>
      </c>
      <c r="J23">
        <v>0</v>
      </c>
      <c r="K23">
        <v>0</v>
      </c>
      <c r="L23">
        <v>1</v>
      </c>
      <c r="M23">
        <v>0</v>
      </c>
      <c r="N23">
        <v>1</v>
      </c>
      <c r="O23">
        <v>0</v>
      </c>
      <c r="P23">
        <v>0</v>
      </c>
    </row>
    <row r="24" spans="1:16">
      <c r="A24">
        <v>51</v>
      </c>
      <c r="B24" t="s">
        <v>14816</v>
      </c>
      <c r="C24" t="s">
        <v>14804</v>
      </c>
      <c r="D24">
        <v>1</v>
      </c>
      <c r="E24" s="2">
        <v>0.8012731481481481</v>
      </c>
      <c r="F24" s="1">
        <v>41425</v>
      </c>
      <c r="G24">
        <v>2012</v>
      </c>
      <c r="H24">
        <v>0</v>
      </c>
      <c r="I24">
        <v>0</v>
      </c>
      <c r="J24">
        <v>0</v>
      </c>
      <c r="K24">
        <v>0</v>
      </c>
      <c r="L24">
        <v>0</v>
      </c>
      <c r="M24">
        <v>0</v>
      </c>
      <c r="N24">
        <v>0</v>
      </c>
      <c r="O24">
        <v>0</v>
      </c>
      <c r="P24">
        <v>1</v>
      </c>
    </row>
    <row r="25" spans="1:16">
      <c r="A25">
        <v>60</v>
      </c>
      <c r="B25" t="s">
        <v>14815</v>
      </c>
      <c r="C25" t="s">
        <v>14804</v>
      </c>
      <c r="D25">
        <v>1</v>
      </c>
      <c r="E25" s="2">
        <v>0.80718749999999995</v>
      </c>
      <c r="F25" s="1">
        <v>41390</v>
      </c>
      <c r="G25">
        <v>2012</v>
      </c>
      <c r="H25">
        <v>0</v>
      </c>
      <c r="I25">
        <v>0</v>
      </c>
      <c r="J25">
        <v>0</v>
      </c>
      <c r="K25">
        <v>0</v>
      </c>
      <c r="L25">
        <v>0</v>
      </c>
      <c r="M25">
        <v>0</v>
      </c>
      <c r="N25">
        <v>0</v>
      </c>
      <c r="O25">
        <v>0</v>
      </c>
      <c r="P25">
        <v>1</v>
      </c>
    </row>
    <row r="26" spans="1:16">
      <c r="A26">
        <v>64</v>
      </c>
      <c r="B26" t="s">
        <v>14814</v>
      </c>
      <c r="C26" t="s">
        <v>14804</v>
      </c>
      <c r="D26">
        <v>1</v>
      </c>
      <c r="E26" s="2">
        <v>0.53135416666666668</v>
      </c>
      <c r="F26" s="1">
        <v>41377</v>
      </c>
      <c r="G26">
        <v>2012</v>
      </c>
      <c r="H26">
        <v>0</v>
      </c>
      <c r="I26">
        <v>0</v>
      </c>
      <c r="J26">
        <v>0</v>
      </c>
      <c r="K26">
        <v>0</v>
      </c>
      <c r="L26">
        <v>0</v>
      </c>
      <c r="M26">
        <v>0</v>
      </c>
      <c r="N26">
        <v>0</v>
      </c>
      <c r="O26">
        <v>0</v>
      </c>
      <c r="P26">
        <v>1</v>
      </c>
    </row>
    <row r="27" spans="1:16">
      <c r="A27">
        <v>69</v>
      </c>
      <c r="B27" t="s">
        <v>14813</v>
      </c>
      <c r="C27" t="s">
        <v>14804</v>
      </c>
      <c r="D27">
        <v>1</v>
      </c>
      <c r="E27" s="2">
        <v>0.73954861111111114</v>
      </c>
      <c r="F27" s="1">
        <v>41349</v>
      </c>
      <c r="G27">
        <v>2012</v>
      </c>
      <c r="H27">
        <v>0</v>
      </c>
      <c r="I27">
        <v>0</v>
      </c>
      <c r="J27">
        <v>0</v>
      </c>
      <c r="K27">
        <v>0</v>
      </c>
      <c r="L27">
        <v>0</v>
      </c>
      <c r="M27">
        <v>0</v>
      </c>
      <c r="N27">
        <v>0</v>
      </c>
      <c r="O27">
        <v>0</v>
      </c>
      <c r="P27">
        <v>1</v>
      </c>
    </row>
    <row r="28" spans="1:16">
      <c r="A28">
        <v>70</v>
      </c>
      <c r="B28" t="s">
        <v>14812</v>
      </c>
      <c r="C28" t="s">
        <v>14804</v>
      </c>
      <c r="D28">
        <v>1</v>
      </c>
      <c r="E28" s="2">
        <v>0.6229513888888889</v>
      </c>
      <c r="F28" s="1">
        <v>41346</v>
      </c>
      <c r="G28">
        <v>2012</v>
      </c>
      <c r="H28">
        <v>0</v>
      </c>
      <c r="I28">
        <v>0</v>
      </c>
      <c r="J28">
        <v>0</v>
      </c>
      <c r="K28">
        <v>0</v>
      </c>
      <c r="L28">
        <v>0</v>
      </c>
      <c r="M28">
        <v>0</v>
      </c>
      <c r="N28">
        <v>0</v>
      </c>
      <c r="O28">
        <v>0</v>
      </c>
      <c r="P28">
        <v>1</v>
      </c>
    </row>
    <row r="29" spans="1:16">
      <c r="A29">
        <v>71</v>
      </c>
      <c r="B29" t="s">
        <v>14811</v>
      </c>
      <c r="C29" t="s">
        <v>14804</v>
      </c>
      <c r="D29">
        <v>1</v>
      </c>
      <c r="E29" s="2">
        <v>0.56377314814814816</v>
      </c>
      <c r="F29" s="1">
        <v>41339</v>
      </c>
      <c r="G29">
        <v>2012</v>
      </c>
      <c r="H29">
        <v>0</v>
      </c>
      <c r="I29">
        <v>0</v>
      </c>
      <c r="J29">
        <v>0</v>
      </c>
      <c r="K29">
        <v>0</v>
      </c>
      <c r="L29">
        <v>0</v>
      </c>
      <c r="M29">
        <v>0</v>
      </c>
      <c r="N29">
        <v>0</v>
      </c>
      <c r="O29">
        <v>0</v>
      </c>
      <c r="P29">
        <v>1</v>
      </c>
    </row>
    <row r="30" spans="1:16">
      <c r="A30">
        <v>78</v>
      </c>
      <c r="B30" t="s">
        <v>14810</v>
      </c>
      <c r="C30" t="s">
        <v>14804</v>
      </c>
      <c r="D30">
        <v>1</v>
      </c>
      <c r="E30" s="2">
        <v>0.76795138888888881</v>
      </c>
      <c r="F30" s="1">
        <v>41311</v>
      </c>
      <c r="G30">
        <v>2012</v>
      </c>
      <c r="H30">
        <v>0</v>
      </c>
      <c r="I30">
        <v>0</v>
      </c>
      <c r="J30">
        <v>0</v>
      </c>
      <c r="K30">
        <v>0</v>
      </c>
      <c r="L30">
        <v>0</v>
      </c>
      <c r="M30">
        <v>0</v>
      </c>
      <c r="N30">
        <v>0</v>
      </c>
      <c r="O30">
        <v>0</v>
      </c>
      <c r="P30">
        <v>1</v>
      </c>
    </row>
    <row r="31" spans="1:16">
      <c r="A31">
        <v>79</v>
      </c>
      <c r="B31" t="s">
        <v>14809</v>
      </c>
      <c r="C31" t="s">
        <v>14804</v>
      </c>
      <c r="D31">
        <v>1</v>
      </c>
      <c r="E31" s="2">
        <v>0.8162962962962963</v>
      </c>
      <c r="F31" s="1">
        <v>41306</v>
      </c>
      <c r="G31">
        <v>2012</v>
      </c>
      <c r="H31">
        <v>0</v>
      </c>
      <c r="I31">
        <v>0</v>
      </c>
      <c r="J31">
        <v>0</v>
      </c>
      <c r="K31">
        <v>0</v>
      </c>
      <c r="L31">
        <v>0</v>
      </c>
      <c r="M31">
        <v>0</v>
      </c>
      <c r="N31">
        <v>0</v>
      </c>
      <c r="O31">
        <v>0</v>
      </c>
      <c r="P31">
        <v>1</v>
      </c>
    </row>
    <row r="32" spans="1:16">
      <c r="A32">
        <v>86</v>
      </c>
      <c r="B32" t="s">
        <v>14808</v>
      </c>
      <c r="C32" t="s">
        <v>14804</v>
      </c>
      <c r="D32">
        <v>1</v>
      </c>
      <c r="E32" s="2">
        <v>0.84821759259259266</v>
      </c>
      <c r="F32" s="1">
        <v>41285</v>
      </c>
      <c r="G32">
        <v>2012</v>
      </c>
      <c r="H32">
        <v>1</v>
      </c>
      <c r="I32">
        <v>1</v>
      </c>
      <c r="J32">
        <v>0</v>
      </c>
      <c r="K32">
        <v>0</v>
      </c>
      <c r="L32">
        <v>0</v>
      </c>
      <c r="M32">
        <v>0</v>
      </c>
      <c r="N32">
        <v>0</v>
      </c>
      <c r="O32">
        <v>0</v>
      </c>
      <c r="P32">
        <v>1</v>
      </c>
    </row>
    <row r="33" spans="1:16">
      <c r="A33">
        <v>87</v>
      </c>
      <c r="B33" t="s">
        <v>14807</v>
      </c>
      <c r="C33" t="s">
        <v>14804</v>
      </c>
      <c r="D33">
        <v>1</v>
      </c>
      <c r="E33" s="2">
        <v>0.84589120370370363</v>
      </c>
      <c r="F33" s="1">
        <v>41285</v>
      </c>
      <c r="G33">
        <v>2012</v>
      </c>
      <c r="H33">
        <v>0</v>
      </c>
      <c r="I33">
        <v>0</v>
      </c>
      <c r="J33">
        <v>0</v>
      </c>
      <c r="K33">
        <v>1</v>
      </c>
      <c r="L33">
        <v>0</v>
      </c>
      <c r="M33">
        <v>0</v>
      </c>
      <c r="N33">
        <v>1</v>
      </c>
      <c r="O33">
        <v>0</v>
      </c>
      <c r="P33">
        <v>1</v>
      </c>
    </row>
    <row r="34" spans="1:16">
      <c r="A34">
        <v>89</v>
      </c>
      <c r="B34" t="s">
        <v>14806</v>
      </c>
      <c r="C34" t="s">
        <v>14804</v>
      </c>
      <c r="D34">
        <v>1</v>
      </c>
      <c r="E34" s="2">
        <v>0.79706018518518518</v>
      </c>
      <c r="F34" s="1">
        <v>41277</v>
      </c>
      <c r="G34">
        <v>2012</v>
      </c>
      <c r="H34">
        <v>0</v>
      </c>
      <c r="I34">
        <v>0</v>
      </c>
      <c r="J34">
        <v>0</v>
      </c>
      <c r="K34">
        <v>0</v>
      </c>
      <c r="L34">
        <v>0</v>
      </c>
      <c r="M34">
        <v>0</v>
      </c>
      <c r="N34">
        <v>0</v>
      </c>
      <c r="O34">
        <v>0</v>
      </c>
      <c r="P34">
        <v>1</v>
      </c>
    </row>
    <row r="35" spans="1:16">
      <c r="A35">
        <v>98</v>
      </c>
      <c r="B35" t="s">
        <v>14805</v>
      </c>
      <c r="C35" t="s">
        <v>14804</v>
      </c>
      <c r="D35">
        <v>1</v>
      </c>
      <c r="E35" s="2">
        <v>0.80283564814814812</v>
      </c>
      <c r="F35" s="1">
        <v>41593</v>
      </c>
      <c r="G35">
        <v>2011</v>
      </c>
      <c r="H35">
        <v>0</v>
      </c>
      <c r="I35">
        <v>0</v>
      </c>
      <c r="J35">
        <v>0</v>
      </c>
      <c r="K35">
        <v>0</v>
      </c>
      <c r="L35">
        <v>0</v>
      </c>
      <c r="M35">
        <v>0</v>
      </c>
      <c r="N35">
        <v>0</v>
      </c>
      <c r="O35">
        <v>0</v>
      </c>
      <c r="P35">
        <v>1</v>
      </c>
    </row>
    <row r="36" spans="1:16">
      <c r="A36">
        <v>3</v>
      </c>
      <c r="B36" t="s">
        <v>14803</v>
      </c>
      <c r="C36" t="s">
        <v>14796</v>
      </c>
      <c r="D36">
        <v>1</v>
      </c>
      <c r="E36" s="2">
        <v>0.87525462962962963</v>
      </c>
      <c r="F36" s="1">
        <v>41485</v>
      </c>
      <c r="G36">
        <v>2013</v>
      </c>
      <c r="H36">
        <v>0</v>
      </c>
      <c r="I36">
        <v>0</v>
      </c>
      <c r="J36">
        <v>0</v>
      </c>
      <c r="K36">
        <v>0</v>
      </c>
      <c r="L36">
        <v>0</v>
      </c>
      <c r="M36">
        <v>0</v>
      </c>
      <c r="N36">
        <v>1</v>
      </c>
      <c r="O36">
        <v>1</v>
      </c>
      <c r="P36">
        <v>1</v>
      </c>
    </row>
    <row r="37" spans="1:16">
      <c r="A37">
        <v>4</v>
      </c>
      <c r="B37" t="s">
        <v>14802</v>
      </c>
      <c r="C37" t="s">
        <v>14796</v>
      </c>
      <c r="D37">
        <v>1</v>
      </c>
      <c r="E37" s="2">
        <v>0.87487268518518524</v>
      </c>
      <c r="F37" s="1">
        <v>41485</v>
      </c>
      <c r="G37">
        <v>2013</v>
      </c>
      <c r="H37">
        <v>0</v>
      </c>
      <c r="I37">
        <v>0</v>
      </c>
      <c r="J37">
        <v>0</v>
      </c>
      <c r="K37">
        <v>0</v>
      </c>
      <c r="L37">
        <v>0</v>
      </c>
      <c r="M37">
        <v>0</v>
      </c>
      <c r="N37">
        <v>0</v>
      </c>
      <c r="O37">
        <v>1</v>
      </c>
      <c r="P37">
        <v>1</v>
      </c>
    </row>
    <row r="38" spans="1:16">
      <c r="A38">
        <v>22</v>
      </c>
      <c r="B38" t="s">
        <v>14801</v>
      </c>
      <c r="C38" t="s">
        <v>14796</v>
      </c>
      <c r="D38">
        <v>1</v>
      </c>
      <c r="E38" s="2">
        <v>0.57798611111111109</v>
      </c>
      <c r="F38" s="1">
        <v>41531</v>
      </c>
      <c r="G38">
        <v>2012</v>
      </c>
      <c r="H38">
        <v>1</v>
      </c>
      <c r="I38">
        <v>0</v>
      </c>
      <c r="J38">
        <v>1</v>
      </c>
      <c r="K38">
        <v>0</v>
      </c>
      <c r="L38">
        <v>1</v>
      </c>
      <c r="M38">
        <v>0</v>
      </c>
      <c r="N38">
        <v>1</v>
      </c>
      <c r="O38">
        <v>0</v>
      </c>
      <c r="P38">
        <v>1</v>
      </c>
    </row>
    <row r="39" spans="1:16">
      <c r="A39">
        <v>53</v>
      </c>
      <c r="B39" t="s">
        <v>14800</v>
      </c>
      <c r="C39" t="s">
        <v>14796</v>
      </c>
      <c r="D39">
        <v>1</v>
      </c>
      <c r="E39" s="2">
        <v>0.76200231481481484</v>
      </c>
      <c r="F39" s="1">
        <v>41418</v>
      </c>
      <c r="G39">
        <v>2012</v>
      </c>
      <c r="H39">
        <v>1</v>
      </c>
      <c r="I39">
        <v>0</v>
      </c>
      <c r="J39">
        <v>0</v>
      </c>
      <c r="K39">
        <v>0</v>
      </c>
      <c r="L39">
        <v>0</v>
      </c>
      <c r="M39">
        <v>0</v>
      </c>
      <c r="N39">
        <v>0</v>
      </c>
      <c r="O39">
        <v>1</v>
      </c>
      <c r="P39">
        <v>1</v>
      </c>
    </row>
    <row r="40" spans="1:16">
      <c r="A40">
        <v>61</v>
      </c>
      <c r="B40" t="s">
        <v>14799</v>
      </c>
      <c r="C40" t="s">
        <v>14796</v>
      </c>
      <c r="D40">
        <v>1</v>
      </c>
      <c r="E40" s="2">
        <v>0.78809027777777774</v>
      </c>
      <c r="F40" s="1">
        <v>41388</v>
      </c>
      <c r="G40">
        <v>2012</v>
      </c>
      <c r="H40">
        <v>1</v>
      </c>
      <c r="I40">
        <v>0</v>
      </c>
      <c r="J40">
        <v>0</v>
      </c>
      <c r="K40">
        <v>0</v>
      </c>
      <c r="L40">
        <v>1</v>
      </c>
      <c r="M40">
        <v>0</v>
      </c>
      <c r="N40">
        <v>1</v>
      </c>
      <c r="O40">
        <v>1</v>
      </c>
      <c r="P40">
        <v>0</v>
      </c>
    </row>
    <row r="41" spans="1:16">
      <c r="A41">
        <v>68</v>
      </c>
      <c r="B41" t="s">
        <v>14798</v>
      </c>
      <c r="C41" t="s">
        <v>14796</v>
      </c>
      <c r="D41">
        <v>1</v>
      </c>
      <c r="E41" s="2">
        <v>0.54001157407407407</v>
      </c>
      <c r="F41" s="1">
        <v>41355</v>
      </c>
      <c r="G41">
        <v>2012</v>
      </c>
      <c r="H41">
        <v>0</v>
      </c>
      <c r="I41">
        <v>0</v>
      </c>
      <c r="J41">
        <v>0</v>
      </c>
      <c r="K41">
        <v>0</v>
      </c>
      <c r="L41">
        <v>0</v>
      </c>
      <c r="M41">
        <v>0</v>
      </c>
      <c r="N41">
        <v>1</v>
      </c>
      <c r="O41">
        <v>0</v>
      </c>
      <c r="P41">
        <v>1</v>
      </c>
    </row>
    <row r="42" spans="1:16">
      <c r="A42">
        <v>2</v>
      </c>
      <c r="B42" t="s">
        <v>14797</v>
      </c>
      <c r="C42" t="s">
        <v>14796</v>
      </c>
      <c r="D42">
        <v>1</v>
      </c>
      <c r="E42" s="2">
        <v>0.61101851851851852</v>
      </c>
      <c r="F42" s="1">
        <v>41486</v>
      </c>
      <c r="G42">
        <v>2013</v>
      </c>
      <c r="H42">
        <v>0</v>
      </c>
      <c r="I42">
        <v>0</v>
      </c>
      <c r="J42">
        <v>0</v>
      </c>
      <c r="K42">
        <v>0</v>
      </c>
      <c r="L42">
        <v>0</v>
      </c>
      <c r="M42">
        <v>0</v>
      </c>
      <c r="N42">
        <v>0</v>
      </c>
      <c r="O42">
        <v>0</v>
      </c>
      <c r="P42">
        <v>1</v>
      </c>
    </row>
    <row r="43" spans="1:16">
      <c r="A43">
        <v>40</v>
      </c>
      <c r="B43" t="s">
        <v>14795</v>
      </c>
      <c r="C43" t="s">
        <v>14792</v>
      </c>
      <c r="D43">
        <v>1</v>
      </c>
      <c r="E43" s="2">
        <v>0.51910879629629625</v>
      </c>
      <c r="F43" s="1">
        <v>41467</v>
      </c>
      <c r="G43">
        <v>2012</v>
      </c>
      <c r="H43">
        <v>0</v>
      </c>
      <c r="I43">
        <v>0</v>
      </c>
      <c r="J43">
        <v>0</v>
      </c>
      <c r="K43">
        <v>0</v>
      </c>
      <c r="L43">
        <v>0</v>
      </c>
      <c r="M43">
        <v>0</v>
      </c>
      <c r="N43">
        <v>0</v>
      </c>
      <c r="O43">
        <v>0</v>
      </c>
      <c r="P43">
        <v>1</v>
      </c>
    </row>
    <row r="44" spans="1:16">
      <c r="A44">
        <v>57</v>
      </c>
      <c r="B44" t="s">
        <v>14794</v>
      </c>
      <c r="C44" t="s">
        <v>14792</v>
      </c>
      <c r="D44">
        <v>1</v>
      </c>
      <c r="E44" s="2">
        <v>0.84851851851851856</v>
      </c>
      <c r="F44" s="1">
        <v>41402</v>
      </c>
      <c r="G44">
        <v>2012</v>
      </c>
      <c r="H44">
        <v>0</v>
      </c>
      <c r="I44">
        <v>0</v>
      </c>
      <c r="J44">
        <v>0</v>
      </c>
      <c r="K44">
        <v>0</v>
      </c>
      <c r="L44">
        <v>0</v>
      </c>
      <c r="M44">
        <v>0</v>
      </c>
      <c r="N44">
        <v>1</v>
      </c>
      <c r="O44">
        <v>0</v>
      </c>
      <c r="P44">
        <v>0</v>
      </c>
    </row>
    <row r="45" spans="1:16">
      <c r="A45">
        <v>99</v>
      </c>
      <c r="B45" t="s">
        <v>14793</v>
      </c>
      <c r="C45" t="s">
        <v>14792</v>
      </c>
      <c r="D45">
        <v>1</v>
      </c>
      <c r="E45" s="2">
        <v>0.62284722222222222</v>
      </c>
      <c r="F45" s="1">
        <v>41589</v>
      </c>
      <c r="G45">
        <v>2011</v>
      </c>
      <c r="H45">
        <v>0</v>
      </c>
      <c r="I45">
        <v>0</v>
      </c>
      <c r="J45">
        <v>0</v>
      </c>
      <c r="K45">
        <v>0</v>
      </c>
      <c r="L45">
        <v>0</v>
      </c>
      <c r="M45">
        <v>0</v>
      </c>
      <c r="N45">
        <v>0</v>
      </c>
      <c r="O45">
        <v>0</v>
      </c>
      <c r="P45">
        <v>1</v>
      </c>
    </row>
    <row r="46" spans="1:16">
      <c r="A46">
        <v>33</v>
      </c>
      <c r="B46" t="s">
        <v>14791</v>
      </c>
      <c r="C46" t="s">
        <v>14789</v>
      </c>
      <c r="D46">
        <v>1</v>
      </c>
      <c r="E46" s="2">
        <v>0.56839120370370366</v>
      </c>
      <c r="F46" s="1">
        <v>41492</v>
      </c>
      <c r="G46">
        <v>2012</v>
      </c>
      <c r="H46">
        <v>0</v>
      </c>
      <c r="I46">
        <v>0</v>
      </c>
      <c r="J46">
        <v>0</v>
      </c>
      <c r="K46">
        <v>0</v>
      </c>
      <c r="L46">
        <v>0</v>
      </c>
      <c r="M46">
        <v>0</v>
      </c>
      <c r="N46">
        <v>0</v>
      </c>
      <c r="O46">
        <v>0</v>
      </c>
      <c r="P46">
        <v>1</v>
      </c>
    </row>
    <row r="47" spans="1:16">
      <c r="A47">
        <v>81</v>
      </c>
      <c r="B47" t="s">
        <v>14790</v>
      </c>
      <c r="C47" t="s">
        <v>14789</v>
      </c>
      <c r="D47">
        <v>1</v>
      </c>
      <c r="E47" s="2">
        <v>0.58572916666666663</v>
      </c>
      <c r="F47" s="1">
        <v>41305</v>
      </c>
      <c r="G47">
        <v>2012</v>
      </c>
      <c r="H47">
        <v>0</v>
      </c>
      <c r="I47">
        <v>0</v>
      </c>
      <c r="J47">
        <v>0</v>
      </c>
      <c r="K47">
        <v>0</v>
      </c>
      <c r="L47">
        <v>0</v>
      </c>
      <c r="M47">
        <v>0</v>
      </c>
      <c r="N47">
        <v>0</v>
      </c>
      <c r="O47">
        <v>0</v>
      </c>
      <c r="P47">
        <v>1</v>
      </c>
    </row>
    <row r="48" spans="1:16">
      <c r="A48">
        <v>83</v>
      </c>
      <c r="B48" t="s">
        <v>14788</v>
      </c>
      <c r="C48" t="s">
        <v>271</v>
      </c>
      <c r="D48">
        <v>1</v>
      </c>
      <c r="E48" s="2">
        <v>0.86848379629629635</v>
      </c>
      <c r="F48" s="1">
        <v>41292</v>
      </c>
      <c r="G48">
        <v>2012</v>
      </c>
      <c r="H48">
        <v>0</v>
      </c>
      <c r="I48">
        <v>0</v>
      </c>
      <c r="J48">
        <v>0</v>
      </c>
      <c r="K48">
        <v>0</v>
      </c>
      <c r="L48">
        <v>0</v>
      </c>
      <c r="M48">
        <v>0</v>
      </c>
      <c r="N48">
        <v>0</v>
      </c>
      <c r="O48">
        <v>0</v>
      </c>
      <c r="P48">
        <v>1</v>
      </c>
    </row>
    <row r="49" spans="1:16">
      <c r="A49">
        <v>100</v>
      </c>
      <c r="B49" t="s">
        <v>14787</v>
      </c>
      <c r="C49" t="s">
        <v>271</v>
      </c>
      <c r="D49">
        <v>1</v>
      </c>
      <c r="E49" s="2">
        <v>0.90587962962962953</v>
      </c>
      <c r="F49" s="1">
        <v>41585</v>
      </c>
      <c r="G49">
        <v>2011</v>
      </c>
      <c r="H49">
        <v>0</v>
      </c>
      <c r="I49">
        <v>0</v>
      </c>
      <c r="J49">
        <v>0</v>
      </c>
      <c r="K49">
        <v>0</v>
      </c>
      <c r="L49">
        <v>0</v>
      </c>
      <c r="M49">
        <v>0</v>
      </c>
      <c r="N49">
        <v>0</v>
      </c>
      <c r="O49">
        <v>1</v>
      </c>
      <c r="P49">
        <v>0</v>
      </c>
    </row>
    <row r="50" spans="1:16">
      <c r="A50">
        <v>1</v>
      </c>
      <c r="B50" t="s">
        <v>14786</v>
      </c>
      <c r="C50" t="s">
        <v>14722</v>
      </c>
      <c r="D50">
        <v>1</v>
      </c>
      <c r="E50" s="2">
        <v>0.77146990740740751</v>
      </c>
      <c r="F50" s="1">
        <v>41486</v>
      </c>
      <c r="G50">
        <v>2013</v>
      </c>
      <c r="H50">
        <v>0</v>
      </c>
      <c r="I50">
        <v>0</v>
      </c>
      <c r="J50">
        <v>0</v>
      </c>
      <c r="K50">
        <v>0</v>
      </c>
      <c r="L50">
        <v>0</v>
      </c>
      <c r="M50">
        <v>0</v>
      </c>
      <c r="N50">
        <v>0</v>
      </c>
      <c r="O50">
        <v>0</v>
      </c>
      <c r="P50">
        <v>1</v>
      </c>
    </row>
    <row r="51" spans="1:16">
      <c r="A51">
        <v>9</v>
      </c>
      <c r="B51" t="s">
        <v>14785</v>
      </c>
      <c r="C51" t="s">
        <v>14722</v>
      </c>
      <c r="D51">
        <v>1</v>
      </c>
      <c r="E51" s="2">
        <v>0.78540509259259261</v>
      </c>
      <c r="F51" s="1">
        <v>41310</v>
      </c>
      <c r="G51">
        <v>2013</v>
      </c>
      <c r="H51">
        <v>0</v>
      </c>
      <c r="I51">
        <v>0</v>
      </c>
      <c r="J51">
        <v>0</v>
      </c>
      <c r="K51">
        <v>0</v>
      </c>
      <c r="L51">
        <v>0</v>
      </c>
      <c r="M51">
        <v>0</v>
      </c>
      <c r="N51">
        <v>0</v>
      </c>
      <c r="O51">
        <v>0</v>
      </c>
      <c r="P51">
        <v>1</v>
      </c>
    </row>
    <row r="52" spans="1:16">
      <c r="A52">
        <v>12</v>
      </c>
      <c r="B52" t="s">
        <v>14784</v>
      </c>
      <c r="C52" t="s">
        <v>14722</v>
      </c>
      <c r="D52">
        <v>1</v>
      </c>
      <c r="E52" s="2">
        <v>0.87700231481481483</v>
      </c>
      <c r="F52" s="1">
        <v>41620</v>
      </c>
      <c r="G52">
        <v>2012</v>
      </c>
      <c r="H52">
        <v>0</v>
      </c>
      <c r="I52">
        <v>0</v>
      </c>
      <c r="J52">
        <v>0</v>
      </c>
      <c r="K52">
        <v>0</v>
      </c>
      <c r="L52">
        <v>0</v>
      </c>
      <c r="M52">
        <v>0</v>
      </c>
      <c r="N52">
        <v>0</v>
      </c>
      <c r="O52">
        <v>0</v>
      </c>
      <c r="P52">
        <v>1</v>
      </c>
    </row>
    <row r="53" spans="1:16">
      <c r="A53">
        <v>13</v>
      </c>
      <c r="B53" t="s">
        <v>14783</v>
      </c>
      <c r="C53" t="s">
        <v>14722</v>
      </c>
      <c r="D53">
        <v>1</v>
      </c>
      <c r="E53" s="2">
        <v>0.83518518518518514</v>
      </c>
      <c r="F53" s="1">
        <v>41577</v>
      </c>
      <c r="G53">
        <v>2012</v>
      </c>
      <c r="H53">
        <v>0</v>
      </c>
      <c r="I53">
        <v>0</v>
      </c>
      <c r="J53">
        <v>0</v>
      </c>
      <c r="K53">
        <v>0</v>
      </c>
      <c r="L53">
        <v>0</v>
      </c>
      <c r="M53">
        <v>0</v>
      </c>
      <c r="N53">
        <v>0</v>
      </c>
      <c r="O53">
        <v>0</v>
      </c>
      <c r="P53">
        <v>1</v>
      </c>
    </row>
    <row r="54" spans="1:16">
      <c r="A54">
        <v>24</v>
      </c>
      <c r="B54" t="s">
        <v>14782</v>
      </c>
      <c r="C54" t="s">
        <v>14722</v>
      </c>
      <c r="D54">
        <v>1</v>
      </c>
      <c r="E54" s="2">
        <v>0.83195601851851853</v>
      </c>
      <c r="F54" s="1">
        <v>41524</v>
      </c>
      <c r="G54">
        <v>2012</v>
      </c>
      <c r="H54">
        <v>0</v>
      </c>
      <c r="I54">
        <v>0</v>
      </c>
      <c r="J54">
        <v>0</v>
      </c>
      <c r="K54">
        <v>0</v>
      </c>
      <c r="L54">
        <v>0</v>
      </c>
      <c r="M54">
        <v>0</v>
      </c>
      <c r="N54">
        <v>0</v>
      </c>
      <c r="O54">
        <v>0</v>
      </c>
      <c r="P54">
        <v>1</v>
      </c>
    </row>
    <row r="55" spans="1:16">
      <c r="A55">
        <v>32</v>
      </c>
      <c r="B55" t="s">
        <v>14781</v>
      </c>
      <c r="C55" t="s">
        <v>14722</v>
      </c>
      <c r="D55">
        <v>1</v>
      </c>
      <c r="E55" s="2">
        <v>0.84877314814814808</v>
      </c>
      <c r="F55" s="1">
        <v>41492</v>
      </c>
      <c r="G55">
        <v>2012</v>
      </c>
      <c r="H55">
        <v>0</v>
      </c>
      <c r="I55">
        <v>0</v>
      </c>
      <c r="J55">
        <v>0</v>
      </c>
      <c r="K55">
        <v>0</v>
      </c>
      <c r="L55">
        <v>0</v>
      </c>
      <c r="M55">
        <v>0</v>
      </c>
      <c r="N55">
        <v>0</v>
      </c>
      <c r="O55">
        <v>0</v>
      </c>
      <c r="P55">
        <v>1</v>
      </c>
    </row>
    <row r="56" spans="1:16">
      <c r="A56">
        <v>37</v>
      </c>
      <c r="B56" t="s">
        <v>14780</v>
      </c>
      <c r="C56" t="s">
        <v>14722</v>
      </c>
      <c r="D56">
        <v>1</v>
      </c>
      <c r="E56" s="2">
        <v>0.81165509259259261</v>
      </c>
      <c r="F56" s="1">
        <v>41475</v>
      </c>
      <c r="G56">
        <v>2012</v>
      </c>
      <c r="H56">
        <v>1</v>
      </c>
      <c r="I56">
        <v>0</v>
      </c>
      <c r="J56">
        <v>0</v>
      </c>
      <c r="K56">
        <v>0</v>
      </c>
      <c r="L56">
        <v>0</v>
      </c>
      <c r="M56">
        <v>0</v>
      </c>
      <c r="N56">
        <v>0</v>
      </c>
      <c r="O56">
        <v>0</v>
      </c>
      <c r="P56">
        <v>1</v>
      </c>
    </row>
    <row r="57" spans="1:16">
      <c r="A57">
        <v>43</v>
      </c>
      <c r="B57" t="s">
        <v>14779</v>
      </c>
      <c r="C57" t="s">
        <v>14722</v>
      </c>
      <c r="D57">
        <v>1</v>
      </c>
      <c r="E57" s="2">
        <v>0.75092592592592589</v>
      </c>
      <c r="F57" s="1">
        <v>41453</v>
      </c>
      <c r="G57">
        <v>2012</v>
      </c>
      <c r="H57">
        <v>1</v>
      </c>
      <c r="I57">
        <v>0</v>
      </c>
      <c r="J57">
        <v>0</v>
      </c>
      <c r="K57">
        <v>0</v>
      </c>
      <c r="L57">
        <v>0</v>
      </c>
      <c r="M57">
        <v>0</v>
      </c>
      <c r="N57">
        <v>0</v>
      </c>
      <c r="O57">
        <v>1</v>
      </c>
      <c r="P57">
        <v>0</v>
      </c>
    </row>
    <row r="58" spans="1:16">
      <c r="A58">
        <v>44</v>
      </c>
      <c r="B58" t="s">
        <v>14778</v>
      </c>
      <c r="C58" t="s">
        <v>14722</v>
      </c>
      <c r="D58">
        <v>1</v>
      </c>
      <c r="E58" s="2">
        <v>0.63534722222222217</v>
      </c>
      <c r="F58" s="1">
        <v>41451</v>
      </c>
      <c r="G58">
        <v>2012</v>
      </c>
      <c r="H58">
        <v>0</v>
      </c>
      <c r="I58">
        <v>0</v>
      </c>
      <c r="J58">
        <v>0</v>
      </c>
      <c r="K58">
        <v>0</v>
      </c>
      <c r="L58">
        <v>0</v>
      </c>
      <c r="M58">
        <v>0</v>
      </c>
      <c r="N58">
        <v>0</v>
      </c>
      <c r="O58">
        <v>1</v>
      </c>
      <c r="P58">
        <v>0</v>
      </c>
    </row>
    <row r="59" spans="1:16">
      <c r="A59">
        <v>45</v>
      </c>
      <c r="B59" t="s">
        <v>14777</v>
      </c>
      <c r="C59" t="s">
        <v>14722</v>
      </c>
      <c r="D59">
        <v>1</v>
      </c>
      <c r="E59" s="2">
        <v>0.86107638888888882</v>
      </c>
      <c r="F59" s="1">
        <v>41447</v>
      </c>
      <c r="G59">
        <v>2012</v>
      </c>
      <c r="H59">
        <v>0</v>
      </c>
      <c r="I59">
        <v>0</v>
      </c>
      <c r="J59">
        <v>0</v>
      </c>
      <c r="K59">
        <v>0</v>
      </c>
      <c r="L59">
        <v>0</v>
      </c>
      <c r="M59">
        <v>0</v>
      </c>
      <c r="N59">
        <v>0</v>
      </c>
      <c r="O59">
        <v>1</v>
      </c>
      <c r="P59">
        <v>0</v>
      </c>
    </row>
    <row r="60" spans="1:16">
      <c r="A60">
        <v>46</v>
      </c>
      <c r="B60" t="s">
        <v>14776</v>
      </c>
      <c r="C60" t="s">
        <v>14722</v>
      </c>
      <c r="D60">
        <v>1</v>
      </c>
      <c r="E60" s="2">
        <v>0.79973379629629626</v>
      </c>
      <c r="F60" s="1">
        <v>41446</v>
      </c>
      <c r="G60">
        <v>2012</v>
      </c>
      <c r="H60">
        <v>3</v>
      </c>
      <c r="I60">
        <v>0</v>
      </c>
      <c r="J60">
        <v>0</v>
      </c>
      <c r="K60">
        <v>0</v>
      </c>
      <c r="L60">
        <v>0</v>
      </c>
      <c r="M60">
        <v>0</v>
      </c>
      <c r="N60">
        <v>1</v>
      </c>
      <c r="O60">
        <v>1</v>
      </c>
      <c r="P60">
        <v>1</v>
      </c>
    </row>
    <row r="61" spans="1:16">
      <c r="A61">
        <v>47</v>
      </c>
      <c r="B61" t="s">
        <v>14775</v>
      </c>
      <c r="C61" t="s">
        <v>14722</v>
      </c>
      <c r="D61">
        <v>1</v>
      </c>
      <c r="E61" s="2">
        <v>0.8259953703703703</v>
      </c>
      <c r="F61" s="1">
        <v>41445</v>
      </c>
      <c r="G61">
        <v>2012</v>
      </c>
      <c r="H61">
        <v>0</v>
      </c>
      <c r="I61">
        <v>0</v>
      </c>
      <c r="J61">
        <v>0</v>
      </c>
      <c r="K61">
        <v>0</v>
      </c>
      <c r="L61">
        <v>0</v>
      </c>
      <c r="M61">
        <v>0</v>
      </c>
      <c r="N61">
        <v>0</v>
      </c>
      <c r="O61">
        <v>0</v>
      </c>
      <c r="P61">
        <v>0</v>
      </c>
    </row>
    <row r="62" spans="1:16">
      <c r="A62">
        <v>48</v>
      </c>
      <c r="B62" t="s">
        <v>14774</v>
      </c>
      <c r="C62" t="s">
        <v>14722</v>
      </c>
      <c r="D62">
        <v>1</v>
      </c>
      <c r="E62" s="2">
        <v>0.82366898148148149</v>
      </c>
      <c r="F62" s="1">
        <v>41445</v>
      </c>
      <c r="G62">
        <v>2012</v>
      </c>
      <c r="H62">
        <v>0</v>
      </c>
      <c r="I62">
        <v>0</v>
      </c>
      <c r="J62">
        <v>0</v>
      </c>
      <c r="K62">
        <v>0</v>
      </c>
      <c r="L62">
        <v>0</v>
      </c>
      <c r="M62">
        <v>0</v>
      </c>
      <c r="N62">
        <v>0</v>
      </c>
      <c r="O62">
        <v>0</v>
      </c>
      <c r="P62">
        <v>0</v>
      </c>
    </row>
    <row r="63" spans="1:16">
      <c r="A63">
        <v>49</v>
      </c>
      <c r="B63" t="s">
        <v>14773</v>
      </c>
      <c r="C63" t="s">
        <v>14722</v>
      </c>
      <c r="D63">
        <v>1</v>
      </c>
      <c r="E63" s="2">
        <v>0.82196759259259267</v>
      </c>
      <c r="F63" s="1">
        <v>41445</v>
      </c>
      <c r="G63">
        <v>2012</v>
      </c>
      <c r="H63">
        <v>0</v>
      </c>
      <c r="I63">
        <v>0</v>
      </c>
      <c r="J63">
        <v>0</v>
      </c>
      <c r="K63">
        <v>0</v>
      </c>
      <c r="L63">
        <v>0</v>
      </c>
      <c r="M63">
        <v>0</v>
      </c>
      <c r="N63">
        <v>0</v>
      </c>
      <c r="O63">
        <v>0</v>
      </c>
      <c r="P63">
        <v>0</v>
      </c>
    </row>
    <row r="64" spans="1:16">
      <c r="A64">
        <v>50</v>
      </c>
      <c r="B64" t="s">
        <v>14772</v>
      </c>
      <c r="C64" t="s">
        <v>14722</v>
      </c>
      <c r="D64">
        <v>1</v>
      </c>
      <c r="E64" s="2">
        <v>0.72592592592592586</v>
      </c>
      <c r="F64" s="1">
        <v>41440</v>
      </c>
      <c r="G64">
        <v>2012</v>
      </c>
      <c r="H64">
        <v>0</v>
      </c>
      <c r="I64">
        <v>0</v>
      </c>
      <c r="J64">
        <v>0</v>
      </c>
      <c r="K64">
        <v>0</v>
      </c>
      <c r="L64">
        <v>0</v>
      </c>
      <c r="M64">
        <v>0</v>
      </c>
      <c r="N64">
        <v>0</v>
      </c>
      <c r="O64">
        <v>1</v>
      </c>
      <c r="P64">
        <v>0</v>
      </c>
    </row>
    <row r="65" spans="1:17">
      <c r="A65">
        <v>54</v>
      </c>
      <c r="B65" t="s">
        <v>14771</v>
      </c>
      <c r="C65" t="s">
        <v>14722</v>
      </c>
      <c r="D65">
        <v>1</v>
      </c>
      <c r="E65" s="2">
        <v>0.86752314814814813</v>
      </c>
      <c r="F65" s="1">
        <v>41410</v>
      </c>
      <c r="G65">
        <v>2012</v>
      </c>
      <c r="H65">
        <v>0</v>
      </c>
      <c r="I65">
        <v>0</v>
      </c>
      <c r="J65">
        <v>0</v>
      </c>
      <c r="K65">
        <v>0</v>
      </c>
      <c r="L65">
        <v>0</v>
      </c>
      <c r="M65">
        <v>0</v>
      </c>
      <c r="N65">
        <v>0</v>
      </c>
      <c r="O65">
        <v>0</v>
      </c>
      <c r="P65">
        <v>1</v>
      </c>
    </row>
    <row r="66" spans="1:17">
      <c r="A66">
        <v>67</v>
      </c>
      <c r="B66" t="s">
        <v>14770</v>
      </c>
      <c r="C66" t="s">
        <v>14722</v>
      </c>
      <c r="D66">
        <v>1</v>
      </c>
      <c r="E66" s="2">
        <v>0.8205324074074074</v>
      </c>
      <c r="F66" s="1">
        <v>41360</v>
      </c>
      <c r="G66">
        <v>2012</v>
      </c>
      <c r="H66">
        <v>0</v>
      </c>
      <c r="I66">
        <v>0</v>
      </c>
      <c r="J66">
        <v>0</v>
      </c>
      <c r="K66">
        <v>0</v>
      </c>
      <c r="L66">
        <v>0</v>
      </c>
      <c r="M66">
        <v>0</v>
      </c>
      <c r="N66">
        <v>0</v>
      </c>
      <c r="O66">
        <v>1</v>
      </c>
      <c r="P66">
        <v>0</v>
      </c>
    </row>
    <row r="67" spans="1:17">
      <c r="A67">
        <v>17</v>
      </c>
      <c r="B67" t="s">
        <v>14769</v>
      </c>
      <c r="C67" t="s">
        <v>14754</v>
      </c>
      <c r="D67">
        <v>2</v>
      </c>
      <c r="E67" s="2">
        <v>0.57667824074074081</v>
      </c>
      <c r="F67" s="1">
        <v>41558</v>
      </c>
      <c r="G67">
        <v>2012</v>
      </c>
      <c r="H67">
        <v>1</v>
      </c>
      <c r="I67">
        <v>0</v>
      </c>
      <c r="J67">
        <v>0</v>
      </c>
      <c r="K67">
        <v>0</v>
      </c>
      <c r="L67">
        <v>0</v>
      </c>
      <c r="M67">
        <v>0</v>
      </c>
      <c r="N67">
        <v>0</v>
      </c>
      <c r="O67">
        <v>0</v>
      </c>
      <c r="P67">
        <v>0</v>
      </c>
    </row>
    <row r="68" spans="1:17">
      <c r="A68">
        <v>55</v>
      </c>
      <c r="B68" t="s">
        <v>14768</v>
      </c>
      <c r="C68" t="s">
        <v>14754</v>
      </c>
      <c r="D68">
        <v>2</v>
      </c>
      <c r="E68" s="2">
        <v>0.67151620370370368</v>
      </c>
      <c r="F68" s="1">
        <v>41404</v>
      </c>
      <c r="G68">
        <v>2012</v>
      </c>
      <c r="H68">
        <v>0</v>
      </c>
      <c r="I68">
        <v>0</v>
      </c>
      <c r="J68">
        <v>1</v>
      </c>
      <c r="K68">
        <v>0</v>
      </c>
      <c r="L68">
        <v>0</v>
      </c>
      <c r="M68">
        <v>0</v>
      </c>
      <c r="N68">
        <v>0</v>
      </c>
      <c r="O68">
        <v>0</v>
      </c>
      <c r="P68">
        <v>0</v>
      </c>
    </row>
    <row r="69" spans="1:17">
      <c r="A69">
        <v>56</v>
      </c>
      <c r="B69" t="s">
        <v>14767</v>
      </c>
      <c r="C69" t="s">
        <v>14754</v>
      </c>
      <c r="D69">
        <v>2</v>
      </c>
      <c r="E69" s="2">
        <v>0.6737037037037038</v>
      </c>
      <c r="F69" s="1">
        <v>41403</v>
      </c>
      <c r="G69">
        <v>2012</v>
      </c>
      <c r="H69">
        <v>0</v>
      </c>
      <c r="I69">
        <v>0</v>
      </c>
      <c r="J69">
        <v>1</v>
      </c>
      <c r="K69">
        <v>0</v>
      </c>
      <c r="L69">
        <v>0</v>
      </c>
      <c r="M69">
        <v>0</v>
      </c>
      <c r="N69">
        <v>0</v>
      </c>
      <c r="O69">
        <v>0</v>
      </c>
      <c r="P69">
        <v>0</v>
      </c>
    </row>
    <row r="70" spans="1:17">
      <c r="A70">
        <v>39</v>
      </c>
      <c r="B70" t="s">
        <v>14766</v>
      </c>
      <c r="C70" t="s">
        <v>14395</v>
      </c>
      <c r="D70">
        <v>2</v>
      </c>
      <c r="E70" s="2">
        <v>0.81943287037037038</v>
      </c>
      <c r="F70" s="1">
        <v>41468</v>
      </c>
      <c r="G70">
        <v>2012</v>
      </c>
      <c r="H70">
        <v>1</v>
      </c>
      <c r="I70">
        <v>0</v>
      </c>
      <c r="J70">
        <v>0</v>
      </c>
      <c r="K70">
        <v>0</v>
      </c>
      <c r="L70">
        <v>0</v>
      </c>
      <c r="M70">
        <v>0</v>
      </c>
      <c r="N70">
        <v>0</v>
      </c>
      <c r="O70">
        <v>0</v>
      </c>
      <c r="P70">
        <v>1</v>
      </c>
    </row>
    <row r="71" spans="1:17">
      <c r="A71">
        <v>65</v>
      </c>
      <c r="B71" t="s">
        <v>14765</v>
      </c>
      <c r="C71" t="s">
        <v>14395</v>
      </c>
      <c r="D71">
        <v>2</v>
      </c>
      <c r="E71" s="2">
        <v>0.85039351851851841</v>
      </c>
      <c r="F71" s="1">
        <v>41370</v>
      </c>
      <c r="G71">
        <v>2012</v>
      </c>
      <c r="H71">
        <v>0</v>
      </c>
      <c r="I71">
        <v>0</v>
      </c>
      <c r="J71">
        <v>0</v>
      </c>
      <c r="K71">
        <v>0</v>
      </c>
      <c r="L71">
        <v>0</v>
      </c>
      <c r="M71">
        <v>0</v>
      </c>
      <c r="N71">
        <v>1</v>
      </c>
      <c r="O71">
        <v>0</v>
      </c>
      <c r="P71">
        <v>1</v>
      </c>
    </row>
    <row r="72" spans="1:17">
      <c r="A72">
        <v>66</v>
      </c>
      <c r="B72" t="s">
        <v>14764</v>
      </c>
      <c r="C72" t="s">
        <v>14395</v>
      </c>
      <c r="D72">
        <v>2</v>
      </c>
      <c r="E72" s="2">
        <v>0.57849537037037035</v>
      </c>
      <c r="F72" s="1">
        <v>41362</v>
      </c>
      <c r="G72">
        <v>2012</v>
      </c>
      <c r="H72">
        <v>0</v>
      </c>
      <c r="I72">
        <v>0</v>
      </c>
      <c r="J72">
        <v>0</v>
      </c>
      <c r="K72">
        <v>0</v>
      </c>
      <c r="L72">
        <v>0</v>
      </c>
      <c r="M72">
        <v>0</v>
      </c>
      <c r="N72">
        <v>0</v>
      </c>
      <c r="O72">
        <v>0</v>
      </c>
      <c r="P72">
        <v>1</v>
      </c>
    </row>
    <row r="73" spans="1:17">
      <c r="A73">
        <v>75</v>
      </c>
      <c r="B73" t="s">
        <v>14763</v>
      </c>
      <c r="C73" t="s">
        <v>14395</v>
      </c>
      <c r="D73">
        <v>2</v>
      </c>
      <c r="E73" s="2">
        <v>0.82387731481481474</v>
      </c>
      <c r="F73" s="1">
        <v>41321</v>
      </c>
      <c r="G73">
        <v>2012</v>
      </c>
      <c r="H73">
        <v>0</v>
      </c>
      <c r="I73">
        <v>0</v>
      </c>
      <c r="J73">
        <v>0</v>
      </c>
      <c r="K73">
        <v>0</v>
      </c>
      <c r="L73">
        <v>0</v>
      </c>
      <c r="M73">
        <v>0</v>
      </c>
      <c r="N73">
        <v>0</v>
      </c>
      <c r="O73">
        <v>0</v>
      </c>
      <c r="P73">
        <v>1</v>
      </c>
    </row>
    <row r="74" spans="1:17">
      <c r="A74">
        <v>88</v>
      </c>
      <c r="B74" t="s">
        <v>14762</v>
      </c>
      <c r="C74" t="s">
        <v>14395</v>
      </c>
      <c r="D74">
        <v>2</v>
      </c>
      <c r="E74" s="2">
        <v>0.87748842592592602</v>
      </c>
      <c r="F74" s="1">
        <v>41283</v>
      </c>
      <c r="G74">
        <v>2012</v>
      </c>
      <c r="H74">
        <v>1</v>
      </c>
      <c r="I74">
        <v>2</v>
      </c>
      <c r="J74">
        <v>0</v>
      </c>
      <c r="K74">
        <v>0</v>
      </c>
      <c r="L74">
        <v>0</v>
      </c>
      <c r="M74">
        <v>0</v>
      </c>
      <c r="N74">
        <v>0</v>
      </c>
      <c r="O74">
        <v>0</v>
      </c>
      <c r="P74">
        <v>1</v>
      </c>
    </row>
    <row r="75" spans="1:17">
      <c r="A75">
        <v>30</v>
      </c>
      <c r="B75" t="s">
        <v>14761</v>
      </c>
      <c r="C75" t="s">
        <v>14760</v>
      </c>
      <c r="D75">
        <v>2</v>
      </c>
      <c r="E75" s="2">
        <v>0.75817129629629632</v>
      </c>
      <c r="F75" s="1">
        <v>41495</v>
      </c>
      <c r="G75">
        <v>2012</v>
      </c>
      <c r="H75">
        <v>0</v>
      </c>
      <c r="I75">
        <v>0</v>
      </c>
      <c r="J75">
        <v>0</v>
      </c>
      <c r="K75">
        <v>1</v>
      </c>
      <c r="L75">
        <v>0</v>
      </c>
      <c r="M75">
        <v>0</v>
      </c>
      <c r="N75">
        <v>1</v>
      </c>
      <c r="O75">
        <v>0</v>
      </c>
      <c r="P75">
        <v>1</v>
      </c>
    </row>
    <row r="76" spans="1:17">
      <c r="A76">
        <v>42</v>
      </c>
      <c r="B76" t="s">
        <v>14759</v>
      </c>
      <c r="C76" t="s">
        <v>4620</v>
      </c>
      <c r="D76">
        <v>2</v>
      </c>
      <c r="E76" s="2">
        <v>0.74310185185185185</v>
      </c>
      <c r="F76" s="1">
        <v>41458</v>
      </c>
      <c r="G76">
        <v>2012</v>
      </c>
      <c r="H76">
        <v>0</v>
      </c>
      <c r="I76">
        <v>0</v>
      </c>
      <c r="J76">
        <v>0</v>
      </c>
      <c r="K76">
        <v>0</v>
      </c>
      <c r="L76">
        <v>0</v>
      </c>
      <c r="M76">
        <v>0</v>
      </c>
      <c r="N76">
        <v>0</v>
      </c>
      <c r="O76">
        <v>0</v>
      </c>
      <c r="P76">
        <v>0</v>
      </c>
    </row>
    <row r="77" spans="1:17">
      <c r="A77">
        <v>58</v>
      </c>
      <c r="B77" t="s">
        <v>14758</v>
      </c>
      <c r="C77" t="s">
        <v>4620</v>
      </c>
      <c r="D77">
        <v>2</v>
      </c>
      <c r="E77" s="2">
        <v>0.71129629629629632</v>
      </c>
      <c r="F77" s="1">
        <v>41401</v>
      </c>
      <c r="G77">
        <v>2012</v>
      </c>
      <c r="H77">
        <v>0</v>
      </c>
      <c r="I77">
        <v>0</v>
      </c>
      <c r="J77">
        <v>1</v>
      </c>
      <c r="K77">
        <v>0</v>
      </c>
      <c r="L77">
        <v>0</v>
      </c>
      <c r="M77">
        <v>0</v>
      </c>
      <c r="N77">
        <v>0</v>
      </c>
      <c r="O77">
        <v>0</v>
      </c>
      <c r="P77">
        <v>0</v>
      </c>
    </row>
    <row r="78" spans="1:17">
      <c r="A78">
        <v>96</v>
      </c>
      <c r="B78" t="s">
        <v>14757</v>
      </c>
      <c r="C78" t="s">
        <v>4620</v>
      </c>
      <c r="D78">
        <v>2</v>
      </c>
      <c r="E78" s="2">
        <v>0.70055555555555549</v>
      </c>
      <c r="F78" s="1">
        <v>41600</v>
      </c>
      <c r="G78">
        <v>2011</v>
      </c>
      <c r="H78">
        <v>0</v>
      </c>
      <c r="I78">
        <v>0</v>
      </c>
      <c r="J78">
        <v>0</v>
      </c>
      <c r="K78">
        <v>0</v>
      </c>
      <c r="L78">
        <v>0</v>
      </c>
      <c r="M78">
        <v>0</v>
      </c>
      <c r="N78">
        <v>0</v>
      </c>
      <c r="O78">
        <v>0</v>
      </c>
      <c r="P78">
        <v>1</v>
      </c>
    </row>
    <row r="79" spans="1:17">
      <c r="A79">
        <v>11</v>
      </c>
      <c r="B79" t="s">
        <v>14756</v>
      </c>
      <c r="C79" t="s">
        <v>14754</v>
      </c>
      <c r="D79">
        <v>2</v>
      </c>
      <c r="E79" s="2">
        <v>0.69600694444444444</v>
      </c>
      <c r="F79" s="1">
        <v>41626</v>
      </c>
      <c r="G79">
        <v>2012</v>
      </c>
      <c r="H79">
        <v>0</v>
      </c>
      <c r="I79">
        <v>0</v>
      </c>
      <c r="J79">
        <v>0</v>
      </c>
      <c r="K79">
        <v>0</v>
      </c>
      <c r="L79">
        <v>0</v>
      </c>
      <c r="M79">
        <v>0</v>
      </c>
      <c r="N79">
        <v>0</v>
      </c>
      <c r="O79">
        <v>0</v>
      </c>
      <c r="P79">
        <v>0</v>
      </c>
      <c r="Q79" t="s">
        <v>335</v>
      </c>
    </row>
    <row r="80" spans="1:17">
      <c r="A80">
        <v>15</v>
      </c>
      <c r="B80" t="s">
        <v>14755</v>
      </c>
      <c r="C80" t="s">
        <v>14754</v>
      </c>
      <c r="D80">
        <v>2</v>
      </c>
      <c r="E80" s="2">
        <v>0.85668981481481488</v>
      </c>
      <c r="F80" s="1">
        <v>41576</v>
      </c>
      <c r="G80">
        <v>2012</v>
      </c>
      <c r="H80">
        <v>0</v>
      </c>
      <c r="I80">
        <v>0</v>
      </c>
      <c r="J80">
        <v>0</v>
      </c>
      <c r="K80">
        <v>0</v>
      </c>
      <c r="L80">
        <v>0</v>
      </c>
      <c r="M80">
        <v>0</v>
      </c>
      <c r="N80">
        <v>0</v>
      </c>
      <c r="O80">
        <v>0</v>
      </c>
      <c r="P80">
        <v>0</v>
      </c>
      <c r="Q80" t="s">
        <v>335</v>
      </c>
    </row>
    <row r="81" spans="1:17">
      <c r="A81">
        <v>52</v>
      </c>
      <c r="B81" t="s">
        <v>14753</v>
      </c>
      <c r="C81" t="s">
        <v>848</v>
      </c>
      <c r="D81">
        <v>3</v>
      </c>
      <c r="E81" s="2">
        <v>0.76219907407407417</v>
      </c>
      <c r="F81" s="1">
        <v>41418</v>
      </c>
      <c r="G81">
        <v>2012</v>
      </c>
      <c r="H81">
        <v>0</v>
      </c>
      <c r="I81">
        <v>0</v>
      </c>
      <c r="J81">
        <v>0</v>
      </c>
      <c r="K81">
        <v>0</v>
      </c>
      <c r="L81">
        <v>0</v>
      </c>
      <c r="M81">
        <v>0</v>
      </c>
      <c r="N81">
        <v>0</v>
      </c>
      <c r="O81">
        <v>0</v>
      </c>
      <c r="P81">
        <v>0</v>
      </c>
      <c r="Q81" t="s">
        <v>14752</v>
      </c>
    </row>
    <row r="82" spans="1:17">
      <c r="A82">
        <v>62</v>
      </c>
      <c r="B82" t="s">
        <v>14751</v>
      </c>
      <c r="C82" t="s">
        <v>848</v>
      </c>
      <c r="D82">
        <v>3</v>
      </c>
      <c r="E82" s="2">
        <v>0.80732638888888886</v>
      </c>
      <c r="F82" s="1">
        <v>41384</v>
      </c>
      <c r="G82">
        <v>2012</v>
      </c>
      <c r="H82">
        <v>0</v>
      </c>
      <c r="I82">
        <v>0</v>
      </c>
      <c r="J82">
        <v>0</v>
      </c>
      <c r="K82">
        <v>0</v>
      </c>
      <c r="L82">
        <v>0</v>
      </c>
      <c r="M82">
        <v>0</v>
      </c>
      <c r="N82">
        <v>0</v>
      </c>
      <c r="O82">
        <v>0</v>
      </c>
      <c r="P82">
        <v>0</v>
      </c>
      <c r="Q82" t="s">
        <v>14749</v>
      </c>
    </row>
    <row r="83" spans="1:17">
      <c r="A83">
        <v>80</v>
      </c>
      <c r="B83" t="s">
        <v>14750</v>
      </c>
      <c r="C83" t="s">
        <v>848</v>
      </c>
      <c r="D83">
        <v>3</v>
      </c>
      <c r="E83" s="2">
        <v>0.64869212962962963</v>
      </c>
      <c r="F83" s="1">
        <v>41306</v>
      </c>
      <c r="G83">
        <v>2012</v>
      </c>
      <c r="H83">
        <v>0</v>
      </c>
      <c r="I83">
        <v>0</v>
      </c>
      <c r="J83">
        <v>0</v>
      </c>
      <c r="K83">
        <v>0</v>
      </c>
      <c r="L83">
        <v>0</v>
      </c>
      <c r="M83">
        <v>0</v>
      </c>
      <c r="N83">
        <v>0</v>
      </c>
      <c r="O83">
        <v>0</v>
      </c>
      <c r="P83">
        <v>1</v>
      </c>
      <c r="Q83" t="s">
        <v>14749</v>
      </c>
    </row>
    <row r="84" spans="1:17">
      <c r="A84">
        <v>101</v>
      </c>
      <c r="B84" t="s">
        <v>14748</v>
      </c>
      <c r="C84" t="s">
        <v>848</v>
      </c>
      <c r="D84">
        <v>3</v>
      </c>
      <c r="E84" s="2">
        <v>0.86656250000000001</v>
      </c>
      <c r="F84" s="1">
        <v>41580</v>
      </c>
      <c r="G84">
        <v>2011</v>
      </c>
      <c r="H84">
        <v>0</v>
      </c>
      <c r="I84">
        <v>0</v>
      </c>
      <c r="J84">
        <v>0</v>
      </c>
      <c r="K84">
        <v>0</v>
      </c>
      <c r="L84">
        <v>0</v>
      </c>
      <c r="M84">
        <v>0</v>
      </c>
      <c r="N84">
        <v>0</v>
      </c>
      <c r="O84">
        <v>0</v>
      </c>
      <c r="P84">
        <v>0</v>
      </c>
      <c r="Q84" t="s">
        <v>14747</v>
      </c>
    </row>
    <row r="85" spans="1:17">
      <c r="A85">
        <v>6</v>
      </c>
      <c r="B85" t="s">
        <v>14746</v>
      </c>
      <c r="C85" t="s">
        <v>14327</v>
      </c>
      <c r="D85">
        <v>3</v>
      </c>
      <c r="E85" s="2">
        <v>0.84872685185185182</v>
      </c>
      <c r="F85" s="1">
        <v>41387</v>
      </c>
      <c r="G85">
        <v>2013</v>
      </c>
      <c r="H85">
        <v>1</v>
      </c>
      <c r="I85">
        <v>0</v>
      </c>
      <c r="J85">
        <v>0</v>
      </c>
      <c r="K85">
        <v>0</v>
      </c>
      <c r="L85">
        <v>0</v>
      </c>
      <c r="M85">
        <v>0</v>
      </c>
      <c r="N85">
        <v>1</v>
      </c>
      <c r="O85">
        <v>0</v>
      </c>
      <c r="P85">
        <v>1</v>
      </c>
    </row>
    <row r="86" spans="1:17">
      <c r="A86">
        <v>7</v>
      </c>
      <c r="B86" t="s">
        <v>14745</v>
      </c>
      <c r="C86" t="s">
        <v>14327</v>
      </c>
      <c r="D86">
        <v>3</v>
      </c>
      <c r="E86" s="2">
        <v>0.83603009259259264</v>
      </c>
      <c r="F86" s="1">
        <v>41338</v>
      </c>
      <c r="G86">
        <v>2013</v>
      </c>
      <c r="H86">
        <v>0</v>
      </c>
      <c r="I86">
        <v>0</v>
      </c>
      <c r="J86">
        <v>1</v>
      </c>
      <c r="K86">
        <v>0</v>
      </c>
      <c r="L86">
        <v>0</v>
      </c>
      <c r="M86">
        <v>0</v>
      </c>
      <c r="N86">
        <v>1</v>
      </c>
      <c r="O86">
        <v>0</v>
      </c>
      <c r="P86">
        <v>0</v>
      </c>
    </row>
    <row r="87" spans="1:17">
      <c r="A87">
        <v>8</v>
      </c>
      <c r="B87" t="s">
        <v>14744</v>
      </c>
      <c r="C87" t="s">
        <v>14327</v>
      </c>
      <c r="D87">
        <v>3</v>
      </c>
      <c r="E87" s="2">
        <v>0.58393518518518517</v>
      </c>
      <c r="F87" s="1">
        <v>41318</v>
      </c>
      <c r="G87">
        <v>2013</v>
      </c>
      <c r="H87">
        <v>0</v>
      </c>
      <c r="I87">
        <v>0</v>
      </c>
      <c r="J87">
        <v>0</v>
      </c>
      <c r="K87">
        <v>0</v>
      </c>
      <c r="L87">
        <v>0</v>
      </c>
      <c r="M87">
        <v>0</v>
      </c>
      <c r="N87">
        <v>0</v>
      </c>
      <c r="O87">
        <v>0</v>
      </c>
      <c r="P87">
        <v>1</v>
      </c>
    </row>
    <row r="88" spans="1:17">
      <c r="A88">
        <v>16</v>
      </c>
      <c r="B88" t="s">
        <v>14743</v>
      </c>
      <c r="C88" t="s">
        <v>14327</v>
      </c>
      <c r="D88">
        <v>3</v>
      </c>
      <c r="E88" s="2">
        <v>0.64662037037037035</v>
      </c>
      <c r="F88" s="1">
        <v>41570</v>
      </c>
      <c r="G88">
        <v>2012</v>
      </c>
      <c r="H88">
        <v>0</v>
      </c>
      <c r="I88">
        <v>0</v>
      </c>
      <c r="J88">
        <v>0</v>
      </c>
      <c r="K88">
        <v>0</v>
      </c>
      <c r="L88">
        <v>0</v>
      </c>
      <c r="M88">
        <v>0</v>
      </c>
      <c r="N88">
        <v>0</v>
      </c>
      <c r="O88">
        <v>0</v>
      </c>
      <c r="P88">
        <v>1</v>
      </c>
    </row>
    <row r="89" spans="1:17">
      <c r="A89">
        <v>18</v>
      </c>
      <c r="B89" t="s">
        <v>14742</v>
      </c>
      <c r="C89" t="s">
        <v>14327</v>
      </c>
      <c r="D89">
        <v>3</v>
      </c>
      <c r="E89" s="2">
        <v>0.57559027777777783</v>
      </c>
      <c r="F89" s="1">
        <v>41558</v>
      </c>
      <c r="G89">
        <v>2012</v>
      </c>
      <c r="H89">
        <v>22</v>
      </c>
      <c r="I89">
        <v>0</v>
      </c>
      <c r="J89">
        <v>3</v>
      </c>
      <c r="K89">
        <v>0</v>
      </c>
      <c r="L89">
        <v>1</v>
      </c>
      <c r="M89">
        <v>0</v>
      </c>
      <c r="N89">
        <v>4</v>
      </c>
      <c r="O89">
        <v>0</v>
      </c>
      <c r="P89">
        <v>0</v>
      </c>
    </row>
    <row r="90" spans="1:17">
      <c r="A90">
        <v>19</v>
      </c>
      <c r="B90" t="s">
        <v>14741</v>
      </c>
      <c r="C90" t="s">
        <v>14327</v>
      </c>
      <c r="D90">
        <v>3</v>
      </c>
      <c r="E90" s="2">
        <v>0.84269675925925924</v>
      </c>
      <c r="F90" s="1">
        <v>41537</v>
      </c>
      <c r="G90">
        <v>2012</v>
      </c>
      <c r="H90">
        <v>0</v>
      </c>
      <c r="I90">
        <v>0</v>
      </c>
      <c r="J90">
        <v>0</v>
      </c>
      <c r="K90">
        <v>0</v>
      </c>
      <c r="L90">
        <v>0</v>
      </c>
      <c r="M90">
        <v>0</v>
      </c>
      <c r="N90">
        <v>1</v>
      </c>
      <c r="O90">
        <v>0</v>
      </c>
      <c r="P90">
        <v>1</v>
      </c>
    </row>
    <row r="91" spans="1:17">
      <c r="A91">
        <v>20</v>
      </c>
      <c r="B91" t="s">
        <v>14740</v>
      </c>
      <c r="C91" t="s">
        <v>14327</v>
      </c>
      <c r="D91">
        <v>3</v>
      </c>
      <c r="E91" s="2">
        <v>0.85244212962962962</v>
      </c>
      <c r="F91" s="1">
        <v>41536</v>
      </c>
      <c r="G91">
        <v>2012</v>
      </c>
      <c r="H91">
        <v>1</v>
      </c>
      <c r="I91">
        <v>0</v>
      </c>
      <c r="J91">
        <v>0</v>
      </c>
      <c r="K91">
        <v>0</v>
      </c>
      <c r="L91">
        <v>0</v>
      </c>
      <c r="M91">
        <v>0</v>
      </c>
      <c r="N91">
        <v>0</v>
      </c>
      <c r="O91">
        <v>0</v>
      </c>
      <c r="P91">
        <v>1</v>
      </c>
    </row>
    <row r="92" spans="1:17">
      <c r="A92">
        <v>25</v>
      </c>
      <c r="B92" t="s">
        <v>14739</v>
      </c>
      <c r="C92" t="s">
        <v>14327</v>
      </c>
      <c r="D92">
        <v>3</v>
      </c>
      <c r="E92" s="2">
        <v>0.79457175925925927</v>
      </c>
      <c r="F92" s="1">
        <v>41516</v>
      </c>
      <c r="G92">
        <v>2012</v>
      </c>
      <c r="H92">
        <v>0</v>
      </c>
      <c r="I92">
        <v>0</v>
      </c>
      <c r="J92">
        <v>0</v>
      </c>
      <c r="K92">
        <v>0</v>
      </c>
      <c r="L92">
        <v>0</v>
      </c>
      <c r="M92">
        <v>0</v>
      </c>
      <c r="N92">
        <v>0</v>
      </c>
      <c r="O92">
        <v>0</v>
      </c>
      <c r="P92">
        <v>1</v>
      </c>
    </row>
    <row r="93" spans="1:17">
      <c r="A93">
        <v>26</v>
      </c>
      <c r="B93" t="s">
        <v>14738</v>
      </c>
      <c r="C93" t="s">
        <v>14327</v>
      </c>
      <c r="D93">
        <v>3</v>
      </c>
      <c r="E93" s="2">
        <v>0.81834490740740751</v>
      </c>
      <c r="F93" s="1">
        <v>41514</v>
      </c>
      <c r="G93">
        <v>2012</v>
      </c>
      <c r="H93">
        <v>0</v>
      </c>
      <c r="I93">
        <v>0</v>
      </c>
      <c r="J93">
        <v>0</v>
      </c>
      <c r="K93">
        <v>0</v>
      </c>
      <c r="L93">
        <v>0</v>
      </c>
      <c r="M93">
        <v>0</v>
      </c>
      <c r="N93">
        <v>0</v>
      </c>
      <c r="O93">
        <v>1</v>
      </c>
      <c r="P93">
        <v>0</v>
      </c>
      <c r="Q93" t="s">
        <v>14736</v>
      </c>
    </row>
    <row r="94" spans="1:17">
      <c r="A94">
        <v>27</v>
      </c>
      <c r="B94" t="s">
        <v>14737</v>
      </c>
      <c r="C94" t="s">
        <v>14327</v>
      </c>
      <c r="D94">
        <v>3</v>
      </c>
      <c r="E94" s="2">
        <v>0.83113425925925932</v>
      </c>
      <c r="F94" s="1">
        <v>41509</v>
      </c>
      <c r="G94">
        <v>2012</v>
      </c>
      <c r="H94">
        <v>0</v>
      </c>
      <c r="I94">
        <v>0</v>
      </c>
      <c r="J94">
        <v>0</v>
      </c>
      <c r="K94">
        <v>0</v>
      </c>
      <c r="L94">
        <v>0</v>
      </c>
      <c r="M94">
        <v>0</v>
      </c>
      <c r="N94">
        <v>0</v>
      </c>
      <c r="O94">
        <v>0</v>
      </c>
      <c r="P94">
        <v>1</v>
      </c>
      <c r="Q94" t="s">
        <v>14736</v>
      </c>
    </row>
    <row r="95" spans="1:17">
      <c r="A95">
        <v>34</v>
      </c>
      <c r="B95" t="s">
        <v>14735</v>
      </c>
      <c r="C95" t="s">
        <v>14327</v>
      </c>
      <c r="D95">
        <v>3</v>
      </c>
      <c r="E95" s="2">
        <v>0.60103009259259255</v>
      </c>
      <c r="F95" s="1">
        <v>41488</v>
      </c>
      <c r="G95">
        <v>2012</v>
      </c>
      <c r="H95">
        <v>0</v>
      </c>
      <c r="I95">
        <v>0</v>
      </c>
      <c r="J95">
        <v>0</v>
      </c>
      <c r="K95">
        <v>0</v>
      </c>
      <c r="L95">
        <v>0</v>
      </c>
      <c r="M95">
        <v>0</v>
      </c>
      <c r="N95">
        <v>0</v>
      </c>
      <c r="O95">
        <v>1</v>
      </c>
      <c r="P95">
        <v>0</v>
      </c>
    </row>
    <row r="96" spans="1:17">
      <c r="A96">
        <v>35</v>
      </c>
      <c r="B96" t="s">
        <v>14734</v>
      </c>
      <c r="C96" t="s">
        <v>14327</v>
      </c>
      <c r="D96">
        <v>3</v>
      </c>
      <c r="E96" s="2">
        <v>0.78225694444444438</v>
      </c>
      <c r="F96" s="1">
        <v>41481</v>
      </c>
      <c r="G96">
        <v>2012</v>
      </c>
      <c r="H96">
        <v>1</v>
      </c>
      <c r="I96">
        <v>0</v>
      </c>
      <c r="J96">
        <v>0</v>
      </c>
      <c r="K96">
        <v>0</v>
      </c>
      <c r="L96">
        <v>0</v>
      </c>
      <c r="M96">
        <v>0</v>
      </c>
      <c r="N96">
        <v>0</v>
      </c>
      <c r="O96">
        <v>0</v>
      </c>
      <c r="P96">
        <v>1</v>
      </c>
    </row>
    <row r="97" spans="1:17">
      <c r="A97">
        <v>72</v>
      </c>
      <c r="B97" t="s">
        <v>14733</v>
      </c>
      <c r="C97" t="s">
        <v>14327</v>
      </c>
      <c r="D97">
        <v>3</v>
      </c>
      <c r="E97" s="2">
        <v>0.85935185185185192</v>
      </c>
      <c r="F97" s="1">
        <v>41334</v>
      </c>
      <c r="G97">
        <v>2012</v>
      </c>
      <c r="H97">
        <v>3</v>
      </c>
      <c r="I97">
        <v>0</v>
      </c>
      <c r="J97">
        <v>1</v>
      </c>
      <c r="K97">
        <v>0</v>
      </c>
      <c r="L97">
        <v>0</v>
      </c>
      <c r="M97">
        <v>0</v>
      </c>
      <c r="N97">
        <v>0</v>
      </c>
      <c r="O97">
        <v>0</v>
      </c>
      <c r="P97">
        <v>1</v>
      </c>
    </row>
    <row r="98" spans="1:17">
      <c r="A98">
        <v>74</v>
      </c>
      <c r="B98" t="s">
        <v>14732</v>
      </c>
      <c r="C98" t="s">
        <v>14327</v>
      </c>
      <c r="D98">
        <v>3</v>
      </c>
      <c r="E98" s="2">
        <v>0.86082175925925919</v>
      </c>
      <c r="F98" s="1">
        <v>41326</v>
      </c>
      <c r="G98">
        <v>2012</v>
      </c>
      <c r="H98">
        <v>0</v>
      </c>
      <c r="I98">
        <v>0</v>
      </c>
      <c r="J98">
        <v>1</v>
      </c>
      <c r="K98">
        <v>0</v>
      </c>
      <c r="L98">
        <v>0</v>
      </c>
      <c r="M98">
        <v>0</v>
      </c>
      <c r="N98">
        <v>0</v>
      </c>
      <c r="O98">
        <v>0</v>
      </c>
      <c r="P98">
        <v>1</v>
      </c>
    </row>
    <row r="99" spans="1:17">
      <c r="A99">
        <v>77</v>
      </c>
      <c r="B99" t="s">
        <v>14731</v>
      </c>
      <c r="C99" t="s">
        <v>14327</v>
      </c>
      <c r="D99">
        <v>3</v>
      </c>
      <c r="E99" s="2">
        <v>0.84813657407407417</v>
      </c>
      <c r="F99" s="1">
        <v>41314</v>
      </c>
      <c r="G99">
        <v>2012</v>
      </c>
      <c r="H99">
        <v>0</v>
      </c>
      <c r="I99">
        <v>0</v>
      </c>
      <c r="J99">
        <v>1</v>
      </c>
      <c r="K99">
        <v>0</v>
      </c>
      <c r="L99">
        <v>0</v>
      </c>
      <c r="M99">
        <v>0</v>
      </c>
      <c r="N99">
        <v>0</v>
      </c>
      <c r="O99">
        <v>0</v>
      </c>
      <c r="P99">
        <v>1</v>
      </c>
    </row>
    <row r="100" spans="1:17">
      <c r="A100">
        <v>91</v>
      </c>
      <c r="B100" t="s">
        <v>14730</v>
      </c>
      <c r="C100" t="s">
        <v>14327</v>
      </c>
      <c r="D100">
        <v>3</v>
      </c>
      <c r="E100" s="2">
        <v>0.82798611111111109</v>
      </c>
      <c r="F100" s="1">
        <v>41615</v>
      </c>
      <c r="G100">
        <v>2011</v>
      </c>
      <c r="H100">
        <v>0</v>
      </c>
      <c r="I100">
        <v>0</v>
      </c>
      <c r="J100">
        <v>0</v>
      </c>
      <c r="K100">
        <v>0</v>
      </c>
      <c r="L100">
        <v>0</v>
      </c>
      <c r="M100">
        <v>0</v>
      </c>
      <c r="N100">
        <v>0</v>
      </c>
      <c r="O100">
        <v>0</v>
      </c>
      <c r="P100">
        <v>1</v>
      </c>
    </row>
    <row r="101" spans="1:17">
      <c r="A101">
        <v>94</v>
      </c>
      <c r="B101" t="s">
        <v>14729</v>
      </c>
      <c r="C101" t="s">
        <v>14327</v>
      </c>
      <c r="D101">
        <v>3</v>
      </c>
      <c r="E101" s="2">
        <v>0.58893518518518517</v>
      </c>
      <c r="F101" s="1">
        <v>41609</v>
      </c>
      <c r="G101">
        <v>2011</v>
      </c>
      <c r="H101">
        <v>0</v>
      </c>
      <c r="I101">
        <v>0</v>
      </c>
      <c r="J101">
        <v>0</v>
      </c>
      <c r="K101">
        <v>0</v>
      </c>
      <c r="L101">
        <v>0</v>
      </c>
      <c r="M101">
        <v>0</v>
      </c>
      <c r="N101">
        <v>0</v>
      </c>
      <c r="O101">
        <v>0</v>
      </c>
      <c r="P101">
        <v>1</v>
      </c>
    </row>
    <row r="102" spans="1:17">
      <c r="A102">
        <v>97</v>
      </c>
      <c r="B102" t="s">
        <v>14728</v>
      </c>
      <c r="C102" t="s">
        <v>14327</v>
      </c>
      <c r="D102">
        <v>3</v>
      </c>
      <c r="E102" s="2">
        <v>0.84394675925925933</v>
      </c>
      <c r="F102" s="1">
        <v>41599</v>
      </c>
      <c r="G102">
        <v>2011</v>
      </c>
      <c r="H102">
        <v>0</v>
      </c>
      <c r="I102">
        <v>0</v>
      </c>
      <c r="J102">
        <v>0</v>
      </c>
      <c r="K102">
        <v>0</v>
      </c>
      <c r="L102">
        <v>0</v>
      </c>
      <c r="M102">
        <v>0</v>
      </c>
      <c r="N102">
        <v>0</v>
      </c>
      <c r="O102">
        <v>0</v>
      </c>
      <c r="P102">
        <v>1</v>
      </c>
    </row>
    <row r="103" spans="1:17">
      <c r="A103">
        <v>102</v>
      </c>
      <c r="B103" t="s">
        <v>14727</v>
      </c>
      <c r="C103" t="s">
        <v>273</v>
      </c>
      <c r="D103">
        <v>1</v>
      </c>
      <c r="E103" s="2">
        <v>0.62283564814814818</v>
      </c>
      <c r="F103" s="1">
        <v>41568</v>
      </c>
      <c r="G103">
        <v>2011</v>
      </c>
      <c r="H103">
        <v>22</v>
      </c>
      <c r="I103">
        <v>0</v>
      </c>
      <c r="J103">
        <v>0</v>
      </c>
      <c r="K103">
        <v>0</v>
      </c>
      <c r="L103">
        <v>1</v>
      </c>
      <c r="M103">
        <v>0</v>
      </c>
      <c r="N103">
        <v>2</v>
      </c>
      <c r="O103">
        <v>0</v>
      </c>
      <c r="P103">
        <v>0</v>
      </c>
    </row>
    <row r="104" spans="1:17">
      <c r="A104">
        <v>103</v>
      </c>
      <c r="B104" t="s">
        <v>14726</v>
      </c>
      <c r="C104" t="s">
        <v>4620</v>
      </c>
      <c r="D104">
        <v>2</v>
      </c>
      <c r="E104" s="2">
        <v>0.58877314814814818</v>
      </c>
      <c r="F104" s="1">
        <v>41568</v>
      </c>
      <c r="G104">
        <v>2011</v>
      </c>
      <c r="H104">
        <v>0</v>
      </c>
      <c r="I104">
        <v>0</v>
      </c>
      <c r="J104">
        <v>0</v>
      </c>
      <c r="K104">
        <v>0</v>
      </c>
      <c r="L104">
        <v>0</v>
      </c>
      <c r="M104">
        <v>0</v>
      </c>
      <c r="N104">
        <v>0</v>
      </c>
      <c r="O104">
        <v>0</v>
      </c>
      <c r="P104">
        <v>0</v>
      </c>
    </row>
    <row r="105" spans="1:17">
      <c r="A105">
        <v>104</v>
      </c>
      <c r="B105" t="s">
        <v>14725</v>
      </c>
      <c r="C105" t="s">
        <v>14724</v>
      </c>
      <c r="D105">
        <v>1</v>
      </c>
      <c r="E105" s="2">
        <v>0.51476851851851857</v>
      </c>
      <c r="F105" s="1">
        <v>41565</v>
      </c>
      <c r="G105">
        <v>2011</v>
      </c>
      <c r="H105">
        <v>0</v>
      </c>
      <c r="I105">
        <v>0</v>
      </c>
      <c r="J105">
        <v>0</v>
      </c>
      <c r="K105">
        <v>0</v>
      </c>
      <c r="L105">
        <v>0</v>
      </c>
      <c r="M105">
        <v>0</v>
      </c>
      <c r="N105">
        <v>0</v>
      </c>
      <c r="O105">
        <v>0</v>
      </c>
      <c r="P105">
        <v>1</v>
      </c>
    </row>
    <row r="106" spans="1:17">
      <c r="A106">
        <v>105</v>
      </c>
      <c r="B106" t="s">
        <v>14723</v>
      </c>
      <c r="C106" t="s">
        <v>14722</v>
      </c>
      <c r="D106">
        <v>1</v>
      </c>
      <c r="E106" s="2">
        <v>0.85613425925925923</v>
      </c>
      <c r="F106" s="1">
        <v>41560</v>
      </c>
      <c r="G106">
        <v>2011</v>
      </c>
      <c r="H106">
        <v>0</v>
      </c>
      <c r="I106">
        <v>0</v>
      </c>
      <c r="J106">
        <v>0</v>
      </c>
      <c r="K106">
        <v>0</v>
      </c>
      <c r="L106">
        <v>0</v>
      </c>
      <c r="M106">
        <v>0</v>
      </c>
      <c r="N106">
        <v>0</v>
      </c>
      <c r="O106">
        <v>0</v>
      </c>
      <c r="P106">
        <v>0</v>
      </c>
    </row>
    <row r="107" spans="1:17">
      <c r="A107">
        <v>106</v>
      </c>
      <c r="B107" t="s">
        <v>14721</v>
      </c>
      <c r="C107" t="s">
        <v>14717</v>
      </c>
      <c r="D107">
        <v>3</v>
      </c>
      <c r="E107" s="2">
        <v>0.63399305555555552</v>
      </c>
      <c r="F107" s="1">
        <v>41559</v>
      </c>
      <c r="G107">
        <v>2011</v>
      </c>
      <c r="H107">
        <v>0</v>
      </c>
      <c r="I107">
        <v>0</v>
      </c>
      <c r="J107">
        <v>1</v>
      </c>
      <c r="K107">
        <v>0</v>
      </c>
      <c r="L107">
        <v>0</v>
      </c>
      <c r="M107">
        <v>0</v>
      </c>
      <c r="N107">
        <v>0</v>
      </c>
      <c r="O107">
        <v>0</v>
      </c>
      <c r="P107">
        <v>1</v>
      </c>
    </row>
    <row r="108" spans="1:17">
      <c r="A108">
        <v>107</v>
      </c>
      <c r="B108" t="s">
        <v>14720</v>
      </c>
      <c r="C108" t="s">
        <v>915</v>
      </c>
      <c r="D108">
        <v>1</v>
      </c>
      <c r="E108" s="2">
        <v>0.56334490740740739</v>
      </c>
      <c r="F108" s="1">
        <v>41553</v>
      </c>
      <c r="G108">
        <v>2011</v>
      </c>
      <c r="H108">
        <v>0</v>
      </c>
      <c r="I108">
        <v>0</v>
      </c>
      <c r="J108">
        <v>0</v>
      </c>
      <c r="K108">
        <v>0</v>
      </c>
      <c r="L108">
        <v>0</v>
      </c>
      <c r="M108">
        <v>0</v>
      </c>
      <c r="N108">
        <v>0</v>
      </c>
      <c r="O108">
        <v>0</v>
      </c>
      <c r="P108">
        <v>0</v>
      </c>
      <c r="Q108" t="s">
        <v>14719</v>
      </c>
    </row>
    <row r="109" spans="1:17">
      <c r="A109">
        <v>108</v>
      </c>
      <c r="B109" t="s">
        <v>14718</v>
      </c>
      <c r="C109" t="s">
        <v>14717</v>
      </c>
      <c r="D109">
        <v>3</v>
      </c>
      <c r="E109" s="2">
        <v>0.5509722222222222</v>
      </c>
      <c r="F109" s="1">
        <v>41552</v>
      </c>
      <c r="G109">
        <v>2011</v>
      </c>
      <c r="H109">
        <v>0</v>
      </c>
      <c r="I109">
        <v>0</v>
      </c>
      <c r="J109">
        <v>0</v>
      </c>
      <c r="K109">
        <v>0</v>
      </c>
      <c r="L109">
        <v>0</v>
      </c>
      <c r="M109">
        <v>0</v>
      </c>
      <c r="N109">
        <v>0</v>
      </c>
      <c r="O109">
        <v>0</v>
      </c>
      <c r="P109">
        <v>1</v>
      </c>
    </row>
  </sheetData>
  <phoneticPr fontId="2" type="noConversion"/>
  <pageMargins left="0.75" right="0.75" top="1" bottom="1" header="0.5" footer="0.5"/>
  <pageSetup orientation="portrait" horizontalDpi="4294967292" verticalDpi="4294967292"/>
  <drawing r:id="rId1"/>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648"/>
  <sheetViews>
    <sheetView workbookViewId="0">
      <selection activeCell="A2" sqref="A2:P101"/>
    </sheetView>
  </sheetViews>
  <sheetFormatPr baseColWidth="10" defaultColWidth="11" defaultRowHeight="15" x14ac:dyDescent="0"/>
  <cols>
    <col min="1" max="1" width="3.5" customWidth="1"/>
    <col min="2" max="2" width="80.6640625" bestFit="1" customWidth="1"/>
    <col min="3" max="3" width="20.5" customWidth="1"/>
    <col min="5" max="5" width="9.5" bestFit="1" customWidth="1"/>
    <col min="6" max="6" width="7.5" bestFit="1" customWidth="1"/>
    <col min="7" max="7" width="5.5" bestFit="1" customWidth="1"/>
    <col min="8" max="8" width="2.5" customWidth="1"/>
    <col min="9" max="13" width="2.5" bestFit="1" customWidth="1"/>
    <col min="14" max="14" width="2.5" customWidth="1"/>
    <col min="15" max="16" width="2.5" bestFit="1" customWidth="1"/>
  </cols>
  <sheetData>
    <row r="1" spans="1:28">
      <c r="A1" t="s">
        <v>14914</v>
      </c>
      <c r="B1" t="s">
        <v>14913</v>
      </c>
      <c r="C1" t="s">
        <v>14912</v>
      </c>
      <c r="D1" t="s">
        <v>14911</v>
      </c>
      <c r="E1" t="s">
        <v>14910</v>
      </c>
      <c r="F1" t="s">
        <v>14909</v>
      </c>
      <c r="G1" t="s">
        <v>14908</v>
      </c>
      <c r="H1" t="s">
        <v>14907</v>
      </c>
      <c r="I1" t="s">
        <v>14906</v>
      </c>
      <c r="J1" t="s">
        <v>14905</v>
      </c>
      <c r="K1" t="s">
        <v>14904</v>
      </c>
      <c r="L1" t="s">
        <v>14903</v>
      </c>
      <c r="M1" t="s">
        <v>14902</v>
      </c>
      <c r="N1" t="s">
        <v>4968</v>
      </c>
      <c r="O1" t="s">
        <v>14901</v>
      </c>
      <c r="P1" t="s">
        <v>14900</v>
      </c>
      <c r="Q1" t="s">
        <v>14860</v>
      </c>
    </row>
    <row r="2" spans="1:28">
      <c r="A2">
        <v>1</v>
      </c>
      <c r="B2" t="s">
        <v>14899</v>
      </c>
      <c r="C2" t="s">
        <v>14898</v>
      </c>
      <c r="D2">
        <v>1</v>
      </c>
      <c r="E2" s="2">
        <v>0.75678240740740732</v>
      </c>
      <c r="F2" s="1">
        <v>41446</v>
      </c>
      <c r="G2">
        <v>2013</v>
      </c>
      <c r="H2">
        <v>0</v>
      </c>
      <c r="I2">
        <v>0</v>
      </c>
      <c r="J2">
        <v>0</v>
      </c>
      <c r="K2">
        <v>0</v>
      </c>
      <c r="L2">
        <v>0</v>
      </c>
      <c r="M2">
        <v>0</v>
      </c>
      <c r="N2">
        <v>0</v>
      </c>
      <c r="O2">
        <v>0</v>
      </c>
      <c r="P2">
        <v>1</v>
      </c>
      <c r="S2" t="s">
        <v>339</v>
      </c>
      <c r="T2" t="s">
        <v>11744</v>
      </c>
      <c r="U2" t="s">
        <v>337</v>
      </c>
      <c r="V2" t="s">
        <v>336</v>
      </c>
      <c r="W2" t="s">
        <v>335</v>
      </c>
      <c r="X2" t="s">
        <v>334</v>
      </c>
      <c r="Y2" t="s">
        <v>350</v>
      </c>
      <c r="Z2" t="s">
        <v>4968</v>
      </c>
      <c r="AA2" t="s">
        <v>348</v>
      </c>
      <c r="AB2" t="s">
        <v>347</v>
      </c>
    </row>
    <row r="3" spans="1:28">
      <c r="A3">
        <v>2</v>
      </c>
      <c r="B3" t="s">
        <v>14897</v>
      </c>
      <c r="C3" t="s">
        <v>14881</v>
      </c>
      <c r="D3">
        <v>1</v>
      </c>
      <c r="E3" s="2">
        <v>0.74246527777777782</v>
      </c>
      <c r="F3" s="1">
        <v>41382</v>
      </c>
      <c r="G3">
        <v>2013</v>
      </c>
      <c r="H3">
        <v>0</v>
      </c>
      <c r="I3">
        <v>0</v>
      </c>
      <c r="J3">
        <v>0</v>
      </c>
      <c r="K3">
        <v>0</v>
      </c>
      <c r="L3">
        <v>0</v>
      </c>
      <c r="M3">
        <v>0</v>
      </c>
      <c r="N3">
        <v>0</v>
      </c>
      <c r="O3">
        <v>0</v>
      </c>
      <c r="P3">
        <v>1</v>
      </c>
      <c r="R3" t="s">
        <v>273</v>
      </c>
      <c r="S3">
        <f>COUNT(H2:H17)</f>
        <v>16</v>
      </c>
      <c r="T3">
        <f>AVERAGE(H2:H17)</f>
        <v>0.1875</v>
      </c>
      <c r="U3">
        <f>AVERAGE(I2:I17)</f>
        <v>0</v>
      </c>
      <c r="V3">
        <f>AVERAGE(J2:J17)</f>
        <v>0</v>
      </c>
      <c r="W3">
        <f>AVERAGE(K2:K17)</f>
        <v>0</v>
      </c>
      <c r="X3">
        <f>AVERAGE(L2:L17)</f>
        <v>0</v>
      </c>
      <c r="Y3">
        <f>AVERAGE(M2:M17)</f>
        <v>0</v>
      </c>
      <c r="Z3">
        <f>AVERAGE(N2:N17)</f>
        <v>0.125</v>
      </c>
      <c r="AA3">
        <f>AVERAGE(O2:O17)</f>
        <v>0</v>
      </c>
      <c r="AB3">
        <f>AVERAGE(P2:P17)</f>
        <v>1</v>
      </c>
    </row>
    <row r="4" spans="1:28">
      <c r="A4">
        <v>4</v>
      </c>
      <c r="B4" t="s">
        <v>14896</v>
      </c>
      <c r="C4" t="s">
        <v>14881</v>
      </c>
      <c r="D4">
        <v>1</v>
      </c>
      <c r="E4" s="2">
        <v>0.8071990740740741</v>
      </c>
      <c r="F4" s="1">
        <v>41344</v>
      </c>
      <c r="G4">
        <v>2013</v>
      </c>
      <c r="H4">
        <v>0</v>
      </c>
      <c r="I4">
        <v>0</v>
      </c>
      <c r="J4">
        <v>0</v>
      </c>
      <c r="K4">
        <v>0</v>
      </c>
      <c r="L4">
        <v>0</v>
      </c>
      <c r="M4">
        <v>0</v>
      </c>
      <c r="N4">
        <v>0</v>
      </c>
      <c r="O4">
        <v>0</v>
      </c>
      <c r="P4">
        <v>1</v>
      </c>
      <c r="R4" t="s">
        <v>884</v>
      </c>
      <c r="S4">
        <v>2</v>
      </c>
      <c r="T4">
        <f>AVERAGE(H25:H26)</f>
        <v>0</v>
      </c>
      <c r="U4">
        <f>AVERAGE(I25:I26)</f>
        <v>0</v>
      </c>
      <c r="V4">
        <f>AVERAGE(J25:J26)</f>
        <v>0</v>
      </c>
      <c r="W4">
        <f>AVERAGE(K25:K26)</f>
        <v>0</v>
      </c>
      <c r="X4">
        <f>AVERAGE(L25:L26)</f>
        <v>0</v>
      </c>
      <c r="Y4">
        <f>AVERAGE(M25:M26)</f>
        <v>0</v>
      </c>
      <c r="Z4">
        <f>AVERAGE(N25:N26)</f>
        <v>0</v>
      </c>
      <c r="AA4">
        <f>AVERAGE(O25:O26)</f>
        <v>0</v>
      </c>
      <c r="AB4">
        <f>AVERAGE(P25:P26)</f>
        <v>1</v>
      </c>
    </row>
    <row r="5" spans="1:28">
      <c r="A5">
        <v>5</v>
      </c>
      <c r="B5" t="s">
        <v>14895</v>
      </c>
      <c r="C5" t="s">
        <v>14881</v>
      </c>
      <c r="D5">
        <v>1</v>
      </c>
      <c r="E5" s="2">
        <v>0.69285879629629632</v>
      </c>
      <c r="F5" s="1">
        <v>41326</v>
      </c>
      <c r="G5">
        <v>2013</v>
      </c>
      <c r="H5">
        <v>0</v>
      </c>
      <c r="I5">
        <v>0</v>
      </c>
      <c r="J5">
        <v>0</v>
      </c>
      <c r="K5">
        <v>0</v>
      </c>
      <c r="L5">
        <v>0</v>
      </c>
      <c r="M5">
        <v>0</v>
      </c>
      <c r="N5">
        <v>0</v>
      </c>
      <c r="O5">
        <v>0</v>
      </c>
      <c r="P5">
        <v>1</v>
      </c>
      <c r="R5" t="s">
        <v>915</v>
      </c>
      <c r="T5">
        <v>0</v>
      </c>
      <c r="U5">
        <v>0</v>
      </c>
      <c r="V5">
        <v>0</v>
      </c>
      <c r="W5">
        <v>0</v>
      </c>
      <c r="X5">
        <v>0</v>
      </c>
      <c r="Y5">
        <v>0</v>
      </c>
      <c r="Z5">
        <v>0</v>
      </c>
      <c r="AA5">
        <v>0</v>
      </c>
      <c r="AB5">
        <v>0</v>
      </c>
    </row>
    <row r="6" spans="1:28">
      <c r="A6">
        <v>6</v>
      </c>
      <c r="B6" t="s">
        <v>14894</v>
      </c>
      <c r="C6" t="s">
        <v>14881</v>
      </c>
      <c r="D6">
        <v>1</v>
      </c>
      <c r="E6" s="2">
        <v>0.62893518518518521</v>
      </c>
      <c r="F6" s="1">
        <v>41324</v>
      </c>
      <c r="G6">
        <v>2013</v>
      </c>
      <c r="H6">
        <v>0</v>
      </c>
      <c r="I6">
        <v>0</v>
      </c>
      <c r="J6">
        <v>0</v>
      </c>
      <c r="K6">
        <v>0</v>
      </c>
      <c r="L6">
        <v>0</v>
      </c>
      <c r="M6">
        <v>0</v>
      </c>
      <c r="N6">
        <v>0</v>
      </c>
      <c r="O6">
        <v>0</v>
      </c>
      <c r="P6">
        <v>1</v>
      </c>
      <c r="R6" t="s">
        <v>271</v>
      </c>
      <c r="S6">
        <v>1</v>
      </c>
      <c r="T6">
        <f>AVERAGE(H30)</f>
        <v>0</v>
      </c>
      <c r="U6">
        <f>AVERAGE(I30)</f>
        <v>0</v>
      </c>
      <c r="V6">
        <f>AVERAGE(J30)</f>
        <v>0</v>
      </c>
      <c r="W6">
        <f>AVERAGE(K30)</f>
        <v>0</v>
      </c>
      <c r="X6">
        <f>AVERAGE(L30)</f>
        <v>0</v>
      </c>
      <c r="Y6">
        <f>AVERAGE(M30)</f>
        <v>0</v>
      </c>
      <c r="Z6">
        <f>AVERAGE(N30)</f>
        <v>0</v>
      </c>
      <c r="AA6">
        <f>AVERAGE(O30)</f>
        <v>0</v>
      </c>
      <c r="AB6">
        <f>AVERAGE(P30)</f>
        <v>1</v>
      </c>
    </row>
    <row r="7" spans="1:28">
      <c r="A7">
        <v>9</v>
      </c>
      <c r="B7" t="s">
        <v>14893</v>
      </c>
      <c r="C7" t="s">
        <v>14881</v>
      </c>
      <c r="D7">
        <v>1</v>
      </c>
      <c r="E7" s="2">
        <v>0.85575231481481484</v>
      </c>
      <c r="F7" s="1">
        <v>41282</v>
      </c>
      <c r="G7">
        <v>2013</v>
      </c>
      <c r="H7">
        <v>0</v>
      </c>
      <c r="I7">
        <v>0</v>
      </c>
      <c r="J7">
        <v>0</v>
      </c>
      <c r="K7">
        <v>0</v>
      </c>
      <c r="L7">
        <v>0</v>
      </c>
      <c r="M7">
        <v>0</v>
      </c>
      <c r="N7">
        <v>0</v>
      </c>
      <c r="O7">
        <v>0</v>
      </c>
      <c r="P7">
        <v>1</v>
      </c>
      <c r="R7" t="s">
        <v>267</v>
      </c>
      <c r="S7">
        <v>2</v>
      </c>
      <c r="T7">
        <f>AVERAGE(H31:H32)</f>
        <v>0</v>
      </c>
      <c r="U7">
        <f>AVERAGE(I31:I32)</f>
        <v>0</v>
      </c>
      <c r="V7">
        <f>AVERAGE(J31:J32)</f>
        <v>0</v>
      </c>
      <c r="W7">
        <f>AVERAGE(K31:K32)</f>
        <v>0</v>
      </c>
      <c r="X7">
        <f>AVERAGE(L31:L32)</f>
        <v>0</v>
      </c>
      <c r="Y7">
        <f>AVERAGE(M31:M32)</f>
        <v>0</v>
      </c>
      <c r="Z7">
        <f>AVERAGE(N31:N32)</f>
        <v>0</v>
      </c>
      <c r="AA7">
        <f>AVERAGE(O31:O32)</f>
        <v>0</v>
      </c>
      <c r="AB7">
        <f>AVERAGE(P31:P32)</f>
        <v>0.5</v>
      </c>
    </row>
    <row r="8" spans="1:28">
      <c r="A8">
        <v>11</v>
      </c>
      <c r="B8" t="s">
        <v>14892</v>
      </c>
      <c r="C8" t="s">
        <v>14881</v>
      </c>
      <c r="D8">
        <v>1</v>
      </c>
      <c r="E8" s="2">
        <v>0.81083333333333341</v>
      </c>
      <c r="F8" s="1">
        <v>41625</v>
      </c>
      <c r="G8">
        <v>2012</v>
      </c>
      <c r="H8">
        <v>0</v>
      </c>
      <c r="I8">
        <v>0</v>
      </c>
      <c r="J8">
        <v>0</v>
      </c>
      <c r="K8">
        <v>0</v>
      </c>
      <c r="L8">
        <v>0</v>
      </c>
      <c r="M8">
        <v>0</v>
      </c>
      <c r="N8">
        <v>1</v>
      </c>
      <c r="O8">
        <v>0</v>
      </c>
      <c r="P8">
        <v>1</v>
      </c>
      <c r="R8" t="s">
        <v>260</v>
      </c>
      <c r="S8">
        <v>1</v>
      </c>
      <c r="T8">
        <f>AVERAGE(H27:P27)</f>
        <v>0.1111111111111111</v>
      </c>
      <c r="U8">
        <f>AVERAGE(I27:Q27)</f>
        <v>0.125</v>
      </c>
      <c r="V8">
        <f>AVERAGE(J27:R27)</f>
        <v>0.14285714285714285</v>
      </c>
      <c r="W8">
        <f>AVERAGE(K27:T27)</f>
        <v>0.16666666666666666</v>
      </c>
      <c r="X8">
        <f>AVERAGE(L27:U27)</f>
        <v>0.2</v>
      </c>
      <c r="Y8">
        <f>AVERAGE(M27:V27)</f>
        <v>0.25</v>
      </c>
      <c r="Z8">
        <f>AVERAGE(N27:W27)</f>
        <v>0.33333333333333331</v>
      </c>
      <c r="AA8">
        <f>AVERAGE(O27:X27)</f>
        <v>0.5</v>
      </c>
      <c r="AB8">
        <f>AVERAGE(P27:Y27)</f>
        <v>1</v>
      </c>
    </row>
    <row r="9" spans="1:28">
      <c r="A9">
        <v>12</v>
      </c>
      <c r="B9" t="s">
        <v>14891</v>
      </c>
      <c r="C9" t="s">
        <v>14881</v>
      </c>
      <c r="D9">
        <v>1</v>
      </c>
      <c r="E9" s="2">
        <v>0.75996527777777778</v>
      </c>
      <c r="F9" s="1">
        <v>41612</v>
      </c>
      <c r="G9">
        <v>2012</v>
      </c>
      <c r="H9">
        <v>0</v>
      </c>
      <c r="I9">
        <v>0</v>
      </c>
      <c r="J9">
        <v>0</v>
      </c>
      <c r="K9">
        <v>0</v>
      </c>
      <c r="L9">
        <v>0</v>
      </c>
      <c r="M9">
        <v>0</v>
      </c>
      <c r="N9">
        <v>0</v>
      </c>
      <c r="O9">
        <v>0</v>
      </c>
      <c r="P9">
        <v>1</v>
      </c>
      <c r="R9" t="s">
        <v>256</v>
      </c>
      <c r="T9">
        <v>0</v>
      </c>
      <c r="U9">
        <v>0</v>
      </c>
      <c r="V9">
        <v>0</v>
      </c>
      <c r="W9">
        <v>0</v>
      </c>
      <c r="X9">
        <v>0</v>
      </c>
      <c r="Y9">
        <v>0</v>
      </c>
      <c r="Z9">
        <v>0</v>
      </c>
      <c r="AA9">
        <v>0</v>
      </c>
      <c r="AB9">
        <v>0</v>
      </c>
    </row>
    <row r="10" spans="1:28">
      <c r="A10">
        <v>19</v>
      </c>
      <c r="B10" t="s">
        <v>14890</v>
      </c>
      <c r="C10" t="s">
        <v>14881</v>
      </c>
      <c r="D10">
        <v>1</v>
      </c>
      <c r="E10" s="2">
        <v>0.66743055555555564</v>
      </c>
      <c r="F10" s="1">
        <v>41503</v>
      </c>
      <c r="G10">
        <v>2012</v>
      </c>
      <c r="H10">
        <v>2</v>
      </c>
      <c r="I10">
        <v>0</v>
      </c>
      <c r="J10">
        <v>0</v>
      </c>
      <c r="K10">
        <v>0</v>
      </c>
      <c r="L10">
        <v>0</v>
      </c>
      <c r="M10">
        <v>0</v>
      </c>
      <c r="N10">
        <v>1</v>
      </c>
      <c r="O10">
        <v>0</v>
      </c>
      <c r="P10">
        <v>1</v>
      </c>
      <c r="R10" t="s">
        <v>240</v>
      </c>
      <c r="S10">
        <v>1</v>
      </c>
      <c r="T10">
        <f>AVERAGE(H28)</f>
        <v>0</v>
      </c>
      <c r="U10">
        <f>AVERAGE(I28)</f>
        <v>0</v>
      </c>
      <c r="V10">
        <f>AVERAGE(J28)</f>
        <v>0</v>
      </c>
      <c r="W10">
        <f>AVERAGE(K28)</f>
        <v>0</v>
      </c>
      <c r="X10">
        <f>AVERAGE(L28)</f>
        <v>0</v>
      </c>
      <c r="Y10">
        <f>AVERAGE(M28)</f>
        <v>0</v>
      </c>
      <c r="Z10">
        <f>AVERAGE(N28)</f>
        <v>0</v>
      </c>
      <c r="AA10">
        <f>AVERAGE(O28)</f>
        <v>0</v>
      </c>
      <c r="AB10">
        <f>AVERAGE(P28)</f>
        <v>1</v>
      </c>
    </row>
    <row r="11" spans="1:28">
      <c r="A11">
        <v>20</v>
      </c>
      <c r="B11" t="s">
        <v>14889</v>
      </c>
      <c r="C11" t="s">
        <v>14881</v>
      </c>
      <c r="D11">
        <v>1</v>
      </c>
      <c r="E11" s="2">
        <v>0.80635416666666659</v>
      </c>
      <c r="F11" s="1">
        <v>41501</v>
      </c>
      <c r="G11">
        <v>2012</v>
      </c>
      <c r="H11">
        <v>1</v>
      </c>
      <c r="I11">
        <v>0</v>
      </c>
      <c r="J11">
        <v>0</v>
      </c>
      <c r="K11">
        <v>0</v>
      </c>
      <c r="L11">
        <v>0</v>
      </c>
      <c r="M11">
        <v>0</v>
      </c>
      <c r="N11">
        <v>0</v>
      </c>
      <c r="O11">
        <v>0</v>
      </c>
      <c r="P11">
        <v>1</v>
      </c>
      <c r="R11" t="s">
        <v>14888</v>
      </c>
      <c r="T11">
        <v>0</v>
      </c>
      <c r="U11">
        <f>AVERAGE(I29)</f>
        <v>0</v>
      </c>
      <c r="V11">
        <f>AVERAGE(J29)</f>
        <v>0</v>
      </c>
      <c r="W11">
        <f>AVERAGE(K29)</f>
        <v>0</v>
      </c>
      <c r="X11">
        <f>AVERAGE(L29)</f>
        <v>0</v>
      </c>
      <c r="Y11">
        <f>AVERAGE(M29)</f>
        <v>0</v>
      </c>
      <c r="Z11">
        <f>AVERAGE(N29)</f>
        <v>0</v>
      </c>
      <c r="AA11">
        <f>AVERAGE(O29)</f>
        <v>0</v>
      </c>
      <c r="AB11">
        <f>AVERAGE(P29)</f>
        <v>1</v>
      </c>
    </row>
    <row r="12" spans="1:28">
      <c r="A12">
        <v>22</v>
      </c>
      <c r="B12" t="s">
        <v>14887</v>
      </c>
      <c r="C12" t="s">
        <v>14881</v>
      </c>
      <c r="D12">
        <v>1</v>
      </c>
      <c r="E12" s="2">
        <v>0.74424768518518514</v>
      </c>
      <c r="F12" s="1">
        <v>41492</v>
      </c>
      <c r="G12">
        <v>2012</v>
      </c>
      <c r="H12">
        <v>0</v>
      </c>
      <c r="I12">
        <v>0</v>
      </c>
      <c r="J12">
        <v>0</v>
      </c>
      <c r="K12">
        <v>0</v>
      </c>
      <c r="L12">
        <v>0</v>
      </c>
      <c r="M12">
        <v>0</v>
      </c>
      <c r="N12">
        <v>0</v>
      </c>
      <c r="O12">
        <v>0</v>
      </c>
      <c r="P12">
        <v>1</v>
      </c>
      <c r="R12" t="s">
        <v>231</v>
      </c>
      <c r="S12">
        <v>2</v>
      </c>
      <c r="T12">
        <f>AVERAGE(H18:H19)</f>
        <v>0.5</v>
      </c>
      <c r="U12">
        <f>AVERAGE(I18:I19)</f>
        <v>0</v>
      </c>
      <c r="V12">
        <f>AVERAGE(J18:J19)</f>
        <v>0.5</v>
      </c>
      <c r="W12">
        <f>AVERAGE(K18:K19)</f>
        <v>0</v>
      </c>
      <c r="X12">
        <f>AVERAGE(L18:L19)</f>
        <v>0</v>
      </c>
      <c r="Y12">
        <f>AVERAGE(M18:M19)</f>
        <v>0</v>
      </c>
      <c r="Z12">
        <f>AVERAGE(N18:N19)</f>
        <v>0</v>
      </c>
      <c r="AA12">
        <f>AVERAGE(O18:O19)</f>
        <v>0</v>
      </c>
      <c r="AB12">
        <f>AVERAGE(P18:P19)</f>
        <v>0.5</v>
      </c>
    </row>
    <row r="13" spans="1:28">
      <c r="A13">
        <v>25</v>
      </c>
      <c r="B13" t="s">
        <v>14886</v>
      </c>
      <c r="C13" t="s">
        <v>14881</v>
      </c>
      <c r="D13">
        <v>1</v>
      </c>
      <c r="E13" s="2">
        <v>0.8315393518518519</v>
      </c>
      <c r="F13" s="1">
        <v>41436</v>
      </c>
      <c r="G13">
        <v>2012</v>
      </c>
      <c r="H13">
        <v>0</v>
      </c>
      <c r="I13">
        <v>0</v>
      </c>
      <c r="J13">
        <v>0</v>
      </c>
      <c r="K13">
        <v>0</v>
      </c>
      <c r="L13">
        <v>0</v>
      </c>
      <c r="M13">
        <v>0</v>
      </c>
      <c r="N13">
        <v>0</v>
      </c>
      <c r="O13">
        <v>0</v>
      </c>
      <c r="P13">
        <v>1</v>
      </c>
      <c r="R13" t="s">
        <v>817</v>
      </c>
      <c r="S13">
        <v>1</v>
      </c>
      <c r="T13">
        <f>AVERAGE(H29)</f>
        <v>0</v>
      </c>
      <c r="U13">
        <f>AVERAGE(I29)</f>
        <v>0</v>
      </c>
      <c r="V13">
        <f>AVERAGE(J29)</f>
        <v>0</v>
      </c>
      <c r="W13">
        <f>AVERAGE(K29)</f>
        <v>0</v>
      </c>
      <c r="X13">
        <f>AVERAGE(L29)</f>
        <v>0</v>
      </c>
      <c r="Y13">
        <f>AVERAGE(M29)</f>
        <v>0</v>
      </c>
      <c r="Z13">
        <f>AVERAGE(N29)</f>
        <v>0</v>
      </c>
      <c r="AA13">
        <f>AVERAGE(O29)</f>
        <v>0</v>
      </c>
      <c r="AB13">
        <f>AVERAGE(P29)</f>
        <v>1</v>
      </c>
    </row>
    <row r="14" spans="1:28">
      <c r="A14">
        <v>27</v>
      </c>
      <c r="B14" t="s">
        <v>14885</v>
      </c>
      <c r="C14" t="s">
        <v>14881</v>
      </c>
      <c r="D14">
        <v>1</v>
      </c>
      <c r="E14" s="2">
        <v>0.6582986111111111</v>
      </c>
      <c r="F14" s="1">
        <v>41398</v>
      </c>
      <c r="G14">
        <v>2012</v>
      </c>
      <c r="H14">
        <v>0</v>
      </c>
      <c r="I14">
        <v>0</v>
      </c>
      <c r="J14">
        <v>0</v>
      </c>
      <c r="K14">
        <v>0</v>
      </c>
      <c r="L14">
        <v>0</v>
      </c>
      <c r="M14">
        <v>0</v>
      </c>
      <c r="N14">
        <v>0</v>
      </c>
      <c r="O14">
        <v>0</v>
      </c>
      <c r="P14">
        <v>1</v>
      </c>
      <c r="S14">
        <f>SUM(S3:S13)</f>
        <v>26</v>
      </c>
    </row>
    <row r="15" spans="1:28">
      <c r="A15">
        <v>28</v>
      </c>
      <c r="B15" t="s">
        <v>14884</v>
      </c>
      <c r="C15" t="s">
        <v>14881</v>
      </c>
      <c r="D15">
        <v>1</v>
      </c>
      <c r="E15" s="2">
        <v>0.84663194444444445</v>
      </c>
      <c r="F15" s="1">
        <v>41293</v>
      </c>
      <c r="G15">
        <v>2012</v>
      </c>
      <c r="H15">
        <v>0</v>
      </c>
      <c r="I15">
        <v>0</v>
      </c>
      <c r="J15">
        <v>0</v>
      </c>
      <c r="K15">
        <v>0</v>
      </c>
      <c r="L15">
        <v>0</v>
      </c>
      <c r="M15">
        <v>0</v>
      </c>
      <c r="N15">
        <v>0</v>
      </c>
      <c r="O15">
        <v>0</v>
      </c>
      <c r="P15">
        <v>1</v>
      </c>
    </row>
    <row r="16" spans="1:28">
      <c r="A16">
        <v>30</v>
      </c>
      <c r="B16" t="s">
        <v>14883</v>
      </c>
      <c r="C16" t="s">
        <v>14881</v>
      </c>
      <c r="D16">
        <v>1</v>
      </c>
      <c r="E16" s="2">
        <v>0.65386574074074078</v>
      </c>
      <c r="F16" s="1">
        <v>41616</v>
      </c>
      <c r="G16">
        <v>2011</v>
      </c>
      <c r="H16">
        <v>0</v>
      </c>
      <c r="I16">
        <v>0</v>
      </c>
      <c r="J16">
        <v>0</v>
      </c>
      <c r="K16">
        <v>0</v>
      </c>
      <c r="L16">
        <v>0</v>
      </c>
      <c r="M16">
        <v>0</v>
      </c>
      <c r="N16">
        <v>0</v>
      </c>
      <c r="O16">
        <v>0</v>
      </c>
      <c r="P16">
        <v>1</v>
      </c>
    </row>
    <row r="17" spans="1:17">
      <c r="A17">
        <v>31</v>
      </c>
      <c r="B17" t="s">
        <v>14882</v>
      </c>
      <c r="C17" t="s">
        <v>14881</v>
      </c>
      <c r="D17">
        <v>1</v>
      </c>
      <c r="E17" s="2">
        <v>0.99716435185185182</v>
      </c>
      <c r="F17" s="1">
        <v>41609</v>
      </c>
      <c r="G17">
        <v>2011</v>
      </c>
      <c r="H17">
        <v>0</v>
      </c>
      <c r="I17">
        <v>0</v>
      </c>
      <c r="J17">
        <v>0</v>
      </c>
      <c r="K17">
        <v>0</v>
      </c>
      <c r="L17">
        <v>0</v>
      </c>
      <c r="M17">
        <v>0</v>
      </c>
      <c r="N17">
        <v>0</v>
      </c>
      <c r="O17">
        <v>0</v>
      </c>
      <c r="P17">
        <v>1</v>
      </c>
    </row>
    <row r="18" spans="1:17">
      <c r="A18">
        <v>24</v>
      </c>
      <c r="B18" t="s">
        <v>14880</v>
      </c>
      <c r="C18" s="11" t="s">
        <v>231</v>
      </c>
      <c r="D18">
        <v>3</v>
      </c>
      <c r="E18" s="2">
        <v>0.97462962962962962</v>
      </c>
      <c r="F18" s="1">
        <v>41453</v>
      </c>
      <c r="G18">
        <v>2012</v>
      </c>
      <c r="H18">
        <v>0</v>
      </c>
      <c r="I18">
        <v>0</v>
      </c>
      <c r="J18">
        <v>1</v>
      </c>
      <c r="K18">
        <v>0</v>
      </c>
      <c r="L18">
        <v>0</v>
      </c>
      <c r="M18">
        <v>0</v>
      </c>
      <c r="N18">
        <v>0</v>
      </c>
      <c r="O18">
        <v>0</v>
      </c>
      <c r="P18">
        <v>0</v>
      </c>
    </row>
    <row r="19" spans="1:17">
      <c r="A19">
        <v>8</v>
      </c>
      <c r="B19" t="s">
        <v>14879</v>
      </c>
      <c r="C19" s="11" t="s">
        <v>231</v>
      </c>
      <c r="D19">
        <v>3</v>
      </c>
      <c r="E19" s="2">
        <v>0.79471064814814818</v>
      </c>
      <c r="F19" s="1">
        <v>41305</v>
      </c>
      <c r="G19">
        <v>2013</v>
      </c>
      <c r="H19">
        <v>1</v>
      </c>
      <c r="I19">
        <v>0</v>
      </c>
      <c r="J19">
        <v>0</v>
      </c>
      <c r="K19">
        <v>0</v>
      </c>
      <c r="L19">
        <v>0</v>
      </c>
      <c r="M19">
        <v>0</v>
      </c>
      <c r="N19">
        <v>0</v>
      </c>
      <c r="O19">
        <v>0</v>
      </c>
      <c r="P19">
        <v>1</v>
      </c>
    </row>
    <row r="20" spans="1:17">
      <c r="A20">
        <v>13</v>
      </c>
      <c r="B20" t="s">
        <v>14878</v>
      </c>
      <c r="C20" s="11" t="s">
        <v>328</v>
      </c>
      <c r="D20">
        <v>1</v>
      </c>
      <c r="E20" s="2">
        <v>6.1458333333333337E-2</v>
      </c>
      <c r="F20" s="1">
        <v>41607</v>
      </c>
      <c r="G20">
        <v>2012</v>
      </c>
      <c r="H20">
        <v>0</v>
      </c>
      <c r="I20">
        <v>0</v>
      </c>
      <c r="J20">
        <v>0</v>
      </c>
      <c r="K20">
        <v>0</v>
      </c>
      <c r="L20">
        <v>0</v>
      </c>
      <c r="M20">
        <v>0</v>
      </c>
      <c r="N20">
        <v>0</v>
      </c>
      <c r="O20">
        <v>0</v>
      </c>
      <c r="P20">
        <v>1</v>
      </c>
    </row>
    <row r="21" spans="1:17">
      <c r="A21">
        <v>15</v>
      </c>
      <c r="B21" t="s">
        <v>14877</v>
      </c>
      <c r="C21" s="11" t="s">
        <v>328</v>
      </c>
      <c r="D21">
        <v>1</v>
      </c>
      <c r="E21" s="2">
        <v>0.78804398148148147</v>
      </c>
      <c r="F21" s="1">
        <v>41544</v>
      </c>
      <c r="G21">
        <v>2012</v>
      </c>
      <c r="H21">
        <v>0</v>
      </c>
      <c r="I21">
        <v>0</v>
      </c>
      <c r="J21">
        <v>0</v>
      </c>
      <c r="K21">
        <v>0</v>
      </c>
      <c r="L21">
        <v>0</v>
      </c>
      <c r="M21">
        <v>0</v>
      </c>
      <c r="N21">
        <v>1</v>
      </c>
      <c r="O21">
        <v>0</v>
      </c>
      <c r="P21">
        <v>1</v>
      </c>
    </row>
    <row r="22" spans="1:17">
      <c r="A22">
        <v>17</v>
      </c>
      <c r="B22" t="s">
        <v>14876</v>
      </c>
      <c r="C22" s="11" t="s">
        <v>328</v>
      </c>
      <c r="D22">
        <v>1</v>
      </c>
      <c r="E22" s="2">
        <v>0.63444444444444448</v>
      </c>
      <c r="F22" s="1">
        <v>41528</v>
      </c>
      <c r="G22">
        <v>2012</v>
      </c>
      <c r="H22">
        <v>0</v>
      </c>
      <c r="I22">
        <v>0</v>
      </c>
      <c r="J22">
        <v>0</v>
      </c>
      <c r="K22">
        <v>0</v>
      </c>
      <c r="L22">
        <v>0</v>
      </c>
      <c r="M22">
        <v>0</v>
      </c>
      <c r="N22">
        <v>0</v>
      </c>
      <c r="O22">
        <v>0</v>
      </c>
      <c r="P22">
        <v>1</v>
      </c>
    </row>
    <row r="23" spans="1:17">
      <c r="A23">
        <v>29</v>
      </c>
      <c r="B23" t="s">
        <v>14875</v>
      </c>
      <c r="C23" s="11" t="s">
        <v>328</v>
      </c>
      <c r="D23">
        <v>1</v>
      </c>
      <c r="E23" s="2">
        <v>0.65565972222222224</v>
      </c>
      <c r="F23" s="1">
        <v>41629</v>
      </c>
      <c r="G23">
        <v>2011</v>
      </c>
      <c r="H23">
        <v>0</v>
      </c>
      <c r="I23">
        <v>0</v>
      </c>
      <c r="J23">
        <v>0</v>
      </c>
      <c r="K23">
        <v>0</v>
      </c>
      <c r="L23">
        <v>0</v>
      </c>
      <c r="M23">
        <v>0</v>
      </c>
      <c r="N23">
        <v>0</v>
      </c>
      <c r="O23">
        <v>0</v>
      </c>
      <c r="P23">
        <v>1</v>
      </c>
    </row>
    <row r="24" spans="1:17">
      <c r="A24">
        <v>21</v>
      </c>
      <c r="B24" t="s">
        <v>14874</v>
      </c>
      <c r="C24" s="11" t="s">
        <v>14873</v>
      </c>
      <c r="D24">
        <v>1</v>
      </c>
      <c r="E24" s="2">
        <v>0.62745370370370368</v>
      </c>
      <c r="F24" s="1">
        <v>41496</v>
      </c>
      <c r="G24">
        <v>2012</v>
      </c>
      <c r="H24">
        <v>0</v>
      </c>
      <c r="I24">
        <v>0</v>
      </c>
      <c r="J24">
        <v>0</v>
      </c>
      <c r="K24">
        <v>0</v>
      </c>
      <c r="L24">
        <v>0</v>
      </c>
      <c r="M24">
        <v>0</v>
      </c>
      <c r="N24">
        <v>0</v>
      </c>
      <c r="O24">
        <v>0</v>
      </c>
      <c r="P24">
        <v>1</v>
      </c>
    </row>
    <row r="25" spans="1:17">
      <c r="A25">
        <v>18</v>
      </c>
      <c r="B25" t="s">
        <v>14872</v>
      </c>
      <c r="C25" s="11" t="s">
        <v>884</v>
      </c>
      <c r="D25">
        <v>1</v>
      </c>
      <c r="E25" s="2">
        <v>0.84843750000000007</v>
      </c>
      <c r="F25" s="1">
        <v>41521</v>
      </c>
      <c r="G25">
        <v>2012</v>
      </c>
      <c r="H25">
        <v>0</v>
      </c>
      <c r="I25">
        <v>0</v>
      </c>
      <c r="J25">
        <v>0</v>
      </c>
      <c r="K25">
        <v>0</v>
      </c>
      <c r="L25">
        <v>0</v>
      </c>
      <c r="M25">
        <v>0</v>
      </c>
      <c r="N25">
        <v>0</v>
      </c>
      <c r="O25">
        <v>0</v>
      </c>
      <c r="P25">
        <v>1</v>
      </c>
    </row>
    <row r="26" spans="1:17">
      <c r="A26">
        <v>26</v>
      </c>
      <c r="B26" t="s">
        <v>14871</v>
      </c>
      <c r="C26" s="11" t="s">
        <v>884</v>
      </c>
      <c r="D26">
        <v>1</v>
      </c>
      <c r="E26" s="2">
        <v>0.73271990740740733</v>
      </c>
      <c r="F26" s="1">
        <v>41419</v>
      </c>
      <c r="G26">
        <v>2012</v>
      </c>
      <c r="H26">
        <v>0</v>
      </c>
      <c r="I26">
        <v>0</v>
      </c>
      <c r="J26">
        <v>0</v>
      </c>
      <c r="K26">
        <v>0</v>
      </c>
      <c r="L26">
        <v>0</v>
      </c>
      <c r="M26">
        <v>0</v>
      </c>
      <c r="N26">
        <v>0</v>
      </c>
      <c r="O26">
        <v>0</v>
      </c>
      <c r="P26">
        <v>1</v>
      </c>
    </row>
    <row r="27" spans="1:17">
      <c r="A27">
        <v>10</v>
      </c>
      <c r="B27" t="s">
        <v>14870</v>
      </c>
      <c r="C27" s="11" t="s">
        <v>14869</v>
      </c>
      <c r="D27">
        <v>2</v>
      </c>
      <c r="E27" s="2">
        <v>0.68607638888888889</v>
      </c>
      <c r="F27" s="1">
        <v>41281</v>
      </c>
      <c r="G27">
        <v>2013</v>
      </c>
      <c r="H27">
        <v>0</v>
      </c>
      <c r="I27">
        <v>0</v>
      </c>
      <c r="J27">
        <v>0</v>
      </c>
      <c r="K27">
        <v>0</v>
      </c>
      <c r="L27">
        <v>0</v>
      </c>
      <c r="M27">
        <v>0</v>
      </c>
      <c r="N27">
        <v>0</v>
      </c>
      <c r="O27">
        <v>0</v>
      </c>
      <c r="P27">
        <v>1</v>
      </c>
    </row>
    <row r="28" spans="1:17">
      <c r="A28">
        <v>14</v>
      </c>
      <c r="B28" t="s">
        <v>14868</v>
      </c>
      <c r="C28" s="11" t="s">
        <v>14867</v>
      </c>
      <c r="D28">
        <v>2</v>
      </c>
      <c r="E28" s="2">
        <v>0.67587962962962955</v>
      </c>
      <c r="F28" s="1">
        <v>41586</v>
      </c>
      <c r="G28">
        <v>2012</v>
      </c>
      <c r="H28">
        <v>0</v>
      </c>
      <c r="I28">
        <v>0</v>
      </c>
      <c r="J28">
        <v>0</v>
      </c>
      <c r="K28">
        <v>0</v>
      </c>
      <c r="L28">
        <v>0</v>
      </c>
      <c r="M28">
        <v>0</v>
      </c>
      <c r="N28">
        <v>0</v>
      </c>
      <c r="O28">
        <v>0</v>
      </c>
      <c r="P28">
        <v>1</v>
      </c>
    </row>
    <row r="29" spans="1:17">
      <c r="A29">
        <v>7</v>
      </c>
      <c r="B29" t="s">
        <v>14866</v>
      </c>
      <c r="C29" t="s">
        <v>817</v>
      </c>
      <c r="D29">
        <v>3</v>
      </c>
      <c r="E29" s="2">
        <v>0.69186342592592587</v>
      </c>
      <c r="F29" s="1">
        <v>41311</v>
      </c>
      <c r="G29">
        <v>2013</v>
      </c>
      <c r="H29">
        <v>0</v>
      </c>
      <c r="I29">
        <v>0</v>
      </c>
      <c r="J29">
        <v>0</v>
      </c>
      <c r="K29">
        <v>0</v>
      </c>
      <c r="L29">
        <v>0</v>
      </c>
      <c r="M29">
        <v>0</v>
      </c>
      <c r="N29">
        <v>0</v>
      </c>
      <c r="O29">
        <v>0</v>
      </c>
      <c r="P29">
        <v>1</v>
      </c>
      <c r="Q29" t="s">
        <v>14865</v>
      </c>
    </row>
    <row r="30" spans="1:17">
      <c r="A30">
        <v>23</v>
      </c>
      <c r="B30" t="s">
        <v>14864</v>
      </c>
      <c r="C30" s="11" t="s">
        <v>271</v>
      </c>
      <c r="D30">
        <v>1</v>
      </c>
      <c r="E30" s="2">
        <v>0.70616898148148144</v>
      </c>
      <c r="F30" s="1">
        <v>41465</v>
      </c>
      <c r="G30">
        <v>2012</v>
      </c>
      <c r="H30">
        <v>0</v>
      </c>
      <c r="I30">
        <v>0</v>
      </c>
      <c r="J30">
        <v>0</v>
      </c>
      <c r="K30">
        <v>0</v>
      </c>
      <c r="L30">
        <v>0</v>
      </c>
      <c r="M30">
        <v>0</v>
      </c>
      <c r="N30">
        <v>0</v>
      </c>
      <c r="O30">
        <v>0</v>
      </c>
      <c r="P30">
        <v>1</v>
      </c>
    </row>
    <row r="31" spans="1:17">
      <c r="A31">
        <v>3</v>
      </c>
      <c r="B31" t="s">
        <v>14863</v>
      </c>
      <c r="C31" t="s">
        <v>14722</v>
      </c>
      <c r="D31">
        <v>3</v>
      </c>
      <c r="E31" s="2">
        <v>0.61354166666666665</v>
      </c>
      <c r="F31" s="1">
        <v>41347</v>
      </c>
      <c r="G31">
        <v>2013</v>
      </c>
      <c r="H31">
        <v>0</v>
      </c>
      <c r="I31">
        <v>0</v>
      </c>
      <c r="J31">
        <v>0</v>
      </c>
      <c r="K31">
        <v>0</v>
      </c>
      <c r="L31">
        <v>0</v>
      </c>
      <c r="M31">
        <v>0</v>
      </c>
      <c r="N31">
        <v>0</v>
      </c>
      <c r="O31">
        <v>0</v>
      </c>
      <c r="P31">
        <v>0</v>
      </c>
    </row>
    <row r="32" spans="1:17">
      <c r="A32">
        <v>16</v>
      </c>
      <c r="B32" t="s">
        <v>14862</v>
      </c>
      <c r="C32" s="11" t="s">
        <v>267</v>
      </c>
      <c r="D32">
        <v>1</v>
      </c>
      <c r="E32" s="2">
        <v>0.60846064814814815</v>
      </c>
      <c r="F32" s="1">
        <v>41537</v>
      </c>
      <c r="G32">
        <v>2012</v>
      </c>
      <c r="H32">
        <v>0</v>
      </c>
      <c r="I32">
        <v>0</v>
      </c>
      <c r="J32">
        <v>0</v>
      </c>
      <c r="K32">
        <v>0</v>
      </c>
      <c r="L32">
        <v>0</v>
      </c>
      <c r="M32">
        <v>0</v>
      </c>
      <c r="N32">
        <v>0</v>
      </c>
      <c r="O32">
        <v>0</v>
      </c>
      <c r="P32">
        <v>1</v>
      </c>
    </row>
    <row r="33" spans="5:6">
      <c r="E33" s="2"/>
      <c r="F33" s="1"/>
    </row>
    <row r="34" spans="5:6">
      <c r="E34" s="2"/>
      <c r="F34" s="1"/>
    </row>
    <row r="35" spans="5:6">
      <c r="E35" s="2"/>
      <c r="F35" s="1"/>
    </row>
    <row r="36" spans="5:6">
      <c r="E36" s="2"/>
      <c r="F36" s="1"/>
    </row>
    <row r="37" spans="5:6">
      <c r="E37" s="2"/>
      <c r="F37" s="1"/>
    </row>
    <row r="38" spans="5:6">
      <c r="E38" s="2"/>
      <c r="F38" s="1"/>
    </row>
    <row r="39" spans="5:6">
      <c r="E39" s="2"/>
      <c r="F39" s="1"/>
    </row>
    <row r="40" spans="5:6">
      <c r="E40" s="2"/>
      <c r="F40" s="1"/>
    </row>
    <row r="41" spans="5:6">
      <c r="E41" s="2"/>
      <c r="F41" s="1"/>
    </row>
    <row r="42" spans="5:6">
      <c r="E42" s="2"/>
      <c r="F42" s="1"/>
    </row>
    <row r="43" spans="5:6">
      <c r="E43" s="2"/>
      <c r="F43" s="1"/>
    </row>
    <row r="44" spans="5:6">
      <c r="E44" s="2"/>
      <c r="F44" s="1"/>
    </row>
    <row r="45" spans="5:6">
      <c r="E45" s="2"/>
      <c r="F45" s="1"/>
    </row>
    <row r="46" spans="5:6">
      <c r="E46" s="2"/>
      <c r="F46" s="1"/>
    </row>
    <row r="47" spans="5:6">
      <c r="E47" s="2"/>
      <c r="F47" s="1"/>
    </row>
    <row r="48" spans="5:6">
      <c r="E48" s="2"/>
      <c r="F48" s="1"/>
    </row>
    <row r="49" spans="5:6">
      <c r="E49" s="2"/>
      <c r="F49" s="1"/>
    </row>
    <row r="50" spans="5:6">
      <c r="E50" s="2"/>
      <c r="F50" s="1"/>
    </row>
    <row r="51" spans="5:6">
      <c r="E51" s="2"/>
      <c r="F51" s="1"/>
    </row>
    <row r="52" spans="5:6">
      <c r="E52" s="2"/>
      <c r="F52" s="1"/>
    </row>
    <row r="53" spans="5:6">
      <c r="E53" s="2"/>
      <c r="F53" s="1"/>
    </row>
    <row r="54" spans="5:6">
      <c r="E54" s="2"/>
      <c r="F54" s="1"/>
    </row>
    <row r="55" spans="5:6">
      <c r="E55" s="2"/>
      <c r="F55" s="1"/>
    </row>
    <row r="56" spans="5:6">
      <c r="E56" s="2"/>
      <c r="F56" s="1"/>
    </row>
    <row r="57" spans="5:6">
      <c r="E57" s="2"/>
      <c r="F57" s="1"/>
    </row>
    <row r="58" spans="5:6">
      <c r="E58" s="2"/>
      <c r="F58" s="1"/>
    </row>
    <row r="59" spans="5:6">
      <c r="E59" s="2"/>
      <c r="F59" s="1"/>
    </row>
    <row r="60" spans="5:6">
      <c r="E60" s="2"/>
      <c r="F60" s="1"/>
    </row>
    <row r="61" spans="5:6">
      <c r="E61" s="2"/>
      <c r="F61" s="1"/>
    </row>
    <row r="62" spans="5:6">
      <c r="E62" s="2"/>
      <c r="F62" s="1"/>
    </row>
    <row r="63" spans="5:6">
      <c r="E63" s="2"/>
      <c r="F63" s="1"/>
    </row>
    <row r="64" spans="5:6">
      <c r="E64" s="2"/>
      <c r="F64" s="1"/>
    </row>
    <row r="65" spans="5:6">
      <c r="E65" s="2"/>
      <c r="F65" s="1"/>
    </row>
    <row r="66" spans="5:6">
      <c r="E66" s="2"/>
      <c r="F66" s="1"/>
    </row>
    <row r="67" spans="5:6">
      <c r="E67" s="2"/>
      <c r="F67" s="1"/>
    </row>
    <row r="68" spans="5:6">
      <c r="E68" s="2"/>
      <c r="F68" s="1"/>
    </row>
    <row r="69" spans="5:6">
      <c r="E69" s="2"/>
      <c r="F69" s="1"/>
    </row>
    <row r="70" spans="5:6">
      <c r="E70" s="2"/>
      <c r="F70" s="1"/>
    </row>
    <row r="71" spans="5:6">
      <c r="E71" s="2"/>
      <c r="F71" s="1"/>
    </row>
    <row r="72" spans="5:6">
      <c r="E72" s="2"/>
      <c r="F72" s="1"/>
    </row>
    <row r="73" spans="5:6">
      <c r="E73" s="2"/>
      <c r="F73" s="1"/>
    </row>
    <row r="74" spans="5:6">
      <c r="E74" s="2"/>
      <c r="F74" s="1"/>
    </row>
    <row r="75" spans="5:6">
      <c r="E75" s="2"/>
      <c r="F75" s="1"/>
    </row>
    <row r="76" spans="5:6">
      <c r="E76" s="2"/>
      <c r="F76" s="1"/>
    </row>
    <row r="77" spans="5:6">
      <c r="E77" s="2"/>
      <c r="F77" s="1"/>
    </row>
    <row r="78" spans="5:6">
      <c r="E78" s="2"/>
      <c r="F78" s="1"/>
    </row>
    <row r="79" spans="5:6">
      <c r="E79" s="2"/>
      <c r="F79" s="1"/>
    </row>
    <row r="80" spans="5:6">
      <c r="E80" s="2"/>
      <c r="F80" s="1"/>
    </row>
    <row r="81" spans="2:6">
      <c r="E81" s="2"/>
      <c r="F81" s="1"/>
    </row>
    <row r="82" spans="2:6">
      <c r="E82" s="2"/>
      <c r="F82" s="1"/>
    </row>
    <row r="83" spans="2:6">
      <c r="E83" s="2"/>
      <c r="F83" s="1"/>
    </row>
    <row r="84" spans="2:6">
      <c r="E84" s="2"/>
      <c r="F84" s="1"/>
    </row>
    <row r="85" spans="2:6">
      <c r="E85" s="2"/>
      <c r="F85" s="1"/>
    </row>
    <row r="86" spans="2:6">
      <c r="E86" s="2"/>
      <c r="F86" s="1"/>
    </row>
    <row r="87" spans="2:6">
      <c r="E87" s="2"/>
      <c r="F87" s="1"/>
    </row>
    <row r="88" spans="2:6">
      <c r="E88" s="2"/>
      <c r="F88" s="1"/>
    </row>
    <row r="89" spans="2:6">
      <c r="E89" s="2"/>
      <c r="F89" s="1"/>
    </row>
    <row r="90" spans="2:6">
      <c r="E90" s="2"/>
      <c r="F90" s="1"/>
    </row>
    <row r="91" spans="2:6">
      <c r="E91" s="2"/>
      <c r="F91" s="1"/>
    </row>
    <row r="92" spans="2:6">
      <c r="E92" s="2"/>
      <c r="F92" s="1"/>
    </row>
    <row r="93" spans="2:6">
      <c r="E93" s="2"/>
      <c r="F93" s="1"/>
    </row>
    <row r="94" spans="2:6">
      <c r="E94" s="2"/>
      <c r="F94" s="1"/>
    </row>
    <row r="95" spans="2:6">
      <c r="E95" s="2"/>
      <c r="F95" s="1"/>
    </row>
    <row r="96" spans="2:6">
      <c r="B96" s="2"/>
      <c r="E96" s="2"/>
      <c r="F96" s="1"/>
    </row>
    <row r="97" spans="2:6">
      <c r="E97" s="2"/>
      <c r="F97" s="1"/>
    </row>
    <row r="98" spans="2:6">
      <c r="B98" s="2"/>
      <c r="E98" s="2"/>
      <c r="F98" s="1"/>
    </row>
    <row r="99" spans="2:6">
      <c r="E99" s="2"/>
      <c r="F99" s="1"/>
    </row>
    <row r="100" spans="2:6">
      <c r="B100" s="2"/>
      <c r="E100" s="2"/>
      <c r="F100" s="1"/>
    </row>
    <row r="101" spans="2:6">
      <c r="E101" s="2"/>
      <c r="F101" s="1"/>
    </row>
    <row r="102" spans="2:6">
      <c r="E102" s="2"/>
      <c r="F102" s="1"/>
    </row>
    <row r="103" spans="2:6">
      <c r="E103" s="2"/>
      <c r="F103" s="1"/>
    </row>
    <row r="104" spans="2:6">
      <c r="E104" s="2"/>
      <c r="F104" s="1"/>
    </row>
    <row r="105" spans="2:6">
      <c r="E105" s="2"/>
      <c r="F105" s="1"/>
    </row>
    <row r="106" spans="2:6">
      <c r="E106" s="2"/>
      <c r="F106" s="1"/>
    </row>
    <row r="107" spans="2:6">
      <c r="E107" s="2"/>
      <c r="F107" s="1"/>
    </row>
    <row r="108" spans="2:6">
      <c r="E108" s="2"/>
      <c r="F108" s="1"/>
    </row>
    <row r="109" spans="2:6">
      <c r="E109" s="2"/>
      <c r="F109" s="1"/>
    </row>
    <row r="110" spans="2:6">
      <c r="E110" s="2"/>
      <c r="F110" s="1"/>
    </row>
    <row r="111" spans="2:6">
      <c r="E111" s="2"/>
      <c r="F111" s="1"/>
    </row>
    <row r="112" spans="2:6">
      <c r="E112" s="2"/>
      <c r="F112" s="1"/>
    </row>
    <row r="113" spans="2:6">
      <c r="E113" s="2"/>
      <c r="F113" s="1"/>
    </row>
    <row r="114" spans="2:6">
      <c r="E114" s="2"/>
      <c r="F114" s="1"/>
    </row>
    <row r="115" spans="2:6">
      <c r="E115" s="2"/>
      <c r="F115" s="1"/>
    </row>
    <row r="116" spans="2:6">
      <c r="E116" s="2"/>
      <c r="F116" s="1"/>
    </row>
    <row r="117" spans="2:6">
      <c r="E117" s="2"/>
      <c r="F117" s="1"/>
    </row>
    <row r="118" spans="2:6">
      <c r="E118" s="2"/>
      <c r="F118" s="1"/>
    </row>
    <row r="119" spans="2:6">
      <c r="E119" s="2"/>
      <c r="F119" s="1"/>
    </row>
    <row r="120" spans="2:6">
      <c r="E120" s="2"/>
      <c r="F120" s="1"/>
    </row>
    <row r="121" spans="2:6">
      <c r="E121" s="2"/>
      <c r="F121" s="1"/>
    </row>
    <row r="122" spans="2:6">
      <c r="E122" s="2"/>
      <c r="F122" s="1"/>
    </row>
    <row r="123" spans="2:6">
      <c r="B123" s="2"/>
      <c r="E123" s="2"/>
      <c r="F123" s="1"/>
    </row>
    <row r="124" spans="2:6">
      <c r="E124" s="2"/>
      <c r="F124" s="1"/>
    </row>
    <row r="125" spans="2:6">
      <c r="E125" s="2"/>
      <c r="F125" s="1"/>
    </row>
    <row r="126" spans="2:6">
      <c r="E126" s="2"/>
      <c r="F126" s="1"/>
    </row>
    <row r="127" spans="2:6">
      <c r="E127" s="2"/>
      <c r="F127" s="1"/>
    </row>
    <row r="128" spans="2:6">
      <c r="E128" s="2"/>
      <c r="F128" s="1"/>
    </row>
    <row r="129" spans="2:6">
      <c r="E129" s="2"/>
      <c r="F129" s="1"/>
    </row>
    <row r="130" spans="2:6">
      <c r="E130" s="2"/>
      <c r="F130" s="1"/>
    </row>
    <row r="131" spans="2:6">
      <c r="E131" s="2"/>
      <c r="F131" s="1"/>
    </row>
    <row r="132" spans="2:6">
      <c r="E132" s="2"/>
      <c r="F132" s="1"/>
    </row>
    <row r="133" spans="2:6">
      <c r="E133" s="2"/>
      <c r="F133" s="1"/>
    </row>
    <row r="134" spans="2:6">
      <c r="E134" s="2"/>
      <c r="F134" s="1"/>
    </row>
    <row r="135" spans="2:6">
      <c r="E135" s="2"/>
      <c r="F135" s="1"/>
    </row>
    <row r="136" spans="2:6">
      <c r="E136" s="2"/>
      <c r="F136" s="1"/>
    </row>
    <row r="137" spans="2:6">
      <c r="E137" s="2"/>
      <c r="F137" s="1"/>
    </row>
    <row r="138" spans="2:6">
      <c r="E138" s="2"/>
      <c r="F138" s="1"/>
    </row>
    <row r="139" spans="2:6">
      <c r="E139" s="2"/>
      <c r="F139" s="1"/>
    </row>
    <row r="140" spans="2:6">
      <c r="E140" s="2"/>
      <c r="F140" s="1"/>
    </row>
    <row r="141" spans="2:6">
      <c r="E141" s="2"/>
      <c r="F141" s="1"/>
    </row>
    <row r="142" spans="2:6">
      <c r="E142" s="2"/>
      <c r="F142" s="1"/>
    </row>
    <row r="143" spans="2:6">
      <c r="B143" s="2"/>
      <c r="E143" s="1"/>
      <c r="F143" s="1"/>
    </row>
    <row r="144" spans="2:6">
      <c r="E144" s="2"/>
      <c r="F144" s="1"/>
    </row>
    <row r="145" spans="5:6">
      <c r="E145" s="2"/>
      <c r="F145" s="1"/>
    </row>
    <row r="146" spans="5:6">
      <c r="E146" s="2"/>
      <c r="F146" s="1"/>
    </row>
    <row r="147" spans="5:6">
      <c r="E147" s="2"/>
      <c r="F147" s="1"/>
    </row>
    <row r="148" spans="5:6">
      <c r="E148" s="2"/>
      <c r="F148" s="1"/>
    </row>
    <row r="149" spans="5:6">
      <c r="E149" s="2"/>
      <c r="F149" s="1"/>
    </row>
    <row r="150" spans="5:6">
      <c r="E150" s="2"/>
      <c r="F150" s="1"/>
    </row>
    <row r="151" spans="5:6">
      <c r="E151" s="2"/>
      <c r="F151" s="1"/>
    </row>
    <row r="152" spans="5:6">
      <c r="E152" s="2"/>
      <c r="F152" s="1"/>
    </row>
    <row r="153" spans="5:6">
      <c r="E153" s="2"/>
      <c r="F153" s="1"/>
    </row>
    <row r="154" spans="5:6">
      <c r="E154" s="2"/>
      <c r="F154" s="1"/>
    </row>
    <row r="155" spans="5:6">
      <c r="E155" s="2"/>
      <c r="F155" s="1"/>
    </row>
    <row r="156" spans="5:6">
      <c r="E156" s="2"/>
      <c r="F156" s="1"/>
    </row>
    <row r="157" spans="5:6">
      <c r="E157" s="2"/>
      <c r="F157" s="1"/>
    </row>
    <row r="158" spans="5:6">
      <c r="E158" s="2"/>
      <c r="F158" s="1"/>
    </row>
    <row r="159" spans="5:6">
      <c r="E159" s="2"/>
      <c r="F159" s="1"/>
    </row>
    <row r="160" spans="5:6">
      <c r="E160" s="2"/>
      <c r="F160" s="1"/>
    </row>
    <row r="161" spans="5:6">
      <c r="E161" s="2"/>
      <c r="F161" s="1"/>
    </row>
    <row r="162" spans="5:6">
      <c r="E162" s="2"/>
      <c r="F162" s="1"/>
    </row>
    <row r="163" spans="5:6">
      <c r="E163" s="2"/>
      <c r="F163" s="1"/>
    </row>
    <row r="164" spans="5:6">
      <c r="E164" s="2"/>
      <c r="F164" s="1"/>
    </row>
    <row r="165" spans="5:6">
      <c r="E165" s="2"/>
      <c r="F165" s="1"/>
    </row>
    <row r="166" spans="5:6">
      <c r="E166" s="2"/>
      <c r="F166" s="1"/>
    </row>
    <row r="167" spans="5:6">
      <c r="E167" s="2"/>
      <c r="F167" s="1"/>
    </row>
    <row r="168" spans="5:6">
      <c r="E168" s="2"/>
      <c r="F168" s="1"/>
    </row>
    <row r="169" spans="5:6">
      <c r="E169" s="2"/>
      <c r="F169" s="1"/>
    </row>
    <row r="170" spans="5:6">
      <c r="E170" s="2"/>
      <c r="F170" s="1"/>
    </row>
    <row r="171" spans="5:6">
      <c r="E171" s="2"/>
      <c r="F171" s="1"/>
    </row>
    <row r="172" spans="5:6">
      <c r="E172" s="2"/>
      <c r="F172" s="1"/>
    </row>
    <row r="173" spans="5:6">
      <c r="E173" s="2"/>
      <c r="F173" s="1"/>
    </row>
    <row r="174" spans="5:6">
      <c r="E174" s="2"/>
      <c r="F174" s="1"/>
    </row>
    <row r="175" spans="5:6">
      <c r="E175" s="2"/>
      <c r="F175" s="1"/>
    </row>
    <row r="176" spans="5:6">
      <c r="E176" s="2"/>
      <c r="F176" s="1"/>
    </row>
    <row r="177" spans="5:6">
      <c r="E177" s="2"/>
      <c r="F177" s="1"/>
    </row>
    <row r="178" spans="5:6">
      <c r="E178" s="2"/>
      <c r="F178" s="1"/>
    </row>
    <row r="179" spans="5:6">
      <c r="E179" s="2"/>
      <c r="F179" s="1"/>
    </row>
    <row r="180" spans="5:6">
      <c r="E180" s="2"/>
      <c r="F180" s="1"/>
    </row>
    <row r="181" spans="5:6">
      <c r="E181" s="2"/>
      <c r="F181" s="1"/>
    </row>
    <row r="182" spans="5:6">
      <c r="E182" s="2"/>
      <c r="F182" s="1"/>
    </row>
    <row r="183" spans="5:6">
      <c r="E183" s="2"/>
      <c r="F183" s="1"/>
    </row>
    <row r="184" spans="5:6">
      <c r="E184" s="2"/>
      <c r="F184" s="1"/>
    </row>
    <row r="185" spans="5:6">
      <c r="E185" s="2"/>
      <c r="F185" s="1"/>
    </row>
    <row r="186" spans="5:6">
      <c r="E186" s="2"/>
      <c r="F186" s="1"/>
    </row>
    <row r="187" spans="5:6">
      <c r="E187" s="2"/>
      <c r="F187" s="1"/>
    </row>
    <row r="188" spans="5:6">
      <c r="E188" s="2"/>
      <c r="F188" s="1"/>
    </row>
    <row r="189" spans="5:6">
      <c r="E189" s="2"/>
      <c r="F189" s="1"/>
    </row>
    <row r="190" spans="5:6">
      <c r="E190" s="2"/>
      <c r="F190" s="1"/>
    </row>
    <row r="191" spans="5:6">
      <c r="E191" s="2"/>
      <c r="F191" s="1"/>
    </row>
    <row r="192" spans="5:6">
      <c r="E192" s="2"/>
      <c r="F192" s="1"/>
    </row>
    <row r="193" spans="5:6">
      <c r="E193" s="2"/>
      <c r="F193" s="1"/>
    </row>
    <row r="194" spans="5:6">
      <c r="E194" s="2"/>
      <c r="F194" s="1"/>
    </row>
    <row r="195" spans="5:6">
      <c r="E195" s="2"/>
      <c r="F195" s="1"/>
    </row>
    <row r="196" spans="5:6">
      <c r="E196" s="2"/>
      <c r="F196" s="1"/>
    </row>
    <row r="197" spans="5:6">
      <c r="E197" s="2"/>
      <c r="F197" s="1"/>
    </row>
    <row r="198" spans="5:6">
      <c r="E198" s="2"/>
      <c r="F198" s="1"/>
    </row>
    <row r="199" spans="5:6">
      <c r="E199" s="2"/>
      <c r="F199" s="1"/>
    </row>
    <row r="200" spans="5:6">
      <c r="E200" s="2"/>
      <c r="F200" s="1"/>
    </row>
    <row r="201" spans="5:6">
      <c r="E201" s="2"/>
      <c r="F201" s="1"/>
    </row>
    <row r="202" spans="5:6">
      <c r="E202" s="2"/>
      <c r="F202" s="1"/>
    </row>
    <row r="203" spans="5:6">
      <c r="E203" s="2"/>
      <c r="F203" s="1"/>
    </row>
    <row r="204" spans="5:6">
      <c r="E204" s="2"/>
      <c r="F204" s="1"/>
    </row>
    <row r="205" spans="5:6">
      <c r="E205" s="2"/>
      <c r="F205" s="1"/>
    </row>
    <row r="206" spans="5:6">
      <c r="E206" s="2"/>
      <c r="F206" s="1"/>
    </row>
    <row r="207" spans="5:6">
      <c r="E207" s="2"/>
      <c r="F207" s="1"/>
    </row>
    <row r="208" spans="5:6">
      <c r="E208" s="2"/>
      <c r="F208" s="1"/>
    </row>
    <row r="209" spans="5:6">
      <c r="E209" s="2"/>
      <c r="F209" s="1"/>
    </row>
    <row r="210" spans="5:6">
      <c r="E210" s="2"/>
      <c r="F210" s="1"/>
    </row>
    <row r="211" spans="5:6">
      <c r="E211" s="2"/>
      <c r="F211" s="1"/>
    </row>
    <row r="212" spans="5:6">
      <c r="E212" s="2"/>
      <c r="F212" s="1"/>
    </row>
    <row r="213" spans="5:6">
      <c r="E213" s="2"/>
      <c r="F213" s="1"/>
    </row>
    <row r="214" spans="5:6">
      <c r="E214" s="2"/>
      <c r="F214" s="1"/>
    </row>
    <row r="215" spans="5:6">
      <c r="E215" s="2"/>
      <c r="F215" s="1"/>
    </row>
    <row r="216" spans="5:6">
      <c r="E216" s="2"/>
      <c r="F216" s="1"/>
    </row>
    <row r="217" spans="5:6">
      <c r="E217" s="2"/>
      <c r="F217" s="1"/>
    </row>
    <row r="218" spans="5:6">
      <c r="E218" s="2"/>
      <c r="F218" s="1"/>
    </row>
    <row r="219" spans="5:6">
      <c r="E219" s="2"/>
      <c r="F219" s="1"/>
    </row>
    <row r="220" spans="5:6">
      <c r="E220" s="2"/>
      <c r="F220" s="1"/>
    </row>
    <row r="221" spans="5:6">
      <c r="E221" s="2"/>
      <c r="F221" s="1"/>
    </row>
    <row r="222" spans="5:6">
      <c r="E222" s="2"/>
      <c r="F222" s="1"/>
    </row>
    <row r="223" spans="5:6">
      <c r="E223" s="2"/>
      <c r="F223" s="1"/>
    </row>
    <row r="224" spans="5:6">
      <c r="E224" s="2"/>
      <c r="F224" s="1"/>
    </row>
    <row r="225" spans="5:6">
      <c r="E225" s="2"/>
      <c r="F225" s="1"/>
    </row>
    <row r="226" spans="5:6">
      <c r="E226" s="2"/>
      <c r="F226" s="1"/>
    </row>
    <row r="227" spans="5:6">
      <c r="E227" s="2"/>
      <c r="F227" s="1"/>
    </row>
    <row r="228" spans="5:6">
      <c r="E228" s="2"/>
      <c r="F228" s="1"/>
    </row>
    <row r="229" spans="5:6">
      <c r="E229" s="2"/>
      <c r="F229" s="1"/>
    </row>
    <row r="230" spans="5:6">
      <c r="E230" s="2"/>
      <c r="F230" s="1"/>
    </row>
    <row r="231" spans="5:6">
      <c r="E231" s="2"/>
      <c r="F231" s="1"/>
    </row>
    <row r="232" spans="5:6">
      <c r="E232" s="2"/>
      <c r="F232" s="1"/>
    </row>
    <row r="233" spans="5:6">
      <c r="E233" s="2"/>
      <c r="F233" s="1"/>
    </row>
    <row r="234" spans="5:6">
      <c r="E234" s="2"/>
      <c r="F234" s="1"/>
    </row>
    <row r="235" spans="5:6">
      <c r="E235" s="2"/>
      <c r="F235" s="1"/>
    </row>
    <row r="236" spans="5:6">
      <c r="E236" s="2"/>
      <c r="F236" s="1"/>
    </row>
    <row r="237" spans="5:6">
      <c r="E237" s="2"/>
      <c r="F237" s="1"/>
    </row>
    <row r="238" spans="5:6">
      <c r="E238" s="2"/>
      <c r="F238" s="1"/>
    </row>
    <row r="239" spans="5:6">
      <c r="E239" s="2"/>
      <c r="F239" s="1"/>
    </row>
    <row r="240" spans="5:6">
      <c r="E240" s="2"/>
      <c r="F240" s="1"/>
    </row>
    <row r="241" spans="5:6">
      <c r="E241" s="2"/>
      <c r="F241" s="1"/>
    </row>
    <row r="242" spans="5:6">
      <c r="E242" s="2"/>
      <c r="F242" s="1"/>
    </row>
    <row r="243" spans="5:6">
      <c r="E243" s="2"/>
      <c r="F243" s="1"/>
    </row>
    <row r="244" spans="5:6">
      <c r="E244" s="2"/>
      <c r="F244" s="1"/>
    </row>
    <row r="245" spans="5:6">
      <c r="E245" s="2"/>
      <c r="F245" s="1"/>
    </row>
    <row r="246" spans="5:6">
      <c r="E246" s="2"/>
      <c r="F246" s="1"/>
    </row>
    <row r="247" spans="5:6">
      <c r="E247" s="2"/>
      <c r="F247" s="1"/>
    </row>
    <row r="248" spans="5:6">
      <c r="E248" s="2"/>
      <c r="F248" s="1"/>
    </row>
    <row r="249" spans="5:6">
      <c r="E249" s="2"/>
      <c r="F249" s="1"/>
    </row>
    <row r="250" spans="5:6">
      <c r="E250" s="2"/>
      <c r="F250" s="1"/>
    </row>
    <row r="251" spans="5:6">
      <c r="E251" s="2"/>
      <c r="F251" s="1"/>
    </row>
    <row r="252" spans="5:6">
      <c r="E252" s="2"/>
      <c r="F252" s="1"/>
    </row>
    <row r="253" spans="5:6">
      <c r="E253" s="2"/>
      <c r="F253" s="1"/>
    </row>
    <row r="254" spans="5:6">
      <c r="E254" s="2"/>
      <c r="F254" s="1"/>
    </row>
    <row r="255" spans="5:6">
      <c r="E255" s="2"/>
      <c r="F255" s="1"/>
    </row>
    <row r="256" spans="5:6">
      <c r="E256" s="2"/>
      <c r="F256" s="1"/>
    </row>
    <row r="257" spans="5:6">
      <c r="E257" s="2"/>
      <c r="F257" s="1"/>
    </row>
    <row r="258" spans="5:6">
      <c r="E258" s="2"/>
      <c r="F258" s="1"/>
    </row>
    <row r="259" spans="5:6">
      <c r="E259" s="2"/>
      <c r="F259" s="1"/>
    </row>
    <row r="260" spans="5:6">
      <c r="E260" s="2"/>
      <c r="F260" s="1"/>
    </row>
    <row r="261" spans="5:6">
      <c r="E261" s="2"/>
      <c r="F261" s="1"/>
    </row>
    <row r="262" spans="5:6">
      <c r="E262" s="2"/>
      <c r="F262" s="1"/>
    </row>
    <row r="263" spans="5:6">
      <c r="E263" s="2"/>
      <c r="F263" s="1"/>
    </row>
    <row r="264" spans="5:6">
      <c r="E264" s="2"/>
      <c r="F264" s="1"/>
    </row>
    <row r="265" spans="5:6">
      <c r="E265" s="2"/>
      <c r="F265" s="1"/>
    </row>
    <row r="266" spans="5:6">
      <c r="E266" s="2"/>
      <c r="F266" s="1"/>
    </row>
    <row r="267" spans="5:6">
      <c r="E267" s="2"/>
      <c r="F267" s="1"/>
    </row>
    <row r="268" spans="5:6">
      <c r="E268" s="2"/>
      <c r="F268" s="1"/>
    </row>
    <row r="269" spans="5:6">
      <c r="E269" s="2"/>
      <c r="F269" s="1"/>
    </row>
    <row r="270" spans="5:6">
      <c r="E270" s="2"/>
      <c r="F270" s="1"/>
    </row>
    <row r="271" spans="5:6">
      <c r="E271" s="2"/>
      <c r="F271" s="1"/>
    </row>
    <row r="272" spans="5:6">
      <c r="E272" s="2"/>
      <c r="F272" s="1"/>
    </row>
    <row r="273" spans="5:6">
      <c r="E273" s="2"/>
      <c r="F273" s="1"/>
    </row>
    <row r="274" spans="5:6">
      <c r="E274" s="2"/>
      <c r="F274" s="1"/>
    </row>
    <row r="275" spans="5:6">
      <c r="E275" s="2"/>
      <c r="F275" s="1"/>
    </row>
    <row r="276" spans="5:6">
      <c r="E276" s="2"/>
      <c r="F276" s="1"/>
    </row>
    <row r="277" spans="5:6">
      <c r="E277" s="2"/>
      <c r="F277" s="1"/>
    </row>
    <row r="278" spans="5:6">
      <c r="E278" s="2"/>
      <c r="F278" s="1"/>
    </row>
    <row r="279" spans="5:6">
      <c r="E279" s="2"/>
      <c r="F279" s="1"/>
    </row>
    <row r="280" spans="5:6">
      <c r="E280" s="2"/>
      <c r="F280" s="1"/>
    </row>
    <row r="281" spans="5:6">
      <c r="E281" s="2"/>
      <c r="F281" s="1"/>
    </row>
    <row r="282" spans="5:6">
      <c r="E282" s="2"/>
      <c r="F282" s="1"/>
    </row>
    <row r="283" spans="5:6">
      <c r="E283" s="2"/>
      <c r="F283" s="1"/>
    </row>
    <row r="284" spans="5:6">
      <c r="E284" s="2"/>
      <c r="F284" s="1"/>
    </row>
    <row r="285" spans="5:6">
      <c r="E285" s="2"/>
      <c r="F285" s="1"/>
    </row>
    <row r="286" spans="5:6">
      <c r="E286" s="2"/>
      <c r="F286" s="1"/>
    </row>
    <row r="287" spans="5:6">
      <c r="E287" s="2"/>
      <c r="F287" s="1"/>
    </row>
    <row r="288" spans="5:6">
      <c r="E288" s="2"/>
      <c r="F288" s="1"/>
    </row>
    <row r="289" spans="5:6">
      <c r="E289" s="2"/>
      <c r="F289" s="1"/>
    </row>
    <row r="290" spans="5:6">
      <c r="E290" s="2"/>
      <c r="F290" s="1"/>
    </row>
    <row r="291" spans="5:6">
      <c r="E291" s="2"/>
      <c r="F291" s="1"/>
    </row>
    <row r="292" spans="5:6">
      <c r="E292" s="2"/>
      <c r="F292" s="1"/>
    </row>
    <row r="293" spans="5:6">
      <c r="E293" s="2"/>
      <c r="F293" s="1"/>
    </row>
    <row r="294" spans="5:6">
      <c r="E294" s="2"/>
      <c r="F294" s="1"/>
    </row>
    <row r="295" spans="5:6">
      <c r="E295" s="2"/>
      <c r="F295" s="1"/>
    </row>
    <row r="296" spans="5:6">
      <c r="E296" s="2"/>
      <c r="F296" s="1"/>
    </row>
    <row r="297" spans="5:6">
      <c r="E297" s="2"/>
      <c r="F297" s="1"/>
    </row>
    <row r="298" spans="5:6">
      <c r="E298" s="2"/>
      <c r="F298" s="1"/>
    </row>
    <row r="299" spans="5:6">
      <c r="E299" s="2"/>
      <c r="F299" s="1"/>
    </row>
    <row r="300" spans="5:6">
      <c r="E300" s="2"/>
      <c r="F300" s="1"/>
    </row>
    <row r="301" spans="5:6">
      <c r="E301" s="2"/>
      <c r="F301" s="1"/>
    </row>
    <row r="302" spans="5:6">
      <c r="E302" s="2"/>
      <c r="F302" s="1"/>
    </row>
    <row r="303" spans="5:6">
      <c r="E303" s="2"/>
      <c r="F303" s="1"/>
    </row>
    <row r="304" spans="5:6">
      <c r="E304" s="2"/>
      <c r="F304" s="1"/>
    </row>
    <row r="305" spans="5:6">
      <c r="E305" s="2"/>
      <c r="F305" s="1"/>
    </row>
    <row r="306" spans="5:6">
      <c r="E306" s="2"/>
      <c r="F306" s="1"/>
    </row>
    <row r="307" spans="5:6">
      <c r="E307" s="2"/>
      <c r="F307" s="1"/>
    </row>
    <row r="308" spans="5:6">
      <c r="E308" s="2"/>
      <c r="F308" s="1"/>
    </row>
    <row r="309" spans="5:6">
      <c r="E309" s="2"/>
      <c r="F309" s="1"/>
    </row>
    <row r="310" spans="5:6">
      <c r="E310" s="2"/>
      <c r="F310" s="1"/>
    </row>
    <row r="311" spans="5:6">
      <c r="E311" s="2"/>
      <c r="F311" s="1"/>
    </row>
    <row r="312" spans="5:6">
      <c r="E312" s="2"/>
      <c r="F312" s="1"/>
    </row>
    <row r="313" spans="5:6">
      <c r="E313" s="2"/>
      <c r="F313" s="1"/>
    </row>
    <row r="314" spans="5:6">
      <c r="E314" s="2"/>
      <c r="F314" s="1"/>
    </row>
    <row r="315" spans="5:6">
      <c r="E315" s="2"/>
      <c r="F315" s="1"/>
    </row>
    <row r="316" spans="5:6">
      <c r="E316" s="2"/>
      <c r="F316" s="1"/>
    </row>
    <row r="317" spans="5:6">
      <c r="E317" s="2"/>
      <c r="F317" s="1"/>
    </row>
    <row r="318" spans="5:6">
      <c r="E318" s="2"/>
      <c r="F318" s="1"/>
    </row>
    <row r="319" spans="5:6">
      <c r="E319" s="2"/>
      <c r="F319" s="1"/>
    </row>
    <row r="320" spans="5:6">
      <c r="E320" s="2"/>
      <c r="F320" s="1"/>
    </row>
    <row r="321" spans="5:6">
      <c r="E321" s="2"/>
      <c r="F321" s="1"/>
    </row>
    <row r="322" spans="5:6">
      <c r="E322" s="2"/>
      <c r="F322" s="1"/>
    </row>
    <row r="323" spans="5:6">
      <c r="E323" s="2"/>
      <c r="F323" s="1"/>
    </row>
    <row r="324" spans="5:6">
      <c r="E324" s="2"/>
      <c r="F324" s="1"/>
    </row>
    <row r="325" spans="5:6">
      <c r="E325" s="2"/>
      <c r="F325" s="1"/>
    </row>
    <row r="326" spans="5:6">
      <c r="E326" s="2"/>
      <c r="F326" s="1"/>
    </row>
    <row r="327" spans="5:6">
      <c r="E327" s="2"/>
      <c r="F327" s="1"/>
    </row>
    <row r="328" spans="5:6">
      <c r="E328" s="2"/>
      <c r="F328" s="1"/>
    </row>
    <row r="329" spans="5:6">
      <c r="E329" s="2"/>
      <c r="F329" s="1"/>
    </row>
    <row r="330" spans="5:6">
      <c r="E330" s="2"/>
      <c r="F330" s="1"/>
    </row>
    <row r="331" spans="5:6">
      <c r="E331" s="2"/>
      <c r="F331" s="1"/>
    </row>
    <row r="332" spans="5:6">
      <c r="E332" s="2"/>
      <c r="F332" s="1"/>
    </row>
    <row r="333" spans="5:6">
      <c r="E333" s="2"/>
      <c r="F333" s="1"/>
    </row>
    <row r="334" spans="5:6">
      <c r="E334" s="2"/>
      <c r="F334" s="1"/>
    </row>
    <row r="335" spans="5:6">
      <c r="E335" s="2"/>
      <c r="F335" s="1"/>
    </row>
    <row r="336" spans="5:6">
      <c r="E336" s="2"/>
      <c r="F336" s="1"/>
    </row>
    <row r="337" spans="5:6">
      <c r="E337" s="2"/>
      <c r="F337" s="1"/>
    </row>
    <row r="338" spans="5:6">
      <c r="E338" s="2"/>
      <c r="F338" s="1"/>
    </row>
    <row r="339" spans="5:6">
      <c r="E339" s="2"/>
      <c r="F339" s="1"/>
    </row>
    <row r="340" spans="5:6">
      <c r="E340" s="2"/>
      <c r="F340" s="1"/>
    </row>
    <row r="341" spans="5:6">
      <c r="E341" s="2"/>
      <c r="F341" s="1"/>
    </row>
    <row r="342" spans="5:6">
      <c r="E342" s="2"/>
      <c r="F342" s="1"/>
    </row>
    <row r="343" spans="5:6">
      <c r="E343" s="2"/>
      <c r="F343" s="1"/>
    </row>
    <row r="344" spans="5:6">
      <c r="E344" s="2"/>
      <c r="F344" s="1"/>
    </row>
    <row r="345" spans="5:6">
      <c r="E345" s="2"/>
      <c r="F345" s="1"/>
    </row>
    <row r="346" spans="5:6">
      <c r="E346" s="2"/>
      <c r="F346" s="1"/>
    </row>
    <row r="347" spans="5:6">
      <c r="E347" s="2"/>
      <c r="F347" s="1"/>
    </row>
    <row r="348" spans="5:6">
      <c r="E348" s="2"/>
      <c r="F348" s="1"/>
    </row>
    <row r="349" spans="5:6">
      <c r="E349" s="2"/>
      <c r="F349" s="1"/>
    </row>
    <row r="350" spans="5:6">
      <c r="E350" s="2"/>
      <c r="F350" s="1"/>
    </row>
    <row r="351" spans="5:6">
      <c r="E351" s="2"/>
      <c r="F351" s="1"/>
    </row>
    <row r="352" spans="5:6">
      <c r="E352" s="2"/>
      <c r="F352" s="1"/>
    </row>
    <row r="353" spans="5:6">
      <c r="E353" s="2"/>
      <c r="F353" s="1"/>
    </row>
    <row r="354" spans="5:6">
      <c r="E354" s="2"/>
      <c r="F354" s="1"/>
    </row>
    <row r="355" spans="5:6">
      <c r="E355" s="2"/>
      <c r="F355" s="1"/>
    </row>
    <row r="356" spans="5:6">
      <c r="E356" s="2"/>
      <c r="F356" s="1"/>
    </row>
    <row r="357" spans="5:6">
      <c r="E357" s="2"/>
      <c r="F357" s="1"/>
    </row>
    <row r="358" spans="5:6">
      <c r="E358" s="2"/>
      <c r="F358" s="1"/>
    </row>
    <row r="359" spans="5:6">
      <c r="E359" s="2"/>
      <c r="F359" s="1"/>
    </row>
    <row r="360" spans="5:6">
      <c r="E360" s="2"/>
      <c r="F360" s="1"/>
    </row>
    <row r="361" spans="5:6">
      <c r="E361" s="2"/>
      <c r="F361" s="1"/>
    </row>
    <row r="362" spans="5:6">
      <c r="E362" s="2"/>
      <c r="F362" s="1"/>
    </row>
    <row r="363" spans="5:6">
      <c r="E363" s="2"/>
      <c r="F363" s="1"/>
    </row>
    <row r="364" spans="5:6">
      <c r="E364" s="2"/>
      <c r="F364" s="1"/>
    </row>
    <row r="365" spans="5:6">
      <c r="E365" s="2"/>
      <c r="F365" s="1"/>
    </row>
    <row r="366" spans="5:6">
      <c r="E366" s="2"/>
      <c r="F366" s="1"/>
    </row>
    <row r="367" spans="5:6">
      <c r="E367" s="2"/>
      <c r="F367" s="1"/>
    </row>
    <row r="368" spans="5:6">
      <c r="E368" s="2"/>
      <c r="F368" s="1"/>
    </row>
    <row r="369" spans="5:6">
      <c r="E369" s="2"/>
      <c r="F369" s="1"/>
    </row>
    <row r="370" spans="5:6">
      <c r="E370" s="2"/>
      <c r="F370" s="1"/>
    </row>
    <row r="371" spans="5:6">
      <c r="E371" s="2"/>
      <c r="F371" s="1"/>
    </row>
    <row r="372" spans="5:6">
      <c r="E372" s="2"/>
      <c r="F372" s="1"/>
    </row>
    <row r="373" spans="5:6">
      <c r="E373" s="2"/>
      <c r="F373" s="1"/>
    </row>
    <row r="374" spans="5:6">
      <c r="E374" s="2"/>
      <c r="F374" s="1"/>
    </row>
    <row r="375" spans="5:6">
      <c r="E375" s="2"/>
      <c r="F375" s="1"/>
    </row>
    <row r="376" spans="5:6">
      <c r="E376" s="2"/>
      <c r="F376" s="1"/>
    </row>
    <row r="377" spans="5:6">
      <c r="E377" s="2"/>
      <c r="F377" s="1"/>
    </row>
    <row r="378" spans="5:6">
      <c r="E378" s="2"/>
      <c r="F378" s="1"/>
    </row>
    <row r="379" spans="5:6">
      <c r="E379" s="2"/>
      <c r="F379" s="1"/>
    </row>
    <row r="380" spans="5:6">
      <c r="E380" s="2"/>
      <c r="F380" s="1"/>
    </row>
    <row r="381" spans="5:6">
      <c r="E381" s="2"/>
      <c r="F381" s="1"/>
    </row>
    <row r="382" spans="5:6">
      <c r="E382" s="2"/>
      <c r="F382" s="1"/>
    </row>
    <row r="383" spans="5:6">
      <c r="E383" s="2"/>
      <c r="F383" s="1"/>
    </row>
    <row r="384" spans="5:6">
      <c r="E384" s="2"/>
      <c r="F384" s="1"/>
    </row>
    <row r="385" spans="5:6">
      <c r="E385" s="2"/>
      <c r="F385" s="1"/>
    </row>
    <row r="386" spans="5:6">
      <c r="E386" s="2"/>
      <c r="F386" s="1"/>
    </row>
    <row r="387" spans="5:6">
      <c r="E387" s="2"/>
      <c r="F387" s="1"/>
    </row>
    <row r="388" spans="5:6">
      <c r="E388" s="2"/>
      <c r="F388" s="1"/>
    </row>
    <row r="389" spans="5:6">
      <c r="E389" s="2"/>
      <c r="F389" s="1"/>
    </row>
    <row r="390" spans="5:6">
      <c r="E390" s="2"/>
      <c r="F390" s="1"/>
    </row>
    <row r="391" spans="5:6">
      <c r="E391" s="2"/>
      <c r="F391" s="1"/>
    </row>
    <row r="392" spans="5:6">
      <c r="E392" s="2"/>
      <c r="F392" s="1"/>
    </row>
    <row r="393" spans="5:6">
      <c r="E393" s="2"/>
      <c r="F393" s="1"/>
    </row>
    <row r="394" spans="5:6">
      <c r="E394" s="2"/>
      <c r="F394" s="1"/>
    </row>
    <row r="395" spans="5:6">
      <c r="E395" s="2"/>
      <c r="F395" s="1"/>
    </row>
    <row r="396" spans="5:6">
      <c r="E396" s="2"/>
      <c r="F396" s="1"/>
    </row>
    <row r="397" spans="5:6">
      <c r="E397" s="2"/>
      <c r="F397" s="1"/>
    </row>
    <row r="398" spans="5:6">
      <c r="E398" s="2"/>
      <c r="F398" s="1"/>
    </row>
    <row r="399" spans="5:6">
      <c r="E399" s="2"/>
      <c r="F399" s="1"/>
    </row>
    <row r="400" spans="5:6">
      <c r="E400" s="2"/>
      <c r="F400" s="1"/>
    </row>
    <row r="401" spans="5:6">
      <c r="E401" s="2"/>
      <c r="F401" s="1"/>
    </row>
    <row r="402" spans="5:6">
      <c r="E402" s="2"/>
      <c r="F402" s="1"/>
    </row>
    <row r="403" spans="5:6">
      <c r="E403" s="2"/>
      <c r="F403" s="1"/>
    </row>
    <row r="404" spans="5:6">
      <c r="E404" s="2"/>
      <c r="F404" s="1"/>
    </row>
    <row r="405" spans="5:6">
      <c r="E405" s="2"/>
      <c r="F405" s="1"/>
    </row>
    <row r="406" spans="5:6">
      <c r="E406" s="2"/>
      <c r="F406" s="1"/>
    </row>
    <row r="407" spans="5:6">
      <c r="E407" s="2"/>
      <c r="F407" s="1"/>
    </row>
    <row r="408" spans="5:6">
      <c r="E408" s="2"/>
      <c r="F408" s="1"/>
    </row>
    <row r="409" spans="5:6">
      <c r="E409" s="2"/>
      <c r="F409" s="1"/>
    </row>
    <row r="410" spans="5:6">
      <c r="E410" s="2"/>
      <c r="F410" s="1"/>
    </row>
    <row r="411" spans="5:6">
      <c r="E411" s="2"/>
      <c r="F411" s="1"/>
    </row>
    <row r="412" spans="5:6">
      <c r="E412" s="2"/>
      <c r="F412" s="1"/>
    </row>
    <row r="413" spans="5:6">
      <c r="E413" s="2"/>
      <c r="F413" s="1"/>
    </row>
    <row r="414" spans="5:6">
      <c r="E414" s="2"/>
      <c r="F414" s="1"/>
    </row>
    <row r="415" spans="5:6">
      <c r="E415" s="2"/>
      <c r="F415" s="1"/>
    </row>
    <row r="416" spans="5:6">
      <c r="E416" s="2"/>
      <c r="F416" s="1"/>
    </row>
    <row r="417" spans="5:6">
      <c r="E417" s="2"/>
      <c r="F417" s="1"/>
    </row>
    <row r="418" spans="5:6">
      <c r="E418" s="2"/>
      <c r="F418" s="1"/>
    </row>
    <row r="419" spans="5:6">
      <c r="E419" s="2"/>
      <c r="F419" s="1"/>
    </row>
    <row r="420" spans="5:6">
      <c r="E420" s="2"/>
      <c r="F420" s="1"/>
    </row>
    <row r="421" spans="5:6">
      <c r="E421" s="2"/>
      <c r="F421" s="1"/>
    </row>
    <row r="422" spans="5:6">
      <c r="E422" s="2"/>
      <c r="F422" s="1"/>
    </row>
    <row r="423" spans="5:6">
      <c r="E423" s="2"/>
      <c r="F423" s="1"/>
    </row>
    <row r="424" spans="5:6">
      <c r="E424" s="2"/>
      <c r="F424" s="1"/>
    </row>
    <row r="425" spans="5:6">
      <c r="E425" s="2"/>
      <c r="F425" s="1"/>
    </row>
    <row r="426" spans="5:6">
      <c r="E426" s="2"/>
      <c r="F426" s="1"/>
    </row>
    <row r="427" spans="5:6">
      <c r="E427" s="2"/>
      <c r="F427" s="1"/>
    </row>
    <row r="428" spans="5:6">
      <c r="E428" s="2"/>
      <c r="F428" s="1"/>
    </row>
    <row r="429" spans="5:6">
      <c r="E429" s="2"/>
      <c r="F429" s="1"/>
    </row>
    <row r="430" spans="5:6">
      <c r="E430" s="2"/>
      <c r="F430" s="1"/>
    </row>
    <row r="431" spans="5:6">
      <c r="E431" s="2"/>
      <c r="F431" s="1"/>
    </row>
    <row r="432" spans="5:6">
      <c r="E432" s="2"/>
      <c r="F432" s="1"/>
    </row>
    <row r="433" spans="5:6">
      <c r="E433" s="2"/>
      <c r="F433" s="1"/>
    </row>
    <row r="434" spans="5:6">
      <c r="E434" s="2"/>
      <c r="F434" s="1"/>
    </row>
    <row r="435" spans="5:6">
      <c r="E435" s="2"/>
      <c r="F435" s="1"/>
    </row>
    <row r="436" spans="5:6">
      <c r="E436" s="2"/>
      <c r="F436" s="1"/>
    </row>
    <row r="437" spans="5:6">
      <c r="E437" s="2"/>
      <c r="F437" s="1"/>
    </row>
    <row r="438" spans="5:6">
      <c r="E438" s="2"/>
      <c r="F438" s="1"/>
    </row>
    <row r="439" spans="5:6">
      <c r="E439" s="2"/>
      <c r="F439" s="1"/>
    </row>
    <row r="440" spans="5:6">
      <c r="E440" s="2"/>
      <c r="F440" s="1"/>
    </row>
    <row r="441" spans="5:6">
      <c r="E441" s="2"/>
      <c r="F441" s="1"/>
    </row>
    <row r="442" spans="5:6">
      <c r="E442" s="2"/>
      <c r="F442" s="1"/>
    </row>
    <row r="443" spans="5:6">
      <c r="E443" s="2"/>
      <c r="F443" s="1"/>
    </row>
    <row r="444" spans="5:6">
      <c r="E444" s="2"/>
      <c r="F444" s="1"/>
    </row>
    <row r="445" spans="5:6">
      <c r="E445" s="2"/>
      <c r="F445" s="1"/>
    </row>
    <row r="446" spans="5:6">
      <c r="E446" s="2"/>
      <c r="F446" s="1"/>
    </row>
    <row r="447" spans="5:6">
      <c r="E447" s="2"/>
      <c r="F447" s="1"/>
    </row>
    <row r="448" spans="5:6">
      <c r="E448" s="2"/>
      <c r="F448" s="1"/>
    </row>
    <row r="449" spans="5:6">
      <c r="E449" s="2"/>
      <c r="F449" s="1"/>
    </row>
    <row r="450" spans="5:6">
      <c r="E450" s="2"/>
      <c r="F450" s="1"/>
    </row>
    <row r="451" spans="5:6">
      <c r="E451" s="2"/>
      <c r="F451" s="1"/>
    </row>
    <row r="452" spans="5:6">
      <c r="E452" s="2"/>
      <c r="F452" s="1"/>
    </row>
    <row r="453" spans="5:6">
      <c r="E453" s="2"/>
      <c r="F453" s="1"/>
    </row>
    <row r="454" spans="5:6">
      <c r="E454" s="2"/>
      <c r="F454" s="1"/>
    </row>
    <row r="455" spans="5:6">
      <c r="E455" s="2"/>
      <c r="F455" s="1"/>
    </row>
    <row r="456" spans="5:6">
      <c r="E456" s="2"/>
      <c r="F456" s="1"/>
    </row>
    <row r="457" spans="5:6">
      <c r="E457" s="2"/>
      <c r="F457" s="1"/>
    </row>
    <row r="458" spans="5:6">
      <c r="E458" s="2"/>
      <c r="F458" s="1"/>
    </row>
    <row r="459" spans="5:6">
      <c r="E459" s="2"/>
      <c r="F459" s="1"/>
    </row>
    <row r="460" spans="5:6">
      <c r="E460" s="2"/>
      <c r="F460" s="1"/>
    </row>
    <row r="461" spans="5:6">
      <c r="E461" s="2"/>
      <c r="F461" s="1"/>
    </row>
    <row r="462" spans="5:6">
      <c r="E462" s="2"/>
      <c r="F462" s="1"/>
    </row>
    <row r="463" spans="5:6">
      <c r="E463" s="2"/>
      <c r="F463" s="1"/>
    </row>
    <row r="464" spans="5:6">
      <c r="E464" s="2"/>
      <c r="F464" s="1"/>
    </row>
    <row r="465" spans="5:6">
      <c r="E465" s="2"/>
      <c r="F465" s="1"/>
    </row>
    <row r="466" spans="5:6">
      <c r="E466" s="2"/>
      <c r="F466" s="1"/>
    </row>
    <row r="467" spans="5:6">
      <c r="E467" s="2"/>
      <c r="F467" s="1"/>
    </row>
    <row r="468" spans="5:6">
      <c r="E468" s="2"/>
      <c r="F468" s="1"/>
    </row>
    <row r="469" spans="5:6">
      <c r="E469" s="2"/>
      <c r="F469" s="1"/>
    </row>
    <row r="470" spans="5:6">
      <c r="E470" s="2"/>
      <c r="F470" s="1"/>
    </row>
    <row r="471" spans="5:6">
      <c r="E471" s="2"/>
      <c r="F471" s="1"/>
    </row>
    <row r="472" spans="5:6">
      <c r="E472" s="2"/>
      <c r="F472" s="1"/>
    </row>
    <row r="473" spans="5:6">
      <c r="E473" s="2"/>
      <c r="F473" s="1"/>
    </row>
    <row r="474" spans="5:6">
      <c r="E474" s="2"/>
      <c r="F474" s="1"/>
    </row>
    <row r="475" spans="5:6">
      <c r="E475" s="2"/>
      <c r="F475" s="1"/>
    </row>
    <row r="476" spans="5:6">
      <c r="E476" s="2"/>
      <c r="F476" s="1"/>
    </row>
    <row r="477" spans="5:6">
      <c r="E477" s="2"/>
      <c r="F477" s="1"/>
    </row>
    <row r="478" spans="5:6">
      <c r="E478" s="2"/>
      <c r="F478" s="1"/>
    </row>
    <row r="479" spans="5:6">
      <c r="E479" s="2"/>
      <c r="F479" s="1"/>
    </row>
    <row r="480" spans="5:6">
      <c r="E480" s="2"/>
      <c r="F480" s="1"/>
    </row>
    <row r="481" spans="5:6">
      <c r="E481" s="2"/>
      <c r="F481" s="1"/>
    </row>
    <row r="482" spans="5:6">
      <c r="E482" s="2"/>
      <c r="F482" s="1"/>
    </row>
    <row r="483" spans="5:6">
      <c r="E483" s="2"/>
      <c r="F483" s="1"/>
    </row>
    <row r="484" spans="5:6">
      <c r="E484" s="2"/>
      <c r="F484" s="1"/>
    </row>
    <row r="485" spans="5:6">
      <c r="E485" s="2"/>
      <c r="F485" s="1"/>
    </row>
    <row r="486" spans="5:6">
      <c r="E486" s="2"/>
      <c r="F486" s="1"/>
    </row>
    <row r="487" spans="5:6">
      <c r="E487" s="2"/>
      <c r="F487" s="1"/>
    </row>
    <row r="488" spans="5:6">
      <c r="E488" s="2"/>
      <c r="F488" s="1"/>
    </row>
    <row r="489" spans="5:6">
      <c r="E489" s="2"/>
      <c r="F489" s="1"/>
    </row>
    <row r="490" spans="5:6">
      <c r="E490" s="2"/>
      <c r="F490" s="1"/>
    </row>
    <row r="491" spans="5:6">
      <c r="E491" s="2"/>
      <c r="F491" s="1"/>
    </row>
    <row r="492" spans="5:6">
      <c r="E492" s="2"/>
      <c r="F492" s="1"/>
    </row>
    <row r="493" spans="5:6">
      <c r="E493" s="2"/>
      <c r="F493" s="1"/>
    </row>
    <row r="494" spans="5:6">
      <c r="E494" s="2"/>
      <c r="F494" s="1"/>
    </row>
    <row r="495" spans="5:6">
      <c r="E495" s="2"/>
      <c r="F495" s="1"/>
    </row>
    <row r="496" spans="5:6">
      <c r="E496" s="2"/>
      <c r="F496" s="1"/>
    </row>
    <row r="497" spans="5:6">
      <c r="E497" s="2"/>
      <c r="F497" s="1"/>
    </row>
    <row r="498" spans="5:6">
      <c r="E498" s="2"/>
      <c r="F498" s="1"/>
    </row>
    <row r="499" spans="5:6">
      <c r="E499" s="2"/>
      <c r="F499" s="1"/>
    </row>
    <row r="500" spans="5:6">
      <c r="E500" s="2"/>
      <c r="F500" s="1"/>
    </row>
    <row r="501" spans="5:6">
      <c r="E501" s="2"/>
      <c r="F501" s="1"/>
    </row>
    <row r="502" spans="5:6">
      <c r="E502" s="2"/>
      <c r="F502" s="1"/>
    </row>
    <row r="503" spans="5:6">
      <c r="E503" s="2"/>
      <c r="F503" s="1"/>
    </row>
    <row r="504" spans="5:6">
      <c r="E504" s="2"/>
      <c r="F504" s="1"/>
    </row>
    <row r="505" spans="5:6">
      <c r="E505" s="2"/>
      <c r="F505" s="1"/>
    </row>
    <row r="506" spans="5:6">
      <c r="E506" s="2"/>
      <c r="F506" s="1"/>
    </row>
    <row r="507" spans="5:6">
      <c r="E507" s="2"/>
      <c r="F507" s="1"/>
    </row>
    <row r="508" spans="5:6">
      <c r="E508" s="2"/>
      <c r="F508" s="1"/>
    </row>
    <row r="509" spans="5:6">
      <c r="E509" s="2"/>
      <c r="F509" s="1"/>
    </row>
    <row r="510" spans="5:6">
      <c r="E510" s="2"/>
      <c r="F510" s="1"/>
    </row>
    <row r="511" spans="5:6">
      <c r="E511" s="2"/>
      <c r="F511" s="1"/>
    </row>
    <row r="512" spans="5:6">
      <c r="E512" s="2"/>
      <c r="F512" s="1"/>
    </row>
    <row r="513" spans="5:6">
      <c r="E513" s="2"/>
      <c r="F513" s="1"/>
    </row>
    <row r="514" spans="5:6">
      <c r="E514" s="2"/>
      <c r="F514" s="1"/>
    </row>
    <row r="515" spans="5:6">
      <c r="E515" s="2"/>
      <c r="F515" s="1"/>
    </row>
    <row r="516" spans="5:6">
      <c r="E516" s="2"/>
      <c r="F516" s="1"/>
    </row>
    <row r="517" spans="5:6">
      <c r="E517" s="2"/>
      <c r="F517" s="1"/>
    </row>
    <row r="518" spans="5:6">
      <c r="E518" s="2"/>
      <c r="F518" s="1"/>
    </row>
    <row r="519" spans="5:6">
      <c r="E519" s="2"/>
      <c r="F519" s="1"/>
    </row>
    <row r="520" spans="5:6">
      <c r="E520" s="2"/>
      <c r="F520" s="1"/>
    </row>
    <row r="521" spans="5:6">
      <c r="E521" s="2"/>
      <c r="F521" s="1"/>
    </row>
    <row r="522" spans="5:6">
      <c r="E522" s="2"/>
      <c r="F522" s="1"/>
    </row>
    <row r="523" spans="5:6">
      <c r="E523" s="2"/>
      <c r="F523" s="1"/>
    </row>
    <row r="524" spans="5:6">
      <c r="E524" s="2"/>
      <c r="F524" s="1"/>
    </row>
    <row r="525" spans="5:6">
      <c r="E525" s="2"/>
      <c r="F525" s="1"/>
    </row>
    <row r="526" spans="5:6">
      <c r="E526" s="2"/>
      <c r="F526" s="1"/>
    </row>
    <row r="527" spans="5:6">
      <c r="E527" s="2"/>
      <c r="F527" s="1"/>
    </row>
    <row r="528" spans="5:6">
      <c r="E528" s="2"/>
      <c r="F528" s="1"/>
    </row>
    <row r="529" spans="5:6">
      <c r="E529" s="2"/>
      <c r="F529" s="1"/>
    </row>
    <row r="530" spans="5:6">
      <c r="E530" s="2"/>
      <c r="F530" s="1"/>
    </row>
    <row r="531" spans="5:6">
      <c r="E531" s="2"/>
      <c r="F531" s="1"/>
    </row>
    <row r="532" spans="5:6">
      <c r="E532" s="2"/>
      <c r="F532" s="1"/>
    </row>
    <row r="533" spans="5:6">
      <c r="E533" s="2"/>
      <c r="F533" s="1"/>
    </row>
    <row r="534" spans="5:6">
      <c r="E534" s="2"/>
      <c r="F534" s="1"/>
    </row>
    <row r="535" spans="5:6">
      <c r="E535" s="2"/>
      <c r="F535" s="1"/>
    </row>
    <row r="536" spans="5:6">
      <c r="E536" s="2"/>
      <c r="F536" s="1"/>
    </row>
    <row r="537" spans="5:6">
      <c r="E537" s="2"/>
      <c r="F537" s="1"/>
    </row>
    <row r="538" spans="5:6">
      <c r="E538" s="2"/>
      <c r="F538" s="1"/>
    </row>
    <row r="539" spans="5:6">
      <c r="E539" s="2"/>
      <c r="F539" s="1"/>
    </row>
    <row r="540" spans="5:6">
      <c r="E540" s="2"/>
      <c r="F540" s="1"/>
    </row>
    <row r="541" spans="5:6">
      <c r="E541" s="2"/>
      <c r="F541" s="1"/>
    </row>
    <row r="542" spans="5:6">
      <c r="E542" s="2"/>
      <c r="F542" s="1"/>
    </row>
    <row r="543" spans="5:6">
      <c r="E543" s="2"/>
      <c r="F543" s="1"/>
    </row>
    <row r="544" spans="5:6">
      <c r="E544" s="2"/>
      <c r="F544" s="1"/>
    </row>
    <row r="545" spans="5:6">
      <c r="E545" s="2"/>
      <c r="F545" s="1"/>
    </row>
    <row r="546" spans="5:6">
      <c r="E546" s="2"/>
      <c r="F546" s="1"/>
    </row>
    <row r="547" spans="5:6">
      <c r="E547" s="2"/>
      <c r="F547" s="1"/>
    </row>
    <row r="548" spans="5:6">
      <c r="E548" s="2"/>
      <c r="F548" s="1"/>
    </row>
    <row r="549" spans="5:6">
      <c r="E549" s="2"/>
      <c r="F549" s="1"/>
    </row>
    <row r="550" spans="5:6">
      <c r="E550" s="2"/>
      <c r="F550" s="1"/>
    </row>
    <row r="551" spans="5:6">
      <c r="E551" s="2"/>
      <c r="F551" s="1"/>
    </row>
    <row r="552" spans="5:6">
      <c r="E552" s="2"/>
      <c r="F552" s="1"/>
    </row>
    <row r="553" spans="5:6">
      <c r="E553" s="2"/>
      <c r="F553" s="1"/>
    </row>
    <row r="554" spans="5:6">
      <c r="E554" s="2"/>
      <c r="F554" s="1"/>
    </row>
    <row r="555" spans="5:6">
      <c r="E555" s="2"/>
      <c r="F555" s="1"/>
    </row>
    <row r="556" spans="5:6">
      <c r="E556" s="2"/>
      <c r="F556" s="1"/>
    </row>
    <row r="557" spans="5:6">
      <c r="E557" s="2"/>
      <c r="F557" s="1"/>
    </row>
    <row r="558" spans="5:6">
      <c r="E558" s="2"/>
      <c r="F558" s="1"/>
    </row>
    <row r="559" spans="5:6">
      <c r="E559" s="2"/>
      <c r="F559" s="1"/>
    </row>
    <row r="560" spans="5:6">
      <c r="E560" s="2"/>
      <c r="F560" s="1"/>
    </row>
    <row r="561" spans="2:6">
      <c r="E561" s="2"/>
      <c r="F561" s="1"/>
    </row>
    <row r="562" spans="2:6">
      <c r="E562" s="2"/>
      <c r="F562" s="1"/>
    </row>
    <row r="563" spans="2:6">
      <c r="E563" s="2"/>
      <c r="F563" s="1"/>
    </row>
    <row r="564" spans="2:6">
      <c r="E564" s="2"/>
      <c r="F564" s="1"/>
    </row>
    <row r="565" spans="2:6">
      <c r="E565" s="2"/>
      <c r="F565" s="1"/>
    </row>
    <row r="566" spans="2:6">
      <c r="E566" s="2"/>
      <c r="F566" s="1"/>
    </row>
    <row r="567" spans="2:6">
      <c r="E567" s="2"/>
      <c r="F567" s="1"/>
    </row>
    <row r="568" spans="2:6">
      <c r="E568" s="2"/>
      <c r="F568" s="1"/>
    </row>
    <row r="569" spans="2:6">
      <c r="E569" s="2"/>
      <c r="F569" s="1"/>
    </row>
    <row r="570" spans="2:6">
      <c r="E570" s="2"/>
      <c r="F570" s="1"/>
    </row>
    <row r="571" spans="2:6">
      <c r="E571" s="2"/>
      <c r="F571" s="1"/>
    </row>
    <row r="572" spans="2:6">
      <c r="E572" s="2"/>
      <c r="F572" s="1"/>
    </row>
    <row r="574" spans="2:6">
      <c r="B574" s="2"/>
      <c r="E574" s="1"/>
    </row>
    <row r="575" spans="2:6">
      <c r="E575" s="2"/>
      <c r="F575" s="1"/>
    </row>
    <row r="576" spans="2:6">
      <c r="E576" s="2"/>
      <c r="F576" s="1"/>
    </row>
    <row r="577" spans="5:6">
      <c r="E577" s="2"/>
      <c r="F577" s="1"/>
    </row>
    <row r="578" spans="5:6">
      <c r="E578" s="2"/>
      <c r="F578" s="1"/>
    </row>
    <row r="579" spans="5:6">
      <c r="E579" s="2"/>
      <c r="F579" s="1"/>
    </row>
    <row r="580" spans="5:6">
      <c r="E580" s="2"/>
      <c r="F580" s="1"/>
    </row>
    <row r="581" spans="5:6">
      <c r="E581" s="2"/>
      <c r="F581" s="1"/>
    </row>
    <row r="582" spans="5:6">
      <c r="E582" s="2"/>
      <c r="F582" s="1"/>
    </row>
    <row r="583" spans="5:6">
      <c r="E583" s="2"/>
      <c r="F583" s="1"/>
    </row>
    <row r="584" spans="5:6">
      <c r="E584" s="2"/>
      <c r="F584" s="1"/>
    </row>
    <row r="585" spans="5:6">
      <c r="E585" s="2"/>
      <c r="F585" s="1"/>
    </row>
    <row r="586" spans="5:6">
      <c r="E586" s="2"/>
      <c r="F586" s="1"/>
    </row>
    <row r="587" spans="5:6">
      <c r="E587" s="2"/>
      <c r="F587" s="1"/>
    </row>
    <row r="588" spans="5:6">
      <c r="E588" s="2"/>
      <c r="F588" s="1"/>
    </row>
    <row r="589" spans="5:6">
      <c r="E589" s="2"/>
      <c r="F589" s="1"/>
    </row>
    <row r="590" spans="5:6">
      <c r="E590" s="2"/>
      <c r="F590" s="1"/>
    </row>
    <row r="591" spans="5:6">
      <c r="E591" s="2"/>
      <c r="F591" s="1"/>
    </row>
    <row r="592" spans="5:6">
      <c r="E592" s="2"/>
      <c r="F592" s="1"/>
    </row>
    <row r="593" spans="5:6">
      <c r="E593" s="2"/>
      <c r="F593" s="1"/>
    </row>
    <row r="594" spans="5:6">
      <c r="E594" s="2"/>
      <c r="F594" s="1"/>
    </row>
    <row r="595" spans="5:6">
      <c r="E595" s="2"/>
      <c r="F595" s="1"/>
    </row>
    <row r="596" spans="5:6">
      <c r="E596" s="2"/>
      <c r="F596" s="1"/>
    </row>
    <row r="597" spans="5:6">
      <c r="E597" s="2"/>
      <c r="F597" s="1"/>
    </row>
    <row r="598" spans="5:6">
      <c r="E598" s="2"/>
      <c r="F598" s="1"/>
    </row>
    <row r="599" spans="5:6">
      <c r="E599" s="2"/>
      <c r="F599" s="1"/>
    </row>
    <row r="600" spans="5:6">
      <c r="E600" s="2"/>
      <c r="F600" s="1"/>
    </row>
    <row r="601" spans="5:6">
      <c r="E601" s="2"/>
      <c r="F601" s="1"/>
    </row>
    <row r="602" spans="5:6">
      <c r="E602" s="2"/>
      <c r="F602" s="1"/>
    </row>
    <row r="603" spans="5:6">
      <c r="E603" s="2"/>
      <c r="F603" s="1"/>
    </row>
    <row r="604" spans="5:6">
      <c r="E604" s="2"/>
      <c r="F604" s="1"/>
    </row>
    <row r="605" spans="5:6">
      <c r="E605" s="2"/>
      <c r="F605" s="1"/>
    </row>
    <row r="606" spans="5:6">
      <c r="E606" s="2"/>
      <c r="F606" s="1"/>
    </row>
    <row r="607" spans="5:6">
      <c r="E607" s="2"/>
      <c r="F607" s="1"/>
    </row>
    <row r="608" spans="5:6">
      <c r="E608" s="2"/>
      <c r="F608" s="1"/>
    </row>
    <row r="609" spans="5:6">
      <c r="E609" s="2"/>
      <c r="F609" s="1"/>
    </row>
    <row r="610" spans="5:6">
      <c r="E610" s="2"/>
      <c r="F610" s="1"/>
    </row>
    <row r="611" spans="5:6">
      <c r="E611" s="2"/>
      <c r="F611" s="1"/>
    </row>
    <row r="612" spans="5:6">
      <c r="E612" s="2"/>
      <c r="F612" s="1"/>
    </row>
    <row r="613" spans="5:6">
      <c r="E613" s="2"/>
      <c r="F613" s="1"/>
    </row>
    <row r="614" spans="5:6">
      <c r="E614" s="2"/>
      <c r="F614" s="1"/>
    </row>
    <row r="615" spans="5:6">
      <c r="E615" s="2"/>
      <c r="F615" s="1"/>
    </row>
    <row r="616" spans="5:6">
      <c r="E616" s="2"/>
      <c r="F616" s="1"/>
    </row>
    <row r="617" spans="5:6">
      <c r="E617" s="2"/>
      <c r="F617" s="1"/>
    </row>
    <row r="618" spans="5:6">
      <c r="E618" s="2"/>
      <c r="F618" s="1"/>
    </row>
    <row r="619" spans="5:6">
      <c r="E619" s="2"/>
      <c r="F619" s="1"/>
    </row>
    <row r="620" spans="5:6">
      <c r="E620" s="2"/>
      <c r="F620" s="1"/>
    </row>
    <row r="621" spans="5:6">
      <c r="E621" s="2"/>
      <c r="F621" s="1"/>
    </row>
    <row r="622" spans="5:6">
      <c r="E622" s="2"/>
      <c r="F622" s="1"/>
    </row>
    <row r="623" spans="5:6">
      <c r="E623" s="2"/>
      <c r="F623" s="1"/>
    </row>
    <row r="625" spans="2:6">
      <c r="B625" s="2"/>
      <c r="E625" s="1"/>
    </row>
    <row r="626" spans="2:6">
      <c r="E626" s="2"/>
      <c r="F626" s="1"/>
    </row>
    <row r="627" spans="2:6">
      <c r="E627" s="2"/>
      <c r="F627" s="1"/>
    </row>
    <row r="628" spans="2:6">
      <c r="E628" s="2"/>
      <c r="F628" s="1"/>
    </row>
    <row r="629" spans="2:6">
      <c r="E629" s="2"/>
      <c r="F629" s="1"/>
    </row>
    <row r="630" spans="2:6">
      <c r="E630" s="2"/>
      <c r="F630" s="1"/>
    </row>
    <row r="631" spans="2:6">
      <c r="E631" s="2"/>
      <c r="F631" s="1"/>
    </row>
    <row r="632" spans="2:6">
      <c r="E632" s="2"/>
      <c r="F632" s="1"/>
    </row>
    <row r="633" spans="2:6">
      <c r="E633" s="2"/>
      <c r="F633" s="1"/>
    </row>
    <row r="634" spans="2:6">
      <c r="E634" s="2"/>
      <c r="F634" s="1"/>
    </row>
    <row r="635" spans="2:6">
      <c r="E635" s="2"/>
      <c r="F635" s="1"/>
    </row>
    <row r="636" spans="2:6">
      <c r="E636" s="2"/>
      <c r="F636" s="1"/>
    </row>
    <row r="637" spans="2:6">
      <c r="E637" s="2"/>
      <c r="F637" s="1"/>
    </row>
    <row r="638" spans="2:6">
      <c r="E638" s="2"/>
      <c r="F638" s="1"/>
    </row>
    <row r="639" spans="2:6">
      <c r="E639" s="2"/>
      <c r="F639" s="1"/>
    </row>
    <row r="640" spans="2:6">
      <c r="E640" s="2"/>
      <c r="F640" s="1"/>
    </row>
    <row r="641" spans="5:6">
      <c r="E641" s="2"/>
      <c r="F641" s="1"/>
    </row>
    <row r="642" spans="5:6">
      <c r="E642" s="2"/>
      <c r="F642" s="1"/>
    </row>
    <row r="643" spans="5:6">
      <c r="E643" s="2"/>
      <c r="F643" s="1"/>
    </row>
    <row r="644" spans="5:6">
      <c r="E644" s="2"/>
      <c r="F644" s="1"/>
    </row>
    <row r="645" spans="5:6">
      <c r="E645" s="2"/>
      <c r="F645" s="1"/>
    </row>
    <row r="646" spans="5:6">
      <c r="E646" s="2"/>
      <c r="F646" s="1"/>
    </row>
    <row r="647" spans="5:6">
      <c r="E647" s="2"/>
      <c r="F647" s="1"/>
    </row>
    <row r="648" spans="5:6">
      <c r="E648" s="2"/>
      <c r="F648" s="1"/>
    </row>
  </sheetData>
  <phoneticPr fontId="2" type="noConversion"/>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1439"/>
  <sheetViews>
    <sheetView zoomScale="84" zoomScaleNormal="84" zoomScalePageLayoutView="84" workbookViewId="0">
      <selection activeCell="A2" sqref="A2:P101"/>
    </sheetView>
  </sheetViews>
  <sheetFormatPr baseColWidth="10" defaultColWidth="8.83203125" defaultRowHeight="15" x14ac:dyDescent="0"/>
  <cols>
    <col min="1" max="1" width="19.83203125" customWidth="1"/>
    <col min="2" max="2" width="81" bestFit="1" customWidth="1"/>
    <col min="3" max="3" width="29.33203125" customWidth="1"/>
    <col min="5" max="5" width="7" customWidth="1"/>
    <col min="6" max="6" width="7.83203125" bestFit="1" customWidth="1"/>
    <col min="7" max="7" width="5.33203125" bestFit="1" customWidth="1"/>
    <col min="8" max="8" width="8.1640625" customWidth="1"/>
    <col min="9" max="10" width="7.6640625" customWidth="1"/>
    <col min="11" max="11" width="5.1640625" customWidth="1"/>
    <col min="12" max="12" width="3.33203125" customWidth="1"/>
    <col min="13" max="13" width="4.6640625" customWidth="1"/>
    <col min="14" max="14" width="2.6640625" customWidth="1"/>
    <col min="15" max="15" width="3.33203125" customWidth="1"/>
    <col min="16" max="16" width="4.1640625" customWidth="1"/>
  </cols>
  <sheetData>
    <row r="1" spans="1:30">
      <c r="A1" t="s">
        <v>933</v>
      </c>
      <c r="B1" t="s">
        <v>932</v>
      </c>
      <c r="C1" t="s">
        <v>931</v>
      </c>
      <c r="D1" t="s">
        <v>14642</v>
      </c>
      <c r="E1" t="s">
        <v>930</v>
      </c>
      <c r="F1" t="s">
        <v>929</v>
      </c>
      <c r="G1" t="s">
        <v>356</v>
      </c>
      <c r="H1" t="s">
        <v>355</v>
      </c>
      <c r="I1" t="s">
        <v>354</v>
      </c>
      <c r="J1" t="s">
        <v>353</v>
      </c>
      <c r="K1" t="s">
        <v>352</v>
      </c>
      <c r="L1" t="s">
        <v>351</v>
      </c>
      <c r="M1" t="s">
        <v>350</v>
      </c>
      <c r="N1" t="s">
        <v>14433</v>
      </c>
      <c r="O1" t="s">
        <v>12182</v>
      </c>
      <c r="P1" t="s">
        <v>12181</v>
      </c>
      <c r="Q1" t="s">
        <v>16356</v>
      </c>
      <c r="R1" t="s">
        <v>10363</v>
      </c>
      <c r="S1" t="s">
        <v>345</v>
      </c>
      <c r="T1" t="s">
        <v>344</v>
      </c>
    </row>
    <row r="2" spans="1:30">
      <c r="A2">
        <v>3</v>
      </c>
      <c r="B2" t="s">
        <v>16355</v>
      </c>
      <c r="C2" t="s">
        <v>16354</v>
      </c>
      <c r="D2">
        <v>1</v>
      </c>
      <c r="E2" s="2">
        <v>0.63530092592592591</v>
      </c>
      <c r="F2" s="1">
        <v>41486</v>
      </c>
      <c r="G2">
        <v>2013</v>
      </c>
      <c r="H2">
        <v>1</v>
      </c>
      <c r="I2">
        <v>1</v>
      </c>
      <c r="J2">
        <v>0</v>
      </c>
      <c r="K2">
        <v>0</v>
      </c>
      <c r="L2">
        <v>0</v>
      </c>
      <c r="M2">
        <v>0</v>
      </c>
      <c r="N2">
        <v>0</v>
      </c>
      <c r="O2">
        <v>0</v>
      </c>
      <c r="P2">
        <v>1</v>
      </c>
      <c r="S2" t="s">
        <v>16353</v>
      </c>
      <c r="U2" t="s">
        <v>339</v>
      </c>
      <c r="V2" t="s">
        <v>355</v>
      </c>
      <c r="W2" t="s">
        <v>354</v>
      </c>
      <c r="X2" t="s">
        <v>353</v>
      </c>
      <c r="Y2" t="s">
        <v>352</v>
      </c>
      <c r="Z2" t="s">
        <v>351</v>
      </c>
      <c r="AA2" t="s">
        <v>350</v>
      </c>
      <c r="AB2" t="s">
        <v>16352</v>
      </c>
      <c r="AC2" t="s">
        <v>8227</v>
      </c>
      <c r="AD2" t="s">
        <v>8226</v>
      </c>
    </row>
    <row r="3" spans="1:30">
      <c r="A3">
        <v>12</v>
      </c>
      <c r="B3" t="s">
        <v>16351</v>
      </c>
      <c r="C3" t="s">
        <v>16331</v>
      </c>
      <c r="D3">
        <v>1</v>
      </c>
      <c r="E3" s="2">
        <v>0.76762731481481483</v>
      </c>
      <c r="F3" s="1">
        <v>41430</v>
      </c>
      <c r="G3">
        <v>2013</v>
      </c>
      <c r="H3">
        <v>0</v>
      </c>
      <c r="I3">
        <v>0</v>
      </c>
      <c r="J3">
        <v>0</v>
      </c>
      <c r="K3">
        <v>0</v>
      </c>
      <c r="L3">
        <v>0</v>
      </c>
      <c r="M3">
        <v>0</v>
      </c>
      <c r="N3">
        <v>0</v>
      </c>
      <c r="O3">
        <v>0</v>
      </c>
      <c r="P3">
        <v>1</v>
      </c>
      <c r="T3" t="s">
        <v>273</v>
      </c>
      <c r="U3">
        <f>COUNT(H2:H22)</f>
        <v>20</v>
      </c>
      <c r="V3">
        <f>AVERAGE(H2:H22)</f>
        <v>0.15</v>
      </c>
      <c r="W3">
        <f>AVERAGE(I2:I22)</f>
        <v>0.25</v>
      </c>
      <c r="X3">
        <f>AVERAGE(J2:J22)</f>
        <v>0.05</v>
      </c>
      <c r="Y3">
        <f>AVERAGE(K2:K22)</f>
        <v>0</v>
      </c>
      <c r="Z3">
        <f>AVERAGE(L2:L22)</f>
        <v>0</v>
      </c>
      <c r="AA3">
        <f>AVERAGE(M2:M22)</f>
        <v>0</v>
      </c>
      <c r="AB3">
        <f>AVERAGE(N2:N22)</f>
        <v>0</v>
      </c>
      <c r="AC3">
        <f>AVERAGE(O2:O22)</f>
        <v>0.1</v>
      </c>
      <c r="AD3">
        <f>AVERAGE(P2:P22)</f>
        <v>1</v>
      </c>
    </row>
    <row r="4" spans="1:30">
      <c r="A4">
        <v>15</v>
      </c>
      <c r="B4" t="s">
        <v>16350</v>
      </c>
      <c r="C4" t="s">
        <v>16331</v>
      </c>
      <c r="D4">
        <v>1</v>
      </c>
      <c r="T4" t="s">
        <v>328</v>
      </c>
      <c r="U4">
        <v>3</v>
      </c>
      <c r="V4">
        <f>AVERAGE(H23:H25)</f>
        <v>0</v>
      </c>
      <c r="W4">
        <f>AVERAGE(I23:I25)</f>
        <v>0</v>
      </c>
      <c r="X4">
        <f>AVERAGE(J23:J25)</f>
        <v>0</v>
      </c>
      <c r="Y4">
        <f>AVERAGE(K23:K25)</f>
        <v>0</v>
      </c>
      <c r="Z4">
        <f>AVERAGE(L23:L25)</f>
        <v>0</v>
      </c>
      <c r="AA4">
        <f>AVERAGE(M23:M25)</f>
        <v>0</v>
      </c>
      <c r="AB4">
        <f>AVERAGE(N23:N25)</f>
        <v>0</v>
      </c>
      <c r="AC4">
        <f>AVERAGE(O23:O25)</f>
        <v>1</v>
      </c>
      <c r="AD4">
        <f>AVERAGE(P23:P25)</f>
        <v>1</v>
      </c>
    </row>
    <row r="5" spans="1:30">
      <c r="A5">
        <v>19</v>
      </c>
      <c r="B5" t="s">
        <v>16349</v>
      </c>
      <c r="C5" t="s">
        <v>16331</v>
      </c>
      <c r="D5">
        <v>1</v>
      </c>
      <c r="E5" s="2">
        <v>0.80797453703703714</v>
      </c>
      <c r="F5" s="1">
        <v>41472</v>
      </c>
      <c r="G5">
        <v>2013</v>
      </c>
      <c r="H5">
        <v>0</v>
      </c>
      <c r="I5">
        <v>0</v>
      </c>
      <c r="J5">
        <v>0</v>
      </c>
      <c r="K5">
        <v>0</v>
      </c>
      <c r="L5">
        <v>0</v>
      </c>
      <c r="M5">
        <v>0</v>
      </c>
      <c r="N5">
        <v>0</v>
      </c>
      <c r="O5">
        <v>0</v>
      </c>
      <c r="P5">
        <v>1</v>
      </c>
      <c r="T5" t="s">
        <v>884</v>
      </c>
      <c r="U5">
        <v>4</v>
      </c>
      <c r="V5">
        <f>AVERAGE(H26:H29)</f>
        <v>0</v>
      </c>
      <c r="W5">
        <f>AVERAGE(I26:I29)</f>
        <v>0</v>
      </c>
      <c r="X5">
        <f>AVERAGE(J26:J29)</f>
        <v>0</v>
      </c>
      <c r="Y5">
        <f>AVERAGE(K26:K29)</f>
        <v>0</v>
      </c>
      <c r="Z5">
        <f>AVERAGE(L26:L29)</f>
        <v>0</v>
      </c>
      <c r="AA5">
        <f>AVERAGE(M26:M29)</f>
        <v>0</v>
      </c>
      <c r="AB5">
        <f>AVERAGE(N26:N29)</f>
        <v>0</v>
      </c>
      <c r="AC5">
        <f>AVERAGE(O26:O29)</f>
        <v>0</v>
      </c>
      <c r="AD5">
        <f>AVERAGE(P26:P29)</f>
        <v>1</v>
      </c>
    </row>
    <row r="6" spans="1:30">
      <c r="A6">
        <v>20</v>
      </c>
      <c r="B6" t="s">
        <v>16348</v>
      </c>
      <c r="C6" t="s">
        <v>16331</v>
      </c>
      <c r="D6">
        <v>1</v>
      </c>
      <c r="E6" s="2">
        <v>0.53559027777777779</v>
      </c>
      <c r="F6" s="1">
        <v>41473</v>
      </c>
      <c r="G6">
        <v>2013</v>
      </c>
      <c r="H6">
        <v>0</v>
      </c>
      <c r="I6">
        <v>0</v>
      </c>
      <c r="J6">
        <v>0</v>
      </c>
      <c r="K6">
        <v>0</v>
      </c>
      <c r="L6">
        <v>0</v>
      </c>
      <c r="M6">
        <v>0</v>
      </c>
      <c r="N6">
        <v>0</v>
      </c>
      <c r="O6">
        <v>0</v>
      </c>
      <c r="P6">
        <v>1</v>
      </c>
      <c r="T6" t="s">
        <v>267</v>
      </c>
      <c r="U6">
        <v>3</v>
      </c>
      <c r="V6">
        <f>AVERAGE(H30:H32)</f>
        <v>0</v>
      </c>
      <c r="W6">
        <f>AVERAGE(I30:I32)</f>
        <v>0</v>
      </c>
      <c r="X6">
        <f>AVERAGE(J30:J32)</f>
        <v>0</v>
      </c>
      <c r="Y6">
        <f>AVERAGE(K30:K32)</f>
        <v>0</v>
      </c>
      <c r="Z6">
        <f>AVERAGE(L30:L32)</f>
        <v>0</v>
      </c>
      <c r="AA6">
        <f>AVERAGE(M30:M32)</f>
        <v>0</v>
      </c>
      <c r="AB6">
        <f>AVERAGE(N30:N32)</f>
        <v>0</v>
      </c>
      <c r="AC6">
        <f>AVERAGE(O30:O32)</f>
        <v>0</v>
      </c>
      <c r="AD6">
        <f>AVERAGE(P30:P32)</f>
        <v>1</v>
      </c>
    </row>
    <row r="7" spans="1:30">
      <c r="A7">
        <v>23</v>
      </c>
      <c r="B7" t="s">
        <v>16347</v>
      </c>
      <c r="C7" t="s">
        <v>16331</v>
      </c>
      <c r="D7">
        <v>1</v>
      </c>
      <c r="E7" s="2">
        <v>0.53645833333333337</v>
      </c>
      <c r="F7" s="1">
        <v>41446</v>
      </c>
      <c r="G7">
        <v>2013</v>
      </c>
      <c r="H7">
        <v>0</v>
      </c>
      <c r="I7">
        <v>0</v>
      </c>
      <c r="J7">
        <v>0</v>
      </c>
      <c r="K7">
        <v>0</v>
      </c>
      <c r="L7">
        <v>0</v>
      </c>
      <c r="M7">
        <v>0</v>
      </c>
      <c r="N7">
        <v>0</v>
      </c>
      <c r="O7">
        <v>0</v>
      </c>
      <c r="P7">
        <v>1</v>
      </c>
      <c r="T7" t="s">
        <v>16318</v>
      </c>
      <c r="U7">
        <f>COUNT(H33:H39)</f>
        <v>7</v>
      </c>
      <c r="V7">
        <f>AVERAGE(H33:H39)</f>
        <v>0.5714285714285714</v>
      </c>
      <c r="W7">
        <f>AVERAGE(I33:I39)</f>
        <v>0.2857142857142857</v>
      </c>
      <c r="X7">
        <f>AVERAGE(J33:J39)</f>
        <v>0</v>
      </c>
      <c r="Y7">
        <f>AVERAGE(K33:K39)</f>
        <v>0</v>
      </c>
      <c r="Z7">
        <f>AVERAGE(L33:L39)</f>
        <v>0</v>
      </c>
      <c r="AA7">
        <f>AVERAGE(M33:M39)</f>
        <v>0</v>
      </c>
      <c r="AB7">
        <f>AVERAGE(N33:N39)</f>
        <v>0</v>
      </c>
      <c r="AC7">
        <f>AVERAGE(O33:O39)</f>
        <v>0.2857142857142857</v>
      </c>
      <c r="AD7">
        <f>AVERAGE(P33:P39)</f>
        <v>1</v>
      </c>
    </row>
    <row r="8" spans="1:30">
      <c r="A8">
        <v>24</v>
      </c>
      <c r="B8" t="s">
        <v>16346</v>
      </c>
      <c r="C8" t="s">
        <v>16331</v>
      </c>
      <c r="D8">
        <v>1</v>
      </c>
      <c r="E8" s="2">
        <v>0.69100694444444455</v>
      </c>
      <c r="F8" s="1">
        <v>41430</v>
      </c>
      <c r="G8">
        <v>2013</v>
      </c>
      <c r="H8">
        <v>0</v>
      </c>
      <c r="I8">
        <v>1</v>
      </c>
      <c r="J8">
        <v>0</v>
      </c>
      <c r="K8">
        <v>0</v>
      </c>
      <c r="L8">
        <v>0</v>
      </c>
      <c r="M8">
        <v>0</v>
      </c>
      <c r="N8">
        <v>0</v>
      </c>
      <c r="O8">
        <v>0</v>
      </c>
      <c r="P8">
        <v>1</v>
      </c>
      <c r="T8" t="s">
        <v>860</v>
      </c>
      <c r="U8">
        <f>COUNT(H40:H75)</f>
        <v>36</v>
      </c>
      <c r="V8">
        <f>AVERAGE(H40:H75)</f>
        <v>5.5555555555555552E-2</v>
      </c>
      <c r="W8">
        <f>AVERAGE(I40:I75)</f>
        <v>5.5555555555555552E-2</v>
      </c>
      <c r="X8">
        <f>AVERAGE(J40:J75)</f>
        <v>2.7777777777777776E-2</v>
      </c>
      <c r="Y8">
        <f>AVERAGE(K40:K75)</f>
        <v>0</v>
      </c>
      <c r="Z8">
        <f>AVERAGE(L40:L75)</f>
        <v>0</v>
      </c>
      <c r="AA8">
        <f>AVERAGE(M40:M75)</f>
        <v>0</v>
      </c>
      <c r="AB8">
        <f>AVERAGE(N40:N75)</f>
        <v>0</v>
      </c>
      <c r="AC8">
        <f>AVERAGE(O40:O75)</f>
        <v>0.72222222222222221</v>
      </c>
      <c r="AD8">
        <f>AVERAGE(P40:P75)</f>
        <v>1</v>
      </c>
    </row>
    <row r="9" spans="1:30">
      <c r="A9">
        <v>37</v>
      </c>
      <c r="B9" t="s">
        <v>16345</v>
      </c>
      <c r="C9" t="s">
        <v>16331</v>
      </c>
      <c r="D9">
        <v>1</v>
      </c>
      <c r="E9" s="2">
        <v>0.67674768518518524</v>
      </c>
      <c r="F9" s="1">
        <v>41480</v>
      </c>
      <c r="G9">
        <v>2013</v>
      </c>
      <c r="H9">
        <v>0</v>
      </c>
      <c r="I9">
        <v>0</v>
      </c>
      <c r="J9">
        <v>0</v>
      </c>
      <c r="K9">
        <v>0</v>
      </c>
      <c r="L9">
        <v>0</v>
      </c>
      <c r="M9">
        <v>0</v>
      </c>
      <c r="N9">
        <v>0</v>
      </c>
      <c r="O9">
        <v>0</v>
      </c>
      <c r="P9">
        <v>1</v>
      </c>
      <c r="T9" t="s">
        <v>16251</v>
      </c>
      <c r="U9">
        <f>COUNT(H76:H97)</f>
        <v>22</v>
      </c>
      <c r="V9">
        <f>AVERAGE(H76:H97)</f>
        <v>0.5</v>
      </c>
      <c r="W9">
        <f>AVERAGE(I76:I97)</f>
        <v>0.18181818181818182</v>
      </c>
      <c r="X9">
        <f>AVERAGE(J76:J97)</f>
        <v>0</v>
      </c>
      <c r="Y9">
        <f>AVERAGE(K76:K97)</f>
        <v>0</v>
      </c>
      <c r="Z9">
        <f>AVERAGE(L76:L97)</f>
        <v>0</v>
      </c>
      <c r="AA9">
        <f>AVERAGE(M76:M97)</f>
        <v>0</v>
      </c>
      <c r="AB9">
        <f>AVERAGE(N76:N97)</f>
        <v>0</v>
      </c>
      <c r="AC9">
        <f>AVERAGE(O76:O97)</f>
        <v>4.5454545454545456E-2</v>
      </c>
      <c r="AD9">
        <f>AVERAGE(P76:P97)</f>
        <v>0.95454545454545459</v>
      </c>
    </row>
    <row r="10" spans="1:30">
      <c r="A10">
        <v>40</v>
      </c>
      <c r="B10" t="s">
        <v>16344</v>
      </c>
      <c r="C10" t="s">
        <v>16331</v>
      </c>
      <c r="D10">
        <v>1</v>
      </c>
      <c r="E10" s="2">
        <v>0.73136574074074068</v>
      </c>
      <c r="F10" s="1">
        <v>41465</v>
      </c>
      <c r="G10">
        <v>2013</v>
      </c>
      <c r="H10">
        <v>1</v>
      </c>
      <c r="I10">
        <v>1</v>
      </c>
      <c r="J10">
        <v>0</v>
      </c>
      <c r="K10">
        <v>0</v>
      </c>
      <c r="L10">
        <v>0</v>
      </c>
      <c r="M10">
        <v>0</v>
      </c>
      <c r="N10">
        <v>0</v>
      </c>
      <c r="O10">
        <v>0</v>
      </c>
      <c r="P10">
        <v>1</v>
      </c>
      <c r="T10" t="s">
        <v>823</v>
      </c>
      <c r="U10">
        <v>1</v>
      </c>
      <c r="V10">
        <v>0</v>
      </c>
      <c r="W10">
        <v>0</v>
      </c>
      <c r="X10">
        <v>0</v>
      </c>
      <c r="Y10">
        <v>0</v>
      </c>
      <c r="Z10">
        <v>0</v>
      </c>
      <c r="AA10">
        <v>0</v>
      </c>
      <c r="AB10">
        <v>0</v>
      </c>
      <c r="AC10">
        <v>0</v>
      </c>
      <c r="AD10">
        <v>1</v>
      </c>
    </row>
    <row r="11" spans="1:30">
      <c r="A11">
        <v>42</v>
      </c>
      <c r="B11" t="s">
        <v>16343</v>
      </c>
      <c r="C11" t="s">
        <v>16331</v>
      </c>
      <c r="D11">
        <v>1</v>
      </c>
      <c r="E11" s="2">
        <v>0.49879629629629635</v>
      </c>
      <c r="F11" s="1">
        <v>41442</v>
      </c>
      <c r="G11">
        <v>2013</v>
      </c>
      <c r="H11">
        <v>0</v>
      </c>
      <c r="I11">
        <v>1</v>
      </c>
      <c r="J11">
        <v>0</v>
      </c>
      <c r="K11">
        <v>0</v>
      </c>
      <c r="L11">
        <v>0</v>
      </c>
      <c r="M11">
        <v>0</v>
      </c>
      <c r="N11">
        <v>0</v>
      </c>
      <c r="O11">
        <v>0</v>
      </c>
      <c r="P11">
        <v>1</v>
      </c>
      <c r="T11" t="s">
        <v>817</v>
      </c>
      <c r="U11">
        <f>COUNT(H99:H102)</f>
        <v>4</v>
      </c>
      <c r="V11">
        <f>AVERAGE(H99:H102)</f>
        <v>0.25</v>
      </c>
      <c r="W11">
        <f>AVERAGE(I99:I102)</f>
        <v>0.25</v>
      </c>
      <c r="X11">
        <f>AVERAGE(J99:J102)</f>
        <v>0</v>
      </c>
      <c r="Y11">
        <f>AVERAGE(K99:K102)</f>
        <v>0</v>
      </c>
      <c r="Z11">
        <f>AVERAGE(L99:L102)</f>
        <v>0</v>
      </c>
      <c r="AA11">
        <f>AVERAGE(M99:M102)</f>
        <v>0</v>
      </c>
      <c r="AB11">
        <f>AVERAGE(N99:N102)</f>
        <v>0</v>
      </c>
      <c r="AC11">
        <f>AVERAGE(O99:O102)</f>
        <v>0</v>
      </c>
      <c r="AD11">
        <f>AVERAGE(P99:P102)</f>
        <v>1</v>
      </c>
    </row>
    <row r="12" spans="1:30">
      <c r="A12">
        <v>43</v>
      </c>
      <c r="B12" t="s">
        <v>16342</v>
      </c>
      <c r="C12" t="s">
        <v>16331</v>
      </c>
      <c r="D12">
        <v>1</v>
      </c>
      <c r="E12" s="2">
        <v>0.74310185185185185</v>
      </c>
      <c r="F12" s="1">
        <v>41478</v>
      </c>
      <c r="G12">
        <v>2013</v>
      </c>
      <c r="H12">
        <v>0</v>
      </c>
      <c r="I12">
        <v>0</v>
      </c>
      <c r="J12">
        <v>0</v>
      </c>
      <c r="K12">
        <v>0</v>
      </c>
      <c r="L12">
        <v>0</v>
      </c>
      <c r="M12">
        <v>0</v>
      </c>
      <c r="N12">
        <v>0</v>
      </c>
      <c r="O12">
        <v>0</v>
      </c>
      <c r="P12">
        <v>1</v>
      </c>
      <c r="U12">
        <f>SUM(U3:U11)</f>
        <v>100</v>
      </c>
    </row>
    <row r="13" spans="1:30">
      <c r="A13">
        <v>46</v>
      </c>
      <c r="B13" t="s">
        <v>16341</v>
      </c>
      <c r="C13" t="s">
        <v>16331</v>
      </c>
      <c r="D13">
        <v>1</v>
      </c>
      <c r="E13" s="2">
        <v>0.50670138888888883</v>
      </c>
      <c r="F13" s="1">
        <v>41453</v>
      </c>
      <c r="G13">
        <v>2013</v>
      </c>
      <c r="H13">
        <v>0</v>
      </c>
      <c r="I13">
        <v>0</v>
      </c>
      <c r="J13">
        <v>0</v>
      </c>
      <c r="K13">
        <v>0</v>
      </c>
      <c r="L13">
        <v>0</v>
      </c>
      <c r="M13">
        <v>0</v>
      </c>
      <c r="N13">
        <v>0</v>
      </c>
      <c r="O13">
        <v>0</v>
      </c>
      <c r="P13">
        <v>1</v>
      </c>
    </row>
    <row r="14" spans="1:30">
      <c r="A14">
        <v>48</v>
      </c>
      <c r="B14" t="s">
        <v>16340</v>
      </c>
      <c r="C14" t="s">
        <v>16331</v>
      </c>
      <c r="D14">
        <v>1</v>
      </c>
      <c r="E14" s="2">
        <v>0.76755787037037038</v>
      </c>
      <c r="F14" s="1">
        <v>41431</v>
      </c>
      <c r="G14">
        <v>2013</v>
      </c>
      <c r="H14">
        <v>0</v>
      </c>
      <c r="I14">
        <v>0</v>
      </c>
      <c r="J14">
        <v>0</v>
      </c>
      <c r="K14">
        <v>0</v>
      </c>
      <c r="L14">
        <v>0</v>
      </c>
      <c r="M14">
        <v>0</v>
      </c>
      <c r="N14">
        <v>0</v>
      </c>
      <c r="O14">
        <v>0</v>
      </c>
      <c r="P14">
        <v>1</v>
      </c>
    </row>
    <row r="15" spans="1:30">
      <c r="A15">
        <v>50</v>
      </c>
      <c r="B15" t="s">
        <v>16339</v>
      </c>
      <c r="C15" t="s">
        <v>16331</v>
      </c>
      <c r="D15">
        <v>1</v>
      </c>
      <c r="E15" s="2">
        <v>0.66642361111111115</v>
      </c>
      <c r="F15" s="1">
        <v>41443</v>
      </c>
      <c r="G15">
        <v>2013</v>
      </c>
      <c r="H15">
        <v>0</v>
      </c>
      <c r="I15">
        <v>0</v>
      </c>
      <c r="J15">
        <v>0</v>
      </c>
      <c r="K15">
        <v>0</v>
      </c>
      <c r="L15">
        <v>0</v>
      </c>
      <c r="M15">
        <v>0</v>
      </c>
      <c r="N15">
        <v>0</v>
      </c>
      <c r="O15">
        <v>0</v>
      </c>
      <c r="P15">
        <v>1</v>
      </c>
    </row>
    <row r="16" spans="1:30">
      <c r="A16">
        <v>52</v>
      </c>
      <c r="B16" t="s">
        <v>16338</v>
      </c>
      <c r="C16" t="s">
        <v>16331</v>
      </c>
      <c r="D16">
        <v>1</v>
      </c>
      <c r="E16" s="2">
        <v>0.75747685185185187</v>
      </c>
      <c r="F16" s="1">
        <v>41465</v>
      </c>
      <c r="G16">
        <v>2013</v>
      </c>
      <c r="H16">
        <v>0</v>
      </c>
      <c r="I16">
        <v>0</v>
      </c>
      <c r="J16">
        <v>0</v>
      </c>
      <c r="K16">
        <v>0</v>
      </c>
      <c r="L16">
        <v>0</v>
      </c>
      <c r="M16">
        <v>0</v>
      </c>
      <c r="N16">
        <v>0</v>
      </c>
      <c r="O16">
        <v>0</v>
      </c>
      <c r="P16">
        <v>1</v>
      </c>
    </row>
    <row r="17" spans="1:18">
      <c r="A17">
        <v>53</v>
      </c>
      <c r="B17" t="s">
        <v>16337</v>
      </c>
      <c r="C17" t="s">
        <v>16331</v>
      </c>
      <c r="D17">
        <v>1</v>
      </c>
      <c r="E17" s="2">
        <v>0.62486111111111109</v>
      </c>
      <c r="F17" s="1">
        <v>41456</v>
      </c>
      <c r="G17">
        <v>2013</v>
      </c>
      <c r="H17">
        <v>0</v>
      </c>
      <c r="I17">
        <v>0</v>
      </c>
      <c r="J17">
        <v>0</v>
      </c>
      <c r="K17">
        <v>0</v>
      </c>
      <c r="L17">
        <v>0</v>
      </c>
      <c r="M17">
        <v>0</v>
      </c>
      <c r="N17">
        <v>0</v>
      </c>
      <c r="O17">
        <v>0</v>
      </c>
      <c r="P17">
        <v>1</v>
      </c>
    </row>
    <row r="18" spans="1:18">
      <c r="A18">
        <v>61</v>
      </c>
      <c r="B18" t="s">
        <v>16336</v>
      </c>
      <c r="C18" t="s">
        <v>16331</v>
      </c>
      <c r="D18">
        <v>1</v>
      </c>
      <c r="E18" s="2">
        <v>0.8922337962962964</v>
      </c>
      <c r="F18" s="1">
        <v>41438</v>
      </c>
      <c r="G18">
        <v>2013</v>
      </c>
      <c r="H18">
        <v>0</v>
      </c>
      <c r="I18">
        <v>0</v>
      </c>
      <c r="J18">
        <v>0</v>
      </c>
      <c r="K18">
        <v>0</v>
      </c>
      <c r="L18">
        <v>0</v>
      </c>
      <c r="M18">
        <v>0</v>
      </c>
      <c r="N18">
        <v>0</v>
      </c>
      <c r="O18">
        <v>1</v>
      </c>
      <c r="P18">
        <v>1</v>
      </c>
    </row>
    <row r="19" spans="1:18">
      <c r="A19">
        <v>66</v>
      </c>
      <c r="B19" t="s">
        <v>16335</v>
      </c>
      <c r="C19" t="s">
        <v>16331</v>
      </c>
      <c r="D19">
        <v>1</v>
      </c>
      <c r="E19" s="2">
        <v>0.89056712962962958</v>
      </c>
      <c r="F19" s="1">
        <v>41438</v>
      </c>
      <c r="G19">
        <v>2013</v>
      </c>
      <c r="H19">
        <v>1</v>
      </c>
      <c r="I19">
        <v>1</v>
      </c>
      <c r="J19">
        <v>0</v>
      </c>
      <c r="K19">
        <v>0</v>
      </c>
      <c r="L19">
        <v>0</v>
      </c>
      <c r="M19">
        <v>0</v>
      </c>
      <c r="N19">
        <v>0</v>
      </c>
      <c r="O19">
        <v>1</v>
      </c>
      <c r="P19">
        <v>1</v>
      </c>
    </row>
    <row r="20" spans="1:18">
      <c r="A20">
        <v>67</v>
      </c>
      <c r="B20" t="s">
        <v>16334</v>
      </c>
      <c r="C20" t="s">
        <v>16331</v>
      </c>
      <c r="D20">
        <v>1</v>
      </c>
      <c r="E20" s="2">
        <v>0.75089120370370377</v>
      </c>
      <c r="F20" s="1">
        <v>41450</v>
      </c>
      <c r="G20">
        <v>2013</v>
      </c>
      <c r="H20">
        <v>0</v>
      </c>
      <c r="I20">
        <v>0</v>
      </c>
      <c r="J20">
        <v>0</v>
      </c>
      <c r="K20">
        <v>0</v>
      </c>
      <c r="L20">
        <v>0</v>
      </c>
      <c r="M20">
        <v>0</v>
      </c>
      <c r="N20">
        <v>0</v>
      </c>
      <c r="O20">
        <v>0</v>
      </c>
      <c r="P20">
        <v>1</v>
      </c>
    </row>
    <row r="21" spans="1:18">
      <c r="A21">
        <v>71</v>
      </c>
      <c r="B21" t="s">
        <v>16333</v>
      </c>
      <c r="C21" t="s">
        <v>16331</v>
      </c>
      <c r="D21">
        <v>1</v>
      </c>
      <c r="E21" s="2">
        <v>0.68961805555555555</v>
      </c>
      <c r="F21" s="1">
        <v>41432</v>
      </c>
      <c r="G21">
        <v>2013</v>
      </c>
      <c r="H21">
        <v>0</v>
      </c>
      <c r="I21">
        <v>0</v>
      </c>
      <c r="J21">
        <v>0</v>
      </c>
      <c r="K21">
        <v>0</v>
      </c>
      <c r="L21">
        <v>0</v>
      </c>
      <c r="M21">
        <v>0</v>
      </c>
      <c r="N21">
        <v>0</v>
      </c>
      <c r="O21">
        <v>0</v>
      </c>
      <c r="P21">
        <v>1</v>
      </c>
    </row>
    <row r="22" spans="1:18">
      <c r="A22">
        <v>72</v>
      </c>
      <c r="B22" t="s">
        <v>16332</v>
      </c>
      <c r="C22" t="s">
        <v>16331</v>
      </c>
      <c r="D22">
        <v>1</v>
      </c>
      <c r="E22" s="2">
        <v>0.71912037037037047</v>
      </c>
      <c r="F22" s="1">
        <v>41436</v>
      </c>
      <c r="G22">
        <v>2013</v>
      </c>
      <c r="H22">
        <v>0</v>
      </c>
      <c r="I22">
        <v>0</v>
      </c>
      <c r="J22">
        <v>1</v>
      </c>
      <c r="K22">
        <v>0</v>
      </c>
      <c r="L22">
        <v>0</v>
      </c>
      <c r="M22">
        <v>0</v>
      </c>
      <c r="N22">
        <v>0</v>
      </c>
      <c r="O22">
        <v>0</v>
      </c>
      <c r="P22">
        <v>1</v>
      </c>
    </row>
    <row r="23" spans="1:18">
      <c r="A23">
        <v>6</v>
      </c>
      <c r="B23" s="6" t="s">
        <v>16330</v>
      </c>
      <c r="C23" t="s">
        <v>328</v>
      </c>
      <c r="D23">
        <v>1</v>
      </c>
      <c r="E23" s="2">
        <v>1.3425925925925924E-2</v>
      </c>
      <c r="F23" s="1">
        <v>41464</v>
      </c>
      <c r="G23">
        <v>2013</v>
      </c>
      <c r="H23">
        <v>0</v>
      </c>
      <c r="I23">
        <v>0</v>
      </c>
      <c r="J23">
        <v>0</v>
      </c>
      <c r="K23">
        <v>0</v>
      </c>
      <c r="L23">
        <v>0</v>
      </c>
      <c r="M23">
        <v>0</v>
      </c>
      <c r="N23">
        <v>0</v>
      </c>
      <c r="O23">
        <v>1</v>
      </c>
      <c r="P23">
        <v>1</v>
      </c>
      <c r="R23" t="s">
        <v>14591</v>
      </c>
    </row>
    <row r="24" spans="1:18">
      <c r="A24">
        <v>44</v>
      </c>
      <c r="B24" t="s">
        <v>16329</v>
      </c>
      <c r="C24" t="s">
        <v>328</v>
      </c>
      <c r="D24">
        <v>1</v>
      </c>
      <c r="E24" s="2">
        <v>0.70679398148148154</v>
      </c>
      <c r="F24" s="1">
        <v>41484</v>
      </c>
      <c r="G24">
        <v>2013</v>
      </c>
      <c r="H24">
        <v>0</v>
      </c>
      <c r="I24">
        <v>0</v>
      </c>
      <c r="J24">
        <v>0</v>
      </c>
      <c r="K24">
        <v>0</v>
      </c>
      <c r="L24">
        <v>0</v>
      </c>
      <c r="M24">
        <v>0</v>
      </c>
      <c r="N24">
        <v>0</v>
      </c>
      <c r="O24">
        <v>1</v>
      </c>
      <c r="P24">
        <v>1</v>
      </c>
    </row>
    <row r="25" spans="1:18">
      <c r="A25">
        <v>29</v>
      </c>
      <c r="B25" t="s">
        <v>16328</v>
      </c>
      <c r="C25" t="s">
        <v>328</v>
      </c>
      <c r="D25">
        <v>1</v>
      </c>
      <c r="E25" s="2">
        <v>0.67054398148148142</v>
      </c>
      <c r="F25" s="1">
        <v>41450</v>
      </c>
      <c r="G25">
        <v>2013</v>
      </c>
      <c r="H25">
        <v>0</v>
      </c>
      <c r="I25">
        <v>0</v>
      </c>
      <c r="J25">
        <v>0</v>
      </c>
      <c r="K25">
        <v>0</v>
      </c>
      <c r="L25">
        <v>0</v>
      </c>
      <c r="M25">
        <v>0</v>
      </c>
      <c r="N25">
        <v>0</v>
      </c>
      <c r="O25">
        <v>1</v>
      </c>
      <c r="P25">
        <v>1</v>
      </c>
    </row>
    <row r="26" spans="1:18">
      <c r="A26">
        <v>57</v>
      </c>
      <c r="B26" t="s">
        <v>16327</v>
      </c>
      <c r="C26" t="s">
        <v>884</v>
      </c>
      <c r="D26">
        <v>1</v>
      </c>
      <c r="E26" s="2">
        <v>0.70341435185185175</v>
      </c>
      <c r="F26" s="1">
        <v>41431</v>
      </c>
      <c r="G26">
        <v>2013</v>
      </c>
      <c r="H26">
        <v>0</v>
      </c>
      <c r="I26">
        <v>0</v>
      </c>
      <c r="J26">
        <v>0</v>
      </c>
      <c r="K26">
        <v>0</v>
      </c>
      <c r="L26">
        <v>0</v>
      </c>
      <c r="M26">
        <v>0</v>
      </c>
      <c r="N26">
        <v>0</v>
      </c>
      <c r="O26">
        <v>0</v>
      </c>
      <c r="P26">
        <v>1</v>
      </c>
    </row>
    <row r="27" spans="1:18">
      <c r="A27">
        <v>58</v>
      </c>
      <c r="B27" t="s">
        <v>16326</v>
      </c>
      <c r="C27" t="s">
        <v>884</v>
      </c>
      <c r="D27">
        <v>1</v>
      </c>
      <c r="E27" s="2">
        <v>0.55622685185185183</v>
      </c>
      <c r="F27" s="1">
        <v>41437</v>
      </c>
      <c r="G27">
        <v>2013</v>
      </c>
      <c r="H27">
        <v>0</v>
      </c>
      <c r="I27">
        <v>0</v>
      </c>
      <c r="J27">
        <v>0</v>
      </c>
      <c r="K27">
        <v>0</v>
      </c>
      <c r="L27">
        <v>0</v>
      </c>
      <c r="M27">
        <v>0</v>
      </c>
      <c r="N27">
        <v>0</v>
      </c>
      <c r="O27">
        <v>0</v>
      </c>
      <c r="P27">
        <v>1</v>
      </c>
    </row>
    <row r="28" spans="1:18">
      <c r="A28">
        <v>60</v>
      </c>
      <c r="B28" t="s">
        <v>16325</v>
      </c>
      <c r="C28" t="s">
        <v>884</v>
      </c>
      <c r="D28">
        <v>1</v>
      </c>
      <c r="E28" s="2">
        <v>0.7221643518518519</v>
      </c>
      <c r="F28" s="1">
        <v>41436</v>
      </c>
      <c r="G28">
        <v>2013</v>
      </c>
      <c r="H28">
        <v>0</v>
      </c>
      <c r="I28">
        <v>0</v>
      </c>
      <c r="J28">
        <v>0</v>
      </c>
      <c r="K28">
        <v>0</v>
      </c>
      <c r="L28">
        <v>0</v>
      </c>
      <c r="M28">
        <v>0</v>
      </c>
      <c r="N28">
        <v>0</v>
      </c>
      <c r="O28">
        <v>0</v>
      </c>
      <c r="P28">
        <v>1</v>
      </c>
    </row>
    <row r="29" spans="1:18">
      <c r="A29">
        <v>70</v>
      </c>
      <c r="B29" t="s">
        <v>16324</v>
      </c>
      <c r="C29" t="s">
        <v>884</v>
      </c>
      <c r="D29">
        <v>1</v>
      </c>
      <c r="E29" s="2">
        <v>0.67879629629629623</v>
      </c>
      <c r="F29" s="1">
        <v>41437</v>
      </c>
      <c r="G29">
        <v>2013</v>
      </c>
      <c r="H29">
        <v>0</v>
      </c>
      <c r="I29">
        <v>0</v>
      </c>
      <c r="J29">
        <v>0</v>
      </c>
      <c r="K29">
        <v>0</v>
      </c>
      <c r="L29">
        <v>0</v>
      </c>
      <c r="M29">
        <v>0</v>
      </c>
      <c r="N29">
        <v>0</v>
      </c>
      <c r="O29">
        <v>0</v>
      </c>
      <c r="P29">
        <v>1</v>
      </c>
    </row>
    <row r="30" spans="1:18">
      <c r="A30">
        <v>35</v>
      </c>
      <c r="B30" t="s">
        <v>16323</v>
      </c>
      <c r="C30" t="s">
        <v>267</v>
      </c>
      <c r="D30">
        <v>1</v>
      </c>
      <c r="E30" s="2">
        <v>0.60261574074074076</v>
      </c>
      <c r="F30" s="1">
        <v>41429</v>
      </c>
      <c r="G30">
        <v>2013</v>
      </c>
      <c r="H30">
        <v>0</v>
      </c>
      <c r="I30">
        <v>0</v>
      </c>
      <c r="J30">
        <v>0</v>
      </c>
      <c r="K30">
        <v>0</v>
      </c>
      <c r="L30">
        <v>0</v>
      </c>
      <c r="M30">
        <v>0</v>
      </c>
      <c r="N30">
        <v>0</v>
      </c>
      <c r="O30">
        <v>0</v>
      </c>
      <c r="P30">
        <v>1</v>
      </c>
    </row>
    <row r="31" spans="1:18">
      <c r="A31">
        <v>95</v>
      </c>
      <c r="B31" t="s">
        <v>16322</v>
      </c>
      <c r="C31" t="s">
        <v>267</v>
      </c>
      <c r="D31">
        <v>1</v>
      </c>
      <c r="E31" s="2">
        <v>0.76996527777777779</v>
      </c>
      <c r="F31" s="1">
        <v>41456</v>
      </c>
      <c r="G31">
        <v>2013</v>
      </c>
      <c r="H31">
        <v>0</v>
      </c>
      <c r="I31">
        <v>0</v>
      </c>
      <c r="J31">
        <v>0</v>
      </c>
      <c r="K31">
        <v>0</v>
      </c>
      <c r="L31">
        <v>0</v>
      </c>
      <c r="M31">
        <v>0</v>
      </c>
      <c r="N31">
        <v>0</v>
      </c>
      <c r="O31">
        <v>0</v>
      </c>
      <c r="P31">
        <v>1</v>
      </c>
    </row>
    <row r="32" spans="1:18">
      <c r="A32">
        <v>97</v>
      </c>
      <c r="B32" t="s">
        <v>16321</v>
      </c>
      <c r="C32" t="s">
        <v>267</v>
      </c>
      <c r="D32">
        <v>1</v>
      </c>
      <c r="E32" s="2">
        <v>0.60155092592592596</v>
      </c>
      <c r="F32" s="1">
        <v>41429</v>
      </c>
      <c r="G32">
        <v>2013</v>
      </c>
      <c r="H32">
        <v>0</v>
      </c>
      <c r="I32">
        <v>0</v>
      </c>
      <c r="J32">
        <v>0</v>
      </c>
      <c r="K32">
        <v>0</v>
      </c>
      <c r="L32">
        <v>0</v>
      </c>
      <c r="M32">
        <v>0</v>
      </c>
      <c r="N32">
        <v>0</v>
      </c>
      <c r="O32">
        <v>0</v>
      </c>
      <c r="P32">
        <v>1</v>
      </c>
    </row>
    <row r="33" spans="1:17">
      <c r="A33">
        <v>10</v>
      </c>
      <c r="B33" t="s">
        <v>16320</v>
      </c>
      <c r="C33" t="s">
        <v>16318</v>
      </c>
      <c r="D33">
        <v>2</v>
      </c>
      <c r="E33" s="2">
        <v>0.77788194444444436</v>
      </c>
      <c r="F33" s="1">
        <v>41480</v>
      </c>
      <c r="G33">
        <v>2013</v>
      </c>
      <c r="H33">
        <v>1</v>
      </c>
      <c r="I33">
        <v>1</v>
      </c>
      <c r="J33">
        <v>0</v>
      </c>
      <c r="K33">
        <v>0</v>
      </c>
      <c r="L33">
        <v>0</v>
      </c>
      <c r="M33">
        <v>0</v>
      </c>
      <c r="N33">
        <v>0</v>
      </c>
      <c r="O33">
        <v>0</v>
      </c>
      <c r="P33">
        <v>1</v>
      </c>
    </row>
    <row r="34" spans="1:17">
      <c r="A34">
        <v>32</v>
      </c>
      <c r="B34" t="s">
        <v>16319</v>
      </c>
      <c r="C34" t="s">
        <v>16318</v>
      </c>
      <c r="D34">
        <v>2</v>
      </c>
      <c r="E34" s="2">
        <v>0.54853009259259256</v>
      </c>
      <c r="F34" s="1">
        <v>41449</v>
      </c>
      <c r="G34">
        <v>2013</v>
      </c>
      <c r="H34">
        <v>1</v>
      </c>
      <c r="I34">
        <v>0</v>
      </c>
      <c r="J34">
        <v>0</v>
      </c>
      <c r="K34">
        <v>0</v>
      </c>
      <c r="L34">
        <v>0</v>
      </c>
      <c r="M34">
        <v>0</v>
      </c>
      <c r="N34">
        <v>0</v>
      </c>
      <c r="O34">
        <v>1</v>
      </c>
      <c r="P34">
        <v>1</v>
      </c>
    </row>
    <row r="35" spans="1:17">
      <c r="A35">
        <v>45</v>
      </c>
      <c r="B35" t="s">
        <v>16317</v>
      </c>
      <c r="C35" t="s">
        <v>4620</v>
      </c>
      <c r="D35">
        <v>2</v>
      </c>
      <c r="E35" s="2">
        <v>0.61697916666666663</v>
      </c>
      <c r="F35" s="1">
        <v>41430</v>
      </c>
      <c r="G35">
        <v>2013</v>
      </c>
      <c r="H35">
        <v>0</v>
      </c>
      <c r="I35">
        <v>0</v>
      </c>
      <c r="J35">
        <v>0</v>
      </c>
      <c r="K35">
        <v>0</v>
      </c>
      <c r="L35">
        <v>0</v>
      </c>
      <c r="M35">
        <v>0</v>
      </c>
      <c r="N35">
        <v>0</v>
      </c>
      <c r="O35">
        <v>1</v>
      </c>
      <c r="P35">
        <v>1</v>
      </c>
    </row>
    <row r="36" spans="1:17">
      <c r="A36">
        <v>51</v>
      </c>
      <c r="B36" t="s">
        <v>16316</v>
      </c>
      <c r="C36" t="s">
        <v>4620</v>
      </c>
      <c r="D36">
        <v>2</v>
      </c>
      <c r="E36" s="2">
        <v>0.76503472222222213</v>
      </c>
      <c r="F36" s="1">
        <v>41439</v>
      </c>
      <c r="G36">
        <v>2013</v>
      </c>
      <c r="H36">
        <v>0</v>
      </c>
      <c r="I36">
        <v>0</v>
      </c>
      <c r="J36">
        <v>0</v>
      </c>
      <c r="K36">
        <v>0</v>
      </c>
      <c r="L36">
        <v>0</v>
      </c>
      <c r="M36">
        <v>0</v>
      </c>
      <c r="N36">
        <v>0</v>
      </c>
      <c r="O36">
        <v>0</v>
      </c>
      <c r="P36">
        <v>1</v>
      </c>
    </row>
    <row r="37" spans="1:17">
      <c r="A37">
        <v>73</v>
      </c>
      <c r="B37" t="s">
        <v>16315</v>
      </c>
      <c r="C37" t="s">
        <v>4620</v>
      </c>
      <c r="D37">
        <v>2</v>
      </c>
      <c r="E37" s="2">
        <v>0.67868055555555562</v>
      </c>
      <c r="F37" s="1">
        <v>41429</v>
      </c>
      <c r="G37">
        <v>2013</v>
      </c>
      <c r="H37">
        <v>0</v>
      </c>
      <c r="I37">
        <v>0</v>
      </c>
      <c r="J37">
        <v>0</v>
      </c>
      <c r="K37">
        <v>0</v>
      </c>
      <c r="L37">
        <v>0</v>
      </c>
      <c r="M37">
        <v>0</v>
      </c>
      <c r="N37">
        <v>0</v>
      </c>
      <c r="O37">
        <v>0</v>
      </c>
      <c r="P37">
        <v>1</v>
      </c>
      <c r="Q37" t="s">
        <v>16314</v>
      </c>
    </row>
    <row r="38" spans="1:17">
      <c r="A38">
        <v>82</v>
      </c>
      <c r="B38" t="s">
        <v>16313</v>
      </c>
      <c r="C38" t="s">
        <v>4620</v>
      </c>
      <c r="D38">
        <v>2</v>
      </c>
      <c r="E38" s="2">
        <v>0.80807870370370372</v>
      </c>
      <c r="F38" s="1">
        <v>41426</v>
      </c>
      <c r="G38">
        <v>2013</v>
      </c>
      <c r="H38">
        <v>2</v>
      </c>
      <c r="I38">
        <v>1</v>
      </c>
      <c r="J38">
        <v>0</v>
      </c>
      <c r="K38">
        <v>0</v>
      </c>
      <c r="L38">
        <v>0</v>
      </c>
      <c r="M38">
        <v>0</v>
      </c>
      <c r="N38">
        <v>0</v>
      </c>
      <c r="O38">
        <v>0</v>
      </c>
      <c r="P38">
        <v>1</v>
      </c>
    </row>
    <row r="39" spans="1:17">
      <c r="A39">
        <v>99</v>
      </c>
      <c r="B39" t="s">
        <v>16312</v>
      </c>
      <c r="C39" t="s">
        <v>16311</v>
      </c>
      <c r="D39">
        <v>2</v>
      </c>
      <c r="E39" s="2">
        <v>0.69949074074074069</v>
      </c>
      <c r="F39" s="1">
        <v>41473</v>
      </c>
      <c r="G39">
        <v>2013</v>
      </c>
      <c r="H39">
        <v>0</v>
      </c>
      <c r="I39">
        <v>0</v>
      </c>
      <c r="J39">
        <v>0</v>
      </c>
      <c r="K39">
        <v>0</v>
      </c>
      <c r="L39">
        <v>0</v>
      </c>
      <c r="M39">
        <v>0</v>
      </c>
      <c r="N39">
        <v>0</v>
      </c>
      <c r="O39">
        <v>0</v>
      </c>
      <c r="P39">
        <v>1</v>
      </c>
    </row>
    <row r="40" spans="1:17">
      <c r="A40">
        <v>1</v>
      </c>
      <c r="B40" t="s">
        <v>16310</v>
      </c>
      <c r="C40" t="s">
        <v>860</v>
      </c>
      <c r="D40">
        <v>2</v>
      </c>
      <c r="E40" s="2">
        <v>0.9210532407407408</v>
      </c>
      <c r="F40" s="1">
        <v>41487</v>
      </c>
      <c r="G40">
        <v>2013</v>
      </c>
      <c r="H40">
        <v>0</v>
      </c>
      <c r="I40">
        <v>0</v>
      </c>
      <c r="J40">
        <v>0</v>
      </c>
      <c r="K40">
        <v>0</v>
      </c>
      <c r="L40">
        <v>0</v>
      </c>
      <c r="M40">
        <v>0</v>
      </c>
      <c r="N40">
        <v>0</v>
      </c>
      <c r="O40">
        <v>0</v>
      </c>
      <c r="P40">
        <v>1</v>
      </c>
    </row>
    <row r="41" spans="1:17">
      <c r="A41">
        <v>7</v>
      </c>
      <c r="B41" t="s">
        <v>16309</v>
      </c>
      <c r="C41" t="s">
        <v>860</v>
      </c>
      <c r="D41">
        <v>2</v>
      </c>
      <c r="E41" s="2">
        <v>0.71916666666666673</v>
      </c>
      <c r="F41" s="1">
        <v>41482</v>
      </c>
      <c r="G41">
        <v>2013</v>
      </c>
      <c r="H41">
        <v>0</v>
      </c>
      <c r="I41">
        <v>0</v>
      </c>
      <c r="J41">
        <v>0</v>
      </c>
      <c r="K41">
        <v>0</v>
      </c>
      <c r="L41">
        <v>0</v>
      </c>
      <c r="M41">
        <v>0</v>
      </c>
      <c r="N41">
        <v>0</v>
      </c>
      <c r="O41">
        <v>1</v>
      </c>
      <c r="P41">
        <v>1</v>
      </c>
    </row>
    <row r="42" spans="1:17">
      <c r="A42">
        <v>8</v>
      </c>
      <c r="B42" t="s">
        <v>16308</v>
      </c>
      <c r="C42" t="s">
        <v>860</v>
      </c>
      <c r="D42">
        <v>2</v>
      </c>
      <c r="E42" s="2">
        <v>0.72783564814814816</v>
      </c>
      <c r="F42" s="1">
        <v>41463</v>
      </c>
      <c r="G42">
        <v>2013</v>
      </c>
      <c r="H42">
        <v>0</v>
      </c>
      <c r="I42">
        <v>0</v>
      </c>
      <c r="J42">
        <v>0</v>
      </c>
      <c r="K42">
        <v>0</v>
      </c>
      <c r="L42">
        <v>0</v>
      </c>
      <c r="M42">
        <v>0</v>
      </c>
      <c r="N42">
        <v>0</v>
      </c>
      <c r="O42">
        <v>1</v>
      </c>
      <c r="P42">
        <v>1</v>
      </c>
    </row>
    <row r="43" spans="1:17">
      <c r="A43">
        <v>30</v>
      </c>
      <c r="B43" t="s">
        <v>16307</v>
      </c>
      <c r="C43" t="s">
        <v>860</v>
      </c>
      <c r="D43">
        <v>2</v>
      </c>
      <c r="E43" s="2">
        <v>2.8067129629629626E-2</v>
      </c>
      <c r="F43" s="1">
        <v>41457</v>
      </c>
      <c r="G43">
        <v>2013</v>
      </c>
      <c r="H43">
        <v>0</v>
      </c>
      <c r="I43">
        <v>0</v>
      </c>
      <c r="J43">
        <v>0</v>
      </c>
      <c r="K43">
        <v>0</v>
      </c>
      <c r="L43">
        <v>0</v>
      </c>
      <c r="M43">
        <v>0</v>
      </c>
      <c r="N43">
        <v>0</v>
      </c>
      <c r="O43">
        <v>0</v>
      </c>
      <c r="P43">
        <v>1</v>
      </c>
    </row>
    <row r="44" spans="1:17">
      <c r="A44">
        <v>33</v>
      </c>
      <c r="B44" t="s">
        <v>16306</v>
      </c>
      <c r="C44" t="s">
        <v>860</v>
      </c>
      <c r="D44">
        <v>2</v>
      </c>
      <c r="E44" s="2">
        <v>0.56063657407407408</v>
      </c>
      <c r="F44" s="1">
        <v>41482</v>
      </c>
      <c r="G44">
        <v>2013</v>
      </c>
      <c r="H44">
        <v>1</v>
      </c>
      <c r="I44">
        <v>0</v>
      </c>
      <c r="J44">
        <v>0</v>
      </c>
      <c r="K44">
        <v>0</v>
      </c>
      <c r="L44">
        <v>0</v>
      </c>
      <c r="M44">
        <v>0</v>
      </c>
      <c r="N44">
        <v>0</v>
      </c>
      <c r="O44">
        <v>1</v>
      </c>
      <c r="P44">
        <v>1</v>
      </c>
    </row>
    <row r="45" spans="1:17">
      <c r="A45">
        <v>34</v>
      </c>
      <c r="B45" t="s">
        <v>16305</v>
      </c>
      <c r="C45" t="s">
        <v>860</v>
      </c>
      <c r="D45">
        <v>2</v>
      </c>
      <c r="E45" s="2">
        <v>0.60817129629629629</v>
      </c>
      <c r="F45" s="1">
        <v>41457</v>
      </c>
      <c r="G45">
        <v>2013</v>
      </c>
      <c r="H45">
        <v>1</v>
      </c>
      <c r="I45">
        <v>2</v>
      </c>
      <c r="J45">
        <v>0</v>
      </c>
      <c r="K45">
        <v>0</v>
      </c>
      <c r="L45">
        <v>0</v>
      </c>
      <c r="M45">
        <v>0</v>
      </c>
      <c r="N45">
        <v>0</v>
      </c>
      <c r="O45">
        <v>0</v>
      </c>
      <c r="P45">
        <v>1</v>
      </c>
    </row>
    <row r="46" spans="1:17">
      <c r="A46">
        <v>41</v>
      </c>
      <c r="B46" t="s">
        <v>16304</v>
      </c>
      <c r="C46" t="s">
        <v>860</v>
      </c>
      <c r="D46">
        <v>2</v>
      </c>
      <c r="E46" s="2">
        <v>0.65525462962962966</v>
      </c>
      <c r="F46" s="1">
        <v>41451</v>
      </c>
      <c r="G46">
        <v>2013</v>
      </c>
      <c r="H46">
        <v>0</v>
      </c>
      <c r="I46">
        <v>0</v>
      </c>
      <c r="J46">
        <v>0</v>
      </c>
      <c r="K46">
        <v>0</v>
      </c>
      <c r="L46">
        <v>0</v>
      </c>
      <c r="M46">
        <v>0</v>
      </c>
      <c r="N46">
        <v>0</v>
      </c>
      <c r="O46">
        <v>0</v>
      </c>
      <c r="P46">
        <v>1</v>
      </c>
    </row>
    <row r="47" spans="1:17">
      <c r="A47">
        <v>18</v>
      </c>
      <c r="B47" t="s">
        <v>16303</v>
      </c>
      <c r="C47" t="s">
        <v>860</v>
      </c>
      <c r="D47">
        <v>2</v>
      </c>
      <c r="E47" s="2">
        <v>0.68568287037037035</v>
      </c>
      <c r="F47" s="1">
        <v>41434</v>
      </c>
      <c r="G47">
        <v>2013</v>
      </c>
      <c r="H47">
        <v>0</v>
      </c>
      <c r="I47">
        <v>0</v>
      </c>
      <c r="J47">
        <v>0</v>
      </c>
      <c r="K47">
        <v>0</v>
      </c>
      <c r="L47">
        <v>0</v>
      </c>
      <c r="M47">
        <v>0</v>
      </c>
      <c r="N47">
        <v>0</v>
      </c>
      <c r="O47">
        <v>1</v>
      </c>
      <c r="P47">
        <v>1</v>
      </c>
    </row>
    <row r="48" spans="1:17">
      <c r="A48">
        <v>54</v>
      </c>
      <c r="B48" t="s">
        <v>16302</v>
      </c>
      <c r="C48" t="s">
        <v>860</v>
      </c>
      <c r="D48">
        <v>2</v>
      </c>
      <c r="E48" s="2">
        <v>0.55478009259259264</v>
      </c>
      <c r="F48" s="1">
        <v>41426</v>
      </c>
      <c r="G48">
        <v>2013</v>
      </c>
      <c r="H48">
        <v>0</v>
      </c>
      <c r="I48">
        <v>0</v>
      </c>
      <c r="J48">
        <v>1</v>
      </c>
      <c r="K48">
        <v>0</v>
      </c>
      <c r="L48">
        <v>0</v>
      </c>
      <c r="M48">
        <v>0</v>
      </c>
      <c r="N48">
        <v>0</v>
      </c>
      <c r="O48">
        <v>0</v>
      </c>
      <c r="P48">
        <v>1</v>
      </c>
    </row>
    <row r="49" spans="1:17">
      <c r="A49">
        <v>56</v>
      </c>
      <c r="B49" t="s">
        <v>16301</v>
      </c>
      <c r="C49" t="s">
        <v>860</v>
      </c>
      <c r="D49">
        <v>2</v>
      </c>
      <c r="E49" s="2">
        <v>0.80592592592592593</v>
      </c>
      <c r="F49" s="1">
        <v>41429</v>
      </c>
      <c r="G49">
        <v>2013</v>
      </c>
      <c r="H49">
        <v>0</v>
      </c>
      <c r="I49">
        <v>0</v>
      </c>
      <c r="J49">
        <v>0</v>
      </c>
      <c r="K49">
        <v>0</v>
      </c>
      <c r="L49">
        <v>0</v>
      </c>
      <c r="M49">
        <v>0</v>
      </c>
      <c r="N49">
        <v>0</v>
      </c>
      <c r="O49">
        <v>1</v>
      </c>
      <c r="P49">
        <v>1</v>
      </c>
    </row>
    <row r="50" spans="1:17">
      <c r="A50">
        <v>63</v>
      </c>
      <c r="B50" t="s">
        <v>16300</v>
      </c>
      <c r="C50" t="s">
        <v>860</v>
      </c>
      <c r="D50">
        <v>2</v>
      </c>
      <c r="E50" s="2">
        <v>0.8024768518518518</v>
      </c>
      <c r="F50" s="1">
        <v>41429</v>
      </c>
      <c r="G50">
        <v>2013</v>
      </c>
      <c r="H50">
        <v>0</v>
      </c>
      <c r="I50">
        <v>0</v>
      </c>
      <c r="J50">
        <v>0</v>
      </c>
      <c r="K50">
        <v>0</v>
      </c>
      <c r="L50">
        <v>0</v>
      </c>
      <c r="M50">
        <v>0</v>
      </c>
      <c r="N50">
        <v>0</v>
      </c>
      <c r="O50">
        <v>0</v>
      </c>
      <c r="P50">
        <v>1</v>
      </c>
      <c r="Q50" t="s">
        <v>16287</v>
      </c>
    </row>
    <row r="51" spans="1:17">
      <c r="A51">
        <v>64</v>
      </c>
      <c r="B51" t="s">
        <v>16299</v>
      </c>
      <c r="C51" t="s">
        <v>860</v>
      </c>
      <c r="D51">
        <v>2</v>
      </c>
      <c r="E51" s="2">
        <v>0.80592592592592593</v>
      </c>
      <c r="F51" s="1">
        <v>41429</v>
      </c>
      <c r="G51">
        <v>2013</v>
      </c>
      <c r="H51">
        <v>0</v>
      </c>
      <c r="I51">
        <v>0</v>
      </c>
      <c r="J51">
        <v>0</v>
      </c>
      <c r="K51">
        <v>0</v>
      </c>
      <c r="L51">
        <v>0</v>
      </c>
      <c r="M51">
        <v>0</v>
      </c>
      <c r="N51">
        <v>0</v>
      </c>
      <c r="O51">
        <v>1</v>
      </c>
      <c r="P51">
        <v>1</v>
      </c>
    </row>
    <row r="52" spans="1:17">
      <c r="A52">
        <v>65</v>
      </c>
      <c r="B52" t="s">
        <v>16298</v>
      </c>
      <c r="C52" t="s">
        <v>860</v>
      </c>
      <c r="D52">
        <v>2</v>
      </c>
      <c r="E52" s="2">
        <v>0.80591435185185178</v>
      </c>
      <c r="F52" s="1">
        <v>41429</v>
      </c>
      <c r="G52">
        <v>2013</v>
      </c>
      <c r="H52">
        <v>0</v>
      </c>
      <c r="I52">
        <v>0</v>
      </c>
      <c r="J52">
        <v>0</v>
      </c>
      <c r="K52">
        <v>0</v>
      </c>
      <c r="L52">
        <v>0</v>
      </c>
      <c r="M52">
        <v>0</v>
      </c>
      <c r="N52">
        <v>0</v>
      </c>
      <c r="O52">
        <v>1</v>
      </c>
      <c r="P52">
        <v>1</v>
      </c>
    </row>
    <row r="53" spans="1:17">
      <c r="A53">
        <v>74</v>
      </c>
      <c r="B53" t="s">
        <v>16297</v>
      </c>
      <c r="C53" t="s">
        <v>860</v>
      </c>
      <c r="D53">
        <v>2</v>
      </c>
      <c r="E53" s="2">
        <v>0.8025000000000001</v>
      </c>
      <c r="F53" s="1">
        <v>41429</v>
      </c>
      <c r="G53">
        <v>2013</v>
      </c>
      <c r="H53">
        <v>0</v>
      </c>
      <c r="I53">
        <v>0</v>
      </c>
      <c r="J53">
        <v>0</v>
      </c>
      <c r="K53">
        <v>0</v>
      </c>
      <c r="L53">
        <v>0</v>
      </c>
      <c r="M53">
        <v>0</v>
      </c>
      <c r="N53">
        <v>0</v>
      </c>
      <c r="O53">
        <v>0</v>
      </c>
      <c r="P53">
        <v>1</v>
      </c>
      <c r="Q53" t="s">
        <v>16287</v>
      </c>
    </row>
    <row r="54" spans="1:17">
      <c r="A54">
        <v>75</v>
      </c>
      <c r="B54" t="s">
        <v>16296</v>
      </c>
      <c r="C54" t="s">
        <v>860</v>
      </c>
      <c r="D54">
        <v>2</v>
      </c>
      <c r="E54" s="2">
        <v>0.95303240740740736</v>
      </c>
      <c r="F54" s="1">
        <v>41437</v>
      </c>
      <c r="G54">
        <v>2013</v>
      </c>
      <c r="H54">
        <v>0</v>
      </c>
      <c r="I54">
        <v>0</v>
      </c>
      <c r="J54">
        <v>0</v>
      </c>
      <c r="K54">
        <v>0</v>
      </c>
      <c r="L54">
        <v>0</v>
      </c>
      <c r="M54">
        <v>0</v>
      </c>
      <c r="N54">
        <v>0</v>
      </c>
      <c r="O54">
        <v>1</v>
      </c>
      <c r="P54">
        <v>1</v>
      </c>
    </row>
    <row r="55" spans="1:17">
      <c r="A55">
        <v>76</v>
      </c>
      <c r="B55" t="s">
        <v>16295</v>
      </c>
      <c r="C55" t="s">
        <v>860</v>
      </c>
      <c r="D55">
        <v>2</v>
      </c>
      <c r="E55" s="2">
        <v>0.59545138888888893</v>
      </c>
      <c r="F55" s="1">
        <v>41426</v>
      </c>
      <c r="G55">
        <v>2013</v>
      </c>
      <c r="H55">
        <v>0</v>
      </c>
      <c r="I55">
        <v>0</v>
      </c>
      <c r="J55">
        <v>0</v>
      </c>
      <c r="K55">
        <v>0</v>
      </c>
      <c r="L55">
        <v>0</v>
      </c>
      <c r="M55">
        <v>0</v>
      </c>
      <c r="N55">
        <v>0</v>
      </c>
      <c r="O55">
        <v>1</v>
      </c>
      <c r="P55">
        <v>1</v>
      </c>
    </row>
    <row r="56" spans="1:17">
      <c r="A56">
        <v>77</v>
      </c>
      <c r="B56" t="s">
        <v>16294</v>
      </c>
      <c r="C56" t="s">
        <v>860</v>
      </c>
      <c r="D56">
        <v>2</v>
      </c>
      <c r="E56" s="2">
        <v>0.76424768518518515</v>
      </c>
      <c r="F56" s="1">
        <v>41435</v>
      </c>
      <c r="G56">
        <v>2013</v>
      </c>
      <c r="H56">
        <v>0</v>
      </c>
      <c r="I56">
        <v>0</v>
      </c>
      <c r="J56">
        <v>0</v>
      </c>
      <c r="K56">
        <v>0</v>
      </c>
      <c r="L56">
        <v>0</v>
      </c>
      <c r="M56">
        <v>0</v>
      </c>
      <c r="N56">
        <v>0</v>
      </c>
      <c r="O56">
        <v>1</v>
      </c>
      <c r="P56">
        <v>1</v>
      </c>
    </row>
    <row r="57" spans="1:17">
      <c r="A57">
        <v>78</v>
      </c>
      <c r="B57" t="s">
        <v>16293</v>
      </c>
      <c r="C57" t="s">
        <v>860</v>
      </c>
      <c r="D57">
        <v>2</v>
      </c>
      <c r="E57" s="2">
        <v>0.80252314814814818</v>
      </c>
      <c r="F57" s="1">
        <v>41429</v>
      </c>
      <c r="G57">
        <v>2013</v>
      </c>
      <c r="H57">
        <v>0</v>
      </c>
      <c r="I57">
        <v>0</v>
      </c>
      <c r="J57">
        <v>0</v>
      </c>
      <c r="K57">
        <v>0</v>
      </c>
      <c r="L57">
        <v>0</v>
      </c>
      <c r="M57">
        <v>0</v>
      </c>
      <c r="N57">
        <v>0</v>
      </c>
      <c r="O57">
        <v>0</v>
      </c>
      <c r="P57">
        <v>1</v>
      </c>
    </row>
    <row r="58" spans="1:17">
      <c r="A58">
        <v>79</v>
      </c>
      <c r="B58" t="s">
        <v>16292</v>
      </c>
      <c r="C58" t="s">
        <v>860</v>
      </c>
      <c r="D58">
        <v>2</v>
      </c>
      <c r="E58" s="2">
        <v>0.62927083333333333</v>
      </c>
      <c r="F58" s="1">
        <v>41427</v>
      </c>
      <c r="G58">
        <v>2013</v>
      </c>
      <c r="H58">
        <v>0</v>
      </c>
      <c r="I58">
        <v>0</v>
      </c>
      <c r="J58">
        <v>0</v>
      </c>
      <c r="K58">
        <v>0</v>
      </c>
      <c r="L58">
        <v>0</v>
      </c>
      <c r="M58">
        <v>0</v>
      </c>
      <c r="N58">
        <v>0</v>
      </c>
      <c r="O58">
        <v>1</v>
      </c>
      <c r="P58">
        <v>1</v>
      </c>
    </row>
    <row r="59" spans="1:17">
      <c r="A59">
        <v>80</v>
      </c>
      <c r="B59" t="s">
        <v>16291</v>
      </c>
      <c r="C59" t="s">
        <v>860</v>
      </c>
      <c r="D59">
        <v>2</v>
      </c>
      <c r="E59" s="2">
        <v>0.80251157407407403</v>
      </c>
      <c r="F59" s="1">
        <v>41429</v>
      </c>
      <c r="G59">
        <v>2013</v>
      </c>
      <c r="H59">
        <v>0</v>
      </c>
      <c r="I59">
        <v>0</v>
      </c>
      <c r="J59">
        <v>0</v>
      </c>
      <c r="K59">
        <v>0</v>
      </c>
      <c r="L59">
        <v>0</v>
      </c>
      <c r="M59">
        <v>0</v>
      </c>
      <c r="N59">
        <v>0</v>
      </c>
      <c r="O59">
        <v>0</v>
      </c>
      <c r="P59">
        <v>1</v>
      </c>
    </row>
    <row r="60" spans="1:17">
      <c r="A60">
        <v>81</v>
      </c>
      <c r="B60" t="s">
        <v>16290</v>
      </c>
      <c r="C60" t="s">
        <v>860</v>
      </c>
      <c r="D60">
        <v>2</v>
      </c>
      <c r="E60" s="2">
        <v>0.74475694444444451</v>
      </c>
      <c r="F60" s="1">
        <v>41437</v>
      </c>
      <c r="G60">
        <v>2013</v>
      </c>
      <c r="H60">
        <v>0</v>
      </c>
      <c r="I60">
        <v>0</v>
      </c>
      <c r="J60">
        <v>0</v>
      </c>
      <c r="K60">
        <v>0</v>
      </c>
      <c r="L60">
        <v>0</v>
      </c>
      <c r="M60">
        <v>0</v>
      </c>
      <c r="N60">
        <v>0</v>
      </c>
      <c r="O60">
        <v>1</v>
      </c>
      <c r="P60">
        <v>1</v>
      </c>
    </row>
    <row r="61" spans="1:17">
      <c r="A61">
        <v>83</v>
      </c>
      <c r="B61" t="s">
        <v>16289</v>
      </c>
      <c r="C61" t="s">
        <v>860</v>
      </c>
      <c r="D61">
        <v>2</v>
      </c>
      <c r="E61" s="2">
        <v>0.76556712962962958</v>
      </c>
      <c r="F61" s="1">
        <v>41435</v>
      </c>
      <c r="G61">
        <v>2013</v>
      </c>
      <c r="H61">
        <v>0</v>
      </c>
      <c r="I61">
        <v>0</v>
      </c>
      <c r="J61">
        <v>0</v>
      </c>
      <c r="K61">
        <v>0</v>
      </c>
      <c r="L61">
        <v>0</v>
      </c>
      <c r="M61">
        <v>0</v>
      </c>
      <c r="N61">
        <v>0</v>
      </c>
      <c r="O61">
        <v>1</v>
      </c>
      <c r="P61">
        <v>1</v>
      </c>
    </row>
    <row r="62" spans="1:17">
      <c r="A62">
        <v>84</v>
      </c>
      <c r="B62" t="s">
        <v>16288</v>
      </c>
      <c r="C62" t="s">
        <v>860</v>
      </c>
      <c r="D62">
        <v>2</v>
      </c>
      <c r="E62" s="2">
        <v>0.80248842592592595</v>
      </c>
      <c r="F62" s="1">
        <v>41429</v>
      </c>
      <c r="G62">
        <v>2013</v>
      </c>
      <c r="H62">
        <v>0</v>
      </c>
      <c r="I62">
        <v>0</v>
      </c>
      <c r="J62">
        <v>0</v>
      </c>
      <c r="K62">
        <v>0</v>
      </c>
      <c r="L62">
        <v>0</v>
      </c>
      <c r="M62">
        <v>0</v>
      </c>
      <c r="N62">
        <v>0</v>
      </c>
      <c r="O62">
        <v>0</v>
      </c>
      <c r="P62">
        <v>1</v>
      </c>
      <c r="Q62" t="s">
        <v>16287</v>
      </c>
    </row>
    <row r="63" spans="1:17">
      <c r="A63">
        <v>85</v>
      </c>
      <c r="B63" t="s">
        <v>16286</v>
      </c>
      <c r="C63" t="s">
        <v>860</v>
      </c>
      <c r="D63">
        <v>2</v>
      </c>
      <c r="E63" s="2">
        <v>0.66934027777777771</v>
      </c>
      <c r="F63" s="1">
        <v>41426</v>
      </c>
      <c r="G63">
        <v>2013</v>
      </c>
      <c r="H63">
        <v>0</v>
      </c>
      <c r="I63">
        <v>0</v>
      </c>
      <c r="J63">
        <v>0</v>
      </c>
      <c r="K63">
        <v>0</v>
      </c>
      <c r="L63">
        <v>0</v>
      </c>
      <c r="M63">
        <v>0</v>
      </c>
      <c r="N63">
        <v>0</v>
      </c>
      <c r="O63">
        <v>1</v>
      </c>
      <c r="P63">
        <v>1</v>
      </c>
    </row>
    <row r="64" spans="1:17">
      <c r="A64">
        <v>86</v>
      </c>
      <c r="B64" t="s">
        <v>16285</v>
      </c>
      <c r="C64" t="s">
        <v>860</v>
      </c>
      <c r="D64">
        <v>2</v>
      </c>
      <c r="E64" s="2">
        <v>0.63875000000000004</v>
      </c>
      <c r="F64" s="1">
        <v>41429</v>
      </c>
      <c r="G64">
        <v>2013</v>
      </c>
      <c r="H64">
        <v>0</v>
      </c>
      <c r="I64">
        <v>0</v>
      </c>
      <c r="J64">
        <v>0</v>
      </c>
      <c r="K64">
        <v>0</v>
      </c>
      <c r="L64">
        <v>0</v>
      </c>
      <c r="M64">
        <v>0</v>
      </c>
      <c r="N64">
        <v>0</v>
      </c>
      <c r="O64">
        <v>1</v>
      </c>
      <c r="P64">
        <v>1</v>
      </c>
    </row>
    <row r="65" spans="1:16">
      <c r="A65">
        <v>87</v>
      </c>
      <c r="B65" t="s">
        <v>16284</v>
      </c>
      <c r="C65" t="s">
        <v>860</v>
      </c>
      <c r="D65">
        <v>2</v>
      </c>
      <c r="E65" s="2">
        <v>0.63898148148148148</v>
      </c>
      <c r="F65" s="1">
        <v>41429</v>
      </c>
      <c r="G65">
        <v>2013</v>
      </c>
      <c r="H65">
        <v>0</v>
      </c>
      <c r="I65">
        <v>0</v>
      </c>
      <c r="J65">
        <v>0</v>
      </c>
      <c r="K65">
        <v>0</v>
      </c>
      <c r="L65">
        <v>0</v>
      </c>
      <c r="M65">
        <v>0</v>
      </c>
      <c r="N65">
        <v>0</v>
      </c>
      <c r="O65">
        <v>1</v>
      </c>
      <c r="P65">
        <v>1</v>
      </c>
    </row>
    <row r="66" spans="1:16">
      <c r="A66">
        <v>88</v>
      </c>
      <c r="B66" t="s">
        <v>16283</v>
      </c>
      <c r="C66" t="s">
        <v>860</v>
      </c>
      <c r="D66">
        <v>2</v>
      </c>
      <c r="E66" s="2">
        <v>0.63944444444444448</v>
      </c>
      <c r="F66" s="1">
        <v>41429</v>
      </c>
      <c r="G66">
        <v>2013</v>
      </c>
      <c r="H66">
        <v>0</v>
      </c>
      <c r="I66">
        <v>0</v>
      </c>
      <c r="J66">
        <v>0</v>
      </c>
      <c r="K66">
        <v>0</v>
      </c>
      <c r="L66">
        <v>0</v>
      </c>
      <c r="M66">
        <v>0</v>
      </c>
      <c r="N66">
        <v>0</v>
      </c>
      <c r="O66">
        <v>1</v>
      </c>
      <c r="P66">
        <v>1</v>
      </c>
    </row>
    <row r="67" spans="1:16">
      <c r="A67">
        <v>89</v>
      </c>
      <c r="B67" t="s">
        <v>16282</v>
      </c>
      <c r="C67" t="s">
        <v>860</v>
      </c>
      <c r="D67">
        <v>2</v>
      </c>
      <c r="E67" s="2">
        <v>0.63952546296296298</v>
      </c>
      <c r="F67" s="1">
        <v>41429</v>
      </c>
      <c r="G67">
        <v>2013</v>
      </c>
      <c r="H67">
        <v>0</v>
      </c>
      <c r="I67">
        <v>0</v>
      </c>
      <c r="J67">
        <v>0</v>
      </c>
      <c r="K67">
        <v>0</v>
      </c>
      <c r="L67">
        <v>0</v>
      </c>
      <c r="M67">
        <v>0</v>
      </c>
      <c r="N67">
        <v>0</v>
      </c>
      <c r="O67">
        <v>1</v>
      </c>
      <c r="P67">
        <v>1</v>
      </c>
    </row>
    <row r="68" spans="1:16">
      <c r="A68">
        <v>90</v>
      </c>
      <c r="B68" t="s">
        <v>16281</v>
      </c>
      <c r="C68" t="s">
        <v>860</v>
      </c>
      <c r="D68">
        <v>2</v>
      </c>
      <c r="E68" s="2">
        <v>0.63928240740740738</v>
      </c>
      <c r="F68" s="1">
        <v>41429</v>
      </c>
      <c r="G68">
        <v>2013</v>
      </c>
      <c r="H68">
        <v>0</v>
      </c>
      <c r="I68">
        <v>0</v>
      </c>
      <c r="J68">
        <v>0</v>
      </c>
      <c r="K68">
        <v>0</v>
      </c>
      <c r="L68">
        <v>0</v>
      </c>
      <c r="M68">
        <v>0</v>
      </c>
      <c r="N68">
        <v>0</v>
      </c>
      <c r="O68">
        <v>1</v>
      </c>
      <c r="P68">
        <v>1</v>
      </c>
    </row>
    <row r="69" spans="1:16">
      <c r="A69">
        <v>91</v>
      </c>
      <c r="B69" t="s">
        <v>16280</v>
      </c>
      <c r="C69" t="s">
        <v>860</v>
      </c>
      <c r="D69">
        <v>2</v>
      </c>
      <c r="E69" s="2">
        <v>0.63850694444444445</v>
      </c>
      <c r="F69" s="1">
        <v>41429</v>
      </c>
      <c r="G69">
        <v>2013</v>
      </c>
      <c r="H69">
        <v>0</v>
      </c>
      <c r="I69">
        <v>0</v>
      </c>
      <c r="J69">
        <v>0</v>
      </c>
      <c r="K69">
        <v>0</v>
      </c>
      <c r="L69">
        <v>0</v>
      </c>
      <c r="M69">
        <v>0</v>
      </c>
      <c r="N69">
        <v>0</v>
      </c>
      <c r="O69">
        <v>1</v>
      </c>
      <c r="P69">
        <v>1</v>
      </c>
    </row>
    <row r="70" spans="1:16">
      <c r="A70">
        <v>92</v>
      </c>
      <c r="B70" t="s">
        <v>16279</v>
      </c>
      <c r="C70" t="s">
        <v>860</v>
      </c>
      <c r="D70">
        <v>2</v>
      </c>
      <c r="E70" s="2">
        <v>0.63888888888888895</v>
      </c>
      <c r="F70" s="1">
        <v>41429</v>
      </c>
      <c r="G70">
        <v>2013</v>
      </c>
      <c r="H70">
        <v>0</v>
      </c>
      <c r="I70">
        <v>0</v>
      </c>
      <c r="J70">
        <v>0</v>
      </c>
      <c r="K70">
        <v>0</v>
      </c>
      <c r="L70">
        <v>0</v>
      </c>
      <c r="M70">
        <v>0</v>
      </c>
      <c r="N70">
        <v>0</v>
      </c>
      <c r="O70">
        <v>1</v>
      </c>
      <c r="P70">
        <v>1</v>
      </c>
    </row>
    <row r="71" spans="1:16">
      <c r="A71">
        <v>93</v>
      </c>
      <c r="B71" t="s">
        <v>16278</v>
      </c>
      <c r="C71" t="s">
        <v>860</v>
      </c>
      <c r="D71">
        <v>2</v>
      </c>
      <c r="E71" s="2">
        <v>0.63907407407407402</v>
      </c>
      <c r="F71" s="1">
        <v>41429</v>
      </c>
      <c r="G71">
        <v>2013</v>
      </c>
      <c r="H71">
        <v>0</v>
      </c>
      <c r="I71">
        <v>0</v>
      </c>
      <c r="J71">
        <v>0</v>
      </c>
      <c r="K71">
        <v>0</v>
      </c>
      <c r="L71">
        <v>0</v>
      </c>
      <c r="M71">
        <v>0</v>
      </c>
      <c r="N71">
        <v>0</v>
      </c>
      <c r="O71">
        <v>1</v>
      </c>
      <c r="P71">
        <v>1</v>
      </c>
    </row>
    <row r="72" spans="1:16">
      <c r="A72">
        <v>94</v>
      </c>
      <c r="B72" t="s">
        <v>16277</v>
      </c>
      <c r="C72" t="s">
        <v>860</v>
      </c>
      <c r="D72">
        <v>2</v>
      </c>
      <c r="E72" s="2">
        <v>0.63859953703703709</v>
      </c>
      <c r="F72" s="1">
        <v>41429</v>
      </c>
      <c r="G72">
        <v>2013</v>
      </c>
      <c r="H72">
        <v>0</v>
      </c>
      <c r="I72">
        <v>0</v>
      </c>
      <c r="J72">
        <v>0</v>
      </c>
      <c r="K72">
        <v>0</v>
      </c>
      <c r="L72">
        <v>0</v>
      </c>
      <c r="M72">
        <v>0</v>
      </c>
      <c r="N72">
        <v>0</v>
      </c>
      <c r="O72">
        <v>1</v>
      </c>
      <c r="P72">
        <v>1</v>
      </c>
    </row>
    <row r="73" spans="1:16">
      <c r="A73">
        <v>98</v>
      </c>
      <c r="B73" t="s">
        <v>16276</v>
      </c>
      <c r="C73" t="s">
        <v>860</v>
      </c>
      <c r="D73">
        <v>2</v>
      </c>
      <c r="E73" s="2">
        <v>0.63868055555555558</v>
      </c>
      <c r="F73" s="1">
        <v>41429</v>
      </c>
      <c r="G73">
        <v>2013</v>
      </c>
      <c r="H73">
        <v>0</v>
      </c>
      <c r="I73">
        <v>0</v>
      </c>
      <c r="J73">
        <v>0</v>
      </c>
      <c r="K73">
        <v>0</v>
      </c>
      <c r="L73">
        <v>0</v>
      </c>
      <c r="M73">
        <v>0</v>
      </c>
      <c r="N73">
        <v>0</v>
      </c>
      <c r="O73">
        <v>1</v>
      </c>
      <c r="P73">
        <v>1</v>
      </c>
    </row>
    <row r="74" spans="1:16">
      <c r="A74">
        <v>100</v>
      </c>
      <c r="B74" t="s">
        <v>16275</v>
      </c>
      <c r="C74" t="s">
        <v>860</v>
      </c>
      <c r="D74">
        <v>2</v>
      </c>
      <c r="E74" s="2">
        <v>0.63936342592592588</v>
      </c>
      <c r="F74" s="1">
        <v>41429</v>
      </c>
      <c r="G74">
        <v>2013</v>
      </c>
      <c r="H74">
        <v>0</v>
      </c>
      <c r="I74">
        <v>0</v>
      </c>
      <c r="J74">
        <v>0</v>
      </c>
      <c r="K74">
        <v>0</v>
      </c>
      <c r="L74">
        <v>0</v>
      </c>
      <c r="M74">
        <v>0</v>
      </c>
      <c r="N74">
        <v>0</v>
      </c>
      <c r="O74">
        <v>1</v>
      </c>
      <c r="P74">
        <v>1</v>
      </c>
    </row>
    <row r="75" spans="1:16">
      <c r="A75">
        <v>101</v>
      </c>
      <c r="B75" t="s">
        <v>16274</v>
      </c>
      <c r="C75" t="s">
        <v>860</v>
      </c>
      <c r="D75">
        <v>2</v>
      </c>
      <c r="E75" s="2">
        <v>0.63915509259259262</v>
      </c>
      <c r="F75" s="1">
        <v>41429</v>
      </c>
      <c r="G75">
        <v>2013</v>
      </c>
      <c r="H75">
        <v>0</v>
      </c>
      <c r="I75">
        <v>0</v>
      </c>
      <c r="J75">
        <v>0</v>
      </c>
      <c r="K75">
        <v>0</v>
      </c>
      <c r="L75">
        <v>0</v>
      </c>
      <c r="M75">
        <v>0</v>
      </c>
      <c r="N75">
        <v>0</v>
      </c>
      <c r="O75">
        <v>1</v>
      </c>
      <c r="P75">
        <v>1</v>
      </c>
    </row>
    <row r="76" spans="1:16">
      <c r="A76">
        <v>5</v>
      </c>
      <c r="B76" t="s">
        <v>16273</v>
      </c>
      <c r="C76" t="s">
        <v>16251</v>
      </c>
      <c r="D76">
        <v>3</v>
      </c>
      <c r="E76" s="2">
        <v>0.57423611111111106</v>
      </c>
      <c r="F76" s="1">
        <v>41485</v>
      </c>
      <c r="G76">
        <v>2013</v>
      </c>
      <c r="H76">
        <v>0</v>
      </c>
      <c r="I76">
        <v>1</v>
      </c>
      <c r="J76">
        <v>0</v>
      </c>
      <c r="K76">
        <v>0</v>
      </c>
      <c r="L76">
        <v>0</v>
      </c>
      <c r="M76">
        <v>0</v>
      </c>
      <c r="N76">
        <v>0</v>
      </c>
      <c r="O76">
        <v>0</v>
      </c>
      <c r="P76">
        <v>1</v>
      </c>
    </row>
    <row r="77" spans="1:16">
      <c r="A77">
        <v>14</v>
      </c>
      <c r="B77" t="s">
        <v>16272</v>
      </c>
      <c r="C77" t="s">
        <v>16251</v>
      </c>
      <c r="D77">
        <v>3</v>
      </c>
      <c r="E77" s="2">
        <v>0.87814814814814823</v>
      </c>
      <c r="F77" s="1">
        <v>41457</v>
      </c>
      <c r="G77">
        <v>2013</v>
      </c>
      <c r="H77">
        <v>1</v>
      </c>
      <c r="I77">
        <v>0</v>
      </c>
      <c r="J77">
        <v>0</v>
      </c>
      <c r="K77">
        <v>0</v>
      </c>
      <c r="L77">
        <v>0</v>
      </c>
      <c r="M77">
        <v>0</v>
      </c>
      <c r="N77">
        <v>0</v>
      </c>
      <c r="O77">
        <v>0</v>
      </c>
      <c r="P77">
        <v>1</v>
      </c>
    </row>
    <row r="78" spans="1:16">
      <c r="A78">
        <v>102</v>
      </c>
      <c r="B78" s="6" t="s">
        <v>16271</v>
      </c>
      <c r="C78" t="s">
        <v>16251</v>
      </c>
      <c r="D78">
        <v>3</v>
      </c>
      <c r="E78" s="2">
        <v>0.78245370370370371</v>
      </c>
      <c r="F78" s="1">
        <v>41478</v>
      </c>
      <c r="G78">
        <v>2013</v>
      </c>
      <c r="H78">
        <v>1</v>
      </c>
      <c r="I78">
        <v>0</v>
      </c>
      <c r="J78">
        <v>0</v>
      </c>
      <c r="K78">
        <v>0</v>
      </c>
      <c r="L78">
        <v>0</v>
      </c>
      <c r="M78">
        <v>0</v>
      </c>
      <c r="N78">
        <v>0</v>
      </c>
      <c r="O78">
        <v>1</v>
      </c>
      <c r="P78">
        <v>1</v>
      </c>
    </row>
    <row r="79" spans="1:16">
      <c r="A79">
        <v>2</v>
      </c>
      <c r="B79" t="s">
        <v>16270</v>
      </c>
      <c r="C79" t="s">
        <v>16251</v>
      </c>
      <c r="D79">
        <v>3</v>
      </c>
      <c r="E79" s="2">
        <v>0.75878472222222226</v>
      </c>
      <c r="F79" s="1">
        <v>41453</v>
      </c>
      <c r="G79">
        <v>2013</v>
      </c>
      <c r="H79">
        <v>0</v>
      </c>
      <c r="I79">
        <v>0</v>
      </c>
      <c r="J79">
        <v>0</v>
      </c>
      <c r="K79">
        <v>0</v>
      </c>
      <c r="L79">
        <v>0</v>
      </c>
      <c r="M79">
        <v>0</v>
      </c>
      <c r="N79">
        <v>0</v>
      </c>
      <c r="O79">
        <v>0</v>
      </c>
      <c r="P79">
        <v>1</v>
      </c>
    </row>
    <row r="80" spans="1:16">
      <c r="A80">
        <v>9</v>
      </c>
      <c r="B80" t="s">
        <v>16269</v>
      </c>
      <c r="C80" t="s">
        <v>16251</v>
      </c>
      <c r="D80">
        <v>3</v>
      </c>
      <c r="E80" s="2">
        <v>0.57309027777777777</v>
      </c>
      <c r="F80" s="1">
        <v>41479</v>
      </c>
      <c r="G80">
        <v>2013</v>
      </c>
      <c r="H80">
        <v>2</v>
      </c>
      <c r="I80">
        <v>0</v>
      </c>
      <c r="J80">
        <v>0</v>
      </c>
      <c r="K80">
        <v>0</v>
      </c>
      <c r="L80">
        <v>0</v>
      </c>
      <c r="M80">
        <v>0</v>
      </c>
      <c r="N80">
        <v>0</v>
      </c>
      <c r="O80">
        <v>0</v>
      </c>
      <c r="P80">
        <v>1</v>
      </c>
    </row>
    <row r="81" spans="1:16">
      <c r="A81">
        <v>13</v>
      </c>
      <c r="B81" t="s">
        <v>16268</v>
      </c>
      <c r="C81" t="s">
        <v>16251</v>
      </c>
      <c r="D81">
        <v>3</v>
      </c>
      <c r="E81" s="2">
        <v>0.59033564814814821</v>
      </c>
      <c r="F81" s="1">
        <v>41436</v>
      </c>
      <c r="G81">
        <v>2013</v>
      </c>
      <c r="H81">
        <v>0</v>
      </c>
      <c r="I81">
        <v>1</v>
      </c>
      <c r="J81">
        <v>0</v>
      </c>
      <c r="K81">
        <v>0</v>
      </c>
      <c r="L81">
        <v>0</v>
      </c>
      <c r="M81">
        <v>0</v>
      </c>
      <c r="N81">
        <v>0</v>
      </c>
      <c r="O81">
        <v>0</v>
      </c>
      <c r="P81">
        <v>1</v>
      </c>
    </row>
    <row r="82" spans="1:16">
      <c r="A82">
        <v>16</v>
      </c>
      <c r="B82" t="s">
        <v>16267</v>
      </c>
      <c r="C82" t="s">
        <v>16251</v>
      </c>
      <c r="D82">
        <v>3</v>
      </c>
      <c r="E82" s="2">
        <v>0.74474537037037036</v>
      </c>
      <c r="F82" s="1">
        <v>41431</v>
      </c>
      <c r="G82">
        <v>2013</v>
      </c>
      <c r="H82">
        <v>0</v>
      </c>
      <c r="I82">
        <v>0</v>
      </c>
      <c r="J82">
        <v>0</v>
      </c>
      <c r="K82">
        <v>0</v>
      </c>
      <c r="L82">
        <v>0</v>
      </c>
      <c r="M82">
        <v>0</v>
      </c>
      <c r="N82">
        <v>0</v>
      </c>
      <c r="O82">
        <v>0</v>
      </c>
      <c r="P82">
        <v>1</v>
      </c>
    </row>
    <row r="83" spans="1:16">
      <c r="A83">
        <v>17</v>
      </c>
      <c r="B83" t="s">
        <v>16266</v>
      </c>
      <c r="C83" t="s">
        <v>16251</v>
      </c>
      <c r="D83">
        <v>3</v>
      </c>
      <c r="E83" s="2">
        <v>0.52403935185185191</v>
      </c>
      <c r="F83" s="1">
        <v>41471</v>
      </c>
      <c r="G83">
        <v>2013</v>
      </c>
      <c r="H83">
        <v>1</v>
      </c>
      <c r="I83">
        <v>0</v>
      </c>
      <c r="J83">
        <v>0</v>
      </c>
      <c r="K83">
        <v>0</v>
      </c>
      <c r="L83">
        <v>0</v>
      </c>
      <c r="M83">
        <v>0</v>
      </c>
      <c r="N83">
        <v>0</v>
      </c>
      <c r="O83">
        <v>0</v>
      </c>
      <c r="P83">
        <v>1</v>
      </c>
    </row>
    <row r="84" spans="1:16">
      <c r="A84">
        <v>21</v>
      </c>
      <c r="B84" t="s">
        <v>16265</v>
      </c>
      <c r="C84" t="s">
        <v>16251</v>
      </c>
      <c r="D84">
        <v>3</v>
      </c>
      <c r="E84" s="2">
        <v>0.63673611111111106</v>
      </c>
      <c r="F84" s="1">
        <v>41463</v>
      </c>
      <c r="G84">
        <v>2013</v>
      </c>
      <c r="H84">
        <v>0</v>
      </c>
      <c r="I84">
        <v>0</v>
      </c>
      <c r="J84">
        <v>0</v>
      </c>
      <c r="K84">
        <v>0</v>
      </c>
      <c r="L84">
        <v>0</v>
      </c>
      <c r="M84">
        <v>0</v>
      </c>
      <c r="N84">
        <v>0</v>
      </c>
      <c r="O84">
        <v>0</v>
      </c>
      <c r="P84">
        <v>1</v>
      </c>
    </row>
    <row r="85" spans="1:16">
      <c r="A85">
        <v>22</v>
      </c>
      <c r="B85" t="s">
        <v>16264</v>
      </c>
      <c r="C85" t="s">
        <v>16251</v>
      </c>
      <c r="D85">
        <v>3</v>
      </c>
      <c r="E85" s="2">
        <v>0.67557870370370365</v>
      </c>
      <c r="F85" s="1">
        <v>41474</v>
      </c>
      <c r="G85">
        <v>2013</v>
      </c>
      <c r="H85">
        <v>0</v>
      </c>
      <c r="I85">
        <v>0</v>
      </c>
      <c r="J85">
        <v>0</v>
      </c>
      <c r="K85">
        <v>0</v>
      </c>
      <c r="L85">
        <v>0</v>
      </c>
      <c r="M85">
        <v>0</v>
      </c>
      <c r="N85">
        <v>0</v>
      </c>
      <c r="O85">
        <v>0</v>
      </c>
      <c r="P85">
        <v>1</v>
      </c>
    </row>
    <row r="86" spans="1:16">
      <c r="A86">
        <v>25</v>
      </c>
      <c r="B86" t="s">
        <v>16263</v>
      </c>
      <c r="C86" t="s">
        <v>16251</v>
      </c>
      <c r="D86">
        <v>3</v>
      </c>
      <c r="E86" s="2">
        <v>0.63476851851851845</v>
      </c>
      <c r="F86" s="1">
        <v>41456</v>
      </c>
      <c r="G86">
        <v>2013</v>
      </c>
      <c r="H86">
        <v>0</v>
      </c>
      <c r="I86">
        <v>1</v>
      </c>
      <c r="J86">
        <v>0</v>
      </c>
      <c r="K86">
        <v>0</v>
      </c>
      <c r="L86">
        <v>0</v>
      </c>
      <c r="M86">
        <v>0</v>
      </c>
      <c r="N86">
        <v>0</v>
      </c>
      <c r="O86">
        <v>0</v>
      </c>
      <c r="P86">
        <v>1</v>
      </c>
    </row>
    <row r="87" spans="1:16">
      <c r="A87">
        <v>27</v>
      </c>
      <c r="B87" t="s">
        <v>16262</v>
      </c>
      <c r="C87" t="s">
        <v>16251</v>
      </c>
      <c r="D87">
        <v>3</v>
      </c>
      <c r="E87" s="2">
        <v>0.57313657407407403</v>
      </c>
      <c r="F87" s="1">
        <v>41443</v>
      </c>
      <c r="G87">
        <v>2013</v>
      </c>
      <c r="H87">
        <v>0</v>
      </c>
      <c r="I87">
        <v>0</v>
      </c>
      <c r="J87">
        <v>0</v>
      </c>
      <c r="K87">
        <v>0</v>
      </c>
      <c r="L87">
        <v>0</v>
      </c>
      <c r="M87">
        <v>0</v>
      </c>
      <c r="N87">
        <v>0</v>
      </c>
      <c r="O87">
        <v>0</v>
      </c>
      <c r="P87">
        <v>1</v>
      </c>
    </row>
    <row r="88" spans="1:16">
      <c r="A88">
        <v>28</v>
      </c>
      <c r="B88" t="s">
        <v>16261</v>
      </c>
      <c r="C88" t="s">
        <v>16251</v>
      </c>
      <c r="D88">
        <v>3</v>
      </c>
      <c r="E88" s="2">
        <v>0.66462962962962957</v>
      </c>
      <c r="F88" s="1">
        <v>41465</v>
      </c>
      <c r="G88">
        <v>2013</v>
      </c>
      <c r="H88">
        <v>0</v>
      </c>
      <c r="I88">
        <v>0</v>
      </c>
      <c r="J88">
        <v>0</v>
      </c>
      <c r="K88">
        <v>0</v>
      </c>
      <c r="L88">
        <v>0</v>
      </c>
      <c r="M88">
        <v>0</v>
      </c>
      <c r="N88">
        <v>0</v>
      </c>
      <c r="O88">
        <v>0</v>
      </c>
      <c r="P88">
        <v>1</v>
      </c>
    </row>
    <row r="89" spans="1:16">
      <c r="A89">
        <v>31</v>
      </c>
      <c r="B89" t="s">
        <v>16260</v>
      </c>
      <c r="C89" t="s">
        <v>16251</v>
      </c>
      <c r="D89">
        <v>3</v>
      </c>
      <c r="E89" s="2">
        <v>0.60159722222222223</v>
      </c>
      <c r="F89" s="1">
        <v>41429</v>
      </c>
      <c r="G89">
        <v>2013</v>
      </c>
      <c r="H89">
        <v>0</v>
      </c>
      <c r="I89">
        <v>0</v>
      </c>
      <c r="J89">
        <v>0</v>
      </c>
      <c r="K89">
        <v>0</v>
      </c>
      <c r="L89">
        <v>0</v>
      </c>
      <c r="M89">
        <v>0</v>
      </c>
      <c r="N89">
        <v>0</v>
      </c>
      <c r="O89">
        <v>0</v>
      </c>
      <c r="P89">
        <v>1</v>
      </c>
    </row>
    <row r="90" spans="1:16">
      <c r="A90">
        <v>36</v>
      </c>
      <c r="B90" t="s">
        <v>16259</v>
      </c>
      <c r="C90" t="s">
        <v>16251</v>
      </c>
      <c r="D90">
        <v>3</v>
      </c>
      <c r="E90" s="2">
        <v>0.74277777777777787</v>
      </c>
      <c r="F90" s="1">
        <v>41481</v>
      </c>
      <c r="G90">
        <v>2013</v>
      </c>
      <c r="H90">
        <v>2</v>
      </c>
      <c r="I90">
        <v>0</v>
      </c>
      <c r="J90">
        <v>0</v>
      </c>
      <c r="K90">
        <v>0</v>
      </c>
      <c r="L90">
        <v>0</v>
      </c>
      <c r="M90">
        <v>0</v>
      </c>
      <c r="N90">
        <v>0</v>
      </c>
      <c r="O90">
        <v>0</v>
      </c>
      <c r="P90">
        <v>1</v>
      </c>
    </row>
    <row r="91" spans="1:16">
      <c r="A91">
        <v>38</v>
      </c>
      <c r="B91" t="s">
        <v>16258</v>
      </c>
      <c r="C91" t="s">
        <v>16251</v>
      </c>
      <c r="D91">
        <v>3</v>
      </c>
      <c r="E91" s="2">
        <v>0.97094907407407405</v>
      </c>
      <c r="F91" s="1">
        <v>41455</v>
      </c>
      <c r="G91">
        <v>2013</v>
      </c>
      <c r="H91">
        <v>1</v>
      </c>
      <c r="I91">
        <v>0</v>
      </c>
      <c r="J91">
        <v>0</v>
      </c>
      <c r="K91">
        <v>0</v>
      </c>
      <c r="L91">
        <v>0</v>
      </c>
      <c r="M91">
        <v>0</v>
      </c>
      <c r="N91">
        <v>0</v>
      </c>
      <c r="O91">
        <v>0</v>
      </c>
      <c r="P91">
        <v>1</v>
      </c>
    </row>
    <row r="92" spans="1:16">
      <c r="A92">
        <v>39</v>
      </c>
      <c r="B92" t="s">
        <v>16257</v>
      </c>
      <c r="C92" t="s">
        <v>16251</v>
      </c>
      <c r="D92">
        <v>3</v>
      </c>
      <c r="E92" s="2">
        <v>0.7361805555555555</v>
      </c>
      <c r="F92" s="1">
        <v>41478</v>
      </c>
      <c r="G92">
        <v>2013</v>
      </c>
      <c r="H92">
        <v>1</v>
      </c>
      <c r="I92">
        <v>0</v>
      </c>
      <c r="J92">
        <v>0</v>
      </c>
      <c r="K92">
        <v>0</v>
      </c>
      <c r="L92">
        <v>0</v>
      </c>
      <c r="M92">
        <v>0</v>
      </c>
      <c r="N92">
        <v>0</v>
      </c>
      <c r="O92">
        <v>0</v>
      </c>
      <c r="P92">
        <v>1</v>
      </c>
    </row>
    <row r="93" spans="1:16">
      <c r="A93">
        <v>49</v>
      </c>
      <c r="B93" t="s">
        <v>16256</v>
      </c>
      <c r="C93" t="s">
        <v>16251</v>
      </c>
      <c r="D93">
        <v>3</v>
      </c>
      <c r="E93" s="2">
        <v>0.55990740740740741</v>
      </c>
      <c r="F93" s="1">
        <v>41464</v>
      </c>
      <c r="G93">
        <v>2013</v>
      </c>
      <c r="H93">
        <v>1</v>
      </c>
      <c r="I93">
        <v>1</v>
      </c>
      <c r="J93">
        <v>0</v>
      </c>
      <c r="K93">
        <v>0</v>
      </c>
      <c r="L93">
        <v>0</v>
      </c>
      <c r="M93">
        <v>0</v>
      </c>
      <c r="N93">
        <v>0</v>
      </c>
      <c r="O93">
        <v>0</v>
      </c>
      <c r="P93">
        <v>1</v>
      </c>
    </row>
    <row r="94" spans="1:16">
      <c r="A94">
        <v>59</v>
      </c>
      <c r="B94" t="s">
        <v>16255</v>
      </c>
      <c r="C94" t="s">
        <v>16251</v>
      </c>
      <c r="D94">
        <v>3</v>
      </c>
      <c r="E94" s="2">
        <v>0.82648148148148148</v>
      </c>
      <c r="F94" s="1">
        <v>41436</v>
      </c>
      <c r="G94">
        <v>2013</v>
      </c>
      <c r="H94">
        <v>0</v>
      </c>
      <c r="I94">
        <v>0</v>
      </c>
      <c r="J94">
        <v>0</v>
      </c>
      <c r="K94">
        <v>0</v>
      </c>
      <c r="L94">
        <v>0</v>
      </c>
      <c r="M94">
        <v>0</v>
      </c>
      <c r="N94">
        <v>0</v>
      </c>
      <c r="O94">
        <v>0</v>
      </c>
      <c r="P94">
        <v>1</v>
      </c>
    </row>
    <row r="95" spans="1:16">
      <c r="A95">
        <v>62</v>
      </c>
      <c r="B95" t="s">
        <v>16254</v>
      </c>
      <c r="C95" t="s">
        <v>16251</v>
      </c>
      <c r="D95">
        <v>3</v>
      </c>
      <c r="E95" s="2">
        <v>0.71179398148148154</v>
      </c>
      <c r="F95" s="1">
        <v>41487</v>
      </c>
      <c r="G95">
        <v>2013</v>
      </c>
      <c r="H95">
        <v>0</v>
      </c>
      <c r="I95">
        <v>0</v>
      </c>
      <c r="J95">
        <v>0</v>
      </c>
      <c r="K95">
        <v>0</v>
      </c>
      <c r="L95">
        <v>0</v>
      </c>
      <c r="M95">
        <v>0</v>
      </c>
      <c r="N95">
        <v>0</v>
      </c>
      <c r="O95">
        <v>0</v>
      </c>
      <c r="P95">
        <v>1</v>
      </c>
    </row>
    <row r="96" spans="1:16">
      <c r="A96">
        <v>69</v>
      </c>
      <c r="B96" t="s">
        <v>16253</v>
      </c>
      <c r="C96" t="s">
        <v>16251</v>
      </c>
      <c r="D96">
        <v>3</v>
      </c>
      <c r="E96" s="2">
        <v>0.64666666666666661</v>
      </c>
      <c r="F96" s="1">
        <v>41472</v>
      </c>
      <c r="G96">
        <v>2013</v>
      </c>
      <c r="H96">
        <v>0</v>
      </c>
      <c r="I96">
        <v>0</v>
      </c>
      <c r="J96">
        <v>0</v>
      </c>
      <c r="K96">
        <v>0</v>
      </c>
      <c r="L96">
        <v>0</v>
      </c>
      <c r="M96">
        <v>0</v>
      </c>
      <c r="N96">
        <v>0</v>
      </c>
      <c r="O96">
        <v>0</v>
      </c>
      <c r="P96">
        <v>0</v>
      </c>
    </row>
    <row r="97" spans="1:17">
      <c r="A97">
        <v>96</v>
      </c>
      <c r="B97" t="s">
        <v>16252</v>
      </c>
      <c r="C97" t="s">
        <v>16251</v>
      </c>
      <c r="D97">
        <v>3</v>
      </c>
      <c r="E97" s="2">
        <v>0.7073842592592593</v>
      </c>
      <c r="F97" s="1">
        <v>41464</v>
      </c>
      <c r="G97">
        <v>2013</v>
      </c>
      <c r="H97">
        <v>1</v>
      </c>
      <c r="I97">
        <v>0</v>
      </c>
      <c r="J97">
        <v>0</v>
      </c>
      <c r="K97">
        <v>0</v>
      </c>
      <c r="L97">
        <v>0</v>
      </c>
      <c r="M97">
        <v>0</v>
      </c>
      <c r="N97">
        <v>0</v>
      </c>
      <c r="O97">
        <v>0</v>
      </c>
      <c r="P97">
        <v>1</v>
      </c>
    </row>
    <row r="98" spans="1:17">
      <c r="A98">
        <v>11</v>
      </c>
      <c r="B98" t="s">
        <v>16250</v>
      </c>
      <c r="C98" t="s">
        <v>16249</v>
      </c>
      <c r="D98">
        <v>3</v>
      </c>
      <c r="E98" s="2">
        <v>0.68170138888888887</v>
      </c>
      <c r="F98" s="1">
        <v>41480</v>
      </c>
      <c r="G98">
        <v>2013</v>
      </c>
      <c r="H98">
        <v>0</v>
      </c>
      <c r="I98">
        <v>0</v>
      </c>
      <c r="J98">
        <v>0</v>
      </c>
      <c r="K98">
        <v>0</v>
      </c>
      <c r="L98">
        <v>0</v>
      </c>
      <c r="M98">
        <v>0</v>
      </c>
      <c r="N98">
        <v>0</v>
      </c>
      <c r="O98">
        <v>0</v>
      </c>
      <c r="P98">
        <v>1</v>
      </c>
    </row>
    <row r="99" spans="1:17">
      <c r="A99">
        <v>4</v>
      </c>
      <c r="B99" t="s">
        <v>16248</v>
      </c>
      <c r="C99" t="s">
        <v>817</v>
      </c>
      <c r="D99">
        <v>3</v>
      </c>
      <c r="E99" s="2">
        <v>0.77384259259259258</v>
      </c>
      <c r="F99" s="1">
        <v>41443</v>
      </c>
      <c r="G99">
        <v>2013</v>
      </c>
      <c r="H99">
        <v>0</v>
      </c>
      <c r="I99">
        <v>0</v>
      </c>
      <c r="J99">
        <v>0</v>
      </c>
      <c r="K99">
        <v>0</v>
      </c>
      <c r="L99">
        <v>0</v>
      </c>
      <c r="M99">
        <v>0</v>
      </c>
      <c r="N99">
        <v>0</v>
      </c>
      <c r="O99">
        <v>0</v>
      </c>
      <c r="P99">
        <v>1</v>
      </c>
      <c r="Q99" t="s">
        <v>16244</v>
      </c>
    </row>
    <row r="100" spans="1:17">
      <c r="A100">
        <v>47</v>
      </c>
      <c r="B100" t="s">
        <v>16247</v>
      </c>
      <c r="C100" t="s">
        <v>817</v>
      </c>
      <c r="D100">
        <v>3</v>
      </c>
      <c r="E100" s="2">
        <v>0.83966435185185195</v>
      </c>
      <c r="F100" s="1">
        <v>41437</v>
      </c>
      <c r="G100">
        <v>2013</v>
      </c>
      <c r="H100">
        <v>0</v>
      </c>
      <c r="I100">
        <v>1</v>
      </c>
      <c r="J100">
        <v>0</v>
      </c>
      <c r="K100">
        <v>0</v>
      </c>
      <c r="L100">
        <v>0</v>
      </c>
      <c r="M100">
        <v>0</v>
      </c>
      <c r="N100">
        <v>0</v>
      </c>
      <c r="O100">
        <v>0</v>
      </c>
      <c r="P100">
        <v>1</v>
      </c>
      <c r="Q100" t="s">
        <v>16244</v>
      </c>
    </row>
    <row r="101" spans="1:17">
      <c r="A101">
        <v>55</v>
      </c>
      <c r="B101" t="s">
        <v>16246</v>
      </c>
      <c r="C101" t="s">
        <v>817</v>
      </c>
      <c r="D101">
        <v>3</v>
      </c>
      <c r="E101" s="2">
        <v>0.61226851851851849</v>
      </c>
      <c r="F101" s="1">
        <v>41486</v>
      </c>
      <c r="G101">
        <v>2013</v>
      </c>
      <c r="H101">
        <v>1</v>
      </c>
      <c r="I101">
        <v>0</v>
      </c>
      <c r="J101">
        <v>0</v>
      </c>
      <c r="K101">
        <v>0</v>
      </c>
      <c r="L101">
        <v>0</v>
      </c>
      <c r="M101">
        <v>0</v>
      </c>
      <c r="N101">
        <v>0</v>
      </c>
      <c r="O101">
        <v>0</v>
      </c>
      <c r="P101">
        <v>1</v>
      </c>
      <c r="Q101" t="s">
        <v>16244</v>
      </c>
    </row>
    <row r="102" spans="1:17">
      <c r="A102">
        <v>68</v>
      </c>
      <c r="B102" t="s">
        <v>16245</v>
      </c>
      <c r="C102" t="s">
        <v>817</v>
      </c>
      <c r="D102">
        <v>3</v>
      </c>
      <c r="E102" s="2">
        <v>0.76444444444444448</v>
      </c>
      <c r="F102" s="1">
        <v>41431</v>
      </c>
      <c r="G102">
        <v>2013</v>
      </c>
      <c r="H102">
        <v>0</v>
      </c>
      <c r="I102">
        <v>0</v>
      </c>
      <c r="J102">
        <v>0</v>
      </c>
      <c r="K102">
        <v>0</v>
      </c>
      <c r="L102">
        <v>0</v>
      </c>
      <c r="M102">
        <v>0</v>
      </c>
      <c r="N102">
        <v>0</v>
      </c>
      <c r="O102">
        <v>0</v>
      </c>
      <c r="P102">
        <v>1</v>
      </c>
      <c r="Q102" t="s">
        <v>16244</v>
      </c>
    </row>
    <row r="103" spans="1:17">
      <c r="A103">
        <v>103</v>
      </c>
      <c r="B103" t="s">
        <v>16243</v>
      </c>
      <c r="C103">
        <v>1</v>
      </c>
      <c r="E103" t="s">
        <v>16242</v>
      </c>
      <c r="F103" s="2">
        <v>0.91410879629629627</v>
      </c>
      <c r="G103" s="1">
        <v>41522</v>
      </c>
      <c r="H103">
        <v>2012</v>
      </c>
      <c r="I103">
        <v>0</v>
      </c>
      <c r="J103">
        <v>0</v>
      </c>
      <c r="K103">
        <v>0</v>
      </c>
      <c r="L103">
        <v>0</v>
      </c>
      <c r="M103">
        <v>0</v>
      </c>
      <c r="N103">
        <v>0</v>
      </c>
      <c r="O103">
        <v>0</v>
      </c>
      <c r="P103">
        <v>0</v>
      </c>
    </row>
    <row r="104" spans="1:17">
      <c r="A104">
        <v>104</v>
      </c>
      <c r="B104" s="2">
        <v>8.0555555555555554E-3</v>
      </c>
      <c r="E104" s="1">
        <v>41412</v>
      </c>
      <c r="F104">
        <v>2012</v>
      </c>
      <c r="G104">
        <v>0</v>
      </c>
      <c r="H104">
        <v>0</v>
      </c>
      <c r="I104">
        <v>0</v>
      </c>
      <c r="J104">
        <v>0</v>
      </c>
      <c r="K104">
        <v>0</v>
      </c>
      <c r="L104">
        <v>0</v>
      </c>
      <c r="M104">
        <v>0</v>
      </c>
      <c r="N104">
        <v>0</v>
      </c>
      <c r="O104">
        <v>1</v>
      </c>
    </row>
    <row r="105" spans="1:17">
      <c r="A105">
        <v>105</v>
      </c>
      <c r="B105" s="2">
        <v>0.14487268518518517</v>
      </c>
      <c r="E105" s="1">
        <v>41422</v>
      </c>
      <c r="F105">
        <v>2010</v>
      </c>
      <c r="G105">
        <v>1</v>
      </c>
      <c r="H105">
        <v>0</v>
      </c>
      <c r="I105">
        <v>0</v>
      </c>
      <c r="J105">
        <v>0</v>
      </c>
      <c r="K105">
        <v>0</v>
      </c>
      <c r="L105">
        <v>0</v>
      </c>
      <c r="M105">
        <v>0</v>
      </c>
      <c r="N105">
        <v>0</v>
      </c>
      <c r="O105">
        <v>0</v>
      </c>
    </row>
    <row r="106" spans="1:17">
      <c r="A106">
        <v>106</v>
      </c>
      <c r="B106" s="2">
        <v>0.51637731481481486</v>
      </c>
      <c r="E106" s="1">
        <v>41378</v>
      </c>
      <c r="F106">
        <v>2010</v>
      </c>
      <c r="G106">
        <v>1</v>
      </c>
      <c r="H106">
        <v>0</v>
      </c>
      <c r="I106">
        <v>0</v>
      </c>
      <c r="J106">
        <v>0</v>
      </c>
      <c r="K106">
        <v>0</v>
      </c>
      <c r="L106">
        <v>0</v>
      </c>
      <c r="M106">
        <v>0</v>
      </c>
      <c r="N106">
        <v>0</v>
      </c>
      <c r="O106">
        <v>0</v>
      </c>
    </row>
    <row r="107" spans="1:17">
      <c r="A107">
        <v>107</v>
      </c>
      <c r="B107" s="2">
        <v>0.51828703703703705</v>
      </c>
      <c r="E107" s="1">
        <v>41378</v>
      </c>
      <c r="F107">
        <v>2010</v>
      </c>
      <c r="G107">
        <v>1</v>
      </c>
      <c r="H107">
        <v>0</v>
      </c>
      <c r="I107">
        <v>0</v>
      </c>
      <c r="J107">
        <v>0</v>
      </c>
      <c r="K107">
        <v>1</v>
      </c>
      <c r="L107">
        <v>0</v>
      </c>
      <c r="M107">
        <v>2</v>
      </c>
      <c r="N107">
        <v>0</v>
      </c>
      <c r="O107">
        <v>0</v>
      </c>
    </row>
    <row r="108" spans="1:17">
      <c r="A108">
        <v>108</v>
      </c>
      <c r="B108" s="2">
        <v>0.52151620370370366</v>
      </c>
      <c r="E108" s="1">
        <v>41468</v>
      </c>
      <c r="F108">
        <v>2009</v>
      </c>
      <c r="G108">
        <v>0</v>
      </c>
      <c r="H108">
        <v>0</v>
      </c>
      <c r="I108">
        <v>0</v>
      </c>
      <c r="J108">
        <v>0</v>
      </c>
      <c r="K108">
        <v>0</v>
      </c>
      <c r="L108">
        <v>0</v>
      </c>
      <c r="M108">
        <v>0</v>
      </c>
      <c r="N108">
        <v>0</v>
      </c>
      <c r="O108">
        <v>0</v>
      </c>
    </row>
    <row r="109" spans="1:17">
      <c r="A109">
        <v>109</v>
      </c>
      <c r="B109" s="2">
        <v>0.53562500000000002</v>
      </c>
      <c r="E109" s="1">
        <v>41544</v>
      </c>
      <c r="F109">
        <v>2011</v>
      </c>
      <c r="G109">
        <v>1</v>
      </c>
      <c r="H109">
        <v>0</v>
      </c>
      <c r="I109">
        <v>0</v>
      </c>
      <c r="J109">
        <v>0</v>
      </c>
      <c r="K109">
        <v>0</v>
      </c>
      <c r="L109">
        <v>0</v>
      </c>
      <c r="M109">
        <v>0</v>
      </c>
      <c r="N109">
        <v>0</v>
      </c>
      <c r="O109">
        <v>1</v>
      </c>
    </row>
    <row r="110" spans="1:17">
      <c r="A110">
        <v>110</v>
      </c>
      <c r="B110" s="2">
        <v>0.53824074074074069</v>
      </c>
      <c r="E110" s="1">
        <v>41431</v>
      </c>
      <c r="F110">
        <v>2012</v>
      </c>
      <c r="G110">
        <v>0</v>
      </c>
      <c r="H110">
        <v>0</v>
      </c>
      <c r="I110">
        <v>0</v>
      </c>
      <c r="J110">
        <v>0</v>
      </c>
      <c r="K110">
        <v>0</v>
      </c>
      <c r="L110">
        <v>0</v>
      </c>
      <c r="M110">
        <v>0</v>
      </c>
      <c r="N110">
        <v>0</v>
      </c>
      <c r="O110">
        <v>1</v>
      </c>
    </row>
    <row r="111" spans="1:17">
      <c r="A111">
        <v>111</v>
      </c>
      <c r="B111" s="2">
        <v>0.54125000000000001</v>
      </c>
      <c r="E111" s="1">
        <v>41372</v>
      </c>
      <c r="F111">
        <v>2009</v>
      </c>
      <c r="G111">
        <v>0</v>
      </c>
      <c r="H111">
        <v>0</v>
      </c>
      <c r="I111">
        <v>0</v>
      </c>
      <c r="J111">
        <v>0</v>
      </c>
      <c r="K111">
        <v>0</v>
      </c>
      <c r="L111">
        <v>0</v>
      </c>
      <c r="M111">
        <v>0</v>
      </c>
      <c r="N111">
        <v>0</v>
      </c>
      <c r="O111">
        <v>0</v>
      </c>
    </row>
    <row r="112" spans="1:17">
      <c r="A112">
        <v>112</v>
      </c>
      <c r="B112" s="2">
        <v>0.54403935185185182</v>
      </c>
      <c r="E112" s="1">
        <v>41554</v>
      </c>
      <c r="F112">
        <v>2010</v>
      </c>
      <c r="G112">
        <v>3</v>
      </c>
      <c r="H112">
        <v>0</v>
      </c>
      <c r="I112">
        <v>0</v>
      </c>
      <c r="J112">
        <v>0</v>
      </c>
      <c r="K112">
        <v>0</v>
      </c>
      <c r="L112">
        <v>0</v>
      </c>
      <c r="M112">
        <v>0</v>
      </c>
      <c r="N112">
        <v>0</v>
      </c>
      <c r="O112">
        <v>0</v>
      </c>
    </row>
    <row r="113" spans="1:15">
      <c r="A113">
        <v>113</v>
      </c>
      <c r="B113" s="2">
        <v>0.54697916666666668</v>
      </c>
      <c r="E113" s="1">
        <v>41510</v>
      </c>
      <c r="F113">
        <v>2012</v>
      </c>
      <c r="G113">
        <v>0</v>
      </c>
      <c r="H113">
        <v>0</v>
      </c>
      <c r="I113">
        <v>0</v>
      </c>
      <c r="J113">
        <v>0</v>
      </c>
      <c r="K113">
        <v>0</v>
      </c>
      <c r="L113">
        <v>0</v>
      </c>
      <c r="M113">
        <v>0</v>
      </c>
      <c r="N113">
        <v>0</v>
      </c>
      <c r="O113">
        <v>1</v>
      </c>
    </row>
    <row r="114" spans="1:15">
      <c r="A114">
        <v>114</v>
      </c>
      <c r="B114" s="2">
        <v>0.54715277777777771</v>
      </c>
      <c r="E114" s="1">
        <v>41501</v>
      </c>
      <c r="F114">
        <v>2011</v>
      </c>
      <c r="G114">
        <v>0</v>
      </c>
      <c r="H114">
        <v>0</v>
      </c>
      <c r="I114">
        <v>0</v>
      </c>
      <c r="J114">
        <v>0</v>
      </c>
      <c r="K114">
        <v>0</v>
      </c>
      <c r="L114">
        <v>0</v>
      </c>
      <c r="M114">
        <v>0</v>
      </c>
      <c r="N114">
        <v>0</v>
      </c>
      <c r="O114">
        <v>1</v>
      </c>
    </row>
    <row r="115" spans="1:15">
      <c r="A115">
        <v>115</v>
      </c>
      <c r="B115" s="2">
        <v>0.55006944444444439</v>
      </c>
      <c r="E115" s="1">
        <v>41534</v>
      </c>
      <c r="F115">
        <v>2009</v>
      </c>
      <c r="G115">
        <v>0</v>
      </c>
      <c r="H115">
        <v>0</v>
      </c>
      <c r="I115">
        <v>0</v>
      </c>
      <c r="J115">
        <v>0</v>
      </c>
      <c r="K115">
        <v>0</v>
      </c>
      <c r="L115">
        <v>0</v>
      </c>
      <c r="M115">
        <v>0</v>
      </c>
      <c r="N115">
        <v>0</v>
      </c>
      <c r="O115">
        <v>0</v>
      </c>
    </row>
    <row r="116" spans="1:15">
      <c r="A116">
        <v>116</v>
      </c>
      <c r="B116" s="2">
        <v>0.55287037037037035</v>
      </c>
      <c r="E116" s="1">
        <v>41544</v>
      </c>
      <c r="F116">
        <v>2011</v>
      </c>
      <c r="G116">
        <v>0</v>
      </c>
      <c r="H116">
        <v>0</v>
      </c>
      <c r="I116">
        <v>1</v>
      </c>
      <c r="J116">
        <v>0</v>
      </c>
      <c r="K116">
        <v>0</v>
      </c>
      <c r="L116">
        <v>0</v>
      </c>
      <c r="M116">
        <v>0</v>
      </c>
      <c r="N116">
        <v>0</v>
      </c>
      <c r="O116">
        <v>0</v>
      </c>
    </row>
    <row r="117" spans="1:15">
      <c r="A117">
        <v>117</v>
      </c>
      <c r="B117" s="2">
        <v>0.55804398148148149</v>
      </c>
      <c r="E117" s="1">
        <v>41546</v>
      </c>
      <c r="F117">
        <v>2009</v>
      </c>
      <c r="G117">
        <v>0</v>
      </c>
      <c r="H117">
        <v>0</v>
      </c>
      <c r="I117">
        <v>0</v>
      </c>
      <c r="J117">
        <v>0</v>
      </c>
      <c r="K117">
        <v>0</v>
      </c>
      <c r="L117">
        <v>0</v>
      </c>
      <c r="M117">
        <v>0</v>
      </c>
      <c r="N117">
        <v>0</v>
      </c>
      <c r="O117">
        <v>0</v>
      </c>
    </row>
    <row r="118" spans="1:15">
      <c r="A118">
        <v>118</v>
      </c>
      <c r="B118" s="2">
        <v>0.56423611111111105</v>
      </c>
      <c r="E118" s="1">
        <v>41429</v>
      </c>
      <c r="F118">
        <v>2012</v>
      </c>
      <c r="G118">
        <v>0</v>
      </c>
      <c r="H118">
        <v>0</v>
      </c>
      <c r="I118">
        <v>0</v>
      </c>
      <c r="J118">
        <v>0</v>
      </c>
      <c r="K118">
        <v>0</v>
      </c>
      <c r="L118">
        <v>0</v>
      </c>
      <c r="M118">
        <v>0</v>
      </c>
      <c r="N118">
        <v>0</v>
      </c>
      <c r="O118">
        <v>1</v>
      </c>
    </row>
    <row r="119" spans="1:15">
      <c r="A119">
        <v>119</v>
      </c>
      <c r="B119" s="2">
        <v>0.57033564814814819</v>
      </c>
      <c r="E119" s="1">
        <v>41429</v>
      </c>
      <c r="F119">
        <v>2012</v>
      </c>
      <c r="G119">
        <v>0</v>
      </c>
      <c r="H119">
        <v>0</v>
      </c>
      <c r="I119">
        <v>0</v>
      </c>
      <c r="J119">
        <v>0</v>
      </c>
      <c r="K119">
        <v>0</v>
      </c>
      <c r="L119">
        <v>0</v>
      </c>
      <c r="M119">
        <v>0</v>
      </c>
      <c r="N119">
        <v>0</v>
      </c>
      <c r="O119">
        <v>1</v>
      </c>
    </row>
    <row r="120" spans="1:15">
      <c r="A120">
        <v>120</v>
      </c>
      <c r="B120" s="2">
        <v>0.57740740740740748</v>
      </c>
      <c r="E120" s="1">
        <v>41538</v>
      </c>
      <c r="F120">
        <v>2012</v>
      </c>
      <c r="G120">
        <v>1</v>
      </c>
      <c r="H120">
        <v>1</v>
      </c>
      <c r="I120">
        <v>0</v>
      </c>
      <c r="J120">
        <v>0</v>
      </c>
      <c r="K120">
        <v>0</v>
      </c>
      <c r="L120">
        <v>0</v>
      </c>
      <c r="M120">
        <v>0</v>
      </c>
      <c r="N120">
        <v>0</v>
      </c>
      <c r="O120">
        <v>1</v>
      </c>
    </row>
    <row r="121" spans="1:15">
      <c r="A121">
        <v>121</v>
      </c>
      <c r="B121" s="2">
        <v>0.58719907407407412</v>
      </c>
      <c r="E121" s="1">
        <v>41568</v>
      </c>
      <c r="F121">
        <v>2010</v>
      </c>
      <c r="G121">
        <v>2</v>
      </c>
      <c r="H121">
        <v>0</v>
      </c>
      <c r="I121">
        <v>0</v>
      </c>
      <c r="J121">
        <v>0</v>
      </c>
      <c r="K121">
        <v>0</v>
      </c>
      <c r="L121">
        <v>0</v>
      </c>
      <c r="M121">
        <v>0</v>
      </c>
      <c r="N121">
        <v>0</v>
      </c>
      <c r="O121">
        <v>0</v>
      </c>
    </row>
    <row r="122" spans="1:15">
      <c r="A122">
        <v>122</v>
      </c>
      <c r="B122" s="2">
        <v>0.59386574074074072</v>
      </c>
      <c r="E122" s="1">
        <v>41594</v>
      </c>
      <c r="F122">
        <v>2009</v>
      </c>
      <c r="G122">
        <v>0</v>
      </c>
      <c r="H122">
        <v>0</v>
      </c>
      <c r="I122">
        <v>0</v>
      </c>
      <c r="J122">
        <v>0</v>
      </c>
      <c r="K122">
        <v>0</v>
      </c>
      <c r="L122">
        <v>0</v>
      </c>
      <c r="M122">
        <v>0</v>
      </c>
      <c r="N122">
        <v>0</v>
      </c>
      <c r="O122">
        <v>0</v>
      </c>
    </row>
    <row r="123" spans="1:15">
      <c r="A123">
        <v>123</v>
      </c>
      <c r="B123" s="2">
        <v>0.5976041666666666</v>
      </c>
      <c r="E123" s="1">
        <v>41337</v>
      </c>
      <c r="F123">
        <v>2010</v>
      </c>
      <c r="G123">
        <v>3</v>
      </c>
      <c r="H123">
        <v>0</v>
      </c>
      <c r="I123">
        <v>0</v>
      </c>
      <c r="J123">
        <v>0</v>
      </c>
      <c r="K123">
        <v>0</v>
      </c>
      <c r="L123">
        <v>0</v>
      </c>
      <c r="M123">
        <v>0</v>
      </c>
      <c r="N123">
        <v>0</v>
      </c>
      <c r="O123">
        <v>0</v>
      </c>
    </row>
    <row r="124" spans="1:15">
      <c r="A124">
        <v>124</v>
      </c>
      <c r="B124" s="2">
        <v>0.6014004629629629</v>
      </c>
      <c r="E124" s="1">
        <v>41347</v>
      </c>
      <c r="F124">
        <v>2011</v>
      </c>
      <c r="G124">
        <v>0</v>
      </c>
      <c r="H124">
        <v>0</v>
      </c>
      <c r="I124">
        <v>0</v>
      </c>
      <c r="J124">
        <v>0</v>
      </c>
      <c r="K124">
        <v>0</v>
      </c>
      <c r="L124">
        <v>0</v>
      </c>
      <c r="M124">
        <v>0</v>
      </c>
      <c r="N124">
        <v>0</v>
      </c>
      <c r="O124">
        <v>0</v>
      </c>
    </row>
    <row r="125" spans="1:15">
      <c r="A125">
        <v>125</v>
      </c>
      <c r="B125" s="2">
        <v>0.60380787037037031</v>
      </c>
      <c r="E125" s="1">
        <v>41608</v>
      </c>
      <c r="F125">
        <v>2009</v>
      </c>
      <c r="G125">
        <v>1</v>
      </c>
      <c r="H125">
        <v>0</v>
      </c>
      <c r="I125">
        <v>0</v>
      </c>
      <c r="J125">
        <v>0</v>
      </c>
      <c r="K125">
        <v>0</v>
      </c>
      <c r="L125">
        <v>0</v>
      </c>
      <c r="M125">
        <v>0</v>
      </c>
      <c r="N125">
        <v>0</v>
      </c>
      <c r="O125">
        <v>0</v>
      </c>
    </row>
    <row r="126" spans="1:15">
      <c r="A126">
        <v>126</v>
      </c>
      <c r="B126" s="2">
        <v>0.60938657407407404</v>
      </c>
      <c r="E126" s="1">
        <v>41553</v>
      </c>
      <c r="F126">
        <v>2009</v>
      </c>
      <c r="G126">
        <v>0</v>
      </c>
      <c r="H126">
        <v>0</v>
      </c>
      <c r="I126">
        <v>0</v>
      </c>
      <c r="J126">
        <v>0</v>
      </c>
      <c r="K126">
        <v>0</v>
      </c>
      <c r="L126">
        <v>0</v>
      </c>
      <c r="M126">
        <v>0</v>
      </c>
      <c r="N126">
        <v>0</v>
      </c>
      <c r="O126">
        <v>0</v>
      </c>
    </row>
    <row r="127" spans="1:15">
      <c r="A127">
        <v>127</v>
      </c>
      <c r="B127" s="2">
        <v>0.63221064814814809</v>
      </c>
      <c r="E127" s="1">
        <v>41545</v>
      </c>
      <c r="F127">
        <v>2012</v>
      </c>
      <c r="G127">
        <v>0</v>
      </c>
      <c r="H127">
        <v>0</v>
      </c>
      <c r="I127">
        <v>0</v>
      </c>
      <c r="J127">
        <v>0</v>
      </c>
      <c r="K127">
        <v>0</v>
      </c>
      <c r="L127">
        <v>0</v>
      </c>
      <c r="M127">
        <v>0</v>
      </c>
      <c r="N127">
        <v>0</v>
      </c>
      <c r="O127">
        <v>1</v>
      </c>
    </row>
    <row r="128" spans="1:15">
      <c r="A128">
        <v>128</v>
      </c>
      <c r="B128" s="2">
        <v>0.64489583333333333</v>
      </c>
      <c r="E128" s="1">
        <v>41452</v>
      </c>
      <c r="F128">
        <v>2011</v>
      </c>
      <c r="G128">
        <v>0</v>
      </c>
      <c r="H128">
        <v>0</v>
      </c>
      <c r="I128">
        <v>0</v>
      </c>
      <c r="J128">
        <v>0</v>
      </c>
      <c r="K128">
        <v>0</v>
      </c>
      <c r="L128">
        <v>0</v>
      </c>
      <c r="M128">
        <v>0</v>
      </c>
      <c r="N128">
        <v>0</v>
      </c>
      <c r="O128">
        <v>0</v>
      </c>
    </row>
    <row r="129" spans="1:15">
      <c r="A129">
        <v>129</v>
      </c>
      <c r="B129" s="2">
        <v>0.65221064814814811</v>
      </c>
      <c r="E129" s="1">
        <v>41320</v>
      </c>
      <c r="F129">
        <v>2011</v>
      </c>
      <c r="G129">
        <v>0</v>
      </c>
      <c r="H129">
        <v>0</v>
      </c>
      <c r="I129">
        <v>0</v>
      </c>
      <c r="J129">
        <v>0</v>
      </c>
      <c r="K129">
        <v>0</v>
      </c>
      <c r="L129">
        <v>0</v>
      </c>
      <c r="M129">
        <v>0</v>
      </c>
      <c r="N129">
        <v>0</v>
      </c>
      <c r="O129">
        <v>0</v>
      </c>
    </row>
    <row r="130" spans="1:15">
      <c r="A130">
        <v>130</v>
      </c>
      <c r="B130" s="2">
        <v>0.66748842592592583</v>
      </c>
      <c r="E130" s="1">
        <v>41639</v>
      </c>
      <c r="F130">
        <v>2009</v>
      </c>
      <c r="G130">
        <v>0</v>
      </c>
      <c r="H130">
        <v>0</v>
      </c>
      <c r="I130">
        <v>0</v>
      </c>
      <c r="J130">
        <v>0</v>
      </c>
      <c r="K130">
        <v>0</v>
      </c>
      <c r="L130">
        <v>0</v>
      </c>
      <c r="M130">
        <v>0</v>
      </c>
      <c r="N130">
        <v>0</v>
      </c>
      <c r="O130">
        <v>0</v>
      </c>
    </row>
    <row r="131" spans="1:15">
      <c r="A131">
        <v>131</v>
      </c>
      <c r="B131" s="2">
        <v>0.67034722222222232</v>
      </c>
      <c r="E131" s="1">
        <v>41505</v>
      </c>
      <c r="F131">
        <v>2009</v>
      </c>
      <c r="G131">
        <v>0</v>
      </c>
      <c r="H131">
        <v>0</v>
      </c>
      <c r="I131">
        <v>0</v>
      </c>
      <c r="J131">
        <v>0</v>
      </c>
      <c r="K131">
        <v>0</v>
      </c>
      <c r="L131">
        <v>0</v>
      </c>
      <c r="M131">
        <v>0</v>
      </c>
      <c r="N131">
        <v>0</v>
      </c>
      <c r="O131">
        <v>0</v>
      </c>
    </row>
    <row r="132" spans="1:15">
      <c r="A132">
        <v>132</v>
      </c>
      <c r="B132" s="2">
        <v>0.67113425925925929</v>
      </c>
      <c r="E132" s="1">
        <v>41373</v>
      </c>
      <c r="F132">
        <v>2009</v>
      </c>
      <c r="G132">
        <v>0</v>
      </c>
      <c r="H132">
        <v>0</v>
      </c>
      <c r="I132">
        <v>0</v>
      </c>
      <c r="J132">
        <v>0</v>
      </c>
      <c r="K132">
        <v>0</v>
      </c>
      <c r="L132">
        <v>0</v>
      </c>
      <c r="M132">
        <v>0</v>
      </c>
      <c r="N132">
        <v>0</v>
      </c>
      <c r="O132">
        <v>0</v>
      </c>
    </row>
    <row r="133" spans="1:15">
      <c r="A133">
        <v>133</v>
      </c>
      <c r="B133" s="2">
        <v>0.68888888888888899</v>
      </c>
      <c r="E133" s="1">
        <v>41561</v>
      </c>
      <c r="F133">
        <v>2009</v>
      </c>
      <c r="G133">
        <v>0</v>
      </c>
      <c r="H133">
        <v>0</v>
      </c>
      <c r="I133">
        <v>0</v>
      </c>
      <c r="J133">
        <v>0</v>
      </c>
      <c r="K133">
        <v>0</v>
      </c>
      <c r="L133">
        <v>0</v>
      </c>
      <c r="M133">
        <v>0</v>
      </c>
      <c r="N133">
        <v>0</v>
      </c>
      <c r="O133">
        <v>0</v>
      </c>
    </row>
    <row r="134" spans="1:15">
      <c r="A134">
        <v>134</v>
      </c>
      <c r="B134" s="2">
        <v>0.69238425925925917</v>
      </c>
      <c r="E134" s="1">
        <v>41508</v>
      </c>
      <c r="F134">
        <v>2011</v>
      </c>
      <c r="G134">
        <v>0</v>
      </c>
      <c r="H134">
        <v>0</v>
      </c>
      <c r="I134">
        <v>0</v>
      </c>
      <c r="J134">
        <v>0</v>
      </c>
      <c r="K134">
        <v>0</v>
      </c>
      <c r="L134">
        <v>0</v>
      </c>
      <c r="M134">
        <v>0</v>
      </c>
      <c r="N134">
        <v>0</v>
      </c>
      <c r="O134">
        <v>1</v>
      </c>
    </row>
    <row r="135" spans="1:15">
      <c r="A135">
        <v>135</v>
      </c>
      <c r="B135" s="2">
        <v>0.70045138888888892</v>
      </c>
      <c r="E135" s="1">
        <v>41280</v>
      </c>
      <c r="F135">
        <v>2010</v>
      </c>
      <c r="G135">
        <v>0</v>
      </c>
      <c r="H135">
        <v>0</v>
      </c>
      <c r="I135">
        <v>0</v>
      </c>
      <c r="J135">
        <v>0</v>
      </c>
      <c r="K135">
        <v>0</v>
      </c>
      <c r="L135">
        <v>1</v>
      </c>
      <c r="M135">
        <v>0</v>
      </c>
      <c r="N135">
        <v>0</v>
      </c>
      <c r="O135">
        <v>0</v>
      </c>
    </row>
    <row r="136" spans="1:15">
      <c r="A136">
        <v>136</v>
      </c>
      <c r="B136" s="2">
        <v>0.70417824074074076</v>
      </c>
      <c r="E136" s="1">
        <v>41393</v>
      </c>
      <c r="F136">
        <v>2009</v>
      </c>
      <c r="G136">
        <v>0</v>
      </c>
      <c r="H136">
        <v>0</v>
      </c>
      <c r="I136">
        <v>0</v>
      </c>
      <c r="J136">
        <v>0</v>
      </c>
      <c r="K136">
        <v>0</v>
      </c>
      <c r="L136">
        <v>0</v>
      </c>
      <c r="M136">
        <v>0</v>
      </c>
      <c r="N136">
        <v>0</v>
      </c>
      <c r="O136">
        <v>0</v>
      </c>
    </row>
    <row r="137" spans="1:15">
      <c r="A137">
        <v>137</v>
      </c>
      <c r="B137" s="2">
        <v>0.7134490740740741</v>
      </c>
      <c r="E137" s="1">
        <v>41569</v>
      </c>
      <c r="F137">
        <v>2012</v>
      </c>
      <c r="G137">
        <v>1</v>
      </c>
      <c r="H137">
        <v>0</v>
      </c>
      <c r="I137">
        <v>0</v>
      </c>
      <c r="J137">
        <v>0</v>
      </c>
      <c r="K137">
        <v>0</v>
      </c>
      <c r="L137">
        <v>0</v>
      </c>
      <c r="M137">
        <v>0</v>
      </c>
      <c r="N137">
        <v>0</v>
      </c>
      <c r="O137">
        <v>1</v>
      </c>
    </row>
    <row r="138" spans="1:15">
      <c r="A138">
        <v>138</v>
      </c>
      <c r="B138" s="2">
        <v>0.73931712962962959</v>
      </c>
      <c r="E138" s="1">
        <v>41595</v>
      </c>
      <c r="F138">
        <v>2011</v>
      </c>
      <c r="G138">
        <v>0</v>
      </c>
      <c r="H138">
        <v>0</v>
      </c>
      <c r="I138">
        <v>0</v>
      </c>
      <c r="J138">
        <v>0</v>
      </c>
      <c r="K138">
        <v>0</v>
      </c>
      <c r="L138">
        <v>0</v>
      </c>
      <c r="M138">
        <v>0</v>
      </c>
      <c r="N138">
        <v>0</v>
      </c>
      <c r="O138">
        <v>1</v>
      </c>
    </row>
    <row r="139" spans="1:15">
      <c r="A139">
        <v>139</v>
      </c>
      <c r="B139" s="2">
        <v>0.78123842592592585</v>
      </c>
      <c r="E139" s="1">
        <v>41534</v>
      </c>
      <c r="F139">
        <v>2009</v>
      </c>
      <c r="G139">
        <v>0</v>
      </c>
      <c r="H139">
        <v>0</v>
      </c>
      <c r="I139">
        <v>0</v>
      </c>
      <c r="J139">
        <v>0</v>
      </c>
      <c r="K139">
        <v>0</v>
      </c>
      <c r="L139">
        <v>0</v>
      </c>
      <c r="M139">
        <v>0</v>
      </c>
      <c r="N139">
        <v>0</v>
      </c>
      <c r="O139">
        <v>0</v>
      </c>
    </row>
    <row r="140" spans="1:15">
      <c r="A140">
        <v>140</v>
      </c>
      <c r="B140" s="2">
        <v>0.82687499999999992</v>
      </c>
      <c r="E140" s="1">
        <v>41543</v>
      </c>
      <c r="F140">
        <v>2011</v>
      </c>
      <c r="G140">
        <v>0</v>
      </c>
      <c r="H140">
        <v>0</v>
      </c>
      <c r="I140">
        <v>0</v>
      </c>
      <c r="J140">
        <v>0</v>
      </c>
      <c r="K140">
        <v>0</v>
      </c>
      <c r="L140">
        <v>0</v>
      </c>
      <c r="M140">
        <v>0</v>
      </c>
      <c r="N140">
        <v>0</v>
      </c>
      <c r="O140">
        <v>1</v>
      </c>
    </row>
    <row r="141" spans="1:15">
      <c r="A141">
        <v>141</v>
      </c>
      <c r="B141" s="2">
        <v>0.8309375</v>
      </c>
      <c r="E141" s="1">
        <v>41543</v>
      </c>
      <c r="F141">
        <v>2012</v>
      </c>
      <c r="G141">
        <v>0</v>
      </c>
      <c r="H141">
        <v>0</v>
      </c>
      <c r="I141">
        <v>0</v>
      </c>
      <c r="J141">
        <v>0</v>
      </c>
      <c r="K141">
        <v>0</v>
      </c>
      <c r="L141">
        <v>0</v>
      </c>
      <c r="M141">
        <v>0</v>
      </c>
      <c r="N141">
        <v>0</v>
      </c>
      <c r="O141">
        <v>1</v>
      </c>
    </row>
    <row r="142" spans="1:15">
      <c r="A142">
        <v>142</v>
      </c>
      <c r="B142" s="2">
        <v>0.8418402777777777</v>
      </c>
      <c r="E142" s="1">
        <v>41363</v>
      </c>
      <c r="F142">
        <v>2012</v>
      </c>
      <c r="G142">
        <v>2</v>
      </c>
      <c r="H142">
        <v>0</v>
      </c>
      <c r="I142">
        <v>0</v>
      </c>
      <c r="J142">
        <v>0</v>
      </c>
      <c r="K142">
        <v>0</v>
      </c>
      <c r="L142">
        <v>0</v>
      </c>
      <c r="M142">
        <v>0</v>
      </c>
      <c r="N142">
        <v>0</v>
      </c>
      <c r="O142">
        <v>1</v>
      </c>
    </row>
    <row r="143" spans="1:15">
      <c r="A143">
        <v>143</v>
      </c>
      <c r="B143" s="2">
        <v>0.84628472222222229</v>
      </c>
      <c r="E143" s="1">
        <v>41376</v>
      </c>
      <c r="F143">
        <v>2010</v>
      </c>
      <c r="G143">
        <v>0</v>
      </c>
      <c r="H143">
        <v>0</v>
      </c>
      <c r="I143">
        <v>0</v>
      </c>
      <c r="J143">
        <v>0</v>
      </c>
      <c r="K143">
        <v>0</v>
      </c>
      <c r="L143">
        <v>0</v>
      </c>
      <c r="M143">
        <v>0</v>
      </c>
      <c r="N143">
        <v>0</v>
      </c>
      <c r="O143">
        <v>0</v>
      </c>
    </row>
    <row r="144" spans="1:15">
      <c r="A144">
        <v>144</v>
      </c>
      <c r="B144" s="2">
        <v>0.87403935185185189</v>
      </c>
      <c r="E144" s="1">
        <v>41372</v>
      </c>
      <c r="F144">
        <v>2010</v>
      </c>
      <c r="G144">
        <v>0</v>
      </c>
      <c r="H144">
        <v>0</v>
      </c>
      <c r="I144">
        <v>0</v>
      </c>
      <c r="J144">
        <v>0</v>
      </c>
      <c r="K144">
        <v>0</v>
      </c>
      <c r="L144">
        <v>0</v>
      </c>
      <c r="M144">
        <v>0</v>
      </c>
      <c r="N144">
        <v>0</v>
      </c>
      <c r="O144">
        <v>0</v>
      </c>
    </row>
    <row r="145" spans="1:16">
      <c r="A145">
        <v>145</v>
      </c>
      <c r="B145" s="2">
        <v>0.87974537037037026</v>
      </c>
      <c r="E145" s="1">
        <v>41498</v>
      </c>
      <c r="F145">
        <v>2009</v>
      </c>
      <c r="G145">
        <v>0</v>
      </c>
      <c r="H145">
        <v>0</v>
      </c>
      <c r="I145">
        <v>0</v>
      </c>
      <c r="J145">
        <v>0</v>
      </c>
      <c r="K145">
        <v>0</v>
      </c>
      <c r="L145">
        <v>0</v>
      </c>
      <c r="M145">
        <v>0</v>
      </c>
      <c r="N145">
        <v>0</v>
      </c>
      <c r="O145">
        <v>0</v>
      </c>
    </row>
    <row r="146" spans="1:16">
      <c r="A146">
        <v>146</v>
      </c>
      <c r="B146" s="2">
        <v>0.88673611111111106</v>
      </c>
      <c r="E146" s="1">
        <v>41593</v>
      </c>
      <c r="F146">
        <v>2011</v>
      </c>
      <c r="G146">
        <v>0</v>
      </c>
      <c r="H146">
        <v>0</v>
      </c>
      <c r="I146">
        <v>0</v>
      </c>
      <c r="J146">
        <v>0</v>
      </c>
      <c r="K146">
        <v>0</v>
      </c>
      <c r="L146">
        <v>0</v>
      </c>
      <c r="M146">
        <v>0</v>
      </c>
      <c r="N146">
        <v>0</v>
      </c>
      <c r="O146">
        <v>1</v>
      </c>
    </row>
    <row r="147" spans="1:16">
      <c r="A147">
        <v>147</v>
      </c>
      <c r="B147" s="2">
        <v>0.91574074074074074</v>
      </c>
      <c r="E147" s="1">
        <v>41543</v>
      </c>
      <c r="F147">
        <v>2011</v>
      </c>
      <c r="G147">
        <v>0</v>
      </c>
      <c r="H147">
        <v>0</v>
      </c>
      <c r="I147">
        <v>0</v>
      </c>
      <c r="J147">
        <v>0</v>
      </c>
      <c r="K147">
        <v>0</v>
      </c>
      <c r="L147">
        <v>0</v>
      </c>
      <c r="M147">
        <v>0</v>
      </c>
      <c r="N147">
        <v>0</v>
      </c>
      <c r="O147">
        <v>1</v>
      </c>
    </row>
    <row r="148" spans="1:16">
      <c r="A148">
        <v>148</v>
      </c>
      <c r="B148" s="2">
        <v>0.93557870370370377</v>
      </c>
      <c r="E148" s="1">
        <v>41514</v>
      </c>
      <c r="F148">
        <v>2012</v>
      </c>
      <c r="G148">
        <v>0</v>
      </c>
      <c r="H148">
        <v>0</v>
      </c>
      <c r="I148">
        <v>0</v>
      </c>
      <c r="J148">
        <v>0</v>
      </c>
      <c r="K148">
        <v>0</v>
      </c>
      <c r="L148">
        <v>0</v>
      </c>
      <c r="M148">
        <v>0</v>
      </c>
      <c r="N148">
        <v>0</v>
      </c>
      <c r="O148">
        <v>1</v>
      </c>
    </row>
    <row r="149" spans="1:16">
      <c r="A149">
        <v>149</v>
      </c>
      <c r="B149" s="2">
        <v>0.98383101851851851</v>
      </c>
      <c r="E149" s="1">
        <v>41532</v>
      </c>
      <c r="F149">
        <v>2009</v>
      </c>
      <c r="G149">
        <v>0</v>
      </c>
      <c r="H149">
        <v>0</v>
      </c>
      <c r="I149">
        <v>0</v>
      </c>
      <c r="J149">
        <v>1</v>
      </c>
      <c r="K149">
        <v>0</v>
      </c>
      <c r="L149">
        <v>0</v>
      </c>
      <c r="M149">
        <v>1</v>
      </c>
      <c r="N149">
        <v>0</v>
      </c>
      <c r="O149">
        <v>0</v>
      </c>
    </row>
    <row r="150" spans="1:16">
      <c r="A150">
        <v>150</v>
      </c>
      <c r="B150" t="s">
        <v>16241</v>
      </c>
      <c r="E150" s="2">
        <v>0.73799768518518516</v>
      </c>
      <c r="F150" s="1">
        <v>41604</v>
      </c>
      <c r="G150">
        <v>2012</v>
      </c>
      <c r="H150">
        <v>0</v>
      </c>
      <c r="I150">
        <v>0</v>
      </c>
      <c r="J150">
        <v>0</v>
      </c>
      <c r="K150">
        <v>0</v>
      </c>
      <c r="L150">
        <v>0</v>
      </c>
      <c r="M150">
        <v>0</v>
      </c>
      <c r="N150">
        <v>0</v>
      </c>
      <c r="O150">
        <v>0</v>
      </c>
      <c r="P150">
        <v>1</v>
      </c>
    </row>
    <row r="151" spans="1:16">
      <c r="A151">
        <v>151</v>
      </c>
      <c r="B151" t="s">
        <v>16240</v>
      </c>
      <c r="E151" s="2">
        <v>0.94694444444444448</v>
      </c>
      <c r="F151" s="1">
        <v>41396</v>
      </c>
      <c r="G151">
        <v>2013</v>
      </c>
      <c r="H151">
        <v>0</v>
      </c>
      <c r="I151">
        <v>0</v>
      </c>
      <c r="J151">
        <v>1</v>
      </c>
      <c r="K151">
        <v>0</v>
      </c>
      <c r="L151">
        <v>0</v>
      </c>
      <c r="M151">
        <v>0</v>
      </c>
      <c r="N151">
        <v>0</v>
      </c>
      <c r="O151">
        <v>1</v>
      </c>
      <c r="P151">
        <v>0</v>
      </c>
    </row>
    <row r="152" spans="1:16">
      <c r="A152">
        <v>152</v>
      </c>
      <c r="B152" t="s">
        <v>16239</v>
      </c>
      <c r="E152" s="2">
        <v>0.51108796296296299</v>
      </c>
      <c r="F152" s="1">
        <v>41527</v>
      </c>
      <c r="G152">
        <v>2011</v>
      </c>
      <c r="H152">
        <v>0</v>
      </c>
      <c r="I152">
        <v>0</v>
      </c>
      <c r="J152">
        <v>1</v>
      </c>
      <c r="K152">
        <v>0</v>
      </c>
      <c r="L152">
        <v>0</v>
      </c>
      <c r="M152">
        <v>0</v>
      </c>
      <c r="N152">
        <v>0</v>
      </c>
      <c r="O152">
        <v>0</v>
      </c>
      <c r="P152">
        <v>1</v>
      </c>
    </row>
    <row r="153" spans="1:16">
      <c r="A153">
        <v>153</v>
      </c>
      <c r="B153" t="s">
        <v>16238</v>
      </c>
      <c r="E153" s="2">
        <v>0.58450231481481485</v>
      </c>
      <c r="F153" s="1">
        <v>41527</v>
      </c>
      <c r="G153">
        <v>2011</v>
      </c>
      <c r="H153">
        <v>0</v>
      </c>
      <c r="I153">
        <v>0</v>
      </c>
      <c r="J153">
        <v>1</v>
      </c>
      <c r="K153">
        <v>0</v>
      </c>
      <c r="L153">
        <v>0</v>
      </c>
      <c r="M153">
        <v>0</v>
      </c>
      <c r="N153">
        <v>0</v>
      </c>
      <c r="O153">
        <v>0</v>
      </c>
      <c r="P153">
        <v>0</v>
      </c>
    </row>
    <row r="154" spans="1:16">
      <c r="A154">
        <v>154</v>
      </c>
      <c r="B154" t="s">
        <v>16237</v>
      </c>
      <c r="E154" s="2">
        <v>0.82847222222222217</v>
      </c>
      <c r="F154" s="1">
        <v>41575</v>
      </c>
      <c r="G154">
        <v>2012</v>
      </c>
      <c r="H154">
        <v>0</v>
      </c>
      <c r="I154">
        <v>0</v>
      </c>
      <c r="J154">
        <v>1</v>
      </c>
      <c r="K154">
        <v>0</v>
      </c>
      <c r="L154">
        <v>0</v>
      </c>
      <c r="M154">
        <v>0</v>
      </c>
      <c r="N154">
        <v>0</v>
      </c>
      <c r="O154">
        <v>0</v>
      </c>
      <c r="P154">
        <v>0</v>
      </c>
    </row>
    <row r="155" spans="1:16">
      <c r="A155">
        <v>155</v>
      </c>
      <c r="B155" t="s">
        <v>16236</v>
      </c>
      <c r="E155" s="2">
        <v>0.69204861111111116</v>
      </c>
      <c r="F155" s="1">
        <v>41574</v>
      </c>
      <c r="G155">
        <v>2010</v>
      </c>
      <c r="H155">
        <v>0</v>
      </c>
      <c r="I155">
        <v>0</v>
      </c>
      <c r="J155">
        <v>1</v>
      </c>
      <c r="K155">
        <v>0</v>
      </c>
      <c r="L155">
        <v>0</v>
      </c>
      <c r="M155">
        <v>0</v>
      </c>
      <c r="N155">
        <v>0</v>
      </c>
      <c r="O155">
        <v>0</v>
      </c>
      <c r="P155">
        <v>0</v>
      </c>
    </row>
    <row r="156" spans="1:16">
      <c r="A156">
        <v>156</v>
      </c>
      <c r="B156" t="s">
        <v>16235</v>
      </c>
      <c r="E156" s="2">
        <v>0.86234953703703709</v>
      </c>
      <c r="F156" s="1">
        <v>41408</v>
      </c>
      <c r="G156">
        <v>2010</v>
      </c>
      <c r="H156">
        <v>0</v>
      </c>
      <c r="I156">
        <v>0</v>
      </c>
      <c r="J156">
        <v>1</v>
      </c>
      <c r="K156">
        <v>0</v>
      </c>
      <c r="L156">
        <v>0</v>
      </c>
      <c r="M156">
        <v>0</v>
      </c>
      <c r="N156">
        <v>0</v>
      </c>
      <c r="O156">
        <v>0</v>
      </c>
      <c r="P156">
        <v>0</v>
      </c>
    </row>
    <row r="157" spans="1:16">
      <c r="A157">
        <v>157</v>
      </c>
      <c r="B157" t="s">
        <v>16234</v>
      </c>
      <c r="E157" s="2">
        <v>0.71730324074074081</v>
      </c>
      <c r="F157" s="1">
        <v>41287</v>
      </c>
      <c r="G157">
        <v>2010</v>
      </c>
      <c r="H157">
        <v>0</v>
      </c>
      <c r="I157">
        <v>0</v>
      </c>
      <c r="J157">
        <v>2</v>
      </c>
      <c r="K157">
        <v>0</v>
      </c>
      <c r="L157">
        <v>0</v>
      </c>
      <c r="M157">
        <v>0</v>
      </c>
      <c r="N157">
        <v>1</v>
      </c>
      <c r="O157">
        <v>0</v>
      </c>
      <c r="P157">
        <v>0</v>
      </c>
    </row>
    <row r="158" spans="1:16">
      <c r="A158">
        <v>158</v>
      </c>
      <c r="B158" t="s">
        <v>16233</v>
      </c>
      <c r="E158" s="2">
        <v>0.60798611111111112</v>
      </c>
      <c r="F158" s="1">
        <v>41359</v>
      </c>
      <c r="G158">
        <v>2011</v>
      </c>
      <c r="H158">
        <v>0</v>
      </c>
      <c r="I158">
        <v>0</v>
      </c>
      <c r="J158">
        <v>1</v>
      </c>
      <c r="K158">
        <v>0</v>
      </c>
      <c r="L158">
        <v>0</v>
      </c>
      <c r="M158">
        <v>0</v>
      </c>
      <c r="N158">
        <v>0</v>
      </c>
      <c r="O158">
        <v>0</v>
      </c>
      <c r="P158">
        <v>0</v>
      </c>
    </row>
    <row r="159" spans="1:16">
      <c r="A159">
        <v>159</v>
      </c>
      <c r="B159" t="s">
        <v>16232</v>
      </c>
      <c r="E159" s="2">
        <v>0.57357638888888884</v>
      </c>
      <c r="F159" s="1">
        <v>41407</v>
      </c>
      <c r="G159">
        <v>2009</v>
      </c>
      <c r="H159">
        <v>0</v>
      </c>
      <c r="I159">
        <v>0</v>
      </c>
      <c r="J159">
        <v>0</v>
      </c>
      <c r="K159">
        <v>1</v>
      </c>
      <c r="L159">
        <v>0</v>
      </c>
      <c r="M159">
        <v>0</v>
      </c>
      <c r="N159">
        <v>1</v>
      </c>
      <c r="O159">
        <v>0</v>
      </c>
      <c r="P159">
        <v>0</v>
      </c>
    </row>
    <row r="160" spans="1:16">
      <c r="A160">
        <v>160</v>
      </c>
      <c r="B160" t="s">
        <v>16231</v>
      </c>
      <c r="E160" s="2">
        <v>0.61616898148148147</v>
      </c>
      <c r="F160" s="1">
        <v>41396</v>
      </c>
      <c r="G160">
        <v>2013</v>
      </c>
      <c r="H160">
        <v>0</v>
      </c>
      <c r="I160">
        <v>1</v>
      </c>
      <c r="J160">
        <v>0</v>
      </c>
      <c r="K160">
        <v>1</v>
      </c>
      <c r="L160">
        <v>0</v>
      </c>
      <c r="M160">
        <v>0</v>
      </c>
      <c r="N160">
        <v>1</v>
      </c>
      <c r="O160">
        <v>0</v>
      </c>
      <c r="P160">
        <v>0</v>
      </c>
    </row>
    <row r="161" spans="1:16">
      <c r="A161">
        <v>161</v>
      </c>
      <c r="B161" t="s">
        <v>16230</v>
      </c>
      <c r="E161" s="2">
        <v>0.82946759259259262</v>
      </c>
      <c r="F161" s="1">
        <v>41357</v>
      </c>
      <c r="G161">
        <v>2011</v>
      </c>
      <c r="H161">
        <v>0</v>
      </c>
      <c r="I161">
        <v>0</v>
      </c>
      <c r="J161">
        <v>0</v>
      </c>
      <c r="K161">
        <v>1</v>
      </c>
      <c r="L161">
        <v>0</v>
      </c>
      <c r="M161">
        <v>0</v>
      </c>
      <c r="N161">
        <v>1</v>
      </c>
      <c r="O161">
        <v>0</v>
      </c>
      <c r="P161">
        <v>0</v>
      </c>
    </row>
    <row r="162" spans="1:16">
      <c r="A162">
        <v>162</v>
      </c>
      <c r="B162" t="s">
        <v>16229</v>
      </c>
      <c r="E162" s="2">
        <v>0.59096064814814808</v>
      </c>
      <c r="F162" s="1">
        <v>41545</v>
      </c>
      <c r="G162">
        <v>2009</v>
      </c>
      <c r="H162">
        <v>0</v>
      </c>
      <c r="I162">
        <v>0</v>
      </c>
      <c r="J162">
        <v>0</v>
      </c>
      <c r="K162">
        <v>1</v>
      </c>
      <c r="L162">
        <v>0</v>
      </c>
      <c r="M162">
        <v>0</v>
      </c>
      <c r="N162">
        <v>1</v>
      </c>
      <c r="O162">
        <v>0</v>
      </c>
      <c r="P162">
        <v>0</v>
      </c>
    </row>
    <row r="163" spans="1:16">
      <c r="A163">
        <v>163</v>
      </c>
      <c r="B163" t="s">
        <v>16228</v>
      </c>
      <c r="E163" s="2">
        <v>0.88497685185185182</v>
      </c>
      <c r="F163" s="1">
        <v>41381</v>
      </c>
      <c r="G163">
        <v>2011</v>
      </c>
      <c r="H163">
        <v>0</v>
      </c>
      <c r="I163">
        <v>0</v>
      </c>
      <c r="J163">
        <v>0</v>
      </c>
      <c r="K163">
        <v>1</v>
      </c>
      <c r="L163">
        <v>0</v>
      </c>
      <c r="M163">
        <v>0</v>
      </c>
      <c r="N163">
        <v>1</v>
      </c>
      <c r="O163">
        <v>0</v>
      </c>
      <c r="P163">
        <v>0</v>
      </c>
    </row>
    <row r="164" spans="1:16">
      <c r="A164">
        <v>164</v>
      </c>
      <c r="B164" t="s">
        <v>16227</v>
      </c>
      <c r="E164" s="2">
        <v>0.6919791666666667</v>
      </c>
      <c r="F164" s="1">
        <v>41420</v>
      </c>
      <c r="G164">
        <v>2010</v>
      </c>
      <c r="H164">
        <v>0</v>
      </c>
      <c r="I164">
        <v>0</v>
      </c>
      <c r="J164">
        <v>0</v>
      </c>
      <c r="K164">
        <v>1</v>
      </c>
      <c r="L164">
        <v>0</v>
      </c>
      <c r="M164">
        <v>0</v>
      </c>
      <c r="N164">
        <v>2</v>
      </c>
      <c r="O164">
        <v>0</v>
      </c>
      <c r="P164">
        <v>0</v>
      </c>
    </row>
    <row r="165" spans="1:16">
      <c r="A165">
        <v>165</v>
      </c>
      <c r="B165" t="s">
        <v>16226</v>
      </c>
      <c r="E165" s="2">
        <v>0.69353009259259257</v>
      </c>
      <c r="F165" s="1">
        <v>41420</v>
      </c>
      <c r="G165">
        <v>2010</v>
      </c>
      <c r="H165">
        <v>0</v>
      </c>
      <c r="I165">
        <v>0</v>
      </c>
      <c r="J165">
        <v>0</v>
      </c>
      <c r="K165">
        <v>1</v>
      </c>
      <c r="L165">
        <v>0</v>
      </c>
      <c r="M165">
        <v>0</v>
      </c>
      <c r="N165">
        <v>1</v>
      </c>
      <c r="O165">
        <v>0</v>
      </c>
      <c r="P165">
        <v>0</v>
      </c>
    </row>
    <row r="166" spans="1:16">
      <c r="A166">
        <v>166</v>
      </c>
      <c r="B166" t="s">
        <v>16225</v>
      </c>
      <c r="E166" s="2">
        <v>0.71530092592592587</v>
      </c>
      <c r="F166" s="1">
        <v>41289</v>
      </c>
      <c r="G166">
        <v>2013</v>
      </c>
      <c r="H166">
        <v>0</v>
      </c>
      <c r="I166">
        <v>0</v>
      </c>
      <c r="J166">
        <v>0</v>
      </c>
      <c r="K166">
        <v>1</v>
      </c>
      <c r="L166">
        <v>0</v>
      </c>
      <c r="M166">
        <v>0</v>
      </c>
      <c r="N166">
        <v>3</v>
      </c>
      <c r="O166">
        <v>0</v>
      </c>
      <c r="P166">
        <v>0</v>
      </c>
    </row>
    <row r="167" spans="1:16">
      <c r="A167">
        <v>167</v>
      </c>
      <c r="B167" t="s">
        <v>16224</v>
      </c>
      <c r="E167" s="2">
        <v>0.78153935185185175</v>
      </c>
      <c r="F167" s="1">
        <v>41534</v>
      </c>
      <c r="G167">
        <v>2009</v>
      </c>
      <c r="H167">
        <v>0</v>
      </c>
      <c r="I167">
        <v>0</v>
      </c>
      <c r="J167">
        <v>0</v>
      </c>
      <c r="K167">
        <v>0</v>
      </c>
      <c r="L167">
        <v>0</v>
      </c>
      <c r="M167">
        <v>0</v>
      </c>
      <c r="N167">
        <v>1</v>
      </c>
      <c r="O167">
        <v>0</v>
      </c>
      <c r="P167">
        <v>0</v>
      </c>
    </row>
    <row r="168" spans="1:16">
      <c r="A168">
        <v>168</v>
      </c>
      <c r="B168" t="s">
        <v>16223</v>
      </c>
      <c r="E168" s="2">
        <v>0.82923611111111117</v>
      </c>
      <c r="F168" s="1">
        <v>41357</v>
      </c>
      <c r="G168">
        <v>2011</v>
      </c>
      <c r="H168">
        <v>0</v>
      </c>
      <c r="I168">
        <v>0</v>
      </c>
      <c r="J168">
        <v>0</v>
      </c>
      <c r="K168">
        <v>1</v>
      </c>
      <c r="L168">
        <v>0</v>
      </c>
      <c r="M168">
        <v>0</v>
      </c>
      <c r="N168">
        <v>2</v>
      </c>
      <c r="O168">
        <v>0</v>
      </c>
      <c r="P168">
        <v>0</v>
      </c>
    </row>
    <row r="169" spans="1:16">
      <c r="A169">
        <v>169</v>
      </c>
      <c r="B169" t="s">
        <v>16222</v>
      </c>
      <c r="E169" s="2">
        <v>0.7111574074074074</v>
      </c>
      <c r="F169" s="1">
        <v>41338</v>
      </c>
      <c r="G169">
        <v>2013</v>
      </c>
      <c r="H169">
        <v>0</v>
      </c>
      <c r="I169">
        <v>0</v>
      </c>
      <c r="J169">
        <v>0</v>
      </c>
      <c r="K169">
        <v>1</v>
      </c>
      <c r="L169">
        <v>0</v>
      </c>
      <c r="M169">
        <v>0</v>
      </c>
      <c r="N169">
        <v>1</v>
      </c>
      <c r="O169">
        <v>0</v>
      </c>
      <c r="P169">
        <v>0</v>
      </c>
    </row>
    <row r="170" spans="1:16">
      <c r="A170">
        <v>170</v>
      </c>
      <c r="B170" t="s">
        <v>16221</v>
      </c>
      <c r="E170" s="2">
        <v>0.59636574074074067</v>
      </c>
      <c r="F170" s="1">
        <v>41336</v>
      </c>
      <c r="G170">
        <v>2013</v>
      </c>
      <c r="H170">
        <v>0</v>
      </c>
      <c r="I170">
        <v>0</v>
      </c>
      <c r="J170">
        <v>1</v>
      </c>
      <c r="K170">
        <v>1</v>
      </c>
      <c r="L170">
        <v>0</v>
      </c>
      <c r="M170">
        <v>0</v>
      </c>
      <c r="N170">
        <v>1</v>
      </c>
      <c r="O170">
        <v>0</v>
      </c>
      <c r="P170">
        <v>0</v>
      </c>
    </row>
    <row r="171" spans="1:16">
      <c r="A171">
        <v>171</v>
      </c>
      <c r="B171" t="s">
        <v>16220</v>
      </c>
      <c r="E171" s="2">
        <v>0.64457175925925925</v>
      </c>
      <c r="F171" s="1">
        <v>41337</v>
      </c>
      <c r="G171">
        <v>2013</v>
      </c>
      <c r="H171">
        <v>0</v>
      </c>
      <c r="I171">
        <v>0</v>
      </c>
      <c r="J171">
        <v>0</v>
      </c>
      <c r="K171">
        <v>1</v>
      </c>
      <c r="L171">
        <v>0</v>
      </c>
      <c r="M171">
        <v>0</v>
      </c>
      <c r="N171">
        <v>1</v>
      </c>
      <c r="O171">
        <v>0</v>
      </c>
      <c r="P171">
        <v>0</v>
      </c>
    </row>
    <row r="172" spans="1:16">
      <c r="A172">
        <v>172</v>
      </c>
      <c r="B172" t="s">
        <v>16219</v>
      </c>
      <c r="E172" s="2">
        <v>0.8550578703703704</v>
      </c>
      <c r="F172" s="1">
        <v>41359</v>
      </c>
      <c r="G172">
        <v>2013</v>
      </c>
      <c r="H172">
        <v>0</v>
      </c>
      <c r="I172">
        <v>0</v>
      </c>
      <c r="J172">
        <v>0</v>
      </c>
      <c r="K172">
        <v>1</v>
      </c>
      <c r="L172">
        <v>0</v>
      </c>
      <c r="M172">
        <v>0</v>
      </c>
      <c r="N172">
        <v>1</v>
      </c>
      <c r="O172">
        <v>0</v>
      </c>
      <c r="P172">
        <v>0</v>
      </c>
    </row>
    <row r="173" spans="1:16">
      <c r="A173">
        <v>173</v>
      </c>
      <c r="B173" t="s">
        <v>16218</v>
      </c>
      <c r="E173" s="2">
        <v>0.88429398148148142</v>
      </c>
      <c r="F173" s="1">
        <v>41381</v>
      </c>
      <c r="G173">
        <v>2011</v>
      </c>
      <c r="H173">
        <v>0</v>
      </c>
      <c r="I173">
        <v>1</v>
      </c>
      <c r="J173">
        <v>0</v>
      </c>
      <c r="K173">
        <v>1</v>
      </c>
      <c r="L173">
        <v>0</v>
      </c>
      <c r="M173">
        <v>0</v>
      </c>
      <c r="N173">
        <v>1</v>
      </c>
      <c r="O173">
        <v>0</v>
      </c>
      <c r="P173">
        <v>0</v>
      </c>
    </row>
    <row r="174" spans="1:16">
      <c r="A174">
        <v>174</v>
      </c>
      <c r="B174" t="s">
        <v>16217</v>
      </c>
      <c r="E174" s="2">
        <v>0.94077546296296299</v>
      </c>
      <c r="F174" s="1">
        <v>41495</v>
      </c>
      <c r="G174">
        <v>2011</v>
      </c>
      <c r="H174">
        <v>0</v>
      </c>
      <c r="I174">
        <v>0</v>
      </c>
      <c r="J174">
        <v>0</v>
      </c>
      <c r="K174">
        <v>1</v>
      </c>
      <c r="L174">
        <v>0</v>
      </c>
      <c r="M174">
        <v>0</v>
      </c>
      <c r="N174">
        <v>1</v>
      </c>
      <c r="O174">
        <v>0</v>
      </c>
      <c r="P174">
        <v>0</v>
      </c>
    </row>
    <row r="175" spans="1:16">
      <c r="A175">
        <v>175</v>
      </c>
      <c r="B175" t="s">
        <v>16216</v>
      </c>
      <c r="E175" s="2">
        <v>0.80704861111111104</v>
      </c>
      <c r="F175" s="1">
        <v>41528</v>
      </c>
      <c r="G175">
        <v>2009</v>
      </c>
      <c r="H175">
        <v>0</v>
      </c>
      <c r="I175">
        <v>0</v>
      </c>
      <c r="J175">
        <v>0</v>
      </c>
      <c r="K175">
        <v>1</v>
      </c>
      <c r="L175">
        <v>0</v>
      </c>
      <c r="M175">
        <v>0</v>
      </c>
      <c r="N175">
        <v>1</v>
      </c>
      <c r="O175">
        <v>0</v>
      </c>
      <c r="P175">
        <v>0</v>
      </c>
    </row>
    <row r="176" spans="1:16">
      <c r="A176">
        <v>176</v>
      </c>
      <c r="B176" t="s">
        <v>16215</v>
      </c>
      <c r="E176" s="2">
        <v>5.5925925925925928E-2</v>
      </c>
      <c r="F176" s="1">
        <v>41383</v>
      </c>
      <c r="G176">
        <v>2010</v>
      </c>
      <c r="H176">
        <v>0</v>
      </c>
      <c r="I176">
        <v>0</v>
      </c>
      <c r="J176">
        <v>0</v>
      </c>
      <c r="K176">
        <v>1</v>
      </c>
      <c r="L176">
        <v>0</v>
      </c>
      <c r="M176">
        <v>0</v>
      </c>
      <c r="N176">
        <v>3</v>
      </c>
      <c r="O176">
        <v>0</v>
      </c>
      <c r="P176">
        <v>0</v>
      </c>
    </row>
    <row r="177" spans="1:16">
      <c r="A177">
        <v>177</v>
      </c>
      <c r="B177" t="s">
        <v>16214</v>
      </c>
      <c r="E177" s="2">
        <v>0.60296296296296303</v>
      </c>
      <c r="F177" s="1">
        <v>41336</v>
      </c>
      <c r="G177">
        <v>2013</v>
      </c>
      <c r="H177">
        <v>0</v>
      </c>
      <c r="I177">
        <v>0</v>
      </c>
      <c r="J177">
        <v>2</v>
      </c>
      <c r="K177">
        <v>1</v>
      </c>
      <c r="L177">
        <v>0</v>
      </c>
      <c r="M177">
        <v>0</v>
      </c>
      <c r="N177">
        <v>2</v>
      </c>
      <c r="O177">
        <v>1</v>
      </c>
      <c r="P177">
        <v>0</v>
      </c>
    </row>
    <row r="178" spans="1:16">
      <c r="A178">
        <v>178</v>
      </c>
      <c r="B178" t="s">
        <v>16213</v>
      </c>
      <c r="E178" s="2">
        <v>0.59759259259259256</v>
      </c>
      <c r="F178" s="1">
        <v>41336</v>
      </c>
      <c r="G178">
        <v>2013</v>
      </c>
      <c r="H178">
        <v>0</v>
      </c>
      <c r="I178">
        <v>0</v>
      </c>
      <c r="J178">
        <v>1</v>
      </c>
      <c r="K178">
        <v>1</v>
      </c>
      <c r="L178">
        <v>0</v>
      </c>
      <c r="M178">
        <v>0</v>
      </c>
      <c r="N178">
        <v>1</v>
      </c>
      <c r="O178">
        <v>0</v>
      </c>
      <c r="P178">
        <v>0</v>
      </c>
    </row>
    <row r="179" spans="1:16">
      <c r="A179">
        <v>179</v>
      </c>
      <c r="B179" t="s">
        <v>16212</v>
      </c>
    </row>
    <row r="180" spans="1:16">
      <c r="A180">
        <v>180</v>
      </c>
      <c r="B180" t="s">
        <v>16211</v>
      </c>
      <c r="E180" s="2">
        <v>0.88361111111111112</v>
      </c>
      <c r="F180" s="1">
        <v>41381</v>
      </c>
      <c r="G180">
        <v>2011</v>
      </c>
      <c r="H180">
        <v>0</v>
      </c>
      <c r="I180">
        <v>0</v>
      </c>
      <c r="J180">
        <v>0</v>
      </c>
      <c r="K180">
        <v>1</v>
      </c>
      <c r="L180">
        <v>0</v>
      </c>
      <c r="M180">
        <v>0</v>
      </c>
      <c r="N180">
        <v>1</v>
      </c>
      <c r="O180">
        <v>0</v>
      </c>
      <c r="P180">
        <v>0</v>
      </c>
    </row>
    <row r="181" spans="1:16">
      <c r="A181">
        <v>181</v>
      </c>
      <c r="B181" t="s">
        <v>16210</v>
      </c>
      <c r="E181" s="2">
        <v>0.83141203703703714</v>
      </c>
      <c r="F181" s="1">
        <v>41357</v>
      </c>
      <c r="G181">
        <v>2011</v>
      </c>
      <c r="H181">
        <v>0</v>
      </c>
      <c r="I181">
        <v>0</v>
      </c>
      <c r="J181">
        <v>0</v>
      </c>
      <c r="K181">
        <v>0</v>
      </c>
      <c r="L181">
        <v>0</v>
      </c>
      <c r="M181">
        <v>0</v>
      </c>
      <c r="N181">
        <v>1</v>
      </c>
      <c r="O181">
        <v>0</v>
      </c>
      <c r="P181">
        <v>0</v>
      </c>
    </row>
    <row r="182" spans="1:16">
      <c r="A182">
        <v>182</v>
      </c>
      <c r="B182" t="s">
        <v>16209</v>
      </c>
      <c r="E182" s="2">
        <v>0.73471064814814813</v>
      </c>
      <c r="F182" s="1">
        <v>41634</v>
      </c>
      <c r="G182">
        <v>2011</v>
      </c>
      <c r="H182">
        <v>0</v>
      </c>
      <c r="I182">
        <v>0</v>
      </c>
      <c r="J182">
        <v>0</v>
      </c>
      <c r="K182">
        <v>1</v>
      </c>
      <c r="L182">
        <v>0</v>
      </c>
      <c r="M182">
        <v>0</v>
      </c>
      <c r="N182">
        <v>1</v>
      </c>
      <c r="O182">
        <v>0</v>
      </c>
      <c r="P182">
        <v>0</v>
      </c>
    </row>
    <row r="183" spans="1:16">
      <c r="A183">
        <v>183</v>
      </c>
      <c r="B183" t="s">
        <v>16208</v>
      </c>
      <c r="E183" s="2">
        <v>0.22016203703703704</v>
      </c>
      <c r="F183" s="1">
        <v>41636</v>
      </c>
      <c r="G183">
        <v>2012</v>
      </c>
      <c r="H183">
        <v>0</v>
      </c>
      <c r="I183">
        <v>0</v>
      </c>
      <c r="J183">
        <v>0</v>
      </c>
      <c r="K183">
        <v>1</v>
      </c>
      <c r="L183">
        <v>0</v>
      </c>
      <c r="M183">
        <v>0</v>
      </c>
      <c r="N183">
        <v>1</v>
      </c>
      <c r="O183">
        <v>0</v>
      </c>
      <c r="P183">
        <v>0</v>
      </c>
    </row>
    <row r="184" spans="1:16">
      <c r="A184">
        <v>184</v>
      </c>
      <c r="B184" t="s">
        <v>16207</v>
      </c>
      <c r="E184" s="2">
        <v>0.56505787037037036</v>
      </c>
      <c r="F184" s="1">
        <v>41366</v>
      </c>
      <c r="G184">
        <v>2010</v>
      </c>
      <c r="H184">
        <v>0</v>
      </c>
      <c r="I184">
        <v>0</v>
      </c>
      <c r="J184">
        <v>0</v>
      </c>
      <c r="K184">
        <v>1</v>
      </c>
      <c r="L184">
        <v>0</v>
      </c>
      <c r="M184">
        <v>0</v>
      </c>
      <c r="N184">
        <v>1</v>
      </c>
      <c r="O184">
        <v>0</v>
      </c>
      <c r="P184">
        <v>0</v>
      </c>
    </row>
    <row r="185" spans="1:16">
      <c r="A185">
        <v>185</v>
      </c>
      <c r="B185" t="s">
        <v>16206</v>
      </c>
      <c r="E185" s="2">
        <v>0.70537037037037031</v>
      </c>
      <c r="F185" s="1">
        <v>41362</v>
      </c>
      <c r="G185">
        <v>2010</v>
      </c>
      <c r="H185">
        <v>0</v>
      </c>
      <c r="I185">
        <v>0</v>
      </c>
      <c r="J185">
        <v>0</v>
      </c>
      <c r="K185">
        <v>1</v>
      </c>
      <c r="L185">
        <v>0</v>
      </c>
      <c r="M185">
        <v>0</v>
      </c>
      <c r="N185">
        <v>1</v>
      </c>
      <c r="O185">
        <v>0</v>
      </c>
      <c r="P185">
        <v>0</v>
      </c>
    </row>
    <row r="186" spans="1:16">
      <c r="A186">
        <v>186</v>
      </c>
      <c r="B186" t="s">
        <v>16205</v>
      </c>
      <c r="E186" s="2">
        <v>0.88466435185185188</v>
      </c>
      <c r="F186" s="1">
        <v>41381</v>
      </c>
      <c r="G186">
        <v>2011</v>
      </c>
      <c r="H186">
        <v>0</v>
      </c>
      <c r="I186">
        <v>0</v>
      </c>
      <c r="J186">
        <v>0</v>
      </c>
      <c r="K186">
        <v>1</v>
      </c>
      <c r="L186">
        <v>0</v>
      </c>
      <c r="M186">
        <v>0</v>
      </c>
      <c r="N186">
        <v>2</v>
      </c>
      <c r="O186">
        <v>0</v>
      </c>
      <c r="P186">
        <v>0</v>
      </c>
    </row>
    <row r="187" spans="1:16">
      <c r="A187">
        <v>187</v>
      </c>
      <c r="B187" t="s">
        <v>16204</v>
      </c>
      <c r="E187" s="2">
        <v>0.8039236111111111</v>
      </c>
      <c r="F187" s="1">
        <v>41443</v>
      </c>
      <c r="G187">
        <v>2009</v>
      </c>
      <c r="H187">
        <v>0</v>
      </c>
      <c r="I187">
        <v>0</v>
      </c>
      <c r="J187">
        <v>0</v>
      </c>
      <c r="K187">
        <v>1</v>
      </c>
      <c r="L187">
        <v>0</v>
      </c>
      <c r="M187">
        <v>0</v>
      </c>
      <c r="N187">
        <v>1</v>
      </c>
      <c r="O187">
        <v>0</v>
      </c>
      <c r="P187">
        <v>0</v>
      </c>
    </row>
    <row r="188" spans="1:16">
      <c r="A188">
        <v>188</v>
      </c>
      <c r="B188" t="s">
        <v>16203</v>
      </c>
      <c r="E188" s="2">
        <v>0.9709374999999999</v>
      </c>
      <c r="F188" s="1">
        <v>41360</v>
      </c>
      <c r="G188">
        <v>2011</v>
      </c>
      <c r="H188">
        <v>0</v>
      </c>
      <c r="I188">
        <v>0</v>
      </c>
      <c r="J188">
        <v>0</v>
      </c>
      <c r="K188">
        <v>1</v>
      </c>
      <c r="L188">
        <v>0</v>
      </c>
      <c r="M188">
        <v>0</v>
      </c>
      <c r="N188">
        <v>1</v>
      </c>
      <c r="O188">
        <v>0</v>
      </c>
      <c r="P188">
        <v>0</v>
      </c>
    </row>
    <row r="189" spans="1:16">
      <c r="A189">
        <v>189</v>
      </c>
      <c r="B189" t="s">
        <v>16202</v>
      </c>
      <c r="E189" s="2">
        <v>0.79104166666666664</v>
      </c>
      <c r="F189" s="1">
        <v>41294</v>
      </c>
      <c r="G189">
        <v>2010</v>
      </c>
      <c r="H189">
        <v>0</v>
      </c>
      <c r="I189">
        <v>0</v>
      </c>
      <c r="J189">
        <v>0</v>
      </c>
      <c r="K189">
        <v>1</v>
      </c>
      <c r="L189">
        <v>0</v>
      </c>
      <c r="M189">
        <v>0</v>
      </c>
      <c r="N189">
        <v>1</v>
      </c>
      <c r="O189">
        <v>0</v>
      </c>
      <c r="P189">
        <v>0</v>
      </c>
    </row>
    <row r="190" spans="1:16">
      <c r="A190">
        <v>190</v>
      </c>
      <c r="B190" t="s">
        <v>16201</v>
      </c>
      <c r="E190" s="2">
        <v>9.5752314814814818E-2</v>
      </c>
      <c r="F190" s="1">
        <v>41454</v>
      </c>
      <c r="G190">
        <v>2011</v>
      </c>
      <c r="H190">
        <v>0</v>
      </c>
      <c r="I190">
        <v>0</v>
      </c>
      <c r="J190">
        <v>0</v>
      </c>
      <c r="K190">
        <v>1</v>
      </c>
      <c r="L190">
        <v>0</v>
      </c>
      <c r="M190">
        <v>0</v>
      </c>
      <c r="N190">
        <v>1</v>
      </c>
      <c r="O190">
        <v>0</v>
      </c>
      <c r="P190">
        <v>0</v>
      </c>
    </row>
    <row r="191" spans="1:16">
      <c r="A191">
        <v>191</v>
      </c>
      <c r="B191" t="s">
        <v>16200</v>
      </c>
      <c r="E191" s="2">
        <v>0.55276620370370366</v>
      </c>
      <c r="F191" s="1">
        <v>41625</v>
      </c>
      <c r="G191">
        <v>2011</v>
      </c>
      <c r="H191">
        <v>0</v>
      </c>
      <c r="I191">
        <v>0</v>
      </c>
      <c r="J191">
        <v>0</v>
      </c>
      <c r="K191">
        <v>1</v>
      </c>
      <c r="L191">
        <v>0</v>
      </c>
      <c r="M191">
        <v>0</v>
      </c>
      <c r="N191">
        <v>1</v>
      </c>
      <c r="O191">
        <v>0</v>
      </c>
      <c r="P191">
        <v>0</v>
      </c>
    </row>
    <row r="192" spans="1:16">
      <c r="A192">
        <v>192</v>
      </c>
      <c r="B192" t="s">
        <v>16199</v>
      </c>
      <c r="E192" s="2">
        <v>0.53726851851851853</v>
      </c>
      <c r="F192" s="1">
        <v>41330</v>
      </c>
      <c r="G192">
        <v>2010</v>
      </c>
      <c r="H192">
        <v>0</v>
      </c>
      <c r="I192">
        <v>0</v>
      </c>
      <c r="J192">
        <v>0</v>
      </c>
      <c r="K192">
        <v>1</v>
      </c>
      <c r="L192">
        <v>0</v>
      </c>
      <c r="M192">
        <v>0</v>
      </c>
      <c r="N192">
        <v>1</v>
      </c>
      <c r="O192">
        <v>0</v>
      </c>
      <c r="P192">
        <v>0</v>
      </c>
    </row>
    <row r="193" spans="1:16">
      <c r="A193">
        <v>193</v>
      </c>
      <c r="B193" t="s">
        <v>16198</v>
      </c>
      <c r="E193" s="2">
        <v>0.63262731481481482</v>
      </c>
      <c r="F193" s="1">
        <v>41389</v>
      </c>
      <c r="G193">
        <v>2010</v>
      </c>
      <c r="H193">
        <v>0</v>
      </c>
      <c r="I193">
        <v>0</v>
      </c>
      <c r="J193">
        <v>0</v>
      </c>
      <c r="K193">
        <v>1</v>
      </c>
      <c r="L193">
        <v>0</v>
      </c>
      <c r="M193">
        <v>0</v>
      </c>
      <c r="N193">
        <v>1</v>
      </c>
      <c r="O193">
        <v>0</v>
      </c>
      <c r="P193">
        <v>0</v>
      </c>
    </row>
    <row r="194" spans="1:16">
      <c r="A194">
        <v>194</v>
      </c>
      <c r="B194" t="s">
        <v>16197</v>
      </c>
      <c r="E194" s="2">
        <v>0.89374999999999993</v>
      </c>
      <c r="F194" s="1">
        <v>41381</v>
      </c>
      <c r="G194">
        <v>2010</v>
      </c>
      <c r="H194">
        <v>0</v>
      </c>
      <c r="I194">
        <v>0</v>
      </c>
      <c r="J194">
        <v>0</v>
      </c>
      <c r="K194">
        <v>1</v>
      </c>
      <c r="L194">
        <v>0</v>
      </c>
      <c r="M194">
        <v>0</v>
      </c>
      <c r="N194">
        <v>1</v>
      </c>
      <c r="O194">
        <v>0</v>
      </c>
      <c r="P194">
        <v>0</v>
      </c>
    </row>
    <row r="195" spans="1:16">
      <c r="A195">
        <v>195</v>
      </c>
      <c r="B195" t="s">
        <v>16196</v>
      </c>
      <c r="E195" s="2">
        <v>0.7618287037037037</v>
      </c>
      <c r="F195" s="1">
        <v>41407</v>
      </c>
      <c r="G195">
        <v>2010</v>
      </c>
      <c r="H195">
        <v>0</v>
      </c>
      <c r="I195">
        <v>0</v>
      </c>
      <c r="J195">
        <v>0</v>
      </c>
      <c r="K195">
        <v>1</v>
      </c>
      <c r="L195">
        <v>0</v>
      </c>
      <c r="M195">
        <v>0</v>
      </c>
      <c r="N195">
        <v>1</v>
      </c>
      <c r="O195">
        <v>0</v>
      </c>
      <c r="P195">
        <v>0</v>
      </c>
    </row>
    <row r="196" spans="1:16">
      <c r="A196">
        <v>196</v>
      </c>
      <c r="B196" t="s">
        <v>16195</v>
      </c>
      <c r="E196" s="2">
        <v>0.58870370370370373</v>
      </c>
      <c r="F196" s="1">
        <v>41568</v>
      </c>
      <c r="G196">
        <v>2010</v>
      </c>
      <c r="H196">
        <v>0</v>
      </c>
      <c r="I196">
        <v>0</v>
      </c>
      <c r="J196">
        <v>0</v>
      </c>
      <c r="K196">
        <v>1</v>
      </c>
      <c r="L196">
        <v>0</v>
      </c>
      <c r="M196">
        <v>0</v>
      </c>
      <c r="N196">
        <v>1</v>
      </c>
      <c r="O196">
        <v>0</v>
      </c>
      <c r="P196">
        <v>0</v>
      </c>
    </row>
    <row r="197" spans="1:16">
      <c r="A197">
        <v>197</v>
      </c>
      <c r="B197" t="s">
        <v>16194</v>
      </c>
      <c r="E197" s="2">
        <v>0.60101851851851851</v>
      </c>
      <c r="F197" s="1">
        <v>41336</v>
      </c>
      <c r="G197">
        <v>2013</v>
      </c>
      <c r="H197">
        <v>0</v>
      </c>
      <c r="I197">
        <v>0</v>
      </c>
      <c r="J197">
        <v>2</v>
      </c>
      <c r="K197">
        <v>1</v>
      </c>
      <c r="L197">
        <v>0</v>
      </c>
      <c r="M197">
        <v>0</v>
      </c>
      <c r="N197">
        <v>1</v>
      </c>
      <c r="O197">
        <v>0</v>
      </c>
      <c r="P197">
        <v>0</v>
      </c>
    </row>
    <row r="198" spans="1:16">
      <c r="A198">
        <v>198</v>
      </c>
      <c r="B198" t="s">
        <v>16193</v>
      </c>
      <c r="E198" s="2">
        <v>0.88299768518518518</v>
      </c>
      <c r="F198" s="1">
        <v>41366</v>
      </c>
      <c r="G198">
        <v>2009</v>
      </c>
      <c r="H198">
        <v>0</v>
      </c>
      <c r="I198">
        <v>0</v>
      </c>
      <c r="J198">
        <v>0</v>
      </c>
      <c r="K198">
        <v>1</v>
      </c>
      <c r="L198">
        <v>0</v>
      </c>
      <c r="M198">
        <v>0</v>
      </c>
      <c r="N198">
        <v>1</v>
      </c>
      <c r="O198">
        <v>0</v>
      </c>
      <c r="P198">
        <v>0</v>
      </c>
    </row>
    <row r="199" spans="1:16">
      <c r="A199">
        <v>199</v>
      </c>
      <c r="B199" t="s">
        <v>16192</v>
      </c>
      <c r="E199" s="2">
        <v>0.57385416666666667</v>
      </c>
      <c r="F199" s="1">
        <v>41407</v>
      </c>
      <c r="G199">
        <v>2009</v>
      </c>
      <c r="H199">
        <v>0</v>
      </c>
      <c r="I199">
        <v>0</v>
      </c>
      <c r="J199">
        <v>0</v>
      </c>
      <c r="K199">
        <v>0</v>
      </c>
      <c r="L199">
        <v>0</v>
      </c>
      <c r="M199">
        <v>0</v>
      </c>
      <c r="N199">
        <v>1</v>
      </c>
      <c r="O199">
        <v>0</v>
      </c>
      <c r="P199">
        <v>0</v>
      </c>
    </row>
    <row r="200" spans="1:16">
      <c r="A200">
        <v>200</v>
      </c>
      <c r="B200" t="s">
        <v>16191</v>
      </c>
      <c r="E200" s="2">
        <v>0.63033564814814813</v>
      </c>
      <c r="F200" s="1">
        <v>41327</v>
      </c>
      <c r="G200">
        <v>2013</v>
      </c>
      <c r="H200">
        <v>0</v>
      </c>
      <c r="I200">
        <v>0</v>
      </c>
      <c r="J200">
        <v>0</v>
      </c>
      <c r="K200">
        <v>1</v>
      </c>
      <c r="L200">
        <v>0</v>
      </c>
      <c r="M200">
        <v>0</v>
      </c>
      <c r="N200">
        <v>2</v>
      </c>
      <c r="O200">
        <v>0</v>
      </c>
      <c r="P200">
        <v>0</v>
      </c>
    </row>
    <row r="201" spans="1:16">
      <c r="A201">
        <v>201</v>
      </c>
      <c r="B201" t="s">
        <v>16190</v>
      </c>
      <c r="E201" s="2">
        <v>0.69623842592592589</v>
      </c>
      <c r="F201" s="1">
        <v>41407</v>
      </c>
      <c r="G201">
        <v>2010</v>
      </c>
      <c r="H201">
        <v>0</v>
      </c>
      <c r="I201">
        <v>0</v>
      </c>
      <c r="J201">
        <v>0</v>
      </c>
      <c r="K201">
        <v>1</v>
      </c>
      <c r="L201">
        <v>0</v>
      </c>
      <c r="M201">
        <v>0</v>
      </c>
      <c r="N201">
        <v>2</v>
      </c>
      <c r="O201">
        <v>0</v>
      </c>
      <c r="P201">
        <v>0</v>
      </c>
    </row>
    <row r="202" spans="1:16">
      <c r="A202">
        <v>202</v>
      </c>
      <c r="B202" t="s">
        <v>16189</v>
      </c>
      <c r="E202" s="2">
        <v>0.63567129629629626</v>
      </c>
      <c r="F202" s="1">
        <v>41327</v>
      </c>
      <c r="G202">
        <v>2013</v>
      </c>
      <c r="H202">
        <v>0</v>
      </c>
      <c r="I202">
        <v>0</v>
      </c>
      <c r="J202">
        <v>0</v>
      </c>
      <c r="K202">
        <v>1</v>
      </c>
      <c r="L202">
        <v>0</v>
      </c>
      <c r="M202">
        <v>0</v>
      </c>
      <c r="N202">
        <v>1</v>
      </c>
      <c r="O202">
        <v>0</v>
      </c>
      <c r="P202">
        <v>0</v>
      </c>
    </row>
    <row r="203" spans="1:16">
      <c r="A203">
        <v>203</v>
      </c>
      <c r="B203" t="s">
        <v>16188</v>
      </c>
      <c r="E203" s="2">
        <v>0.63105324074074076</v>
      </c>
      <c r="F203" s="1">
        <v>41327</v>
      </c>
      <c r="G203">
        <v>2013</v>
      </c>
      <c r="H203">
        <v>0</v>
      </c>
      <c r="I203">
        <v>0</v>
      </c>
      <c r="J203">
        <v>0</v>
      </c>
      <c r="K203">
        <v>1</v>
      </c>
      <c r="L203">
        <v>0</v>
      </c>
      <c r="M203">
        <v>0</v>
      </c>
      <c r="N203">
        <v>1</v>
      </c>
      <c r="O203">
        <v>0</v>
      </c>
      <c r="P203">
        <v>0</v>
      </c>
    </row>
    <row r="204" spans="1:16">
      <c r="A204">
        <v>204</v>
      </c>
      <c r="B204" t="s">
        <v>16187</v>
      </c>
      <c r="E204" s="2">
        <v>0.71940972222222221</v>
      </c>
      <c r="F204" s="1">
        <v>41385</v>
      </c>
      <c r="G204">
        <v>2010</v>
      </c>
      <c r="H204">
        <v>0</v>
      </c>
      <c r="I204">
        <v>0</v>
      </c>
      <c r="J204">
        <v>0</v>
      </c>
      <c r="K204">
        <v>1</v>
      </c>
      <c r="L204">
        <v>0</v>
      </c>
      <c r="M204">
        <v>0</v>
      </c>
      <c r="N204">
        <v>1</v>
      </c>
      <c r="O204">
        <v>0</v>
      </c>
      <c r="P204">
        <v>0</v>
      </c>
    </row>
    <row r="205" spans="1:16">
      <c r="A205">
        <v>205</v>
      </c>
      <c r="B205" t="s">
        <v>16186</v>
      </c>
      <c r="E205" s="2">
        <v>0.72114583333333337</v>
      </c>
      <c r="F205" s="1">
        <v>41577</v>
      </c>
      <c r="G205">
        <v>2011</v>
      </c>
      <c r="H205">
        <v>0</v>
      </c>
      <c r="I205">
        <v>0</v>
      </c>
      <c r="J205">
        <v>0</v>
      </c>
      <c r="K205">
        <v>1</v>
      </c>
      <c r="L205">
        <v>0</v>
      </c>
      <c r="M205">
        <v>0</v>
      </c>
      <c r="N205">
        <v>1</v>
      </c>
      <c r="O205">
        <v>0</v>
      </c>
      <c r="P205">
        <v>0</v>
      </c>
    </row>
    <row r="206" spans="1:16">
      <c r="A206">
        <v>206</v>
      </c>
      <c r="B206" t="s">
        <v>16185</v>
      </c>
      <c r="E206" s="2">
        <v>0.7631134259259259</v>
      </c>
      <c r="F206" s="1">
        <v>41295</v>
      </c>
      <c r="G206">
        <v>2013</v>
      </c>
      <c r="H206">
        <v>0</v>
      </c>
      <c r="I206">
        <v>0</v>
      </c>
      <c r="J206">
        <v>0</v>
      </c>
      <c r="K206">
        <v>1</v>
      </c>
      <c r="L206">
        <v>0</v>
      </c>
      <c r="M206">
        <v>0</v>
      </c>
      <c r="N206">
        <v>2</v>
      </c>
      <c r="O206">
        <v>0</v>
      </c>
      <c r="P206">
        <v>0</v>
      </c>
    </row>
    <row r="207" spans="1:16">
      <c r="A207">
        <v>207</v>
      </c>
      <c r="B207" t="s">
        <v>16184</v>
      </c>
      <c r="E207" s="2">
        <v>0.78288194444444448</v>
      </c>
      <c r="F207" s="1">
        <v>41454</v>
      </c>
      <c r="G207">
        <v>2011</v>
      </c>
      <c r="H207">
        <v>0</v>
      </c>
      <c r="I207">
        <v>0</v>
      </c>
      <c r="J207">
        <v>0</v>
      </c>
      <c r="K207">
        <v>1</v>
      </c>
      <c r="L207">
        <v>0</v>
      </c>
      <c r="M207">
        <v>0</v>
      </c>
      <c r="N207">
        <v>1</v>
      </c>
      <c r="O207">
        <v>0</v>
      </c>
      <c r="P207">
        <v>0</v>
      </c>
    </row>
    <row r="208" spans="1:16">
      <c r="A208">
        <v>208</v>
      </c>
      <c r="B208" t="s">
        <v>16183</v>
      </c>
      <c r="E208" s="2">
        <v>0.64842592592592596</v>
      </c>
      <c r="F208" s="1">
        <v>41533</v>
      </c>
      <c r="G208">
        <v>2011</v>
      </c>
      <c r="H208">
        <v>0</v>
      </c>
      <c r="I208">
        <v>0</v>
      </c>
      <c r="J208">
        <v>0</v>
      </c>
      <c r="K208">
        <v>0</v>
      </c>
      <c r="L208">
        <v>0</v>
      </c>
      <c r="M208">
        <v>0</v>
      </c>
      <c r="N208">
        <v>0</v>
      </c>
      <c r="O208">
        <v>0</v>
      </c>
      <c r="P208">
        <v>0</v>
      </c>
    </row>
    <row r="209" spans="1:16">
      <c r="A209">
        <v>209</v>
      </c>
      <c r="B209" t="s">
        <v>16182</v>
      </c>
      <c r="E209" s="2">
        <v>0.89202546296296292</v>
      </c>
      <c r="F209" s="1">
        <v>41288</v>
      </c>
      <c r="G209">
        <v>2013</v>
      </c>
      <c r="H209">
        <v>0</v>
      </c>
      <c r="I209">
        <v>0</v>
      </c>
      <c r="J209">
        <v>0</v>
      </c>
      <c r="K209">
        <v>0</v>
      </c>
      <c r="L209">
        <v>0</v>
      </c>
      <c r="M209">
        <v>0</v>
      </c>
      <c r="N209">
        <v>0</v>
      </c>
      <c r="O209">
        <v>0</v>
      </c>
      <c r="P209">
        <v>1</v>
      </c>
    </row>
    <row r="210" spans="1:16">
      <c r="A210">
        <v>210</v>
      </c>
      <c r="B210" t="s">
        <v>16181</v>
      </c>
      <c r="E210" s="2">
        <v>0.82796296296296301</v>
      </c>
      <c r="F210" s="1">
        <v>41303</v>
      </c>
      <c r="G210">
        <v>2012</v>
      </c>
      <c r="H210">
        <v>0</v>
      </c>
      <c r="I210">
        <v>0</v>
      </c>
      <c r="J210">
        <v>0</v>
      </c>
      <c r="K210">
        <v>0</v>
      </c>
      <c r="L210">
        <v>0</v>
      </c>
      <c r="M210">
        <v>0</v>
      </c>
      <c r="N210">
        <v>0</v>
      </c>
      <c r="O210">
        <v>0</v>
      </c>
      <c r="P210">
        <v>1</v>
      </c>
    </row>
    <row r="211" spans="1:16">
      <c r="A211">
        <v>211</v>
      </c>
      <c r="B211" t="s">
        <v>16180</v>
      </c>
      <c r="E211" s="2">
        <v>0.81643518518518521</v>
      </c>
      <c r="F211" s="1">
        <v>41548</v>
      </c>
      <c r="G211">
        <v>2012</v>
      </c>
      <c r="H211">
        <v>0</v>
      </c>
      <c r="I211">
        <v>0</v>
      </c>
      <c r="J211">
        <v>0</v>
      </c>
      <c r="K211">
        <v>0</v>
      </c>
      <c r="L211">
        <v>0</v>
      </c>
      <c r="M211">
        <v>0</v>
      </c>
      <c r="N211">
        <v>0</v>
      </c>
      <c r="O211">
        <v>0</v>
      </c>
      <c r="P211">
        <v>1</v>
      </c>
    </row>
    <row r="212" spans="1:16">
      <c r="A212">
        <v>212</v>
      </c>
      <c r="B212" t="s">
        <v>16179</v>
      </c>
      <c r="E212" s="2">
        <v>0.50871527777777781</v>
      </c>
      <c r="F212" s="1">
        <v>41448</v>
      </c>
      <c r="G212">
        <v>2011</v>
      </c>
      <c r="H212">
        <v>1</v>
      </c>
      <c r="I212">
        <v>0</v>
      </c>
      <c r="J212">
        <v>0</v>
      </c>
      <c r="K212">
        <v>0</v>
      </c>
      <c r="L212">
        <v>0</v>
      </c>
      <c r="M212">
        <v>0</v>
      </c>
      <c r="N212">
        <v>0</v>
      </c>
      <c r="O212">
        <v>0</v>
      </c>
      <c r="P212">
        <v>0</v>
      </c>
    </row>
    <row r="213" spans="1:16">
      <c r="A213">
        <v>213</v>
      </c>
      <c r="B213" t="s">
        <v>16178</v>
      </c>
      <c r="E213" s="2">
        <v>0.9744560185185186</v>
      </c>
      <c r="F213" s="1">
        <v>41403</v>
      </c>
      <c r="G213">
        <v>2013</v>
      </c>
      <c r="H213">
        <v>0</v>
      </c>
      <c r="I213">
        <v>0</v>
      </c>
      <c r="J213">
        <v>0</v>
      </c>
      <c r="K213">
        <v>0</v>
      </c>
      <c r="L213">
        <v>0</v>
      </c>
      <c r="M213">
        <v>0</v>
      </c>
      <c r="N213">
        <v>0</v>
      </c>
      <c r="O213">
        <v>0</v>
      </c>
      <c r="P213">
        <v>1</v>
      </c>
    </row>
    <row r="214" spans="1:16">
      <c r="A214">
        <v>214</v>
      </c>
      <c r="B214" t="s">
        <v>16177</v>
      </c>
      <c r="E214" s="2">
        <v>0.83233796296296303</v>
      </c>
      <c r="F214" s="1">
        <v>41383</v>
      </c>
      <c r="G214">
        <v>2012</v>
      </c>
      <c r="H214">
        <v>0</v>
      </c>
      <c r="I214">
        <v>0</v>
      </c>
      <c r="J214">
        <v>0</v>
      </c>
      <c r="K214">
        <v>0</v>
      </c>
      <c r="L214">
        <v>0</v>
      </c>
      <c r="M214">
        <v>0</v>
      </c>
      <c r="N214">
        <v>0</v>
      </c>
      <c r="O214">
        <v>0</v>
      </c>
      <c r="P214">
        <v>0</v>
      </c>
    </row>
    <row r="215" spans="1:16">
      <c r="A215">
        <v>215</v>
      </c>
      <c r="B215" t="s">
        <v>16176</v>
      </c>
      <c r="E215" s="2">
        <v>0.85196759259259258</v>
      </c>
      <c r="F215" s="1">
        <v>41429</v>
      </c>
      <c r="G215">
        <v>2010</v>
      </c>
      <c r="H215">
        <v>0</v>
      </c>
      <c r="I215">
        <v>0</v>
      </c>
      <c r="J215">
        <v>0</v>
      </c>
      <c r="K215">
        <v>0</v>
      </c>
      <c r="L215">
        <v>0</v>
      </c>
      <c r="M215">
        <v>0</v>
      </c>
      <c r="N215">
        <v>0</v>
      </c>
      <c r="O215">
        <v>0</v>
      </c>
      <c r="P215">
        <v>0</v>
      </c>
    </row>
    <row r="216" spans="1:16">
      <c r="A216">
        <v>216</v>
      </c>
      <c r="B216" t="s">
        <v>16175</v>
      </c>
    </row>
    <row r="217" spans="1:16">
      <c r="A217">
        <v>217</v>
      </c>
      <c r="B217" t="s">
        <v>16174</v>
      </c>
      <c r="E217" s="2">
        <v>0.53179398148148149</v>
      </c>
      <c r="F217" s="1">
        <v>41287</v>
      </c>
      <c r="G217">
        <v>2010</v>
      </c>
      <c r="H217">
        <v>0</v>
      </c>
      <c r="I217">
        <v>0</v>
      </c>
      <c r="J217">
        <v>0</v>
      </c>
      <c r="K217">
        <v>0</v>
      </c>
      <c r="L217">
        <v>0</v>
      </c>
      <c r="M217">
        <v>0</v>
      </c>
      <c r="N217">
        <v>1</v>
      </c>
      <c r="O217">
        <v>0</v>
      </c>
      <c r="P217">
        <v>0</v>
      </c>
    </row>
    <row r="218" spans="1:16">
      <c r="A218">
        <v>218</v>
      </c>
      <c r="B218" t="s">
        <v>16173</v>
      </c>
    </row>
    <row r="219" spans="1:16">
      <c r="A219">
        <v>219</v>
      </c>
      <c r="B219" t="s">
        <v>16172</v>
      </c>
      <c r="E219" s="2">
        <v>0.59693287037037035</v>
      </c>
      <c r="F219" s="1">
        <v>41349</v>
      </c>
      <c r="G219">
        <v>2012</v>
      </c>
      <c r="H219">
        <v>0</v>
      </c>
      <c r="I219">
        <v>0</v>
      </c>
      <c r="J219">
        <v>0</v>
      </c>
      <c r="K219">
        <v>0</v>
      </c>
      <c r="L219">
        <v>0</v>
      </c>
      <c r="M219">
        <v>0</v>
      </c>
      <c r="N219">
        <v>0</v>
      </c>
      <c r="O219">
        <v>0</v>
      </c>
      <c r="P219">
        <v>1</v>
      </c>
    </row>
    <row r="220" spans="1:16">
      <c r="A220">
        <v>220</v>
      </c>
      <c r="B220" t="s">
        <v>16171</v>
      </c>
      <c r="E220" s="2">
        <v>0.54415509259259254</v>
      </c>
      <c r="F220" s="1">
        <v>41544</v>
      </c>
      <c r="G220">
        <v>2011</v>
      </c>
      <c r="H220">
        <v>0</v>
      </c>
      <c r="I220">
        <v>0</v>
      </c>
      <c r="J220">
        <v>1</v>
      </c>
      <c r="K220">
        <v>0</v>
      </c>
      <c r="L220">
        <v>0</v>
      </c>
      <c r="M220">
        <v>0</v>
      </c>
      <c r="N220">
        <v>0</v>
      </c>
      <c r="O220">
        <v>0</v>
      </c>
      <c r="P220">
        <v>0</v>
      </c>
    </row>
    <row r="221" spans="1:16">
      <c r="A221">
        <v>221</v>
      </c>
      <c r="B221" t="s">
        <v>16170</v>
      </c>
      <c r="E221" s="2">
        <v>0.7756249999999999</v>
      </c>
      <c r="F221" s="1">
        <v>41394</v>
      </c>
      <c r="G221">
        <v>2010</v>
      </c>
      <c r="H221">
        <v>0</v>
      </c>
      <c r="I221">
        <v>0</v>
      </c>
      <c r="J221">
        <v>0</v>
      </c>
      <c r="K221">
        <v>0</v>
      </c>
      <c r="L221">
        <v>0</v>
      </c>
      <c r="M221">
        <v>0</v>
      </c>
      <c r="N221">
        <v>0</v>
      </c>
      <c r="O221">
        <v>0</v>
      </c>
      <c r="P221">
        <v>0</v>
      </c>
    </row>
    <row r="222" spans="1:16">
      <c r="A222">
        <v>222</v>
      </c>
      <c r="B222" t="s">
        <v>16169</v>
      </c>
      <c r="E222" s="2">
        <v>0.7521064814814814</v>
      </c>
      <c r="F222" s="1">
        <v>41295</v>
      </c>
      <c r="G222">
        <v>2013</v>
      </c>
      <c r="H222">
        <v>0</v>
      </c>
      <c r="I222">
        <v>0</v>
      </c>
      <c r="J222">
        <v>0</v>
      </c>
      <c r="K222">
        <v>0</v>
      </c>
      <c r="L222">
        <v>0</v>
      </c>
      <c r="M222">
        <v>0</v>
      </c>
      <c r="N222">
        <v>0</v>
      </c>
      <c r="O222">
        <v>0</v>
      </c>
      <c r="P222">
        <v>1</v>
      </c>
    </row>
    <row r="223" spans="1:16">
      <c r="A223">
        <v>223</v>
      </c>
      <c r="B223" t="s">
        <v>16168</v>
      </c>
    </row>
    <row r="224" spans="1:16">
      <c r="A224">
        <v>224</v>
      </c>
      <c r="B224" t="s">
        <v>16167</v>
      </c>
      <c r="E224" s="2">
        <v>7.7557870370370374E-2</v>
      </c>
      <c r="F224" s="1">
        <v>41385</v>
      </c>
      <c r="G224">
        <v>2009</v>
      </c>
      <c r="H224">
        <v>0</v>
      </c>
      <c r="I224">
        <v>0</v>
      </c>
      <c r="J224">
        <v>0</v>
      </c>
      <c r="K224">
        <v>0</v>
      </c>
      <c r="L224">
        <v>0</v>
      </c>
      <c r="M224">
        <v>0</v>
      </c>
      <c r="N224">
        <v>0</v>
      </c>
      <c r="O224">
        <v>0</v>
      </c>
      <c r="P224">
        <v>0</v>
      </c>
    </row>
    <row r="225" spans="1:16">
      <c r="A225">
        <v>225</v>
      </c>
      <c r="B225" t="s">
        <v>16166</v>
      </c>
      <c r="E225" s="2">
        <v>3.5995370370370372E-2</v>
      </c>
      <c r="F225" s="1">
        <v>41429</v>
      </c>
      <c r="G225">
        <v>2010</v>
      </c>
      <c r="H225">
        <v>1</v>
      </c>
      <c r="I225">
        <v>0</v>
      </c>
      <c r="J225">
        <v>0</v>
      </c>
      <c r="K225">
        <v>0</v>
      </c>
      <c r="L225">
        <v>0</v>
      </c>
      <c r="M225">
        <v>0</v>
      </c>
      <c r="N225">
        <v>0</v>
      </c>
      <c r="O225">
        <v>0</v>
      </c>
      <c r="P225">
        <v>0</v>
      </c>
    </row>
    <row r="226" spans="1:16">
      <c r="A226">
        <v>226</v>
      </c>
      <c r="B226" t="s">
        <v>16165</v>
      </c>
      <c r="E226" s="2">
        <v>0.48628472222222219</v>
      </c>
      <c r="F226" s="1">
        <v>41409</v>
      </c>
      <c r="G226">
        <v>2009</v>
      </c>
      <c r="H226">
        <v>0</v>
      </c>
      <c r="I226">
        <v>0</v>
      </c>
      <c r="J226">
        <v>0</v>
      </c>
      <c r="K226">
        <v>0</v>
      </c>
      <c r="L226">
        <v>0</v>
      </c>
      <c r="M226">
        <v>0</v>
      </c>
      <c r="N226">
        <v>0</v>
      </c>
      <c r="O226">
        <v>0</v>
      </c>
      <c r="P226">
        <v>0</v>
      </c>
    </row>
    <row r="227" spans="1:16">
      <c r="A227">
        <v>227</v>
      </c>
      <c r="B227" t="s">
        <v>16164</v>
      </c>
      <c r="E227" s="2">
        <v>0.58246527777777779</v>
      </c>
      <c r="F227" s="1">
        <v>41358</v>
      </c>
      <c r="G227">
        <v>2009</v>
      </c>
      <c r="H227">
        <v>0</v>
      </c>
      <c r="I227">
        <v>0</v>
      </c>
      <c r="J227">
        <v>0</v>
      </c>
      <c r="K227">
        <v>0</v>
      </c>
      <c r="L227">
        <v>0</v>
      </c>
      <c r="M227">
        <v>0</v>
      </c>
      <c r="N227">
        <v>0</v>
      </c>
      <c r="O227">
        <v>0</v>
      </c>
      <c r="P227">
        <v>0</v>
      </c>
    </row>
    <row r="228" spans="1:16">
      <c r="A228">
        <v>228</v>
      </c>
      <c r="B228" t="s">
        <v>16163</v>
      </c>
      <c r="E228" s="2">
        <v>0.54612268518518514</v>
      </c>
      <c r="F228" s="1">
        <v>41381</v>
      </c>
      <c r="G228">
        <v>2011</v>
      </c>
      <c r="H228">
        <v>0</v>
      </c>
      <c r="I228">
        <v>0</v>
      </c>
      <c r="J228">
        <v>0</v>
      </c>
      <c r="K228">
        <v>0</v>
      </c>
      <c r="L228">
        <v>0</v>
      </c>
      <c r="M228">
        <v>0</v>
      </c>
      <c r="N228">
        <v>0</v>
      </c>
      <c r="O228">
        <v>0</v>
      </c>
      <c r="P228">
        <v>0</v>
      </c>
    </row>
    <row r="229" spans="1:16">
      <c r="A229">
        <v>229</v>
      </c>
      <c r="B229" t="s">
        <v>16162</v>
      </c>
      <c r="E229" s="2">
        <v>0.79487268518518517</v>
      </c>
      <c r="F229" s="1">
        <v>41508</v>
      </c>
      <c r="G229">
        <v>2012</v>
      </c>
      <c r="H229">
        <v>0</v>
      </c>
      <c r="I229">
        <v>0</v>
      </c>
      <c r="J229">
        <v>0</v>
      </c>
      <c r="K229">
        <v>0</v>
      </c>
      <c r="L229">
        <v>0</v>
      </c>
      <c r="M229">
        <v>0</v>
      </c>
      <c r="N229">
        <v>0</v>
      </c>
      <c r="O229">
        <v>0</v>
      </c>
      <c r="P229">
        <v>0</v>
      </c>
    </row>
    <row r="230" spans="1:16">
      <c r="A230">
        <v>230</v>
      </c>
      <c r="B230" t="s">
        <v>16161</v>
      </c>
      <c r="E230" s="2">
        <v>0.67232638888888896</v>
      </c>
      <c r="F230" s="1">
        <v>41638</v>
      </c>
      <c r="G230">
        <v>2009</v>
      </c>
      <c r="H230">
        <v>0</v>
      </c>
      <c r="I230">
        <v>0</v>
      </c>
      <c r="J230">
        <v>1</v>
      </c>
      <c r="K230">
        <v>0</v>
      </c>
      <c r="L230">
        <v>0</v>
      </c>
      <c r="M230">
        <v>0</v>
      </c>
      <c r="N230">
        <v>1</v>
      </c>
      <c r="O230">
        <v>0</v>
      </c>
      <c r="P230">
        <v>0</v>
      </c>
    </row>
    <row r="231" spans="1:16">
      <c r="A231">
        <v>231</v>
      </c>
      <c r="B231" t="s">
        <v>16160</v>
      </c>
      <c r="E231" s="2">
        <v>0.53858796296296296</v>
      </c>
      <c r="F231" s="1">
        <v>41382</v>
      </c>
      <c r="G231">
        <v>2012</v>
      </c>
      <c r="H231">
        <v>0</v>
      </c>
      <c r="I231">
        <v>0</v>
      </c>
      <c r="J231">
        <v>0</v>
      </c>
      <c r="K231">
        <v>0</v>
      </c>
      <c r="L231">
        <v>0</v>
      </c>
      <c r="M231">
        <v>0</v>
      </c>
      <c r="N231">
        <v>0</v>
      </c>
      <c r="O231">
        <v>0</v>
      </c>
      <c r="P231">
        <v>1</v>
      </c>
    </row>
    <row r="232" spans="1:16">
      <c r="A232">
        <v>232</v>
      </c>
      <c r="B232" t="s">
        <v>16159</v>
      </c>
      <c r="E232" s="2">
        <v>0.70560185185185187</v>
      </c>
      <c r="F232" s="1">
        <v>41627</v>
      </c>
      <c r="G232">
        <v>2011</v>
      </c>
      <c r="H232">
        <v>0</v>
      </c>
      <c r="I232">
        <v>1</v>
      </c>
      <c r="J232">
        <v>0</v>
      </c>
      <c r="K232">
        <v>0</v>
      </c>
      <c r="L232">
        <v>0</v>
      </c>
      <c r="M232">
        <v>0</v>
      </c>
      <c r="N232">
        <v>0</v>
      </c>
      <c r="O232">
        <v>0</v>
      </c>
      <c r="P232">
        <v>1</v>
      </c>
    </row>
    <row r="233" spans="1:16">
      <c r="A233">
        <v>233</v>
      </c>
      <c r="B233" t="s">
        <v>16158</v>
      </c>
      <c r="E233" s="2">
        <v>0.70089120370370372</v>
      </c>
      <c r="F233" s="1">
        <v>41407</v>
      </c>
      <c r="G233">
        <v>2012</v>
      </c>
      <c r="H233">
        <v>1</v>
      </c>
      <c r="I233">
        <v>0</v>
      </c>
      <c r="J233">
        <v>0</v>
      </c>
      <c r="K233">
        <v>0</v>
      </c>
      <c r="L233">
        <v>0</v>
      </c>
      <c r="M233">
        <v>0</v>
      </c>
      <c r="N233">
        <v>0</v>
      </c>
      <c r="O233">
        <v>0</v>
      </c>
      <c r="P233">
        <v>1</v>
      </c>
    </row>
    <row r="234" spans="1:16">
      <c r="A234">
        <v>234</v>
      </c>
      <c r="B234" t="s">
        <v>16157</v>
      </c>
      <c r="E234" s="2">
        <v>0.51483796296296302</v>
      </c>
      <c r="F234" s="1">
        <v>41416</v>
      </c>
      <c r="G234">
        <v>2013</v>
      </c>
      <c r="H234">
        <v>1</v>
      </c>
      <c r="I234">
        <v>0</v>
      </c>
      <c r="J234">
        <v>0</v>
      </c>
      <c r="K234">
        <v>0</v>
      </c>
      <c r="L234">
        <v>0</v>
      </c>
      <c r="M234">
        <v>0</v>
      </c>
      <c r="N234">
        <v>0</v>
      </c>
      <c r="O234">
        <v>0</v>
      </c>
      <c r="P234">
        <v>1</v>
      </c>
    </row>
    <row r="235" spans="1:16">
      <c r="A235">
        <v>235</v>
      </c>
      <c r="B235" t="s">
        <v>16156</v>
      </c>
      <c r="E235" s="2">
        <v>0.8219212962962964</v>
      </c>
      <c r="F235" s="1">
        <v>41310</v>
      </c>
      <c r="G235">
        <v>2013</v>
      </c>
      <c r="H235">
        <v>0</v>
      </c>
      <c r="I235">
        <v>0</v>
      </c>
      <c r="J235">
        <v>0</v>
      </c>
      <c r="K235">
        <v>0</v>
      </c>
      <c r="L235">
        <v>0</v>
      </c>
      <c r="M235">
        <v>0</v>
      </c>
      <c r="N235">
        <v>0</v>
      </c>
      <c r="O235">
        <v>0</v>
      </c>
      <c r="P235">
        <v>1</v>
      </c>
    </row>
    <row r="236" spans="1:16">
      <c r="A236">
        <v>236</v>
      </c>
      <c r="B236" t="s">
        <v>16155</v>
      </c>
      <c r="E236" s="2">
        <v>0.47690972222222222</v>
      </c>
      <c r="F236" s="1">
        <v>41573</v>
      </c>
      <c r="G236">
        <v>2012</v>
      </c>
      <c r="H236">
        <v>0</v>
      </c>
      <c r="I236">
        <v>0</v>
      </c>
      <c r="J236">
        <v>0</v>
      </c>
      <c r="K236">
        <v>0</v>
      </c>
      <c r="L236">
        <v>0</v>
      </c>
      <c r="M236">
        <v>0</v>
      </c>
      <c r="N236">
        <v>0</v>
      </c>
      <c r="O236">
        <v>0</v>
      </c>
      <c r="P236">
        <v>1</v>
      </c>
    </row>
    <row r="237" spans="1:16">
      <c r="A237">
        <v>237</v>
      </c>
      <c r="B237" t="s">
        <v>16154</v>
      </c>
      <c r="E237" s="2">
        <v>0.6314467592592593</v>
      </c>
      <c r="F237" s="1">
        <v>41518</v>
      </c>
      <c r="G237">
        <v>2009</v>
      </c>
      <c r="H237">
        <v>0</v>
      </c>
      <c r="I237">
        <v>0</v>
      </c>
      <c r="J237">
        <v>0</v>
      </c>
      <c r="K237">
        <v>0</v>
      </c>
      <c r="L237">
        <v>0</v>
      </c>
      <c r="M237">
        <v>0</v>
      </c>
      <c r="N237">
        <v>0</v>
      </c>
      <c r="O237">
        <v>0</v>
      </c>
      <c r="P237">
        <v>0</v>
      </c>
    </row>
    <row r="238" spans="1:16">
      <c r="A238">
        <v>238</v>
      </c>
      <c r="B238" t="s">
        <v>16153</v>
      </c>
      <c r="E238" s="2">
        <v>0.59508101851851858</v>
      </c>
      <c r="F238" s="1">
        <v>41507</v>
      </c>
      <c r="G238">
        <v>2011</v>
      </c>
      <c r="H238">
        <v>0</v>
      </c>
      <c r="I238">
        <v>0</v>
      </c>
      <c r="J238">
        <v>0</v>
      </c>
      <c r="K238">
        <v>0</v>
      </c>
      <c r="L238">
        <v>0</v>
      </c>
      <c r="M238">
        <v>0</v>
      </c>
      <c r="N238">
        <v>0</v>
      </c>
      <c r="O238">
        <v>0</v>
      </c>
      <c r="P238">
        <v>1</v>
      </c>
    </row>
    <row r="239" spans="1:16">
      <c r="A239">
        <v>239</v>
      </c>
      <c r="B239" t="s">
        <v>16152</v>
      </c>
      <c r="E239" s="2">
        <v>0.85390046296296296</v>
      </c>
      <c r="F239" s="1">
        <v>41287</v>
      </c>
      <c r="G239">
        <v>2012</v>
      </c>
      <c r="H239">
        <v>0</v>
      </c>
      <c r="I239">
        <v>0</v>
      </c>
      <c r="J239">
        <v>0</v>
      </c>
      <c r="K239">
        <v>0</v>
      </c>
      <c r="L239">
        <v>0</v>
      </c>
      <c r="M239">
        <v>0</v>
      </c>
      <c r="N239">
        <v>0</v>
      </c>
      <c r="O239">
        <v>0</v>
      </c>
      <c r="P239">
        <v>1</v>
      </c>
    </row>
    <row r="240" spans="1:16">
      <c r="A240">
        <v>240</v>
      </c>
      <c r="B240" t="s">
        <v>16151</v>
      </c>
      <c r="E240" s="2">
        <v>0.57313657407407403</v>
      </c>
      <c r="F240" s="1">
        <v>41623</v>
      </c>
      <c r="G240">
        <v>2011</v>
      </c>
      <c r="H240">
        <v>0</v>
      </c>
      <c r="I240">
        <v>0</v>
      </c>
      <c r="J240">
        <v>0</v>
      </c>
      <c r="K240">
        <v>0</v>
      </c>
      <c r="L240">
        <v>0</v>
      </c>
      <c r="M240">
        <v>0</v>
      </c>
      <c r="N240">
        <v>0</v>
      </c>
      <c r="O240">
        <v>0</v>
      </c>
      <c r="P240">
        <v>1</v>
      </c>
    </row>
    <row r="241" spans="1:16">
      <c r="A241">
        <v>241</v>
      </c>
      <c r="B241" t="s">
        <v>16150</v>
      </c>
    </row>
    <row r="242" spans="1:16">
      <c r="A242">
        <v>242</v>
      </c>
      <c r="B242" t="s">
        <v>16149</v>
      </c>
      <c r="E242" s="2">
        <v>0.56597222222222221</v>
      </c>
      <c r="F242" s="1">
        <v>41481</v>
      </c>
      <c r="G242">
        <v>2011</v>
      </c>
      <c r="H242">
        <v>0</v>
      </c>
      <c r="I242">
        <v>0</v>
      </c>
      <c r="J242">
        <v>0</v>
      </c>
      <c r="K242">
        <v>0</v>
      </c>
      <c r="L242">
        <v>0</v>
      </c>
      <c r="M242">
        <v>0</v>
      </c>
      <c r="N242">
        <v>0</v>
      </c>
      <c r="O242">
        <v>0</v>
      </c>
      <c r="P242">
        <v>0</v>
      </c>
    </row>
    <row r="243" spans="1:16">
      <c r="A243">
        <v>243</v>
      </c>
      <c r="B243" t="s">
        <v>16148</v>
      </c>
      <c r="E243" s="2">
        <v>0.51517361111111104</v>
      </c>
      <c r="F243" s="1">
        <v>41408</v>
      </c>
      <c r="G243">
        <v>2012</v>
      </c>
      <c r="H243">
        <v>0</v>
      </c>
      <c r="I243">
        <v>0</v>
      </c>
      <c r="J243">
        <v>0</v>
      </c>
      <c r="K243">
        <v>0</v>
      </c>
      <c r="L243">
        <v>0</v>
      </c>
      <c r="M243">
        <v>0</v>
      </c>
      <c r="N243">
        <v>0</v>
      </c>
      <c r="O243">
        <v>0</v>
      </c>
      <c r="P243">
        <v>1</v>
      </c>
    </row>
    <row r="244" spans="1:16">
      <c r="A244">
        <v>244</v>
      </c>
      <c r="B244" t="s">
        <v>16147</v>
      </c>
      <c r="E244" s="2">
        <v>0.72620370370370368</v>
      </c>
      <c r="F244" s="1">
        <v>41499</v>
      </c>
      <c r="G244">
        <v>2012</v>
      </c>
      <c r="H244">
        <v>1</v>
      </c>
      <c r="I244">
        <v>0</v>
      </c>
      <c r="J244">
        <v>0</v>
      </c>
      <c r="K244">
        <v>0</v>
      </c>
      <c r="L244">
        <v>0</v>
      </c>
      <c r="M244">
        <v>0</v>
      </c>
      <c r="N244">
        <v>0</v>
      </c>
      <c r="O244">
        <v>0</v>
      </c>
      <c r="P244">
        <v>1</v>
      </c>
    </row>
    <row r="245" spans="1:16">
      <c r="A245">
        <v>245</v>
      </c>
      <c r="B245" t="s">
        <v>16146</v>
      </c>
      <c r="E245" s="2">
        <v>0.49975694444444446</v>
      </c>
      <c r="F245" s="1">
        <v>41349</v>
      </c>
      <c r="G245">
        <v>2012</v>
      </c>
      <c r="H245">
        <v>0</v>
      </c>
      <c r="I245">
        <v>0</v>
      </c>
      <c r="J245">
        <v>0</v>
      </c>
      <c r="K245">
        <v>0</v>
      </c>
      <c r="L245">
        <v>0</v>
      </c>
      <c r="M245">
        <v>0</v>
      </c>
      <c r="N245">
        <v>0</v>
      </c>
      <c r="O245">
        <v>0</v>
      </c>
      <c r="P245">
        <v>0</v>
      </c>
    </row>
    <row r="246" spans="1:16">
      <c r="A246">
        <v>246</v>
      </c>
      <c r="B246" t="s">
        <v>16145</v>
      </c>
      <c r="E246" s="2">
        <v>0.75725694444444447</v>
      </c>
      <c r="F246" s="1">
        <v>41502</v>
      </c>
      <c r="G246">
        <v>2011</v>
      </c>
      <c r="H246">
        <v>0</v>
      </c>
      <c r="I246">
        <v>0</v>
      </c>
      <c r="J246">
        <v>0</v>
      </c>
      <c r="K246">
        <v>0</v>
      </c>
      <c r="L246">
        <v>0</v>
      </c>
      <c r="M246">
        <v>0</v>
      </c>
      <c r="N246">
        <v>0</v>
      </c>
      <c r="O246">
        <v>0</v>
      </c>
      <c r="P246">
        <v>0</v>
      </c>
    </row>
    <row r="247" spans="1:16">
      <c r="A247">
        <v>247</v>
      </c>
      <c r="B247" t="s">
        <v>16144</v>
      </c>
      <c r="E247" s="2">
        <v>0.55074074074074075</v>
      </c>
      <c r="F247" s="1">
        <v>41377</v>
      </c>
      <c r="G247">
        <v>2013</v>
      </c>
      <c r="H247">
        <v>0</v>
      </c>
      <c r="I247">
        <v>0</v>
      </c>
      <c r="J247">
        <v>0</v>
      </c>
      <c r="K247">
        <v>0</v>
      </c>
      <c r="L247">
        <v>0</v>
      </c>
      <c r="M247">
        <v>0</v>
      </c>
      <c r="N247">
        <v>0</v>
      </c>
      <c r="O247">
        <v>0</v>
      </c>
      <c r="P247">
        <v>1</v>
      </c>
    </row>
    <row r="248" spans="1:16">
      <c r="A248">
        <v>248</v>
      </c>
      <c r="B248" t="s">
        <v>16143</v>
      </c>
      <c r="E248" s="2">
        <v>0.58636574074074077</v>
      </c>
      <c r="F248" s="1">
        <v>41510</v>
      </c>
      <c r="G248">
        <v>2011</v>
      </c>
      <c r="H248">
        <v>0</v>
      </c>
      <c r="I248">
        <v>0</v>
      </c>
      <c r="J248">
        <v>0</v>
      </c>
      <c r="K248">
        <v>0</v>
      </c>
      <c r="L248">
        <v>0</v>
      </c>
      <c r="M248">
        <v>0</v>
      </c>
      <c r="N248">
        <v>0</v>
      </c>
      <c r="O248">
        <v>0</v>
      </c>
      <c r="P248">
        <v>0</v>
      </c>
    </row>
    <row r="249" spans="1:16">
      <c r="A249">
        <v>249</v>
      </c>
      <c r="B249" t="s">
        <v>16142</v>
      </c>
      <c r="E249" s="2">
        <v>0.89392361111111107</v>
      </c>
      <c r="F249" s="1">
        <v>41391</v>
      </c>
      <c r="G249">
        <v>2012</v>
      </c>
      <c r="H249">
        <v>0</v>
      </c>
      <c r="I249">
        <v>0</v>
      </c>
      <c r="J249">
        <v>0</v>
      </c>
      <c r="K249">
        <v>0</v>
      </c>
      <c r="L249">
        <v>0</v>
      </c>
      <c r="M249">
        <v>0</v>
      </c>
      <c r="N249">
        <v>0</v>
      </c>
      <c r="O249">
        <v>0</v>
      </c>
      <c r="P249">
        <v>0</v>
      </c>
    </row>
    <row r="250" spans="1:16">
      <c r="A250">
        <v>250</v>
      </c>
      <c r="B250" t="s">
        <v>16141</v>
      </c>
      <c r="E250" s="2">
        <v>0.71756944444444448</v>
      </c>
      <c r="F250" s="1">
        <v>41464</v>
      </c>
      <c r="G250">
        <v>2012</v>
      </c>
      <c r="H250">
        <v>1</v>
      </c>
      <c r="I250">
        <v>0</v>
      </c>
      <c r="J250">
        <v>0</v>
      </c>
      <c r="K250">
        <v>0</v>
      </c>
      <c r="L250">
        <v>0</v>
      </c>
      <c r="M250">
        <v>0</v>
      </c>
      <c r="N250">
        <v>0</v>
      </c>
      <c r="O250">
        <v>0</v>
      </c>
      <c r="P250">
        <v>1</v>
      </c>
    </row>
    <row r="251" spans="1:16">
      <c r="A251">
        <v>251</v>
      </c>
      <c r="B251" t="s">
        <v>16140</v>
      </c>
      <c r="E251" s="2">
        <v>0.57792824074074078</v>
      </c>
      <c r="F251" s="1">
        <v>41360</v>
      </c>
      <c r="G251">
        <v>2011</v>
      </c>
      <c r="H251">
        <v>0</v>
      </c>
      <c r="I251">
        <v>0</v>
      </c>
      <c r="J251">
        <v>0</v>
      </c>
      <c r="K251">
        <v>0</v>
      </c>
      <c r="L251">
        <v>0</v>
      </c>
      <c r="M251">
        <v>0</v>
      </c>
      <c r="N251">
        <v>0</v>
      </c>
      <c r="O251">
        <v>0</v>
      </c>
      <c r="P251">
        <v>0</v>
      </c>
    </row>
    <row r="252" spans="1:16">
      <c r="A252">
        <v>252</v>
      </c>
      <c r="B252" t="s">
        <v>16139</v>
      </c>
      <c r="E252" s="2">
        <v>0.80790509259259258</v>
      </c>
      <c r="F252" s="1">
        <v>41373</v>
      </c>
      <c r="G252">
        <v>2013</v>
      </c>
      <c r="H252">
        <v>1</v>
      </c>
      <c r="I252">
        <v>0</v>
      </c>
      <c r="J252">
        <v>0</v>
      </c>
      <c r="K252">
        <v>0</v>
      </c>
      <c r="L252">
        <v>0</v>
      </c>
      <c r="M252">
        <v>0</v>
      </c>
      <c r="N252">
        <v>0</v>
      </c>
      <c r="O252">
        <v>0</v>
      </c>
      <c r="P252">
        <v>1</v>
      </c>
    </row>
    <row r="253" spans="1:16">
      <c r="A253">
        <v>253</v>
      </c>
      <c r="B253" t="s">
        <v>16138</v>
      </c>
      <c r="E253" s="2">
        <v>0.67156249999999995</v>
      </c>
      <c r="F253" s="1">
        <v>41353</v>
      </c>
      <c r="G253">
        <v>2013</v>
      </c>
      <c r="H253">
        <v>0</v>
      </c>
      <c r="I253">
        <v>0</v>
      </c>
      <c r="J253">
        <v>0</v>
      </c>
      <c r="K253">
        <v>0</v>
      </c>
      <c r="L253">
        <v>0</v>
      </c>
      <c r="M253">
        <v>0</v>
      </c>
      <c r="N253">
        <v>0</v>
      </c>
      <c r="O253">
        <v>0</v>
      </c>
      <c r="P253">
        <v>1</v>
      </c>
    </row>
    <row r="254" spans="1:16">
      <c r="A254">
        <v>254</v>
      </c>
      <c r="B254" t="s">
        <v>16137</v>
      </c>
      <c r="E254" s="2">
        <v>0.64903935185185191</v>
      </c>
      <c r="F254" s="1">
        <v>41297</v>
      </c>
      <c r="G254">
        <v>2013</v>
      </c>
      <c r="H254">
        <v>0</v>
      </c>
      <c r="I254">
        <v>0</v>
      </c>
      <c r="J254">
        <v>0</v>
      </c>
      <c r="K254">
        <v>0</v>
      </c>
      <c r="L254">
        <v>0</v>
      </c>
      <c r="M254">
        <v>0</v>
      </c>
      <c r="N254">
        <v>0</v>
      </c>
      <c r="O254">
        <v>0</v>
      </c>
      <c r="P254">
        <v>1</v>
      </c>
    </row>
    <row r="255" spans="1:16">
      <c r="A255">
        <v>255</v>
      </c>
      <c r="B255" t="s">
        <v>16136</v>
      </c>
      <c r="E255" s="2">
        <v>0.95450231481481485</v>
      </c>
      <c r="F255" s="1">
        <v>41410</v>
      </c>
      <c r="G255">
        <v>2011</v>
      </c>
      <c r="H255">
        <v>0</v>
      </c>
      <c r="I255">
        <v>0</v>
      </c>
      <c r="J255">
        <v>0</v>
      </c>
      <c r="K255">
        <v>0</v>
      </c>
      <c r="L255">
        <v>0</v>
      </c>
      <c r="M255">
        <v>0</v>
      </c>
      <c r="N255">
        <v>0</v>
      </c>
      <c r="O255">
        <v>0</v>
      </c>
      <c r="P255">
        <v>0</v>
      </c>
    </row>
    <row r="256" spans="1:16">
      <c r="A256">
        <v>256</v>
      </c>
      <c r="B256" t="s">
        <v>16135</v>
      </c>
      <c r="E256" s="2">
        <v>0.48820601851851847</v>
      </c>
      <c r="F256" s="1">
        <v>41444</v>
      </c>
      <c r="G256">
        <v>2009</v>
      </c>
      <c r="H256">
        <v>0</v>
      </c>
      <c r="I256">
        <v>0</v>
      </c>
      <c r="J256">
        <v>0</v>
      </c>
      <c r="K256">
        <v>0</v>
      </c>
      <c r="L256">
        <v>0</v>
      </c>
      <c r="M256">
        <v>0</v>
      </c>
      <c r="N256">
        <v>0</v>
      </c>
      <c r="O256">
        <v>0</v>
      </c>
      <c r="P256">
        <v>0</v>
      </c>
    </row>
    <row r="257" spans="1:16">
      <c r="A257">
        <v>257</v>
      </c>
      <c r="B257" t="s">
        <v>16134</v>
      </c>
      <c r="E257" s="2">
        <v>0.65736111111111117</v>
      </c>
      <c r="F257" s="1">
        <v>41629</v>
      </c>
      <c r="G257">
        <v>2012</v>
      </c>
      <c r="H257">
        <v>0</v>
      </c>
      <c r="I257">
        <v>0</v>
      </c>
      <c r="J257">
        <v>0</v>
      </c>
      <c r="K257">
        <v>0</v>
      </c>
      <c r="L257">
        <v>0</v>
      </c>
      <c r="M257">
        <v>0</v>
      </c>
      <c r="N257">
        <v>0</v>
      </c>
      <c r="O257">
        <v>0</v>
      </c>
      <c r="P257">
        <v>0</v>
      </c>
    </row>
    <row r="258" spans="1:16">
      <c r="A258">
        <v>258</v>
      </c>
      <c r="B258" t="s">
        <v>16133</v>
      </c>
      <c r="E258" s="2">
        <v>0.92054398148148142</v>
      </c>
      <c r="F258" s="1">
        <v>41593</v>
      </c>
      <c r="G258">
        <v>2012</v>
      </c>
      <c r="H258">
        <v>4</v>
      </c>
      <c r="I258">
        <v>0</v>
      </c>
      <c r="J258">
        <v>0</v>
      </c>
      <c r="K258">
        <v>0</v>
      </c>
      <c r="L258">
        <v>0</v>
      </c>
      <c r="M258">
        <v>0</v>
      </c>
      <c r="N258">
        <v>0</v>
      </c>
      <c r="O258">
        <v>0</v>
      </c>
      <c r="P258">
        <v>0</v>
      </c>
    </row>
    <row r="259" spans="1:16">
      <c r="A259">
        <v>259</v>
      </c>
      <c r="B259" t="s">
        <v>16132</v>
      </c>
      <c r="E259" s="2">
        <v>0.60297453703703707</v>
      </c>
      <c r="F259" s="1">
        <v>41504</v>
      </c>
      <c r="G259">
        <v>2012</v>
      </c>
      <c r="H259">
        <v>0</v>
      </c>
      <c r="I259">
        <v>0</v>
      </c>
      <c r="J259">
        <v>0</v>
      </c>
      <c r="K259">
        <v>0</v>
      </c>
      <c r="L259">
        <v>0</v>
      </c>
      <c r="M259">
        <v>0</v>
      </c>
      <c r="N259">
        <v>0</v>
      </c>
      <c r="O259">
        <v>0</v>
      </c>
      <c r="P259">
        <v>1</v>
      </c>
    </row>
    <row r="260" spans="1:16">
      <c r="A260">
        <v>260</v>
      </c>
      <c r="B260" t="s">
        <v>16131</v>
      </c>
      <c r="E260" s="2">
        <v>0.58587962962962969</v>
      </c>
      <c r="F260" s="1">
        <v>41502</v>
      </c>
      <c r="G260">
        <v>2012</v>
      </c>
      <c r="H260">
        <v>1</v>
      </c>
      <c r="I260">
        <v>0</v>
      </c>
      <c r="J260">
        <v>0</v>
      </c>
      <c r="K260">
        <v>0</v>
      </c>
      <c r="L260">
        <v>0</v>
      </c>
      <c r="M260">
        <v>0</v>
      </c>
      <c r="N260">
        <v>0</v>
      </c>
      <c r="O260">
        <v>0</v>
      </c>
      <c r="P260">
        <v>1</v>
      </c>
    </row>
    <row r="261" spans="1:16">
      <c r="A261">
        <v>261</v>
      </c>
      <c r="B261" t="s">
        <v>16130</v>
      </c>
    </row>
    <row r="262" spans="1:16">
      <c r="A262">
        <v>262</v>
      </c>
      <c r="B262" t="s">
        <v>16129</v>
      </c>
      <c r="E262" s="2">
        <v>0.89267361111111121</v>
      </c>
      <c r="F262" s="1">
        <v>41391</v>
      </c>
      <c r="G262">
        <v>2012</v>
      </c>
      <c r="H262">
        <v>0</v>
      </c>
      <c r="I262">
        <v>0</v>
      </c>
      <c r="J262">
        <v>0</v>
      </c>
      <c r="K262">
        <v>0</v>
      </c>
      <c r="L262">
        <v>0</v>
      </c>
      <c r="M262">
        <v>0</v>
      </c>
      <c r="N262">
        <v>0</v>
      </c>
      <c r="O262">
        <v>0</v>
      </c>
      <c r="P262">
        <v>1</v>
      </c>
    </row>
    <row r="263" spans="1:16">
      <c r="A263">
        <v>263</v>
      </c>
      <c r="B263" t="s">
        <v>16128</v>
      </c>
      <c r="E263" s="2">
        <v>0.73928240740740747</v>
      </c>
      <c r="F263" s="1">
        <v>41391</v>
      </c>
      <c r="G263">
        <v>2012</v>
      </c>
      <c r="H263">
        <v>0</v>
      </c>
      <c r="I263">
        <v>0</v>
      </c>
      <c r="J263">
        <v>0</v>
      </c>
      <c r="K263">
        <v>0</v>
      </c>
      <c r="L263">
        <v>0</v>
      </c>
      <c r="M263">
        <v>0</v>
      </c>
      <c r="N263">
        <v>0</v>
      </c>
      <c r="O263">
        <v>0</v>
      </c>
      <c r="P263">
        <v>1</v>
      </c>
    </row>
    <row r="264" spans="1:16">
      <c r="A264">
        <v>264</v>
      </c>
      <c r="B264" t="s">
        <v>16127</v>
      </c>
      <c r="E264" s="2">
        <v>0.73520833333333335</v>
      </c>
      <c r="F264" s="1">
        <v>41572</v>
      </c>
      <c r="G264">
        <v>2012</v>
      </c>
      <c r="H264">
        <v>0</v>
      </c>
      <c r="I264">
        <v>0</v>
      </c>
      <c r="J264">
        <v>0</v>
      </c>
      <c r="K264">
        <v>0</v>
      </c>
      <c r="L264">
        <v>0</v>
      </c>
      <c r="M264">
        <v>0</v>
      </c>
      <c r="N264">
        <v>0</v>
      </c>
      <c r="O264">
        <v>0</v>
      </c>
      <c r="P264">
        <v>1</v>
      </c>
    </row>
    <row r="265" spans="1:16">
      <c r="A265">
        <v>265</v>
      </c>
      <c r="B265" t="s">
        <v>16126</v>
      </c>
      <c r="E265" s="2">
        <v>0.12568287037037038</v>
      </c>
      <c r="F265" s="1">
        <v>41423</v>
      </c>
      <c r="G265">
        <v>2013</v>
      </c>
      <c r="H265">
        <v>1</v>
      </c>
      <c r="I265">
        <v>0</v>
      </c>
      <c r="J265">
        <v>0</v>
      </c>
      <c r="K265">
        <v>0</v>
      </c>
      <c r="L265">
        <v>0</v>
      </c>
      <c r="M265">
        <v>0</v>
      </c>
      <c r="N265">
        <v>0</v>
      </c>
      <c r="O265">
        <v>0</v>
      </c>
      <c r="P265">
        <v>1</v>
      </c>
    </row>
    <row r="266" spans="1:16">
      <c r="A266">
        <v>266</v>
      </c>
      <c r="B266" t="s">
        <v>16125</v>
      </c>
      <c r="E266" s="2">
        <v>0.66590277777777784</v>
      </c>
      <c r="F266" s="1">
        <v>41307</v>
      </c>
      <c r="G266">
        <v>2012</v>
      </c>
      <c r="H266">
        <v>2</v>
      </c>
      <c r="I266">
        <v>0</v>
      </c>
      <c r="J266">
        <v>0</v>
      </c>
      <c r="K266">
        <v>0</v>
      </c>
      <c r="L266">
        <v>0</v>
      </c>
      <c r="M266">
        <v>0</v>
      </c>
      <c r="N266">
        <v>0</v>
      </c>
      <c r="O266">
        <v>0</v>
      </c>
      <c r="P266">
        <v>1</v>
      </c>
    </row>
    <row r="267" spans="1:16">
      <c r="A267">
        <v>267</v>
      </c>
      <c r="B267" t="s">
        <v>16124</v>
      </c>
    </row>
    <row r="268" spans="1:16">
      <c r="A268">
        <v>268</v>
      </c>
      <c r="B268" t="s">
        <v>16123</v>
      </c>
      <c r="E268" s="2">
        <v>0.5193402777777778</v>
      </c>
      <c r="F268" s="1">
        <v>41602</v>
      </c>
      <c r="G268">
        <v>2012</v>
      </c>
      <c r="H268">
        <v>0</v>
      </c>
      <c r="I268">
        <v>0</v>
      </c>
      <c r="J268">
        <v>0</v>
      </c>
      <c r="K268">
        <v>0</v>
      </c>
      <c r="L268">
        <v>0</v>
      </c>
      <c r="M268">
        <v>0</v>
      </c>
      <c r="N268">
        <v>0</v>
      </c>
      <c r="O268">
        <v>0</v>
      </c>
      <c r="P268">
        <v>1</v>
      </c>
    </row>
    <row r="269" spans="1:16">
      <c r="B269" t="s">
        <v>16122</v>
      </c>
      <c r="E269" s="2">
        <v>0.54728009259259258</v>
      </c>
      <c r="F269" s="1">
        <v>41420</v>
      </c>
      <c r="G269">
        <v>2009</v>
      </c>
      <c r="H269">
        <v>0</v>
      </c>
      <c r="I269">
        <v>0</v>
      </c>
      <c r="J269">
        <v>0</v>
      </c>
      <c r="K269">
        <v>0</v>
      </c>
      <c r="L269">
        <v>0</v>
      </c>
      <c r="M269">
        <v>0</v>
      </c>
      <c r="N269">
        <v>0</v>
      </c>
      <c r="O269">
        <v>0</v>
      </c>
      <c r="P269">
        <v>0</v>
      </c>
    </row>
    <row r="270" spans="1:16">
      <c r="B270" t="s">
        <v>16121</v>
      </c>
      <c r="E270" s="2">
        <v>0.59542824074074074</v>
      </c>
      <c r="F270" s="1">
        <v>41319</v>
      </c>
      <c r="G270">
        <v>2013</v>
      </c>
      <c r="H270">
        <v>0</v>
      </c>
      <c r="I270">
        <v>0</v>
      </c>
      <c r="J270">
        <v>0</v>
      </c>
      <c r="K270">
        <v>0</v>
      </c>
      <c r="L270">
        <v>0</v>
      </c>
      <c r="M270">
        <v>0</v>
      </c>
      <c r="N270">
        <v>0</v>
      </c>
      <c r="O270">
        <v>0</v>
      </c>
      <c r="P270">
        <v>0</v>
      </c>
    </row>
    <row r="271" spans="1:16">
      <c r="B271" t="s">
        <v>16120</v>
      </c>
      <c r="E271" s="2">
        <v>0.86111111111111116</v>
      </c>
      <c r="F271" s="1">
        <v>41373</v>
      </c>
      <c r="G271">
        <v>2012</v>
      </c>
      <c r="H271">
        <v>0</v>
      </c>
      <c r="I271">
        <v>0</v>
      </c>
      <c r="J271">
        <v>0</v>
      </c>
      <c r="K271">
        <v>0</v>
      </c>
      <c r="L271">
        <v>0</v>
      </c>
      <c r="M271">
        <v>0</v>
      </c>
      <c r="N271">
        <v>0</v>
      </c>
      <c r="O271">
        <v>0</v>
      </c>
      <c r="P271">
        <v>1</v>
      </c>
    </row>
    <row r="272" spans="1:16">
      <c r="B272" t="s">
        <v>16119</v>
      </c>
      <c r="E272" s="2">
        <v>0.47629629629629627</v>
      </c>
      <c r="F272" s="1">
        <v>41365</v>
      </c>
      <c r="G272">
        <v>2011</v>
      </c>
      <c r="H272">
        <v>0</v>
      </c>
      <c r="I272">
        <v>0</v>
      </c>
      <c r="J272">
        <v>0</v>
      </c>
      <c r="K272">
        <v>0</v>
      </c>
      <c r="L272">
        <v>0</v>
      </c>
      <c r="M272">
        <v>0</v>
      </c>
      <c r="N272">
        <v>0</v>
      </c>
      <c r="O272">
        <v>0</v>
      </c>
      <c r="P272">
        <v>0</v>
      </c>
    </row>
    <row r="273" spans="1:16">
      <c r="A273">
        <v>269</v>
      </c>
      <c r="B273" t="s">
        <v>16118</v>
      </c>
      <c r="E273" s="2">
        <v>0.56351851851851853</v>
      </c>
      <c r="F273" s="1">
        <v>41390</v>
      </c>
      <c r="G273">
        <v>2013</v>
      </c>
      <c r="H273">
        <v>1</v>
      </c>
      <c r="I273">
        <v>1</v>
      </c>
      <c r="J273">
        <v>0</v>
      </c>
      <c r="K273">
        <v>0</v>
      </c>
      <c r="L273">
        <v>0</v>
      </c>
      <c r="M273">
        <v>0</v>
      </c>
      <c r="N273">
        <v>0</v>
      </c>
      <c r="O273">
        <v>0</v>
      </c>
      <c r="P273">
        <v>1</v>
      </c>
    </row>
    <row r="274" spans="1:16">
      <c r="A274">
        <v>270</v>
      </c>
      <c r="B274" t="s">
        <v>16117</v>
      </c>
      <c r="E274" s="2">
        <v>0.69857638888888884</v>
      </c>
      <c r="F274" s="1">
        <v>41391</v>
      </c>
      <c r="G274">
        <v>2011</v>
      </c>
      <c r="H274">
        <v>0</v>
      </c>
      <c r="I274">
        <v>0</v>
      </c>
      <c r="J274">
        <v>0</v>
      </c>
      <c r="K274">
        <v>0</v>
      </c>
      <c r="L274">
        <v>0</v>
      </c>
      <c r="M274">
        <v>0</v>
      </c>
      <c r="N274">
        <v>0</v>
      </c>
      <c r="O274">
        <v>0</v>
      </c>
      <c r="P274">
        <v>0</v>
      </c>
    </row>
    <row r="275" spans="1:16">
      <c r="A275">
        <v>271</v>
      </c>
      <c r="B275" t="s">
        <v>16116</v>
      </c>
    </row>
    <row r="276" spans="1:16">
      <c r="A276">
        <v>272</v>
      </c>
      <c r="B276" t="s">
        <v>16115</v>
      </c>
      <c r="E276" s="2">
        <v>0.8740162037037037</v>
      </c>
      <c r="F276" s="1">
        <v>41524</v>
      </c>
      <c r="G276">
        <v>2012</v>
      </c>
      <c r="H276">
        <v>0</v>
      </c>
      <c r="I276">
        <v>0</v>
      </c>
      <c r="J276">
        <v>0</v>
      </c>
      <c r="K276">
        <v>0</v>
      </c>
      <c r="L276">
        <v>0</v>
      </c>
      <c r="M276">
        <v>0</v>
      </c>
      <c r="N276">
        <v>0</v>
      </c>
      <c r="O276">
        <v>0</v>
      </c>
      <c r="P276">
        <v>1</v>
      </c>
    </row>
    <row r="277" spans="1:16">
      <c r="B277" t="s">
        <v>16114</v>
      </c>
      <c r="E277" s="2">
        <v>0.60908564814814814</v>
      </c>
      <c r="F277" s="1">
        <v>41528</v>
      </c>
      <c r="G277">
        <v>2012</v>
      </c>
      <c r="H277">
        <v>0</v>
      </c>
      <c r="I277">
        <v>1</v>
      </c>
      <c r="J277">
        <v>0</v>
      </c>
      <c r="K277">
        <v>0</v>
      </c>
      <c r="L277">
        <v>0</v>
      </c>
      <c r="M277">
        <v>0</v>
      </c>
      <c r="N277">
        <v>0</v>
      </c>
      <c r="O277">
        <v>0</v>
      </c>
      <c r="P277">
        <v>1</v>
      </c>
    </row>
    <row r="278" spans="1:16">
      <c r="A278">
        <v>274</v>
      </c>
      <c r="B278" t="s">
        <v>16113</v>
      </c>
      <c r="E278" s="2">
        <v>0.99069444444444443</v>
      </c>
      <c r="F278" s="1">
        <v>41295</v>
      </c>
      <c r="G278">
        <v>2012</v>
      </c>
      <c r="H278">
        <v>0</v>
      </c>
      <c r="I278">
        <v>0</v>
      </c>
      <c r="J278">
        <v>0</v>
      </c>
      <c r="K278">
        <v>0</v>
      </c>
      <c r="L278">
        <v>0</v>
      </c>
      <c r="M278">
        <v>0</v>
      </c>
      <c r="N278">
        <v>0</v>
      </c>
      <c r="O278">
        <v>0</v>
      </c>
      <c r="P278">
        <v>0</v>
      </c>
    </row>
    <row r="279" spans="1:16">
      <c r="A279">
        <v>275</v>
      </c>
      <c r="B279" t="s">
        <v>16112</v>
      </c>
      <c r="E279" s="2">
        <v>0.70211805555555562</v>
      </c>
      <c r="F279" s="1">
        <v>41592</v>
      </c>
      <c r="G279">
        <v>2012</v>
      </c>
      <c r="H279">
        <v>0</v>
      </c>
      <c r="I279">
        <v>0</v>
      </c>
      <c r="J279">
        <v>0</v>
      </c>
      <c r="K279">
        <v>0</v>
      </c>
      <c r="L279">
        <v>0</v>
      </c>
      <c r="M279">
        <v>0</v>
      </c>
      <c r="N279">
        <v>0</v>
      </c>
      <c r="O279">
        <v>0</v>
      </c>
      <c r="P279">
        <v>1</v>
      </c>
    </row>
    <row r="280" spans="1:16">
      <c r="A280">
        <v>276</v>
      </c>
      <c r="B280" t="s">
        <v>16111</v>
      </c>
      <c r="E280" s="2">
        <v>0.66862268518518519</v>
      </c>
      <c r="F280" s="1">
        <v>41621</v>
      </c>
      <c r="G280">
        <v>2009</v>
      </c>
      <c r="H280">
        <v>1</v>
      </c>
      <c r="I280">
        <v>0</v>
      </c>
      <c r="J280">
        <v>0</v>
      </c>
      <c r="K280">
        <v>0</v>
      </c>
      <c r="L280">
        <v>0</v>
      </c>
      <c r="M280">
        <v>0</v>
      </c>
      <c r="N280">
        <v>0</v>
      </c>
      <c r="O280">
        <v>0</v>
      </c>
      <c r="P280">
        <v>0</v>
      </c>
    </row>
    <row r="281" spans="1:16">
      <c r="A281">
        <v>277</v>
      </c>
      <c r="B281" t="s">
        <v>16110</v>
      </c>
      <c r="E281" s="2">
        <v>0.81163194444444453</v>
      </c>
      <c r="F281" s="1">
        <v>41491</v>
      </c>
      <c r="G281">
        <v>2011</v>
      </c>
      <c r="H281">
        <v>0</v>
      </c>
      <c r="I281">
        <v>0</v>
      </c>
      <c r="J281">
        <v>0</v>
      </c>
      <c r="K281">
        <v>0</v>
      </c>
      <c r="L281">
        <v>0</v>
      </c>
      <c r="M281">
        <v>0</v>
      </c>
      <c r="N281">
        <v>0</v>
      </c>
      <c r="O281">
        <v>0</v>
      </c>
      <c r="P281">
        <v>0</v>
      </c>
    </row>
    <row r="282" spans="1:16">
      <c r="A282">
        <v>278</v>
      </c>
      <c r="B282" t="s">
        <v>16109</v>
      </c>
      <c r="E282" s="2">
        <v>0.55844907407407407</v>
      </c>
      <c r="F282" s="1">
        <v>41501</v>
      </c>
      <c r="G282">
        <v>2012</v>
      </c>
      <c r="H282">
        <v>0</v>
      </c>
      <c r="I282">
        <v>0</v>
      </c>
      <c r="J282">
        <v>0</v>
      </c>
      <c r="K282">
        <v>0</v>
      </c>
      <c r="L282">
        <v>0</v>
      </c>
      <c r="M282">
        <v>0</v>
      </c>
      <c r="N282">
        <v>0</v>
      </c>
      <c r="O282">
        <v>0</v>
      </c>
      <c r="P282">
        <v>1</v>
      </c>
    </row>
    <row r="283" spans="1:16">
      <c r="A283">
        <v>279</v>
      </c>
      <c r="B283" t="s">
        <v>16108</v>
      </c>
      <c r="E283" s="2">
        <v>0.65857638888888892</v>
      </c>
      <c r="F283" s="1">
        <v>41611</v>
      </c>
      <c r="G283">
        <v>2010</v>
      </c>
      <c r="H283">
        <v>0</v>
      </c>
      <c r="I283">
        <v>0</v>
      </c>
      <c r="J283">
        <v>0</v>
      </c>
      <c r="K283">
        <v>0</v>
      </c>
      <c r="L283">
        <v>0</v>
      </c>
      <c r="M283">
        <v>0</v>
      </c>
      <c r="N283">
        <v>2</v>
      </c>
      <c r="O283">
        <v>0</v>
      </c>
      <c r="P283">
        <v>0</v>
      </c>
    </row>
    <row r="284" spans="1:16">
      <c r="A284">
        <v>280</v>
      </c>
      <c r="B284" t="s">
        <v>16107</v>
      </c>
      <c r="E284" s="2">
        <v>3.2777777777777781E-2</v>
      </c>
      <c r="F284" s="1">
        <v>41541</v>
      </c>
      <c r="G284">
        <v>2011</v>
      </c>
      <c r="H284">
        <v>0</v>
      </c>
      <c r="I284">
        <v>0</v>
      </c>
      <c r="J284">
        <v>0</v>
      </c>
      <c r="K284">
        <v>0</v>
      </c>
      <c r="L284">
        <v>0</v>
      </c>
      <c r="M284">
        <v>0</v>
      </c>
      <c r="N284">
        <v>0</v>
      </c>
      <c r="O284">
        <v>0</v>
      </c>
      <c r="P284">
        <v>1</v>
      </c>
    </row>
    <row r="285" spans="1:16">
      <c r="A285">
        <v>281</v>
      </c>
      <c r="B285" t="s">
        <v>16106</v>
      </c>
      <c r="E285" s="2">
        <v>0.94982638888888893</v>
      </c>
      <c r="F285" s="1">
        <v>41414</v>
      </c>
      <c r="G285">
        <v>2011</v>
      </c>
      <c r="H285">
        <v>0</v>
      </c>
      <c r="I285">
        <v>0</v>
      </c>
      <c r="J285">
        <v>0</v>
      </c>
      <c r="K285">
        <v>0</v>
      </c>
      <c r="L285">
        <v>0</v>
      </c>
      <c r="M285">
        <v>0</v>
      </c>
      <c r="N285">
        <v>0</v>
      </c>
      <c r="O285">
        <v>0</v>
      </c>
      <c r="P285">
        <v>0</v>
      </c>
    </row>
    <row r="286" spans="1:16">
      <c r="A286">
        <v>282</v>
      </c>
      <c r="B286" t="s">
        <v>16105</v>
      </c>
      <c r="E286" s="2">
        <v>0.77832175925925917</v>
      </c>
      <c r="F286" s="1">
        <v>41442</v>
      </c>
      <c r="G286">
        <v>2011</v>
      </c>
      <c r="H286">
        <v>0</v>
      </c>
      <c r="I286">
        <v>0</v>
      </c>
      <c r="J286">
        <v>0</v>
      </c>
      <c r="K286">
        <v>0</v>
      </c>
      <c r="L286">
        <v>0</v>
      </c>
      <c r="M286">
        <v>0</v>
      </c>
      <c r="N286">
        <v>0</v>
      </c>
      <c r="O286">
        <v>0</v>
      </c>
      <c r="P286">
        <v>0</v>
      </c>
    </row>
    <row r="287" spans="1:16">
      <c r="A287">
        <v>283</v>
      </c>
      <c r="B287" t="s">
        <v>16104</v>
      </c>
      <c r="E287" s="2">
        <v>0.67503472222222216</v>
      </c>
      <c r="F287" s="1">
        <v>41292</v>
      </c>
      <c r="G287">
        <v>2012</v>
      </c>
      <c r="H287">
        <v>0</v>
      </c>
      <c r="I287">
        <v>0</v>
      </c>
      <c r="J287">
        <v>0</v>
      </c>
      <c r="K287">
        <v>0</v>
      </c>
      <c r="L287">
        <v>0</v>
      </c>
      <c r="M287">
        <v>0</v>
      </c>
      <c r="N287">
        <v>0</v>
      </c>
      <c r="O287">
        <v>0</v>
      </c>
      <c r="P287">
        <v>1</v>
      </c>
    </row>
    <row r="288" spans="1:16">
      <c r="A288">
        <v>284</v>
      </c>
      <c r="B288" t="s">
        <v>16103</v>
      </c>
      <c r="E288" s="2">
        <v>0.52648148148148144</v>
      </c>
      <c r="F288" s="1">
        <v>41421</v>
      </c>
      <c r="G288">
        <v>2011</v>
      </c>
      <c r="H288">
        <v>0</v>
      </c>
      <c r="I288">
        <v>0</v>
      </c>
      <c r="J288">
        <v>0</v>
      </c>
      <c r="K288">
        <v>0</v>
      </c>
      <c r="L288">
        <v>0</v>
      </c>
      <c r="M288">
        <v>0</v>
      </c>
      <c r="N288">
        <v>0</v>
      </c>
      <c r="O288">
        <v>0</v>
      </c>
      <c r="P288">
        <v>0</v>
      </c>
    </row>
    <row r="289" spans="1:16">
      <c r="A289">
        <v>285</v>
      </c>
      <c r="B289" t="s">
        <v>16102</v>
      </c>
      <c r="E289" s="2">
        <v>7.3877314814814812E-2</v>
      </c>
      <c r="F289" s="1">
        <v>41454</v>
      </c>
      <c r="G289">
        <v>2011</v>
      </c>
      <c r="H289">
        <v>0</v>
      </c>
      <c r="I289">
        <v>0</v>
      </c>
      <c r="J289">
        <v>0</v>
      </c>
      <c r="K289">
        <v>0</v>
      </c>
      <c r="L289">
        <v>0</v>
      </c>
      <c r="M289">
        <v>0</v>
      </c>
      <c r="N289">
        <v>0</v>
      </c>
      <c r="O289">
        <v>0</v>
      </c>
      <c r="P289">
        <v>0</v>
      </c>
    </row>
    <row r="290" spans="1:16">
      <c r="A290">
        <v>286</v>
      </c>
      <c r="B290" t="s">
        <v>16101</v>
      </c>
      <c r="E290" s="2">
        <v>0.97974537037037035</v>
      </c>
      <c r="F290" s="1">
        <v>41514</v>
      </c>
      <c r="G290">
        <v>2012</v>
      </c>
      <c r="H290">
        <v>0</v>
      </c>
      <c r="I290">
        <v>0</v>
      </c>
      <c r="J290">
        <v>0</v>
      </c>
      <c r="K290">
        <v>0</v>
      </c>
      <c r="L290">
        <v>0</v>
      </c>
      <c r="M290">
        <v>0</v>
      </c>
      <c r="N290">
        <v>0</v>
      </c>
      <c r="O290">
        <v>0</v>
      </c>
      <c r="P290">
        <v>1</v>
      </c>
    </row>
    <row r="291" spans="1:16">
      <c r="A291">
        <v>287</v>
      </c>
      <c r="B291" t="s">
        <v>16100</v>
      </c>
      <c r="E291" s="2">
        <v>0.7970949074074074</v>
      </c>
      <c r="F291" s="1">
        <v>41281</v>
      </c>
      <c r="G291">
        <v>2013</v>
      </c>
      <c r="H291">
        <v>0</v>
      </c>
      <c r="I291">
        <v>0</v>
      </c>
      <c r="J291">
        <v>0</v>
      </c>
      <c r="K291">
        <v>0</v>
      </c>
      <c r="L291">
        <v>0</v>
      </c>
      <c r="M291">
        <v>0</v>
      </c>
      <c r="N291">
        <v>0</v>
      </c>
      <c r="O291">
        <v>0</v>
      </c>
      <c r="P291">
        <v>1</v>
      </c>
    </row>
    <row r="292" spans="1:16">
      <c r="A292">
        <v>288</v>
      </c>
      <c r="B292" t="s">
        <v>16099</v>
      </c>
      <c r="E292" s="2">
        <v>0.11877314814814814</v>
      </c>
      <c r="F292" s="1">
        <v>41334</v>
      </c>
      <c r="G292">
        <v>2011</v>
      </c>
      <c r="H292">
        <v>0</v>
      </c>
      <c r="I292">
        <v>0</v>
      </c>
      <c r="J292">
        <v>0</v>
      </c>
      <c r="K292">
        <v>0</v>
      </c>
      <c r="L292">
        <v>0</v>
      </c>
      <c r="M292">
        <v>0</v>
      </c>
      <c r="N292">
        <v>0</v>
      </c>
      <c r="O292">
        <v>0</v>
      </c>
      <c r="P292">
        <v>0</v>
      </c>
    </row>
    <row r="293" spans="1:16">
      <c r="A293">
        <v>289</v>
      </c>
      <c r="B293" t="s">
        <v>16098</v>
      </c>
      <c r="E293" s="2">
        <v>0.1019212962962963</v>
      </c>
      <c r="F293" s="1">
        <v>41408</v>
      </c>
      <c r="G293">
        <v>2009</v>
      </c>
      <c r="H293">
        <v>0</v>
      </c>
      <c r="I293">
        <v>0</v>
      </c>
      <c r="J293">
        <v>0</v>
      </c>
      <c r="K293">
        <v>0</v>
      </c>
      <c r="L293">
        <v>0</v>
      </c>
      <c r="M293">
        <v>0</v>
      </c>
      <c r="N293">
        <v>0</v>
      </c>
      <c r="O293">
        <v>0</v>
      </c>
      <c r="P293">
        <v>0</v>
      </c>
    </row>
    <row r="294" spans="1:16">
      <c r="A294">
        <v>290</v>
      </c>
      <c r="B294" t="s">
        <v>16097</v>
      </c>
      <c r="E294" s="2">
        <v>0.90172453703703714</v>
      </c>
      <c r="F294" s="1">
        <v>41483</v>
      </c>
      <c r="G294">
        <v>2011</v>
      </c>
      <c r="H294">
        <v>0</v>
      </c>
      <c r="I294">
        <v>0</v>
      </c>
      <c r="J294">
        <v>0</v>
      </c>
      <c r="K294">
        <v>0</v>
      </c>
      <c r="L294">
        <v>0</v>
      </c>
      <c r="M294">
        <v>0</v>
      </c>
      <c r="N294">
        <v>0</v>
      </c>
      <c r="O294">
        <v>0</v>
      </c>
      <c r="P294">
        <v>0</v>
      </c>
    </row>
    <row r="295" spans="1:16">
      <c r="A295">
        <v>291</v>
      </c>
      <c r="B295" t="s">
        <v>16096</v>
      </c>
      <c r="E295" s="2">
        <v>0.57843750000000005</v>
      </c>
      <c r="F295" s="1">
        <v>41550</v>
      </c>
      <c r="G295">
        <v>2011</v>
      </c>
      <c r="H295">
        <v>1</v>
      </c>
      <c r="I295">
        <v>1</v>
      </c>
      <c r="J295">
        <v>0</v>
      </c>
      <c r="K295">
        <v>0</v>
      </c>
      <c r="L295">
        <v>0</v>
      </c>
      <c r="M295">
        <v>0</v>
      </c>
      <c r="N295">
        <v>0</v>
      </c>
      <c r="O295">
        <v>0</v>
      </c>
      <c r="P295">
        <v>1</v>
      </c>
    </row>
    <row r="296" spans="1:16">
      <c r="A296">
        <v>292</v>
      </c>
      <c r="B296" t="s">
        <v>16095</v>
      </c>
      <c r="E296" s="2">
        <v>0.54650462962962965</v>
      </c>
      <c r="F296" s="1">
        <v>41531</v>
      </c>
      <c r="G296">
        <v>2009</v>
      </c>
      <c r="H296">
        <v>0</v>
      </c>
      <c r="I296">
        <v>0</v>
      </c>
      <c r="J296">
        <v>0</v>
      </c>
      <c r="K296">
        <v>0</v>
      </c>
      <c r="L296">
        <v>0</v>
      </c>
      <c r="M296">
        <v>0</v>
      </c>
      <c r="N296">
        <v>0</v>
      </c>
      <c r="O296">
        <v>0</v>
      </c>
      <c r="P296">
        <v>0</v>
      </c>
    </row>
    <row r="297" spans="1:16">
      <c r="A297">
        <v>293</v>
      </c>
      <c r="B297" t="s">
        <v>16094</v>
      </c>
      <c r="E297" s="2">
        <v>0.76702546296296292</v>
      </c>
      <c r="F297" s="1">
        <v>41489</v>
      </c>
      <c r="G297">
        <v>2009</v>
      </c>
      <c r="H297">
        <v>0</v>
      </c>
      <c r="I297">
        <v>0</v>
      </c>
      <c r="J297">
        <v>0</v>
      </c>
      <c r="K297">
        <v>0</v>
      </c>
      <c r="L297">
        <v>0</v>
      </c>
      <c r="M297">
        <v>0</v>
      </c>
      <c r="N297">
        <v>1</v>
      </c>
      <c r="O297">
        <v>0</v>
      </c>
      <c r="P297">
        <v>0</v>
      </c>
    </row>
    <row r="298" spans="1:16">
      <c r="A298">
        <v>294</v>
      </c>
      <c r="B298" t="s">
        <v>16093</v>
      </c>
      <c r="E298" s="2">
        <v>0.59982638888888895</v>
      </c>
      <c r="F298" s="1">
        <v>41309</v>
      </c>
      <c r="G298">
        <v>2010</v>
      </c>
      <c r="H298">
        <v>0</v>
      </c>
      <c r="I298">
        <v>0</v>
      </c>
      <c r="J298">
        <v>0</v>
      </c>
      <c r="K298">
        <v>0</v>
      </c>
      <c r="L298">
        <v>0</v>
      </c>
      <c r="M298">
        <v>0</v>
      </c>
      <c r="N298">
        <v>0</v>
      </c>
      <c r="O298">
        <v>0</v>
      </c>
      <c r="P298">
        <v>0</v>
      </c>
    </row>
    <row r="299" spans="1:16">
      <c r="A299">
        <v>295</v>
      </c>
      <c r="B299" t="s">
        <v>16092</v>
      </c>
      <c r="E299" s="2">
        <v>2.361111111111111E-2</v>
      </c>
      <c r="F299" s="1">
        <v>41362</v>
      </c>
      <c r="G299">
        <v>2009</v>
      </c>
      <c r="H299">
        <v>0</v>
      </c>
      <c r="I299">
        <v>0</v>
      </c>
      <c r="J299">
        <v>0</v>
      </c>
      <c r="K299">
        <v>0</v>
      </c>
      <c r="L299">
        <v>0</v>
      </c>
      <c r="M299">
        <v>0</v>
      </c>
      <c r="N299">
        <v>0</v>
      </c>
      <c r="O299">
        <v>0</v>
      </c>
      <c r="P299">
        <v>0</v>
      </c>
    </row>
    <row r="300" spans="1:16">
      <c r="A300">
        <v>296</v>
      </c>
      <c r="B300" t="s">
        <v>16091</v>
      </c>
    </row>
    <row r="301" spans="1:16">
      <c r="A301">
        <v>297</v>
      </c>
      <c r="B301" t="s">
        <v>16090</v>
      </c>
      <c r="E301" s="2">
        <v>0.82131944444444438</v>
      </c>
      <c r="F301" s="1">
        <v>41397</v>
      </c>
      <c r="G301">
        <v>2011</v>
      </c>
      <c r="H301">
        <v>1</v>
      </c>
      <c r="I301">
        <v>0</v>
      </c>
      <c r="J301">
        <v>0</v>
      </c>
      <c r="K301">
        <v>0</v>
      </c>
      <c r="L301">
        <v>0</v>
      </c>
      <c r="M301">
        <v>0</v>
      </c>
      <c r="N301">
        <v>0</v>
      </c>
      <c r="O301">
        <v>0</v>
      </c>
      <c r="P301">
        <v>0</v>
      </c>
    </row>
    <row r="302" spans="1:16">
      <c r="A302">
        <v>298</v>
      </c>
      <c r="B302" t="s">
        <v>16089</v>
      </c>
      <c r="E302" s="2">
        <v>0.63563657407407403</v>
      </c>
      <c r="F302" s="1">
        <v>41493</v>
      </c>
      <c r="G302">
        <v>2009</v>
      </c>
      <c r="H302">
        <v>0</v>
      </c>
      <c r="I302">
        <v>0</v>
      </c>
      <c r="J302">
        <v>0</v>
      </c>
      <c r="K302">
        <v>0</v>
      </c>
      <c r="L302">
        <v>0</v>
      </c>
      <c r="M302">
        <v>0</v>
      </c>
      <c r="N302">
        <v>0</v>
      </c>
      <c r="O302">
        <v>0</v>
      </c>
      <c r="P302">
        <v>0</v>
      </c>
    </row>
    <row r="303" spans="1:16">
      <c r="A303">
        <v>299</v>
      </c>
      <c r="B303" t="s">
        <v>16088</v>
      </c>
      <c r="E303" s="2">
        <v>0.5237384259259259</v>
      </c>
      <c r="F303" s="1">
        <v>41475</v>
      </c>
      <c r="G303">
        <v>2009</v>
      </c>
      <c r="H303">
        <v>0</v>
      </c>
      <c r="I303">
        <v>0</v>
      </c>
      <c r="J303">
        <v>0</v>
      </c>
      <c r="K303">
        <v>0</v>
      </c>
      <c r="L303">
        <v>0</v>
      </c>
      <c r="M303">
        <v>0</v>
      </c>
      <c r="N303">
        <v>0</v>
      </c>
      <c r="O303">
        <v>0</v>
      </c>
      <c r="P303">
        <v>0</v>
      </c>
    </row>
    <row r="304" spans="1:16">
      <c r="A304">
        <v>300</v>
      </c>
      <c r="B304" t="s">
        <v>16087</v>
      </c>
    </row>
    <row r="305" spans="1:16">
      <c r="A305">
        <v>301</v>
      </c>
      <c r="B305" t="s">
        <v>16086</v>
      </c>
      <c r="E305" s="2">
        <v>0.54965277777777777</v>
      </c>
      <c r="F305" s="1">
        <v>41291</v>
      </c>
      <c r="G305">
        <v>2013</v>
      </c>
      <c r="H305">
        <v>0</v>
      </c>
      <c r="I305">
        <v>1</v>
      </c>
      <c r="J305">
        <v>0</v>
      </c>
      <c r="K305">
        <v>0</v>
      </c>
      <c r="L305">
        <v>0</v>
      </c>
      <c r="M305">
        <v>0</v>
      </c>
      <c r="N305">
        <v>0</v>
      </c>
      <c r="O305">
        <v>0</v>
      </c>
      <c r="P305">
        <v>1</v>
      </c>
    </row>
    <row r="306" spans="1:16">
      <c r="A306">
        <v>302</v>
      </c>
      <c r="B306" t="s">
        <v>16085</v>
      </c>
      <c r="E306" s="2">
        <v>0.86842592592592593</v>
      </c>
      <c r="F306" s="1">
        <v>41293</v>
      </c>
      <c r="G306">
        <v>2011</v>
      </c>
      <c r="H306">
        <v>0</v>
      </c>
      <c r="I306">
        <v>0</v>
      </c>
      <c r="J306">
        <v>1</v>
      </c>
      <c r="K306">
        <v>0</v>
      </c>
      <c r="L306">
        <v>0</v>
      </c>
      <c r="M306">
        <v>0</v>
      </c>
      <c r="N306">
        <v>0</v>
      </c>
      <c r="O306">
        <v>0</v>
      </c>
      <c r="P306">
        <v>0</v>
      </c>
    </row>
    <row r="307" spans="1:16">
      <c r="A307">
        <v>303</v>
      </c>
      <c r="B307" t="s">
        <v>16084</v>
      </c>
      <c r="E307" s="2">
        <v>0.57784722222222229</v>
      </c>
      <c r="F307" s="1">
        <v>41368</v>
      </c>
      <c r="G307">
        <v>2011</v>
      </c>
      <c r="H307">
        <v>0</v>
      </c>
      <c r="I307">
        <v>0</v>
      </c>
      <c r="J307">
        <v>0</v>
      </c>
      <c r="K307">
        <v>0</v>
      </c>
      <c r="L307">
        <v>0</v>
      </c>
      <c r="M307">
        <v>0</v>
      </c>
      <c r="N307">
        <v>0</v>
      </c>
      <c r="O307">
        <v>0</v>
      </c>
      <c r="P307">
        <v>0</v>
      </c>
    </row>
    <row r="308" spans="1:16">
      <c r="A308">
        <v>304</v>
      </c>
      <c r="B308" t="s">
        <v>16083</v>
      </c>
      <c r="E308" s="2">
        <v>0.65324074074074068</v>
      </c>
      <c r="F308" s="1">
        <v>41365</v>
      </c>
      <c r="G308">
        <v>2013</v>
      </c>
      <c r="H308">
        <v>0</v>
      </c>
      <c r="I308">
        <v>0</v>
      </c>
      <c r="J308">
        <v>0</v>
      </c>
      <c r="K308">
        <v>0</v>
      </c>
      <c r="L308">
        <v>0</v>
      </c>
      <c r="M308">
        <v>0</v>
      </c>
      <c r="N308">
        <v>0</v>
      </c>
      <c r="O308">
        <v>0</v>
      </c>
      <c r="P308">
        <v>1</v>
      </c>
    </row>
    <row r="309" spans="1:16">
      <c r="A309">
        <v>305</v>
      </c>
      <c r="B309" t="s">
        <v>16082</v>
      </c>
      <c r="E309" s="2">
        <v>0.66425925925925922</v>
      </c>
      <c r="F309" s="1">
        <v>41382</v>
      </c>
      <c r="G309">
        <v>2013</v>
      </c>
      <c r="H309">
        <v>0</v>
      </c>
      <c r="I309">
        <v>0</v>
      </c>
      <c r="J309">
        <v>0</v>
      </c>
      <c r="K309">
        <v>0</v>
      </c>
      <c r="L309">
        <v>0</v>
      </c>
      <c r="M309">
        <v>0</v>
      </c>
      <c r="N309">
        <v>0</v>
      </c>
      <c r="O309">
        <v>0</v>
      </c>
      <c r="P309">
        <v>1</v>
      </c>
    </row>
    <row r="310" spans="1:16">
      <c r="A310">
        <v>306</v>
      </c>
      <c r="B310" t="s">
        <v>16081</v>
      </c>
      <c r="E310" s="2">
        <v>0.84521990740740749</v>
      </c>
      <c r="F310" s="1">
        <v>41565</v>
      </c>
      <c r="G310">
        <v>2010</v>
      </c>
      <c r="H310">
        <v>1</v>
      </c>
      <c r="I310">
        <v>0</v>
      </c>
      <c r="J310">
        <v>0</v>
      </c>
      <c r="K310">
        <v>0</v>
      </c>
      <c r="L310">
        <v>0</v>
      </c>
      <c r="M310">
        <v>0</v>
      </c>
      <c r="N310">
        <v>0</v>
      </c>
      <c r="O310">
        <v>0</v>
      </c>
      <c r="P310">
        <v>0</v>
      </c>
    </row>
    <row r="311" spans="1:16">
      <c r="A311">
        <v>307</v>
      </c>
      <c r="B311" t="s">
        <v>16080</v>
      </c>
      <c r="E311" s="2">
        <v>0.55953703703703705</v>
      </c>
      <c r="F311" s="1">
        <v>41541</v>
      </c>
      <c r="G311">
        <v>2011</v>
      </c>
      <c r="H311">
        <v>1</v>
      </c>
      <c r="I311">
        <v>0</v>
      </c>
      <c r="J311">
        <v>0</v>
      </c>
      <c r="K311">
        <v>0</v>
      </c>
      <c r="L311">
        <v>0</v>
      </c>
      <c r="M311">
        <v>0</v>
      </c>
      <c r="N311">
        <v>0</v>
      </c>
      <c r="O311">
        <v>0</v>
      </c>
      <c r="P311">
        <v>0</v>
      </c>
    </row>
    <row r="312" spans="1:16">
      <c r="A312">
        <v>308</v>
      </c>
      <c r="B312" t="s">
        <v>16079</v>
      </c>
      <c r="E312" s="2">
        <v>0.81256944444444434</v>
      </c>
      <c r="F312" s="1">
        <v>41386</v>
      </c>
      <c r="G312">
        <v>2013</v>
      </c>
      <c r="H312">
        <v>3</v>
      </c>
      <c r="I312">
        <v>0</v>
      </c>
      <c r="J312">
        <v>0</v>
      </c>
      <c r="K312">
        <v>0</v>
      </c>
      <c r="L312">
        <v>0</v>
      </c>
      <c r="M312">
        <v>0</v>
      </c>
      <c r="N312">
        <v>0</v>
      </c>
      <c r="O312">
        <v>0</v>
      </c>
      <c r="P312">
        <v>1</v>
      </c>
    </row>
    <row r="313" spans="1:16">
      <c r="A313">
        <v>309</v>
      </c>
      <c r="B313" t="s">
        <v>16078</v>
      </c>
      <c r="E313" s="2">
        <v>0.60244212962962962</v>
      </c>
      <c r="F313" s="1">
        <v>41521</v>
      </c>
      <c r="G313">
        <v>2012</v>
      </c>
      <c r="H313">
        <v>0</v>
      </c>
      <c r="I313">
        <v>0</v>
      </c>
      <c r="J313">
        <v>0</v>
      </c>
      <c r="K313">
        <v>0</v>
      </c>
      <c r="L313">
        <v>0</v>
      </c>
      <c r="M313">
        <v>0</v>
      </c>
      <c r="N313">
        <v>0</v>
      </c>
      <c r="O313">
        <v>0</v>
      </c>
      <c r="P313">
        <v>1</v>
      </c>
    </row>
    <row r="314" spans="1:16">
      <c r="A314">
        <v>310</v>
      </c>
      <c r="B314" t="s">
        <v>16077</v>
      </c>
      <c r="E314" s="2">
        <v>0.65711805555555558</v>
      </c>
      <c r="F314" s="1">
        <v>41480</v>
      </c>
      <c r="G314">
        <v>2012</v>
      </c>
      <c r="H314">
        <v>0</v>
      </c>
      <c r="I314">
        <v>0</v>
      </c>
      <c r="J314">
        <v>0</v>
      </c>
      <c r="K314">
        <v>0</v>
      </c>
      <c r="L314">
        <v>0</v>
      </c>
      <c r="M314">
        <v>0</v>
      </c>
      <c r="N314">
        <v>0</v>
      </c>
      <c r="O314">
        <v>0</v>
      </c>
      <c r="P314">
        <v>1</v>
      </c>
    </row>
    <row r="315" spans="1:16">
      <c r="A315">
        <v>311</v>
      </c>
      <c r="B315" t="s">
        <v>16076</v>
      </c>
      <c r="E315" s="2">
        <v>0.53062500000000001</v>
      </c>
      <c r="F315" s="1">
        <v>41481</v>
      </c>
      <c r="G315">
        <v>2011</v>
      </c>
      <c r="H315">
        <v>0</v>
      </c>
      <c r="I315">
        <v>0</v>
      </c>
      <c r="J315">
        <v>0</v>
      </c>
      <c r="K315">
        <v>0</v>
      </c>
      <c r="L315">
        <v>0</v>
      </c>
      <c r="M315">
        <v>0</v>
      </c>
      <c r="N315">
        <v>0</v>
      </c>
      <c r="O315">
        <v>0</v>
      </c>
      <c r="P315">
        <v>0</v>
      </c>
    </row>
    <row r="316" spans="1:16">
      <c r="B316" t="s">
        <v>16075</v>
      </c>
      <c r="E316" s="2">
        <v>0.88775462962962959</v>
      </c>
      <c r="F316" s="1">
        <v>41433</v>
      </c>
      <c r="G316">
        <v>2011</v>
      </c>
      <c r="H316">
        <v>0</v>
      </c>
      <c r="I316">
        <v>0</v>
      </c>
      <c r="J316">
        <v>0</v>
      </c>
      <c r="K316">
        <v>0</v>
      </c>
      <c r="L316">
        <v>0</v>
      </c>
      <c r="M316">
        <v>0</v>
      </c>
      <c r="N316">
        <v>0</v>
      </c>
      <c r="O316">
        <v>0</v>
      </c>
      <c r="P316">
        <v>0</v>
      </c>
    </row>
    <row r="317" spans="1:16">
      <c r="A317">
        <v>313</v>
      </c>
      <c r="B317" t="s">
        <v>16074</v>
      </c>
      <c r="E317" s="2">
        <v>0.70351851851851854</v>
      </c>
      <c r="F317" s="1">
        <v>41361</v>
      </c>
      <c r="G317">
        <v>2011</v>
      </c>
      <c r="H317">
        <v>0</v>
      </c>
      <c r="I317">
        <v>0</v>
      </c>
      <c r="J317">
        <v>0</v>
      </c>
      <c r="K317">
        <v>0</v>
      </c>
      <c r="L317">
        <v>0</v>
      </c>
      <c r="M317">
        <v>0</v>
      </c>
      <c r="N317">
        <v>0</v>
      </c>
      <c r="O317">
        <v>0</v>
      </c>
      <c r="P317">
        <v>0</v>
      </c>
    </row>
    <row r="318" spans="1:16">
      <c r="A318">
        <v>314</v>
      </c>
      <c r="B318" t="s">
        <v>16073</v>
      </c>
      <c r="E318" s="2">
        <v>0.57780092592592591</v>
      </c>
      <c r="F318" s="1">
        <v>41403</v>
      </c>
      <c r="G318">
        <v>2013</v>
      </c>
      <c r="H318">
        <v>0</v>
      </c>
      <c r="I318">
        <v>0</v>
      </c>
      <c r="J318">
        <v>0</v>
      </c>
      <c r="K318">
        <v>0</v>
      </c>
      <c r="L318">
        <v>0</v>
      </c>
      <c r="M318">
        <v>0</v>
      </c>
      <c r="N318">
        <v>0</v>
      </c>
      <c r="O318">
        <v>0</v>
      </c>
      <c r="P318">
        <v>1</v>
      </c>
    </row>
    <row r="319" spans="1:16">
      <c r="A319">
        <v>315</v>
      </c>
      <c r="B319" t="s">
        <v>16072</v>
      </c>
      <c r="E319" s="2">
        <v>0.60243055555555558</v>
      </c>
      <c r="F319" s="1">
        <v>41425</v>
      </c>
      <c r="G319">
        <v>2011</v>
      </c>
      <c r="H319">
        <v>0</v>
      </c>
      <c r="I319">
        <v>1</v>
      </c>
      <c r="J319">
        <v>0</v>
      </c>
      <c r="K319">
        <v>0</v>
      </c>
      <c r="L319">
        <v>0</v>
      </c>
      <c r="M319">
        <v>0</v>
      </c>
      <c r="N319">
        <v>0</v>
      </c>
      <c r="O319">
        <v>0</v>
      </c>
      <c r="P319">
        <v>0</v>
      </c>
    </row>
    <row r="320" spans="1:16">
      <c r="A320">
        <v>316</v>
      </c>
      <c r="B320" t="s">
        <v>16071</v>
      </c>
      <c r="E320" s="2">
        <v>0.68692129629629628</v>
      </c>
      <c r="F320" s="1">
        <v>41352</v>
      </c>
      <c r="G320">
        <v>2013</v>
      </c>
      <c r="H320">
        <v>0</v>
      </c>
      <c r="I320">
        <v>0</v>
      </c>
      <c r="J320">
        <v>0</v>
      </c>
      <c r="K320">
        <v>0</v>
      </c>
      <c r="L320">
        <v>0</v>
      </c>
      <c r="M320">
        <v>0</v>
      </c>
      <c r="N320">
        <v>0</v>
      </c>
      <c r="O320">
        <v>0</v>
      </c>
      <c r="P320">
        <v>1</v>
      </c>
    </row>
    <row r="321" spans="1:16">
      <c r="A321">
        <v>317</v>
      </c>
      <c r="B321" t="s">
        <v>16070</v>
      </c>
      <c r="E321" s="2">
        <v>0.99960648148148146</v>
      </c>
      <c r="F321" s="1">
        <v>41335</v>
      </c>
      <c r="G321">
        <v>2013</v>
      </c>
      <c r="H321">
        <v>0</v>
      </c>
      <c r="I321">
        <v>0</v>
      </c>
      <c r="J321">
        <v>0</v>
      </c>
      <c r="K321">
        <v>0</v>
      </c>
      <c r="L321">
        <v>0</v>
      </c>
      <c r="M321">
        <v>0</v>
      </c>
      <c r="N321">
        <v>0</v>
      </c>
      <c r="O321">
        <v>0</v>
      </c>
      <c r="P321">
        <v>1</v>
      </c>
    </row>
    <row r="322" spans="1:16">
      <c r="A322">
        <v>318</v>
      </c>
      <c r="B322" t="s">
        <v>16069</v>
      </c>
      <c r="E322" s="2">
        <v>0.56943287037037038</v>
      </c>
      <c r="F322" s="1">
        <v>41544</v>
      </c>
      <c r="G322">
        <v>2011</v>
      </c>
      <c r="H322">
        <v>0</v>
      </c>
      <c r="I322">
        <v>0</v>
      </c>
      <c r="J322">
        <v>1</v>
      </c>
      <c r="K322">
        <v>0</v>
      </c>
      <c r="L322">
        <v>0</v>
      </c>
      <c r="M322">
        <v>0</v>
      </c>
      <c r="N322">
        <v>0</v>
      </c>
      <c r="O322">
        <v>0</v>
      </c>
      <c r="P322">
        <v>0</v>
      </c>
    </row>
    <row r="323" spans="1:16">
      <c r="A323">
        <v>319</v>
      </c>
      <c r="B323" t="s">
        <v>16068</v>
      </c>
      <c r="E323" s="2">
        <v>0.24265046296296297</v>
      </c>
      <c r="F323" s="1">
        <v>41608</v>
      </c>
      <c r="G323">
        <v>2011</v>
      </c>
      <c r="H323">
        <v>0</v>
      </c>
      <c r="I323">
        <v>0</v>
      </c>
      <c r="J323">
        <v>0</v>
      </c>
      <c r="K323">
        <v>0</v>
      </c>
      <c r="L323">
        <v>0</v>
      </c>
      <c r="M323">
        <v>0</v>
      </c>
      <c r="N323">
        <v>0</v>
      </c>
      <c r="O323">
        <v>0</v>
      </c>
      <c r="P323">
        <v>1</v>
      </c>
    </row>
    <row r="324" spans="1:16">
      <c r="A324">
        <v>320</v>
      </c>
      <c r="B324" t="s">
        <v>16067</v>
      </c>
      <c r="E324" s="2">
        <v>0.57039351851851849</v>
      </c>
      <c r="F324" s="1">
        <v>41294</v>
      </c>
      <c r="G324">
        <v>2013</v>
      </c>
      <c r="H324">
        <v>0</v>
      </c>
      <c r="I324">
        <v>0</v>
      </c>
      <c r="J324">
        <v>0</v>
      </c>
      <c r="K324">
        <v>0</v>
      </c>
      <c r="L324">
        <v>0</v>
      </c>
      <c r="M324">
        <v>0</v>
      </c>
      <c r="N324">
        <v>0</v>
      </c>
      <c r="O324">
        <v>0</v>
      </c>
      <c r="P324">
        <v>1</v>
      </c>
    </row>
    <row r="325" spans="1:16">
      <c r="A325">
        <v>321</v>
      </c>
      <c r="B325" t="s">
        <v>16066</v>
      </c>
      <c r="E325" s="2">
        <v>0.65674768518518511</v>
      </c>
      <c r="F325" s="1">
        <v>41433</v>
      </c>
      <c r="G325">
        <v>2010</v>
      </c>
      <c r="H325">
        <v>1</v>
      </c>
      <c r="I325">
        <v>0</v>
      </c>
      <c r="J325">
        <v>0</v>
      </c>
      <c r="K325">
        <v>0</v>
      </c>
      <c r="L325">
        <v>0</v>
      </c>
      <c r="M325">
        <v>0</v>
      </c>
      <c r="N325">
        <v>0</v>
      </c>
      <c r="O325">
        <v>0</v>
      </c>
      <c r="P325">
        <v>0</v>
      </c>
    </row>
    <row r="326" spans="1:16">
      <c r="A326">
        <v>322</v>
      </c>
      <c r="B326" t="s">
        <v>16065</v>
      </c>
      <c r="E326" s="2">
        <v>0.51894675925925926</v>
      </c>
      <c r="F326" s="1">
        <v>41387</v>
      </c>
      <c r="G326">
        <v>2009</v>
      </c>
      <c r="H326">
        <v>0</v>
      </c>
      <c r="I326">
        <v>0</v>
      </c>
      <c r="J326">
        <v>1</v>
      </c>
      <c r="K326">
        <v>0</v>
      </c>
      <c r="L326">
        <v>0</v>
      </c>
      <c r="M326">
        <v>0</v>
      </c>
      <c r="N326">
        <v>0</v>
      </c>
      <c r="O326">
        <v>0</v>
      </c>
      <c r="P326">
        <v>0</v>
      </c>
    </row>
    <row r="327" spans="1:16">
      <c r="A327">
        <v>323</v>
      </c>
      <c r="B327" t="s">
        <v>16064</v>
      </c>
      <c r="E327" s="2">
        <v>0.55743055555555554</v>
      </c>
      <c r="F327" s="1">
        <v>41544</v>
      </c>
      <c r="G327">
        <v>2011</v>
      </c>
      <c r="H327">
        <v>0</v>
      </c>
      <c r="I327">
        <v>0</v>
      </c>
      <c r="J327">
        <v>0</v>
      </c>
      <c r="K327">
        <v>0</v>
      </c>
      <c r="L327">
        <v>0</v>
      </c>
      <c r="M327">
        <v>0</v>
      </c>
      <c r="N327">
        <v>0</v>
      </c>
      <c r="O327">
        <v>0</v>
      </c>
      <c r="P327">
        <v>0</v>
      </c>
    </row>
    <row r="328" spans="1:16">
      <c r="A328">
        <v>324</v>
      </c>
      <c r="B328" t="s">
        <v>16063</v>
      </c>
      <c r="E328" s="2">
        <v>0.57151620370370371</v>
      </c>
      <c r="F328" s="1">
        <v>41545</v>
      </c>
      <c r="G328">
        <v>2012</v>
      </c>
      <c r="H328">
        <v>0</v>
      </c>
      <c r="I328">
        <v>0</v>
      </c>
      <c r="J328">
        <v>0</v>
      </c>
      <c r="K328">
        <v>0</v>
      </c>
      <c r="L328">
        <v>0</v>
      </c>
      <c r="M328">
        <v>0</v>
      </c>
      <c r="N328">
        <v>0</v>
      </c>
      <c r="O328">
        <v>0</v>
      </c>
      <c r="P328">
        <v>1</v>
      </c>
    </row>
    <row r="329" spans="1:16">
      <c r="A329">
        <v>325</v>
      </c>
      <c r="B329" t="s">
        <v>16062</v>
      </c>
    </row>
    <row r="330" spans="1:16">
      <c r="A330">
        <v>326</v>
      </c>
      <c r="B330" t="s">
        <v>16061</v>
      </c>
      <c r="E330" s="2">
        <v>0.52488425925925919</v>
      </c>
      <c r="F330" s="1">
        <v>41394</v>
      </c>
      <c r="G330">
        <v>2013</v>
      </c>
      <c r="H330">
        <v>0</v>
      </c>
      <c r="I330">
        <v>0</v>
      </c>
      <c r="J330">
        <v>0</v>
      </c>
      <c r="K330">
        <v>0</v>
      </c>
      <c r="L330">
        <v>0</v>
      </c>
      <c r="M330">
        <v>0</v>
      </c>
      <c r="N330">
        <v>0</v>
      </c>
      <c r="O330">
        <v>0</v>
      </c>
      <c r="P330">
        <v>1</v>
      </c>
    </row>
    <row r="331" spans="1:16">
      <c r="A331">
        <v>327</v>
      </c>
      <c r="B331" t="s">
        <v>16060</v>
      </c>
      <c r="E331" s="2">
        <v>0.64026620370370368</v>
      </c>
      <c r="F331" s="1">
        <v>41334</v>
      </c>
      <c r="G331">
        <v>2013</v>
      </c>
      <c r="H331">
        <v>0</v>
      </c>
      <c r="I331">
        <v>0</v>
      </c>
      <c r="J331">
        <v>0</v>
      </c>
      <c r="K331">
        <v>0</v>
      </c>
      <c r="L331">
        <v>0</v>
      </c>
      <c r="M331">
        <v>0</v>
      </c>
      <c r="N331">
        <v>0</v>
      </c>
      <c r="O331">
        <v>0</v>
      </c>
      <c r="P331">
        <v>1</v>
      </c>
    </row>
    <row r="332" spans="1:16">
      <c r="A332">
        <v>328</v>
      </c>
      <c r="B332" t="s">
        <v>16059</v>
      </c>
      <c r="E332" s="2">
        <v>0.64015046296296296</v>
      </c>
      <c r="F332" s="1">
        <v>41334</v>
      </c>
      <c r="G332">
        <v>2013</v>
      </c>
      <c r="H332">
        <v>0</v>
      </c>
      <c r="I332">
        <v>0</v>
      </c>
      <c r="J332">
        <v>0</v>
      </c>
      <c r="K332">
        <v>0</v>
      </c>
      <c r="L332">
        <v>0</v>
      </c>
      <c r="M332">
        <v>0</v>
      </c>
      <c r="N332">
        <v>0</v>
      </c>
      <c r="O332">
        <v>0</v>
      </c>
      <c r="P332">
        <v>1</v>
      </c>
    </row>
    <row r="333" spans="1:16">
      <c r="A333">
        <v>329</v>
      </c>
      <c r="B333" t="s">
        <v>16058</v>
      </c>
      <c r="E333" s="2">
        <v>0.64045138888888886</v>
      </c>
      <c r="F333" s="1">
        <v>41334</v>
      </c>
      <c r="G333">
        <v>2013</v>
      </c>
      <c r="H333">
        <v>0</v>
      </c>
      <c r="I333">
        <v>0</v>
      </c>
      <c r="J333">
        <v>0</v>
      </c>
      <c r="K333">
        <v>0</v>
      </c>
      <c r="L333">
        <v>0</v>
      </c>
      <c r="M333">
        <v>0</v>
      </c>
      <c r="N333">
        <v>0</v>
      </c>
      <c r="O333">
        <v>0</v>
      </c>
      <c r="P333">
        <v>1</v>
      </c>
    </row>
    <row r="334" spans="1:16">
      <c r="A334">
        <v>330</v>
      </c>
      <c r="B334" t="s">
        <v>16057</v>
      </c>
      <c r="E334" s="2">
        <v>0.58649305555555553</v>
      </c>
      <c r="F334" s="1">
        <v>41307</v>
      </c>
      <c r="G334">
        <v>2013</v>
      </c>
      <c r="H334">
        <v>0</v>
      </c>
      <c r="I334">
        <v>0</v>
      </c>
      <c r="J334">
        <v>0</v>
      </c>
      <c r="K334">
        <v>0</v>
      </c>
      <c r="L334">
        <v>0</v>
      </c>
      <c r="M334">
        <v>0</v>
      </c>
      <c r="N334">
        <v>0</v>
      </c>
      <c r="O334">
        <v>0</v>
      </c>
      <c r="P334">
        <v>0</v>
      </c>
    </row>
    <row r="335" spans="1:16">
      <c r="A335">
        <v>331</v>
      </c>
      <c r="B335" t="s">
        <v>16056</v>
      </c>
      <c r="E335" s="2">
        <v>0.76695601851851858</v>
      </c>
      <c r="F335" s="1">
        <v>41489</v>
      </c>
      <c r="G335">
        <v>2011</v>
      </c>
      <c r="H335">
        <v>0</v>
      </c>
      <c r="I335">
        <v>0</v>
      </c>
      <c r="J335">
        <v>0</v>
      </c>
      <c r="K335">
        <v>0</v>
      </c>
      <c r="L335">
        <v>0</v>
      </c>
      <c r="M335">
        <v>0</v>
      </c>
      <c r="N335">
        <v>0</v>
      </c>
      <c r="O335">
        <v>0</v>
      </c>
      <c r="P335">
        <v>0</v>
      </c>
    </row>
    <row r="336" spans="1:16">
      <c r="A336">
        <v>332</v>
      </c>
      <c r="B336" t="s">
        <v>16055</v>
      </c>
      <c r="E336" s="2">
        <v>0.7079050925925926</v>
      </c>
      <c r="F336" s="1">
        <v>41294</v>
      </c>
      <c r="G336">
        <v>2012</v>
      </c>
      <c r="H336">
        <v>1</v>
      </c>
      <c r="I336">
        <v>0</v>
      </c>
      <c r="J336">
        <v>0</v>
      </c>
      <c r="K336">
        <v>0</v>
      </c>
      <c r="L336">
        <v>0</v>
      </c>
      <c r="M336">
        <v>0</v>
      </c>
      <c r="N336">
        <v>0</v>
      </c>
      <c r="O336">
        <v>0</v>
      </c>
      <c r="P336">
        <v>1</v>
      </c>
    </row>
    <row r="337" spans="1:16">
      <c r="A337">
        <v>333</v>
      </c>
      <c r="B337" t="s">
        <v>16054</v>
      </c>
      <c r="E337" s="2">
        <v>1.5972222222222221E-3</v>
      </c>
      <c r="F337" s="1">
        <v>41489</v>
      </c>
      <c r="G337">
        <v>2011</v>
      </c>
      <c r="H337">
        <v>1</v>
      </c>
      <c r="I337">
        <v>0</v>
      </c>
      <c r="J337">
        <v>0</v>
      </c>
      <c r="K337">
        <v>0</v>
      </c>
      <c r="L337">
        <v>0</v>
      </c>
      <c r="M337">
        <v>0</v>
      </c>
      <c r="N337">
        <v>0</v>
      </c>
      <c r="O337">
        <v>0</v>
      </c>
      <c r="P337">
        <v>0</v>
      </c>
    </row>
    <row r="338" spans="1:16">
      <c r="A338">
        <v>334</v>
      </c>
      <c r="B338" t="s">
        <v>16053</v>
      </c>
      <c r="E338" s="2">
        <v>0.93532407407407403</v>
      </c>
      <c r="F338" s="1">
        <v>41552</v>
      </c>
      <c r="G338">
        <v>2011</v>
      </c>
      <c r="H338">
        <v>0</v>
      </c>
      <c r="I338">
        <v>0</v>
      </c>
      <c r="J338">
        <v>0</v>
      </c>
      <c r="K338">
        <v>0</v>
      </c>
      <c r="L338">
        <v>0</v>
      </c>
      <c r="M338">
        <v>0</v>
      </c>
      <c r="N338">
        <v>0</v>
      </c>
      <c r="O338">
        <v>0</v>
      </c>
      <c r="P338">
        <v>1</v>
      </c>
    </row>
    <row r="339" spans="1:16">
      <c r="A339">
        <v>335</v>
      </c>
      <c r="B339" t="s">
        <v>16052</v>
      </c>
      <c r="E339" s="2">
        <v>0.62828703703703703</v>
      </c>
      <c r="F339" s="1">
        <v>41349</v>
      </c>
      <c r="G339">
        <v>2011</v>
      </c>
      <c r="H339">
        <v>0</v>
      </c>
      <c r="I339">
        <v>0</v>
      </c>
      <c r="J339">
        <v>0</v>
      </c>
      <c r="K339">
        <v>0</v>
      </c>
      <c r="L339">
        <v>0</v>
      </c>
      <c r="M339">
        <v>0</v>
      </c>
      <c r="N339">
        <v>0</v>
      </c>
      <c r="O339">
        <v>0</v>
      </c>
      <c r="P339">
        <v>0</v>
      </c>
    </row>
    <row r="340" spans="1:16">
      <c r="A340">
        <v>336</v>
      </c>
      <c r="B340" t="s">
        <v>16051</v>
      </c>
      <c r="E340" s="2">
        <v>0.681574074074074</v>
      </c>
      <c r="F340" s="1">
        <v>41349</v>
      </c>
      <c r="G340">
        <v>2011</v>
      </c>
      <c r="H340">
        <v>0</v>
      </c>
      <c r="I340">
        <v>0</v>
      </c>
      <c r="J340">
        <v>0</v>
      </c>
      <c r="K340">
        <v>0</v>
      </c>
      <c r="L340">
        <v>0</v>
      </c>
      <c r="M340">
        <v>0</v>
      </c>
      <c r="N340">
        <v>0</v>
      </c>
      <c r="O340">
        <v>0</v>
      </c>
      <c r="P340">
        <v>0</v>
      </c>
    </row>
    <row r="341" spans="1:16">
      <c r="A341">
        <v>337</v>
      </c>
      <c r="B341" t="s">
        <v>16050</v>
      </c>
      <c r="E341" s="2">
        <v>0.80031249999999998</v>
      </c>
      <c r="F341" s="1">
        <v>41328</v>
      </c>
      <c r="G341">
        <v>2011</v>
      </c>
      <c r="H341">
        <v>0</v>
      </c>
      <c r="I341">
        <v>0</v>
      </c>
      <c r="J341">
        <v>0</v>
      </c>
      <c r="K341">
        <v>0</v>
      </c>
      <c r="L341">
        <v>0</v>
      </c>
      <c r="M341">
        <v>0</v>
      </c>
      <c r="N341">
        <v>0</v>
      </c>
      <c r="O341">
        <v>0</v>
      </c>
      <c r="P341">
        <v>0</v>
      </c>
    </row>
    <row r="342" spans="1:16">
      <c r="A342">
        <v>338</v>
      </c>
      <c r="B342" t="s">
        <v>16049</v>
      </c>
      <c r="E342" s="2">
        <v>0.60616898148148146</v>
      </c>
      <c r="F342" s="1">
        <v>41544</v>
      </c>
      <c r="G342">
        <v>2011</v>
      </c>
      <c r="H342">
        <v>0</v>
      </c>
      <c r="I342">
        <v>0</v>
      </c>
      <c r="J342">
        <v>1</v>
      </c>
      <c r="K342">
        <v>0</v>
      </c>
      <c r="L342">
        <v>0</v>
      </c>
      <c r="M342">
        <v>0</v>
      </c>
      <c r="N342">
        <v>0</v>
      </c>
      <c r="O342">
        <v>0</v>
      </c>
      <c r="P342">
        <v>0</v>
      </c>
    </row>
    <row r="343" spans="1:16">
      <c r="A343">
        <v>339</v>
      </c>
      <c r="B343" t="s">
        <v>16048</v>
      </c>
      <c r="E343" s="2">
        <v>0.74971064814814825</v>
      </c>
      <c r="F343" s="1">
        <v>41534</v>
      </c>
      <c r="G343">
        <v>2012</v>
      </c>
      <c r="H343">
        <v>0</v>
      </c>
      <c r="I343">
        <v>0</v>
      </c>
      <c r="J343">
        <v>0</v>
      </c>
      <c r="K343">
        <v>0</v>
      </c>
      <c r="L343">
        <v>0</v>
      </c>
      <c r="M343">
        <v>0</v>
      </c>
      <c r="N343">
        <v>0</v>
      </c>
      <c r="O343">
        <v>0</v>
      </c>
      <c r="P343">
        <v>1</v>
      </c>
    </row>
    <row r="344" spans="1:16">
      <c r="A344">
        <v>340</v>
      </c>
      <c r="B344" t="s">
        <v>16047</v>
      </c>
    </row>
    <row r="345" spans="1:16">
      <c r="A345">
        <v>341</v>
      </c>
      <c r="B345" t="s">
        <v>16046</v>
      </c>
      <c r="E345" s="2">
        <v>0.85098379629629628</v>
      </c>
      <c r="F345" s="1">
        <v>41341</v>
      </c>
      <c r="G345">
        <v>2011</v>
      </c>
      <c r="H345">
        <v>0</v>
      </c>
      <c r="I345">
        <v>0</v>
      </c>
      <c r="J345">
        <v>0</v>
      </c>
      <c r="K345">
        <v>0</v>
      </c>
      <c r="L345">
        <v>0</v>
      </c>
      <c r="M345">
        <v>0</v>
      </c>
      <c r="N345">
        <v>0</v>
      </c>
      <c r="O345">
        <v>0</v>
      </c>
      <c r="P345">
        <v>0</v>
      </c>
    </row>
    <row r="346" spans="1:16">
      <c r="A346">
        <v>342</v>
      </c>
      <c r="B346" t="s">
        <v>16045</v>
      </c>
      <c r="E346" s="2">
        <v>0.77789351851851851</v>
      </c>
      <c r="F346" s="1">
        <v>41384</v>
      </c>
      <c r="G346">
        <v>2012</v>
      </c>
      <c r="H346">
        <v>1</v>
      </c>
      <c r="I346">
        <v>0</v>
      </c>
      <c r="J346">
        <v>0</v>
      </c>
      <c r="K346">
        <v>0</v>
      </c>
      <c r="L346">
        <v>0</v>
      </c>
      <c r="M346">
        <v>0</v>
      </c>
      <c r="N346">
        <v>0</v>
      </c>
      <c r="O346">
        <v>0</v>
      </c>
      <c r="P346">
        <v>1</v>
      </c>
    </row>
    <row r="347" spans="1:16">
      <c r="A347">
        <v>343</v>
      </c>
      <c r="B347" t="s">
        <v>16044</v>
      </c>
      <c r="E347" s="2">
        <v>0.68031249999999999</v>
      </c>
      <c r="F347" s="1">
        <v>41629</v>
      </c>
      <c r="G347">
        <v>2012</v>
      </c>
      <c r="H347">
        <v>0</v>
      </c>
      <c r="I347">
        <v>0</v>
      </c>
      <c r="J347">
        <v>0</v>
      </c>
      <c r="K347">
        <v>0</v>
      </c>
      <c r="L347">
        <v>0</v>
      </c>
      <c r="M347">
        <v>0</v>
      </c>
      <c r="N347">
        <v>0</v>
      </c>
      <c r="O347">
        <v>0</v>
      </c>
      <c r="P347">
        <v>1</v>
      </c>
    </row>
    <row r="348" spans="1:16">
      <c r="A348">
        <v>344</v>
      </c>
      <c r="B348" t="s">
        <v>16043</v>
      </c>
    </row>
    <row r="349" spans="1:16">
      <c r="A349">
        <v>345</v>
      </c>
      <c r="B349" t="s">
        <v>16042</v>
      </c>
      <c r="E349" s="2">
        <v>0.77173611111111118</v>
      </c>
      <c r="F349" s="1">
        <v>41452</v>
      </c>
      <c r="G349">
        <v>2011</v>
      </c>
      <c r="H349">
        <v>1</v>
      </c>
      <c r="I349">
        <v>0</v>
      </c>
      <c r="J349">
        <v>0</v>
      </c>
      <c r="K349">
        <v>0</v>
      </c>
      <c r="L349">
        <v>0</v>
      </c>
      <c r="M349">
        <v>0</v>
      </c>
      <c r="N349">
        <v>0</v>
      </c>
      <c r="O349">
        <v>0</v>
      </c>
      <c r="P349">
        <v>0</v>
      </c>
    </row>
    <row r="350" spans="1:16">
      <c r="A350">
        <v>346</v>
      </c>
      <c r="B350" t="s">
        <v>16041</v>
      </c>
      <c r="E350" s="2">
        <v>0.5957986111111111</v>
      </c>
      <c r="F350" s="1">
        <v>41355</v>
      </c>
      <c r="G350">
        <v>2011</v>
      </c>
      <c r="H350">
        <v>0</v>
      </c>
      <c r="I350">
        <v>0</v>
      </c>
      <c r="J350">
        <v>0</v>
      </c>
      <c r="K350">
        <v>0</v>
      </c>
      <c r="L350">
        <v>0</v>
      </c>
      <c r="M350">
        <v>0</v>
      </c>
      <c r="N350">
        <v>0</v>
      </c>
      <c r="O350">
        <v>0</v>
      </c>
      <c r="P350">
        <v>0</v>
      </c>
    </row>
    <row r="351" spans="1:16">
      <c r="A351">
        <v>347</v>
      </c>
      <c r="B351" t="s">
        <v>16040</v>
      </c>
      <c r="E351" s="2">
        <v>0.95666666666666667</v>
      </c>
      <c r="F351" s="1">
        <v>41517</v>
      </c>
      <c r="G351">
        <v>2012</v>
      </c>
      <c r="H351">
        <v>0</v>
      </c>
      <c r="I351">
        <v>0</v>
      </c>
      <c r="J351">
        <v>0</v>
      </c>
      <c r="K351">
        <v>0</v>
      </c>
      <c r="L351">
        <v>0</v>
      </c>
      <c r="M351">
        <v>0</v>
      </c>
      <c r="N351">
        <v>0</v>
      </c>
      <c r="O351">
        <v>0</v>
      </c>
      <c r="P351">
        <v>1</v>
      </c>
    </row>
    <row r="352" spans="1:16">
      <c r="A352">
        <v>348</v>
      </c>
      <c r="B352" t="s">
        <v>16039</v>
      </c>
      <c r="E352" s="2">
        <v>6.3206018518518522E-2</v>
      </c>
      <c r="F352" s="1">
        <v>41352</v>
      </c>
      <c r="G352">
        <v>2013</v>
      </c>
      <c r="H352">
        <v>0</v>
      </c>
      <c r="I352">
        <v>0</v>
      </c>
      <c r="J352">
        <v>0</v>
      </c>
      <c r="K352">
        <v>0</v>
      </c>
      <c r="L352">
        <v>0</v>
      </c>
      <c r="M352">
        <v>0</v>
      </c>
      <c r="N352">
        <v>0</v>
      </c>
      <c r="O352">
        <v>0</v>
      </c>
      <c r="P352">
        <v>1</v>
      </c>
    </row>
    <row r="353" spans="1:16">
      <c r="A353">
        <v>349</v>
      </c>
      <c r="B353" t="s">
        <v>16038</v>
      </c>
      <c r="E353" s="2">
        <v>0.81868055555555552</v>
      </c>
      <c r="F353" s="1">
        <v>41298</v>
      </c>
      <c r="G353">
        <v>2013</v>
      </c>
      <c r="H353">
        <v>0</v>
      </c>
      <c r="I353">
        <v>0</v>
      </c>
      <c r="J353">
        <v>0</v>
      </c>
      <c r="K353">
        <v>0</v>
      </c>
      <c r="L353">
        <v>0</v>
      </c>
      <c r="M353">
        <v>0</v>
      </c>
      <c r="N353">
        <v>0</v>
      </c>
      <c r="O353">
        <v>0</v>
      </c>
      <c r="P353">
        <v>1</v>
      </c>
    </row>
    <row r="354" spans="1:16">
      <c r="A354">
        <v>350</v>
      </c>
      <c r="B354" t="s">
        <v>16037</v>
      </c>
      <c r="E354" s="2">
        <v>0.6199189814814815</v>
      </c>
      <c r="F354" s="1">
        <v>41484</v>
      </c>
      <c r="G354">
        <v>2009</v>
      </c>
      <c r="H354">
        <v>0</v>
      </c>
      <c r="I354">
        <v>0</v>
      </c>
      <c r="J354">
        <v>0</v>
      </c>
      <c r="K354">
        <v>0</v>
      </c>
      <c r="L354">
        <v>0</v>
      </c>
      <c r="M354">
        <v>0</v>
      </c>
      <c r="N354">
        <v>0</v>
      </c>
      <c r="O354">
        <v>0</v>
      </c>
      <c r="P354">
        <v>0</v>
      </c>
    </row>
    <row r="355" spans="1:16">
      <c r="A355">
        <v>351</v>
      </c>
      <c r="B355" t="s">
        <v>16036</v>
      </c>
      <c r="E355" s="2">
        <v>0.78311342592592592</v>
      </c>
      <c r="F355" s="1">
        <v>41523</v>
      </c>
      <c r="G355">
        <v>2011</v>
      </c>
      <c r="H355">
        <v>0</v>
      </c>
      <c r="I355">
        <v>0</v>
      </c>
      <c r="J355">
        <v>0</v>
      </c>
      <c r="K355">
        <v>0</v>
      </c>
      <c r="L355">
        <v>0</v>
      </c>
      <c r="M355">
        <v>0</v>
      </c>
      <c r="N355">
        <v>0</v>
      </c>
      <c r="O355">
        <v>0</v>
      </c>
      <c r="P355">
        <v>1</v>
      </c>
    </row>
    <row r="356" spans="1:16">
      <c r="A356">
        <v>352</v>
      </c>
      <c r="B356" t="s">
        <v>16035</v>
      </c>
      <c r="E356" s="2">
        <v>0.58909722222222227</v>
      </c>
      <c r="F356" s="1">
        <v>41448</v>
      </c>
      <c r="G356">
        <v>2011</v>
      </c>
      <c r="H356">
        <v>0</v>
      </c>
      <c r="I356">
        <v>0</v>
      </c>
      <c r="J356">
        <v>0</v>
      </c>
      <c r="K356">
        <v>0</v>
      </c>
      <c r="L356">
        <v>0</v>
      </c>
      <c r="M356">
        <v>0</v>
      </c>
      <c r="N356">
        <v>0</v>
      </c>
      <c r="O356">
        <v>0</v>
      </c>
      <c r="P356">
        <v>0</v>
      </c>
    </row>
    <row r="357" spans="1:16">
      <c r="B357" t="s">
        <v>16034</v>
      </c>
      <c r="E357" s="2">
        <v>0.54843750000000002</v>
      </c>
      <c r="F357" s="1">
        <v>41291</v>
      </c>
      <c r="G357">
        <v>2013</v>
      </c>
      <c r="H357">
        <v>0</v>
      </c>
      <c r="I357">
        <v>0</v>
      </c>
      <c r="J357">
        <v>0</v>
      </c>
      <c r="K357">
        <v>0</v>
      </c>
      <c r="L357">
        <v>0</v>
      </c>
      <c r="M357">
        <v>0</v>
      </c>
      <c r="N357">
        <v>0</v>
      </c>
      <c r="O357">
        <v>0</v>
      </c>
      <c r="P357">
        <v>1</v>
      </c>
    </row>
    <row r="358" spans="1:16">
      <c r="A358">
        <v>354</v>
      </c>
      <c r="B358" t="s">
        <v>16033</v>
      </c>
      <c r="E358" s="2">
        <v>0.93865740740740744</v>
      </c>
      <c r="F358" s="1">
        <v>41608</v>
      </c>
      <c r="G358">
        <v>2011</v>
      </c>
      <c r="H358">
        <v>0</v>
      </c>
      <c r="I358">
        <v>0</v>
      </c>
      <c r="J358">
        <v>0</v>
      </c>
      <c r="K358">
        <v>0</v>
      </c>
      <c r="L358">
        <v>0</v>
      </c>
      <c r="M358">
        <v>0</v>
      </c>
      <c r="N358">
        <v>0</v>
      </c>
      <c r="O358">
        <v>0</v>
      </c>
      <c r="P358">
        <v>1</v>
      </c>
    </row>
    <row r="359" spans="1:16">
      <c r="A359">
        <v>355</v>
      </c>
      <c r="B359" t="s">
        <v>16032</v>
      </c>
      <c r="E359" s="2">
        <v>0.96531250000000002</v>
      </c>
      <c r="F359" s="1">
        <v>41531</v>
      </c>
      <c r="G359">
        <v>2011</v>
      </c>
      <c r="H359">
        <v>0</v>
      </c>
      <c r="I359">
        <v>0</v>
      </c>
      <c r="J359">
        <v>0</v>
      </c>
      <c r="K359">
        <v>0</v>
      </c>
      <c r="L359">
        <v>0</v>
      </c>
      <c r="M359">
        <v>0</v>
      </c>
      <c r="N359">
        <v>0</v>
      </c>
      <c r="O359">
        <v>0</v>
      </c>
      <c r="P359">
        <v>1</v>
      </c>
    </row>
    <row r="360" spans="1:16">
      <c r="A360">
        <v>356</v>
      </c>
      <c r="B360" t="s">
        <v>16031</v>
      </c>
      <c r="E360" s="2">
        <v>0.98240740740740751</v>
      </c>
      <c r="F360" s="1">
        <v>41395</v>
      </c>
      <c r="G360">
        <v>2012</v>
      </c>
      <c r="H360">
        <v>0</v>
      </c>
      <c r="I360">
        <v>0</v>
      </c>
      <c r="J360">
        <v>0</v>
      </c>
      <c r="K360">
        <v>0</v>
      </c>
      <c r="L360">
        <v>0</v>
      </c>
      <c r="M360">
        <v>0</v>
      </c>
      <c r="N360">
        <v>0</v>
      </c>
      <c r="O360">
        <v>0</v>
      </c>
      <c r="P360">
        <v>1</v>
      </c>
    </row>
    <row r="361" spans="1:16">
      <c r="A361">
        <v>357</v>
      </c>
      <c r="B361" t="s">
        <v>16030</v>
      </c>
      <c r="E361" s="2">
        <v>0.50859953703703698</v>
      </c>
      <c r="F361" s="1">
        <v>41546</v>
      </c>
      <c r="G361">
        <v>2012</v>
      </c>
      <c r="H361">
        <v>1</v>
      </c>
      <c r="I361">
        <v>0</v>
      </c>
      <c r="J361">
        <v>0</v>
      </c>
      <c r="K361">
        <v>0</v>
      </c>
      <c r="L361">
        <v>0</v>
      </c>
      <c r="M361">
        <v>0</v>
      </c>
      <c r="N361">
        <v>0</v>
      </c>
      <c r="O361">
        <v>0</v>
      </c>
      <c r="P361">
        <v>1</v>
      </c>
    </row>
    <row r="362" spans="1:16">
      <c r="A362">
        <v>358</v>
      </c>
      <c r="B362" t="s">
        <v>16029</v>
      </c>
      <c r="E362" s="2">
        <v>0.13076388888888887</v>
      </c>
      <c r="F362" s="1">
        <v>41378</v>
      </c>
      <c r="G362">
        <v>2010</v>
      </c>
      <c r="H362">
        <v>1</v>
      </c>
      <c r="I362">
        <v>0</v>
      </c>
      <c r="J362">
        <v>0</v>
      </c>
      <c r="K362">
        <v>0</v>
      </c>
      <c r="L362">
        <v>0</v>
      </c>
      <c r="M362">
        <v>0</v>
      </c>
      <c r="N362">
        <v>0</v>
      </c>
      <c r="O362">
        <v>0</v>
      </c>
      <c r="P362">
        <v>0</v>
      </c>
    </row>
    <row r="363" spans="1:16">
      <c r="A363">
        <v>359</v>
      </c>
      <c r="B363" t="s">
        <v>16028</v>
      </c>
      <c r="E363" s="2">
        <v>0.70972222222222225</v>
      </c>
      <c r="F363" s="1">
        <v>41462</v>
      </c>
      <c r="G363">
        <v>2011</v>
      </c>
      <c r="H363">
        <v>0</v>
      </c>
      <c r="I363">
        <v>0</v>
      </c>
      <c r="J363">
        <v>0</v>
      </c>
      <c r="K363">
        <v>0</v>
      </c>
      <c r="L363">
        <v>0</v>
      </c>
      <c r="M363">
        <v>0</v>
      </c>
      <c r="N363">
        <v>0</v>
      </c>
      <c r="O363">
        <v>0</v>
      </c>
      <c r="P363">
        <v>0</v>
      </c>
    </row>
    <row r="364" spans="1:16">
      <c r="A364">
        <v>360</v>
      </c>
      <c r="B364" t="s">
        <v>16027</v>
      </c>
      <c r="E364" s="2">
        <v>0.55317129629629636</v>
      </c>
      <c r="F364" s="1">
        <v>41377</v>
      </c>
      <c r="G364">
        <v>2012</v>
      </c>
      <c r="H364">
        <v>0</v>
      </c>
      <c r="I364">
        <v>0</v>
      </c>
      <c r="J364">
        <v>0</v>
      </c>
      <c r="K364">
        <v>0</v>
      </c>
      <c r="L364">
        <v>0</v>
      </c>
      <c r="M364">
        <v>0</v>
      </c>
      <c r="N364">
        <v>0</v>
      </c>
      <c r="O364">
        <v>0</v>
      </c>
      <c r="P364">
        <v>1</v>
      </c>
    </row>
    <row r="365" spans="1:16">
      <c r="A365">
        <v>361</v>
      </c>
      <c r="B365" t="s">
        <v>16026</v>
      </c>
      <c r="E365" s="2">
        <v>0.61133101851851845</v>
      </c>
      <c r="F365" s="1">
        <v>41496</v>
      </c>
      <c r="G365">
        <v>2011</v>
      </c>
      <c r="H365">
        <v>0</v>
      </c>
      <c r="I365">
        <v>0</v>
      </c>
      <c r="J365">
        <v>0</v>
      </c>
      <c r="K365">
        <v>0</v>
      </c>
      <c r="L365">
        <v>0</v>
      </c>
      <c r="M365">
        <v>0</v>
      </c>
      <c r="N365">
        <v>0</v>
      </c>
      <c r="O365">
        <v>0</v>
      </c>
      <c r="P365">
        <v>0</v>
      </c>
    </row>
    <row r="366" spans="1:16">
      <c r="A366">
        <v>362</v>
      </c>
      <c r="B366" t="s">
        <v>16025</v>
      </c>
      <c r="E366" s="2">
        <v>0.84442129629629636</v>
      </c>
      <c r="F366" s="1">
        <v>41615</v>
      </c>
      <c r="G366">
        <v>2011</v>
      </c>
      <c r="H366">
        <v>0</v>
      </c>
      <c r="I366">
        <v>0</v>
      </c>
      <c r="J366">
        <v>0</v>
      </c>
      <c r="K366">
        <v>0</v>
      </c>
      <c r="L366">
        <v>0</v>
      </c>
      <c r="M366">
        <v>0</v>
      </c>
      <c r="N366">
        <v>0</v>
      </c>
      <c r="O366">
        <v>0</v>
      </c>
      <c r="P366">
        <v>1</v>
      </c>
    </row>
    <row r="367" spans="1:16">
      <c r="A367">
        <v>363</v>
      </c>
      <c r="B367" t="s">
        <v>16024</v>
      </c>
      <c r="E367" s="2">
        <v>0.87326388888888884</v>
      </c>
      <c r="F367" s="1">
        <v>41418</v>
      </c>
      <c r="G367">
        <v>2011</v>
      </c>
      <c r="H367">
        <v>0</v>
      </c>
      <c r="I367">
        <v>0</v>
      </c>
      <c r="J367">
        <v>0</v>
      </c>
      <c r="K367">
        <v>0</v>
      </c>
      <c r="L367">
        <v>0</v>
      </c>
      <c r="M367">
        <v>0</v>
      </c>
      <c r="N367">
        <v>0</v>
      </c>
      <c r="O367">
        <v>0</v>
      </c>
      <c r="P367">
        <v>0</v>
      </c>
    </row>
    <row r="368" spans="1:16">
      <c r="A368">
        <v>364</v>
      </c>
      <c r="B368" t="s">
        <v>16023</v>
      </c>
      <c r="E368" s="2">
        <v>0.64042824074074078</v>
      </c>
      <c r="F368" s="1">
        <v>41323</v>
      </c>
      <c r="G368">
        <v>2012</v>
      </c>
      <c r="H368">
        <v>0</v>
      </c>
      <c r="I368">
        <v>0</v>
      </c>
      <c r="J368">
        <v>0</v>
      </c>
      <c r="K368">
        <v>0</v>
      </c>
      <c r="L368">
        <v>0</v>
      </c>
      <c r="M368">
        <v>0</v>
      </c>
      <c r="N368">
        <v>0</v>
      </c>
      <c r="O368">
        <v>0</v>
      </c>
      <c r="P368">
        <v>1</v>
      </c>
    </row>
    <row r="369" spans="1:16">
      <c r="A369">
        <v>365</v>
      </c>
      <c r="B369" t="s">
        <v>16022</v>
      </c>
      <c r="E369" s="2">
        <v>6.9884259259259257E-2</v>
      </c>
      <c r="F369" s="1">
        <v>41286</v>
      </c>
      <c r="G369">
        <v>2012</v>
      </c>
      <c r="H369">
        <v>0</v>
      </c>
      <c r="I369">
        <v>0</v>
      </c>
      <c r="J369">
        <v>0</v>
      </c>
      <c r="K369">
        <v>0</v>
      </c>
      <c r="L369">
        <v>0</v>
      </c>
      <c r="M369">
        <v>0</v>
      </c>
      <c r="N369">
        <v>0</v>
      </c>
      <c r="O369">
        <v>0</v>
      </c>
      <c r="P369">
        <v>1</v>
      </c>
    </row>
    <row r="370" spans="1:16">
      <c r="A370">
        <v>366</v>
      </c>
      <c r="B370" t="s">
        <v>16021</v>
      </c>
      <c r="E370" s="2">
        <v>0.86633101851851846</v>
      </c>
      <c r="F370" s="1">
        <v>41594</v>
      </c>
      <c r="G370">
        <v>2012</v>
      </c>
      <c r="H370">
        <v>0</v>
      </c>
      <c r="I370">
        <v>0</v>
      </c>
      <c r="J370">
        <v>0</v>
      </c>
      <c r="K370">
        <v>0</v>
      </c>
      <c r="L370">
        <v>0</v>
      </c>
      <c r="M370">
        <v>0</v>
      </c>
      <c r="N370">
        <v>0</v>
      </c>
      <c r="O370">
        <v>0</v>
      </c>
      <c r="P370">
        <v>1</v>
      </c>
    </row>
    <row r="371" spans="1:16">
      <c r="A371">
        <v>367</v>
      </c>
      <c r="B371" t="s">
        <v>16020</v>
      </c>
      <c r="E371" s="2">
        <v>0.85214120370370372</v>
      </c>
      <c r="F371" s="1">
        <v>41334</v>
      </c>
      <c r="G371">
        <v>2011</v>
      </c>
      <c r="H371">
        <v>0</v>
      </c>
      <c r="I371">
        <v>0</v>
      </c>
      <c r="J371">
        <v>0</v>
      </c>
      <c r="K371">
        <v>0</v>
      </c>
      <c r="L371">
        <v>0</v>
      </c>
      <c r="M371">
        <v>0</v>
      </c>
      <c r="N371">
        <v>0</v>
      </c>
      <c r="O371">
        <v>0</v>
      </c>
      <c r="P371">
        <v>0</v>
      </c>
    </row>
    <row r="372" spans="1:16">
      <c r="A372">
        <v>368</v>
      </c>
      <c r="B372" t="s">
        <v>16019</v>
      </c>
      <c r="E372" s="2">
        <v>0.8125</v>
      </c>
      <c r="F372" s="1">
        <v>41597</v>
      </c>
      <c r="G372">
        <v>2012</v>
      </c>
      <c r="H372">
        <v>0</v>
      </c>
      <c r="I372">
        <v>0</v>
      </c>
      <c r="J372">
        <v>0</v>
      </c>
      <c r="K372">
        <v>0</v>
      </c>
      <c r="L372">
        <v>0</v>
      </c>
      <c r="M372">
        <v>0</v>
      </c>
      <c r="N372">
        <v>0</v>
      </c>
      <c r="O372">
        <v>0</v>
      </c>
      <c r="P372">
        <v>1</v>
      </c>
    </row>
    <row r="373" spans="1:16">
      <c r="A373">
        <v>369</v>
      </c>
      <c r="B373" t="s">
        <v>16018</v>
      </c>
      <c r="E373" s="2">
        <v>0.85825231481481479</v>
      </c>
      <c r="F373" s="1">
        <v>41324</v>
      </c>
      <c r="G373">
        <v>2013</v>
      </c>
      <c r="H373">
        <v>0</v>
      </c>
      <c r="I373">
        <v>0</v>
      </c>
      <c r="J373">
        <v>0</v>
      </c>
      <c r="K373">
        <v>0</v>
      </c>
      <c r="L373">
        <v>0</v>
      </c>
      <c r="M373">
        <v>0</v>
      </c>
      <c r="N373">
        <v>0</v>
      </c>
      <c r="O373">
        <v>0</v>
      </c>
      <c r="P373">
        <v>1</v>
      </c>
    </row>
    <row r="374" spans="1:16">
      <c r="A374">
        <v>370</v>
      </c>
      <c r="B374" t="s">
        <v>16017</v>
      </c>
      <c r="E374" s="2">
        <v>0.60858796296296302</v>
      </c>
      <c r="F374" s="1">
        <v>41544</v>
      </c>
      <c r="G374">
        <v>2011</v>
      </c>
      <c r="H374">
        <v>0</v>
      </c>
      <c r="I374">
        <v>0</v>
      </c>
      <c r="J374">
        <v>1</v>
      </c>
      <c r="K374">
        <v>0</v>
      </c>
      <c r="L374">
        <v>0</v>
      </c>
      <c r="M374">
        <v>0</v>
      </c>
      <c r="N374">
        <v>0</v>
      </c>
      <c r="O374">
        <v>0</v>
      </c>
      <c r="P374">
        <v>0</v>
      </c>
    </row>
    <row r="375" spans="1:16">
      <c r="A375">
        <v>371</v>
      </c>
      <c r="B375" t="s">
        <v>16016</v>
      </c>
      <c r="E375" s="2">
        <v>0.59356481481481482</v>
      </c>
      <c r="F375" s="1">
        <v>41544</v>
      </c>
      <c r="G375">
        <v>2011</v>
      </c>
      <c r="H375">
        <v>0</v>
      </c>
      <c r="I375">
        <v>0</v>
      </c>
      <c r="J375">
        <v>1</v>
      </c>
      <c r="K375">
        <v>0</v>
      </c>
      <c r="L375">
        <v>0</v>
      </c>
      <c r="M375">
        <v>0</v>
      </c>
      <c r="N375">
        <v>0</v>
      </c>
      <c r="O375">
        <v>0</v>
      </c>
      <c r="P375">
        <v>0</v>
      </c>
    </row>
    <row r="376" spans="1:16">
      <c r="A376">
        <v>372</v>
      </c>
      <c r="B376" t="s">
        <v>16015</v>
      </c>
      <c r="E376" s="2">
        <v>0.5549074074074074</v>
      </c>
      <c r="F376" s="1">
        <v>41407</v>
      </c>
      <c r="G376">
        <v>2011</v>
      </c>
      <c r="H376">
        <v>0</v>
      </c>
      <c r="I376">
        <v>0</v>
      </c>
      <c r="J376">
        <v>0</v>
      </c>
      <c r="K376">
        <v>0</v>
      </c>
      <c r="L376">
        <v>0</v>
      </c>
      <c r="M376">
        <v>0</v>
      </c>
      <c r="N376">
        <v>0</v>
      </c>
      <c r="O376">
        <v>0</v>
      </c>
      <c r="P376">
        <v>0</v>
      </c>
    </row>
    <row r="377" spans="1:16">
      <c r="A377">
        <v>373</v>
      </c>
      <c r="B377" t="s">
        <v>16014</v>
      </c>
      <c r="E377" s="2">
        <v>0.69238425925925917</v>
      </c>
      <c r="F377" s="1">
        <v>41612</v>
      </c>
      <c r="G377">
        <v>2012</v>
      </c>
      <c r="H377">
        <v>0</v>
      </c>
      <c r="I377">
        <v>0</v>
      </c>
      <c r="J377">
        <v>0</v>
      </c>
      <c r="K377">
        <v>0</v>
      </c>
      <c r="L377">
        <v>0</v>
      </c>
      <c r="M377">
        <v>0</v>
      </c>
      <c r="N377">
        <v>0</v>
      </c>
      <c r="O377">
        <v>0</v>
      </c>
      <c r="P377">
        <v>1</v>
      </c>
    </row>
    <row r="378" spans="1:16">
      <c r="A378">
        <v>374</v>
      </c>
      <c r="B378" t="s">
        <v>16013</v>
      </c>
      <c r="E378" s="2">
        <v>0.67252314814814806</v>
      </c>
      <c r="F378" s="1">
        <v>41384</v>
      </c>
      <c r="G378">
        <v>2013</v>
      </c>
      <c r="H378">
        <v>0</v>
      </c>
      <c r="I378">
        <v>0</v>
      </c>
      <c r="J378">
        <v>0</v>
      </c>
      <c r="K378">
        <v>0</v>
      </c>
      <c r="L378">
        <v>0</v>
      </c>
      <c r="M378">
        <v>0</v>
      </c>
      <c r="N378">
        <v>0</v>
      </c>
      <c r="O378">
        <v>0</v>
      </c>
      <c r="P378">
        <v>1</v>
      </c>
    </row>
    <row r="379" spans="1:16">
      <c r="A379">
        <v>375</v>
      </c>
      <c r="B379" t="s">
        <v>16012</v>
      </c>
      <c r="E379" s="2">
        <v>0.47699074074074077</v>
      </c>
      <c r="F379" s="1">
        <v>41409</v>
      </c>
      <c r="G379">
        <v>2010</v>
      </c>
      <c r="H379">
        <v>0</v>
      </c>
      <c r="I379">
        <v>0</v>
      </c>
      <c r="J379">
        <v>1</v>
      </c>
      <c r="K379">
        <v>0</v>
      </c>
      <c r="L379">
        <v>0</v>
      </c>
      <c r="M379">
        <v>0</v>
      </c>
      <c r="N379">
        <v>0</v>
      </c>
      <c r="O379">
        <v>0</v>
      </c>
      <c r="P379">
        <v>0</v>
      </c>
    </row>
    <row r="380" spans="1:16">
      <c r="A380">
        <v>376</v>
      </c>
      <c r="B380" t="s">
        <v>16011</v>
      </c>
      <c r="E380" s="2">
        <v>0.52048611111111109</v>
      </c>
      <c r="F380" s="1">
        <v>41426</v>
      </c>
      <c r="G380">
        <v>2010</v>
      </c>
      <c r="H380">
        <v>0</v>
      </c>
      <c r="I380">
        <v>0</v>
      </c>
      <c r="J380">
        <v>2</v>
      </c>
      <c r="K380">
        <v>0</v>
      </c>
      <c r="L380">
        <v>0</v>
      </c>
      <c r="M380">
        <v>0</v>
      </c>
      <c r="N380">
        <v>0</v>
      </c>
      <c r="O380">
        <v>0</v>
      </c>
      <c r="P380">
        <v>0</v>
      </c>
    </row>
    <row r="381" spans="1:16">
      <c r="A381">
        <v>377</v>
      </c>
      <c r="B381" t="s">
        <v>16010</v>
      </c>
      <c r="E381" s="2">
        <v>0.91629629629629628</v>
      </c>
      <c r="F381" s="1">
        <v>41498</v>
      </c>
      <c r="G381">
        <v>2011</v>
      </c>
      <c r="H381">
        <v>0</v>
      </c>
      <c r="I381">
        <v>0</v>
      </c>
      <c r="J381">
        <v>0</v>
      </c>
      <c r="K381">
        <v>0</v>
      </c>
      <c r="L381">
        <v>0</v>
      </c>
      <c r="M381">
        <v>0</v>
      </c>
      <c r="N381">
        <v>0</v>
      </c>
      <c r="O381">
        <v>0</v>
      </c>
      <c r="P381">
        <v>1</v>
      </c>
    </row>
    <row r="382" spans="1:16">
      <c r="A382">
        <v>378</v>
      </c>
      <c r="B382" t="s">
        <v>16009</v>
      </c>
      <c r="E382" s="2">
        <v>0.7645601851851852</v>
      </c>
      <c r="F382" s="1">
        <v>41347</v>
      </c>
      <c r="G382">
        <v>2013</v>
      </c>
      <c r="H382">
        <v>0</v>
      </c>
      <c r="I382">
        <v>0</v>
      </c>
      <c r="J382">
        <v>0</v>
      </c>
      <c r="K382">
        <v>0</v>
      </c>
      <c r="L382">
        <v>0</v>
      </c>
      <c r="M382">
        <v>0</v>
      </c>
      <c r="N382">
        <v>0</v>
      </c>
      <c r="O382">
        <v>0</v>
      </c>
      <c r="P382">
        <v>1</v>
      </c>
    </row>
    <row r="383" spans="1:16">
      <c r="A383">
        <v>379</v>
      </c>
      <c r="B383" t="s">
        <v>16008</v>
      </c>
    </row>
    <row r="384" spans="1:16">
      <c r="A384">
        <v>380</v>
      </c>
      <c r="B384" t="s">
        <v>16007</v>
      </c>
      <c r="E384" s="2">
        <v>0.72806712962962961</v>
      </c>
      <c r="F384" s="1">
        <v>41617</v>
      </c>
      <c r="G384">
        <v>2009</v>
      </c>
      <c r="H384">
        <v>0</v>
      </c>
      <c r="I384">
        <v>0</v>
      </c>
      <c r="J384">
        <v>0</v>
      </c>
      <c r="K384">
        <v>0</v>
      </c>
      <c r="L384">
        <v>0</v>
      </c>
      <c r="M384">
        <v>0</v>
      </c>
      <c r="N384">
        <v>0</v>
      </c>
      <c r="O384">
        <v>0</v>
      </c>
      <c r="P384">
        <v>0</v>
      </c>
    </row>
    <row r="385" spans="1:16">
      <c r="A385">
        <v>381</v>
      </c>
      <c r="B385" t="s">
        <v>16006</v>
      </c>
      <c r="E385" s="2">
        <v>0.64594907407407409</v>
      </c>
      <c r="F385" s="1">
        <v>41467</v>
      </c>
      <c r="G385">
        <v>2012</v>
      </c>
      <c r="H385">
        <v>0</v>
      </c>
      <c r="I385">
        <v>1</v>
      </c>
      <c r="J385">
        <v>0</v>
      </c>
      <c r="K385">
        <v>0</v>
      </c>
      <c r="L385">
        <v>0</v>
      </c>
      <c r="M385">
        <v>0</v>
      </c>
      <c r="N385">
        <v>0</v>
      </c>
      <c r="O385">
        <v>0</v>
      </c>
      <c r="P385">
        <v>1</v>
      </c>
    </row>
    <row r="386" spans="1:16">
      <c r="A386">
        <v>382</v>
      </c>
      <c r="B386" t="s">
        <v>16005</v>
      </c>
      <c r="E386" s="2">
        <v>0.60777777777777775</v>
      </c>
      <c r="F386" s="1">
        <v>41538</v>
      </c>
      <c r="G386">
        <v>2012</v>
      </c>
      <c r="H386">
        <v>0</v>
      </c>
      <c r="I386">
        <v>0</v>
      </c>
      <c r="J386">
        <v>0</v>
      </c>
      <c r="K386">
        <v>0</v>
      </c>
      <c r="L386">
        <v>0</v>
      </c>
      <c r="M386">
        <v>0</v>
      </c>
      <c r="N386">
        <v>0</v>
      </c>
      <c r="O386">
        <v>0</v>
      </c>
      <c r="P386">
        <v>1</v>
      </c>
    </row>
    <row r="387" spans="1:16">
      <c r="A387">
        <v>383</v>
      </c>
      <c r="B387" t="s">
        <v>16004</v>
      </c>
      <c r="E387" s="2">
        <v>0.86849537037037028</v>
      </c>
      <c r="F387" s="1">
        <v>41381</v>
      </c>
      <c r="G387">
        <v>2012</v>
      </c>
      <c r="H387">
        <v>0</v>
      </c>
      <c r="I387">
        <v>0</v>
      </c>
      <c r="J387">
        <v>0</v>
      </c>
      <c r="K387">
        <v>0</v>
      </c>
      <c r="L387">
        <v>0</v>
      </c>
      <c r="M387">
        <v>0</v>
      </c>
      <c r="N387">
        <v>0</v>
      </c>
      <c r="O387">
        <v>0</v>
      </c>
      <c r="P387">
        <v>1</v>
      </c>
    </row>
    <row r="388" spans="1:16">
      <c r="A388">
        <v>384</v>
      </c>
      <c r="B388" t="s">
        <v>16003</v>
      </c>
      <c r="E388" s="2">
        <v>0.78708333333333336</v>
      </c>
      <c r="F388" s="1">
        <v>41296</v>
      </c>
      <c r="G388">
        <v>2013</v>
      </c>
      <c r="H388">
        <v>0</v>
      </c>
      <c r="I388">
        <v>0</v>
      </c>
      <c r="J388">
        <v>0</v>
      </c>
      <c r="K388">
        <v>0</v>
      </c>
      <c r="L388">
        <v>0</v>
      </c>
      <c r="M388">
        <v>0</v>
      </c>
      <c r="N388">
        <v>0</v>
      </c>
      <c r="O388">
        <v>0</v>
      </c>
      <c r="P388">
        <v>1</v>
      </c>
    </row>
    <row r="389" spans="1:16">
      <c r="A389">
        <v>385</v>
      </c>
      <c r="B389" t="s">
        <v>16002</v>
      </c>
      <c r="E389" s="2">
        <v>0.59747685185185184</v>
      </c>
      <c r="F389" s="1">
        <v>41479</v>
      </c>
      <c r="G389">
        <v>2009</v>
      </c>
      <c r="H389">
        <v>0</v>
      </c>
      <c r="I389">
        <v>0</v>
      </c>
      <c r="J389">
        <v>0</v>
      </c>
      <c r="K389">
        <v>0</v>
      </c>
      <c r="L389">
        <v>0</v>
      </c>
      <c r="M389">
        <v>0</v>
      </c>
      <c r="N389">
        <v>1</v>
      </c>
      <c r="O389">
        <v>0</v>
      </c>
      <c r="P389">
        <v>0</v>
      </c>
    </row>
    <row r="390" spans="1:16">
      <c r="A390">
        <v>386</v>
      </c>
      <c r="B390" t="s">
        <v>16001</v>
      </c>
      <c r="E390" s="2">
        <v>0.80112268518518526</v>
      </c>
      <c r="F390" s="1">
        <v>41480</v>
      </c>
      <c r="G390">
        <v>2011</v>
      </c>
      <c r="H390">
        <v>1</v>
      </c>
      <c r="I390">
        <v>1</v>
      </c>
      <c r="J390">
        <v>0</v>
      </c>
      <c r="K390">
        <v>0</v>
      </c>
      <c r="L390">
        <v>0</v>
      </c>
      <c r="M390">
        <v>0</v>
      </c>
      <c r="N390">
        <v>0</v>
      </c>
      <c r="O390">
        <v>0</v>
      </c>
      <c r="P390">
        <v>0</v>
      </c>
    </row>
    <row r="391" spans="1:16">
      <c r="A391">
        <v>387</v>
      </c>
      <c r="B391" t="s">
        <v>16000</v>
      </c>
      <c r="E391" s="2">
        <v>0.82746527777777779</v>
      </c>
      <c r="F391" s="1">
        <v>41508</v>
      </c>
      <c r="G391">
        <v>2012</v>
      </c>
      <c r="H391">
        <v>0</v>
      </c>
      <c r="I391">
        <v>0</v>
      </c>
      <c r="J391">
        <v>0</v>
      </c>
      <c r="K391">
        <v>0</v>
      </c>
      <c r="L391">
        <v>0</v>
      </c>
      <c r="M391">
        <v>0</v>
      </c>
      <c r="N391">
        <v>0</v>
      </c>
      <c r="O391">
        <v>0</v>
      </c>
      <c r="P391">
        <v>1</v>
      </c>
    </row>
    <row r="392" spans="1:16">
      <c r="A392">
        <v>388</v>
      </c>
      <c r="B392" t="s">
        <v>15999</v>
      </c>
      <c r="E392" s="2">
        <v>0.76042824074074078</v>
      </c>
      <c r="F392" s="1">
        <v>41360</v>
      </c>
      <c r="G392">
        <v>2013</v>
      </c>
      <c r="H392">
        <v>0</v>
      </c>
      <c r="I392">
        <v>0</v>
      </c>
      <c r="J392">
        <v>0</v>
      </c>
      <c r="K392">
        <v>0</v>
      </c>
      <c r="L392">
        <v>0</v>
      </c>
      <c r="M392">
        <v>0</v>
      </c>
      <c r="N392">
        <v>0</v>
      </c>
      <c r="O392">
        <v>0</v>
      </c>
      <c r="P392">
        <v>1</v>
      </c>
    </row>
    <row r="393" spans="1:16">
      <c r="A393">
        <v>389</v>
      </c>
      <c r="B393" t="s">
        <v>15998</v>
      </c>
      <c r="E393" s="2">
        <v>0.56711805555555561</v>
      </c>
      <c r="F393" s="1">
        <v>41506</v>
      </c>
      <c r="G393">
        <v>2012</v>
      </c>
      <c r="H393">
        <v>0</v>
      </c>
      <c r="I393">
        <v>0</v>
      </c>
      <c r="J393">
        <v>0</v>
      </c>
      <c r="K393">
        <v>0</v>
      </c>
      <c r="L393">
        <v>0</v>
      </c>
      <c r="M393">
        <v>0</v>
      </c>
      <c r="N393">
        <v>0</v>
      </c>
      <c r="O393">
        <v>0</v>
      </c>
      <c r="P393">
        <v>1</v>
      </c>
    </row>
    <row r="394" spans="1:16">
      <c r="A394">
        <v>390</v>
      </c>
      <c r="B394" t="s">
        <v>15997</v>
      </c>
      <c r="E394" s="2">
        <v>0.89153935185185185</v>
      </c>
      <c r="F394" s="1">
        <v>41309</v>
      </c>
      <c r="G394">
        <v>2013</v>
      </c>
      <c r="H394">
        <v>1</v>
      </c>
      <c r="I394">
        <v>0</v>
      </c>
      <c r="J394">
        <v>0</v>
      </c>
      <c r="K394">
        <v>0</v>
      </c>
      <c r="L394">
        <v>0</v>
      </c>
      <c r="M394">
        <v>0</v>
      </c>
      <c r="N394">
        <v>0</v>
      </c>
      <c r="O394">
        <v>0</v>
      </c>
      <c r="P394">
        <v>1</v>
      </c>
    </row>
    <row r="395" spans="1:16">
      <c r="A395">
        <v>391</v>
      </c>
      <c r="B395" t="s">
        <v>15996</v>
      </c>
      <c r="E395" s="2">
        <v>0.79780092592592589</v>
      </c>
      <c r="F395" s="1">
        <v>41628</v>
      </c>
      <c r="G395">
        <v>2011</v>
      </c>
      <c r="H395">
        <v>0</v>
      </c>
      <c r="I395">
        <v>0</v>
      </c>
      <c r="J395">
        <v>0</v>
      </c>
      <c r="K395">
        <v>0</v>
      </c>
      <c r="L395">
        <v>0</v>
      </c>
      <c r="M395">
        <v>0</v>
      </c>
      <c r="N395">
        <v>0</v>
      </c>
      <c r="O395">
        <v>0</v>
      </c>
      <c r="P395">
        <v>1</v>
      </c>
    </row>
    <row r="396" spans="1:16">
      <c r="A396">
        <v>392</v>
      </c>
      <c r="B396" t="s">
        <v>15995</v>
      </c>
      <c r="E396" s="2">
        <v>0.70462962962962961</v>
      </c>
      <c r="F396" s="1">
        <v>41487</v>
      </c>
      <c r="G396">
        <v>2009</v>
      </c>
      <c r="H396">
        <v>0</v>
      </c>
      <c r="I396">
        <v>0</v>
      </c>
      <c r="J396">
        <v>0</v>
      </c>
      <c r="K396">
        <v>0</v>
      </c>
      <c r="L396">
        <v>0</v>
      </c>
      <c r="M396">
        <v>0</v>
      </c>
      <c r="N396">
        <v>0</v>
      </c>
      <c r="O396">
        <v>0</v>
      </c>
      <c r="P396">
        <v>0</v>
      </c>
    </row>
    <row r="397" spans="1:16">
      <c r="B397" t="s">
        <v>15994</v>
      </c>
      <c r="E397" s="2">
        <v>0.50960648148148147</v>
      </c>
      <c r="F397" s="1">
        <v>41558</v>
      </c>
      <c r="G397">
        <v>2011</v>
      </c>
      <c r="H397">
        <v>0</v>
      </c>
      <c r="I397">
        <v>0</v>
      </c>
      <c r="J397">
        <v>0</v>
      </c>
      <c r="K397">
        <v>0</v>
      </c>
      <c r="L397">
        <v>0</v>
      </c>
      <c r="M397">
        <v>0</v>
      </c>
      <c r="N397">
        <v>0</v>
      </c>
      <c r="O397">
        <v>0</v>
      </c>
      <c r="P397">
        <v>1</v>
      </c>
    </row>
    <row r="398" spans="1:16">
      <c r="A398">
        <v>393</v>
      </c>
      <c r="B398" t="s">
        <v>15993</v>
      </c>
      <c r="E398" s="2">
        <v>0.56534722222222222</v>
      </c>
      <c r="F398" s="1">
        <v>41565</v>
      </c>
      <c r="G398">
        <v>2012</v>
      </c>
      <c r="H398">
        <v>0</v>
      </c>
      <c r="I398">
        <v>0</v>
      </c>
      <c r="J398">
        <v>0</v>
      </c>
      <c r="K398">
        <v>0</v>
      </c>
      <c r="L398">
        <v>0</v>
      </c>
      <c r="M398">
        <v>0</v>
      </c>
      <c r="N398">
        <v>0</v>
      </c>
      <c r="O398">
        <v>0</v>
      </c>
      <c r="P398">
        <v>1</v>
      </c>
    </row>
    <row r="399" spans="1:16">
      <c r="A399">
        <v>394</v>
      </c>
      <c r="B399" t="s">
        <v>15992</v>
      </c>
      <c r="E399" s="2">
        <v>0.8322222222222222</v>
      </c>
      <c r="F399" s="1">
        <v>41287</v>
      </c>
      <c r="G399">
        <v>2013</v>
      </c>
      <c r="H399">
        <v>0</v>
      </c>
      <c r="I399">
        <v>0</v>
      </c>
      <c r="J399">
        <v>0</v>
      </c>
      <c r="K399">
        <v>0</v>
      </c>
      <c r="L399">
        <v>0</v>
      </c>
      <c r="M399">
        <v>0</v>
      </c>
      <c r="N399">
        <v>0</v>
      </c>
      <c r="O399">
        <v>0</v>
      </c>
      <c r="P399">
        <v>1</v>
      </c>
    </row>
    <row r="400" spans="1:16">
      <c r="A400">
        <v>395</v>
      </c>
      <c r="B400" t="s">
        <v>15991</v>
      </c>
      <c r="E400" s="2">
        <v>0.55920138888888882</v>
      </c>
      <c r="F400" s="1">
        <v>41409</v>
      </c>
      <c r="G400">
        <v>2013</v>
      </c>
      <c r="H400">
        <v>0</v>
      </c>
      <c r="I400">
        <v>0</v>
      </c>
      <c r="J400">
        <v>0</v>
      </c>
      <c r="K400">
        <v>0</v>
      </c>
      <c r="L400">
        <v>0</v>
      </c>
      <c r="M400">
        <v>0</v>
      </c>
      <c r="N400">
        <v>0</v>
      </c>
      <c r="O400">
        <v>0</v>
      </c>
      <c r="P400">
        <v>1</v>
      </c>
    </row>
    <row r="401" spans="1:16">
      <c r="A401">
        <v>396</v>
      </c>
      <c r="B401" t="s">
        <v>15990</v>
      </c>
      <c r="E401" s="2">
        <v>0.54223379629629631</v>
      </c>
      <c r="F401" s="1">
        <v>41350</v>
      </c>
      <c r="G401">
        <v>2011</v>
      </c>
      <c r="H401">
        <v>0</v>
      </c>
      <c r="I401">
        <v>0</v>
      </c>
      <c r="J401">
        <v>0</v>
      </c>
      <c r="K401">
        <v>0</v>
      </c>
      <c r="L401">
        <v>0</v>
      </c>
      <c r="M401">
        <v>0</v>
      </c>
      <c r="N401">
        <v>0</v>
      </c>
      <c r="O401">
        <v>0</v>
      </c>
      <c r="P401">
        <v>0</v>
      </c>
    </row>
    <row r="402" spans="1:16">
      <c r="A402">
        <v>397</v>
      </c>
      <c r="B402" t="s">
        <v>15989</v>
      </c>
      <c r="E402" s="2">
        <v>0.84056712962962965</v>
      </c>
      <c r="F402" s="1">
        <v>41456</v>
      </c>
      <c r="G402">
        <v>2011</v>
      </c>
      <c r="H402">
        <v>0</v>
      </c>
      <c r="I402">
        <v>0</v>
      </c>
      <c r="J402">
        <v>0</v>
      </c>
      <c r="K402">
        <v>0</v>
      </c>
      <c r="L402">
        <v>0</v>
      </c>
      <c r="M402">
        <v>0</v>
      </c>
      <c r="N402">
        <v>0</v>
      </c>
      <c r="O402">
        <v>0</v>
      </c>
      <c r="P402">
        <v>0</v>
      </c>
    </row>
    <row r="403" spans="1:16">
      <c r="A403">
        <v>398</v>
      </c>
      <c r="B403" t="s">
        <v>15988</v>
      </c>
      <c r="E403" s="2">
        <v>0.84018518518518526</v>
      </c>
      <c r="F403" s="1">
        <v>41334</v>
      </c>
      <c r="G403">
        <v>2011</v>
      </c>
      <c r="H403">
        <v>0</v>
      </c>
      <c r="I403">
        <v>0</v>
      </c>
      <c r="J403">
        <v>0</v>
      </c>
      <c r="K403">
        <v>0</v>
      </c>
      <c r="L403">
        <v>0</v>
      </c>
      <c r="M403">
        <v>0</v>
      </c>
      <c r="N403">
        <v>0</v>
      </c>
      <c r="O403">
        <v>0</v>
      </c>
      <c r="P403">
        <v>0</v>
      </c>
    </row>
    <row r="404" spans="1:16">
      <c r="A404">
        <v>399</v>
      </c>
      <c r="B404" t="s">
        <v>15987</v>
      </c>
      <c r="E404" s="2">
        <v>0.58393518518518517</v>
      </c>
      <c r="F404" s="1">
        <v>41544</v>
      </c>
      <c r="G404">
        <v>2011</v>
      </c>
      <c r="H404">
        <v>0</v>
      </c>
      <c r="I404">
        <v>0</v>
      </c>
      <c r="J404">
        <v>1</v>
      </c>
      <c r="K404">
        <v>0</v>
      </c>
      <c r="L404">
        <v>0</v>
      </c>
      <c r="M404">
        <v>0</v>
      </c>
      <c r="N404">
        <v>0</v>
      </c>
      <c r="O404">
        <v>0</v>
      </c>
      <c r="P404">
        <v>0</v>
      </c>
    </row>
    <row r="405" spans="1:16">
      <c r="A405">
        <v>400</v>
      </c>
      <c r="B405" t="s">
        <v>15986</v>
      </c>
      <c r="E405" s="2">
        <v>0.76451388888888883</v>
      </c>
      <c r="F405" s="1">
        <v>41594</v>
      </c>
      <c r="G405">
        <v>2012</v>
      </c>
      <c r="H405">
        <v>0</v>
      </c>
      <c r="I405">
        <v>0</v>
      </c>
      <c r="J405">
        <v>0</v>
      </c>
      <c r="K405">
        <v>0</v>
      </c>
      <c r="L405">
        <v>0</v>
      </c>
      <c r="M405">
        <v>0</v>
      </c>
      <c r="N405">
        <v>0</v>
      </c>
      <c r="O405">
        <v>0</v>
      </c>
      <c r="P405">
        <v>1</v>
      </c>
    </row>
    <row r="406" spans="1:16">
      <c r="A406">
        <v>401</v>
      </c>
      <c r="B406" t="s">
        <v>15985</v>
      </c>
      <c r="E406" s="2">
        <v>0.7198148148148148</v>
      </c>
      <c r="F406" s="1">
        <v>41621</v>
      </c>
      <c r="G406">
        <v>2011</v>
      </c>
      <c r="H406">
        <v>0</v>
      </c>
      <c r="I406">
        <v>0</v>
      </c>
      <c r="J406">
        <v>0</v>
      </c>
      <c r="K406">
        <v>0</v>
      </c>
      <c r="L406">
        <v>0</v>
      </c>
      <c r="M406">
        <v>0</v>
      </c>
      <c r="N406">
        <v>0</v>
      </c>
      <c r="O406">
        <v>0</v>
      </c>
      <c r="P406">
        <v>1</v>
      </c>
    </row>
    <row r="407" spans="1:16">
      <c r="A407">
        <v>402</v>
      </c>
      <c r="B407" t="s">
        <v>15984</v>
      </c>
      <c r="E407" s="2">
        <v>0.78836805555555556</v>
      </c>
      <c r="F407" s="1">
        <v>41381</v>
      </c>
      <c r="G407">
        <v>2012</v>
      </c>
      <c r="H407">
        <v>0</v>
      </c>
      <c r="I407">
        <v>0</v>
      </c>
      <c r="J407">
        <v>0</v>
      </c>
      <c r="K407">
        <v>0</v>
      </c>
      <c r="L407">
        <v>0</v>
      </c>
      <c r="M407">
        <v>0</v>
      </c>
      <c r="N407">
        <v>0</v>
      </c>
      <c r="O407">
        <v>0</v>
      </c>
      <c r="P407">
        <v>1</v>
      </c>
    </row>
    <row r="408" spans="1:16">
      <c r="A408">
        <v>403</v>
      </c>
      <c r="B408" t="s">
        <v>15983</v>
      </c>
      <c r="E408" s="2">
        <v>0.82185185185185183</v>
      </c>
      <c r="F408" s="1">
        <v>41347</v>
      </c>
      <c r="G408">
        <v>2011</v>
      </c>
      <c r="H408">
        <v>0</v>
      </c>
      <c r="I408">
        <v>0</v>
      </c>
      <c r="J408">
        <v>0</v>
      </c>
      <c r="K408">
        <v>0</v>
      </c>
      <c r="L408">
        <v>0</v>
      </c>
      <c r="M408">
        <v>0</v>
      </c>
      <c r="N408">
        <v>0</v>
      </c>
      <c r="O408">
        <v>0</v>
      </c>
      <c r="P408">
        <v>0</v>
      </c>
    </row>
    <row r="409" spans="1:16">
      <c r="A409">
        <v>404</v>
      </c>
      <c r="B409" t="s">
        <v>15982</v>
      </c>
      <c r="E409" s="2">
        <v>0.73329861111111105</v>
      </c>
      <c r="F409" s="1">
        <v>41496</v>
      </c>
      <c r="G409">
        <v>2011</v>
      </c>
      <c r="H409">
        <v>0</v>
      </c>
      <c r="I409">
        <v>0</v>
      </c>
      <c r="J409">
        <v>0</v>
      </c>
      <c r="K409">
        <v>0</v>
      </c>
      <c r="L409">
        <v>0</v>
      </c>
      <c r="M409">
        <v>0</v>
      </c>
      <c r="N409">
        <v>0</v>
      </c>
      <c r="O409">
        <v>0</v>
      </c>
      <c r="P409">
        <v>0</v>
      </c>
    </row>
    <row r="410" spans="1:16">
      <c r="A410">
        <v>405</v>
      </c>
      <c r="B410" t="s">
        <v>15981</v>
      </c>
      <c r="E410" s="2">
        <v>0.49471064814814819</v>
      </c>
      <c r="F410" s="1">
        <v>41379</v>
      </c>
      <c r="G410">
        <v>2011</v>
      </c>
      <c r="H410">
        <v>0</v>
      </c>
      <c r="I410">
        <v>0</v>
      </c>
      <c r="J410">
        <v>0</v>
      </c>
      <c r="K410">
        <v>0</v>
      </c>
      <c r="L410">
        <v>0</v>
      </c>
      <c r="M410">
        <v>0</v>
      </c>
      <c r="N410">
        <v>0</v>
      </c>
      <c r="O410">
        <v>0</v>
      </c>
      <c r="P410">
        <v>0</v>
      </c>
    </row>
    <row r="411" spans="1:16">
      <c r="A411">
        <v>406</v>
      </c>
      <c r="B411" t="s">
        <v>15980</v>
      </c>
      <c r="E411" s="2">
        <v>0.87211805555555555</v>
      </c>
      <c r="F411" s="1">
        <v>41468</v>
      </c>
      <c r="G411">
        <v>2012</v>
      </c>
      <c r="H411">
        <v>0</v>
      </c>
      <c r="I411">
        <v>0</v>
      </c>
      <c r="J411">
        <v>0</v>
      </c>
      <c r="K411">
        <v>0</v>
      </c>
      <c r="L411">
        <v>0</v>
      </c>
      <c r="M411">
        <v>0</v>
      </c>
      <c r="N411">
        <v>0</v>
      </c>
      <c r="O411">
        <v>0</v>
      </c>
      <c r="P411">
        <v>1</v>
      </c>
    </row>
    <row r="412" spans="1:16">
      <c r="A412">
        <v>407</v>
      </c>
      <c r="B412" t="s">
        <v>15979</v>
      </c>
      <c r="E412" s="2">
        <v>0.64851851851851849</v>
      </c>
      <c r="F412" s="1">
        <v>41433</v>
      </c>
      <c r="G412">
        <v>2010</v>
      </c>
      <c r="H412">
        <v>0</v>
      </c>
      <c r="I412">
        <v>0</v>
      </c>
      <c r="J412">
        <v>0</v>
      </c>
      <c r="K412">
        <v>0</v>
      </c>
      <c r="L412">
        <v>0</v>
      </c>
      <c r="M412">
        <v>0</v>
      </c>
      <c r="N412">
        <v>0</v>
      </c>
      <c r="O412">
        <v>0</v>
      </c>
      <c r="P412">
        <v>0</v>
      </c>
    </row>
    <row r="413" spans="1:16">
      <c r="A413">
        <v>408</v>
      </c>
      <c r="B413" t="s">
        <v>15978</v>
      </c>
      <c r="E413" s="2">
        <v>0.65293981481481478</v>
      </c>
      <c r="F413" s="1">
        <v>41433</v>
      </c>
      <c r="G413">
        <v>2010</v>
      </c>
      <c r="H413">
        <v>0</v>
      </c>
      <c r="I413">
        <v>0</v>
      </c>
      <c r="J413">
        <v>0</v>
      </c>
      <c r="K413">
        <v>0</v>
      </c>
      <c r="L413">
        <v>0</v>
      </c>
      <c r="M413">
        <v>0</v>
      </c>
      <c r="N413">
        <v>0</v>
      </c>
      <c r="O413">
        <v>0</v>
      </c>
      <c r="P413">
        <v>0</v>
      </c>
    </row>
    <row r="414" spans="1:16">
      <c r="A414">
        <v>409</v>
      </c>
      <c r="B414" t="s">
        <v>15977</v>
      </c>
      <c r="E414" s="2">
        <v>0.65171296296296299</v>
      </c>
      <c r="F414" s="1">
        <v>41433</v>
      </c>
      <c r="G414">
        <v>2010</v>
      </c>
      <c r="H414">
        <v>0</v>
      </c>
      <c r="I414">
        <v>0</v>
      </c>
      <c r="J414">
        <v>0</v>
      </c>
      <c r="K414">
        <v>0</v>
      </c>
      <c r="L414">
        <v>0</v>
      </c>
      <c r="M414">
        <v>0</v>
      </c>
      <c r="N414">
        <v>0</v>
      </c>
      <c r="O414">
        <v>0</v>
      </c>
      <c r="P414">
        <v>0</v>
      </c>
    </row>
    <row r="415" spans="1:16">
      <c r="A415">
        <v>410</v>
      </c>
      <c r="B415" t="s">
        <v>15976</v>
      </c>
      <c r="E415" s="2">
        <v>0.65041666666666664</v>
      </c>
      <c r="F415" s="1">
        <v>41433</v>
      </c>
      <c r="G415">
        <v>2010</v>
      </c>
      <c r="H415">
        <v>0</v>
      </c>
      <c r="I415">
        <v>0</v>
      </c>
      <c r="J415">
        <v>0</v>
      </c>
      <c r="K415">
        <v>0</v>
      </c>
      <c r="L415">
        <v>0</v>
      </c>
      <c r="M415">
        <v>0</v>
      </c>
      <c r="N415">
        <v>0</v>
      </c>
      <c r="O415">
        <v>0</v>
      </c>
      <c r="P415">
        <v>0</v>
      </c>
    </row>
    <row r="416" spans="1:16">
      <c r="A416">
        <v>411</v>
      </c>
      <c r="B416" t="s">
        <v>15975</v>
      </c>
      <c r="E416" s="2">
        <v>0.65150462962962963</v>
      </c>
      <c r="F416" s="1">
        <v>41433</v>
      </c>
      <c r="G416">
        <v>2010</v>
      </c>
      <c r="H416">
        <v>0</v>
      </c>
      <c r="I416">
        <v>0</v>
      </c>
      <c r="J416">
        <v>0</v>
      </c>
      <c r="K416">
        <v>0</v>
      </c>
      <c r="L416">
        <v>0</v>
      </c>
      <c r="M416">
        <v>0</v>
      </c>
      <c r="N416">
        <v>0</v>
      </c>
      <c r="O416">
        <v>0</v>
      </c>
      <c r="P416">
        <v>0</v>
      </c>
    </row>
    <row r="417" spans="1:16">
      <c r="A417">
        <v>412</v>
      </c>
      <c r="B417" t="s">
        <v>15974</v>
      </c>
      <c r="E417" s="2">
        <v>0.65249999999999997</v>
      </c>
      <c r="F417" s="1">
        <v>41433</v>
      </c>
      <c r="G417">
        <v>2010</v>
      </c>
      <c r="H417">
        <v>0</v>
      </c>
      <c r="I417">
        <v>0</v>
      </c>
      <c r="J417">
        <v>0</v>
      </c>
      <c r="K417">
        <v>0</v>
      </c>
      <c r="L417">
        <v>0</v>
      </c>
      <c r="M417">
        <v>0</v>
      </c>
      <c r="N417">
        <v>0</v>
      </c>
      <c r="O417">
        <v>0</v>
      </c>
      <c r="P417">
        <v>0</v>
      </c>
    </row>
    <row r="418" spans="1:16">
      <c r="A418">
        <v>413</v>
      </c>
      <c r="B418" t="s">
        <v>15973</v>
      </c>
      <c r="E418" s="2">
        <v>0.64975694444444443</v>
      </c>
      <c r="F418" s="1">
        <v>41433</v>
      </c>
      <c r="G418">
        <v>2010</v>
      </c>
      <c r="H418">
        <v>0</v>
      </c>
      <c r="I418">
        <v>0</v>
      </c>
      <c r="J418">
        <v>0</v>
      </c>
      <c r="K418">
        <v>0</v>
      </c>
      <c r="L418">
        <v>0</v>
      </c>
      <c r="M418">
        <v>0</v>
      </c>
      <c r="N418">
        <v>0</v>
      </c>
      <c r="O418">
        <v>0</v>
      </c>
      <c r="P418">
        <v>0</v>
      </c>
    </row>
    <row r="419" spans="1:16">
      <c r="A419">
        <v>414</v>
      </c>
      <c r="B419" t="s">
        <v>15972</v>
      </c>
      <c r="E419" s="2">
        <v>0.65111111111111108</v>
      </c>
      <c r="F419" s="1">
        <v>41433</v>
      </c>
      <c r="G419">
        <v>2010</v>
      </c>
      <c r="H419">
        <v>0</v>
      </c>
      <c r="I419">
        <v>0</v>
      </c>
      <c r="J419">
        <v>0</v>
      </c>
      <c r="K419">
        <v>0</v>
      </c>
      <c r="L419">
        <v>0</v>
      </c>
      <c r="M419">
        <v>0</v>
      </c>
      <c r="N419">
        <v>0</v>
      </c>
      <c r="O419">
        <v>0</v>
      </c>
      <c r="P419">
        <v>0</v>
      </c>
    </row>
    <row r="420" spans="1:16">
      <c r="A420">
        <v>415</v>
      </c>
      <c r="B420" t="s">
        <v>15971</v>
      </c>
      <c r="E420" s="2">
        <v>0.7593981481481481</v>
      </c>
      <c r="F420" s="1">
        <v>41555</v>
      </c>
      <c r="G420">
        <v>2012</v>
      </c>
      <c r="H420">
        <v>2</v>
      </c>
      <c r="I420">
        <v>1</v>
      </c>
      <c r="J420">
        <v>0</v>
      </c>
      <c r="K420">
        <v>0</v>
      </c>
      <c r="L420">
        <v>0</v>
      </c>
      <c r="M420">
        <v>0</v>
      </c>
      <c r="N420">
        <v>0</v>
      </c>
      <c r="O420">
        <v>0</v>
      </c>
      <c r="P420">
        <v>1</v>
      </c>
    </row>
    <row r="421" spans="1:16">
      <c r="B421" t="s">
        <v>15970</v>
      </c>
      <c r="E421" s="2">
        <v>0.6334953703703704</v>
      </c>
      <c r="F421" s="1">
        <v>41575</v>
      </c>
      <c r="G421">
        <v>2011</v>
      </c>
      <c r="H421">
        <v>1</v>
      </c>
      <c r="I421">
        <v>0</v>
      </c>
      <c r="J421">
        <v>0</v>
      </c>
      <c r="K421">
        <v>0</v>
      </c>
      <c r="L421">
        <v>0</v>
      </c>
      <c r="M421">
        <v>0</v>
      </c>
      <c r="N421">
        <v>0</v>
      </c>
      <c r="O421">
        <v>0</v>
      </c>
      <c r="P421">
        <v>1</v>
      </c>
    </row>
    <row r="422" spans="1:16">
      <c r="A422" t="s">
        <v>15969</v>
      </c>
      <c r="B422" t="s">
        <v>15968</v>
      </c>
      <c r="E422" s="2">
        <v>0.84082175925925917</v>
      </c>
      <c r="F422" s="1">
        <v>41308</v>
      </c>
      <c r="G422">
        <v>2013</v>
      </c>
      <c r="H422">
        <v>0</v>
      </c>
      <c r="I422">
        <v>0</v>
      </c>
      <c r="J422">
        <v>0</v>
      </c>
      <c r="K422">
        <v>0</v>
      </c>
      <c r="L422">
        <v>0</v>
      </c>
      <c r="M422">
        <v>0</v>
      </c>
      <c r="N422">
        <v>0</v>
      </c>
      <c r="O422">
        <v>0</v>
      </c>
      <c r="P422">
        <v>1</v>
      </c>
    </row>
    <row r="423" spans="1:16">
      <c r="A423">
        <v>416</v>
      </c>
      <c r="B423" t="s">
        <v>15967</v>
      </c>
      <c r="E423" s="2">
        <v>0.64990740740740738</v>
      </c>
      <c r="F423" s="1">
        <v>41316</v>
      </c>
      <c r="G423">
        <v>2010</v>
      </c>
      <c r="H423">
        <v>0</v>
      </c>
      <c r="I423">
        <v>0</v>
      </c>
      <c r="J423">
        <v>0</v>
      </c>
      <c r="K423">
        <v>0</v>
      </c>
      <c r="L423">
        <v>0</v>
      </c>
      <c r="M423">
        <v>0</v>
      </c>
      <c r="N423">
        <v>0</v>
      </c>
      <c r="O423">
        <v>0</v>
      </c>
      <c r="P423">
        <v>0</v>
      </c>
    </row>
    <row r="424" spans="1:16">
      <c r="A424">
        <v>417</v>
      </c>
      <c r="B424" t="s">
        <v>15966</v>
      </c>
      <c r="E424" s="2">
        <v>0.61818287037037034</v>
      </c>
      <c r="F424" s="1">
        <v>41395</v>
      </c>
      <c r="G424">
        <v>2013</v>
      </c>
      <c r="H424">
        <v>0</v>
      </c>
      <c r="I424">
        <v>0</v>
      </c>
      <c r="J424">
        <v>0</v>
      </c>
      <c r="K424">
        <v>0</v>
      </c>
      <c r="L424">
        <v>0</v>
      </c>
      <c r="M424">
        <v>0</v>
      </c>
      <c r="N424">
        <v>0</v>
      </c>
      <c r="O424">
        <v>0</v>
      </c>
      <c r="P424">
        <v>1</v>
      </c>
    </row>
    <row r="425" spans="1:16">
      <c r="A425">
        <v>418</v>
      </c>
      <c r="B425" t="s">
        <v>15965</v>
      </c>
      <c r="E425" s="2">
        <v>0.91701388888888891</v>
      </c>
      <c r="F425" s="1">
        <v>41448</v>
      </c>
      <c r="G425">
        <v>2009</v>
      </c>
      <c r="H425">
        <v>0</v>
      </c>
      <c r="I425">
        <v>0</v>
      </c>
      <c r="J425">
        <v>0</v>
      </c>
      <c r="K425">
        <v>0</v>
      </c>
      <c r="L425">
        <v>0</v>
      </c>
      <c r="M425">
        <v>0</v>
      </c>
      <c r="N425">
        <v>0</v>
      </c>
      <c r="O425">
        <v>0</v>
      </c>
      <c r="P425">
        <v>0</v>
      </c>
    </row>
    <row r="426" spans="1:16">
      <c r="A426">
        <v>419</v>
      </c>
      <c r="B426" t="s">
        <v>15964</v>
      </c>
      <c r="E426" s="2">
        <v>0.67644675925925923</v>
      </c>
      <c r="F426" s="1">
        <v>41577</v>
      </c>
      <c r="G426">
        <v>2012</v>
      </c>
      <c r="H426">
        <v>0</v>
      </c>
      <c r="I426">
        <v>0</v>
      </c>
      <c r="J426">
        <v>0</v>
      </c>
      <c r="K426">
        <v>0</v>
      </c>
      <c r="L426">
        <v>0</v>
      </c>
      <c r="M426">
        <v>0</v>
      </c>
      <c r="N426">
        <v>0</v>
      </c>
      <c r="O426">
        <v>0</v>
      </c>
      <c r="P426">
        <v>1</v>
      </c>
    </row>
    <row r="427" spans="1:16">
      <c r="A427">
        <v>420</v>
      </c>
      <c r="B427" t="s">
        <v>15963</v>
      </c>
    </row>
    <row r="428" spans="1:16">
      <c r="A428">
        <v>421</v>
      </c>
      <c r="B428" t="s">
        <v>15962</v>
      </c>
      <c r="E428" s="2">
        <v>0.75324074074074077</v>
      </c>
      <c r="F428" s="1">
        <v>41350</v>
      </c>
      <c r="G428">
        <v>2011</v>
      </c>
      <c r="H428">
        <v>0</v>
      </c>
      <c r="I428">
        <v>0</v>
      </c>
      <c r="J428">
        <v>0</v>
      </c>
      <c r="K428">
        <v>0</v>
      </c>
      <c r="L428">
        <v>0</v>
      </c>
      <c r="M428">
        <v>0</v>
      </c>
      <c r="N428">
        <v>0</v>
      </c>
      <c r="O428">
        <v>0</v>
      </c>
      <c r="P428">
        <v>0</v>
      </c>
    </row>
    <row r="429" spans="1:16">
      <c r="A429">
        <v>422</v>
      </c>
      <c r="B429" t="s">
        <v>15961</v>
      </c>
      <c r="E429" s="2">
        <v>0.56234953703703705</v>
      </c>
      <c r="F429" s="1">
        <v>41593</v>
      </c>
      <c r="G429">
        <v>2012</v>
      </c>
      <c r="H429">
        <v>0</v>
      </c>
      <c r="I429">
        <v>0</v>
      </c>
      <c r="J429">
        <v>0</v>
      </c>
      <c r="K429">
        <v>0</v>
      </c>
      <c r="L429">
        <v>0</v>
      </c>
      <c r="M429">
        <v>0</v>
      </c>
      <c r="N429">
        <v>0</v>
      </c>
      <c r="O429">
        <v>0</v>
      </c>
      <c r="P429">
        <v>1</v>
      </c>
    </row>
    <row r="430" spans="1:16">
      <c r="A430">
        <v>423</v>
      </c>
      <c r="B430" t="s">
        <v>15960</v>
      </c>
      <c r="E430" s="2">
        <v>0.50737268518518519</v>
      </c>
      <c r="F430" s="1">
        <v>41396</v>
      </c>
      <c r="G430">
        <v>2013</v>
      </c>
      <c r="H430">
        <v>0</v>
      </c>
      <c r="I430">
        <v>0</v>
      </c>
      <c r="J430">
        <v>0</v>
      </c>
      <c r="K430">
        <v>0</v>
      </c>
      <c r="L430">
        <v>0</v>
      </c>
      <c r="M430">
        <v>0</v>
      </c>
      <c r="N430">
        <v>0</v>
      </c>
      <c r="O430">
        <v>0</v>
      </c>
      <c r="P430">
        <v>1</v>
      </c>
    </row>
    <row r="431" spans="1:16">
      <c r="A431">
        <v>424</v>
      </c>
      <c r="B431" t="s">
        <v>15959</v>
      </c>
      <c r="E431" s="2">
        <v>0.52710648148148154</v>
      </c>
      <c r="F431" s="1">
        <v>41544</v>
      </c>
      <c r="G431">
        <v>2011</v>
      </c>
      <c r="H431">
        <v>1</v>
      </c>
      <c r="I431">
        <v>0</v>
      </c>
      <c r="J431">
        <v>0</v>
      </c>
      <c r="K431">
        <v>0</v>
      </c>
      <c r="L431">
        <v>0</v>
      </c>
      <c r="M431">
        <v>0</v>
      </c>
      <c r="N431">
        <v>0</v>
      </c>
      <c r="O431">
        <v>0</v>
      </c>
      <c r="P431">
        <v>1</v>
      </c>
    </row>
    <row r="432" spans="1:16">
      <c r="A432">
        <v>425</v>
      </c>
      <c r="B432" t="s">
        <v>15958</v>
      </c>
      <c r="E432" s="2">
        <v>0.6557291666666667</v>
      </c>
      <c r="F432" s="1">
        <v>41464</v>
      </c>
      <c r="G432">
        <v>2009</v>
      </c>
      <c r="H432">
        <v>0</v>
      </c>
      <c r="I432">
        <v>1</v>
      </c>
      <c r="J432">
        <v>0</v>
      </c>
      <c r="K432">
        <v>0</v>
      </c>
      <c r="L432">
        <v>0</v>
      </c>
      <c r="M432">
        <v>0</v>
      </c>
      <c r="N432">
        <v>0</v>
      </c>
      <c r="O432">
        <v>0</v>
      </c>
      <c r="P432">
        <v>0</v>
      </c>
    </row>
    <row r="433" spans="1:16">
      <c r="A433">
        <v>426</v>
      </c>
      <c r="B433" t="s">
        <v>15957</v>
      </c>
      <c r="E433" s="2">
        <v>0.8313194444444445</v>
      </c>
      <c r="F433" s="1">
        <v>41300</v>
      </c>
      <c r="G433">
        <v>2013</v>
      </c>
      <c r="H433">
        <v>1</v>
      </c>
      <c r="I433">
        <v>0</v>
      </c>
      <c r="J433">
        <v>0</v>
      </c>
      <c r="K433">
        <v>0</v>
      </c>
      <c r="L433">
        <v>0</v>
      </c>
      <c r="M433">
        <v>0</v>
      </c>
      <c r="N433">
        <v>0</v>
      </c>
      <c r="O433">
        <v>0</v>
      </c>
      <c r="P433">
        <v>1</v>
      </c>
    </row>
    <row r="434" spans="1:16">
      <c r="A434">
        <v>427</v>
      </c>
      <c r="B434" t="s">
        <v>15956</v>
      </c>
      <c r="E434" s="2">
        <v>0.55402777777777779</v>
      </c>
      <c r="F434" s="1">
        <v>41309</v>
      </c>
      <c r="G434">
        <v>2010</v>
      </c>
      <c r="H434">
        <v>0</v>
      </c>
      <c r="I434">
        <v>0</v>
      </c>
      <c r="J434">
        <v>0</v>
      </c>
      <c r="K434">
        <v>0</v>
      </c>
      <c r="L434">
        <v>0</v>
      </c>
      <c r="M434">
        <v>0</v>
      </c>
      <c r="N434">
        <v>0</v>
      </c>
      <c r="O434">
        <v>0</v>
      </c>
      <c r="P434">
        <v>0</v>
      </c>
    </row>
    <row r="435" spans="1:16">
      <c r="A435">
        <v>428</v>
      </c>
      <c r="B435" t="s">
        <v>15955</v>
      </c>
      <c r="E435" s="2">
        <v>0.91991898148148143</v>
      </c>
      <c r="F435" s="1">
        <v>41317</v>
      </c>
      <c r="G435">
        <v>2013</v>
      </c>
      <c r="H435">
        <v>0</v>
      </c>
      <c r="I435">
        <v>0</v>
      </c>
      <c r="J435">
        <v>0</v>
      </c>
      <c r="K435">
        <v>0</v>
      </c>
      <c r="L435">
        <v>0</v>
      </c>
      <c r="M435">
        <v>0</v>
      </c>
      <c r="N435">
        <v>0</v>
      </c>
      <c r="O435">
        <v>0</v>
      </c>
      <c r="P435">
        <v>1</v>
      </c>
    </row>
    <row r="436" spans="1:16">
      <c r="A436">
        <v>429</v>
      </c>
      <c r="B436" t="s">
        <v>15954</v>
      </c>
      <c r="E436" s="2">
        <v>0.92409722222222224</v>
      </c>
      <c r="F436" s="1">
        <v>41389</v>
      </c>
      <c r="G436">
        <v>2013</v>
      </c>
      <c r="H436">
        <v>0</v>
      </c>
      <c r="I436">
        <v>1</v>
      </c>
      <c r="J436">
        <v>0</v>
      </c>
      <c r="K436">
        <v>0</v>
      </c>
      <c r="L436">
        <v>0</v>
      </c>
      <c r="M436">
        <v>0</v>
      </c>
      <c r="N436">
        <v>0</v>
      </c>
      <c r="O436">
        <v>0</v>
      </c>
      <c r="P436">
        <v>1</v>
      </c>
    </row>
    <row r="437" spans="1:16">
      <c r="A437">
        <v>430</v>
      </c>
      <c r="B437" t="s">
        <v>15953</v>
      </c>
      <c r="E437" s="2">
        <v>0.72031250000000002</v>
      </c>
      <c r="F437" s="1">
        <v>41287</v>
      </c>
      <c r="G437">
        <v>2010</v>
      </c>
      <c r="H437">
        <v>0</v>
      </c>
      <c r="I437">
        <v>0</v>
      </c>
      <c r="J437">
        <v>0</v>
      </c>
      <c r="K437">
        <v>0</v>
      </c>
      <c r="L437">
        <v>0</v>
      </c>
      <c r="M437">
        <v>0</v>
      </c>
      <c r="N437">
        <v>1</v>
      </c>
      <c r="O437">
        <v>0</v>
      </c>
      <c r="P437">
        <v>0</v>
      </c>
    </row>
    <row r="438" spans="1:16">
      <c r="A438">
        <v>431</v>
      </c>
      <c r="B438" t="s">
        <v>15952</v>
      </c>
      <c r="E438" s="2">
        <v>0.86962962962962964</v>
      </c>
      <c r="F438" s="1">
        <v>41293</v>
      </c>
      <c r="G438">
        <v>2011</v>
      </c>
      <c r="H438">
        <v>0</v>
      </c>
      <c r="I438">
        <v>0</v>
      </c>
      <c r="J438">
        <v>0</v>
      </c>
      <c r="K438">
        <v>0</v>
      </c>
      <c r="L438">
        <v>0</v>
      </c>
      <c r="M438">
        <v>0</v>
      </c>
      <c r="N438">
        <v>1</v>
      </c>
      <c r="O438">
        <v>0</v>
      </c>
      <c r="P438">
        <v>0</v>
      </c>
    </row>
    <row r="439" spans="1:16">
      <c r="A439">
        <v>432</v>
      </c>
      <c r="B439" t="s">
        <v>15951</v>
      </c>
      <c r="E439" s="2">
        <v>0.83797453703703706</v>
      </c>
      <c r="F439" s="1">
        <v>41355</v>
      </c>
      <c r="G439">
        <v>2009</v>
      </c>
      <c r="H439">
        <v>0</v>
      </c>
      <c r="I439">
        <v>0</v>
      </c>
      <c r="J439">
        <v>0</v>
      </c>
      <c r="K439">
        <v>0</v>
      </c>
      <c r="L439">
        <v>0</v>
      </c>
      <c r="M439">
        <v>0</v>
      </c>
      <c r="N439">
        <v>0</v>
      </c>
      <c r="O439">
        <v>0</v>
      </c>
      <c r="P439">
        <v>0</v>
      </c>
    </row>
    <row r="440" spans="1:16">
      <c r="A440">
        <v>433</v>
      </c>
      <c r="B440" t="s">
        <v>15950</v>
      </c>
      <c r="E440" s="2">
        <v>0.57898148148148143</v>
      </c>
      <c r="F440" s="1">
        <v>41408</v>
      </c>
      <c r="G440">
        <v>2013</v>
      </c>
      <c r="H440">
        <v>1</v>
      </c>
      <c r="I440">
        <v>1</v>
      </c>
      <c r="J440">
        <v>0</v>
      </c>
      <c r="K440">
        <v>0</v>
      </c>
      <c r="L440">
        <v>0</v>
      </c>
      <c r="M440">
        <v>0</v>
      </c>
      <c r="N440">
        <v>0</v>
      </c>
      <c r="O440">
        <v>0</v>
      </c>
      <c r="P440">
        <v>1</v>
      </c>
    </row>
    <row r="441" spans="1:16">
      <c r="A441">
        <v>434</v>
      </c>
      <c r="B441" t="s">
        <v>15949</v>
      </c>
      <c r="E441" s="2">
        <v>0.59685185185185186</v>
      </c>
      <c r="F441" s="1">
        <v>41357</v>
      </c>
      <c r="G441">
        <v>2009</v>
      </c>
      <c r="H441">
        <v>0</v>
      </c>
      <c r="I441">
        <v>0</v>
      </c>
      <c r="J441">
        <v>0</v>
      </c>
      <c r="K441">
        <v>0</v>
      </c>
      <c r="L441">
        <v>0</v>
      </c>
      <c r="M441">
        <v>0</v>
      </c>
      <c r="N441">
        <v>0</v>
      </c>
      <c r="O441">
        <v>0</v>
      </c>
      <c r="P441">
        <v>0</v>
      </c>
    </row>
    <row r="442" spans="1:16">
      <c r="A442">
        <v>435</v>
      </c>
      <c r="B442" t="s">
        <v>15948</v>
      </c>
      <c r="E442" s="2">
        <v>0.66511574074074076</v>
      </c>
      <c r="F442" s="1">
        <v>41370</v>
      </c>
      <c r="G442">
        <v>2010</v>
      </c>
      <c r="H442">
        <v>0</v>
      </c>
      <c r="I442">
        <v>0</v>
      </c>
      <c r="J442">
        <v>0</v>
      </c>
      <c r="K442">
        <v>0</v>
      </c>
      <c r="L442">
        <v>0</v>
      </c>
      <c r="M442">
        <v>0</v>
      </c>
      <c r="N442">
        <v>0</v>
      </c>
      <c r="O442">
        <v>0</v>
      </c>
      <c r="P442">
        <v>0</v>
      </c>
    </row>
    <row r="443" spans="1:16">
      <c r="A443">
        <v>436</v>
      </c>
      <c r="B443" t="s">
        <v>15947</v>
      </c>
      <c r="E443" s="2">
        <v>0.56959490740740748</v>
      </c>
      <c r="F443" s="1">
        <v>41375</v>
      </c>
      <c r="G443">
        <v>2009</v>
      </c>
      <c r="H443">
        <v>0</v>
      </c>
      <c r="I443">
        <v>0</v>
      </c>
      <c r="J443">
        <v>0</v>
      </c>
      <c r="K443">
        <v>0</v>
      </c>
      <c r="L443">
        <v>0</v>
      </c>
      <c r="M443">
        <v>0</v>
      </c>
      <c r="N443">
        <v>0</v>
      </c>
      <c r="O443">
        <v>0</v>
      </c>
      <c r="P443">
        <v>0</v>
      </c>
    </row>
    <row r="444" spans="1:16">
      <c r="A444">
        <v>437</v>
      </c>
      <c r="B444" t="s">
        <v>15946</v>
      </c>
      <c r="E444" s="2">
        <v>3.8101851851851852E-2</v>
      </c>
      <c r="F444" s="1">
        <v>41352</v>
      </c>
      <c r="G444">
        <v>2011</v>
      </c>
      <c r="H444">
        <v>1</v>
      </c>
      <c r="I444">
        <v>0</v>
      </c>
      <c r="J444">
        <v>0</v>
      </c>
      <c r="K444">
        <v>0</v>
      </c>
      <c r="L444">
        <v>0</v>
      </c>
      <c r="M444">
        <v>0</v>
      </c>
      <c r="N444">
        <v>0</v>
      </c>
      <c r="O444">
        <v>0</v>
      </c>
      <c r="P444">
        <v>0</v>
      </c>
    </row>
    <row r="445" spans="1:16">
      <c r="B445" t="s">
        <v>15945</v>
      </c>
      <c r="E445" s="2">
        <v>0.41574074074074074</v>
      </c>
      <c r="F445" s="1">
        <v>41409</v>
      </c>
      <c r="G445">
        <v>2009</v>
      </c>
      <c r="H445">
        <v>0</v>
      </c>
      <c r="I445">
        <v>0</v>
      </c>
      <c r="J445">
        <v>0</v>
      </c>
      <c r="K445">
        <v>0</v>
      </c>
      <c r="L445">
        <v>0</v>
      </c>
      <c r="M445">
        <v>0</v>
      </c>
      <c r="N445">
        <v>0</v>
      </c>
      <c r="O445">
        <v>0</v>
      </c>
      <c r="P445">
        <v>0</v>
      </c>
    </row>
    <row r="446" spans="1:16">
      <c r="A446" t="s">
        <v>15944</v>
      </c>
      <c r="B446" t="s">
        <v>15943</v>
      </c>
      <c r="E446" s="2">
        <v>0.57241898148148151</v>
      </c>
      <c r="F446" s="1">
        <v>41375</v>
      </c>
      <c r="G446">
        <v>2009</v>
      </c>
      <c r="H446">
        <v>0</v>
      </c>
      <c r="I446">
        <v>0</v>
      </c>
      <c r="J446">
        <v>0</v>
      </c>
      <c r="K446">
        <v>0</v>
      </c>
      <c r="L446">
        <v>0</v>
      </c>
      <c r="M446">
        <v>0</v>
      </c>
      <c r="N446">
        <v>0</v>
      </c>
      <c r="O446">
        <v>0</v>
      </c>
      <c r="P446">
        <v>0</v>
      </c>
    </row>
    <row r="447" spans="1:16">
      <c r="A447">
        <v>438</v>
      </c>
      <c r="B447" t="s">
        <v>15942</v>
      </c>
      <c r="E447" s="2">
        <v>0.62898148148148147</v>
      </c>
      <c r="F447" s="1">
        <v>41433</v>
      </c>
      <c r="G447">
        <v>2010</v>
      </c>
      <c r="H447">
        <v>0</v>
      </c>
      <c r="I447">
        <v>0</v>
      </c>
      <c r="J447">
        <v>0</v>
      </c>
      <c r="K447">
        <v>0</v>
      </c>
      <c r="L447">
        <v>0</v>
      </c>
      <c r="M447">
        <v>0</v>
      </c>
      <c r="N447">
        <v>0</v>
      </c>
      <c r="O447">
        <v>0</v>
      </c>
      <c r="P447">
        <v>0</v>
      </c>
    </row>
    <row r="448" spans="1:16">
      <c r="A448">
        <v>439</v>
      </c>
      <c r="B448" t="s">
        <v>15941</v>
      </c>
      <c r="E448" s="2">
        <v>0.49277777777777776</v>
      </c>
      <c r="F448" s="1">
        <v>41386</v>
      </c>
      <c r="G448">
        <v>2009</v>
      </c>
      <c r="H448">
        <v>0</v>
      </c>
      <c r="I448">
        <v>0</v>
      </c>
      <c r="J448">
        <v>0</v>
      </c>
      <c r="K448">
        <v>0</v>
      </c>
      <c r="L448">
        <v>0</v>
      </c>
      <c r="M448">
        <v>0</v>
      </c>
      <c r="N448">
        <v>2</v>
      </c>
      <c r="O448">
        <v>0</v>
      </c>
      <c r="P448">
        <v>0</v>
      </c>
    </row>
    <row r="449" spans="1:16">
      <c r="A449">
        <v>440</v>
      </c>
      <c r="B449" t="s">
        <v>15940</v>
      </c>
      <c r="E449" s="2">
        <v>0.55800925925925926</v>
      </c>
      <c r="F449" s="1">
        <v>41372</v>
      </c>
      <c r="G449">
        <v>2010</v>
      </c>
      <c r="H449">
        <v>0</v>
      </c>
      <c r="I449">
        <v>0</v>
      </c>
      <c r="J449">
        <v>0</v>
      </c>
      <c r="K449">
        <v>0</v>
      </c>
      <c r="L449">
        <v>0</v>
      </c>
      <c r="M449">
        <v>0</v>
      </c>
      <c r="N449">
        <v>2</v>
      </c>
      <c r="O449">
        <v>0</v>
      </c>
      <c r="P449">
        <v>0</v>
      </c>
    </row>
    <row r="450" spans="1:16">
      <c r="A450" t="s">
        <v>15939</v>
      </c>
      <c r="B450" t="s">
        <v>15938</v>
      </c>
      <c r="E450" s="2">
        <v>0.49717592592592591</v>
      </c>
      <c r="F450" s="1">
        <v>41378</v>
      </c>
      <c r="G450">
        <v>2009</v>
      </c>
      <c r="H450">
        <v>0</v>
      </c>
      <c r="I450">
        <v>0</v>
      </c>
      <c r="J450">
        <v>0</v>
      </c>
      <c r="K450">
        <v>0</v>
      </c>
      <c r="L450">
        <v>0</v>
      </c>
      <c r="M450">
        <v>0</v>
      </c>
      <c r="N450">
        <v>0</v>
      </c>
      <c r="O450">
        <v>0</v>
      </c>
      <c r="P450">
        <v>0</v>
      </c>
    </row>
    <row r="451" spans="1:16">
      <c r="A451" t="s">
        <v>15937</v>
      </c>
      <c r="B451" t="s">
        <v>15936</v>
      </c>
      <c r="E451" s="2">
        <v>0.84128472222222228</v>
      </c>
      <c r="F451" s="1">
        <v>41363</v>
      </c>
      <c r="G451">
        <v>2012</v>
      </c>
      <c r="H451">
        <v>0</v>
      </c>
      <c r="I451">
        <v>0</v>
      </c>
      <c r="J451">
        <v>0</v>
      </c>
      <c r="K451">
        <v>0</v>
      </c>
      <c r="L451">
        <v>0</v>
      </c>
      <c r="M451">
        <v>0</v>
      </c>
      <c r="N451">
        <v>0</v>
      </c>
      <c r="O451">
        <v>0</v>
      </c>
      <c r="P451">
        <v>1</v>
      </c>
    </row>
    <row r="452" spans="1:16">
      <c r="A452" t="s">
        <v>15935</v>
      </c>
      <c r="B452" t="s">
        <v>15934</v>
      </c>
      <c r="E452" s="2">
        <v>0.57612268518518517</v>
      </c>
      <c r="F452" s="1">
        <v>41353</v>
      </c>
      <c r="G452">
        <v>2009</v>
      </c>
      <c r="H452">
        <v>0</v>
      </c>
      <c r="I452">
        <v>0</v>
      </c>
      <c r="J452">
        <v>0</v>
      </c>
      <c r="K452">
        <v>0</v>
      </c>
      <c r="L452">
        <v>0</v>
      </c>
      <c r="M452">
        <v>0</v>
      </c>
      <c r="N452">
        <v>0</v>
      </c>
      <c r="O452">
        <v>0</v>
      </c>
      <c r="P452">
        <v>0</v>
      </c>
    </row>
    <row r="453" spans="1:16">
      <c r="A453">
        <v>441</v>
      </c>
      <c r="B453" t="s">
        <v>15933</v>
      </c>
    </row>
    <row r="454" spans="1:16">
      <c r="A454">
        <v>442</v>
      </c>
      <c r="B454" t="s">
        <v>15932</v>
      </c>
      <c r="E454" s="2">
        <v>0.82636574074074076</v>
      </c>
      <c r="F454" s="1">
        <v>41406</v>
      </c>
      <c r="G454">
        <v>2009</v>
      </c>
      <c r="H454">
        <v>0</v>
      </c>
      <c r="I454">
        <v>0</v>
      </c>
      <c r="J454">
        <v>0</v>
      </c>
      <c r="K454">
        <v>0</v>
      </c>
      <c r="L454">
        <v>0</v>
      </c>
      <c r="M454">
        <v>0</v>
      </c>
      <c r="N454">
        <v>0</v>
      </c>
      <c r="O454">
        <v>0</v>
      </c>
      <c r="P454">
        <v>0</v>
      </c>
    </row>
    <row r="455" spans="1:16">
      <c r="A455">
        <v>443</v>
      </c>
      <c r="B455" t="s">
        <v>15931</v>
      </c>
      <c r="E455" s="2">
        <v>0.67587962962962955</v>
      </c>
      <c r="F455" s="1">
        <v>41529</v>
      </c>
      <c r="G455">
        <v>2012</v>
      </c>
      <c r="H455">
        <v>0</v>
      </c>
      <c r="I455">
        <v>0</v>
      </c>
      <c r="J455">
        <v>0</v>
      </c>
      <c r="K455">
        <v>0</v>
      </c>
      <c r="L455">
        <v>0</v>
      </c>
      <c r="M455">
        <v>0</v>
      </c>
      <c r="N455">
        <v>0</v>
      </c>
      <c r="O455">
        <v>0</v>
      </c>
      <c r="P455">
        <v>1</v>
      </c>
    </row>
    <row r="456" spans="1:16">
      <c r="A456">
        <v>444</v>
      </c>
      <c r="B456" t="s">
        <v>15930</v>
      </c>
      <c r="E456" s="2">
        <v>0.50018518518518518</v>
      </c>
      <c r="F456" s="1">
        <v>41381</v>
      </c>
      <c r="G456">
        <v>2010</v>
      </c>
      <c r="H456">
        <v>0</v>
      </c>
      <c r="I456">
        <v>0</v>
      </c>
      <c r="J456">
        <v>0</v>
      </c>
      <c r="K456">
        <v>0</v>
      </c>
      <c r="L456">
        <v>0</v>
      </c>
      <c r="M456">
        <v>0</v>
      </c>
      <c r="N456">
        <v>0</v>
      </c>
      <c r="O456">
        <v>0</v>
      </c>
      <c r="P456">
        <v>0</v>
      </c>
    </row>
    <row r="457" spans="1:16">
      <c r="A457">
        <v>445</v>
      </c>
      <c r="B457" t="s">
        <v>15929</v>
      </c>
      <c r="E457" s="2">
        <v>0.64466435185185189</v>
      </c>
      <c r="F457" s="1">
        <v>41304</v>
      </c>
      <c r="G457">
        <v>2010</v>
      </c>
      <c r="H457">
        <v>0</v>
      </c>
      <c r="I457">
        <v>0</v>
      </c>
      <c r="J457">
        <v>0</v>
      </c>
      <c r="K457">
        <v>0</v>
      </c>
      <c r="L457">
        <v>0</v>
      </c>
      <c r="M457">
        <v>0</v>
      </c>
      <c r="N457">
        <v>0</v>
      </c>
      <c r="O457">
        <v>0</v>
      </c>
      <c r="P457">
        <v>0</v>
      </c>
    </row>
    <row r="458" spans="1:16">
      <c r="A458">
        <v>446</v>
      </c>
      <c r="B458" t="s">
        <v>15928</v>
      </c>
      <c r="E458" s="2">
        <v>0.70082175925925927</v>
      </c>
      <c r="F458" s="1">
        <v>41413</v>
      </c>
      <c r="G458">
        <v>2012</v>
      </c>
      <c r="H458">
        <v>0</v>
      </c>
      <c r="I458">
        <v>0</v>
      </c>
      <c r="J458">
        <v>0</v>
      </c>
      <c r="K458">
        <v>0</v>
      </c>
      <c r="L458">
        <v>0</v>
      </c>
      <c r="M458">
        <v>0</v>
      </c>
      <c r="N458">
        <v>0</v>
      </c>
      <c r="O458">
        <v>0</v>
      </c>
      <c r="P458">
        <v>1</v>
      </c>
    </row>
    <row r="459" spans="1:16">
      <c r="A459">
        <v>447</v>
      </c>
      <c r="B459" t="s">
        <v>15927</v>
      </c>
      <c r="E459" s="2">
        <v>0.54666666666666663</v>
      </c>
      <c r="F459" s="1">
        <v>41367</v>
      </c>
      <c r="G459">
        <v>2012</v>
      </c>
      <c r="H459">
        <v>0</v>
      </c>
      <c r="I459">
        <v>0</v>
      </c>
      <c r="J459">
        <v>0</v>
      </c>
      <c r="K459">
        <v>0</v>
      </c>
      <c r="L459">
        <v>0</v>
      </c>
      <c r="M459">
        <v>0</v>
      </c>
      <c r="N459">
        <v>0</v>
      </c>
      <c r="O459">
        <v>0</v>
      </c>
      <c r="P459">
        <v>1</v>
      </c>
    </row>
    <row r="460" spans="1:16">
      <c r="A460">
        <v>448</v>
      </c>
      <c r="B460" t="s">
        <v>15926</v>
      </c>
      <c r="E460" s="2">
        <v>0.55530092592592595</v>
      </c>
      <c r="F460" s="1">
        <v>41308</v>
      </c>
      <c r="G460">
        <v>2013</v>
      </c>
      <c r="H460">
        <v>0</v>
      </c>
      <c r="I460">
        <v>0</v>
      </c>
      <c r="J460">
        <v>0</v>
      </c>
      <c r="K460">
        <v>0</v>
      </c>
      <c r="L460">
        <v>0</v>
      </c>
      <c r="M460">
        <v>0</v>
      </c>
      <c r="N460">
        <v>0</v>
      </c>
      <c r="O460">
        <v>0</v>
      </c>
      <c r="P460">
        <v>1</v>
      </c>
    </row>
    <row r="461" spans="1:16">
      <c r="A461">
        <v>449</v>
      </c>
      <c r="B461" t="s">
        <v>15925</v>
      </c>
      <c r="E461" s="2">
        <v>0.53734953703703703</v>
      </c>
      <c r="F461" s="1">
        <v>41342</v>
      </c>
      <c r="G461">
        <v>2012</v>
      </c>
      <c r="H461">
        <v>0</v>
      </c>
      <c r="I461">
        <v>0</v>
      </c>
      <c r="J461">
        <v>0</v>
      </c>
      <c r="K461">
        <v>0</v>
      </c>
      <c r="L461">
        <v>0</v>
      </c>
      <c r="M461">
        <v>0</v>
      </c>
      <c r="N461">
        <v>0</v>
      </c>
      <c r="O461">
        <v>0</v>
      </c>
      <c r="P461">
        <v>1</v>
      </c>
    </row>
    <row r="462" spans="1:16">
      <c r="A462">
        <v>450</v>
      </c>
      <c r="B462" t="s">
        <v>15924</v>
      </c>
      <c r="E462" s="2">
        <v>0.57173611111111111</v>
      </c>
      <c r="F462" s="1">
        <v>41425</v>
      </c>
      <c r="G462">
        <v>2009</v>
      </c>
      <c r="H462">
        <v>0</v>
      </c>
      <c r="I462">
        <v>0</v>
      </c>
      <c r="J462">
        <v>0</v>
      </c>
      <c r="K462">
        <v>0</v>
      </c>
      <c r="L462">
        <v>0</v>
      </c>
      <c r="M462">
        <v>0</v>
      </c>
      <c r="N462">
        <v>0</v>
      </c>
      <c r="O462">
        <v>0</v>
      </c>
      <c r="P462">
        <v>0</v>
      </c>
    </row>
    <row r="463" spans="1:16">
      <c r="A463">
        <v>451</v>
      </c>
      <c r="B463" t="s">
        <v>15923</v>
      </c>
      <c r="E463" s="2">
        <v>0.60846064814814815</v>
      </c>
      <c r="F463" s="1">
        <v>41408</v>
      </c>
      <c r="G463">
        <v>2010</v>
      </c>
      <c r="H463">
        <v>1</v>
      </c>
      <c r="I463">
        <v>0</v>
      </c>
      <c r="J463">
        <v>0</v>
      </c>
      <c r="K463">
        <v>0</v>
      </c>
      <c r="L463">
        <v>0</v>
      </c>
      <c r="M463">
        <v>0</v>
      </c>
      <c r="N463">
        <v>0</v>
      </c>
      <c r="O463">
        <v>0</v>
      </c>
      <c r="P463">
        <v>0</v>
      </c>
    </row>
    <row r="464" spans="1:16">
      <c r="B464" t="s">
        <v>15922</v>
      </c>
      <c r="E464" s="2">
        <v>0.55880787037037039</v>
      </c>
      <c r="F464" s="1">
        <v>41477</v>
      </c>
      <c r="G464">
        <v>2009</v>
      </c>
      <c r="H464">
        <v>0</v>
      </c>
      <c r="I464">
        <v>0</v>
      </c>
      <c r="J464">
        <v>0</v>
      </c>
      <c r="K464">
        <v>0</v>
      </c>
      <c r="L464">
        <v>0</v>
      </c>
      <c r="M464">
        <v>0</v>
      </c>
      <c r="N464">
        <v>0</v>
      </c>
      <c r="O464">
        <v>0</v>
      </c>
      <c r="P464">
        <v>0</v>
      </c>
    </row>
    <row r="465" spans="1:16">
      <c r="A465" t="s">
        <v>15921</v>
      </c>
      <c r="B465" t="s">
        <v>15920</v>
      </c>
      <c r="E465" s="2">
        <v>0.61982638888888886</v>
      </c>
      <c r="F465" s="1">
        <v>41415</v>
      </c>
      <c r="G465">
        <v>2012</v>
      </c>
      <c r="H465">
        <v>0</v>
      </c>
      <c r="I465">
        <v>0</v>
      </c>
      <c r="J465">
        <v>0</v>
      </c>
      <c r="K465">
        <v>0</v>
      </c>
      <c r="L465">
        <v>0</v>
      </c>
      <c r="M465">
        <v>0</v>
      </c>
      <c r="N465">
        <v>0</v>
      </c>
      <c r="O465">
        <v>0</v>
      </c>
      <c r="P465">
        <v>0</v>
      </c>
    </row>
    <row r="466" spans="1:16">
      <c r="A466">
        <v>452</v>
      </c>
      <c r="B466" t="s">
        <v>15919</v>
      </c>
      <c r="E466" s="2">
        <v>0.76291666666666658</v>
      </c>
      <c r="F466" s="1">
        <v>41575</v>
      </c>
      <c r="G466">
        <v>2012</v>
      </c>
      <c r="H466">
        <v>0</v>
      </c>
      <c r="I466">
        <v>0</v>
      </c>
      <c r="J466">
        <v>0</v>
      </c>
      <c r="K466">
        <v>0</v>
      </c>
      <c r="L466">
        <v>0</v>
      </c>
      <c r="M466">
        <v>0</v>
      </c>
      <c r="N466">
        <v>0</v>
      </c>
      <c r="O466">
        <v>0</v>
      </c>
      <c r="P466">
        <v>1</v>
      </c>
    </row>
    <row r="467" spans="1:16">
      <c r="A467">
        <v>453</v>
      </c>
      <c r="B467" t="s">
        <v>15918</v>
      </c>
      <c r="E467" s="2">
        <v>0.54343750000000002</v>
      </c>
      <c r="F467" s="1">
        <v>41605</v>
      </c>
      <c r="G467">
        <v>2012</v>
      </c>
      <c r="H467">
        <v>1</v>
      </c>
      <c r="I467">
        <v>0</v>
      </c>
      <c r="J467">
        <v>0</v>
      </c>
      <c r="K467">
        <v>0</v>
      </c>
      <c r="L467">
        <v>0</v>
      </c>
      <c r="M467">
        <v>0</v>
      </c>
      <c r="N467">
        <v>0</v>
      </c>
      <c r="O467">
        <v>0</v>
      </c>
      <c r="P467">
        <v>1</v>
      </c>
    </row>
    <row r="468" spans="1:16">
      <c r="A468">
        <v>454</v>
      </c>
      <c r="B468" t="s">
        <v>15917</v>
      </c>
      <c r="E468" s="2">
        <v>0.73444444444444434</v>
      </c>
      <c r="F468" s="1">
        <v>41387</v>
      </c>
      <c r="G468">
        <v>2013</v>
      </c>
      <c r="H468">
        <v>0</v>
      </c>
      <c r="I468">
        <v>0</v>
      </c>
      <c r="J468">
        <v>0</v>
      </c>
      <c r="K468">
        <v>0</v>
      </c>
      <c r="L468">
        <v>0</v>
      </c>
      <c r="M468">
        <v>0</v>
      </c>
      <c r="N468">
        <v>0</v>
      </c>
      <c r="O468">
        <v>0</v>
      </c>
      <c r="P468">
        <v>1</v>
      </c>
    </row>
    <row r="469" spans="1:16">
      <c r="A469">
        <v>455</v>
      </c>
      <c r="B469" t="s">
        <v>15916</v>
      </c>
      <c r="E469" s="2">
        <v>0.47243055555555552</v>
      </c>
      <c r="F469" s="1">
        <v>41394</v>
      </c>
      <c r="G469">
        <v>2011</v>
      </c>
      <c r="H469">
        <v>1</v>
      </c>
      <c r="I469">
        <v>0</v>
      </c>
      <c r="J469">
        <v>0</v>
      </c>
      <c r="K469">
        <v>0</v>
      </c>
      <c r="L469">
        <v>0</v>
      </c>
      <c r="M469">
        <v>0</v>
      </c>
      <c r="N469">
        <v>0</v>
      </c>
      <c r="O469">
        <v>0</v>
      </c>
      <c r="P469">
        <v>0</v>
      </c>
    </row>
    <row r="470" spans="1:16">
      <c r="A470">
        <v>456</v>
      </c>
      <c r="B470" t="s">
        <v>15915</v>
      </c>
      <c r="E470" s="2">
        <v>0.9177777777777778</v>
      </c>
      <c r="F470" s="1">
        <v>41429</v>
      </c>
      <c r="G470">
        <v>2010</v>
      </c>
      <c r="H470">
        <v>4</v>
      </c>
      <c r="I470">
        <v>0</v>
      </c>
      <c r="J470">
        <v>0</v>
      </c>
      <c r="K470">
        <v>0</v>
      </c>
      <c r="L470">
        <v>0</v>
      </c>
      <c r="M470">
        <v>0</v>
      </c>
      <c r="N470">
        <v>0</v>
      </c>
      <c r="O470">
        <v>0</v>
      </c>
      <c r="P470">
        <v>0</v>
      </c>
    </row>
    <row r="471" spans="1:16">
      <c r="A471">
        <v>457</v>
      </c>
      <c r="B471" t="s">
        <v>15914</v>
      </c>
      <c r="E471" s="2">
        <v>4.0046296296296295E-2</v>
      </c>
      <c r="F471" s="1">
        <v>41294</v>
      </c>
      <c r="G471">
        <v>2010</v>
      </c>
      <c r="H471">
        <v>0</v>
      </c>
      <c r="I471">
        <v>0</v>
      </c>
      <c r="J471">
        <v>0</v>
      </c>
      <c r="K471">
        <v>0</v>
      </c>
      <c r="L471">
        <v>0</v>
      </c>
      <c r="M471">
        <v>0</v>
      </c>
      <c r="N471">
        <v>0</v>
      </c>
      <c r="O471">
        <v>0</v>
      </c>
      <c r="P471">
        <v>0</v>
      </c>
    </row>
    <row r="472" spans="1:16">
      <c r="A472">
        <v>458</v>
      </c>
      <c r="B472" t="s">
        <v>15913</v>
      </c>
      <c r="E472" s="2">
        <v>0.68084490740740744</v>
      </c>
      <c r="F472" s="1">
        <v>41554</v>
      </c>
      <c r="G472">
        <v>2011</v>
      </c>
      <c r="H472">
        <v>0</v>
      </c>
      <c r="I472">
        <v>0</v>
      </c>
      <c r="J472">
        <v>0</v>
      </c>
      <c r="K472">
        <v>0</v>
      </c>
      <c r="L472">
        <v>0</v>
      </c>
      <c r="M472">
        <v>0</v>
      </c>
      <c r="N472">
        <v>0</v>
      </c>
      <c r="O472">
        <v>0</v>
      </c>
      <c r="P472">
        <v>0</v>
      </c>
    </row>
    <row r="473" spans="1:16">
      <c r="A473">
        <v>459</v>
      </c>
      <c r="B473" t="s">
        <v>15912</v>
      </c>
      <c r="E473" s="2">
        <v>0.93261574074074083</v>
      </c>
      <c r="F473" s="1">
        <v>41283</v>
      </c>
      <c r="G473">
        <v>2010</v>
      </c>
      <c r="H473">
        <v>0</v>
      </c>
      <c r="I473">
        <v>0</v>
      </c>
      <c r="J473">
        <v>1</v>
      </c>
      <c r="K473">
        <v>0</v>
      </c>
      <c r="L473">
        <v>0</v>
      </c>
      <c r="M473">
        <v>0</v>
      </c>
      <c r="N473">
        <v>0</v>
      </c>
      <c r="O473">
        <v>0</v>
      </c>
      <c r="P473">
        <v>0</v>
      </c>
    </row>
    <row r="474" spans="1:16">
      <c r="A474">
        <v>460</v>
      </c>
      <c r="B474" t="s">
        <v>15911</v>
      </c>
      <c r="E474" s="2">
        <v>0.53851851851851851</v>
      </c>
      <c r="F474" s="1">
        <v>41304</v>
      </c>
      <c r="G474">
        <v>2012</v>
      </c>
      <c r="H474">
        <v>0</v>
      </c>
      <c r="I474">
        <v>0</v>
      </c>
      <c r="J474">
        <v>0</v>
      </c>
      <c r="K474">
        <v>0</v>
      </c>
      <c r="L474">
        <v>0</v>
      </c>
      <c r="M474">
        <v>0</v>
      </c>
      <c r="N474">
        <v>0</v>
      </c>
      <c r="O474">
        <v>0</v>
      </c>
      <c r="P474">
        <v>1</v>
      </c>
    </row>
    <row r="475" spans="1:16">
      <c r="A475">
        <v>461</v>
      </c>
      <c r="B475" t="s">
        <v>15910</v>
      </c>
      <c r="E475" s="2">
        <v>0.6182523148148148</v>
      </c>
      <c r="F475" s="1">
        <v>41386</v>
      </c>
      <c r="G475">
        <v>2012</v>
      </c>
      <c r="H475">
        <v>0</v>
      </c>
      <c r="I475">
        <v>0</v>
      </c>
      <c r="J475">
        <v>0</v>
      </c>
      <c r="K475">
        <v>0</v>
      </c>
      <c r="L475">
        <v>0</v>
      </c>
      <c r="M475">
        <v>0</v>
      </c>
      <c r="N475">
        <v>0</v>
      </c>
      <c r="O475">
        <v>0</v>
      </c>
      <c r="P475">
        <v>1</v>
      </c>
    </row>
    <row r="476" spans="1:16">
      <c r="A476">
        <v>462</v>
      </c>
      <c r="B476" t="s">
        <v>15909</v>
      </c>
      <c r="E476" s="2">
        <v>0.62512731481481476</v>
      </c>
      <c r="F476" s="1">
        <v>41572</v>
      </c>
      <c r="G476">
        <v>2011</v>
      </c>
      <c r="H476">
        <v>0</v>
      </c>
      <c r="I476">
        <v>0</v>
      </c>
      <c r="J476">
        <v>0</v>
      </c>
      <c r="K476">
        <v>0</v>
      </c>
      <c r="L476">
        <v>0</v>
      </c>
      <c r="M476">
        <v>0</v>
      </c>
      <c r="N476">
        <v>0</v>
      </c>
      <c r="O476">
        <v>0</v>
      </c>
      <c r="P476">
        <v>1</v>
      </c>
    </row>
    <row r="477" spans="1:16">
      <c r="A477">
        <v>463</v>
      </c>
      <c r="B477" t="s">
        <v>15908</v>
      </c>
      <c r="E477" s="2">
        <v>0.55377314814814815</v>
      </c>
      <c r="F477" s="1">
        <v>41366</v>
      </c>
      <c r="G477">
        <v>2009</v>
      </c>
      <c r="H477">
        <v>0</v>
      </c>
      <c r="I477">
        <v>0</v>
      </c>
      <c r="J477">
        <v>0</v>
      </c>
      <c r="K477">
        <v>0</v>
      </c>
      <c r="L477">
        <v>0</v>
      </c>
      <c r="M477">
        <v>0</v>
      </c>
      <c r="N477">
        <v>0</v>
      </c>
      <c r="O477">
        <v>0</v>
      </c>
      <c r="P477">
        <v>0</v>
      </c>
    </row>
    <row r="478" spans="1:16">
      <c r="A478">
        <v>464</v>
      </c>
      <c r="B478" t="s">
        <v>15907</v>
      </c>
    </row>
    <row r="479" spans="1:16">
      <c r="A479">
        <v>465</v>
      </c>
      <c r="B479" t="s">
        <v>15906</v>
      </c>
      <c r="E479" s="2">
        <v>0.74047453703703703</v>
      </c>
      <c r="F479" s="1">
        <v>41361</v>
      </c>
      <c r="G479">
        <v>2012</v>
      </c>
      <c r="H479">
        <v>0</v>
      </c>
      <c r="I479">
        <v>0</v>
      </c>
      <c r="J479">
        <v>0</v>
      </c>
      <c r="K479">
        <v>0</v>
      </c>
      <c r="L479">
        <v>0</v>
      </c>
      <c r="M479">
        <v>0</v>
      </c>
      <c r="N479">
        <v>0</v>
      </c>
      <c r="O479">
        <v>0</v>
      </c>
      <c r="P479">
        <v>1</v>
      </c>
    </row>
    <row r="480" spans="1:16">
      <c r="A480">
        <v>466</v>
      </c>
      <c r="B480" t="s">
        <v>15905</v>
      </c>
      <c r="E480" s="2">
        <v>0.50453703703703701</v>
      </c>
      <c r="F480" s="1">
        <v>41394</v>
      </c>
      <c r="G480">
        <v>2012</v>
      </c>
      <c r="H480">
        <v>1</v>
      </c>
      <c r="I480">
        <v>0</v>
      </c>
      <c r="J480">
        <v>0</v>
      </c>
      <c r="K480">
        <v>0</v>
      </c>
      <c r="L480">
        <v>0</v>
      </c>
      <c r="M480">
        <v>0</v>
      </c>
      <c r="N480">
        <v>0</v>
      </c>
      <c r="O480">
        <v>0</v>
      </c>
      <c r="P480">
        <v>1</v>
      </c>
    </row>
    <row r="481" spans="1:16">
      <c r="A481">
        <v>467</v>
      </c>
      <c r="B481" t="s">
        <v>15904</v>
      </c>
      <c r="E481" s="2">
        <v>0.6025462962962963</v>
      </c>
      <c r="F481" s="1">
        <v>41527</v>
      </c>
      <c r="G481">
        <v>2012</v>
      </c>
      <c r="H481">
        <v>0</v>
      </c>
      <c r="I481">
        <v>0</v>
      </c>
      <c r="J481">
        <v>0</v>
      </c>
      <c r="K481">
        <v>0</v>
      </c>
      <c r="L481">
        <v>0</v>
      </c>
      <c r="M481">
        <v>0</v>
      </c>
      <c r="N481">
        <v>0</v>
      </c>
      <c r="O481">
        <v>0</v>
      </c>
      <c r="P481">
        <v>1</v>
      </c>
    </row>
    <row r="482" spans="1:16">
      <c r="A482">
        <v>468</v>
      </c>
      <c r="B482" t="s">
        <v>15903</v>
      </c>
      <c r="E482" s="2">
        <v>0.67306712962962967</v>
      </c>
      <c r="F482" s="1">
        <v>41588</v>
      </c>
      <c r="G482">
        <v>2011</v>
      </c>
      <c r="H482">
        <v>0</v>
      </c>
      <c r="I482">
        <v>0</v>
      </c>
      <c r="J482">
        <v>0</v>
      </c>
      <c r="K482">
        <v>0</v>
      </c>
      <c r="L482">
        <v>0</v>
      </c>
      <c r="M482">
        <v>0</v>
      </c>
      <c r="N482">
        <v>0</v>
      </c>
      <c r="O482">
        <v>0</v>
      </c>
      <c r="P482">
        <v>1</v>
      </c>
    </row>
    <row r="483" spans="1:16">
      <c r="A483">
        <v>469</v>
      </c>
      <c r="B483" t="s">
        <v>15902</v>
      </c>
      <c r="E483" s="2">
        <v>0.60342592592592592</v>
      </c>
      <c r="F483" s="1">
        <v>41372</v>
      </c>
      <c r="G483">
        <v>2010</v>
      </c>
      <c r="H483">
        <v>3</v>
      </c>
      <c r="I483">
        <v>0</v>
      </c>
      <c r="J483">
        <v>0</v>
      </c>
      <c r="K483">
        <v>0</v>
      </c>
      <c r="L483">
        <v>0</v>
      </c>
      <c r="M483">
        <v>0</v>
      </c>
      <c r="N483">
        <v>0</v>
      </c>
      <c r="O483">
        <v>0</v>
      </c>
      <c r="P483">
        <v>0</v>
      </c>
    </row>
    <row r="484" spans="1:16">
      <c r="A484">
        <v>470</v>
      </c>
      <c r="B484" t="s">
        <v>15901</v>
      </c>
      <c r="E484" s="2">
        <v>0.92231481481481481</v>
      </c>
      <c r="F484" s="1">
        <v>41440</v>
      </c>
      <c r="G484">
        <v>2011</v>
      </c>
      <c r="H484">
        <v>1</v>
      </c>
      <c r="I484">
        <v>0</v>
      </c>
      <c r="J484">
        <v>0</v>
      </c>
      <c r="K484">
        <v>0</v>
      </c>
      <c r="L484">
        <v>0</v>
      </c>
      <c r="M484">
        <v>0</v>
      </c>
      <c r="N484">
        <v>0</v>
      </c>
      <c r="O484">
        <v>0</v>
      </c>
      <c r="P484">
        <v>0</v>
      </c>
    </row>
    <row r="485" spans="1:16">
      <c r="A485">
        <v>471</v>
      </c>
      <c r="B485" t="s">
        <v>15900</v>
      </c>
      <c r="E485" s="2">
        <v>0.88893518518518511</v>
      </c>
      <c r="F485" s="1">
        <v>41341</v>
      </c>
      <c r="G485">
        <v>2011</v>
      </c>
      <c r="H485">
        <v>0</v>
      </c>
      <c r="I485">
        <v>0</v>
      </c>
      <c r="J485">
        <v>0</v>
      </c>
      <c r="K485">
        <v>0</v>
      </c>
      <c r="L485">
        <v>0</v>
      </c>
      <c r="M485">
        <v>0</v>
      </c>
      <c r="N485">
        <v>0</v>
      </c>
      <c r="O485">
        <v>0</v>
      </c>
      <c r="P485">
        <v>0</v>
      </c>
    </row>
    <row r="486" spans="1:16">
      <c r="A486">
        <v>472</v>
      </c>
      <c r="B486" t="s">
        <v>15899</v>
      </c>
      <c r="E486" s="2">
        <v>0.72454861111111113</v>
      </c>
      <c r="F486" s="1">
        <v>41497</v>
      </c>
      <c r="G486">
        <v>2012</v>
      </c>
      <c r="H486">
        <v>1</v>
      </c>
      <c r="I486">
        <v>1</v>
      </c>
      <c r="J486">
        <v>0</v>
      </c>
      <c r="K486">
        <v>0</v>
      </c>
      <c r="L486">
        <v>0</v>
      </c>
      <c r="M486">
        <v>0</v>
      </c>
      <c r="N486">
        <v>0</v>
      </c>
      <c r="O486">
        <v>0</v>
      </c>
      <c r="P486">
        <v>1</v>
      </c>
    </row>
    <row r="487" spans="1:16">
      <c r="A487">
        <v>473</v>
      </c>
      <c r="B487" t="s">
        <v>15898</v>
      </c>
      <c r="E487" s="2">
        <v>1.8043981481481484E-2</v>
      </c>
      <c r="F487" s="1">
        <v>41361</v>
      </c>
      <c r="G487">
        <v>2009</v>
      </c>
      <c r="H487">
        <v>0</v>
      </c>
      <c r="I487">
        <v>0</v>
      </c>
      <c r="J487">
        <v>0</v>
      </c>
      <c r="K487">
        <v>0</v>
      </c>
      <c r="L487">
        <v>0</v>
      </c>
      <c r="M487">
        <v>0</v>
      </c>
      <c r="N487">
        <v>0</v>
      </c>
      <c r="O487">
        <v>0</v>
      </c>
      <c r="P487">
        <v>0</v>
      </c>
    </row>
    <row r="488" spans="1:16">
      <c r="A488">
        <v>474</v>
      </c>
      <c r="B488" t="s">
        <v>15897</v>
      </c>
      <c r="E488" s="2">
        <v>0.70703703703703702</v>
      </c>
      <c r="F488" s="1">
        <v>41606</v>
      </c>
      <c r="G488">
        <v>2011</v>
      </c>
      <c r="H488">
        <v>1</v>
      </c>
      <c r="I488">
        <v>0</v>
      </c>
      <c r="J488">
        <v>0</v>
      </c>
      <c r="K488">
        <v>0</v>
      </c>
      <c r="L488">
        <v>0</v>
      </c>
      <c r="M488">
        <v>0</v>
      </c>
      <c r="N488">
        <v>0</v>
      </c>
      <c r="O488">
        <v>0</v>
      </c>
      <c r="P488">
        <v>0</v>
      </c>
    </row>
    <row r="489" spans="1:16">
      <c r="A489">
        <v>475</v>
      </c>
      <c r="B489" t="s">
        <v>15896</v>
      </c>
      <c r="E489" s="2">
        <v>0.72098379629629628</v>
      </c>
      <c r="F489" s="1">
        <v>41364</v>
      </c>
      <c r="G489">
        <v>2013</v>
      </c>
      <c r="H489">
        <v>0</v>
      </c>
      <c r="I489">
        <v>0</v>
      </c>
      <c r="J489">
        <v>0</v>
      </c>
      <c r="K489">
        <v>0</v>
      </c>
      <c r="L489">
        <v>0</v>
      </c>
      <c r="M489">
        <v>0</v>
      </c>
      <c r="N489">
        <v>0</v>
      </c>
      <c r="O489">
        <v>0</v>
      </c>
      <c r="P489">
        <v>1</v>
      </c>
    </row>
    <row r="490" spans="1:16">
      <c r="A490">
        <v>476</v>
      </c>
      <c r="B490" t="s">
        <v>15895</v>
      </c>
      <c r="E490" s="2">
        <v>0.52805555555555561</v>
      </c>
      <c r="F490" s="1">
        <v>41584</v>
      </c>
      <c r="G490">
        <v>2012</v>
      </c>
      <c r="H490">
        <v>0</v>
      </c>
      <c r="I490">
        <v>0</v>
      </c>
      <c r="J490">
        <v>0</v>
      </c>
      <c r="K490">
        <v>0</v>
      </c>
      <c r="L490">
        <v>0</v>
      </c>
      <c r="M490">
        <v>0</v>
      </c>
      <c r="N490">
        <v>0</v>
      </c>
      <c r="O490">
        <v>0</v>
      </c>
      <c r="P490">
        <v>0</v>
      </c>
    </row>
    <row r="491" spans="1:16">
      <c r="A491">
        <v>477</v>
      </c>
      <c r="B491" t="s">
        <v>15894</v>
      </c>
      <c r="E491" s="2">
        <v>0.91076388888888893</v>
      </c>
      <c r="F491" s="1">
        <v>41407</v>
      </c>
      <c r="G491">
        <v>2013</v>
      </c>
      <c r="H491">
        <v>2</v>
      </c>
      <c r="I491">
        <v>0</v>
      </c>
      <c r="J491">
        <v>0</v>
      </c>
      <c r="K491">
        <v>0</v>
      </c>
      <c r="L491">
        <v>0</v>
      </c>
      <c r="M491">
        <v>0</v>
      </c>
      <c r="N491">
        <v>0</v>
      </c>
      <c r="O491">
        <v>0</v>
      </c>
      <c r="P491">
        <v>1</v>
      </c>
    </row>
    <row r="492" spans="1:16">
      <c r="A492">
        <v>478</v>
      </c>
      <c r="B492" t="s">
        <v>15893</v>
      </c>
      <c r="E492" s="2">
        <v>0.54232638888888884</v>
      </c>
      <c r="F492" s="1">
        <v>41475</v>
      </c>
      <c r="G492">
        <v>2011</v>
      </c>
      <c r="H492">
        <v>1</v>
      </c>
      <c r="I492">
        <v>0</v>
      </c>
      <c r="J492">
        <v>0</v>
      </c>
      <c r="K492">
        <v>0</v>
      </c>
      <c r="L492">
        <v>0</v>
      </c>
      <c r="M492">
        <v>0</v>
      </c>
      <c r="N492">
        <v>0</v>
      </c>
      <c r="O492">
        <v>0</v>
      </c>
      <c r="P492">
        <v>0</v>
      </c>
    </row>
    <row r="493" spans="1:16">
      <c r="A493">
        <v>479</v>
      </c>
      <c r="B493" t="s">
        <v>15892</v>
      </c>
      <c r="E493" s="2">
        <v>0.91</v>
      </c>
      <c r="F493" s="1">
        <v>41340</v>
      </c>
      <c r="G493">
        <v>2011</v>
      </c>
      <c r="H493">
        <v>0</v>
      </c>
      <c r="I493">
        <v>0</v>
      </c>
      <c r="J493">
        <v>0</v>
      </c>
      <c r="K493">
        <v>0</v>
      </c>
      <c r="L493">
        <v>0</v>
      </c>
      <c r="M493">
        <v>0</v>
      </c>
      <c r="N493">
        <v>0</v>
      </c>
      <c r="O493">
        <v>0</v>
      </c>
      <c r="P493">
        <v>0</v>
      </c>
    </row>
    <row r="494" spans="1:16">
      <c r="A494">
        <v>480</v>
      </c>
      <c r="B494" t="s">
        <v>15891</v>
      </c>
      <c r="E494" s="2">
        <v>0.11366898148148148</v>
      </c>
      <c r="F494" s="1">
        <v>41627</v>
      </c>
      <c r="G494">
        <v>2012</v>
      </c>
      <c r="H494">
        <v>1</v>
      </c>
      <c r="I494">
        <v>0</v>
      </c>
      <c r="J494">
        <v>0</v>
      </c>
      <c r="K494">
        <v>0</v>
      </c>
      <c r="L494">
        <v>0</v>
      </c>
      <c r="M494">
        <v>0</v>
      </c>
      <c r="N494">
        <v>0</v>
      </c>
      <c r="O494">
        <v>0</v>
      </c>
      <c r="P494">
        <v>1</v>
      </c>
    </row>
    <row r="495" spans="1:16">
      <c r="A495" t="s">
        <v>15890</v>
      </c>
      <c r="B495" t="s">
        <v>15889</v>
      </c>
      <c r="E495" s="2">
        <v>0.53871527777777783</v>
      </c>
      <c r="F495" s="1">
        <v>41336</v>
      </c>
      <c r="G495">
        <v>2011</v>
      </c>
      <c r="H495">
        <v>0</v>
      </c>
      <c r="I495">
        <v>0</v>
      </c>
      <c r="J495">
        <v>0</v>
      </c>
      <c r="K495">
        <v>0</v>
      </c>
      <c r="L495">
        <v>0</v>
      </c>
      <c r="M495">
        <v>0</v>
      </c>
      <c r="N495">
        <v>0</v>
      </c>
      <c r="O495">
        <v>0</v>
      </c>
      <c r="P495">
        <v>0</v>
      </c>
    </row>
    <row r="496" spans="1:16">
      <c r="A496" t="s">
        <v>15888</v>
      </c>
      <c r="B496" t="s">
        <v>15887</v>
      </c>
      <c r="E496" s="2">
        <v>0.61524305555555558</v>
      </c>
      <c r="F496" s="1">
        <v>41306</v>
      </c>
      <c r="G496">
        <v>2013</v>
      </c>
      <c r="H496">
        <v>0</v>
      </c>
      <c r="I496">
        <v>0</v>
      </c>
      <c r="J496">
        <v>0</v>
      </c>
      <c r="K496">
        <v>0</v>
      </c>
      <c r="L496">
        <v>0</v>
      </c>
      <c r="M496">
        <v>0</v>
      </c>
      <c r="N496">
        <v>0</v>
      </c>
      <c r="O496">
        <v>0</v>
      </c>
      <c r="P496">
        <v>1</v>
      </c>
    </row>
    <row r="497" spans="1:16">
      <c r="A497" t="s">
        <v>15886</v>
      </c>
      <c r="B497" t="s">
        <v>15885</v>
      </c>
      <c r="E497" s="2">
        <v>0.89487268518518526</v>
      </c>
      <c r="F497" s="1">
        <v>41616</v>
      </c>
      <c r="G497">
        <v>2011</v>
      </c>
      <c r="H497">
        <v>0</v>
      </c>
      <c r="I497">
        <v>0</v>
      </c>
      <c r="J497">
        <v>0</v>
      </c>
      <c r="K497">
        <v>0</v>
      </c>
      <c r="L497">
        <v>0</v>
      </c>
      <c r="M497">
        <v>0</v>
      </c>
      <c r="N497">
        <v>0</v>
      </c>
      <c r="O497">
        <v>0</v>
      </c>
      <c r="P497">
        <v>1</v>
      </c>
    </row>
    <row r="498" spans="1:16">
      <c r="A498">
        <v>481</v>
      </c>
      <c r="B498" t="s">
        <v>15884</v>
      </c>
      <c r="E498" s="2">
        <v>0.51886574074074077</v>
      </c>
      <c r="F498" s="1">
        <v>41567</v>
      </c>
      <c r="G498">
        <v>2011</v>
      </c>
      <c r="H498">
        <v>0</v>
      </c>
      <c r="I498">
        <v>0</v>
      </c>
      <c r="J498">
        <v>0</v>
      </c>
      <c r="K498">
        <v>0</v>
      </c>
      <c r="L498">
        <v>0</v>
      </c>
      <c r="M498">
        <v>0</v>
      </c>
      <c r="N498">
        <v>0</v>
      </c>
      <c r="O498">
        <v>0</v>
      </c>
      <c r="P498">
        <v>1</v>
      </c>
    </row>
    <row r="499" spans="1:16">
      <c r="A499">
        <v>482</v>
      </c>
      <c r="B499" t="s">
        <v>15883</v>
      </c>
      <c r="E499" s="2">
        <v>0.52071759259259254</v>
      </c>
      <c r="F499" s="1">
        <v>41567</v>
      </c>
      <c r="G499">
        <v>2011</v>
      </c>
      <c r="H499">
        <v>0</v>
      </c>
      <c r="I499">
        <v>0</v>
      </c>
      <c r="J499">
        <v>0</v>
      </c>
      <c r="K499">
        <v>0</v>
      </c>
      <c r="L499">
        <v>0</v>
      </c>
      <c r="M499">
        <v>0</v>
      </c>
      <c r="N499">
        <v>0</v>
      </c>
      <c r="O499">
        <v>0</v>
      </c>
      <c r="P499">
        <v>1</v>
      </c>
    </row>
    <row r="500" spans="1:16">
      <c r="A500">
        <v>483</v>
      </c>
      <c r="B500" t="s">
        <v>15882</v>
      </c>
      <c r="E500" s="2">
        <v>0.73079861111111111</v>
      </c>
      <c r="F500" s="1">
        <v>41554</v>
      </c>
      <c r="G500">
        <v>2012</v>
      </c>
      <c r="H500">
        <v>1</v>
      </c>
      <c r="I500">
        <v>1</v>
      </c>
      <c r="J500">
        <v>0</v>
      </c>
      <c r="K500">
        <v>0</v>
      </c>
      <c r="L500">
        <v>0</v>
      </c>
      <c r="M500">
        <v>0</v>
      </c>
      <c r="N500">
        <v>0</v>
      </c>
      <c r="O500">
        <v>0</v>
      </c>
      <c r="P500">
        <v>1</v>
      </c>
    </row>
    <row r="501" spans="1:16">
      <c r="A501">
        <v>484</v>
      </c>
      <c r="B501" t="s">
        <v>15881</v>
      </c>
      <c r="E501" s="2">
        <v>0.66461805555555553</v>
      </c>
      <c r="F501" s="1">
        <v>41509</v>
      </c>
      <c r="G501">
        <v>2011</v>
      </c>
      <c r="H501">
        <v>0</v>
      </c>
      <c r="I501">
        <v>0</v>
      </c>
      <c r="J501">
        <v>0</v>
      </c>
      <c r="K501">
        <v>0</v>
      </c>
      <c r="L501">
        <v>0</v>
      </c>
      <c r="M501">
        <v>0</v>
      </c>
      <c r="N501">
        <v>0</v>
      </c>
      <c r="O501">
        <v>0</v>
      </c>
      <c r="P501">
        <v>1</v>
      </c>
    </row>
    <row r="502" spans="1:16">
      <c r="A502">
        <v>485</v>
      </c>
      <c r="B502" t="s">
        <v>15880</v>
      </c>
      <c r="E502" s="2">
        <v>0.89468749999999997</v>
      </c>
      <c r="F502" s="1">
        <v>41408</v>
      </c>
      <c r="G502">
        <v>2011</v>
      </c>
      <c r="H502">
        <v>0</v>
      </c>
      <c r="I502">
        <v>0</v>
      </c>
      <c r="J502">
        <v>0</v>
      </c>
      <c r="K502">
        <v>0</v>
      </c>
      <c r="L502">
        <v>0</v>
      </c>
      <c r="M502">
        <v>0</v>
      </c>
      <c r="N502">
        <v>0</v>
      </c>
      <c r="O502">
        <v>0</v>
      </c>
      <c r="P502">
        <v>0</v>
      </c>
    </row>
    <row r="503" spans="1:16">
      <c r="B503" t="s">
        <v>15879</v>
      </c>
      <c r="E503" s="2">
        <v>0.50798611111111114</v>
      </c>
      <c r="F503" s="1">
        <v>41379</v>
      </c>
      <c r="G503">
        <v>2011</v>
      </c>
      <c r="H503">
        <v>0</v>
      </c>
      <c r="I503">
        <v>0</v>
      </c>
      <c r="J503">
        <v>0</v>
      </c>
      <c r="K503">
        <v>0</v>
      </c>
      <c r="L503">
        <v>0</v>
      </c>
      <c r="M503">
        <v>0</v>
      </c>
      <c r="N503">
        <v>0</v>
      </c>
      <c r="O503">
        <v>0</v>
      </c>
      <c r="P503">
        <v>0</v>
      </c>
    </row>
    <row r="504" spans="1:16">
      <c r="A504" t="s">
        <v>15878</v>
      </c>
      <c r="B504" t="s">
        <v>15877</v>
      </c>
      <c r="E504" s="2">
        <v>0.52879629629629632</v>
      </c>
      <c r="F504" s="1">
        <v>41476</v>
      </c>
      <c r="G504">
        <v>2011</v>
      </c>
      <c r="H504">
        <v>0</v>
      </c>
      <c r="I504">
        <v>0</v>
      </c>
      <c r="J504">
        <v>0</v>
      </c>
      <c r="K504">
        <v>0</v>
      </c>
      <c r="L504">
        <v>0</v>
      </c>
      <c r="M504">
        <v>0</v>
      </c>
      <c r="N504">
        <v>0</v>
      </c>
      <c r="O504">
        <v>0</v>
      </c>
      <c r="P504">
        <v>0</v>
      </c>
    </row>
    <row r="505" spans="1:16">
      <c r="A505">
        <v>486</v>
      </c>
      <c r="B505" t="s">
        <v>15876</v>
      </c>
      <c r="E505" s="2">
        <v>8.953703703703704E-2</v>
      </c>
      <c r="F505" s="1">
        <v>41342</v>
      </c>
      <c r="G505">
        <v>2011</v>
      </c>
      <c r="H505">
        <v>0</v>
      </c>
      <c r="I505">
        <v>0</v>
      </c>
      <c r="J505">
        <v>0</v>
      </c>
      <c r="K505">
        <v>0</v>
      </c>
      <c r="L505">
        <v>0</v>
      </c>
      <c r="M505">
        <v>0</v>
      </c>
      <c r="N505">
        <v>0</v>
      </c>
      <c r="O505">
        <v>0</v>
      </c>
      <c r="P505">
        <v>0</v>
      </c>
    </row>
    <row r="506" spans="1:16">
      <c r="A506">
        <v>487</v>
      </c>
      <c r="B506" t="s">
        <v>15875</v>
      </c>
      <c r="E506" s="2">
        <v>2.3993055555555556E-2</v>
      </c>
      <c r="F506" s="1">
        <v>41303</v>
      </c>
      <c r="G506">
        <v>2013</v>
      </c>
      <c r="H506">
        <v>0</v>
      </c>
      <c r="I506">
        <v>0</v>
      </c>
      <c r="J506">
        <v>0</v>
      </c>
      <c r="K506">
        <v>0</v>
      </c>
      <c r="L506">
        <v>0</v>
      </c>
      <c r="M506">
        <v>0</v>
      </c>
      <c r="N506">
        <v>0</v>
      </c>
      <c r="O506">
        <v>0</v>
      </c>
      <c r="P506">
        <v>1</v>
      </c>
    </row>
    <row r="507" spans="1:16">
      <c r="A507">
        <v>488</v>
      </c>
      <c r="B507" t="s">
        <v>15874</v>
      </c>
      <c r="E507" s="2">
        <v>2.5810185185185183E-2</v>
      </c>
      <c r="F507" s="1">
        <v>41303</v>
      </c>
      <c r="G507">
        <v>2013</v>
      </c>
      <c r="H507">
        <v>0</v>
      </c>
      <c r="I507">
        <v>0</v>
      </c>
      <c r="J507">
        <v>0</v>
      </c>
      <c r="K507">
        <v>0</v>
      </c>
      <c r="L507">
        <v>0</v>
      </c>
      <c r="M507">
        <v>0</v>
      </c>
      <c r="N507">
        <v>0</v>
      </c>
      <c r="O507">
        <v>0</v>
      </c>
      <c r="P507">
        <v>1</v>
      </c>
    </row>
    <row r="508" spans="1:16">
      <c r="A508">
        <v>489</v>
      </c>
      <c r="B508" t="s">
        <v>15873</v>
      </c>
      <c r="E508" s="2">
        <v>0.49869212962962961</v>
      </c>
      <c r="F508" s="1">
        <v>41473</v>
      </c>
      <c r="G508">
        <v>2012</v>
      </c>
      <c r="H508">
        <v>0</v>
      </c>
      <c r="I508">
        <v>0</v>
      </c>
      <c r="J508">
        <v>0</v>
      </c>
      <c r="K508">
        <v>0</v>
      </c>
      <c r="L508">
        <v>0</v>
      </c>
      <c r="M508">
        <v>0</v>
      </c>
      <c r="N508">
        <v>0</v>
      </c>
      <c r="O508">
        <v>0</v>
      </c>
      <c r="P508">
        <v>1</v>
      </c>
    </row>
    <row r="509" spans="1:16">
      <c r="A509">
        <v>490</v>
      </c>
      <c r="B509" t="s">
        <v>15872</v>
      </c>
      <c r="E509" s="2">
        <v>0.49859953703703702</v>
      </c>
      <c r="F509" s="1">
        <v>41473</v>
      </c>
      <c r="G509">
        <v>2012</v>
      </c>
      <c r="H509">
        <v>0</v>
      </c>
      <c r="I509">
        <v>0</v>
      </c>
      <c r="J509">
        <v>0</v>
      </c>
      <c r="K509">
        <v>0</v>
      </c>
      <c r="L509">
        <v>0</v>
      </c>
      <c r="M509">
        <v>0</v>
      </c>
      <c r="N509">
        <v>0</v>
      </c>
      <c r="O509">
        <v>0</v>
      </c>
      <c r="P509">
        <v>1</v>
      </c>
    </row>
    <row r="510" spans="1:16">
      <c r="A510">
        <v>491</v>
      </c>
      <c r="B510" t="s">
        <v>15871</v>
      </c>
      <c r="E510" s="2">
        <v>0.49892361111111111</v>
      </c>
      <c r="F510" s="1">
        <v>41473</v>
      </c>
      <c r="G510">
        <v>2012</v>
      </c>
      <c r="H510">
        <v>0</v>
      </c>
      <c r="I510">
        <v>0</v>
      </c>
      <c r="J510">
        <v>0</v>
      </c>
      <c r="K510">
        <v>0</v>
      </c>
      <c r="L510">
        <v>0</v>
      </c>
      <c r="M510">
        <v>0</v>
      </c>
      <c r="N510">
        <v>0</v>
      </c>
      <c r="O510">
        <v>0</v>
      </c>
      <c r="P510">
        <v>1</v>
      </c>
    </row>
    <row r="511" spans="1:16">
      <c r="A511">
        <v>492</v>
      </c>
      <c r="B511" t="s">
        <v>15870</v>
      </c>
      <c r="E511" s="2">
        <v>0.55692129629629628</v>
      </c>
      <c r="F511" s="1">
        <v>41277</v>
      </c>
      <c r="G511">
        <v>2013</v>
      </c>
      <c r="H511">
        <v>0</v>
      </c>
      <c r="I511">
        <v>0</v>
      </c>
      <c r="J511">
        <v>0</v>
      </c>
      <c r="K511">
        <v>0</v>
      </c>
      <c r="L511">
        <v>0</v>
      </c>
      <c r="M511">
        <v>0</v>
      </c>
      <c r="N511">
        <v>0</v>
      </c>
      <c r="O511">
        <v>0</v>
      </c>
      <c r="P511">
        <v>1</v>
      </c>
    </row>
    <row r="512" spans="1:16">
      <c r="A512">
        <v>493</v>
      </c>
      <c r="B512" t="s">
        <v>15869</v>
      </c>
      <c r="E512" s="2">
        <v>0.47682870370370373</v>
      </c>
      <c r="F512" s="1">
        <v>41348</v>
      </c>
      <c r="G512">
        <v>2011</v>
      </c>
      <c r="H512">
        <v>1</v>
      </c>
      <c r="I512">
        <v>0</v>
      </c>
      <c r="J512">
        <v>0</v>
      </c>
      <c r="K512">
        <v>0</v>
      </c>
      <c r="L512">
        <v>0</v>
      </c>
      <c r="M512">
        <v>0</v>
      </c>
      <c r="N512">
        <v>0</v>
      </c>
      <c r="O512">
        <v>0</v>
      </c>
      <c r="P512">
        <v>0</v>
      </c>
    </row>
    <row r="513" spans="1:16">
      <c r="A513">
        <v>494</v>
      </c>
      <c r="B513" t="s">
        <v>15868</v>
      </c>
      <c r="E513" s="2">
        <v>0.53118055555555554</v>
      </c>
      <c r="F513" s="1">
        <v>41381</v>
      </c>
      <c r="G513">
        <v>2009</v>
      </c>
      <c r="H513">
        <v>0</v>
      </c>
      <c r="I513">
        <v>0</v>
      </c>
      <c r="J513">
        <v>0</v>
      </c>
      <c r="K513">
        <v>0</v>
      </c>
      <c r="L513">
        <v>0</v>
      </c>
      <c r="M513">
        <v>0</v>
      </c>
      <c r="N513">
        <v>0</v>
      </c>
      <c r="O513">
        <v>0</v>
      </c>
      <c r="P513">
        <v>0</v>
      </c>
    </row>
    <row r="514" spans="1:16">
      <c r="A514">
        <v>495</v>
      </c>
      <c r="B514" t="s">
        <v>15867</v>
      </c>
      <c r="E514" s="2">
        <v>0.64998842592592598</v>
      </c>
      <c r="F514" s="1">
        <v>41509</v>
      </c>
      <c r="G514">
        <v>2011</v>
      </c>
      <c r="H514">
        <v>0</v>
      </c>
      <c r="I514">
        <v>0</v>
      </c>
      <c r="J514">
        <v>0</v>
      </c>
      <c r="K514">
        <v>0</v>
      </c>
      <c r="L514">
        <v>0</v>
      </c>
      <c r="M514">
        <v>0</v>
      </c>
      <c r="N514">
        <v>0</v>
      </c>
      <c r="O514">
        <v>0</v>
      </c>
      <c r="P514">
        <v>1</v>
      </c>
    </row>
    <row r="515" spans="1:16">
      <c r="A515">
        <v>496</v>
      </c>
      <c r="B515" t="s">
        <v>15866</v>
      </c>
      <c r="E515" s="2">
        <v>0.79486111111111113</v>
      </c>
      <c r="F515" s="1">
        <v>41509</v>
      </c>
      <c r="G515">
        <v>2012</v>
      </c>
      <c r="H515">
        <v>0</v>
      </c>
      <c r="I515">
        <v>1</v>
      </c>
      <c r="J515">
        <v>0</v>
      </c>
      <c r="K515">
        <v>0</v>
      </c>
      <c r="L515">
        <v>0</v>
      </c>
      <c r="M515">
        <v>0</v>
      </c>
      <c r="N515">
        <v>0</v>
      </c>
      <c r="O515">
        <v>0</v>
      </c>
      <c r="P515">
        <v>1</v>
      </c>
    </row>
    <row r="516" spans="1:16">
      <c r="A516">
        <v>497</v>
      </c>
      <c r="B516" t="s">
        <v>15865</v>
      </c>
      <c r="E516" s="2">
        <v>0.77238425925925924</v>
      </c>
      <c r="F516" s="1">
        <v>41506</v>
      </c>
      <c r="G516">
        <v>2012</v>
      </c>
      <c r="H516">
        <v>0</v>
      </c>
      <c r="I516">
        <v>0</v>
      </c>
      <c r="J516">
        <v>0</v>
      </c>
      <c r="K516">
        <v>0</v>
      </c>
      <c r="L516">
        <v>0</v>
      </c>
      <c r="M516">
        <v>0</v>
      </c>
      <c r="N516">
        <v>0</v>
      </c>
      <c r="O516">
        <v>0</v>
      </c>
      <c r="P516">
        <v>1</v>
      </c>
    </row>
    <row r="517" spans="1:16">
      <c r="A517">
        <v>498</v>
      </c>
      <c r="B517" t="s">
        <v>15864</v>
      </c>
      <c r="E517" s="2">
        <v>0.60473379629629631</v>
      </c>
      <c r="F517" s="1">
        <v>41501</v>
      </c>
      <c r="G517">
        <v>2012</v>
      </c>
      <c r="H517">
        <v>0</v>
      </c>
      <c r="I517">
        <v>0</v>
      </c>
      <c r="J517">
        <v>0</v>
      </c>
      <c r="K517">
        <v>0</v>
      </c>
      <c r="L517">
        <v>0</v>
      </c>
      <c r="M517">
        <v>0</v>
      </c>
      <c r="N517">
        <v>0</v>
      </c>
      <c r="O517">
        <v>0</v>
      </c>
      <c r="P517">
        <v>1</v>
      </c>
    </row>
    <row r="518" spans="1:16">
      <c r="A518">
        <v>499</v>
      </c>
      <c r="B518" t="s">
        <v>15863</v>
      </c>
      <c r="E518" s="2">
        <v>0.86006944444444444</v>
      </c>
      <c r="F518" s="1">
        <v>41403</v>
      </c>
      <c r="G518">
        <v>2013</v>
      </c>
      <c r="H518">
        <v>0</v>
      </c>
      <c r="I518">
        <v>0</v>
      </c>
      <c r="J518">
        <v>0</v>
      </c>
      <c r="K518">
        <v>0</v>
      </c>
      <c r="L518">
        <v>0</v>
      </c>
      <c r="M518">
        <v>0</v>
      </c>
      <c r="N518">
        <v>0</v>
      </c>
      <c r="O518">
        <v>0</v>
      </c>
      <c r="P518">
        <v>1</v>
      </c>
    </row>
    <row r="519" spans="1:16">
      <c r="A519">
        <v>500</v>
      </c>
      <c r="B519" t="s">
        <v>15862</v>
      </c>
      <c r="E519" s="2">
        <v>0.58219907407407401</v>
      </c>
      <c r="F519" s="1">
        <v>41502</v>
      </c>
      <c r="G519">
        <v>2012</v>
      </c>
      <c r="H519">
        <v>0</v>
      </c>
      <c r="I519">
        <v>0</v>
      </c>
      <c r="J519">
        <v>0</v>
      </c>
      <c r="K519">
        <v>0</v>
      </c>
      <c r="L519">
        <v>0</v>
      </c>
      <c r="M519">
        <v>0</v>
      </c>
      <c r="N519">
        <v>0</v>
      </c>
      <c r="O519">
        <v>0</v>
      </c>
      <c r="P519">
        <v>1</v>
      </c>
    </row>
    <row r="520" spans="1:16">
      <c r="A520">
        <v>501</v>
      </c>
      <c r="B520" t="s">
        <v>15861</v>
      </c>
      <c r="E520" s="2">
        <v>0.81934027777777774</v>
      </c>
      <c r="F520" s="1">
        <v>41512</v>
      </c>
      <c r="G520">
        <v>2011</v>
      </c>
      <c r="H520">
        <v>0</v>
      </c>
      <c r="I520">
        <v>0</v>
      </c>
      <c r="J520">
        <v>0</v>
      </c>
      <c r="K520">
        <v>0</v>
      </c>
      <c r="L520">
        <v>0</v>
      </c>
      <c r="M520">
        <v>0</v>
      </c>
      <c r="N520">
        <v>0</v>
      </c>
      <c r="O520">
        <v>0</v>
      </c>
      <c r="P520">
        <v>1</v>
      </c>
    </row>
    <row r="521" spans="1:16">
      <c r="A521">
        <v>502</v>
      </c>
      <c r="B521" t="s">
        <v>15860</v>
      </c>
      <c r="E521" s="2">
        <v>0.54937500000000006</v>
      </c>
      <c r="F521" s="1">
        <v>41512</v>
      </c>
      <c r="G521">
        <v>2011</v>
      </c>
      <c r="H521">
        <v>0</v>
      </c>
      <c r="I521">
        <v>0</v>
      </c>
      <c r="J521">
        <v>0</v>
      </c>
      <c r="K521">
        <v>0</v>
      </c>
      <c r="L521">
        <v>0</v>
      </c>
      <c r="M521">
        <v>0</v>
      </c>
      <c r="N521">
        <v>0</v>
      </c>
      <c r="O521">
        <v>0</v>
      </c>
      <c r="P521">
        <v>1</v>
      </c>
    </row>
    <row r="522" spans="1:16">
      <c r="A522">
        <v>503</v>
      </c>
      <c r="B522" t="s">
        <v>15859</v>
      </c>
      <c r="E522" s="2">
        <v>0.51244212962962965</v>
      </c>
      <c r="F522" s="1">
        <v>41446</v>
      </c>
      <c r="G522">
        <v>2011</v>
      </c>
      <c r="H522">
        <v>0</v>
      </c>
      <c r="I522">
        <v>0</v>
      </c>
      <c r="J522">
        <v>0</v>
      </c>
      <c r="K522">
        <v>0</v>
      </c>
      <c r="L522">
        <v>0</v>
      </c>
      <c r="M522">
        <v>0</v>
      </c>
      <c r="N522">
        <v>0</v>
      </c>
      <c r="O522">
        <v>0</v>
      </c>
      <c r="P522">
        <v>0</v>
      </c>
    </row>
    <row r="523" spans="1:16">
      <c r="A523">
        <v>504</v>
      </c>
      <c r="B523" t="s">
        <v>15858</v>
      </c>
      <c r="E523" s="2">
        <v>0.65152777777777782</v>
      </c>
      <c r="F523" s="1">
        <v>41510</v>
      </c>
      <c r="G523">
        <v>2011</v>
      </c>
      <c r="H523">
        <v>0</v>
      </c>
      <c r="I523">
        <v>0</v>
      </c>
      <c r="J523">
        <v>0</v>
      </c>
      <c r="K523">
        <v>0</v>
      </c>
      <c r="L523">
        <v>0</v>
      </c>
      <c r="M523">
        <v>0</v>
      </c>
      <c r="N523">
        <v>0</v>
      </c>
      <c r="O523">
        <v>0</v>
      </c>
      <c r="P523">
        <v>1</v>
      </c>
    </row>
    <row r="524" spans="1:16">
      <c r="A524">
        <v>505</v>
      </c>
      <c r="B524" t="s">
        <v>15857</v>
      </c>
      <c r="E524" s="2">
        <v>0.58314814814814808</v>
      </c>
      <c r="F524" s="1">
        <v>41355</v>
      </c>
      <c r="G524">
        <v>2011</v>
      </c>
      <c r="H524">
        <v>1</v>
      </c>
      <c r="I524">
        <v>0</v>
      </c>
      <c r="J524">
        <v>0</v>
      </c>
      <c r="K524">
        <v>0</v>
      </c>
      <c r="L524">
        <v>0</v>
      </c>
      <c r="M524">
        <v>0</v>
      </c>
      <c r="N524">
        <v>0</v>
      </c>
      <c r="O524">
        <v>0</v>
      </c>
      <c r="P524">
        <v>0</v>
      </c>
    </row>
    <row r="525" spans="1:16">
      <c r="A525">
        <v>506</v>
      </c>
      <c r="B525" t="s">
        <v>15856</v>
      </c>
      <c r="E525" s="2">
        <v>0.61168981481481477</v>
      </c>
      <c r="F525" s="1">
        <v>41386</v>
      </c>
      <c r="G525">
        <v>2013</v>
      </c>
      <c r="H525">
        <v>1</v>
      </c>
      <c r="I525">
        <v>1</v>
      </c>
      <c r="J525">
        <v>0</v>
      </c>
      <c r="K525">
        <v>0</v>
      </c>
      <c r="L525">
        <v>0</v>
      </c>
      <c r="M525">
        <v>0</v>
      </c>
      <c r="N525">
        <v>0</v>
      </c>
      <c r="O525">
        <v>0</v>
      </c>
      <c r="P525">
        <v>1</v>
      </c>
    </row>
    <row r="526" spans="1:16">
      <c r="A526">
        <v>507</v>
      </c>
      <c r="B526" t="s">
        <v>15855</v>
      </c>
    </row>
    <row r="527" spans="1:16">
      <c r="A527">
        <v>508</v>
      </c>
      <c r="B527" t="s">
        <v>15854</v>
      </c>
      <c r="E527" s="2">
        <v>0.56790509259259259</v>
      </c>
      <c r="F527" s="1">
        <v>41488</v>
      </c>
      <c r="G527">
        <v>2010</v>
      </c>
      <c r="H527">
        <v>0</v>
      </c>
      <c r="I527">
        <v>0</v>
      </c>
      <c r="J527">
        <v>0</v>
      </c>
      <c r="K527">
        <v>0</v>
      </c>
      <c r="L527">
        <v>0</v>
      </c>
      <c r="M527">
        <v>0</v>
      </c>
      <c r="N527">
        <v>0</v>
      </c>
      <c r="O527">
        <v>0</v>
      </c>
      <c r="P527">
        <v>0</v>
      </c>
    </row>
    <row r="528" spans="1:16">
      <c r="A528">
        <v>509</v>
      </c>
      <c r="B528" t="s">
        <v>15853</v>
      </c>
      <c r="E528" s="2">
        <v>0.49769675925925921</v>
      </c>
      <c r="F528" s="1">
        <v>41391</v>
      </c>
      <c r="G528">
        <v>2012</v>
      </c>
      <c r="H528">
        <v>1</v>
      </c>
      <c r="I528">
        <v>0</v>
      </c>
      <c r="J528">
        <v>0</v>
      </c>
      <c r="K528">
        <v>0</v>
      </c>
      <c r="L528">
        <v>0</v>
      </c>
      <c r="M528">
        <v>0</v>
      </c>
      <c r="N528">
        <v>0</v>
      </c>
      <c r="O528">
        <v>0</v>
      </c>
      <c r="P528">
        <v>0</v>
      </c>
    </row>
    <row r="529" spans="1:16">
      <c r="A529">
        <v>510</v>
      </c>
      <c r="B529" t="s">
        <v>15852</v>
      </c>
      <c r="E529" s="2">
        <v>0.64012731481481489</v>
      </c>
      <c r="F529" s="1">
        <v>41637</v>
      </c>
      <c r="G529">
        <v>2010</v>
      </c>
      <c r="H529">
        <v>0</v>
      </c>
      <c r="I529">
        <v>0</v>
      </c>
      <c r="J529">
        <v>0</v>
      </c>
      <c r="K529">
        <v>0</v>
      </c>
      <c r="L529">
        <v>0</v>
      </c>
      <c r="M529">
        <v>0</v>
      </c>
      <c r="N529">
        <v>0</v>
      </c>
      <c r="O529">
        <v>0</v>
      </c>
      <c r="P529">
        <v>0</v>
      </c>
    </row>
    <row r="530" spans="1:16">
      <c r="A530">
        <v>511</v>
      </c>
      <c r="B530" t="s">
        <v>15851</v>
      </c>
      <c r="E530" s="2">
        <v>0.21966435185185185</v>
      </c>
      <c r="F530" s="1">
        <v>41275</v>
      </c>
      <c r="G530">
        <v>2013</v>
      </c>
      <c r="H530">
        <v>0</v>
      </c>
      <c r="I530">
        <v>0</v>
      </c>
      <c r="J530">
        <v>0</v>
      </c>
      <c r="K530">
        <v>0</v>
      </c>
      <c r="L530">
        <v>0</v>
      </c>
      <c r="M530">
        <v>0</v>
      </c>
      <c r="N530">
        <v>0</v>
      </c>
      <c r="O530">
        <v>0</v>
      </c>
      <c r="P530">
        <v>0</v>
      </c>
    </row>
    <row r="531" spans="1:16">
      <c r="A531">
        <v>512</v>
      </c>
      <c r="B531" t="s">
        <v>15850</v>
      </c>
      <c r="E531" s="2">
        <v>0.77520833333333339</v>
      </c>
      <c r="F531" s="1">
        <v>41538</v>
      </c>
      <c r="G531">
        <v>2012</v>
      </c>
      <c r="H531">
        <v>0</v>
      </c>
      <c r="I531">
        <v>0</v>
      </c>
      <c r="J531">
        <v>0</v>
      </c>
      <c r="K531">
        <v>0</v>
      </c>
      <c r="L531">
        <v>0</v>
      </c>
      <c r="M531">
        <v>0</v>
      </c>
      <c r="N531">
        <v>0</v>
      </c>
      <c r="O531">
        <v>0</v>
      </c>
      <c r="P531">
        <v>1</v>
      </c>
    </row>
    <row r="532" spans="1:16">
      <c r="A532">
        <v>513</v>
      </c>
      <c r="B532" t="s">
        <v>15849</v>
      </c>
      <c r="E532" s="2">
        <v>0.54880787037037038</v>
      </c>
      <c r="F532" s="1">
        <v>41600</v>
      </c>
      <c r="G532">
        <v>2012</v>
      </c>
      <c r="H532">
        <v>0</v>
      </c>
      <c r="I532">
        <v>0</v>
      </c>
      <c r="J532">
        <v>0</v>
      </c>
      <c r="K532">
        <v>0</v>
      </c>
      <c r="L532">
        <v>0</v>
      </c>
      <c r="M532">
        <v>0</v>
      </c>
      <c r="N532">
        <v>0</v>
      </c>
      <c r="O532">
        <v>0</v>
      </c>
      <c r="P532">
        <v>1</v>
      </c>
    </row>
    <row r="533" spans="1:16">
      <c r="A533">
        <v>514</v>
      </c>
      <c r="B533" t="s">
        <v>15848</v>
      </c>
      <c r="E533" s="2">
        <v>0.72856481481481483</v>
      </c>
      <c r="F533" s="1">
        <v>41389</v>
      </c>
      <c r="G533">
        <v>2013</v>
      </c>
      <c r="H533">
        <v>0</v>
      </c>
      <c r="I533">
        <v>0</v>
      </c>
      <c r="J533">
        <v>0</v>
      </c>
      <c r="K533">
        <v>0</v>
      </c>
      <c r="L533">
        <v>0</v>
      </c>
      <c r="M533">
        <v>0</v>
      </c>
      <c r="N533">
        <v>0</v>
      </c>
      <c r="O533">
        <v>0</v>
      </c>
      <c r="P533">
        <v>1</v>
      </c>
    </row>
    <row r="534" spans="1:16">
      <c r="A534">
        <v>515</v>
      </c>
      <c r="B534" t="s">
        <v>15847</v>
      </c>
      <c r="E534" s="2">
        <v>0.80454861111111109</v>
      </c>
      <c r="F534" s="1">
        <v>41537</v>
      </c>
      <c r="G534">
        <v>2012</v>
      </c>
      <c r="H534">
        <v>0</v>
      </c>
      <c r="I534">
        <v>0</v>
      </c>
      <c r="J534">
        <v>0</v>
      </c>
      <c r="K534">
        <v>0</v>
      </c>
      <c r="L534">
        <v>0</v>
      </c>
      <c r="M534">
        <v>0</v>
      </c>
      <c r="N534">
        <v>0</v>
      </c>
      <c r="O534">
        <v>0</v>
      </c>
      <c r="P534">
        <v>1</v>
      </c>
    </row>
    <row r="535" spans="1:16">
      <c r="A535">
        <v>516</v>
      </c>
      <c r="B535" t="s">
        <v>15846</v>
      </c>
      <c r="E535" s="2">
        <v>0.66289351851851852</v>
      </c>
      <c r="F535" s="1">
        <v>41484</v>
      </c>
      <c r="G535">
        <v>2011</v>
      </c>
      <c r="H535">
        <v>0</v>
      </c>
      <c r="I535">
        <v>0</v>
      </c>
      <c r="J535">
        <v>0</v>
      </c>
      <c r="K535">
        <v>0</v>
      </c>
      <c r="L535">
        <v>0</v>
      </c>
      <c r="M535">
        <v>0</v>
      </c>
      <c r="N535">
        <v>0</v>
      </c>
      <c r="O535">
        <v>0</v>
      </c>
      <c r="P535">
        <v>0</v>
      </c>
    </row>
    <row r="536" spans="1:16">
      <c r="A536">
        <v>517</v>
      </c>
      <c r="B536" t="s">
        <v>15845</v>
      </c>
      <c r="E536" s="2">
        <v>0.56869212962962956</v>
      </c>
      <c r="F536" s="1">
        <v>41395</v>
      </c>
      <c r="G536">
        <v>2012</v>
      </c>
      <c r="H536">
        <v>0</v>
      </c>
      <c r="I536">
        <v>0</v>
      </c>
      <c r="J536">
        <v>0</v>
      </c>
      <c r="K536">
        <v>0</v>
      </c>
      <c r="L536">
        <v>0</v>
      </c>
      <c r="M536">
        <v>0</v>
      </c>
      <c r="N536">
        <v>0</v>
      </c>
      <c r="O536">
        <v>0</v>
      </c>
      <c r="P536">
        <v>1</v>
      </c>
    </row>
    <row r="537" spans="1:16">
      <c r="A537">
        <v>518</v>
      </c>
      <c r="B537" t="s">
        <v>15844</v>
      </c>
      <c r="E537" s="2">
        <v>0.64300925925925922</v>
      </c>
      <c r="F537" s="1">
        <v>41413</v>
      </c>
      <c r="G537">
        <v>2013</v>
      </c>
      <c r="H537">
        <v>0</v>
      </c>
      <c r="I537">
        <v>0</v>
      </c>
      <c r="J537">
        <v>0</v>
      </c>
      <c r="K537">
        <v>0</v>
      </c>
      <c r="L537">
        <v>0</v>
      </c>
      <c r="M537">
        <v>0</v>
      </c>
      <c r="N537">
        <v>0</v>
      </c>
      <c r="O537">
        <v>0</v>
      </c>
      <c r="P537">
        <v>1</v>
      </c>
    </row>
    <row r="538" spans="1:16">
      <c r="A538">
        <v>519</v>
      </c>
      <c r="B538" t="s">
        <v>15843</v>
      </c>
      <c r="E538" s="2">
        <v>0.50795138888888891</v>
      </c>
      <c r="F538" s="1">
        <v>41527</v>
      </c>
      <c r="G538">
        <v>2011</v>
      </c>
      <c r="H538">
        <v>0</v>
      </c>
      <c r="I538">
        <v>0</v>
      </c>
      <c r="J538">
        <v>0</v>
      </c>
      <c r="K538">
        <v>0</v>
      </c>
      <c r="L538">
        <v>0</v>
      </c>
      <c r="M538">
        <v>0</v>
      </c>
      <c r="N538">
        <v>0</v>
      </c>
      <c r="O538">
        <v>0</v>
      </c>
      <c r="P538">
        <v>0</v>
      </c>
    </row>
    <row r="539" spans="1:16">
      <c r="A539">
        <v>520</v>
      </c>
      <c r="B539" t="s">
        <v>15842</v>
      </c>
      <c r="E539" s="2">
        <v>0.58675925925925931</v>
      </c>
      <c r="F539" s="1">
        <v>41488</v>
      </c>
      <c r="G539">
        <v>2012</v>
      </c>
      <c r="H539">
        <v>0</v>
      </c>
      <c r="I539">
        <v>0</v>
      </c>
      <c r="J539">
        <v>0</v>
      </c>
      <c r="K539">
        <v>0</v>
      </c>
      <c r="L539">
        <v>0</v>
      </c>
      <c r="M539">
        <v>0</v>
      </c>
      <c r="N539">
        <v>0</v>
      </c>
      <c r="O539">
        <v>0</v>
      </c>
      <c r="P539">
        <v>0</v>
      </c>
    </row>
    <row r="540" spans="1:16">
      <c r="A540">
        <v>521</v>
      </c>
      <c r="B540" t="s">
        <v>15841</v>
      </c>
      <c r="E540" s="2">
        <v>0.50831018518518511</v>
      </c>
      <c r="F540" s="1">
        <v>41302</v>
      </c>
      <c r="G540">
        <v>2012</v>
      </c>
      <c r="H540">
        <v>1</v>
      </c>
      <c r="I540">
        <v>0</v>
      </c>
      <c r="J540">
        <v>0</v>
      </c>
      <c r="K540">
        <v>0</v>
      </c>
      <c r="L540">
        <v>0</v>
      </c>
      <c r="M540">
        <v>0</v>
      </c>
      <c r="N540">
        <v>0</v>
      </c>
      <c r="O540">
        <v>0</v>
      </c>
      <c r="P540">
        <v>0</v>
      </c>
    </row>
    <row r="541" spans="1:16">
      <c r="A541">
        <v>522</v>
      </c>
      <c r="B541" t="s">
        <v>15840</v>
      </c>
      <c r="E541" s="2">
        <v>0.62994212962962959</v>
      </c>
      <c r="F541" s="1">
        <v>41291</v>
      </c>
      <c r="G541">
        <v>2012</v>
      </c>
      <c r="H541">
        <v>0</v>
      </c>
      <c r="I541">
        <v>0</v>
      </c>
      <c r="J541">
        <v>0</v>
      </c>
      <c r="K541">
        <v>0</v>
      </c>
      <c r="L541">
        <v>0</v>
      </c>
      <c r="M541">
        <v>0</v>
      </c>
      <c r="N541">
        <v>0</v>
      </c>
      <c r="O541">
        <v>0</v>
      </c>
      <c r="P541">
        <v>1</v>
      </c>
    </row>
    <row r="542" spans="1:16">
      <c r="A542">
        <v>523</v>
      </c>
      <c r="B542" t="s">
        <v>15839</v>
      </c>
      <c r="E542" s="2">
        <v>0.78530092592592593</v>
      </c>
      <c r="F542" s="1">
        <v>41449</v>
      </c>
      <c r="G542">
        <v>2009</v>
      </c>
      <c r="H542">
        <v>0</v>
      </c>
      <c r="I542">
        <v>0</v>
      </c>
      <c r="J542">
        <v>0</v>
      </c>
      <c r="K542">
        <v>0</v>
      </c>
      <c r="L542">
        <v>0</v>
      </c>
      <c r="M542">
        <v>0</v>
      </c>
      <c r="N542">
        <v>0</v>
      </c>
      <c r="O542">
        <v>0</v>
      </c>
      <c r="P542">
        <v>0</v>
      </c>
    </row>
    <row r="543" spans="1:16">
      <c r="A543">
        <v>524</v>
      </c>
      <c r="B543" t="s">
        <v>15838</v>
      </c>
      <c r="E543" s="2">
        <v>1.300925925925926E-2</v>
      </c>
      <c r="F543" s="1">
        <v>41504</v>
      </c>
      <c r="G543">
        <v>2012</v>
      </c>
      <c r="H543">
        <v>0</v>
      </c>
      <c r="I543">
        <v>0</v>
      </c>
      <c r="J543">
        <v>0</v>
      </c>
      <c r="K543">
        <v>0</v>
      </c>
      <c r="L543">
        <v>0</v>
      </c>
      <c r="M543">
        <v>0</v>
      </c>
      <c r="N543">
        <v>0</v>
      </c>
      <c r="O543">
        <v>0</v>
      </c>
      <c r="P543">
        <v>1</v>
      </c>
    </row>
    <row r="544" spans="1:16">
      <c r="A544">
        <v>525</v>
      </c>
      <c r="B544" t="s">
        <v>15837</v>
      </c>
      <c r="E544" s="2">
        <v>6.3252314814814817E-2</v>
      </c>
      <c r="F544" s="1">
        <v>41366</v>
      </c>
      <c r="G544">
        <v>2009</v>
      </c>
      <c r="H544">
        <v>0</v>
      </c>
      <c r="I544">
        <v>0</v>
      </c>
      <c r="J544">
        <v>0</v>
      </c>
      <c r="K544">
        <v>0</v>
      </c>
      <c r="L544">
        <v>0</v>
      </c>
      <c r="M544">
        <v>0</v>
      </c>
      <c r="N544">
        <v>0</v>
      </c>
      <c r="O544">
        <v>0</v>
      </c>
      <c r="P544">
        <v>0</v>
      </c>
    </row>
    <row r="545" spans="1:16">
      <c r="A545">
        <v>526</v>
      </c>
      <c r="B545" t="s">
        <v>15836</v>
      </c>
      <c r="E545" s="2">
        <v>0.7936805555555555</v>
      </c>
      <c r="F545" s="1">
        <v>41389</v>
      </c>
      <c r="G545">
        <v>2009</v>
      </c>
      <c r="H545">
        <v>0</v>
      </c>
      <c r="I545">
        <v>0</v>
      </c>
      <c r="J545">
        <v>0</v>
      </c>
      <c r="K545">
        <v>0</v>
      </c>
      <c r="L545">
        <v>0</v>
      </c>
      <c r="M545">
        <v>0</v>
      </c>
      <c r="N545">
        <v>0</v>
      </c>
      <c r="O545">
        <v>0</v>
      </c>
      <c r="P545">
        <v>0</v>
      </c>
    </row>
    <row r="546" spans="1:16">
      <c r="A546">
        <v>527</v>
      </c>
      <c r="B546" t="s">
        <v>15835</v>
      </c>
      <c r="E546" s="2">
        <v>0.59768518518518521</v>
      </c>
      <c r="F546" s="1">
        <v>41356</v>
      </c>
      <c r="G546">
        <v>2011</v>
      </c>
      <c r="H546">
        <v>0</v>
      </c>
      <c r="I546">
        <v>0</v>
      </c>
      <c r="J546">
        <v>0</v>
      </c>
      <c r="K546">
        <v>0</v>
      </c>
      <c r="L546">
        <v>0</v>
      </c>
      <c r="M546">
        <v>0</v>
      </c>
      <c r="N546">
        <v>0</v>
      </c>
      <c r="O546">
        <v>0</v>
      </c>
      <c r="P546">
        <v>0</v>
      </c>
    </row>
    <row r="547" spans="1:16">
      <c r="A547">
        <v>528</v>
      </c>
      <c r="B547" t="s">
        <v>15834</v>
      </c>
      <c r="E547" s="2">
        <v>0.63447916666666659</v>
      </c>
      <c r="F547" s="1">
        <v>41306</v>
      </c>
      <c r="G547">
        <v>2012</v>
      </c>
      <c r="H547">
        <v>0</v>
      </c>
      <c r="I547">
        <v>0</v>
      </c>
      <c r="J547">
        <v>0</v>
      </c>
      <c r="K547">
        <v>0</v>
      </c>
      <c r="L547">
        <v>0</v>
      </c>
      <c r="M547">
        <v>0</v>
      </c>
      <c r="N547">
        <v>0</v>
      </c>
      <c r="O547">
        <v>0</v>
      </c>
      <c r="P547">
        <v>1</v>
      </c>
    </row>
    <row r="548" spans="1:16">
      <c r="A548">
        <v>529</v>
      </c>
      <c r="B548" t="s">
        <v>15833</v>
      </c>
      <c r="E548" s="2">
        <v>0.53548611111111111</v>
      </c>
      <c r="F548" s="1">
        <v>41547</v>
      </c>
      <c r="G548">
        <v>2011</v>
      </c>
      <c r="H548">
        <v>1</v>
      </c>
      <c r="I548">
        <v>0</v>
      </c>
      <c r="J548">
        <v>0</v>
      </c>
      <c r="K548">
        <v>0</v>
      </c>
      <c r="L548">
        <v>0</v>
      </c>
      <c r="M548">
        <v>0</v>
      </c>
      <c r="N548">
        <v>0</v>
      </c>
      <c r="O548">
        <v>0</v>
      </c>
      <c r="P548">
        <v>1</v>
      </c>
    </row>
    <row r="549" spans="1:16">
      <c r="A549">
        <v>530</v>
      </c>
      <c r="B549" t="s">
        <v>15832</v>
      </c>
    </row>
    <row r="550" spans="1:16">
      <c r="A550">
        <v>531</v>
      </c>
      <c r="B550" t="s">
        <v>15831</v>
      </c>
      <c r="E550" s="2">
        <v>0.65340277777777778</v>
      </c>
      <c r="F550" s="1">
        <v>41583</v>
      </c>
      <c r="G550">
        <v>2012</v>
      </c>
      <c r="H550">
        <v>1</v>
      </c>
      <c r="I550">
        <v>0</v>
      </c>
      <c r="J550">
        <v>0</v>
      </c>
      <c r="K550">
        <v>0</v>
      </c>
      <c r="L550">
        <v>0</v>
      </c>
      <c r="M550">
        <v>0</v>
      </c>
      <c r="N550">
        <v>0</v>
      </c>
      <c r="O550">
        <v>0</v>
      </c>
      <c r="P550">
        <v>1</v>
      </c>
    </row>
    <row r="551" spans="1:16">
      <c r="A551">
        <v>532</v>
      </c>
      <c r="B551" t="s">
        <v>15830</v>
      </c>
    </row>
    <row r="552" spans="1:16">
      <c r="A552">
        <v>533</v>
      </c>
      <c r="B552" t="s">
        <v>15829</v>
      </c>
      <c r="E552" s="2">
        <v>0.75686342592592604</v>
      </c>
      <c r="F552" s="1">
        <v>41537</v>
      </c>
      <c r="G552">
        <v>2012</v>
      </c>
      <c r="H552">
        <v>1</v>
      </c>
      <c r="I552">
        <v>0</v>
      </c>
      <c r="J552">
        <v>0</v>
      </c>
      <c r="K552">
        <v>0</v>
      </c>
      <c r="L552">
        <v>0</v>
      </c>
      <c r="M552">
        <v>0</v>
      </c>
      <c r="N552">
        <v>0</v>
      </c>
      <c r="O552">
        <v>0</v>
      </c>
      <c r="P552">
        <v>1</v>
      </c>
    </row>
    <row r="553" spans="1:16">
      <c r="A553">
        <v>534</v>
      </c>
      <c r="B553" t="s">
        <v>15828</v>
      </c>
      <c r="E553" s="2">
        <v>0.6633796296296296</v>
      </c>
      <c r="F553" s="1">
        <v>41380</v>
      </c>
      <c r="G553">
        <v>2012</v>
      </c>
      <c r="H553">
        <v>0</v>
      </c>
      <c r="I553">
        <v>0</v>
      </c>
      <c r="J553">
        <v>0</v>
      </c>
      <c r="K553">
        <v>0</v>
      </c>
      <c r="L553">
        <v>0</v>
      </c>
      <c r="M553">
        <v>0</v>
      </c>
      <c r="N553">
        <v>0</v>
      </c>
      <c r="O553">
        <v>0</v>
      </c>
      <c r="P553">
        <v>1</v>
      </c>
    </row>
    <row r="554" spans="1:16">
      <c r="A554">
        <v>535</v>
      </c>
      <c r="B554" t="s">
        <v>15827</v>
      </c>
      <c r="E554" s="2">
        <v>0.66490740740740739</v>
      </c>
      <c r="F554" s="1">
        <v>41380</v>
      </c>
      <c r="G554">
        <v>2012</v>
      </c>
      <c r="H554">
        <v>0</v>
      </c>
      <c r="I554">
        <v>0</v>
      </c>
      <c r="J554">
        <v>0</v>
      </c>
      <c r="K554">
        <v>0</v>
      </c>
      <c r="L554">
        <v>0</v>
      </c>
      <c r="M554">
        <v>0</v>
      </c>
      <c r="N554">
        <v>0</v>
      </c>
      <c r="O554">
        <v>0</v>
      </c>
      <c r="P554">
        <v>1</v>
      </c>
    </row>
    <row r="555" spans="1:16">
      <c r="A555">
        <v>536</v>
      </c>
      <c r="B555" t="s">
        <v>15826</v>
      </c>
      <c r="E555" s="2">
        <v>0.83682870370370377</v>
      </c>
      <c r="F555" s="1">
        <v>41403</v>
      </c>
      <c r="G555">
        <v>2013</v>
      </c>
      <c r="H555">
        <v>1</v>
      </c>
      <c r="I555">
        <v>0</v>
      </c>
      <c r="J555">
        <v>0</v>
      </c>
      <c r="K555">
        <v>0</v>
      </c>
      <c r="L555">
        <v>0</v>
      </c>
      <c r="M555">
        <v>0</v>
      </c>
      <c r="N555">
        <v>0</v>
      </c>
      <c r="O555">
        <v>0</v>
      </c>
      <c r="P555">
        <v>1</v>
      </c>
    </row>
    <row r="556" spans="1:16">
      <c r="A556">
        <v>537</v>
      </c>
      <c r="B556" t="s">
        <v>15825</v>
      </c>
      <c r="E556" s="2">
        <v>0.80201388888888892</v>
      </c>
      <c r="F556" s="1">
        <v>41309</v>
      </c>
      <c r="G556">
        <v>2010</v>
      </c>
      <c r="H556">
        <v>0</v>
      </c>
      <c r="I556">
        <v>0</v>
      </c>
      <c r="J556">
        <v>0</v>
      </c>
      <c r="K556">
        <v>0</v>
      </c>
      <c r="L556">
        <v>0</v>
      </c>
      <c r="M556">
        <v>0</v>
      </c>
      <c r="N556">
        <v>0</v>
      </c>
      <c r="O556">
        <v>0</v>
      </c>
      <c r="P556">
        <v>0</v>
      </c>
    </row>
    <row r="557" spans="1:16">
      <c r="A557">
        <v>538</v>
      </c>
      <c r="B557" t="s">
        <v>15824</v>
      </c>
      <c r="E557" s="2">
        <v>0.5941319444444445</v>
      </c>
      <c r="F557" s="1">
        <v>41360</v>
      </c>
      <c r="G557">
        <v>2012</v>
      </c>
      <c r="H557">
        <v>0</v>
      </c>
      <c r="I557">
        <v>0</v>
      </c>
      <c r="J557">
        <v>0</v>
      </c>
      <c r="K557">
        <v>0</v>
      </c>
      <c r="L557">
        <v>0</v>
      </c>
      <c r="M557">
        <v>0</v>
      </c>
      <c r="N557">
        <v>0</v>
      </c>
      <c r="O557">
        <v>0</v>
      </c>
      <c r="P557">
        <v>1</v>
      </c>
    </row>
    <row r="558" spans="1:16">
      <c r="A558">
        <v>539</v>
      </c>
      <c r="B558" t="s">
        <v>15823</v>
      </c>
    </row>
    <row r="559" spans="1:16">
      <c r="A559">
        <v>540</v>
      </c>
      <c r="B559" t="s">
        <v>15822</v>
      </c>
      <c r="E559" s="2">
        <v>0.71405092592592589</v>
      </c>
      <c r="F559" s="1">
        <v>41379</v>
      </c>
      <c r="G559">
        <v>2012</v>
      </c>
      <c r="H559">
        <v>1</v>
      </c>
      <c r="I559">
        <v>0</v>
      </c>
      <c r="J559">
        <v>0</v>
      </c>
      <c r="K559">
        <v>0</v>
      </c>
      <c r="L559">
        <v>0</v>
      </c>
      <c r="M559">
        <v>0</v>
      </c>
      <c r="N559">
        <v>0</v>
      </c>
      <c r="O559">
        <v>0</v>
      </c>
      <c r="P559">
        <v>1</v>
      </c>
    </row>
    <row r="560" spans="1:16">
      <c r="A560">
        <v>541</v>
      </c>
      <c r="B560" t="s">
        <v>15821</v>
      </c>
      <c r="E560" s="2">
        <v>0.50629629629629636</v>
      </c>
      <c r="F560" s="1">
        <v>41373</v>
      </c>
      <c r="G560">
        <v>2012</v>
      </c>
      <c r="H560">
        <v>0</v>
      </c>
      <c r="I560">
        <v>0</v>
      </c>
      <c r="J560">
        <v>0</v>
      </c>
      <c r="K560">
        <v>0</v>
      </c>
      <c r="L560">
        <v>0</v>
      </c>
      <c r="M560">
        <v>0</v>
      </c>
      <c r="N560">
        <v>0</v>
      </c>
      <c r="O560">
        <v>0</v>
      </c>
      <c r="P560">
        <v>1</v>
      </c>
    </row>
    <row r="561" spans="1:16">
      <c r="A561">
        <v>542</v>
      </c>
      <c r="B561" t="s">
        <v>15820</v>
      </c>
      <c r="E561" s="2">
        <v>0.60518518518518516</v>
      </c>
      <c r="F561" s="1">
        <v>41587</v>
      </c>
      <c r="G561">
        <v>2012</v>
      </c>
      <c r="H561">
        <v>0</v>
      </c>
      <c r="I561">
        <v>0</v>
      </c>
      <c r="J561">
        <v>0</v>
      </c>
      <c r="K561">
        <v>0</v>
      </c>
      <c r="L561">
        <v>0</v>
      </c>
      <c r="M561">
        <v>0</v>
      </c>
      <c r="N561">
        <v>0</v>
      </c>
      <c r="O561">
        <v>0</v>
      </c>
      <c r="P561">
        <v>1</v>
      </c>
    </row>
    <row r="562" spans="1:16">
      <c r="A562">
        <v>543</v>
      </c>
      <c r="B562" t="s">
        <v>15819</v>
      </c>
      <c r="E562" s="2">
        <v>0.64747685185185189</v>
      </c>
      <c r="F562" s="1">
        <v>41630</v>
      </c>
      <c r="G562">
        <v>2011</v>
      </c>
      <c r="H562">
        <v>0</v>
      </c>
      <c r="I562">
        <v>0</v>
      </c>
      <c r="J562">
        <v>0</v>
      </c>
      <c r="K562">
        <v>0</v>
      </c>
      <c r="L562">
        <v>0</v>
      </c>
      <c r="M562">
        <v>0</v>
      </c>
      <c r="N562">
        <v>0</v>
      </c>
      <c r="O562">
        <v>0</v>
      </c>
      <c r="P562">
        <v>1</v>
      </c>
    </row>
    <row r="563" spans="1:16">
      <c r="A563">
        <v>544</v>
      </c>
      <c r="B563" t="s">
        <v>15818</v>
      </c>
      <c r="E563" s="2">
        <v>0.57925925925925925</v>
      </c>
      <c r="F563" s="1">
        <v>41374</v>
      </c>
      <c r="G563">
        <v>2013</v>
      </c>
      <c r="H563">
        <v>0</v>
      </c>
      <c r="I563">
        <v>1</v>
      </c>
      <c r="J563">
        <v>0</v>
      </c>
      <c r="K563">
        <v>0</v>
      </c>
      <c r="L563">
        <v>0</v>
      </c>
      <c r="M563">
        <v>0</v>
      </c>
      <c r="N563">
        <v>0</v>
      </c>
      <c r="O563">
        <v>0</v>
      </c>
      <c r="P563">
        <v>1</v>
      </c>
    </row>
    <row r="564" spans="1:16">
      <c r="A564">
        <v>545</v>
      </c>
      <c r="B564" t="s">
        <v>15817</v>
      </c>
      <c r="E564" s="2">
        <v>0.60606481481481478</v>
      </c>
      <c r="F564" s="1">
        <v>41407</v>
      </c>
      <c r="G564">
        <v>2010</v>
      </c>
      <c r="H564">
        <v>0</v>
      </c>
      <c r="I564">
        <v>0</v>
      </c>
      <c r="J564">
        <v>0</v>
      </c>
      <c r="K564">
        <v>0</v>
      </c>
      <c r="L564">
        <v>0</v>
      </c>
      <c r="M564">
        <v>0</v>
      </c>
      <c r="N564">
        <v>0</v>
      </c>
      <c r="O564">
        <v>0</v>
      </c>
      <c r="P564">
        <v>0</v>
      </c>
    </row>
    <row r="565" spans="1:16">
      <c r="A565">
        <v>546</v>
      </c>
      <c r="B565" t="s">
        <v>15816</v>
      </c>
      <c r="E565" s="2">
        <v>0.54575231481481479</v>
      </c>
      <c r="F565" s="1">
        <v>41385</v>
      </c>
      <c r="G565">
        <v>2011</v>
      </c>
      <c r="H565">
        <v>1</v>
      </c>
      <c r="I565">
        <v>0</v>
      </c>
      <c r="J565">
        <v>0</v>
      </c>
      <c r="K565">
        <v>0</v>
      </c>
      <c r="L565">
        <v>0</v>
      </c>
      <c r="M565">
        <v>0</v>
      </c>
      <c r="N565">
        <v>0</v>
      </c>
      <c r="O565">
        <v>0</v>
      </c>
      <c r="P565">
        <v>0</v>
      </c>
    </row>
    <row r="566" spans="1:16">
      <c r="A566">
        <v>547</v>
      </c>
      <c r="B566" t="s">
        <v>15815</v>
      </c>
      <c r="E566" s="2">
        <v>0.52614583333333331</v>
      </c>
      <c r="F566" s="1">
        <v>41508</v>
      </c>
      <c r="G566">
        <v>2012</v>
      </c>
      <c r="H566">
        <v>0</v>
      </c>
      <c r="I566">
        <v>0</v>
      </c>
      <c r="J566">
        <v>0</v>
      </c>
      <c r="K566">
        <v>0</v>
      </c>
      <c r="L566">
        <v>0</v>
      </c>
      <c r="M566">
        <v>0</v>
      </c>
      <c r="N566">
        <v>0</v>
      </c>
      <c r="O566">
        <v>0</v>
      </c>
      <c r="P566">
        <v>1</v>
      </c>
    </row>
    <row r="567" spans="1:16">
      <c r="A567">
        <v>548</v>
      </c>
      <c r="B567" t="s">
        <v>15814</v>
      </c>
      <c r="E567" s="2">
        <v>0.80958333333333332</v>
      </c>
      <c r="F567" s="1">
        <v>41327</v>
      </c>
      <c r="G567">
        <v>2012</v>
      </c>
      <c r="H567">
        <v>0</v>
      </c>
      <c r="I567">
        <v>0</v>
      </c>
      <c r="J567">
        <v>0</v>
      </c>
      <c r="K567">
        <v>0</v>
      </c>
      <c r="L567">
        <v>0</v>
      </c>
      <c r="M567">
        <v>0</v>
      </c>
      <c r="N567">
        <v>0</v>
      </c>
      <c r="O567">
        <v>0</v>
      </c>
      <c r="P567">
        <v>1</v>
      </c>
    </row>
    <row r="568" spans="1:16">
      <c r="A568">
        <v>549</v>
      </c>
      <c r="B568" t="s">
        <v>15813</v>
      </c>
      <c r="E568" s="2">
        <v>0.86835648148148137</v>
      </c>
      <c r="F568" s="1">
        <v>41340</v>
      </c>
      <c r="G568">
        <v>2011</v>
      </c>
      <c r="H568">
        <v>0</v>
      </c>
      <c r="I568">
        <v>0</v>
      </c>
      <c r="J568">
        <v>0</v>
      </c>
      <c r="K568">
        <v>0</v>
      </c>
      <c r="L568">
        <v>0</v>
      </c>
      <c r="M568">
        <v>0</v>
      </c>
      <c r="N568">
        <v>0</v>
      </c>
      <c r="O568">
        <v>0</v>
      </c>
      <c r="P568">
        <v>0</v>
      </c>
    </row>
    <row r="569" spans="1:16">
      <c r="A569">
        <v>550</v>
      </c>
      <c r="B569" t="s">
        <v>15812</v>
      </c>
      <c r="E569" s="2">
        <v>0.62561342592592595</v>
      </c>
      <c r="F569" s="1">
        <v>41284</v>
      </c>
      <c r="G569">
        <v>2010</v>
      </c>
      <c r="H569">
        <v>1</v>
      </c>
      <c r="I569">
        <v>0</v>
      </c>
      <c r="J569">
        <v>1</v>
      </c>
      <c r="K569">
        <v>0</v>
      </c>
      <c r="L569">
        <v>0</v>
      </c>
      <c r="M569">
        <v>0</v>
      </c>
      <c r="N569">
        <v>0</v>
      </c>
      <c r="O569">
        <v>0</v>
      </c>
      <c r="P569">
        <v>0</v>
      </c>
    </row>
    <row r="570" spans="1:16">
      <c r="A570">
        <v>551</v>
      </c>
      <c r="B570" t="s">
        <v>15811</v>
      </c>
      <c r="E570" s="2">
        <v>0.67185185185185192</v>
      </c>
      <c r="F570" s="1">
        <v>41611</v>
      </c>
      <c r="G570">
        <v>2012</v>
      </c>
      <c r="H570">
        <v>1</v>
      </c>
      <c r="I570">
        <v>0</v>
      </c>
      <c r="J570">
        <v>0</v>
      </c>
      <c r="K570">
        <v>0</v>
      </c>
      <c r="L570">
        <v>0</v>
      </c>
      <c r="M570">
        <v>0</v>
      </c>
      <c r="N570">
        <v>0</v>
      </c>
      <c r="O570">
        <v>0</v>
      </c>
      <c r="P570">
        <v>1</v>
      </c>
    </row>
    <row r="571" spans="1:16">
      <c r="A571">
        <v>552</v>
      </c>
      <c r="B571" t="s">
        <v>15810</v>
      </c>
      <c r="E571" s="2">
        <v>0.80449074074074067</v>
      </c>
      <c r="F571" s="1">
        <v>41569</v>
      </c>
      <c r="G571">
        <v>2012</v>
      </c>
      <c r="H571">
        <v>0</v>
      </c>
      <c r="I571">
        <v>0</v>
      </c>
      <c r="J571">
        <v>0</v>
      </c>
      <c r="K571">
        <v>0</v>
      </c>
      <c r="L571">
        <v>0</v>
      </c>
      <c r="M571">
        <v>0</v>
      </c>
      <c r="N571">
        <v>0</v>
      </c>
      <c r="O571">
        <v>0</v>
      </c>
      <c r="P571">
        <v>1</v>
      </c>
    </row>
    <row r="572" spans="1:16">
      <c r="A572">
        <v>553</v>
      </c>
      <c r="B572" t="s">
        <v>15809</v>
      </c>
      <c r="E572" s="2">
        <v>0.59793981481481484</v>
      </c>
      <c r="F572" s="1">
        <v>41544</v>
      </c>
      <c r="G572">
        <v>2011</v>
      </c>
      <c r="H572">
        <v>0</v>
      </c>
      <c r="I572">
        <v>0</v>
      </c>
      <c r="J572">
        <v>1</v>
      </c>
      <c r="K572">
        <v>0</v>
      </c>
      <c r="L572">
        <v>0</v>
      </c>
      <c r="M572">
        <v>0</v>
      </c>
      <c r="N572">
        <v>0</v>
      </c>
      <c r="O572">
        <v>0</v>
      </c>
      <c r="P572">
        <v>0</v>
      </c>
    </row>
    <row r="573" spans="1:16">
      <c r="A573">
        <v>554</v>
      </c>
      <c r="B573" t="s">
        <v>15808</v>
      </c>
      <c r="E573" s="2">
        <v>0.88649305555555558</v>
      </c>
      <c r="F573" s="1">
        <v>41628</v>
      </c>
      <c r="G573">
        <v>2009</v>
      </c>
      <c r="H573">
        <v>1</v>
      </c>
      <c r="I573">
        <v>0</v>
      </c>
      <c r="J573">
        <v>0</v>
      </c>
      <c r="K573">
        <v>0</v>
      </c>
      <c r="L573">
        <v>0</v>
      </c>
      <c r="M573">
        <v>0</v>
      </c>
      <c r="N573">
        <v>0</v>
      </c>
      <c r="O573">
        <v>0</v>
      </c>
      <c r="P573">
        <v>0</v>
      </c>
    </row>
    <row r="574" spans="1:16">
      <c r="A574">
        <v>555</v>
      </c>
      <c r="B574" t="s">
        <v>15807</v>
      </c>
      <c r="E574" s="2">
        <v>0.89894675925925915</v>
      </c>
      <c r="F574" s="1">
        <v>41361</v>
      </c>
      <c r="G574">
        <v>2009</v>
      </c>
      <c r="H574">
        <v>0</v>
      </c>
      <c r="I574">
        <v>0</v>
      </c>
      <c r="J574">
        <v>0</v>
      </c>
      <c r="K574">
        <v>0</v>
      </c>
      <c r="L574">
        <v>0</v>
      </c>
      <c r="M574">
        <v>0</v>
      </c>
      <c r="N574">
        <v>0</v>
      </c>
      <c r="O574">
        <v>0</v>
      </c>
      <c r="P574">
        <v>0</v>
      </c>
    </row>
    <row r="575" spans="1:16">
      <c r="A575">
        <v>556</v>
      </c>
      <c r="B575" t="s">
        <v>15806</v>
      </c>
      <c r="E575" s="2">
        <v>0.73631944444444442</v>
      </c>
      <c r="F575" s="1">
        <v>41589</v>
      </c>
      <c r="G575">
        <v>2009</v>
      </c>
      <c r="H575">
        <v>0</v>
      </c>
      <c r="I575">
        <v>0</v>
      </c>
      <c r="J575">
        <v>0</v>
      </c>
      <c r="K575">
        <v>0</v>
      </c>
      <c r="L575">
        <v>0</v>
      </c>
      <c r="M575">
        <v>0</v>
      </c>
      <c r="N575">
        <v>0</v>
      </c>
      <c r="O575">
        <v>0</v>
      </c>
      <c r="P575">
        <v>0</v>
      </c>
    </row>
    <row r="576" spans="1:16">
      <c r="A576">
        <v>557</v>
      </c>
      <c r="B576" t="s">
        <v>15805</v>
      </c>
      <c r="E576" s="2">
        <v>0.83226851851851846</v>
      </c>
      <c r="F576" s="1">
        <v>41309</v>
      </c>
      <c r="G576">
        <v>2010</v>
      </c>
      <c r="H576">
        <v>0</v>
      </c>
      <c r="I576">
        <v>0</v>
      </c>
      <c r="J576">
        <v>0</v>
      </c>
      <c r="K576">
        <v>0</v>
      </c>
      <c r="L576">
        <v>0</v>
      </c>
      <c r="M576">
        <v>0</v>
      </c>
      <c r="N576">
        <v>2</v>
      </c>
      <c r="O576">
        <v>0</v>
      </c>
      <c r="P576">
        <v>0</v>
      </c>
    </row>
    <row r="577" spans="1:16">
      <c r="A577">
        <v>558</v>
      </c>
      <c r="B577" t="s">
        <v>15804</v>
      </c>
      <c r="E577" s="2">
        <v>0.12946759259259258</v>
      </c>
      <c r="F577" s="1">
        <v>41342</v>
      </c>
      <c r="G577">
        <v>2011</v>
      </c>
      <c r="H577">
        <v>0</v>
      </c>
      <c r="I577">
        <v>0</v>
      </c>
      <c r="J577">
        <v>0</v>
      </c>
      <c r="K577">
        <v>0</v>
      </c>
      <c r="L577">
        <v>0</v>
      </c>
      <c r="M577">
        <v>0</v>
      </c>
      <c r="N577">
        <v>0</v>
      </c>
      <c r="O577">
        <v>0</v>
      </c>
      <c r="P577">
        <v>0</v>
      </c>
    </row>
    <row r="578" spans="1:16">
      <c r="A578">
        <v>559</v>
      </c>
      <c r="B578" t="s">
        <v>15803</v>
      </c>
    </row>
    <row r="579" spans="1:16">
      <c r="A579">
        <v>560</v>
      </c>
      <c r="B579" t="s">
        <v>15802</v>
      </c>
      <c r="E579" s="2">
        <v>0.80832175925925931</v>
      </c>
      <c r="F579" s="1">
        <v>41528</v>
      </c>
      <c r="G579">
        <v>2009</v>
      </c>
      <c r="H579">
        <v>0</v>
      </c>
      <c r="I579">
        <v>0</v>
      </c>
      <c r="J579">
        <v>0</v>
      </c>
      <c r="K579">
        <v>0</v>
      </c>
      <c r="L579">
        <v>0</v>
      </c>
      <c r="M579">
        <v>0</v>
      </c>
      <c r="N579">
        <v>0</v>
      </c>
      <c r="O579">
        <v>0</v>
      </c>
      <c r="P579">
        <v>0</v>
      </c>
    </row>
    <row r="580" spans="1:16">
      <c r="B580" t="s">
        <v>15801</v>
      </c>
      <c r="E580" s="2">
        <v>0.68083333333333329</v>
      </c>
      <c r="F580" s="1">
        <v>41408</v>
      </c>
      <c r="G580">
        <v>2009</v>
      </c>
      <c r="H580">
        <v>0</v>
      </c>
      <c r="I580">
        <v>0</v>
      </c>
      <c r="J580">
        <v>0</v>
      </c>
      <c r="K580">
        <v>0</v>
      </c>
      <c r="L580">
        <v>0</v>
      </c>
      <c r="M580">
        <v>0</v>
      </c>
      <c r="N580">
        <v>0</v>
      </c>
      <c r="O580">
        <v>0</v>
      </c>
      <c r="P580">
        <v>0</v>
      </c>
    </row>
    <row r="581" spans="1:16">
      <c r="A581" t="s">
        <v>15800</v>
      </c>
      <c r="B581" t="s">
        <v>15799</v>
      </c>
      <c r="E581" s="2">
        <v>0.92100694444444453</v>
      </c>
      <c r="F581" s="1">
        <v>41600</v>
      </c>
      <c r="G581">
        <v>2011</v>
      </c>
      <c r="H581">
        <v>0</v>
      </c>
      <c r="I581">
        <v>0</v>
      </c>
      <c r="J581">
        <v>0</v>
      </c>
      <c r="K581">
        <v>0</v>
      </c>
      <c r="L581">
        <v>0</v>
      </c>
      <c r="M581">
        <v>0</v>
      </c>
      <c r="N581">
        <v>0</v>
      </c>
      <c r="O581">
        <v>0</v>
      </c>
      <c r="P581">
        <v>1</v>
      </c>
    </row>
    <row r="582" spans="1:16">
      <c r="A582">
        <v>561</v>
      </c>
      <c r="B582" t="s">
        <v>15798</v>
      </c>
      <c r="E582" s="2">
        <v>5.0995370370370365E-2</v>
      </c>
      <c r="F582" s="1">
        <v>41304</v>
      </c>
      <c r="G582">
        <v>2012</v>
      </c>
      <c r="H582">
        <v>0</v>
      </c>
      <c r="I582">
        <v>0</v>
      </c>
      <c r="J582">
        <v>0</v>
      </c>
      <c r="K582">
        <v>0</v>
      </c>
      <c r="L582">
        <v>0</v>
      </c>
      <c r="M582">
        <v>0</v>
      </c>
      <c r="N582">
        <v>0</v>
      </c>
      <c r="O582">
        <v>0</v>
      </c>
      <c r="P582">
        <v>1</v>
      </c>
    </row>
    <row r="583" spans="1:16">
      <c r="A583">
        <v>562</v>
      </c>
      <c r="B583" t="s">
        <v>15797</v>
      </c>
      <c r="E583" s="2">
        <v>0.56421296296296297</v>
      </c>
      <c r="F583" s="1">
        <v>41390</v>
      </c>
      <c r="G583">
        <v>2013</v>
      </c>
      <c r="H583">
        <v>0</v>
      </c>
      <c r="I583">
        <v>0</v>
      </c>
      <c r="J583">
        <v>0</v>
      </c>
      <c r="K583">
        <v>0</v>
      </c>
      <c r="L583">
        <v>0</v>
      </c>
      <c r="M583">
        <v>0</v>
      </c>
      <c r="N583">
        <v>0</v>
      </c>
      <c r="O583">
        <v>0</v>
      </c>
      <c r="P583">
        <v>1</v>
      </c>
    </row>
    <row r="584" spans="1:16">
      <c r="A584" t="s">
        <v>15796</v>
      </c>
      <c r="B584" t="s">
        <v>15795</v>
      </c>
      <c r="E584" s="2">
        <v>0.89743055555555562</v>
      </c>
      <c r="F584" s="1">
        <v>41616</v>
      </c>
      <c r="G584">
        <v>2011</v>
      </c>
      <c r="H584">
        <v>0</v>
      </c>
      <c r="I584">
        <v>0</v>
      </c>
      <c r="J584">
        <v>0</v>
      </c>
      <c r="K584">
        <v>0</v>
      </c>
      <c r="L584">
        <v>0</v>
      </c>
      <c r="M584">
        <v>0</v>
      </c>
      <c r="N584">
        <v>0</v>
      </c>
      <c r="O584">
        <v>0</v>
      </c>
      <c r="P584">
        <v>1</v>
      </c>
    </row>
    <row r="585" spans="1:16">
      <c r="A585">
        <v>563</v>
      </c>
      <c r="B585" t="s">
        <v>15794</v>
      </c>
      <c r="E585" s="2">
        <v>0.78166666666666673</v>
      </c>
      <c r="F585" s="1">
        <v>41598</v>
      </c>
      <c r="G585">
        <v>2012</v>
      </c>
      <c r="H585">
        <v>0</v>
      </c>
      <c r="I585">
        <v>0</v>
      </c>
      <c r="J585">
        <v>0</v>
      </c>
      <c r="K585">
        <v>0</v>
      </c>
      <c r="L585">
        <v>0</v>
      </c>
      <c r="M585">
        <v>0</v>
      </c>
      <c r="N585">
        <v>0</v>
      </c>
      <c r="O585">
        <v>0</v>
      </c>
      <c r="P585">
        <v>1</v>
      </c>
    </row>
    <row r="586" spans="1:16">
      <c r="A586" t="s">
        <v>15793</v>
      </c>
      <c r="B586" t="s">
        <v>15792</v>
      </c>
      <c r="E586" s="2">
        <v>0.89127314814814806</v>
      </c>
      <c r="F586" s="1">
        <v>41281</v>
      </c>
      <c r="G586">
        <v>2012</v>
      </c>
      <c r="H586">
        <v>1</v>
      </c>
      <c r="I586">
        <v>0</v>
      </c>
      <c r="J586">
        <v>0</v>
      </c>
      <c r="K586">
        <v>0</v>
      </c>
      <c r="L586">
        <v>0</v>
      </c>
      <c r="M586">
        <v>0</v>
      </c>
      <c r="N586">
        <v>0</v>
      </c>
      <c r="O586">
        <v>0</v>
      </c>
      <c r="P586">
        <v>1</v>
      </c>
    </row>
    <row r="587" spans="1:16">
      <c r="A587">
        <v>564</v>
      </c>
      <c r="B587" t="s">
        <v>15791</v>
      </c>
      <c r="E587" s="2">
        <v>0.18208333333333335</v>
      </c>
      <c r="F587" s="1">
        <v>41605</v>
      </c>
      <c r="G587">
        <v>2012</v>
      </c>
      <c r="H587">
        <v>0</v>
      </c>
      <c r="I587">
        <v>0</v>
      </c>
      <c r="J587">
        <v>0</v>
      </c>
      <c r="K587">
        <v>0</v>
      </c>
      <c r="L587">
        <v>0</v>
      </c>
      <c r="M587">
        <v>0</v>
      </c>
      <c r="N587">
        <v>0</v>
      </c>
      <c r="O587">
        <v>0</v>
      </c>
      <c r="P587">
        <v>1</v>
      </c>
    </row>
    <row r="588" spans="1:16">
      <c r="A588">
        <v>565</v>
      </c>
      <c r="B588" t="s">
        <v>15790</v>
      </c>
      <c r="E588" s="2">
        <v>0.63549768518518512</v>
      </c>
      <c r="F588" s="1">
        <v>41387</v>
      </c>
      <c r="G588">
        <v>2013</v>
      </c>
      <c r="H588">
        <v>0</v>
      </c>
      <c r="I588">
        <v>0</v>
      </c>
      <c r="J588">
        <v>0</v>
      </c>
      <c r="K588">
        <v>0</v>
      </c>
      <c r="L588">
        <v>0</v>
      </c>
      <c r="M588">
        <v>0</v>
      </c>
      <c r="N588">
        <v>0</v>
      </c>
      <c r="O588">
        <v>0</v>
      </c>
      <c r="P588">
        <v>1</v>
      </c>
    </row>
    <row r="589" spans="1:16">
      <c r="A589">
        <v>566</v>
      </c>
      <c r="B589" t="s">
        <v>15789</v>
      </c>
      <c r="E589" s="2">
        <v>0.57268518518518519</v>
      </c>
      <c r="F589" s="1">
        <v>41364</v>
      </c>
      <c r="G589">
        <v>2012</v>
      </c>
      <c r="H589">
        <v>0</v>
      </c>
      <c r="I589">
        <v>0</v>
      </c>
      <c r="J589">
        <v>0</v>
      </c>
      <c r="K589">
        <v>0</v>
      </c>
      <c r="L589">
        <v>0</v>
      </c>
      <c r="M589">
        <v>0</v>
      </c>
      <c r="N589">
        <v>0</v>
      </c>
      <c r="O589">
        <v>0</v>
      </c>
      <c r="P589">
        <v>1</v>
      </c>
    </row>
    <row r="590" spans="1:16">
      <c r="A590">
        <v>567</v>
      </c>
      <c r="B590" t="s">
        <v>15788</v>
      </c>
      <c r="E590" s="2">
        <v>0.58106481481481487</v>
      </c>
      <c r="F590" s="1">
        <v>41611</v>
      </c>
      <c r="G590">
        <v>2012</v>
      </c>
      <c r="H590">
        <v>0</v>
      </c>
      <c r="I590">
        <v>0</v>
      </c>
      <c r="J590">
        <v>0</v>
      </c>
      <c r="K590">
        <v>0</v>
      </c>
      <c r="L590">
        <v>0</v>
      </c>
      <c r="M590">
        <v>0</v>
      </c>
      <c r="N590">
        <v>0</v>
      </c>
      <c r="O590">
        <v>0</v>
      </c>
      <c r="P590">
        <v>1</v>
      </c>
    </row>
    <row r="591" spans="1:16">
      <c r="A591">
        <v>568</v>
      </c>
      <c r="B591" t="s">
        <v>15787</v>
      </c>
      <c r="E591" s="2">
        <v>5.0231481481481481E-2</v>
      </c>
      <c r="F591" s="1">
        <v>41392</v>
      </c>
      <c r="G591">
        <v>2012</v>
      </c>
      <c r="H591">
        <v>0</v>
      </c>
      <c r="I591">
        <v>0</v>
      </c>
      <c r="J591">
        <v>0</v>
      </c>
      <c r="K591">
        <v>0</v>
      </c>
      <c r="L591">
        <v>0</v>
      </c>
      <c r="M591">
        <v>0</v>
      </c>
      <c r="N591">
        <v>0</v>
      </c>
      <c r="O591">
        <v>0</v>
      </c>
      <c r="P591">
        <v>1</v>
      </c>
    </row>
    <row r="592" spans="1:16">
      <c r="A592">
        <v>569</v>
      </c>
      <c r="B592" t="s">
        <v>15786</v>
      </c>
      <c r="E592" s="2">
        <v>0.84125000000000005</v>
      </c>
      <c r="F592" s="1">
        <v>41300</v>
      </c>
      <c r="G592">
        <v>2013</v>
      </c>
      <c r="H592">
        <v>0</v>
      </c>
      <c r="I592">
        <v>0</v>
      </c>
      <c r="J592">
        <v>0</v>
      </c>
      <c r="K592">
        <v>0</v>
      </c>
      <c r="L592">
        <v>0</v>
      </c>
      <c r="M592">
        <v>0</v>
      </c>
      <c r="N592">
        <v>0</v>
      </c>
      <c r="O592">
        <v>0</v>
      </c>
      <c r="P592">
        <v>1</v>
      </c>
    </row>
    <row r="593" spans="1:16">
      <c r="A593">
        <v>570</v>
      </c>
      <c r="B593" t="s">
        <v>15785</v>
      </c>
      <c r="E593" s="2">
        <v>0.57199074074074074</v>
      </c>
      <c r="F593" s="1">
        <v>41623</v>
      </c>
      <c r="G593">
        <v>2011</v>
      </c>
      <c r="H593">
        <v>1</v>
      </c>
      <c r="I593">
        <v>0</v>
      </c>
      <c r="J593">
        <v>0</v>
      </c>
      <c r="K593">
        <v>0</v>
      </c>
      <c r="L593">
        <v>0</v>
      </c>
      <c r="M593">
        <v>0</v>
      </c>
      <c r="N593">
        <v>0</v>
      </c>
      <c r="O593">
        <v>0</v>
      </c>
      <c r="P593">
        <v>1</v>
      </c>
    </row>
    <row r="594" spans="1:16">
      <c r="A594">
        <v>571</v>
      </c>
      <c r="B594" t="s">
        <v>15784</v>
      </c>
      <c r="E594" s="2">
        <v>6.7291666666666666E-2</v>
      </c>
      <c r="F594" s="1">
        <v>41423</v>
      </c>
      <c r="G594">
        <v>2013</v>
      </c>
      <c r="H594">
        <v>0</v>
      </c>
      <c r="I594">
        <v>0</v>
      </c>
      <c r="J594">
        <v>0</v>
      </c>
      <c r="K594">
        <v>0</v>
      </c>
      <c r="L594">
        <v>0</v>
      </c>
      <c r="M594">
        <v>0</v>
      </c>
      <c r="N594">
        <v>0</v>
      </c>
      <c r="O594">
        <v>0</v>
      </c>
      <c r="P594">
        <v>1</v>
      </c>
    </row>
    <row r="595" spans="1:16">
      <c r="A595">
        <v>572</v>
      </c>
      <c r="B595" t="s">
        <v>15783</v>
      </c>
      <c r="E595" s="2">
        <v>0.76579861111111114</v>
      </c>
      <c r="F595" s="1">
        <v>41588</v>
      </c>
      <c r="G595">
        <v>2011</v>
      </c>
      <c r="H595">
        <v>0</v>
      </c>
      <c r="I595">
        <v>0</v>
      </c>
      <c r="J595">
        <v>0</v>
      </c>
      <c r="K595">
        <v>0</v>
      </c>
      <c r="L595">
        <v>0</v>
      </c>
      <c r="M595">
        <v>0</v>
      </c>
      <c r="N595">
        <v>0</v>
      </c>
      <c r="O595">
        <v>0</v>
      </c>
      <c r="P595">
        <v>1</v>
      </c>
    </row>
    <row r="596" spans="1:16">
      <c r="A596">
        <v>573</v>
      </c>
      <c r="B596" t="s">
        <v>15782</v>
      </c>
      <c r="E596" s="2">
        <v>0.87271990740740746</v>
      </c>
      <c r="F596" s="1">
        <v>41279</v>
      </c>
      <c r="G596">
        <v>2013</v>
      </c>
      <c r="H596">
        <v>0</v>
      </c>
      <c r="I596">
        <v>0</v>
      </c>
      <c r="J596">
        <v>0</v>
      </c>
      <c r="K596">
        <v>0</v>
      </c>
      <c r="L596">
        <v>0</v>
      </c>
      <c r="M596">
        <v>0</v>
      </c>
      <c r="N596">
        <v>0</v>
      </c>
      <c r="O596">
        <v>0</v>
      </c>
      <c r="P596">
        <v>1</v>
      </c>
    </row>
    <row r="597" spans="1:16">
      <c r="A597">
        <v>574</v>
      </c>
      <c r="B597" t="s">
        <v>15781</v>
      </c>
      <c r="E597" s="2">
        <v>0.60856481481481484</v>
      </c>
      <c r="F597" s="1">
        <v>41386</v>
      </c>
      <c r="G597">
        <v>2012</v>
      </c>
      <c r="H597">
        <v>0</v>
      </c>
      <c r="I597">
        <v>0</v>
      </c>
      <c r="J597">
        <v>0</v>
      </c>
      <c r="K597">
        <v>0</v>
      </c>
      <c r="L597">
        <v>0</v>
      </c>
      <c r="M597">
        <v>0</v>
      </c>
      <c r="N597">
        <v>0</v>
      </c>
      <c r="O597">
        <v>0</v>
      </c>
      <c r="P597">
        <v>1</v>
      </c>
    </row>
    <row r="598" spans="1:16">
      <c r="A598">
        <v>575</v>
      </c>
      <c r="B598" t="s">
        <v>15780</v>
      </c>
      <c r="E598" s="2">
        <v>0.86140046296296291</v>
      </c>
      <c r="F598" s="1">
        <v>41311</v>
      </c>
      <c r="G598">
        <v>2013</v>
      </c>
      <c r="H598">
        <v>0</v>
      </c>
      <c r="I598">
        <v>0</v>
      </c>
      <c r="J598">
        <v>0</v>
      </c>
      <c r="K598">
        <v>0</v>
      </c>
      <c r="L598">
        <v>0</v>
      </c>
      <c r="M598">
        <v>0</v>
      </c>
      <c r="N598">
        <v>0</v>
      </c>
      <c r="O598">
        <v>0</v>
      </c>
      <c r="P598">
        <v>1</v>
      </c>
    </row>
    <row r="599" spans="1:16">
      <c r="A599">
        <v>576</v>
      </c>
      <c r="B599" t="s">
        <v>15779</v>
      </c>
      <c r="E599" s="2">
        <v>0.70622685185185186</v>
      </c>
      <c r="F599" s="1">
        <v>41627</v>
      </c>
      <c r="G599">
        <v>2011</v>
      </c>
      <c r="H599">
        <v>0</v>
      </c>
      <c r="I599">
        <v>0</v>
      </c>
      <c r="J599">
        <v>0</v>
      </c>
      <c r="K599">
        <v>0</v>
      </c>
      <c r="L599">
        <v>0</v>
      </c>
      <c r="M599">
        <v>0</v>
      </c>
      <c r="N599">
        <v>0</v>
      </c>
      <c r="O599">
        <v>0</v>
      </c>
      <c r="P599">
        <v>1</v>
      </c>
    </row>
    <row r="600" spans="1:16">
      <c r="A600">
        <v>577</v>
      </c>
      <c r="B600" t="s">
        <v>15778</v>
      </c>
      <c r="E600" s="2">
        <v>3.695601851851852E-2</v>
      </c>
      <c r="F600" s="1">
        <v>41543</v>
      </c>
      <c r="G600">
        <v>2012</v>
      </c>
      <c r="H600">
        <v>0</v>
      </c>
      <c r="I600">
        <v>0</v>
      </c>
      <c r="J600">
        <v>0</v>
      </c>
      <c r="K600">
        <v>0</v>
      </c>
      <c r="L600">
        <v>0</v>
      </c>
      <c r="M600">
        <v>0</v>
      </c>
      <c r="N600">
        <v>0</v>
      </c>
      <c r="O600">
        <v>0</v>
      </c>
      <c r="P600">
        <v>1</v>
      </c>
    </row>
    <row r="601" spans="1:16">
      <c r="A601">
        <v>578</v>
      </c>
      <c r="B601" t="s">
        <v>15777</v>
      </c>
      <c r="E601" s="2">
        <v>0.78791666666666671</v>
      </c>
      <c r="F601" s="1">
        <v>41469</v>
      </c>
      <c r="G601">
        <v>2012</v>
      </c>
      <c r="H601">
        <v>0</v>
      </c>
      <c r="I601">
        <v>0</v>
      </c>
      <c r="J601">
        <v>0</v>
      </c>
      <c r="K601">
        <v>0</v>
      </c>
      <c r="L601">
        <v>0</v>
      </c>
      <c r="M601">
        <v>0</v>
      </c>
      <c r="N601">
        <v>0</v>
      </c>
      <c r="O601">
        <v>0</v>
      </c>
      <c r="P601">
        <v>1</v>
      </c>
    </row>
    <row r="602" spans="1:16">
      <c r="A602">
        <v>579</v>
      </c>
      <c r="B602" t="s">
        <v>15776</v>
      </c>
      <c r="E602" s="2">
        <v>0.48156249999999995</v>
      </c>
      <c r="F602" s="1">
        <v>41545</v>
      </c>
      <c r="G602">
        <v>2012</v>
      </c>
      <c r="H602">
        <v>0</v>
      </c>
      <c r="I602">
        <v>0</v>
      </c>
      <c r="J602">
        <v>0</v>
      </c>
      <c r="K602">
        <v>0</v>
      </c>
      <c r="L602">
        <v>0</v>
      </c>
      <c r="M602">
        <v>0</v>
      </c>
      <c r="N602">
        <v>0</v>
      </c>
      <c r="O602">
        <v>0</v>
      </c>
      <c r="P602">
        <v>1</v>
      </c>
    </row>
    <row r="603" spans="1:16">
      <c r="A603" t="s">
        <v>15775</v>
      </c>
      <c r="B603" t="s">
        <v>15774</v>
      </c>
      <c r="E603" s="2">
        <v>0.51607638888888896</v>
      </c>
      <c r="F603" s="1">
        <v>41513</v>
      </c>
      <c r="G603">
        <v>2011</v>
      </c>
      <c r="H603">
        <v>0</v>
      </c>
      <c r="I603">
        <v>0</v>
      </c>
      <c r="J603">
        <v>0</v>
      </c>
      <c r="K603">
        <v>0</v>
      </c>
      <c r="L603">
        <v>0</v>
      </c>
      <c r="M603">
        <v>0</v>
      </c>
      <c r="N603">
        <v>0</v>
      </c>
      <c r="O603">
        <v>0</v>
      </c>
      <c r="P603">
        <v>1</v>
      </c>
    </row>
    <row r="604" spans="1:16">
      <c r="A604">
        <v>580</v>
      </c>
      <c r="B604" t="s">
        <v>15773</v>
      </c>
      <c r="E604" s="2">
        <v>0.58761574074074074</v>
      </c>
      <c r="F604" s="1">
        <v>41328</v>
      </c>
      <c r="G604">
        <v>2012</v>
      </c>
      <c r="H604">
        <v>0</v>
      </c>
      <c r="I604">
        <v>0</v>
      </c>
      <c r="J604">
        <v>0</v>
      </c>
      <c r="K604">
        <v>0</v>
      </c>
      <c r="L604">
        <v>0</v>
      </c>
      <c r="M604">
        <v>0</v>
      </c>
      <c r="N604">
        <v>0</v>
      </c>
      <c r="O604">
        <v>0</v>
      </c>
      <c r="P604">
        <v>1</v>
      </c>
    </row>
    <row r="605" spans="1:16">
      <c r="A605">
        <v>581</v>
      </c>
      <c r="B605" t="s">
        <v>15772</v>
      </c>
      <c r="E605" s="2">
        <v>0.98571759259259262</v>
      </c>
      <c r="F605" s="1">
        <v>41328</v>
      </c>
      <c r="G605">
        <v>2011</v>
      </c>
      <c r="H605">
        <v>0</v>
      </c>
      <c r="I605">
        <v>0</v>
      </c>
      <c r="J605">
        <v>0</v>
      </c>
      <c r="K605">
        <v>0</v>
      </c>
      <c r="L605">
        <v>0</v>
      </c>
      <c r="M605">
        <v>0</v>
      </c>
      <c r="N605">
        <v>0</v>
      </c>
      <c r="O605">
        <v>0</v>
      </c>
      <c r="P605">
        <v>0</v>
      </c>
    </row>
    <row r="606" spans="1:16">
      <c r="A606">
        <v>582</v>
      </c>
      <c r="B606" t="s">
        <v>15771</v>
      </c>
      <c r="E606" s="2">
        <v>0.57883101851851848</v>
      </c>
      <c r="F606" s="1">
        <v>41407</v>
      </c>
      <c r="G606">
        <v>2009</v>
      </c>
      <c r="H606">
        <v>0</v>
      </c>
      <c r="I606">
        <v>0</v>
      </c>
      <c r="J606">
        <v>0</v>
      </c>
      <c r="K606">
        <v>0</v>
      </c>
      <c r="L606">
        <v>0</v>
      </c>
      <c r="M606">
        <v>0</v>
      </c>
      <c r="N606">
        <v>0</v>
      </c>
      <c r="O606">
        <v>0</v>
      </c>
      <c r="P606">
        <v>0</v>
      </c>
    </row>
    <row r="607" spans="1:16">
      <c r="A607">
        <v>583</v>
      </c>
      <c r="B607" t="s">
        <v>15770</v>
      </c>
      <c r="E607" s="2">
        <v>7.5694444444444446E-3</v>
      </c>
      <c r="F607" s="1">
        <v>41409</v>
      </c>
      <c r="G607">
        <v>2009</v>
      </c>
      <c r="H607">
        <v>0</v>
      </c>
      <c r="I607">
        <v>0</v>
      </c>
      <c r="J607">
        <v>0</v>
      </c>
      <c r="K607">
        <v>0</v>
      </c>
      <c r="L607">
        <v>0</v>
      </c>
      <c r="M607">
        <v>0</v>
      </c>
      <c r="N607">
        <v>0</v>
      </c>
      <c r="O607">
        <v>0</v>
      </c>
      <c r="P607">
        <v>0</v>
      </c>
    </row>
    <row r="608" spans="1:16">
      <c r="A608">
        <v>584</v>
      </c>
      <c r="B608" t="s">
        <v>15769</v>
      </c>
      <c r="E608" s="2">
        <v>0.5575</v>
      </c>
      <c r="F608" s="1">
        <v>41411</v>
      </c>
      <c r="G608">
        <v>2009</v>
      </c>
      <c r="H608">
        <v>0</v>
      </c>
      <c r="I608">
        <v>0</v>
      </c>
      <c r="J608">
        <v>0</v>
      </c>
      <c r="K608">
        <v>0</v>
      </c>
      <c r="L608">
        <v>0</v>
      </c>
      <c r="M608">
        <v>0</v>
      </c>
      <c r="N608">
        <v>0</v>
      </c>
      <c r="O608">
        <v>0</v>
      </c>
      <c r="P608">
        <v>0</v>
      </c>
    </row>
    <row r="609" spans="1:16">
      <c r="A609">
        <v>585</v>
      </c>
      <c r="B609" t="s">
        <v>15768</v>
      </c>
      <c r="E609" s="2">
        <v>0.94190972222222225</v>
      </c>
      <c r="F609" s="1">
        <v>41463</v>
      </c>
      <c r="G609">
        <v>2011</v>
      </c>
      <c r="H609">
        <v>0</v>
      </c>
      <c r="I609">
        <v>0</v>
      </c>
      <c r="J609">
        <v>0</v>
      </c>
      <c r="K609">
        <v>0</v>
      </c>
      <c r="L609">
        <v>0</v>
      </c>
      <c r="M609">
        <v>0</v>
      </c>
      <c r="N609">
        <v>0</v>
      </c>
      <c r="O609">
        <v>0</v>
      </c>
      <c r="P609">
        <v>0</v>
      </c>
    </row>
    <row r="610" spans="1:16">
      <c r="A610">
        <v>586</v>
      </c>
      <c r="B610" t="s">
        <v>15767</v>
      </c>
      <c r="E610" s="2">
        <v>0.91377314814814825</v>
      </c>
      <c r="F610" s="1">
        <v>41306</v>
      </c>
      <c r="G610">
        <v>2011</v>
      </c>
      <c r="H610">
        <v>0</v>
      </c>
      <c r="I610">
        <v>0</v>
      </c>
      <c r="J610">
        <v>0</v>
      </c>
      <c r="K610">
        <v>0</v>
      </c>
      <c r="L610">
        <v>0</v>
      </c>
      <c r="M610">
        <v>0</v>
      </c>
      <c r="N610">
        <v>0</v>
      </c>
      <c r="O610">
        <v>0</v>
      </c>
      <c r="P610">
        <v>0</v>
      </c>
    </row>
    <row r="611" spans="1:16">
      <c r="A611">
        <v>587</v>
      </c>
      <c r="B611" t="s">
        <v>15766</v>
      </c>
      <c r="E611" s="2">
        <v>0.90067129629629628</v>
      </c>
      <c r="F611" s="1">
        <v>41343</v>
      </c>
      <c r="G611">
        <v>2011</v>
      </c>
      <c r="H611">
        <v>0</v>
      </c>
      <c r="I611">
        <v>0</v>
      </c>
      <c r="J611">
        <v>0</v>
      </c>
      <c r="K611">
        <v>0</v>
      </c>
      <c r="L611">
        <v>0</v>
      </c>
      <c r="M611">
        <v>0</v>
      </c>
      <c r="N611">
        <v>0</v>
      </c>
      <c r="O611">
        <v>0</v>
      </c>
      <c r="P611">
        <v>0</v>
      </c>
    </row>
    <row r="612" spans="1:16">
      <c r="A612">
        <v>588</v>
      </c>
      <c r="B612" t="s">
        <v>15765</v>
      </c>
      <c r="E612" s="2">
        <v>7.3020833333333326E-2</v>
      </c>
      <c r="F612" s="1">
        <v>41454</v>
      </c>
      <c r="G612">
        <v>2011</v>
      </c>
      <c r="H612">
        <v>0</v>
      </c>
      <c r="I612">
        <v>0</v>
      </c>
      <c r="J612">
        <v>0</v>
      </c>
      <c r="K612">
        <v>0</v>
      </c>
      <c r="L612">
        <v>0</v>
      </c>
      <c r="M612">
        <v>0</v>
      </c>
      <c r="N612">
        <v>0</v>
      </c>
      <c r="O612">
        <v>0</v>
      </c>
      <c r="P612">
        <v>0</v>
      </c>
    </row>
    <row r="613" spans="1:16">
      <c r="A613">
        <v>589</v>
      </c>
      <c r="B613" t="s">
        <v>15764</v>
      </c>
      <c r="E613" s="2">
        <v>0.94598379629629636</v>
      </c>
      <c r="F613" s="1">
        <v>41417</v>
      </c>
      <c r="G613">
        <v>2011</v>
      </c>
      <c r="H613">
        <v>0</v>
      </c>
      <c r="I613">
        <v>0</v>
      </c>
      <c r="J613">
        <v>0</v>
      </c>
      <c r="K613">
        <v>0</v>
      </c>
      <c r="L613">
        <v>0</v>
      </c>
      <c r="M613">
        <v>0</v>
      </c>
      <c r="N613">
        <v>0</v>
      </c>
      <c r="O613">
        <v>0</v>
      </c>
      <c r="P613">
        <v>0</v>
      </c>
    </row>
    <row r="614" spans="1:16">
      <c r="A614">
        <v>590</v>
      </c>
      <c r="B614" t="s">
        <v>15763</v>
      </c>
      <c r="E614" s="2">
        <v>0.58114583333333336</v>
      </c>
      <c r="F614" s="1">
        <v>41429</v>
      </c>
      <c r="G614">
        <v>2009</v>
      </c>
      <c r="H614">
        <v>0</v>
      </c>
      <c r="I614">
        <v>0</v>
      </c>
      <c r="J614">
        <v>0</v>
      </c>
      <c r="K614">
        <v>0</v>
      </c>
      <c r="L614">
        <v>0</v>
      </c>
      <c r="M614">
        <v>0</v>
      </c>
      <c r="N614">
        <v>0</v>
      </c>
      <c r="O614">
        <v>0</v>
      </c>
      <c r="P614">
        <v>0</v>
      </c>
    </row>
    <row r="615" spans="1:16">
      <c r="A615">
        <v>591</v>
      </c>
      <c r="B615" t="s">
        <v>15762</v>
      </c>
      <c r="E615" s="2">
        <v>0.62083333333333335</v>
      </c>
      <c r="F615" s="1">
        <v>41443</v>
      </c>
      <c r="G615">
        <v>2009</v>
      </c>
      <c r="H615">
        <v>0</v>
      </c>
      <c r="I615">
        <v>0</v>
      </c>
      <c r="J615">
        <v>0</v>
      </c>
      <c r="K615">
        <v>0</v>
      </c>
      <c r="L615">
        <v>0</v>
      </c>
      <c r="M615">
        <v>0</v>
      </c>
      <c r="N615">
        <v>0</v>
      </c>
      <c r="O615">
        <v>0</v>
      </c>
      <c r="P615">
        <v>0</v>
      </c>
    </row>
    <row r="616" spans="1:16">
      <c r="A616">
        <v>592</v>
      </c>
      <c r="B616" t="s">
        <v>15761</v>
      </c>
    </row>
    <row r="617" spans="1:16">
      <c r="A617">
        <v>593</v>
      </c>
      <c r="B617" t="s">
        <v>15760</v>
      </c>
    </row>
    <row r="618" spans="1:16">
      <c r="A618">
        <v>594</v>
      </c>
      <c r="B618" t="s">
        <v>15759</v>
      </c>
      <c r="E618" s="2">
        <v>0.57542824074074073</v>
      </c>
      <c r="F618" s="1">
        <v>41489</v>
      </c>
      <c r="G618">
        <v>2011</v>
      </c>
      <c r="H618">
        <v>0</v>
      </c>
      <c r="I618">
        <v>0</v>
      </c>
      <c r="J618">
        <v>0</v>
      </c>
      <c r="K618">
        <v>0</v>
      </c>
      <c r="L618">
        <v>0</v>
      </c>
      <c r="M618">
        <v>0</v>
      </c>
      <c r="N618">
        <v>0</v>
      </c>
      <c r="O618">
        <v>0</v>
      </c>
      <c r="P618">
        <v>0</v>
      </c>
    </row>
    <row r="619" spans="1:16">
      <c r="A619">
        <v>595</v>
      </c>
      <c r="B619" t="s">
        <v>15758</v>
      </c>
      <c r="E619" s="2">
        <v>0.67313657407407401</v>
      </c>
      <c r="F619" s="1">
        <v>41298</v>
      </c>
      <c r="G619">
        <v>2011</v>
      </c>
      <c r="H619">
        <v>0</v>
      </c>
      <c r="I619">
        <v>0</v>
      </c>
      <c r="J619">
        <v>0</v>
      </c>
      <c r="K619">
        <v>0</v>
      </c>
      <c r="L619">
        <v>0</v>
      </c>
      <c r="M619">
        <v>0</v>
      </c>
      <c r="N619">
        <v>0</v>
      </c>
      <c r="O619">
        <v>0</v>
      </c>
      <c r="P619">
        <v>0</v>
      </c>
    </row>
    <row r="620" spans="1:16">
      <c r="A620">
        <v>596</v>
      </c>
      <c r="B620" t="s">
        <v>15757</v>
      </c>
      <c r="E620" s="2">
        <v>0.99892361111111105</v>
      </c>
      <c r="F620" s="1">
        <v>41460</v>
      </c>
      <c r="G620">
        <v>2011</v>
      </c>
      <c r="H620">
        <v>0</v>
      </c>
      <c r="I620">
        <v>0</v>
      </c>
      <c r="J620">
        <v>0</v>
      </c>
      <c r="K620">
        <v>0</v>
      </c>
      <c r="L620">
        <v>0</v>
      </c>
      <c r="M620">
        <v>0</v>
      </c>
      <c r="N620">
        <v>0</v>
      </c>
      <c r="O620">
        <v>0</v>
      </c>
      <c r="P620">
        <v>0</v>
      </c>
    </row>
    <row r="621" spans="1:16">
      <c r="A621">
        <v>597</v>
      </c>
      <c r="B621" t="s">
        <v>15756</v>
      </c>
      <c r="E621" s="2">
        <v>0.93407407407407417</v>
      </c>
      <c r="F621" s="1">
        <v>41454</v>
      </c>
      <c r="G621">
        <v>2011</v>
      </c>
      <c r="H621">
        <v>0</v>
      </c>
      <c r="I621">
        <v>0</v>
      </c>
      <c r="J621">
        <v>0</v>
      </c>
      <c r="K621">
        <v>0</v>
      </c>
      <c r="L621">
        <v>0</v>
      </c>
      <c r="M621">
        <v>0</v>
      </c>
      <c r="N621">
        <v>0</v>
      </c>
      <c r="O621">
        <v>0</v>
      </c>
      <c r="P621">
        <v>0</v>
      </c>
    </row>
    <row r="622" spans="1:16">
      <c r="A622">
        <v>598</v>
      </c>
      <c r="B622" t="s">
        <v>15755</v>
      </c>
      <c r="E622" s="2">
        <v>0.65927083333333336</v>
      </c>
      <c r="F622" s="1">
        <v>41583</v>
      </c>
      <c r="G622">
        <v>2012</v>
      </c>
      <c r="H622">
        <v>2</v>
      </c>
      <c r="I622">
        <v>0</v>
      </c>
      <c r="J622">
        <v>0</v>
      </c>
      <c r="K622">
        <v>0</v>
      </c>
      <c r="L622">
        <v>0</v>
      </c>
      <c r="M622">
        <v>0</v>
      </c>
      <c r="N622">
        <v>0</v>
      </c>
      <c r="O622">
        <v>0</v>
      </c>
      <c r="P622">
        <v>1</v>
      </c>
    </row>
    <row r="623" spans="1:16">
      <c r="A623">
        <v>599</v>
      </c>
      <c r="B623" t="s">
        <v>15754</v>
      </c>
      <c r="E623" s="2">
        <v>3.9432870370370368E-2</v>
      </c>
      <c r="F623" s="1">
        <v>41296</v>
      </c>
      <c r="G623">
        <v>2013</v>
      </c>
      <c r="H623">
        <v>0</v>
      </c>
      <c r="I623">
        <v>0</v>
      </c>
      <c r="J623">
        <v>0</v>
      </c>
      <c r="K623">
        <v>0</v>
      </c>
      <c r="L623">
        <v>0</v>
      </c>
      <c r="M623">
        <v>0</v>
      </c>
      <c r="N623">
        <v>0</v>
      </c>
      <c r="O623">
        <v>0</v>
      </c>
      <c r="P623">
        <v>1</v>
      </c>
    </row>
    <row r="624" spans="1:16">
      <c r="A624">
        <v>600</v>
      </c>
      <c r="B624" t="s">
        <v>15753</v>
      </c>
      <c r="E624" s="2">
        <v>0.48969907407407409</v>
      </c>
      <c r="F624" s="1">
        <v>41416</v>
      </c>
      <c r="G624">
        <v>2012</v>
      </c>
      <c r="H624">
        <v>0</v>
      </c>
      <c r="I624">
        <v>0</v>
      </c>
      <c r="J624">
        <v>0</v>
      </c>
      <c r="K624">
        <v>0</v>
      </c>
      <c r="L624">
        <v>0</v>
      </c>
      <c r="M624">
        <v>0</v>
      </c>
      <c r="N624">
        <v>0</v>
      </c>
      <c r="O624">
        <v>0</v>
      </c>
      <c r="P624">
        <v>1</v>
      </c>
    </row>
    <row r="625" spans="1:16">
      <c r="A625">
        <v>601</v>
      </c>
      <c r="B625" t="s">
        <v>15752</v>
      </c>
      <c r="E625" s="2">
        <v>0.55141203703703701</v>
      </c>
      <c r="F625" s="1">
        <v>41413</v>
      </c>
      <c r="G625">
        <v>2011</v>
      </c>
      <c r="H625">
        <v>0</v>
      </c>
      <c r="I625">
        <v>0</v>
      </c>
      <c r="J625">
        <v>0</v>
      </c>
      <c r="K625">
        <v>0</v>
      </c>
      <c r="L625">
        <v>0</v>
      </c>
      <c r="M625">
        <v>0</v>
      </c>
      <c r="N625">
        <v>0</v>
      </c>
      <c r="O625">
        <v>0</v>
      </c>
      <c r="P625">
        <v>0</v>
      </c>
    </row>
    <row r="626" spans="1:16">
      <c r="A626">
        <v>602</v>
      </c>
      <c r="B626" t="s">
        <v>15751</v>
      </c>
      <c r="E626" s="2">
        <v>0.58211805555555551</v>
      </c>
      <c r="F626" s="1">
        <v>41383</v>
      </c>
      <c r="G626">
        <v>2011</v>
      </c>
      <c r="H626">
        <v>0</v>
      </c>
      <c r="I626">
        <v>0</v>
      </c>
      <c r="J626">
        <v>0</v>
      </c>
      <c r="K626">
        <v>0</v>
      </c>
      <c r="L626">
        <v>0</v>
      </c>
      <c r="M626">
        <v>0</v>
      </c>
      <c r="N626">
        <v>0</v>
      </c>
      <c r="O626">
        <v>0</v>
      </c>
      <c r="P626">
        <v>0</v>
      </c>
    </row>
    <row r="627" spans="1:16">
      <c r="A627">
        <v>603</v>
      </c>
      <c r="B627" t="s">
        <v>15750</v>
      </c>
      <c r="E627" s="2">
        <v>0.7710069444444444</v>
      </c>
      <c r="F627" s="1">
        <v>41512</v>
      </c>
      <c r="G627">
        <v>2011</v>
      </c>
      <c r="H627">
        <v>0</v>
      </c>
      <c r="I627">
        <v>0</v>
      </c>
      <c r="J627">
        <v>0</v>
      </c>
      <c r="K627">
        <v>0</v>
      </c>
      <c r="L627">
        <v>0</v>
      </c>
      <c r="M627">
        <v>0</v>
      </c>
      <c r="N627">
        <v>0</v>
      </c>
      <c r="O627">
        <v>0</v>
      </c>
      <c r="P627">
        <v>1</v>
      </c>
    </row>
    <row r="628" spans="1:16">
      <c r="A628">
        <v>604</v>
      </c>
      <c r="B628" t="s">
        <v>15749</v>
      </c>
      <c r="E628" s="2">
        <v>0.77104166666666663</v>
      </c>
      <c r="F628" s="1">
        <v>41512</v>
      </c>
      <c r="G628">
        <v>2011</v>
      </c>
      <c r="H628">
        <v>0</v>
      </c>
      <c r="I628">
        <v>0</v>
      </c>
      <c r="J628">
        <v>0</v>
      </c>
      <c r="K628">
        <v>0</v>
      </c>
      <c r="L628">
        <v>0</v>
      </c>
      <c r="M628">
        <v>0</v>
      </c>
      <c r="N628">
        <v>0</v>
      </c>
      <c r="O628">
        <v>0</v>
      </c>
      <c r="P628">
        <v>1</v>
      </c>
    </row>
    <row r="629" spans="1:16">
      <c r="A629">
        <v>605</v>
      </c>
      <c r="B629" t="s">
        <v>15748</v>
      </c>
      <c r="E629" s="2">
        <v>0.6275115740740741</v>
      </c>
      <c r="F629" s="1">
        <v>41386</v>
      </c>
      <c r="G629">
        <v>2013</v>
      </c>
      <c r="H629">
        <v>0</v>
      </c>
      <c r="I629">
        <v>0</v>
      </c>
      <c r="J629">
        <v>0</v>
      </c>
      <c r="K629">
        <v>0</v>
      </c>
      <c r="L629">
        <v>0</v>
      </c>
      <c r="M629">
        <v>0</v>
      </c>
      <c r="N629">
        <v>0</v>
      </c>
      <c r="O629">
        <v>0</v>
      </c>
      <c r="P629">
        <v>1</v>
      </c>
    </row>
    <row r="630" spans="1:16">
      <c r="A630">
        <v>606</v>
      </c>
      <c r="B630" t="s">
        <v>15747</v>
      </c>
      <c r="E630" s="2">
        <v>8.2083333333333341E-2</v>
      </c>
      <c r="F630" s="1">
        <v>41496</v>
      </c>
      <c r="G630">
        <v>2012</v>
      </c>
      <c r="H630">
        <v>0</v>
      </c>
      <c r="I630">
        <v>0</v>
      </c>
      <c r="J630">
        <v>0</v>
      </c>
      <c r="K630">
        <v>0</v>
      </c>
      <c r="L630">
        <v>0</v>
      </c>
      <c r="M630">
        <v>0</v>
      </c>
      <c r="N630">
        <v>0</v>
      </c>
      <c r="O630">
        <v>0</v>
      </c>
      <c r="P630">
        <v>1</v>
      </c>
    </row>
    <row r="631" spans="1:16">
      <c r="A631">
        <v>607</v>
      </c>
      <c r="B631" t="s">
        <v>15746</v>
      </c>
      <c r="E631" s="2">
        <v>0.6769560185185185</v>
      </c>
      <c r="F631" s="1">
        <v>41445</v>
      </c>
      <c r="G631">
        <v>2011</v>
      </c>
      <c r="H631">
        <v>0</v>
      </c>
      <c r="I631">
        <v>0</v>
      </c>
      <c r="J631">
        <v>0</v>
      </c>
      <c r="K631">
        <v>0</v>
      </c>
      <c r="L631">
        <v>0</v>
      </c>
      <c r="M631">
        <v>0</v>
      </c>
      <c r="N631">
        <v>0</v>
      </c>
      <c r="O631">
        <v>0</v>
      </c>
      <c r="P631">
        <v>0</v>
      </c>
    </row>
    <row r="632" spans="1:16">
      <c r="A632">
        <v>608</v>
      </c>
      <c r="B632" t="s">
        <v>15745</v>
      </c>
      <c r="E632" s="2">
        <v>0.80178240740740747</v>
      </c>
      <c r="F632" s="1">
        <v>41442</v>
      </c>
      <c r="G632">
        <v>2011</v>
      </c>
      <c r="H632">
        <v>0</v>
      </c>
      <c r="I632">
        <v>0</v>
      </c>
      <c r="J632">
        <v>0</v>
      </c>
      <c r="K632">
        <v>0</v>
      </c>
      <c r="L632">
        <v>0</v>
      </c>
      <c r="M632">
        <v>0</v>
      </c>
      <c r="N632">
        <v>0</v>
      </c>
      <c r="O632">
        <v>0</v>
      </c>
      <c r="P632">
        <v>0</v>
      </c>
    </row>
    <row r="633" spans="1:16">
      <c r="A633">
        <v>609</v>
      </c>
      <c r="B633" t="s">
        <v>15744</v>
      </c>
      <c r="E633" s="2">
        <v>0.55559027777777781</v>
      </c>
      <c r="F633" s="1">
        <v>41358</v>
      </c>
      <c r="G633">
        <v>2013</v>
      </c>
      <c r="H633">
        <v>0</v>
      </c>
      <c r="I633">
        <v>0</v>
      </c>
      <c r="J633">
        <v>0</v>
      </c>
      <c r="K633">
        <v>0</v>
      </c>
      <c r="L633">
        <v>0</v>
      </c>
      <c r="M633">
        <v>0</v>
      </c>
      <c r="N633">
        <v>0</v>
      </c>
      <c r="O633">
        <v>0</v>
      </c>
      <c r="P633">
        <v>1</v>
      </c>
    </row>
    <row r="634" spans="1:16">
      <c r="A634">
        <v>610</v>
      </c>
      <c r="B634" t="s">
        <v>15743</v>
      </c>
      <c r="E634" s="2">
        <v>0.68979166666666669</v>
      </c>
      <c r="F634" s="1">
        <v>41382</v>
      </c>
      <c r="G634">
        <v>2011</v>
      </c>
      <c r="H634">
        <v>0</v>
      </c>
      <c r="I634">
        <v>0</v>
      </c>
      <c r="J634">
        <v>0</v>
      </c>
      <c r="K634">
        <v>0</v>
      </c>
      <c r="L634">
        <v>0</v>
      </c>
      <c r="M634">
        <v>0</v>
      </c>
      <c r="N634">
        <v>0</v>
      </c>
      <c r="O634">
        <v>0</v>
      </c>
      <c r="P634">
        <v>0</v>
      </c>
    </row>
    <row r="635" spans="1:16">
      <c r="A635">
        <v>611</v>
      </c>
      <c r="B635" t="s">
        <v>15742</v>
      </c>
      <c r="E635" s="2">
        <v>0.53152777777777771</v>
      </c>
      <c r="F635" s="1">
        <v>41406</v>
      </c>
      <c r="G635">
        <v>2013</v>
      </c>
      <c r="H635">
        <v>0</v>
      </c>
      <c r="I635">
        <v>0</v>
      </c>
      <c r="J635">
        <v>0</v>
      </c>
      <c r="K635">
        <v>0</v>
      </c>
      <c r="L635">
        <v>0</v>
      </c>
      <c r="M635">
        <v>0</v>
      </c>
      <c r="N635">
        <v>0</v>
      </c>
      <c r="O635">
        <v>0</v>
      </c>
      <c r="P635">
        <v>1</v>
      </c>
    </row>
    <row r="636" spans="1:16">
      <c r="A636">
        <v>612</v>
      </c>
      <c r="B636" t="s">
        <v>15741</v>
      </c>
      <c r="E636" s="2">
        <v>0.57407407407407407</v>
      </c>
      <c r="F636" s="1">
        <v>41510</v>
      </c>
      <c r="G636">
        <v>2012</v>
      </c>
      <c r="H636">
        <v>1</v>
      </c>
      <c r="I636">
        <v>1</v>
      </c>
      <c r="J636">
        <v>0</v>
      </c>
      <c r="K636">
        <v>0</v>
      </c>
      <c r="L636">
        <v>0</v>
      </c>
      <c r="M636">
        <v>0</v>
      </c>
      <c r="N636">
        <v>0</v>
      </c>
      <c r="O636">
        <v>0</v>
      </c>
      <c r="P636">
        <v>1</v>
      </c>
    </row>
    <row r="637" spans="1:16">
      <c r="A637">
        <v>613</v>
      </c>
      <c r="B637" t="s">
        <v>15740</v>
      </c>
      <c r="E637" s="2">
        <v>0.9173958333333333</v>
      </c>
      <c r="F637" s="1">
        <v>41295</v>
      </c>
      <c r="G637">
        <v>2013</v>
      </c>
      <c r="H637">
        <v>0</v>
      </c>
      <c r="I637">
        <v>0</v>
      </c>
      <c r="J637">
        <v>0</v>
      </c>
      <c r="K637">
        <v>0</v>
      </c>
      <c r="L637">
        <v>0</v>
      </c>
      <c r="M637">
        <v>0</v>
      </c>
      <c r="N637">
        <v>0</v>
      </c>
      <c r="O637">
        <v>0</v>
      </c>
      <c r="P637">
        <v>1</v>
      </c>
    </row>
    <row r="638" spans="1:16">
      <c r="A638">
        <v>614</v>
      </c>
      <c r="B638" t="s">
        <v>15739</v>
      </c>
      <c r="E638" s="2">
        <v>0.57886574074074071</v>
      </c>
      <c r="F638" s="1">
        <v>41377</v>
      </c>
      <c r="G638">
        <v>2011</v>
      </c>
      <c r="H638">
        <v>0</v>
      </c>
      <c r="I638">
        <v>0</v>
      </c>
      <c r="J638">
        <v>0</v>
      </c>
      <c r="K638">
        <v>0</v>
      </c>
      <c r="L638">
        <v>0</v>
      </c>
      <c r="M638">
        <v>0</v>
      </c>
      <c r="N638">
        <v>0</v>
      </c>
      <c r="O638">
        <v>0</v>
      </c>
      <c r="P638">
        <v>0</v>
      </c>
    </row>
    <row r="639" spans="1:16">
      <c r="A639">
        <v>615</v>
      </c>
      <c r="B639" t="s">
        <v>15738</v>
      </c>
      <c r="E639" s="2">
        <v>0.73317129629629629</v>
      </c>
      <c r="F639" s="1">
        <v>41569</v>
      </c>
      <c r="G639">
        <v>2012</v>
      </c>
      <c r="H639">
        <v>0</v>
      </c>
      <c r="I639">
        <v>0</v>
      </c>
      <c r="J639">
        <v>0</v>
      </c>
      <c r="K639">
        <v>0</v>
      </c>
      <c r="L639">
        <v>0</v>
      </c>
      <c r="M639">
        <v>0</v>
      </c>
      <c r="N639">
        <v>0</v>
      </c>
      <c r="O639">
        <v>0</v>
      </c>
      <c r="P639">
        <v>1</v>
      </c>
    </row>
    <row r="640" spans="1:16">
      <c r="A640">
        <v>616</v>
      </c>
      <c r="B640" t="s">
        <v>15737</v>
      </c>
      <c r="E640" s="2">
        <v>0.75370370370370365</v>
      </c>
      <c r="F640" s="1">
        <v>41397</v>
      </c>
      <c r="G640">
        <v>2013</v>
      </c>
      <c r="H640">
        <v>0</v>
      </c>
      <c r="I640">
        <v>0</v>
      </c>
      <c r="J640">
        <v>0</v>
      </c>
      <c r="K640">
        <v>0</v>
      </c>
      <c r="L640">
        <v>0</v>
      </c>
      <c r="M640">
        <v>0</v>
      </c>
      <c r="N640">
        <v>0</v>
      </c>
      <c r="O640">
        <v>0</v>
      </c>
      <c r="P640">
        <v>1</v>
      </c>
    </row>
    <row r="641" spans="1:16">
      <c r="A641">
        <v>617</v>
      </c>
      <c r="B641" t="s">
        <v>15736</v>
      </c>
      <c r="E641" s="2">
        <v>0.62490740740740736</v>
      </c>
      <c r="F641" s="1">
        <v>41336</v>
      </c>
      <c r="G641">
        <v>2012</v>
      </c>
      <c r="H641">
        <v>0</v>
      </c>
      <c r="I641">
        <v>0</v>
      </c>
      <c r="J641">
        <v>0</v>
      </c>
      <c r="K641">
        <v>0</v>
      </c>
      <c r="L641">
        <v>0</v>
      </c>
      <c r="M641">
        <v>0</v>
      </c>
      <c r="N641">
        <v>0</v>
      </c>
      <c r="O641">
        <v>0</v>
      </c>
      <c r="P641">
        <v>1</v>
      </c>
    </row>
    <row r="642" spans="1:16">
      <c r="A642">
        <v>618</v>
      </c>
      <c r="B642" t="s">
        <v>15735</v>
      </c>
      <c r="E642" s="2">
        <v>0.86104166666666659</v>
      </c>
      <c r="F642" s="1">
        <v>41392</v>
      </c>
      <c r="G642">
        <v>2013</v>
      </c>
      <c r="H642">
        <v>0</v>
      </c>
      <c r="I642">
        <v>0</v>
      </c>
      <c r="J642">
        <v>0</v>
      </c>
      <c r="K642">
        <v>0</v>
      </c>
      <c r="L642">
        <v>0</v>
      </c>
      <c r="M642">
        <v>0</v>
      </c>
      <c r="N642">
        <v>0</v>
      </c>
      <c r="O642">
        <v>0</v>
      </c>
      <c r="P642">
        <v>1</v>
      </c>
    </row>
    <row r="643" spans="1:16">
      <c r="A643">
        <v>619</v>
      </c>
      <c r="B643" t="s">
        <v>15734</v>
      </c>
      <c r="E643" s="2">
        <v>0.70026620370370374</v>
      </c>
      <c r="F643" s="1">
        <v>41557</v>
      </c>
      <c r="G643">
        <v>2011</v>
      </c>
      <c r="H643">
        <v>0</v>
      </c>
      <c r="I643">
        <v>0</v>
      </c>
      <c r="J643">
        <v>0</v>
      </c>
      <c r="K643">
        <v>0</v>
      </c>
      <c r="L643">
        <v>0</v>
      </c>
      <c r="M643">
        <v>0</v>
      </c>
      <c r="N643">
        <v>0</v>
      </c>
      <c r="O643">
        <v>0</v>
      </c>
      <c r="P643">
        <v>1</v>
      </c>
    </row>
    <row r="644" spans="1:16">
      <c r="A644">
        <v>620</v>
      </c>
      <c r="B644" t="s">
        <v>15733</v>
      </c>
      <c r="E644" s="2">
        <v>0.70033564814814808</v>
      </c>
      <c r="F644" s="1">
        <v>41557</v>
      </c>
      <c r="G644">
        <v>2011</v>
      </c>
      <c r="H644">
        <v>1</v>
      </c>
      <c r="I644">
        <v>0</v>
      </c>
      <c r="J644">
        <v>0</v>
      </c>
      <c r="K644">
        <v>0</v>
      </c>
      <c r="L644">
        <v>0</v>
      </c>
      <c r="M644">
        <v>0</v>
      </c>
      <c r="N644">
        <v>0</v>
      </c>
      <c r="O644">
        <v>0</v>
      </c>
      <c r="P644">
        <v>1</v>
      </c>
    </row>
    <row r="645" spans="1:16">
      <c r="A645">
        <v>621</v>
      </c>
      <c r="B645" t="s">
        <v>15732</v>
      </c>
      <c r="E645" s="2">
        <v>0.70032407407407404</v>
      </c>
      <c r="F645" s="1">
        <v>41557</v>
      </c>
      <c r="G645">
        <v>2011</v>
      </c>
      <c r="H645">
        <v>0</v>
      </c>
      <c r="I645">
        <v>0</v>
      </c>
      <c r="J645">
        <v>0</v>
      </c>
      <c r="K645">
        <v>0</v>
      </c>
      <c r="L645">
        <v>0</v>
      </c>
      <c r="M645">
        <v>0</v>
      </c>
      <c r="N645">
        <v>0</v>
      </c>
      <c r="O645">
        <v>0</v>
      </c>
      <c r="P645">
        <v>1</v>
      </c>
    </row>
    <row r="646" spans="1:16">
      <c r="A646">
        <v>622</v>
      </c>
      <c r="B646" t="s">
        <v>15731</v>
      </c>
      <c r="E646" s="2">
        <v>0.7903472222222222</v>
      </c>
      <c r="F646" s="1">
        <v>41415</v>
      </c>
      <c r="G646">
        <v>2013</v>
      </c>
      <c r="H646">
        <v>0</v>
      </c>
      <c r="I646">
        <v>0</v>
      </c>
      <c r="J646">
        <v>0</v>
      </c>
      <c r="K646">
        <v>0</v>
      </c>
      <c r="L646">
        <v>0</v>
      </c>
      <c r="M646">
        <v>0</v>
      </c>
      <c r="N646">
        <v>0</v>
      </c>
      <c r="O646">
        <v>0</v>
      </c>
      <c r="P646">
        <v>1</v>
      </c>
    </row>
    <row r="647" spans="1:16">
      <c r="A647">
        <v>623</v>
      </c>
      <c r="B647" t="s">
        <v>15730</v>
      </c>
      <c r="E647" s="2">
        <v>0.62829861111111118</v>
      </c>
      <c r="F647" s="1">
        <v>41452</v>
      </c>
      <c r="G647">
        <v>2012</v>
      </c>
      <c r="H647">
        <v>0</v>
      </c>
      <c r="I647">
        <v>0</v>
      </c>
      <c r="J647">
        <v>0</v>
      </c>
      <c r="K647">
        <v>0</v>
      </c>
      <c r="L647">
        <v>0</v>
      </c>
      <c r="M647">
        <v>0</v>
      </c>
      <c r="N647">
        <v>0</v>
      </c>
      <c r="O647">
        <v>0</v>
      </c>
      <c r="P647">
        <v>1</v>
      </c>
    </row>
    <row r="648" spans="1:16">
      <c r="A648">
        <v>624</v>
      </c>
      <c r="B648" t="s">
        <v>15729</v>
      </c>
      <c r="E648" s="2">
        <v>0.56858796296296299</v>
      </c>
      <c r="F648" s="1">
        <v>41481</v>
      </c>
      <c r="G648">
        <v>2012</v>
      </c>
      <c r="H648">
        <v>0</v>
      </c>
      <c r="I648">
        <v>0</v>
      </c>
      <c r="J648">
        <v>0</v>
      </c>
      <c r="K648">
        <v>0</v>
      </c>
      <c r="L648">
        <v>0</v>
      </c>
      <c r="M648">
        <v>0</v>
      </c>
      <c r="N648">
        <v>0</v>
      </c>
      <c r="O648">
        <v>0</v>
      </c>
      <c r="P648">
        <v>1</v>
      </c>
    </row>
    <row r="649" spans="1:16">
      <c r="A649">
        <v>625</v>
      </c>
      <c r="B649" t="s">
        <v>15728</v>
      </c>
      <c r="E649" s="2">
        <v>0.58201388888888894</v>
      </c>
      <c r="F649" s="1">
        <v>41375</v>
      </c>
      <c r="G649">
        <v>2011</v>
      </c>
      <c r="H649">
        <v>0</v>
      </c>
      <c r="I649">
        <v>0</v>
      </c>
      <c r="J649">
        <v>0</v>
      </c>
      <c r="K649">
        <v>0</v>
      </c>
      <c r="L649">
        <v>0</v>
      </c>
      <c r="M649">
        <v>0</v>
      </c>
      <c r="N649">
        <v>0</v>
      </c>
      <c r="O649">
        <v>0</v>
      </c>
      <c r="P649">
        <v>0</v>
      </c>
    </row>
    <row r="650" spans="1:16">
      <c r="A650">
        <v>626</v>
      </c>
      <c r="B650" t="s">
        <v>15727</v>
      </c>
      <c r="E650" s="2">
        <v>0.87702546296296291</v>
      </c>
      <c r="F650" s="1">
        <v>41391</v>
      </c>
      <c r="G650">
        <v>2011</v>
      </c>
      <c r="H650">
        <v>0</v>
      </c>
      <c r="I650">
        <v>0</v>
      </c>
      <c r="J650">
        <v>0</v>
      </c>
      <c r="K650">
        <v>0</v>
      </c>
      <c r="L650">
        <v>0</v>
      </c>
      <c r="M650">
        <v>0</v>
      </c>
      <c r="N650">
        <v>0</v>
      </c>
      <c r="O650">
        <v>0</v>
      </c>
      <c r="P650">
        <v>0</v>
      </c>
    </row>
    <row r="651" spans="1:16">
      <c r="A651">
        <v>627</v>
      </c>
      <c r="B651" t="s">
        <v>15726</v>
      </c>
      <c r="E651" s="2">
        <v>0.79224537037037035</v>
      </c>
      <c r="F651" s="1">
        <v>41392</v>
      </c>
      <c r="G651">
        <v>2013</v>
      </c>
      <c r="H651">
        <v>0</v>
      </c>
      <c r="I651">
        <v>0</v>
      </c>
      <c r="J651">
        <v>0</v>
      </c>
      <c r="K651">
        <v>0</v>
      </c>
      <c r="L651">
        <v>0</v>
      </c>
      <c r="M651">
        <v>0</v>
      </c>
      <c r="N651">
        <v>0</v>
      </c>
      <c r="O651">
        <v>0</v>
      </c>
      <c r="P651">
        <v>1</v>
      </c>
    </row>
    <row r="652" spans="1:16">
      <c r="A652">
        <v>628</v>
      </c>
      <c r="B652" t="s">
        <v>15725</v>
      </c>
      <c r="E652" s="2">
        <v>0.71046296296296296</v>
      </c>
      <c r="F652" s="1">
        <v>41362</v>
      </c>
      <c r="G652">
        <v>2011</v>
      </c>
      <c r="H652">
        <v>0</v>
      </c>
      <c r="I652">
        <v>0</v>
      </c>
      <c r="J652">
        <v>0</v>
      </c>
      <c r="K652">
        <v>0</v>
      </c>
      <c r="L652">
        <v>0</v>
      </c>
      <c r="M652">
        <v>0</v>
      </c>
      <c r="N652">
        <v>0</v>
      </c>
      <c r="O652">
        <v>0</v>
      </c>
      <c r="P652">
        <v>0</v>
      </c>
    </row>
    <row r="653" spans="1:16">
      <c r="A653">
        <v>629</v>
      </c>
      <c r="B653" t="s">
        <v>15724</v>
      </c>
      <c r="E653" s="2">
        <v>0.92601851851851846</v>
      </c>
      <c r="F653" s="1">
        <v>41585</v>
      </c>
      <c r="G653">
        <v>2011</v>
      </c>
      <c r="H653">
        <v>0</v>
      </c>
      <c r="I653">
        <v>0</v>
      </c>
      <c r="J653">
        <v>0</v>
      </c>
      <c r="K653">
        <v>0</v>
      </c>
      <c r="L653">
        <v>0</v>
      </c>
      <c r="M653">
        <v>0</v>
      </c>
      <c r="N653">
        <v>0</v>
      </c>
      <c r="O653">
        <v>0</v>
      </c>
      <c r="P653">
        <v>1</v>
      </c>
    </row>
    <row r="654" spans="1:16">
      <c r="A654">
        <v>630</v>
      </c>
      <c r="B654" t="s">
        <v>15723</v>
      </c>
      <c r="E654" s="2">
        <v>0.8009722222222222</v>
      </c>
      <c r="F654" s="1">
        <v>41405</v>
      </c>
      <c r="G654">
        <v>2013</v>
      </c>
      <c r="H654">
        <v>0</v>
      </c>
      <c r="I654">
        <v>0</v>
      </c>
      <c r="J654">
        <v>0</v>
      </c>
      <c r="K654">
        <v>0</v>
      </c>
      <c r="L654">
        <v>0</v>
      </c>
      <c r="M654">
        <v>0</v>
      </c>
      <c r="N654">
        <v>0</v>
      </c>
      <c r="O654">
        <v>0</v>
      </c>
      <c r="P654">
        <v>1</v>
      </c>
    </row>
    <row r="655" spans="1:16">
      <c r="A655">
        <v>631</v>
      </c>
      <c r="B655" t="s">
        <v>15722</v>
      </c>
      <c r="E655" s="2">
        <v>0.10274305555555556</v>
      </c>
      <c r="F655" s="1">
        <v>41395</v>
      </c>
      <c r="G655">
        <v>2012</v>
      </c>
      <c r="H655">
        <v>0</v>
      </c>
      <c r="I655">
        <v>0</v>
      </c>
      <c r="J655">
        <v>0</v>
      </c>
      <c r="K655">
        <v>0</v>
      </c>
      <c r="L655">
        <v>0</v>
      </c>
      <c r="M655">
        <v>0</v>
      </c>
      <c r="N655">
        <v>0</v>
      </c>
      <c r="O655">
        <v>0</v>
      </c>
      <c r="P655">
        <v>1</v>
      </c>
    </row>
    <row r="656" spans="1:16">
      <c r="A656">
        <v>632</v>
      </c>
      <c r="B656" t="s">
        <v>15721</v>
      </c>
      <c r="E656" s="2">
        <v>0.61429398148148151</v>
      </c>
      <c r="F656" s="1">
        <v>41414</v>
      </c>
      <c r="G656">
        <v>2013</v>
      </c>
      <c r="H656">
        <v>0</v>
      </c>
      <c r="I656">
        <v>0</v>
      </c>
      <c r="J656">
        <v>0</v>
      </c>
      <c r="K656">
        <v>0</v>
      </c>
      <c r="L656">
        <v>0</v>
      </c>
      <c r="M656">
        <v>0</v>
      </c>
      <c r="N656">
        <v>0</v>
      </c>
      <c r="O656">
        <v>0</v>
      </c>
      <c r="P656">
        <v>1</v>
      </c>
    </row>
    <row r="657" spans="1:16">
      <c r="A657">
        <v>633</v>
      </c>
      <c r="B657" t="s">
        <v>15720</v>
      </c>
      <c r="E657" s="2">
        <v>0.68773148148148155</v>
      </c>
      <c r="F657" s="1">
        <v>41513</v>
      </c>
      <c r="G657">
        <v>2011</v>
      </c>
      <c r="H657">
        <v>0</v>
      </c>
      <c r="I657">
        <v>0</v>
      </c>
      <c r="J657">
        <v>0</v>
      </c>
      <c r="K657">
        <v>0</v>
      </c>
      <c r="L657">
        <v>0</v>
      </c>
      <c r="M657">
        <v>0</v>
      </c>
      <c r="N657">
        <v>0</v>
      </c>
      <c r="O657">
        <v>0</v>
      </c>
      <c r="P657">
        <v>1</v>
      </c>
    </row>
    <row r="658" spans="1:16">
      <c r="A658">
        <v>634</v>
      </c>
      <c r="B658" t="s">
        <v>15719</v>
      </c>
      <c r="E658" s="2">
        <v>0.84048611111111116</v>
      </c>
      <c r="F658" s="1">
        <v>41574</v>
      </c>
      <c r="G658">
        <v>2012</v>
      </c>
      <c r="H658">
        <v>0</v>
      </c>
      <c r="I658">
        <v>0</v>
      </c>
      <c r="J658">
        <v>0</v>
      </c>
      <c r="K658">
        <v>0</v>
      </c>
      <c r="L658">
        <v>0</v>
      </c>
      <c r="M658">
        <v>0</v>
      </c>
      <c r="N658">
        <v>0</v>
      </c>
      <c r="O658">
        <v>0</v>
      </c>
      <c r="P658">
        <v>1</v>
      </c>
    </row>
    <row r="659" spans="1:16">
      <c r="A659">
        <v>635</v>
      </c>
      <c r="B659" t="s">
        <v>15718</v>
      </c>
      <c r="E659" s="2">
        <v>0.68384259259259261</v>
      </c>
      <c r="F659" s="1">
        <v>41535</v>
      </c>
      <c r="G659">
        <v>2012</v>
      </c>
      <c r="H659">
        <v>0</v>
      </c>
      <c r="I659">
        <v>0</v>
      </c>
      <c r="J659">
        <v>0</v>
      </c>
      <c r="K659">
        <v>0</v>
      </c>
      <c r="L659">
        <v>0</v>
      </c>
      <c r="M659">
        <v>0</v>
      </c>
      <c r="N659">
        <v>0</v>
      </c>
      <c r="O659">
        <v>0</v>
      </c>
      <c r="P659">
        <v>1</v>
      </c>
    </row>
    <row r="660" spans="1:16">
      <c r="A660">
        <v>636</v>
      </c>
      <c r="B660" t="s">
        <v>15717</v>
      </c>
      <c r="E660" s="2">
        <v>0.5855555555555555</v>
      </c>
      <c r="F660" s="1">
        <v>41298</v>
      </c>
      <c r="G660">
        <v>2013</v>
      </c>
      <c r="H660">
        <v>0</v>
      </c>
      <c r="I660">
        <v>0</v>
      </c>
      <c r="J660">
        <v>0</v>
      </c>
      <c r="K660">
        <v>0</v>
      </c>
      <c r="L660">
        <v>0</v>
      </c>
      <c r="M660">
        <v>0</v>
      </c>
      <c r="N660">
        <v>0</v>
      </c>
      <c r="O660">
        <v>0</v>
      </c>
      <c r="P660">
        <v>1</v>
      </c>
    </row>
    <row r="661" spans="1:16">
      <c r="A661">
        <v>637</v>
      </c>
      <c r="B661" t="s">
        <v>15716</v>
      </c>
      <c r="E661" s="2">
        <v>3.5740740740740747E-2</v>
      </c>
      <c r="F661" s="1">
        <v>41398</v>
      </c>
      <c r="G661">
        <v>2012</v>
      </c>
      <c r="H661">
        <v>0</v>
      </c>
      <c r="I661">
        <v>0</v>
      </c>
      <c r="J661">
        <v>0</v>
      </c>
      <c r="K661">
        <v>0</v>
      </c>
      <c r="L661">
        <v>0</v>
      </c>
      <c r="M661">
        <v>0</v>
      </c>
      <c r="N661">
        <v>0</v>
      </c>
      <c r="O661">
        <v>0</v>
      </c>
      <c r="P661">
        <v>1</v>
      </c>
    </row>
    <row r="662" spans="1:16">
      <c r="A662">
        <v>638</v>
      </c>
      <c r="B662" t="s">
        <v>15715</v>
      </c>
      <c r="E662" s="2">
        <v>0.65884259259259259</v>
      </c>
      <c r="F662" s="1">
        <v>41394</v>
      </c>
      <c r="G662">
        <v>2013</v>
      </c>
      <c r="H662">
        <v>0</v>
      </c>
      <c r="I662">
        <v>0</v>
      </c>
      <c r="J662">
        <v>0</v>
      </c>
      <c r="K662">
        <v>0</v>
      </c>
      <c r="L662">
        <v>0</v>
      </c>
      <c r="M662">
        <v>0</v>
      </c>
      <c r="N662">
        <v>0</v>
      </c>
      <c r="O662">
        <v>0</v>
      </c>
      <c r="P662">
        <v>1</v>
      </c>
    </row>
    <row r="663" spans="1:16">
      <c r="A663">
        <v>639</v>
      </c>
      <c r="B663" t="s">
        <v>15714</v>
      </c>
      <c r="E663" s="2">
        <v>0.52673611111111118</v>
      </c>
      <c r="F663" s="1">
        <v>41529</v>
      </c>
      <c r="G663">
        <v>2012</v>
      </c>
      <c r="H663">
        <v>0</v>
      </c>
      <c r="I663">
        <v>0</v>
      </c>
      <c r="J663">
        <v>0</v>
      </c>
      <c r="K663">
        <v>0</v>
      </c>
      <c r="L663">
        <v>0</v>
      </c>
      <c r="M663">
        <v>0</v>
      </c>
      <c r="N663">
        <v>0</v>
      </c>
      <c r="O663">
        <v>0</v>
      </c>
      <c r="P663">
        <v>1</v>
      </c>
    </row>
    <row r="664" spans="1:16">
      <c r="A664">
        <v>640</v>
      </c>
      <c r="B664" t="s">
        <v>15713</v>
      </c>
      <c r="E664" s="2">
        <v>0.80167824074074068</v>
      </c>
      <c r="F664" s="1">
        <v>41358</v>
      </c>
      <c r="G664">
        <v>2013</v>
      </c>
      <c r="H664">
        <v>0</v>
      </c>
      <c r="I664">
        <v>0</v>
      </c>
      <c r="J664">
        <v>0</v>
      </c>
      <c r="K664">
        <v>0</v>
      </c>
      <c r="L664">
        <v>0</v>
      </c>
      <c r="M664">
        <v>0</v>
      </c>
      <c r="N664">
        <v>0</v>
      </c>
      <c r="O664">
        <v>0</v>
      </c>
      <c r="P664">
        <v>1</v>
      </c>
    </row>
    <row r="665" spans="1:16">
      <c r="A665" t="s">
        <v>15712</v>
      </c>
      <c r="B665" t="s">
        <v>15711</v>
      </c>
      <c r="E665" s="2">
        <v>0.79231481481481481</v>
      </c>
      <c r="F665" s="1">
        <v>41415</v>
      </c>
      <c r="G665">
        <v>2013</v>
      </c>
      <c r="H665">
        <v>0</v>
      </c>
      <c r="I665">
        <v>0</v>
      </c>
      <c r="J665">
        <v>0</v>
      </c>
      <c r="K665">
        <v>0</v>
      </c>
      <c r="L665">
        <v>0</v>
      </c>
      <c r="M665">
        <v>0</v>
      </c>
      <c r="N665">
        <v>0</v>
      </c>
      <c r="O665">
        <v>0</v>
      </c>
      <c r="P665">
        <v>1</v>
      </c>
    </row>
    <row r="666" spans="1:16">
      <c r="A666">
        <v>641</v>
      </c>
      <c r="B666" t="s">
        <v>15710</v>
      </c>
      <c r="E666" s="2">
        <v>0.56098379629629636</v>
      </c>
      <c r="F666" s="1">
        <v>41485</v>
      </c>
      <c r="G666">
        <v>2012</v>
      </c>
      <c r="H666">
        <v>0</v>
      </c>
      <c r="I666">
        <v>0</v>
      </c>
      <c r="J666">
        <v>0</v>
      </c>
      <c r="K666">
        <v>0</v>
      </c>
      <c r="L666">
        <v>0</v>
      </c>
      <c r="M666">
        <v>0</v>
      </c>
      <c r="N666">
        <v>0</v>
      </c>
      <c r="O666">
        <v>0</v>
      </c>
      <c r="P666">
        <v>1</v>
      </c>
    </row>
    <row r="667" spans="1:16">
      <c r="A667">
        <v>642</v>
      </c>
      <c r="B667" t="s">
        <v>15709</v>
      </c>
      <c r="E667" s="2">
        <v>0.98440972222222223</v>
      </c>
      <c r="F667" s="1">
        <v>41508</v>
      </c>
      <c r="G667">
        <v>2012</v>
      </c>
      <c r="H667">
        <v>0</v>
      </c>
      <c r="I667">
        <v>0</v>
      </c>
      <c r="J667">
        <v>0</v>
      </c>
      <c r="K667">
        <v>0</v>
      </c>
      <c r="L667">
        <v>0</v>
      </c>
      <c r="M667">
        <v>0</v>
      </c>
      <c r="N667">
        <v>0</v>
      </c>
      <c r="O667">
        <v>0</v>
      </c>
      <c r="P667">
        <v>1</v>
      </c>
    </row>
    <row r="668" spans="1:16">
      <c r="A668">
        <v>643</v>
      </c>
      <c r="B668" t="s">
        <v>15708</v>
      </c>
      <c r="E668" s="2">
        <v>0.81527777777777777</v>
      </c>
      <c r="F668" s="1">
        <v>41297</v>
      </c>
      <c r="G668">
        <v>2012</v>
      </c>
      <c r="H668">
        <v>0</v>
      </c>
      <c r="I668">
        <v>0</v>
      </c>
      <c r="J668">
        <v>0</v>
      </c>
      <c r="K668">
        <v>0</v>
      </c>
      <c r="L668">
        <v>0</v>
      </c>
      <c r="M668">
        <v>0</v>
      </c>
      <c r="N668">
        <v>0</v>
      </c>
      <c r="O668">
        <v>0</v>
      </c>
      <c r="P668">
        <v>1</v>
      </c>
    </row>
    <row r="669" spans="1:16">
      <c r="A669">
        <v>644</v>
      </c>
      <c r="B669" t="s">
        <v>15707</v>
      </c>
      <c r="E669" s="2">
        <v>0.64905092592592595</v>
      </c>
      <c r="F669" s="1">
        <v>41397</v>
      </c>
      <c r="G669">
        <v>2012</v>
      </c>
      <c r="H669">
        <v>0</v>
      </c>
      <c r="I669">
        <v>0</v>
      </c>
      <c r="J669">
        <v>0</v>
      </c>
      <c r="K669">
        <v>0</v>
      </c>
      <c r="L669">
        <v>0</v>
      </c>
      <c r="M669">
        <v>0</v>
      </c>
      <c r="N669">
        <v>0</v>
      </c>
      <c r="O669">
        <v>0</v>
      </c>
      <c r="P669">
        <v>1</v>
      </c>
    </row>
    <row r="670" spans="1:16">
      <c r="A670">
        <v>645</v>
      </c>
      <c r="B670" t="s">
        <v>15706</v>
      </c>
      <c r="E670" s="2">
        <v>0.67174768518518524</v>
      </c>
      <c r="F670" s="1">
        <v>41309</v>
      </c>
      <c r="G670">
        <v>2012</v>
      </c>
      <c r="H670">
        <v>0</v>
      </c>
      <c r="I670">
        <v>0</v>
      </c>
      <c r="J670">
        <v>0</v>
      </c>
      <c r="K670">
        <v>0</v>
      </c>
      <c r="L670">
        <v>0</v>
      </c>
      <c r="M670">
        <v>0</v>
      </c>
      <c r="N670">
        <v>0</v>
      </c>
      <c r="O670">
        <v>0</v>
      </c>
      <c r="P670">
        <v>1</v>
      </c>
    </row>
    <row r="671" spans="1:16">
      <c r="A671">
        <v>646</v>
      </c>
      <c r="B671" t="s">
        <v>15705</v>
      </c>
      <c r="E671" s="2">
        <v>0.6502430555555555</v>
      </c>
      <c r="F671" s="1">
        <v>41397</v>
      </c>
      <c r="G671">
        <v>2012</v>
      </c>
      <c r="H671">
        <v>0</v>
      </c>
      <c r="I671">
        <v>0</v>
      </c>
      <c r="J671">
        <v>0</v>
      </c>
      <c r="K671">
        <v>0</v>
      </c>
      <c r="L671">
        <v>0</v>
      </c>
      <c r="M671">
        <v>0</v>
      </c>
      <c r="N671">
        <v>0</v>
      </c>
      <c r="O671">
        <v>0</v>
      </c>
      <c r="P671">
        <v>1</v>
      </c>
    </row>
    <row r="672" spans="1:16">
      <c r="A672">
        <v>647</v>
      </c>
      <c r="B672" t="s">
        <v>15704</v>
      </c>
      <c r="E672" s="2">
        <v>0.73912037037037026</v>
      </c>
      <c r="F672" s="1">
        <v>41316</v>
      </c>
      <c r="G672">
        <v>2012</v>
      </c>
      <c r="H672">
        <v>0</v>
      </c>
      <c r="I672">
        <v>0</v>
      </c>
      <c r="J672">
        <v>0</v>
      </c>
      <c r="K672">
        <v>0</v>
      </c>
      <c r="L672">
        <v>0</v>
      </c>
      <c r="M672">
        <v>0</v>
      </c>
      <c r="N672">
        <v>0</v>
      </c>
      <c r="O672">
        <v>0</v>
      </c>
      <c r="P672">
        <v>1</v>
      </c>
    </row>
    <row r="673" spans="1:16">
      <c r="A673">
        <v>648</v>
      </c>
      <c r="B673" t="s">
        <v>15703</v>
      </c>
      <c r="E673" s="2">
        <v>0.69568287037037047</v>
      </c>
      <c r="F673" s="1">
        <v>41415</v>
      </c>
      <c r="G673">
        <v>2012</v>
      </c>
      <c r="H673">
        <v>0</v>
      </c>
      <c r="I673">
        <v>0</v>
      </c>
      <c r="J673">
        <v>0</v>
      </c>
      <c r="K673">
        <v>0</v>
      </c>
      <c r="L673">
        <v>0</v>
      </c>
      <c r="M673">
        <v>0</v>
      </c>
      <c r="N673">
        <v>0</v>
      </c>
      <c r="O673">
        <v>0</v>
      </c>
      <c r="P673">
        <v>1</v>
      </c>
    </row>
    <row r="674" spans="1:16">
      <c r="A674">
        <v>649</v>
      </c>
      <c r="B674" t="s">
        <v>15702</v>
      </c>
      <c r="E674" s="2">
        <v>0.56094907407407402</v>
      </c>
      <c r="F674" s="1">
        <v>41342</v>
      </c>
      <c r="G674">
        <v>2012</v>
      </c>
      <c r="H674">
        <v>0</v>
      </c>
      <c r="I674">
        <v>0</v>
      </c>
      <c r="J674">
        <v>0</v>
      </c>
      <c r="K674">
        <v>0</v>
      </c>
      <c r="L674">
        <v>0</v>
      </c>
      <c r="M674">
        <v>0</v>
      </c>
      <c r="N674">
        <v>0</v>
      </c>
      <c r="O674">
        <v>0</v>
      </c>
      <c r="P674">
        <v>1</v>
      </c>
    </row>
    <row r="675" spans="1:16">
      <c r="A675">
        <v>650</v>
      </c>
      <c r="B675" t="s">
        <v>15701</v>
      </c>
      <c r="E675" s="2">
        <v>0.61633101851851857</v>
      </c>
      <c r="F675" s="1">
        <v>41603</v>
      </c>
      <c r="G675">
        <v>2009</v>
      </c>
      <c r="H675">
        <v>0</v>
      </c>
      <c r="I675">
        <v>0</v>
      </c>
      <c r="J675">
        <v>1</v>
      </c>
      <c r="K675">
        <v>0</v>
      </c>
      <c r="L675">
        <v>0</v>
      </c>
      <c r="M675">
        <v>0</v>
      </c>
      <c r="N675">
        <v>0</v>
      </c>
      <c r="O675">
        <v>0</v>
      </c>
      <c r="P675">
        <v>0</v>
      </c>
    </row>
    <row r="676" spans="1:16">
      <c r="A676">
        <v>651</v>
      </c>
      <c r="B676" t="s">
        <v>15700</v>
      </c>
      <c r="E676" s="2">
        <v>0.64902777777777776</v>
      </c>
      <c r="F676" s="1">
        <v>41380</v>
      </c>
      <c r="G676">
        <v>2012</v>
      </c>
      <c r="H676">
        <v>1</v>
      </c>
      <c r="I676">
        <v>0</v>
      </c>
      <c r="J676">
        <v>0</v>
      </c>
      <c r="K676">
        <v>0</v>
      </c>
      <c r="L676">
        <v>0</v>
      </c>
      <c r="M676">
        <v>0</v>
      </c>
      <c r="N676">
        <v>0</v>
      </c>
      <c r="O676">
        <v>0</v>
      </c>
      <c r="P676">
        <v>1</v>
      </c>
    </row>
    <row r="677" spans="1:16">
      <c r="A677">
        <v>652</v>
      </c>
      <c r="B677" t="s">
        <v>15699</v>
      </c>
      <c r="E677" s="2">
        <v>0.51006944444444446</v>
      </c>
      <c r="F677" s="1">
        <v>41527</v>
      </c>
      <c r="G677">
        <v>2011</v>
      </c>
      <c r="H677">
        <v>0</v>
      </c>
      <c r="I677">
        <v>0</v>
      </c>
      <c r="J677">
        <v>1</v>
      </c>
      <c r="K677">
        <v>0</v>
      </c>
      <c r="L677">
        <v>0</v>
      </c>
      <c r="M677">
        <v>0</v>
      </c>
      <c r="N677">
        <v>0</v>
      </c>
      <c r="O677">
        <v>0</v>
      </c>
      <c r="P677">
        <v>0</v>
      </c>
    </row>
    <row r="678" spans="1:16">
      <c r="A678">
        <v>653</v>
      </c>
      <c r="B678" t="s">
        <v>15698</v>
      </c>
      <c r="E678" s="2">
        <v>0.60168981481481476</v>
      </c>
      <c r="F678" s="1">
        <v>41294</v>
      </c>
      <c r="G678">
        <v>2012</v>
      </c>
      <c r="H678">
        <v>0</v>
      </c>
      <c r="I678">
        <v>0</v>
      </c>
      <c r="J678">
        <v>0</v>
      </c>
      <c r="K678">
        <v>0</v>
      </c>
      <c r="L678">
        <v>0</v>
      </c>
      <c r="M678">
        <v>0</v>
      </c>
      <c r="N678">
        <v>0</v>
      </c>
      <c r="O678">
        <v>0</v>
      </c>
      <c r="P678">
        <v>0</v>
      </c>
    </row>
    <row r="679" spans="1:16">
      <c r="A679">
        <v>654</v>
      </c>
      <c r="B679" t="s">
        <v>15697</v>
      </c>
      <c r="E679" s="2">
        <v>0.66766203703703697</v>
      </c>
      <c r="F679" s="1">
        <v>41313</v>
      </c>
      <c r="G679">
        <v>2013</v>
      </c>
      <c r="H679">
        <v>0</v>
      </c>
      <c r="I679">
        <v>0</v>
      </c>
      <c r="J679">
        <v>0</v>
      </c>
      <c r="K679">
        <v>0</v>
      </c>
      <c r="L679">
        <v>0</v>
      </c>
      <c r="M679">
        <v>0</v>
      </c>
      <c r="N679">
        <v>0</v>
      </c>
      <c r="O679">
        <v>0</v>
      </c>
      <c r="P679">
        <v>0</v>
      </c>
    </row>
    <row r="680" spans="1:16">
      <c r="A680">
        <v>655</v>
      </c>
      <c r="B680" t="s">
        <v>15696</v>
      </c>
      <c r="E680" s="2">
        <v>0.5763773148148148</v>
      </c>
      <c r="F680" s="1">
        <v>41561</v>
      </c>
      <c r="G680">
        <v>2010</v>
      </c>
      <c r="H680">
        <v>0</v>
      </c>
      <c r="I680">
        <v>0</v>
      </c>
      <c r="J680">
        <v>0</v>
      </c>
      <c r="K680">
        <v>0</v>
      </c>
      <c r="L680">
        <v>0</v>
      </c>
      <c r="M680">
        <v>0</v>
      </c>
      <c r="N680">
        <v>0</v>
      </c>
      <c r="O680">
        <v>0</v>
      </c>
      <c r="P680">
        <v>0</v>
      </c>
    </row>
    <row r="681" spans="1:16">
      <c r="A681">
        <v>656</v>
      </c>
      <c r="B681" t="s">
        <v>15695</v>
      </c>
      <c r="E681" s="2">
        <v>0.54177083333333331</v>
      </c>
      <c r="F681" s="1">
        <v>41365</v>
      </c>
      <c r="G681">
        <v>2013</v>
      </c>
      <c r="H681">
        <v>0</v>
      </c>
      <c r="I681">
        <v>0</v>
      </c>
      <c r="J681">
        <v>0</v>
      </c>
      <c r="K681">
        <v>0</v>
      </c>
      <c r="L681">
        <v>0</v>
      </c>
      <c r="M681">
        <v>0</v>
      </c>
      <c r="N681">
        <v>0</v>
      </c>
      <c r="O681">
        <v>0</v>
      </c>
      <c r="P681">
        <v>1</v>
      </c>
    </row>
    <row r="682" spans="1:16">
      <c r="A682">
        <v>657</v>
      </c>
      <c r="B682" t="s">
        <v>15694</v>
      </c>
      <c r="E682" s="2">
        <v>2.2569444444444444E-2</v>
      </c>
      <c r="F682" s="1">
        <v>41367</v>
      </c>
      <c r="G682">
        <v>2013</v>
      </c>
      <c r="H682">
        <v>0</v>
      </c>
      <c r="I682">
        <v>0</v>
      </c>
      <c r="J682">
        <v>0</v>
      </c>
      <c r="K682">
        <v>0</v>
      </c>
      <c r="L682">
        <v>0</v>
      </c>
      <c r="M682">
        <v>0</v>
      </c>
      <c r="N682">
        <v>0</v>
      </c>
      <c r="O682">
        <v>0</v>
      </c>
      <c r="P682">
        <v>1</v>
      </c>
    </row>
    <row r="683" spans="1:16">
      <c r="A683">
        <v>658</v>
      </c>
      <c r="B683" t="s">
        <v>15693</v>
      </c>
      <c r="E683" s="2">
        <v>0.80355324074074075</v>
      </c>
      <c r="F683" s="1">
        <v>41458</v>
      </c>
      <c r="G683">
        <v>2012</v>
      </c>
      <c r="H683">
        <v>1</v>
      </c>
      <c r="I683">
        <v>0</v>
      </c>
      <c r="J683">
        <v>0</v>
      </c>
      <c r="K683">
        <v>0</v>
      </c>
      <c r="L683">
        <v>0</v>
      </c>
      <c r="M683">
        <v>0</v>
      </c>
      <c r="N683">
        <v>0</v>
      </c>
      <c r="O683">
        <v>0</v>
      </c>
      <c r="P683">
        <v>1</v>
      </c>
    </row>
    <row r="684" spans="1:16">
      <c r="A684">
        <v>659</v>
      </c>
      <c r="B684" t="s">
        <v>15692</v>
      </c>
      <c r="E684" s="2">
        <v>0.9044444444444445</v>
      </c>
      <c r="F684" s="1">
        <v>41473</v>
      </c>
      <c r="G684">
        <v>2012</v>
      </c>
      <c r="H684">
        <v>1</v>
      </c>
      <c r="I684">
        <v>0</v>
      </c>
      <c r="J684">
        <v>0</v>
      </c>
      <c r="K684">
        <v>0</v>
      </c>
      <c r="L684">
        <v>0</v>
      </c>
      <c r="M684">
        <v>0</v>
      </c>
      <c r="N684">
        <v>0</v>
      </c>
      <c r="O684">
        <v>0</v>
      </c>
      <c r="P684">
        <v>1</v>
      </c>
    </row>
    <row r="685" spans="1:16">
      <c r="A685">
        <v>660</v>
      </c>
      <c r="B685" t="s">
        <v>15691</v>
      </c>
      <c r="E685" s="2">
        <v>0.53634259259259254</v>
      </c>
      <c r="F685" s="1">
        <v>41457</v>
      </c>
      <c r="G685">
        <v>2012</v>
      </c>
      <c r="H685">
        <v>2</v>
      </c>
      <c r="I685">
        <v>0</v>
      </c>
      <c r="J685">
        <v>0</v>
      </c>
      <c r="K685">
        <v>0</v>
      </c>
      <c r="L685">
        <v>0</v>
      </c>
      <c r="M685">
        <v>0</v>
      </c>
      <c r="N685">
        <v>0</v>
      </c>
      <c r="O685">
        <v>0</v>
      </c>
      <c r="P685">
        <v>1</v>
      </c>
    </row>
    <row r="686" spans="1:16">
      <c r="A686">
        <v>661</v>
      </c>
      <c r="B686" t="s">
        <v>15690</v>
      </c>
      <c r="E686" s="2">
        <v>0.79296296296296298</v>
      </c>
      <c r="F686" s="1">
        <v>41576</v>
      </c>
      <c r="G686">
        <v>2012</v>
      </c>
      <c r="H686">
        <v>0</v>
      </c>
      <c r="I686">
        <v>0</v>
      </c>
      <c r="J686">
        <v>0</v>
      </c>
      <c r="K686">
        <v>0</v>
      </c>
      <c r="L686">
        <v>0</v>
      </c>
      <c r="M686">
        <v>0</v>
      </c>
      <c r="N686">
        <v>0</v>
      </c>
      <c r="O686">
        <v>0</v>
      </c>
      <c r="P686">
        <v>1</v>
      </c>
    </row>
    <row r="687" spans="1:16">
      <c r="A687">
        <v>662</v>
      </c>
      <c r="B687" t="s">
        <v>15689</v>
      </c>
      <c r="E687" s="2">
        <v>0.73122685185185177</v>
      </c>
      <c r="F687" s="1">
        <v>41412</v>
      </c>
      <c r="G687">
        <v>2012</v>
      </c>
      <c r="H687">
        <v>0</v>
      </c>
      <c r="I687">
        <v>0</v>
      </c>
      <c r="J687">
        <v>0</v>
      </c>
      <c r="K687">
        <v>0</v>
      </c>
      <c r="L687">
        <v>0</v>
      </c>
      <c r="M687">
        <v>0</v>
      </c>
      <c r="N687">
        <v>0</v>
      </c>
      <c r="O687">
        <v>0</v>
      </c>
      <c r="P687">
        <v>1</v>
      </c>
    </row>
    <row r="688" spans="1:16">
      <c r="A688">
        <v>663</v>
      </c>
      <c r="B688" t="s">
        <v>15688</v>
      </c>
      <c r="E688" s="2">
        <v>7.8125E-3</v>
      </c>
      <c r="F688" s="1">
        <v>41292</v>
      </c>
      <c r="G688">
        <v>2013</v>
      </c>
      <c r="H688">
        <v>0</v>
      </c>
      <c r="I688">
        <v>0</v>
      </c>
      <c r="J688">
        <v>0</v>
      </c>
      <c r="K688">
        <v>0</v>
      </c>
      <c r="L688">
        <v>0</v>
      </c>
      <c r="M688">
        <v>0</v>
      </c>
      <c r="N688">
        <v>0</v>
      </c>
      <c r="O688">
        <v>0</v>
      </c>
      <c r="P688">
        <v>1</v>
      </c>
    </row>
    <row r="689" spans="1:16">
      <c r="A689">
        <v>664</v>
      </c>
      <c r="B689" t="s">
        <v>15687</v>
      </c>
      <c r="E689" s="2">
        <v>0.56494212962962964</v>
      </c>
      <c r="F689" s="1">
        <v>41356</v>
      </c>
      <c r="G689">
        <v>2009</v>
      </c>
      <c r="H689">
        <v>0</v>
      </c>
      <c r="I689">
        <v>0</v>
      </c>
      <c r="J689">
        <v>0</v>
      </c>
      <c r="K689">
        <v>0</v>
      </c>
      <c r="L689">
        <v>0</v>
      </c>
      <c r="M689">
        <v>0</v>
      </c>
      <c r="N689">
        <v>0</v>
      </c>
      <c r="O689">
        <v>0</v>
      </c>
      <c r="P689">
        <v>0</v>
      </c>
    </row>
    <row r="690" spans="1:16">
      <c r="A690">
        <v>665</v>
      </c>
      <c r="B690" t="s">
        <v>15686</v>
      </c>
      <c r="E690" s="2">
        <v>0.72056712962962965</v>
      </c>
      <c r="F690" s="1">
        <v>41355</v>
      </c>
      <c r="G690">
        <v>2009</v>
      </c>
      <c r="H690">
        <v>0</v>
      </c>
      <c r="I690">
        <v>0</v>
      </c>
      <c r="J690">
        <v>0</v>
      </c>
      <c r="K690">
        <v>0</v>
      </c>
      <c r="L690">
        <v>0</v>
      </c>
      <c r="M690">
        <v>0</v>
      </c>
      <c r="N690">
        <v>0</v>
      </c>
      <c r="O690">
        <v>0</v>
      </c>
      <c r="P690">
        <v>0</v>
      </c>
    </row>
    <row r="691" spans="1:16">
      <c r="A691">
        <v>666</v>
      </c>
      <c r="B691" t="s">
        <v>15685</v>
      </c>
      <c r="E691" s="2">
        <v>0.5872222222222222</v>
      </c>
      <c r="F691" s="1">
        <v>41638</v>
      </c>
      <c r="G691">
        <v>2009</v>
      </c>
      <c r="H691">
        <v>0</v>
      </c>
      <c r="I691">
        <v>0</v>
      </c>
      <c r="J691">
        <v>2</v>
      </c>
      <c r="K691">
        <v>0</v>
      </c>
      <c r="L691">
        <v>0</v>
      </c>
      <c r="M691">
        <v>0</v>
      </c>
      <c r="N691">
        <v>0</v>
      </c>
      <c r="O691">
        <v>0</v>
      </c>
      <c r="P691">
        <v>0</v>
      </c>
    </row>
    <row r="692" spans="1:16">
      <c r="A692">
        <v>667</v>
      </c>
      <c r="B692" t="s">
        <v>15684</v>
      </c>
      <c r="E692" s="2">
        <v>0.91260416666666666</v>
      </c>
      <c r="F692" s="1">
        <v>41306</v>
      </c>
      <c r="G692">
        <v>2011</v>
      </c>
      <c r="H692">
        <v>0</v>
      </c>
      <c r="I692">
        <v>0</v>
      </c>
      <c r="J692">
        <v>0</v>
      </c>
      <c r="K692">
        <v>0</v>
      </c>
      <c r="L692">
        <v>0</v>
      </c>
      <c r="M692">
        <v>0</v>
      </c>
      <c r="N692">
        <v>0</v>
      </c>
      <c r="O692">
        <v>0</v>
      </c>
      <c r="P692">
        <v>0</v>
      </c>
    </row>
    <row r="693" spans="1:16">
      <c r="A693">
        <v>668</v>
      </c>
      <c r="B693" t="s">
        <v>15683</v>
      </c>
      <c r="E693" s="2">
        <v>0.91343750000000001</v>
      </c>
      <c r="F693" s="1">
        <v>41306</v>
      </c>
      <c r="G693">
        <v>2011</v>
      </c>
      <c r="H693">
        <v>0</v>
      </c>
      <c r="I693">
        <v>0</v>
      </c>
      <c r="J693">
        <v>0</v>
      </c>
      <c r="K693">
        <v>0</v>
      </c>
      <c r="L693">
        <v>0</v>
      </c>
      <c r="M693">
        <v>0</v>
      </c>
      <c r="N693">
        <v>0</v>
      </c>
      <c r="O693">
        <v>0</v>
      </c>
      <c r="P693">
        <v>0</v>
      </c>
    </row>
    <row r="694" spans="1:16">
      <c r="A694">
        <v>669</v>
      </c>
      <c r="B694" t="s">
        <v>15682</v>
      </c>
      <c r="E694" s="2">
        <v>0.66656250000000006</v>
      </c>
      <c r="F694" s="1">
        <v>41330</v>
      </c>
      <c r="G694">
        <v>2013</v>
      </c>
      <c r="H694">
        <v>0</v>
      </c>
      <c r="I694">
        <v>0</v>
      </c>
      <c r="J694">
        <v>0</v>
      </c>
      <c r="K694">
        <v>0</v>
      </c>
      <c r="L694">
        <v>0</v>
      </c>
      <c r="M694">
        <v>0</v>
      </c>
      <c r="N694">
        <v>0</v>
      </c>
      <c r="O694">
        <v>0</v>
      </c>
      <c r="P694">
        <v>1</v>
      </c>
    </row>
    <row r="695" spans="1:16">
      <c r="A695">
        <v>670</v>
      </c>
      <c r="B695" t="s">
        <v>15681</v>
      </c>
      <c r="E695" s="2">
        <v>0.62182870370370369</v>
      </c>
      <c r="F695" s="1">
        <v>41361</v>
      </c>
      <c r="G695">
        <v>2011</v>
      </c>
      <c r="H695">
        <v>0</v>
      </c>
      <c r="I695">
        <v>0</v>
      </c>
      <c r="J695">
        <v>0</v>
      </c>
      <c r="K695">
        <v>0</v>
      </c>
      <c r="L695">
        <v>0</v>
      </c>
      <c r="M695">
        <v>0</v>
      </c>
      <c r="N695">
        <v>0</v>
      </c>
      <c r="O695">
        <v>0</v>
      </c>
      <c r="P695">
        <v>0</v>
      </c>
    </row>
    <row r="696" spans="1:16">
      <c r="A696">
        <v>671</v>
      </c>
      <c r="B696" t="s">
        <v>15680</v>
      </c>
      <c r="E696" s="2">
        <v>0.75469907407407411</v>
      </c>
      <c r="F696" s="1">
        <v>41379</v>
      </c>
      <c r="G696">
        <v>2011</v>
      </c>
      <c r="H696">
        <v>0</v>
      </c>
      <c r="I696">
        <v>0</v>
      </c>
      <c r="J696">
        <v>0</v>
      </c>
      <c r="K696">
        <v>0</v>
      </c>
      <c r="L696">
        <v>0</v>
      </c>
      <c r="M696">
        <v>0</v>
      </c>
      <c r="N696">
        <v>0</v>
      </c>
      <c r="O696">
        <v>0</v>
      </c>
      <c r="P696">
        <v>0</v>
      </c>
    </row>
    <row r="697" spans="1:16">
      <c r="A697">
        <v>672</v>
      </c>
      <c r="B697" t="s">
        <v>15679</v>
      </c>
      <c r="E697" s="2">
        <v>0.67479166666666668</v>
      </c>
      <c r="F697" s="1">
        <v>41625</v>
      </c>
      <c r="G697">
        <v>2012</v>
      </c>
      <c r="H697">
        <v>0</v>
      </c>
      <c r="I697">
        <v>1</v>
      </c>
      <c r="J697">
        <v>0</v>
      </c>
      <c r="K697">
        <v>0</v>
      </c>
      <c r="L697">
        <v>0</v>
      </c>
      <c r="M697">
        <v>0</v>
      </c>
      <c r="N697">
        <v>0</v>
      </c>
      <c r="O697">
        <v>0</v>
      </c>
      <c r="P697">
        <v>1</v>
      </c>
    </row>
    <row r="698" spans="1:16">
      <c r="A698">
        <v>673</v>
      </c>
      <c r="B698" t="s">
        <v>15678</v>
      </c>
      <c r="E698" s="2">
        <v>0.85692129629629632</v>
      </c>
      <c r="F698" s="1">
        <v>41610</v>
      </c>
      <c r="G698">
        <v>2009</v>
      </c>
      <c r="H698">
        <v>0</v>
      </c>
      <c r="I698">
        <v>0</v>
      </c>
      <c r="J698">
        <v>0</v>
      </c>
      <c r="K698">
        <v>0</v>
      </c>
      <c r="L698">
        <v>0</v>
      </c>
      <c r="M698">
        <v>0</v>
      </c>
      <c r="N698">
        <v>0</v>
      </c>
      <c r="O698">
        <v>0</v>
      </c>
      <c r="P698">
        <v>0</v>
      </c>
    </row>
    <row r="699" spans="1:16">
      <c r="A699">
        <v>674</v>
      </c>
      <c r="B699" t="s">
        <v>15677</v>
      </c>
      <c r="E699" s="2">
        <v>0.51465277777777774</v>
      </c>
      <c r="F699" s="1">
        <v>41534</v>
      </c>
      <c r="G699">
        <v>2011</v>
      </c>
      <c r="H699">
        <v>1</v>
      </c>
      <c r="I699">
        <v>0</v>
      </c>
      <c r="J699">
        <v>0</v>
      </c>
      <c r="K699">
        <v>0</v>
      </c>
      <c r="L699">
        <v>0</v>
      </c>
      <c r="M699">
        <v>0</v>
      </c>
      <c r="N699">
        <v>0</v>
      </c>
      <c r="O699">
        <v>0</v>
      </c>
      <c r="P699">
        <v>1</v>
      </c>
    </row>
    <row r="700" spans="1:16">
      <c r="A700">
        <v>675</v>
      </c>
      <c r="B700" t="s">
        <v>15676</v>
      </c>
    </row>
    <row r="701" spans="1:16">
      <c r="A701">
        <v>676</v>
      </c>
      <c r="B701" t="s">
        <v>15675</v>
      </c>
      <c r="E701" s="2">
        <v>0.66506944444444438</v>
      </c>
      <c r="F701" s="1">
        <v>41346</v>
      </c>
      <c r="G701">
        <v>2012</v>
      </c>
      <c r="H701">
        <v>0</v>
      </c>
      <c r="I701">
        <v>0</v>
      </c>
      <c r="J701">
        <v>0</v>
      </c>
      <c r="K701">
        <v>0</v>
      </c>
      <c r="L701">
        <v>0</v>
      </c>
      <c r="M701">
        <v>0</v>
      </c>
      <c r="N701">
        <v>0</v>
      </c>
      <c r="O701">
        <v>0</v>
      </c>
      <c r="P701">
        <v>1</v>
      </c>
    </row>
    <row r="702" spans="1:16">
      <c r="A702">
        <v>677</v>
      </c>
      <c r="B702" t="s">
        <v>15674</v>
      </c>
      <c r="E702" s="2">
        <v>0.5835069444444444</v>
      </c>
      <c r="F702" s="1">
        <v>41309</v>
      </c>
      <c r="G702">
        <v>2010</v>
      </c>
      <c r="H702">
        <v>1</v>
      </c>
      <c r="I702">
        <v>0</v>
      </c>
      <c r="J702">
        <v>0</v>
      </c>
      <c r="K702">
        <v>0</v>
      </c>
      <c r="L702">
        <v>0</v>
      </c>
      <c r="M702">
        <v>0</v>
      </c>
      <c r="N702">
        <v>0</v>
      </c>
      <c r="O702">
        <v>0</v>
      </c>
      <c r="P702">
        <v>0</v>
      </c>
    </row>
    <row r="703" spans="1:16">
      <c r="A703">
        <v>678</v>
      </c>
      <c r="B703" t="s">
        <v>15673</v>
      </c>
      <c r="E703" s="2">
        <v>0.5471759259259259</v>
      </c>
      <c r="F703" s="1">
        <v>41368</v>
      </c>
      <c r="G703">
        <v>2009</v>
      </c>
      <c r="H703">
        <v>0</v>
      </c>
      <c r="I703">
        <v>0</v>
      </c>
      <c r="J703">
        <v>0</v>
      </c>
      <c r="K703">
        <v>0</v>
      </c>
      <c r="L703">
        <v>0</v>
      </c>
      <c r="M703">
        <v>0</v>
      </c>
      <c r="N703">
        <v>0</v>
      </c>
      <c r="O703">
        <v>0</v>
      </c>
      <c r="P703">
        <v>0</v>
      </c>
    </row>
    <row r="704" spans="1:16">
      <c r="A704">
        <v>679</v>
      </c>
      <c r="B704" t="s">
        <v>15672</v>
      </c>
      <c r="E704" s="2">
        <v>8.9097222222222217E-2</v>
      </c>
      <c r="F704" s="1">
        <v>41361</v>
      </c>
      <c r="G704">
        <v>2011</v>
      </c>
      <c r="H704">
        <v>1</v>
      </c>
      <c r="I704">
        <v>0</v>
      </c>
      <c r="J704">
        <v>0</v>
      </c>
      <c r="K704">
        <v>0</v>
      </c>
      <c r="L704">
        <v>0</v>
      </c>
      <c r="M704">
        <v>0</v>
      </c>
      <c r="N704">
        <v>0</v>
      </c>
      <c r="O704">
        <v>0</v>
      </c>
      <c r="P704">
        <v>0</v>
      </c>
    </row>
    <row r="705" spans="1:16">
      <c r="A705">
        <v>680</v>
      </c>
      <c r="B705" t="s">
        <v>15671</v>
      </c>
      <c r="E705" s="2">
        <v>0.65438657407407408</v>
      </c>
      <c r="F705" s="1">
        <v>41410</v>
      </c>
      <c r="G705">
        <v>2013</v>
      </c>
      <c r="H705">
        <v>0</v>
      </c>
      <c r="I705">
        <v>0</v>
      </c>
      <c r="J705">
        <v>0</v>
      </c>
      <c r="K705">
        <v>0</v>
      </c>
      <c r="L705">
        <v>0</v>
      </c>
      <c r="M705">
        <v>0</v>
      </c>
      <c r="N705">
        <v>0</v>
      </c>
      <c r="O705">
        <v>0</v>
      </c>
      <c r="P705">
        <v>1</v>
      </c>
    </row>
    <row r="706" spans="1:16">
      <c r="A706">
        <v>681</v>
      </c>
      <c r="B706" t="s">
        <v>15670</v>
      </c>
      <c r="E706" s="2">
        <v>0.95413194444444438</v>
      </c>
      <c r="F706" s="1">
        <v>41556</v>
      </c>
      <c r="G706">
        <v>2011</v>
      </c>
      <c r="H706">
        <v>0</v>
      </c>
      <c r="I706">
        <v>0</v>
      </c>
      <c r="J706">
        <v>0</v>
      </c>
      <c r="K706">
        <v>0</v>
      </c>
      <c r="L706">
        <v>0</v>
      </c>
      <c r="M706">
        <v>0</v>
      </c>
      <c r="N706">
        <v>0</v>
      </c>
      <c r="O706">
        <v>0</v>
      </c>
      <c r="P706">
        <v>1</v>
      </c>
    </row>
    <row r="707" spans="1:16">
      <c r="A707">
        <v>682</v>
      </c>
      <c r="B707" t="s">
        <v>15669</v>
      </c>
      <c r="E707" s="2">
        <v>0.74812499999999993</v>
      </c>
      <c r="F707" s="1">
        <v>41419</v>
      </c>
      <c r="G707">
        <v>2012</v>
      </c>
      <c r="H707">
        <v>0</v>
      </c>
      <c r="I707">
        <v>0</v>
      </c>
      <c r="J707">
        <v>0</v>
      </c>
      <c r="K707">
        <v>0</v>
      </c>
      <c r="L707">
        <v>0</v>
      </c>
      <c r="M707">
        <v>0</v>
      </c>
      <c r="N707">
        <v>0</v>
      </c>
      <c r="O707">
        <v>0</v>
      </c>
      <c r="P707">
        <v>1</v>
      </c>
    </row>
    <row r="708" spans="1:16">
      <c r="A708">
        <v>683</v>
      </c>
      <c r="B708" t="s">
        <v>15668</v>
      </c>
      <c r="E708" s="2">
        <v>0.53390046296296301</v>
      </c>
      <c r="F708" s="1">
        <v>41414</v>
      </c>
      <c r="G708">
        <v>2009</v>
      </c>
      <c r="H708">
        <v>0</v>
      </c>
      <c r="I708">
        <v>0</v>
      </c>
      <c r="J708">
        <v>0</v>
      </c>
      <c r="K708">
        <v>0</v>
      </c>
      <c r="L708">
        <v>0</v>
      </c>
      <c r="M708">
        <v>0</v>
      </c>
      <c r="N708">
        <v>0</v>
      </c>
      <c r="O708">
        <v>0</v>
      </c>
      <c r="P708">
        <v>0</v>
      </c>
    </row>
    <row r="709" spans="1:16">
      <c r="A709">
        <v>684</v>
      </c>
      <c r="B709" t="s">
        <v>15667</v>
      </c>
      <c r="E709" s="2">
        <v>0.53934027777777771</v>
      </c>
      <c r="F709" s="1">
        <v>41544</v>
      </c>
      <c r="G709">
        <v>2011</v>
      </c>
      <c r="H709">
        <v>2</v>
      </c>
      <c r="I709">
        <v>0</v>
      </c>
      <c r="J709">
        <v>0</v>
      </c>
      <c r="K709">
        <v>0</v>
      </c>
      <c r="L709">
        <v>0</v>
      </c>
      <c r="M709">
        <v>0</v>
      </c>
      <c r="N709">
        <v>0</v>
      </c>
      <c r="O709">
        <v>0</v>
      </c>
      <c r="P709">
        <v>0</v>
      </c>
    </row>
    <row r="710" spans="1:16">
      <c r="A710">
        <v>685</v>
      </c>
      <c r="B710" t="s">
        <v>15666</v>
      </c>
      <c r="E710" s="2">
        <v>0.58826388888888892</v>
      </c>
      <c r="F710" s="1">
        <v>41349</v>
      </c>
      <c r="G710">
        <v>2011</v>
      </c>
      <c r="H710">
        <v>0</v>
      </c>
      <c r="I710">
        <v>0</v>
      </c>
      <c r="J710">
        <v>0</v>
      </c>
      <c r="K710">
        <v>0</v>
      </c>
      <c r="L710">
        <v>0</v>
      </c>
      <c r="M710">
        <v>0</v>
      </c>
      <c r="N710">
        <v>0</v>
      </c>
      <c r="O710">
        <v>0</v>
      </c>
      <c r="P710">
        <v>0</v>
      </c>
    </row>
    <row r="711" spans="1:16">
      <c r="A711">
        <v>686</v>
      </c>
      <c r="B711" t="s">
        <v>15665</v>
      </c>
      <c r="E711" s="2">
        <v>0.69818287037037041</v>
      </c>
      <c r="F711" s="1">
        <v>41361</v>
      </c>
      <c r="G711">
        <v>2013</v>
      </c>
      <c r="H711">
        <v>0</v>
      </c>
      <c r="I711">
        <v>0</v>
      </c>
      <c r="J711">
        <v>0</v>
      </c>
      <c r="K711">
        <v>0</v>
      </c>
      <c r="L711">
        <v>0</v>
      </c>
      <c r="M711">
        <v>0</v>
      </c>
      <c r="N711">
        <v>0</v>
      </c>
      <c r="O711">
        <v>0</v>
      </c>
      <c r="P711">
        <v>1</v>
      </c>
    </row>
    <row r="712" spans="1:16">
      <c r="A712">
        <v>687</v>
      </c>
      <c r="B712" t="s">
        <v>15664</v>
      </c>
      <c r="E712" s="2">
        <v>0.6896296296296297</v>
      </c>
      <c r="F712" s="1">
        <v>41598</v>
      </c>
      <c r="G712">
        <v>2011</v>
      </c>
      <c r="H712">
        <v>0</v>
      </c>
      <c r="I712">
        <v>0</v>
      </c>
      <c r="J712">
        <v>0</v>
      </c>
      <c r="K712">
        <v>0</v>
      </c>
      <c r="L712">
        <v>0</v>
      </c>
      <c r="M712">
        <v>0</v>
      </c>
      <c r="N712">
        <v>0</v>
      </c>
      <c r="O712">
        <v>0</v>
      </c>
      <c r="P712">
        <v>1</v>
      </c>
    </row>
    <row r="713" spans="1:16">
      <c r="A713">
        <v>688</v>
      </c>
      <c r="B713" t="s">
        <v>15663</v>
      </c>
      <c r="E713" s="2">
        <v>0.54591435185185189</v>
      </c>
      <c r="F713" s="1">
        <v>41382</v>
      </c>
      <c r="G713">
        <v>2009</v>
      </c>
      <c r="H713">
        <v>0</v>
      </c>
      <c r="I713">
        <v>0</v>
      </c>
      <c r="J713">
        <v>0</v>
      </c>
      <c r="K713">
        <v>0</v>
      </c>
      <c r="L713">
        <v>0</v>
      </c>
      <c r="M713">
        <v>0</v>
      </c>
      <c r="N713">
        <v>0</v>
      </c>
      <c r="O713">
        <v>0</v>
      </c>
      <c r="P713">
        <v>0</v>
      </c>
    </row>
    <row r="714" spans="1:16">
      <c r="A714">
        <v>689</v>
      </c>
      <c r="B714" t="s">
        <v>15662</v>
      </c>
      <c r="E714" s="2">
        <v>0.76336805555555554</v>
      </c>
      <c r="F714" s="1">
        <v>41416</v>
      </c>
      <c r="G714">
        <v>2009</v>
      </c>
      <c r="H714">
        <v>0</v>
      </c>
      <c r="I714">
        <v>0</v>
      </c>
      <c r="J714">
        <v>0</v>
      </c>
      <c r="K714">
        <v>0</v>
      </c>
      <c r="L714">
        <v>0</v>
      </c>
      <c r="M714">
        <v>0</v>
      </c>
      <c r="N714">
        <v>0</v>
      </c>
      <c r="O714">
        <v>0</v>
      </c>
      <c r="P714">
        <v>0</v>
      </c>
    </row>
    <row r="715" spans="1:16">
      <c r="A715">
        <v>690</v>
      </c>
      <c r="B715" t="s">
        <v>15661</v>
      </c>
      <c r="E715" s="2">
        <v>0.56515046296296301</v>
      </c>
      <c r="F715" s="1">
        <v>41393</v>
      </c>
      <c r="G715">
        <v>2011</v>
      </c>
      <c r="H715">
        <v>1</v>
      </c>
      <c r="I715">
        <v>0</v>
      </c>
      <c r="J715">
        <v>0</v>
      </c>
      <c r="K715">
        <v>0</v>
      </c>
      <c r="L715">
        <v>0</v>
      </c>
      <c r="M715">
        <v>0</v>
      </c>
      <c r="N715">
        <v>0</v>
      </c>
      <c r="O715">
        <v>0</v>
      </c>
      <c r="P715">
        <v>0</v>
      </c>
    </row>
    <row r="716" spans="1:16">
      <c r="A716">
        <v>691</v>
      </c>
      <c r="B716" t="s">
        <v>15660</v>
      </c>
    </row>
    <row r="717" spans="1:16">
      <c r="A717">
        <v>692</v>
      </c>
      <c r="B717" t="s">
        <v>15659</v>
      </c>
      <c r="E717" s="2">
        <v>0.81878472222222232</v>
      </c>
      <c r="F717" s="1">
        <v>41529</v>
      </c>
      <c r="G717">
        <v>2011</v>
      </c>
      <c r="H717">
        <v>0</v>
      </c>
      <c r="I717">
        <v>0</v>
      </c>
      <c r="J717">
        <v>0</v>
      </c>
      <c r="K717">
        <v>0</v>
      </c>
      <c r="L717">
        <v>0</v>
      </c>
      <c r="M717">
        <v>0</v>
      </c>
      <c r="N717">
        <v>0</v>
      </c>
      <c r="O717">
        <v>0</v>
      </c>
      <c r="P717">
        <v>1</v>
      </c>
    </row>
    <row r="718" spans="1:16">
      <c r="A718">
        <v>693</v>
      </c>
      <c r="B718" t="s">
        <v>15658</v>
      </c>
      <c r="E718" s="2">
        <v>0.87585648148148154</v>
      </c>
      <c r="F718" s="1">
        <v>41638</v>
      </c>
      <c r="G718">
        <v>2012</v>
      </c>
      <c r="H718">
        <v>0</v>
      </c>
      <c r="I718">
        <v>0</v>
      </c>
      <c r="J718">
        <v>0</v>
      </c>
      <c r="K718">
        <v>0</v>
      </c>
      <c r="L718">
        <v>0</v>
      </c>
      <c r="M718">
        <v>0</v>
      </c>
      <c r="N718">
        <v>0</v>
      </c>
      <c r="O718">
        <v>0</v>
      </c>
      <c r="P718">
        <v>0</v>
      </c>
    </row>
    <row r="719" spans="1:16">
      <c r="A719">
        <v>694</v>
      </c>
      <c r="B719" t="s">
        <v>15657</v>
      </c>
      <c r="E719" s="2">
        <v>0.98412037037037037</v>
      </c>
      <c r="F719" s="1">
        <v>41395</v>
      </c>
      <c r="G719">
        <v>2012</v>
      </c>
      <c r="H719">
        <v>0</v>
      </c>
      <c r="I719">
        <v>0</v>
      </c>
      <c r="J719">
        <v>0</v>
      </c>
      <c r="K719">
        <v>0</v>
      </c>
      <c r="L719">
        <v>0</v>
      </c>
      <c r="M719">
        <v>0</v>
      </c>
      <c r="N719">
        <v>0</v>
      </c>
      <c r="O719">
        <v>0</v>
      </c>
      <c r="P719">
        <v>1</v>
      </c>
    </row>
    <row r="720" spans="1:16">
      <c r="A720">
        <v>695</v>
      </c>
      <c r="B720" t="s">
        <v>15656</v>
      </c>
      <c r="E720" s="2">
        <v>0.80626157407407406</v>
      </c>
      <c r="F720" s="1">
        <v>41423</v>
      </c>
      <c r="G720">
        <v>2013</v>
      </c>
      <c r="H720">
        <v>1</v>
      </c>
      <c r="I720">
        <v>0</v>
      </c>
      <c r="J720">
        <v>0</v>
      </c>
      <c r="K720">
        <v>0</v>
      </c>
      <c r="L720">
        <v>0</v>
      </c>
      <c r="M720">
        <v>0</v>
      </c>
      <c r="N720">
        <v>0</v>
      </c>
      <c r="O720">
        <v>0</v>
      </c>
      <c r="P720">
        <v>1</v>
      </c>
    </row>
    <row r="721" spans="1:16">
      <c r="A721">
        <v>696</v>
      </c>
      <c r="B721" t="s">
        <v>15655</v>
      </c>
      <c r="E721" s="2">
        <v>0.84700231481481481</v>
      </c>
      <c r="F721" s="1">
        <v>41382</v>
      </c>
      <c r="G721">
        <v>2012</v>
      </c>
      <c r="H721">
        <v>0</v>
      </c>
      <c r="I721">
        <v>0</v>
      </c>
      <c r="J721">
        <v>0</v>
      </c>
      <c r="K721">
        <v>0</v>
      </c>
      <c r="L721">
        <v>0</v>
      </c>
      <c r="M721">
        <v>0</v>
      </c>
      <c r="N721">
        <v>0</v>
      </c>
      <c r="O721">
        <v>0</v>
      </c>
      <c r="P721">
        <v>1</v>
      </c>
    </row>
    <row r="722" spans="1:16">
      <c r="A722">
        <v>697</v>
      </c>
      <c r="B722" t="s">
        <v>15654</v>
      </c>
      <c r="E722" s="2">
        <v>0.7987847222222223</v>
      </c>
      <c r="F722" s="1">
        <v>41535</v>
      </c>
      <c r="G722">
        <v>2012</v>
      </c>
      <c r="H722">
        <v>2</v>
      </c>
      <c r="I722">
        <v>1</v>
      </c>
      <c r="J722">
        <v>0</v>
      </c>
      <c r="K722">
        <v>0</v>
      </c>
      <c r="L722">
        <v>0</v>
      </c>
      <c r="M722">
        <v>0</v>
      </c>
      <c r="N722">
        <v>0</v>
      </c>
      <c r="O722">
        <v>0</v>
      </c>
      <c r="P722">
        <v>1</v>
      </c>
    </row>
    <row r="723" spans="1:16">
      <c r="A723">
        <v>698</v>
      </c>
      <c r="B723" t="s">
        <v>15653</v>
      </c>
      <c r="E723" s="2">
        <v>0.88118055555555552</v>
      </c>
      <c r="F723" s="1">
        <v>41570</v>
      </c>
      <c r="G723">
        <v>2012</v>
      </c>
      <c r="H723">
        <v>0</v>
      </c>
      <c r="I723">
        <v>0</v>
      </c>
      <c r="J723">
        <v>0</v>
      </c>
      <c r="K723">
        <v>0</v>
      </c>
      <c r="L723">
        <v>0</v>
      </c>
      <c r="M723">
        <v>0</v>
      </c>
      <c r="N723">
        <v>0</v>
      </c>
      <c r="O723">
        <v>0</v>
      </c>
      <c r="P723">
        <v>1</v>
      </c>
    </row>
    <row r="724" spans="1:16">
      <c r="A724">
        <v>699</v>
      </c>
      <c r="B724" t="s">
        <v>15652</v>
      </c>
      <c r="E724" s="2">
        <v>0.88888888888888884</v>
      </c>
      <c r="F724" s="1">
        <v>41591</v>
      </c>
      <c r="G724">
        <v>2012</v>
      </c>
      <c r="H724">
        <v>0</v>
      </c>
      <c r="I724">
        <v>0</v>
      </c>
      <c r="J724">
        <v>0</v>
      </c>
      <c r="K724">
        <v>0</v>
      </c>
      <c r="L724">
        <v>0</v>
      </c>
      <c r="M724">
        <v>0</v>
      </c>
      <c r="N724">
        <v>0</v>
      </c>
      <c r="O724">
        <v>0</v>
      </c>
      <c r="P724">
        <v>1</v>
      </c>
    </row>
    <row r="725" spans="1:16">
      <c r="A725">
        <v>700</v>
      </c>
      <c r="B725" t="s">
        <v>15651</v>
      </c>
    </row>
    <row r="726" spans="1:16">
      <c r="A726">
        <v>701</v>
      </c>
      <c r="B726" t="s">
        <v>15650</v>
      </c>
      <c r="E726" s="2">
        <v>0.68616898148148142</v>
      </c>
      <c r="F726" s="1">
        <v>41615</v>
      </c>
      <c r="G726">
        <v>2010</v>
      </c>
      <c r="H726">
        <v>0</v>
      </c>
      <c r="I726">
        <v>0</v>
      </c>
      <c r="J726">
        <v>0</v>
      </c>
      <c r="K726">
        <v>0</v>
      </c>
      <c r="L726">
        <v>0</v>
      </c>
      <c r="M726">
        <v>0</v>
      </c>
      <c r="N726">
        <v>0</v>
      </c>
      <c r="O726">
        <v>0</v>
      </c>
      <c r="P726">
        <v>0</v>
      </c>
    </row>
    <row r="727" spans="1:16">
      <c r="A727">
        <v>702</v>
      </c>
      <c r="B727" t="s">
        <v>15649</v>
      </c>
      <c r="E727" s="2">
        <v>0.49203703703703705</v>
      </c>
      <c r="F727" s="1">
        <v>41376</v>
      </c>
      <c r="G727">
        <v>2011</v>
      </c>
      <c r="H727">
        <v>0</v>
      </c>
      <c r="I727">
        <v>0</v>
      </c>
      <c r="J727">
        <v>0</v>
      </c>
      <c r="K727">
        <v>0</v>
      </c>
      <c r="L727">
        <v>0</v>
      </c>
      <c r="M727">
        <v>0</v>
      </c>
      <c r="N727">
        <v>0</v>
      </c>
      <c r="O727">
        <v>0</v>
      </c>
      <c r="P727">
        <v>0</v>
      </c>
    </row>
    <row r="728" spans="1:16">
      <c r="A728">
        <v>703</v>
      </c>
      <c r="B728" t="s">
        <v>15648</v>
      </c>
      <c r="E728" s="2">
        <v>0.7778356481481481</v>
      </c>
      <c r="F728" s="1">
        <v>41454</v>
      </c>
      <c r="G728">
        <v>2011</v>
      </c>
      <c r="H728">
        <v>1</v>
      </c>
      <c r="I728">
        <v>0</v>
      </c>
      <c r="J728">
        <v>1</v>
      </c>
      <c r="K728">
        <v>0</v>
      </c>
      <c r="L728">
        <v>0</v>
      </c>
      <c r="M728">
        <v>0</v>
      </c>
      <c r="N728">
        <v>0</v>
      </c>
      <c r="O728">
        <v>0</v>
      </c>
      <c r="P728">
        <v>0</v>
      </c>
    </row>
    <row r="729" spans="1:16">
      <c r="A729">
        <v>704</v>
      </c>
      <c r="B729" t="s">
        <v>15647</v>
      </c>
      <c r="E729" s="2">
        <v>0.92017361111111118</v>
      </c>
      <c r="F729" s="1">
        <v>41364</v>
      </c>
      <c r="G729">
        <v>2013</v>
      </c>
      <c r="H729">
        <v>0</v>
      </c>
      <c r="I729">
        <v>0</v>
      </c>
      <c r="J729">
        <v>0</v>
      </c>
      <c r="K729">
        <v>0</v>
      </c>
      <c r="L729">
        <v>0</v>
      </c>
      <c r="M729">
        <v>0</v>
      </c>
      <c r="N729">
        <v>0</v>
      </c>
      <c r="O729">
        <v>0</v>
      </c>
      <c r="P729">
        <v>1</v>
      </c>
    </row>
    <row r="730" spans="1:16">
      <c r="A730">
        <v>705</v>
      </c>
      <c r="B730" t="s">
        <v>15646</v>
      </c>
      <c r="E730" s="2">
        <v>0.55915509259259266</v>
      </c>
      <c r="F730" s="1">
        <v>41278</v>
      </c>
      <c r="G730">
        <v>2013</v>
      </c>
      <c r="H730">
        <v>0</v>
      </c>
      <c r="I730">
        <v>0</v>
      </c>
      <c r="J730">
        <v>0</v>
      </c>
      <c r="K730">
        <v>0</v>
      </c>
      <c r="L730">
        <v>0</v>
      </c>
      <c r="M730">
        <v>0</v>
      </c>
      <c r="N730">
        <v>0</v>
      </c>
      <c r="O730">
        <v>0</v>
      </c>
      <c r="P730">
        <v>1</v>
      </c>
    </row>
    <row r="731" spans="1:16">
      <c r="A731">
        <v>706</v>
      </c>
      <c r="B731" t="s">
        <v>15645</v>
      </c>
      <c r="E731" s="2">
        <v>0.70866898148148139</v>
      </c>
      <c r="F731" s="1">
        <v>41550</v>
      </c>
      <c r="G731">
        <v>2012</v>
      </c>
      <c r="H731">
        <v>0</v>
      </c>
      <c r="I731">
        <v>0</v>
      </c>
      <c r="J731">
        <v>0</v>
      </c>
      <c r="K731">
        <v>0</v>
      </c>
      <c r="L731">
        <v>0</v>
      </c>
      <c r="M731">
        <v>0</v>
      </c>
      <c r="N731">
        <v>0</v>
      </c>
      <c r="O731">
        <v>0</v>
      </c>
      <c r="P731">
        <v>1</v>
      </c>
    </row>
    <row r="732" spans="1:16">
      <c r="A732">
        <v>707</v>
      </c>
      <c r="B732" t="s">
        <v>15644</v>
      </c>
      <c r="E732" s="2">
        <v>0.65670138888888896</v>
      </c>
      <c r="F732" s="1">
        <v>41388</v>
      </c>
      <c r="G732">
        <v>2013</v>
      </c>
      <c r="H732">
        <v>0</v>
      </c>
      <c r="I732">
        <v>0</v>
      </c>
      <c r="J732">
        <v>0</v>
      </c>
      <c r="K732">
        <v>0</v>
      </c>
      <c r="L732">
        <v>0</v>
      </c>
      <c r="M732">
        <v>0</v>
      </c>
      <c r="N732">
        <v>0</v>
      </c>
      <c r="O732">
        <v>0</v>
      </c>
      <c r="P732">
        <v>1</v>
      </c>
    </row>
    <row r="733" spans="1:16">
      <c r="A733">
        <v>708</v>
      </c>
      <c r="B733" t="s">
        <v>15643</v>
      </c>
      <c r="E733" s="2">
        <v>0.58202546296296298</v>
      </c>
      <c r="F733" s="1">
        <v>41415</v>
      </c>
      <c r="G733">
        <v>2013</v>
      </c>
      <c r="H733">
        <v>0</v>
      </c>
      <c r="I733">
        <v>0</v>
      </c>
      <c r="J733">
        <v>0</v>
      </c>
      <c r="K733">
        <v>0</v>
      </c>
      <c r="L733">
        <v>0</v>
      </c>
      <c r="M733">
        <v>0</v>
      </c>
      <c r="N733">
        <v>0</v>
      </c>
      <c r="O733">
        <v>0</v>
      </c>
      <c r="P733">
        <v>1</v>
      </c>
    </row>
    <row r="734" spans="1:16">
      <c r="A734">
        <v>709</v>
      </c>
      <c r="B734" t="s">
        <v>15642</v>
      </c>
      <c r="E734" s="2">
        <v>0.76216435185185183</v>
      </c>
      <c r="F734" s="1">
        <v>41281</v>
      </c>
      <c r="G734">
        <v>2013</v>
      </c>
      <c r="H734">
        <v>0</v>
      </c>
      <c r="I734">
        <v>0</v>
      </c>
      <c r="J734">
        <v>0</v>
      </c>
      <c r="K734">
        <v>0</v>
      </c>
      <c r="L734">
        <v>0</v>
      </c>
      <c r="M734">
        <v>0</v>
      </c>
      <c r="N734">
        <v>0</v>
      </c>
      <c r="O734">
        <v>0</v>
      </c>
      <c r="P734">
        <v>1</v>
      </c>
    </row>
    <row r="735" spans="1:16">
      <c r="A735">
        <v>710</v>
      </c>
      <c r="B735" t="s">
        <v>15641</v>
      </c>
      <c r="E735" s="2">
        <v>0.6151388888888889</v>
      </c>
      <c r="F735" s="1">
        <v>41408</v>
      </c>
      <c r="G735">
        <v>2010</v>
      </c>
      <c r="H735">
        <v>0</v>
      </c>
      <c r="I735">
        <v>0</v>
      </c>
      <c r="J735">
        <v>0</v>
      </c>
      <c r="K735">
        <v>0</v>
      </c>
      <c r="L735">
        <v>0</v>
      </c>
      <c r="M735">
        <v>0</v>
      </c>
      <c r="N735">
        <v>0</v>
      </c>
      <c r="O735">
        <v>0</v>
      </c>
      <c r="P735">
        <v>0</v>
      </c>
    </row>
    <row r="736" spans="1:16">
      <c r="A736">
        <v>711</v>
      </c>
      <c r="B736" t="s">
        <v>15640</v>
      </c>
    </row>
    <row r="737" spans="1:16">
      <c r="A737">
        <v>712</v>
      </c>
      <c r="B737" t="s">
        <v>15639</v>
      </c>
      <c r="E737" s="2">
        <v>0.8526273148148148</v>
      </c>
      <c r="F737" s="1">
        <v>41331</v>
      </c>
      <c r="G737">
        <v>2013</v>
      </c>
      <c r="H737">
        <v>0</v>
      </c>
      <c r="I737">
        <v>0</v>
      </c>
      <c r="J737">
        <v>0</v>
      </c>
      <c r="K737">
        <v>0</v>
      </c>
      <c r="L737">
        <v>0</v>
      </c>
      <c r="M737">
        <v>0</v>
      </c>
      <c r="N737">
        <v>0</v>
      </c>
      <c r="O737">
        <v>0</v>
      </c>
      <c r="P737">
        <v>1</v>
      </c>
    </row>
    <row r="738" spans="1:16">
      <c r="A738">
        <v>713</v>
      </c>
      <c r="B738" t="s">
        <v>15638</v>
      </c>
      <c r="E738" s="2">
        <v>0.67872685185185189</v>
      </c>
      <c r="F738" s="1">
        <v>41466</v>
      </c>
      <c r="G738">
        <v>2011</v>
      </c>
      <c r="H738">
        <v>0</v>
      </c>
      <c r="I738">
        <v>0</v>
      </c>
      <c r="J738">
        <v>0</v>
      </c>
      <c r="K738">
        <v>0</v>
      </c>
      <c r="L738">
        <v>0</v>
      </c>
      <c r="M738">
        <v>0</v>
      </c>
      <c r="N738">
        <v>0</v>
      </c>
      <c r="O738">
        <v>0</v>
      </c>
      <c r="P738">
        <v>0</v>
      </c>
    </row>
    <row r="739" spans="1:16">
      <c r="A739">
        <v>714</v>
      </c>
      <c r="B739" t="s">
        <v>15637</v>
      </c>
      <c r="E739" s="2">
        <v>0.73076388888888888</v>
      </c>
      <c r="F739" s="1">
        <v>41501</v>
      </c>
      <c r="G739">
        <v>2012</v>
      </c>
      <c r="H739">
        <v>1</v>
      </c>
      <c r="I739">
        <v>0</v>
      </c>
      <c r="J739">
        <v>0</v>
      </c>
      <c r="K739">
        <v>0</v>
      </c>
      <c r="L739">
        <v>0</v>
      </c>
      <c r="M739">
        <v>0</v>
      </c>
      <c r="N739">
        <v>0</v>
      </c>
      <c r="O739">
        <v>0</v>
      </c>
      <c r="P739">
        <v>1</v>
      </c>
    </row>
    <row r="740" spans="1:16">
      <c r="A740">
        <v>715</v>
      </c>
      <c r="B740" t="s">
        <v>15636</v>
      </c>
    </row>
    <row r="741" spans="1:16">
      <c r="A741">
        <v>716</v>
      </c>
      <c r="B741" t="s">
        <v>15635</v>
      </c>
      <c r="E741" s="2">
        <v>0.15783564814814813</v>
      </c>
      <c r="F741" s="1">
        <v>41324</v>
      </c>
      <c r="G741">
        <v>2010</v>
      </c>
      <c r="H741">
        <v>2</v>
      </c>
      <c r="I741">
        <v>0</v>
      </c>
      <c r="J741">
        <v>0</v>
      </c>
      <c r="K741">
        <v>0</v>
      </c>
      <c r="L741">
        <v>0</v>
      </c>
      <c r="M741">
        <v>0</v>
      </c>
      <c r="N741">
        <v>0</v>
      </c>
      <c r="O741">
        <v>0</v>
      </c>
      <c r="P741">
        <v>0</v>
      </c>
    </row>
    <row r="742" spans="1:16">
      <c r="A742">
        <v>717</v>
      </c>
      <c r="B742" t="s">
        <v>15634</v>
      </c>
      <c r="E742" s="2">
        <v>0.57829861111111114</v>
      </c>
      <c r="F742" s="1">
        <v>41503</v>
      </c>
      <c r="G742">
        <v>2012</v>
      </c>
      <c r="H742">
        <v>0</v>
      </c>
      <c r="I742">
        <v>0</v>
      </c>
      <c r="J742">
        <v>0</v>
      </c>
      <c r="K742">
        <v>0</v>
      </c>
      <c r="L742">
        <v>0</v>
      </c>
      <c r="M742">
        <v>0</v>
      </c>
      <c r="N742">
        <v>0</v>
      </c>
      <c r="O742">
        <v>0</v>
      </c>
      <c r="P742">
        <v>0</v>
      </c>
    </row>
    <row r="743" spans="1:16">
      <c r="A743">
        <v>718</v>
      </c>
      <c r="B743" t="s">
        <v>15633</v>
      </c>
      <c r="E743" s="2">
        <v>0.72403935185185186</v>
      </c>
      <c r="F743" s="1">
        <v>41556</v>
      </c>
      <c r="G743">
        <v>2012</v>
      </c>
      <c r="H743">
        <v>0</v>
      </c>
      <c r="I743">
        <v>0</v>
      </c>
      <c r="J743">
        <v>0</v>
      </c>
      <c r="K743">
        <v>0</v>
      </c>
      <c r="L743">
        <v>0</v>
      </c>
      <c r="M743">
        <v>0</v>
      </c>
      <c r="N743">
        <v>0</v>
      </c>
      <c r="O743">
        <v>0</v>
      </c>
      <c r="P743">
        <v>1</v>
      </c>
    </row>
    <row r="744" spans="1:16">
      <c r="A744">
        <v>719</v>
      </c>
      <c r="B744" t="s">
        <v>15632</v>
      </c>
      <c r="E744" s="2">
        <v>0.71929398148148149</v>
      </c>
      <c r="F744" s="1">
        <v>41464</v>
      </c>
      <c r="G744">
        <v>2012</v>
      </c>
      <c r="H744">
        <v>0</v>
      </c>
      <c r="I744">
        <v>0</v>
      </c>
      <c r="J744">
        <v>0</v>
      </c>
      <c r="K744">
        <v>0</v>
      </c>
      <c r="L744">
        <v>0</v>
      </c>
      <c r="M744">
        <v>0</v>
      </c>
      <c r="N744">
        <v>0</v>
      </c>
      <c r="O744">
        <v>0</v>
      </c>
      <c r="P744">
        <v>1</v>
      </c>
    </row>
    <row r="745" spans="1:16">
      <c r="A745">
        <v>720</v>
      </c>
      <c r="B745" t="s">
        <v>15631</v>
      </c>
      <c r="E745" s="2">
        <v>0.53921296296296295</v>
      </c>
      <c r="F745" s="1">
        <v>41431</v>
      </c>
      <c r="G745">
        <v>2012</v>
      </c>
      <c r="H745">
        <v>0</v>
      </c>
      <c r="I745">
        <v>0</v>
      </c>
      <c r="J745">
        <v>0</v>
      </c>
      <c r="K745">
        <v>0</v>
      </c>
      <c r="L745">
        <v>0</v>
      </c>
      <c r="M745">
        <v>0</v>
      </c>
      <c r="N745">
        <v>0</v>
      </c>
      <c r="O745">
        <v>0</v>
      </c>
      <c r="P745">
        <v>1</v>
      </c>
    </row>
    <row r="746" spans="1:16">
      <c r="A746">
        <v>721</v>
      </c>
      <c r="B746" t="s">
        <v>15630</v>
      </c>
      <c r="E746" s="2">
        <v>0.58791666666666664</v>
      </c>
      <c r="F746" s="1">
        <v>41462</v>
      </c>
      <c r="G746">
        <v>2011</v>
      </c>
      <c r="H746">
        <v>0</v>
      </c>
      <c r="I746">
        <v>0</v>
      </c>
      <c r="J746">
        <v>1</v>
      </c>
      <c r="K746">
        <v>0</v>
      </c>
      <c r="L746">
        <v>0</v>
      </c>
      <c r="M746">
        <v>0</v>
      </c>
      <c r="N746">
        <v>0</v>
      </c>
      <c r="O746">
        <v>0</v>
      </c>
      <c r="P746">
        <v>1</v>
      </c>
    </row>
    <row r="747" spans="1:16">
      <c r="A747">
        <v>722</v>
      </c>
      <c r="B747" t="s">
        <v>15629</v>
      </c>
      <c r="E747" s="2">
        <v>0.82753472222222213</v>
      </c>
      <c r="F747" s="1">
        <v>41357</v>
      </c>
      <c r="G747">
        <v>2011</v>
      </c>
      <c r="H747">
        <v>0</v>
      </c>
      <c r="I747">
        <v>0</v>
      </c>
      <c r="J747">
        <v>0</v>
      </c>
      <c r="K747">
        <v>0</v>
      </c>
      <c r="L747">
        <v>0</v>
      </c>
      <c r="M747">
        <v>0</v>
      </c>
      <c r="N747">
        <v>0</v>
      </c>
      <c r="O747">
        <v>0</v>
      </c>
      <c r="P747">
        <v>0</v>
      </c>
    </row>
    <row r="748" spans="1:16">
      <c r="A748">
        <v>723</v>
      </c>
      <c r="B748" t="s">
        <v>15628</v>
      </c>
      <c r="E748" s="2">
        <v>0.72601851851851851</v>
      </c>
      <c r="F748" s="1">
        <v>41503</v>
      </c>
      <c r="G748">
        <v>2012</v>
      </c>
      <c r="H748">
        <v>0</v>
      </c>
      <c r="I748">
        <v>0</v>
      </c>
      <c r="J748">
        <v>0</v>
      </c>
      <c r="K748">
        <v>0</v>
      </c>
      <c r="L748">
        <v>0</v>
      </c>
      <c r="M748">
        <v>0</v>
      </c>
      <c r="N748">
        <v>0</v>
      </c>
      <c r="O748">
        <v>0</v>
      </c>
      <c r="P748">
        <v>1</v>
      </c>
    </row>
    <row r="749" spans="1:16">
      <c r="A749">
        <v>724</v>
      </c>
      <c r="B749" t="s">
        <v>15627</v>
      </c>
      <c r="E749" s="2">
        <v>0.5725231481481482</v>
      </c>
      <c r="F749" s="1">
        <v>41282</v>
      </c>
      <c r="G749">
        <v>2012</v>
      </c>
      <c r="H749">
        <v>0</v>
      </c>
      <c r="I749">
        <v>0</v>
      </c>
      <c r="J749">
        <v>0</v>
      </c>
      <c r="K749">
        <v>0</v>
      </c>
      <c r="L749">
        <v>0</v>
      </c>
      <c r="M749">
        <v>0</v>
      </c>
      <c r="N749">
        <v>0</v>
      </c>
      <c r="O749">
        <v>0</v>
      </c>
      <c r="P749">
        <v>1</v>
      </c>
    </row>
    <row r="750" spans="1:16">
      <c r="A750">
        <v>725</v>
      </c>
      <c r="B750" t="s">
        <v>15626</v>
      </c>
      <c r="E750" s="2">
        <v>0.95042824074074073</v>
      </c>
      <c r="F750" s="1">
        <v>41360</v>
      </c>
      <c r="G750">
        <v>2009</v>
      </c>
      <c r="H750">
        <v>0</v>
      </c>
      <c r="I750">
        <v>0</v>
      </c>
      <c r="J750">
        <v>3</v>
      </c>
      <c r="K750">
        <v>0</v>
      </c>
      <c r="L750">
        <v>0</v>
      </c>
      <c r="M750">
        <v>0</v>
      </c>
      <c r="N750">
        <v>0</v>
      </c>
      <c r="O750">
        <v>0</v>
      </c>
      <c r="P750">
        <v>0</v>
      </c>
    </row>
    <row r="751" spans="1:16">
      <c r="A751">
        <v>726</v>
      </c>
      <c r="B751" t="s">
        <v>15625</v>
      </c>
      <c r="E751" s="2">
        <v>0.85958333333333325</v>
      </c>
      <c r="F751" s="1">
        <v>41607</v>
      </c>
      <c r="G751">
        <v>2011</v>
      </c>
      <c r="H751">
        <v>0</v>
      </c>
      <c r="I751">
        <v>0</v>
      </c>
      <c r="J751">
        <v>0</v>
      </c>
      <c r="K751">
        <v>0</v>
      </c>
      <c r="L751">
        <v>0</v>
      </c>
      <c r="M751">
        <v>0</v>
      </c>
      <c r="N751">
        <v>0</v>
      </c>
      <c r="O751">
        <v>0</v>
      </c>
      <c r="P751">
        <v>1</v>
      </c>
    </row>
    <row r="752" spans="1:16">
      <c r="A752">
        <v>727</v>
      </c>
      <c r="B752" t="s">
        <v>15624</v>
      </c>
      <c r="E752" s="2">
        <v>0.53761574074074081</v>
      </c>
      <c r="F752" s="1">
        <v>41364</v>
      </c>
      <c r="G752">
        <v>2011</v>
      </c>
      <c r="H752">
        <v>1</v>
      </c>
      <c r="I752">
        <v>0</v>
      </c>
      <c r="J752">
        <v>0</v>
      </c>
      <c r="K752">
        <v>0</v>
      </c>
      <c r="L752">
        <v>0</v>
      </c>
      <c r="M752">
        <v>0</v>
      </c>
      <c r="N752">
        <v>0</v>
      </c>
      <c r="O752">
        <v>0</v>
      </c>
      <c r="P752">
        <v>0</v>
      </c>
    </row>
    <row r="753" spans="1:16">
      <c r="A753">
        <v>728</v>
      </c>
      <c r="B753" t="s">
        <v>15623</v>
      </c>
      <c r="E753" s="2">
        <v>0.92476851851851849</v>
      </c>
      <c r="F753" s="1">
        <v>41611</v>
      </c>
      <c r="G753">
        <v>2012</v>
      </c>
      <c r="H753">
        <v>0</v>
      </c>
      <c r="I753">
        <v>0</v>
      </c>
      <c r="J753">
        <v>0</v>
      </c>
      <c r="K753">
        <v>0</v>
      </c>
      <c r="L753">
        <v>0</v>
      </c>
      <c r="M753">
        <v>0</v>
      </c>
      <c r="N753">
        <v>0</v>
      </c>
      <c r="O753">
        <v>0</v>
      </c>
      <c r="P753">
        <v>1</v>
      </c>
    </row>
    <row r="754" spans="1:16">
      <c r="A754">
        <v>729</v>
      </c>
      <c r="B754" t="s">
        <v>15622</v>
      </c>
      <c r="E754" s="2">
        <v>0.93332175925925931</v>
      </c>
      <c r="F754" s="1">
        <v>41552</v>
      </c>
      <c r="G754">
        <v>2011</v>
      </c>
      <c r="H754">
        <v>1</v>
      </c>
      <c r="I754">
        <v>0</v>
      </c>
      <c r="J754">
        <v>0</v>
      </c>
      <c r="K754">
        <v>0</v>
      </c>
      <c r="L754">
        <v>0</v>
      </c>
      <c r="M754">
        <v>0</v>
      </c>
      <c r="N754">
        <v>0</v>
      </c>
      <c r="O754">
        <v>0</v>
      </c>
      <c r="P754">
        <v>1</v>
      </c>
    </row>
    <row r="755" spans="1:16">
      <c r="A755">
        <v>730</v>
      </c>
      <c r="B755" t="s">
        <v>15621</v>
      </c>
      <c r="E755" s="2">
        <v>0.7456828703703704</v>
      </c>
      <c r="F755" s="1">
        <v>41598</v>
      </c>
      <c r="G755">
        <v>2012</v>
      </c>
      <c r="H755">
        <v>0</v>
      </c>
      <c r="I755">
        <v>0</v>
      </c>
      <c r="J755">
        <v>1</v>
      </c>
      <c r="K755">
        <v>0</v>
      </c>
      <c r="L755">
        <v>0</v>
      </c>
      <c r="M755">
        <v>0</v>
      </c>
      <c r="N755">
        <v>0</v>
      </c>
      <c r="O755">
        <v>0</v>
      </c>
      <c r="P755">
        <v>1</v>
      </c>
    </row>
    <row r="756" spans="1:16">
      <c r="A756">
        <v>731</v>
      </c>
      <c r="B756" t="s">
        <v>15620</v>
      </c>
      <c r="E756" s="2">
        <v>0.73320601851851863</v>
      </c>
      <c r="F756" s="1">
        <v>41410</v>
      </c>
      <c r="G756">
        <v>2011</v>
      </c>
      <c r="H756">
        <v>0</v>
      </c>
      <c r="I756">
        <v>0</v>
      </c>
      <c r="J756">
        <v>0</v>
      </c>
      <c r="K756">
        <v>0</v>
      </c>
      <c r="L756">
        <v>0</v>
      </c>
      <c r="M756">
        <v>0</v>
      </c>
      <c r="N756">
        <v>0</v>
      </c>
      <c r="O756">
        <v>0</v>
      </c>
      <c r="P756">
        <v>0</v>
      </c>
    </row>
    <row r="757" spans="1:16">
      <c r="A757">
        <v>732</v>
      </c>
      <c r="B757" t="s">
        <v>15619</v>
      </c>
      <c r="E757" s="2">
        <v>0.6539814814814815</v>
      </c>
      <c r="F757" s="1">
        <v>41547</v>
      </c>
      <c r="G757">
        <v>2012</v>
      </c>
      <c r="H757">
        <v>0</v>
      </c>
      <c r="I757">
        <v>0</v>
      </c>
      <c r="J757">
        <v>0</v>
      </c>
      <c r="K757">
        <v>0</v>
      </c>
      <c r="L757">
        <v>0</v>
      </c>
      <c r="M757">
        <v>0</v>
      </c>
      <c r="N757">
        <v>0</v>
      </c>
      <c r="O757">
        <v>0</v>
      </c>
      <c r="P757">
        <v>1</v>
      </c>
    </row>
    <row r="758" spans="1:16">
      <c r="A758">
        <v>733</v>
      </c>
      <c r="B758" t="s">
        <v>15618</v>
      </c>
      <c r="E758" s="2">
        <v>6.6157407407407401E-2</v>
      </c>
      <c r="F758" s="1">
        <v>41373</v>
      </c>
      <c r="G758">
        <v>2009</v>
      </c>
      <c r="H758">
        <v>0</v>
      </c>
      <c r="I758">
        <v>0</v>
      </c>
      <c r="J758">
        <v>0</v>
      </c>
      <c r="K758">
        <v>0</v>
      </c>
      <c r="L758">
        <v>0</v>
      </c>
      <c r="M758">
        <v>0</v>
      </c>
      <c r="N758">
        <v>0</v>
      </c>
      <c r="O758">
        <v>0</v>
      </c>
      <c r="P758">
        <v>0</v>
      </c>
    </row>
    <row r="759" spans="1:16">
      <c r="A759">
        <v>734</v>
      </c>
      <c r="B759" t="s">
        <v>15617</v>
      </c>
      <c r="E759" s="2">
        <v>0.69013888888888886</v>
      </c>
      <c r="F759" s="1">
        <v>41407</v>
      </c>
      <c r="G759">
        <v>2010</v>
      </c>
      <c r="H759">
        <v>1</v>
      </c>
      <c r="I759">
        <v>0</v>
      </c>
      <c r="J759">
        <v>1</v>
      </c>
      <c r="K759">
        <v>0</v>
      </c>
      <c r="L759">
        <v>0</v>
      </c>
      <c r="M759">
        <v>0</v>
      </c>
      <c r="N759">
        <v>0</v>
      </c>
      <c r="O759">
        <v>0</v>
      </c>
      <c r="P759">
        <v>0</v>
      </c>
    </row>
    <row r="760" spans="1:16">
      <c r="A760">
        <v>735</v>
      </c>
      <c r="B760" t="s">
        <v>15616</v>
      </c>
      <c r="E760" s="2">
        <v>0.94822916666666668</v>
      </c>
      <c r="F760" s="1">
        <v>41372</v>
      </c>
      <c r="G760">
        <v>2011</v>
      </c>
      <c r="H760">
        <v>0</v>
      </c>
      <c r="I760">
        <v>0</v>
      </c>
      <c r="J760">
        <v>0</v>
      </c>
      <c r="K760">
        <v>0</v>
      </c>
      <c r="L760">
        <v>0</v>
      </c>
      <c r="M760">
        <v>0</v>
      </c>
      <c r="N760">
        <v>0</v>
      </c>
      <c r="O760">
        <v>0</v>
      </c>
      <c r="P760">
        <v>0</v>
      </c>
    </row>
    <row r="761" spans="1:16">
      <c r="A761">
        <v>736</v>
      </c>
      <c r="B761" t="s">
        <v>15615</v>
      </c>
      <c r="E761" s="2">
        <v>0.75871527777777781</v>
      </c>
      <c r="F761" s="1">
        <v>41432</v>
      </c>
      <c r="G761">
        <v>2011</v>
      </c>
      <c r="H761">
        <v>0</v>
      </c>
      <c r="I761">
        <v>0</v>
      </c>
      <c r="J761">
        <v>0</v>
      </c>
      <c r="K761">
        <v>0</v>
      </c>
      <c r="L761">
        <v>0</v>
      </c>
      <c r="M761">
        <v>0</v>
      </c>
      <c r="N761">
        <v>0</v>
      </c>
      <c r="O761">
        <v>0</v>
      </c>
      <c r="P761">
        <v>0</v>
      </c>
    </row>
    <row r="762" spans="1:16">
      <c r="A762">
        <v>737</v>
      </c>
      <c r="B762" t="s">
        <v>15614</v>
      </c>
      <c r="E762" s="2">
        <v>0.78650462962962964</v>
      </c>
      <c r="F762" s="1">
        <v>41443</v>
      </c>
      <c r="G762">
        <v>2011</v>
      </c>
      <c r="H762">
        <v>0</v>
      </c>
      <c r="I762">
        <v>0</v>
      </c>
      <c r="J762">
        <v>0</v>
      </c>
      <c r="K762">
        <v>0</v>
      </c>
      <c r="L762">
        <v>0</v>
      </c>
      <c r="M762">
        <v>0</v>
      </c>
      <c r="N762">
        <v>0</v>
      </c>
      <c r="O762">
        <v>0</v>
      </c>
      <c r="P762">
        <v>0</v>
      </c>
    </row>
    <row r="763" spans="1:16">
      <c r="A763">
        <v>738</v>
      </c>
      <c r="B763" t="s">
        <v>15613</v>
      </c>
      <c r="E763" s="2">
        <v>0.56517361111111108</v>
      </c>
      <c r="F763" s="1">
        <v>41537</v>
      </c>
      <c r="G763">
        <v>2011</v>
      </c>
      <c r="H763">
        <v>0</v>
      </c>
      <c r="I763">
        <v>0</v>
      </c>
      <c r="J763">
        <v>0</v>
      </c>
      <c r="K763">
        <v>0</v>
      </c>
      <c r="L763">
        <v>0</v>
      </c>
      <c r="M763">
        <v>0</v>
      </c>
      <c r="N763">
        <v>0</v>
      </c>
      <c r="O763">
        <v>0</v>
      </c>
      <c r="P763">
        <v>0</v>
      </c>
    </row>
    <row r="764" spans="1:16">
      <c r="A764">
        <v>739</v>
      </c>
      <c r="B764" t="s">
        <v>15612</v>
      </c>
      <c r="E764" s="2">
        <v>0.83758101851851852</v>
      </c>
      <c r="F764" s="1">
        <v>41540</v>
      </c>
      <c r="G764">
        <v>2009</v>
      </c>
      <c r="H764">
        <v>0</v>
      </c>
      <c r="I764">
        <v>0</v>
      </c>
      <c r="J764">
        <v>0</v>
      </c>
      <c r="K764">
        <v>0</v>
      </c>
      <c r="L764">
        <v>0</v>
      </c>
      <c r="M764">
        <v>0</v>
      </c>
      <c r="N764">
        <v>0</v>
      </c>
      <c r="O764">
        <v>0</v>
      </c>
      <c r="P764">
        <v>0</v>
      </c>
    </row>
    <row r="765" spans="1:16">
      <c r="A765">
        <v>740</v>
      </c>
      <c r="B765" t="s">
        <v>15611</v>
      </c>
      <c r="E765" s="2">
        <v>0.14765046296296297</v>
      </c>
      <c r="F765" s="1">
        <v>41335</v>
      </c>
      <c r="G765">
        <v>2013</v>
      </c>
      <c r="H765">
        <v>0</v>
      </c>
      <c r="I765">
        <v>0</v>
      </c>
      <c r="J765">
        <v>0</v>
      </c>
      <c r="K765">
        <v>0</v>
      </c>
      <c r="L765">
        <v>0</v>
      </c>
      <c r="M765">
        <v>0</v>
      </c>
      <c r="N765">
        <v>0</v>
      </c>
      <c r="O765">
        <v>0</v>
      </c>
      <c r="P765">
        <v>1</v>
      </c>
    </row>
    <row r="766" spans="1:16">
      <c r="A766">
        <v>741</v>
      </c>
      <c r="B766" t="s">
        <v>15610</v>
      </c>
      <c r="E766" s="2">
        <v>0.52148148148148155</v>
      </c>
      <c r="F766" s="1">
        <v>41373</v>
      </c>
      <c r="G766">
        <v>2013</v>
      </c>
      <c r="H766">
        <v>0</v>
      </c>
      <c r="I766">
        <v>0</v>
      </c>
      <c r="J766">
        <v>0</v>
      </c>
      <c r="K766">
        <v>0</v>
      </c>
      <c r="L766">
        <v>0</v>
      </c>
      <c r="M766">
        <v>0</v>
      </c>
      <c r="N766">
        <v>0</v>
      </c>
      <c r="O766">
        <v>0</v>
      </c>
      <c r="P766">
        <v>1</v>
      </c>
    </row>
    <row r="767" spans="1:16">
      <c r="A767">
        <v>742</v>
      </c>
      <c r="B767" t="s">
        <v>15609</v>
      </c>
      <c r="E767" s="2">
        <v>0.70629629629629631</v>
      </c>
      <c r="F767" s="1">
        <v>41566</v>
      </c>
      <c r="G767">
        <v>2012</v>
      </c>
      <c r="H767">
        <v>1</v>
      </c>
      <c r="I767">
        <v>0</v>
      </c>
      <c r="J767">
        <v>0</v>
      </c>
      <c r="K767">
        <v>0</v>
      </c>
      <c r="L767">
        <v>0</v>
      </c>
      <c r="M767">
        <v>0</v>
      </c>
      <c r="N767">
        <v>0</v>
      </c>
      <c r="O767">
        <v>0</v>
      </c>
      <c r="P767">
        <v>1</v>
      </c>
    </row>
    <row r="768" spans="1:16">
      <c r="A768">
        <v>743</v>
      </c>
      <c r="B768" t="s">
        <v>15608</v>
      </c>
      <c r="E768" s="2">
        <v>0.44521990740740741</v>
      </c>
      <c r="F768" s="1">
        <v>41351</v>
      </c>
      <c r="G768">
        <v>2010</v>
      </c>
      <c r="H768">
        <v>1</v>
      </c>
      <c r="I768">
        <v>0</v>
      </c>
      <c r="J768">
        <v>0</v>
      </c>
      <c r="K768">
        <v>0</v>
      </c>
      <c r="L768">
        <v>0</v>
      </c>
      <c r="M768">
        <v>0</v>
      </c>
      <c r="N768">
        <v>2</v>
      </c>
      <c r="O768">
        <v>0</v>
      </c>
      <c r="P768">
        <v>0</v>
      </c>
    </row>
    <row r="769" spans="1:16">
      <c r="A769">
        <v>744</v>
      </c>
      <c r="B769" t="s">
        <v>15607</v>
      </c>
      <c r="E769" s="2">
        <v>5.9027777777777776E-3</v>
      </c>
      <c r="F769" s="1">
        <v>41414</v>
      </c>
      <c r="G769">
        <v>2013</v>
      </c>
      <c r="H769">
        <v>1</v>
      </c>
      <c r="I769">
        <v>0</v>
      </c>
      <c r="J769">
        <v>0</v>
      </c>
      <c r="K769">
        <v>0</v>
      </c>
      <c r="L769">
        <v>0</v>
      </c>
      <c r="M769">
        <v>0</v>
      </c>
      <c r="N769">
        <v>0</v>
      </c>
      <c r="O769">
        <v>0</v>
      </c>
      <c r="P769">
        <v>1</v>
      </c>
    </row>
    <row r="770" spans="1:16">
      <c r="B770" t="s">
        <v>15606</v>
      </c>
    </row>
    <row r="771" spans="1:16">
      <c r="A771" t="s">
        <v>15605</v>
      </c>
      <c r="B771" t="s">
        <v>15604</v>
      </c>
    </row>
    <row r="772" spans="1:16">
      <c r="A772">
        <v>745</v>
      </c>
      <c r="B772" t="s">
        <v>15603</v>
      </c>
      <c r="E772" s="2">
        <v>0.8102893518518518</v>
      </c>
      <c r="F772" s="1">
        <v>41379</v>
      </c>
      <c r="G772">
        <v>2011</v>
      </c>
      <c r="H772">
        <v>0</v>
      </c>
      <c r="I772">
        <v>0</v>
      </c>
      <c r="J772">
        <v>0</v>
      </c>
      <c r="K772">
        <v>0</v>
      </c>
      <c r="L772">
        <v>0</v>
      </c>
      <c r="M772">
        <v>0</v>
      </c>
      <c r="N772">
        <v>0</v>
      </c>
      <c r="O772">
        <v>0</v>
      </c>
      <c r="P772">
        <v>0</v>
      </c>
    </row>
    <row r="773" spans="1:16">
      <c r="A773" t="s">
        <v>15602</v>
      </c>
      <c r="B773" t="s">
        <v>15601</v>
      </c>
      <c r="E773" s="2">
        <v>0.54704861111111114</v>
      </c>
      <c r="F773" s="1">
        <v>41575</v>
      </c>
      <c r="G773">
        <v>2009</v>
      </c>
      <c r="H773">
        <v>0</v>
      </c>
      <c r="I773">
        <v>0</v>
      </c>
      <c r="J773">
        <v>0</v>
      </c>
      <c r="K773">
        <v>0</v>
      </c>
      <c r="L773">
        <v>0</v>
      </c>
      <c r="M773">
        <v>0</v>
      </c>
      <c r="N773">
        <v>0</v>
      </c>
      <c r="O773">
        <v>0</v>
      </c>
      <c r="P773">
        <v>0</v>
      </c>
    </row>
    <row r="774" spans="1:16">
      <c r="A774">
        <v>746</v>
      </c>
      <c r="B774" t="s">
        <v>15600</v>
      </c>
      <c r="E774" s="2">
        <v>0.57682870370370376</v>
      </c>
      <c r="F774" s="1">
        <v>41502</v>
      </c>
      <c r="G774">
        <v>2010</v>
      </c>
      <c r="H774">
        <v>1</v>
      </c>
      <c r="I774">
        <v>0</v>
      </c>
      <c r="J774">
        <v>0</v>
      </c>
      <c r="K774">
        <v>0</v>
      </c>
      <c r="L774">
        <v>0</v>
      </c>
      <c r="M774">
        <v>0</v>
      </c>
      <c r="N774">
        <v>0</v>
      </c>
      <c r="O774">
        <v>0</v>
      </c>
      <c r="P774">
        <v>0</v>
      </c>
    </row>
    <row r="775" spans="1:16">
      <c r="A775">
        <v>747</v>
      </c>
      <c r="B775" t="s">
        <v>15599</v>
      </c>
      <c r="E775" s="2">
        <v>0.6637615740740741</v>
      </c>
      <c r="F775" s="1">
        <v>41480</v>
      </c>
      <c r="G775">
        <v>2011</v>
      </c>
      <c r="H775">
        <v>0</v>
      </c>
      <c r="I775">
        <v>0</v>
      </c>
      <c r="J775">
        <v>0</v>
      </c>
      <c r="K775">
        <v>0</v>
      </c>
      <c r="L775">
        <v>0</v>
      </c>
      <c r="M775">
        <v>0</v>
      </c>
      <c r="N775">
        <v>0</v>
      </c>
      <c r="O775">
        <v>0</v>
      </c>
      <c r="P775">
        <v>0</v>
      </c>
    </row>
    <row r="776" spans="1:16">
      <c r="A776">
        <v>748</v>
      </c>
      <c r="B776" t="s">
        <v>15598</v>
      </c>
      <c r="E776" s="2">
        <v>0.63495370370370374</v>
      </c>
      <c r="F776" s="1">
        <v>41337</v>
      </c>
      <c r="G776">
        <v>2011</v>
      </c>
      <c r="H776">
        <v>0</v>
      </c>
      <c r="I776">
        <v>0</v>
      </c>
      <c r="J776">
        <v>0</v>
      </c>
      <c r="K776">
        <v>0</v>
      </c>
      <c r="L776">
        <v>0</v>
      </c>
      <c r="M776">
        <v>0</v>
      </c>
      <c r="N776">
        <v>0</v>
      </c>
      <c r="O776">
        <v>0</v>
      </c>
      <c r="P776">
        <v>0</v>
      </c>
    </row>
    <row r="777" spans="1:16">
      <c r="A777">
        <v>749</v>
      </c>
      <c r="B777" t="s">
        <v>15597</v>
      </c>
      <c r="E777" s="2">
        <v>0.72561342592592604</v>
      </c>
      <c r="F777" s="1">
        <v>41524</v>
      </c>
      <c r="G777">
        <v>2011</v>
      </c>
      <c r="H777">
        <v>0</v>
      </c>
      <c r="I777">
        <v>0</v>
      </c>
      <c r="J777">
        <v>0</v>
      </c>
      <c r="K777">
        <v>0</v>
      </c>
      <c r="L777">
        <v>0</v>
      </c>
      <c r="M777">
        <v>0</v>
      </c>
      <c r="N777">
        <v>0</v>
      </c>
      <c r="O777">
        <v>0</v>
      </c>
      <c r="P777">
        <v>1</v>
      </c>
    </row>
    <row r="778" spans="1:16">
      <c r="A778">
        <v>750</v>
      </c>
      <c r="B778" t="s">
        <v>15596</v>
      </c>
    </row>
    <row r="779" spans="1:16">
      <c r="A779">
        <v>751</v>
      </c>
      <c r="B779" t="s">
        <v>15595</v>
      </c>
      <c r="E779" s="2">
        <v>0.47591435185185182</v>
      </c>
      <c r="F779" s="1">
        <v>41390</v>
      </c>
      <c r="G779">
        <v>2013</v>
      </c>
      <c r="H779">
        <v>0</v>
      </c>
      <c r="I779">
        <v>0</v>
      </c>
      <c r="J779">
        <v>0</v>
      </c>
      <c r="K779">
        <v>0</v>
      </c>
      <c r="L779">
        <v>0</v>
      </c>
      <c r="M779">
        <v>0</v>
      </c>
      <c r="N779">
        <v>0</v>
      </c>
      <c r="O779">
        <v>0</v>
      </c>
      <c r="P779">
        <v>1</v>
      </c>
    </row>
    <row r="780" spans="1:16">
      <c r="A780">
        <v>752</v>
      </c>
      <c r="B780" t="s">
        <v>15594</v>
      </c>
      <c r="E780" s="2">
        <v>0.64818287037037037</v>
      </c>
      <c r="F780" s="1">
        <v>41299</v>
      </c>
      <c r="G780">
        <v>2012</v>
      </c>
      <c r="H780">
        <v>2</v>
      </c>
      <c r="I780">
        <v>0</v>
      </c>
      <c r="J780">
        <v>0</v>
      </c>
      <c r="K780">
        <v>0</v>
      </c>
      <c r="L780">
        <v>0</v>
      </c>
      <c r="M780">
        <v>0</v>
      </c>
      <c r="N780">
        <v>0</v>
      </c>
      <c r="O780">
        <v>0</v>
      </c>
      <c r="P780">
        <v>1</v>
      </c>
    </row>
    <row r="781" spans="1:16">
      <c r="A781">
        <v>753</v>
      </c>
      <c r="B781" t="s">
        <v>15593</v>
      </c>
      <c r="E781" s="2">
        <v>0.75104166666666661</v>
      </c>
      <c r="F781" s="1">
        <v>41434</v>
      </c>
      <c r="G781">
        <v>2011</v>
      </c>
      <c r="H781">
        <v>0</v>
      </c>
      <c r="I781">
        <v>0</v>
      </c>
      <c r="J781">
        <v>0</v>
      </c>
      <c r="K781">
        <v>0</v>
      </c>
      <c r="L781">
        <v>0</v>
      </c>
      <c r="M781">
        <v>0</v>
      </c>
      <c r="N781">
        <v>0</v>
      </c>
      <c r="O781">
        <v>0</v>
      </c>
      <c r="P781">
        <v>0</v>
      </c>
    </row>
    <row r="782" spans="1:16">
      <c r="A782">
        <v>754</v>
      </c>
      <c r="B782" t="s">
        <v>15592</v>
      </c>
      <c r="E782" s="2">
        <v>0.48395833333333332</v>
      </c>
      <c r="F782" s="1">
        <v>41481</v>
      </c>
      <c r="G782">
        <v>2012</v>
      </c>
      <c r="H782">
        <v>2</v>
      </c>
      <c r="I782">
        <v>0</v>
      </c>
      <c r="J782">
        <v>0</v>
      </c>
      <c r="K782">
        <v>0</v>
      </c>
      <c r="L782">
        <v>0</v>
      </c>
      <c r="M782">
        <v>0</v>
      </c>
      <c r="N782">
        <v>0</v>
      </c>
      <c r="O782">
        <v>0</v>
      </c>
      <c r="P782">
        <v>1</v>
      </c>
    </row>
    <row r="783" spans="1:16">
      <c r="A783">
        <v>755</v>
      </c>
      <c r="B783" t="s">
        <v>15591</v>
      </c>
      <c r="E783" s="2">
        <v>0.77135416666666667</v>
      </c>
      <c r="F783" s="1">
        <v>41303</v>
      </c>
      <c r="G783">
        <v>2013</v>
      </c>
      <c r="H783">
        <v>0</v>
      </c>
      <c r="I783">
        <v>0</v>
      </c>
      <c r="J783">
        <v>0</v>
      </c>
      <c r="K783">
        <v>0</v>
      </c>
      <c r="L783">
        <v>0</v>
      </c>
      <c r="M783">
        <v>0</v>
      </c>
      <c r="N783">
        <v>0</v>
      </c>
      <c r="O783">
        <v>0</v>
      </c>
      <c r="P783">
        <v>1</v>
      </c>
    </row>
    <row r="784" spans="1:16">
      <c r="A784">
        <v>756</v>
      </c>
      <c r="B784" t="s">
        <v>15590</v>
      </c>
      <c r="E784" s="2">
        <v>0.66961805555555554</v>
      </c>
      <c r="F784" s="1">
        <v>41309</v>
      </c>
      <c r="G784">
        <v>2010</v>
      </c>
      <c r="H784">
        <v>0</v>
      </c>
      <c r="I784">
        <v>0</v>
      </c>
      <c r="J784">
        <v>0</v>
      </c>
      <c r="K784">
        <v>0</v>
      </c>
      <c r="L784">
        <v>0</v>
      </c>
      <c r="M784">
        <v>0</v>
      </c>
      <c r="N784">
        <v>0</v>
      </c>
      <c r="O784">
        <v>0</v>
      </c>
      <c r="P784">
        <v>0</v>
      </c>
    </row>
    <row r="785" spans="1:16">
      <c r="A785">
        <v>757</v>
      </c>
      <c r="B785" t="s">
        <v>15589</v>
      </c>
      <c r="E785" s="2">
        <v>0.53451388888888884</v>
      </c>
      <c r="F785" s="1">
        <v>41369</v>
      </c>
      <c r="G785">
        <v>2009</v>
      </c>
      <c r="H785">
        <v>0</v>
      </c>
      <c r="I785">
        <v>0</v>
      </c>
      <c r="J785">
        <v>0</v>
      </c>
      <c r="K785">
        <v>0</v>
      </c>
      <c r="L785">
        <v>0</v>
      </c>
      <c r="M785">
        <v>0</v>
      </c>
      <c r="N785">
        <v>0</v>
      </c>
      <c r="O785">
        <v>0</v>
      </c>
      <c r="P785">
        <v>0</v>
      </c>
    </row>
    <row r="786" spans="1:16">
      <c r="A786">
        <v>758</v>
      </c>
      <c r="B786" t="s">
        <v>15588</v>
      </c>
      <c r="E786" s="2">
        <v>0.57498842592592592</v>
      </c>
      <c r="F786" s="1">
        <v>41510</v>
      </c>
      <c r="G786">
        <v>2012</v>
      </c>
      <c r="H786">
        <v>0</v>
      </c>
      <c r="I786">
        <v>1</v>
      </c>
      <c r="J786">
        <v>0</v>
      </c>
      <c r="K786">
        <v>0</v>
      </c>
      <c r="L786">
        <v>0</v>
      </c>
      <c r="M786">
        <v>0</v>
      </c>
      <c r="N786">
        <v>0</v>
      </c>
      <c r="O786">
        <v>0</v>
      </c>
      <c r="P786">
        <v>1</v>
      </c>
    </row>
    <row r="787" spans="1:16">
      <c r="A787">
        <v>759</v>
      </c>
      <c r="B787" t="s">
        <v>15587</v>
      </c>
      <c r="E787" s="2">
        <v>0.97237268518518516</v>
      </c>
      <c r="F787" s="1">
        <v>41366</v>
      </c>
      <c r="G787">
        <v>2013</v>
      </c>
      <c r="H787">
        <v>0</v>
      </c>
      <c r="I787">
        <v>0</v>
      </c>
      <c r="J787">
        <v>0</v>
      </c>
      <c r="K787">
        <v>0</v>
      </c>
      <c r="L787">
        <v>0</v>
      </c>
      <c r="M787">
        <v>0</v>
      </c>
      <c r="N787">
        <v>0</v>
      </c>
      <c r="O787">
        <v>0</v>
      </c>
      <c r="P787">
        <v>1</v>
      </c>
    </row>
    <row r="788" spans="1:16">
      <c r="A788">
        <v>760</v>
      </c>
      <c r="B788" t="s">
        <v>15586</v>
      </c>
      <c r="E788" s="2">
        <v>0.59653935185185192</v>
      </c>
      <c r="F788" s="1">
        <v>41397</v>
      </c>
      <c r="G788">
        <v>2012</v>
      </c>
      <c r="H788">
        <v>0</v>
      </c>
      <c r="I788">
        <v>0</v>
      </c>
      <c r="J788">
        <v>0</v>
      </c>
      <c r="K788">
        <v>0</v>
      </c>
      <c r="L788">
        <v>0</v>
      </c>
      <c r="M788">
        <v>0</v>
      </c>
      <c r="N788">
        <v>0</v>
      </c>
      <c r="O788">
        <v>0</v>
      </c>
      <c r="P788">
        <v>1</v>
      </c>
    </row>
    <row r="789" spans="1:16">
      <c r="A789">
        <v>761</v>
      </c>
      <c r="B789" t="s">
        <v>15585</v>
      </c>
      <c r="E789" s="2">
        <v>0.68344907407407407</v>
      </c>
      <c r="F789" s="1">
        <v>41333</v>
      </c>
      <c r="G789">
        <v>2011</v>
      </c>
      <c r="H789">
        <v>0</v>
      </c>
      <c r="I789">
        <v>0</v>
      </c>
      <c r="J789">
        <v>0</v>
      </c>
      <c r="K789">
        <v>0</v>
      </c>
      <c r="L789">
        <v>0</v>
      </c>
      <c r="M789">
        <v>0</v>
      </c>
      <c r="N789">
        <v>0</v>
      </c>
      <c r="O789">
        <v>0</v>
      </c>
      <c r="P789">
        <v>0</v>
      </c>
    </row>
    <row r="790" spans="1:16">
      <c r="A790">
        <v>762</v>
      </c>
      <c r="B790" t="s">
        <v>15584</v>
      </c>
      <c r="E790" s="2">
        <v>0.57247685185185182</v>
      </c>
      <c r="F790" s="1">
        <v>41284</v>
      </c>
      <c r="G790">
        <v>2013</v>
      </c>
      <c r="H790">
        <v>0</v>
      </c>
      <c r="I790">
        <v>0</v>
      </c>
      <c r="J790">
        <v>0</v>
      </c>
      <c r="K790">
        <v>0</v>
      </c>
      <c r="L790">
        <v>0</v>
      </c>
      <c r="M790">
        <v>0</v>
      </c>
      <c r="N790">
        <v>0</v>
      </c>
      <c r="O790">
        <v>0</v>
      </c>
      <c r="P790">
        <v>1</v>
      </c>
    </row>
    <row r="791" spans="1:16">
      <c r="A791">
        <v>763</v>
      </c>
      <c r="B791" t="s">
        <v>15583</v>
      </c>
    </row>
    <row r="792" spans="1:16">
      <c r="A792">
        <v>764</v>
      </c>
      <c r="B792" t="s">
        <v>15582</v>
      </c>
      <c r="E792" s="2">
        <v>0.6052777777777778</v>
      </c>
      <c r="F792" s="1">
        <v>41349</v>
      </c>
      <c r="G792">
        <v>2011</v>
      </c>
      <c r="H792">
        <v>0</v>
      </c>
      <c r="I792">
        <v>0</v>
      </c>
      <c r="J792">
        <v>0</v>
      </c>
      <c r="K792">
        <v>0</v>
      </c>
      <c r="L792">
        <v>0</v>
      </c>
      <c r="M792">
        <v>0</v>
      </c>
      <c r="N792">
        <v>0</v>
      </c>
      <c r="O792">
        <v>0</v>
      </c>
      <c r="P792">
        <v>0</v>
      </c>
    </row>
    <row r="793" spans="1:16">
      <c r="A793">
        <v>765</v>
      </c>
      <c r="B793" t="s">
        <v>15581</v>
      </c>
      <c r="E793" s="2">
        <v>0.89546296296296291</v>
      </c>
      <c r="F793" s="1">
        <v>41571</v>
      </c>
      <c r="G793">
        <v>2012</v>
      </c>
      <c r="H793">
        <v>0</v>
      </c>
      <c r="I793">
        <v>0</v>
      </c>
      <c r="J793">
        <v>0</v>
      </c>
      <c r="K793">
        <v>0</v>
      </c>
      <c r="L793">
        <v>0</v>
      </c>
      <c r="M793">
        <v>0</v>
      </c>
      <c r="N793">
        <v>0</v>
      </c>
      <c r="O793">
        <v>0</v>
      </c>
      <c r="P793">
        <v>1</v>
      </c>
    </row>
    <row r="794" spans="1:16">
      <c r="A794">
        <v>766</v>
      </c>
      <c r="B794" t="s">
        <v>15580</v>
      </c>
      <c r="E794" s="2">
        <v>0.79562499999999992</v>
      </c>
      <c r="F794" s="1">
        <v>41382</v>
      </c>
      <c r="G794">
        <v>2011</v>
      </c>
      <c r="H794">
        <v>0</v>
      </c>
      <c r="I794">
        <v>0</v>
      </c>
      <c r="J794">
        <v>0</v>
      </c>
      <c r="K794">
        <v>0</v>
      </c>
      <c r="L794">
        <v>0</v>
      </c>
      <c r="M794">
        <v>0</v>
      </c>
      <c r="N794">
        <v>0</v>
      </c>
      <c r="O794">
        <v>0</v>
      </c>
      <c r="P794">
        <v>0</v>
      </c>
    </row>
    <row r="795" spans="1:16">
      <c r="A795">
        <v>767</v>
      </c>
      <c r="B795" t="s">
        <v>15579</v>
      </c>
      <c r="E795" s="2">
        <v>0.51996527777777779</v>
      </c>
      <c r="F795" s="1">
        <v>41541</v>
      </c>
      <c r="G795">
        <v>2011</v>
      </c>
      <c r="H795">
        <v>0</v>
      </c>
      <c r="I795">
        <v>0</v>
      </c>
      <c r="J795">
        <v>0</v>
      </c>
      <c r="K795">
        <v>0</v>
      </c>
      <c r="L795">
        <v>0</v>
      </c>
      <c r="M795">
        <v>0</v>
      </c>
      <c r="N795">
        <v>0</v>
      </c>
      <c r="O795">
        <v>0</v>
      </c>
      <c r="P795">
        <v>1</v>
      </c>
    </row>
    <row r="796" spans="1:16">
      <c r="A796">
        <v>768</v>
      </c>
      <c r="B796" t="s">
        <v>15578</v>
      </c>
      <c r="E796" s="2">
        <v>0.5198842592592593</v>
      </c>
      <c r="F796" s="1">
        <v>41544</v>
      </c>
      <c r="G796">
        <v>2011</v>
      </c>
      <c r="H796">
        <v>0</v>
      </c>
      <c r="I796">
        <v>0</v>
      </c>
      <c r="J796">
        <v>0</v>
      </c>
      <c r="K796">
        <v>0</v>
      </c>
      <c r="L796">
        <v>0</v>
      </c>
      <c r="M796">
        <v>0</v>
      </c>
      <c r="N796">
        <v>0</v>
      </c>
      <c r="O796">
        <v>0</v>
      </c>
      <c r="P796">
        <v>1</v>
      </c>
    </row>
    <row r="797" spans="1:16">
      <c r="A797">
        <v>769</v>
      </c>
      <c r="B797" t="s">
        <v>15577</v>
      </c>
      <c r="E797" s="2">
        <v>0.80061342592592588</v>
      </c>
      <c r="F797" s="1">
        <v>41569</v>
      </c>
      <c r="G797">
        <v>2012</v>
      </c>
      <c r="H797">
        <v>0</v>
      </c>
      <c r="I797">
        <v>0</v>
      </c>
      <c r="J797">
        <v>1</v>
      </c>
      <c r="K797">
        <v>0</v>
      </c>
      <c r="L797">
        <v>0</v>
      </c>
      <c r="M797">
        <v>0</v>
      </c>
      <c r="N797">
        <v>0</v>
      </c>
      <c r="O797">
        <v>0</v>
      </c>
      <c r="P797">
        <v>1</v>
      </c>
    </row>
    <row r="798" spans="1:16">
      <c r="A798">
        <v>770</v>
      </c>
      <c r="B798" t="s">
        <v>15576</v>
      </c>
    </row>
    <row r="799" spans="1:16">
      <c r="A799">
        <v>771</v>
      </c>
      <c r="B799" t="s">
        <v>15575</v>
      </c>
      <c r="E799" s="2">
        <v>0.63761574074074068</v>
      </c>
      <c r="F799" s="1">
        <v>41514</v>
      </c>
      <c r="G799">
        <v>2012</v>
      </c>
      <c r="H799">
        <v>0</v>
      </c>
      <c r="I799">
        <v>0</v>
      </c>
      <c r="J799">
        <v>0</v>
      </c>
      <c r="K799">
        <v>0</v>
      </c>
      <c r="L799">
        <v>0</v>
      </c>
      <c r="M799">
        <v>0</v>
      </c>
      <c r="N799">
        <v>0</v>
      </c>
      <c r="O799">
        <v>0</v>
      </c>
      <c r="P799">
        <v>1</v>
      </c>
    </row>
    <row r="800" spans="1:16">
      <c r="A800">
        <v>772</v>
      </c>
      <c r="B800" t="s">
        <v>15574</v>
      </c>
      <c r="E800" s="2">
        <v>0.66923611111111114</v>
      </c>
      <c r="F800" s="1">
        <v>41374</v>
      </c>
      <c r="G800">
        <v>2013</v>
      </c>
      <c r="H800">
        <v>0</v>
      </c>
      <c r="I800">
        <v>0</v>
      </c>
      <c r="J800">
        <v>0</v>
      </c>
      <c r="K800">
        <v>0</v>
      </c>
      <c r="L800">
        <v>0</v>
      </c>
      <c r="M800">
        <v>0</v>
      </c>
      <c r="N800">
        <v>0</v>
      </c>
      <c r="O800">
        <v>0</v>
      </c>
      <c r="P800">
        <v>1</v>
      </c>
    </row>
    <row r="801" spans="1:16">
      <c r="A801">
        <v>773</v>
      </c>
      <c r="B801" t="s">
        <v>15573</v>
      </c>
      <c r="E801" s="2">
        <v>0.66018518518518521</v>
      </c>
      <c r="F801" s="1">
        <v>41587</v>
      </c>
      <c r="G801">
        <v>2012</v>
      </c>
      <c r="H801">
        <v>0</v>
      </c>
      <c r="I801">
        <v>0</v>
      </c>
      <c r="J801">
        <v>0</v>
      </c>
      <c r="K801">
        <v>0</v>
      </c>
      <c r="L801">
        <v>0</v>
      </c>
      <c r="M801">
        <v>0</v>
      </c>
      <c r="N801">
        <v>0</v>
      </c>
      <c r="O801">
        <v>0</v>
      </c>
      <c r="P801">
        <v>1</v>
      </c>
    </row>
    <row r="802" spans="1:16">
      <c r="A802">
        <v>774</v>
      </c>
      <c r="B802" t="s">
        <v>15572</v>
      </c>
      <c r="E802" s="2">
        <v>0.87556712962962957</v>
      </c>
      <c r="F802" s="1">
        <v>41620</v>
      </c>
      <c r="G802">
        <v>2011</v>
      </c>
      <c r="H802">
        <v>0</v>
      </c>
      <c r="I802">
        <v>0</v>
      </c>
      <c r="J802">
        <v>0</v>
      </c>
      <c r="K802">
        <v>0</v>
      </c>
      <c r="L802">
        <v>0</v>
      </c>
      <c r="M802">
        <v>0</v>
      </c>
      <c r="N802">
        <v>0</v>
      </c>
      <c r="O802">
        <v>0</v>
      </c>
      <c r="P802">
        <v>1</v>
      </c>
    </row>
    <row r="803" spans="1:16">
      <c r="A803">
        <v>775</v>
      </c>
      <c r="B803" t="s">
        <v>15571</v>
      </c>
      <c r="E803" s="2">
        <v>0.93482638888888892</v>
      </c>
      <c r="F803" s="1">
        <v>41323</v>
      </c>
      <c r="G803">
        <v>2013</v>
      </c>
      <c r="H803">
        <v>0</v>
      </c>
      <c r="I803">
        <v>0</v>
      </c>
      <c r="J803">
        <v>0</v>
      </c>
      <c r="K803">
        <v>0</v>
      </c>
      <c r="L803">
        <v>0</v>
      </c>
      <c r="M803">
        <v>0</v>
      </c>
      <c r="N803">
        <v>0</v>
      </c>
      <c r="O803">
        <v>0</v>
      </c>
      <c r="P803">
        <v>1</v>
      </c>
    </row>
    <row r="804" spans="1:16">
      <c r="A804">
        <v>776</v>
      </c>
      <c r="B804" t="s">
        <v>15570</v>
      </c>
      <c r="E804" s="2">
        <v>0.62177083333333327</v>
      </c>
      <c r="F804" s="1">
        <v>41380</v>
      </c>
      <c r="G804">
        <v>2013</v>
      </c>
      <c r="H804">
        <v>0</v>
      </c>
      <c r="I804">
        <v>0</v>
      </c>
      <c r="J804">
        <v>0</v>
      </c>
      <c r="K804">
        <v>0</v>
      </c>
      <c r="L804">
        <v>0</v>
      </c>
      <c r="M804">
        <v>0</v>
      </c>
      <c r="N804">
        <v>0</v>
      </c>
      <c r="O804">
        <v>0</v>
      </c>
      <c r="P804">
        <v>1</v>
      </c>
    </row>
    <row r="805" spans="1:16">
      <c r="A805">
        <v>777</v>
      </c>
      <c r="B805" t="s">
        <v>15569</v>
      </c>
      <c r="E805" s="2">
        <v>0.72771990740740744</v>
      </c>
      <c r="F805" s="1">
        <v>41429</v>
      </c>
      <c r="G805">
        <v>2010</v>
      </c>
      <c r="H805">
        <v>1</v>
      </c>
      <c r="I805">
        <v>0</v>
      </c>
      <c r="J805">
        <v>1</v>
      </c>
      <c r="K805">
        <v>0</v>
      </c>
      <c r="L805">
        <v>0</v>
      </c>
      <c r="M805">
        <v>0</v>
      </c>
      <c r="N805">
        <v>0</v>
      </c>
      <c r="O805">
        <v>0</v>
      </c>
      <c r="P805">
        <v>0</v>
      </c>
    </row>
    <row r="806" spans="1:16">
      <c r="A806">
        <v>778</v>
      </c>
      <c r="B806" t="s">
        <v>15568</v>
      </c>
      <c r="E806" s="2">
        <v>0.89759259259259261</v>
      </c>
      <c r="F806" s="1">
        <v>41395</v>
      </c>
      <c r="G806">
        <v>2009</v>
      </c>
      <c r="H806">
        <v>0</v>
      </c>
      <c r="I806">
        <v>0</v>
      </c>
      <c r="J806">
        <v>0</v>
      </c>
      <c r="K806">
        <v>0</v>
      </c>
      <c r="L806">
        <v>0</v>
      </c>
      <c r="M806">
        <v>0</v>
      </c>
      <c r="N806">
        <v>1</v>
      </c>
      <c r="O806">
        <v>0</v>
      </c>
      <c r="P806">
        <v>0</v>
      </c>
    </row>
    <row r="807" spans="1:16">
      <c r="A807">
        <v>779</v>
      </c>
      <c r="B807" t="s">
        <v>15567</v>
      </c>
      <c r="E807" s="2">
        <v>0.77681712962962957</v>
      </c>
      <c r="F807" s="1">
        <v>41587</v>
      </c>
      <c r="G807">
        <v>2011</v>
      </c>
      <c r="H807">
        <v>0</v>
      </c>
      <c r="I807">
        <v>0</v>
      </c>
      <c r="J807">
        <v>0</v>
      </c>
      <c r="K807">
        <v>0</v>
      </c>
      <c r="L807">
        <v>0</v>
      </c>
      <c r="M807">
        <v>0</v>
      </c>
      <c r="N807">
        <v>0</v>
      </c>
      <c r="O807">
        <v>0</v>
      </c>
      <c r="P807">
        <v>1</v>
      </c>
    </row>
    <row r="808" spans="1:16">
      <c r="A808">
        <v>780</v>
      </c>
      <c r="B808" t="s">
        <v>15566</v>
      </c>
      <c r="E808" s="2">
        <v>3.4050925925925922E-2</v>
      </c>
      <c r="F808" s="1">
        <v>41309</v>
      </c>
      <c r="G808">
        <v>2013</v>
      </c>
      <c r="H808">
        <v>0</v>
      </c>
      <c r="I808">
        <v>0</v>
      </c>
      <c r="J808">
        <v>0</v>
      </c>
      <c r="K808">
        <v>0</v>
      </c>
      <c r="L808">
        <v>0</v>
      </c>
      <c r="M808">
        <v>0</v>
      </c>
      <c r="N808">
        <v>0</v>
      </c>
      <c r="O808">
        <v>0</v>
      </c>
      <c r="P808">
        <v>1</v>
      </c>
    </row>
    <row r="809" spans="1:16">
      <c r="A809">
        <v>781</v>
      </c>
      <c r="B809" t="s">
        <v>15565</v>
      </c>
      <c r="E809" s="2">
        <v>0.52174768518518522</v>
      </c>
      <c r="F809" s="1">
        <v>41571</v>
      </c>
      <c r="G809">
        <v>2011</v>
      </c>
      <c r="H809">
        <v>1</v>
      </c>
      <c r="I809">
        <v>0</v>
      </c>
      <c r="J809">
        <v>0</v>
      </c>
      <c r="K809">
        <v>0</v>
      </c>
      <c r="L809">
        <v>0</v>
      </c>
      <c r="M809">
        <v>0</v>
      </c>
      <c r="N809">
        <v>0</v>
      </c>
      <c r="O809">
        <v>0</v>
      </c>
      <c r="P809">
        <v>1</v>
      </c>
    </row>
    <row r="810" spans="1:16">
      <c r="A810">
        <v>782</v>
      </c>
      <c r="B810" t="s">
        <v>15564</v>
      </c>
      <c r="E810" s="2">
        <v>0.69789351851851855</v>
      </c>
      <c r="F810" s="1">
        <v>41338</v>
      </c>
      <c r="G810">
        <v>2013</v>
      </c>
      <c r="H810">
        <v>1</v>
      </c>
      <c r="I810">
        <v>0</v>
      </c>
      <c r="J810">
        <v>0</v>
      </c>
      <c r="K810">
        <v>0</v>
      </c>
      <c r="L810">
        <v>0</v>
      </c>
      <c r="M810">
        <v>0</v>
      </c>
      <c r="N810">
        <v>0</v>
      </c>
      <c r="O810">
        <v>0</v>
      </c>
      <c r="P810">
        <v>1</v>
      </c>
    </row>
    <row r="811" spans="1:16">
      <c r="A811">
        <v>783</v>
      </c>
      <c r="B811" t="s">
        <v>15563</v>
      </c>
      <c r="E811" s="2">
        <v>0.74041666666666661</v>
      </c>
      <c r="F811" s="1">
        <v>41398</v>
      </c>
      <c r="G811">
        <v>2012</v>
      </c>
      <c r="H811">
        <v>0</v>
      </c>
      <c r="I811">
        <v>0</v>
      </c>
      <c r="J811">
        <v>0</v>
      </c>
      <c r="K811">
        <v>0</v>
      </c>
      <c r="L811">
        <v>0</v>
      </c>
      <c r="M811">
        <v>0</v>
      </c>
      <c r="N811">
        <v>0</v>
      </c>
      <c r="O811">
        <v>0</v>
      </c>
      <c r="P811">
        <v>1</v>
      </c>
    </row>
    <row r="812" spans="1:16">
      <c r="A812">
        <v>784</v>
      </c>
      <c r="B812" t="s">
        <v>15562</v>
      </c>
      <c r="E812" s="2">
        <v>0.59644675925925927</v>
      </c>
      <c r="F812" s="1">
        <v>41391</v>
      </c>
      <c r="G812">
        <v>2013</v>
      </c>
      <c r="H812">
        <v>0</v>
      </c>
      <c r="I812">
        <v>1</v>
      </c>
      <c r="J812">
        <v>0</v>
      </c>
      <c r="K812">
        <v>0</v>
      </c>
      <c r="L812">
        <v>0</v>
      </c>
      <c r="M812">
        <v>0</v>
      </c>
      <c r="N812">
        <v>0</v>
      </c>
      <c r="O812">
        <v>0</v>
      </c>
      <c r="P812">
        <v>1</v>
      </c>
    </row>
    <row r="813" spans="1:16">
      <c r="A813">
        <v>785</v>
      </c>
      <c r="B813" t="s">
        <v>15561</v>
      </c>
      <c r="E813" s="2">
        <v>0.69259259259259265</v>
      </c>
      <c r="F813" s="1">
        <v>41479</v>
      </c>
      <c r="G813">
        <v>2012</v>
      </c>
      <c r="H813">
        <v>1</v>
      </c>
      <c r="I813">
        <v>0</v>
      </c>
      <c r="J813">
        <v>0</v>
      </c>
      <c r="K813">
        <v>0</v>
      </c>
      <c r="L813">
        <v>0</v>
      </c>
      <c r="M813">
        <v>0</v>
      </c>
      <c r="N813">
        <v>0</v>
      </c>
      <c r="O813">
        <v>0</v>
      </c>
      <c r="P813">
        <v>1</v>
      </c>
    </row>
    <row r="814" spans="1:16">
      <c r="A814">
        <v>786</v>
      </c>
      <c r="B814" t="s">
        <v>15560</v>
      </c>
      <c r="E814" s="2">
        <v>0.94276620370370379</v>
      </c>
      <c r="F814" s="1">
        <v>41556</v>
      </c>
      <c r="G814">
        <v>2011</v>
      </c>
      <c r="H814">
        <v>0</v>
      </c>
      <c r="I814">
        <v>0</v>
      </c>
      <c r="J814">
        <v>0</v>
      </c>
      <c r="K814">
        <v>0</v>
      </c>
      <c r="L814">
        <v>0</v>
      </c>
      <c r="M814">
        <v>0</v>
      </c>
      <c r="N814">
        <v>0</v>
      </c>
      <c r="O814">
        <v>0</v>
      </c>
      <c r="P814">
        <v>0</v>
      </c>
    </row>
    <row r="815" spans="1:16">
      <c r="A815">
        <v>787</v>
      </c>
      <c r="B815" t="s">
        <v>15559</v>
      </c>
      <c r="E815" s="2">
        <v>0.58908564814814812</v>
      </c>
      <c r="F815" s="1">
        <v>41344</v>
      </c>
      <c r="G815">
        <v>2013</v>
      </c>
      <c r="H815">
        <v>0</v>
      </c>
      <c r="I815">
        <v>0</v>
      </c>
      <c r="J815">
        <v>0</v>
      </c>
      <c r="K815">
        <v>0</v>
      </c>
      <c r="L815">
        <v>0</v>
      </c>
      <c r="M815">
        <v>0</v>
      </c>
      <c r="N815">
        <v>0</v>
      </c>
      <c r="O815">
        <v>0</v>
      </c>
      <c r="P815">
        <v>1</v>
      </c>
    </row>
    <row r="816" spans="1:16">
      <c r="A816">
        <v>788</v>
      </c>
      <c r="B816" t="s">
        <v>15558</v>
      </c>
      <c r="E816" s="2">
        <v>0.74732638888888892</v>
      </c>
      <c r="F816" s="1">
        <v>41312</v>
      </c>
      <c r="G816">
        <v>2012</v>
      </c>
      <c r="H816">
        <v>0</v>
      </c>
      <c r="I816">
        <v>0</v>
      </c>
      <c r="J816">
        <v>0</v>
      </c>
      <c r="K816">
        <v>0</v>
      </c>
      <c r="L816">
        <v>0</v>
      </c>
      <c r="M816">
        <v>0</v>
      </c>
      <c r="N816">
        <v>0</v>
      </c>
      <c r="O816">
        <v>0</v>
      </c>
      <c r="P816">
        <v>1</v>
      </c>
    </row>
    <row r="817" spans="1:16">
      <c r="A817">
        <v>789</v>
      </c>
      <c r="B817" t="s">
        <v>15557</v>
      </c>
      <c r="E817" s="2">
        <v>0.62016203703703698</v>
      </c>
      <c r="F817" s="1">
        <v>41386</v>
      </c>
      <c r="G817">
        <v>2010</v>
      </c>
      <c r="H817">
        <v>0</v>
      </c>
      <c r="I817">
        <v>0</v>
      </c>
      <c r="J817">
        <v>0</v>
      </c>
      <c r="K817">
        <v>0</v>
      </c>
      <c r="L817">
        <v>0</v>
      </c>
      <c r="M817">
        <v>0</v>
      </c>
      <c r="N817">
        <v>0</v>
      </c>
      <c r="O817">
        <v>0</v>
      </c>
      <c r="P817">
        <v>0</v>
      </c>
    </row>
    <row r="818" spans="1:16">
      <c r="A818">
        <v>790</v>
      </c>
      <c r="B818" t="s">
        <v>15556</v>
      </c>
      <c r="E818" s="2">
        <v>0.62296296296296294</v>
      </c>
      <c r="F818" s="1">
        <v>41638</v>
      </c>
      <c r="G818">
        <v>2011</v>
      </c>
      <c r="H818">
        <v>0</v>
      </c>
      <c r="I818">
        <v>0</v>
      </c>
      <c r="J818">
        <v>0</v>
      </c>
      <c r="K818">
        <v>0</v>
      </c>
      <c r="L818">
        <v>0</v>
      </c>
      <c r="M818">
        <v>0</v>
      </c>
      <c r="N818">
        <v>0</v>
      </c>
      <c r="O818">
        <v>0</v>
      </c>
      <c r="P818">
        <v>1</v>
      </c>
    </row>
    <row r="819" spans="1:16">
      <c r="A819">
        <v>791</v>
      </c>
      <c r="B819" t="s">
        <v>15555</v>
      </c>
      <c r="E819" s="2">
        <v>0.55488425925925922</v>
      </c>
      <c r="F819" s="1">
        <v>41342</v>
      </c>
      <c r="G819">
        <v>2012</v>
      </c>
      <c r="H819">
        <v>1</v>
      </c>
      <c r="I819">
        <v>0</v>
      </c>
      <c r="J819">
        <v>0</v>
      </c>
      <c r="K819">
        <v>0</v>
      </c>
      <c r="L819">
        <v>0</v>
      </c>
      <c r="M819">
        <v>0</v>
      </c>
      <c r="N819">
        <v>0</v>
      </c>
      <c r="O819">
        <v>0</v>
      </c>
      <c r="P819">
        <v>1</v>
      </c>
    </row>
    <row r="820" spans="1:16">
      <c r="A820">
        <v>792</v>
      </c>
      <c r="B820" t="s">
        <v>15554</v>
      </c>
      <c r="E820" s="2">
        <v>0.50880787037037034</v>
      </c>
      <c r="F820" s="1">
        <v>41418</v>
      </c>
      <c r="G820">
        <v>2012</v>
      </c>
      <c r="H820">
        <v>0</v>
      </c>
      <c r="I820">
        <v>0</v>
      </c>
      <c r="J820">
        <v>0</v>
      </c>
      <c r="K820">
        <v>0</v>
      </c>
      <c r="L820">
        <v>0</v>
      </c>
      <c r="M820">
        <v>0</v>
      </c>
      <c r="N820">
        <v>0</v>
      </c>
      <c r="O820">
        <v>0</v>
      </c>
      <c r="P820">
        <v>1</v>
      </c>
    </row>
    <row r="821" spans="1:16">
      <c r="A821">
        <v>793</v>
      </c>
      <c r="B821" t="s">
        <v>15553</v>
      </c>
      <c r="E821" s="2">
        <v>0.60259259259259257</v>
      </c>
      <c r="F821" s="1">
        <v>41564</v>
      </c>
      <c r="G821">
        <v>2012</v>
      </c>
      <c r="H821">
        <v>0</v>
      </c>
      <c r="I821">
        <v>0</v>
      </c>
      <c r="J821">
        <v>0</v>
      </c>
      <c r="K821">
        <v>0</v>
      </c>
      <c r="L821">
        <v>0</v>
      </c>
      <c r="M821">
        <v>0</v>
      </c>
      <c r="N821">
        <v>0</v>
      </c>
      <c r="O821">
        <v>0</v>
      </c>
      <c r="P821">
        <v>1</v>
      </c>
    </row>
    <row r="822" spans="1:16">
      <c r="A822">
        <v>794</v>
      </c>
      <c r="B822" t="s">
        <v>15552</v>
      </c>
      <c r="E822" s="2">
        <v>0.66249999999999998</v>
      </c>
      <c r="F822" s="1">
        <v>41538</v>
      </c>
      <c r="G822">
        <v>2012</v>
      </c>
      <c r="H822">
        <v>0</v>
      </c>
      <c r="I822">
        <v>0</v>
      </c>
      <c r="J822">
        <v>0</v>
      </c>
      <c r="K822">
        <v>0</v>
      </c>
      <c r="L822">
        <v>0</v>
      </c>
      <c r="M822">
        <v>0</v>
      </c>
      <c r="N822">
        <v>0</v>
      </c>
      <c r="O822">
        <v>0</v>
      </c>
      <c r="P822">
        <v>1</v>
      </c>
    </row>
    <row r="823" spans="1:16">
      <c r="A823">
        <v>795</v>
      </c>
      <c r="B823" t="s">
        <v>15551</v>
      </c>
      <c r="E823" s="2">
        <v>0.68060185185185185</v>
      </c>
      <c r="F823" s="1">
        <v>41484</v>
      </c>
      <c r="G823">
        <v>2011</v>
      </c>
      <c r="H823">
        <v>0</v>
      </c>
      <c r="I823">
        <v>0</v>
      </c>
      <c r="J823">
        <v>0</v>
      </c>
      <c r="K823">
        <v>0</v>
      </c>
      <c r="L823">
        <v>0</v>
      </c>
      <c r="M823">
        <v>0</v>
      </c>
      <c r="N823">
        <v>0</v>
      </c>
      <c r="O823">
        <v>0</v>
      </c>
      <c r="P823">
        <v>0</v>
      </c>
    </row>
    <row r="824" spans="1:16">
      <c r="A824">
        <v>796</v>
      </c>
      <c r="B824" t="s">
        <v>15550</v>
      </c>
      <c r="E824" s="2">
        <v>0.65415509259259264</v>
      </c>
      <c r="F824" s="1">
        <v>41433</v>
      </c>
      <c r="G824">
        <v>2010</v>
      </c>
      <c r="H824">
        <v>0</v>
      </c>
      <c r="I824">
        <v>0</v>
      </c>
      <c r="J824">
        <v>0</v>
      </c>
      <c r="K824">
        <v>0</v>
      </c>
      <c r="L824">
        <v>0</v>
      </c>
      <c r="M824">
        <v>0</v>
      </c>
      <c r="N824">
        <v>0</v>
      </c>
      <c r="O824">
        <v>0</v>
      </c>
      <c r="P824">
        <v>0</v>
      </c>
    </row>
    <row r="825" spans="1:16">
      <c r="A825">
        <v>797</v>
      </c>
      <c r="B825" t="s">
        <v>15549</v>
      </c>
      <c r="E825" s="2">
        <v>0.6534375</v>
      </c>
      <c r="F825" s="1">
        <v>41433</v>
      </c>
      <c r="G825">
        <v>2010</v>
      </c>
      <c r="H825">
        <v>0</v>
      </c>
      <c r="I825">
        <v>0</v>
      </c>
      <c r="J825">
        <v>0</v>
      </c>
      <c r="K825">
        <v>0</v>
      </c>
      <c r="L825">
        <v>0</v>
      </c>
      <c r="M825">
        <v>0</v>
      </c>
      <c r="N825">
        <v>0</v>
      </c>
      <c r="O825">
        <v>0</v>
      </c>
      <c r="P825">
        <v>0</v>
      </c>
    </row>
    <row r="826" spans="1:16">
      <c r="A826">
        <v>798</v>
      </c>
      <c r="B826" t="s">
        <v>15548</v>
      </c>
      <c r="E826" s="2">
        <v>0.65454861111111107</v>
      </c>
      <c r="F826" s="1">
        <v>41433</v>
      </c>
      <c r="G826">
        <v>2010</v>
      </c>
      <c r="H826">
        <v>0</v>
      </c>
      <c r="I826">
        <v>0</v>
      </c>
      <c r="J826">
        <v>0</v>
      </c>
      <c r="K826">
        <v>0</v>
      </c>
      <c r="L826">
        <v>0</v>
      </c>
      <c r="M826">
        <v>0</v>
      </c>
      <c r="N826">
        <v>0</v>
      </c>
      <c r="O826">
        <v>0</v>
      </c>
      <c r="P826">
        <v>0</v>
      </c>
    </row>
    <row r="827" spans="1:16">
      <c r="A827">
        <v>799</v>
      </c>
      <c r="B827" t="s">
        <v>15547</v>
      </c>
      <c r="E827" s="2">
        <v>0.64107638888888896</v>
      </c>
      <c r="F827" s="1">
        <v>41380</v>
      </c>
      <c r="G827">
        <v>2013</v>
      </c>
      <c r="H827">
        <v>0</v>
      </c>
      <c r="I827">
        <v>0</v>
      </c>
      <c r="J827">
        <v>0</v>
      </c>
      <c r="K827">
        <v>0</v>
      </c>
      <c r="L827">
        <v>0</v>
      </c>
      <c r="M827">
        <v>0</v>
      </c>
      <c r="N827">
        <v>0</v>
      </c>
      <c r="O827">
        <v>0</v>
      </c>
      <c r="P827">
        <v>1</v>
      </c>
    </row>
    <row r="828" spans="1:16">
      <c r="A828">
        <v>800</v>
      </c>
      <c r="B828" t="s">
        <v>15546</v>
      </c>
      <c r="E828" s="2">
        <v>0.51450231481481479</v>
      </c>
      <c r="F828" s="1">
        <v>41391</v>
      </c>
      <c r="G828">
        <v>2012</v>
      </c>
      <c r="H828">
        <v>0</v>
      </c>
      <c r="I828">
        <v>0</v>
      </c>
      <c r="J828">
        <v>0</v>
      </c>
      <c r="K828">
        <v>0</v>
      </c>
      <c r="L828">
        <v>0</v>
      </c>
      <c r="M828">
        <v>0</v>
      </c>
      <c r="N828">
        <v>0</v>
      </c>
      <c r="O828">
        <v>0</v>
      </c>
      <c r="P828">
        <v>1</v>
      </c>
    </row>
    <row r="829" spans="1:16">
      <c r="A829">
        <v>801</v>
      </c>
      <c r="B829" t="s">
        <v>15545</v>
      </c>
      <c r="E829" s="2">
        <v>0.76612268518518523</v>
      </c>
      <c r="F829" s="1">
        <v>41381</v>
      </c>
      <c r="G829">
        <v>2013</v>
      </c>
      <c r="H829">
        <v>0</v>
      </c>
      <c r="I829">
        <v>0</v>
      </c>
      <c r="J829">
        <v>0</v>
      </c>
      <c r="K829">
        <v>0</v>
      </c>
      <c r="L829">
        <v>0</v>
      </c>
      <c r="M829">
        <v>0</v>
      </c>
      <c r="N829">
        <v>0</v>
      </c>
      <c r="O829">
        <v>0</v>
      </c>
      <c r="P829">
        <v>1</v>
      </c>
    </row>
    <row r="830" spans="1:16">
      <c r="A830">
        <v>802</v>
      </c>
      <c r="B830" t="s">
        <v>15544</v>
      </c>
      <c r="E830" s="2">
        <v>0.58960648148148154</v>
      </c>
      <c r="F830" s="1">
        <v>41483</v>
      </c>
      <c r="G830">
        <v>2009</v>
      </c>
      <c r="H830">
        <v>0</v>
      </c>
      <c r="I830">
        <v>0</v>
      </c>
      <c r="J830">
        <v>0</v>
      </c>
      <c r="K830">
        <v>0</v>
      </c>
      <c r="L830">
        <v>0</v>
      </c>
      <c r="M830">
        <v>0</v>
      </c>
      <c r="N830">
        <v>0</v>
      </c>
      <c r="O830">
        <v>0</v>
      </c>
      <c r="P830">
        <v>0</v>
      </c>
    </row>
    <row r="831" spans="1:16">
      <c r="A831">
        <v>803</v>
      </c>
      <c r="B831" t="s">
        <v>15543</v>
      </c>
      <c r="E831" s="2">
        <v>0.16011574074074075</v>
      </c>
      <c r="F831" s="1">
        <v>41293</v>
      </c>
      <c r="G831">
        <v>2010</v>
      </c>
      <c r="H831">
        <v>0</v>
      </c>
      <c r="I831">
        <v>0</v>
      </c>
      <c r="J831">
        <v>0</v>
      </c>
      <c r="K831">
        <v>0</v>
      </c>
      <c r="L831">
        <v>0</v>
      </c>
      <c r="M831">
        <v>0</v>
      </c>
      <c r="N831">
        <v>1</v>
      </c>
      <c r="O831">
        <v>0</v>
      </c>
      <c r="P831">
        <v>0</v>
      </c>
    </row>
    <row r="832" spans="1:16">
      <c r="A832">
        <v>804</v>
      </c>
      <c r="B832" t="s">
        <v>15542</v>
      </c>
      <c r="E832" s="2">
        <v>0.5721180555555555</v>
      </c>
      <c r="F832" s="1">
        <v>41296</v>
      </c>
      <c r="G832">
        <v>2010</v>
      </c>
      <c r="H832">
        <v>0</v>
      </c>
      <c r="I832">
        <v>0</v>
      </c>
      <c r="J832">
        <v>0</v>
      </c>
      <c r="K832">
        <v>0</v>
      </c>
      <c r="L832">
        <v>0</v>
      </c>
      <c r="M832">
        <v>0</v>
      </c>
      <c r="N832">
        <v>0</v>
      </c>
      <c r="O832">
        <v>0</v>
      </c>
      <c r="P832">
        <v>0</v>
      </c>
    </row>
    <row r="833" spans="1:16">
      <c r="A833">
        <v>805</v>
      </c>
      <c r="B833" t="s">
        <v>15541</v>
      </c>
      <c r="E833" s="2">
        <v>0.57004629629629633</v>
      </c>
      <c r="F833" s="1">
        <v>41633</v>
      </c>
      <c r="G833">
        <v>2011</v>
      </c>
      <c r="H833">
        <v>0</v>
      </c>
      <c r="I833">
        <v>0</v>
      </c>
      <c r="J833">
        <v>0</v>
      </c>
      <c r="K833">
        <v>0</v>
      </c>
      <c r="L833">
        <v>0</v>
      </c>
      <c r="M833">
        <v>0</v>
      </c>
      <c r="N833">
        <v>0</v>
      </c>
      <c r="O833">
        <v>0</v>
      </c>
      <c r="P833">
        <v>0</v>
      </c>
    </row>
    <row r="834" spans="1:16">
      <c r="A834" t="s">
        <v>15540</v>
      </c>
      <c r="B834" t="s">
        <v>15539</v>
      </c>
      <c r="E834" s="2">
        <v>0.56723379629629633</v>
      </c>
      <c r="F834" s="1">
        <v>41633</v>
      </c>
      <c r="G834">
        <v>2012</v>
      </c>
      <c r="H834">
        <v>0</v>
      </c>
      <c r="I834">
        <v>0</v>
      </c>
      <c r="J834">
        <v>0</v>
      </c>
      <c r="K834">
        <v>0</v>
      </c>
      <c r="L834">
        <v>0</v>
      </c>
      <c r="M834">
        <v>0</v>
      </c>
      <c r="N834">
        <v>0</v>
      </c>
      <c r="O834">
        <v>0</v>
      </c>
      <c r="P834">
        <v>0</v>
      </c>
    </row>
    <row r="835" spans="1:16">
      <c r="A835">
        <v>806</v>
      </c>
      <c r="B835" t="s">
        <v>15538</v>
      </c>
      <c r="E835" s="2">
        <v>0.52043981481481483</v>
      </c>
      <c r="F835" s="1">
        <v>41309</v>
      </c>
      <c r="G835">
        <v>2010</v>
      </c>
      <c r="H835">
        <v>0</v>
      </c>
      <c r="I835">
        <v>0</v>
      </c>
      <c r="J835">
        <v>0</v>
      </c>
      <c r="K835">
        <v>0</v>
      </c>
      <c r="L835">
        <v>0</v>
      </c>
      <c r="M835">
        <v>0</v>
      </c>
      <c r="N835">
        <v>0</v>
      </c>
      <c r="O835">
        <v>0</v>
      </c>
      <c r="P835">
        <v>0</v>
      </c>
    </row>
    <row r="836" spans="1:16">
      <c r="A836">
        <v>807</v>
      </c>
      <c r="B836" t="s">
        <v>15537</v>
      </c>
      <c r="E836" s="2">
        <v>0.67842592592592599</v>
      </c>
      <c r="F836" s="1">
        <v>41529</v>
      </c>
      <c r="G836">
        <v>2012</v>
      </c>
      <c r="H836">
        <v>0</v>
      </c>
      <c r="I836">
        <v>0</v>
      </c>
      <c r="J836">
        <v>0</v>
      </c>
      <c r="K836">
        <v>0</v>
      </c>
      <c r="L836">
        <v>0</v>
      </c>
      <c r="M836">
        <v>0</v>
      </c>
      <c r="N836">
        <v>0</v>
      </c>
      <c r="O836">
        <v>0</v>
      </c>
      <c r="P836">
        <v>1</v>
      </c>
    </row>
    <row r="837" spans="1:16">
      <c r="A837">
        <v>808</v>
      </c>
      <c r="B837" t="s">
        <v>15536</v>
      </c>
      <c r="E837" s="2">
        <v>0.60386574074074073</v>
      </c>
      <c r="F837" s="1">
        <v>41474</v>
      </c>
      <c r="G837">
        <v>2012</v>
      </c>
      <c r="H837">
        <v>0</v>
      </c>
      <c r="I837">
        <v>0</v>
      </c>
      <c r="J837">
        <v>0</v>
      </c>
      <c r="K837">
        <v>0</v>
      </c>
      <c r="L837">
        <v>0</v>
      </c>
      <c r="M837">
        <v>0</v>
      </c>
      <c r="N837">
        <v>0</v>
      </c>
      <c r="O837">
        <v>0</v>
      </c>
      <c r="P837">
        <v>1</v>
      </c>
    </row>
    <row r="838" spans="1:16">
      <c r="A838" t="s">
        <v>15535</v>
      </c>
      <c r="B838" t="s">
        <v>15534</v>
      </c>
      <c r="E838" s="2">
        <v>0.53216435185185185</v>
      </c>
      <c r="F838" s="1">
        <v>41369</v>
      </c>
      <c r="G838">
        <v>2009</v>
      </c>
      <c r="H838">
        <v>0</v>
      </c>
      <c r="I838">
        <v>0</v>
      </c>
      <c r="J838">
        <v>0</v>
      </c>
      <c r="K838">
        <v>0</v>
      </c>
      <c r="L838">
        <v>0</v>
      </c>
      <c r="M838">
        <v>0</v>
      </c>
      <c r="N838">
        <v>0</v>
      </c>
      <c r="O838">
        <v>0</v>
      </c>
      <c r="P838">
        <v>0</v>
      </c>
    </row>
    <row r="839" spans="1:16">
      <c r="A839">
        <v>809</v>
      </c>
      <c r="B839" t="s">
        <v>15533</v>
      </c>
      <c r="E839" s="2">
        <v>0.97829861111111116</v>
      </c>
      <c r="F839" s="1">
        <v>41363</v>
      </c>
      <c r="G839">
        <v>2009</v>
      </c>
      <c r="H839">
        <v>0</v>
      </c>
      <c r="I839">
        <v>0</v>
      </c>
      <c r="J839">
        <v>0</v>
      </c>
      <c r="K839">
        <v>0</v>
      </c>
      <c r="L839">
        <v>0</v>
      </c>
      <c r="M839">
        <v>0</v>
      </c>
      <c r="N839">
        <v>0</v>
      </c>
      <c r="O839">
        <v>0</v>
      </c>
      <c r="P839">
        <v>0</v>
      </c>
    </row>
    <row r="840" spans="1:16">
      <c r="A840">
        <v>810</v>
      </c>
      <c r="B840" t="s">
        <v>15532</v>
      </c>
      <c r="E840" s="2">
        <v>0.56092592592592594</v>
      </c>
      <c r="F840" s="1">
        <v>41312</v>
      </c>
      <c r="G840">
        <v>2013</v>
      </c>
      <c r="H840">
        <v>0</v>
      </c>
      <c r="I840">
        <v>0</v>
      </c>
      <c r="J840">
        <v>0</v>
      </c>
      <c r="K840">
        <v>0</v>
      </c>
      <c r="L840">
        <v>0</v>
      </c>
      <c r="M840">
        <v>0</v>
      </c>
      <c r="N840">
        <v>0</v>
      </c>
      <c r="O840">
        <v>0</v>
      </c>
      <c r="P840">
        <v>1</v>
      </c>
    </row>
    <row r="841" spans="1:16">
      <c r="A841">
        <v>811</v>
      </c>
      <c r="B841" t="s">
        <v>15531</v>
      </c>
      <c r="E841" s="2">
        <v>0.47760416666666666</v>
      </c>
      <c r="F841" s="1">
        <v>41394</v>
      </c>
      <c r="G841">
        <v>2011</v>
      </c>
      <c r="H841">
        <v>0</v>
      </c>
      <c r="I841">
        <v>0</v>
      </c>
      <c r="J841">
        <v>0</v>
      </c>
      <c r="K841">
        <v>0</v>
      </c>
      <c r="L841">
        <v>0</v>
      </c>
      <c r="M841">
        <v>0</v>
      </c>
      <c r="N841">
        <v>0</v>
      </c>
      <c r="O841">
        <v>0</v>
      </c>
      <c r="P841">
        <v>0</v>
      </c>
    </row>
    <row r="842" spans="1:16">
      <c r="A842" t="s">
        <v>15530</v>
      </c>
      <c r="B842" t="s">
        <v>15529</v>
      </c>
      <c r="E842" s="2">
        <v>0.50043981481481481</v>
      </c>
      <c r="F842" s="1">
        <v>41455</v>
      </c>
      <c r="G842">
        <v>2011</v>
      </c>
      <c r="H842">
        <v>0</v>
      </c>
      <c r="I842">
        <v>0</v>
      </c>
      <c r="J842">
        <v>0</v>
      </c>
      <c r="K842">
        <v>0</v>
      </c>
      <c r="L842">
        <v>0</v>
      </c>
      <c r="M842">
        <v>0</v>
      </c>
      <c r="N842">
        <v>0</v>
      </c>
      <c r="O842">
        <v>0</v>
      </c>
      <c r="P842">
        <v>0</v>
      </c>
    </row>
    <row r="843" spans="1:16">
      <c r="A843">
        <v>812</v>
      </c>
      <c r="B843" t="s">
        <v>15528</v>
      </c>
      <c r="E843" s="2">
        <v>0.86614583333333339</v>
      </c>
      <c r="F843" s="1">
        <v>41296</v>
      </c>
      <c r="G843">
        <v>2013</v>
      </c>
      <c r="H843">
        <v>0</v>
      </c>
      <c r="I843">
        <v>0</v>
      </c>
      <c r="J843">
        <v>0</v>
      </c>
      <c r="K843">
        <v>0</v>
      </c>
      <c r="L843">
        <v>0</v>
      </c>
      <c r="M843">
        <v>0</v>
      </c>
      <c r="N843">
        <v>0</v>
      </c>
      <c r="O843">
        <v>0</v>
      </c>
      <c r="P843">
        <v>1</v>
      </c>
    </row>
    <row r="844" spans="1:16">
      <c r="A844" t="s">
        <v>15527</v>
      </c>
      <c r="B844" t="s">
        <v>15526</v>
      </c>
      <c r="E844" s="2">
        <v>0.67361111111111116</v>
      </c>
      <c r="F844" s="1">
        <v>41287</v>
      </c>
      <c r="G844">
        <v>2013</v>
      </c>
      <c r="H844">
        <v>2</v>
      </c>
      <c r="I844">
        <v>2</v>
      </c>
      <c r="J844">
        <v>0</v>
      </c>
      <c r="K844">
        <v>0</v>
      </c>
      <c r="L844">
        <v>0</v>
      </c>
      <c r="M844">
        <v>0</v>
      </c>
      <c r="N844">
        <v>0</v>
      </c>
      <c r="O844">
        <v>0</v>
      </c>
      <c r="P844">
        <v>1</v>
      </c>
    </row>
    <row r="845" spans="1:16">
      <c r="A845">
        <v>813</v>
      </c>
      <c r="B845" t="s">
        <v>15525</v>
      </c>
      <c r="E845" s="2">
        <v>0.90627314814814808</v>
      </c>
      <c r="F845" s="1">
        <v>41502</v>
      </c>
      <c r="G845">
        <v>2011</v>
      </c>
      <c r="H845">
        <v>0</v>
      </c>
      <c r="I845">
        <v>0</v>
      </c>
      <c r="J845">
        <v>0</v>
      </c>
      <c r="K845">
        <v>0</v>
      </c>
      <c r="L845">
        <v>0</v>
      </c>
      <c r="M845">
        <v>0</v>
      </c>
      <c r="N845">
        <v>0</v>
      </c>
      <c r="O845">
        <v>0</v>
      </c>
      <c r="P845">
        <v>1</v>
      </c>
    </row>
    <row r="846" spans="1:16">
      <c r="A846">
        <v>814</v>
      </c>
      <c r="B846" t="s">
        <v>15524</v>
      </c>
      <c r="E846" s="2">
        <v>0.67863425925925924</v>
      </c>
      <c r="F846" s="1">
        <v>41305</v>
      </c>
      <c r="G846">
        <v>2013</v>
      </c>
      <c r="H846">
        <v>0</v>
      </c>
      <c r="I846">
        <v>0</v>
      </c>
      <c r="J846">
        <v>0</v>
      </c>
      <c r="K846">
        <v>0</v>
      </c>
      <c r="L846">
        <v>0</v>
      </c>
      <c r="M846">
        <v>0</v>
      </c>
      <c r="N846">
        <v>0</v>
      </c>
      <c r="O846">
        <v>0</v>
      </c>
      <c r="P846">
        <v>1</v>
      </c>
    </row>
    <row r="847" spans="1:16">
      <c r="A847">
        <v>815</v>
      </c>
      <c r="B847" t="s">
        <v>15523</v>
      </c>
      <c r="E847" s="2">
        <v>0.7869328703703703</v>
      </c>
      <c r="F847" s="1">
        <v>41566</v>
      </c>
      <c r="G847">
        <v>2009</v>
      </c>
      <c r="H847">
        <v>0</v>
      </c>
      <c r="I847">
        <v>0</v>
      </c>
      <c r="J847">
        <v>0</v>
      </c>
      <c r="K847">
        <v>0</v>
      </c>
      <c r="L847">
        <v>0</v>
      </c>
      <c r="M847">
        <v>0</v>
      </c>
      <c r="N847">
        <v>0</v>
      </c>
      <c r="O847">
        <v>0</v>
      </c>
      <c r="P847">
        <v>0</v>
      </c>
    </row>
    <row r="848" spans="1:16">
      <c r="A848">
        <v>816</v>
      </c>
      <c r="B848" t="s">
        <v>15522</v>
      </c>
      <c r="E848" s="2">
        <v>0.61275462962962968</v>
      </c>
      <c r="F848" s="1">
        <v>41510</v>
      </c>
      <c r="G848">
        <v>2012</v>
      </c>
      <c r="H848">
        <v>1</v>
      </c>
      <c r="I848">
        <v>0</v>
      </c>
      <c r="J848">
        <v>0</v>
      </c>
      <c r="K848">
        <v>0</v>
      </c>
      <c r="L848">
        <v>0</v>
      </c>
      <c r="M848">
        <v>0</v>
      </c>
      <c r="N848">
        <v>0</v>
      </c>
      <c r="O848">
        <v>0</v>
      </c>
      <c r="P848">
        <v>1</v>
      </c>
    </row>
    <row r="849" spans="1:16">
      <c r="A849">
        <v>817</v>
      </c>
      <c r="B849" t="s">
        <v>15521</v>
      </c>
      <c r="E849" s="2">
        <v>0.90170138888888884</v>
      </c>
      <c r="F849" s="1">
        <v>41311</v>
      </c>
      <c r="G849">
        <v>2012</v>
      </c>
      <c r="H849">
        <v>0</v>
      </c>
      <c r="I849">
        <v>0</v>
      </c>
      <c r="J849">
        <v>0</v>
      </c>
      <c r="K849">
        <v>0</v>
      </c>
      <c r="L849">
        <v>0</v>
      </c>
      <c r="M849">
        <v>0</v>
      </c>
      <c r="N849">
        <v>0</v>
      </c>
      <c r="O849">
        <v>0</v>
      </c>
      <c r="P849">
        <v>1</v>
      </c>
    </row>
    <row r="850" spans="1:16">
      <c r="A850">
        <v>818</v>
      </c>
      <c r="B850" t="s">
        <v>15520</v>
      </c>
      <c r="E850" s="2">
        <v>0.10614583333333333</v>
      </c>
      <c r="F850" s="1">
        <v>41298</v>
      </c>
      <c r="G850">
        <v>2013</v>
      </c>
      <c r="H850">
        <v>1</v>
      </c>
      <c r="I850">
        <v>0</v>
      </c>
      <c r="J850">
        <v>0</v>
      </c>
      <c r="K850">
        <v>0</v>
      </c>
      <c r="L850">
        <v>0</v>
      </c>
      <c r="M850">
        <v>0</v>
      </c>
      <c r="N850">
        <v>0</v>
      </c>
      <c r="O850">
        <v>0</v>
      </c>
      <c r="P850">
        <v>1</v>
      </c>
    </row>
    <row r="851" spans="1:16">
      <c r="A851">
        <v>819</v>
      </c>
      <c r="B851" t="s">
        <v>15519</v>
      </c>
      <c r="E851" s="2">
        <v>0.50562499999999999</v>
      </c>
      <c r="F851" s="1">
        <v>41567</v>
      </c>
      <c r="G851">
        <v>2011</v>
      </c>
      <c r="H851">
        <v>0</v>
      </c>
      <c r="I851">
        <v>0</v>
      </c>
      <c r="J851">
        <v>0</v>
      </c>
      <c r="K851">
        <v>0</v>
      </c>
      <c r="L851">
        <v>0</v>
      </c>
      <c r="M851">
        <v>0</v>
      </c>
      <c r="N851">
        <v>0</v>
      </c>
      <c r="O851">
        <v>0</v>
      </c>
      <c r="P851">
        <v>1</v>
      </c>
    </row>
    <row r="852" spans="1:16">
      <c r="A852">
        <v>820</v>
      </c>
      <c r="B852" t="s">
        <v>15518</v>
      </c>
      <c r="E852" s="2">
        <v>0.7934606481481481</v>
      </c>
      <c r="F852" s="1">
        <v>41534</v>
      </c>
      <c r="G852">
        <v>2012</v>
      </c>
      <c r="H852">
        <v>0</v>
      </c>
      <c r="I852">
        <v>0</v>
      </c>
      <c r="J852">
        <v>0</v>
      </c>
      <c r="K852">
        <v>0</v>
      </c>
      <c r="L852">
        <v>0</v>
      </c>
      <c r="M852">
        <v>0</v>
      </c>
      <c r="N852">
        <v>0</v>
      </c>
      <c r="O852">
        <v>0</v>
      </c>
      <c r="P852">
        <v>1</v>
      </c>
    </row>
    <row r="853" spans="1:16">
      <c r="A853">
        <v>821</v>
      </c>
      <c r="B853" t="s">
        <v>15517</v>
      </c>
      <c r="E853" s="2">
        <v>3.3333333333333333E-2</v>
      </c>
      <c r="F853" s="1">
        <v>41315</v>
      </c>
      <c r="G853">
        <v>2013</v>
      </c>
      <c r="H853">
        <v>1</v>
      </c>
      <c r="I853">
        <v>1</v>
      </c>
      <c r="J853">
        <v>0</v>
      </c>
      <c r="K853">
        <v>0</v>
      </c>
      <c r="L853">
        <v>0</v>
      </c>
      <c r="M853">
        <v>0</v>
      </c>
      <c r="N853">
        <v>0</v>
      </c>
      <c r="O853">
        <v>0</v>
      </c>
      <c r="P853">
        <v>1</v>
      </c>
    </row>
    <row r="854" spans="1:16">
      <c r="A854">
        <v>822</v>
      </c>
      <c r="B854" t="s">
        <v>15516</v>
      </c>
      <c r="E854" s="2">
        <v>0.52835648148148151</v>
      </c>
      <c r="F854" s="1">
        <v>41369</v>
      </c>
      <c r="G854">
        <v>2009</v>
      </c>
      <c r="H854">
        <v>0</v>
      </c>
      <c r="I854">
        <v>0</v>
      </c>
      <c r="J854">
        <v>0</v>
      </c>
      <c r="K854">
        <v>0</v>
      </c>
      <c r="L854">
        <v>0</v>
      </c>
      <c r="M854">
        <v>0</v>
      </c>
      <c r="N854">
        <v>0</v>
      </c>
      <c r="O854">
        <v>0</v>
      </c>
      <c r="P854">
        <v>0</v>
      </c>
    </row>
    <row r="855" spans="1:16">
      <c r="A855">
        <v>823</v>
      </c>
      <c r="B855" t="s">
        <v>15515</v>
      </c>
    </row>
    <row r="856" spans="1:16">
      <c r="A856">
        <v>824</v>
      </c>
      <c r="B856" t="s">
        <v>15514</v>
      </c>
      <c r="E856" s="2">
        <v>0.71865740740740736</v>
      </c>
      <c r="F856" s="1">
        <v>41295</v>
      </c>
      <c r="G856">
        <v>2010</v>
      </c>
      <c r="H856">
        <v>0</v>
      </c>
      <c r="I856">
        <v>0</v>
      </c>
      <c r="J856">
        <v>0</v>
      </c>
      <c r="K856">
        <v>0</v>
      </c>
      <c r="L856">
        <v>0</v>
      </c>
      <c r="M856">
        <v>0</v>
      </c>
      <c r="N856">
        <v>2</v>
      </c>
      <c r="O856">
        <v>0</v>
      </c>
      <c r="P856">
        <v>0</v>
      </c>
    </row>
    <row r="857" spans="1:16">
      <c r="A857">
        <v>825</v>
      </c>
      <c r="B857" t="s">
        <v>15513</v>
      </c>
      <c r="E857" s="2">
        <v>0.92594907407407412</v>
      </c>
      <c r="F857" s="1">
        <v>41401</v>
      </c>
      <c r="G857">
        <v>2010</v>
      </c>
      <c r="H857">
        <v>1</v>
      </c>
      <c r="I857">
        <v>0</v>
      </c>
      <c r="J857">
        <v>0</v>
      </c>
      <c r="K857">
        <v>0</v>
      </c>
      <c r="L857">
        <v>0</v>
      </c>
      <c r="M857">
        <v>0</v>
      </c>
      <c r="N857">
        <v>1</v>
      </c>
      <c r="O857">
        <v>0</v>
      </c>
      <c r="P857">
        <v>0</v>
      </c>
    </row>
    <row r="858" spans="1:16">
      <c r="A858">
        <v>826</v>
      </c>
      <c r="B858" t="s">
        <v>15512</v>
      </c>
    </row>
    <row r="859" spans="1:16">
      <c r="A859">
        <v>827</v>
      </c>
      <c r="B859" t="s">
        <v>15511</v>
      </c>
      <c r="E859" s="2">
        <v>0.99976851851851845</v>
      </c>
      <c r="F859" s="1">
        <v>41465</v>
      </c>
      <c r="G859">
        <v>2009</v>
      </c>
      <c r="H859">
        <v>0</v>
      </c>
      <c r="I859">
        <v>0</v>
      </c>
      <c r="J859">
        <v>0</v>
      </c>
      <c r="K859">
        <v>0</v>
      </c>
      <c r="L859">
        <v>0</v>
      </c>
      <c r="M859">
        <v>0</v>
      </c>
      <c r="N859">
        <v>0</v>
      </c>
      <c r="O859">
        <v>0</v>
      </c>
      <c r="P859">
        <v>0</v>
      </c>
    </row>
    <row r="860" spans="1:16">
      <c r="A860">
        <v>828</v>
      </c>
      <c r="B860" t="s">
        <v>15510</v>
      </c>
      <c r="E860" s="2">
        <v>0.15583333333333335</v>
      </c>
      <c r="F860" s="1">
        <v>41406</v>
      </c>
      <c r="G860">
        <v>2012</v>
      </c>
      <c r="H860">
        <v>0</v>
      </c>
      <c r="I860">
        <v>0</v>
      </c>
      <c r="J860">
        <v>0</v>
      </c>
      <c r="K860">
        <v>0</v>
      </c>
      <c r="L860">
        <v>0</v>
      </c>
      <c r="M860">
        <v>0</v>
      </c>
      <c r="N860">
        <v>0</v>
      </c>
      <c r="O860">
        <v>0</v>
      </c>
      <c r="P860">
        <v>1</v>
      </c>
    </row>
    <row r="861" spans="1:16">
      <c r="A861">
        <v>829</v>
      </c>
      <c r="B861" t="s">
        <v>15509</v>
      </c>
      <c r="E861" s="2">
        <v>0.57855324074074077</v>
      </c>
      <c r="F861" s="1">
        <v>41564</v>
      </c>
      <c r="G861">
        <v>2012</v>
      </c>
      <c r="H861">
        <v>0</v>
      </c>
      <c r="I861">
        <v>0</v>
      </c>
      <c r="J861">
        <v>0</v>
      </c>
      <c r="K861">
        <v>0</v>
      </c>
      <c r="L861">
        <v>0</v>
      </c>
      <c r="M861">
        <v>0</v>
      </c>
      <c r="N861">
        <v>0</v>
      </c>
      <c r="O861">
        <v>0</v>
      </c>
      <c r="P861">
        <v>1</v>
      </c>
    </row>
    <row r="862" spans="1:16">
      <c r="A862">
        <v>830</v>
      </c>
      <c r="B862" t="s">
        <v>15508</v>
      </c>
      <c r="E862" s="2">
        <v>0.62651620370370364</v>
      </c>
      <c r="F862" s="1">
        <v>41363</v>
      </c>
      <c r="G862">
        <v>2013</v>
      </c>
      <c r="H862">
        <v>1</v>
      </c>
      <c r="I862">
        <v>1</v>
      </c>
      <c r="J862">
        <v>0</v>
      </c>
      <c r="K862">
        <v>0</v>
      </c>
      <c r="L862">
        <v>0</v>
      </c>
      <c r="M862">
        <v>0</v>
      </c>
      <c r="N862">
        <v>0</v>
      </c>
      <c r="O862">
        <v>0</v>
      </c>
      <c r="P862">
        <v>1</v>
      </c>
    </row>
    <row r="863" spans="1:16">
      <c r="A863">
        <v>831</v>
      </c>
      <c r="B863" t="s">
        <v>15507</v>
      </c>
      <c r="E863" s="2">
        <v>0.51781250000000001</v>
      </c>
      <c r="F863" s="1">
        <v>41434</v>
      </c>
      <c r="G863">
        <v>2012</v>
      </c>
      <c r="H863">
        <v>0</v>
      </c>
      <c r="I863">
        <v>0</v>
      </c>
      <c r="J863">
        <v>0</v>
      </c>
      <c r="K863">
        <v>0</v>
      </c>
      <c r="L863">
        <v>0</v>
      </c>
      <c r="M863">
        <v>0</v>
      </c>
      <c r="N863">
        <v>0</v>
      </c>
      <c r="O863">
        <v>0</v>
      </c>
      <c r="P863">
        <v>0</v>
      </c>
    </row>
    <row r="864" spans="1:16">
      <c r="A864">
        <v>832</v>
      </c>
      <c r="B864" t="s">
        <v>15506</v>
      </c>
    </row>
    <row r="865" spans="1:16">
      <c r="A865">
        <v>833</v>
      </c>
      <c r="B865" t="s">
        <v>15505</v>
      </c>
      <c r="E865" s="2">
        <v>0.55731481481481482</v>
      </c>
      <c r="F865" s="1">
        <v>41565</v>
      </c>
      <c r="G865">
        <v>2010</v>
      </c>
      <c r="H865">
        <v>0</v>
      </c>
      <c r="I865">
        <v>0</v>
      </c>
      <c r="J865">
        <v>0</v>
      </c>
      <c r="K865">
        <v>0</v>
      </c>
      <c r="L865">
        <v>0</v>
      </c>
      <c r="M865">
        <v>0</v>
      </c>
      <c r="N865">
        <v>0</v>
      </c>
      <c r="O865">
        <v>0</v>
      </c>
      <c r="P865">
        <v>0</v>
      </c>
    </row>
    <row r="866" spans="1:16">
      <c r="A866">
        <v>834</v>
      </c>
      <c r="B866" t="s">
        <v>15504</v>
      </c>
    </row>
    <row r="867" spans="1:16">
      <c r="A867">
        <v>835</v>
      </c>
      <c r="B867" t="s">
        <v>15503</v>
      </c>
    </row>
    <row r="868" spans="1:16">
      <c r="A868">
        <v>836</v>
      </c>
      <c r="B868" t="s">
        <v>15502</v>
      </c>
      <c r="E868" s="2">
        <v>0.68840277777777781</v>
      </c>
      <c r="F868" s="1">
        <v>41521</v>
      </c>
      <c r="G868">
        <v>2012</v>
      </c>
      <c r="H868">
        <v>0</v>
      </c>
      <c r="I868">
        <v>0</v>
      </c>
      <c r="J868">
        <v>0</v>
      </c>
      <c r="K868">
        <v>0</v>
      </c>
      <c r="L868">
        <v>0</v>
      </c>
      <c r="M868">
        <v>0</v>
      </c>
      <c r="N868">
        <v>0</v>
      </c>
      <c r="O868">
        <v>0</v>
      </c>
      <c r="P868">
        <v>1</v>
      </c>
    </row>
    <row r="869" spans="1:16">
      <c r="A869">
        <v>837</v>
      </c>
      <c r="B869" t="s">
        <v>15501</v>
      </c>
      <c r="E869" s="2">
        <v>0.61282407407407413</v>
      </c>
      <c r="F869" s="1">
        <v>41543</v>
      </c>
      <c r="G869">
        <v>2012</v>
      </c>
      <c r="H869">
        <v>0</v>
      </c>
      <c r="I869">
        <v>0</v>
      </c>
      <c r="J869">
        <v>0</v>
      </c>
      <c r="K869">
        <v>0</v>
      </c>
      <c r="L869">
        <v>0</v>
      </c>
      <c r="M869">
        <v>0</v>
      </c>
      <c r="N869">
        <v>0</v>
      </c>
      <c r="O869">
        <v>0</v>
      </c>
      <c r="P869">
        <v>1</v>
      </c>
    </row>
    <row r="870" spans="1:16">
      <c r="A870">
        <v>838</v>
      </c>
      <c r="B870" t="s">
        <v>15500</v>
      </c>
    </row>
    <row r="871" spans="1:16">
      <c r="A871">
        <v>839</v>
      </c>
      <c r="B871" t="s">
        <v>15499</v>
      </c>
      <c r="E871" s="2">
        <v>0.67770833333333336</v>
      </c>
      <c r="F871" s="1">
        <v>41353</v>
      </c>
      <c r="G871">
        <v>2013</v>
      </c>
      <c r="H871">
        <v>0</v>
      </c>
      <c r="I871">
        <v>0</v>
      </c>
      <c r="J871">
        <v>0</v>
      </c>
      <c r="K871">
        <v>0</v>
      </c>
      <c r="L871">
        <v>0</v>
      </c>
      <c r="M871">
        <v>0</v>
      </c>
      <c r="N871">
        <v>0</v>
      </c>
      <c r="O871">
        <v>0</v>
      </c>
      <c r="P871">
        <v>1</v>
      </c>
    </row>
    <row r="872" spans="1:16">
      <c r="A872">
        <v>840</v>
      </c>
      <c r="B872" t="s">
        <v>15498</v>
      </c>
      <c r="E872" s="2">
        <v>0.79902777777777778</v>
      </c>
      <c r="F872" s="1">
        <v>41353</v>
      </c>
      <c r="G872">
        <v>2013</v>
      </c>
      <c r="H872">
        <v>0</v>
      </c>
      <c r="I872">
        <v>0</v>
      </c>
      <c r="J872">
        <v>0</v>
      </c>
      <c r="K872">
        <v>0</v>
      </c>
      <c r="L872">
        <v>0</v>
      </c>
      <c r="M872">
        <v>0</v>
      </c>
      <c r="N872">
        <v>0</v>
      </c>
      <c r="O872">
        <v>0</v>
      </c>
      <c r="P872">
        <v>1</v>
      </c>
    </row>
    <row r="873" spans="1:16">
      <c r="A873">
        <v>841</v>
      </c>
      <c r="B873" t="s">
        <v>15497</v>
      </c>
      <c r="E873" s="2">
        <v>0.58269675925925923</v>
      </c>
      <c r="F873" s="1">
        <v>41374</v>
      </c>
      <c r="G873">
        <v>2013</v>
      </c>
      <c r="H873">
        <v>1</v>
      </c>
      <c r="I873">
        <v>0</v>
      </c>
      <c r="J873">
        <v>0</v>
      </c>
      <c r="K873">
        <v>0</v>
      </c>
      <c r="L873">
        <v>0</v>
      </c>
      <c r="M873">
        <v>0</v>
      </c>
      <c r="N873">
        <v>0</v>
      </c>
      <c r="O873">
        <v>0</v>
      </c>
      <c r="P873">
        <v>1</v>
      </c>
    </row>
    <row r="874" spans="1:16">
      <c r="A874">
        <v>842</v>
      </c>
      <c r="B874" t="s">
        <v>15496</v>
      </c>
      <c r="E874" s="2">
        <v>0.58599537037037031</v>
      </c>
      <c r="F874" s="1">
        <v>41624</v>
      </c>
      <c r="G874">
        <v>2011</v>
      </c>
      <c r="H874">
        <v>1</v>
      </c>
      <c r="I874">
        <v>0</v>
      </c>
      <c r="J874">
        <v>0</v>
      </c>
      <c r="K874">
        <v>0</v>
      </c>
      <c r="L874">
        <v>0</v>
      </c>
      <c r="M874">
        <v>0</v>
      </c>
      <c r="N874">
        <v>0</v>
      </c>
      <c r="O874">
        <v>0</v>
      </c>
      <c r="P874">
        <v>1</v>
      </c>
    </row>
    <row r="875" spans="1:16">
      <c r="A875">
        <v>843</v>
      </c>
      <c r="B875" t="s">
        <v>15495</v>
      </c>
      <c r="E875" s="2">
        <v>0.78052083333333344</v>
      </c>
      <c r="F875" s="1">
        <v>41278</v>
      </c>
      <c r="G875">
        <v>2012</v>
      </c>
      <c r="H875">
        <v>1</v>
      </c>
      <c r="I875">
        <v>0</v>
      </c>
      <c r="J875">
        <v>0</v>
      </c>
      <c r="K875">
        <v>0</v>
      </c>
      <c r="L875">
        <v>0</v>
      </c>
      <c r="M875">
        <v>0</v>
      </c>
      <c r="N875">
        <v>0</v>
      </c>
      <c r="O875">
        <v>0</v>
      </c>
      <c r="P875">
        <v>1</v>
      </c>
    </row>
    <row r="876" spans="1:16">
      <c r="A876">
        <v>844</v>
      </c>
      <c r="B876" t="s">
        <v>15494</v>
      </c>
      <c r="E876" s="2">
        <v>0.52467592592592593</v>
      </c>
      <c r="F876" s="1">
        <v>41517</v>
      </c>
      <c r="G876">
        <v>2012</v>
      </c>
      <c r="H876">
        <v>0</v>
      </c>
      <c r="I876">
        <v>0</v>
      </c>
      <c r="J876">
        <v>0</v>
      </c>
      <c r="K876">
        <v>0</v>
      </c>
      <c r="L876">
        <v>0</v>
      </c>
      <c r="M876">
        <v>0</v>
      </c>
      <c r="N876">
        <v>0</v>
      </c>
      <c r="O876">
        <v>0</v>
      </c>
      <c r="P876">
        <v>1</v>
      </c>
    </row>
    <row r="877" spans="1:16">
      <c r="A877">
        <v>845</v>
      </c>
      <c r="B877" t="s">
        <v>15493</v>
      </c>
      <c r="E877" s="2">
        <v>0.97146990740740735</v>
      </c>
      <c r="F877" s="1">
        <v>41336</v>
      </c>
      <c r="G877">
        <v>2011</v>
      </c>
      <c r="H877">
        <v>0</v>
      </c>
      <c r="I877">
        <v>0</v>
      </c>
      <c r="J877">
        <v>0</v>
      </c>
      <c r="K877">
        <v>0</v>
      </c>
      <c r="L877">
        <v>0</v>
      </c>
      <c r="M877">
        <v>0</v>
      </c>
      <c r="N877">
        <v>0</v>
      </c>
      <c r="O877">
        <v>0</v>
      </c>
      <c r="P877">
        <v>0</v>
      </c>
    </row>
    <row r="878" spans="1:16">
      <c r="A878">
        <v>846</v>
      </c>
      <c r="B878" t="s">
        <v>15492</v>
      </c>
      <c r="E878" s="2">
        <v>0.52201388888888889</v>
      </c>
      <c r="F878" s="1">
        <v>41461</v>
      </c>
      <c r="G878">
        <v>2011</v>
      </c>
      <c r="H878">
        <v>0</v>
      </c>
      <c r="I878">
        <v>0</v>
      </c>
      <c r="J878">
        <v>0</v>
      </c>
      <c r="K878">
        <v>0</v>
      </c>
      <c r="L878">
        <v>0</v>
      </c>
      <c r="M878">
        <v>0</v>
      </c>
      <c r="N878">
        <v>0</v>
      </c>
      <c r="O878">
        <v>0</v>
      </c>
      <c r="P878">
        <v>0</v>
      </c>
    </row>
    <row r="879" spans="1:16">
      <c r="A879">
        <v>847</v>
      </c>
      <c r="B879" t="s">
        <v>15491</v>
      </c>
      <c r="E879" s="2">
        <v>0.12649305555555554</v>
      </c>
      <c r="F879" s="1">
        <v>41486</v>
      </c>
      <c r="G879">
        <v>2009</v>
      </c>
      <c r="H879">
        <v>0</v>
      </c>
      <c r="I879">
        <v>0</v>
      </c>
      <c r="J879">
        <v>0</v>
      </c>
      <c r="K879">
        <v>0</v>
      </c>
      <c r="L879">
        <v>0</v>
      </c>
      <c r="M879">
        <v>0</v>
      </c>
      <c r="N879">
        <v>0</v>
      </c>
      <c r="O879">
        <v>0</v>
      </c>
      <c r="P879">
        <v>0</v>
      </c>
    </row>
    <row r="880" spans="1:16">
      <c r="A880">
        <v>848</v>
      </c>
      <c r="B880" t="s">
        <v>15490</v>
      </c>
      <c r="E880" s="2">
        <v>0.66413194444444446</v>
      </c>
      <c r="F880" s="1">
        <v>41309</v>
      </c>
      <c r="G880">
        <v>2010</v>
      </c>
      <c r="H880">
        <v>0</v>
      </c>
      <c r="I880">
        <v>0</v>
      </c>
      <c r="J880">
        <v>0</v>
      </c>
      <c r="K880">
        <v>0</v>
      </c>
      <c r="L880">
        <v>0</v>
      </c>
      <c r="M880">
        <v>0</v>
      </c>
      <c r="N880">
        <v>0</v>
      </c>
      <c r="O880">
        <v>0</v>
      </c>
      <c r="P880">
        <v>0</v>
      </c>
    </row>
    <row r="881" spans="1:16">
      <c r="A881">
        <v>849</v>
      </c>
      <c r="B881" t="s">
        <v>15489</v>
      </c>
      <c r="E881" s="2">
        <v>0.74063657407407402</v>
      </c>
      <c r="F881" s="1">
        <v>41527</v>
      </c>
      <c r="G881">
        <v>2009</v>
      </c>
      <c r="H881">
        <v>0</v>
      </c>
      <c r="I881">
        <v>0</v>
      </c>
      <c r="J881">
        <v>0</v>
      </c>
      <c r="K881">
        <v>0</v>
      </c>
      <c r="L881">
        <v>0</v>
      </c>
      <c r="M881">
        <v>0</v>
      </c>
      <c r="N881">
        <v>0</v>
      </c>
      <c r="O881">
        <v>0</v>
      </c>
      <c r="P881">
        <v>0</v>
      </c>
    </row>
    <row r="882" spans="1:16">
      <c r="A882">
        <v>850</v>
      </c>
      <c r="B882" t="s">
        <v>15488</v>
      </c>
      <c r="E882" s="2">
        <v>0.84797453703703696</v>
      </c>
      <c r="F882" s="1">
        <v>41354</v>
      </c>
      <c r="G882">
        <v>2011</v>
      </c>
      <c r="H882">
        <v>1</v>
      </c>
      <c r="I882">
        <v>1</v>
      </c>
      <c r="J882">
        <v>0</v>
      </c>
      <c r="K882">
        <v>0</v>
      </c>
      <c r="L882">
        <v>0</v>
      </c>
      <c r="M882">
        <v>0</v>
      </c>
      <c r="N882">
        <v>0</v>
      </c>
      <c r="O882">
        <v>0</v>
      </c>
      <c r="P882">
        <v>0</v>
      </c>
    </row>
    <row r="883" spans="1:16">
      <c r="A883">
        <v>851</v>
      </c>
      <c r="B883" t="s">
        <v>15487</v>
      </c>
      <c r="E883" s="2">
        <v>0.51515046296296296</v>
      </c>
      <c r="F883" s="1">
        <v>41479</v>
      </c>
      <c r="G883">
        <v>2011</v>
      </c>
      <c r="H883">
        <v>1</v>
      </c>
      <c r="I883">
        <v>0</v>
      </c>
      <c r="J883">
        <v>0</v>
      </c>
      <c r="K883">
        <v>0</v>
      </c>
      <c r="L883">
        <v>0</v>
      </c>
      <c r="M883">
        <v>0</v>
      </c>
      <c r="N883">
        <v>0</v>
      </c>
      <c r="O883">
        <v>0</v>
      </c>
      <c r="P883">
        <v>0</v>
      </c>
    </row>
    <row r="884" spans="1:16">
      <c r="A884">
        <v>852</v>
      </c>
      <c r="B884" t="s">
        <v>15486</v>
      </c>
      <c r="E884" s="2">
        <v>0.65946759259259258</v>
      </c>
      <c r="F884" s="1">
        <v>41440</v>
      </c>
      <c r="G884">
        <v>2011</v>
      </c>
      <c r="H884">
        <v>0</v>
      </c>
      <c r="I884">
        <v>0</v>
      </c>
      <c r="J884">
        <v>0</v>
      </c>
      <c r="K884">
        <v>0</v>
      </c>
      <c r="L884">
        <v>0</v>
      </c>
      <c r="M884">
        <v>0</v>
      </c>
      <c r="N884">
        <v>0</v>
      </c>
      <c r="O884">
        <v>0</v>
      </c>
      <c r="P884">
        <v>0</v>
      </c>
    </row>
    <row r="885" spans="1:16">
      <c r="A885">
        <v>853</v>
      </c>
      <c r="B885" t="s">
        <v>15485</v>
      </c>
      <c r="E885" s="2">
        <v>0.67790509259259257</v>
      </c>
      <c r="F885" s="1">
        <v>41535</v>
      </c>
      <c r="G885">
        <v>2012</v>
      </c>
      <c r="H885">
        <v>0</v>
      </c>
      <c r="I885">
        <v>0</v>
      </c>
      <c r="J885">
        <v>0</v>
      </c>
      <c r="K885">
        <v>0</v>
      </c>
      <c r="L885">
        <v>0</v>
      </c>
      <c r="M885">
        <v>0</v>
      </c>
      <c r="N885">
        <v>0</v>
      </c>
      <c r="O885">
        <v>0</v>
      </c>
      <c r="P885">
        <v>1</v>
      </c>
    </row>
    <row r="886" spans="1:16">
      <c r="A886">
        <v>854</v>
      </c>
      <c r="B886" t="s">
        <v>15484</v>
      </c>
      <c r="E886" s="2">
        <v>0.61799768518518516</v>
      </c>
      <c r="F886" s="1">
        <v>41576</v>
      </c>
      <c r="G886">
        <v>2011</v>
      </c>
      <c r="H886">
        <v>0</v>
      </c>
      <c r="I886">
        <v>0</v>
      </c>
      <c r="J886">
        <v>0</v>
      </c>
      <c r="K886">
        <v>0</v>
      </c>
      <c r="L886">
        <v>0</v>
      </c>
      <c r="M886">
        <v>0</v>
      </c>
      <c r="N886">
        <v>0</v>
      </c>
      <c r="O886">
        <v>0</v>
      </c>
      <c r="P886">
        <v>0</v>
      </c>
    </row>
    <row r="887" spans="1:16">
      <c r="A887" t="s">
        <v>15483</v>
      </c>
      <c r="B887" t="s">
        <v>15482</v>
      </c>
      <c r="E887" s="2">
        <v>0.56491898148148145</v>
      </c>
      <c r="F887" s="1">
        <v>41316</v>
      </c>
      <c r="G887">
        <v>2012</v>
      </c>
      <c r="H887">
        <v>0</v>
      </c>
      <c r="I887">
        <v>0</v>
      </c>
      <c r="J887">
        <v>0</v>
      </c>
      <c r="K887">
        <v>0</v>
      </c>
      <c r="L887">
        <v>0</v>
      </c>
      <c r="M887">
        <v>0</v>
      </c>
      <c r="N887">
        <v>0</v>
      </c>
      <c r="O887">
        <v>0</v>
      </c>
      <c r="P887">
        <v>1</v>
      </c>
    </row>
    <row r="888" spans="1:16">
      <c r="A888" t="s">
        <v>15481</v>
      </c>
      <c r="B888" t="s">
        <v>15480</v>
      </c>
      <c r="E888" s="2">
        <v>0.57795138888888886</v>
      </c>
      <c r="F888" s="1">
        <v>41343</v>
      </c>
      <c r="G888">
        <v>2013</v>
      </c>
      <c r="H888">
        <v>0</v>
      </c>
      <c r="I888">
        <v>0</v>
      </c>
      <c r="J888">
        <v>0</v>
      </c>
      <c r="K888">
        <v>0</v>
      </c>
      <c r="L888">
        <v>0</v>
      </c>
      <c r="M888">
        <v>0</v>
      </c>
      <c r="N888">
        <v>0</v>
      </c>
      <c r="O888">
        <v>0</v>
      </c>
      <c r="P888">
        <v>1</v>
      </c>
    </row>
    <row r="889" spans="1:16">
      <c r="A889">
        <v>855</v>
      </c>
      <c r="B889" t="s">
        <v>15479</v>
      </c>
      <c r="E889" s="2">
        <v>0.81086805555555552</v>
      </c>
      <c r="F889" s="1">
        <v>41313</v>
      </c>
      <c r="G889">
        <v>2013</v>
      </c>
      <c r="H889">
        <v>0</v>
      </c>
      <c r="I889">
        <v>1</v>
      </c>
      <c r="J889">
        <v>0</v>
      </c>
      <c r="K889">
        <v>0</v>
      </c>
      <c r="L889">
        <v>0</v>
      </c>
      <c r="M889">
        <v>0</v>
      </c>
      <c r="N889">
        <v>0</v>
      </c>
      <c r="O889">
        <v>0</v>
      </c>
      <c r="P889">
        <v>1</v>
      </c>
    </row>
    <row r="890" spans="1:16">
      <c r="A890">
        <v>856</v>
      </c>
      <c r="B890" t="s">
        <v>15478</v>
      </c>
      <c r="E890" s="2">
        <v>0.92620370370370375</v>
      </c>
      <c r="F890" s="1">
        <v>41303</v>
      </c>
      <c r="G890">
        <v>2012</v>
      </c>
      <c r="H890">
        <v>0</v>
      </c>
      <c r="I890">
        <v>0</v>
      </c>
      <c r="J890">
        <v>0</v>
      </c>
      <c r="K890">
        <v>0</v>
      </c>
      <c r="L890">
        <v>0</v>
      </c>
      <c r="M890">
        <v>0</v>
      </c>
      <c r="N890">
        <v>0</v>
      </c>
      <c r="O890">
        <v>0</v>
      </c>
      <c r="P890">
        <v>1</v>
      </c>
    </row>
    <row r="891" spans="1:16">
      <c r="A891">
        <v>857</v>
      </c>
      <c r="B891" t="s">
        <v>15477</v>
      </c>
      <c r="E891" s="2">
        <v>0.66712962962962974</v>
      </c>
      <c r="F891" s="1">
        <v>41358</v>
      </c>
      <c r="G891">
        <v>2010</v>
      </c>
      <c r="H891">
        <v>0</v>
      </c>
      <c r="I891">
        <v>0</v>
      </c>
      <c r="J891">
        <v>0</v>
      </c>
      <c r="K891">
        <v>0</v>
      </c>
      <c r="L891">
        <v>0</v>
      </c>
      <c r="M891">
        <v>0</v>
      </c>
      <c r="N891">
        <v>0</v>
      </c>
      <c r="O891">
        <v>0</v>
      </c>
      <c r="P891">
        <v>0</v>
      </c>
    </row>
    <row r="892" spans="1:16">
      <c r="A892">
        <v>858</v>
      </c>
      <c r="B892" t="s">
        <v>15476</v>
      </c>
      <c r="E892" s="2">
        <v>0.74252314814814813</v>
      </c>
      <c r="F892" s="1">
        <v>41400</v>
      </c>
      <c r="G892">
        <v>2013</v>
      </c>
      <c r="H892">
        <v>0</v>
      </c>
      <c r="I892">
        <v>0</v>
      </c>
      <c r="J892">
        <v>0</v>
      </c>
      <c r="K892">
        <v>0</v>
      </c>
      <c r="L892">
        <v>0</v>
      </c>
      <c r="M892">
        <v>0</v>
      </c>
      <c r="N892">
        <v>0</v>
      </c>
      <c r="O892">
        <v>0</v>
      </c>
      <c r="P892">
        <v>1</v>
      </c>
    </row>
    <row r="893" spans="1:16">
      <c r="A893">
        <v>859</v>
      </c>
      <c r="B893" t="s">
        <v>15475</v>
      </c>
      <c r="E893" s="2">
        <v>0.88039351851851855</v>
      </c>
      <c r="F893" s="1">
        <v>41482</v>
      </c>
      <c r="G893">
        <v>2012</v>
      </c>
      <c r="H893">
        <v>0</v>
      </c>
      <c r="I893">
        <v>0</v>
      </c>
      <c r="J893">
        <v>0</v>
      </c>
      <c r="K893">
        <v>0</v>
      </c>
      <c r="L893">
        <v>0</v>
      </c>
      <c r="M893">
        <v>0</v>
      </c>
      <c r="N893">
        <v>0</v>
      </c>
      <c r="O893">
        <v>0</v>
      </c>
      <c r="P893">
        <v>1</v>
      </c>
    </row>
    <row r="894" spans="1:16">
      <c r="A894">
        <v>860</v>
      </c>
      <c r="B894" t="s">
        <v>15474</v>
      </c>
      <c r="E894" s="2">
        <v>0.63141203703703697</v>
      </c>
      <c r="F894" s="1">
        <v>41583</v>
      </c>
      <c r="G894">
        <v>2012</v>
      </c>
      <c r="H894">
        <v>0</v>
      </c>
      <c r="I894">
        <v>0</v>
      </c>
      <c r="J894">
        <v>0</v>
      </c>
      <c r="K894">
        <v>0</v>
      </c>
      <c r="L894">
        <v>0</v>
      </c>
      <c r="M894">
        <v>0</v>
      </c>
      <c r="N894">
        <v>0</v>
      </c>
      <c r="O894">
        <v>0</v>
      </c>
      <c r="P894">
        <v>1</v>
      </c>
    </row>
    <row r="895" spans="1:16">
      <c r="A895">
        <v>861</v>
      </c>
      <c r="B895" t="s">
        <v>15473</v>
      </c>
      <c r="E895" s="2">
        <v>0.5482407407407407</v>
      </c>
      <c r="F895" s="1">
        <v>41362</v>
      </c>
      <c r="G895">
        <v>2009</v>
      </c>
      <c r="H895">
        <v>0</v>
      </c>
      <c r="I895">
        <v>0</v>
      </c>
      <c r="J895">
        <v>0</v>
      </c>
      <c r="K895">
        <v>0</v>
      </c>
      <c r="L895">
        <v>0</v>
      </c>
      <c r="M895">
        <v>0</v>
      </c>
      <c r="N895">
        <v>0</v>
      </c>
      <c r="O895">
        <v>0</v>
      </c>
      <c r="P895">
        <v>0</v>
      </c>
    </row>
    <row r="896" spans="1:16">
      <c r="A896">
        <v>862</v>
      </c>
      <c r="B896" t="s">
        <v>15472</v>
      </c>
      <c r="E896" s="2">
        <v>0.53987268518518516</v>
      </c>
      <c r="F896" s="1">
        <v>41575</v>
      </c>
      <c r="G896">
        <v>2012</v>
      </c>
      <c r="H896">
        <v>0</v>
      </c>
      <c r="I896">
        <v>0</v>
      </c>
      <c r="J896">
        <v>0</v>
      </c>
      <c r="K896">
        <v>0</v>
      </c>
      <c r="L896">
        <v>0</v>
      </c>
      <c r="M896">
        <v>0</v>
      </c>
      <c r="N896">
        <v>0</v>
      </c>
      <c r="O896">
        <v>0</v>
      </c>
      <c r="P896">
        <v>1</v>
      </c>
    </row>
    <row r="897" spans="1:16">
      <c r="A897">
        <v>863</v>
      </c>
      <c r="B897" t="s">
        <v>15471</v>
      </c>
      <c r="E897" s="2">
        <v>0.59768518518518521</v>
      </c>
      <c r="F897" s="1">
        <v>41614</v>
      </c>
      <c r="G897">
        <v>2011</v>
      </c>
      <c r="H897">
        <v>0</v>
      </c>
      <c r="I897">
        <v>0</v>
      </c>
      <c r="J897">
        <v>0</v>
      </c>
      <c r="K897">
        <v>0</v>
      </c>
      <c r="L897">
        <v>0</v>
      </c>
      <c r="M897">
        <v>0</v>
      </c>
      <c r="N897">
        <v>0</v>
      </c>
      <c r="O897">
        <v>0</v>
      </c>
      <c r="P897">
        <v>1</v>
      </c>
    </row>
    <row r="898" spans="1:16">
      <c r="A898" t="s">
        <v>15470</v>
      </c>
      <c r="B898" t="s">
        <v>15469</v>
      </c>
      <c r="E898" s="2">
        <v>0.65038194444444442</v>
      </c>
      <c r="F898" s="1">
        <v>41357</v>
      </c>
      <c r="G898">
        <v>2012</v>
      </c>
      <c r="H898">
        <v>0</v>
      </c>
      <c r="I898">
        <v>0</v>
      </c>
      <c r="J898">
        <v>0</v>
      </c>
      <c r="K898">
        <v>0</v>
      </c>
      <c r="L898">
        <v>0</v>
      </c>
      <c r="M898">
        <v>0</v>
      </c>
      <c r="N898">
        <v>0</v>
      </c>
      <c r="O898">
        <v>0</v>
      </c>
      <c r="P898">
        <v>1</v>
      </c>
    </row>
    <row r="899" spans="1:16">
      <c r="B899" t="s">
        <v>15468</v>
      </c>
      <c r="E899" s="2">
        <v>0.52682870370370372</v>
      </c>
      <c r="F899" s="1">
        <v>41361</v>
      </c>
      <c r="G899">
        <v>2012</v>
      </c>
      <c r="H899">
        <v>0</v>
      </c>
      <c r="I899">
        <v>0</v>
      </c>
      <c r="J899">
        <v>0</v>
      </c>
      <c r="K899">
        <v>0</v>
      </c>
      <c r="L899">
        <v>0</v>
      </c>
      <c r="M899">
        <v>0</v>
      </c>
      <c r="N899">
        <v>0</v>
      </c>
      <c r="O899">
        <v>0</v>
      </c>
      <c r="P899">
        <v>1</v>
      </c>
    </row>
    <row r="900" spans="1:16">
      <c r="A900" t="s">
        <v>15467</v>
      </c>
      <c r="B900" t="s">
        <v>15466</v>
      </c>
      <c r="E900" s="2">
        <v>0.97821759259259267</v>
      </c>
      <c r="F900" s="1">
        <v>41587</v>
      </c>
      <c r="G900">
        <v>2011</v>
      </c>
      <c r="H900">
        <v>0</v>
      </c>
      <c r="I900">
        <v>0</v>
      </c>
      <c r="J900">
        <v>0</v>
      </c>
      <c r="K900">
        <v>0</v>
      </c>
      <c r="L900">
        <v>0</v>
      </c>
      <c r="M900">
        <v>0</v>
      </c>
      <c r="N900">
        <v>0</v>
      </c>
      <c r="O900">
        <v>0</v>
      </c>
      <c r="P900">
        <v>1</v>
      </c>
    </row>
    <row r="901" spans="1:16">
      <c r="A901">
        <v>864</v>
      </c>
      <c r="B901" t="s">
        <v>15465</v>
      </c>
      <c r="E901" s="2">
        <v>0.52937500000000004</v>
      </c>
      <c r="F901" s="1">
        <v>41357</v>
      </c>
      <c r="G901">
        <v>2012</v>
      </c>
      <c r="H901">
        <v>0</v>
      </c>
      <c r="I901">
        <v>0</v>
      </c>
      <c r="J901">
        <v>0</v>
      </c>
      <c r="K901">
        <v>0</v>
      </c>
      <c r="L901">
        <v>0</v>
      </c>
      <c r="M901">
        <v>0</v>
      </c>
      <c r="N901">
        <v>0</v>
      </c>
      <c r="O901">
        <v>0</v>
      </c>
      <c r="P901">
        <v>1</v>
      </c>
    </row>
    <row r="902" spans="1:16">
      <c r="A902">
        <v>865</v>
      </c>
      <c r="B902" t="s">
        <v>15464</v>
      </c>
      <c r="E902" s="2">
        <v>0.67765046296296294</v>
      </c>
      <c r="F902" s="1">
        <v>41552</v>
      </c>
      <c r="G902">
        <v>2011</v>
      </c>
      <c r="H902">
        <v>0</v>
      </c>
      <c r="I902">
        <v>0</v>
      </c>
      <c r="J902">
        <v>0</v>
      </c>
      <c r="K902">
        <v>0</v>
      </c>
      <c r="L902">
        <v>0</v>
      </c>
      <c r="M902">
        <v>0</v>
      </c>
      <c r="N902">
        <v>0</v>
      </c>
      <c r="O902">
        <v>0</v>
      </c>
      <c r="P902">
        <v>1</v>
      </c>
    </row>
    <row r="903" spans="1:16">
      <c r="A903">
        <v>866</v>
      </c>
      <c r="B903" t="s">
        <v>15463</v>
      </c>
      <c r="E903" s="2">
        <v>0.53953703703703704</v>
      </c>
      <c r="F903" s="1">
        <v>41381</v>
      </c>
      <c r="G903">
        <v>2012</v>
      </c>
      <c r="H903">
        <v>0</v>
      </c>
      <c r="I903">
        <v>0</v>
      </c>
      <c r="J903">
        <v>0</v>
      </c>
      <c r="K903">
        <v>0</v>
      </c>
      <c r="L903">
        <v>0</v>
      </c>
      <c r="M903">
        <v>0</v>
      </c>
      <c r="N903">
        <v>0</v>
      </c>
      <c r="O903">
        <v>0</v>
      </c>
      <c r="P903">
        <v>0</v>
      </c>
    </row>
    <row r="904" spans="1:16">
      <c r="A904">
        <v>867</v>
      </c>
      <c r="B904" t="s">
        <v>15462</v>
      </c>
      <c r="E904" s="2">
        <v>0.42664351851851851</v>
      </c>
      <c r="F904" s="1">
        <v>41540</v>
      </c>
      <c r="G904">
        <v>2011</v>
      </c>
      <c r="H904">
        <v>1</v>
      </c>
      <c r="I904">
        <v>0</v>
      </c>
      <c r="J904">
        <v>0</v>
      </c>
      <c r="K904">
        <v>0</v>
      </c>
      <c r="L904">
        <v>0</v>
      </c>
      <c r="M904">
        <v>0</v>
      </c>
      <c r="N904">
        <v>0</v>
      </c>
      <c r="O904">
        <v>0</v>
      </c>
      <c r="P904">
        <v>0</v>
      </c>
    </row>
    <row r="905" spans="1:16">
      <c r="A905">
        <v>868</v>
      </c>
      <c r="B905" t="s">
        <v>15461</v>
      </c>
      <c r="E905" s="2">
        <v>0.6929050925925927</v>
      </c>
      <c r="F905" s="1">
        <v>41412</v>
      </c>
      <c r="G905">
        <v>2012</v>
      </c>
      <c r="H905">
        <v>0</v>
      </c>
      <c r="I905">
        <v>0</v>
      </c>
      <c r="J905">
        <v>0</v>
      </c>
      <c r="K905">
        <v>0</v>
      </c>
      <c r="L905">
        <v>0</v>
      </c>
      <c r="M905">
        <v>0</v>
      </c>
      <c r="N905">
        <v>0</v>
      </c>
      <c r="O905">
        <v>0</v>
      </c>
      <c r="P905">
        <v>1</v>
      </c>
    </row>
    <row r="906" spans="1:16">
      <c r="A906">
        <v>869</v>
      </c>
      <c r="B906" t="s">
        <v>15460</v>
      </c>
      <c r="E906" s="2">
        <v>0.86151620370370363</v>
      </c>
      <c r="F906" s="1">
        <v>41510</v>
      </c>
      <c r="G906">
        <v>2011</v>
      </c>
      <c r="H906">
        <v>0</v>
      </c>
      <c r="I906">
        <v>0</v>
      </c>
      <c r="J906">
        <v>0</v>
      </c>
      <c r="K906">
        <v>0</v>
      </c>
      <c r="L906">
        <v>0</v>
      </c>
      <c r="M906">
        <v>0</v>
      </c>
      <c r="N906">
        <v>0</v>
      </c>
      <c r="O906">
        <v>0</v>
      </c>
      <c r="P906">
        <v>1</v>
      </c>
    </row>
    <row r="907" spans="1:16">
      <c r="A907">
        <v>870</v>
      </c>
      <c r="B907" t="s">
        <v>15459</v>
      </c>
      <c r="E907" s="2">
        <v>0.5832060185185185</v>
      </c>
      <c r="F907" s="1">
        <v>41323</v>
      </c>
      <c r="G907">
        <v>2011</v>
      </c>
      <c r="H907">
        <v>0</v>
      </c>
      <c r="I907">
        <v>0</v>
      </c>
      <c r="J907">
        <v>0</v>
      </c>
      <c r="K907">
        <v>0</v>
      </c>
      <c r="L907">
        <v>0</v>
      </c>
      <c r="M907">
        <v>0</v>
      </c>
      <c r="N907">
        <v>0</v>
      </c>
      <c r="O907">
        <v>0</v>
      </c>
      <c r="P907">
        <v>0</v>
      </c>
    </row>
    <row r="908" spans="1:16">
      <c r="A908">
        <v>871</v>
      </c>
      <c r="B908" t="s">
        <v>15458</v>
      </c>
      <c r="E908" s="2">
        <v>0.52219907407407407</v>
      </c>
      <c r="F908" s="1">
        <v>41455</v>
      </c>
      <c r="G908">
        <v>2011</v>
      </c>
      <c r="H908">
        <v>0</v>
      </c>
      <c r="I908">
        <v>0</v>
      </c>
      <c r="J908">
        <v>0</v>
      </c>
      <c r="K908">
        <v>0</v>
      </c>
      <c r="L908">
        <v>0</v>
      </c>
      <c r="M908">
        <v>0</v>
      </c>
      <c r="N908">
        <v>0</v>
      </c>
      <c r="O908">
        <v>0</v>
      </c>
      <c r="P908">
        <v>0</v>
      </c>
    </row>
    <row r="909" spans="1:16">
      <c r="A909">
        <v>872</v>
      </c>
      <c r="B909" t="s">
        <v>15457</v>
      </c>
      <c r="E909" s="2">
        <v>0.76247685185185177</v>
      </c>
      <c r="F909" s="1">
        <v>41371</v>
      </c>
      <c r="G909">
        <v>2011</v>
      </c>
      <c r="H909">
        <v>2</v>
      </c>
      <c r="I909">
        <v>0</v>
      </c>
      <c r="J909">
        <v>0</v>
      </c>
      <c r="K909">
        <v>0</v>
      </c>
      <c r="L909">
        <v>0</v>
      </c>
      <c r="M909">
        <v>0</v>
      </c>
      <c r="N909">
        <v>0</v>
      </c>
      <c r="O909">
        <v>0</v>
      </c>
      <c r="P909">
        <v>0</v>
      </c>
    </row>
    <row r="910" spans="1:16">
      <c r="A910">
        <v>873</v>
      </c>
      <c r="B910" t="s">
        <v>15456</v>
      </c>
      <c r="E910" s="2">
        <v>0.61865740740740738</v>
      </c>
      <c r="F910" s="1">
        <v>41289</v>
      </c>
      <c r="G910">
        <v>2013</v>
      </c>
      <c r="H910">
        <v>0</v>
      </c>
      <c r="I910">
        <v>0</v>
      </c>
      <c r="J910">
        <v>0</v>
      </c>
      <c r="K910">
        <v>0</v>
      </c>
      <c r="L910">
        <v>0</v>
      </c>
      <c r="M910">
        <v>0</v>
      </c>
      <c r="N910">
        <v>0</v>
      </c>
      <c r="O910">
        <v>0</v>
      </c>
      <c r="P910">
        <v>1</v>
      </c>
    </row>
    <row r="911" spans="1:16">
      <c r="A911">
        <v>874</v>
      </c>
      <c r="B911" t="s">
        <v>15455</v>
      </c>
      <c r="E911" s="2">
        <v>0.55480324074074072</v>
      </c>
      <c r="F911" s="1">
        <v>41291</v>
      </c>
      <c r="G911">
        <v>2013</v>
      </c>
      <c r="H911">
        <v>0</v>
      </c>
      <c r="I911">
        <v>0</v>
      </c>
      <c r="J911">
        <v>0</v>
      </c>
      <c r="K911">
        <v>0</v>
      </c>
      <c r="L911">
        <v>0</v>
      </c>
      <c r="M911">
        <v>0</v>
      </c>
      <c r="N911">
        <v>0</v>
      </c>
      <c r="O911">
        <v>0</v>
      </c>
      <c r="P911">
        <v>1</v>
      </c>
    </row>
    <row r="912" spans="1:16">
      <c r="A912">
        <v>875</v>
      </c>
      <c r="B912" t="s">
        <v>15454</v>
      </c>
      <c r="E912" s="2">
        <v>0.83121527777777782</v>
      </c>
      <c r="F912" s="1">
        <v>41494</v>
      </c>
      <c r="G912">
        <v>2011</v>
      </c>
      <c r="H912">
        <v>0</v>
      </c>
      <c r="I912">
        <v>0</v>
      </c>
      <c r="J912">
        <v>0</v>
      </c>
      <c r="K912">
        <v>0</v>
      </c>
      <c r="L912">
        <v>0</v>
      </c>
      <c r="M912">
        <v>0</v>
      </c>
      <c r="N912">
        <v>0</v>
      </c>
      <c r="O912">
        <v>0</v>
      </c>
      <c r="P912">
        <v>0</v>
      </c>
    </row>
    <row r="913" spans="1:16">
      <c r="A913">
        <v>876</v>
      </c>
      <c r="B913" t="s">
        <v>15453</v>
      </c>
      <c r="E913" s="2">
        <v>0.79061342592592598</v>
      </c>
      <c r="F913" s="1">
        <v>41368</v>
      </c>
      <c r="G913">
        <v>2011</v>
      </c>
      <c r="H913">
        <v>1</v>
      </c>
      <c r="I913">
        <v>0</v>
      </c>
      <c r="J913">
        <v>0</v>
      </c>
      <c r="K913">
        <v>0</v>
      </c>
      <c r="L913">
        <v>0</v>
      </c>
      <c r="M913">
        <v>0</v>
      </c>
      <c r="N913">
        <v>0</v>
      </c>
      <c r="O913">
        <v>0</v>
      </c>
      <c r="P913">
        <v>0</v>
      </c>
    </row>
    <row r="914" spans="1:16">
      <c r="A914">
        <v>877</v>
      </c>
      <c r="B914" t="s">
        <v>15452</v>
      </c>
      <c r="E914" s="2">
        <v>0.65637731481481476</v>
      </c>
      <c r="F914" s="1">
        <v>41521</v>
      </c>
      <c r="G914">
        <v>2009</v>
      </c>
      <c r="H914">
        <v>0</v>
      </c>
      <c r="I914">
        <v>0</v>
      </c>
      <c r="J914">
        <v>0</v>
      </c>
      <c r="K914">
        <v>0</v>
      </c>
      <c r="L914">
        <v>0</v>
      </c>
      <c r="M914">
        <v>0</v>
      </c>
      <c r="N914">
        <v>0</v>
      </c>
      <c r="O914">
        <v>0</v>
      </c>
      <c r="P914">
        <v>0</v>
      </c>
    </row>
    <row r="915" spans="1:16">
      <c r="A915">
        <v>878</v>
      </c>
      <c r="B915" t="s">
        <v>15451</v>
      </c>
      <c r="E915" s="2">
        <v>0.6602662037037037</v>
      </c>
      <c r="F915" s="1">
        <v>41347</v>
      </c>
      <c r="G915">
        <v>2013</v>
      </c>
      <c r="H915">
        <v>0</v>
      </c>
      <c r="I915">
        <v>0</v>
      </c>
      <c r="J915">
        <v>0</v>
      </c>
      <c r="K915">
        <v>0</v>
      </c>
      <c r="L915">
        <v>0</v>
      </c>
      <c r="M915">
        <v>0</v>
      </c>
      <c r="N915">
        <v>0</v>
      </c>
      <c r="O915">
        <v>0</v>
      </c>
      <c r="P915">
        <v>1</v>
      </c>
    </row>
    <row r="916" spans="1:16">
      <c r="A916">
        <v>879</v>
      </c>
      <c r="B916" t="s">
        <v>15450</v>
      </c>
      <c r="E916" s="2">
        <v>0.81449074074074079</v>
      </c>
      <c r="F916" s="1">
        <v>41507</v>
      </c>
      <c r="G916">
        <v>2012</v>
      </c>
      <c r="H916">
        <v>0</v>
      </c>
      <c r="I916">
        <v>0</v>
      </c>
      <c r="J916">
        <v>0</v>
      </c>
      <c r="K916">
        <v>0</v>
      </c>
      <c r="L916">
        <v>0</v>
      </c>
      <c r="M916">
        <v>0</v>
      </c>
      <c r="N916">
        <v>0</v>
      </c>
      <c r="O916">
        <v>0</v>
      </c>
      <c r="P916">
        <v>1</v>
      </c>
    </row>
    <row r="917" spans="1:16">
      <c r="A917">
        <v>880</v>
      </c>
      <c r="B917" t="s">
        <v>15449</v>
      </c>
      <c r="E917" s="2">
        <v>0.73864583333333333</v>
      </c>
      <c r="F917" s="1">
        <v>41352</v>
      </c>
      <c r="G917">
        <v>2011</v>
      </c>
      <c r="H917">
        <v>0</v>
      </c>
      <c r="I917">
        <v>0</v>
      </c>
      <c r="J917">
        <v>0</v>
      </c>
      <c r="K917">
        <v>0</v>
      </c>
      <c r="L917">
        <v>0</v>
      </c>
      <c r="M917">
        <v>0</v>
      </c>
      <c r="N917">
        <v>0</v>
      </c>
      <c r="O917">
        <v>0</v>
      </c>
      <c r="P917">
        <v>0</v>
      </c>
    </row>
    <row r="918" spans="1:16">
      <c r="A918">
        <v>881</v>
      </c>
      <c r="B918" t="s">
        <v>15448</v>
      </c>
      <c r="E918" s="2">
        <v>0.88780092592592597</v>
      </c>
      <c r="F918" s="1">
        <v>41480</v>
      </c>
      <c r="G918">
        <v>2012</v>
      </c>
      <c r="H918">
        <v>0</v>
      </c>
      <c r="I918">
        <v>0</v>
      </c>
      <c r="J918">
        <v>0</v>
      </c>
      <c r="K918">
        <v>0</v>
      </c>
      <c r="L918">
        <v>0</v>
      </c>
      <c r="M918">
        <v>0</v>
      </c>
      <c r="N918">
        <v>0</v>
      </c>
      <c r="O918">
        <v>0</v>
      </c>
      <c r="P918">
        <v>1</v>
      </c>
    </row>
    <row r="919" spans="1:16">
      <c r="A919">
        <v>882</v>
      </c>
      <c r="B919" t="s">
        <v>15447</v>
      </c>
      <c r="E919" s="2">
        <v>0.4664814814814815</v>
      </c>
      <c r="F919" s="1">
        <v>41437</v>
      </c>
      <c r="G919">
        <v>2009</v>
      </c>
      <c r="H919">
        <v>0</v>
      </c>
      <c r="I919">
        <v>0</v>
      </c>
      <c r="J919">
        <v>0</v>
      </c>
      <c r="K919">
        <v>0</v>
      </c>
      <c r="L919">
        <v>0</v>
      </c>
      <c r="M919">
        <v>0</v>
      </c>
      <c r="N919">
        <v>0</v>
      </c>
      <c r="O919">
        <v>0</v>
      </c>
      <c r="P919">
        <v>0</v>
      </c>
    </row>
    <row r="920" spans="1:16">
      <c r="A920">
        <v>883</v>
      </c>
      <c r="B920" t="s">
        <v>15446</v>
      </c>
      <c r="E920" s="2">
        <v>0.66283564814814822</v>
      </c>
      <c r="F920" s="1">
        <v>41383</v>
      </c>
      <c r="G920">
        <v>2013</v>
      </c>
      <c r="H920">
        <v>0</v>
      </c>
      <c r="I920">
        <v>0</v>
      </c>
      <c r="J920">
        <v>0</v>
      </c>
      <c r="K920">
        <v>0</v>
      </c>
      <c r="L920">
        <v>0</v>
      </c>
      <c r="M920">
        <v>0</v>
      </c>
      <c r="N920">
        <v>0</v>
      </c>
      <c r="O920">
        <v>0</v>
      </c>
      <c r="P920">
        <v>1</v>
      </c>
    </row>
    <row r="921" spans="1:16">
      <c r="A921">
        <v>884</v>
      </c>
      <c r="B921" t="s">
        <v>15445</v>
      </c>
      <c r="E921" s="2">
        <v>0.70659722222222221</v>
      </c>
      <c r="F921" s="1">
        <v>41526</v>
      </c>
      <c r="G921">
        <v>2011</v>
      </c>
      <c r="H921">
        <v>1</v>
      </c>
      <c r="I921">
        <v>0</v>
      </c>
      <c r="J921">
        <v>1</v>
      </c>
      <c r="K921">
        <v>0</v>
      </c>
      <c r="L921">
        <v>0</v>
      </c>
      <c r="M921">
        <v>0</v>
      </c>
      <c r="N921">
        <v>0</v>
      </c>
      <c r="O921">
        <v>0</v>
      </c>
      <c r="P921">
        <v>0</v>
      </c>
    </row>
    <row r="922" spans="1:16">
      <c r="A922">
        <v>885</v>
      </c>
      <c r="B922" t="s">
        <v>15444</v>
      </c>
      <c r="E922" s="2">
        <v>0.66531249999999997</v>
      </c>
      <c r="F922" s="1">
        <v>41526</v>
      </c>
      <c r="G922">
        <v>2011</v>
      </c>
      <c r="H922">
        <v>0</v>
      </c>
      <c r="I922">
        <v>0</v>
      </c>
      <c r="J922">
        <v>0</v>
      </c>
      <c r="K922">
        <v>0</v>
      </c>
      <c r="L922">
        <v>0</v>
      </c>
      <c r="M922">
        <v>0</v>
      </c>
      <c r="N922">
        <v>0</v>
      </c>
      <c r="O922">
        <v>0</v>
      </c>
      <c r="P922">
        <v>0</v>
      </c>
    </row>
    <row r="923" spans="1:16">
      <c r="A923">
        <v>886</v>
      </c>
      <c r="B923" t="s">
        <v>15443</v>
      </c>
      <c r="E923" s="2">
        <v>0.47037037037037038</v>
      </c>
      <c r="F923" s="1">
        <v>41414</v>
      </c>
      <c r="G923">
        <v>2011</v>
      </c>
      <c r="H923">
        <v>0</v>
      </c>
      <c r="I923">
        <v>0</v>
      </c>
      <c r="J923">
        <v>0</v>
      </c>
      <c r="K923">
        <v>0</v>
      </c>
      <c r="L923">
        <v>0</v>
      </c>
      <c r="M923">
        <v>0</v>
      </c>
      <c r="N923">
        <v>0</v>
      </c>
      <c r="O923">
        <v>0</v>
      </c>
      <c r="P923">
        <v>0</v>
      </c>
    </row>
    <row r="924" spans="1:16">
      <c r="A924">
        <v>887</v>
      </c>
      <c r="B924" t="s">
        <v>15442</v>
      </c>
      <c r="E924" s="2">
        <v>0.4934837962962963</v>
      </c>
      <c r="F924" s="1">
        <v>41415</v>
      </c>
      <c r="G924">
        <v>2012</v>
      </c>
      <c r="H924">
        <v>1</v>
      </c>
      <c r="I924">
        <v>0</v>
      </c>
      <c r="J924">
        <v>0</v>
      </c>
      <c r="K924">
        <v>0</v>
      </c>
      <c r="L924">
        <v>0</v>
      </c>
      <c r="M924">
        <v>0</v>
      </c>
      <c r="N924">
        <v>0</v>
      </c>
      <c r="O924">
        <v>0</v>
      </c>
      <c r="P924">
        <v>1</v>
      </c>
    </row>
    <row r="925" spans="1:16">
      <c r="A925">
        <v>888</v>
      </c>
      <c r="B925" t="s">
        <v>15441</v>
      </c>
      <c r="E925" s="2">
        <v>0.66964120370370372</v>
      </c>
      <c r="F925" s="1">
        <v>41440</v>
      </c>
      <c r="G925">
        <v>2011</v>
      </c>
      <c r="H925">
        <v>1</v>
      </c>
      <c r="I925">
        <v>0</v>
      </c>
      <c r="J925">
        <v>0</v>
      </c>
      <c r="K925">
        <v>0</v>
      </c>
      <c r="L925">
        <v>0</v>
      </c>
      <c r="M925">
        <v>0</v>
      </c>
      <c r="N925">
        <v>0</v>
      </c>
      <c r="O925">
        <v>0</v>
      </c>
      <c r="P925">
        <v>0</v>
      </c>
    </row>
    <row r="926" spans="1:16">
      <c r="A926">
        <v>889</v>
      </c>
      <c r="B926" t="s">
        <v>15440</v>
      </c>
      <c r="E926" s="2">
        <v>0.76616898148148149</v>
      </c>
      <c r="F926" s="1">
        <v>41571</v>
      </c>
      <c r="G926">
        <v>2011</v>
      </c>
      <c r="H926">
        <v>0</v>
      </c>
      <c r="I926">
        <v>0</v>
      </c>
      <c r="J926">
        <v>0</v>
      </c>
      <c r="K926">
        <v>0</v>
      </c>
      <c r="L926">
        <v>0</v>
      </c>
      <c r="M926">
        <v>0</v>
      </c>
      <c r="N926">
        <v>0</v>
      </c>
      <c r="O926">
        <v>0</v>
      </c>
      <c r="P926">
        <v>1</v>
      </c>
    </row>
    <row r="927" spans="1:16">
      <c r="A927">
        <v>890</v>
      </c>
      <c r="B927" t="s">
        <v>15439</v>
      </c>
      <c r="E927" s="2">
        <v>0.5901157407407408</v>
      </c>
      <c r="F927" s="1">
        <v>41537</v>
      </c>
      <c r="G927">
        <v>2011</v>
      </c>
      <c r="H927">
        <v>0</v>
      </c>
      <c r="I927">
        <v>0</v>
      </c>
      <c r="J927">
        <v>0</v>
      </c>
      <c r="K927">
        <v>0</v>
      </c>
      <c r="L927">
        <v>0</v>
      </c>
      <c r="M927">
        <v>0</v>
      </c>
      <c r="N927">
        <v>0</v>
      </c>
      <c r="O927">
        <v>0</v>
      </c>
      <c r="P927">
        <v>1</v>
      </c>
    </row>
    <row r="928" spans="1:16">
      <c r="A928">
        <v>891</v>
      </c>
      <c r="B928" t="s">
        <v>15438</v>
      </c>
      <c r="E928" s="2">
        <v>0.64410879629629625</v>
      </c>
      <c r="F928" s="1">
        <v>41436</v>
      </c>
      <c r="G928">
        <v>2012</v>
      </c>
      <c r="H928">
        <v>0</v>
      </c>
      <c r="I928">
        <v>0</v>
      </c>
      <c r="J928">
        <v>0</v>
      </c>
      <c r="K928">
        <v>0</v>
      </c>
      <c r="L928">
        <v>0</v>
      </c>
      <c r="M928">
        <v>0</v>
      </c>
      <c r="N928">
        <v>0</v>
      </c>
      <c r="O928">
        <v>0</v>
      </c>
      <c r="P928">
        <v>1</v>
      </c>
    </row>
    <row r="929" spans="1:16">
      <c r="A929">
        <v>892</v>
      </c>
      <c r="B929" t="s">
        <v>15437</v>
      </c>
      <c r="E929" s="2">
        <v>0.6602662037037037</v>
      </c>
      <c r="F929" s="1">
        <v>41441</v>
      </c>
      <c r="G929">
        <v>2011</v>
      </c>
      <c r="H929">
        <v>0</v>
      </c>
      <c r="I929">
        <v>0</v>
      </c>
      <c r="J929">
        <v>0</v>
      </c>
      <c r="K929">
        <v>0</v>
      </c>
      <c r="L929">
        <v>0</v>
      </c>
      <c r="M929">
        <v>0</v>
      </c>
      <c r="N929">
        <v>0</v>
      </c>
      <c r="O929">
        <v>0</v>
      </c>
      <c r="P929">
        <v>0</v>
      </c>
    </row>
    <row r="930" spans="1:16">
      <c r="A930">
        <v>893</v>
      </c>
      <c r="B930" t="s">
        <v>15436</v>
      </c>
      <c r="E930" s="2">
        <v>0.82127314814814811</v>
      </c>
      <c r="F930" s="1">
        <v>41461</v>
      </c>
      <c r="G930">
        <v>2011</v>
      </c>
      <c r="H930">
        <v>0</v>
      </c>
      <c r="I930">
        <v>0</v>
      </c>
      <c r="J930">
        <v>0</v>
      </c>
      <c r="K930">
        <v>0</v>
      </c>
      <c r="L930">
        <v>0</v>
      </c>
      <c r="M930">
        <v>0</v>
      </c>
      <c r="N930">
        <v>0</v>
      </c>
      <c r="O930">
        <v>0</v>
      </c>
      <c r="P930">
        <v>0</v>
      </c>
    </row>
    <row r="931" spans="1:16">
      <c r="A931">
        <v>894</v>
      </c>
      <c r="B931" t="s">
        <v>15435</v>
      </c>
      <c r="E931" s="2">
        <v>0.88763888888888898</v>
      </c>
      <c r="F931" s="1">
        <v>41361</v>
      </c>
      <c r="G931">
        <v>2009</v>
      </c>
      <c r="H931">
        <v>0</v>
      </c>
      <c r="I931">
        <v>0</v>
      </c>
      <c r="J931">
        <v>0</v>
      </c>
      <c r="K931">
        <v>0</v>
      </c>
      <c r="L931">
        <v>0</v>
      </c>
      <c r="M931">
        <v>0</v>
      </c>
      <c r="N931">
        <v>0</v>
      </c>
      <c r="O931">
        <v>0</v>
      </c>
      <c r="P931">
        <v>0</v>
      </c>
    </row>
    <row r="932" spans="1:16">
      <c r="A932">
        <v>895</v>
      </c>
      <c r="B932" t="s">
        <v>15434</v>
      </c>
      <c r="E932" s="2">
        <v>0.60555555555555551</v>
      </c>
      <c r="F932" s="1">
        <v>41396</v>
      </c>
      <c r="G932">
        <v>2013</v>
      </c>
      <c r="H932">
        <v>1</v>
      </c>
      <c r="I932">
        <v>0</v>
      </c>
      <c r="J932">
        <v>0</v>
      </c>
      <c r="K932">
        <v>0</v>
      </c>
      <c r="L932">
        <v>0</v>
      </c>
      <c r="M932">
        <v>0</v>
      </c>
      <c r="N932">
        <v>0</v>
      </c>
      <c r="O932">
        <v>0</v>
      </c>
      <c r="P932">
        <v>0</v>
      </c>
    </row>
    <row r="933" spans="1:16">
      <c r="A933">
        <v>896</v>
      </c>
      <c r="B933" t="s">
        <v>15433</v>
      </c>
      <c r="E933" s="2">
        <v>0.75912037037037028</v>
      </c>
      <c r="F933" s="1">
        <v>41372</v>
      </c>
      <c r="G933">
        <v>2013</v>
      </c>
      <c r="H933">
        <v>1</v>
      </c>
      <c r="I933">
        <v>1</v>
      </c>
      <c r="J933">
        <v>0</v>
      </c>
      <c r="K933">
        <v>0</v>
      </c>
      <c r="L933">
        <v>0</v>
      </c>
      <c r="M933">
        <v>0</v>
      </c>
      <c r="N933">
        <v>0</v>
      </c>
      <c r="O933">
        <v>0</v>
      </c>
      <c r="P933">
        <v>1</v>
      </c>
    </row>
    <row r="934" spans="1:16">
      <c r="A934">
        <v>897</v>
      </c>
      <c r="B934" t="s">
        <v>15432</v>
      </c>
      <c r="E934" s="2">
        <v>0.71622685185185186</v>
      </c>
      <c r="F934" s="1">
        <v>41332</v>
      </c>
      <c r="G934">
        <v>2013</v>
      </c>
      <c r="H934">
        <v>3</v>
      </c>
      <c r="I934">
        <v>0</v>
      </c>
      <c r="J934">
        <v>0</v>
      </c>
      <c r="K934">
        <v>0</v>
      </c>
      <c r="L934">
        <v>0</v>
      </c>
      <c r="M934">
        <v>0</v>
      </c>
      <c r="N934">
        <v>0</v>
      </c>
      <c r="O934">
        <v>0</v>
      </c>
      <c r="P934">
        <v>1</v>
      </c>
    </row>
    <row r="935" spans="1:16">
      <c r="A935">
        <v>898</v>
      </c>
      <c r="B935" t="s">
        <v>15431</v>
      </c>
      <c r="E935" s="2">
        <v>0.7723726851851852</v>
      </c>
      <c r="F935" s="1">
        <v>41548</v>
      </c>
      <c r="G935">
        <v>2012</v>
      </c>
      <c r="H935">
        <v>0</v>
      </c>
      <c r="I935">
        <v>0</v>
      </c>
      <c r="J935">
        <v>0</v>
      </c>
      <c r="K935">
        <v>0</v>
      </c>
      <c r="L935">
        <v>0</v>
      </c>
      <c r="M935">
        <v>0</v>
      </c>
      <c r="N935">
        <v>0</v>
      </c>
      <c r="O935">
        <v>0</v>
      </c>
      <c r="P935">
        <v>1</v>
      </c>
    </row>
    <row r="936" spans="1:16">
      <c r="A936">
        <v>899</v>
      </c>
      <c r="B936" t="s">
        <v>15430</v>
      </c>
      <c r="E936" s="2">
        <v>0.71050925925925934</v>
      </c>
      <c r="F936" s="1">
        <v>41526</v>
      </c>
      <c r="G936">
        <v>2011</v>
      </c>
      <c r="H936">
        <v>0</v>
      </c>
      <c r="I936">
        <v>0</v>
      </c>
      <c r="J936">
        <v>0</v>
      </c>
      <c r="K936">
        <v>0</v>
      </c>
      <c r="L936">
        <v>0</v>
      </c>
      <c r="M936">
        <v>0</v>
      </c>
      <c r="N936">
        <v>0</v>
      </c>
      <c r="O936">
        <v>0</v>
      </c>
      <c r="P936">
        <v>0</v>
      </c>
    </row>
    <row r="937" spans="1:16">
      <c r="A937">
        <v>900</v>
      </c>
      <c r="B937" t="s">
        <v>15429</v>
      </c>
      <c r="E937" s="2">
        <v>0.7411226851851852</v>
      </c>
      <c r="F937" s="1">
        <v>41428</v>
      </c>
      <c r="G937">
        <v>2010</v>
      </c>
      <c r="H937">
        <v>0</v>
      </c>
      <c r="I937">
        <v>0</v>
      </c>
      <c r="J937">
        <v>0</v>
      </c>
      <c r="K937">
        <v>0</v>
      </c>
      <c r="L937">
        <v>0</v>
      </c>
      <c r="M937">
        <v>0</v>
      </c>
      <c r="N937">
        <v>0</v>
      </c>
      <c r="O937">
        <v>0</v>
      </c>
      <c r="P937">
        <v>0</v>
      </c>
    </row>
    <row r="938" spans="1:16">
      <c r="A938">
        <v>901</v>
      </c>
      <c r="B938" t="s">
        <v>15428</v>
      </c>
      <c r="E938" s="2">
        <v>0.85167824074074072</v>
      </c>
      <c r="F938" s="1">
        <v>41411</v>
      </c>
      <c r="G938">
        <v>2013</v>
      </c>
      <c r="H938">
        <v>0</v>
      </c>
      <c r="I938">
        <v>0</v>
      </c>
      <c r="J938">
        <v>0</v>
      </c>
      <c r="K938">
        <v>0</v>
      </c>
      <c r="L938">
        <v>0</v>
      </c>
      <c r="M938">
        <v>0</v>
      </c>
      <c r="N938">
        <v>0</v>
      </c>
      <c r="O938">
        <v>0</v>
      </c>
      <c r="P938">
        <v>1</v>
      </c>
    </row>
    <row r="939" spans="1:16">
      <c r="A939">
        <v>902</v>
      </c>
      <c r="B939" t="s">
        <v>15427</v>
      </c>
      <c r="E939" s="2">
        <v>0.62858796296296293</v>
      </c>
      <c r="F939" s="1">
        <v>41377</v>
      </c>
      <c r="G939">
        <v>2010</v>
      </c>
      <c r="H939">
        <v>0</v>
      </c>
      <c r="I939">
        <v>0</v>
      </c>
      <c r="J939">
        <v>0</v>
      </c>
      <c r="K939">
        <v>0</v>
      </c>
      <c r="L939">
        <v>0</v>
      </c>
      <c r="M939">
        <v>0</v>
      </c>
      <c r="N939">
        <v>0</v>
      </c>
      <c r="O939">
        <v>0</v>
      </c>
      <c r="P939">
        <v>0</v>
      </c>
    </row>
    <row r="940" spans="1:16">
      <c r="A940">
        <v>903</v>
      </c>
      <c r="B940" t="s">
        <v>15426</v>
      </c>
      <c r="E940" s="2">
        <v>0.57905092592592589</v>
      </c>
      <c r="F940" s="1">
        <v>41622</v>
      </c>
      <c r="G940">
        <v>2010</v>
      </c>
      <c r="H940">
        <v>0</v>
      </c>
      <c r="I940">
        <v>0</v>
      </c>
      <c r="J940">
        <v>0</v>
      </c>
      <c r="K940">
        <v>0</v>
      </c>
      <c r="L940">
        <v>0</v>
      </c>
      <c r="M940">
        <v>0</v>
      </c>
      <c r="N940">
        <v>0</v>
      </c>
      <c r="O940">
        <v>0</v>
      </c>
      <c r="P940">
        <v>0</v>
      </c>
    </row>
    <row r="941" spans="1:16">
      <c r="A941">
        <v>904</v>
      </c>
      <c r="B941" t="s">
        <v>15425</v>
      </c>
      <c r="E941" s="2">
        <v>0.64451388888888894</v>
      </c>
      <c r="F941" s="1">
        <v>41323</v>
      </c>
      <c r="G941">
        <v>2010</v>
      </c>
      <c r="H941">
        <v>0</v>
      </c>
      <c r="I941">
        <v>0</v>
      </c>
      <c r="J941">
        <v>0</v>
      </c>
      <c r="K941">
        <v>0</v>
      </c>
      <c r="L941">
        <v>0</v>
      </c>
      <c r="M941">
        <v>0</v>
      </c>
      <c r="N941">
        <v>0</v>
      </c>
      <c r="O941">
        <v>0</v>
      </c>
      <c r="P941">
        <v>0</v>
      </c>
    </row>
    <row r="942" spans="1:16">
      <c r="A942">
        <v>905</v>
      </c>
      <c r="B942" t="s">
        <v>15424</v>
      </c>
      <c r="E942" s="2">
        <v>0.64818287037037037</v>
      </c>
      <c r="F942" s="1">
        <v>41288</v>
      </c>
      <c r="G942">
        <v>2010</v>
      </c>
      <c r="H942">
        <v>1</v>
      </c>
      <c r="I942">
        <v>0</v>
      </c>
      <c r="J942">
        <v>0</v>
      </c>
      <c r="K942">
        <v>0</v>
      </c>
      <c r="L942">
        <v>0</v>
      </c>
      <c r="M942">
        <v>0</v>
      </c>
      <c r="N942">
        <v>0</v>
      </c>
      <c r="O942">
        <v>0</v>
      </c>
      <c r="P942">
        <v>0</v>
      </c>
    </row>
    <row r="943" spans="1:16">
      <c r="A943">
        <v>906</v>
      </c>
      <c r="B943" t="s">
        <v>15423</v>
      </c>
      <c r="E943" s="2">
        <v>0.5725810185185185</v>
      </c>
      <c r="F943" s="1">
        <v>41349</v>
      </c>
      <c r="G943">
        <v>2010</v>
      </c>
      <c r="H943">
        <v>0</v>
      </c>
      <c r="I943">
        <v>0</v>
      </c>
      <c r="J943">
        <v>0</v>
      </c>
      <c r="K943">
        <v>0</v>
      </c>
      <c r="L943">
        <v>0</v>
      </c>
      <c r="M943">
        <v>0</v>
      </c>
      <c r="N943">
        <v>0</v>
      </c>
      <c r="O943">
        <v>0</v>
      </c>
      <c r="P943">
        <v>0</v>
      </c>
    </row>
    <row r="944" spans="1:16">
      <c r="A944">
        <v>907</v>
      </c>
      <c r="B944" t="s">
        <v>15422</v>
      </c>
      <c r="E944" s="2">
        <v>0.69576388888888896</v>
      </c>
      <c r="F944" s="1">
        <v>41288</v>
      </c>
      <c r="G944">
        <v>2011</v>
      </c>
      <c r="H944">
        <v>1</v>
      </c>
      <c r="I944">
        <v>0</v>
      </c>
      <c r="J944">
        <v>0</v>
      </c>
      <c r="K944">
        <v>0</v>
      </c>
      <c r="L944">
        <v>0</v>
      </c>
      <c r="M944">
        <v>0</v>
      </c>
      <c r="N944">
        <v>0</v>
      </c>
      <c r="O944">
        <v>0</v>
      </c>
      <c r="P944">
        <v>0</v>
      </c>
    </row>
    <row r="945" spans="1:16">
      <c r="A945">
        <v>908</v>
      </c>
      <c r="B945" t="s">
        <v>15421</v>
      </c>
      <c r="E945" s="2">
        <v>0.81364583333333329</v>
      </c>
      <c r="F945" s="1">
        <v>41393</v>
      </c>
      <c r="G945">
        <v>2010</v>
      </c>
      <c r="H945">
        <v>0</v>
      </c>
      <c r="I945">
        <v>0</v>
      </c>
      <c r="J945">
        <v>0</v>
      </c>
      <c r="K945">
        <v>0</v>
      </c>
      <c r="L945">
        <v>0</v>
      </c>
      <c r="M945">
        <v>0</v>
      </c>
      <c r="N945">
        <v>0</v>
      </c>
      <c r="O945">
        <v>0</v>
      </c>
      <c r="P945">
        <v>0</v>
      </c>
    </row>
    <row r="946" spans="1:16">
      <c r="A946">
        <v>909</v>
      </c>
      <c r="B946" t="s">
        <v>15420</v>
      </c>
      <c r="E946" s="2">
        <v>0.73613425925925924</v>
      </c>
      <c r="F946" s="1">
        <v>41341</v>
      </c>
      <c r="G946">
        <v>2010</v>
      </c>
      <c r="H946">
        <v>0</v>
      </c>
      <c r="I946">
        <v>1</v>
      </c>
      <c r="J946">
        <v>0</v>
      </c>
      <c r="K946">
        <v>0</v>
      </c>
      <c r="L946">
        <v>0</v>
      </c>
      <c r="M946">
        <v>0</v>
      </c>
      <c r="N946">
        <v>0</v>
      </c>
      <c r="O946">
        <v>0</v>
      </c>
      <c r="P946">
        <v>0</v>
      </c>
    </row>
    <row r="947" spans="1:16">
      <c r="A947">
        <v>910</v>
      </c>
      <c r="B947" t="s">
        <v>15419</v>
      </c>
      <c r="E947" s="2">
        <v>0.86059027777777775</v>
      </c>
      <c r="F947" s="1">
        <v>41373</v>
      </c>
      <c r="G947">
        <v>2012</v>
      </c>
      <c r="H947">
        <v>0</v>
      </c>
      <c r="I947">
        <v>0</v>
      </c>
      <c r="J947">
        <v>0</v>
      </c>
      <c r="K947">
        <v>0</v>
      </c>
      <c r="L947">
        <v>0</v>
      </c>
      <c r="M947">
        <v>0</v>
      </c>
      <c r="N947">
        <v>0</v>
      </c>
      <c r="O947">
        <v>0</v>
      </c>
      <c r="P947">
        <v>1</v>
      </c>
    </row>
    <row r="948" spans="1:16">
      <c r="A948">
        <v>911</v>
      </c>
      <c r="B948" t="s">
        <v>15418</v>
      </c>
      <c r="E948" s="2">
        <v>0.41996527777777781</v>
      </c>
      <c r="F948" s="1">
        <v>41365</v>
      </c>
      <c r="G948">
        <v>2011</v>
      </c>
      <c r="H948">
        <v>0</v>
      </c>
      <c r="I948">
        <v>0</v>
      </c>
      <c r="J948">
        <v>0</v>
      </c>
      <c r="K948">
        <v>0</v>
      </c>
      <c r="L948">
        <v>0</v>
      </c>
      <c r="M948">
        <v>0</v>
      </c>
      <c r="N948">
        <v>0</v>
      </c>
      <c r="O948">
        <v>0</v>
      </c>
      <c r="P948">
        <v>0</v>
      </c>
    </row>
    <row r="949" spans="1:16">
      <c r="A949">
        <v>912</v>
      </c>
      <c r="B949" t="s">
        <v>15417</v>
      </c>
      <c r="E949" s="2">
        <v>0.41659722222222223</v>
      </c>
      <c r="F949" s="1">
        <v>41390</v>
      </c>
      <c r="G949">
        <v>2013</v>
      </c>
      <c r="H949">
        <v>0</v>
      </c>
      <c r="I949">
        <v>0</v>
      </c>
      <c r="J949">
        <v>0</v>
      </c>
      <c r="K949">
        <v>0</v>
      </c>
      <c r="L949">
        <v>0</v>
      </c>
      <c r="M949">
        <v>0</v>
      </c>
      <c r="N949">
        <v>0</v>
      </c>
      <c r="O949">
        <v>0</v>
      </c>
      <c r="P949">
        <v>1</v>
      </c>
    </row>
    <row r="950" spans="1:16">
      <c r="A950">
        <v>913</v>
      </c>
      <c r="B950" t="s">
        <v>15416</v>
      </c>
      <c r="E950" s="2">
        <v>0.76892361111111107</v>
      </c>
      <c r="F950" s="1">
        <v>41366</v>
      </c>
      <c r="G950">
        <v>2013</v>
      </c>
      <c r="H950">
        <v>1</v>
      </c>
      <c r="I950">
        <v>0</v>
      </c>
      <c r="J950">
        <v>0</v>
      </c>
      <c r="K950">
        <v>0</v>
      </c>
      <c r="L950">
        <v>0</v>
      </c>
      <c r="M950">
        <v>0</v>
      </c>
      <c r="N950">
        <v>0</v>
      </c>
      <c r="O950">
        <v>0</v>
      </c>
      <c r="P950">
        <v>1</v>
      </c>
    </row>
    <row r="951" spans="1:16">
      <c r="A951">
        <v>914</v>
      </c>
      <c r="B951" t="s">
        <v>15415</v>
      </c>
      <c r="E951" s="2">
        <v>0.59440972222222221</v>
      </c>
      <c r="F951" s="1">
        <v>41491</v>
      </c>
      <c r="G951">
        <v>2011</v>
      </c>
      <c r="H951">
        <v>0</v>
      </c>
      <c r="I951">
        <v>0</v>
      </c>
      <c r="J951">
        <v>0</v>
      </c>
      <c r="K951">
        <v>0</v>
      </c>
      <c r="L951">
        <v>0</v>
      </c>
      <c r="M951">
        <v>0</v>
      </c>
      <c r="N951">
        <v>0</v>
      </c>
      <c r="O951">
        <v>0</v>
      </c>
      <c r="P951">
        <v>0</v>
      </c>
    </row>
    <row r="952" spans="1:16">
      <c r="A952">
        <v>915</v>
      </c>
      <c r="B952" t="s">
        <v>15414</v>
      </c>
      <c r="E952" s="2">
        <v>0.51091435185185186</v>
      </c>
      <c r="F952" s="1">
        <v>41624</v>
      </c>
      <c r="G952">
        <v>2011</v>
      </c>
      <c r="H952">
        <v>0</v>
      </c>
      <c r="I952">
        <v>0</v>
      </c>
      <c r="J952">
        <v>0</v>
      </c>
      <c r="K952">
        <v>0</v>
      </c>
      <c r="L952">
        <v>0</v>
      </c>
      <c r="M952">
        <v>0</v>
      </c>
      <c r="N952">
        <v>0</v>
      </c>
      <c r="O952">
        <v>0</v>
      </c>
      <c r="P952">
        <v>1</v>
      </c>
    </row>
    <row r="953" spans="1:16">
      <c r="A953">
        <v>916</v>
      </c>
      <c r="B953" t="s">
        <v>15413</v>
      </c>
      <c r="E953" s="2">
        <v>0.89013888888888892</v>
      </c>
      <c r="F953" s="1">
        <v>41309</v>
      </c>
      <c r="G953">
        <v>2013</v>
      </c>
      <c r="H953">
        <v>1</v>
      </c>
      <c r="I953">
        <v>0</v>
      </c>
      <c r="J953">
        <v>0</v>
      </c>
      <c r="K953">
        <v>0</v>
      </c>
      <c r="L953">
        <v>0</v>
      </c>
      <c r="M953">
        <v>0</v>
      </c>
      <c r="N953">
        <v>0</v>
      </c>
      <c r="O953">
        <v>0</v>
      </c>
      <c r="P953">
        <v>1</v>
      </c>
    </row>
    <row r="954" spans="1:16">
      <c r="A954">
        <v>917</v>
      </c>
      <c r="B954" t="s">
        <v>15412</v>
      </c>
      <c r="E954" s="2">
        <v>0.65394675925925927</v>
      </c>
      <c r="F954" s="1">
        <v>41307</v>
      </c>
      <c r="G954">
        <v>2011</v>
      </c>
      <c r="H954">
        <v>0</v>
      </c>
      <c r="I954">
        <v>0</v>
      </c>
      <c r="J954">
        <v>0</v>
      </c>
      <c r="K954">
        <v>0</v>
      </c>
      <c r="L954">
        <v>0</v>
      </c>
      <c r="M954">
        <v>0</v>
      </c>
      <c r="N954">
        <v>0</v>
      </c>
      <c r="O954">
        <v>0</v>
      </c>
      <c r="P954">
        <v>0</v>
      </c>
    </row>
    <row r="955" spans="1:16">
      <c r="A955">
        <v>918</v>
      </c>
      <c r="B955" t="s">
        <v>15411</v>
      </c>
      <c r="E955" s="2">
        <v>0.6448842592592593</v>
      </c>
      <c r="F955" s="1">
        <v>41299</v>
      </c>
      <c r="G955">
        <v>2012</v>
      </c>
      <c r="H955">
        <v>0</v>
      </c>
      <c r="I955">
        <v>0</v>
      </c>
      <c r="J955">
        <v>0</v>
      </c>
      <c r="K955">
        <v>0</v>
      </c>
      <c r="L955">
        <v>0</v>
      </c>
      <c r="M955">
        <v>0</v>
      </c>
      <c r="N955">
        <v>0</v>
      </c>
      <c r="O955">
        <v>0</v>
      </c>
      <c r="P955">
        <v>1</v>
      </c>
    </row>
    <row r="956" spans="1:16">
      <c r="A956">
        <v>919</v>
      </c>
      <c r="B956" t="s">
        <v>15410</v>
      </c>
      <c r="E956" s="2">
        <v>0.70967592592592599</v>
      </c>
      <c r="F956" s="1">
        <v>41464</v>
      </c>
      <c r="G956">
        <v>2012</v>
      </c>
      <c r="H956">
        <v>0</v>
      </c>
      <c r="I956">
        <v>0</v>
      </c>
      <c r="J956">
        <v>0</v>
      </c>
      <c r="K956">
        <v>0</v>
      </c>
      <c r="L956">
        <v>0</v>
      </c>
      <c r="M956">
        <v>0</v>
      </c>
      <c r="N956">
        <v>0</v>
      </c>
      <c r="O956">
        <v>0</v>
      </c>
      <c r="P956">
        <v>1</v>
      </c>
    </row>
    <row r="957" spans="1:16">
      <c r="A957" t="s">
        <v>15409</v>
      </c>
      <c r="B957" t="s">
        <v>15408</v>
      </c>
      <c r="E957" s="2">
        <v>0.66059027777777779</v>
      </c>
      <c r="F957" s="1">
        <v>41461</v>
      </c>
      <c r="G957">
        <v>2011</v>
      </c>
      <c r="H957">
        <v>0</v>
      </c>
      <c r="I957">
        <v>0</v>
      </c>
      <c r="J957">
        <v>0</v>
      </c>
      <c r="K957">
        <v>0</v>
      </c>
      <c r="L957">
        <v>0</v>
      </c>
      <c r="M957">
        <v>0</v>
      </c>
      <c r="N957">
        <v>0</v>
      </c>
      <c r="O957">
        <v>0</v>
      </c>
      <c r="P957">
        <v>0</v>
      </c>
    </row>
    <row r="958" spans="1:16">
      <c r="A958">
        <v>920</v>
      </c>
      <c r="B958" t="s">
        <v>15407</v>
      </c>
      <c r="E958" s="2">
        <v>0.73010416666666667</v>
      </c>
      <c r="F958" s="1">
        <v>41500</v>
      </c>
      <c r="G958">
        <v>2012</v>
      </c>
      <c r="H958">
        <v>0</v>
      </c>
      <c r="I958">
        <v>0</v>
      </c>
      <c r="J958">
        <v>0</v>
      </c>
      <c r="K958">
        <v>0</v>
      </c>
      <c r="L958">
        <v>0</v>
      </c>
      <c r="M958">
        <v>0</v>
      </c>
      <c r="N958">
        <v>0</v>
      </c>
      <c r="O958">
        <v>0</v>
      </c>
      <c r="P958">
        <v>1</v>
      </c>
    </row>
    <row r="959" spans="1:16">
      <c r="A959">
        <v>921</v>
      </c>
      <c r="B959" t="s">
        <v>15406</v>
      </c>
      <c r="E959" s="2">
        <v>0.60256944444444438</v>
      </c>
      <c r="F959" s="1">
        <v>41476</v>
      </c>
      <c r="G959">
        <v>2010</v>
      </c>
      <c r="H959">
        <v>0</v>
      </c>
      <c r="I959">
        <v>0</v>
      </c>
      <c r="J959">
        <v>0</v>
      </c>
      <c r="K959">
        <v>0</v>
      </c>
      <c r="L959">
        <v>0</v>
      </c>
      <c r="M959">
        <v>0</v>
      </c>
      <c r="N959">
        <v>0</v>
      </c>
      <c r="O959">
        <v>0</v>
      </c>
      <c r="P959">
        <v>0</v>
      </c>
    </row>
    <row r="960" spans="1:16">
      <c r="A960">
        <v>922</v>
      </c>
      <c r="B960" t="s">
        <v>15405</v>
      </c>
      <c r="E960" s="2">
        <v>0.60275462962962967</v>
      </c>
      <c r="F960" s="1">
        <v>41476</v>
      </c>
      <c r="G960">
        <v>2010</v>
      </c>
      <c r="H960">
        <v>1</v>
      </c>
      <c r="I960">
        <v>0</v>
      </c>
      <c r="J960">
        <v>0</v>
      </c>
      <c r="K960">
        <v>0</v>
      </c>
      <c r="L960">
        <v>0</v>
      </c>
      <c r="M960">
        <v>0</v>
      </c>
      <c r="N960">
        <v>0</v>
      </c>
      <c r="O960">
        <v>0</v>
      </c>
      <c r="P960">
        <v>0</v>
      </c>
    </row>
    <row r="961" spans="1:16">
      <c r="A961">
        <v>923</v>
      </c>
      <c r="B961" t="s">
        <v>15404</v>
      </c>
      <c r="E961" s="2">
        <v>0.80853009259259256</v>
      </c>
      <c r="F961" s="1">
        <v>41433</v>
      </c>
      <c r="G961">
        <v>2011</v>
      </c>
      <c r="H961">
        <v>0</v>
      </c>
      <c r="I961">
        <v>0</v>
      </c>
      <c r="J961">
        <v>0</v>
      </c>
      <c r="K961">
        <v>0</v>
      </c>
      <c r="L961">
        <v>0</v>
      </c>
      <c r="M961">
        <v>0</v>
      </c>
      <c r="N961">
        <v>0</v>
      </c>
      <c r="O961">
        <v>0</v>
      </c>
      <c r="P961">
        <v>0</v>
      </c>
    </row>
    <row r="962" spans="1:16">
      <c r="A962">
        <v>924</v>
      </c>
      <c r="B962" t="s">
        <v>15403</v>
      </c>
      <c r="E962" s="2">
        <v>0.53591435185185188</v>
      </c>
      <c r="F962" s="1">
        <v>41431</v>
      </c>
      <c r="G962">
        <v>2012</v>
      </c>
      <c r="H962">
        <v>0</v>
      </c>
      <c r="I962">
        <v>0</v>
      </c>
      <c r="J962">
        <v>0</v>
      </c>
      <c r="K962">
        <v>0</v>
      </c>
      <c r="L962">
        <v>0</v>
      </c>
      <c r="M962">
        <v>0</v>
      </c>
      <c r="N962">
        <v>0</v>
      </c>
      <c r="O962">
        <v>0</v>
      </c>
      <c r="P962">
        <v>1</v>
      </c>
    </row>
    <row r="963" spans="1:16">
      <c r="A963">
        <v>925</v>
      </c>
      <c r="B963" t="s">
        <v>15402</v>
      </c>
      <c r="E963" s="2">
        <v>0.84812500000000002</v>
      </c>
      <c r="F963" s="1">
        <v>41449</v>
      </c>
      <c r="G963">
        <v>2010</v>
      </c>
      <c r="H963">
        <v>0</v>
      </c>
      <c r="I963">
        <v>0</v>
      </c>
      <c r="J963">
        <v>0</v>
      </c>
      <c r="K963">
        <v>0</v>
      </c>
      <c r="L963">
        <v>0</v>
      </c>
      <c r="M963">
        <v>0</v>
      </c>
      <c r="N963">
        <v>0</v>
      </c>
      <c r="O963">
        <v>0</v>
      </c>
      <c r="P963">
        <v>0</v>
      </c>
    </row>
    <row r="964" spans="1:16">
      <c r="A964">
        <v>926</v>
      </c>
      <c r="B964" t="s">
        <v>15401</v>
      </c>
      <c r="E964" s="2">
        <v>0.61884259259259256</v>
      </c>
      <c r="F964" s="1">
        <v>41337</v>
      </c>
      <c r="G964">
        <v>2011</v>
      </c>
      <c r="H964">
        <v>0</v>
      </c>
      <c r="I964">
        <v>0</v>
      </c>
      <c r="J964">
        <v>0</v>
      </c>
      <c r="K964">
        <v>0</v>
      </c>
      <c r="L964">
        <v>0</v>
      </c>
      <c r="M964">
        <v>0</v>
      </c>
      <c r="N964">
        <v>0</v>
      </c>
      <c r="O964">
        <v>0</v>
      </c>
      <c r="P964">
        <v>0</v>
      </c>
    </row>
    <row r="965" spans="1:16">
      <c r="A965">
        <v>927</v>
      </c>
      <c r="B965" t="s">
        <v>15400</v>
      </c>
      <c r="E965" s="2">
        <v>0.85679398148148145</v>
      </c>
      <c r="F965" s="1">
        <v>41333</v>
      </c>
      <c r="G965">
        <v>2013</v>
      </c>
      <c r="H965">
        <v>0</v>
      </c>
      <c r="I965">
        <v>0</v>
      </c>
      <c r="J965">
        <v>0</v>
      </c>
      <c r="K965">
        <v>0</v>
      </c>
      <c r="L965">
        <v>0</v>
      </c>
      <c r="M965">
        <v>0</v>
      </c>
      <c r="N965">
        <v>0</v>
      </c>
      <c r="O965">
        <v>0</v>
      </c>
      <c r="P965">
        <v>1</v>
      </c>
    </row>
    <row r="966" spans="1:16">
      <c r="A966">
        <v>928</v>
      </c>
      <c r="B966" t="s">
        <v>15399</v>
      </c>
      <c r="E966" s="2">
        <v>0.73949074074074073</v>
      </c>
      <c r="F966" s="1">
        <v>41398</v>
      </c>
      <c r="G966">
        <v>2012</v>
      </c>
      <c r="H966">
        <v>0</v>
      </c>
      <c r="I966">
        <v>0</v>
      </c>
      <c r="J966">
        <v>0</v>
      </c>
      <c r="K966">
        <v>0</v>
      </c>
      <c r="L966">
        <v>0</v>
      </c>
      <c r="M966">
        <v>0</v>
      </c>
      <c r="N966">
        <v>0</v>
      </c>
      <c r="O966">
        <v>0</v>
      </c>
      <c r="P966">
        <v>1</v>
      </c>
    </row>
    <row r="967" spans="1:16">
      <c r="A967">
        <v>929</v>
      </c>
      <c r="B967" t="s">
        <v>15398</v>
      </c>
      <c r="E967" s="2">
        <v>0.53930555555555559</v>
      </c>
      <c r="F967" s="1">
        <v>41404</v>
      </c>
      <c r="G967">
        <v>2011</v>
      </c>
      <c r="H967">
        <v>0</v>
      </c>
      <c r="I967">
        <v>0</v>
      </c>
      <c r="J967">
        <v>0</v>
      </c>
      <c r="K967">
        <v>0</v>
      </c>
      <c r="L967">
        <v>0</v>
      </c>
      <c r="M967">
        <v>0</v>
      </c>
      <c r="N967">
        <v>0</v>
      </c>
      <c r="O967">
        <v>0</v>
      </c>
      <c r="P967">
        <v>0</v>
      </c>
    </row>
    <row r="968" spans="1:16">
      <c r="A968">
        <v>930</v>
      </c>
      <c r="B968" t="s">
        <v>15397</v>
      </c>
      <c r="E968" s="2">
        <v>0.57724537037037038</v>
      </c>
      <c r="F968" s="1">
        <v>41404</v>
      </c>
      <c r="G968">
        <v>2011</v>
      </c>
      <c r="H968">
        <v>0</v>
      </c>
      <c r="I968">
        <v>0</v>
      </c>
      <c r="J968">
        <v>0</v>
      </c>
      <c r="K968">
        <v>0</v>
      </c>
      <c r="L968">
        <v>0</v>
      </c>
      <c r="M968">
        <v>0</v>
      </c>
      <c r="N968">
        <v>0</v>
      </c>
      <c r="O968">
        <v>0</v>
      </c>
      <c r="P968">
        <v>0</v>
      </c>
    </row>
    <row r="969" spans="1:16">
      <c r="A969">
        <v>931</v>
      </c>
      <c r="B969" t="s">
        <v>15396</v>
      </c>
      <c r="E969" s="2">
        <v>0.47513888888888883</v>
      </c>
      <c r="F969" s="1">
        <v>41390</v>
      </c>
      <c r="G969">
        <v>2013</v>
      </c>
      <c r="H969">
        <v>0</v>
      </c>
      <c r="I969">
        <v>0</v>
      </c>
      <c r="J969">
        <v>0</v>
      </c>
      <c r="K969">
        <v>0</v>
      </c>
      <c r="L969">
        <v>0</v>
      </c>
      <c r="M969">
        <v>0</v>
      </c>
      <c r="N969">
        <v>0</v>
      </c>
      <c r="O969">
        <v>0</v>
      </c>
      <c r="P969">
        <v>1</v>
      </c>
    </row>
    <row r="970" spans="1:16">
      <c r="A970">
        <v>932</v>
      </c>
      <c r="B970" t="s">
        <v>15395</v>
      </c>
      <c r="E970" s="2">
        <v>0.53833333333333333</v>
      </c>
      <c r="F970" s="1">
        <v>41405</v>
      </c>
      <c r="G970">
        <v>2010</v>
      </c>
      <c r="H970">
        <v>0</v>
      </c>
      <c r="I970">
        <v>0</v>
      </c>
      <c r="J970">
        <v>0</v>
      </c>
      <c r="K970">
        <v>0</v>
      </c>
      <c r="L970">
        <v>0</v>
      </c>
      <c r="M970">
        <v>0</v>
      </c>
      <c r="N970">
        <v>0</v>
      </c>
      <c r="O970">
        <v>0</v>
      </c>
      <c r="P970">
        <v>0</v>
      </c>
    </row>
    <row r="971" spans="1:16">
      <c r="A971">
        <v>933</v>
      </c>
      <c r="B971" t="s">
        <v>15394</v>
      </c>
      <c r="E971" s="2">
        <v>0.53787037037037033</v>
      </c>
      <c r="F971" s="1">
        <v>41405</v>
      </c>
      <c r="G971">
        <v>2010</v>
      </c>
      <c r="H971">
        <v>0</v>
      </c>
      <c r="I971">
        <v>0</v>
      </c>
      <c r="J971">
        <v>0</v>
      </c>
      <c r="K971">
        <v>0</v>
      </c>
      <c r="L971">
        <v>0</v>
      </c>
      <c r="M971">
        <v>0</v>
      </c>
      <c r="N971">
        <v>0</v>
      </c>
      <c r="O971">
        <v>0</v>
      </c>
      <c r="P971">
        <v>0</v>
      </c>
    </row>
    <row r="972" spans="1:16">
      <c r="A972">
        <v>934</v>
      </c>
      <c r="B972" t="s">
        <v>15393</v>
      </c>
      <c r="E972" s="2">
        <v>0.57317129629629626</v>
      </c>
      <c r="F972" s="1">
        <v>41595</v>
      </c>
      <c r="G972">
        <v>2010</v>
      </c>
      <c r="H972">
        <v>0</v>
      </c>
      <c r="I972">
        <v>0</v>
      </c>
      <c r="J972">
        <v>0</v>
      </c>
      <c r="K972">
        <v>0</v>
      </c>
      <c r="L972">
        <v>0</v>
      </c>
      <c r="M972">
        <v>0</v>
      </c>
      <c r="N972">
        <v>0</v>
      </c>
      <c r="O972">
        <v>0</v>
      </c>
      <c r="P972">
        <v>0</v>
      </c>
    </row>
    <row r="973" spans="1:16">
      <c r="A973">
        <v>935</v>
      </c>
      <c r="B973" t="s">
        <v>15392</v>
      </c>
      <c r="E973" s="2">
        <v>0.74565972222222221</v>
      </c>
      <c r="F973" s="1">
        <v>41586</v>
      </c>
      <c r="G973">
        <v>2011</v>
      </c>
      <c r="H973">
        <v>0</v>
      </c>
      <c r="I973">
        <v>0</v>
      </c>
      <c r="J973">
        <v>0</v>
      </c>
      <c r="K973">
        <v>0</v>
      </c>
      <c r="L973">
        <v>0</v>
      </c>
      <c r="M973">
        <v>0</v>
      </c>
      <c r="N973">
        <v>0</v>
      </c>
      <c r="O973">
        <v>0</v>
      </c>
      <c r="P973">
        <v>1</v>
      </c>
    </row>
    <row r="974" spans="1:16">
      <c r="A974">
        <v>936</v>
      </c>
      <c r="B974" t="s">
        <v>15391</v>
      </c>
      <c r="E974" s="2">
        <v>0.67608796296296303</v>
      </c>
      <c r="F974" s="1">
        <v>41552</v>
      </c>
      <c r="G974">
        <v>2011</v>
      </c>
      <c r="H974">
        <v>0</v>
      </c>
      <c r="I974">
        <v>1</v>
      </c>
      <c r="J974">
        <v>0</v>
      </c>
      <c r="K974">
        <v>0</v>
      </c>
      <c r="L974">
        <v>0</v>
      </c>
      <c r="M974">
        <v>0</v>
      </c>
      <c r="N974">
        <v>0</v>
      </c>
      <c r="O974">
        <v>0</v>
      </c>
      <c r="P974">
        <v>1</v>
      </c>
    </row>
    <row r="975" spans="1:16">
      <c r="A975">
        <v>937</v>
      </c>
      <c r="B975" t="s">
        <v>15390</v>
      </c>
      <c r="E975" s="2">
        <v>0.69520833333333332</v>
      </c>
      <c r="F975" s="1">
        <v>41551</v>
      </c>
      <c r="G975">
        <v>2010</v>
      </c>
      <c r="H975">
        <v>0</v>
      </c>
      <c r="I975">
        <v>0</v>
      </c>
      <c r="J975">
        <v>0</v>
      </c>
      <c r="K975">
        <v>0</v>
      </c>
      <c r="L975">
        <v>0</v>
      </c>
      <c r="M975">
        <v>0</v>
      </c>
      <c r="N975">
        <v>0</v>
      </c>
      <c r="O975">
        <v>0</v>
      </c>
      <c r="P975">
        <v>0</v>
      </c>
    </row>
    <row r="976" spans="1:16">
      <c r="A976">
        <v>938</v>
      </c>
      <c r="B976" t="s">
        <v>15389</v>
      </c>
      <c r="E976" s="2">
        <v>0.78295138888888882</v>
      </c>
      <c r="F976" s="1">
        <v>41548</v>
      </c>
      <c r="G976">
        <v>2012</v>
      </c>
      <c r="H976">
        <v>2</v>
      </c>
      <c r="I976">
        <v>0</v>
      </c>
      <c r="J976">
        <v>0</v>
      </c>
      <c r="K976">
        <v>0</v>
      </c>
      <c r="L976">
        <v>0</v>
      </c>
      <c r="M976">
        <v>0</v>
      </c>
      <c r="N976">
        <v>0</v>
      </c>
      <c r="O976">
        <v>0</v>
      </c>
      <c r="P976">
        <v>1</v>
      </c>
    </row>
    <row r="977" spans="1:16">
      <c r="A977">
        <v>939</v>
      </c>
      <c r="B977" t="s">
        <v>15388</v>
      </c>
      <c r="E977" s="2">
        <v>0.8168981481481481</v>
      </c>
      <c r="F977" s="1">
        <v>41524</v>
      </c>
      <c r="G977">
        <v>2012</v>
      </c>
      <c r="H977">
        <v>0</v>
      </c>
      <c r="I977">
        <v>0</v>
      </c>
      <c r="J977">
        <v>0</v>
      </c>
      <c r="K977">
        <v>0</v>
      </c>
      <c r="L977">
        <v>0</v>
      </c>
      <c r="M977">
        <v>0</v>
      </c>
      <c r="N977">
        <v>0</v>
      </c>
      <c r="O977">
        <v>0</v>
      </c>
      <c r="P977">
        <v>1</v>
      </c>
    </row>
    <row r="978" spans="1:16">
      <c r="A978">
        <v>940</v>
      </c>
      <c r="B978" t="s">
        <v>15387</v>
      </c>
      <c r="E978" s="2">
        <v>0.52837962962962959</v>
      </c>
      <c r="F978" s="1">
        <v>41524</v>
      </c>
      <c r="G978">
        <v>2011</v>
      </c>
      <c r="H978">
        <v>1</v>
      </c>
      <c r="I978">
        <v>0</v>
      </c>
      <c r="J978">
        <v>0</v>
      </c>
      <c r="K978">
        <v>0</v>
      </c>
      <c r="L978">
        <v>0</v>
      </c>
      <c r="M978">
        <v>0</v>
      </c>
      <c r="N978">
        <v>0</v>
      </c>
      <c r="O978">
        <v>0</v>
      </c>
      <c r="P978">
        <v>1</v>
      </c>
    </row>
    <row r="979" spans="1:16">
      <c r="A979">
        <v>941</v>
      </c>
      <c r="B979" t="s">
        <v>15386</v>
      </c>
      <c r="E979" s="2">
        <v>0.7748032407407407</v>
      </c>
      <c r="F979" s="1">
        <v>41519</v>
      </c>
      <c r="G979">
        <v>2010</v>
      </c>
      <c r="H979">
        <v>0</v>
      </c>
      <c r="I979">
        <v>0</v>
      </c>
      <c r="J979">
        <v>0</v>
      </c>
      <c r="K979">
        <v>0</v>
      </c>
      <c r="L979">
        <v>0</v>
      </c>
      <c r="M979">
        <v>0</v>
      </c>
      <c r="N979">
        <v>0</v>
      </c>
      <c r="O979">
        <v>0</v>
      </c>
      <c r="P979">
        <v>0</v>
      </c>
    </row>
    <row r="980" spans="1:16">
      <c r="A980">
        <v>942</v>
      </c>
      <c r="B980" t="s">
        <v>15385</v>
      </c>
      <c r="E980" s="2">
        <v>0.77487268518518526</v>
      </c>
      <c r="F980" s="1">
        <v>41519</v>
      </c>
      <c r="G980">
        <v>2010</v>
      </c>
      <c r="H980">
        <v>1</v>
      </c>
      <c r="I980">
        <v>1</v>
      </c>
      <c r="J980">
        <v>0</v>
      </c>
      <c r="K980">
        <v>0</v>
      </c>
      <c r="L980">
        <v>0</v>
      </c>
      <c r="M980">
        <v>0</v>
      </c>
      <c r="N980">
        <v>0</v>
      </c>
      <c r="O980">
        <v>0</v>
      </c>
      <c r="P980">
        <v>0</v>
      </c>
    </row>
    <row r="981" spans="1:16">
      <c r="A981">
        <v>943</v>
      </c>
      <c r="B981" t="s">
        <v>15384</v>
      </c>
      <c r="E981" s="2">
        <v>6.5289351851851848E-2</v>
      </c>
      <c r="F981" s="1">
        <v>41368</v>
      </c>
      <c r="G981">
        <v>2009</v>
      </c>
      <c r="H981">
        <v>0</v>
      </c>
      <c r="I981">
        <v>0</v>
      </c>
      <c r="J981">
        <v>0</v>
      </c>
      <c r="K981">
        <v>0</v>
      </c>
      <c r="L981">
        <v>0</v>
      </c>
      <c r="M981">
        <v>0</v>
      </c>
      <c r="N981">
        <v>0</v>
      </c>
      <c r="O981">
        <v>0</v>
      </c>
      <c r="P981">
        <v>0</v>
      </c>
    </row>
    <row r="982" spans="1:16">
      <c r="A982">
        <v>944</v>
      </c>
      <c r="B982" t="s">
        <v>15383</v>
      </c>
      <c r="E982" s="2">
        <v>0.47776620370370365</v>
      </c>
      <c r="F982" s="1">
        <v>41359</v>
      </c>
      <c r="G982">
        <v>2009</v>
      </c>
      <c r="H982">
        <v>0</v>
      </c>
      <c r="I982">
        <v>0</v>
      </c>
      <c r="J982">
        <v>0</v>
      </c>
      <c r="K982">
        <v>0</v>
      </c>
      <c r="L982">
        <v>0</v>
      </c>
      <c r="M982">
        <v>0</v>
      </c>
      <c r="N982">
        <v>1</v>
      </c>
      <c r="O982">
        <v>0</v>
      </c>
      <c r="P982">
        <v>0</v>
      </c>
    </row>
    <row r="983" spans="1:16">
      <c r="A983">
        <v>945</v>
      </c>
      <c r="B983" t="s">
        <v>15382</v>
      </c>
      <c r="E983" s="2">
        <v>0.97432870370370372</v>
      </c>
      <c r="F983" s="1">
        <v>41535</v>
      </c>
      <c r="G983">
        <v>2009</v>
      </c>
      <c r="H983">
        <v>0</v>
      </c>
      <c r="I983">
        <v>0</v>
      </c>
      <c r="J983">
        <v>0</v>
      </c>
      <c r="K983">
        <v>0</v>
      </c>
      <c r="L983">
        <v>0</v>
      </c>
      <c r="M983">
        <v>0</v>
      </c>
      <c r="N983">
        <v>0</v>
      </c>
      <c r="O983">
        <v>0</v>
      </c>
      <c r="P983">
        <v>0</v>
      </c>
    </row>
    <row r="984" spans="1:16">
      <c r="A984">
        <v>946</v>
      </c>
      <c r="B984" t="s">
        <v>15381</v>
      </c>
      <c r="E984" s="2">
        <v>0.78298611111111116</v>
      </c>
      <c r="F984" s="1">
        <v>41514</v>
      </c>
      <c r="G984">
        <v>2009</v>
      </c>
      <c r="H984">
        <v>0</v>
      </c>
      <c r="I984">
        <v>0</v>
      </c>
      <c r="J984">
        <v>0</v>
      </c>
      <c r="K984">
        <v>0</v>
      </c>
      <c r="L984">
        <v>0</v>
      </c>
      <c r="M984">
        <v>0</v>
      </c>
      <c r="N984">
        <v>0</v>
      </c>
      <c r="O984">
        <v>0</v>
      </c>
      <c r="P984">
        <v>0</v>
      </c>
    </row>
    <row r="985" spans="1:16">
      <c r="A985">
        <v>947</v>
      </c>
      <c r="B985" t="s">
        <v>15380</v>
      </c>
    </row>
    <row r="986" spans="1:16">
      <c r="A986">
        <v>948</v>
      </c>
      <c r="B986" t="s">
        <v>15379</v>
      </c>
      <c r="E986" s="2">
        <v>0.60011574074074081</v>
      </c>
      <c r="F986" s="1">
        <v>41489</v>
      </c>
      <c r="G986">
        <v>2012</v>
      </c>
      <c r="H986">
        <v>0</v>
      </c>
      <c r="I986">
        <v>0</v>
      </c>
      <c r="J986">
        <v>0</v>
      </c>
      <c r="K986">
        <v>0</v>
      </c>
      <c r="L986">
        <v>0</v>
      </c>
      <c r="M986">
        <v>0</v>
      </c>
      <c r="N986">
        <v>0</v>
      </c>
      <c r="O986">
        <v>0</v>
      </c>
      <c r="P986">
        <v>1</v>
      </c>
    </row>
    <row r="987" spans="1:16">
      <c r="A987">
        <v>949</v>
      </c>
      <c r="B987" t="s">
        <v>15378</v>
      </c>
      <c r="E987" s="2">
        <v>0.76454861111111105</v>
      </c>
      <c r="F987" s="1">
        <v>41635</v>
      </c>
      <c r="G987">
        <v>2011</v>
      </c>
      <c r="H987">
        <v>0</v>
      </c>
      <c r="I987">
        <v>0</v>
      </c>
      <c r="J987">
        <v>0</v>
      </c>
      <c r="K987">
        <v>0</v>
      </c>
      <c r="L987">
        <v>0</v>
      </c>
      <c r="M987">
        <v>0</v>
      </c>
      <c r="N987">
        <v>0</v>
      </c>
      <c r="O987">
        <v>0</v>
      </c>
      <c r="P987">
        <v>1</v>
      </c>
    </row>
    <row r="988" spans="1:16">
      <c r="A988">
        <v>950</v>
      </c>
      <c r="B988" t="s">
        <v>15377</v>
      </c>
      <c r="E988" s="2">
        <v>0.6843055555555555</v>
      </c>
      <c r="F988" s="1">
        <v>41309</v>
      </c>
      <c r="G988">
        <v>2010</v>
      </c>
      <c r="H988">
        <v>0</v>
      </c>
      <c r="I988">
        <v>0</v>
      </c>
      <c r="J988">
        <v>0</v>
      </c>
      <c r="K988">
        <v>0</v>
      </c>
      <c r="L988">
        <v>0</v>
      </c>
      <c r="M988">
        <v>0</v>
      </c>
      <c r="N988">
        <v>0</v>
      </c>
      <c r="O988">
        <v>0</v>
      </c>
      <c r="P988">
        <v>0</v>
      </c>
    </row>
    <row r="989" spans="1:16">
      <c r="A989">
        <v>951</v>
      </c>
      <c r="B989" t="s">
        <v>15376</v>
      </c>
      <c r="E989" s="2">
        <v>0.53767361111111112</v>
      </c>
      <c r="F989" s="1">
        <v>41364</v>
      </c>
      <c r="G989">
        <v>2009</v>
      </c>
      <c r="H989">
        <v>0</v>
      </c>
      <c r="I989">
        <v>0</v>
      </c>
      <c r="J989">
        <v>0</v>
      </c>
      <c r="K989">
        <v>0</v>
      </c>
      <c r="L989">
        <v>0</v>
      </c>
      <c r="M989">
        <v>0</v>
      </c>
      <c r="N989">
        <v>0</v>
      </c>
      <c r="O989">
        <v>0</v>
      </c>
      <c r="P989">
        <v>0</v>
      </c>
    </row>
    <row r="990" spans="1:16">
      <c r="A990">
        <v>952</v>
      </c>
      <c r="B990" t="s">
        <v>15375</v>
      </c>
      <c r="E990" s="2">
        <v>0.63268518518518524</v>
      </c>
      <c r="F990" s="1">
        <v>41411</v>
      </c>
      <c r="G990">
        <v>2013</v>
      </c>
      <c r="H990">
        <v>0</v>
      </c>
      <c r="I990">
        <v>0</v>
      </c>
      <c r="J990">
        <v>0</v>
      </c>
      <c r="K990">
        <v>0</v>
      </c>
      <c r="L990">
        <v>0</v>
      </c>
      <c r="M990">
        <v>0</v>
      </c>
      <c r="N990">
        <v>0</v>
      </c>
      <c r="O990">
        <v>0</v>
      </c>
      <c r="P990">
        <v>1</v>
      </c>
    </row>
    <row r="991" spans="1:16">
      <c r="A991">
        <v>953</v>
      </c>
      <c r="B991" t="s">
        <v>15374</v>
      </c>
      <c r="E991" s="2">
        <v>0.55850694444444449</v>
      </c>
      <c r="F991" s="1">
        <v>41544</v>
      </c>
      <c r="G991">
        <v>2011</v>
      </c>
      <c r="H991">
        <v>1</v>
      </c>
      <c r="I991">
        <v>0</v>
      </c>
      <c r="J991">
        <v>1</v>
      </c>
      <c r="K991">
        <v>0</v>
      </c>
      <c r="L991">
        <v>0</v>
      </c>
      <c r="M991">
        <v>0</v>
      </c>
      <c r="N991">
        <v>0</v>
      </c>
      <c r="O991">
        <v>0</v>
      </c>
      <c r="P991">
        <v>0</v>
      </c>
    </row>
    <row r="992" spans="1:16">
      <c r="A992">
        <v>954</v>
      </c>
      <c r="B992" t="s">
        <v>15373</v>
      </c>
      <c r="E992" s="2">
        <v>0.57071759259259258</v>
      </c>
      <c r="F992" s="1">
        <v>41544</v>
      </c>
      <c r="G992">
        <v>2011</v>
      </c>
      <c r="H992">
        <v>0</v>
      </c>
      <c r="I992">
        <v>0</v>
      </c>
      <c r="J992">
        <v>1</v>
      </c>
      <c r="K992">
        <v>0</v>
      </c>
      <c r="L992">
        <v>0</v>
      </c>
      <c r="M992">
        <v>0</v>
      </c>
      <c r="N992">
        <v>0</v>
      </c>
      <c r="O992">
        <v>0</v>
      </c>
      <c r="P992">
        <v>0</v>
      </c>
    </row>
    <row r="993" spans="1:16">
      <c r="A993">
        <v>955</v>
      </c>
      <c r="B993" t="s">
        <v>15372</v>
      </c>
      <c r="E993" s="2">
        <v>0.53195601851851848</v>
      </c>
      <c r="F993" s="1">
        <v>41506</v>
      </c>
      <c r="G993">
        <v>2012</v>
      </c>
      <c r="H993">
        <v>0</v>
      </c>
      <c r="I993">
        <v>0</v>
      </c>
      <c r="J993">
        <v>0</v>
      </c>
      <c r="K993">
        <v>0</v>
      </c>
      <c r="L993">
        <v>0</v>
      </c>
      <c r="M993">
        <v>0</v>
      </c>
      <c r="N993">
        <v>0</v>
      </c>
      <c r="O993">
        <v>0</v>
      </c>
      <c r="P993">
        <v>1</v>
      </c>
    </row>
    <row r="994" spans="1:16">
      <c r="A994">
        <v>956</v>
      </c>
      <c r="B994" t="s">
        <v>15371</v>
      </c>
      <c r="E994" s="2">
        <v>0.57633101851851853</v>
      </c>
      <c r="F994" s="1">
        <v>41400</v>
      </c>
      <c r="G994">
        <v>2009</v>
      </c>
      <c r="H994">
        <v>0</v>
      </c>
      <c r="I994">
        <v>0</v>
      </c>
      <c r="J994">
        <v>0</v>
      </c>
      <c r="K994">
        <v>0</v>
      </c>
      <c r="L994">
        <v>0</v>
      </c>
      <c r="M994">
        <v>0</v>
      </c>
      <c r="N994">
        <v>0</v>
      </c>
      <c r="O994">
        <v>0</v>
      </c>
      <c r="P994">
        <v>0</v>
      </c>
    </row>
    <row r="995" spans="1:16">
      <c r="A995">
        <v>957</v>
      </c>
      <c r="B995" t="s">
        <v>15370</v>
      </c>
      <c r="E995" s="2">
        <v>0.74567129629629625</v>
      </c>
      <c r="F995" s="1">
        <v>41376</v>
      </c>
      <c r="G995">
        <v>2012</v>
      </c>
      <c r="H995">
        <v>0</v>
      </c>
      <c r="I995">
        <v>0</v>
      </c>
      <c r="J995">
        <v>0</v>
      </c>
      <c r="K995">
        <v>0</v>
      </c>
      <c r="L995">
        <v>0</v>
      </c>
      <c r="M995">
        <v>0</v>
      </c>
      <c r="N995">
        <v>0</v>
      </c>
      <c r="O995">
        <v>0</v>
      </c>
      <c r="P995">
        <v>1</v>
      </c>
    </row>
    <row r="996" spans="1:16">
      <c r="A996">
        <v>958</v>
      </c>
      <c r="B996" t="s">
        <v>15369</v>
      </c>
    </row>
    <row r="997" spans="1:16">
      <c r="A997">
        <v>959</v>
      </c>
      <c r="B997" t="s">
        <v>15368</v>
      </c>
    </row>
    <row r="998" spans="1:16">
      <c r="A998">
        <v>960</v>
      </c>
      <c r="B998" t="s">
        <v>15367</v>
      </c>
      <c r="E998" s="2">
        <v>0.57336805555555559</v>
      </c>
      <c r="F998" s="1">
        <v>41544</v>
      </c>
      <c r="G998">
        <v>2011</v>
      </c>
      <c r="H998">
        <v>0</v>
      </c>
      <c r="I998">
        <v>0</v>
      </c>
      <c r="J998">
        <v>1</v>
      </c>
      <c r="K998">
        <v>0</v>
      </c>
      <c r="L998">
        <v>0</v>
      </c>
      <c r="M998">
        <v>0</v>
      </c>
      <c r="N998">
        <v>0</v>
      </c>
      <c r="O998">
        <v>0</v>
      </c>
      <c r="P998">
        <v>0</v>
      </c>
    </row>
    <row r="999" spans="1:16">
      <c r="A999">
        <v>961</v>
      </c>
      <c r="B999" t="s">
        <v>15366</v>
      </c>
      <c r="E999" s="2">
        <v>0.89500000000000002</v>
      </c>
      <c r="F999" s="1">
        <v>41381</v>
      </c>
      <c r="G999">
        <v>2010</v>
      </c>
      <c r="H999">
        <v>0</v>
      </c>
      <c r="I999">
        <v>0</v>
      </c>
      <c r="J999">
        <v>0</v>
      </c>
      <c r="K999">
        <v>0</v>
      </c>
      <c r="L999">
        <v>0</v>
      </c>
      <c r="M999">
        <v>0</v>
      </c>
      <c r="N999">
        <v>0</v>
      </c>
      <c r="O999">
        <v>0</v>
      </c>
      <c r="P999">
        <v>0</v>
      </c>
    </row>
    <row r="1000" spans="1:16">
      <c r="A1000">
        <v>962</v>
      </c>
      <c r="B1000" t="s">
        <v>15365</v>
      </c>
      <c r="E1000" s="2">
        <v>0.56611111111111112</v>
      </c>
      <c r="F1000" s="1">
        <v>41544</v>
      </c>
      <c r="G1000">
        <v>2011</v>
      </c>
      <c r="H1000">
        <v>0</v>
      </c>
      <c r="I1000">
        <v>0</v>
      </c>
      <c r="J1000">
        <v>1</v>
      </c>
      <c r="K1000">
        <v>0</v>
      </c>
      <c r="L1000">
        <v>0</v>
      </c>
      <c r="M1000">
        <v>0</v>
      </c>
      <c r="N1000">
        <v>0</v>
      </c>
      <c r="O1000">
        <v>0</v>
      </c>
      <c r="P1000">
        <v>0</v>
      </c>
    </row>
    <row r="1001" spans="1:16">
      <c r="A1001">
        <v>963</v>
      </c>
      <c r="B1001" t="s">
        <v>15364</v>
      </c>
      <c r="E1001" s="2">
        <v>0.63597222222222227</v>
      </c>
      <c r="F1001" s="1">
        <v>41296</v>
      </c>
      <c r="G1001">
        <v>2013</v>
      </c>
      <c r="H1001">
        <v>0</v>
      </c>
      <c r="I1001">
        <v>0</v>
      </c>
      <c r="J1001">
        <v>0</v>
      </c>
      <c r="K1001">
        <v>0</v>
      </c>
      <c r="L1001">
        <v>0</v>
      </c>
      <c r="M1001">
        <v>0</v>
      </c>
      <c r="N1001">
        <v>0</v>
      </c>
      <c r="O1001">
        <v>0</v>
      </c>
      <c r="P1001">
        <v>1</v>
      </c>
    </row>
    <row r="1002" spans="1:16">
      <c r="A1002">
        <v>964</v>
      </c>
      <c r="B1002" t="s">
        <v>15363</v>
      </c>
      <c r="E1002" s="2">
        <v>0.58690972222222226</v>
      </c>
      <c r="F1002" s="1">
        <v>41323</v>
      </c>
      <c r="G1002">
        <v>2011</v>
      </c>
      <c r="H1002">
        <v>1</v>
      </c>
      <c r="I1002">
        <v>0</v>
      </c>
      <c r="J1002">
        <v>0</v>
      </c>
      <c r="K1002">
        <v>0</v>
      </c>
      <c r="L1002">
        <v>0</v>
      </c>
      <c r="M1002">
        <v>0</v>
      </c>
      <c r="N1002">
        <v>0</v>
      </c>
      <c r="O1002">
        <v>0</v>
      </c>
      <c r="P1002">
        <v>0</v>
      </c>
    </row>
    <row r="1003" spans="1:16">
      <c r="A1003">
        <v>965</v>
      </c>
      <c r="B1003" t="s">
        <v>15362</v>
      </c>
      <c r="E1003" s="2">
        <v>0.60543981481481479</v>
      </c>
      <c r="F1003" s="1">
        <v>41323</v>
      </c>
      <c r="G1003">
        <v>2011</v>
      </c>
      <c r="H1003">
        <v>0</v>
      </c>
      <c r="I1003">
        <v>0</v>
      </c>
      <c r="J1003">
        <v>0</v>
      </c>
      <c r="K1003">
        <v>0</v>
      </c>
      <c r="L1003">
        <v>0</v>
      </c>
      <c r="M1003">
        <v>0</v>
      </c>
      <c r="N1003">
        <v>0</v>
      </c>
      <c r="O1003">
        <v>0</v>
      </c>
      <c r="P1003">
        <v>0</v>
      </c>
    </row>
    <row r="1004" spans="1:16">
      <c r="A1004">
        <v>966</v>
      </c>
      <c r="B1004" t="s">
        <v>15361</v>
      </c>
      <c r="E1004" s="2">
        <v>0.12243055555555556</v>
      </c>
      <c r="F1004" s="1">
        <v>41488</v>
      </c>
      <c r="G1004">
        <v>2012</v>
      </c>
      <c r="H1004">
        <v>1</v>
      </c>
      <c r="I1004">
        <v>0</v>
      </c>
      <c r="J1004">
        <v>0</v>
      </c>
      <c r="K1004">
        <v>0</v>
      </c>
      <c r="L1004">
        <v>0</v>
      </c>
      <c r="M1004">
        <v>0</v>
      </c>
      <c r="N1004">
        <v>0</v>
      </c>
      <c r="O1004">
        <v>0</v>
      </c>
      <c r="P1004">
        <v>1</v>
      </c>
    </row>
    <row r="1005" spans="1:16">
      <c r="A1005">
        <v>967</v>
      </c>
      <c r="B1005" t="s">
        <v>15360</v>
      </c>
      <c r="E1005" s="2">
        <v>0.91582175925925924</v>
      </c>
      <c r="F1005" s="1">
        <v>41340</v>
      </c>
      <c r="G1005">
        <v>2011</v>
      </c>
      <c r="H1005">
        <v>0</v>
      </c>
      <c r="I1005">
        <v>0</v>
      </c>
      <c r="J1005">
        <v>0</v>
      </c>
      <c r="K1005">
        <v>0</v>
      </c>
      <c r="L1005">
        <v>0</v>
      </c>
      <c r="M1005">
        <v>0</v>
      </c>
      <c r="N1005">
        <v>0</v>
      </c>
      <c r="O1005">
        <v>0</v>
      </c>
      <c r="P1005">
        <v>0</v>
      </c>
    </row>
    <row r="1006" spans="1:16">
      <c r="A1006">
        <v>968</v>
      </c>
      <c r="B1006" t="s">
        <v>15359</v>
      </c>
      <c r="E1006" s="2">
        <v>0.88004629629629638</v>
      </c>
      <c r="F1006" s="1">
        <v>41343</v>
      </c>
      <c r="G1006">
        <v>2011</v>
      </c>
      <c r="H1006">
        <v>1</v>
      </c>
      <c r="I1006">
        <v>0</v>
      </c>
      <c r="J1006">
        <v>0</v>
      </c>
      <c r="K1006">
        <v>0</v>
      </c>
      <c r="L1006">
        <v>0</v>
      </c>
      <c r="M1006">
        <v>0</v>
      </c>
      <c r="N1006">
        <v>0</v>
      </c>
      <c r="O1006">
        <v>0</v>
      </c>
      <c r="P1006">
        <v>0</v>
      </c>
    </row>
    <row r="1007" spans="1:16">
      <c r="A1007">
        <v>969</v>
      </c>
      <c r="B1007" t="s">
        <v>15358</v>
      </c>
      <c r="E1007" s="2">
        <v>0.92025462962962967</v>
      </c>
      <c r="F1007" s="1">
        <v>41333</v>
      </c>
      <c r="G1007">
        <v>2013</v>
      </c>
      <c r="H1007">
        <v>0</v>
      </c>
      <c r="I1007">
        <v>0</v>
      </c>
      <c r="J1007">
        <v>0</v>
      </c>
      <c r="K1007">
        <v>0</v>
      </c>
      <c r="L1007">
        <v>0</v>
      </c>
      <c r="M1007">
        <v>0</v>
      </c>
      <c r="N1007">
        <v>0</v>
      </c>
      <c r="O1007">
        <v>0</v>
      </c>
      <c r="P1007">
        <v>1</v>
      </c>
    </row>
    <row r="1008" spans="1:16">
      <c r="A1008">
        <v>970</v>
      </c>
      <c r="B1008" t="s">
        <v>15357</v>
      </c>
      <c r="E1008" s="2">
        <v>0.49425925925925923</v>
      </c>
      <c r="F1008" s="1">
        <v>41416</v>
      </c>
      <c r="G1008">
        <v>2012</v>
      </c>
      <c r="H1008">
        <v>0</v>
      </c>
      <c r="I1008">
        <v>0</v>
      </c>
      <c r="J1008">
        <v>0</v>
      </c>
      <c r="K1008">
        <v>0</v>
      </c>
      <c r="L1008">
        <v>0</v>
      </c>
      <c r="M1008">
        <v>0</v>
      </c>
      <c r="N1008">
        <v>0</v>
      </c>
      <c r="O1008">
        <v>0</v>
      </c>
      <c r="P1008">
        <v>1</v>
      </c>
    </row>
    <row r="1009" spans="1:16">
      <c r="A1009">
        <v>971</v>
      </c>
      <c r="B1009" t="s">
        <v>15356</v>
      </c>
      <c r="E1009" s="2">
        <v>0.8319212962962963</v>
      </c>
      <c r="F1009" s="1">
        <v>41396</v>
      </c>
      <c r="G1009">
        <v>2011</v>
      </c>
      <c r="H1009">
        <v>0</v>
      </c>
      <c r="I1009">
        <v>0</v>
      </c>
      <c r="J1009">
        <v>0</v>
      </c>
      <c r="K1009">
        <v>0</v>
      </c>
      <c r="L1009">
        <v>0</v>
      </c>
      <c r="M1009">
        <v>0</v>
      </c>
      <c r="N1009">
        <v>0</v>
      </c>
      <c r="O1009">
        <v>0</v>
      </c>
      <c r="P1009">
        <v>0</v>
      </c>
    </row>
    <row r="1010" spans="1:16">
      <c r="A1010">
        <v>972</v>
      </c>
      <c r="B1010" t="s">
        <v>15355</v>
      </c>
      <c r="E1010" s="2">
        <v>0.54913194444444446</v>
      </c>
      <c r="F1010" s="1">
        <v>41282</v>
      </c>
      <c r="G1010">
        <v>2010</v>
      </c>
      <c r="H1010">
        <v>6</v>
      </c>
      <c r="I1010">
        <v>0</v>
      </c>
      <c r="J1010">
        <v>1</v>
      </c>
      <c r="K1010">
        <v>0</v>
      </c>
      <c r="L1010">
        <v>0</v>
      </c>
      <c r="M1010">
        <v>0</v>
      </c>
      <c r="N1010">
        <v>0</v>
      </c>
      <c r="O1010">
        <v>0</v>
      </c>
      <c r="P1010">
        <v>0</v>
      </c>
    </row>
    <row r="1011" spans="1:16">
      <c r="A1011">
        <v>973</v>
      </c>
      <c r="B1011" t="s">
        <v>15354</v>
      </c>
      <c r="E1011" s="2">
        <v>0.71839120370370368</v>
      </c>
      <c r="F1011" s="1">
        <v>41312</v>
      </c>
      <c r="G1011">
        <v>2010</v>
      </c>
      <c r="H1011">
        <v>2</v>
      </c>
      <c r="I1011">
        <v>0</v>
      </c>
      <c r="J1011">
        <v>0</v>
      </c>
      <c r="K1011">
        <v>0</v>
      </c>
      <c r="L1011">
        <v>0</v>
      </c>
      <c r="M1011">
        <v>0</v>
      </c>
      <c r="N1011">
        <v>1</v>
      </c>
      <c r="O1011">
        <v>0</v>
      </c>
      <c r="P1011">
        <v>0</v>
      </c>
    </row>
    <row r="1012" spans="1:16">
      <c r="A1012">
        <v>974</v>
      </c>
      <c r="B1012" t="s">
        <v>15353</v>
      </c>
      <c r="E1012" s="2">
        <v>0.52820601851851856</v>
      </c>
      <c r="F1012" s="1">
        <v>41371</v>
      </c>
      <c r="G1012">
        <v>2010</v>
      </c>
      <c r="H1012">
        <v>2</v>
      </c>
      <c r="I1012">
        <v>0</v>
      </c>
      <c r="J1012">
        <v>0</v>
      </c>
      <c r="K1012">
        <v>0</v>
      </c>
      <c r="L1012">
        <v>0</v>
      </c>
      <c r="M1012">
        <v>0</v>
      </c>
      <c r="N1012">
        <v>0</v>
      </c>
      <c r="O1012">
        <v>0</v>
      </c>
      <c r="P1012">
        <v>0</v>
      </c>
    </row>
    <row r="1013" spans="1:16">
      <c r="A1013">
        <v>975</v>
      </c>
      <c r="B1013" t="s">
        <v>15352</v>
      </c>
      <c r="E1013" s="2">
        <v>0.10833333333333334</v>
      </c>
      <c r="F1013" s="1">
        <v>41373</v>
      </c>
      <c r="G1013">
        <v>2010</v>
      </c>
      <c r="H1013">
        <v>4</v>
      </c>
      <c r="I1013">
        <v>0</v>
      </c>
      <c r="J1013">
        <v>1</v>
      </c>
      <c r="K1013">
        <v>0</v>
      </c>
      <c r="L1013">
        <v>0</v>
      </c>
      <c r="M1013">
        <v>0</v>
      </c>
      <c r="N1013">
        <v>0</v>
      </c>
      <c r="O1013">
        <v>0</v>
      </c>
      <c r="P1013">
        <v>0</v>
      </c>
    </row>
    <row r="1014" spans="1:16">
      <c r="A1014">
        <v>976</v>
      </c>
      <c r="B1014" t="s">
        <v>15351</v>
      </c>
      <c r="E1014" s="2">
        <v>0.73439814814814808</v>
      </c>
      <c r="F1014" s="1">
        <v>41610</v>
      </c>
      <c r="G1014">
        <v>2011</v>
      </c>
      <c r="H1014">
        <v>1</v>
      </c>
      <c r="I1014">
        <v>1</v>
      </c>
      <c r="J1014">
        <v>0</v>
      </c>
      <c r="K1014">
        <v>0</v>
      </c>
      <c r="L1014">
        <v>0</v>
      </c>
      <c r="M1014">
        <v>0</v>
      </c>
      <c r="N1014">
        <v>0</v>
      </c>
      <c r="O1014">
        <v>0</v>
      </c>
      <c r="P1014">
        <v>1</v>
      </c>
    </row>
    <row r="1015" spans="1:16">
      <c r="A1015">
        <v>977</v>
      </c>
      <c r="B1015" t="s">
        <v>15350</v>
      </c>
      <c r="E1015" s="2">
        <v>0.61927083333333333</v>
      </c>
      <c r="F1015" s="1">
        <v>41592</v>
      </c>
      <c r="G1015">
        <v>2012</v>
      </c>
      <c r="H1015">
        <v>1</v>
      </c>
      <c r="I1015">
        <v>0</v>
      </c>
      <c r="J1015">
        <v>0</v>
      </c>
      <c r="K1015">
        <v>0</v>
      </c>
      <c r="L1015">
        <v>0</v>
      </c>
      <c r="M1015">
        <v>0</v>
      </c>
      <c r="N1015">
        <v>0</v>
      </c>
      <c r="O1015">
        <v>0</v>
      </c>
      <c r="P1015">
        <v>1</v>
      </c>
    </row>
    <row r="1016" spans="1:16">
      <c r="A1016">
        <v>978</v>
      </c>
      <c r="B1016" t="s">
        <v>15349</v>
      </c>
      <c r="E1016" s="2">
        <v>3.9155092592592596E-2</v>
      </c>
      <c r="F1016" s="1">
        <v>41543</v>
      </c>
      <c r="G1016">
        <v>2012</v>
      </c>
      <c r="H1016">
        <v>1</v>
      </c>
      <c r="I1016">
        <v>0</v>
      </c>
      <c r="J1016">
        <v>0</v>
      </c>
      <c r="K1016">
        <v>0</v>
      </c>
      <c r="L1016">
        <v>0</v>
      </c>
      <c r="M1016">
        <v>0</v>
      </c>
      <c r="N1016">
        <v>0</v>
      </c>
      <c r="O1016">
        <v>0</v>
      </c>
      <c r="P1016">
        <v>1</v>
      </c>
    </row>
    <row r="1017" spans="1:16">
      <c r="A1017">
        <v>979</v>
      </c>
      <c r="B1017" t="s">
        <v>15348</v>
      </c>
      <c r="E1017" s="2">
        <v>0.84854166666666664</v>
      </c>
      <c r="F1017" s="1">
        <v>41494</v>
      </c>
      <c r="G1017">
        <v>2011</v>
      </c>
      <c r="H1017">
        <v>0</v>
      </c>
      <c r="I1017">
        <v>0</v>
      </c>
      <c r="J1017">
        <v>0</v>
      </c>
      <c r="K1017">
        <v>0</v>
      </c>
      <c r="L1017">
        <v>0</v>
      </c>
      <c r="M1017">
        <v>0</v>
      </c>
      <c r="N1017">
        <v>0</v>
      </c>
      <c r="O1017">
        <v>0</v>
      </c>
      <c r="P1017">
        <v>0</v>
      </c>
    </row>
    <row r="1018" spans="1:16">
      <c r="A1018">
        <v>980</v>
      </c>
      <c r="B1018" t="s">
        <v>15347</v>
      </c>
      <c r="E1018" s="2">
        <v>0.84225694444444443</v>
      </c>
      <c r="F1018" s="1">
        <v>41556</v>
      </c>
      <c r="G1018">
        <v>2012</v>
      </c>
      <c r="H1018">
        <v>0</v>
      </c>
      <c r="I1018">
        <v>0</v>
      </c>
      <c r="J1018">
        <v>0</v>
      </c>
      <c r="K1018">
        <v>0</v>
      </c>
      <c r="L1018">
        <v>0</v>
      </c>
      <c r="M1018">
        <v>0</v>
      </c>
      <c r="N1018">
        <v>0</v>
      </c>
      <c r="O1018">
        <v>0</v>
      </c>
      <c r="P1018">
        <v>1</v>
      </c>
    </row>
    <row r="1019" spans="1:16">
      <c r="A1019">
        <v>981</v>
      </c>
      <c r="B1019" t="s">
        <v>15346</v>
      </c>
      <c r="E1019" s="2">
        <v>0.50658564814814822</v>
      </c>
      <c r="F1019" s="1">
        <v>41460</v>
      </c>
      <c r="G1019">
        <v>2011</v>
      </c>
      <c r="H1019">
        <v>0</v>
      </c>
      <c r="I1019">
        <v>0</v>
      </c>
      <c r="J1019">
        <v>0</v>
      </c>
      <c r="K1019">
        <v>0</v>
      </c>
      <c r="L1019">
        <v>0</v>
      </c>
      <c r="M1019">
        <v>0</v>
      </c>
      <c r="N1019">
        <v>0</v>
      </c>
      <c r="O1019">
        <v>0</v>
      </c>
      <c r="P1019">
        <v>0</v>
      </c>
    </row>
    <row r="1020" spans="1:16">
      <c r="A1020">
        <v>982</v>
      </c>
      <c r="B1020" t="s">
        <v>15345</v>
      </c>
      <c r="E1020" s="2">
        <v>0.52082175925925933</v>
      </c>
      <c r="F1020" s="1">
        <v>41457</v>
      </c>
      <c r="G1020">
        <v>2012</v>
      </c>
      <c r="H1020">
        <v>0</v>
      </c>
      <c r="I1020">
        <v>0</v>
      </c>
      <c r="J1020">
        <v>0</v>
      </c>
      <c r="K1020">
        <v>0</v>
      </c>
      <c r="L1020">
        <v>0</v>
      </c>
      <c r="M1020">
        <v>0</v>
      </c>
      <c r="N1020">
        <v>0</v>
      </c>
      <c r="O1020">
        <v>0</v>
      </c>
      <c r="P1020">
        <v>1</v>
      </c>
    </row>
    <row r="1021" spans="1:16">
      <c r="A1021">
        <v>983</v>
      </c>
      <c r="B1021" t="s">
        <v>15344</v>
      </c>
      <c r="E1021" s="2">
        <v>0.4883912037037037</v>
      </c>
      <c r="F1021" s="1">
        <v>41407</v>
      </c>
      <c r="G1021">
        <v>2009</v>
      </c>
      <c r="H1021">
        <v>0</v>
      </c>
      <c r="I1021">
        <v>0</v>
      </c>
      <c r="J1021">
        <v>0</v>
      </c>
      <c r="K1021">
        <v>0</v>
      </c>
      <c r="L1021">
        <v>0</v>
      </c>
      <c r="M1021">
        <v>0</v>
      </c>
      <c r="N1021">
        <v>0</v>
      </c>
      <c r="O1021">
        <v>0</v>
      </c>
      <c r="P1021">
        <v>0</v>
      </c>
    </row>
    <row r="1022" spans="1:16">
      <c r="A1022">
        <v>984</v>
      </c>
      <c r="B1022" t="s">
        <v>15343</v>
      </c>
      <c r="E1022" s="2">
        <v>0.5339814814814815</v>
      </c>
      <c r="F1022" s="1">
        <v>41517</v>
      </c>
      <c r="G1022">
        <v>2009</v>
      </c>
      <c r="H1022">
        <v>0</v>
      </c>
      <c r="I1022">
        <v>0</v>
      </c>
      <c r="J1022">
        <v>0</v>
      </c>
      <c r="K1022">
        <v>0</v>
      </c>
      <c r="L1022">
        <v>0</v>
      </c>
      <c r="M1022">
        <v>0</v>
      </c>
      <c r="N1022">
        <v>0</v>
      </c>
      <c r="O1022">
        <v>0</v>
      </c>
      <c r="P1022">
        <v>0</v>
      </c>
    </row>
    <row r="1023" spans="1:16">
      <c r="A1023">
        <v>985</v>
      </c>
      <c r="B1023" t="s">
        <v>15342</v>
      </c>
      <c r="E1023" s="2">
        <v>0.60771990740740744</v>
      </c>
      <c r="F1023" s="1">
        <v>41586</v>
      </c>
      <c r="G1023">
        <v>2012</v>
      </c>
      <c r="H1023">
        <v>0</v>
      </c>
      <c r="I1023">
        <v>0</v>
      </c>
      <c r="J1023">
        <v>0</v>
      </c>
      <c r="K1023">
        <v>0</v>
      </c>
      <c r="L1023">
        <v>0</v>
      </c>
      <c r="M1023">
        <v>0</v>
      </c>
      <c r="N1023">
        <v>0</v>
      </c>
      <c r="O1023">
        <v>0</v>
      </c>
      <c r="P1023">
        <v>1</v>
      </c>
    </row>
    <row r="1024" spans="1:16">
      <c r="A1024">
        <v>986</v>
      </c>
      <c r="B1024" t="s">
        <v>15341</v>
      </c>
      <c r="E1024" s="2">
        <v>0.58855324074074067</v>
      </c>
      <c r="F1024" s="1">
        <v>41353</v>
      </c>
      <c r="G1024">
        <v>2012</v>
      </c>
      <c r="H1024">
        <v>0</v>
      </c>
      <c r="I1024">
        <v>0</v>
      </c>
      <c r="J1024">
        <v>0</v>
      </c>
      <c r="K1024">
        <v>0</v>
      </c>
      <c r="L1024">
        <v>0</v>
      </c>
      <c r="M1024">
        <v>0</v>
      </c>
      <c r="N1024">
        <v>0</v>
      </c>
      <c r="O1024">
        <v>0</v>
      </c>
      <c r="P1024">
        <v>1</v>
      </c>
    </row>
    <row r="1025" spans="1:16">
      <c r="A1025">
        <v>987</v>
      </c>
      <c r="B1025" t="s">
        <v>15340</v>
      </c>
      <c r="E1025" s="2">
        <v>0.913599537037037</v>
      </c>
      <c r="F1025" s="1">
        <v>41331</v>
      </c>
      <c r="G1025">
        <v>2013</v>
      </c>
      <c r="H1025">
        <v>0</v>
      </c>
      <c r="I1025">
        <v>0</v>
      </c>
      <c r="J1025">
        <v>0</v>
      </c>
      <c r="K1025">
        <v>0</v>
      </c>
      <c r="L1025">
        <v>0</v>
      </c>
      <c r="M1025">
        <v>0</v>
      </c>
      <c r="N1025">
        <v>0</v>
      </c>
      <c r="O1025">
        <v>0</v>
      </c>
      <c r="P1025">
        <v>1</v>
      </c>
    </row>
    <row r="1026" spans="1:16">
      <c r="A1026">
        <v>988</v>
      </c>
      <c r="B1026" t="s">
        <v>15339</v>
      </c>
      <c r="E1026" s="2">
        <v>0.7817708333333333</v>
      </c>
      <c r="F1026" s="1">
        <v>41318</v>
      </c>
      <c r="G1026">
        <v>2013</v>
      </c>
      <c r="H1026">
        <v>0</v>
      </c>
      <c r="I1026">
        <v>0</v>
      </c>
      <c r="J1026">
        <v>0</v>
      </c>
      <c r="K1026">
        <v>0</v>
      </c>
      <c r="L1026">
        <v>0</v>
      </c>
      <c r="M1026">
        <v>0</v>
      </c>
      <c r="N1026">
        <v>0</v>
      </c>
      <c r="O1026">
        <v>0</v>
      </c>
      <c r="P1026">
        <v>1</v>
      </c>
    </row>
    <row r="1027" spans="1:16">
      <c r="A1027">
        <v>989</v>
      </c>
      <c r="B1027" t="s">
        <v>15338</v>
      </c>
      <c r="E1027" s="2">
        <v>0.56142361111111116</v>
      </c>
      <c r="F1027" s="1">
        <v>41277</v>
      </c>
      <c r="G1027">
        <v>2013</v>
      </c>
      <c r="H1027">
        <v>0</v>
      </c>
      <c r="I1027">
        <v>0</v>
      </c>
      <c r="J1027">
        <v>0</v>
      </c>
      <c r="K1027">
        <v>0</v>
      </c>
      <c r="L1027">
        <v>0</v>
      </c>
      <c r="M1027">
        <v>0</v>
      </c>
      <c r="N1027">
        <v>0</v>
      </c>
      <c r="O1027">
        <v>0</v>
      </c>
      <c r="P1027">
        <v>1</v>
      </c>
    </row>
    <row r="1028" spans="1:16">
      <c r="A1028">
        <v>990</v>
      </c>
      <c r="B1028" t="s">
        <v>15337</v>
      </c>
      <c r="E1028" s="2">
        <v>0.61318287037037034</v>
      </c>
      <c r="F1028" s="1">
        <v>41402</v>
      </c>
      <c r="G1028">
        <v>2012</v>
      </c>
      <c r="H1028">
        <v>0</v>
      </c>
      <c r="I1028">
        <v>0</v>
      </c>
      <c r="J1028">
        <v>0</v>
      </c>
      <c r="K1028">
        <v>0</v>
      </c>
      <c r="L1028">
        <v>0</v>
      </c>
      <c r="M1028">
        <v>0</v>
      </c>
      <c r="N1028">
        <v>0</v>
      </c>
      <c r="O1028">
        <v>0</v>
      </c>
      <c r="P1028">
        <v>1</v>
      </c>
    </row>
    <row r="1029" spans="1:16">
      <c r="A1029">
        <v>991</v>
      </c>
      <c r="B1029" t="s">
        <v>15336</v>
      </c>
      <c r="E1029" s="2">
        <v>0.72825231481481489</v>
      </c>
      <c r="F1029" s="1">
        <v>41281</v>
      </c>
      <c r="G1029">
        <v>2013</v>
      </c>
      <c r="H1029">
        <v>0</v>
      </c>
      <c r="I1029">
        <v>0</v>
      </c>
      <c r="J1029">
        <v>0</v>
      </c>
      <c r="K1029">
        <v>0</v>
      </c>
      <c r="L1029">
        <v>0</v>
      </c>
      <c r="M1029">
        <v>0</v>
      </c>
      <c r="N1029">
        <v>0</v>
      </c>
      <c r="O1029">
        <v>0</v>
      </c>
      <c r="P1029">
        <v>1</v>
      </c>
    </row>
    <row r="1030" spans="1:16">
      <c r="A1030">
        <v>992</v>
      </c>
      <c r="B1030" t="s">
        <v>15335</v>
      </c>
      <c r="E1030" s="2">
        <v>0.59974537037037035</v>
      </c>
      <c r="F1030" s="1">
        <v>41544</v>
      </c>
      <c r="G1030">
        <v>2011</v>
      </c>
      <c r="H1030">
        <v>0</v>
      </c>
      <c r="I1030">
        <v>0</v>
      </c>
      <c r="J1030">
        <v>1</v>
      </c>
      <c r="K1030">
        <v>0</v>
      </c>
      <c r="L1030">
        <v>0</v>
      </c>
      <c r="M1030">
        <v>0</v>
      </c>
      <c r="N1030">
        <v>0</v>
      </c>
      <c r="O1030">
        <v>0</v>
      </c>
      <c r="P1030">
        <v>0</v>
      </c>
    </row>
    <row r="1031" spans="1:16">
      <c r="A1031">
        <v>993</v>
      </c>
      <c r="B1031" t="s">
        <v>15334</v>
      </c>
      <c r="E1031" s="2">
        <v>0.58791666666666664</v>
      </c>
      <c r="F1031" s="1">
        <v>41544</v>
      </c>
      <c r="G1031">
        <v>2011</v>
      </c>
      <c r="H1031">
        <v>0</v>
      </c>
      <c r="I1031">
        <v>0</v>
      </c>
      <c r="J1031">
        <v>1</v>
      </c>
      <c r="K1031">
        <v>0</v>
      </c>
      <c r="L1031">
        <v>0</v>
      </c>
      <c r="M1031">
        <v>0</v>
      </c>
      <c r="N1031">
        <v>0</v>
      </c>
      <c r="O1031">
        <v>0</v>
      </c>
      <c r="P1031">
        <v>0</v>
      </c>
    </row>
    <row r="1032" spans="1:16">
      <c r="A1032">
        <v>994</v>
      </c>
      <c r="B1032" t="s">
        <v>15333</v>
      </c>
      <c r="E1032" s="2">
        <v>0.55859953703703702</v>
      </c>
      <c r="F1032" s="1">
        <v>41435</v>
      </c>
      <c r="G1032">
        <v>2011</v>
      </c>
      <c r="H1032">
        <v>1</v>
      </c>
      <c r="I1032">
        <v>0</v>
      </c>
      <c r="J1032">
        <v>0</v>
      </c>
      <c r="K1032">
        <v>0</v>
      </c>
      <c r="L1032">
        <v>0</v>
      </c>
      <c r="M1032">
        <v>0</v>
      </c>
      <c r="N1032">
        <v>0</v>
      </c>
      <c r="O1032">
        <v>0</v>
      </c>
      <c r="P1032">
        <v>0</v>
      </c>
    </row>
    <row r="1033" spans="1:16">
      <c r="A1033">
        <v>995</v>
      </c>
      <c r="B1033" t="s">
        <v>15332</v>
      </c>
      <c r="E1033" s="2">
        <v>0.49806712962962968</v>
      </c>
      <c r="F1033" s="1">
        <v>41564</v>
      </c>
      <c r="G1033">
        <v>2011</v>
      </c>
      <c r="H1033">
        <v>0</v>
      </c>
      <c r="I1033">
        <v>0</v>
      </c>
      <c r="J1033">
        <v>0</v>
      </c>
      <c r="K1033">
        <v>0</v>
      </c>
      <c r="L1033">
        <v>0</v>
      </c>
      <c r="M1033">
        <v>0</v>
      </c>
      <c r="N1033">
        <v>0</v>
      </c>
      <c r="O1033">
        <v>0</v>
      </c>
      <c r="P1033">
        <v>1</v>
      </c>
    </row>
    <row r="1034" spans="1:16">
      <c r="A1034">
        <v>996</v>
      </c>
      <c r="B1034" t="s">
        <v>15331</v>
      </c>
      <c r="E1034" s="2">
        <v>3.0740740740740739E-2</v>
      </c>
      <c r="F1034" s="1">
        <v>41337</v>
      </c>
      <c r="G1034">
        <v>2011</v>
      </c>
      <c r="H1034">
        <v>0</v>
      </c>
      <c r="I1034">
        <v>0</v>
      </c>
      <c r="J1034">
        <v>0</v>
      </c>
      <c r="K1034">
        <v>0</v>
      </c>
      <c r="L1034">
        <v>0</v>
      </c>
      <c r="M1034">
        <v>0</v>
      </c>
      <c r="N1034">
        <v>0</v>
      </c>
      <c r="O1034">
        <v>0</v>
      </c>
      <c r="P1034">
        <v>0</v>
      </c>
    </row>
    <row r="1035" spans="1:16">
      <c r="A1035">
        <v>997</v>
      </c>
      <c r="B1035" t="s">
        <v>15330</v>
      </c>
      <c r="E1035" s="2">
        <v>0.87435185185185194</v>
      </c>
      <c r="F1035" s="1">
        <v>41639</v>
      </c>
      <c r="G1035">
        <v>2012</v>
      </c>
      <c r="H1035">
        <v>0</v>
      </c>
      <c r="I1035">
        <v>0</v>
      </c>
      <c r="J1035">
        <v>0</v>
      </c>
      <c r="K1035">
        <v>0</v>
      </c>
      <c r="L1035">
        <v>0</v>
      </c>
      <c r="M1035">
        <v>0</v>
      </c>
      <c r="N1035">
        <v>0</v>
      </c>
      <c r="O1035">
        <v>0</v>
      </c>
      <c r="P1035">
        <v>1</v>
      </c>
    </row>
    <row r="1036" spans="1:16">
      <c r="A1036">
        <v>998</v>
      </c>
      <c r="B1036" t="s">
        <v>15329</v>
      </c>
      <c r="E1036" s="2">
        <v>0.86056712962962967</v>
      </c>
      <c r="F1036" s="1">
        <v>41515</v>
      </c>
      <c r="G1036">
        <v>2011</v>
      </c>
      <c r="H1036">
        <v>0</v>
      </c>
      <c r="I1036">
        <v>0</v>
      </c>
      <c r="J1036">
        <v>0</v>
      </c>
      <c r="K1036">
        <v>0</v>
      </c>
      <c r="L1036">
        <v>0</v>
      </c>
      <c r="M1036">
        <v>0</v>
      </c>
      <c r="N1036">
        <v>0</v>
      </c>
      <c r="O1036">
        <v>0</v>
      </c>
      <c r="P1036">
        <v>1</v>
      </c>
    </row>
    <row r="1037" spans="1:16">
      <c r="A1037">
        <v>999</v>
      </c>
      <c r="B1037" t="s">
        <v>15328</v>
      </c>
      <c r="E1037" s="2">
        <v>0.77175925925925926</v>
      </c>
      <c r="F1037" s="1">
        <v>41586</v>
      </c>
      <c r="G1037">
        <v>2011</v>
      </c>
      <c r="H1037">
        <v>0</v>
      </c>
      <c r="I1037">
        <v>0</v>
      </c>
      <c r="J1037">
        <v>0</v>
      </c>
      <c r="K1037">
        <v>0</v>
      </c>
      <c r="L1037">
        <v>0</v>
      </c>
      <c r="M1037">
        <v>0</v>
      </c>
      <c r="N1037">
        <v>0</v>
      </c>
      <c r="O1037">
        <v>0</v>
      </c>
      <c r="P1037">
        <v>1</v>
      </c>
    </row>
    <row r="1038" spans="1:16">
      <c r="A1038">
        <v>1000</v>
      </c>
      <c r="B1038" t="s">
        <v>15327</v>
      </c>
      <c r="E1038" s="2">
        <v>0.55850694444444449</v>
      </c>
      <c r="F1038" s="1">
        <v>41551</v>
      </c>
      <c r="G1038">
        <v>2011</v>
      </c>
      <c r="H1038">
        <v>0</v>
      </c>
      <c r="I1038">
        <v>0</v>
      </c>
      <c r="J1038">
        <v>0</v>
      </c>
      <c r="K1038">
        <v>0</v>
      </c>
      <c r="L1038">
        <v>0</v>
      </c>
      <c r="M1038">
        <v>0</v>
      </c>
      <c r="N1038">
        <v>0</v>
      </c>
      <c r="O1038">
        <v>0</v>
      </c>
      <c r="P1038">
        <v>1</v>
      </c>
    </row>
    <row r="1039" spans="1:16">
      <c r="A1039">
        <v>1001</v>
      </c>
      <c r="B1039" t="s">
        <v>15326</v>
      </c>
      <c r="E1039" s="2">
        <v>0.63545138888888886</v>
      </c>
      <c r="F1039" s="1">
        <v>41633</v>
      </c>
      <c r="G1039">
        <v>2011</v>
      </c>
      <c r="H1039">
        <v>0</v>
      </c>
      <c r="I1039">
        <v>0</v>
      </c>
      <c r="J1039">
        <v>0</v>
      </c>
      <c r="K1039">
        <v>0</v>
      </c>
      <c r="L1039">
        <v>0</v>
      </c>
      <c r="M1039">
        <v>0</v>
      </c>
      <c r="N1039">
        <v>0</v>
      </c>
      <c r="O1039">
        <v>0</v>
      </c>
      <c r="P1039">
        <v>1</v>
      </c>
    </row>
    <row r="1040" spans="1:16">
      <c r="A1040">
        <v>1002</v>
      </c>
      <c r="B1040" t="s">
        <v>15325</v>
      </c>
      <c r="E1040" s="2">
        <v>0.53238425925925925</v>
      </c>
      <c r="F1040" s="1">
        <v>41405</v>
      </c>
      <c r="G1040">
        <v>2013</v>
      </c>
      <c r="H1040">
        <v>0</v>
      </c>
      <c r="I1040">
        <v>1</v>
      </c>
      <c r="J1040">
        <v>0</v>
      </c>
      <c r="K1040">
        <v>0</v>
      </c>
      <c r="L1040">
        <v>0</v>
      </c>
      <c r="M1040">
        <v>0</v>
      </c>
      <c r="N1040">
        <v>0</v>
      </c>
      <c r="O1040">
        <v>0</v>
      </c>
      <c r="P1040">
        <v>1</v>
      </c>
    </row>
    <row r="1041" spans="1:16">
      <c r="A1041">
        <v>1003</v>
      </c>
      <c r="B1041" t="s">
        <v>15324</v>
      </c>
      <c r="E1041" s="2">
        <v>0.74671296296296286</v>
      </c>
      <c r="F1041" s="1">
        <v>41295</v>
      </c>
      <c r="G1041">
        <v>2013</v>
      </c>
      <c r="H1041">
        <v>0</v>
      </c>
      <c r="I1041">
        <v>0</v>
      </c>
      <c r="J1041">
        <v>0</v>
      </c>
      <c r="K1041">
        <v>0</v>
      </c>
      <c r="L1041">
        <v>0</v>
      </c>
      <c r="M1041">
        <v>0</v>
      </c>
      <c r="N1041">
        <v>0</v>
      </c>
      <c r="O1041">
        <v>0</v>
      </c>
      <c r="P1041">
        <v>1</v>
      </c>
    </row>
    <row r="1042" spans="1:16">
      <c r="A1042">
        <v>1004</v>
      </c>
      <c r="B1042" t="s">
        <v>15323</v>
      </c>
      <c r="E1042" s="2">
        <v>5.8402777777777776E-2</v>
      </c>
      <c r="F1042" s="1">
        <v>41383</v>
      </c>
      <c r="G1042">
        <v>2010</v>
      </c>
      <c r="H1042">
        <v>1</v>
      </c>
      <c r="I1042">
        <v>0</v>
      </c>
      <c r="J1042">
        <v>0</v>
      </c>
      <c r="K1042">
        <v>0</v>
      </c>
      <c r="L1042">
        <v>0</v>
      </c>
      <c r="M1042">
        <v>0</v>
      </c>
      <c r="N1042">
        <v>0</v>
      </c>
      <c r="O1042">
        <v>0</v>
      </c>
      <c r="P1042">
        <v>0</v>
      </c>
    </row>
    <row r="1043" spans="1:16">
      <c r="A1043">
        <v>1005</v>
      </c>
      <c r="B1043" t="s">
        <v>15322</v>
      </c>
      <c r="E1043" s="2">
        <v>0.50420138888888888</v>
      </c>
      <c r="F1043" s="1">
        <v>41575</v>
      </c>
      <c r="G1043">
        <v>2011</v>
      </c>
      <c r="H1043">
        <v>0</v>
      </c>
      <c r="I1043">
        <v>0</v>
      </c>
      <c r="J1043">
        <v>0</v>
      </c>
      <c r="K1043">
        <v>0</v>
      </c>
      <c r="L1043">
        <v>0</v>
      </c>
      <c r="M1043">
        <v>0</v>
      </c>
      <c r="N1043">
        <v>0</v>
      </c>
      <c r="O1043">
        <v>0</v>
      </c>
      <c r="P1043">
        <v>1</v>
      </c>
    </row>
    <row r="1044" spans="1:16">
      <c r="A1044">
        <v>1006</v>
      </c>
      <c r="B1044" t="s">
        <v>15321</v>
      </c>
      <c r="E1044" s="2">
        <v>0.5193402777777778</v>
      </c>
      <c r="F1044" s="1">
        <v>41571</v>
      </c>
      <c r="G1044">
        <v>2011</v>
      </c>
      <c r="H1044">
        <v>0</v>
      </c>
      <c r="I1044">
        <v>0</v>
      </c>
      <c r="J1044">
        <v>0</v>
      </c>
      <c r="K1044">
        <v>0</v>
      </c>
      <c r="L1044">
        <v>0</v>
      </c>
      <c r="M1044">
        <v>0</v>
      </c>
      <c r="N1044">
        <v>0</v>
      </c>
      <c r="O1044">
        <v>0</v>
      </c>
      <c r="P1044">
        <v>1</v>
      </c>
    </row>
    <row r="1045" spans="1:16">
      <c r="A1045">
        <v>1007</v>
      </c>
      <c r="B1045" t="s">
        <v>15320</v>
      </c>
      <c r="E1045" s="2">
        <v>0.83918981481481481</v>
      </c>
      <c r="F1045" s="1">
        <v>41516</v>
      </c>
      <c r="G1045">
        <v>2011</v>
      </c>
      <c r="H1045">
        <v>0</v>
      </c>
      <c r="I1045">
        <v>0</v>
      </c>
      <c r="J1045">
        <v>0</v>
      </c>
      <c r="K1045">
        <v>0</v>
      </c>
      <c r="L1045">
        <v>0</v>
      </c>
      <c r="M1045">
        <v>0</v>
      </c>
      <c r="N1045">
        <v>0</v>
      </c>
      <c r="O1045">
        <v>0</v>
      </c>
      <c r="P1045">
        <v>1</v>
      </c>
    </row>
    <row r="1046" spans="1:16">
      <c r="A1046">
        <v>1008</v>
      </c>
      <c r="B1046" t="s">
        <v>15319</v>
      </c>
      <c r="E1046" s="2">
        <v>0.51984953703703707</v>
      </c>
      <c r="F1046" s="1">
        <v>41571</v>
      </c>
      <c r="G1046">
        <v>2011</v>
      </c>
      <c r="H1046">
        <v>1</v>
      </c>
      <c r="I1046">
        <v>0</v>
      </c>
      <c r="J1046">
        <v>0</v>
      </c>
      <c r="K1046">
        <v>0</v>
      </c>
      <c r="L1046">
        <v>0</v>
      </c>
      <c r="M1046">
        <v>0</v>
      </c>
      <c r="N1046">
        <v>0</v>
      </c>
      <c r="O1046">
        <v>0</v>
      </c>
      <c r="P1046">
        <v>1</v>
      </c>
    </row>
    <row r="1047" spans="1:16">
      <c r="A1047">
        <v>1009</v>
      </c>
      <c r="B1047" t="s">
        <v>15318</v>
      </c>
      <c r="E1047" s="2">
        <v>0.63883101851851853</v>
      </c>
      <c r="F1047" s="1">
        <v>41387</v>
      </c>
      <c r="G1047">
        <v>2013</v>
      </c>
      <c r="H1047">
        <v>1</v>
      </c>
      <c r="I1047">
        <v>0</v>
      </c>
      <c r="J1047">
        <v>0</v>
      </c>
      <c r="K1047">
        <v>0</v>
      </c>
      <c r="L1047">
        <v>0</v>
      </c>
      <c r="M1047">
        <v>0</v>
      </c>
      <c r="N1047">
        <v>0</v>
      </c>
      <c r="O1047">
        <v>0</v>
      </c>
      <c r="P1047">
        <v>1</v>
      </c>
    </row>
    <row r="1048" spans="1:16">
      <c r="A1048">
        <v>1010</v>
      </c>
      <c r="B1048" t="s">
        <v>15317</v>
      </c>
      <c r="E1048" s="2">
        <v>1.2499999999999999E-2</v>
      </c>
      <c r="F1048" s="1">
        <v>41600</v>
      </c>
      <c r="G1048">
        <v>2011</v>
      </c>
      <c r="H1048">
        <v>0</v>
      </c>
      <c r="I1048">
        <v>0</v>
      </c>
      <c r="J1048">
        <v>0</v>
      </c>
      <c r="K1048">
        <v>0</v>
      </c>
      <c r="L1048">
        <v>0</v>
      </c>
      <c r="M1048">
        <v>0</v>
      </c>
      <c r="N1048">
        <v>0</v>
      </c>
      <c r="O1048">
        <v>0</v>
      </c>
      <c r="P1048">
        <v>1</v>
      </c>
    </row>
    <row r="1049" spans="1:16">
      <c r="A1049">
        <v>1011</v>
      </c>
      <c r="B1049" t="s">
        <v>15316</v>
      </c>
      <c r="E1049" s="2">
        <v>0.56996527777777783</v>
      </c>
      <c r="F1049" s="1">
        <v>41355</v>
      </c>
      <c r="G1049">
        <v>2011</v>
      </c>
      <c r="H1049">
        <v>0</v>
      </c>
      <c r="I1049">
        <v>0</v>
      </c>
      <c r="J1049">
        <v>0</v>
      </c>
      <c r="K1049">
        <v>0</v>
      </c>
      <c r="L1049">
        <v>0</v>
      </c>
      <c r="M1049">
        <v>0</v>
      </c>
      <c r="N1049">
        <v>0</v>
      </c>
      <c r="O1049">
        <v>0</v>
      </c>
      <c r="P1049">
        <v>0</v>
      </c>
    </row>
    <row r="1050" spans="1:16">
      <c r="A1050">
        <v>1012</v>
      </c>
      <c r="B1050" t="s">
        <v>15315</v>
      </c>
      <c r="E1050" s="2">
        <v>0.98622685185185188</v>
      </c>
      <c r="F1050" s="1">
        <v>41303</v>
      </c>
      <c r="G1050">
        <v>2013</v>
      </c>
      <c r="H1050">
        <v>0</v>
      </c>
      <c r="I1050">
        <v>0</v>
      </c>
      <c r="J1050">
        <v>0</v>
      </c>
      <c r="K1050">
        <v>0</v>
      </c>
      <c r="L1050">
        <v>0</v>
      </c>
      <c r="M1050">
        <v>0</v>
      </c>
      <c r="N1050">
        <v>0</v>
      </c>
      <c r="O1050">
        <v>0</v>
      </c>
      <c r="P1050">
        <v>1</v>
      </c>
    </row>
    <row r="1051" spans="1:16">
      <c r="A1051">
        <v>1013</v>
      </c>
      <c r="B1051" t="s">
        <v>15314</v>
      </c>
      <c r="E1051" s="2">
        <v>0.60190972222222217</v>
      </c>
      <c r="F1051" s="1">
        <v>41290</v>
      </c>
      <c r="G1051">
        <v>2012</v>
      </c>
      <c r="H1051">
        <v>0</v>
      </c>
      <c r="I1051">
        <v>0</v>
      </c>
      <c r="J1051">
        <v>0</v>
      </c>
      <c r="K1051">
        <v>0</v>
      </c>
      <c r="L1051">
        <v>0</v>
      </c>
      <c r="M1051">
        <v>0</v>
      </c>
      <c r="N1051">
        <v>0</v>
      </c>
      <c r="O1051">
        <v>0</v>
      </c>
      <c r="P1051">
        <v>0</v>
      </c>
    </row>
    <row r="1052" spans="1:16">
      <c r="A1052">
        <v>1014</v>
      </c>
      <c r="B1052" t="s">
        <v>15313</v>
      </c>
      <c r="E1052" s="2">
        <v>0.60982638888888896</v>
      </c>
      <c r="F1052" s="1">
        <v>41281</v>
      </c>
      <c r="G1052">
        <v>2012</v>
      </c>
      <c r="H1052">
        <v>1</v>
      </c>
      <c r="I1052">
        <v>0</v>
      </c>
      <c r="J1052">
        <v>0</v>
      </c>
      <c r="K1052">
        <v>0</v>
      </c>
      <c r="L1052">
        <v>0</v>
      </c>
      <c r="M1052">
        <v>0</v>
      </c>
      <c r="N1052">
        <v>0</v>
      </c>
      <c r="O1052">
        <v>0</v>
      </c>
      <c r="P1052">
        <v>0</v>
      </c>
    </row>
    <row r="1053" spans="1:16">
      <c r="A1053">
        <v>1015</v>
      </c>
      <c r="B1053" t="s">
        <v>15312</v>
      </c>
      <c r="E1053" s="2">
        <v>0.58359953703703704</v>
      </c>
      <c r="F1053" s="1">
        <v>41532</v>
      </c>
      <c r="G1053">
        <v>2012</v>
      </c>
      <c r="H1053">
        <v>0</v>
      </c>
      <c r="I1053">
        <v>0</v>
      </c>
      <c r="J1053">
        <v>0</v>
      </c>
      <c r="K1053">
        <v>0</v>
      </c>
      <c r="L1053">
        <v>0</v>
      </c>
      <c r="M1053">
        <v>0</v>
      </c>
      <c r="N1053">
        <v>0</v>
      </c>
      <c r="O1053">
        <v>0</v>
      </c>
      <c r="P1053">
        <v>1</v>
      </c>
    </row>
    <row r="1054" spans="1:16">
      <c r="A1054">
        <v>1016</v>
      </c>
      <c r="B1054" t="s">
        <v>15311</v>
      </c>
      <c r="E1054" s="2">
        <v>0.5489236111111111</v>
      </c>
      <c r="F1054" s="1">
        <v>41324</v>
      </c>
      <c r="G1054">
        <v>2011</v>
      </c>
      <c r="H1054">
        <v>0</v>
      </c>
      <c r="I1054">
        <v>0</v>
      </c>
      <c r="J1054">
        <v>0</v>
      </c>
      <c r="K1054">
        <v>0</v>
      </c>
      <c r="L1054">
        <v>0</v>
      </c>
      <c r="M1054">
        <v>0</v>
      </c>
      <c r="N1054">
        <v>0</v>
      </c>
      <c r="O1054">
        <v>0</v>
      </c>
      <c r="P1054">
        <v>0</v>
      </c>
    </row>
    <row r="1055" spans="1:16">
      <c r="A1055">
        <v>1017</v>
      </c>
      <c r="B1055" t="s">
        <v>15310</v>
      </c>
      <c r="E1055" s="2">
        <v>0.76543981481481482</v>
      </c>
      <c r="F1055" s="1">
        <v>41309</v>
      </c>
      <c r="G1055">
        <v>2012</v>
      </c>
      <c r="H1055">
        <v>0</v>
      </c>
      <c r="I1055">
        <v>0</v>
      </c>
      <c r="J1055">
        <v>0</v>
      </c>
      <c r="K1055">
        <v>0</v>
      </c>
      <c r="L1055">
        <v>0</v>
      </c>
      <c r="M1055">
        <v>0</v>
      </c>
      <c r="N1055">
        <v>0</v>
      </c>
      <c r="O1055">
        <v>0</v>
      </c>
      <c r="P1055">
        <v>1</v>
      </c>
    </row>
    <row r="1056" spans="1:16">
      <c r="A1056">
        <v>1018</v>
      </c>
      <c r="B1056" t="s">
        <v>15309</v>
      </c>
      <c r="E1056" s="2">
        <v>0.82319444444444445</v>
      </c>
      <c r="F1056" s="1">
        <v>41357</v>
      </c>
      <c r="G1056">
        <v>2012</v>
      </c>
      <c r="H1056">
        <v>0</v>
      </c>
      <c r="I1056">
        <v>1</v>
      </c>
      <c r="J1056">
        <v>0</v>
      </c>
      <c r="K1056">
        <v>0</v>
      </c>
      <c r="L1056">
        <v>0</v>
      </c>
      <c r="M1056">
        <v>0</v>
      </c>
      <c r="N1056">
        <v>0</v>
      </c>
      <c r="O1056">
        <v>0</v>
      </c>
      <c r="P1056">
        <v>1</v>
      </c>
    </row>
    <row r="1057" spans="1:16">
      <c r="A1057">
        <v>1019</v>
      </c>
      <c r="B1057" t="s">
        <v>15308</v>
      </c>
      <c r="E1057" s="2">
        <v>0.59450231481481486</v>
      </c>
      <c r="F1057" s="1">
        <v>41336</v>
      </c>
      <c r="G1057">
        <v>2013</v>
      </c>
      <c r="H1057">
        <v>6</v>
      </c>
      <c r="I1057">
        <v>0</v>
      </c>
      <c r="J1057">
        <v>0</v>
      </c>
      <c r="K1057">
        <v>0</v>
      </c>
      <c r="L1057">
        <v>1</v>
      </c>
      <c r="M1057">
        <v>0</v>
      </c>
      <c r="N1057">
        <v>2</v>
      </c>
      <c r="O1057">
        <v>0</v>
      </c>
      <c r="P1057">
        <v>0</v>
      </c>
    </row>
    <row r="1058" spans="1:16">
      <c r="A1058">
        <v>1020</v>
      </c>
      <c r="B1058" t="s">
        <v>15307</v>
      </c>
      <c r="E1058" s="2">
        <v>0.47164351851851855</v>
      </c>
      <c r="F1058" s="1">
        <v>41414</v>
      </c>
      <c r="G1058">
        <v>2011</v>
      </c>
      <c r="H1058">
        <v>1</v>
      </c>
      <c r="I1058">
        <v>0</v>
      </c>
      <c r="J1058">
        <v>0</v>
      </c>
      <c r="K1058">
        <v>0</v>
      </c>
      <c r="L1058">
        <v>1</v>
      </c>
      <c r="M1058">
        <v>0</v>
      </c>
      <c r="N1058">
        <v>1</v>
      </c>
      <c r="O1058">
        <v>0</v>
      </c>
      <c r="P1058">
        <v>0</v>
      </c>
    </row>
    <row r="1059" spans="1:16">
      <c r="A1059">
        <v>1021</v>
      </c>
      <c r="B1059" t="s">
        <v>15306</v>
      </c>
      <c r="E1059" s="2">
        <v>0.88576388888888891</v>
      </c>
      <c r="F1059" s="1">
        <v>41443</v>
      </c>
      <c r="G1059">
        <v>2012</v>
      </c>
      <c r="H1059">
        <v>2</v>
      </c>
      <c r="I1059">
        <v>0</v>
      </c>
      <c r="J1059">
        <v>0</v>
      </c>
      <c r="K1059">
        <v>0</v>
      </c>
      <c r="L1059">
        <v>1</v>
      </c>
      <c r="M1059">
        <v>0</v>
      </c>
      <c r="N1059">
        <v>1</v>
      </c>
      <c r="O1059">
        <v>0</v>
      </c>
      <c r="P1059">
        <v>0</v>
      </c>
    </row>
    <row r="1060" spans="1:16">
      <c r="A1060">
        <v>1022</v>
      </c>
      <c r="B1060" t="s">
        <v>15305</v>
      </c>
      <c r="E1060" s="2">
        <v>3.8425925925925923E-3</v>
      </c>
      <c r="F1060" s="1">
        <v>41359</v>
      </c>
      <c r="G1060">
        <v>2013</v>
      </c>
      <c r="H1060">
        <v>5</v>
      </c>
      <c r="I1060">
        <v>0</v>
      </c>
      <c r="J1060">
        <v>0</v>
      </c>
      <c r="K1060">
        <v>0</v>
      </c>
      <c r="L1060">
        <v>1</v>
      </c>
      <c r="M1060">
        <v>0</v>
      </c>
      <c r="N1060">
        <v>1</v>
      </c>
      <c r="O1060">
        <v>0</v>
      </c>
      <c r="P1060">
        <v>1</v>
      </c>
    </row>
    <row r="1061" spans="1:16">
      <c r="A1061">
        <v>1023</v>
      </c>
      <c r="B1061" t="s">
        <v>15304</v>
      </c>
      <c r="E1061" s="2">
        <v>0.18861111111111109</v>
      </c>
      <c r="F1061" s="1">
        <v>41373</v>
      </c>
      <c r="G1061">
        <v>2010</v>
      </c>
      <c r="H1061">
        <v>3</v>
      </c>
      <c r="I1061">
        <v>0</v>
      </c>
      <c r="J1061">
        <v>1</v>
      </c>
      <c r="K1061">
        <v>0</v>
      </c>
      <c r="L1061">
        <v>1</v>
      </c>
      <c r="M1061">
        <v>0</v>
      </c>
      <c r="N1061">
        <v>1</v>
      </c>
      <c r="O1061">
        <v>0</v>
      </c>
      <c r="P1061">
        <v>0</v>
      </c>
    </row>
    <row r="1062" spans="1:16">
      <c r="A1062">
        <v>1024</v>
      </c>
      <c r="B1062" t="s">
        <v>15303</v>
      </c>
      <c r="E1062" s="2">
        <v>0.970636574074074</v>
      </c>
      <c r="F1062" s="1">
        <v>41446</v>
      </c>
      <c r="G1062">
        <v>2012</v>
      </c>
      <c r="H1062">
        <v>1</v>
      </c>
      <c r="I1062">
        <v>0</v>
      </c>
      <c r="J1062">
        <v>0</v>
      </c>
      <c r="K1062">
        <v>0</v>
      </c>
      <c r="L1062">
        <v>1</v>
      </c>
      <c r="M1062">
        <v>0</v>
      </c>
      <c r="N1062">
        <v>2</v>
      </c>
      <c r="O1062">
        <v>0</v>
      </c>
      <c r="P1062">
        <v>0</v>
      </c>
    </row>
    <row r="1063" spans="1:16">
      <c r="A1063">
        <v>1025</v>
      </c>
      <c r="B1063" t="s">
        <v>15302</v>
      </c>
      <c r="E1063" s="2">
        <v>0.85630787037037026</v>
      </c>
      <c r="F1063" s="1">
        <v>41575</v>
      </c>
      <c r="G1063">
        <v>2012</v>
      </c>
      <c r="H1063">
        <v>7</v>
      </c>
      <c r="I1063">
        <v>0</v>
      </c>
      <c r="J1063">
        <v>1</v>
      </c>
      <c r="K1063">
        <v>0</v>
      </c>
      <c r="L1063">
        <v>1</v>
      </c>
      <c r="M1063">
        <v>0</v>
      </c>
      <c r="N1063">
        <v>1</v>
      </c>
      <c r="O1063">
        <v>0</v>
      </c>
      <c r="P1063">
        <v>0</v>
      </c>
    </row>
    <row r="1064" spans="1:16">
      <c r="A1064">
        <v>1026</v>
      </c>
      <c r="B1064" t="s">
        <v>15301</v>
      </c>
      <c r="E1064" s="2">
        <v>0.10333333333333333</v>
      </c>
      <c r="F1064" s="1">
        <v>41542</v>
      </c>
      <c r="G1064">
        <v>2012</v>
      </c>
      <c r="H1064">
        <v>2</v>
      </c>
      <c r="I1064">
        <v>0</v>
      </c>
      <c r="J1064">
        <v>0</v>
      </c>
      <c r="K1064">
        <v>0</v>
      </c>
      <c r="L1064">
        <v>1</v>
      </c>
      <c r="M1064">
        <v>0</v>
      </c>
      <c r="N1064">
        <v>2</v>
      </c>
      <c r="O1064">
        <v>0</v>
      </c>
      <c r="P1064">
        <v>0</v>
      </c>
    </row>
    <row r="1065" spans="1:16">
      <c r="A1065">
        <v>1027</v>
      </c>
      <c r="B1065" t="s">
        <v>15300</v>
      </c>
    </row>
    <row r="1066" spans="1:16">
      <c r="A1066">
        <v>1028</v>
      </c>
      <c r="B1066" t="s">
        <v>15299</v>
      </c>
      <c r="E1066" s="2">
        <v>0.97307870370370375</v>
      </c>
      <c r="F1066" s="1">
        <v>41579</v>
      </c>
      <c r="G1066">
        <v>2012</v>
      </c>
      <c r="H1066">
        <v>1</v>
      </c>
      <c r="I1066">
        <v>0</v>
      </c>
      <c r="J1066">
        <v>5</v>
      </c>
      <c r="K1066">
        <v>0</v>
      </c>
      <c r="L1066">
        <v>1</v>
      </c>
      <c r="M1066">
        <v>0</v>
      </c>
      <c r="N1066">
        <v>2</v>
      </c>
      <c r="O1066">
        <v>0</v>
      </c>
      <c r="P1066">
        <v>1</v>
      </c>
    </row>
    <row r="1067" spans="1:16">
      <c r="A1067">
        <v>1029</v>
      </c>
      <c r="B1067" t="s">
        <v>15298</v>
      </c>
      <c r="E1067" s="2">
        <v>0.70579861111111108</v>
      </c>
      <c r="F1067" s="1">
        <v>41362</v>
      </c>
      <c r="G1067">
        <v>2010</v>
      </c>
      <c r="H1067">
        <v>1</v>
      </c>
      <c r="I1067">
        <v>0</v>
      </c>
      <c r="J1067">
        <v>0</v>
      </c>
      <c r="K1067">
        <v>0</v>
      </c>
      <c r="L1067">
        <v>1</v>
      </c>
      <c r="M1067">
        <v>0</v>
      </c>
      <c r="N1067">
        <v>2</v>
      </c>
      <c r="O1067">
        <v>0</v>
      </c>
      <c r="P1067">
        <v>0</v>
      </c>
    </row>
    <row r="1068" spans="1:16">
      <c r="A1068">
        <v>1030</v>
      </c>
      <c r="B1068" t="s">
        <v>15297</v>
      </c>
      <c r="E1068" s="2">
        <v>0.72428240740740746</v>
      </c>
      <c r="F1068" s="1">
        <v>41316</v>
      </c>
      <c r="G1068">
        <v>2010</v>
      </c>
      <c r="H1068">
        <v>3</v>
      </c>
      <c r="I1068">
        <v>0</v>
      </c>
      <c r="J1068">
        <v>0</v>
      </c>
      <c r="K1068">
        <v>0</v>
      </c>
      <c r="L1068">
        <v>1</v>
      </c>
      <c r="M1068">
        <v>0</v>
      </c>
      <c r="N1068">
        <v>1</v>
      </c>
      <c r="O1068">
        <v>0</v>
      </c>
      <c r="P1068">
        <v>0</v>
      </c>
    </row>
    <row r="1069" spans="1:16">
      <c r="A1069">
        <v>1031</v>
      </c>
      <c r="B1069" t="s">
        <v>15296</v>
      </c>
      <c r="E1069" s="2">
        <v>0.8863657407407407</v>
      </c>
      <c r="F1069" s="1">
        <v>41443</v>
      </c>
      <c r="G1069">
        <v>2012</v>
      </c>
      <c r="H1069">
        <v>8</v>
      </c>
      <c r="I1069">
        <v>0</v>
      </c>
      <c r="J1069">
        <v>0</v>
      </c>
      <c r="K1069">
        <v>0</v>
      </c>
      <c r="L1069">
        <v>1</v>
      </c>
      <c r="M1069">
        <v>0</v>
      </c>
      <c r="N1069">
        <v>1</v>
      </c>
      <c r="O1069">
        <v>0</v>
      </c>
      <c r="P1069">
        <v>1</v>
      </c>
    </row>
    <row r="1070" spans="1:16">
      <c r="A1070">
        <v>1032</v>
      </c>
      <c r="B1070" t="s">
        <v>15295</v>
      </c>
      <c r="E1070" s="2">
        <v>5.6504629629629627E-2</v>
      </c>
      <c r="F1070" s="1">
        <v>41378</v>
      </c>
      <c r="G1070">
        <v>2010</v>
      </c>
      <c r="H1070">
        <v>4</v>
      </c>
      <c r="I1070">
        <v>0</v>
      </c>
      <c r="J1070">
        <v>0</v>
      </c>
      <c r="K1070">
        <v>0</v>
      </c>
      <c r="L1070">
        <v>1</v>
      </c>
      <c r="M1070">
        <v>0</v>
      </c>
      <c r="N1070">
        <v>3</v>
      </c>
      <c r="O1070">
        <v>0</v>
      </c>
      <c r="P1070">
        <v>0</v>
      </c>
    </row>
    <row r="1071" spans="1:16">
      <c r="A1071">
        <v>1033</v>
      </c>
      <c r="B1071" t="s">
        <v>15294</v>
      </c>
      <c r="E1071" s="2">
        <v>0.8838773148148148</v>
      </c>
      <c r="F1071" s="1">
        <v>41307</v>
      </c>
      <c r="G1071">
        <v>2012</v>
      </c>
      <c r="H1071">
        <v>0</v>
      </c>
      <c r="I1071">
        <v>0</v>
      </c>
      <c r="J1071">
        <v>0</v>
      </c>
      <c r="K1071">
        <v>0</v>
      </c>
      <c r="L1071">
        <v>0</v>
      </c>
      <c r="M1071">
        <v>0</v>
      </c>
      <c r="N1071">
        <v>0</v>
      </c>
      <c r="O1071">
        <v>0</v>
      </c>
      <c r="P1071">
        <v>1</v>
      </c>
    </row>
    <row r="1072" spans="1:16">
      <c r="A1072">
        <v>1034</v>
      </c>
      <c r="B1072" t="s">
        <v>15293</v>
      </c>
      <c r="E1072" s="2">
        <v>0.53979166666666667</v>
      </c>
      <c r="F1072" s="1">
        <v>41619</v>
      </c>
      <c r="G1072">
        <v>2012</v>
      </c>
      <c r="H1072">
        <v>1</v>
      </c>
      <c r="I1072">
        <v>0</v>
      </c>
      <c r="J1072">
        <v>0</v>
      </c>
      <c r="K1072">
        <v>0</v>
      </c>
      <c r="L1072">
        <v>0</v>
      </c>
      <c r="M1072">
        <v>0</v>
      </c>
      <c r="N1072">
        <v>0</v>
      </c>
      <c r="O1072">
        <v>0</v>
      </c>
      <c r="P1072">
        <v>1</v>
      </c>
    </row>
    <row r="1073" spans="1:16">
      <c r="A1073">
        <v>1035</v>
      </c>
      <c r="B1073" t="s">
        <v>15292</v>
      </c>
      <c r="E1073" s="2">
        <v>1.324074074074074E-2</v>
      </c>
      <c r="F1073" s="1">
        <v>41383</v>
      </c>
      <c r="G1073">
        <v>2013</v>
      </c>
      <c r="H1073">
        <v>3</v>
      </c>
      <c r="I1073">
        <v>0</v>
      </c>
      <c r="J1073">
        <v>0</v>
      </c>
      <c r="K1073">
        <v>0</v>
      </c>
      <c r="L1073">
        <v>0</v>
      </c>
      <c r="M1073">
        <v>0</v>
      </c>
      <c r="N1073">
        <v>0</v>
      </c>
      <c r="O1073">
        <v>0</v>
      </c>
      <c r="P1073">
        <v>1</v>
      </c>
    </row>
    <row r="1074" spans="1:16">
      <c r="A1074">
        <v>1036</v>
      </c>
      <c r="B1074" t="s">
        <v>15291</v>
      </c>
      <c r="E1074" s="2">
        <v>0.56495370370370368</v>
      </c>
      <c r="F1074" s="1">
        <v>41408</v>
      </c>
      <c r="G1074">
        <v>2012</v>
      </c>
      <c r="H1074">
        <v>0</v>
      </c>
      <c r="I1074">
        <v>0</v>
      </c>
      <c r="J1074">
        <v>0</v>
      </c>
      <c r="K1074">
        <v>0</v>
      </c>
      <c r="L1074">
        <v>0</v>
      </c>
      <c r="M1074">
        <v>0</v>
      </c>
      <c r="N1074">
        <v>0</v>
      </c>
      <c r="O1074">
        <v>0</v>
      </c>
      <c r="P1074">
        <v>1</v>
      </c>
    </row>
    <row r="1075" spans="1:16">
      <c r="A1075">
        <v>1037</v>
      </c>
      <c r="B1075" t="s">
        <v>15290</v>
      </c>
      <c r="E1075" s="2">
        <v>0.89979166666666666</v>
      </c>
      <c r="F1075" s="1">
        <v>41366</v>
      </c>
      <c r="G1075">
        <v>2009</v>
      </c>
      <c r="H1075">
        <v>0</v>
      </c>
      <c r="I1075">
        <v>0</v>
      </c>
      <c r="J1075">
        <v>0</v>
      </c>
      <c r="K1075">
        <v>0</v>
      </c>
      <c r="L1075">
        <v>0</v>
      </c>
      <c r="M1075">
        <v>0</v>
      </c>
      <c r="N1075">
        <v>0</v>
      </c>
      <c r="O1075">
        <v>0</v>
      </c>
      <c r="P1075">
        <v>0</v>
      </c>
    </row>
    <row r="1076" spans="1:16">
      <c r="A1076">
        <v>1038</v>
      </c>
      <c r="B1076" t="s">
        <v>15289</v>
      </c>
      <c r="E1076" s="2">
        <v>0.66467592592592595</v>
      </c>
      <c r="F1076" s="1">
        <v>41447</v>
      </c>
      <c r="G1076">
        <v>2011</v>
      </c>
      <c r="H1076">
        <v>1</v>
      </c>
      <c r="I1076">
        <v>0</v>
      </c>
      <c r="J1076">
        <v>0</v>
      </c>
      <c r="K1076">
        <v>0</v>
      </c>
      <c r="L1076">
        <v>0</v>
      </c>
      <c r="M1076">
        <v>0</v>
      </c>
      <c r="N1076">
        <v>0</v>
      </c>
      <c r="O1076">
        <v>0</v>
      </c>
      <c r="P1076">
        <v>0</v>
      </c>
    </row>
    <row r="1077" spans="1:16">
      <c r="A1077">
        <v>1039</v>
      </c>
      <c r="B1077" t="s">
        <v>15288</v>
      </c>
      <c r="E1077" s="2">
        <v>0.5658333333333333</v>
      </c>
      <c r="F1077" s="1">
        <v>41472</v>
      </c>
      <c r="G1077">
        <v>2009</v>
      </c>
      <c r="H1077">
        <v>0</v>
      </c>
      <c r="I1077">
        <v>0</v>
      </c>
      <c r="J1077">
        <v>0</v>
      </c>
      <c r="K1077">
        <v>0</v>
      </c>
      <c r="L1077">
        <v>0</v>
      </c>
      <c r="M1077">
        <v>0</v>
      </c>
      <c r="N1077">
        <v>0</v>
      </c>
      <c r="O1077">
        <v>0</v>
      </c>
      <c r="P1077">
        <v>0</v>
      </c>
    </row>
    <row r="1078" spans="1:16">
      <c r="A1078">
        <v>1040</v>
      </c>
      <c r="B1078" t="s">
        <v>15287</v>
      </c>
      <c r="E1078" s="2">
        <v>0.67672453703703705</v>
      </c>
      <c r="F1078" s="1">
        <v>41434</v>
      </c>
      <c r="G1078">
        <v>2009</v>
      </c>
      <c r="H1078">
        <v>0</v>
      </c>
      <c r="I1078">
        <v>0</v>
      </c>
      <c r="J1078">
        <v>0</v>
      </c>
      <c r="K1078">
        <v>0</v>
      </c>
      <c r="L1078">
        <v>0</v>
      </c>
      <c r="M1078">
        <v>0</v>
      </c>
      <c r="N1078">
        <v>0</v>
      </c>
      <c r="O1078">
        <v>0</v>
      </c>
      <c r="P1078">
        <v>0</v>
      </c>
    </row>
    <row r="1079" spans="1:16">
      <c r="A1079">
        <v>1041</v>
      </c>
      <c r="B1079" t="s">
        <v>15286</v>
      </c>
      <c r="E1079" s="2">
        <v>0.53861111111111104</v>
      </c>
      <c r="F1079" s="1">
        <v>41416</v>
      </c>
      <c r="G1079">
        <v>2011</v>
      </c>
      <c r="H1079">
        <v>0</v>
      </c>
      <c r="I1079">
        <v>0</v>
      </c>
      <c r="J1079">
        <v>0</v>
      </c>
      <c r="K1079">
        <v>0</v>
      </c>
      <c r="L1079">
        <v>0</v>
      </c>
      <c r="M1079">
        <v>0</v>
      </c>
      <c r="N1079">
        <v>0</v>
      </c>
      <c r="O1079">
        <v>0</v>
      </c>
      <c r="P1079">
        <v>0</v>
      </c>
    </row>
    <row r="1080" spans="1:16">
      <c r="A1080">
        <v>1042</v>
      </c>
      <c r="B1080" t="s">
        <v>15285</v>
      </c>
      <c r="E1080" s="2">
        <v>0.76429398148148142</v>
      </c>
      <c r="F1080" s="1">
        <v>41573</v>
      </c>
      <c r="G1080">
        <v>2012</v>
      </c>
      <c r="H1080">
        <v>0</v>
      </c>
      <c r="I1080">
        <v>0</v>
      </c>
      <c r="J1080">
        <v>0</v>
      </c>
      <c r="K1080">
        <v>0</v>
      </c>
      <c r="L1080">
        <v>0</v>
      </c>
      <c r="M1080">
        <v>0</v>
      </c>
      <c r="N1080">
        <v>0</v>
      </c>
      <c r="O1080">
        <v>0</v>
      </c>
      <c r="P1080">
        <v>1</v>
      </c>
    </row>
    <row r="1081" spans="1:16">
      <c r="A1081">
        <v>1043</v>
      </c>
      <c r="B1081" t="s">
        <v>15284</v>
      </c>
      <c r="E1081" s="2">
        <v>0.51869212962962963</v>
      </c>
      <c r="F1081" s="1">
        <v>41426</v>
      </c>
      <c r="G1081">
        <v>2010</v>
      </c>
      <c r="H1081">
        <v>0</v>
      </c>
      <c r="I1081">
        <v>0</v>
      </c>
      <c r="J1081">
        <v>0</v>
      </c>
      <c r="K1081">
        <v>0</v>
      </c>
      <c r="L1081">
        <v>0</v>
      </c>
      <c r="M1081">
        <v>0</v>
      </c>
      <c r="N1081">
        <v>0</v>
      </c>
      <c r="O1081">
        <v>0</v>
      </c>
      <c r="P1081">
        <v>0</v>
      </c>
    </row>
    <row r="1082" spans="1:16">
      <c r="A1082">
        <v>1044</v>
      </c>
      <c r="B1082" t="s">
        <v>15283</v>
      </c>
      <c r="E1082" s="2">
        <v>0.81534722222222233</v>
      </c>
      <c r="F1082" s="1">
        <v>41417</v>
      </c>
      <c r="G1082">
        <v>2011</v>
      </c>
      <c r="H1082">
        <v>0</v>
      </c>
      <c r="I1082">
        <v>0</v>
      </c>
      <c r="J1082">
        <v>0</v>
      </c>
      <c r="K1082">
        <v>0</v>
      </c>
      <c r="L1082">
        <v>0</v>
      </c>
      <c r="M1082">
        <v>0</v>
      </c>
      <c r="N1082">
        <v>0</v>
      </c>
      <c r="O1082">
        <v>0</v>
      </c>
      <c r="P1082">
        <v>0</v>
      </c>
    </row>
    <row r="1083" spans="1:16">
      <c r="A1083">
        <v>1045</v>
      </c>
      <c r="B1083" t="s">
        <v>15282</v>
      </c>
    </row>
    <row r="1084" spans="1:16">
      <c r="B1084" t="s">
        <v>15281</v>
      </c>
      <c r="E1084" s="2">
        <v>0.60307870370370364</v>
      </c>
      <c r="F1084" s="1">
        <v>41405</v>
      </c>
      <c r="G1084">
        <v>2009</v>
      </c>
      <c r="H1084">
        <v>0</v>
      </c>
      <c r="I1084">
        <v>0</v>
      </c>
      <c r="J1084">
        <v>0</v>
      </c>
      <c r="K1084">
        <v>0</v>
      </c>
      <c r="L1084">
        <v>0</v>
      </c>
      <c r="M1084">
        <v>0</v>
      </c>
      <c r="N1084">
        <v>0</v>
      </c>
      <c r="O1084">
        <v>0</v>
      </c>
      <c r="P1084">
        <v>0</v>
      </c>
    </row>
    <row r="1085" spans="1:16">
      <c r="A1085" t="s">
        <v>15280</v>
      </c>
      <c r="B1085" t="s">
        <v>15279</v>
      </c>
      <c r="E1085" s="2">
        <v>0.65570601851851851</v>
      </c>
      <c r="F1085" s="1">
        <v>41454</v>
      </c>
      <c r="G1085">
        <v>2011</v>
      </c>
      <c r="H1085">
        <v>0</v>
      </c>
      <c r="I1085">
        <v>0</v>
      </c>
      <c r="J1085">
        <v>0</v>
      </c>
      <c r="K1085">
        <v>0</v>
      </c>
      <c r="L1085">
        <v>0</v>
      </c>
      <c r="M1085">
        <v>0</v>
      </c>
      <c r="N1085">
        <v>0</v>
      </c>
      <c r="O1085">
        <v>0</v>
      </c>
      <c r="P1085">
        <v>0</v>
      </c>
    </row>
    <row r="1086" spans="1:16">
      <c r="A1086" t="s">
        <v>15278</v>
      </c>
      <c r="B1086" t="s">
        <v>15277</v>
      </c>
      <c r="E1086" s="2">
        <v>0.4993055555555555</v>
      </c>
      <c r="F1086" s="1">
        <v>41388</v>
      </c>
      <c r="G1086">
        <v>2009</v>
      </c>
      <c r="H1086">
        <v>0</v>
      </c>
      <c r="I1086">
        <v>0</v>
      </c>
      <c r="J1086">
        <v>0</v>
      </c>
      <c r="K1086">
        <v>0</v>
      </c>
      <c r="L1086">
        <v>0</v>
      </c>
      <c r="M1086">
        <v>0</v>
      </c>
      <c r="N1086">
        <v>0</v>
      </c>
      <c r="O1086">
        <v>0</v>
      </c>
      <c r="P1086">
        <v>0</v>
      </c>
    </row>
    <row r="1087" spans="1:16">
      <c r="A1087">
        <v>1046</v>
      </c>
      <c r="B1087" t="s">
        <v>15276</v>
      </c>
      <c r="E1087" s="2">
        <v>0.83729166666666666</v>
      </c>
      <c r="F1087" s="1">
        <v>41409</v>
      </c>
      <c r="G1087">
        <v>2013</v>
      </c>
      <c r="H1087">
        <v>0</v>
      </c>
      <c r="I1087">
        <v>0</v>
      </c>
      <c r="J1087">
        <v>0</v>
      </c>
      <c r="K1087">
        <v>0</v>
      </c>
      <c r="L1087">
        <v>0</v>
      </c>
      <c r="M1087">
        <v>0</v>
      </c>
      <c r="N1087">
        <v>0</v>
      </c>
      <c r="O1087">
        <v>0</v>
      </c>
      <c r="P1087">
        <v>1</v>
      </c>
    </row>
    <row r="1088" spans="1:16">
      <c r="A1088">
        <v>1047</v>
      </c>
      <c r="B1088" t="s">
        <v>15275</v>
      </c>
      <c r="E1088" s="2">
        <v>0.49850694444444449</v>
      </c>
      <c r="F1088" s="1">
        <v>41425</v>
      </c>
      <c r="G1088">
        <v>2012</v>
      </c>
      <c r="H1088">
        <v>1</v>
      </c>
      <c r="I1088">
        <v>0</v>
      </c>
      <c r="J1088">
        <v>0</v>
      </c>
      <c r="K1088">
        <v>0</v>
      </c>
      <c r="L1088">
        <v>0</v>
      </c>
      <c r="M1088">
        <v>0</v>
      </c>
      <c r="N1088">
        <v>0</v>
      </c>
      <c r="O1088">
        <v>0</v>
      </c>
      <c r="P1088">
        <v>1</v>
      </c>
    </row>
    <row r="1089" spans="1:16">
      <c r="A1089">
        <v>1048</v>
      </c>
      <c r="B1089" t="s">
        <v>15274</v>
      </c>
      <c r="E1089" s="2">
        <v>0.772974537037037</v>
      </c>
      <c r="F1089" s="1">
        <v>41423</v>
      </c>
      <c r="G1089">
        <v>2013</v>
      </c>
      <c r="H1089">
        <v>0</v>
      </c>
      <c r="I1089">
        <v>0</v>
      </c>
      <c r="J1089">
        <v>0</v>
      </c>
      <c r="K1089">
        <v>0</v>
      </c>
      <c r="L1089">
        <v>0</v>
      </c>
      <c r="M1089">
        <v>0</v>
      </c>
      <c r="N1089">
        <v>0</v>
      </c>
      <c r="O1089">
        <v>0</v>
      </c>
      <c r="P1089">
        <v>1</v>
      </c>
    </row>
    <row r="1090" spans="1:16">
      <c r="A1090">
        <v>1049</v>
      </c>
      <c r="B1090" t="s">
        <v>15273</v>
      </c>
      <c r="E1090" s="2">
        <v>0.88197916666666665</v>
      </c>
      <c r="F1090" s="1">
        <v>41639</v>
      </c>
      <c r="G1090">
        <v>2012</v>
      </c>
      <c r="H1090">
        <v>0</v>
      </c>
      <c r="I1090">
        <v>0</v>
      </c>
      <c r="J1090">
        <v>0</v>
      </c>
      <c r="K1090">
        <v>0</v>
      </c>
      <c r="L1090">
        <v>0</v>
      </c>
      <c r="M1090">
        <v>0</v>
      </c>
      <c r="N1090">
        <v>0</v>
      </c>
      <c r="O1090">
        <v>0</v>
      </c>
      <c r="P1090">
        <v>1</v>
      </c>
    </row>
    <row r="1091" spans="1:16">
      <c r="A1091">
        <v>1050</v>
      </c>
      <c r="B1091" t="s">
        <v>15272</v>
      </c>
      <c r="E1091" s="2">
        <v>0.69087962962962957</v>
      </c>
      <c r="F1091" s="1">
        <v>41597</v>
      </c>
      <c r="G1091">
        <v>2012</v>
      </c>
      <c r="H1091">
        <v>1</v>
      </c>
      <c r="I1091">
        <v>0</v>
      </c>
      <c r="J1091">
        <v>0</v>
      </c>
      <c r="K1091">
        <v>0</v>
      </c>
      <c r="L1091">
        <v>0</v>
      </c>
      <c r="M1091">
        <v>0</v>
      </c>
      <c r="N1091">
        <v>0</v>
      </c>
      <c r="O1091">
        <v>0</v>
      </c>
      <c r="P1091">
        <v>1</v>
      </c>
    </row>
    <row r="1092" spans="1:16">
      <c r="A1092">
        <v>1051</v>
      </c>
      <c r="B1092" t="s">
        <v>15271</v>
      </c>
    </row>
    <row r="1093" spans="1:16">
      <c r="A1093">
        <v>1052</v>
      </c>
      <c r="B1093" t="s">
        <v>15270</v>
      </c>
      <c r="E1093" s="2">
        <v>0.5819791666666666</v>
      </c>
      <c r="F1093" s="1">
        <v>41405</v>
      </c>
      <c r="G1093">
        <v>2013</v>
      </c>
      <c r="H1093">
        <v>0</v>
      </c>
      <c r="I1093">
        <v>1</v>
      </c>
      <c r="J1093">
        <v>0</v>
      </c>
      <c r="K1093">
        <v>0</v>
      </c>
      <c r="L1093">
        <v>0</v>
      </c>
      <c r="M1093">
        <v>0</v>
      </c>
      <c r="N1093">
        <v>0</v>
      </c>
      <c r="O1093">
        <v>0</v>
      </c>
      <c r="P1093">
        <v>1</v>
      </c>
    </row>
    <row r="1094" spans="1:16">
      <c r="A1094">
        <v>1053</v>
      </c>
      <c r="B1094" t="s">
        <v>15269</v>
      </c>
    </row>
    <row r="1095" spans="1:16">
      <c r="A1095">
        <v>1054</v>
      </c>
      <c r="B1095" t="s">
        <v>15268</v>
      </c>
    </row>
    <row r="1096" spans="1:16">
      <c r="A1096">
        <v>1055</v>
      </c>
      <c r="B1096" t="s">
        <v>15267</v>
      </c>
      <c r="E1096" s="2">
        <v>0.63734953703703701</v>
      </c>
      <c r="F1096" s="1">
        <v>41436</v>
      </c>
      <c r="G1096">
        <v>2012</v>
      </c>
      <c r="H1096">
        <v>1</v>
      </c>
      <c r="I1096">
        <v>0</v>
      </c>
      <c r="J1096">
        <v>0</v>
      </c>
      <c r="K1096">
        <v>0</v>
      </c>
      <c r="L1096">
        <v>0</v>
      </c>
      <c r="M1096">
        <v>0</v>
      </c>
      <c r="N1096">
        <v>0</v>
      </c>
      <c r="O1096">
        <v>0</v>
      </c>
      <c r="P1096">
        <v>1</v>
      </c>
    </row>
    <row r="1097" spans="1:16">
      <c r="A1097">
        <v>1056</v>
      </c>
      <c r="B1097" t="s">
        <v>15266</v>
      </c>
      <c r="E1097" s="2">
        <v>0.58516203703703706</v>
      </c>
      <c r="F1097" s="1">
        <v>41415</v>
      </c>
      <c r="G1097">
        <v>2013</v>
      </c>
      <c r="H1097">
        <v>0</v>
      </c>
      <c r="I1097">
        <v>0</v>
      </c>
      <c r="J1097">
        <v>2</v>
      </c>
      <c r="K1097">
        <v>0</v>
      </c>
      <c r="L1097">
        <v>0</v>
      </c>
      <c r="M1097">
        <v>0</v>
      </c>
      <c r="N1097">
        <v>0</v>
      </c>
      <c r="O1097">
        <v>0</v>
      </c>
      <c r="P1097">
        <v>1</v>
      </c>
    </row>
    <row r="1098" spans="1:16">
      <c r="A1098">
        <v>1057</v>
      </c>
      <c r="B1098" t="s">
        <v>15265</v>
      </c>
      <c r="E1098" s="2">
        <v>0.56041666666666667</v>
      </c>
      <c r="F1098" s="1">
        <v>41403</v>
      </c>
      <c r="G1098">
        <v>2013</v>
      </c>
      <c r="H1098">
        <v>0</v>
      </c>
      <c r="I1098">
        <v>0</v>
      </c>
      <c r="J1098">
        <v>0</v>
      </c>
      <c r="K1098">
        <v>0</v>
      </c>
      <c r="L1098">
        <v>0</v>
      </c>
      <c r="M1098">
        <v>0</v>
      </c>
      <c r="N1098">
        <v>0</v>
      </c>
      <c r="O1098">
        <v>0</v>
      </c>
      <c r="P1098">
        <v>1</v>
      </c>
    </row>
    <row r="1099" spans="1:16">
      <c r="A1099">
        <v>1058</v>
      </c>
      <c r="B1099" t="s">
        <v>15264</v>
      </c>
      <c r="E1099" s="2">
        <v>0.82011574074074067</v>
      </c>
      <c r="F1099" s="1">
        <v>41417</v>
      </c>
      <c r="G1099">
        <v>2011</v>
      </c>
      <c r="H1099">
        <v>0</v>
      </c>
      <c r="I1099">
        <v>0</v>
      </c>
      <c r="J1099">
        <v>0</v>
      </c>
      <c r="K1099">
        <v>0</v>
      </c>
      <c r="L1099">
        <v>0</v>
      </c>
      <c r="M1099">
        <v>0</v>
      </c>
      <c r="N1099">
        <v>0</v>
      </c>
      <c r="O1099">
        <v>0</v>
      </c>
      <c r="P1099">
        <v>0</v>
      </c>
    </row>
    <row r="1100" spans="1:16">
      <c r="A1100">
        <v>1059</v>
      </c>
      <c r="B1100" t="s">
        <v>15263</v>
      </c>
      <c r="E1100" s="2">
        <v>0.58913194444444439</v>
      </c>
      <c r="F1100" s="1">
        <v>41563</v>
      </c>
      <c r="G1100">
        <v>2011</v>
      </c>
      <c r="H1100">
        <v>0</v>
      </c>
      <c r="I1100">
        <v>0</v>
      </c>
      <c r="J1100">
        <v>0</v>
      </c>
      <c r="K1100">
        <v>0</v>
      </c>
      <c r="L1100">
        <v>0</v>
      </c>
      <c r="M1100">
        <v>0</v>
      </c>
      <c r="N1100">
        <v>0</v>
      </c>
      <c r="O1100">
        <v>0</v>
      </c>
      <c r="P1100">
        <v>1</v>
      </c>
    </row>
    <row r="1101" spans="1:16">
      <c r="A1101">
        <v>1060</v>
      </c>
      <c r="B1101" t="s">
        <v>15262</v>
      </c>
      <c r="E1101" s="2">
        <v>3.8958333333333338E-2</v>
      </c>
      <c r="F1101" s="1">
        <v>41541</v>
      </c>
      <c r="G1101">
        <v>2011</v>
      </c>
      <c r="H1101">
        <v>0</v>
      </c>
      <c r="I1101">
        <v>0</v>
      </c>
      <c r="J1101">
        <v>0</v>
      </c>
      <c r="K1101">
        <v>0</v>
      </c>
      <c r="L1101">
        <v>0</v>
      </c>
      <c r="M1101">
        <v>0</v>
      </c>
      <c r="N1101">
        <v>0</v>
      </c>
      <c r="O1101">
        <v>0</v>
      </c>
      <c r="P1101">
        <v>1</v>
      </c>
    </row>
    <row r="1102" spans="1:16">
      <c r="A1102">
        <v>1061</v>
      </c>
      <c r="B1102" t="s">
        <v>15261</v>
      </c>
      <c r="E1102" s="2">
        <v>0.90774305555555557</v>
      </c>
      <c r="F1102" s="1">
        <v>41498</v>
      </c>
      <c r="G1102">
        <v>2011</v>
      </c>
      <c r="H1102">
        <v>0</v>
      </c>
      <c r="I1102">
        <v>0</v>
      </c>
      <c r="J1102">
        <v>0</v>
      </c>
      <c r="K1102">
        <v>0</v>
      </c>
      <c r="L1102">
        <v>0</v>
      </c>
      <c r="M1102">
        <v>0</v>
      </c>
      <c r="N1102">
        <v>0</v>
      </c>
      <c r="O1102">
        <v>0</v>
      </c>
      <c r="P1102">
        <v>1</v>
      </c>
    </row>
    <row r="1103" spans="1:16">
      <c r="A1103">
        <v>1062</v>
      </c>
      <c r="B1103" t="s">
        <v>15260</v>
      </c>
      <c r="E1103" s="2">
        <v>0.22307870370370372</v>
      </c>
      <c r="F1103" s="1">
        <v>41344</v>
      </c>
      <c r="G1103">
        <v>2011</v>
      </c>
      <c r="H1103">
        <v>0</v>
      </c>
      <c r="I1103">
        <v>0</v>
      </c>
      <c r="J1103">
        <v>0</v>
      </c>
      <c r="K1103">
        <v>0</v>
      </c>
      <c r="L1103">
        <v>0</v>
      </c>
      <c r="M1103">
        <v>0</v>
      </c>
      <c r="N1103">
        <v>0</v>
      </c>
      <c r="O1103">
        <v>0</v>
      </c>
      <c r="P1103">
        <v>0</v>
      </c>
    </row>
    <row r="1104" spans="1:16">
      <c r="A1104">
        <v>1063</v>
      </c>
      <c r="B1104" t="s">
        <v>15259</v>
      </c>
      <c r="E1104" s="2">
        <v>0.49168981481481483</v>
      </c>
      <c r="F1104" s="1">
        <v>41414</v>
      </c>
      <c r="G1104">
        <v>2011</v>
      </c>
      <c r="H1104">
        <v>0</v>
      </c>
      <c r="I1104">
        <v>0</v>
      </c>
      <c r="J1104">
        <v>0</v>
      </c>
      <c r="K1104">
        <v>0</v>
      </c>
      <c r="L1104">
        <v>0</v>
      </c>
      <c r="M1104">
        <v>0</v>
      </c>
      <c r="N1104">
        <v>0</v>
      </c>
      <c r="O1104">
        <v>0</v>
      </c>
      <c r="P1104">
        <v>0</v>
      </c>
    </row>
    <row r="1105" spans="1:16">
      <c r="A1105">
        <v>1064</v>
      </c>
      <c r="B1105" t="s">
        <v>15258</v>
      </c>
      <c r="E1105" s="2">
        <v>0.61850694444444443</v>
      </c>
      <c r="F1105" s="1">
        <v>41484</v>
      </c>
      <c r="G1105">
        <v>2009</v>
      </c>
      <c r="H1105">
        <v>0</v>
      </c>
      <c r="I1105">
        <v>0</v>
      </c>
      <c r="J1105">
        <v>0</v>
      </c>
      <c r="K1105">
        <v>0</v>
      </c>
      <c r="L1105">
        <v>0</v>
      </c>
      <c r="M1105">
        <v>0</v>
      </c>
      <c r="N1105">
        <v>2</v>
      </c>
      <c r="O1105">
        <v>0</v>
      </c>
      <c r="P1105">
        <v>0</v>
      </c>
    </row>
    <row r="1106" spans="1:16">
      <c r="A1106">
        <v>1065</v>
      </c>
      <c r="B1106" t="s">
        <v>15257</v>
      </c>
      <c r="E1106" s="2">
        <v>0.70694444444444438</v>
      </c>
      <c r="F1106" s="1">
        <v>41503</v>
      </c>
      <c r="G1106">
        <v>2011</v>
      </c>
      <c r="H1106">
        <v>1</v>
      </c>
      <c r="I1106">
        <v>0</v>
      </c>
      <c r="J1106">
        <v>0</v>
      </c>
      <c r="K1106">
        <v>0</v>
      </c>
      <c r="L1106">
        <v>0</v>
      </c>
      <c r="M1106">
        <v>0</v>
      </c>
      <c r="N1106">
        <v>0</v>
      </c>
      <c r="O1106">
        <v>0</v>
      </c>
      <c r="P1106">
        <v>1</v>
      </c>
    </row>
    <row r="1107" spans="1:16">
      <c r="A1107">
        <v>1066</v>
      </c>
      <c r="B1107" t="s">
        <v>15256</v>
      </c>
      <c r="E1107" s="2">
        <v>0.82687499999999992</v>
      </c>
      <c r="F1107" s="1">
        <v>41324</v>
      </c>
      <c r="G1107">
        <v>2011</v>
      </c>
      <c r="H1107">
        <v>0</v>
      </c>
      <c r="I1107">
        <v>0</v>
      </c>
      <c r="J1107">
        <v>0</v>
      </c>
      <c r="K1107">
        <v>0</v>
      </c>
      <c r="L1107">
        <v>0</v>
      </c>
      <c r="M1107">
        <v>0</v>
      </c>
      <c r="N1107">
        <v>0</v>
      </c>
      <c r="O1107">
        <v>0</v>
      </c>
      <c r="P1107">
        <v>0</v>
      </c>
    </row>
    <row r="1108" spans="1:16">
      <c r="A1108">
        <v>1067</v>
      </c>
      <c r="B1108" t="s">
        <v>15255</v>
      </c>
      <c r="E1108" s="2">
        <v>0.60760416666666661</v>
      </c>
      <c r="F1108" s="1">
        <v>41496</v>
      </c>
      <c r="G1108">
        <v>2011</v>
      </c>
      <c r="H1108">
        <v>0</v>
      </c>
      <c r="I1108">
        <v>0</v>
      </c>
      <c r="J1108">
        <v>0</v>
      </c>
      <c r="K1108">
        <v>0</v>
      </c>
      <c r="L1108">
        <v>0</v>
      </c>
      <c r="M1108">
        <v>0</v>
      </c>
      <c r="N1108">
        <v>0</v>
      </c>
      <c r="O1108">
        <v>0</v>
      </c>
      <c r="P1108">
        <v>0</v>
      </c>
    </row>
    <row r="1109" spans="1:16">
      <c r="A1109">
        <v>1068</v>
      </c>
      <c r="B1109" t="s">
        <v>15254</v>
      </c>
    </row>
    <row r="1110" spans="1:16">
      <c r="A1110">
        <v>1069</v>
      </c>
      <c r="B1110" t="s">
        <v>15253</v>
      </c>
      <c r="E1110" s="2">
        <v>0.95480324074074074</v>
      </c>
      <c r="F1110" s="1">
        <v>41360</v>
      </c>
      <c r="G1110">
        <v>2013</v>
      </c>
      <c r="H1110">
        <v>0</v>
      </c>
      <c r="I1110">
        <v>0</v>
      </c>
      <c r="J1110">
        <v>0</v>
      </c>
      <c r="K1110">
        <v>0</v>
      </c>
      <c r="L1110">
        <v>0</v>
      </c>
      <c r="M1110">
        <v>0</v>
      </c>
      <c r="N1110">
        <v>0</v>
      </c>
      <c r="O1110">
        <v>0</v>
      </c>
      <c r="P1110">
        <v>1</v>
      </c>
    </row>
    <row r="1111" spans="1:16">
      <c r="A1111">
        <v>1070</v>
      </c>
      <c r="B1111" t="s">
        <v>15252</v>
      </c>
      <c r="E1111" s="2">
        <v>0.48965277777777777</v>
      </c>
      <c r="F1111" s="1">
        <v>41438</v>
      </c>
      <c r="G1111">
        <v>2011</v>
      </c>
      <c r="H1111">
        <v>0</v>
      </c>
      <c r="I1111">
        <v>0</v>
      </c>
      <c r="J1111">
        <v>0</v>
      </c>
      <c r="K1111">
        <v>0</v>
      </c>
      <c r="L1111">
        <v>0</v>
      </c>
      <c r="M1111">
        <v>0</v>
      </c>
      <c r="N1111">
        <v>0</v>
      </c>
      <c r="O1111">
        <v>0</v>
      </c>
      <c r="P1111">
        <v>0</v>
      </c>
    </row>
    <row r="1112" spans="1:16">
      <c r="A1112">
        <v>1071</v>
      </c>
      <c r="B1112" t="s">
        <v>15251</v>
      </c>
      <c r="E1112" s="2">
        <v>0.13358796296296296</v>
      </c>
      <c r="F1112" s="1">
        <v>41336</v>
      </c>
      <c r="G1112">
        <v>2013</v>
      </c>
      <c r="H1112">
        <v>0</v>
      </c>
      <c r="I1112">
        <v>0</v>
      </c>
      <c r="J1112">
        <v>0</v>
      </c>
      <c r="K1112">
        <v>0</v>
      </c>
      <c r="L1112">
        <v>0</v>
      </c>
      <c r="M1112">
        <v>0</v>
      </c>
      <c r="N1112">
        <v>0</v>
      </c>
      <c r="O1112">
        <v>0</v>
      </c>
      <c r="P1112">
        <v>1</v>
      </c>
    </row>
    <row r="1113" spans="1:16">
      <c r="A1113">
        <v>1072</v>
      </c>
      <c r="B1113" t="s">
        <v>15250</v>
      </c>
      <c r="E1113" s="2">
        <v>0.64373842592592589</v>
      </c>
      <c r="F1113" s="1">
        <v>41486</v>
      </c>
      <c r="G1113">
        <v>2012</v>
      </c>
      <c r="H1113">
        <v>0</v>
      </c>
      <c r="I1113">
        <v>0</v>
      </c>
      <c r="J1113">
        <v>0</v>
      </c>
      <c r="K1113">
        <v>0</v>
      </c>
      <c r="L1113">
        <v>0</v>
      </c>
      <c r="M1113">
        <v>0</v>
      </c>
      <c r="N1113">
        <v>0</v>
      </c>
      <c r="O1113">
        <v>0</v>
      </c>
      <c r="P1113">
        <v>1</v>
      </c>
    </row>
    <row r="1114" spans="1:16">
      <c r="A1114">
        <v>1073</v>
      </c>
      <c r="B1114" t="s">
        <v>15249</v>
      </c>
      <c r="E1114" s="2">
        <v>0.86966435185185187</v>
      </c>
      <c r="F1114" s="1">
        <v>41344</v>
      </c>
      <c r="G1114">
        <v>2011</v>
      </c>
      <c r="H1114">
        <v>0</v>
      </c>
      <c r="I1114">
        <v>0</v>
      </c>
      <c r="J1114">
        <v>0</v>
      </c>
      <c r="K1114">
        <v>0</v>
      </c>
      <c r="L1114">
        <v>0</v>
      </c>
      <c r="M1114">
        <v>0</v>
      </c>
      <c r="N1114">
        <v>0</v>
      </c>
      <c r="O1114">
        <v>0</v>
      </c>
      <c r="P1114">
        <v>0</v>
      </c>
    </row>
    <row r="1115" spans="1:16">
      <c r="A1115">
        <v>1074</v>
      </c>
      <c r="B1115" t="s">
        <v>15248</v>
      </c>
      <c r="E1115" s="2">
        <v>0.56930555555555562</v>
      </c>
      <c r="F1115" s="1">
        <v>41351</v>
      </c>
      <c r="G1115">
        <v>2011</v>
      </c>
      <c r="H1115">
        <v>0</v>
      </c>
      <c r="I1115">
        <v>0</v>
      </c>
      <c r="J1115">
        <v>0</v>
      </c>
      <c r="K1115">
        <v>0</v>
      </c>
      <c r="L1115">
        <v>0</v>
      </c>
      <c r="M1115">
        <v>0</v>
      </c>
      <c r="N1115">
        <v>0</v>
      </c>
      <c r="O1115">
        <v>0</v>
      </c>
      <c r="P1115">
        <v>0</v>
      </c>
    </row>
    <row r="1116" spans="1:16">
      <c r="A1116">
        <v>1075</v>
      </c>
      <c r="B1116" t="s">
        <v>15247</v>
      </c>
      <c r="E1116" s="2">
        <v>0.55481481481481476</v>
      </c>
      <c r="F1116" s="1">
        <v>41565</v>
      </c>
      <c r="G1116">
        <v>2011</v>
      </c>
      <c r="H1116">
        <v>0</v>
      </c>
      <c r="I1116">
        <v>0</v>
      </c>
      <c r="J1116">
        <v>0</v>
      </c>
      <c r="K1116">
        <v>0</v>
      </c>
      <c r="L1116">
        <v>0</v>
      </c>
      <c r="M1116">
        <v>0</v>
      </c>
      <c r="N1116">
        <v>0</v>
      </c>
      <c r="O1116">
        <v>0</v>
      </c>
      <c r="P1116">
        <v>1</v>
      </c>
    </row>
    <row r="1117" spans="1:16">
      <c r="A1117">
        <v>1076</v>
      </c>
      <c r="B1117" t="s">
        <v>15246</v>
      </c>
      <c r="E1117" s="2">
        <v>0.84733796296296304</v>
      </c>
      <c r="F1117" s="1">
        <v>41354</v>
      </c>
      <c r="G1117">
        <v>2013</v>
      </c>
      <c r="H1117">
        <v>0</v>
      </c>
      <c r="I1117">
        <v>0</v>
      </c>
      <c r="J1117">
        <v>0</v>
      </c>
      <c r="K1117">
        <v>0</v>
      </c>
      <c r="L1117">
        <v>0</v>
      </c>
      <c r="M1117">
        <v>0</v>
      </c>
      <c r="N1117">
        <v>0</v>
      </c>
      <c r="O1117">
        <v>0</v>
      </c>
      <c r="P1117">
        <v>1</v>
      </c>
    </row>
    <row r="1118" spans="1:16">
      <c r="A1118">
        <v>1077</v>
      </c>
      <c r="B1118" t="s">
        <v>15245</v>
      </c>
      <c r="E1118" s="2">
        <v>0.42297453703703702</v>
      </c>
      <c r="F1118" s="1">
        <v>41388</v>
      </c>
      <c r="G1118">
        <v>2012</v>
      </c>
      <c r="H1118">
        <v>0</v>
      </c>
      <c r="I1118">
        <v>0</v>
      </c>
      <c r="J1118">
        <v>0</v>
      </c>
      <c r="K1118">
        <v>0</v>
      </c>
      <c r="L1118">
        <v>0</v>
      </c>
      <c r="M1118">
        <v>0</v>
      </c>
      <c r="N1118">
        <v>0</v>
      </c>
      <c r="O1118">
        <v>0</v>
      </c>
      <c r="P1118">
        <v>1</v>
      </c>
    </row>
    <row r="1119" spans="1:16">
      <c r="A1119">
        <v>1078</v>
      </c>
      <c r="B1119" t="s">
        <v>15244</v>
      </c>
      <c r="E1119" s="2">
        <v>0.76554398148148151</v>
      </c>
      <c r="F1119" s="1">
        <v>41422</v>
      </c>
      <c r="G1119">
        <v>2010</v>
      </c>
      <c r="H1119">
        <v>0</v>
      </c>
      <c r="I1119">
        <v>0</v>
      </c>
      <c r="J1119">
        <v>0</v>
      </c>
      <c r="K1119">
        <v>0</v>
      </c>
      <c r="L1119">
        <v>0</v>
      </c>
      <c r="M1119">
        <v>0</v>
      </c>
      <c r="N1119">
        <v>0</v>
      </c>
      <c r="O1119">
        <v>0</v>
      </c>
      <c r="P1119">
        <v>0</v>
      </c>
    </row>
    <row r="1120" spans="1:16">
      <c r="A1120">
        <v>1079</v>
      </c>
      <c r="B1120" t="s">
        <v>15243</v>
      </c>
      <c r="E1120" s="2">
        <v>0.84947916666666667</v>
      </c>
      <c r="F1120" s="1">
        <v>41410</v>
      </c>
      <c r="G1120">
        <v>2012</v>
      </c>
      <c r="H1120">
        <v>0</v>
      </c>
      <c r="I1120">
        <v>0</v>
      </c>
      <c r="J1120">
        <v>0</v>
      </c>
      <c r="K1120">
        <v>0</v>
      </c>
      <c r="L1120">
        <v>0</v>
      </c>
      <c r="M1120">
        <v>0</v>
      </c>
      <c r="N1120">
        <v>0</v>
      </c>
      <c r="O1120">
        <v>0</v>
      </c>
      <c r="P1120">
        <v>1</v>
      </c>
    </row>
    <row r="1121" spans="1:16">
      <c r="A1121">
        <v>1080</v>
      </c>
      <c r="B1121" t="s">
        <v>15242</v>
      </c>
      <c r="E1121" s="2">
        <v>0.55082175925925925</v>
      </c>
      <c r="F1121" s="1">
        <v>41597</v>
      </c>
      <c r="G1121">
        <v>2011</v>
      </c>
      <c r="H1121">
        <v>1</v>
      </c>
      <c r="I1121">
        <v>0</v>
      </c>
      <c r="J1121">
        <v>0</v>
      </c>
      <c r="K1121">
        <v>0</v>
      </c>
      <c r="L1121">
        <v>0</v>
      </c>
      <c r="M1121">
        <v>0</v>
      </c>
      <c r="N1121">
        <v>0</v>
      </c>
      <c r="O1121">
        <v>0</v>
      </c>
      <c r="P1121">
        <v>1</v>
      </c>
    </row>
    <row r="1122" spans="1:16">
      <c r="A1122">
        <v>1081</v>
      </c>
      <c r="B1122" t="s">
        <v>15241</v>
      </c>
      <c r="E1122" s="2">
        <v>0.19386574074074073</v>
      </c>
      <c r="F1122" s="1">
        <v>41387</v>
      </c>
      <c r="G1122">
        <v>2013</v>
      </c>
      <c r="H1122">
        <v>1</v>
      </c>
      <c r="I1122">
        <v>0</v>
      </c>
      <c r="J1122">
        <v>0</v>
      </c>
      <c r="K1122">
        <v>0</v>
      </c>
      <c r="L1122">
        <v>0</v>
      </c>
      <c r="M1122">
        <v>0</v>
      </c>
      <c r="N1122">
        <v>0</v>
      </c>
      <c r="O1122">
        <v>0</v>
      </c>
      <c r="P1122">
        <v>1</v>
      </c>
    </row>
    <row r="1123" spans="1:16">
      <c r="A1123">
        <v>1082</v>
      </c>
      <c r="B1123" t="s">
        <v>15240</v>
      </c>
    </row>
    <row r="1124" spans="1:16">
      <c r="A1124">
        <v>1083</v>
      </c>
      <c r="B1124" t="s">
        <v>15239</v>
      </c>
      <c r="E1124" s="2">
        <v>0.58266203703703701</v>
      </c>
      <c r="F1124" s="1">
        <v>41334</v>
      </c>
      <c r="G1124">
        <v>2013</v>
      </c>
      <c r="H1124">
        <v>0</v>
      </c>
      <c r="I1124">
        <v>1</v>
      </c>
      <c r="J1124">
        <v>0</v>
      </c>
      <c r="K1124">
        <v>0</v>
      </c>
      <c r="L1124">
        <v>0</v>
      </c>
      <c r="M1124">
        <v>0</v>
      </c>
      <c r="N1124">
        <v>0</v>
      </c>
      <c r="O1124">
        <v>0</v>
      </c>
      <c r="P1124">
        <v>1</v>
      </c>
    </row>
    <row r="1125" spans="1:16">
      <c r="A1125">
        <v>1084</v>
      </c>
      <c r="B1125" t="s">
        <v>15238</v>
      </c>
      <c r="E1125" s="2">
        <v>0.59428240740740745</v>
      </c>
      <c r="F1125" s="1">
        <v>41504</v>
      </c>
      <c r="G1125">
        <v>2011</v>
      </c>
      <c r="H1125">
        <v>1</v>
      </c>
      <c r="I1125">
        <v>0</v>
      </c>
      <c r="J1125">
        <v>0</v>
      </c>
      <c r="K1125">
        <v>0</v>
      </c>
      <c r="L1125">
        <v>0</v>
      </c>
      <c r="M1125">
        <v>0</v>
      </c>
      <c r="N1125">
        <v>0</v>
      </c>
      <c r="O1125">
        <v>0</v>
      </c>
      <c r="P1125">
        <v>1</v>
      </c>
    </row>
    <row r="1126" spans="1:16">
      <c r="A1126" t="s">
        <v>15237</v>
      </c>
      <c r="B1126" t="s">
        <v>15236</v>
      </c>
      <c r="E1126" s="2">
        <v>0.49443287037037037</v>
      </c>
      <c r="F1126" s="1">
        <v>41423</v>
      </c>
      <c r="G1126">
        <v>2009</v>
      </c>
      <c r="H1126">
        <v>0</v>
      </c>
      <c r="I1126">
        <v>1</v>
      </c>
      <c r="J1126">
        <v>0</v>
      </c>
      <c r="K1126">
        <v>0</v>
      </c>
      <c r="L1126">
        <v>0</v>
      </c>
      <c r="M1126">
        <v>0</v>
      </c>
      <c r="N1126">
        <v>0</v>
      </c>
      <c r="O1126">
        <v>0</v>
      </c>
      <c r="P1126">
        <v>0</v>
      </c>
    </row>
    <row r="1127" spans="1:16">
      <c r="A1127">
        <v>1085</v>
      </c>
      <c r="B1127" t="s">
        <v>15235</v>
      </c>
      <c r="E1127" s="2">
        <v>0.8793981481481481</v>
      </c>
      <c r="F1127" s="1">
        <v>41482</v>
      </c>
      <c r="G1127">
        <v>2009</v>
      </c>
      <c r="H1127">
        <v>0</v>
      </c>
      <c r="I1127">
        <v>0</v>
      </c>
      <c r="J1127">
        <v>0</v>
      </c>
      <c r="K1127">
        <v>0</v>
      </c>
      <c r="L1127">
        <v>0</v>
      </c>
      <c r="M1127">
        <v>0</v>
      </c>
      <c r="N1127">
        <v>0</v>
      </c>
      <c r="O1127">
        <v>0</v>
      </c>
      <c r="P1127">
        <v>0</v>
      </c>
    </row>
    <row r="1128" spans="1:16">
      <c r="A1128">
        <v>1086</v>
      </c>
      <c r="B1128" t="s">
        <v>15234</v>
      </c>
      <c r="E1128" s="2">
        <v>0.87765046296296301</v>
      </c>
      <c r="F1128" s="1">
        <v>41482</v>
      </c>
      <c r="G1128">
        <v>2009</v>
      </c>
      <c r="H1128">
        <v>0</v>
      </c>
      <c r="I1128">
        <v>0</v>
      </c>
      <c r="J1128">
        <v>0</v>
      </c>
      <c r="K1128">
        <v>0</v>
      </c>
      <c r="L1128">
        <v>0</v>
      </c>
      <c r="M1128">
        <v>0</v>
      </c>
      <c r="N1128">
        <v>0</v>
      </c>
      <c r="O1128">
        <v>0</v>
      </c>
      <c r="P1128">
        <v>0</v>
      </c>
    </row>
    <row r="1129" spans="1:16">
      <c r="A1129">
        <v>1087</v>
      </c>
      <c r="B1129" t="s">
        <v>15233</v>
      </c>
      <c r="E1129" s="2">
        <v>0.72936342592592596</v>
      </c>
      <c r="F1129" s="1">
        <v>41555</v>
      </c>
      <c r="G1129">
        <v>2012</v>
      </c>
      <c r="H1129">
        <v>0</v>
      </c>
      <c r="I1129">
        <v>0</v>
      </c>
      <c r="J1129">
        <v>0</v>
      </c>
      <c r="K1129">
        <v>0</v>
      </c>
      <c r="L1129">
        <v>0</v>
      </c>
      <c r="M1129">
        <v>0</v>
      </c>
      <c r="N1129">
        <v>0</v>
      </c>
      <c r="O1129">
        <v>0</v>
      </c>
      <c r="P1129">
        <v>1</v>
      </c>
    </row>
    <row r="1130" spans="1:16">
      <c r="A1130">
        <v>1088</v>
      </c>
      <c r="B1130" t="s">
        <v>15232</v>
      </c>
      <c r="E1130" s="2">
        <v>0.86865740740740749</v>
      </c>
      <c r="F1130" s="1">
        <v>41341</v>
      </c>
      <c r="G1130">
        <v>2011</v>
      </c>
      <c r="H1130">
        <v>0</v>
      </c>
      <c r="I1130">
        <v>0</v>
      </c>
      <c r="J1130">
        <v>0</v>
      </c>
      <c r="K1130">
        <v>0</v>
      </c>
      <c r="L1130">
        <v>0</v>
      </c>
      <c r="M1130">
        <v>0</v>
      </c>
      <c r="N1130">
        <v>1</v>
      </c>
      <c r="O1130">
        <v>0</v>
      </c>
      <c r="P1130">
        <v>0</v>
      </c>
    </row>
    <row r="1131" spans="1:16">
      <c r="A1131">
        <v>1089</v>
      </c>
      <c r="B1131" t="s">
        <v>15231</v>
      </c>
      <c r="E1131" s="2">
        <v>0.57079861111111108</v>
      </c>
      <c r="F1131" s="1">
        <v>41313</v>
      </c>
      <c r="G1131">
        <v>2012</v>
      </c>
      <c r="H1131">
        <v>0</v>
      </c>
      <c r="I1131">
        <v>0</v>
      </c>
      <c r="J1131">
        <v>0</v>
      </c>
      <c r="K1131">
        <v>0</v>
      </c>
      <c r="L1131">
        <v>0</v>
      </c>
      <c r="M1131">
        <v>0</v>
      </c>
      <c r="N1131">
        <v>0</v>
      </c>
      <c r="O1131">
        <v>0</v>
      </c>
      <c r="P1131">
        <v>1</v>
      </c>
    </row>
    <row r="1132" spans="1:16">
      <c r="A1132">
        <v>1090</v>
      </c>
      <c r="B1132" t="s">
        <v>15230</v>
      </c>
      <c r="E1132" s="2">
        <v>0.59226851851851847</v>
      </c>
      <c r="F1132" s="1">
        <v>41593</v>
      </c>
      <c r="G1132">
        <v>2012</v>
      </c>
      <c r="H1132">
        <v>0</v>
      </c>
      <c r="I1132">
        <v>0</v>
      </c>
      <c r="J1132">
        <v>0</v>
      </c>
      <c r="K1132">
        <v>0</v>
      </c>
      <c r="L1132">
        <v>0</v>
      </c>
      <c r="M1132">
        <v>0</v>
      </c>
      <c r="N1132">
        <v>0</v>
      </c>
      <c r="O1132">
        <v>0</v>
      </c>
      <c r="P1132">
        <v>1</v>
      </c>
    </row>
    <row r="1133" spans="1:16">
      <c r="A1133">
        <v>1091</v>
      </c>
      <c r="B1133" t="s">
        <v>15229</v>
      </c>
      <c r="E1133" s="2">
        <v>0.97468749999999993</v>
      </c>
      <c r="F1133" s="1">
        <v>41444</v>
      </c>
      <c r="G1133">
        <v>2012</v>
      </c>
      <c r="H1133">
        <v>0</v>
      </c>
      <c r="I1133">
        <v>0</v>
      </c>
      <c r="J1133">
        <v>0</v>
      </c>
      <c r="K1133">
        <v>0</v>
      </c>
      <c r="L1133">
        <v>0</v>
      </c>
      <c r="M1133">
        <v>0</v>
      </c>
      <c r="N1133">
        <v>0</v>
      </c>
      <c r="O1133">
        <v>0</v>
      </c>
      <c r="P1133">
        <v>1</v>
      </c>
    </row>
    <row r="1134" spans="1:16">
      <c r="A1134">
        <v>1092</v>
      </c>
      <c r="B1134" t="s">
        <v>15228</v>
      </c>
      <c r="E1134" s="2">
        <v>0.60978009259259258</v>
      </c>
      <c r="F1134" s="1">
        <v>41366</v>
      </c>
      <c r="G1134">
        <v>2013</v>
      </c>
      <c r="H1134">
        <v>0</v>
      </c>
      <c r="I1134">
        <v>0</v>
      </c>
      <c r="J1134">
        <v>0</v>
      </c>
      <c r="K1134">
        <v>0</v>
      </c>
      <c r="L1134">
        <v>0</v>
      </c>
      <c r="M1134">
        <v>0</v>
      </c>
      <c r="N1134">
        <v>0</v>
      </c>
      <c r="O1134">
        <v>0</v>
      </c>
      <c r="P1134">
        <v>1</v>
      </c>
    </row>
    <row r="1135" spans="1:16">
      <c r="A1135">
        <v>1093</v>
      </c>
      <c r="B1135" t="s">
        <v>15227</v>
      </c>
      <c r="E1135" s="2">
        <v>0.47151620370370373</v>
      </c>
      <c r="F1135" s="1">
        <v>41394</v>
      </c>
      <c r="G1135">
        <v>2011</v>
      </c>
      <c r="H1135">
        <v>0</v>
      </c>
      <c r="I1135">
        <v>0</v>
      </c>
      <c r="J1135">
        <v>0</v>
      </c>
      <c r="K1135">
        <v>0</v>
      </c>
      <c r="L1135">
        <v>0</v>
      </c>
      <c r="M1135">
        <v>0</v>
      </c>
      <c r="N1135">
        <v>0</v>
      </c>
      <c r="O1135">
        <v>0</v>
      </c>
      <c r="P1135">
        <v>0</v>
      </c>
    </row>
    <row r="1136" spans="1:16">
      <c r="A1136">
        <v>1094</v>
      </c>
      <c r="B1136" t="s">
        <v>15226</v>
      </c>
      <c r="E1136" s="2">
        <v>0.53707175925925921</v>
      </c>
      <c r="F1136" s="1">
        <v>41378</v>
      </c>
      <c r="G1136">
        <v>2011</v>
      </c>
      <c r="H1136">
        <v>0</v>
      </c>
      <c r="I1136">
        <v>0</v>
      </c>
      <c r="J1136">
        <v>0</v>
      </c>
      <c r="K1136">
        <v>0</v>
      </c>
      <c r="L1136">
        <v>0</v>
      </c>
      <c r="M1136">
        <v>0</v>
      </c>
      <c r="N1136">
        <v>0</v>
      </c>
      <c r="O1136">
        <v>0</v>
      </c>
      <c r="P1136">
        <v>0</v>
      </c>
    </row>
    <row r="1137" spans="1:16">
      <c r="A1137">
        <v>1095</v>
      </c>
      <c r="B1137" t="s">
        <v>15225</v>
      </c>
      <c r="E1137" s="2">
        <v>0.72409722222222228</v>
      </c>
      <c r="F1137" s="1">
        <v>41628</v>
      </c>
      <c r="G1137">
        <v>2012</v>
      </c>
      <c r="H1137">
        <v>0</v>
      </c>
      <c r="I1137">
        <v>0</v>
      </c>
      <c r="J1137">
        <v>0</v>
      </c>
      <c r="K1137">
        <v>0</v>
      </c>
      <c r="L1137">
        <v>0</v>
      </c>
      <c r="M1137">
        <v>0</v>
      </c>
      <c r="N1137">
        <v>0</v>
      </c>
      <c r="O1137">
        <v>0</v>
      </c>
      <c r="P1137">
        <v>1</v>
      </c>
    </row>
    <row r="1138" spans="1:16">
      <c r="A1138">
        <v>1096</v>
      </c>
      <c r="B1138" t="s">
        <v>15224</v>
      </c>
      <c r="E1138" s="2">
        <v>0.74124999999999996</v>
      </c>
      <c r="F1138" s="1">
        <v>41358</v>
      </c>
      <c r="G1138">
        <v>2012</v>
      </c>
      <c r="H1138">
        <v>0</v>
      </c>
      <c r="I1138">
        <v>0</v>
      </c>
      <c r="J1138">
        <v>0</v>
      </c>
      <c r="K1138">
        <v>0</v>
      </c>
      <c r="L1138">
        <v>0</v>
      </c>
      <c r="M1138">
        <v>0</v>
      </c>
      <c r="N1138">
        <v>0</v>
      </c>
      <c r="O1138">
        <v>0</v>
      </c>
      <c r="P1138">
        <v>1</v>
      </c>
    </row>
    <row r="1139" spans="1:16">
      <c r="A1139">
        <v>1097</v>
      </c>
      <c r="B1139" t="s">
        <v>15223</v>
      </c>
      <c r="E1139" s="2">
        <v>0.6728587962962963</v>
      </c>
      <c r="F1139" s="1">
        <v>41355</v>
      </c>
      <c r="G1139">
        <v>2011</v>
      </c>
      <c r="H1139">
        <v>0</v>
      </c>
      <c r="I1139">
        <v>0</v>
      </c>
      <c r="J1139">
        <v>0</v>
      </c>
      <c r="K1139">
        <v>0</v>
      </c>
      <c r="L1139">
        <v>0</v>
      </c>
      <c r="M1139">
        <v>0</v>
      </c>
      <c r="N1139">
        <v>0</v>
      </c>
      <c r="O1139">
        <v>0</v>
      </c>
      <c r="P1139">
        <v>0</v>
      </c>
    </row>
    <row r="1140" spans="1:16">
      <c r="A1140">
        <v>1098</v>
      </c>
      <c r="B1140" t="s">
        <v>15222</v>
      </c>
      <c r="E1140" s="2">
        <v>0.56540509259259253</v>
      </c>
      <c r="F1140" s="1">
        <v>41393</v>
      </c>
      <c r="G1140">
        <v>2012</v>
      </c>
      <c r="H1140">
        <v>0</v>
      </c>
      <c r="I1140">
        <v>0</v>
      </c>
      <c r="J1140">
        <v>0</v>
      </c>
      <c r="K1140">
        <v>0</v>
      </c>
      <c r="L1140">
        <v>0</v>
      </c>
      <c r="M1140">
        <v>0</v>
      </c>
      <c r="N1140">
        <v>0</v>
      </c>
      <c r="O1140">
        <v>0</v>
      </c>
      <c r="P1140">
        <v>0</v>
      </c>
    </row>
    <row r="1141" spans="1:16">
      <c r="A1141">
        <v>1099</v>
      </c>
      <c r="B1141" t="s">
        <v>15221</v>
      </c>
      <c r="E1141" s="2">
        <v>0.7456018518518519</v>
      </c>
      <c r="F1141" s="1">
        <v>41426</v>
      </c>
      <c r="G1141">
        <v>2012</v>
      </c>
      <c r="H1141">
        <v>0</v>
      </c>
      <c r="I1141">
        <v>0</v>
      </c>
      <c r="J1141">
        <v>0</v>
      </c>
      <c r="K1141">
        <v>0</v>
      </c>
      <c r="L1141">
        <v>0</v>
      </c>
      <c r="M1141">
        <v>0</v>
      </c>
      <c r="N1141">
        <v>0</v>
      </c>
      <c r="O1141">
        <v>0</v>
      </c>
      <c r="P1141">
        <v>1</v>
      </c>
    </row>
    <row r="1142" spans="1:16">
      <c r="A1142">
        <v>1100</v>
      </c>
      <c r="B1142" t="s">
        <v>15220</v>
      </c>
      <c r="E1142" s="2">
        <v>0.68849537037037034</v>
      </c>
      <c r="F1142" s="1">
        <v>41397</v>
      </c>
      <c r="G1142">
        <v>2013</v>
      </c>
      <c r="H1142">
        <v>0</v>
      </c>
      <c r="I1142">
        <v>0</v>
      </c>
      <c r="J1142">
        <v>0</v>
      </c>
      <c r="K1142">
        <v>0</v>
      </c>
      <c r="L1142">
        <v>0</v>
      </c>
      <c r="M1142">
        <v>0</v>
      </c>
      <c r="N1142">
        <v>0</v>
      </c>
      <c r="O1142">
        <v>0</v>
      </c>
      <c r="P1142">
        <v>1</v>
      </c>
    </row>
    <row r="1143" spans="1:16">
      <c r="A1143">
        <v>1101</v>
      </c>
      <c r="B1143" t="s">
        <v>15219</v>
      </c>
      <c r="E1143" s="2">
        <v>0.89194444444444443</v>
      </c>
      <c r="F1143" s="1">
        <v>41636</v>
      </c>
      <c r="G1143">
        <v>2010</v>
      </c>
      <c r="H1143">
        <v>0</v>
      </c>
      <c r="I1143">
        <v>0</v>
      </c>
      <c r="J1143">
        <v>0</v>
      </c>
      <c r="K1143">
        <v>0</v>
      </c>
      <c r="L1143">
        <v>0</v>
      </c>
      <c r="M1143">
        <v>0</v>
      </c>
      <c r="N1143">
        <v>0</v>
      </c>
      <c r="O1143">
        <v>0</v>
      </c>
      <c r="P1143">
        <v>0</v>
      </c>
    </row>
    <row r="1144" spans="1:16">
      <c r="A1144">
        <v>1102</v>
      </c>
      <c r="B1144" t="s">
        <v>15218</v>
      </c>
      <c r="E1144" s="2">
        <v>0.74856481481481474</v>
      </c>
      <c r="F1144" s="1">
        <v>41381</v>
      </c>
      <c r="G1144">
        <v>2013</v>
      </c>
      <c r="H1144">
        <v>0</v>
      </c>
      <c r="I1144">
        <v>0</v>
      </c>
      <c r="J1144">
        <v>0</v>
      </c>
      <c r="K1144">
        <v>0</v>
      </c>
      <c r="L1144">
        <v>0</v>
      </c>
      <c r="M1144">
        <v>0</v>
      </c>
      <c r="N1144">
        <v>0</v>
      </c>
      <c r="O1144">
        <v>0</v>
      </c>
      <c r="P1144">
        <v>1</v>
      </c>
    </row>
    <row r="1145" spans="1:16">
      <c r="A1145">
        <v>1103</v>
      </c>
      <c r="B1145" t="s">
        <v>15217</v>
      </c>
      <c r="E1145" s="2">
        <v>0.77615740740740735</v>
      </c>
      <c r="F1145" s="1">
        <v>41568</v>
      </c>
      <c r="G1145">
        <v>2011</v>
      </c>
      <c r="H1145">
        <v>0</v>
      </c>
      <c r="I1145">
        <v>0</v>
      </c>
      <c r="J1145">
        <v>0</v>
      </c>
      <c r="K1145">
        <v>0</v>
      </c>
      <c r="L1145">
        <v>0</v>
      </c>
      <c r="M1145">
        <v>0</v>
      </c>
      <c r="N1145">
        <v>0</v>
      </c>
      <c r="O1145">
        <v>0</v>
      </c>
      <c r="P1145">
        <v>0</v>
      </c>
    </row>
    <row r="1146" spans="1:16">
      <c r="A1146">
        <v>1104</v>
      </c>
      <c r="B1146" t="s">
        <v>15216</v>
      </c>
      <c r="E1146" s="2">
        <v>0.74783564814814818</v>
      </c>
      <c r="F1146" s="1">
        <v>41391</v>
      </c>
      <c r="G1146">
        <v>2013</v>
      </c>
      <c r="H1146">
        <v>0</v>
      </c>
      <c r="I1146">
        <v>0</v>
      </c>
      <c r="J1146">
        <v>0</v>
      </c>
      <c r="K1146">
        <v>0</v>
      </c>
      <c r="L1146">
        <v>0</v>
      </c>
      <c r="M1146">
        <v>0</v>
      </c>
      <c r="N1146">
        <v>0</v>
      </c>
      <c r="O1146">
        <v>0</v>
      </c>
      <c r="P1146">
        <v>1</v>
      </c>
    </row>
    <row r="1147" spans="1:16">
      <c r="A1147" t="s">
        <v>15215</v>
      </c>
      <c r="B1147" t="s">
        <v>15214</v>
      </c>
      <c r="E1147" s="2">
        <v>0.55559027777777781</v>
      </c>
      <c r="F1147" s="1">
        <v>41371</v>
      </c>
      <c r="G1147">
        <v>2011</v>
      </c>
      <c r="H1147">
        <v>0</v>
      </c>
      <c r="I1147">
        <v>0</v>
      </c>
      <c r="J1147">
        <v>0</v>
      </c>
      <c r="K1147">
        <v>0</v>
      </c>
      <c r="L1147">
        <v>0</v>
      </c>
      <c r="M1147">
        <v>0</v>
      </c>
      <c r="N1147">
        <v>0</v>
      </c>
      <c r="O1147">
        <v>0</v>
      </c>
      <c r="P1147">
        <v>0</v>
      </c>
    </row>
    <row r="1148" spans="1:16">
      <c r="A1148">
        <v>1105</v>
      </c>
      <c r="B1148" t="s">
        <v>15213</v>
      </c>
      <c r="E1148" s="2">
        <v>0.65910879629629626</v>
      </c>
      <c r="F1148" s="1">
        <v>41487</v>
      </c>
      <c r="G1148">
        <v>2012</v>
      </c>
      <c r="H1148">
        <v>0</v>
      </c>
      <c r="I1148">
        <v>0</v>
      </c>
      <c r="J1148">
        <v>0</v>
      </c>
      <c r="K1148">
        <v>0</v>
      </c>
      <c r="L1148">
        <v>0</v>
      </c>
      <c r="M1148">
        <v>0</v>
      </c>
      <c r="N1148">
        <v>0</v>
      </c>
      <c r="O1148">
        <v>0</v>
      </c>
      <c r="P1148">
        <v>1</v>
      </c>
    </row>
    <row r="1149" spans="1:16">
      <c r="A1149">
        <v>1106</v>
      </c>
      <c r="B1149" t="s">
        <v>15212</v>
      </c>
      <c r="E1149" s="2">
        <v>0.68638888888888883</v>
      </c>
      <c r="F1149" s="1">
        <v>41355</v>
      </c>
      <c r="G1149">
        <v>2011</v>
      </c>
      <c r="H1149">
        <v>0</v>
      </c>
      <c r="I1149">
        <v>0</v>
      </c>
      <c r="J1149">
        <v>0</v>
      </c>
      <c r="K1149">
        <v>0</v>
      </c>
      <c r="L1149">
        <v>0</v>
      </c>
      <c r="M1149">
        <v>0</v>
      </c>
      <c r="N1149">
        <v>0</v>
      </c>
      <c r="O1149">
        <v>0</v>
      </c>
      <c r="P1149">
        <v>0</v>
      </c>
    </row>
    <row r="1150" spans="1:16">
      <c r="A1150">
        <v>1107</v>
      </c>
      <c r="B1150" t="s">
        <v>15211</v>
      </c>
      <c r="E1150" s="2">
        <v>0.66879629629629633</v>
      </c>
      <c r="F1150" s="1">
        <v>41355</v>
      </c>
      <c r="G1150">
        <v>2011</v>
      </c>
      <c r="H1150">
        <v>0</v>
      </c>
      <c r="I1150">
        <v>0</v>
      </c>
      <c r="J1150">
        <v>0</v>
      </c>
      <c r="K1150">
        <v>0</v>
      </c>
      <c r="L1150">
        <v>0</v>
      </c>
      <c r="M1150">
        <v>0</v>
      </c>
      <c r="N1150">
        <v>0</v>
      </c>
      <c r="O1150">
        <v>0</v>
      </c>
      <c r="P1150">
        <v>0</v>
      </c>
    </row>
    <row r="1151" spans="1:16">
      <c r="A1151">
        <v>1108</v>
      </c>
      <c r="B1151" t="s">
        <v>15210</v>
      </c>
      <c r="E1151" s="2">
        <v>0.17429398148148148</v>
      </c>
      <c r="F1151" s="1">
        <v>41411</v>
      </c>
      <c r="G1151">
        <v>2009</v>
      </c>
      <c r="H1151">
        <v>0</v>
      </c>
      <c r="I1151">
        <v>0</v>
      </c>
      <c r="J1151">
        <v>0</v>
      </c>
      <c r="K1151">
        <v>0</v>
      </c>
      <c r="L1151">
        <v>0</v>
      </c>
      <c r="M1151">
        <v>0</v>
      </c>
      <c r="N1151">
        <v>0</v>
      </c>
      <c r="O1151">
        <v>0</v>
      </c>
      <c r="P1151">
        <v>0</v>
      </c>
    </row>
    <row r="1152" spans="1:16">
      <c r="A1152" t="s">
        <v>15209</v>
      </c>
      <c r="B1152" t="s">
        <v>15208</v>
      </c>
      <c r="E1152" s="2">
        <v>0.89534722222222218</v>
      </c>
      <c r="F1152" s="1">
        <v>41466</v>
      </c>
      <c r="G1152">
        <v>2009</v>
      </c>
      <c r="H1152">
        <v>0</v>
      </c>
      <c r="I1152">
        <v>0</v>
      </c>
      <c r="J1152">
        <v>0</v>
      </c>
      <c r="K1152">
        <v>0</v>
      </c>
      <c r="L1152">
        <v>0</v>
      </c>
      <c r="M1152">
        <v>0</v>
      </c>
      <c r="N1152">
        <v>0</v>
      </c>
      <c r="O1152">
        <v>0</v>
      </c>
      <c r="P1152">
        <v>0</v>
      </c>
    </row>
    <row r="1153" spans="1:16">
      <c r="A1153">
        <v>1109</v>
      </c>
      <c r="B1153" t="s">
        <v>15207</v>
      </c>
      <c r="E1153" s="2">
        <v>0.72791666666666666</v>
      </c>
      <c r="F1153" s="1">
        <v>41389</v>
      </c>
      <c r="G1153">
        <v>2013</v>
      </c>
      <c r="H1153">
        <v>0</v>
      </c>
      <c r="I1153">
        <v>0</v>
      </c>
      <c r="J1153">
        <v>0</v>
      </c>
      <c r="K1153">
        <v>0</v>
      </c>
      <c r="L1153">
        <v>0</v>
      </c>
      <c r="M1153">
        <v>0</v>
      </c>
      <c r="N1153">
        <v>0</v>
      </c>
      <c r="O1153">
        <v>0</v>
      </c>
      <c r="P1153">
        <v>1</v>
      </c>
    </row>
    <row r="1154" spans="1:16">
      <c r="A1154">
        <v>1110</v>
      </c>
      <c r="B1154" t="s">
        <v>15206</v>
      </c>
      <c r="E1154" s="2">
        <v>0.89679398148148148</v>
      </c>
      <c r="F1154" s="1">
        <v>41616</v>
      </c>
      <c r="G1154">
        <v>2011</v>
      </c>
      <c r="H1154">
        <v>0</v>
      </c>
      <c r="I1154">
        <v>0</v>
      </c>
      <c r="J1154">
        <v>0</v>
      </c>
      <c r="K1154">
        <v>0</v>
      </c>
      <c r="L1154">
        <v>0</v>
      </c>
      <c r="M1154">
        <v>0</v>
      </c>
      <c r="N1154">
        <v>0</v>
      </c>
      <c r="O1154">
        <v>0</v>
      </c>
      <c r="P1154">
        <v>1</v>
      </c>
    </row>
    <row r="1155" spans="1:16">
      <c r="A1155">
        <v>1111</v>
      </c>
      <c r="B1155" t="s">
        <v>15205</v>
      </c>
      <c r="E1155" s="2">
        <v>0.89052083333333332</v>
      </c>
      <c r="F1155" s="1">
        <v>41425</v>
      </c>
      <c r="G1155">
        <v>2009</v>
      </c>
      <c r="H1155">
        <v>0</v>
      </c>
      <c r="I1155">
        <v>0</v>
      </c>
      <c r="J1155">
        <v>0</v>
      </c>
      <c r="K1155">
        <v>0</v>
      </c>
      <c r="L1155">
        <v>0</v>
      </c>
      <c r="M1155">
        <v>0</v>
      </c>
      <c r="N1155">
        <v>0</v>
      </c>
      <c r="O1155">
        <v>0</v>
      </c>
      <c r="P1155">
        <v>0</v>
      </c>
    </row>
    <row r="1156" spans="1:16">
      <c r="A1156">
        <v>1112</v>
      </c>
      <c r="B1156" t="s">
        <v>15204</v>
      </c>
      <c r="E1156" s="2">
        <v>0.89656249999999993</v>
      </c>
      <c r="F1156" s="1">
        <v>41414</v>
      </c>
      <c r="G1156">
        <v>2013</v>
      </c>
      <c r="H1156">
        <v>1</v>
      </c>
      <c r="I1156">
        <v>0</v>
      </c>
      <c r="J1156">
        <v>0</v>
      </c>
      <c r="K1156">
        <v>0</v>
      </c>
      <c r="L1156">
        <v>0</v>
      </c>
      <c r="M1156">
        <v>0</v>
      </c>
      <c r="N1156">
        <v>0</v>
      </c>
      <c r="O1156">
        <v>0</v>
      </c>
      <c r="P1156">
        <v>1</v>
      </c>
    </row>
    <row r="1157" spans="1:16">
      <c r="A1157">
        <v>1113</v>
      </c>
      <c r="B1157" t="s">
        <v>15203</v>
      </c>
      <c r="E1157" s="2">
        <v>0.94015046296296301</v>
      </c>
      <c r="F1157" s="1">
        <v>41495</v>
      </c>
      <c r="G1157">
        <v>2011</v>
      </c>
      <c r="H1157">
        <v>0</v>
      </c>
      <c r="I1157">
        <v>0</v>
      </c>
      <c r="J1157">
        <v>0</v>
      </c>
      <c r="K1157">
        <v>0</v>
      </c>
      <c r="L1157">
        <v>0</v>
      </c>
      <c r="M1157">
        <v>0</v>
      </c>
      <c r="N1157">
        <v>1</v>
      </c>
      <c r="O1157">
        <v>0</v>
      </c>
      <c r="P1157">
        <v>0</v>
      </c>
    </row>
    <row r="1158" spans="1:16">
      <c r="A1158">
        <v>1114</v>
      </c>
      <c r="B1158" t="s">
        <v>15202</v>
      </c>
      <c r="E1158" s="2">
        <v>0.61406250000000007</v>
      </c>
      <c r="F1158" s="1">
        <v>41359</v>
      </c>
      <c r="G1158">
        <v>2011</v>
      </c>
      <c r="H1158">
        <v>0</v>
      </c>
      <c r="I1158">
        <v>0</v>
      </c>
      <c r="J1158">
        <v>1</v>
      </c>
      <c r="K1158">
        <v>0</v>
      </c>
      <c r="L1158">
        <v>0</v>
      </c>
      <c r="M1158">
        <v>0</v>
      </c>
      <c r="N1158">
        <v>3</v>
      </c>
      <c r="O1158">
        <v>0</v>
      </c>
      <c r="P1158">
        <v>0</v>
      </c>
    </row>
    <row r="1159" spans="1:16">
      <c r="A1159">
        <v>1115</v>
      </c>
      <c r="B1159" t="s">
        <v>15201</v>
      </c>
      <c r="E1159" s="2">
        <v>0.59136574074074078</v>
      </c>
      <c r="F1159" s="1">
        <v>41620</v>
      </c>
      <c r="G1159">
        <v>2009</v>
      </c>
      <c r="H1159">
        <v>0</v>
      </c>
      <c r="I1159">
        <v>0</v>
      </c>
      <c r="J1159">
        <v>0</v>
      </c>
      <c r="K1159">
        <v>0</v>
      </c>
      <c r="L1159">
        <v>0</v>
      </c>
      <c r="M1159">
        <v>0</v>
      </c>
      <c r="N1159">
        <v>3</v>
      </c>
      <c r="O1159">
        <v>0</v>
      </c>
      <c r="P1159">
        <v>0</v>
      </c>
    </row>
    <row r="1160" spans="1:16">
      <c r="A1160">
        <v>1116</v>
      </c>
      <c r="B1160" t="s">
        <v>15200</v>
      </c>
      <c r="E1160" s="2">
        <v>0.12990740740740742</v>
      </c>
      <c r="F1160" s="1">
        <v>41440</v>
      </c>
      <c r="G1160">
        <v>2012</v>
      </c>
      <c r="H1160">
        <v>0</v>
      </c>
      <c r="I1160">
        <v>0</v>
      </c>
      <c r="J1160">
        <v>0</v>
      </c>
      <c r="K1160">
        <v>0</v>
      </c>
      <c r="L1160">
        <v>0</v>
      </c>
      <c r="M1160">
        <v>0</v>
      </c>
      <c r="N1160">
        <v>0</v>
      </c>
      <c r="O1160">
        <v>0</v>
      </c>
      <c r="P1160">
        <v>1</v>
      </c>
    </row>
    <row r="1161" spans="1:16">
      <c r="A1161">
        <v>1117</v>
      </c>
      <c r="B1161" t="s">
        <v>15199</v>
      </c>
      <c r="E1161" s="2">
        <v>0.74831018518518511</v>
      </c>
      <c r="F1161" s="1">
        <v>41528</v>
      </c>
      <c r="G1161">
        <v>2011</v>
      </c>
      <c r="H1161">
        <v>1</v>
      </c>
      <c r="I1161">
        <v>0</v>
      </c>
      <c r="J1161">
        <v>0</v>
      </c>
      <c r="K1161">
        <v>0</v>
      </c>
      <c r="L1161">
        <v>0</v>
      </c>
      <c r="M1161">
        <v>0</v>
      </c>
      <c r="N1161">
        <v>0</v>
      </c>
      <c r="O1161">
        <v>0</v>
      </c>
      <c r="P1161">
        <v>0</v>
      </c>
    </row>
    <row r="1162" spans="1:16">
      <c r="A1162">
        <v>1118</v>
      </c>
      <c r="B1162" t="s">
        <v>15198</v>
      </c>
      <c r="E1162" s="2">
        <v>0.88137731481481485</v>
      </c>
      <c r="F1162" s="1">
        <v>41410</v>
      </c>
      <c r="G1162">
        <v>2010</v>
      </c>
      <c r="H1162">
        <v>0</v>
      </c>
      <c r="I1162">
        <v>0</v>
      </c>
      <c r="J1162">
        <v>1</v>
      </c>
      <c r="K1162">
        <v>0</v>
      </c>
      <c r="L1162">
        <v>0</v>
      </c>
      <c r="M1162">
        <v>0</v>
      </c>
      <c r="N1162">
        <v>0</v>
      </c>
      <c r="O1162">
        <v>0</v>
      </c>
      <c r="P1162">
        <v>0</v>
      </c>
    </row>
    <row r="1163" spans="1:16">
      <c r="A1163">
        <v>1119</v>
      </c>
      <c r="B1163" t="s">
        <v>15197</v>
      </c>
      <c r="E1163" s="2">
        <v>0.14978009259259259</v>
      </c>
      <c r="F1163" s="1">
        <v>41578</v>
      </c>
      <c r="G1163">
        <v>2010</v>
      </c>
      <c r="H1163">
        <v>0</v>
      </c>
      <c r="I1163">
        <v>0</v>
      </c>
      <c r="J1163">
        <v>0</v>
      </c>
      <c r="K1163">
        <v>0</v>
      </c>
      <c r="L1163">
        <v>0</v>
      </c>
      <c r="M1163">
        <v>0</v>
      </c>
      <c r="N1163">
        <v>0</v>
      </c>
      <c r="O1163">
        <v>0</v>
      </c>
      <c r="P1163">
        <v>0</v>
      </c>
    </row>
    <row r="1164" spans="1:16">
      <c r="A1164">
        <v>1120</v>
      </c>
      <c r="B1164" t="s">
        <v>15196</v>
      </c>
      <c r="E1164" s="2">
        <v>1.1817129629629629E-2</v>
      </c>
      <c r="F1164" s="1">
        <v>41504</v>
      </c>
      <c r="G1164">
        <v>2012</v>
      </c>
      <c r="H1164">
        <v>0</v>
      </c>
      <c r="I1164">
        <v>0</v>
      </c>
      <c r="J1164">
        <v>0</v>
      </c>
      <c r="K1164">
        <v>0</v>
      </c>
      <c r="L1164">
        <v>0</v>
      </c>
      <c r="M1164">
        <v>0</v>
      </c>
      <c r="N1164">
        <v>0</v>
      </c>
      <c r="O1164">
        <v>0</v>
      </c>
      <c r="P1164">
        <v>1</v>
      </c>
    </row>
    <row r="1165" spans="1:16">
      <c r="A1165">
        <v>1121</v>
      </c>
      <c r="B1165" t="s">
        <v>15195</v>
      </c>
      <c r="E1165" s="2">
        <v>0.58035879629629628</v>
      </c>
      <c r="F1165" s="1">
        <v>41638</v>
      </c>
      <c r="G1165">
        <v>2011</v>
      </c>
      <c r="H1165">
        <v>0</v>
      </c>
      <c r="I1165">
        <v>0</v>
      </c>
      <c r="J1165">
        <v>0</v>
      </c>
      <c r="K1165">
        <v>0</v>
      </c>
      <c r="L1165">
        <v>0</v>
      </c>
      <c r="M1165">
        <v>0</v>
      </c>
      <c r="N1165">
        <v>0</v>
      </c>
      <c r="O1165">
        <v>0</v>
      </c>
      <c r="P1165">
        <v>0</v>
      </c>
    </row>
    <row r="1166" spans="1:16">
      <c r="A1166">
        <v>1122</v>
      </c>
      <c r="B1166" t="s">
        <v>15194</v>
      </c>
      <c r="E1166" s="2">
        <v>0.2054398148148148</v>
      </c>
      <c r="F1166" s="1">
        <v>41359</v>
      </c>
      <c r="G1166">
        <v>2011</v>
      </c>
      <c r="H1166">
        <v>0</v>
      </c>
      <c r="I1166">
        <v>0</v>
      </c>
      <c r="J1166">
        <v>0</v>
      </c>
      <c r="K1166">
        <v>0</v>
      </c>
      <c r="L1166">
        <v>0</v>
      </c>
      <c r="M1166">
        <v>0</v>
      </c>
      <c r="N1166">
        <v>0</v>
      </c>
      <c r="O1166">
        <v>0</v>
      </c>
      <c r="P1166">
        <v>0</v>
      </c>
    </row>
    <row r="1167" spans="1:16">
      <c r="A1167">
        <v>1123</v>
      </c>
      <c r="B1167" t="s">
        <v>15193</v>
      </c>
      <c r="E1167" s="2">
        <v>5.7569444444444444E-2</v>
      </c>
      <c r="F1167" s="1">
        <v>41372</v>
      </c>
      <c r="G1167">
        <v>2011</v>
      </c>
      <c r="H1167">
        <v>0</v>
      </c>
      <c r="I1167">
        <v>0</v>
      </c>
      <c r="J1167">
        <v>0</v>
      </c>
      <c r="K1167">
        <v>0</v>
      </c>
      <c r="L1167">
        <v>0</v>
      </c>
      <c r="M1167">
        <v>0</v>
      </c>
      <c r="N1167">
        <v>0</v>
      </c>
      <c r="O1167">
        <v>0</v>
      </c>
      <c r="P1167">
        <v>0</v>
      </c>
    </row>
    <row r="1168" spans="1:16">
      <c r="A1168">
        <v>1124</v>
      </c>
      <c r="B1168" t="s">
        <v>15192</v>
      </c>
      <c r="E1168" s="2">
        <v>0.63825231481481481</v>
      </c>
      <c r="F1168" s="1">
        <v>41595</v>
      </c>
      <c r="G1168">
        <v>2012</v>
      </c>
      <c r="H1168">
        <v>0</v>
      </c>
      <c r="I1168">
        <v>0</v>
      </c>
      <c r="J1168">
        <v>0</v>
      </c>
      <c r="K1168">
        <v>0</v>
      </c>
      <c r="L1168">
        <v>0</v>
      </c>
      <c r="M1168">
        <v>0</v>
      </c>
      <c r="N1168">
        <v>0</v>
      </c>
      <c r="O1168">
        <v>0</v>
      </c>
      <c r="P1168">
        <v>1</v>
      </c>
    </row>
    <row r="1169" spans="1:16">
      <c r="A1169">
        <v>1125</v>
      </c>
      <c r="B1169" t="s">
        <v>15191</v>
      </c>
      <c r="E1169" s="2">
        <v>0.77517361111111116</v>
      </c>
      <c r="F1169" s="1">
        <v>41489</v>
      </c>
      <c r="G1169">
        <v>2011</v>
      </c>
      <c r="H1169">
        <v>0</v>
      </c>
      <c r="I1169">
        <v>0</v>
      </c>
      <c r="J1169">
        <v>0</v>
      </c>
      <c r="K1169">
        <v>0</v>
      </c>
      <c r="L1169">
        <v>0</v>
      </c>
      <c r="M1169">
        <v>0</v>
      </c>
      <c r="N1169">
        <v>0</v>
      </c>
      <c r="O1169">
        <v>0</v>
      </c>
      <c r="P1169">
        <v>0</v>
      </c>
    </row>
    <row r="1170" spans="1:16">
      <c r="A1170">
        <v>1126</v>
      </c>
      <c r="B1170" t="s">
        <v>15190</v>
      </c>
      <c r="E1170" s="2">
        <v>0.55464120370370373</v>
      </c>
      <c r="F1170" s="1">
        <v>41598</v>
      </c>
      <c r="G1170">
        <v>2011</v>
      </c>
      <c r="H1170">
        <v>0</v>
      </c>
      <c r="I1170">
        <v>0</v>
      </c>
      <c r="J1170">
        <v>0</v>
      </c>
      <c r="K1170">
        <v>0</v>
      </c>
      <c r="L1170">
        <v>0</v>
      </c>
      <c r="M1170">
        <v>0</v>
      </c>
      <c r="N1170">
        <v>0</v>
      </c>
      <c r="O1170">
        <v>0</v>
      </c>
      <c r="P1170">
        <v>1</v>
      </c>
    </row>
    <row r="1171" spans="1:16">
      <c r="A1171">
        <v>1127</v>
      </c>
      <c r="B1171" t="s">
        <v>15189</v>
      </c>
      <c r="E1171" s="2">
        <v>0.66530092592592593</v>
      </c>
      <c r="F1171" s="1">
        <v>41387</v>
      </c>
      <c r="G1171">
        <v>2010</v>
      </c>
      <c r="H1171">
        <v>0</v>
      </c>
      <c r="I1171">
        <v>0</v>
      </c>
      <c r="J1171">
        <v>0</v>
      </c>
      <c r="K1171">
        <v>0</v>
      </c>
      <c r="L1171">
        <v>0</v>
      </c>
      <c r="M1171">
        <v>0</v>
      </c>
      <c r="N1171">
        <v>0</v>
      </c>
      <c r="O1171">
        <v>0</v>
      </c>
      <c r="P1171">
        <v>0</v>
      </c>
    </row>
    <row r="1172" spans="1:16">
      <c r="A1172">
        <v>1128</v>
      </c>
      <c r="B1172" t="s">
        <v>15188</v>
      </c>
      <c r="E1172" s="2">
        <v>0.49853009259259262</v>
      </c>
      <c r="F1172" s="1">
        <v>41500</v>
      </c>
      <c r="G1172">
        <v>2009</v>
      </c>
      <c r="H1172">
        <v>0</v>
      </c>
      <c r="I1172">
        <v>0</v>
      </c>
      <c r="J1172">
        <v>0</v>
      </c>
      <c r="K1172">
        <v>0</v>
      </c>
      <c r="L1172">
        <v>0</v>
      </c>
      <c r="M1172">
        <v>0</v>
      </c>
      <c r="N1172">
        <v>0</v>
      </c>
      <c r="O1172">
        <v>0</v>
      </c>
      <c r="P1172">
        <v>0</v>
      </c>
    </row>
    <row r="1173" spans="1:16">
      <c r="A1173">
        <v>1129</v>
      </c>
      <c r="B1173" t="s">
        <v>15187</v>
      </c>
      <c r="E1173" s="2">
        <v>0.51204861111111111</v>
      </c>
      <c r="F1173" s="1">
        <v>41300</v>
      </c>
      <c r="G1173">
        <v>2012</v>
      </c>
      <c r="H1173">
        <v>0</v>
      </c>
      <c r="I1173">
        <v>0</v>
      </c>
      <c r="J1173">
        <v>0</v>
      </c>
      <c r="K1173">
        <v>0</v>
      </c>
      <c r="L1173">
        <v>0</v>
      </c>
      <c r="M1173">
        <v>0</v>
      </c>
      <c r="N1173">
        <v>0</v>
      </c>
      <c r="O1173">
        <v>0</v>
      </c>
      <c r="P1173">
        <v>1</v>
      </c>
    </row>
    <row r="1174" spans="1:16">
      <c r="A1174">
        <v>1130</v>
      </c>
      <c r="B1174" t="s">
        <v>15186</v>
      </c>
      <c r="E1174" s="2">
        <v>0.65307870370370369</v>
      </c>
      <c r="F1174" s="1">
        <v>41311</v>
      </c>
      <c r="G1174">
        <v>2013</v>
      </c>
      <c r="H1174">
        <v>0</v>
      </c>
      <c r="I1174">
        <v>0</v>
      </c>
      <c r="J1174">
        <v>0</v>
      </c>
      <c r="K1174">
        <v>0</v>
      </c>
      <c r="L1174">
        <v>0</v>
      </c>
      <c r="M1174">
        <v>0</v>
      </c>
      <c r="N1174">
        <v>0</v>
      </c>
      <c r="O1174">
        <v>0</v>
      </c>
      <c r="P1174">
        <v>1</v>
      </c>
    </row>
    <row r="1175" spans="1:16">
      <c r="A1175">
        <v>1131</v>
      </c>
      <c r="B1175" t="s">
        <v>15185</v>
      </c>
      <c r="E1175" s="2">
        <v>0.73572916666666666</v>
      </c>
      <c r="F1175" s="1">
        <v>41298</v>
      </c>
      <c r="G1175">
        <v>2012</v>
      </c>
      <c r="H1175">
        <v>1</v>
      </c>
      <c r="I1175">
        <v>0</v>
      </c>
      <c r="J1175">
        <v>0</v>
      </c>
      <c r="K1175">
        <v>0</v>
      </c>
      <c r="L1175">
        <v>0</v>
      </c>
      <c r="M1175">
        <v>0</v>
      </c>
      <c r="N1175">
        <v>0</v>
      </c>
      <c r="O1175">
        <v>0</v>
      </c>
      <c r="P1175">
        <v>1</v>
      </c>
    </row>
    <row r="1176" spans="1:16">
      <c r="A1176">
        <v>1132</v>
      </c>
      <c r="B1176" t="s">
        <v>15184</v>
      </c>
      <c r="E1176" s="2">
        <v>0.15966435185185185</v>
      </c>
      <c r="F1176" s="1">
        <v>41518</v>
      </c>
      <c r="G1176">
        <v>2011</v>
      </c>
      <c r="H1176">
        <v>0</v>
      </c>
      <c r="I1176">
        <v>0</v>
      </c>
      <c r="J1176">
        <v>0</v>
      </c>
      <c r="K1176">
        <v>0</v>
      </c>
      <c r="L1176">
        <v>0</v>
      </c>
      <c r="M1176">
        <v>0</v>
      </c>
      <c r="N1176">
        <v>0</v>
      </c>
      <c r="O1176">
        <v>0</v>
      </c>
      <c r="P1176">
        <v>1</v>
      </c>
    </row>
    <row r="1177" spans="1:16">
      <c r="A1177">
        <v>1133</v>
      </c>
      <c r="B1177" t="s">
        <v>15183</v>
      </c>
      <c r="E1177" s="2">
        <v>0.68770833333333325</v>
      </c>
      <c r="F1177" s="1">
        <v>41364</v>
      </c>
      <c r="G1177">
        <v>2011</v>
      </c>
      <c r="H1177">
        <v>0</v>
      </c>
      <c r="I1177">
        <v>0</v>
      </c>
      <c r="J1177">
        <v>0</v>
      </c>
      <c r="K1177">
        <v>0</v>
      </c>
      <c r="L1177">
        <v>0</v>
      </c>
      <c r="M1177">
        <v>0</v>
      </c>
      <c r="N1177">
        <v>0</v>
      </c>
      <c r="O1177">
        <v>0</v>
      </c>
      <c r="P1177">
        <v>0</v>
      </c>
    </row>
    <row r="1178" spans="1:16">
      <c r="A1178">
        <v>1134</v>
      </c>
      <c r="B1178" t="s">
        <v>15182</v>
      </c>
      <c r="E1178" s="2">
        <v>0.64134259259259263</v>
      </c>
      <c r="F1178" s="1">
        <v>41502</v>
      </c>
      <c r="G1178">
        <v>2012</v>
      </c>
      <c r="H1178">
        <v>0</v>
      </c>
      <c r="I1178">
        <v>0</v>
      </c>
      <c r="J1178">
        <v>0</v>
      </c>
      <c r="K1178">
        <v>0</v>
      </c>
      <c r="L1178">
        <v>0</v>
      </c>
      <c r="M1178">
        <v>0</v>
      </c>
      <c r="N1178">
        <v>0</v>
      </c>
      <c r="O1178">
        <v>0</v>
      </c>
      <c r="P1178">
        <v>1</v>
      </c>
    </row>
    <row r="1179" spans="1:16">
      <c r="A1179">
        <v>1135</v>
      </c>
      <c r="B1179" t="s">
        <v>15181</v>
      </c>
      <c r="E1179" s="2">
        <v>0.82445601851851846</v>
      </c>
      <c r="F1179" s="1">
        <v>41302</v>
      </c>
      <c r="G1179">
        <v>2012</v>
      </c>
      <c r="H1179">
        <v>0</v>
      </c>
      <c r="I1179">
        <v>0</v>
      </c>
      <c r="J1179">
        <v>0</v>
      </c>
      <c r="K1179">
        <v>0</v>
      </c>
      <c r="L1179">
        <v>0</v>
      </c>
      <c r="M1179">
        <v>0</v>
      </c>
      <c r="N1179">
        <v>0</v>
      </c>
      <c r="O1179">
        <v>0</v>
      </c>
      <c r="P1179">
        <v>1</v>
      </c>
    </row>
    <row r="1180" spans="1:16">
      <c r="A1180">
        <v>1136</v>
      </c>
      <c r="B1180" t="s">
        <v>15180</v>
      </c>
      <c r="E1180" s="2">
        <v>0.63167824074074075</v>
      </c>
      <c r="F1180" s="1">
        <v>41552</v>
      </c>
      <c r="G1180">
        <v>2012</v>
      </c>
      <c r="H1180">
        <v>0</v>
      </c>
      <c r="I1180">
        <v>0</v>
      </c>
      <c r="J1180">
        <v>0</v>
      </c>
      <c r="K1180">
        <v>0</v>
      </c>
      <c r="L1180">
        <v>0</v>
      </c>
      <c r="M1180">
        <v>0</v>
      </c>
      <c r="N1180">
        <v>0</v>
      </c>
      <c r="O1180">
        <v>0</v>
      </c>
      <c r="P1180">
        <v>1</v>
      </c>
    </row>
    <row r="1181" spans="1:16">
      <c r="A1181">
        <v>1137</v>
      </c>
      <c r="B1181" t="s">
        <v>15179</v>
      </c>
      <c r="E1181" s="2">
        <v>0.6091550925925926</v>
      </c>
      <c r="F1181" s="1">
        <v>41405</v>
      </c>
      <c r="G1181">
        <v>2012</v>
      </c>
      <c r="H1181">
        <v>0</v>
      </c>
      <c r="I1181">
        <v>0</v>
      </c>
      <c r="J1181">
        <v>0</v>
      </c>
      <c r="K1181">
        <v>0</v>
      </c>
      <c r="L1181">
        <v>0</v>
      </c>
      <c r="M1181">
        <v>0</v>
      </c>
      <c r="N1181">
        <v>0</v>
      </c>
      <c r="O1181">
        <v>0</v>
      </c>
      <c r="P1181">
        <v>1</v>
      </c>
    </row>
    <row r="1182" spans="1:16">
      <c r="A1182">
        <v>1138</v>
      </c>
      <c r="B1182" t="s">
        <v>15178</v>
      </c>
      <c r="E1182" s="2">
        <v>0.85229166666666656</v>
      </c>
      <c r="F1182" s="1">
        <v>41606</v>
      </c>
      <c r="G1182">
        <v>2011</v>
      </c>
      <c r="H1182">
        <v>2</v>
      </c>
      <c r="I1182">
        <v>0</v>
      </c>
      <c r="J1182">
        <v>0</v>
      </c>
      <c r="K1182">
        <v>0</v>
      </c>
      <c r="L1182">
        <v>0</v>
      </c>
      <c r="M1182">
        <v>0</v>
      </c>
      <c r="N1182">
        <v>0</v>
      </c>
      <c r="O1182">
        <v>0</v>
      </c>
      <c r="P1182">
        <v>1</v>
      </c>
    </row>
    <row r="1183" spans="1:16">
      <c r="A1183">
        <v>1139</v>
      </c>
      <c r="B1183" t="s">
        <v>15177</v>
      </c>
      <c r="E1183" s="2">
        <v>0.6603472222222222</v>
      </c>
      <c r="F1183" s="1">
        <v>41433</v>
      </c>
      <c r="G1183">
        <v>2010</v>
      </c>
      <c r="H1183">
        <v>0</v>
      </c>
      <c r="I1183">
        <v>0</v>
      </c>
      <c r="J1183">
        <v>0</v>
      </c>
      <c r="K1183">
        <v>0</v>
      </c>
      <c r="L1183">
        <v>0</v>
      </c>
      <c r="M1183">
        <v>0</v>
      </c>
      <c r="N1183">
        <v>0</v>
      </c>
      <c r="O1183">
        <v>0</v>
      </c>
      <c r="P1183">
        <v>0</v>
      </c>
    </row>
    <row r="1184" spans="1:16">
      <c r="A1184">
        <v>1140</v>
      </c>
      <c r="B1184" t="s">
        <v>15176</v>
      </c>
      <c r="E1184" s="2">
        <v>0.5511342592592593</v>
      </c>
      <c r="F1184" s="1">
        <v>41360</v>
      </c>
      <c r="G1184">
        <v>2009</v>
      </c>
      <c r="H1184">
        <v>0</v>
      </c>
      <c r="I1184">
        <v>0</v>
      </c>
      <c r="J1184">
        <v>0</v>
      </c>
      <c r="K1184">
        <v>0</v>
      </c>
      <c r="L1184">
        <v>0</v>
      </c>
      <c r="M1184">
        <v>0</v>
      </c>
      <c r="N1184">
        <v>0</v>
      </c>
      <c r="O1184">
        <v>0</v>
      </c>
      <c r="P1184">
        <v>0</v>
      </c>
    </row>
    <row r="1185" spans="1:16">
      <c r="A1185">
        <v>1141</v>
      </c>
      <c r="B1185" t="s">
        <v>15175</v>
      </c>
      <c r="E1185" s="2">
        <v>0.61175925925925922</v>
      </c>
      <c r="F1185" s="1">
        <v>41347</v>
      </c>
      <c r="G1185">
        <v>2011</v>
      </c>
      <c r="H1185">
        <v>1</v>
      </c>
      <c r="I1185">
        <v>1</v>
      </c>
      <c r="J1185">
        <v>0</v>
      </c>
      <c r="K1185">
        <v>0</v>
      </c>
      <c r="L1185">
        <v>0</v>
      </c>
      <c r="M1185">
        <v>0</v>
      </c>
      <c r="N1185">
        <v>0</v>
      </c>
      <c r="O1185">
        <v>0</v>
      </c>
      <c r="P1185">
        <v>0</v>
      </c>
    </row>
    <row r="1186" spans="1:16">
      <c r="A1186" t="s">
        <v>15174</v>
      </c>
      <c r="B1186" t="s">
        <v>15173</v>
      </c>
      <c r="E1186" s="2">
        <v>0.78222222222222226</v>
      </c>
      <c r="F1186" s="1">
        <v>41476</v>
      </c>
      <c r="G1186">
        <v>2011</v>
      </c>
      <c r="H1186">
        <v>0</v>
      </c>
      <c r="I1186">
        <v>0</v>
      </c>
      <c r="J1186">
        <v>0</v>
      </c>
      <c r="K1186">
        <v>0</v>
      </c>
      <c r="L1186">
        <v>0</v>
      </c>
      <c r="M1186">
        <v>0</v>
      </c>
      <c r="N1186">
        <v>0</v>
      </c>
      <c r="O1186">
        <v>0</v>
      </c>
      <c r="P1186">
        <v>0</v>
      </c>
    </row>
    <row r="1187" spans="1:16">
      <c r="A1187">
        <v>1142</v>
      </c>
      <c r="B1187" t="s">
        <v>15172</v>
      </c>
      <c r="E1187" s="2">
        <v>0.57814814814814819</v>
      </c>
      <c r="F1187" s="1">
        <v>41537</v>
      </c>
      <c r="G1187">
        <v>2011</v>
      </c>
      <c r="H1187">
        <v>0</v>
      </c>
      <c r="I1187">
        <v>0</v>
      </c>
      <c r="J1187">
        <v>0</v>
      </c>
      <c r="K1187">
        <v>0</v>
      </c>
      <c r="L1187">
        <v>0</v>
      </c>
      <c r="M1187">
        <v>0</v>
      </c>
      <c r="N1187">
        <v>0</v>
      </c>
      <c r="O1187">
        <v>0</v>
      </c>
      <c r="P1187">
        <v>1</v>
      </c>
    </row>
    <row r="1188" spans="1:16">
      <c r="A1188">
        <v>1143</v>
      </c>
      <c r="B1188" t="s">
        <v>15171</v>
      </c>
      <c r="E1188" s="2">
        <v>0.6329745370370371</v>
      </c>
      <c r="F1188" s="1">
        <v>41372</v>
      </c>
      <c r="G1188">
        <v>2009</v>
      </c>
      <c r="H1188">
        <v>0</v>
      </c>
      <c r="I1188">
        <v>0</v>
      </c>
      <c r="J1188">
        <v>0</v>
      </c>
      <c r="K1188">
        <v>0</v>
      </c>
      <c r="L1188">
        <v>0</v>
      </c>
      <c r="M1188">
        <v>0</v>
      </c>
      <c r="N1188">
        <v>0</v>
      </c>
      <c r="O1188">
        <v>0</v>
      </c>
      <c r="P1188">
        <v>0</v>
      </c>
    </row>
    <row r="1189" spans="1:16">
      <c r="A1189">
        <v>1144</v>
      </c>
      <c r="B1189" t="s">
        <v>15170</v>
      </c>
      <c r="E1189" s="2">
        <v>0.56685185185185183</v>
      </c>
      <c r="F1189" s="1">
        <v>41300</v>
      </c>
      <c r="G1189">
        <v>2013</v>
      </c>
      <c r="H1189">
        <v>1</v>
      </c>
      <c r="I1189">
        <v>0</v>
      </c>
      <c r="J1189">
        <v>0</v>
      </c>
      <c r="K1189">
        <v>0</v>
      </c>
      <c r="L1189">
        <v>0</v>
      </c>
      <c r="M1189">
        <v>0</v>
      </c>
      <c r="N1189">
        <v>0</v>
      </c>
      <c r="O1189">
        <v>0</v>
      </c>
      <c r="P1189">
        <v>1</v>
      </c>
    </row>
    <row r="1190" spans="1:16">
      <c r="A1190">
        <v>1145</v>
      </c>
      <c r="B1190" t="s">
        <v>15169</v>
      </c>
      <c r="E1190" s="2">
        <v>0.82689814814814822</v>
      </c>
      <c r="F1190" s="1">
        <v>41437</v>
      </c>
      <c r="G1190">
        <v>2009</v>
      </c>
      <c r="H1190">
        <v>0</v>
      </c>
      <c r="I1190">
        <v>0</v>
      </c>
      <c r="J1190">
        <v>0</v>
      </c>
      <c r="K1190">
        <v>0</v>
      </c>
      <c r="L1190">
        <v>0</v>
      </c>
      <c r="M1190">
        <v>0</v>
      </c>
      <c r="N1190">
        <v>0</v>
      </c>
      <c r="O1190">
        <v>0</v>
      </c>
      <c r="P1190">
        <v>0</v>
      </c>
    </row>
    <row r="1191" spans="1:16">
      <c r="A1191">
        <v>1146</v>
      </c>
      <c r="B1191" t="s">
        <v>15168</v>
      </c>
      <c r="E1191" s="2">
        <v>0.71013888888888888</v>
      </c>
      <c r="F1191" s="1">
        <v>41294</v>
      </c>
      <c r="G1191">
        <v>2012</v>
      </c>
      <c r="H1191">
        <v>0</v>
      </c>
      <c r="I1191">
        <v>0</v>
      </c>
      <c r="J1191">
        <v>0</v>
      </c>
      <c r="K1191">
        <v>0</v>
      </c>
      <c r="L1191">
        <v>0</v>
      </c>
      <c r="M1191">
        <v>0</v>
      </c>
      <c r="N1191">
        <v>0</v>
      </c>
      <c r="O1191">
        <v>0</v>
      </c>
      <c r="P1191">
        <v>1</v>
      </c>
    </row>
    <row r="1192" spans="1:16">
      <c r="A1192">
        <v>1147</v>
      </c>
      <c r="B1192" t="s">
        <v>15167</v>
      </c>
      <c r="E1192" s="2">
        <v>0.70836805555555549</v>
      </c>
      <c r="F1192" s="1">
        <v>41343</v>
      </c>
      <c r="G1192">
        <v>2013</v>
      </c>
      <c r="H1192">
        <v>0</v>
      </c>
      <c r="I1192">
        <v>1</v>
      </c>
      <c r="J1192">
        <v>0</v>
      </c>
      <c r="K1192">
        <v>0</v>
      </c>
      <c r="L1192">
        <v>0</v>
      </c>
      <c r="M1192">
        <v>0</v>
      </c>
      <c r="N1192">
        <v>0</v>
      </c>
      <c r="O1192">
        <v>0</v>
      </c>
      <c r="P1192">
        <v>1</v>
      </c>
    </row>
    <row r="1193" spans="1:16">
      <c r="A1193">
        <v>1148</v>
      </c>
      <c r="B1193" t="s">
        <v>15166</v>
      </c>
      <c r="E1193" s="2">
        <v>0.97730324074074071</v>
      </c>
      <c r="F1193" s="1">
        <v>41336</v>
      </c>
      <c r="G1193">
        <v>2011</v>
      </c>
      <c r="H1193">
        <v>0</v>
      </c>
      <c r="I1193">
        <v>0</v>
      </c>
      <c r="J1193">
        <v>0</v>
      </c>
      <c r="K1193">
        <v>0</v>
      </c>
      <c r="L1193">
        <v>0</v>
      </c>
      <c r="M1193">
        <v>0</v>
      </c>
      <c r="N1193">
        <v>0</v>
      </c>
      <c r="O1193">
        <v>0</v>
      </c>
      <c r="P1193">
        <v>0</v>
      </c>
    </row>
    <row r="1194" spans="1:16">
      <c r="A1194">
        <v>1149</v>
      </c>
      <c r="B1194" t="s">
        <v>15165</v>
      </c>
      <c r="E1194" s="2">
        <v>0.81047453703703709</v>
      </c>
      <c r="F1194" s="1">
        <v>41593</v>
      </c>
      <c r="G1194">
        <v>2011</v>
      </c>
      <c r="H1194">
        <v>0</v>
      </c>
      <c r="I1194">
        <v>0</v>
      </c>
      <c r="J1194">
        <v>0</v>
      </c>
      <c r="K1194">
        <v>0</v>
      </c>
      <c r="L1194">
        <v>0</v>
      </c>
      <c r="M1194">
        <v>0</v>
      </c>
      <c r="N1194">
        <v>0</v>
      </c>
      <c r="O1194">
        <v>0</v>
      </c>
      <c r="P1194">
        <v>1</v>
      </c>
    </row>
    <row r="1195" spans="1:16">
      <c r="A1195">
        <v>1150</v>
      </c>
      <c r="B1195" t="s">
        <v>15164</v>
      </c>
      <c r="E1195" s="2">
        <v>0.89351851851851849</v>
      </c>
      <c r="F1195" s="1">
        <v>41389</v>
      </c>
      <c r="G1195">
        <v>2013</v>
      </c>
      <c r="H1195">
        <v>0</v>
      </c>
      <c r="I1195">
        <v>0</v>
      </c>
      <c r="J1195">
        <v>0</v>
      </c>
      <c r="K1195">
        <v>0</v>
      </c>
      <c r="L1195">
        <v>0</v>
      </c>
      <c r="M1195">
        <v>0</v>
      </c>
      <c r="N1195">
        <v>0</v>
      </c>
      <c r="O1195">
        <v>0</v>
      </c>
      <c r="P1195">
        <v>1</v>
      </c>
    </row>
    <row r="1196" spans="1:16">
      <c r="A1196">
        <v>1151</v>
      </c>
      <c r="B1196" t="s">
        <v>15163</v>
      </c>
      <c r="E1196" s="2">
        <v>0.1282986111111111</v>
      </c>
      <c r="F1196" s="1">
        <v>41377</v>
      </c>
      <c r="G1196">
        <v>2013</v>
      </c>
      <c r="H1196">
        <v>0</v>
      </c>
      <c r="I1196">
        <v>0</v>
      </c>
      <c r="J1196">
        <v>0</v>
      </c>
      <c r="K1196">
        <v>0</v>
      </c>
      <c r="L1196">
        <v>0</v>
      </c>
      <c r="M1196">
        <v>0</v>
      </c>
      <c r="N1196">
        <v>0</v>
      </c>
      <c r="O1196">
        <v>0</v>
      </c>
      <c r="P1196">
        <v>1</v>
      </c>
    </row>
    <row r="1197" spans="1:16">
      <c r="A1197">
        <v>1152</v>
      </c>
      <c r="B1197" t="s">
        <v>15162</v>
      </c>
      <c r="E1197" s="2">
        <v>0.54842592592592598</v>
      </c>
      <c r="F1197" s="1">
        <v>41424</v>
      </c>
      <c r="G1197">
        <v>2012</v>
      </c>
      <c r="H1197">
        <v>0</v>
      </c>
      <c r="I1197">
        <v>0</v>
      </c>
      <c r="J1197">
        <v>0</v>
      </c>
      <c r="K1197">
        <v>0</v>
      </c>
      <c r="L1197">
        <v>0</v>
      </c>
      <c r="M1197">
        <v>0</v>
      </c>
      <c r="N1197">
        <v>0</v>
      </c>
      <c r="O1197">
        <v>0</v>
      </c>
      <c r="P1197">
        <v>1</v>
      </c>
    </row>
    <row r="1198" spans="1:16">
      <c r="A1198">
        <v>1153</v>
      </c>
      <c r="B1198" t="s">
        <v>15161</v>
      </c>
      <c r="E1198" s="2">
        <v>0.51870370370370367</v>
      </c>
      <c r="F1198" s="1">
        <v>41366</v>
      </c>
      <c r="G1198">
        <v>2009</v>
      </c>
      <c r="H1198">
        <v>0</v>
      </c>
      <c r="I1198">
        <v>0</v>
      </c>
      <c r="J1198">
        <v>0</v>
      </c>
      <c r="K1198">
        <v>0</v>
      </c>
      <c r="L1198">
        <v>0</v>
      </c>
      <c r="M1198">
        <v>0</v>
      </c>
      <c r="N1198">
        <v>0</v>
      </c>
      <c r="O1198">
        <v>0</v>
      </c>
      <c r="P1198">
        <v>0</v>
      </c>
    </row>
    <row r="1199" spans="1:16">
      <c r="A1199">
        <v>1154</v>
      </c>
      <c r="B1199" t="s">
        <v>15160</v>
      </c>
      <c r="E1199" s="2">
        <v>0.69625000000000004</v>
      </c>
      <c r="F1199" s="1">
        <v>41546</v>
      </c>
      <c r="G1199">
        <v>2012</v>
      </c>
      <c r="H1199">
        <v>0</v>
      </c>
      <c r="I1199">
        <v>0</v>
      </c>
      <c r="J1199">
        <v>0</v>
      </c>
      <c r="K1199">
        <v>0</v>
      </c>
      <c r="L1199">
        <v>0</v>
      </c>
      <c r="M1199">
        <v>0</v>
      </c>
      <c r="N1199">
        <v>0</v>
      </c>
      <c r="O1199">
        <v>0</v>
      </c>
      <c r="P1199">
        <v>1</v>
      </c>
    </row>
    <row r="1200" spans="1:16">
      <c r="A1200">
        <v>1155</v>
      </c>
      <c r="B1200" t="s">
        <v>15159</v>
      </c>
      <c r="E1200" s="2">
        <v>0.82994212962962965</v>
      </c>
      <c r="F1200" s="1">
        <v>41366</v>
      </c>
      <c r="G1200">
        <v>2009</v>
      </c>
      <c r="H1200">
        <v>0</v>
      </c>
      <c r="I1200">
        <v>0</v>
      </c>
      <c r="J1200">
        <v>0</v>
      </c>
      <c r="K1200">
        <v>0</v>
      </c>
      <c r="L1200">
        <v>0</v>
      </c>
      <c r="M1200">
        <v>0</v>
      </c>
      <c r="N1200">
        <v>1</v>
      </c>
      <c r="O1200">
        <v>0</v>
      </c>
      <c r="P1200">
        <v>0</v>
      </c>
    </row>
    <row r="1201" spans="1:16">
      <c r="A1201">
        <v>1156</v>
      </c>
      <c r="B1201" t="s">
        <v>15158</v>
      </c>
      <c r="E1201" s="2">
        <v>0.86549768518518511</v>
      </c>
      <c r="F1201" s="1">
        <v>41355</v>
      </c>
      <c r="G1201">
        <v>2013</v>
      </c>
      <c r="H1201">
        <v>0</v>
      </c>
      <c r="I1201">
        <v>0</v>
      </c>
      <c r="J1201">
        <v>0</v>
      </c>
      <c r="K1201">
        <v>0</v>
      </c>
      <c r="L1201">
        <v>0</v>
      </c>
      <c r="M1201">
        <v>0</v>
      </c>
      <c r="N1201">
        <v>0</v>
      </c>
      <c r="O1201">
        <v>0</v>
      </c>
      <c r="P1201">
        <v>1</v>
      </c>
    </row>
    <row r="1202" spans="1:16">
      <c r="A1202">
        <v>1157</v>
      </c>
      <c r="B1202" t="s">
        <v>15157</v>
      </c>
      <c r="E1202" s="2">
        <v>0.56329861111111112</v>
      </c>
      <c r="F1202" s="1">
        <v>41303</v>
      </c>
      <c r="G1202">
        <v>2011</v>
      </c>
      <c r="H1202">
        <v>1</v>
      </c>
      <c r="I1202">
        <v>0</v>
      </c>
      <c r="J1202">
        <v>0</v>
      </c>
      <c r="K1202">
        <v>0</v>
      </c>
      <c r="L1202">
        <v>0</v>
      </c>
      <c r="M1202">
        <v>0</v>
      </c>
      <c r="N1202">
        <v>0</v>
      </c>
      <c r="O1202">
        <v>0</v>
      </c>
      <c r="P1202">
        <v>0</v>
      </c>
    </row>
    <row r="1203" spans="1:16">
      <c r="A1203">
        <v>1158</v>
      </c>
      <c r="B1203" t="s">
        <v>15156</v>
      </c>
      <c r="E1203" s="2">
        <v>6.1666666666666668E-2</v>
      </c>
      <c r="F1203" s="1">
        <v>41377</v>
      </c>
      <c r="G1203">
        <v>2009</v>
      </c>
      <c r="H1203">
        <v>0</v>
      </c>
      <c r="I1203">
        <v>0</v>
      </c>
      <c r="J1203">
        <v>0</v>
      </c>
      <c r="K1203">
        <v>0</v>
      </c>
      <c r="L1203">
        <v>0</v>
      </c>
      <c r="M1203">
        <v>0</v>
      </c>
      <c r="N1203">
        <v>0</v>
      </c>
      <c r="O1203">
        <v>0</v>
      </c>
      <c r="P1203">
        <v>0</v>
      </c>
    </row>
    <row r="1204" spans="1:16">
      <c r="A1204">
        <v>1159</v>
      </c>
      <c r="B1204" t="s">
        <v>15155</v>
      </c>
      <c r="E1204" s="2">
        <v>0.56063657407407408</v>
      </c>
      <c r="F1204" s="1">
        <v>41607</v>
      </c>
      <c r="G1204">
        <v>2012</v>
      </c>
      <c r="H1204">
        <v>0</v>
      </c>
      <c r="I1204">
        <v>0</v>
      </c>
      <c r="J1204">
        <v>0</v>
      </c>
      <c r="K1204">
        <v>0</v>
      </c>
      <c r="L1204">
        <v>0</v>
      </c>
      <c r="M1204">
        <v>0</v>
      </c>
      <c r="N1204">
        <v>0</v>
      </c>
      <c r="O1204">
        <v>0</v>
      </c>
      <c r="P1204">
        <v>1</v>
      </c>
    </row>
    <row r="1205" spans="1:16">
      <c r="A1205">
        <v>1160</v>
      </c>
      <c r="B1205" t="s">
        <v>15154</v>
      </c>
      <c r="E1205" s="2">
        <v>0.71206018518518521</v>
      </c>
      <c r="F1205" s="1">
        <v>41604</v>
      </c>
      <c r="G1205">
        <v>2012</v>
      </c>
      <c r="H1205">
        <v>0</v>
      </c>
      <c r="I1205">
        <v>0</v>
      </c>
      <c r="J1205">
        <v>0</v>
      </c>
      <c r="K1205">
        <v>0</v>
      </c>
      <c r="L1205">
        <v>0</v>
      </c>
      <c r="M1205">
        <v>0</v>
      </c>
      <c r="N1205">
        <v>0</v>
      </c>
      <c r="O1205">
        <v>0</v>
      </c>
      <c r="P1205">
        <v>1</v>
      </c>
    </row>
    <row r="1206" spans="1:16">
      <c r="A1206">
        <v>1161</v>
      </c>
      <c r="B1206" t="s">
        <v>15153</v>
      </c>
      <c r="E1206" s="2">
        <v>0.7123032407407407</v>
      </c>
      <c r="F1206" s="1">
        <v>41604</v>
      </c>
      <c r="G1206">
        <v>2012</v>
      </c>
      <c r="H1206">
        <v>0</v>
      </c>
      <c r="I1206">
        <v>0</v>
      </c>
      <c r="J1206">
        <v>0</v>
      </c>
      <c r="K1206">
        <v>0</v>
      </c>
      <c r="L1206">
        <v>0</v>
      </c>
      <c r="M1206">
        <v>0</v>
      </c>
      <c r="N1206">
        <v>0</v>
      </c>
      <c r="O1206">
        <v>0</v>
      </c>
      <c r="P1206">
        <v>1</v>
      </c>
    </row>
    <row r="1207" spans="1:16">
      <c r="A1207">
        <v>1162</v>
      </c>
      <c r="B1207" t="s">
        <v>15152</v>
      </c>
      <c r="E1207" s="2">
        <v>0.57821759259259264</v>
      </c>
      <c r="F1207" s="1">
        <v>41309</v>
      </c>
      <c r="G1207">
        <v>2010</v>
      </c>
      <c r="H1207">
        <v>0</v>
      </c>
      <c r="I1207">
        <v>0</v>
      </c>
      <c r="J1207">
        <v>0</v>
      </c>
      <c r="K1207">
        <v>0</v>
      </c>
      <c r="L1207">
        <v>0</v>
      </c>
      <c r="M1207">
        <v>0</v>
      </c>
      <c r="N1207">
        <v>0</v>
      </c>
      <c r="O1207">
        <v>0</v>
      </c>
      <c r="P1207">
        <v>0</v>
      </c>
    </row>
    <row r="1208" spans="1:16">
      <c r="A1208">
        <v>1163</v>
      </c>
      <c r="B1208" t="s">
        <v>15151</v>
      </c>
      <c r="E1208" s="2">
        <v>0.50219907407407405</v>
      </c>
      <c r="F1208" s="1">
        <v>41530</v>
      </c>
      <c r="G1208">
        <v>2012</v>
      </c>
      <c r="H1208">
        <v>1</v>
      </c>
      <c r="I1208">
        <v>0</v>
      </c>
      <c r="J1208">
        <v>0</v>
      </c>
      <c r="K1208">
        <v>0</v>
      </c>
      <c r="L1208">
        <v>0</v>
      </c>
      <c r="M1208">
        <v>0</v>
      </c>
      <c r="N1208">
        <v>0</v>
      </c>
      <c r="O1208">
        <v>0</v>
      </c>
      <c r="P1208">
        <v>1</v>
      </c>
    </row>
    <row r="1209" spans="1:16">
      <c r="A1209">
        <v>1164</v>
      </c>
      <c r="B1209" t="s">
        <v>15150</v>
      </c>
      <c r="E1209" s="2">
        <v>0.79686342592592585</v>
      </c>
      <c r="F1209" s="1">
        <v>41372</v>
      </c>
      <c r="G1209">
        <v>2011</v>
      </c>
      <c r="H1209">
        <v>0</v>
      </c>
      <c r="I1209">
        <v>0</v>
      </c>
      <c r="J1209">
        <v>0</v>
      </c>
      <c r="K1209">
        <v>0</v>
      </c>
      <c r="L1209">
        <v>0</v>
      </c>
      <c r="M1209">
        <v>0</v>
      </c>
      <c r="N1209">
        <v>0</v>
      </c>
      <c r="O1209">
        <v>0</v>
      </c>
      <c r="P1209">
        <v>0</v>
      </c>
    </row>
    <row r="1210" spans="1:16">
      <c r="A1210">
        <v>1165</v>
      </c>
      <c r="B1210" t="s">
        <v>15149</v>
      </c>
      <c r="E1210" s="2">
        <v>0.8758217592592592</v>
      </c>
      <c r="F1210" s="1">
        <v>41281</v>
      </c>
      <c r="G1210">
        <v>2013</v>
      </c>
      <c r="H1210">
        <v>0</v>
      </c>
      <c r="I1210">
        <v>0</v>
      </c>
      <c r="J1210">
        <v>0</v>
      </c>
      <c r="K1210">
        <v>0</v>
      </c>
      <c r="L1210">
        <v>0</v>
      </c>
      <c r="M1210">
        <v>0</v>
      </c>
      <c r="N1210">
        <v>0</v>
      </c>
      <c r="O1210">
        <v>0</v>
      </c>
      <c r="P1210">
        <v>1</v>
      </c>
    </row>
    <row r="1211" spans="1:16">
      <c r="A1211">
        <v>1166</v>
      </c>
      <c r="B1211" t="s">
        <v>15148</v>
      </c>
      <c r="E1211" s="2">
        <v>0.68964120370370363</v>
      </c>
      <c r="F1211" s="1">
        <v>41552</v>
      </c>
      <c r="G1211">
        <v>2011</v>
      </c>
      <c r="H1211">
        <v>0</v>
      </c>
      <c r="I1211">
        <v>0</v>
      </c>
      <c r="J1211">
        <v>0</v>
      </c>
      <c r="K1211">
        <v>0</v>
      </c>
      <c r="L1211">
        <v>0</v>
      </c>
      <c r="M1211">
        <v>0</v>
      </c>
      <c r="N1211">
        <v>0</v>
      </c>
      <c r="O1211">
        <v>0</v>
      </c>
      <c r="P1211">
        <v>1</v>
      </c>
    </row>
    <row r="1212" spans="1:16">
      <c r="A1212">
        <v>1167</v>
      </c>
      <c r="B1212" t="s">
        <v>15147</v>
      </c>
      <c r="E1212" s="2">
        <v>0.48013888888888889</v>
      </c>
      <c r="F1212" s="1">
        <v>41415</v>
      </c>
      <c r="G1212">
        <v>2011</v>
      </c>
      <c r="H1212">
        <v>0</v>
      </c>
      <c r="I1212">
        <v>0</v>
      </c>
      <c r="J1212">
        <v>0</v>
      </c>
      <c r="K1212">
        <v>0</v>
      </c>
      <c r="L1212">
        <v>0</v>
      </c>
      <c r="M1212">
        <v>0</v>
      </c>
      <c r="N1212">
        <v>0</v>
      </c>
      <c r="O1212">
        <v>0</v>
      </c>
      <c r="P1212">
        <v>0</v>
      </c>
    </row>
    <row r="1213" spans="1:16">
      <c r="A1213">
        <v>1168</v>
      </c>
      <c r="B1213" t="s">
        <v>15146</v>
      </c>
      <c r="E1213" s="2">
        <v>0.89041666666666675</v>
      </c>
      <c r="F1213" s="1">
        <v>41374</v>
      </c>
      <c r="G1213">
        <v>2011</v>
      </c>
      <c r="H1213">
        <v>0</v>
      </c>
      <c r="I1213">
        <v>0</v>
      </c>
      <c r="J1213">
        <v>0</v>
      </c>
      <c r="K1213">
        <v>0</v>
      </c>
      <c r="L1213">
        <v>0</v>
      </c>
      <c r="M1213">
        <v>0</v>
      </c>
      <c r="N1213">
        <v>0</v>
      </c>
      <c r="O1213">
        <v>0</v>
      </c>
      <c r="P1213">
        <v>0</v>
      </c>
    </row>
    <row r="1214" spans="1:16">
      <c r="A1214">
        <v>1169</v>
      </c>
      <c r="B1214" t="s">
        <v>15145</v>
      </c>
      <c r="E1214" s="2">
        <v>0.5814583333333333</v>
      </c>
      <c r="F1214" s="1">
        <v>41537</v>
      </c>
      <c r="G1214">
        <v>2011</v>
      </c>
      <c r="H1214">
        <v>0</v>
      </c>
      <c r="I1214">
        <v>0</v>
      </c>
      <c r="J1214">
        <v>0</v>
      </c>
      <c r="K1214">
        <v>0</v>
      </c>
      <c r="L1214">
        <v>0</v>
      </c>
      <c r="M1214">
        <v>0</v>
      </c>
      <c r="N1214">
        <v>0</v>
      </c>
      <c r="O1214">
        <v>0</v>
      </c>
      <c r="P1214">
        <v>1</v>
      </c>
    </row>
    <row r="1215" spans="1:16">
      <c r="A1215">
        <v>1170</v>
      </c>
      <c r="B1215" t="s">
        <v>15144</v>
      </c>
      <c r="E1215" s="2">
        <v>0.5503703703703704</v>
      </c>
      <c r="F1215" s="1">
        <v>41324</v>
      </c>
      <c r="G1215">
        <v>2011</v>
      </c>
      <c r="H1215">
        <v>0</v>
      </c>
      <c r="I1215">
        <v>0</v>
      </c>
      <c r="J1215">
        <v>0</v>
      </c>
      <c r="K1215">
        <v>0</v>
      </c>
      <c r="L1215">
        <v>0</v>
      </c>
      <c r="M1215">
        <v>0</v>
      </c>
      <c r="N1215">
        <v>0</v>
      </c>
      <c r="O1215">
        <v>0</v>
      </c>
      <c r="P1215">
        <v>0</v>
      </c>
    </row>
    <row r="1216" spans="1:16">
      <c r="A1216" t="s">
        <v>15143</v>
      </c>
      <c r="B1216" t="s">
        <v>15142</v>
      </c>
      <c r="E1216" s="2">
        <v>0.90347222222222223</v>
      </c>
      <c r="F1216" s="1">
        <v>41343</v>
      </c>
      <c r="G1216">
        <v>2011</v>
      </c>
      <c r="H1216">
        <v>0</v>
      </c>
      <c r="I1216">
        <v>0</v>
      </c>
      <c r="J1216">
        <v>0</v>
      </c>
      <c r="K1216">
        <v>0</v>
      </c>
      <c r="L1216">
        <v>0</v>
      </c>
      <c r="M1216">
        <v>0</v>
      </c>
      <c r="N1216">
        <v>0</v>
      </c>
      <c r="O1216">
        <v>0</v>
      </c>
      <c r="P1216">
        <v>0</v>
      </c>
    </row>
    <row r="1217" spans="1:16">
      <c r="A1217">
        <v>1171</v>
      </c>
      <c r="B1217" t="s">
        <v>15141</v>
      </c>
      <c r="E1217" s="2">
        <v>0.8334259259259259</v>
      </c>
      <c r="F1217" s="1">
        <v>41316</v>
      </c>
      <c r="G1217">
        <v>2013</v>
      </c>
      <c r="H1217">
        <v>1</v>
      </c>
      <c r="I1217">
        <v>0</v>
      </c>
      <c r="J1217">
        <v>0</v>
      </c>
      <c r="K1217">
        <v>0</v>
      </c>
      <c r="L1217">
        <v>0</v>
      </c>
      <c r="M1217">
        <v>0</v>
      </c>
      <c r="N1217">
        <v>0</v>
      </c>
      <c r="O1217">
        <v>0</v>
      </c>
      <c r="P1217">
        <v>1</v>
      </c>
    </row>
    <row r="1218" spans="1:16">
      <c r="A1218" t="s">
        <v>15140</v>
      </c>
      <c r="B1218" t="s">
        <v>15139</v>
      </c>
      <c r="E1218" s="2">
        <v>0.70701388888888894</v>
      </c>
      <c r="F1218" s="1">
        <v>41402</v>
      </c>
      <c r="G1218">
        <v>2013</v>
      </c>
      <c r="H1218">
        <v>0</v>
      </c>
      <c r="I1218">
        <v>0</v>
      </c>
      <c r="J1218">
        <v>0</v>
      </c>
      <c r="K1218">
        <v>0</v>
      </c>
      <c r="L1218">
        <v>0</v>
      </c>
      <c r="M1218">
        <v>0</v>
      </c>
      <c r="N1218">
        <v>0</v>
      </c>
      <c r="O1218">
        <v>0</v>
      </c>
      <c r="P1218">
        <v>1</v>
      </c>
    </row>
    <row r="1219" spans="1:16">
      <c r="A1219">
        <v>1172</v>
      </c>
      <c r="B1219" t="s">
        <v>15138</v>
      </c>
      <c r="E1219" s="2">
        <v>0.54112268518518525</v>
      </c>
      <c r="F1219" s="1">
        <v>41403</v>
      </c>
      <c r="G1219">
        <v>2012</v>
      </c>
      <c r="H1219">
        <v>1</v>
      </c>
      <c r="I1219">
        <v>0</v>
      </c>
      <c r="J1219">
        <v>0</v>
      </c>
      <c r="K1219">
        <v>0</v>
      </c>
      <c r="L1219">
        <v>0</v>
      </c>
      <c r="M1219">
        <v>0</v>
      </c>
      <c r="N1219">
        <v>0</v>
      </c>
      <c r="O1219">
        <v>0</v>
      </c>
      <c r="P1219">
        <v>1</v>
      </c>
    </row>
    <row r="1220" spans="1:16">
      <c r="A1220">
        <v>1173</v>
      </c>
      <c r="B1220" t="s">
        <v>15137</v>
      </c>
      <c r="E1220" s="2">
        <v>0.94898148148148154</v>
      </c>
      <c r="F1220" s="1">
        <v>41334</v>
      </c>
      <c r="G1220">
        <v>2012</v>
      </c>
      <c r="H1220">
        <v>0</v>
      </c>
      <c r="I1220">
        <v>0</v>
      </c>
      <c r="J1220">
        <v>0</v>
      </c>
      <c r="K1220">
        <v>0</v>
      </c>
      <c r="L1220">
        <v>0</v>
      </c>
      <c r="M1220">
        <v>0</v>
      </c>
      <c r="N1220">
        <v>0</v>
      </c>
      <c r="O1220">
        <v>0</v>
      </c>
      <c r="P1220">
        <v>1</v>
      </c>
    </row>
    <row r="1221" spans="1:16">
      <c r="A1221">
        <v>1174</v>
      </c>
      <c r="B1221" t="s">
        <v>15136</v>
      </c>
      <c r="E1221" s="2">
        <v>7.6863425925925918E-2</v>
      </c>
      <c r="F1221" s="1">
        <v>41419</v>
      </c>
      <c r="G1221">
        <v>2011</v>
      </c>
      <c r="H1221">
        <v>1</v>
      </c>
      <c r="I1221">
        <v>0</v>
      </c>
      <c r="J1221">
        <v>0</v>
      </c>
      <c r="K1221">
        <v>0</v>
      </c>
      <c r="L1221">
        <v>0</v>
      </c>
      <c r="M1221">
        <v>0</v>
      </c>
      <c r="N1221">
        <v>0</v>
      </c>
      <c r="O1221">
        <v>0</v>
      </c>
      <c r="P1221">
        <v>0</v>
      </c>
    </row>
    <row r="1222" spans="1:16">
      <c r="A1222">
        <v>1175</v>
      </c>
      <c r="B1222" t="s">
        <v>15135</v>
      </c>
      <c r="E1222" s="2">
        <v>0.56246527777777777</v>
      </c>
      <c r="F1222" s="1">
        <v>41639</v>
      </c>
      <c r="G1222">
        <v>2012</v>
      </c>
      <c r="H1222">
        <v>0</v>
      </c>
      <c r="I1222">
        <v>0</v>
      </c>
      <c r="J1222">
        <v>0</v>
      </c>
      <c r="K1222">
        <v>0</v>
      </c>
      <c r="L1222">
        <v>0</v>
      </c>
      <c r="M1222">
        <v>0</v>
      </c>
      <c r="N1222">
        <v>0</v>
      </c>
      <c r="O1222">
        <v>0</v>
      </c>
      <c r="P1222">
        <v>1</v>
      </c>
    </row>
    <row r="1223" spans="1:16">
      <c r="A1223" t="s">
        <v>15134</v>
      </c>
      <c r="B1223" t="s">
        <v>15133</v>
      </c>
      <c r="E1223" s="2">
        <v>0.83393518518518517</v>
      </c>
      <c r="F1223" s="1">
        <v>41477</v>
      </c>
      <c r="G1223">
        <v>2011</v>
      </c>
      <c r="H1223">
        <v>0</v>
      </c>
      <c r="I1223">
        <v>0</v>
      </c>
      <c r="J1223">
        <v>0</v>
      </c>
      <c r="K1223">
        <v>0</v>
      </c>
      <c r="L1223">
        <v>0</v>
      </c>
      <c r="M1223">
        <v>0</v>
      </c>
      <c r="N1223">
        <v>0</v>
      </c>
      <c r="O1223">
        <v>0</v>
      </c>
      <c r="P1223">
        <v>0</v>
      </c>
    </row>
    <row r="1224" spans="1:16">
      <c r="A1224">
        <v>1176</v>
      </c>
      <c r="B1224" t="s">
        <v>15132</v>
      </c>
      <c r="E1224" s="2">
        <v>0.56921296296296298</v>
      </c>
      <c r="F1224" s="1">
        <v>41424</v>
      </c>
      <c r="G1224">
        <v>2013</v>
      </c>
      <c r="H1224">
        <v>0</v>
      </c>
      <c r="I1224">
        <v>0</v>
      </c>
      <c r="J1224">
        <v>0</v>
      </c>
      <c r="K1224">
        <v>0</v>
      </c>
      <c r="L1224">
        <v>0</v>
      </c>
      <c r="M1224">
        <v>0</v>
      </c>
      <c r="N1224">
        <v>0</v>
      </c>
      <c r="O1224">
        <v>0</v>
      </c>
      <c r="P1224">
        <v>1</v>
      </c>
    </row>
    <row r="1225" spans="1:16">
      <c r="A1225">
        <v>1177</v>
      </c>
      <c r="B1225" t="s">
        <v>15131</v>
      </c>
      <c r="E1225" s="2">
        <v>0.70392361111111112</v>
      </c>
      <c r="F1225" s="1">
        <v>41322</v>
      </c>
      <c r="G1225">
        <v>2011</v>
      </c>
      <c r="H1225">
        <v>0</v>
      </c>
      <c r="I1225">
        <v>0</v>
      </c>
      <c r="J1225">
        <v>0</v>
      </c>
      <c r="K1225">
        <v>0</v>
      </c>
      <c r="L1225">
        <v>0</v>
      </c>
      <c r="M1225">
        <v>0</v>
      </c>
      <c r="N1225">
        <v>0</v>
      </c>
      <c r="O1225">
        <v>0</v>
      </c>
      <c r="P1225">
        <v>0</v>
      </c>
    </row>
    <row r="1226" spans="1:16">
      <c r="A1226">
        <v>1178</v>
      </c>
      <c r="B1226" t="s">
        <v>15130</v>
      </c>
      <c r="E1226" s="2">
        <v>0.1032986111111111</v>
      </c>
      <c r="F1226" s="1">
        <v>41281</v>
      </c>
      <c r="G1226">
        <v>2010</v>
      </c>
      <c r="H1226">
        <v>1</v>
      </c>
      <c r="I1226">
        <v>0</v>
      </c>
      <c r="J1226">
        <v>0</v>
      </c>
      <c r="K1226">
        <v>0</v>
      </c>
      <c r="L1226">
        <v>0</v>
      </c>
      <c r="M1226">
        <v>0</v>
      </c>
      <c r="N1226">
        <v>0</v>
      </c>
      <c r="O1226">
        <v>0</v>
      </c>
      <c r="P1226">
        <v>0</v>
      </c>
    </row>
    <row r="1227" spans="1:16">
      <c r="A1227">
        <v>1179</v>
      </c>
      <c r="B1227" t="s">
        <v>15129</v>
      </c>
      <c r="E1227" s="2">
        <v>0.68646990740740732</v>
      </c>
      <c r="F1227" s="1">
        <v>41609</v>
      </c>
      <c r="G1227">
        <v>2011</v>
      </c>
      <c r="H1227">
        <v>0</v>
      </c>
      <c r="I1227">
        <v>0</v>
      </c>
      <c r="J1227">
        <v>0</v>
      </c>
      <c r="K1227">
        <v>0</v>
      </c>
      <c r="L1227">
        <v>0</v>
      </c>
      <c r="M1227">
        <v>0</v>
      </c>
      <c r="N1227">
        <v>0</v>
      </c>
      <c r="O1227">
        <v>0</v>
      </c>
      <c r="P1227">
        <v>1</v>
      </c>
    </row>
    <row r="1228" spans="1:16">
      <c r="A1228" t="s">
        <v>15128</v>
      </c>
      <c r="B1228" t="s">
        <v>15127</v>
      </c>
      <c r="E1228" s="2">
        <v>0.63937500000000003</v>
      </c>
      <c r="F1228" s="1">
        <v>41365</v>
      </c>
      <c r="G1228">
        <v>2013</v>
      </c>
      <c r="H1228">
        <v>0</v>
      </c>
      <c r="I1228">
        <v>0</v>
      </c>
      <c r="J1228">
        <v>0</v>
      </c>
      <c r="K1228">
        <v>0</v>
      </c>
      <c r="L1228">
        <v>0</v>
      </c>
      <c r="M1228">
        <v>0</v>
      </c>
      <c r="N1228">
        <v>0</v>
      </c>
      <c r="O1228">
        <v>0</v>
      </c>
      <c r="P1228">
        <v>1</v>
      </c>
    </row>
    <row r="1229" spans="1:16">
      <c r="A1229">
        <v>1180</v>
      </c>
      <c r="B1229" t="s">
        <v>15126</v>
      </c>
      <c r="E1229" s="2">
        <v>0.59329861111111104</v>
      </c>
      <c r="F1229" s="1">
        <v>41357</v>
      </c>
      <c r="G1229">
        <v>2009</v>
      </c>
      <c r="H1229">
        <v>0</v>
      </c>
      <c r="I1229">
        <v>0</v>
      </c>
      <c r="J1229">
        <v>0</v>
      </c>
      <c r="K1229">
        <v>0</v>
      </c>
      <c r="L1229">
        <v>0</v>
      </c>
      <c r="M1229">
        <v>0</v>
      </c>
      <c r="N1229">
        <v>0</v>
      </c>
      <c r="O1229">
        <v>0</v>
      </c>
      <c r="P1229">
        <v>0</v>
      </c>
    </row>
    <row r="1230" spans="1:16">
      <c r="A1230">
        <v>1181</v>
      </c>
      <c r="B1230" t="s">
        <v>15125</v>
      </c>
      <c r="E1230" s="2">
        <v>0.79237268518518522</v>
      </c>
      <c r="F1230" s="1">
        <v>41386</v>
      </c>
      <c r="G1230">
        <v>2013</v>
      </c>
      <c r="H1230">
        <v>0</v>
      </c>
      <c r="I1230">
        <v>0</v>
      </c>
      <c r="J1230">
        <v>0</v>
      </c>
      <c r="K1230">
        <v>0</v>
      </c>
      <c r="L1230">
        <v>0</v>
      </c>
      <c r="M1230">
        <v>0</v>
      </c>
      <c r="N1230">
        <v>0</v>
      </c>
      <c r="O1230">
        <v>0</v>
      </c>
      <c r="P1230">
        <v>1</v>
      </c>
    </row>
    <row r="1231" spans="1:16">
      <c r="A1231">
        <v>1182</v>
      </c>
      <c r="B1231" t="s">
        <v>15124</v>
      </c>
      <c r="E1231" s="2">
        <v>0.15479166666666666</v>
      </c>
      <c r="F1231" s="1">
        <v>41406</v>
      </c>
      <c r="G1231">
        <v>2012</v>
      </c>
      <c r="H1231">
        <v>0</v>
      </c>
      <c r="I1231">
        <v>0</v>
      </c>
      <c r="J1231">
        <v>0</v>
      </c>
      <c r="K1231">
        <v>0</v>
      </c>
      <c r="L1231">
        <v>0</v>
      </c>
      <c r="M1231">
        <v>0</v>
      </c>
      <c r="N1231">
        <v>0</v>
      </c>
      <c r="O1231">
        <v>0</v>
      </c>
      <c r="P1231">
        <v>1</v>
      </c>
    </row>
    <row r="1232" spans="1:16">
      <c r="A1232">
        <v>1183</v>
      </c>
      <c r="B1232" t="s">
        <v>15123</v>
      </c>
      <c r="E1232" s="2">
        <v>0.46497685185185184</v>
      </c>
      <c r="F1232" s="1">
        <v>41572</v>
      </c>
      <c r="G1232">
        <v>2012</v>
      </c>
      <c r="H1232">
        <v>0</v>
      </c>
      <c r="I1232">
        <v>0</v>
      </c>
      <c r="J1232">
        <v>0</v>
      </c>
      <c r="K1232">
        <v>0</v>
      </c>
      <c r="L1232">
        <v>0</v>
      </c>
      <c r="M1232">
        <v>0</v>
      </c>
      <c r="N1232">
        <v>0</v>
      </c>
      <c r="O1232">
        <v>0</v>
      </c>
      <c r="P1232">
        <v>0</v>
      </c>
    </row>
    <row r="1233" spans="1:16">
      <c r="A1233">
        <v>1184</v>
      </c>
      <c r="B1233" t="s">
        <v>15122</v>
      </c>
      <c r="E1233" s="2">
        <v>0.62495370370370373</v>
      </c>
      <c r="F1233" s="1">
        <v>41312</v>
      </c>
      <c r="G1233">
        <v>2012</v>
      </c>
      <c r="H1233">
        <v>0</v>
      </c>
      <c r="I1233">
        <v>0</v>
      </c>
      <c r="J1233">
        <v>0</v>
      </c>
      <c r="K1233">
        <v>0</v>
      </c>
      <c r="L1233">
        <v>0</v>
      </c>
      <c r="M1233">
        <v>0</v>
      </c>
      <c r="N1233">
        <v>0</v>
      </c>
      <c r="O1233">
        <v>0</v>
      </c>
      <c r="P1233">
        <v>1</v>
      </c>
    </row>
    <row r="1234" spans="1:16">
      <c r="A1234">
        <v>1185</v>
      </c>
      <c r="B1234" t="s">
        <v>15121</v>
      </c>
      <c r="E1234" s="2">
        <v>0.72671296296296306</v>
      </c>
      <c r="F1234" s="1">
        <v>41311</v>
      </c>
      <c r="G1234">
        <v>2013</v>
      </c>
      <c r="H1234">
        <v>0</v>
      </c>
      <c r="I1234">
        <v>0</v>
      </c>
      <c r="J1234">
        <v>0</v>
      </c>
      <c r="K1234">
        <v>0</v>
      </c>
      <c r="L1234">
        <v>0</v>
      </c>
      <c r="M1234">
        <v>0</v>
      </c>
      <c r="N1234">
        <v>0</v>
      </c>
      <c r="O1234">
        <v>0</v>
      </c>
      <c r="P1234">
        <v>1</v>
      </c>
    </row>
    <row r="1235" spans="1:16">
      <c r="A1235">
        <v>1186</v>
      </c>
      <c r="B1235" t="s">
        <v>15120</v>
      </c>
      <c r="E1235" s="2">
        <v>0.6716550925925926</v>
      </c>
      <c r="F1235" s="1">
        <v>41541</v>
      </c>
      <c r="G1235">
        <v>2012</v>
      </c>
      <c r="H1235">
        <v>0</v>
      </c>
      <c r="I1235">
        <v>0</v>
      </c>
      <c r="J1235">
        <v>0</v>
      </c>
      <c r="K1235">
        <v>0</v>
      </c>
      <c r="L1235">
        <v>0</v>
      </c>
      <c r="M1235">
        <v>0</v>
      </c>
      <c r="N1235">
        <v>0</v>
      </c>
      <c r="O1235">
        <v>0</v>
      </c>
      <c r="P1235">
        <v>1</v>
      </c>
    </row>
    <row r="1236" spans="1:16">
      <c r="A1236">
        <v>1187</v>
      </c>
      <c r="B1236" t="s">
        <v>15119</v>
      </c>
      <c r="E1236" s="2">
        <v>0.56674768518518526</v>
      </c>
      <c r="F1236" s="1">
        <v>41373</v>
      </c>
      <c r="G1236">
        <v>2013</v>
      </c>
      <c r="H1236">
        <v>0</v>
      </c>
      <c r="I1236">
        <v>0</v>
      </c>
      <c r="J1236">
        <v>0</v>
      </c>
      <c r="K1236">
        <v>0</v>
      </c>
      <c r="L1236">
        <v>0</v>
      </c>
      <c r="M1236">
        <v>0</v>
      </c>
      <c r="N1236">
        <v>0</v>
      </c>
      <c r="O1236">
        <v>0</v>
      </c>
      <c r="P1236">
        <v>1</v>
      </c>
    </row>
    <row r="1237" spans="1:16">
      <c r="A1237">
        <v>1188</v>
      </c>
      <c r="B1237" t="s">
        <v>15118</v>
      </c>
      <c r="E1237" s="2">
        <v>0.81776620370370379</v>
      </c>
      <c r="F1237" s="1">
        <v>41344</v>
      </c>
      <c r="G1237">
        <v>2011</v>
      </c>
      <c r="H1237">
        <v>1</v>
      </c>
      <c r="I1237">
        <v>0</v>
      </c>
      <c r="J1237">
        <v>0</v>
      </c>
      <c r="K1237">
        <v>0</v>
      </c>
      <c r="L1237">
        <v>0</v>
      </c>
      <c r="M1237">
        <v>0</v>
      </c>
      <c r="N1237">
        <v>0</v>
      </c>
      <c r="O1237">
        <v>0</v>
      </c>
      <c r="P1237">
        <v>0</v>
      </c>
    </row>
    <row r="1238" spans="1:16">
      <c r="A1238">
        <v>1189</v>
      </c>
      <c r="B1238" t="s">
        <v>15117</v>
      </c>
      <c r="E1238" s="2">
        <v>0.74103009259259256</v>
      </c>
      <c r="F1238" s="1">
        <v>41416</v>
      </c>
      <c r="G1238">
        <v>2012</v>
      </c>
      <c r="H1238">
        <v>0</v>
      </c>
      <c r="I1238">
        <v>0</v>
      </c>
      <c r="J1238">
        <v>0</v>
      </c>
      <c r="K1238">
        <v>0</v>
      </c>
      <c r="L1238">
        <v>0</v>
      </c>
      <c r="M1238">
        <v>0</v>
      </c>
      <c r="N1238">
        <v>0</v>
      </c>
      <c r="O1238">
        <v>0</v>
      </c>
      <c r="P1238">
        <v>1</v>
      </c>
    </row>
    <row r="1239" spans="1:16">
      <c r="A1239">
        <v>1190</v>
      </c>
      <c r="B1239" t="s">
        <v>15116</v>
      </c>
      <c r="E1239" s="2">
        <v>0.76091435185185186</v>
      </c>
      <c r="F1239" s="1">
        <v>41623</v>
      </c>
      <c r="G1239">
        <v>2009</v>
      </c>
      <c r="H1239">
        <v>0</v>
      </c>
      <c r="I1239">
        <v>0</v>
      </c>
      <c r="J1239">
        <v>0</v>
      </c>
      <c r="K1239">
        <v>0</v>
      </c>
      <c r="L1239">
        <v>0</v>
      </c>
      <c r="M1239">
        <v>0</v>
      </c>
      <c r="N1239">
        <v>0</v>
      </c>
      <c r="O1239">
        <v>0</v>
      </c>
      <c r="P1239">
        <v>0</v>
      </c>
    </row>
    <row r="1240" spans="1:16">
      <c r="A1240">
        <v>1191</v>
      </c>
      <c r="B1240" t="s">
        <v>15115</v>
      </c>
      <c r="E1240" s="2">
        <v>0.54479166666666667</v>
      </c>
      <c r="F1240" s="1">
        <v>41360</v>
      </c>
      <c r="G1240">
        <v>2009</v>
      </c>
      <c r="H1240">
        <v>0</v>
      </c>
      <c r="I1240">
        <v>0</v>
      </c>
      <c r="J1240">
        <v>0</v>
      </c>
      <c r="K1240">
        <v>0</v>
      </c>
      <c r="L1240">
        <v>0</v>
      </c>
      <c r="M1240">
        <v>0</v>
      </c>
      <c r="N1240">
        <v>0</v>
      </c>
      <c r="O1240">
        <v>0</v>
      </c>
      <c r="P1240">
        <v>0</v>
      </c>
    </row>
    <row r="1241" spans="1:16">
      <c r="A1241">
        <v>1192</v>
      </c>
      <c r="B1241" t="s">
        <v>15114</v>
      </c>
      <c r="E1241" s="2">
        <v>0.79240740740740734</v>
      </c>
      <c r="F1241" s="1">
        <v>41374</v>
      </c>
      <c r="G1241">
        <v>2013</v>
      </c>
      <c r="H1241">
        <v>0</v>
      </c>
      <c r="I1241">
        <v>0</v>
      </c>
      <c r="J1241">
        <v>0</v>
      </c>
      <c r="K1241">
        <v>0</v>
      </c>
      <c r="L1241">
        <v>0</v>
      </c>
      <c r="M1241">
        <v>0</v>
      </c>
      <c r="N1241">
        <v>1</v>
      </c>
      <c r="O1241">
        <v>0</v>
      </c>
      <c r="P1241">
        <v>1</v>
      </c>
    </row>
    <row r="1242" spans="1:16">
      <c r="A1242">
        <v>1193</v>
      </c>
      <c r="B1242" t="s">
        <v>15113</v>
      </c>
      <c r="E1242" s="2">
        <v>0.54287037037037034</v>
      </c>
      <c r="F1242" s="1">
        <v>41397</v>
      </c>
      <c r="G1242">
        <v>2012</v>
      </c>
      <c r="H1242">
        <v>0</v>
      </c>
      <c r="I1242">
        <v>0</v>
      </c>
      <c r="J1242">
        <v>0</v>
      </c>
      <c r="K1242">
        <v>0</v>
      </c>
      <c r="L1242">
        <v>0</v>
      </c>
      <c r="M1242">
        <v>0</v>
      </c>
      <c r="N1242">
        <v>0</v>
      </c>
      <c r="O1242">
        <v>0</v>
      </c>
      <c r="P1242">
        <v>1</v>
      </c>
    </row>
    <row r="1243" spans="1:16">
      <c r="A1243">
        <v>1194</v>
      </c>
      <c r="B1243" t="s">
        <v>15112</v>
      </c>
      <c r="E1243" s="2">
        <v>0.70703703703703702</v>
      </c>
      <c r="F1243" s="1">
        <v>41474</v>
      </c>
      <c r="G1243">
        <v>2012</v>
      </c>
      <c r="H1243">
        <v>0</v>
      </c>
      <c r="I1243">
        <v>0</v>
      </c>
      <c r="J1243">
        <v>0</v>
      </c>
      <c r="K1243">
        <v>0</v>
      </c>
      <c r="L1243">
        <v>0</v>
      </c>
      <c r="M1243">
        <v>0</v>
      </c>
      <c r="N1243">
        <v>0</v>
      </c>
      <c r="O1243">
        <v>0</v>
      </c>
      <c r="P1243">
        <v>1</v>
      </c>
    </row>
    <row r="1244" spans="1:16">
      <c r="A1244" t="s">
        <v>15111</v>
      </c>
      <c r="B1244" t="s">
        <v>15110</v>
      </c>
      <c r="E1244" s="2">
        <v>0.55192129629629627</v>
      </c>
      <c r="F1244" s="1">
        <v>41458</v>
      </c>
      <c r="G1244">
        <v>2012</v>
      </c>
      <c r="H1244">
        <v>0</v>
      </c>
      <c r="I1244">
        <v>0</v>
      </c>
      <c r="J1244">
        <v>0</v>
      </c>
      <c r="K1244">
        <v>0</v>
      </c>
      <c r="L1244">
        <v>0</v>
      </c>
      <c r="M1244">
        <v>0</v>
      </c>
      <c r="N1244">
        <v>0</v>
      </c>
      <c r="O1244">
        <v>0</v>
      </c>
      <c r="P1244">
        <v>1</v>
      </c>
    </row>
    <row r="1245" spans="1:16">
      <c r="A1245">
        <v>1195</v>
      </c>
      <c r="B1245" t="s">
        <v>15109</v>
      </c>
      <c r="E1245" s="2">
        <v>0.26353009259259258</v>
      </c>
      <c r="F1245" s="1">
        <v>41510</v>
      </c>
      <c r="G1245">
        <v>2012</v>
      </c>
      <c r="H1245">
        <v>0</v>
      </c>
      <c r="I1245">
        <v>0</v>
      </c>
      <c r="J1245">
        <v>0</v>
      </c>
      <c r="K1245">
        <v>0</v>
      </c>
      <c r="L1245">
        <v>0</v>
      </c>
      <c r="M1245">
        <v>0</v>
      </c>
      <c r="N1245">
        <v>0</v>
      </c>
      <c r="O1245">
        <v>0</v>
      </c>
      <c r="P1245">
        <v>0</v>
      </c>
    </row>
    <row r="1246" spans="1:16">
      <c r="A1246">
        <v>1196</v>
      </c>
      <c r="B1246" t="s">
        <v>15108</v>
      </c>
      <c r="E1246" s="2">
        <v>0.90832175925925929</v>
      </c>
      <c r="F1246" s="1">
        <v>41380</v>
      </c>
      <c r="G1246">
        <v>2013</v>
      </c>
      <c r="H1246">
        <v>0</v>
      </c>
      <c r="I1246">
        <v>0</v>
      </c>
      <c r="J1246">
        <v>0</v>
      </c>
      <c r="K1246">
        <v>0</v>
      </c>
      <c r="L1246">
        <v>0</v>
      </c>
      <c r="M1246">
        <v>0</v>
      </c>
      <c r="N1246">
        <v>0</v>
      </c>
      <c r="O1246">
        <v>0</v>
      </c>
      <c r="P1246">
        <v>1</v>
      </c>
    </row>
    <row r="1247" spans="1:16">
      <c r="A1247">
        <v>1197</v>
      </c>
      <c r="B1247" t="s">
        <v>15107</v>
      </c>
      <c r="E1247" s="2">
        <v>0.59312500000000001</v>
      </c>
      <c r="F1247" s="1">
        <v>41594</v>
      </c>
      <c r="G1247">
        <v>2012</v>
      </c>
      <c r="H1247">
        <v>0</v>
      </c>
      <c r="I1247">
        <v>0</v>
      </c>
      <c r="J1247">
        <v>0</v>
      </c>
      <c r="K1247">
        <v>0</v>
      </c>
      <c r="L1247">
        <v>0</v>
      </c>
      <c r="M1247">
        <v>0</v>
      </c>
      <c r="N1247">
        <v>0</v>
      </c>
      <c r="O1247">
        <v>0</v>
      </c>
      <c r="P1247">
        <v>1</v>
      </c>
    </row>
    <row r="1248" spans="1:16">
      <c r="A1248">
        <v>1198</v>
      </c>
      <c r="B1248" t="s">
        <v>15106</v>
      </c>
      <c r="E1248" s="2">
        <v>0.90457175925925926</v>
      </c>
      <c r="F1248" s="1">
        <v>41529</v>
      </c>
      <c r="G1248">
        <v>2012</v>
      </c>
      <c r="H1248">
        <v>1</v>
      </c>
      <c r="I1248">
        <v>0</v>
      </c>
      <c r="J1248">
        <v>0</v>
      </c>
      <c r="K1248">
        <v>0</v>
      </c>
      <c r="L1248">
        <v>0</v>
      </c>
      <c r="M1248">
        <v>0</v>
      </c>
      <c r="N1248">
        <v>0</v>
      </c>
      <c r="O1248">
        <v>0</v>
      </c>
      <c r="P1248">
        <v>1</v>
      </c>
    </row>
    <row r="1249" spans="1:16">
      <c r="A1249">
        <v>1199</v>
      </c>
      <c r="B1249" t="s">
        <v>15105</v>
      </c>
      <c r="E1249" s="2">
        <v>0.59085648148148151</v>
      </c>
      <c r="F1249" s="1">
        <v>41596</v>
      </c>
      <c r="G1249">
        <v>2012</v>
      </c>
      <c r="H1249">
        <v>0</v>
      </c>
      <c r="I1249">
        <v>0</v>
      </c>
      <c r="J1249">
        <v>0</v>
      </c>
      <c r="K1249">
        <v>0</v>
      </c>
      <c r="L1249">
        <v>0</v>
      </c>
      <c r="M1249">
        <v>0</v>
      </c>
      <c r="N1249">
        <v>0</v>
      </c>
      <c r="O1249">
        <v>0</v>
      </c>
      <c r="P1249">
        <v>1</v>
      </c>
    </row>
    <row r="1250" spans="1:16">
      <c r="A1250">
        <v>1200</v>
      </c>
      <c r="B1250" t="s">
        <v>15104</v>
      </c>
      <c r="E1250" s="2">
        <v>0.86756944444444439</v>
      </c>
      <c r="F1250" s="1">
        <v>41392</v>
      </c>
      <c r="G1250">
        <v>2011</v>
      </c>
      <c r="H1250">
        <v>0</v>
      </c>
      <c r="I1250">
        <v>0</v>
      </c>
      <c r="J1250">
        <v>0</v>
      </c>
      <c r="K1250">
        <v>0</v>
      </c>
      <c r="L1250">
        <v>0</v>
      </c>
      <c r="M1250">
        <v>0</v>
      </c>
      <c r="N1250">
        <v>0</v>
      </c>
      <c r="O1250">
        <v>0</v>
      </c>
      <c r="P1250">
        <v>0</v>
      </c>
    </row>
    <row r="1251" spans="1:16">
      <c r="A1251">
        <v>1201</v>
      </c>
      <c r="B1251" t="s">
        <v>15103</v>
      </c>
      <c r="E1251" s="2">
        <v>0.72218749999999998</v>
      </c>
      <c r="F1251" s="1">
        <v>41321</v>
      </c>
      <c r="G1251">
        <v>2012</v>
      </c>
      <c r="H1251">
        <v>0</v>
      </c>
      <c r="I1251">
        <v>0</v>
      </c>
      <c r="J1251">
        <v>0</v>
      </c>
      <c r="K1251">
        <v>0</v>
      </c>
      <c r="L1251">
        <v>0</v>
      </c>
      <c r="M1251">
        <v>0</v>
      </c>
      <c r="N1251">
        <v>0</v>
      </c>
      <c r="O1251">
        <v>0</v>
      </c>
      <c r="P1251">
        <v>1</v>
      </c>
    </row>
    <row r="1252" spans="1:16">
      <c r="A1252">
        <v>1202</v>
      </c>
      <c r="B1252" t="s">
        <v>15102</v>
      </c>
      <c r="E1252" s="2">
        <v>0.65531249999999996</v>
      </c>
      <c r="F1252" s="1">
        <v>41597</v>
      </c>
      <c r="G1252">
        <v>2012</v>
      </c>
      <c r="H1252">
        <v>0</v>
      </c>
      <c r="I1252">
        <v>0</v>
      </c>
      <c r="J1252">
        <v>0</v>
      </c>
      <c r="K1252">
        <v>0</v>
      </c>
      <c r="L1252">
        <v>0</v>
      </c>
      <c r="M1252">
        <v>0</v>
      </c>
      <c r="N1252">
        <v>0</v>
      </c>
      <c r="O1252">
        <v>0</v>
      </c>
      <c r="P1252">
        <v>1</v>
      </c>
    </row>
    <row r="1253" spans="1:16">
      <c r="A1253">
        <v>1203</v>
      </c>
      <c r="B1253" t="s">
        <v>15101</v>
      </c>
      <c r="E1253" s="2">
        <v>0.89163194444444438</v>
      </c>
      <c r="F1253" s="1">
        <v>41591</v>
      </c>
      <c r="G1253">
        <v>2012</v>
      </c>
      <c r="H1253">
        <v>1</v>
      </c>
      <c r="I1253">
        <v>0</v>
      </c>
      <c r="J1253">
        <v>0</v>
      </c>
      <c r="K1253">
        <v>0</v>
      </c>
      <c r="L1253">
        <v>0</v>
      </c>
      <c r="M1253">
        <v>0</v>
      </c>
      <c r="N1253">
        <v>0</v>
      </c>
      <c r="O1253">
        <v>0</v>
      </c>
      <c r="P1253">
        <v>1</v>
      </c>
    </row>
    <row r="1254" spans="1:16">
      <c r="A1254">
        <v>1204</v>
      </c>
      <c r="B1254" t="s">
        <v>15100</v>
      </c>
      <c r="E1254" s="2">
        <v>0.57354166666666673</v>
      </c>
      <c r="F1254" s="1">
        <v>41604</v>
      </c>
      <c r="G1254">
        <v>2012</v>
      </c>
      <c r="H1254">
        <v>0</v>
      </c>
      <c r="I1254">
        <v>0</v>
      </c>
      <c r="J1254">
        <v>1</v>
      </c>
      <c r="K1254">
        <v>0</v>
      </c>
      <c r="L1254">
        <v>0</v>
      </c>
      <c r="M1254">
        <v>0</v>
      </c>
      <c r="N1254">
        <v>0</v>
      </c>
      <c r="O1254">
        <v>0</v>
      </c>
      <c r="P1254">
        <v>0</v>
      </c>
    </row>
    <row r="1255" spans="1:16">
      <c r="A1255">
        <v>1205</v>
      </c>
      <c r="B1255" t="s">
        <v>15099</v>
      </c>
      <c r="E1255" s="2">
        <v>0.73891203703703701</v>
      </c>
      <c r="F1255" s="1">
        <v>41411</v>
      </c>
      <c r="G1255">
        <v>2011</v>
      </c>
      <c r="H1255">
        <v>0</v>
      </c>
      <c r="I1255">
        <v>0</v>
      </c>
      <c r="J1255">
        <v>0</v>
      </c>
      <c r="K1255">
        <v>0</v>
      </c>
      <c r="L1255">
        <v>0</v>
      </c>
      <c r="M1255">
        <v>0</v>
      </c>
      <c r="N1255">
        <v>0</v>
      </c>
      <c r="O1255">
        <v>0</v>
      </c>
      <c r="P1255">
        <v>0</v>
      </c>
    </row>
    <row r="1256" spans="1:16">
      <c r="A1256">
        <v>1206</v>
      </c>
      <c r="B1256" t="s">
        <v>15098</v>
      </c>
      <c r="E1256" s="2">
        <v>0.7327893518518519</v>
      </c>
      <c r="F1256" s="1">
        <v>41583</v>
      </c>
      <c r="G1256">
        <v>2012</v>
      </c>
      <c r="H1256">
        <v>0</v>
      </c>
      <c r="I1256">
        <v>0</v>
      </c>
      <c r="J1256">
        <v>0</v>
      </c>
      <c r="K1256">
        <v>0</v>
      </c>
      <c r="L1256">
        <v>0</v>
      </c>
      <c r="M1256">
        <v>0</v>
      </c>
      <c r="N1256">
        <v>0</v>
      </c>
      <c r="O1256">
        <v>0</v>
      </c>
      <c r="P1256">
        <v>1</v>
      </c>
    </row>
    <row r="1257" spans="1:16">
      <c r="A1257">
        <v>1207</v>
      </c>
      <c r="B1257" t="s">
        <v>15097</v>
      </c>
      <c r="E1257" s="2">
        <v>0.63862268518518517</v>
      </c>
      <c r="F1257" s="1">
        <v>41284</v>
      </c>
      <c r="G1257">
        <v>2010</v>
      </c>
      <c r="H1257">
        <v>0</v>
      </c>
      <c r="I1257">
        <v>0</v>
      </c>
      <c r="J1257">
        <v>0</v>
      </c>
      <c r="K1257">
        <v>0</v>
      </c>
      <c r="L1257">
        <v>0</v>
      </c>
      <c r="M1257">
        <v>0</v>
      </c>
      <c r="N1257">
        <v>1</v>
      </c>
      <c r="O1257">
        <v>0</v>
      </c>
      <c r="P1257">
        <v>0</v>
      </c>
    </row>
    <row r="1258" spans="1:16">
      <c r="A1258">
        <v>1208</v>
      </c>
      <c r="B1258" t="s">
        <v>15096</v>
      </c>
      <c r="E1258" s="2">
        <v>0.7033449074074074</v>
      </c>
      <c r="F1258" s="1">
        <v>41519</v>
      </c>
      <c r="G1258">
        <v>2009</v>
      </c>
      <c r="H1258">
        <v>0</v>
      </c>
      <c r="I1258">
        <v>0</v>
      </c>
      <c r="J1258">
        <v>0</v>
      </c>
      <c r="K1258">
        <v>0</v>
      </c>
      <c r="L1258">
        <v>0</v>
      </c>
      <c r="M1258">
        <v>0</v>
      </c>
      <c r="N1258">
        <v>0</v>
      </c>
      <c r="O1258">
        <v>0</v>
      </c>
      <c r="P1258">
        <v>0</v>
      </c>
    </row>
    <row r="1259" spans="1:16">
      <c r="A1259">
        <v>1209</v>
      </c>
      <c r="B1259" t="s">
        <v>15095</v>
      </c>
      <c r="E1259" s="2">
        <v>0.9529050925925926</v>
      </c>
      <c r="F1259" s="1">
        <v>41577</v>
      </c>
      <c r="G1259">
        <v>2012</v>
      </c>
      <c r="H1259">
        <v>0</v>
      </c>
      <c r="I1259">
        <v>0</v>
      </c>
      <c r="J1259">
        <v>0</v>
      </c>
      <c r="K1259">
        <v>0</v>
      </c>
      <c r="L1259">
        <v>0</v>
      </c>
      <c r="M1259">
        <v>0</v>
      </c>
      <c r="N1259">
        <v>0</v>
      </c>
      <c r="O1259">
        <v>0</v>
      </c>
      <c r="P1259">
        <v>1</v>
      </c>
    </row>
    <row r="1260" spans="1:16">
      <c r="A1260">
        <v>1210</v>
      </c>
      <c r="B1260" t="s">
        <v>15094</v>
      </c>
      <c r="E1260" s="2">
        <v>0.69649305555555552</v>
      </c>
      <c r="F1260" s="1">
        <v>41495</v>
      </c>
      <c r="G1260">
        <v>2012</v>
      </c>
      <c r="H1260">
        <v>1</v>
      </c>
      <c r="I1260">
        <v>0</v>
      </c>
      <c r="J1260">
        <v>0</v>
      </c>
      <c r="K1260">
        <v>0</v>
      </c>
      <c r="L1260">
        <v>0</v>
      </c>
      <c r="M1260">
        <v>0</v>
      </c>
      <c r="N1260">
        <v>0</v>
      </c>
      <c r="O1260">
        <v>0</v>
      </c>
      <c r="P1260">
        <v>0</v>
      </c>
    </row>
    <row r="1261" spans="1:16">
      <c r="A1261">
        <v>1211</v>
      </c>
      <c r="B1261" t="s">
        <v>15093</v>
      </c>
      <c r="E1261" s="2">
        <v>0.58019675925925929</v>
      </c>
      <c r="F1261" s="1">
        <v>41536</v>
      </c>
      <c r="G1261">
        <v>2012</v>
      </c>
      <c r="H1261">
        <v>0</v>
      </c>
      <c r="I1261">
        <v>0</v>
      </c>
      <c r="J1261">
        <v>0</v>
      </c>
      <c r="K1261">
        <v>0</v>
      </c>
      <c r="L1261">
        <v>0</v>
      </c>
      <c r="M1261">
        <v>0</v>
      </c>
      <c r="N1261">
        <v>0</v>
      </c>
      <c r="O1261">
        <v>0</v>
      </c>
      <c r="P1261">
        <v>1</v>
      </c>
    </row>
    <row r="1262" spans="1:16">
      <c r="A1262">
        <v>1212</v>
      </c>
      <c r="B1262" t="s">
        <v>15092</v>
      </c>
      <c r="E1262" s="2">
        <v>0.84835648148148157</v>
      </c>
      <c r="F1262" s="1">
        <v>41411</v>
      </c>
      <c r="G1262">
        <v>2013</v>
      </c>
      <c r="H1262">
        <v>0</v>
      </c>
      <c r="I1262">
        <v>0</v>
      </c>
      <c r="J1262">
        <v>0</v>
      </c>
      <c r="K1262">
        <v>0</v>
      </c>
      <c r="L1262">
        <v>0</v>
      </c>
      <c r="M1262">
        <v>0</v>
      </c>
      <c r="N1262">
        <v>0</v>
      </c>
      <c r="O1262">
        <v>0</v>
      </c>
      <c r="P1262">
        <v>1</v>
      </c>
    </row>
    <row r="1263" spans="1:16">
      <c r="A1263">
        <v>1213</v>
      </c>
      <c r="B1263" t="s">
        <v>15091</v>
      </c>
      <c r="E1263" s="2">
        <v>0.14056712962962961</v>
      </c>
      <c r="F1263" s="1">
        <v>41360</v>
      </c>
      <c r="G1263">
        <v>2009</v>
      </c>
      <c r="H1263">
        <v>0</v>
      </c>
      <c r="I1263">
        <v>1</v>
      </c>
      <c r="J1263">
        <v>0</v>
      </c>
      <c r="K1263">
        <v>0</v>
      </c>
      <c r="L1263">
        <v>0</v>
      </c>
      <c r="M1263">
        <v>0</v>
      </c>
      <c r="N1263">
        <v>0</v>
      </c>
      <c r="O1263">
        <v>0</v>
      </c>
      <c r="P1263">
        <v>0</v>
      </c>
    </row>
    <row r="1264" spans="1:16">
      <c r="A1264">
        <v>1214</v>
      </c>
      <c r="B1264" t="s">
        <v>15090</v>
      </c>
      <c r="E1264" s="2">
        <v>0.90481481481481474</v>
      </c>
      <c r="F1264" s="1">
        <v>41294</v>
      </c>
      <c r="G1264">
        <v>2013</v>
      </c>
      <c r="H1264">
        <v>2</v>
      </c>
      <c r="I1264">
        <v>0</v>
      </c>
      <c r="J1264">
        <v>0</v>
      </c>
      <c r="K1264">
        <v>0</v>
      </c>
      <c r="L1264">
        <v>0</v>
      </c>
      <c r="M1264">
        <v>0</v>
      </c>
      <c r="N1264">
        <v>0</v>
      </c>
      <c r="O1264">
        <v>0</v>
      </c>
      <c r="P1264">
        <v>1</v>
      </c>
    </row>
    <row r="1265" spans="1:16">
      <c r="A1265">
        <v>1215</v>
      </c>
      <c r="B1265" t="s">
        <v>15089</v>
      </c>
      <c r="E1265" s="2">
        <v>0.63016203703703699</v>
      </c>
      <c r="F1265" s="1">
        <v>41389</v>
      </c>
      <c r="G1265">
        <v>2013</v>
      </c>
      <c r="H1265">
        <v>0</v>
      </c>
      <c r="I1265">
        <v>0</v>
      </c>
      <c r="J1265">
        <v>0</v>
      </c>
      <c r="K1265">
        <v>0</v>
      </c>
      <c r="L1265">
        <v>0</v>
      </c>
      <c r="M1265">
        <v>0</v>
      </c>
      <c r="N1265">
        <v>0</v>
      </c>
      <c r="O1265">
        <v>0</v>
      </c>
      <c r="P1265">
        <v>1</v>
      </c>
    </row>
    <row r="1266" spans="1:16">
      <c r="A1266">
        <v>1216</v>
      </c>
      <c r="B1266" t="s">
        <v>15088</v>
      </c>
      <c r="E1266" s="2">
        <v>0.63167824074074075</v>
      </c>
      <c r="F1266" s="1">
        <v>41389</v>
      </c>
      <c r="G1266">
        <v>2013</v>
      </c>
      <c r="H1266">
        <v>0</v>
      </c>
      <c r="I1266">
        <v>0</v>
      </c>
      <c r="J1266">
        <v>0</v>
      </c>
      <c r="K1266">
        <v>0</v>
      </c>
      <c r="L1266">
        <v>0</v>
      </c>
      <c r="M1266">
        <v>0</v>
      </c>
      <c r="N1266">
        <v>0</v>
      </c>
      <c r="O1266">
        <v>0</v>
      </c>
      <c r="P1266">
        <v>1</v>
      </c>
    </row>
    <row r="1267" spans="1:16">
      <c r="A1267">
        <v>1217</v>
      </c>
      <c r="B1267" t="s">
        <v>15087</v>
      </c>
      <c r="E1267" s="2">
        <v>0.78372685185185187</v>
      </c>
      <c r="F1267" s="1">
        <v>41327</v>
      </c>
      <c r="G1267">
        <v>2013</v>
      </c>
      <c r="H1267">
        <v>0</v>
      </c>
      <c r="I1267">
        <v>0</v>
      </c>
      <c r="J1267">
        <v>0</v>
      </c>
      <c r="K1267">
        <v>0</v>
      </c>
      <c r="L1267">
        <v>0</v>
      </c>
      <c r="M1267">
        <v>0</v>
      </c>
      <c r="N1267">
        <v>0</v>
      </c>
      <c r="O1267">
        <v>0</v>
      </c>
      <c r="P1267">
        <v>1</v>
      </c>
    </row>
    <row r="1268" spans="1:16">
      <c r="A1268">
        <v>1218</v>
      </c>
      <c r="B1268" t="s">
        <v>15086</v>
      </c>
      <c r="E1268" s="2">
        <v>0.57761574074074074</v>
      </c>
      <c r="F1268" s="1">
        <v>41466</v>
      </c>
      <c r="G1268">
        <v>2012</v>
      </c>
      <c r="H1268">
        <v>0</v>
      </c>
      <c r="I1268">
        <v>0</v>
      </c>
      <c r="J1268">
        <v>0</v>
      </c>
      <c r="K1268">
        <v>0</v>
      </c>
      <c r="L1268">
        <v>0</v>
      </c>
      <c r="M1268">
        <v>0</v>
      </c>
      <c r="N1268">
        <v>0</v>
      </c>
      <c r="O1268">
        <v>0</v>
      </c>
      <c r="P1268">
        <v>1</v>
      </c>
    </row>
    <row r="1269" spans="1:16">
      <c r="A1269">
        <v>1219</v>
      </c>
      <c r="B1269" t="s">
        <v>15085</v>
      </c>
      <c r="E1269" s="2">
        <v>0.84252314814814822</v>
      </c>
      <c r="F1269" s="1">
        <v>41612</v>
      </c>
      <c r="G1269">
        <v>2012</v>
      </c>
      <c r="H1269">
        <v>0</v>
      </c>
      <c r="I1269">
        <v>0</v>
      </c>
      <c r="J1269">
        <v>0</v>
      </c>
      <c r="K1269">
        <v>0</v>
      </c>
      <c r="L1269">
        <v>0</v>
      </c>
      <c r="M1269">
        <v>0</v>
      </c>
      <c r="N1269">
        <v>0</v>
      </c>
      <c r="O1269">
        <v>0</v>
      </c>
      <c r="P1269">
        <v>1</v>
      </c>
    </row>
    <row r="1270" spans="1:16">
      <c r="A1270">
        <v>1220</v>
      </c>
      <c r="B1270" t="s">
        <v>15084</v>
      </c>
      <c r="E1270" s="2">
        <v>0.49577546296296293</v>
      </c>
      <c r="F1270" s="1">
        <v>41494</v>
      </c>
      <c r="G1270">
        <v>2012</v>
      </c>
      <c r="H1270">
        <v>0</v>
      </c>
      <c r="I1270">
        <v>0</v>
      </c>
      <c r="J1270">
        <v>0</v>
      </c>
      <c r="K1270">
        <v>0</v>
      </c>
      <c r="L1270">
        <v>0</v>
      </c>
      <c r="M1270">
        <v>0</v>
      </c>
      <c r="N1270">
        <v>0</v>
      </c>
      <c r="O1270">
        <v>0</v>
      </c>
      <c r="P1270">
        <v>1</v>
      </c>
    </row>
    <row r="1271" spans="1:16">
      <c r="A1271">
        <v>1221</v>
      </c>
      <c r="B1271" t="s">
        <v>15083</v>
      </c>
      <c r="E1271" s="2">
        <v>0.59313657407407405</v>
      </c>
      <c r="F1271" s="1">
        <v>41349</v>
      </c>
      <c r="G1271">
        <v>2012</v>
      </c>
      <c r="H1271">
        <v>0</v>
      </c>
      <c r="I1271">
        <v>0</v>
      </c>
      <c r="J1271">
        <v>0</v>
      </c>
      <c r="K1271">
        <v>0</v>
      </c>
      <c r="L1271">
        <v>0</v>
      </c>
      <c r="M1271">
        <v>0</v>
      </c>
      <c r="N1271">
        <v>0</v>
      </c>
      <c r="O1271">
        <v>0</v>
      </c>
      <c r="P1271">
        <v>1</v>
      </c>
    </row>
    <row r="1272" spans="1:16">
      <c r="A1272">
        <v>1222</v>
      </c>
      <c r="B1272" t="s">
        <v>15082</v>
      </c>
      <c r="E1272" s="2">
        <v>0.56862268518518522</v>
      </c>
      <c r="F1272" s="1">
        <v>41622</v>
      </c>
      <c r="G1272">
        <v>2012</v>
      </c>
      <c r="H1272">
        <v>0</v>
      </c>
      <c r="I1272">
        <v>0</v>
      </c>
      <c r="J1272">
        <v>0</v>
      </c>
      <c r="K1272">
        <v>0</v>
      </c>
      <c r="L1272">
        <v>0</v>
      </c>
      <c r="M1272">
        <v>0</v>
      </c>
      <c r="N1272">
        <v>0</v>
      </c>
      <c r="O1272">
        <v>0</v>
      </c>
      <c r="P1272">
        <v>1</v>
      </c>
    </row>
    <row r="1273" spans="1:16">
      <c r="A1273">
        <v>1223</v>
      </c>
      <c r="B1273" t="s">
        <v>15081</v>
      </c>
      <c r="E1273" s="2">
        <v>0.52931712962962962</v>
      </c>
      <c r="F1273" s="1">
        <v>41429</v>
      </c>
      <c r="G1273">
        <v>2012</v>
      </c>
      <c r="H1273">
        <v>0</v>
      </c>
      <c r="I1273">
        <v>0</v>
      </c>
      <c r="J1273">
        <v>0</v>
      </c>
      <c r="K1273">
        <v>0</v>
      </c>
      <c r="L1273">
        <v>0</v>
      </c>
      <c r="M1273">
        <v>0</v>
      </c>
      <c r="N1273">
        <v>0</v>
      </c>
      <c r="O1273">
        <v>0</v>
      </c>
      <c r="P1273">
        <v>1</v>
      </c>
    </row>
    <row r="1274" spans="1:16">
      <c r="A1274">
        <v>1224</v>
      </c>
      <c r="B1274" t="s">
        <v>15080</v>
      </c>
      <c r="E1274" s="2">
        <v>0.75949074074074074</v>
      </c>
      <c r="F1274" s="1">
        <v>41440</v>
      </c>
      <c r="G1274">
        <v>2009</v>
      </c>
      <c r="H1274">
        <v>0</v>
      </c>
      <c r="I1274">
        <v>0</v>
      </c>
      <c r="J1274">
        <v>0</v>
      </c>
      <c r="K1274">
        <v>0</v>
      </c>
      <c r="L1274">
        <v>0</v>
      </c>
      <c r="M1274">
        <v>0</v>
      </c>
      <c r="N1274">
        <v>0</v>
      </c>
      <c r="O1274">
        <v>0</v>
      </c>
      <c r="P1274">
        <v>0</v>
      </c>
    </row>
    <row r="1275" spans="1:16">
      <c r="A1275">
        <v>1225</v>
      </c>
      <c r="B1275" t="s">
        <v>15079</v>
      </c>
      <c r="E1275" s="2">
        <v>0.7383912037037037</v>
      </c>
      <c r="F1275" s="1">
        <v>41407</v>
      </c>
      <c r="G1275">
        <v>2009</v>
      </c>
      <c r="H1275">
        <v>0</v>
      </c>
      <c r="I1275">
        <v>0</v>
      </c>
      <c r="J1275">
        <v>0</v>
      </c>
      <c r="K1275">
        <v>0</v>
      </c>
      <c r="L1275">
        <v>0</v>
      </c>
      <c r="M1275">
        <v>0</v>
      </c>
      <c r="N1275">
        <v>2</v>
      </c>
      <c r="O1275">
        <v>0</v>
      </c>
      <c r="P1275">
        <v>0</v>
      </c>
    </row>
    <row r="1276" spans="1:16">
      <c r="A1276">
        <v>1226</v>
      </c>
      <c r="B1276" t="s">
        <v>15078</v>
      </c>
      <c r="E1276" s="2">
        <v>0.55797453703703703</v>
      </c>
      <c r="F1276" s="1">
        <v>41278</v>
      </c>
      <c r="G1276">
        <v>2013</v>
      </c>
      <c r="H1276">
        <v>0</v>
      </c>
      <c r="I1276">
        <v>0</v>
      </c>
      <c r="J1276">
        <v>0</v>
      </c>
      <c r="K1276">
        <v>0</v>
      </c>
      <c r="L1276">
        <v>0</v>
      </c>
      <c r="M1276">
        <v>0</v>
      </c>
      <c r="N1276">
        <v>0</v>
      </c>
      <c r="O1276">
        <v>0</v>
      </c>
      <c r="P1276">
        <v>1</v>
      </c>
    </row>
    <row r="1277" spans="1:16">
      <c r="A1277">
        <v>1227</v>
      </c>
      <c r="B1277" t="s">
        <v>15077</v>
      </c>
      <c r="E1277" s="2">
        <v>0.517511574074074</v>
      </c>
      <c r="F1277" s="1">
        <v>41392</v>
      </c>
      <c r="G1277">
        <v>2009</v>
      </c>
      <c r="H1277">
        <v>0</v>
      </c>
      <c r="I1277">
        <v>0</v>
      </c>
      <c r="J1277">
        <v>0</v>
      </c>
      <c r="K1277">
        <v>0</v>
      </c>
      <c r="L1277">
        <v>0</v>
      </c>
      <c r="M1277">
        <v>0</v>
      </c>
      <c r="N1277">
        <v>0</v>
      </c>
      <c r="O1277">
        <v>0</v>
      </c>
      <c r="P1277">
        <v>0</v>
      </c>
    </row>
    <row r="1278" spans="1:16">
      <c r="A1278">
        <v>1228</v>
      </c>
      <c r="B1278" t="s">
        <v>15076</v>
      </c>
      <c r="E1278" s="2">
        <v>0.61519675925925921</v>
      </c>
      <c r="F1278" s="1">
        <v>41386</v>
      </c>
      <c r="G1278">
        <v>2010</v>
      </c>
      <c r="H1278">
        <v>0</v>
      </c>
      <c r="I1278">
        <v>0</v>
      </c>
      <c r="J1278">
        <v>0</v>
      </c>
      <c r="K1278">
        <v>0</v>
      </c>
      <c r="L1278">
        <v>0</v>
      </c>
      <c r="M1278">
        <v>0</v>
      </c>
      <c r="N1278">
        <v>0</v>
      </c>
      <c r="O1278">
        <v>0</v>
      </c>
      <c r="P1278">
        <v>0</v>
      </c>
    </row>
    <row r="1279" spans="1:16">
      <c r="A1279" t="s">
        <v>15075</v>
      </c>
      <c r="B1279" t="s">
        <v>15074</v>
      </c>
      <c r="E1279" s="2">
        <v>0.51539351851851845</v>
      </c>
      <c r="F1279" s="1">
        <v>41367</v>
      </c>
      <c r="G1279">
        <v>2009</v>
      </c>
      <c r="H1279">
        <v>0</v>
      </c>
      <c r="I1279">
        <v>0</v>
      </c>
      <c r="J1279">
        <v>1</v>
      </c>
      <c r="K1279">
        <v>0</v>
      </c>
      <c r="L1279">
        <v>0</v>
      </c>
      <c r="M1279">
        <v>0</v>
      </c>
      <c r="N1279">
        <v>5</v>
      </c>
      <c r="O1279">
        <v>0</v>
      </c>
      <c r="P1279">
        <v>0</v>
      </c>
    </row>
    <row r="1280" spans="1:16">
      <c r="A1280">
        <v>1229</v>
      </c>
      <c r="B1280" t="s">
        <v>15073</v>
      </c>
      <c r="E1280" s="2">
        <v>0.72699074074074066</v>
      </c>
      <c r="F1280" s="1">
        <v>41580</v>
      </c>
      <c r="G1280">
        <v>2012</v>
      </c>
      <c r="H1280">
        <v>0</v>
      </c>
      <c r="I1280">
        <v>0</v>
      </c>
      <c r="J1280">
        <v>0</v>
      </c>
      <c r="K1280">
        <v>0</v>
      </c>
      <c r="L1280">
        <v>0</v>
      </c>
      <c r="M1280">
        <v>0</v>
      </c>
      <c r="N1280">
        <v>0</v>
      </c>
      <c r="O1280">
        <v>0</v>
      </c>
      <c r="P1280">
        <v>1</v>
      </c>
    </row>
    <row r="1281" spans="1:16">
      <c r="A1281" t="s">
        <v>15072</v>
      </c>
      <c r="B1281" t="s">
        <v>15071</v>
      </c>
      <c r="E1281" s="2">
        <v>0.61023148148148143</v>
      </c>
      <c r="F1281" s="1">
        <v>41544</v>
      </c>
      <c r="G1281">
        <v>2011</v>
      </c>
      <c r="H1281">
        <v>0</v>
      </c>
      <c r="I1281">
        <v>0</v>
      </c>
      <c r="J1281">
        <v>1</v>
      </c>
      <c r="K1281">
        <v>0</v>
      </c>
      <c r="L1281">
        <v>0</v>
      </c>
      <c r="M1281">
        <v>0</v>
      </c>
      <c r="N1281">
        <v>1</v>
      </c>
      <c r="O1281">
        <v>0</v>
      </c>
      <c r="P1281">
        <v>0</v>
      </c>
    </row>
    <row r="1282" spans="1:16">
      <c r="A1282">
        <v>1230</v>
      </c>
      <c r="B1282" t="s">
        <v>15070</v>
      </c>
      <c r="E1282" s="2">
        <v>0.85001157407407402</v>
      </c>
      <c r="F1282" s="1">
        <v>41359</v>
      </c>
      <c r="G1282">
        <v>2013</v>
      </c>
      <c r="H1282">
        <v>1</v>
      </c>
      <c r="I1282">
        <v>0</v>
      </c>
      <c r="J1282">
        <v>0</v>
      </c>
      <c r="K1282">
        <v>0</v>
      </c>
      <c r="L1282">
        <v>0</v>
      </c>
      <c r="M1282">
        <v>0</v>
      </c>
      <c r="N1282">
        <v>0</v>
      </c>
      <c r="O1282">
        <v>0</v>
      </c>
      <c r="P1282">
        <v>1</v>
      </c>
    </row>
    <row r="1283" spans="1:16">
      <c r="A1283">
        <v>1231</v>
      </c>
      <c r="B1283" t="s">
        <v>15069</v>
      </c>
      <c r="E1283" s="2">
        <v>0.54648148148148146</v>
      </c>
      <c r="F1283" s="1">
        <v>41452</v>
      </c>
      <c r="G1283">
        <v>2011</v>
      </c>
      <c r="H1283">
        <v>0</v>
      </c>
      <c r="I1283">
        <v>0</v>
      </c>
      <c r="J1283">
        <v>0</v>
      </c>
      <c r="K1283">
        <v>0</v>
      </c>
      <c r="L1283">
        <v>0</v>
      </c>
      <c r="M1283">
        <v>0</v>
      </c>
      <c r="N1283">
        <v>0</v>
      </c>
      <c r="O1283">
        <v>0</v>
      </c>
      <c r="P1283">
        <v>0</v>
      </c>
    </row>
    <row r="1284" spans="1:16">
      <c r="A1284">
        <v>1232</v>
      </c>
      <c r="B1284" t="s">
        <v>15068</v>
      </c>
      <c r="E1284" s="2">
        <v>0.54325231481481484</v>
      </c>
      <c r="F1284" s="1">
        <v>41608</v>
      </c>
      <c r="G1284">
        <v>2011</v>
      </c>
      <c r="H1284">
        <v>0</v>
      </c>
      <c r="I1284">
        <v>0</v>
      </c>
      <c r="J1284">
        <v>0</v>
      </c>
      <c r="K1284">
        <v>0</v>
      </c>
      <c r="L1284">
        <v>0</v>
      </c>
      <c r="M1284">
        <v>0</v>
      </c>
      <c r="N1284">
        <v>0</v>
      </c>
      <c r="O1284">
        <v>0</v>
      </c>
      <c r="P1284">
        <v>1</v>
      </c>
    </row>
    <row r="1285" spans="1:16">
      <c r="A1285">
        <v>1233</v>
      </c>
      <c r="B1285" t="s">
        <v>15067</v>
      </c>
      <c r="E1285" s="2">
        <v>0.62887731481481479</v>
      </c>
      <c r="F1285" s="1">
        <v>41291</v>
      </c>
      <c r="G1285">
        <v>2012</v>
      </c>
      <c r="H1285">
        <v>0</v>
      </c>
      <c r="I1285">
        <v>0</v>
      </c>
      <c r="J1285">
        <v>0</v>
      </c>
      <c r="K1285">
        <v>0</v>
      </c>
      <c r="L1285">
        <v>0</v>
      </c>
      <c r="M1285">
        <v>0</v>
      </c>
      <c r="N1285">
        <v>0</v>
      </c>
      <c r="O1285">
        <v>0</v>
      </c>
      <c r="P1285">
        <v>1</v>
      </c>
    </row>
    <row r="1286" spans="1:16">
      <c r="A1286">
        <v>1234</v>
      </c>
      <c r="B1286" t="s">
        <v>15066</v>
      </c>
      <c r="E1286" s="2">
        <v>0.80668981481481483</v>
      </c>
      <c r="F1286" s="1">
        <v>41400</v>
      </c>
      <c r="G1286">
        <v>2013</v>
      </c>
      <c r="H1286">
        <v>1</v>
      </c>
      <c r="I1286">
        <v>0</v>
      </c>
      <c r="J1286">
        <v>0</v>
      </c>
      <c r="K1286">
        <v>0</v>
      </c>
      <c r="L1286">
        <v>0</v>
      </c>
      <c r="M1286">
        <v>0</v>
      </c>
      <c r="N1286">
        <v>0</v>
      </c>
      <c r="O1286">
        <v>0</v>
      </c>
      <c r="P1286">
        <v>1</v>
      </c>
    </row>
    <row r="1287" spans="1:16">
      <c r="A1287">
        <v>1235</v>
      </c>
      <c r="B1287" t="s">
        <v>15065</v>
      </c>
      <c r="E1287" s="2">
        <v>2.3217592592592592E-2</v>
      </c>
      <c r="F1287" s="1">
        <v>41592</v>
      </c>
      <c r="G1287">
        <v>2012</v>
      </c>
      <c r="H1287">
        <v>3</v>
      </c>
      <c r="I1287">
        <v>0</v>
      </c>
      <c r="J1287">
        <v>0</v>
      </c>
      <c r="K1287">
        <v>0</v>
      </c>
      <c r="L1287">
        <v>0</v>
      </c>
      <c r="M1287">
        <v>0</v>
      </c>
      <c r="N1287">
        <v>0</v>
      </c>
      <c r="O1287">
        <v>0</v>
      </c>
      <c r="P1287">
        <v>0</v>
      </c>
    </row>
    <row r="1288" spans="1:16">
      <c r="A1288">
        <v>1236</v>
      </c>
      <c r="B1288" t="s">
        <v>15064</v>
      </c>
    </row>
    <row r="1289" spans="1:16">
      <c r="A1289">
        <v>1237</v>
      </c>
      <c r="B1289" t="s">
        <v>15063</v>
      </c>
      <c r="E1289" s="2">
        <v>0.54112268518518525</v>
      </c>
      <c r="F1289" s="1">
        <v>41397</v>
      </c>
      <c r="G1289">
        <v>2012</v>
      </c>
      <c r="H1289">
        <v>0</v>
      </c>
      <c r="I1289">
        <v>0</v>
      </c>
      <c r="J1289">
        <v>0</v>
      </c>
      <c r="K1289">
        <v>0</v>
      </c>
      <c r="L1289">
        <v>0</v>
      </c>
      <c r="M1289">
        <v>0</v>
      </c>
      <c r="N1289">
        <v>0</v>
      </c>
      <c r="O1289">
        <v>0</v>
      </c>
      <c r="P1289">
        <v>1</v>
      </c>
    </row>
    <row r="1290" spans="1:16">
      <c r="A1290">
        <v>1238</v>
      </c>
      <c r="B1290" t="s">
        <v>15062</v>
      </c>
      <c r="E1290" s="2">
        <v>0.67715277777777771</v>
      </c>
      <c r="F1290" s="1">
        <v>41566</v>
      </c>
      <c r="G1290">
        <v>2012</v>
      </c>
      <c r="H1290">
        <v>0</v>
      </c>
      <c r="I1290">
        <v>0</v>
      </c>
      <c r="J1290">
        <v>0</v>
      </c>
      <c r="K1290">
        <v>0</v>
      </c>
      <c r="L1290">
        <v>0</v>
      </c>
      <c r="M1290">
        <v>0</v>
      </c>
      <c r="N1290">
        <v>0</v>
      </c>
      <c r="O1290">
        <v>0</v>
      </c>
      <c r="P1290">
        <v>0</v>
      </c>
    </row>
    <row r="1291" spans="1:16">
      <c r="A1291">
        <v>1239</v>
      </c>
      <c r="B1291" t="s">
        <v>15061</v>
      </c>
      <c r="E1291" s="2">
        <v>0.97180555555555559</v>
      </c>
      <c r="F1291" s="1">
        <v>41529</v>
      </c>
      <c r="G1291">
        <v>2012</v>
      </c>
      <c r="H1291">
        <v>1</v>
      </c>
      <c r="I1291">
        <v>0</v>
      </c>
      <c r="J1291">
        <v>0</v>
      </c>
      <c r="K1291">
        <v>0</v>
      </c>
      <c r="L1291">
        <v>0</v>
      </c>
      <c r="M1291">
        <v>0</v>
      </c>
      <c r="N1291">
        <v>0</v>
      </c>
      <c r="O1291">
        <v>0</v>
      </c>
      <c r="P1291">
        <v>1</v>
      </c>
    </row>
    <row r="1292" spans="1:16">
      <c r="A1292" t="s">
        <v>15060</v>
      </c>
      <c r="B1292" t="s">
        <v>15059</v>
      </c>
      <c r="E1292" s="2">
        <v>0.9677662037037037</v>
      </c>
      <c r="F1292" s="1">
        <v>41293</v>
      </c>
      <c r="G1292">
        <v>2013</v>
      </c>
      <c r="H1292">
        <v>0</v>
      </c>
      <c r="I1292">
        <v>0</v>
      </c>
      <c r="J1292">
        <v>0</v>
      </c>
      <c r="K1292">
        <v>0</v>
      </c>
      <c r="L1292">
        <v>0</v>
      </c>
      <c r="M1292">
        <v>0</v>
      </c>
      <c r="N1292">
        <v>0</v>
      </c>
      <c r="O1292">
        <v>0</v>
      </c>
      <c r="P1292">
        <v>1</v>
      </c>
    </row>
    <row r="1293" spans="1:16">
      <c r="A1293">
        <v>1240</v>
      </c>
      <c r="B1293" t="s">
        <v>15058</v>
      </c>
      <c r="E1293" s="2">
        <v>0.50820601851851854</v>
      </c>
      <c r="F1293" s="1">
        <v>41462</v>
      </c>
      <c r="G1293">
        <v>2009</v>
      </c>
      <c r="H1293">
        <v>0</v>
      </c>
      <c r="I1293">
        <v>0</v>
      </c>
      <c r="J1293">
        <v>0</v>
      </c>
      <c r="K1293">
        <v>0</v>
      </c>
      <c r="L1293">
        <v>0</v>
      </c>
      <c r="M1293">
        <v>0</v>
      </c>
      <c r="N1293">
        <v>0</v>
      </c>
      <c r="O1293">
        <v>0</v>
      </c>
      <c r="P1293">
        <v>0</v>
      </c>
    </row>
    <row r="1294" spans="1:16">
      <c r="A1294">
        <v>1241</v>
      </c>
      <c r="B1294" t="s">
        <v>15057</v>
      </c>
      <c r="E1294" s="2">
        <v>0.51471064814814815</v>
      </c>
      <c r="F1294" s="1">
        <v>41526</v>
      </c>
      <c r="G1294">
        <v>2010</v>
      </c>
      <c r="H1294">
        <v>0</v>
      </c>
      <c r="I1294">
        <v>0</v>
      </c>
      <c r="J1294">
        <v>0</v>
      </c>
      <c r="K1294">
        <v>0</v>
      </c>
      <c r="L1294">
        <v>0</v>
      </c>
      <c r="M1294">
        <v>0</v>
      </c>
      <c r="N1294">
        <v>0</v>
      </c>
      <c r="O1294">
        <v>0</v>
      </c>
      <c r="P1294">
        <v>0</v>
      </c>
    </row>
    <row r="1295" spans="1:16">
      <c r="A1295">
        <v>1242</v>
      </c>
      <c r="B1295" t="s">
        <v>15056</v>
      </c>
      <c r="E1295" s="2">
        <v>0.86216435185185192</v>
      </c>
      <c r="F1295" s="1">
        <v>41408</v>
      </c>
      <c r="G1295">
        <v>2010</v>
      </c>
      <c r="H1295">
        <v>1</v>
      </c>
      <c r="I1295">
        <v>0</v>
      </c>
      <c r="J1295">
        <v>1</v>
      </c>
      <c r="K1295">
        <v>0</v>
      </c>
      <c r="L1295">
        <v>0</v>
      </c>
      <c r="M1295">
        <v>0</v>
      </c>
      <c r="N1295">
        <v>1</v>
      </c>
      <c r="O1295">
        <v>0</v>
      </c>
      <c r="P1295">
        <v>0</v>
      </c>
    </row>
    <row r="1296" spans="1:16">
      <c r="A1296" t="s">
        <v>15055</v>
      </c>
      <c r="B1296" t="s">
        <v>15054</v>
      </c>
      <c r="E1296" s="2">
        <v>0.65376157407407409</v>
      </c>
      <c r="F1296" s="1">
        <v>41375</v>
      </c>
      <c r="G1296">
        <v>2010</v>
      </c>
      <c r="H1296">
        <v>0</v>
      </c>
      <c r="I1296">
        <v>0</v>
      </c>
      <c r="J1296">
        <v>0</v>
      </c>
      <c r="K1296">
        <v>0</v>
      </c>
      <c r="L1296">
        <v>0</v>
      </c>
      <c r="M1296">
        <v>0</v>
      </c>
      <c r="N1296">
        <v>0</v>
      </c>
      <c r="O1296">
        <v>0</v>
      </c>
      <c r="P1296">
        <v>0</v>
      </c>
    </row>
    <row r="1297" spans="1:16">
      <c r="A1297">
        <v>1243</v>
      </c>
      <c r="B1297" t="s">
        <v>15053</v>
      </c>
      <c r="E1297" s="2">
        <v>2.5659722222222223E-2</v>
      </c>
      <c r="F1297" s="1">
        <v>41391</v>
      </c>
      <c r="G1297">
        <v>2013</v>
      </c>
      <c r="H1297">
        <v>0</v>
      </c>
      <c r="I1297">
        <v>0</v>
      </c>
      <c r="J1297">
        <v>0</v>
      </c>
      <c r="K1297">
        <v>0</v>
      </c>
      <c r="L1297">
        <v>0</v>
      </c>
      <c r="M1297">
        <v>0</v>
      </c>
      <c r="N1297">
        <v>0</v>
      </c>
      <c r="O1297">
        <v>0</v>
      </c>
      <c r="P1297">
        <v>1</v>
      </c>
    </row>
    <row r="1298" spans="1:16">
      <c r="A1298">
        <v>1244</v>
      </c>
      <c r="B1298" t="s">
        <v>15052</v>
      </c>
      <c r="E1298" s="2">
        <v>0.79726851851851854</v>
      </c>
      <c r="F1298" s="1">
        <v>41381</v>
      </c>
      <c r="G1298">
        <v>2012</v>
      </c>
      <c r="H1298">
        <v>0</v>
      </c>
      <c r="I1298">
        <v>0</v>
      </c>
      <c r="J1298">
        <v>1</v>
      </c>
      <c r="K1298">
        <v>0</v>
      </c>
      <c r="L1298">
        <v>0</v>
      </c>
      <c r="M1298">
        <v>0</v>
      </c>
      <c r="N1298">
        <v>0</v>
      </c>
      <c r="O1298">
        <v>0</v>
      </c>
      <c r="P1298">
        <v>1</v>
      </c>
    </row>
    <row r="1299" spans="1:16">
      <c r="A1299">
        <v>1245</v>
      </c>
      <c r="B1299" t="s">
        <v>15051</v>
      </c>
      <c r="E1299" s="2">
        <v>0.63200231481481484</v>
      </c>
      <c r="F1299" s="1">
        <v>41536</v>
      </c>
      <c r="G1299">
        <v>2012</v>
      </c>
      <c r="H1299">
        <v>0</v>
      </c>
      <c r="I1299">
        <v>0</v>
      </c>
      <c r="J1299">
        <v>0</v>
      </c>
      <c r="K1299">
        <v>0</v>
      </c>
      <c r="L1299">
        <v>0</v>
      </c>
      <c r="M1299">
        <v>0</v>
      </c>
      <c r="N1299">
        <v>0</v>
      </c>
      <c r="O1299">
        <v>0</v>
      </c>
      <c r="P1299">
        <v>1</v>
      </c>
    </row>
    <row r="1300" spans="1:16">
      <c r="A1300">
        <v>1246</v>
      </c>
      <c r="B1300" t="s">
        <v>15050</v>
      </c>
      <c r="E1300" s="2">
        <v>0.91390046296296301</v>
      </c>
      <c r="F1300" s="1">
        <v>41602</v>
      </c>
      <c r="G1300">
        <v>2009</v>
      </c>
      <c r="H1300">
        <v>1</v>
      </c>
      <c r="I1300">
        <v>0</v>
      </c>
      <c r="J1300">
        <v>0</v>
      </c>
      <c r="K1300">
        <v>0</v>
      </c>
      <c r="L1300">
        <v>0</v>
      </c>
      <c r="M1300">
        <v>0</v>
      </c>
      <c r="N1300">
        <v>0</v>
      </c>
      <c r="O1300">
        <v>0</v>
      </c>
      <c r="P1300">
        <v>0</v>
      </c>
    </row>
    <row r="1301" spans="1:16">
      <c r="A1301" t="s">
        <v>15049</v>
      </c>
      <c r="B1301" t="s">
        <v>15048</v>
      </c>
      <c r="E1301" s="2">
        <v>0.56134259259259256</v>
      </c>
      <c r="F1301" s="1">
        <v>41421</v>
      </c>
      <c r="G1301">
        <v>2009</v>
      </c>
      <c r="H1301">
        <v>0</v>
      </c>
      <c r="I1301">
        <v>0</v>
      </c>
      <c r="J1301">
        <v>0</v>
      </c>
      <c r="K1301">
        <v>0</v>
      </c>
      <c r="L1301">
        <v>0</v>
      </c>
      <c r="M1301">
        <v>0</v>
      </c>
      <c r="N1301">
        <v>0</v>
      </c>
      <c r="O1301">
        <v>0</v>
      </c>
      <c r="P1301">
        <v>0</v>
      </c>
    </row>
    <row r="1302" spans="1:16">
      <c r="A1302">
        <v>1247</v>
      </c>
      <c r="B1302" t="s">
        <v>15047</v>
      </c>
      <c r="E1302" s="2">
        <v>0.50699074074074069</v>
      </c>
      <c r="F1302" s="1">
        <v>41407</v>
      </c>
      <c r="G1302">
        <v>2011</v>
      </c>
      <c r="H1302">
        <v>0</v>
      </c>
      <c r="I1302">
        <v>0</v>
      </c>
      <c r="J1302">
        <v>0</v>
      </c>
      <c r="K1302">
        <v>0</v>
      </c>
      <c r="L1302">
        <v>0</v>
      </c>
      <c r="M1302">
        <v>0</v>
      </c>
      <c r="N1302">
        <v>0</v>
      </c>
      <c r="O1302">
        <v>0</v>
      </c>
      <c r="P1302">
        <v>0</v>
      </c>
    </row>
    <row r="1303" spans="1:16">
      <c r="A1303" t="s">
        <v>15046</v>
      </c>
      <c r="B1303" t="s">
        <v>15045</v>
      </c>
      <c r="E1303" s="2">
        <v>0.96841435185185187</v>
      </c>
      <c r="F1303" s="1">
        <v>41433</v>
      </c>
      <c r="G1303">
        <v>2012</v>
      </c>
      <c r="H1303">
        <v>0</v>
      </c>
      <c r="I1303">
        <v>0</v>
      </c>
      <c r="J1303">
        <v>0</v>
      </c>
      <c r="K1303">
        <v>0</v>
      </c>
      <c r="L1303">
        <v>0</v>
      </c>
      <c r="M1303">
        <v>0</v>
      </c>
      <c r="N1303">
        <v>0</v>
      </c>
      <c r="O1303">
        <v>0</v>
      </c>
      <c r="P1303">
        <v>1</v>
      </c>
    </row>
    <row r="1304" spans="1:16">
      <c r="A1304">
        <v>1248</v>
      </c>
      <c r="B1304" t="s">
        <v>15044</v>
      </c>
      <c r="E1304" s="2">
        <v>1.6307870370370372E-2</v>
      </c>
      <c r="F1304" s="1">
        <v>41386</v>
      </c>
      <c r="G1304">
        <v>2013</v>
      </c>
      <c r="H1304">
        <v>0</v>
      </c>
      <c r="I1304">
        <v>0</v>
      </c>
      <c r="J1304">
        <v>0</v>
      </c>
      <c r="K1304">
        <v>0</v>
      </c>
      <c r="L1304">
        <v>0</v>
      </c>
      <c r="M1304">
        <v>0</v>
      </c>
      <c r="N1304">
        <v>0</v>
      </c>
      <c r="O1304">
        <v>0</v>
      </c>
      <c r="P1304">
        <v>1</v>
      </c>
    </row>
    <row r="1305" spans="1:16">
      <c r="A1305" t="s">
        <v>15043</v>
      </c>
      <c r="B1305" t="s">
        <v>15042</v>
      </c>
      <c r="E1305" s="2">
        <v>0.54748842592592595</v>
      </c>
      <c r="F1305" s="1">
        <v>41502</v>
      </c>
      <c r="G1305">
        <v>2011</v>
      </c>
      <c r="H1305">
        <v>0</v>
      </c>
      <c r="I1305">
        <v>0</v>
      </c>
      <c r="J1305">
        <v>0</v>
      </c>
      <c r="K1305">
        <v>0</v>
      </c>
      <c r="L1305">
        <v>0</v>
      </c>
      <c r="M1305">
        <v>0</v>
      </c>
      <c r="N1305">
        <v>0</v>
      </c>
      <c r="O1305">
        <v>0</v>
      </c>
      <c r="P1305">
        <v>1</v>
      </c>
    </row>
    <row r="1306" spans="1:16">
      <c r="A1306">
        <v>1249</v>
      </c>
      <c r="B1306" t="s">
        <v>15041</v>
      </c>
      <c r="E1306" s="2">
        <v>0.54640046296296296</v>
      </c>
      <c r="F1306" s="1">
        <v>41502</v>
      </c>
      <c r="G1306">
        <v>2011</v>
      </c>
      <c r="H1306">
        <v>0</v>
      </c>
      <c r="I1306">
        <v>0</v>
      </c>
      <c r="J1306">
        <v>0</v>
      </c>
      <c r="K1306">
        <v>0</v>
      </c>
      <c r="L1306">
        <v>0</v>
      </c>
      <c r="M1306">
        <v>0</v>
      </c>
      <c r="N1306">
        <v>0</v>
      </c>
      <c r="O1306">
        <v>0</v>
      </c>
      <c r="P1306">
        <v>1</v>
      </c>
    </row>
    <row r="1307" spans="1:16">
      <c r="A1307">
        <v>1250</v>
      </c>
      <c r="B1307" t="s">
        <v>15040</v>
      </c>
      <c r="E1307" s="2">
        <v>0.85615740740740742</v>
      </c>
      <c r="F1307" s="1">
        <v>41366</v>
      </c>
      <c r="G1307">
        <v>2012</v>
      </c>
      <c r="H1307">
        <v>0</v>
      </c>
      <c r="I1307">
        <v>0</v>
      </c>
      <c r="J1307">
        <v>0</v>
      </c>
      <c r="K1307">
        <v>0</v>
      </c>
      <c r="L1307">
        <v>0</v>
      </c>
      <c r="M1307">
        <v>0</v>
      </c>
      <c r="N1307">
        <v>0</v>
      </c>
      <c r="O1307">
        <v>0</v>
      </c>
      <c r="P1307">
        <v>1</v>
      </c>
    </row>
    <row r="1308" spans="1:16">
      <c r="A1308">
        <v>1251</v>
      </c>
      <c r="B1308" t="s">
        <v>15039</v>
      </c>
      <c r="E1308" s="2">
        <v>0.65004629629629629</v>
      </c>
      <c r="F1308" s="1">
        <v>41376</v>
      </c>
      <c r="G1308">
        <v>2013</v>
      </c>
      <c r="H1308">
        <v>0</v>
      </c>
      <c r="I1308">
        <v>0</v>
      </c>
      <c r="J1308">
        <v>0</v>
      </c>
      <c r="K1308">
        <v>0</v>
      </c>
      <c r="L1308">
        <v>0</v>
      </c>
      <c r="M1308">
        <v>0</v>
      </c>
      <c r="N1308">
        <v>0</v>
      </c>
      <c r="O1308">
        <v>0</v>
      </c>
      <c r="P1308">
        <v>1</v>
      </c>
    </row>
    <row r="1309" spans="1:16">
      <c r="A1309">
        <v>1252</v>
      </c>
      <c r="B1309" t="s">
        <v>15038</v>
      </c>
      <c r="E1309" s="2">
        <v>0.57996527777777784</v>
      </c>
      <c r="F1309" s="1">
        <v>41544</v>
      </c>
      <c r="G1309">
        <v>2011</v>
      </c>
      <c r="H1309">
        <v>1</v>
      </c>
      <c r="I1309">
        <v>0</v>
      </c>
      <c r="J1309">
        <v>1</v>
      </c>
      <c r="K1309">
        <v>0</v>
      </c>
      <c r="L1309">
        <v>0</v>
      </c>
      <c r="M1309">
        <v>0</v>
      </c>
      <c r="N1309">
        <v>0</v>
      </c>
      <c r="O1309">
        <v>0</v>
      </c>
      <c r="P1309">
        <v>0</v>
      </c>
    </row>
    <row r="1310" spans="1:16">
      <c r="A1310">
        <v>1253</v>
      </c>
      <c r="B1310" t="s">
        <v>15037</v>
      </c>
      <c r="E1310" s="2">
        <v>0.64354166666666668</v>
      </c>
      <c r="F1310" s="1">
        <v>41380</v>
      </c>
      <c r="G1310">
        <v>2013</v>
      </c>
      <c r="H1310">
        <v>0</v>
      </c>
      <c r="I1310">
        <v>0</v>
      </c>
      <c r="J1310">
        <v>0</v>
      </c>
      <c r="K1310">
        <v>0</v>
      </c>
      <c r="L1310">
        <v>0</v>
      </c>
      <c r="M1310">
        <v>0</v>
      </c>
      <c r="N1310">
        <v>0</v>
      </c>
      <c r="O1310">
        <v>0</v>
      </c>
      <c r="P1310">
        <v>1</v>
      </c>
    </row>
    <row r="1311" spans="1:16">
      <c r="A1311" t="s">
        <v>15036</v>
      </c>
      <c r="B1311" t="s">
        <v>15035</v>
      </c>
      <c r="E1311" s="2">
        <v>0.81047453703703709</v>
      </c>
      <c r="F1311" s="1">
        <v>41485</v>
      </c>
      <c r="G1311">
        <v>2012</v>
      </c>
      <c r="H1311">
        <v>0</v>
      </c>
      <c r="I1311">
        <v>0</v>
      </c>
      <c r="J1311">
        <v>0</v>
      </c>
      <c r="K1311">
        <v>0</v>
      </c>
      <c r="L1311">
        <v>0</v>
      </c>
      <c r="M1311">
        <v>0</v>
      </c>
      <c r="N1311">
        <v>0</v>
      </c>
      <c r="O1311">
        <v>0</v>
      </c>
      <c r="P1311">
        <v>1</v>
      </c>
    </row>
    <row r="1312" spans="1:16">
      <c r="A1312">
        <v>1254</v>
      </c>
      <c r="B1312" t="s">
        <v>15034</v>
      </c>
      <c r="E1312" s="2">
        <v>0.59016203703703707</v>
      </c>
      <c r="F1312" s="1">
        <v>41587</v>
      </c>
      <c r="G1312">
        <v>2012</v>
      </c>
      <c r="H1312">
        <v>0</v>
      </c>
      <c r="I1312">
        <v>0</v>
      </c>
      <c r="J1312">
        <v>0</v>
      </c>
      <c r="K1312">
        <v>0</v>
      </c>
      <c r="L1312">
        <v>0</v>
      </c>
      <c r="M1312">
        <v>0</v>
      </c>
      <c r="N1312">
        <v>0</v>
      </c>
      <c r="O1312">
        <v>0</v>
      </c>
      <c r="P1312">
        <v>0</v>
      </c>
    </row>
    <row r="1313" spans="1:16">
      <c r="A1313" t="s">
        <v>15033</v>
      </c>
      <c r="B1313" t="s">
        <v>15032</v>
      </c>
      <c r="E1313" s="2">
        <v>0.6098958333333333</v>
      </c>
      <c r="F1313" s="1">
        <v>41483</v>
      </c>
      <c r="G1313">
        <v>2011</v>
      </c>
      <c r="H1313">
        <v>1</v>
      </c>
      <c r="I1313">
        <v>0</v>
      </c>
      <c r="J1313">
        <v>0</v>
      </c>
      <c r="K1313">
        <v>0</v>
      </c>
      <c r="L1313">
        <v>0</v>
      </c>
      <c r="M1313">
        <v>0</v>
      </c>
      <c r="N1313">
        <v>0</v>
      </c>
      <c r="O1313">
        <v>0</v>
      </c>
      <c r="P1313">
        <v>0</v>
      </c>
    </row>
    <row r="1314" spans="1:16">
      <c r="A1314">
        <v>1255</v>
      </c>
      <c r="B1314" t="s">
        <v>15031</v>
      </c>
      <c r="E1314" s="2">
        <v>0.76342592592592595</v>
      </c>
      <c r="F1314" s="1">
        <v>41410</v>
      </c>
      <c r="G1314">
        <v>2009</v>
      </c>
      <c r="H1314">
        <v>0</v>
      </c>
      <c r="I1314">
        <v>0</v>
      </c>
      <c r="J1314">
        <v>0</v>
      </c>
      <c r="K1314">
        <v>0</v>
      </c>
      <c r="L1314">
        <v>0</v>
      </c>
      <c r="M1314">
        <v>0</v>
      </c>
      <c r="N1314">
        <v>0</v>
      </c>
      <c r="O1314">
        <v>0</v>
      </c>
      <c r="P1314">
        <v>0</v>
      </c>
    </row>
    <row r="1315" spans="1:16">
      <c r="A1315" t="s">
        <v>15030</v>
      </c>
      <c r="B1315" t="s">
        <v>15029</v>
      </c>
      <c r="E1315" s="2">
        <v>0.66130787037037042</v>
      </c>
      <c r="F1315" s="1">
        <v>41541</v>
      </c>
      <c r="G1315">
        <v>2012</v>
      </c>
      <c r="H1315">
        <v>0</v>
      </c>
      <c r="I1315">
        <v>0</v>
      </c>
      <c r="J1315">
        <v>0</v>
      </c>
      <c r="K1315">
        <v>0</v>
      </c>
      <c r="L1315">
        <v>0</v>
      </c>
      <c r="M1315">
        <v>0</v>
      </c>
      <c r="N1315">
        <v>0</v>
      </c>
      <c r="O1315">
        <v>0</v>
      </c>
      <c r="P1315">
        <v>1</v>
      </c>
    </row>
    <row r="1316" spans="1:16">
      <c r="A1316">
        <v>1256</v>
      </c>
      <c r="B1316" t="s">
        <v>15028</v>
      </c>
      <c r="E1316" s="2">
        <v>0.61984953703703705</v>
      </c>
      <c r="F1316" s="1">
        <v>41399</v>
      </c>
      <c r="G1316">
        <v>2011</v>
      </c>
      <c r="H1316">
        <v>0</v>
      </c>
      <c r="I1316">
        <v>0</v>
      </c>
      <c r="J1316">
        <v>0</v>
      </c>
      <c r="K1316">
        <v>0</v>
      </c>
      <c r="L1316">
        <v>0</v>
      </c>
      <c r="M1316">
        <v>0</v>
      </c>
      <c r="N1316">
        <v>0</v>
      </c>
      <c r="O1316">
        <v>0</v>
      </c>
      <c r="P1316">
        <v>0</v>
      </c>
    </row>
    <row r="1317" spans="1:16">
      <c r="A1317">
        <v>1257</v>
      </c>
      <c r="B1317" t="s">
        <v>15027</v>
      </c>
      <c r="E1317" s="2">
        <v>0.61225694444444445</v>
      </c>
      <c r="F1317" s="1">
        <v>41495</v>
      </c>
      <c r="G1317">
        <v>2011</v>
      </c>
      <c r="H1317">
        <v>1</v>
      </c>
      <c r="I1317">
        <v>0</v>
      </c>
      <c r="J1317">
        <v>0</v>
      </c>
      <c r="K1317">
        <v>0</v>
      </c>
      <c r="L1317">
        <v>0</v>
      </c>
      <c r="M1317">
        <v>0</v>
      </c>
      <c r="N1317">
        <v>0</v>
      </c>
      <c r="O1317">
        <v>0</v>
      </c>
      <c r="P1317">
        <v>0</v>
      </c>
    </row>
    <row r="1318" spans="1:16">
      <c r="A1318">
        <v>1258</v>
      </c>
      <c r="B1318" t="s">
        <v>15026</v>
      </c>
      <c r="E1318" s="2">
        <v>0.82483796296296286</v>
      </c>
      <c r="F1318" s="1">
        <v>41439</v>
      </c>
      <c r="G1318">
        <v>2012</v>
      </c>
      <c r="H1318">
        <v>0</v>
      </c>
      <c r="I1318">
        <v>1</v>
      </c>
      <c r="J1318">
        <v>0</v>
      </c>
      <c r="K1318">
        <v>0</v>
      </c>
      <c r="L1318">
        <v>0</v>
      </c>
      <c r="M1318">
        <v>0</v>
      </c>
      <c r="N1318">
        <v>0</v>
      </c>
      <c r="O1318">
        <v>0</v>
      </c>
      <c r="P1318">
        <v>1</v>
      </c>
    </row>
    <row r="1319" spans="1:16">
      <c r="A1319">
        <v>1259</v>
      </c>
      <c r="B1319" t="s">
        <v>15025</v>
      </c>
      <c r="E1319" s="2">
        <v>0.57207175925925924</v>
      </c>
      <c r="F1319" s="1">
        <v>41375</v>
      </c>
      <c r="G1319">
        <v>2011</v>
      </c>
      <c r="H1319">
        <v>0</v>
      </c>
      <c r="I1319">
        <v>0</v>
      </c>
      <c r="J1319">
        <v>0</v>
      </c>
      <c r="K1319">
        <v>0</v>
      </c>
      <c r="L1319">
        <v>0</v>
      </c>
      <c r="M1319">
        <v>0</v>
      </c>
      <c r="N1319">
        <v>0</v>
      </c>
      <c r="O1319">
        <v>0</v>
      </c>
      <c r="P1319">
        <v>0</v>
      </c>
    </row>
    <row r="1320" spans="1:16">
      <c r="A1320">
        <v>1260</v>
      </c>
      <c r="B1320" t="s">
        <v>15024</v>
      </c>
      <c r="E1320" s="2">
        <v>0.88340277777777787</v>
      </c>
      <c r="F1320" s="1">
        <v>41355</v>
      </c>
      <c r="G1320">
        <v>2012</v>
      </c>
      <c r="H1320">
        <v>0</v>
      </c>
      <c r="I1320">
        <v>0</v>
      </c>
      <c r="J1320">
        <v>0</v>
      </c>
      <c r="K1320">
        <v>0</v>
      </c>
      <c r="L1320">
        <v>0</v>
      </c>
      <c r="M1320">
        <v>0</v>
      </c>
      <c r="N1320">
        <v>0</v>
      </c>
      <c r="O1320">
        <v>0</v>
      </c>
      <c r="P1320">
        <v>1</v>
      </c>
    </row>
    <row r="1321" spans="1:16">
      <c r="A1321">
        <v>1261</v>
      </c>
      <c r="B1321" t="s">
        <v>15023</v>
      </c>
      <c r="E1321" s="2">
        <v>0.57718749999999996</v>
      </c>
      <c r="F1321" s="1">
        <v>41365</v>
      </c>
      <c r="G1321">
        <v>2013</v>
      </c>
      <c r="H1321">
        <v>0</v>
      </c>
      <c r="I1321">
        <v>0</v>
      </c>
      <c r="J1321">
        <v>0</v>
      </c>
      <c r="K1321">
        <v>0</v>
      </c>
      <c r="L1321">
        <v>0</v>
      </c>
      <c r="M1321">
        <v>0</v>
      </c>
      <c r="N1321">
        <v>0</v>
      </c>
      <c r="O1321">
        <v>0</v>
      </c>
      <c r="P1321">
        <v>1</v>
      </c>
    </row>
    <row r="1322" spans="1:16">
      <c r="A1322">
        <v>1262</v>
      </c>
      <c r="B1322" t="s">
        <v>15022</v>
      </c>
      <c r="E1322" s="2">
        <v>0.56592592592592594</v>
      </c>
      <c r="F1322" s="1">
        <v>41467</v>
      </c>
      <c r="G1322">
        <v>2011</v>
      </c>
      <c r="H1322">
        <v>1</v>
      </c>
      <c r="I1322">
        <v>0</v>
      </c>
      <c r="J1322">
        <v>0</v>
      </c>
      <c r="K1322">
        <v>0</v>
      </c>
      <c r="L1322">
        <v>0</v>
      </c>
      <c r="M1322">
        <v>0</v>
      </c>
      <c r="N1322">
        <v>0</v>
      </c>
      <c r="O1322">
        <v>0</v>
      </c>
      <c r="P1322">
        <v>0</v>
      </c>
    </row>
    <row r="1323" spans="1:16">
      <c r="A1323">
        <v>1263</v>
      </c>
      <c r="B1323" t="s">
        <v>15021</v>
      </c>
      <c r="E1323" s="2">
        <v>0.68136574074074074</v>
      </c>
      <c r="F1323" s="1">
        <v>41388</v>
      </c>
      <c r="G1323">
        <v>2013</v>
      </c>
      <c r="H1323">
        <v>0</v>
      </c>
      <c r="I1323">
        <v>0</v>
      </c>
      <c r="J1323">
        <v>0</v>
      </c>
      <c r="K1323">
        <v>0</v>
      </c>
      <c r="L1323">
        <v>0</v>
      </c>
      <c r="M1323">
        <v>0</v>
      </c>
      <c r="N1323">
        <v>0</v>
      </c>
      <c r="O1323">
        <v>0</v>
      </c>
      <c r="P1323">
        <v>1</v>
      </c>
    </row>
    <row r="1324" spans="1:16">
      <c r="A1324">
        <v>1264</v>
      </c>
      <c r="B1324" t="s">
        <v>15020</v>
      </c>
      <c r="E1324" s="2">
        <v>0.62716435185185182</v>
      </c>
      <c r="F1324" s="1">
        <v>41290</v>
      </c>
      <c r="G1324">
        <v>2012</v>
      </c>
      <c r="H1324">
        <v>0</v>
      </c>
      <c r="I1324">
        <v>0</v>
      </c>
      <c r="J1324">
        <v>0</v>
      </c>
      <c r="K1324">
        <v>0</v>
      </c>
      <c r="L1324">
        <v>0</v>
      </c>
      <c r="M1324">
        <v>0</v>
      </c>
      <c r="N1324">
        <v>0</v>
      </c>
      <c r="O1324">
        <v>0</v>
      </c>
      <c r="P1324">
        <v>1</v>
      </c>
    </row>
    <row r="1325" spans="1:16">
      <c r="A1325">
        <v>1265</v>
      </c>
      <c r="B1325" t="s">
        <v>15019</v>
      </c>
      <c r="E1325" s="2">
        <v>0.98586805555555557</v>
      </c>
      <c r="F1325" s="1">
        <v>41529</v>
      </c>
      <c r="G1325">
        <v>2011</v>
      </c>
      <c r="H1325">
        <v>0</v>
      </c>
      <c r="I1325">
        <v>0</v>
      </c>
      <c r="J1325">
        <v>0</v>
      </c>
      <c r="K1325">
        <v>0</v>
      </c>
      <c r="L1325">
        <v>0</v>
      </c>
      <c r="M1325">
        <v>0</v>
      </c>
      <c r="N1325">
        <v>0</v>
      </c>
      <c r="O1325">
        <v>0</v>
      </c>
      <c r="P1325">
        <v>1</v>
      </c>
    </row>
    <row r="1326" spans="1:16">
      <c r="A1326" t="s">
        <v>15018</v>
      </c>
      <c r="B1326" t="s">
        <v>15017</v>
      </c>
      <c r="E1326" s="2">
        <v>0.90709490740740739</v>
      </c>
      <c r="F1326" s="1">
        <v>41590</v>
      </c>
      <c r="G1326">
        <v>2012</v>
      </c>
      <c r="H1326">
        <v>1</v>
      </c>
      <c r="I1326">
        <v>0</v>
      </c>
      <c r="J1326">
        <v>0</v>
      </c>
      <c r="K1326">
        <v>0</v>
      </c>
      <c r="L1326">
        <v>0</v>
      </c>
      <c r="M1326">
        <v>0</v>
      </c>
      <c r="N1326">
        <v>0</v>
      </c>
      <c r="O1326">
        <v>0</v>
      </c>
      <c r="P1326">
        <v>1</v>
      </c>
    </row>
    <row r="1327" spans="1:16">
      <c r="A1327">
        <v>1266</v>
      </c>
      <c r="B1327" t="s">
        <v>15016</v>
      </c>
      <c r="E1327" s="2">
        <v>0.77840277777777767</v>
      </c>
      <c r="F1327" s="1">
        <v>41366</v>
      </c>
      <c r="G1327">
        <v>2013</v>
      </c>
      <c r="H1327">
        <v>0</v>
      </c>
      <c r="I1327">
        <v>0</v>
      </c>
      <c r="J1327">
        <v>0</v>
      </c>
      <c r="K1327">
        <v>0</v>
      </c>
      <c r="L1327">
        <v>0</v>
      </c>
      <c r="M1327">
        <v>0</v>
      </c>
      <c r="N1327">
        <v>0</v>
      </c>
      <c r="O1327">
        <v>0</v>
      </c>
      <c r="P1327">
        <v>1</v>
      </c>
    </row>
    <row r="1328" spans="1:16">
      <c r="A1328">
        <v>1267</v>
      </c>
      <c r="B1328" t="s">
        <v>15015</v>
      </c>
      <c r="E1328" s="2">
        <v>0.6240162037037037</v>
      </c>
      <c r="F1328" s="1">
        <v>41606</v>
      </c>
      <c r="G1328">
        <v>2012</v>
      </c>
      <c r="H1328">
        <v>0</v>
      </c>
      <c r="I1328">
        <v>0</v>
      </c>
      <c r="J1328">
        <v>0</v>
      </c>
      <c r="K1328">
        <v>0</v>
      </c>
      <c r="L1328">
        <v>0</v>
      </c>
      <c r="M1328">
        <v>0</v>
      </c>
      <c r="N1328">
        <v>0</v>
      </c>
      <c r="O1328">
        <v>0</v>
      </c>
      <c r="P1328">
        <v>1</v>
      </c>
    </row>
    <row r="1329" spans="1:16">
      <c r="A1329" t="s">
        <v>15014</v>
      </c>
      <c r="B1329" t="s">
        <v>15013</v>
      </c>
      <c r="E1329" s="2">
        <v>0.74954861111111104</v>
      </c>
      <c r="F1329" s="1">
        <v>41448</v>
      </c>
      <c r="G1329">
        <v>2011</v>
      </c>
      <c r="H1329">
        <v>0</v>
      </c>
      <c r="I1329">
        <v>0</v>
      </c>
      <c r="J1329">
        <v>0</v>
      </c>
      <c r="K1329">
        <v>0</v>
      </c>
      <c r="L1329">
        <v>0</v>
      </c>
      <c r="M1329">
        <v>0</v>
      </c>
      <c r="N1329">
        <v>0</v>
      </c>
      <c r="O1329">
        <v>0</v>
      </c>
      <c r="P1329">
        <v>0</v>
      </c>
    </row>
    <row r="1330" spans="1:16">
      <c r="A1330">
        <v>1268</v>
      </c>
      <c r="B1330" t="s">
        <v>15012</v>
      </c>
      <c r="E1330" s="2">
        <v>0.8728703703703703</v>
      </c>
      <c r="F1330" s="1">
        <v>41477</v>
      </c>
      <c r="G1330">
        <v>2011</v>
      </c>
      <c r="H1330">
        <v>0</v>
      </c>
      <c r="I1330">
        <v>0</v>
      </c>
      <c r="J1330">
        <v>0</v>
      </c>
      <c r="K1330">
        <v>0</v>
      </c>
      <c r="L1330">
        <v>0</v>
      </c>
      <c r="M1330">
        <v>0</v>
      </c>
      <c r="N1330">
        <v>0</v>
      </c>
      <c r="O1330">
        <v>0</v>
      </c>
      <c r="P1330">
        <v>0</v>
      </c>
    </row>
    <row r="1331" spans="1:16">
      <c r="A1331">
        <v>1269</v>
      </c>
      <c r="B1331" t="s">
        <v>15011</v>
      </c>
      <c r="E1331" s="2">
        <v>0.99513888888888891</v>
      </c>
      <c r="F1331" s="1">
        <v>41516</v>
      </c>
      <c r="G1331">
        <v>2012</v>
      </c>
      <c r="H1331">
        <v>0</v>
      </c>
      <c r="I1331">
        <v>0</v>
      </c>
      <c r="J1331">
        <v>0</v>
      </c>
      <c r="K1331">
        <v>0</v>
      </c>
      <c r="L1331">
        <v>0</v>
      </c>
      <c r="M1331">
        <v>0</v>
      </c>
      <c r="N1331">
        <v>0</v>
      </c>
      <c r="O1331">
        <v>0</v>
      </c>
      <c r="P1331">
        <v>1</v>
      </c>
    </row>
    <row r="1332" spans="1:16">
      <c r="A1332">
        <v>1270</v>
      </c>
      <c r="B1332" t="s">
        <v>15010</v>
      </c>
      <c r="E1332" s="2">
        <v>0.14461805555555554</v>
      </c>
      <c r="F1332" s="1">
        <v>41567</v>
      </c>
      <c r="G1332">
        <v>2011</v>
      </c>
      <c r="H1332">
        <v>0</v>
      </c>
      <c r="I1332">
        <v>0</v>
      </c>
      <c r="J1332">
        <v>0</v>
      </c>
      <c r="K1332">
        <v>0</v>
      </c>
      <c r="L1332">
        <v>0</v>
      </c>
      <c r="M1332">
        <v>0</v>
      </c>
      <c r="N1332">
        <v>0</v>
      </c>
      <c r="O1332">
        <v>0</v>
      </c>
      <c r="P1332">
        <v>1</v>
      </c>
    </row>
    <row r="1333" spans="1:16">
      <c r="A1333">
        <v>1271</v>
      </c>
      <c r="B1333" t="s">
        <v>15009</v>
      </c>
      <c r="E1333" s="2">
        <v>0.82518518518518524</v>
      </c>
      <c r="F1333" s="1">
        <v>41550</v>
      </c>
      <c r="G1333">
        <v>2012</v>
      </c>
      <c r="H1333">
        <v>0</v>
      </c>
      <c r="I1333">
        <v>0</v>
      </c>
      <c r="J1333">
        <v>0</v>
      </c>
      <c r="K1333">
        <v>0</v>
      </c>
      <c r="L1333">
        <v>0</v>
      </c>
      <c r="M1333">
        <v>0</v>
      </c>
      <c r="N1333">
        <v>0</v>
      </c>
      <c r="O1333">
        <v>0</v>
      </c>
      <c r="P1333">
        <v>1</v>
      </c>
    </row>
    <row r="1334" spans="1:16">
      <c r="A1334">
        <v>1272</v>
      </c>
      <c r="B1334" t="s">
        <v>15008</v>
      </c>
      <c r="E1334" s="2">
        <v>5.8136574074074077E-2</v>
      </c>
      <c r="F1334" s="1">
        <v>41314</v>
      </c>
      <c r="G1334">
        <v>2012</v>
      </c>
      <c r="H1334">
        <v>0</v>
      </c>
      <c r="I1334">
        <v>0</v>
      </c>
      <c r="J1334">
        <v>0</v>
      </c>
      <c r="K1334">
        <v>0</v>
      </c>
      <c r="L1334">
        <v>0</v>
      </c>
      <c r="M1334">
        <v>0</v>
      </c>
      <c r="N1334">
        <v>0</v>
      </c>
      <c r="O1334">
        <v>0</v>
      </c>
      <c r="P1334">
        <v>1</v>
      </c>
    </row>
    <row r="1335" spans="1:16">
      <c r="A1335">
        <v>1273</v>
      </c>
      <c r="B1335" t="s">
        <v>15007</v>
      </c>
      <c r="E1335" s="2">
        <v>0.74054398148148148</v>
      </c>
      <c r="F1335" s="1">
        <v>41536</v>
      </c>
      <c r="G1335">
        <v>2012</v>
      </c>
      <c r="H1335">
        <v>0</v>
      </c>
      <c r="I1335">
        <v>0</v>
      </c>
      <c r="J1335">
        <v>0</v>
      </c>
      <c r="K1335">
        <v>0</v>
      </c>
      <c r="L1335">
        <v>0</v>
      </c>
      <c r="M1335">
        <v>0</v>
      </c>
      <c r="N1335">
        <v>0</v>
      </c>
      <c r="O1335">
        <v>0</v>
      </c>
      <c r="P1335">
        <v>1</v>
      </c>
    </row>
    <row r="1336" spans="1:16">
      <c r="A1336">
        <v>1274</v>
      </c>
      <c r="B1336" t="s">
        <v>15006</v>
      </c>
      <c r="E1336" s="2">
        <v>0.53649305555555549</v>
      </c>
      <c r="F1336" s="1">
        <v>41371</v>
      </c>
      <c r="G1336">
        <v>2011</v>
      </c>
      <c r="H1336">
        <v>0</v>
      </c>
      <c r="I1336">
        <v>0</v>
      </c>
      <c r="J1336">
        <v>0</v>
      </c>
      <c r="K1336">
        <v>0</v>
      </c>
      <c r="L1336">
        <v>0</v>
      </c>
      <c r="M1336">
        <v>0</v>
      </c>
      <c r="N1336">
        <v>0</v>
      </c>
      <c r="O1336">
        <v>0</v>
      </c>
      <c r="P1336">
        <v>0</v>
      </c>
    </row>
    <row r="1337" spans="1:16">
      <c r="A1337">
        <v>1275</v>
      </c>
      <c r="B1337" t="s">
        <v>15005</v>
      </c>
      <c r="E1337" s="2">
        <v>0.57197916666666659</v>
      </c>
      <c r="F1337" s="1">
        <v>41300</v>
      </c>
      <c r="G1337">
        <v>2013</v>
      </c>
      <c r="H1337">
        <v>1</v>
      </c>
      <c r="I1337">
        <v>0</v>
      </c>
      <c r="J1337">
        <v>0</v>
      </c>
      <c r="K1337">
        <v>0</v>
      </c>
      <c r="L1337">
        <v>0</v>
      </c>
      <c r="M1337">
        <v>0</v>
      </c>
      <c r="N1337">
        <v>0</v>
      </c>
      <c r="O1337">
        <v>0</v>
      </c>
      <c r="P1337">
        <v>1</v>
      </c>
    </row>
    <row r="1338" spans="1:16">
      <c r="A1338">
        <v>1276</v>
      </c>
      <c r="B1338" t="s">
        <v>15004</v>
      </c>
      <c r="E1338" s="2">
        <v>0.56969907407407405</v>
      </c>
      <c r="F1338" s="1">
        <v>41326</v>
      </c>
      <c r="G1338">
        <v>2011</v>
      </c>
      <c r="H1338">
        <v>0</v>
      </c>
      <c r="I1338">
        <v>0</v>
      </c>
      <c r="J1338">
        <v>0</v>
      </c>
      <c r="K1338">
        <v>0</v>
      </c>
      <c r="L1338">
        <v>0</v>
      </c>
      <c r="M1338">
        <v>0</v>
      </c>
      <c r="N1338">
        <v>0</v>
      </c>
      <c r="O1338">
        <v>0</v>
      </c>
      <c r="P1338">
        <v>0</v>
      </c>
    </row>
    <row r="1339" spans="1:16">
      <c r="A1339">
        <v>1277</v>
      </c>
      <c r="B1339" t="s">
        <v>15003</v>
      </c>
      <c r="E1339" s="2">
        <v>0.7418865740740741</v>
      </c>
      <c r="F1339" s="1">
        <v>41427</v>
      </c>
      <c r="G1339">
        <v>2010</v>
      </c>
      <c r="H1339">
        <v>0</v>
      </c>
      <c r="I1339">
        <v>0</v>
      </c>
      <c r="J1339">
        <v>1</v>
      </c>
      <c r="K1339">
        <v>0</v>
      </c>
      <c r="L1339">
        <v>0</v>
      </c>
      <c r="M1339">
        <v>0</v>
      </c>
      <c r="N1339">
        <v>0</v>
      </c>
      <c r="O1339">
        <v>0</v>
      </c>
      <c r="P1339">
        <v>0</v>
      </c>
    </row>
    <row r="1340" spans="1:16">
      <c r="A1340">
        <v>1278</v>
      </c>
      <c r="B1340" t="s">
        <v>15002</v>
      </c>
      <c r="E1340" s="2">
        <v>0.58271990740740742</v>
      </c>
      <c r="F1340" s="1">
        <v>41375</v>
      </c>
      <c r="G1340">
        <v>2012</v>
      </c>
      <c r="H1340">
        <v>0</v>
      </c>
      <c r="I1340">
        <v>0</v>
      </c>
      <c r="J1340">
        <v>0</v>
      </c>
      <c r="K1340">
        <v>0</v>
      </c>
      <c r="L1340">
        <v>0</v>
      </c>
      <c r="M1340">
        <v>0</v>
      </c>
      <c r="N1340">
        <v>0</v>
      </c>
      <c r="O1340">
        <v>0</v>
      </c>
      <c r="P1340">
        <v>0</v>
      </c>
    </row>
    <row r="1341" spans="1:16">
      <c r="A1341">
        <v>1279</v>
      </c>
      <c r="B1341" t="s">
        <v>15001</v>
      </c>
      <c r="E1341" s="2">
        <v>0.84787037037037039</v>
      </c>
      <c r="F1341" s="1">
        <v>41359</v>
      </c>
      <c r="G1341">
        <v>2013</v>
      </c>
      <c r="H1341">
        <v>0</v>
      </c>
      <c r="I1341">
        <v>0</v>
      </c>
      <c r="J1341">
        <v>0</v>
      </c>
      <c r="K1341">
        <v>0</v>
      </c>
      <c r="L1341">
        <v>0</v>
      </c>
      <c r="M1341">
        <v>0</v>
      </c>
      <c r="N1341">
        <v>0</v>
      </c>
      <c r="O1341">
        <v>0</v>
      </c>
      <c r="P1341">
        <v>1</v>
      </c>
    </row>
    <row r="1342" spans="1:16">
      <c r="A1342">
        <v>1280</v>
      </c>
      <c r="B1342" t="s">
        <v>15000</v>
      </c>
      <c r="E1342" s="2">
        <v>0.76650462962962962</v>
      </c>
      <c r="F1342" s="1">
        <v>41613</v>
      </c>
      <c r="G1342">
        <v>2012</v>
      </c>
      <c r="H1342">
        <v>1</v>
      </c>
      <c r="I1342">
        <v>0</v>
      </c>
      <c r="J1342">
        <v>0</v>
      </c>
      <c r="K1342">
        <v>0</v>
      </c>
      <c r="L1342">
        <v>0</v>
      </c>
      <c r="M1342">
        <v>0</v>
      </c>
      <c r="N1342">
        <v>0</v>
      </c>
      <c r="O1342">
        <v>0</v>
      </c>
      <c r="P1342">
        <v>1</v>
      </c>
    </row>
    <row r="1343" spans="1:16">
      <c r="A1343">
        <v>1281</v>
      </c>
      <c r="B1343" t="s">
        <v>14999</v>
      </c>
      <c r="E1343" s="2">
        <v>0.5287384259259259</v>
      </c>
      <c r="F1343" s="1">
        <v>41417</v>
      </c>
      <c r="G1343">
        <v>2013</v>
      </c>
      <c r="H1343">
        <v>0</v>
      </c>
      <c r="I1343">
        <v>0</v>
      </c>
      <c r="J1343">
        <v>0</v>
      </c>
      <c r="K1343">
        <v>0</v>
      </c>
      <c r="L1343">
        <v>0</v>
      </c>
      <c r="M1343">
        <v>0</v>
      </c>
      <c r="N1343">
        <v>0</v>
      </c>
      <c r="O1343">
        <v>0</v>
      </c>
      <c r="P1343">
        <v>1</v>
      </c>
    </row>
    <row r="1344" spans="1:16">
      <c r="A1344">
        <v>1282</v>
      </c>
      <c r="B1344" t="s">
        <v>14998</v>
      </c>
      <c r="E1344" s="2">
        <v>0.97406250000000005</v>
      </c>
      <c r="F1344" s="1">
        <v>41446</v>
      </c>
      <c r="G1344">
        <v>2012</v>
      </c>
      <c r="H1344">
        <v>0</v>
      </c>
      <c r="I1344">
        <v>0</v>
      </c>
      <c r="J1344">
        <v>0</v>
      </c>
      <c r="K1344">
        <v>0</v>
      </c>
      <c r="L1344">
        <v>0</v>
      </c>
      <c r="M1344">
        <v>0</v>
      </c>
      <c r="N1344">
        <v>0</v>
      </c>
      <c r="O1344">
        <v>0</v>
      </c>
      <c r="P1344">
        <v>1</v>
      </c>
    </row>
    <row r="1345" spans="1:16">
      <c r="A1345" t="s">
        <v>14997</v>
      </c>
      <c r="B1345" t="s">
        <v>14996</v>
      </c>
      <c r="E1345" s="2">
        <v>0.82559027777777771</v>
      </c>
      <c r="F1345" s="1">
        <v>41485</v>
      </c>
      <c r="G1345">
        <v>2012</v>
      </c>
      <c r="H1345">
        <v>0</v>
      </c>
      <c r="I1345">
        <v>0</v>
      </c>
      <c r="J1345">
        <v>0</v>
      </c>
      <c r="K1345">
        <v>0</v>
      </c>
      <c r="L1345">
        <v>0</v>
      </c>
      <c r="M1345">
        <v>0</v>
      </c>
      <c r="N1345">
        <v>0</v>
      </c>
      <c r="O1345">
        <v>0</v>
      </c>
      <c r="P1345">
        <v>1</v>
      </c>
    </row>
    <row r="1346" spans="1:16">
      <c r="A1346">
        <v>1283</v>
      </c>
      <c r="B1346" t="s">
        <v>14995</v>
      </c>
      <c r="E1346" s="2">
        <v>0.85194444444444439</v>
      </c>
      <c r="F1346" s="1">
        <v>41380</v>
      </c>
      <c r="G1346">
        <v>2011</v>
      </c>
      <c r="H1346">
        <v>0</v>
      </c>
      <c r="I1346">
        <v>0</v>
      </c>
      <c r="J1346">
        <v>0</v>
      </c>
      <c r="K1346">
        <v>0</v>
      </c>
      <c r="L1346">
        <v>0</v>
      </c>
      <c r="M1346">
        <v>0</v>
      </c>
      <c r="N1346">
        <v>0</v>
      </c>
      <c r="O1346">
        <v>0</v>
      </c>
      <c r="P1346">
        <v>0</v>
      </c>
    </row>
    <row r="1347" spans="1:16">
      <c r="A1347">
        <v>1284</v>
      </c>
      <c r="B1347" t="s">
        <v>14994</v>
      </c>
      <c r="E1347" s="2">
        <v>0.84571759259259249</v>
      </c>
      <c r="F1347" s="1">
        <v>41485</v>
      </c>
      <c r="G1347">
        <v>2012</v>
      </c>
      <c r="H1347">
        <v>0</v>
      </c>
      <c r="I1347">
        <v>0</v>
      </c>
      <c r="J1347">
        <v>0</v>
      </c>
      <c r="K1347">
        <v>0</v>
      </c>
      <c r="L1347">
        <v>0</v>
      </c>
      <c r="M1347">
        <v>0</v>
      </c>
      <c r="N1347">
        <v>0</v>
      </c>
      <c r="O1347">
        <v>0</v>
      </c>
      <c r="P1347">
        <v>1</v>
      </c>
    </row>
    <row r="1348" spans="1:16">
      <c r="A1348">
        <v>1285</v>
      </c>
      <c r="B1348" t="s">
        <v>14993</v>
      </c>
      <c r="E1348" s="2">
        <v>0.52344907407407404</v>
      </c>
      <c r="F1348" s="1">
        <v>41431</v>
      </c>
      <c r="G1348">
        <v>2011</v>
      </c>
      <c r="H1348">
        <v>3</v>
      </c>
      <c r="I1348">
        <v>0</v>
      </c>
      <c r="J1348">
        <v>0</v>
      </c>
      <c r="K1348">
        <v>0</v>
      </c>
      <c r="L1348">
        <v>0</v>
      </c>
      <c r="M1348">
        <v>0</v>
      </c>
      <c r="N1348">
        <v>0</v>
      </c>
      <c r="O1348">
        <v>0</v>
      </c>
      <c r="P1348">
        <v>0</v>
      </c>
    </row>
    <row r="1349" spans="1:16">
      <c r="A1349">
        <v>1286</v>
      </c>
      <c r="B1349" t="s">
        <v>14992</v>
      </c>
      <c r="E1349" s="2">
        <v>0.79688657407407415</v>
      </c>
      <c r="F1349" s="1">
        <v>41512</v>
      </c>
      <c r="G1349">
        <v>2011</v>
      </c>
      <c r="H1349">
        <v>0</v>
      </c>
      <c r="I1349">
        <v>0</v>
      </c>
      <c r="J1349">
        <v>0</v>
      </c>
      <c r="K1349">
        <v>0</v>
      </c>
      <c r="L1349">
        <v>0</v>
      </c>
      <c r="M1349">
        <v>0</v>
      </c>
      <c r="N1349">
        <v>0</v>
      </c>
      <c r="O1349">
        <v>0</v>
      </c>
      <c r="P1349">
        <v>1</v>
      </c>
    </row>
    <row r="1350" spans="1:16">
      <c r="A1350">
        <v>1287</v>
      </c>
      <c r="B1350" t="s">
        <v>14991</v>
      </c>
      <c r="E1350" s="2">
        <v>0.63354166666666667</v>
      </c>
      <c r="F1350" s="1">
        <v>41407</v>
      </c>
      <c r="G1350">
        <v>2013</v>
      </c>
      <c r="H1350">
        <v>0</v>
      </c>
      <c r="I1350">
        <v>0</v>
      </c>
      <c r="J1350">
        <v>0</v>
      </c>
      <c r="K1350">
        <v>0</v>
      </c>
      <c r="L1350">
        <v>0</v>
      </c>
      <c r="M1350">
        <v>0</v>
      </c>
      <c r="N1350">
        <v>0</v>
      </c>
      <c r="O1350">
        <v>0</v>
      </c>
      <c r="P1350">
        <v>1</v>
      </c>
    </row>
    <row r="1351" spans="1:16">
      <c r="A1351">
        <v>1288</v>
      </c>
      <c r="B1351" t="s">
        <v>14990</v>
      </c>
      <c r="E1351" s="2">
        <v>0.58620370370370367</v>
      </c>
      <c r="F1351" s="1">
        <v>41455</v>
      </c>
      <c r="G1351">
        <v>2011</v>
      </c>
      <c r="H1351">
        <v>1</v>
      </c>
      <c r="I1351">
        <v>0</v>
      </c>
      <c r="J1351">
        <v>0</v>
      </c>
      <c r="K1351">
        <v>0</v>
      </c>
      <c r="L1351">
        <v>0</v>
      </c>
      <c r="M1351">
        <v>0</v>
      </c>
      <c r="N1351">
        <v>0</v>
      </c>
      <c r="O1351">
        <v>0</v>
      </c>
      <c r="P1351">
        <v>0</v>
      </c>
    </row>
    <row r="1352" spans="1:16">
      <c r="A1352">
        <v>1289</v>
      </c>
      <c r="B1352" t="s">
        <v>14989</v>
      </c>
      <c r="E1352" s="2">
        <v>0.52091435185185186</v>
      </c>
      <c r="F1352" s="1">
        <v>41467</v>
      </c>
      <c r="G1352">
        <v>2011</v>
      </c>
      <c r="H1352">
        <v>0</v>
      </c>
      <c r="I1352">
        <v>0</v>
      </c>
      <c r="J1352">
        <v>0</v>
      </c>
      <c r="K1352">
        <v>0</v>
      </c>
      <c r="L1352">
        <v>0</v>
      </c>
      <c r="M1352">
        <v>0</v>
      </c>
      <c r="N1352">
        <v>0</v>
      </c>
      <c r="O1352">
        <v>0</v>
      </c>
      <c r="P1352">
        <v>0</v>
      </c>
    </row>
    <row r="1353" spans="1:16">
      <c r="A1353">
        <v>1290</v>
      </c>
      <c r="B1353" t="s">
        <v>14988</v>
      </c>
      <c r="E1353" s="2">
        <v>0.51881944444444439</v>
      </c>
      <c r="F1353" s="1">
        <v>41551</v>
      </c>
      <c r="G1353">
        <v>2011</v>
      </c>
      <c r="H1353">
        <v>0</v>
      </c>
      <c r="I1353">
        <v>0</v>
      </c>
      <c r="J1353">
        <v>0</v>
      </c>
      <c r="K1353">
        <v>0</v>
      </c>
      <c r="L1353">
        <v>0</v>
      </c>
      <c r="M1353">
        <v>0</v>
      </c>
      <c r="N1353">
        <v>0</v>
      </c>
      <c r="O1353">
        <v>0</v>
      </c>
      <c r="P1353">
        <v>1</v>
      </c>
    </row>
    <row r="1354" spans="1:16">
      <c r="A1354">
        <v>1291</v>
      </c>
      <c r="B1354" t="s">
        <v>14987</v>
      </c>
      <c r="E1354" s="2">
        <v>0.66440972222222217</v>
      </c>
      <c r="F1354" s="1">
        <v>41283</v>
      </c>
      <c r="G1354">
        <v>2012</v>
      </c>
      <c r="H1354">
        <v>0</v>
      </c>
      <c r="I1354">
        <v>0</v>
      </c>
      <c r="J1354">
        <v>0</v>
      </c>
      <c r="K1354">
        <v>0</v>
      </c>
      <c r="L1354">
        <v>0</v>
      </c>
      <c r="M1354">
        <v>0</v>
      </c>
      <c r="N1354">
        <v>0</v>
      </c>
      <c r="O1354">
        <v>0</v>
      </c>
      <c r="P1354">
        <v>1</v>
      </c>
    </row>
    <row r="1355" spans="1:16">
      <c r="A1355">
        <v>1292</v>
      </c>
      <c r="B1355" t="s">
        <v>14986</v>
      </c>
      <c r="E1355" s="2">
        <v>0.85363425925925929</v>
      </c>
      <c r="F1355" s="1">
        <v>41361</v>
      </c>
      <c r="G1355">
        <v>2013</v>
      </c>
      <c r="H1355">
        <v>0</v>
      </c>
      <c r="I1355">
        <v>0</v>
      </c>
      <c r="J1355">
        <v>0</v>
      </c>
      <c r="K1355">
        <v>0</v>
      </c>
      <c r="L1355">
        <v>0</v>
      </c>
      <c r="M1355">
        <v>0</v>
      </c>
      <c r="N1355">
        <v>0</v>
      </c>
      <c r="O1355">
        <v>0</v>
      </c>
      <c r="P1355">
        <v>0</v>
      </c>
    </row>
    <row r="1356" spans="1:16">
      <c r="A1356">
        <v>1293</v>
      </c>
      <c r="B1356" t="s">
        <v>14985</v>
      </c>
      <c r="E1356" s="2">
        <v>0.64174768518518521</v>
      </c>
      <c r="F1356" s="1">
        <v>41285</v>
      </c>
      <c r="G1356">
        <v>2013</v>
      </c>
      <c r="H1356">
        <v>0</v>
      </c>
      <c r="I1356">
        <v>0</v>
      </c>
      <c r="J1356">
        <v>0</v>
      </c>
      <c r="K1356">
        <v>0</v>
      </c>
      <c r="L1356">
        <v>0</v>
      </c>
      <c r="M1356">
        <v>0</v>
      </c>
      <c r="N1356">
        <v>0</v>
      </c>
      <c r="O1356">
        <v>0</v>
      </c>
      <c r="P1356">
        <v>1</v>
      </c>
    </row>
    <row r="1357" spans="1:16">
      <c r="A1357">
        <v>1294</v>
      </c>
      <c r="B1357" t="s">
        <v>14984</v>
      </c>
      <c r="E1357" s="2">
        <v>0.10621527777777778</v>
      </c>
      <c r="F1357" s="1">
        <v>41372</v>
      </c>
      <c r="G1357">
        <v>2011</v>
      </c>
      <c r="H1357">
        <v>0</v>
      </c>
      <c r="I1357">
        <v>0</v>
      </c>
      <c r="J1357">
        <v>0</v>
      </c>
      <c r="K1357">
        <v>0</v>
      </c>
      <c r="L1357">
        <v>0</v>
      </c>
      <c r="M1357">
        <v>0</v>
      </c>
      <c r="N1357">
        <v>0</v>
      </c>
      <c r="O1357">
        <v>0</v>
      </c>
      <c r="P1357">
        <v>0</v>
      </c>
    </row>
    <row r="1358" spans="1:16">
      <c r="A1358">
        <v>1295</v>
      </c>
      <c r="B1358" t="s">
        <v>14983</v>
      </c>
      <c r="E1358" s="2">
        <v>0.55981481481481488</v>
      </c>
      <c r="F1358" s="1">
        <v>41327</v>
      </c>
      <c r="G1358">
        <v>2011</v>
      </c>
      <c r="H1358">
        <v>0</v>
      </c>
      <c r="I1358">
        <v>0</v>
      </c>
      <c r="J1358">
        <v>0</v>
      </c>
      <c r="K1358">
        <v>0</v>
      </c>
      <c r="L1358">
        <v>0</v>
      </c>
      <c r="M1358">
        <v>0</v>
      </c>
      <c r="N1358">
        <v>0</v>
      </c>
      <c r="O1358">
        <v>0</v>
      </c>
      <c r="P1358">
        <v>0</v>
      </c>
    </row>
    <row r="1359" spans="1:16">
      <c r="A1359">
        <v>1296</v>
      </c>
      <c r="B1359" t="s">
        <v>14982</v>
      </c>
      <c r="E1359" s="2">
        <v>0.77031250000000007</v>
      </c>
      <c r="F1359" s="1">
        <v>41405</v>
      </c>
      <c r="G1359">
        <v>2013</v>
      </c>
      <c r="H1359">
        <v>0</v>
      </c>
      <c r="I1359">
        <v>1</v>
      </c>
      <c r="J1359">
        <v>0</v>
      </c>
      <c r="K1359">
        <v>0</v>
      </c>
      <c r="L1359">
        <v>0</v>
      </c>
      <c r="M1359">
        <v>0</v>
      </c>
      <c r="N1359">
        <v>0</v>
      </c>
      <c r="O1359">
        <v>0</v>
      </c>
      <c r="P1359">
        <v>1</v>
      </c>
    </row>
    <row r="1360" spans="1:16">
      <c r="A1360">
        <v>1297</v>
      </c>
      <c r="B1360" t="s">
        <v>14981</v>
      </c>
      <c r="E1360" s="2">
        <v>0.6716550925925926</v>
      </c>
      <c r="F1360" s="1">
        <v>41378</v>
      </c>
      <c r="G1360">
        <v>2011</v>
      </c>
      <c r="H1360">
        <v>0</v>
      </c>
      <c r="I1360">
        <v>0</v>
      </c>
      <c r="J1360">
        <v>0</v>
      </c>
      <c r="K1360">
        <v>0</v>
      </c>
      <c r="L1360">
        <v>0</v>
      </c>
      <c r="M1360">
        <v>0</v>
      </c>
      <c r="N1360">
        <v>0</v>
      </c>
      <c r="O1360">
        <v>0</v>
      </c>
      <c r="P1360">
        <v>0</v>
      </c>
    </row>
    <row r="1361" spans="1:16">
      <c r="A1361">
        <v>1298</v>
      </c>
      <c r="B1361" t="s">
        <v>14980</v>
      </c>
      <c r="E1361" s="2">
        <v>0.78716435185185185</v>
      </c>
      <c r="F1361" s="1">
        <v>41292</v>
      </c>
      <c r="G1361">
        <v>2013</v>
      </c>
      <c r="H1361">
        <v>0</v>
      </c>
      <c r="I1361">
        <v>0</v>
      </c>
      <c r="J1361">
        <v>0</v>
      </c>
      <c r="K1361">
        <v>0</v>
      </c>
      <c r="L1361">
        <v>0</v>
      </c>
      <c r="M1361">
        <v>0</v>
      </c>
      <c r="N1361">
        <v>0</v>
      </c>
      <c r="O1361">
        <v>0</v>
      </c>
      <c r="P1361">
        <v>1</v>
      </c>
    </row>
    <row r="1362" spans="1:16">
      <c r="A1362">
        <v>1299</v>
      </c>
      <c r="B1362" t="s">
        <v>14979</v>
      </c>
      <c r="E1362" s="2">
        <v>0.76790509259259254</v>
      </c>
      <c r="F1362" s="1">
        <v>41587</v>
      </c>
      <c r="G1362">
        <v>2011</v>
      </c>
      <c r="H1362">
        <v>0</v>
      </c>
      <c r="I1362">
        <v>0</v>
      </c>
      <c r="J1362">
        <v>0</v>
      </c>
      <c r="K1362">
        <v>0</v>
      </c>
      <c r="L1362">
        <v>0</v>
      </c>
      <c r="M1362">
        <v>0</v>
      </c>
      <c r="N1362">
        <v>0</v>
      </c>
      <c r="O1362">
        <v>0</v>
      </c>
      <c r="P1362">
        <v>1</v>
      </c>
    </row>
    <row r="1363" spans="1:16">
      <c r="A1363">
        <v>1300</v>
      </c>
      <c r="B1363" t="s">
        <v>14978</v>
      </c>
      <c r="E1363" s="2">
        <v>0.84968749999999993</v>
      </c>
      <c r="F1363" s="1">
        <v>41386</v>
      </c>
      <c r="G1363">
        <v>2012</v>
      </c>
      <c r="H1363">
        <v>1</v>
      </c>
      <c r="I1363">
        <v>0</v>
      </c>
      <c r="J1363">
        <v>0</v>
      </c>
      <c r="K1363">
        <v>0</v>
      </c>
      <c r="L1363">
        <v>0</v>
      </c>
      <c r="M1363">
        <v>0</v>
      </c>
      <c r="N1363">
        <v>0</v>
      </c>
      <c r="O1363">
        <v>0</v>
      </c>
      <c r="P1363">
        <v>1</v>
      </c>
    </row>
    <row r="1364" spans="1:16">
      <c r="A1364">
        <v>1301</v>
      </c>
      <c r="B1364" t="s">
        <v>14977</v>
      </c>
      <c r="E1364" s="2">
        <v>0.53871527777777783</v>
      </c>
      <c r="F1364" s="1">
        <v>41303</v>
      </c>
      <c r="G1364">
        <v>2013</v>
      </c>
      <c r="H1364">
        <v>0</v>
      </c>
      <c r="I1364">
        <v>0</v>
      </c>
      <c r="J1364">
        <v>0</v>
      </c>
      <c r="K1364">
        <v>0</v>
      </c>
      <c r="L1364">
        <v>0</v>
      </c>
      <c r="M1364">
        <v>0</v>
      </c>
      <c r="N1364">
        <v>0</v>
      </c>
      <c r="O1364">
        <v>0</v>
      </c>
      <c r="P1364">
        <v>1</v>
      </c>
    </row>
    <row r="1365" spans="1:16">
      <c r="A1365">
        <v>1302</v>
      </c>
      <c r="B1365" t="s">
        <v>14976</v>
      </c>
      <c r="E1365" s="2">
        <v>0.59112268518518518</v>
      </c>
      <c r="F1365" s="1">
        <v>41554</v>
      </c>
      <c r="G1365">
        <v>2011</v>
      </c>
      <c r="H1365">
        <v>0</v>
      </c>
      <c r="I1365">
        <v>0</v>
      </c>
      <c r="J1365">
        <v>0</v>
      </c>
      <c r="K1365">
        <v>0</v>
      </c>
      <c r="L1365">
        <v>0</v>
      </c>
      <c r="M1365">
        <v>0</v>
      </c>
      <c r="N1365">
        <v>0</v>
      </c>
      <c r="O1365">
        <v>0</v>
      </c>
      <c r="P1365">
        <v>0</v>
      </c>
    </row>
    <row r="1366" spans="1:16">
      <c r="A1366">
        <v>1303</v>
      </c>
      <c r="B1366" t="s">
        <v>14975</v>
      </c>
      <c r="E1366" s="2">
        <v>0.76722222222222225</v>
      </c>
      <c r="F1366" s="1">
        <v>41371</v>
      </c>
      <c r="G1366">
        <v>2009</v>
      </c>
      <c r="H1366">
        <v>0</v>
      </c>
      <c r="I1366">
        <v>0</v>
      </c>
      <c r="J1366">
        <v>0</v>
      </c>
      <c r="K1366">
        <v>0</v>
      </c>
      <c r="L1366">
        <v>0</v>
      </c>
      <c r="M1366">
        <v>0</v>
      </c>
      <c r="N1366">
        <v>0</v>
      </c>
      <c r="O1366">
        <v>0</v>
      </c>
      <c r="P1366">
        <v>0</v>
      </c>
    </row>
    <row r="1367" spans="1:16">
      <c r="A1367">
        <v>1304</v>
      </c>
      <c r="B1367" t="s">
        <v>14974</v>
      </c>
      <c r="E1367" s="2">
        <v>0.85149305555555566</v>
      </c>
      <c r="F1367" s="1">
        <v>41483</v>
      </c>
      <c r="G1367">
        <v>2009</v>
      </c>
      <c r="H1367">
        <v>0</v>
      </c>
      <c r="I1367">
        <v>0</v>
      </c>
      <c r="J1367">
        <v>0</v>
      </c>
      <c r="K1367">
        <v>0</v>
      </c>
      <c r="L1367">
        <v>0</v>
      </c>
      <c r="M1367">
        <v>0</v>
      </c>
      <c r="N1367">
        <v>0</v>
      </c>
      <c r="O1367">
        <v>0</v>
      </c>
      <c r="P1367">
        <v>0</v>
      </c>
    </row>
    <row r="1368" spans="1:16">
      <c r="A1368">
        <v>1305</v>
      </c>
      <c r="B1368" t="s">
        <v>14973</v>
      </c>
      <c r="E1368" s="2">
        <v>0.63454861111111105</v>
      </c>
      <c r="F1368" s="1">
        <v>41277</v>
      </c>
      <c r="G1368">
        <v>2012</v>
      </c>
      <c r="H1368">
        <v>0</v>
      </c>
      <c r="I1368">
        <v>0</v>
      </c>
      <c r="J1368">
        <v>0</v>
      </c>
      <c r="K1368">
        <v>0</v>
      </c>
      <c r="L1368">
        <v>0</v>
      </c>
      <c r="M1368">
        <v>0</v>
      </c>
      <c r="N1368">
        <v>0</v>
      </c>
      <c r="O1368">
        <v>0</v>
      </c>
      <c r="P1368">
        <v>0</v>
      </c>
    </row>
    <row r="1369" spans="1:16">
      <c r="A1369">
        <v>1306</v>
      </c>
      <c r="B1369" t="s">
        <v>14972</v>
      </c>
      <c r="E1369" s="2">
        <v>0.49151620370370369</v>
      </c>
      <c r="F1369" s="1">
        <v>41548</v>
      </c>
      <c r="G1369">
        <v>2012</v>
      </c>
      <c r="H1369">
        <v>1</v>
      </c>
      <c r="I1369">
        <v>0</v>
      </c>
      <c r="J1369">
        <v>0</v>
      </c>
      <c r="K1369">
        <v>0</v>
      </c>
      <c r="L1369">
        <v>0</v>
      </c>
      <c r="M1369">
        <v>0</v>
      </c>
      <c r="N1369">
        <v>0</v>
      </c>
      <c r="O1369">
        <v>0</v>
      </c>
      <c r="P1369">
        <v>1</v>
      </c>
    </row>
    <row r="1370" spans="1:16">
      <c r="A1370">
        <v>1307</v>
      </c>
      <c r="B1370" t="s">
        <v>14971</v>
      </c>
      <c r="E1370" s="2">
        <v>0.67148148148148146</v>
      </c>
      <c r="F1370" s="1">
        <v>41445</v>
      </c>
      <c r="G1370">
        <v>2012</v>
      </c>
      <c r="H1370">
        <v>0</v>
      </c>
      <c r="I1370">
        <v>0</v>
      </c>
      <c r="J1370">
        <v>0</v>
      </c>
      <c r="K1370">
        <v>0</v>
      </c>
      <c r="L1370">
        <v>0</v>
      </c>
      <c r="M1370">
        <v>0</v>
      </c>
      <c r="N1370">
        <v>0</v>
      </c>
      <c r="O1370">
        <v>0</v>
      </c>
      <c r="P1370">
        <v>1</v>
      </c>
    </row>
    <row r="1371" spans="1:16">
      <c r="A1371">
        <v>1308</v>
      </c>
      <c r="B1371" t="s">
        <v>14970</v>
      </c>
      <c r="E1371" s="2">
        <v>0.53150462962962963</v>
      </c>
      <c r="F1371" s="1">
        <v>41389</v>
      </c>
      <c r="G1371">
        <v>2011</v>
      </c>
      <c r="H1371">
        <v>0</v>
      </c>
      <c r="I1371">
        <v>0</v>
      </c>
      <c r="J1371">
        <v>0</v>
      </c>
      <c r="K1371">
        <v>0</v>
      </c>
      <c r="L1371">
        <v>0</v>
      </c>
      <c r="M1371">
        <v>0</v>
      </c>
      <c r="N1371">
        <v>0</v>
      </c>
      <c r="O1371">
        <v>0</v>
      </c>
      <c r="P1371">
        <v>0</v>
      </c>
    </row>
    <row r="1372" spans="1:16">
      <c r="A1372">
        <v>1309</v>
      </c>
      <c r="B1372" t="s">
        <v>14969</v>
      </c>
    </row>
    <row r="1373" spans="1:16">
      <c r="A1373">
        <v>1310</v>
      </c>
      <c r="B1373" t="s">
        <v>14968</v>
      </c>
      <c r="E1373" s="2">
        <v>0.83775462962962965</v>
      </c>
      <c r="F1373" s="1">
        <v>41409</v>
      </c>
      <c r="G1373">
        <v>2009</v>
      </c>
      <c r="H1373">
        <v>0</v>
      </c>
      <c r="I1373">
        <v>0</v>
      </c>
      <c r="J1373">
        <v>0</v>
      </c>
      <c r="K1373">
        <v>0</v>
      </c>
      <c r="L1373">
        <v>0</v>
      </c>
      <c r="M1373">
        <v>0</v>
      </c>
      <c r="N1373">
        <v>0</v>
      </c>
      <c r="O1373">
        <v>0</v>
      </c>
      <c r="P1373">
        <v>0</v>
      </c>
    </row>
    <row r="1374" spans="1:16">
      <c r="A1374">
        <v>1311</v>
      </c>
      <c r="B1374" t="s">
        <v>14967</v>
      </c>
      <c r="E1374" s="2">
        <v>0.57762731481481489</v>
      </c>
      <c r="F1374" s="1">
        <v>41552</v>
      </c>
      <c r="G1374">
        <v>2012</v>
      </c>
      <c r="H1374">
        <v>0</v>
      </c>
      <c r="I1374">
        <v>0</v>
      </c>
      <c r="J1374">
        <v>0</v>
      </c>
      <c r="K1374">
        <v>0</v>
      </c>
      <c r="L1374">
        <v>0</v>
      </c>
      <c r="M1374">
        <v>0</v>
      </c>
      <c r="N1374">
        <v>0</v>
      </c>
      <c r="O1374">
        <v>0</v>
      </c>
      <c r="P1374">
        <v>1</v>
      </c>
    </row>
    <row r="1375" spans="1:16">
      <c r="A1375">
        <v>1312</v>
      </c>
      <c r="B1375" t="s">
        <v>14966</v>
      </c>
      <c r="E1375" s="2">
        <v>0.74918981481481473</v>
      </c>
      <c r="F1375" s="1">
        <v>41292</v>
      </c>
      <c r="G1375">
        <v>2013</v>
      </c>
      <c r="H1375">
        <v>0</v>
      </c>
      <c r="I1375">
        <v>0</v>
      </c>
      <c r="J1375">
        <v>0</v>
      </c>
      <c r="K1375">
        <v>0</v>
      </c>
      <c r="L1375">
        <v>0</v>
      </c>
      <c r="M1375">
        <v>0</v>
      </c>
      <c r="N1375">
        <v>0</v>
      </c>
      <c r="O1375">
        <v>0</v>
      </c>
      <c r="P1375">
        <v>1</v>
      </c>
    </row>
    <row r="1376" spans="1:16">
      <c r="A1376">
        <v>1313</v>
      </c>
      <c r="B1376" t="s">
        <v>14965</v>
      </c>
      <c r="E1376" s="2">
        <v>0.53394675925925927</v>
      </c>
      <c r="F1376" s="1">
        <v>41425</v>
      </c>
      <c r="G1376">
        <v>2011</v>
      </c>
      <c r="H1376">
        <v>0</v>
      </c>
      <c r="I1376">
        <v>0</v>
      </c>
      <c r="J1376">
        <v>0</v>
      </c>
      <c r="K1376">
        <v>0</v>
      </c>
      <c r="L1376">
        <v>0</v>
      </c>
      <c r="M1376">
        <v>0</v>
      </c>
      <c r="N1376">
        <v>0</v>
      </c>
      <c r="O1376">
        <v>0</v>
      </c>
      <c r="P1376">
        <v>0</v>
      </c>
    </row>
    <row r="1377" spans="1:16">
      <c r="A1377">
        <v>1314</v>
      </c>
      <c r="B1377" t="s">
        <v>14964</v>
      </c>
      <c r="E1377" s="2">
        <v>0.82565972222222228</v>
      </c>
      <c r="F1377" s="1">
        <v>41408</v>
      </c>
      <c r="G1377">
        <v>2013</v>
      </c>
      <c r="H1377">
        <v>0</v>
      </c>
      <c r="I1377">
        <v>0</v>
      </c>
      <c r="J1377">
        <v>0</v>
      </c>
      <c r="K1377">
        <v>0</v>
      </c>
      <c r="L1377">
        <v>0</v>
      </c>
      <c r="M1377">
        <v>0</v>
      </c>
      <c r="N1377">
        <v>0</v>
      </c>
      <c r="O1377">
        <v>0</v>
      </c>
      <c r="P1377">
        <v>1</v>
      </c>
    </row>
    <row r="1378" spans="1:16">
      <c r="A1378">
        <v>1315</v>
      </c>
      <c r="B1378" t="s">
        <v>14963</v>
      </c>
      <c r="E1378" s="2">
        <v>0.55457175925925928</v>
      </c>
      <c r="F1378" s="1">
        <v>41380</v>
      </c>
      <c r="G1378">
        <v>2009</v>
      </c>
      <c r="H1378">
        <v>0</v>
      </c>
      <c r="I1378">
        <v>0</v>
      </c>
      <c r="J1378">
        <v>0</v>
      </c>
      <c r="K1378">
        <v>0</v>
      </c>
      <c r="L1378">
        <v>0</v>
      </c>
      <c r="M1378">
        <v>0</v>
      </c>
      <c r="N1378">
        <v>0</v>
      </c>
      <c r="O1378">
        <v>0</v>
      </c>
      <c r="P1378">
        <v>0</v>
      </c>
    </row>
    <row r="1379" spans="1:16">
      <c r="A1379">
        <v>1316</v>
      </c>
      <c r="B1379" t="s">
        <v>14962</v>
      </c>
      <c r="E1379" s="2">
        <v>0.7230092592592593</v>
      </c>
      <c r="F1379" s="1">
        <v>41615</v>
      </c>
      <c r="G1379">
        <v>2012</v>
      </c>
      <c r="H1379">
        <v>0</v>
      </c>
      <c r="I1379">
        <v>0</v>
      </c>
      <c r="J1379">
        <v>0</v>
      </c>
      <c r="K1379">
        <v>0</v>
      </c>
      <c r="L1379">
        <v>0</v>
      </c>
      <c r="M1379">
        <v>0</v>
      </c>
      <c r="N1379">
        <v>0</v>
      </c>
      <c r="O1379">
        <v>0</v>
      </c>
      <c r="P1379">
        <v>1</v>
      </c>
    </row>
    <row r="1380" spans="1:16">
      <c r="A1380">
        <v>1317</v>
      </c>
      <c r="B1380" t="s">
        <v>14961</v>
      </c>
      <c r="E1380" s="2">
        <v>0.82400462962962961</v>
      </c>
      <c r="F1380" s="1">
        <v>41361</v>
      </c>
      <c r="G1380">
        <v>2013</v>
      </c>
      <c r="H1380">
        <v>0</v>
      </c>
      <c r="I1380">
        <v>0</v>
      </c>
      <c r="J1380">
        <v>0</v>
      </c>
      <c r="K1380">
        <v>0</v>
      </c>
      <c r="L1380">
        <v>0</v>
      </c>
      <c r="M1380">
        <v>0</v>
      </c>
      <c r="N1380">
        <v>0</v>
      </c>
      <c r="O1380">
        <v>0</v>
      </c>
      <c r="P1380">
        <v>1</v>
      </c>
    </row>
    <row r="1381" spans="1:16">
      <c r="A1381">
        <v>1318</v>
      </c>
      <c r="B1381" t="s">
        <v>14960</v>
      </c>
      <c r="E1381" s="2">
        <v>0.68584490740740733</v>
      </c>
      <c r="F1381" s="1">
        <v>41339</v>
      </c>
      <c r="G1381">
        <v>2013</v>
      </c>
      <c r="H1381">
        <v>0</v>
      </c>
      <c r="I1381">
        <v>0</v>
      </c>
      <c r="J1381">
        <v>0</v>
      </c>
      <c r="K1381">
        <v>0</v>
      </c>
      <c r="L1381">
        <v>0</v>
      </c>
      <c r="M1381">
        <v>0</v>
      </c>
      <c r="N1381">
        <v>0</v>
      </c>
      <c r="O1381">
        <v>0</v>
      </c>
      <c r="P1381">
        <v>1</v>
      </c>
    </row>
    <row r="1382" spans="1:16">
      <c r="A1382">
        <v>1319</v>
      </c>
      <c r="B1382" t="s">
        <v>14959</v>
      </c>
      <c r="E1382" s="2">
        <v>0.15652777777777779</v>
      </c>
      <c r="F1382" s="1">
        <v>41289</v>
      </c>
      <c r="G1382">
        <v>2010</v>
      </c>
      <c r="H1382">
        <v>1</v>
      </c>
      <c r="I1382">
        <v>0</v>
      </c>
      <c r="J1382">
        <v>0</v>
      </c>
      <c r="K1382">
        <v>0</v>
      </c>
      <c r="L1382">
        <v>0</v>
      </c>
      <c r="M1382">
        <v>0</v>
      </c>
      <c r="N1382">
        <v>1</v>
      </c>
      <c r="O1382">
        <v>0</v>
      </c>
      <c r="P1382">
        <v>0</v>
      </c>
    </row>
    <row r="1383" spans="1:16">
      <c r="A1383">
        <v>1320</v>
      </c>
      <c r="B1383" t="s">
        <v>14958</v>
      </c>
      <c r="E1383" s="2">
        <v>0.73896990740740742</v>
      </c>
      <c r="F1383" s="1">
        <v>41489</v>
      </c>
      <c r="G1383">
        <v>2011</v>
      </c>
      <c r="H1383">
        <v>0</v>
      </c>
      <c r="I1383">
        <v>0</v>
      </c>
      <c r="J1383">
        <v>0</v>
      </c>
      <c r="K1383">
        <v>0</v>
      </c>
      <c r="L1383">
        <v>0</v>
      </c>
      <c r="M1383">
        <v>0</v>
      </c>
      <c r="N1383">
        <v>0</v>
      </c>
      <c r="O1383">
        <v>0</v>
      </c>
      <c r="P1383">
        <v>0</v>
      </c>
    </row>
    <row r="1384" spans="1:16">
      <c r="A1384">
        <v>1321</v>
      </c>
      <c r="B1384" t="s">
        <v>14957</v>
      </c>
      <c r="E1384" s="2">
        <v>0.88674768518518521</v>
      </c>
      <c r="F1384" s="1">
        <v>41384</v>
      </c>
      <c r="G1384">
        <v>2013</v>
      </c>
      <c r="H1384">
        <v>0</v>
      </c>
      <c r="I1384">
        <v>0</v>
      </c>
      <c r="J1384">
        <v>0</v>
      </c>
      <c r="K1384">
        <v>0</v>
      </c>
      <c r="L1384">
        <v>0</v>
      </c>
      <c r="M1384">
        <v>0</v>
      </c>
      <c r="N1384">
        <v>0</v>
      </c>
      <c r="O1384">
        <v>0</v>
      </c>
      <c r="P1384">
        <v>1</v>
      </c>
    </row>
    <row r="1385" spans="1:16">
      <c r="A1385">
        <v>1322</v>
      </c>
      <c r="B1385" t="s">
        <v>14956</v>
      </c>
      <c r="E1385" s="2">
        <v>0.50086805555555558</v>
      </c>
      <c r="F1385" s="1">
        <v>41344</v>
      </c>
      <c r="G1385">
        <v>2013</v>
      </c>
      <c r="H1385">
        <v>0</v>
      </c>
      <c r="I1385">
        <v>0</v>
      </c>
      <c r="J1385">
        <v>0</v>
      </c>
      <c r="K1385">
        <v>0</v>
      </c>
      <c r="L1385">
        <v>0</v>
      </c>
      <c r="M1385">
        <v>0</v>
      </c>
      <c r="N1385">
        <v>0</v>
      </c>
      <c r="O1385">
        <v>0</v>
      </c>
      <c r="P1385">
        <v>1</v>
      </c>
    </row>
    <row r="1386" spans="1:16">
      <c r="A1386">
        <v>1323</v>
      </c>
      <c r="B1386" t="s">
        <v>14955</v>
      </c>
      <c r="E1386" s="2">
        <v>0.67473379629629626</v>
      </c>
      <c r="F1386" s="1">
        <v>41354</v>
      </c>
      <c r="G1386">
        <v>2009</v>
      </c>
      <c r="H1386">
        <v>0</v>
      </c>
      <c r="I1386">
        <v>0</v>
      </c>
      <c r="J1386">
        <v>0</v>
      </c>
      <c r="K1386">
        <v>0</v>
      </c>
      <c r="L1386">
        <v>0</v>
      </c>
      <c r="M1386">
        <v>0</v>
      </c>
      <c r="N1386">
        <v>0</v>
      </c>
      <c r="O1386">
        <v>0</v>
      </c>
      <c r="P1386">
        <v>0</v>
      </c>
    </row>
    <row r="1387" spans="1:16">
      <c r="A1387" t="s">
        <v>14954</v>
      </c>
      <c r="B1387" t="s">
        <v>14953</v>
      </c>
      <c r="E1387" s="2">
        <v>0.95773148148148157</v>
      </c>
      <c r="F1387" s="1">
        <v>41415</v>
      </c>
      <c r="G1387">
        <v>2011</v>
      </c>
      <c r="H1387">
        <v>3</v>
      </c>
      <c r="I1387">
        <v>0</v>
      </c>
      <c r="J1387">
        <v>0</v>
      </c>
      <c r="K1387">
        <v>0</v>
      </c>
      <c r="L1387">
        <v>0</v>
      </c>
      <c r="M1387">
        <v>0</v>
      </c>
      <c r="N1387">
        <v>0</v>
      </c>
      <c r="O1387">
        <v>0</v>
      </c>
      <c r="P1387">
        <v>0</v>
      </c>
    </row>
    <row r="1388" spans="1:16">
      <c r="A1388">
        <v>1324</v>
      </c>
      <c r="B1388" t="s">
        <v>14952</v>
      </c>
      <c r="E1388" s="2">
        <v>0.65255787037037039</v>
      </c>
      <c r="F1388" s="1">
        <v>41541</v>
      </c>
      <c r="G1388">
        <v>2012</v>
      </c>
      <c r="H1388">
        <v>0</v>
      </c>
      <c r="I1388">
        <v>0</v>
      </c>
      <c r="J1388">
        <v>0</v>
      </c>
      <c r="K1388">
        <v>0</v>
      </c>
      <c r="L1388">
        <v>0</v>
      </c>
      <c r="M1388">
        <v>0</v>
      </c>
      <c r="N1388">
        <v>0</v>
      </c>
      <c r="O1388">
        <v>0</v>
      </c>
      <c r="P1388">
        <v>1</v>
      </c>
    </row>
    <row r="1389" spans="1:16">
      <c r="A1389">
        <v>1325</v>
      </c>
      <c r="B1389" t="s">
        <v>14951</v>
      </c>
      <c r="E1389" s="2">
        <v>6.7268518518518519E-2</v>
      </c>
      <c r="F1389" s="1">
        <v>41392</v>
      </c>
      <c r="G1389">
        <v>2013</v>
      </c>
      <c r="H1389">
        <v>0</v>
      </c>
      <c r="I1389">
        <v>0</v>
      </c>
      <c r="J1389">
        <v>0</v>
      </c>
      <c r="K1389">
        <v>0</v>
      </c>
      <c r="L1389">
        <v>0</v>
      </c>
      <c r="M1389">
        <v>0</v>
      </c>
      <c r="N1389">
        <v>0</v>
      </c>
      <c r="O1389">
        <v>0</v>
      </c>
      <c r="P1389">
        <v>1</v>
      </c>
    </row>
    <row r="1390" spans="1:16">
      <c r="A1390">
        <v>1326</v>
      </c>
      <c r="B1390" t="s">
        <v>14950</v>
      </c>
      <c r="E1390" s="2">
        <v>0.98230324074074071</v>
      </c>
      <c r="F1390" s="1">
        <v>41634</v>
      </c>
      <c r="G1390">
        <v>2012</v>
      </c>
      <c r="H1390">
        <v>0</v>
      </c>
      <c r="I1390">
        <v>0</v>
      </c>
      <c r="J1390">
        <v>0</v>
      </c>
      <c r="K1390">
        <v>0</v>
      </c>
      <c r="L1390">
        <v>0</v>
      </c>
      <c r="M1390">
        <v>0</v>
      </c>
      <c r="N1390">
        <v>0</v>
      </c>
      <c r="O1390">
        <v>0</v>
      </c>
      <c r="P1390">
        <v>0</v>
      </c>
    </row>
    <row r="1391" spans="1:16">
      <c r="A1391">
        <v>1327</v>
      </c>
      <c r="B1391" t="s">
        <v>14949</v>
      </c>
      <c r="E1391" s="2">
        <v>0.92553240740740739</v>
      </c>
      <c r="F1391" s="1">
        <v>41607</v>
      </c>
      <c r="G1391">
        <v>2011</v>
      </c>
      <c r="H1391">
        <v>0</v>
      </c>
      <c r="I1391">
        <v>0</v>
      </c>
      <c r="J1391">
        <v>0</v>
      </c>
      <c r="K1391">
        <v>0</v>
      </c>
      <c r="L1391">
        <v>0</v>
      </c>
      <c r="M1391">
        <v>0</v>
      </c>
      <c r="N1391">
        <v>0</v>
      </c>
      <c r="O1391">
        <v>0</v>
      </c>
      <c r="P1391">
        <v>1</v>
      </c>
    </row>
    <row r="1392" spans="1:16">
      <c r="A1392">
        <v>1328</v>
      </c>
      <c r="B1392" t="s">
        <v>14948</v>
      </c>
      <c r="E1392" s="2">
        <v>0.60467592592592589</v>
      </c>
      <c r="F1392" s="1">
        <v>41298</v>
      </c>
      <c r="G1392">
        <v>2010</v>
      </c>
      <c r="H1392">
        <v>1</v>
      </c>
      <c r="I1392">
        <v>2</v>
      </c>
      <c r="J1392">
        <v>1</v>
      </c>
      <c r="K1392">
        <v>0</v>
      </c>
      <c r="L1392">
        <v>0</v>
      </c>
      <c r="M1392">
        <v>0</v>
      </c>
      <c r="N1392">
        <v>1</v>
      </c>
      <c r="O1392">
        <v>0</v>
      </c>
      <c r="P1392">
        <v>0</v>
      </c>
    </row>
    <row r="1393" spans="1:16">
      <c r="A1393">
        <v>1329</v>
      </c>
      <c r="B1393" t="s">
        <v>14947</v>
      </c>
      <c r="E1393" s="2">
        <v>0.75157407407407406</v>
      </c>
      <c r="F1393" s="1">
        <v>41371</v>
      </c>
      <c r="G1393">
        <v>2010</v>
      </c>
      <c r="H1393">
        <v>1</v>
      </c>
      <c r="I1393">
        <v>0</v>
      </c>
      <c r="J1393">
        <v>0</v>
      </c>
      <c r="K1393">
        <v>0</v>
      </c>
      <c r="L1393">
        <v>0</v>
      </c>
      <c r="M1393">
        <v>0</v>
      </c>
      <c r="N1393">
        <v>0</v>
      </c>
      <c r="O1393">
        <v>0</v>
      </c>
      <c r="P1393">
        <v>0</v>
      </c>
    </row>
    <row r="1394" spans="1:16">
      <c r="A1394">
        <v>1330</v>
      </c>
      <c r="B1394" t="s">
        <v>14946</v>
      </c>
      <c r="E1394" s="2">
        <v>0.51310185185185186</v>
      </c>
      <c r="F1394" s="1">
        <v>41389</v>
      </c>
      <c r="G1394">
        <v>2012</v>
      </c>
      <c r="H1394">
        <v>0</v>
      </c>
      <c r="I1394">
        <v>0</v>
      </c>
      <c r="J1394">
        <v>0</v>
      </c>
      <c r="K1394">
        <v>0</v>
      </c>
      <c r="L1394">
        <v>0</v>
      </c>
      <c r="M1394">
        <v>0</v>
      </c>
      <c r="N1394">
        <v>0</v>
      </c>
      <c r="O1394">
        <v>0</v>
      </c>
      <c r="P1394">
        <v>1</v>
      </c>
    </row>
    <row r="1395" spans="1:16">
      <c r="A1395">
        <v>1331</v>
      </c>
      <c r="B1395" t="s">
        <v>14945</v>
      </c>
      <c r="E1395" s="2">
        <v>0.13826388888888888</v>
      </c>
      <c r="F1395" s="1">
        <v>41303</v>
      </c>
      <c r="G1395">
        <v>2012</v>
      </c>
      <c r="H1395">
        <v>0</v>
      </c>
      <c r="I1395">
        <v>0</v>
      </c>
      <c r="J1395">
        <v>0</v>
      </c>
      <c r="K1395">
        <v>0</v>
      </c>
      <c r="L1395">
        <v>0</v>
      </c>
      <c r="M1395">
        <v>0</v>
      </c>
      <c r="N1395">
        <v>0</v>
      </c>
      <c r="O1395">
        <v>0</v>
      </c>
      <c r="P1395">
        <v>1</v>
      </c>
    </row>
    <row r="1396" spans="1:16">
      <c r="A1396">
        <v>1332</v>
      </c>
      <c r="B1396" t="s">
        <v>14944</v>
      </c>
      <c r="E1396" s="2">
        <v>0.92084490740740732</v>
      </c>
      <c r="F1396" s="1">
        <v>41315</v>
      </c>
      <c r="G1396">
        <v>2013</v>
      </c>
      <c r="H1396">
        <v>0</v>
      </c>
      <c r="I1396">
        <v>0</v>
      </c>
      <c r="J1396">
        <v>0</v>
      </c>
      <c r="K1396">
        <v>0</v>
      </c>
      <c r="L1396">
        <v>0</v>
      </c>
      <c r="M1396">
        <v>0</v>
      </c>
      <c r="N1396">
        <v>0</v>
      </c>
      <c r="O1396">
        <v>0</v>
      </c>
      <c r="P1396">
        <v>1</v>
      </c>
    </row>
    <row r="1397" spans="1:16">
      <c r="A1397">
        <v>1333</v>
      </c>
      <c r="B1397" t="s">
        <v>14943</v>
      </c>
      <c r="E1397" s="2">
        <v>0.90018518518518509</v>
      </c>
      <c r="F1397" s="1">
        <v>41309</v>
      </c>
      <c r="G1397">
        <v>2013</v>
      </c>
      <c r="H1397">
        <v>0</v>
      </c>
      <c r="I1397">
        <v>0</v>
      </c>
      <c r="J1397">
        <v>0</v>
      </c>
      <c r="K1397">
        <v>0</v>
      </c>
      <c r="L1397">
        <v>0</v>
      </c>
      <c r="M1397">
        <v>0</v>
      </c>
      <c r="N1397">
        <v>0</v>
      </c>
      <c r="O1397">
        <v>0</v>
      </c>
      <c r="P1397">
        <v>1</v>
      </c>
    </row>
    <row r="1398" spans="1:16">
      <c r="A1398">
        <v>1334</v>
      </c>
      <c r="B1398" t="s">
        <v>14942</v>
      </c>
      <c r="E1398" s="2">
        <v>0.58307870370370374</v>
      </c>
      <c r="F1398" s="1">
        <v>41295</v>
      </c>
      <c r="G1398">
        <v>2012</v>
      </c>
      <c r="H1398">
        <v>1</v>
      </c>
      <c r="I1398">
        <v>0</v>
      </c>
      <c r="J1398">
        <v>0</v>
      </c>
      <c r="K1398">
        <v>0</v>
      </c>
      <c r="L1398">
        <v>0</v>
      </c>
      <c r="M1398">
        <v>0</v>
      </c>
      <c r="N1398">
        <v>0</v>
      </c>
      <c r="O1398">
        <v>0</v>
      </c>
      <c r="P1398">
        <v>0</v>
      </c>
    </row>
    <row r="1399" spans="1:16">
      <c r="A1399">
        <v>1335</v>
      </c>
      <c r="B1399" t="s">
        <v>14941</v>
      </c>
      <c r="E1399" s="2">
        <v>0.78682870370370372</v>
      </c>
      <c r="F1399" s="1">
        <v>41284</v>
      </c>
      <c r="G1399">
        <v>2012</v>
      </c>
      <c r="H1399">
        <v>0</v>
      </c>
      <c r="I1399">
        <v>0</v>
      </c>
      <c r="J1399">
        <v>0</v>
      </c>
      <c r="K1399">
        <v>0</v>
      </c>
      <c r="L1399">
        <v>0</v>
      </c>
      <c r="M1399">
        <v>0</v>
      </c>
      <c r="N1399">
        <v>0</v>
      </c>
      <c r="O1399">
        <v>0</v>
      </c>
      <c r="P1399">
        <v>0</v>
      </c>
    </row>
    <row r="1400" spans="1:16">
      <c r="A1400">
        <v>1336</v>
      </c>
      <c r="B1400" t="s">
        <v>14940</v>
      </c>
      <c r="E1400" s="2">
        <v>0.87672453703703701</v>
      </c>
      <c r="F1400" s="1">
        <v>41281</v>
      </c>
      <c r="G1400">
        <v>2011</v>
      </c>
      <c r="H1400">
        <v>0</v>
      </c>
      <c r="I1400">
        <v>0</v>
      </c>
      <c r="J1400">
        <v>0</v>
      </c>
      <c r="K1400">
        <v>0</v>
      </c>
      <c r="L1400">
        <v>0</v>
      </c>
      <c r="M1400">
        <v>0</v>
      </c>
      <c r="N1400">
        <v>0</v>
      </c>
      <c r="O1400">
        <v>0</v>
      </c>
      <c r="P1400">
        <v>0</v>
      </c>
    </row>
    <row r="1401" spans="1:16">
      <c r="A1401">
        <v>1337</v>
      </c>
      <c r="B1401" t="s">
        <v>14939</v>
      </c>
      <c r="E1401" s="2">
        <v>0.96518518518518526</v>
      </c>
      <c r="F1401" s="1">
        <v>41296</v>
      </c>
      <c r="G1401">
        <v>2012</v>
      </c>
      <c r="H1401">
        <v>0</v>
      </c>
      <c r="I1401">
        <v>0</v>
      </c>
      <c r="J1401">
        <v>0</v>
      </c>
      <c r="K1401">
        <v>0</v>
      </c>
      <c r="L1401">
        <v>0</v>
      </c>
      <c r="M1401">
        <v>0</v>
      </c>
      <c r="N1401">
        <v>0</v>
      </c>
      <c r="O1401">
        <v>0</v>
      </c>
      <c r="P1401">
        <v>1</v>
      </c>
    </row>
    <row r="1402" spans="1:16">
      <c r="A1402" t="s">
        <v>14938</v>
      </c>
      <c r="B1402" t="s">
        <v>14937</v>
      </c>
      <c r="E1402" s="2">
        <v>0.75984953703703706</v>
      </c>
      <c r="F1402" s="1">
        <v>41311</v>
      </c>
      <c r="G1402">
        <v>2013</v>
      </c>
      <c r="H1402">
        <v>0</v>
      </c>
      <c r="I1402">
        <v>0</v>
      </c>
      <c r="J1402">
        <v>0</v>
      </c>
      <c r="K1402">
        <v>0</v>
      </c>
      <c r="L1402">
        <v>0</v>
      </c>
      <c r="M1402">
        <v>0</v>
      </c>
      <c r="N1402">
        <v>0</v>
      </c>
      <c r="O1402">
        <v>0</v>
      </c>
      <c r="P1402">
        <v>1</v>
      </c>
    </row>
    <row r="1403" spans="1:16">
      <c r="A1403">
        <v>1338</v>
      </c>
      <c r="B1403" t="s">
        <v>14936</v>
      </c>
      <c r="E1403" s="2">
        <v>0.96804398148148152</v>
      </c>
      <c r="F1403" s="1">
        <v>41526</v>
      </c>
      <c r="G1403">
        <v>2011</v>
      </c>
      <c r="H1403">
        <v>2</v>
      </c>
      <c r="I1403">
        <v>0</v>
      </c>
      <c r="J1403">
        <v>1</v>
      </c>
      <c r="K1403">
        <v>0</v>
      </c>
      <c r="L1403">
        <v>0</v>
      </c>
      <c r="M1403">
        <v>0</v>
      </c>
      <c r="N1403">
        <v>0</v>
      </c>
      <c r="O1403">
        <v>0</v>
      </c>
      <c r="P1403">
        <v>0</v>
      </c>
    </row>
    <row r="1404" spans="1:16">
      <c r="A1404">
        <v>1339</v>
      </c>
      <c r="B1404" t="s">
        <v>14935</v>
      </c>
      <c r="E1404" s="2">
        <v>0.71223379629629635</v>
      </c>
      <c r="F1404" s="1">
        <v>41341</v>
      </c>
      <c r="G1404">
        <v>2011</v>
      </c>
      <c r="H1404">
        <v>0</v>
      </c>
      <c r="I1404">
        <v>0</v>
      </c>
      <c r="J1404">
        <v>0</v>
      </c>
      <c r="K1404">
        <v>0</v>
      </c>
      <c r="L1404">
        <v>0</v>
      </c>
      <c r="M1404">
        <v>0</v>
      </c>
      <c r="N1404">
        <v>0</v>
      </c>
      <c r="O1404">
        <v>0</v>
      </c>
      <c r="P1404">
        <v>0</v>
      </c>
    </row>
    <row r="1405" spans="1:16">
      <c r="A1405">
        <v>1340</v>
      </c>
      <c r="B1405" t="s">
        <v>14934</v>
      </c>
      <c r="E1405" s="2">
        <v>0.21538194444444445</v>
      </c>
      <c r="F1405" s="1">
        <v>41339</v>
      </c>
      <c r="G1405">
        <v>2011</v>
      </c>
      <c r="H1405">
        <v>0</v>
      </c>
      <c r="I1405">
        <v>0</v>
      </c>
      <c r="J1405">
        <v>0</v>
      </c>
      <c r="K1405">
        <v>0</v>
      </c>
      <c r="L1405">
        <v>0</v>
      </c>
      <c r="M1405">
        <v>0</v>
      </c>
      <c r="N1405">
        <v>0</v>
      </c>
      <c r="O1405">
        <v>0</v>
      </c>
      <c r="P1405">
        <v>0</v>
      </c>
    </row>
    <row r="1406" spans="1:16">
      <c r="A1406" t="s">
        <v>14933</v>
      </c>
      <c r="B1406" t="s">
        <v>14932</v>
      </c>
      <c r="E1406" s="2">
        <v>0.54159722222222217</v>
      </c>
      <c r="F1406" s="1">
        <v>41336</v>
      </c>
      <c r="G1406">
        <v>2011</v>
      </c>
      <c r="H1406">
        <v>0</v>
      </c>
      <c r="I1406">
        <v>0</v>
      </c>
      <c r="J1406">
        <v>0</v>
      </c>
      <c r="K1406">
        <v>0</v>
      </c>
      <c r="L1406">
        <v>0</v>
      </c>
      <c r="M1406">
        <v>0</v>
      </c>
      <c r="N1406">
        <v>0</v>
      </c>
      <c r="O1406">
        <v>0</v>
      </c>
      <c r="P1406">
        <v>0</v>
      </c>
    </row>
    <row r="1407" spans="1:16">
      <c r="A1407">
        <v>1341</v>
      </c>
      <c r="B1407" t="s">
        <v>14931</v>
      </c>
      <c r="E1407" s="2">
        <v>0.53849537037037043</v>
      </c>
      <c r="F1407" s="1">
        <v>41352</v>
      </c>
      <c r="G1407">
        <v>2010</v>
      </c>
      <c r="H1407">
        <v>0</v>
      </c>
      <c r="I1407">
        <v>0</v>
      </c>
      <c r="J1407">
        <v>0</v>
      </c>
      <c r="K1407">
        <v>0</v>
      </c>
      <c r="L1407">
        <v>0</v>
      </c>
      <c r="M1407">
        <v>0</v>
      </c>
      <c r="N1407">
        <v>7</v>
      </c>
      <c r="O1407">
        <v>0</v>
      </c>
      <c r="P1407">
        <v>0</v>
      </c>
    </row>
    <row r="1408" spans="1:16">
      <c r="A1408">
        <v>1342</v>
      </c>
      <c r="B1408" t="s">
        <v>14930</v>
      </c>
      <c r="E1408" s="2">
        <v>0.59124999999999994</v>
      </c>
      <c r="F1408" s="1">
        <v>41544</v>
      </c>
      <c r="G1408">
        <v>2011</v>
      </c>
      <c r="H1408">
        <v>0</v>
      </c>
      <c r="I1408">
        <v>0</v>
      </c>
      <c r="J1408">
        <v>1</v>
      </c>
      <c r="K1408">
        <v>0</v>
      </c>
      <c r="L1408">
        <v>0</v>
      </c>
      <c r="M1408">
        <v>0</v>
      </c>
      <c r="N1408">
        <v>0</v>
      </c>
      <c r="O1408">
        <v>0</v>
      </c>
      <c r="P1408">
        <v>0</v>
      </c>
    </row>
    <row r="1409" spans="1:16">
      <c r="A1409">
        <v>1343</v>
      </c>
      <c r="B1409" t="s">
        <v>14929</v>
      </c>
      <c r="E1409" s="2">
        <v>0.6942476851851852</v>
      </c>
      <c r="F1409" s="1">
        <v>41616</v>
      </c>
      <c r="G1409">
        <v>2009</v>
      </c>
      <c r="H1409">
        <v>0</v>
      </c>
      <c r="I1409">
        <v>0</v>
      </c>
      <c r="J1409">
        <v>0</v>
      </c>
      <c r="K1409">
        <v>0</v>
      </c>
      <c r="L1409">
        <v>0</v>
      </c>
      <c r="M1409">
        <v>0</v>
      </c>
      <c r="N1409">
        <v>0</v>
      </c>
      <c r="O1409">
        <v>0</v>
      </c>
      <c r="P1409">
        <v>0</v>
      </c>
    </row>
    <row r="1410" spans="1:16">
      <c r="A1410">
        <v>1344</v>
      </c>
      <c r="B1410" t="s">
        <v>14928</v>
      </c>
      <c r="E1410" s="2">
        <v>0.76715277777777768</v>
      </c>
      <c r="F1410" s="1">
        <v>41374</v>
      </c>
      <c r="G1410">
        <v>2012</v>
      </c>
      <c r="H1410">
        <v>0</v>
      </c>
      <c r="I1410">
        <v>0</v>
      </c>
      <c r="J1410">
        <v>0</v>
      </c>
      <c r="K1410">
        <v>0</v>
      </c>
      <c r="L1410">
        <v>0</v>
      </c>
      <c r="M1410">
        <v>0</v>
      </c>
      <c r="N1410">
        <v>0</v>
      </c>
      <c r="O1410">
        <v>0</v>
      </c>
      <c r="P1410">
        <v>1</v>
      </c>
    </row>
    <row r="1411" spans="1:16">
      <c r="A1411">
        <v>1345</v>
      </c>
      <c r="B1411" t="s">
        <v>14927</v>
      </c>
      <c r="E1411" s="2">
        <v>0.81017361111111119</v>
      </c>
      <c r="F1411" s="1">
        <v>41590</v>
      </c>
      <c r="G1411">
        <v>2012</v>
      </c>
      <c r="H1411">
        <v>0</v>
      </c>
      <c r="I1411">
        <v>0</v>
      </c>
      <c r="J1411">
        <v>0</v>
      </c>
      <c r="K1411">
        <v>0</v>
      </c>
      <c r="L1411">
        <v>0</v>
      </c>
      <c r="M1411">
        <v>0</v>
      </c>
      <c r="N1411">
        <v>0</v>
      </c>
      <c r="O1411">
        <v>0</v>
      </c>
      <c r="P1411">
        <v>1</v>
      </c>
    </row>
    <row r="1412" spans="1:16">
      <c r="A1412">
        <v>1346</v>
      </c>
      <c r="B1412" t="s">
        <v>14926</v>
      </c>
      <c r="E1412" s="2">
        <v>0.69606481481481486</v>
      </c>
      <c r="F1412" s="1">
        <v>41306</v>
      </c>
      <c r="G1412">
        <v>2013</v>
      </c>
      <c r="H1412">
        <v>0</v>
      </c>
      <c r="I1412">
        <v>0</v>
      </c>
      <c r="J1412">
        <v>0</v>
      </c>
      <c r="K1412">
        <v>0</v>
      </c>
      <c r="L1412">
        <v>0</v>
      </c>
      <c r="M1412">
        <v>0</v>
      </c>
      <c r="N1412">
        <v>0</v>
      </c>
      <c r="O1412">
        <v>0</v>
      </c>
      <c r="P1412">
        <v>1</v>
      </c>
    </row>
    <row r="1413" spans="1:16">
      <c r="A1413">
        <v>1347</v>
      </c>
      <c r="B1413" t="s">
        <v>14925</v>
      </c>
      <c r="E1413" s="2">
        <v>0.73410879629629633</v>
      </c>
      <c r="F1413" s="1">
        <v>41468</v>
      </c>
      <c r="G1413">
        <v>2012</v>
      </c>
      <c r="H1413">
        <v>0</v>
      </c>
      <c r="I1413">
        <v>0</v>
      </c>
      <c r="J1413">
        <v>0</v>
      </c>
      <c r="K1413">
        <v>0</v>
      </c>
      <c r="L1413">
        <v>0</v>
      </c>
      <c r="M1413">
        <v>0</v>
      </c>
      <c r="N1413">
        <v>0</v>
      </c>
      <c r="O1413">
        <v>0</v>
      </c>
      <c r="P1413">
        <v>1</v>
      </c>
    </row>
    <row r="1414" spans="1:16">
      <c r="A1414">
        <v>1348</v>
      </c>
      <c r="B1414" t="s">
        <v>14924</v>
      </c>
      <c r="E1414" s="2">
        <v>0.56570601851851854</v>
      </c>
      <c r="F1414" s="1">
        <v>41366</v>
      </c>
      <c r="G1414">
        <v>2010</v>
      </c>
      <c r="H1414">
        <v>0</v>
      </c>
      <c r="I1414">
        <v>0</v>
      </c>
      <c r="J1414">
        <v>0</v>
      </c>
      <c r="K1414">
        <v>0</v>
      </c>
      <c r="L1414">
        <v>0</v>
      </c>
      <c r="M1414">
        <v>0</v>
      </c>
      <c r="N1414">
        <v>0</v>
      </c>
      <c r="O1414">
        <v>0</v>
      </c>
      <c r="P1414">
        <v>0</v>
      </c>
    </row>
    <row r="1415" spans="1:16">
      <c r="A1415">
        <v>1349</v>
      </c>
      <c r="B1415" t="s">
        <v>14923</v>
      </c>
      <c r="E1415" s="2">
        <v>4.3310185185185181E-2</v>
      </c>
      <c r="F1415" s="1">
        <v>41352</v>
      </c>
      <c r="G1415">
        <v>2011</v>
      </c>
      <c r="H1415">
        <v>0</v>
      </c>
      <c r="I1415">
        <v>0</v>
      </c>
      <c r="J1415">
        <v>0</v>
      </c>
      <c r="K1415">
        <v>0</v>
      </c>
      <c r="L1415">
        <v>0</v>
      </c>
      <c r="M1415">
        <v>0</v>
      </c>
      <c r="N1415">
        <v>0</v>
      </c>
      <c r="O1415">
        <v>0</v>
      </c>
      <c r="P1415">
        <v>0</v>
      </c>
    </row>
    <row r="1416" spans="1:16">
      <c r="A1416">
        <v>1350</v>
      </c>
      <c r="B1416" t="s">
        <v>14922</v>
      </c>
      <c r="E1416" s="2">
        <v>0.61192129629629632</v>
      </c>
      <c r="F1416" s="1">
        <v>41452</v>
      </c>
      <c r="G1416">
        <v>2009</v>
      </c>
      <c r="H1416">
        <v>0</v>
      </c>
      <c r="I1416">
        <v>0</v>
      </c>
      <c r="J1416">
        <v>0</v>
      </c>
      <c r="K1416">
        <v>0</v>
      </c>
      <c r="L1416">
        <v>0</v>
      </c>
      <c r="M1416">
        <v>0</v>
      </c>
      <c r="N1416">
        <v>0</v>
      </c>
      <c r="O1416">
        <v>0</v>
      </c>
      <c r="P1416">
        <v>0</v>
      </c>
    </row>
    <row r="1417" spans="1:16">
      <c r="A1417">
        <v>1351</v>
      </c>
      <c r="B1417" t="s">
        <v>14921</v>
      </c>
      <c r="E1417" s="2">
        <v>9.780092592592592E-3</v>
      </c>
      <c r="F1417" s="1">
        <v>41377</v>
      </c>
      <c r="G1417">
        <v>2011</v>
      </c>
      <c r="H1417">
        <v>0</v>
      </c>
      <c r="I1417">
        <v>0</v>
      </c>
      <c r="J1417">
        <v>0</v>
      </c>
      <c r="K1417">
        <v>0</v>
      </c>
      <c r="L1417">
        <v>0</v>
      </c>
      <c r="M1417">
        <v>0</v>
      </c>
      <c r="N1417">
        <v>0</v>
      </c>
      <c r="O1417">
        <v>0</v>
      </c>
      <c r="P1417">
        <v>0</v>
      </c>
    </row>
    <row r="1418" spans="1:16">
      <c r="A1418">
        <v>1352</v>
      </c>
      <c r="B1418" t="s">
        <v>14920</v>
      </c>
      <c r="E1418" s="2">
        <v>0.41582175925925924</v>
      </c>
      <c r="F1418" s="1">
        <v>41388</v>
      </c>
      <c r="G1418">
        <v>2012</v>
      </c>
      <c r="H1418">
        <v>0</v>
      </c>
      <c r="I1418">
        <v>0</v>
      </c>
      <c r="J1418">
        <v>0</v>
      </c>
      <c r="K1418">
        <v>0</v>
      </c>
      <c r="L1418">
        <v>0</v>
      </c>
      <c r="M1418">
        <v>0</v>
      </c>
      <c r="N1418">
        <v>0</v>
      </c>
      <c r="O1418">
        <v>0</v>
      </c>
      <c r="P1418">
        <v>1</v>
      </c>
    </row>
    <row r="1419" spans="1:16">
      <c r="A1419">
        <v>1353</v>
      </c>
      <c r="B1419" t="s">
        <v>14919</v>
      </c>
      <c r="E1419" s="2">
        <v>0.86549768518518511</v>
      </c>
      <c r="F1419" s="1">
        <v>41594</v>
      </c>
      <c r="G1419">
        <v>2012</v>
      </c>
      <c r="H1419">
        <v>0</v>
      </c>
      <c r="I1419">
        <v>0</v>
      </c>
      <c r="J1419">
        <v>0</v>
      </c>
      <c r="K1419">
        <v>0</v>
      </c>
      <c r="L1419">
        <v>0</v>
      </c>
      <c r="M1419">
        <v>0</v>
      </c>
      <c r="N1419">
        <v>0</v>
      </c>
      <c r="O1419">
        <v>0</v>
      </c>
      <c r="P1419">
        <v>1</v>
      </c>
    </row>
    <row r="1420" spans="1:16">
      <c r="A1420">
        <v>1354</v>
      </c>
      <c r="B1420" t="s">
        <v>14918</v>
      </c>
      <c r="E1420" s="2">
        <v>0.58229166666666665</v>
      </c>
      <c r="F1420" s="1">
        <v>41472</v>
      </c>
      <c r="G1420">
        <v>2011</v>
      </c>
      <c r="H1420">
        <v>0</v>
      </c>
      <c r="I1420">
        <v>0</v>
      </c>
      <c r="J1420">
        <v>0</v>
      </c>
      <c r="K1420">
        <v>0</v>
      </c>
      <c r="L1420">
        <v>0</v>
      </c>
      <c r="M1420">
        <v>0</v>
      </c>
      <c r="N1420">
        <v>0</v>
      </c>
      <c r="O1420">
        <v>0</v>
      </c>
      <c r="P1420">
        <v>0</v>
      </c>
    </row>
    <row r="1421" spans="1:16">
      <c r="A1421">
        <v>1355</v>
      </c>
      <c r="B1421" t="s">
        <v>14917</v>
      </c>
      <c r="E1421" s="2">
        <v>0.74858796296296293</v>
      </c>
      <c r="F1421" s="1">
        <v>41413</v>
      </c>
      <c r="G1421">
        <v>2010</v>
      </c>
      <c r="H1421">
        <v>1</v>
      </c>
      <c r="I1421">
        <v>0</v>
      </c>
      <c r="J1421">
        <v>1</v>
      </c>
      <c r="K1421">
        <v>0</v>
      </c>
      <c r="L1421">
        <v>0</v>
      </c>
      <c r="M1421">
        <v>0</v>
      </c>
      <c r="N1421">
        <v>0</v>
      </c>
      <c r="O1421">
        <v>0</v>
      </c>
      <c r="P1421">
        <v>0</v>
      </c>
    </row>
    <row r="1422" spans="1:16">
      <c r="A1422">
        <v>1356</v>
      </c>
      <c r="B1422" t="s">
        <v>14916</v>
      </c>
      <c r="E1422" s="2">
        <v>0.63537037037037036</v>
      </c>
      <c r="F1422" s="1">
        <v>41501</v>
      </c>
      <c r="G1422">
        <v>2011</v>
      </c>
      <c r="H1422">
        <v>1</v>
      </c>
      <c r="I1422">
        <v>0</v>
      </c>
      <c r="J1422">
        <v>0</v>
      </c>
      <c r="K1422">
        <v>0</v>
      </c>
      <c r="L1422">
        <v>0</v>
      </c>
      <c r="M1422">
        <v>0</v>
      </c>
      <c r="N1422">
        <v>0</v>
      </c>
      <c r="O1422">
        <v>0</v>
      </c>
      <c r="P1422">
        <v>1</v>
      </c>
    </row>
    <row r="1423" spans="1:16">
      <c r="A1423">
        <v>1357</v>
      </c>
      <c r="B1423" t="s">
        <v>14915</v>
      </c>
      <c r="E1423" s="2">
        <v>0.86935185185185182</v>
      </c>
      <c r="F1423" s="1">
        <v>41574</v>
      </c>
      <c r="G1423">
        <v>2012</v>
      </c>
      <c r="H1423">
        <v>1</v>
      </c>
      <c r="I1423">
        <v>0</v>
      </c>
      <c r="J1423">
        <v>0</v>
      </c>
      <c r="K1423">
        <v>0</v>
      </c>
      <c r="L1423">
        <v>0</v>
      </c>
      <c r="M1423">
        <v>0</v>
      </c>
      <c r="N1423">
        <v>1</v>
      </c>
      <c r="O1423">
        <v>1</v>
      </c>
      <c r="P1423">
        <v>0</v>
      </c>
    </row>
    <row r="1424" spans="1:16">
      <c r="A1424">
        <v>1358</v>
      </c>
    </row>
    <row r="1425" spans="1:1">
      <c r="A1425">
        <v>1359</v>
      </c>
    </row>
    <row r="1426" spans="1:1">
      <c r="A1426">
        <v>1360</v>
      </c>
    </row>
    <row r="1427" spans="1:1">
      <c r="A1427">
        <v>1361</v>
      </c>
    </row>
    <row r="1428" spans="1:1">
      <c r="A1428">
        <v>1362</v>
      </c>
    </row>
    <row r="1429" spans="1:1">
      <c r="A1429">
        <v>1363</v>
      </c>
    </row>
    <row r="1430" spans="1:1">
      <c r="A1430">
        <v>1364</v>
      </c>
    </row>
    <row r="1431" spans="1:1">
      <c r="A1431">
        <v>1365</v>
      </c>
    </row>
    <row r="1432" spans="1:1">
      <c r="A1432">
        <v>1366</v>
      </c>
    </row>
    <row r="1433" spans="1:1">
      <c r="A1433">
        <v>1367</v>
      </c>
    </row>
    <row r="1434" spans="1:1">
      <c r="A1434">
        <v>1368</v>
      </c>
    </row>
    <row r="1435" spans="1:1">
      <c r="A1435">
        <v>1369</v>
      </c>
    </row>
    <row r="1436" spans="1:1">
      <c r="A1436">
        <v>1370</v>
      </c>
    </row>
    <row r="1437" spans="1:1">
      <c r="A1437">
        <v>1371</v>
      </c>
    </row>
    <row r="1438" spans="1:1">
      <c r="A1438">
        <v>1372</v>
      </c>
    </row>
    <row r="1439" spans="1:1">
      <c r="A1439">
        <v>1373</v>
      </c>
    </row>
  </sheetData>
  <phoneticPr fontId="2" type="noConversion"/>
  <hyperlinks>
    <hyperlink ref="B23" r:id="rId1"/>
    <hyperlink ref="B78" r:id="rId2"/>
  </hyperlinks>
  <pageMargins left="0.7" right="0.7" top="0.75" bottom="0.75" header="0.3" footer="0.3"/>
  <pageSetup orientation="portrait" horizontalDpi="4294967292" verticalDpi="4294967292"/>
  <extLst>
    <ext xmlns:mx="http://schemas.microsoft.com/office/mac/excel/2008/main" uri="{64002731-A6B0-56B0-2670-7721B7C09600}">
      <mx:PLV Mode="0" OnePage="0" WScale="0"/>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345"/>
  <sheetViews>
    <sheetView workbookViewId="0">
      <pane ySplit="1" topLeftCell="A2" activePane="bottomLeft" state="frozen"/>
      <selection activeCell="A2" sqref="A2:P101"/>
      <selection pane="bottomLeft" activeCell="A2" sqref="A2:P101"/>
    </sheetView>
  </sheetViews>
  <sheetFormatPr baseColWidth="10" defaultColWidth="8.83203125" defaultRowHeight="15" x14ac:dyDescent="0"/>
  <cols>
    <col min="1" max="1" width="6.6640625" customWidth="1"/>
    <col min="2" max="2" width="81" bestFit="1" customWidth="1"/>
    <col min="3" max="3" width="15.6640625" customWidth="1"/>
    <col min="5" max="5" width="7.83203125" bestFit="1" customWidth="1"/>
    <col min="6" max="6" width="7" bestFit="1" customWidth="1"/>
    <col min="7" max="7" width="7.6640625" customWidth="1"/>
    <col min="8" max="8" width="4.83203125" bestFit="1" customWidth="1"/>
    <col min="9" max="9" width="5.6640625" customWidth="1"/>
    <col min="10" max="10" width="5" customWidth="1"/>
    <col min="11" max="11" width="5.1640625" customWidth="1"/>
    <col min="12" max="12" width="3.1640625" customWidth="1"/>
    <col min="13" max="13" width="3.33203125" customWidth="1"/>
    <col min="14" max="14" width="2.5" customWidth="1"/>
    <col min="15" max="15" width="3.5" customWidth="1"/>
    <col min="16" max="16" width="3.33203125" customWidth="1"/>
  </cols>
  <sheetData>
    <row r="1" spans="1:29">
      <c r="A1" t="s">
        <v>933</v>
      </c>
      <c r="B1" t="s">
        <v>932</v>
      </c>
      <c r="C1" t="s">
        <v>931</v>
      </c>
      <c r="D1" t="s">
        <v>14642</v>
      </c>
      <c r="E1" t="s">
        <v>930</v>
      </c>
      <c r="F1" t="s">
        <v>929</v>
      </c>
      <c r="G1" t="s">
        <v>356</v>
      </c>
      <c r="H1" t="s">
        <v>355</v>
      </c>
      <c r="I1" t="s">
        <v>354</v>
      </c>
      <c r="J1" t="s">
        <v>353</v>
      </c>
      <c r="K1" t="s">
        <v>352</v>
      </c>
      <c r="L1" t="s">
        <v>351</v>
      </c>
      <c r="M1" t="s">
        <v>350</v>
      </c>
      <c r="N1" t="s">
        <v>14433</v>
      </c>
      <c r="O1" t="s">
        <v>12182</v>
      </c>
      <c r="P1" t="s">
        <v>12181</v>
      </c>
      <c r="Q1" t="s">
        <v>10363</v>
      </c>
      <c r="R1" t="s">
        <v>345</v>
      </c>
      <c r="S1" t="s">
        <v>344</v>
      </c>
    </row>
    <row r="2" spans="1:29">
      <c r="A2">
        <v>10</v>
      </c>
      <c r="B2" t="s">
        <v>16711</v>
      </c>
      <c r="C2" t="s">
        <v>915</v>
      </c>
      <c r="D2">
        <v>1</v>
      </c>
      <c r="E2" s="2">
        <v>0.14002314814814815</v>
      </c>
      <c r="F2" s="1">
        <v>41484</v>
      </c>
      <c r="G2">
        <v>2013</v>
      </c>
      <c r="H2">
        <v>11</v>
      </c>
      <c r="I2">
        <v>0</v>
      </c>
      <c r="J2">
        <v>1</v>
      </c>
      <c r="K2">
        <v>0</v>
      </c>
      <c r="L2">
        <v>1</v>
      </c>
      <c r="M2">
        <v>0</v>
      </c>
      <c r="N2">
        <v>1</v>
      </c>
      <c r="O2">
        <v>0</v>
      </c>
      <c r="P2">
        <v>1</v>
      </c>
      <c r="Q2" t="s">
        <v>16700</v>
      </c>
      <c r="R2" t="s">
        <v>16710</v>
      </c>
    </row>
    <row r="3" spans="1:29">
      <c r="A3">
        <v>13</v>
      </c>
      <c r="B3" t="s">
        <v>16709</v>
      </c>
      <c r="C3" t="s">
        <v>915</v>
      </c>
      <c r="D3">
        <v>1</v>
      </c>
      <c r="E3" s="2">
        <v>0.83837962962962964</v>
      </c>
      <c r="F3" s="1">
        <v>41482</v>
      </c>
      <c r="G3">
        <v>2013</v>
      </c>
      <c r="H3">
        <v>0</v>
      </c>
      <c r="I3">
        <v>0</v>
      </c>
      <c r="J3">
        <v>0</v>
      </c>
      <c r="K3">
        <v>1</v>
      </c>
      <c r="L3">
        <v>0</v>
      </c>
      <c r="M3">
        <v>0</v>
      </c>
      <c r="N3">
        <v>1</v>
      </c>
      <c r="O3">
        <v>0</v>
      </c>
      <c r="P3">
        <v>0</v>
      </c>
      <c r="Q3" t="s">
        <v>16700</v>
      </c>
      <c r="T3" t="s">
        <v>339</v>
      </c>
      <c r="U3" t="s">
        <v>355</v>
      </c>
      <c r="V3" t="s">
        <v>354</v>
      </c>
      <c r="W3" t="s">
        <v>353</v>
      </c>
      <c r="X3" t="s">
        <v>352</v>
      </c>
      <c r="Y3" t="s">
        <v>351</v>
      </c>
      <c r="Z3" t="s">
        <v>350</v>
      </c>
      <c r="AA3" t="s">
        <v>16708</v>
      </c>
      <c r="AB3" t="s">
        <v>16707</v>
      </c>
      <c r="AC3" t="s">
        <v>16706</v>
      </c>
    </row>
    <row r="4" spans="1:29">
      <c r="A4">
        <v>14</v>
      </c>
      <c r="B4" t="s">
        <v>16705</v>
      </c>
      <c r="C4" t="s">
        <v>915</v>
      </c>
      <c r="D4">
        <v>1</v>
      </c>
      <c r="E4" s="2">
        <v>0.80533564814814806</v>
      </c>
      <c r="F4" s="1">
        <v>41482</v>
      </c>
      <c r="G4">
        <v>2013</v>
      </c>
      <c r="H4">
        <v>2</v>
      </c>
      <c r="I4">
        <v>0</v>
      </c>
      <c r="J4">
        <v>1</v>
      </c>
      <c r="K4">
        <v>0</v>
      </c>
      <c r="L4">
        <v>1</v>
      </c>
      <c r="M4">
        <v>0</v>
      </c>
      <c r="N4">
        <v>1</v>
      </c>
      <c r="O4">
        <v>0</v>
      </c>
      <c r="P4">
        <v>0</v>
      </c>
      <c r="Q4" t="s">
        <v>16700</v>
      </c>
      <c r="S4" t="s">
        <v>915</v>
      </c>
      <c r="T4">
        <f>COUNT(H2:H9)</f>
        <v>8</v>
      </c>
      <c r="U4">
        <f>AVERAGE(H2:H9)</f>
        <v>1.875</v>
      </c>
      <c r="V4">
        <f>AVERAGE(I2:I9)</f>
        <v>0.125</v>
      </c>
      <c r="W4">
        <f>AVERAGE(J2:J9)</f>
        <v>1</v>
      </c>
      <c r="X4">
        <f>AVERAGE(K2:K9)</f>
        <v>0.375</v>
      </c>
      <c r="Y4">
        <f>AVERAGE(L2:L9)</f>
        <v>0.25</v>
      </c>
      <c r="Z4">
        <f>AVERAGE(M2:M9)</f>
        <v>0</v>
      </c>
      <c r="AA4">
        <f>AVERAGE(N2:N9)</f>
        <v>0.625</v>
      </c>
      <c r="AB4">
        <f>AVERAGE(O2:O9)</f>
        <v>0</v>
      </c>
      <c r="AC4">
        <f>AVERAGE(P2:P9)</f>
        <v>0.25</v>
      </c>
    </row>
    <row r="5" spans="1:29">
      <c r="A5">
        <v>15</v>
      </c>
      <c r="B5" t="s">
        <v>16704</v>
      </c>
      <c r="C5" t="s">
        <v>915</v>
      </c>
      <c r="D5">
        <v>1</v>
      </c>
      <c r="E5" s="2">
        <v>0.80526620370370372</v>
      </c>
      <c r="F5" s="1">
        <v>41482</v>
      </c>
      <c r="G5">
        <v>2013</v>
      </c>
      <c r="H5">
        <v>0</v>
      </c>
      <c r="I5">
        <v>0</v>
      </c>
      <c r="J5">
        <v>1</v>
      </c>
      <c r="K5">
        <v>1</v>
      </c>
      <c r="L5">
        <v>0</v>
      </c>
      <c r="M5">
        <v>0</v>
      </c>
      <c r="N5">
        <v>1</v>
      </c>
      <c r="O5">
        <v>0</v>
      </c>
      <c r="P5">
        <v>0</v>
      </c>
      <c r="Q5" t="s">
        <v>16700</v>
      </c>
      <c r="S5" t="s">
        <v>273</v>
      </c>
      <c r="T5">
        <f>COUNT(H10:H24)</f>
        <v>15</v>
      </c>
      <c r="U5">
        <f>AVERAGE(H10:H24)</f>
        <v>26.533333333333335</v>
      </c>
      <c r="V5">
        <f>AVERAGE(I10:I24)</f>
        <v>6.6666666666666666E-2</v>
      </c>
      <c r="W5">
        <f>AVERAGE(J10:J24)</f>
        <v>0.53333333333333333</v>
      </c>
      <c r="X5">
        <f>AVERAGE(K10:K24)</f>
        <v>0</v>
      </c>
      <c r="Y5">
        <f>AVERAGE(L10:L24)</f>
        <v>0.53333333333333333</v>
      </c>
      <c r="Z5">
        <f>AVERAGE(M10:M24)</f>
        <v>0</v>
      </c>
      <c r="AA5">
        <f>AVERAGE(N10:N24)</f>
        <v>1.4</v>
      </c>
      <c r="AB5">
        <f>AVERAGE(O10:O24)</f>
        <v>6.6666666666666666E-2</v>
      </c>
      <c r="AC5">
        <f>AVERAGE(P10:P24)</f>
        <v>0.93333333333333335</v>
      </c>
    </row>
    <row r="6" spans="1:29">
      <c r="A6">
        <v>16</v>
      </c>
      <c r="B6" t="s">
        <v>16703</v>
      </c>
      <c r="C6" t="s">
        <v>915</v>
      </c>
      <c r="D6">
        <v>1</v>
      </c>
      <c r="E6" s="2">
        <v>0.80442129629629633</v>
      </c>
      <c r="F6" s="1">
        <v>41482</v>
      </c>
      <c r="G6">
        <v>2013</v>
      </c>
      <c r="H6">
        <v>0</v>
      </c>
      <c r="I6">
        <v>0</v>
      </c>
      <c r="J6">
        <v>1</v>
      </c>
      <c r="K6">
        <v>1</v>
      </c>
      <c r="L6">
        <v>0</v>
      </c>
      <c r="M6">
        <v>0</v>
      </c>
      <c r="N6">
        <v>1</v>
      </c>
      <c r="O6">
        <v>0</v>
      </c>
      <c r="P6">
        <v>0</v>
      </c>
      <c r="Q6" t="s">
        <v>16700</v>
      </c>
      <c r="S6" t="s">
        <v>328</v>
      </c>
      <c r="T6">
        <f>COUNT(H25:H37)</f>
        <v>13</v>
      </c>
      <c r="U6">
        <f>AVERAGE(H25:H37)</f>
        <v>0.53846153846153844</v>
      </c>
      <c r="V6">
        <f>AVERAGE(I25:I37)</f>
        <v>7.6923076923076927E-2</v>
      </c>
      <c r="W6">
        <f>AVERAGE(J25:J37)</f>
        <v>0.15384615384615385</v>
      </c>
      <c r="X6">
        <f>AVERAGE(K25:K37)</f>
        <v>0</v>
      </c>
      <c r="Y6">
        <f>AVERAGE(L25:L37)</f>
        <v>0.15384615384615385</v>
      </c>
      <c r="Z6">
        <f>AVERAGE(M25:M37)</f>
        <v>0</v>
      </c>
      <c r="AA6">
        <f>AVERAGE(N25:N37)</f>
        <v>0.38461538461538464</v>
      </c>
      <c r="AB6">
        <f>AVERAGE(O25:O37)</f>
        <v>1</v>
      </c>
      <c r="AC6">
        <f>AVERAGE(P25:P37)</f>
        <v>1</v>
      </c>
    </row>
    <row r="7" spans="1:29">
      <c r="A7">
        <v>34</v>
      </c>
      <c r="B7" t="s">
        <v>16702</v>
      </c>
      <c r="C7" t="s">
        <v>915</v>
      </c>
      <c r="D7">
        <v>1</v>
      </c>
      <c r="E7" s="2">
        <v>0.63995370370370364</v>
      </c>
      <c r="F7" s="1">
        <v>41478</v>
      </c>
      <c r="G7">
        <v>2013</v>
      </c>
      <c r="H7">
        <v>1</v>
      </c>
      <c r="I7">
        <v>0</v>
      </c>
      <c r="J7">
        <v>2</v>
      </c>
      <c r="K7">
        <v>0</v>
      </c>
      <c r="L7">
        <v>0</v>
      </c>
      <c r="M7">
        <v>0</v>
      </c>
      <c r="N7">
        <v>0</v>
      </c>
      <c r="O7">
        <v>0</v>
      </c>
      <c r="P7">
        <v>0</v>
      </c>
      <c r="Q7" t="s">
        <v>16700</v>
      </c>
      <c r="S7" t="s">
        <v>884</v>
      </c>
      <c r="T7">
        <v>1</v>
      </c>
      <c r="U7">
        <v>1</v>
      </c>
      <c r="V7">
        <v>0</v>
      </c>
      <c r="W7">
        <v>0</v>
      </c>
      <c r="X7">
        <v>0</v>
      </c>
      <c r="Y7">
        <v>1</v>
      </c>
      <c r="Z7">
        <v>0</v>
      </c>
      <c r="AA7">
        <v>3</v>
      </c>
      <c r="AB7">
        <v>0</v>
      </c>
      <c r="AC7">
        <v>1</v>
      </c>
    </row>
    <row r="8" spans="1:29">
      <c r="A8">
        <v>35</v>
      </c>
      <c r="B8" t="s">
        <v>16701</v>
      </c>
      <c r="C8" t="s">
        <v>915</v>
      </c>
      <c r="D8">
        <v>1</v>
      </c>
      <c r="E8" s="2">
        <v>0.62890046296296298</v>
      </c>
      <c r="F8" s="1">
        <v>41478</v>
      </c>
      <c r="G8">
        <v>2013</v>
      </c>
      <c r="H8">
        <v>1</v>
      </c>
      <c r="I8">
        <v>1</v>
      </c>
      <c r="J8">
        <v>2</v>
      </c>
      <c r="K8">
        <v>0</v>
      </c>
      <c r="L8">
        <v>0</v>
      </c>
      <c r="M8">
        <v>0</v>
      </c>
      <c r="N8">
        <v>0</v>
      </c>
      <c r="O8">
        <v>0</v>
      </c>
      <c r="P8">
        <v>0</v>
      </c>
      <c r="Q8" t="s">
        <v>16700</v>
      </c>
      <c r="S8" t="s">
        <v>271</v>
      </c>
      <c r="T8">
        <v>1</v>
      </c>
      <c r="U8">
        <v>0</v>
      </c>
      <c r="V8">
        <v>0</v>
      </c>
      <c r="W8">
        <v>0</v>
      </c>
      <c r="X8">
        <v>0</v>
      </c>
      <c r="Y8">
        <v>0</v>
      </c>
      <c r="Z8">
        <v>0</v>
      </c>
      <c r="AA8">
        <v>2</v>
      </c>
      <c r="AB8">
        <v>0</v>
      </c>
      <c r="AC8">
        <v>1</v>
      </c>
    </row>
    <row r="9" spans="1:29">
      <c r="A9">
        <v>93</v>
      </c>
      <c r="B9" t="s">
        <v>16699</v>
      </c>
      <c r="C9" t="s">
        <v>915</v>
      </c>
      <c r="D9">
        <v>1</v>
      </c>
      <c r="E9" s="2">
        <v>0.54932870370370368</v>
      </c>
      <c r="F9" s="1">
        <v>41439</v>
      </c>
      <c r="G9">
        <v>2013</v>
      </c>
      <c r="H9">
        <v>0</v>
      </c>
      <c r="I9">
        <v>0</v>
      </c>
      <c r="J9">
        <v>0</v>
      </c>
      <c r="K9">
        <v>0</v>
      </c>
      <c r="L9">
        <v>0</v>
      </c>
      <c r="M9">
        <v>0</v>
      </c>
      <c r="N9">
        <v>0</v>
      </c>
      <c r="O9">
        <v>0</v>
      </c>
      <c r="P9">
        <v>1</v>
      </c>
      <c r="Q9" t="s">
        <v>16698</v>
      </c>
      <c r="S9" t="s">
        <v>267</v>
      </c>
      <c r="T9">
        <v>1</v>
      </c>
      <c r="U9">
        <v>0</v>
      </c>
      <c r="V9">
        <v>0</v>
      </c>
      <c r="W9">
        <v>0</v>
      </c>
      <c r="X9">
        <v>0</v>
      </c>
      <c r="Y9">
        <v>0</v>
      </c>
      <c r="Z9">
        <v>0</v>
      </c>
      <c r="AA9">
        <v>0</v>
      </c>
      <c r="AB9">
        <v>0</v>
      </c>
      <c r="AC9">
        <v>1</v>
      </c>
    </row>
    <row r="10" spans="1:29">
      <c r="A10">
        <v>21</v>
      </c>
      <c r="B10" t="s">
        <v>16697</v>
      </c>
      <c r="C10" t="s">
        <v>16331</v>
      </c>
      <c r="D10">
        <v>1</v>
      </c>
      <c r="E10" s="2">
        <v>0.61997685185185192</v>
      </c>
      <c r="F10" s="1">
        <v>41480</v>
      </c>
      <c r="G10">
        <v>2013</v>
      </c>
      <c r="H10">
        <v>3</v>
      </c>
      <c r="I10">
        <v>0</v>
      </c>
      <c r="J10">
        <v>1</v>
      </c>
      <c r="K10">
        <v>0</v>
      </c>
      <c r="L10">
        <v>1</v>
      </c>
      <c r="M10">
        <v>0</v>
      </c>
      <c r="N10">
        <v>2</v>
      </c>
      <c r="O10">
        <v>0</v>
      </c>
      <c r="P10">
        <v>1</v>
      </c>
      <c r="S10" t="s">
        <v>16664</v>
      </c>
      <c r="T10">
        <v>1</v>
      </c>
      <c r="U10">
        <v>1</v>
      </c>
      <c r="V10">
        <v>0</v>
      </c>
      <c r="W10">
        <v>3</v>
      </c>
      <c r="X10">
        <v>0</v>
      </c>
      <c r="Y10">
        <v>0</v>
      </c>
      <c r="Z10">
        <v>0</v>
      </c>
      <c r="AA10">
        <v>0</v>
      </c>
      <c r="AB10">
        <v>0</v>
      </c>
      <c r="AC10">
        <v>0</v>
      </c>
    </row>
    <row r="11" spans="1:29">
      <c r="A11">
        <v>38</v>
      </c>
      <c r="B11" t="s">
        <v>16696</v>
      </c>
      <c r="C11" t="s">
        <v>16331</v>
      </c>
      <c r="D11">
        <v>1</v>
      </c>
      <c r="E11" s="2">
        <v>0.61805555555555558</v>
      </c>
      <c r="F11" s="1">
        <v>41478</v>
      </c>
      <c r="G11">
        <v>2013</v>
      </c>
      <c r="H11">
        <v>9</v>
      </c>
      <c r="I11">
        <v>0</v>
      </c>
      <c r="J11">
        <v>1</v>
      </c>
      <c r="K11">
        <v>0</v>
      </c>
      <c r="L11">
        <v>1</v>
      </c>
      <c r="M11">
        <v>0</v>
      </c>
      <c r="N11">
        <v>1</v>
      </c>
      <c r="O11">
        <v>0</v>
      </c>
      <c r="P11">
        <v>1</v>
      </c>
      <c r="S11" t="s">
        <v>14869</v>
      </c>
      <c r="T11">
        <f>COUNT(D42:D47)</f>
        <v>6</v>
      </c>
      <c r="U11">
        <f>AVERAGE(H87:H97)</f>
        <v>0.81818181818181823</v>
      </c>
      <c r="V11">
        <f>AVERAGE(I87:I97)</f>
        <v>0</v>
      </c>
      <c r="W11">
        <f>AVERAGE(J87:J97)</f>
        <v>0.54545454545454541</v>
      </c>
      <c r="X11">
        <f>AVERAGE(K87:K97)</f>
        <v>0</v>
      </c>
      <c r="Y11">
        <f>AVERAGE(L87:L97)</f>
        <v>0.27272727272727271</v>
      </c>
      <c r="Z11">
        <f>AVERAGE(M87:M97)</f>
        <v>0</v>
      </c>
      <c r="AA11">
        <f>AVERAGE(N87:N97)</f>
        <v>0.63636363636363635</v>
      </c>
      <c r="AB11">
        <f>AVERAGE(O87:O97)</f>
        <v>9.0909090909090912E-2</v>
      </c>
      <c r="AC11">
        <f>AVERAGE(P87:P97)</f>
        <v>0.81818181818181823</v>
      </c>
    </row>
    <row r="12" spans="1:29">
      <c r="A12">
        <v>47</v>
      </c>
      <c r="B12" t="s">
        <v>16695</v>
      </c>
      <c r="C12" t="s">
        <v>16331</v>
      </c>
      <c r="D12">
        <v>1</v>
      </c>
      <c r="E12" s="2">
        <v>0.69140046296296298</v>
      </c>
      <c r="F12" s="1">
        <v>41476</v>
      </c>
      <c r="G12">
        <v>2013</v>
      </c>
      <c r="H12">
        <v>0</v>
      </c>
      <c r="I12">
        <v>0</v>
      </c>
      <c r="J12">
        <v>0</v>
      </c>
      <c r="K12">
        <v>0</v>
      </c>
      <c r="L12">
        <v>0</v>
      </c>
      <c r="M12">
        <v>0</v>
      </c>
      <c r="N12">
        <v>2</v>
      </c>
      <c r="O12">
        <v>0</v>
      </c>
      <c r="P12">
        <v>1</v>
      </c>
      <c r="S12" t="s">
        <v>4620</v>
      </c>
      <c r="T12">
        <f>COUNT(H48:H57)</f>
        <v>10</v>
      </c>
      <c r="U12">
        <f>AVERAGE(H48:H57)</f>
        <v>0</v>
      </c>
      <c r="V12">
        <f>AVERAGE(I48:I57)</f>
        <v>0</v>
      </c>
      <c r="W12">
        <f>AVERAGE(J48:J57)</f>
        <v>0.1</v>
      </c>
      <c r="X12">
        <f>AVERAGE(K48:K57)</f>
        <v>0.2</v>
      </c>
      <c r="Y12">
        <f>AVERAGE(L48:L57)</f>
        <v>0</v>
      </c>
      <c r="Z12">
        <f>AVERAGE(M48:M57)</f>
        <v>0</v>
      </c>
      <c r="AA12">
        <f>AVERAGE(N48:N57)</f>
        <v>2.5</v>
      </c>
      <c r="AB12">
        <f>AVERAGE(O48:O57)</f>
        <v>0</v>
      </c>
      <c r="AC12">
        <f>AVERAGE(P48:P57)</f>
        <v>0.3</v>
      </c>
    </row>
    <row r="13" spans="1:29">
      <c r="A13">
        <v>51</v>
      </c>
      <c r="B13" t="s">
        <v>16694</v>
      </c>
      <c r="C13" t="s">
        <v>16331</v>
      </c>
      <c r="D13">
        <v>1</v>
      </c>
      <c r="E13" s="2">
        <v>1.2847222222222223E-2</v>
      </c>
      <c r="F13" s="1">
        <v>41476</v>
      </c>
      <c r="G13">
        <v>2013</v>
      </c>
      <c r="H13">
        <v>0</v>
      </c>
      <c r="I13">
        <v>1</v>
      </c>
      <c r="J13">
        <v>0</v>
      </c>
      <c r="K13">
        <v>0</v>
      </c>
      <c r="L13">
        <v>0</v>
      </c>
      <c r="M13">
        <v>0</v>
      </c>
      <c r="N13">
        <v>2</v>
      </c>
      <c r="O13">
        <v>0</v>
      </c>
      <c r="P13">
        <v>1</v>
      </c>
      <c r="S13" t="s">
        <v>256</v>
      </c>
      <c r="T13">
        <f>COUNT(H58:H74)</f>
        <v>17</v>
      </c>
      <c r="U13">
        <f>AVERAGE(H58:H74)</f>
        <v>0.11764705882352941</v>
      </c>
      <c r="V13">
        <f>AVERAGE(I58:I74)</f>
        <v>5.8823529411764705E-2</v>
      </c>
      <c r="W13">
        <f>AVERAGE(J58:J74)</f>
        <v>5.8823529411764705E-2</v>
      </c>
      <c r="X13">
        <f>AVERAGE(K58:K74)</f>
        <v>0.88235294117647056</v>
      </c>
      <c r="Y13">
        <f>AVERAGE(L58:L74)</f>
        <v>5.8823529411764705E-2</v>
      </c>
      <c r="Z13">
        <f>AVERAGE(M58:M74)</f>
        <v>0</v>
      </c>
      <c r="AA13">
        <f>AVERAGE(N58:N74)</f>
        <v>1.2352941176470589</v>
      </c>
      <c r="AB13">
        <f>AVERAGE(O58:O74)</f>
        <v>0</v>
      </c>
      <c r="AC13">
        <f>AVERAGE(P58:P74)</f>
        <v>0.23529411764705882</v>
      </c>
    </row>
    <row r="14" spans="1:29">
      <c r="A14">
        <v>56</v>
      </c>
      <c r="B14" t="s">
        <v>16693</v>
      </c>
      <c r="C14" t="s">
        <v>16331</v>
      </c>
      <c r="D14">
        <v>1</v>
      </c>
      <c r="E14" s="2">
        <v>0.81479166666666669</v>
      </c>
      <c r="F14" s="1">
        <v>41474</v>
      </c>
      <c r="G14">
        <v>2013</v>
      </c>
      <c r="H14">
        <v>0</v>
      </c>
      <c r="I14">
        <v>0</v>
      </c>
      <c r="J14">
        <v>0</v>
      </c>
      <c r="K14">
        <v>0</v>
      </c>
      <c r="L14">
        <v>0</v>
      </c>
      <c r="M14">
        <v>0</v>
      </c>
      <c r="N14">
        <v>1</v>
      </c>
      <c r="O14">
        <v>0</v>
      </c>
      <c r="P14">
        <v>1</v>
      </c>
      <c r="S14" t="s">
        <v>16620</v>
      </c>
      <c r="T14">
        <f>COUNT(H75:H83)</f>
        <v>9</v>
      </c>
      <c r="U14">
        <f>AVERAGE(H75:H83)</f>
        <v>0.44444444444444442</v>
      </c>
      <c r="V14">
        <f>AVERAGE(I75:I83)</f>
        <v>0</v>
      </c>
      <c r="W14">
        <f>AVERAGE(J75:J83)</f>
        <v>1.3333333333333333</v>
      </c>
      <c r="X14">
        <f>AVERAGE(K75:K83)</f>
        <v>0</v>
      </c>
      <c r="Y14">
        <f>AVERAGE(L75:L83)</f>
        <v>0</v>
      </c>
      <c r="Z14">
        <f>AVERAGE(M75:M83)</f>
        <v>0</v>
      </c>
      <c r="AA14">
        <f>AVERAGE(N75:N83)</f>
        <v>0.22222222222222221</v>
      </c>
      <c r="AB14">
        <f>AVERAGE(O75:O83)</f>
        <v>0.44444444444444442</v>
      </c>
      <c r="AC14">
        <f>AVERAGE(P75:P83)</f>
        <v>0.55555555555555558</v>
      </c>
    </row>
    <row r="15" spans="1:29">
      <c r="A15">
        <v>59</v>
      </c>
      <c r="B15" t="s">
        <v>16692</v>
      </c>
      <c r="C15" t="s">
        <v>16331</v>
      </c>
      <c r="D15">
        <v>1</v>
      </c>
      <c r="E15" s="2">
        <v>0.68143518518518509</v>
      </c>
      <c r="F15" s="1">
        <v>41473</v>
      </c>
      <c r="G15">
        <v>2013</v>
      </c>
      <c r="H15">
        <v>0</v>
      </c>
      <c r="I15">
        <v>0</v>
      </c>
      <c r="J15">
        <v>2</v>
      </c>
      <c r="K15">
        <v>0</v>
      </c>
      <c r="L15">
        <v>0</v>
      </c>
      <c r="M15">
        <v>0</v>
      </c>
      <c r="N15">
        <v>1</v>
      </c>
      <c r="O15">
        <v>0</v>
      </c>
      <c r="P15">
        <v>1</v>
      </c>
      <c r="S15" t="s">
        <v>848</v>
      </c>
      <c r="T15">
        <f>COUNT(H84:H86)</f>
        <v>3</v>
      </c>
      <c r="U15">
        <f>AVERAGE(H84:H86)</f>
        <v>9.3333333333333339</v>
      </c>
      <c r="V15">
        <f>AVERAGE(I84:I86)</f>
        <v>0</v>
      </c>
      <c r="W15">
        <f>AVERAGE(J84:J86)</f>
        <v>0.33333333333333331</v>
      </c>
      <c r="X15">
        <f>AVERAGE(K84:K86)</f>
        <v>0</v>
      </c>
      <c r="Y15">
        <f>AVERAGE(L84:L86)</f>
        <v>0.33333333333333331</v>
      </c>
      <c r="Z15">
        <f>AVERAGE(M84:M86)</f>
        <v>0</v>
      </c>
      <c r="AA15">
        <f>AVERAGE(N84:N86)</f>
        <v>0.33333333333333331</v>
      </c>
      <c r="AB15">
        <f>AVERAGE(O84:O86)</f>
        <v>0.66666666666666663</v>
      </c>
      <c r="AC15">
        <f>AVERAGE(P84:P86)</f>
        <v>0.66666666666666663</v>
      </c>
    </row>
    <row r="16" spans="1:29">
      <c r="A16">
        <v>66</v>
      </c>
      <c r="B16" t="s">
        <v>16691</v>
      </c>
      <c r="C16" t="s">
        <v>16331</v>
      </c>
      <c r="D16">
        <v>1</v>
      </c>
      <c r="E16" s="2">
        <v>0.63438657407407406</v>
      </c>
      <c r="F16" s="1">
        <v>41471</v>
      </c>
      <c r="G16">
        <v>2013</v>
      </c>
      <c r="H16">
        <v>5</v>
      </c>
      <c r="I16">
        <v>0</v>
      </c>
      <c r="J16">
        <v>2</v>
      </c>
      <c r="K16">
        <v>0</v>
      </c>
      <c r="L16">
        <v>1</v>
      </c>
      <c r="M16">
        <v>0</v>
      </c>
      <c r="N16">
        <v>1</v>
      </c>
      <c r="O16">
        <v>0</v>
      </c>
      <c r="P16">
        <v>0</v>
      </c>
      <c r="S16" t="s">
        <v>16251</v>
      </c>
      <c r="T16">
        <f>COUNT(H87:H97)</f>
        <v>11</v>
      </c>
      <c r="U16">
        <f>AVERAGE(H87:H97)</f>
        <v>0.81818181818181823</v>
      </c>
      <c r="V16">
        <f>AVERAGE(I87:I97)</f>
        <v>0</v>
      </c>
      <c r="W16">
        <f>AVERAGE(J87:J97)</f>
        <v>0.54545454545454541</v>
      </c>
      <c r="X16">
        <f>AVERAGE(K87:K97)</f>
        <v>0</v>
      </c>
      <c r="Y16">
        <f>AVERAGE(L87:L97)</f>
        <v>0.27272727272727271</v>
      </c>
      <c r="Z16">
        <f>AVERAGE(M87:M97)</f>
        <v>0</v>
      </c>
      <c r="AA16">
        <f>AVERAGE(N87:N97)</f>
        <v>0.63636363636363635</v>
      </c>
      <c r="AB16">
        <f>AVERAGE(O87:O97)</f>
        <v>9.0909090909090912E-2</v>
      </c>
      <c r="AC16">
        <f>AVERAGE(P87:P97)</f>
        <v>0.81818181818181823</v>
      </c>
    </row>
    <row r="17" spans="1:29">
      <c r="A17">
        <v>69</v>
      </c>
      <c r="B17" t="s">
        <v>16690</v>
      </c>
      <c r="C17" t="s">
        <v>16331</v>
      </c>
      <c r="D17">
        <v>1</v>
      </c>
      <c r="E17" s="2">
        <v>0.62289351851851849</v>
      </c>
      <c r="F17" s="1">
        <v>41471</v>
      </c>
      <c r="G17">
        <v>2013</v>
      </c>
      <c r="H17">
        <v>5</v>
      </c>
      <c r="I17">
        <v>0</v>
      </c>
      <c r="J17">
        <v>0</v>
      </c>
      <c r="K17">
        <v>0</v>
      </c>
      <c r="L17">
        <v>1</v>
      </c>
      <c r="M17">
        <v>0</v>
      </c>
      <c r="N17">
        <v>2</v>
      </c>
      <c r="O17">
        <v>0</v>
      </c>
      <c r="P17">
        <v>1</v>
      </c>
      <c r="S17" t="s">
        <v>817</v>
      </c>
      <c r="T17">
        <v>4</v>
      </c>
      <c r="U17">
        <f>AVERAGE(H98:H101)</f>
        <v>0.75</v>
      </c>
      <c r="V17">
        <f>AVERAGE(I98:I101)</f>
        <v>0</v>
      </c>
      <c r="W17">
        <f>AVERAGE(J98:J101)</f>
        <v>0</v>
      </c>
      <c r="X17">
        <f>AVERAGE(K98:K101)</f>
        <v>0</v>
      </c>
      <c r="Y17">
        <f>AVERAGE(L98:L101)</f>
        <v>0.25</v>
      </c>
      <c r="Z17">
        <f>AVERAGE(M98:M101)</f>
        <v>0</v>
      </c>
      <c r="AA17">
        <f>AVERAGE(N98:N101)</f>
        <v>0.25</v>
      </c>
      <c r="AB17">
        <f>AVERAGE(O98:O101)</f>
        <v>0</v>
      </c>
      <c r="AC17">
        <f>AVERAGE(P98:P101)</f>
        <v>0.75</v>
      </c>
    </row>
    <row r="18" spans="1:29">
      <c r="A18">
        <v>73</v>
      </c>
      <c r="B18" t="s">
        <v>16689</v>
      </c>
      <c r="C18" t="s">
        <v>16331</v>
      </c>
      <c r="D18">
        <v>1</v>
      </c>
      <c r="E18" s="2">
        <v>0.56677083333333333</v>
      </c>
      <c r="F18" s="1">
        <v>41456</v>
      </c>
      <c r="G18">
        <v>2013</v>
      </c>
      <c r="H18">
        <v>0</v>
      </c>
      <c r="I18">
        <v>0</v>
      </c>
      <c r="J18">
        <v>0</v>
      </c>
      <c r="K18">
        <v>0</v>
      </c>
      <c r="L18">
        <v>0</v>
      </c>
      <c r="M18">
        <v>0</v>
      </c>
      <c r="N18">
        <v>1</v>
      </c>
      <c r="O18">
        <v>0</v>
      </c>
      <c r="P18">
        <v>1</v>
      </c>
      <c r="T18">
        <f>SUM(T4:T17)</f>
        <v>100</v>
      </c>
    </row>
    <row r="19" spans="1:29">
      <c r="A19">
        <v>76</v>
      </c>
      <c r="B19" t="s">
        <v>16688</v>
      </c>
      <c r="C19" t="s">
        <v>16331</v>
      </c>
      <c r="D19">
        <v>1</v>
      </c>
      <c r="E19" s="2">
        <v>0.64297453703703711</v>
      </c>
      <c r="F19" s="1">
        <v>41453</v>
      </c>
      <c r="G19">
        <v>2013</v>
      </c>
      <c r="H19">
        <v>0</v>
      </c>
      <c r="I19">
        <v>0</v>
      </c>
      <c r="J19">
        <v>0</v>
      </c>
      <c r="K19">
        <v>0</v>
      </c>
      <c r="L19">
        <v>0</v>
      </c>
      <c r="M19">
        <v>0</v>
      </c>
      <c r="N19">
        <v>1</v>
      </c>
      <c r="O19">
        <v>0</v>
      </c>
      <c r="P19">
        <v>1</v>
      </c>
    </row>
    <row r="20" spans="1:29">
      <c r="A20">
        <v>86</v>
      </c>
      <c r="B20" t="s">
        <v>16687</v>
      </c>
      <c r="C20" t="s">
        <v>16331</v>
      </c>
      <c r="D20">
        <v>1</v>
      </c>
      <c r="E20" s="2">
        <v>0.64549768518518513</v>
      </c>
      <c r="F20" s="1">
        <v>41443</v>
      </c>
      <c r="G20">
        <v>2013</v>
      </c>
      <c r="H20">
        <v>1</v>
      </c>
      <c r="I20">
        <v>0</v>
      </c>
      <c r="J20">
        <v>0</v>
      </c>
      <c r="K20">
        <v>0</v>
      </c>
      <c r="L20">
        <v>1</v>
      </c>
      <c r="M20">
        <v>0</v>
      </c>
      <c r="N20">
        <v>2</v>
      </c>
      <c r="O20">
        <v>0</v>
      </c>
      <c r="P20">
        <v>1</v>
      </c>
    </row>
    <row r="21" spans="1:29">
      <c r="A21">
        <v>88</v>
      </c>
      <c r="B21" t="s">
        <v>16686</v>
      </c>
      <c r="C21" t="s">
        <v>16331</v>
      </c>
      <c r="D21">
        <v>1</v>
      </c>
      <c r="E21" s="2">
        <v>0.63719907407407406</v>
      </c>
      <c r="F21" s="1">
        <v>41443</v>
      </c>
      <c r="G21">
        <v>2013</v>
      </c>
      <c r="H21">
        <v>19</v>
      </c>
      <c r="I21">
        <v>0</v>
      </c>
      <c r="J21">
        <v>0</v>
      </c>
      <c r="K21">
        <v>0</v>
      </c>
      <c r="L21">
        <v>1</v>
      </c>
      <c r="M21">
        <v>0</v>
      </c>
      <c r="N21">
        <v>1</v>
      </c>
      <c r="O21">
        <v>0</v>
      </c>
      <c r="P21">
        <v>1</v>
      </c>
    </row>
    <row r="22" spans="1:29">
      <c r="A22">
        <v>89</v>
      </c>
      <c r="B22" t="s">
        <v>16685</v>
      </c>
      <c r="C22" t="s">
        <v>16331</v>
      </c>
      <c r="D22">
        <v>1</v>
      </c>
      <c r="E22" s="2">
        <v>0.63317129629629632</v>
      </c>
      <c r="F22" s="1">
        <v>41443</v>
      </c>
      <c r="G22">
        <v>2013</v>
      </c>
      <c r="H22">
        <v>341</v>
      </c>
      <c r="I22">
        <v>0</v>
      </c>
      <c r="J22">
        <v>0</v>
      </c>
      <c r="K22">
        <v>0</v>
      </c>
      <c r="L22">
        <v>1</v>
      </c>
      <c r="M22">
        <v>0</v>
      </c>
      <c r="N22">
        <v>1</v>
      </c>
      <c r="O22">
        <v>0</v>
      </c>
      <c r="P22">
        <v>1</v>
      </c>
    </row>
    <row r="23" spans="1:29">
      <c r="A23">
        <v>91</v>
      </c>
      <c r="B23" t="s">
        <v>16684</v>
      </c>
      <c r="C23" t="s">
        <v>16331</v>
      </c>
      <c r="D23">
        <v>1</v>
      </c>
      <c r="E23" s="2">
        <v>0.90796296296296297</v>
      </c>
      <c r="F23" s="1">
        <v>41439</v>
      </c>
      <c r="G23">
        <v>2013</v>
      </c>
      <c r="H23">
        <v>0</v>
      </c>
      <c r="I23">
        <v>0</v>
      </c>
      <c r="J23">
        <v>1</v>
      </c>
      <c r="K23">
        <v>0</v>
      </c>
      <c r="L23">
        <v>0</v>
      </c>
      <c r="M23">
        <v>0</v>
      </c>
      <c r="N23">
        <v>2</v>
      </c>
      <c r="O23">
        <v>0</v>
      </c>
      <c r="P23">
        <v>1</v>
      </c>
    </row>
    <row r="24" spans="1:29">
      <c r="A24">
        <v>100</v>
      </c>
      <c r="B24" t="s">
        <v>16683</v>
      </c>
      <c r="C24" t="s">
        <v>16331</v>
      </c>
      <c r="D24">
        <v>1</v>
      </c>
      <c r="E24" s="2">
        <v>0.94447916666666665</v>
      </c>
      <c r="F24" s="1">
        <v>41436</v>
      </c>
      <c r="G24">
        <v>2013</v>
      </c>
      <c r="H24">
        <v>15</v>
      </c>
      <c r="I24">
        <v>0</v>
      </c>
      <c r="J24">
        <v>1</v>
      </c>
      <c r="K24">
        <v>0</v>
      </c>
      <c r="L24">
        <v>1</v>
      </c>
      <c r="M24">
        <v>0</v>
      </c>
      <c r="N24">
        <v>1</v>
      </c>
      <c r="O24">
        <v>1</v>
      </c>
      <c r="P24">
        <v>1</v>
      </c>
      <c r="Q24" t="s">
        <v>16682</v>
      </c>
    </row>
    <row r="25" spans="1:29">
      <c r="A25">
        <v>1</v>
      </c>
      <c r="B25" t="s">
        <v>16681</v>
      </c>
      <c r="C25" t="s">
        <v>328</v>
      </c>
      <c r="D25">
        <v>1</v>
      </c>
      <c r="E25" s="2">
        <v>5.185185185185185E-2</v>
      </c>
      <c r="F25" s="1">
        <v>41485</v>
      </c>
      <c r="G25">
        <v>2013</v>
      </c>
      <c r="H25">
        <v>1</v>
      </c>
      <c r="I25">
        <v>1</v>
      </c>
      <c r="J25">
        <v>0</v>
      </c>
      <c r="K25">
        <v>0</v>
      </c>
      <c r="L25">
        <v>0</v>
      </c>
      <c r="M25">
        <v>0</v>
      </c>
      <c r="N25">
        <v>0</v>
      </c>
      <c r="O25">
        <v>1</v>
      </c>
      <c r="P25">
        <v>1</v>
      </c>
    </row>
    <row r="26" spans="1:29">
      <c r="A26">
        <v>2</v>
      </c>
      <c r="B26" t="s">
        <v>16680</v>
      </c>
      <c r="C26" t="s">
        <v>328</v>
      </c>
      <c r="D26">
        <v>1</v>
      </c>
      <c r="E26" s="2">
        <v>5.1180555555555556E-2</v>
      </c>
      <c r="F26" s="1">
        <v>41485</v>
      </c>
      <c r="G26">
        <v>2013</v>
      </c>
      <c r="H26">
        <v>1</v>
      </c>
      <c r="I26">
        <v>0</v>
      </c>
      <c r="J26">
        <v>0</v>
      </c>
      <c r="K26">
        <v>0</v>
      </c>
      <c r="L26">
        <v>0</v>
      </c>
      <c r="M26">
        <v>0</v>
      </c>
      <c r="N26">
        <v>0</v>
      </c>
      <c r="O26">
        <v>1</v>
      </c>
      <c r="P26">
        <v>1</v>
      </c>
    </row>
    <row r="27" spans="1:29">
      <c r="A27">
        <v>4</v>
      </c>
      <c r="B27" t="s">
        <v>16679</v>
      </c>
      <c r="C27" t="s">
        <v>328</v>
      </c>
      <c r="D27">
        <v>1</v>
      </c>
      <c r="E27" s="2">
        <v>5.0520833333333327E-2</v>
      </c>
      <c r="F27" s="1">
        <v>41485</v>
      </c>
      <c r="G27">
        <v>2013</v>
      </c>
      <c r="H27">
        <v>0</v>
      </c>
      <c r="I27">
        <v>0</v>
      </c>
      <c r="J27">
        <v>0</v>
      </c>
      <c r="K27">
        <v>0</v>
      </c>
      <c r="L27">
        <v>0</v>
      </c>
      <c r="M27">
        <v>0</v>
      </c>
      <c r="N27">
        <v>0</v>
      </c>
      <c r="O27">
        <v>1</v>
      </c>
      <c r="P27">
        <v>1</v>
      </c>
    </row>
    <row r="28" spans="1:29">
      <c r="A28">
        <v>5</v>
      </c>
      <c r="B28" t="s">
        <v>16678</v>
      </c>
      <c r="C28" t="s">
        <v>328</v>
      </c>
      <c r="D28">
        <v>1</v>
      </c>
      <c r="E28" s="2">
        <v>0.68137731481481489</v>
      </c>
      <c r="F28" s="1">
        <v>41484</v>
      </c>
      <c r="G28">
        <v>2013</v>
      </c>
      <c r="H28">
        <v>1</v>
      </c>
      <c r="I28">
        <v>0</v>
      </c>
      <c r="J28">
        <v>0</v>
      </c>
      <c r="K28">
        <v>0</v>
      </c>
      <c r="L28">
        <v>0</v>
      </c>
      <c r="M28">
        <v>0</v>
      </c>
      <c r="N28">
        <v>1</v>
      </c>
      <c r="O28">
        <v>1</v>
      </c>
      <c r="P28">
        <v>1</v>
      </c>
    </row>
    <row r="29" spans="1:29">
      <c r="A29">
        <v>17</v>
      </c>
      <c r="B29" t="s">
        <v>16677</v>
      </c>
      <c r="C29" t="s">
        <v>328</v>
      </c>
      <c r="D29">
        <v>1</v>
      </c>
      <c r="E29" s="2">
        <v>0.56392361111111111</v>
      </c>
      <c r="F29" s="1">
        <v>41481</v>
      </c>
      <c r="G29">
        <v>2013</v>
      </c>
      <c r="H29">
        <v>0</v>
      </c>
      <c r="I29">
        <v>0</v>
      </c>
      <c r="J29">
        <v>0</v>
      </c>
      <c r="K29">
        <v>0</v>
      </c>
      <c r="L29">
        <v>0</v>
      </c>
      <c r="M29">
        <v>0</v>
      </c>
      <c r="N29">
        <v>0</v>
      </c>
      <c r="O29">
        <v>1</v>
      </c>
      <c r="P29">
        <v>1</v>
      </c>
    </row>
    <row r="30" spans="1:29">
      <c r="A30">
        <v>31</v>
      </c>
      <c r="B30" t="s">
        <v>16676</v>
      </c>
      <c r="C30" t="s">
        <v>328</v>
      </c>
      <c r="D30">
        <v>1</v>
      </c>
      <c r="E30" s="2">
        <v>0.73982638888888896</v>
      </c>
      <c r="F30" s="1">
        <v>41478</v>
      </c>
      <c r="G30">
        <v>2013</v>
      </c>
      <c r="H30">
        <v>0</v>
      </c>
      <c r="I30">
        <v>0</v>
      </c>
      <c r="J30">
        <v>2</v>
      </c>
      <c r="K30">
        <v>0</v>
      </c>
      <c r="L30">
        <v>0</v>
      </c>
      <c r="M30">
        <v>0</v>
      </c>
      <c r="N30">
        <v>0</v>
      </c>
      <c r="O30">
        <v>1</v>
      </c>
      <c r="P30">
        <v>1</v>
      </c>
    </row>
    <row r="31" spans="1:29">
      <c r="A31">
        <v>58</v>
      </c>
      <c r="B31" t="s">
        <v>16675</v>
      </c>
      <c r="C31" t="s">
        <v>328</v>
      </c>
      <c r="D31">
        <v>1</v>
      </c>
      <c r="E31" s="2">
        <v>0.67218750000000005</v>
      </c>
      <c r="F31" s="1">
        <v>41474</v>
      </c>
      <c r="G31">
        <v>2013</v>
      </c>
      <c r="H31">
        <v>0</v>
      </c>
      <c r="I31">
        <v>0</v>
      </c>
      <c r="J31">
        <v>0</v>
      </c>
      <c r="K31">
        <v>0</v>
      </c>
      <c r="L31">
        <v>0</v>
      </c>
      <c r="M31">
        <v>0</v>
      </c>
      <c r="N31">
        <v>1</v>
      </c>
      <c r="O31">
        <v>1</v>
      </c>
      <c r="P31">
        <v>1</v>
      </c>
    </row>
    <row r="32" spans="1:29">
      <c r="A32">
        <v>67</v>
      </c>
      <c r="B32" t="s">
        <v>16674</v>
      </c>
      <c r="C32" t="s">
        <v>328</v>
      </c>
      <c r="D32">
        <v>1</v>
      </c>
      <c r="E32" s="2">
        <v>0.63129629629629636</v>
      </c>
      <c r="F32" s="1">
        <v>41471</v>
      </c>
      <c r="G32">
        <v>2013</v>
      </c>
      <c r="H32">
        <v>2</v>
      </c>
      <c r="I32">
        <v>0</v>
      </c>
      <c r="J32">
        <v>0</v>
      </c>
      <c r="K32">
        <v>0</v>
      </c>
      <c r="L32">
        <v>1</v>
      </c>
      <c r="M32">
        <v>0</v>
      </c>
      <c r="N32">
        <v>1</v>
      </c>
      <c r="O32">
        <v>1</v>
      </c>
      <c r="P32">
        <v>1</v>
      </c>
    </row>
    <row r="33" spans="1:16">
      <c r="A33">
        <v>71</v>
      </c>
      <c r="B33" t="s">
        <v>16673</v>
      </c>
      <c r="C33" t="s">
        <v>328</v>
      </c>
      <c r="D33">
        <v>1</v>
      </c>
      <c r="E33" s="2">
        <v>0.95002314814814814</v>
      </c>
      <c r="F33" s="1">
        <v>41470</v>
      </c>
      <c r="G33">
        <v>2013</v>
      </c>
      <c r="H33">
        <v>0</v>
      </c>
      <c r="I33">
        <v>0</v>
      </c>
      <c r="J33">
        <v>0</v>
      </c>
      <c r="K33">
        <v>0</v>
      </c>
      <c r="L33">
        <v>0</v>
      </c>
      <c r="M33">
        <v>0</v>
      </c>
      <c r="N33">
        <v>0</v>
      </c>
      <c r="O33">
        <v>1</v>
      </c>
      <c r="P33">
        <v>1</v>
      </c>
    </row>
    <row r="34" spans="1:16">
      <c r="A34">
        <v>94</v>
      </c>
      <c r="B34" t="s">
        <v>16672</v>
      </c>
      <c r="C34" t="s">
        <v>328</v>
      </c>
      <c r="D34">
        <v>1</v>
      </c>
      <c r="E34" s="2">
        <v>0.57013888888888886</v>
      </c>
      <c r="F34" s="1">
        <v>41438</v>
      </c>
      <c r="G34">
        <v>2013</v>
      </c>
      <c r="H34">
        <v>0</v>
      </c>
      <c r="I34">
        <v>0</v>
      </c>
      <c r="J34">
        <v>0</v>
      </c>
      <c r="K34">
        <v>0</v>
      </c>
      <c r="L34">
        <v>0</v>
      </c>
      <c r="M34">
        <v>0</v>
      </c>
      <c r="N34">
        <v>0</v>
      </c>
      <c r="O34">
        <v>1</v>
      </c>
      <c r="P34">
        <v>1</v>
      </c>
    </row>
    <row r="35" spans="1:16">
      <c r="A35">
        <v>95</v>
      </c>
      <c r="B35" t="s">
        <v>16671</v>
      </c>
      <c r="C35" t="s">
        <v>328</v>
      </c>
      <c r="D35">
        <v>1</v>
      </c>
      <c r="E35" s="2">
        <v>0.77557870370370363</v>
      </c>
      <c r="F35" s="1">
        <v>41437</v>
      </c>
      <c r="G35">
        <v>2013</v>
      </c>
      <c r="H35">
        <v>2</v>
      </c>
      <c r="I35">
        <v>0</v>
      </c>
      <c r="J35">
        <v>0</v>
      </c>
      <c r="K35">
        <v>0</v>
      </c>
      <c r="L35">
        <v>1</v>
      </c>
      <c r="M35">
        <v>0</v>
      </c>
      <c r="N35">
        <v>1</v>
      </c>
      <c r="O35">
        <v>1</v>
      </c>
      <c r="P35">
        <v>1</v>
      </c>
    </row>
    <row r="36" spans="1:16">
      <c r="A36">
        <v>32</v>
      </c>
      <c r="B36" t="s">
        <v>16670</v>
      </c>
      <c r="C36" t="s">
        <v>14873</v>
      </c>
      <c r="D36">
        <v>1</v>
      </c>
      <c r="E36" s="2">
        <v>0.71826388888888892</v>
      </c>
      <c r="F36" s="1">
        <v>41478</v>
      </c>
      <c r="G36">
        <v>2013</v>
      </c>
      <c r="H36">
        <v>0</v>
      </c>
      <c r="I36">
        <v>0</v>
      </c>
      <c r="J36">
        <v>0</v>
      </c>
      <c r="K36">
        <v>0</v>
      </c>
      <c r="L36">
        <v>0</v>
      </c>
      <c r="M36">
        <v>0</v>
      </c>
      <c r="N36">
        <v>0</v>
      </c>
      <c r="O36">
        <v>1</v>
      </c>
      <c r="P36">
        <v>1</v>
      </c>
    </row>
    <row r="37" spans="1:16">
      <c r="A37">
        <v>45</v>
      </c>
      <c r="B37" t="s">
        <v>16669</v>
      </c>
      <c r="C37" t="s">
        <v>14873</v>
      </c>
      <c r="D37">
        <v>1</v>
      </c>
      <c r="E37" s="2">
        <v>0.55951388888888887</v>
      </c>
      <c r="F37" s="1">
        <v>41477</v>
      </c>
      <c r="G37">
        <v>2013</v>
      </c>
      <c r="H37">
        <v>0</v>
      </c>
      <c r="I37">
        <v>0</v>
      </c>
      <c r="J37">
        <v>0</v>
      </c>
      <c r="K37">
        <v>0</v>
      </c>
      <c r="L37">
        <v>0</v>
      </c>
      <c r="M37">
        <v>0</v>
      </c>
      <c r="N37">
        <v>1</v>
      </c>
      <c r="O37">
        <v>1</v>
      </c>
      <c r="P37">
        <v>1</v>
      </c>
    </row>
    <row r="38" spans="1:16">
      <c r="A38">
        <v>57</v>
      </c>
      <c r="B38" t="s">
        <v>16668</v>
      </c>
      <c r="C38" t="s">
        <v>884</v>
      </c>
      <c r="D38">
        <v>1</v>
      </c>
      <c r="E38" s="2">
        <v>0.69</v>
      </c>
      <c r="F38" s="1">
        <v>41474</v>
      </c>
      <c r="G38">
        <v>2013</v>
      </c>
      <c r="H38">
        <v>1</v>
      </c>
      <c r="I38">
        <v>0</v>
      </c>
      <c r="J38">
        <v>0</v>
      </c>
      <c r="K38">
        <v>0</v>
      </c>
      <c r="L38">
        <v>1</v>
      </c>
      <c r="M38">
        <v>0</v>
      </c>
      <c r="N38">
        <v>3</v>
      </c>
      <c r="O38">
        <v>0</v>
      </c>
      <c r="P38">
        <v>1</v>
      </c>
    </row>
    <row r="39" spans="1:16">
      <c r="A39">
        <v>70</v>
      </c>
      <c r="B39" t="s">
        <v>16667</v>
      </c>
      <c r="C39" t="s">
        <v>271</v>
      </c>
      <c r="D39">
        <v>1</v>
      </c>
      <c r="E39" s="2">
        <v>0.62121527777777774</v>
      </c>
      <c r="F39" s="1">
        <v>41471</v>
      </c>
      <c r="G39">
        <v>2013</v>
      </c>
      <c r="H39">
        <v>0</v>
      </c>
      <c r="I39">
        <v>0</v>
      </c>
      <c r="J39">
        <v>0</v>
      </c>
      <c r="K39">
        <v>0</v>
      </c>
      <c r="L39">
        <v>0</v>
      </c>
      <c r="M39">
        <v>0</v>
      </c>
      <c r="N39">
        <v>2</v>
      </c>
      <c r="O39">
        <v>0</v>
      </c>
      <c r="P39">
        <v>1</v>
      </c>
    </row>
    <row r="40" spans="1:16">
      <c r="A40">
        <v>43</v>
      </c>
      <c r="B40" t="s">
        <v>16666</v>
      </c>
      <c r="C40" t="s">
        <v>267</v>
      </c>
      <c r="D40">
        <v>1</v>
      </c>
      <c r="E40" s="2">
        <v>0.84799768518518526</v>
      </c>
      <c r="F40" s="1">
        <v>41477</v>
      </c>
      <c r="G40">
        <v>2013</v>
      </c>
      <c r="H40">
        <v>0</v>
      </c>
      <c r="I40">
        <v>0</v>
      </c>
      <c r="J40">
        <v>0</v>
      </c>
      <c r="K40">
        <v>0</v>
      </c>
      <c r="L40">
        <v>0</v>
      </c>
      <c r="M40">
        <v>0</v>
      </c>
      <c r="N40">
        <v>0</v>
      </c>
      <c r="O40">
        <v>0</v>
      </c>
      <c r="P40">
        <v>1</v>
      </c>
    </row>
    <row r="41" spans="1:16">
      <c r="A41">
        <v>40</v>
      </c>
      <c r="B41" t="s">
        <v>16665</v>
      </c>
      <c r="C41" t="s">
        <v>16664</v>
      </c>
      <c r="D41">
        <v>2</v>
      </c>
      <c r="E41" s="2">
        <v>0.60424768518518512</v>
      </c>
      <c r="F41" s="1">
        <v>41478</v>
      </c>
      <c r="G41">
        <v>2013</v>
      </c>
      <c r="H41">
        <v>1</v>
      </c>
      <c r="I41">
        <v>0</v>
      </c>
      <c r="J41">
        <v>3</v>
      </c>
      <c r="K41">
        <v>0</v>
      </c>
      <c r="L41">
        <v>0</v>
      </c>
      <c r="M41">
        <v>0</v>
      </c>
      <c r="N41">
        <v>0</v>
      </c>
      <c r="O41">
        <v>0</v>
      </c>
      <c r="P41">
        <v>0</v>
      </c>
    </row>
    <row r="42" spans="1:16">
      <c r="A42">
        <v>9</v>
      </c>
      <c r="B42" t="s">
        <v>16663</v>
      </c>
      <c r="C42" t="s">
        <v>14869</v>
      </c>
      <c r="D42">
        <v>2</v>
      </c>
      <c r="E42" s="2">
        <v>0.14209490740740741</v>
      </c>
      <c r="F42" s="1">
        <v>41484</v>
      </c>
      <c r="G42">
        <v>2013</v>
      </c>
      <c r="H42">
        <v>6</v>
      </c>
      <c r="I42">
        <v>0</v>
      </c>
      <c r="J42">
        <v>1</v>
      </c>
      <c r="K42">
        <v>0</v>
      </c>
      <c r="L42">
        <v>1</v>
      </c>
      <c r="M42">
        <v>0</v>
      </c>
      <c r="N42">
        <v>1</v>
      </c>
      <c r="O42">
        <v>0</v>
      </c>
      <c r="P42">
        <v>1</v>
      </c>
    </row>
    <row r="43" spans="1:16">
      <c r="A43">
        <v>63</v>
      </c>
      <c r="B43" t="s">
        <v>16662</v>
      </c>
      <c r="C43" t="s">
        <v>14869</v>
      </c>
      <c r="D43">
        <v>2</v>
      </c>
      <c r="E43" s="2">
        <v>0.75067129629629636</v>
      </c>
      <c r="F43" s="1">
        <v>41472</v>
      </c>
      <c r="G43">
        <v>2013</v>
      </c>
      <c r="H43">
        <v>0</v>
      </c>
      <c r="I43">
        <v>0</v>
      </c>
      <c r="J43">
        <v>0</v>
      </c>
      <c r="K43">
        <v>1</v>
      </c>
      <c r="L43">
        <v>0</v>
      </c>
      <c r="M43">
        <v>0</v>
      </c>
      <c r="N43">
        <v>2</v>
      </c>
      <c r="O43">
        <v>0</v>
      </c>
      <c r="P43">
        <v>1</v>
      </c>
    </row>
    <row r="44" spans="1:16">
      <c r="A44">
        <v>64</v>
      </c>
      <c r="B44" t="s">
        <v>16661</v>
      </c>
      <c r="C44" t="s">
        <v>14869</v>
      </c>
      <c r="D44">
        <v>2</v>
      </c>
      <c r="E44" s="2">
        <v>0.74773148148148139</v>
      </c>
      <c r="F44" s="1">
        <v>41472</v>
      </c>
      <c r="G44">
        <v>2013</v>
      </c>
      <c r="H44">
        <v>2</v>
      </c>
      <c r="I44">
        <v>0</v>
      </c>
      <c r="J44">
        <v>0</v>
      </c>
      <c r="K44">
        <v>0</v>
      </c>
      <c r="L44">
        <v>1</v>
      </c>
      <c r="M44">
        <v>0</v>
      </c>
      <c r="N44">
        <v>1</v>
      </c>
      <c r="O44">
        <v>0</v>
      </c>
      <c r="P44">
        <v>1</v>
      </c>
    </row>
    <row r="45" spans="1:16">
      <c r="A45">
        <v>82</v>
      </c>
      <c r="B45" t="s">
        <v>16660</v>
      </c>
      <c r="C45" t="s">
        <v>14869</v>
      </c>
      <c r="D45">
        <v>2</v>
      </c>
      <c r="E45" s="2">
        <v>1.9155092592592592E-2</v>
      </c>
      <c r="F45" s="1">
        <v>41450</v>
      </c>
      <c r="G45">
        <v>2013</v>
      </c>
      <c r="H45">
        <v>0</v>
      </c>
      <c r="I45">
        <v>0</v>
      </c>
      <c r="J45">
        <v>0</v>
      </c>
      <c r="K45">
        <v>0</v>
      </c>
      <c r="L45">
        <v>0</v>
      </c>
      <c r="M45">
        <v>0</v>
      </c>
      <c r="N45">
        <v>0</v>
      </c>
      <c r="O45">
        <v>0</v>
      </c>
      <c r="P45">
        <v>1</v>
      </c>
    </row>
    <row r="46" spans="1:16">
      <c r="A46">
        <v>85</v>
      </c>
      <c r="B46" t="s">
        <v>16659</v>
      </c>
      <c r="C46" t="s">
        <v>14869</v>
      </c>
      <c r="D46">
        <v>2</v>
      </c>
      <c r="E46" s="2">
        <v>0.73509259259259263</v>
      </c>
      <c r="F46" s="1">
        <v>41445</v>
      </c>
      <c r="G46">
        <v>2013</v>
      </c>
      <c r="H46">
        <v>0</v>
      </c>
      <c r="I46">
        <v>1</v>
      </c>
      <c r="J46">
        <v>0</v>
      </c>
      <c r="K46">
        <v>0</v>
      </c>
      <c r="L46">
        <v>0</v>
      </c>
      <c r="M46">
        <v>0</v>
      </c>
      <c r="N46">
        <v>1</v>
      </c>
      <c r="O46">
        <v>0</v>
      </c>
      <c r="P46">
        <v>1</v>
      </c>
    </row>
    <row r="47" spans="1:16">
      <c r="A47">
        <v>90</v>
      </c>
      <c r="B47" t="s">
        <v>16658</v>
      </c>
      <c r="C47" t="s">
        <v>14869</v>
      </c>
      <c r="D47">
        <v>2</v>
      </c>
      <c r="E47" s="2">
        <v>0.9126967592592593</v>
      </c>
      <c r="F47" s="1">
        <v>41442</v>
      </c>
      <c r="G47">
        <v>2013</v>
      </c>
      <c r="H47">
        <v>0</v>
      </c>
      <c r="I47">
        <v>0</v>
      </c>
      <c r="J47">
        <v>0</v>
      </c>
      <c r="K47">
        <v>0</v>
      </c>
      <c r="L47">
        <v>0</v>
      </c>
      <c r="M47">
        <v>0</v>
      </c>
      <c r="N47">
        <v>0</v>
      </c>
      <c r="O47">
        <v>0</v>
      </c>
      <c r="P47">
        <v>1</v>
      </c>
    </row>
    <row r="48" spans="1:16">
      <c r="A48">
        <v>7</v>
      </c>
      <c r="B48" t="s">
        <v>16657</v>
      </c>
      <c r="C48" t="s">
        <v>4620</v>
      </c>
      <c r="D48">
        <v>2</v>
      </c>
      <c r="E48" s="2">
        <v>0.59263888888888883</v>
      </c>
      <c r="F48" s="1">
        <v>41484</v>
      </c>
      <c r="G48">
        <v>2013</v>
      </c>
      <c r="H48">
        <v>0</v>
      </c>
      <c r="I48">
        <v>0</v>
      </c>
      <c r="J48">
        <v>0</v>
      </c>
      <c r="K48">
        <v>0</v>
      </c>
      <c r="L48">
        <v>0</v>
      </c>
      <c r="M48">
        <v>0</v>
      </c>
      <c r="N48">
        <v>2</v>
      </c>
      <c r="O48">
        <v>0</v>
      </c>
      <c r="P48">
        <v>1</v>
      </c>
    </row>
    <row r="49" spans="1:16">
      <c r="A49">
        <v>8</v>
      </c>
      <c r="B49" t="s">
        <v>16656</v>
      </c>
      <c r="C49" t="s">
        <v>4620</v>
      </c>
      <c r="D49">
        <v>2</v>
      </c>
      <c r="E49" s="2">
        <v>0.5916203703703703</v>
      </c>
      <c r="F49" s="1">
        <v>41484</v>
      </c>
      <c r="G49">
        <v>2013</v>
      </c>
      <c r="H49">
        <v>0</v>
      </c>
      <c r="I49">
        <v>0</v>
      </c>
      <c r="J49">
        <v>0</v>
      </c>
      <c r="K49">
        <v>1</v>
      </c>
      <c r="L49">
        <v>0</v>
      </c>
      <c r="M49">
        <v>0</v>
      </c>
      <c r="N49">
        <v>1</v>
      </c>
      <c r="O49">
        <v>0</v>
      </c>
      <c r="P49">
        <v>0</v>
      </c>
    </row>
    <row r="50" spans="1:16">
      <c r="A50">
        <v>18</v>
      </c>
      <c r="B50" t="s">
        <v>16655</v>
      </c>
      <c r="C50" t="s">
        <v>4620</v>
      </c>
      <c r="D50">
        <v>2</v>
      </c>
      <c r="E50" s="2">
        <v>0.56349537037037034</v>
      </c>
      <c r="F50" s="1">
        <v>41481</v>
      </c>
      <c r="G50">
        <v>2013</v>
      </c>
      <c r="H50">
        <v>0</v>
      </c>
      <c r="I50">
        <v>0</v>
      </c>
      <c r="J50">
        <v>0</v>
      </c>
      <c r="K50">
        <v>0</v>
      </c>
      <c r="L50">
        <v>0</v>
      </c>
      <c r="M50">
        <v>0</v>
      </c>
      <c r="N50">
        <v>2</v>
      </c>
      <c r="O50">
        <v>0</v>
      </c>
      <c r="P50">
        <v>0</v>
      </c>
    </row>
    <row r="51" spans="1:16">
      <c r="A51">
        <v>46</v>
      </c>
      <c r="B51" t="s">
        <v>16654</v>
      </c>
      <c r="C51" t="s">
        <v>4620</v>
      </c>
      <c r="D51">
        <v>2</v>
      </c>
      <c r="E51" s="2">
        <v>0.52836805555555555</v>
      </c>
      <c r="F51" s="1">
        <v>41477</v>
      </c>
      <c r="G51">
        <v>2013</v>
      </c>
      <c r="H51">
        <v>0</v>
      </c>
      <c r="I51">
        <v>0</v>
      </c>
      <c r="J51">
        <v>0</v>
      </c>
      <c r="K51">
        <v>1</v>
      </c>
      <c r="L51">
        <v>0</v>
      </c>
      <c r="M51">
        <v>0</v>
      </c>
      <c r="N51">
        <v>1</v>
      </c>
      <c r="O51">
        <v>0</v>
      </c>
      <c r="P51">
        <v>0</v>
      </c>
    </row>
    <row r="52" spans="1:16">
      <c r="A52">
        <v>53</v>
      </c>
      <c r="B52" t="s">
        <v>16653</v>
      </c>
      <c r="C52" t="s">
        <v>4620</v>
      </c>
      <c r="D52">
        <v>2</v>
      </c>
      <c r="E52" s="2">
        <v>0.87149305555555545</v>
      </c>
      <c r="F52" s="1">
        <v>41474</v>
      </c>
      <c r="G52">
        <v>2013</v>
      </c>
      <c r="H52">
        <v>0</v>
      </c>
      <c r="I52">
        <v>0</v>
      </c>
      <c r="J52">
        <v>0</v>
      </c>
      <c r="K52">
        <v>0</v>
      </c>
      <c r="L52">
        <v>0</v>
      </c>
      <c r="M52">
        <v>0</v>
      </c>
      <c r="N52">
        <v>5</v>
      </c>
      <c r="O52">
        <v>0</v>
      </c>
      <c r="P52">
        <v>0</v>
      </c>
    </row>
    <row r="53" spans="1:16">
      <c r="A53">
        <v>54</v>
      </c>
      <c r="B53" t="s">
        <v>16652</v>
      </c>
      <c r="C53" t="s">
        <v>4620</v>
      </c>
      <c r="D53">
        <v>2</v>
      </c>
      <c r="E53" s="2">
        <v>0.86648148148148152</v>
      </c>
      <c r="F53" s="1">
        <v>41474</v>
      </c>
      <c r="G53">
        <v>2013</v>
      </c>
      <c r="H53">
        <v>0</v>
      </c>
      <c r="I53">
        <v>0</v>
      </c>
      <c r="J53">
        <v>0</v>
      </c>
      <c r="K53">
        <v>0</v>
      </c>
      <c r="L53">
        <v>0</v>
      </c>
      <c r="M53">
        <v>0</v>
      </c>
      <c r="N53">
        <v>5</v>
      </c>
      <c r="O53">
        <v>0</v>
      </c>
      <c r="P53">
        <v>0</v>
      </c>
    </row>
    <row r="54" spans="1:16">
      <c r="A54">
        <v>55</v>
      </c>
      <c r="B54" t="s">
        <v>16651</v>
      </c>
      <c r="C54" t="s">
        <v>4620</v>
      </c>
      <c r="D54">
        <v>2</v>
      </c>
      <c r="E54" s="2">
        <v>0.86348379629629635</v>
      </c>
      <c r="F54" s="1">
        <v>41474</v>
      </c>
      <c r="G54">
        <v>2013</v>
      </c>
      <c r="H54">
        <v>0</v>
      </c>
      <c r="I54">
        <v>0</v>
      </c>
      <c r="J54">
        <v>0</v>
      </c>
      <c r="K54">
        <v>0</v>
      </c>
      <c r="L54">
        <v>0</v>
      </c>
      <c r="M54">
        <v>0</v>
      </c>
      <c r="N54">
        <v>5</v>
      </c>
      <c r="O54">
        <v>0</v>
      </c>
      <c r="P54">
        <v>0</v>
      </c>
    </row>
    <row r="55" spans="1:16">
      <c r="A55">
        <v>75</v>
      </c>
      <c r="B55" t="s">
        <v>16650</v>
      </c>
      <c r="C55" t="s">
        <v>4620</v>
      </c>
      <c r="D55">
        <v>2</v>
      </c>
      <c r="E55" s="2">
        <v>0.73055555555555562</v>
      </c>
      <c r="F55" s="1">
        <v>41453</v>
      </c>
      <c r="G55">
        <v>2013</v>
      </c>
      <c r="H55">
        <v>0</v>
      </c>
      <c r="I55">
        <v>0</v>
      </c>
      <c r="J55">
        <v>0</v>
      </c>
      <c r="K55">
        <v>0</v>
      </c>
      <c r="L55">
        <v>0</v>
      </c>
      <c r="M55">
        <v>0</v>
      </c>
      <c r="N55">
        <v>0</v>
      </c>
      <c r="O55">
        <v>0</v>
      </c>
      <c r="P55">
        <v>1</v>
      </c>
    </row>
    <row r="56" spans="1:16">
      <c r="A56">
        <v>80</v>
      </c>
      <c r="B56" t="s">
        <v>16649</v>
      </c>
      <c r="C56" t="s">
        <v>4620</v>
      </c>
      <c r="D56">
        <v>2</v>
      </c>
      <c r="E56" s="2">
        <v>0.63105324074074076</v>
      </c>
      <c r="F56" s="1">
        <v>41452</v>
      </c>
      <c r="G56">
        <v>2013</v>
      </c>
      <c r="H56">
        <v>0</v>
      </c>
      <c r="I56">
        <v>0</v>
      </c>
      <c r="J56">
        <v>0</v>
      </c>
      <c r="K56">
        <v>0</v>
      </c>
      <c r="L56">
        <v>0</v>
      </c>
      <c r="M56">
        <v>0</v>
      </c>
      <c r="N56">
        <v>0</v>
      </c>
      <c r="O56">
        <v>0</v>
      </c>
      <c r="P56">
        <v>1</v>
      </c>
    </row>
    <row r="57" spans="1:16">
      <c r="A57">
        <v>92</v>
      </c>
      <c r="B57" t="s">
        <v>16648</v>
      </c>
      <c r="C57" t="s">
        <v>4620</v>
      </c>
      <c r="D57">
        <v>2</v>
      </c>
      <c r="E57" s="2">
        <v>0.90585648148148146</v>
      </c>
      <c r="F57" s="1">
        <v>41439</v>
      </c>
      <c r="G57">
        <v>2013</v>
      </c>
      <c r="H57">
        <v>0</v>
      </c>
      <c r="I57">
        <v>0</v>
      </c>
      <c r="J57">
        <v>1</v>
      </c>
      <c r="K57">
        <v>0</v>
      </c>
      <c r="L57">
        <v>0</v>
      </c>
      <c r="M57">
        <v>0</v>
      </c>
      <c r="N57">
        <v>4</v>
      </c>
      <c r="O57">
        <v>0</v>
      </c>
      <c r="P57">
        <v>0</v>
      </c>
    </row>
    <row r="58" spans="1:16">
      <c r="A58">
        <v>6</v>
      </c>
      <c r="B58" t="s">
        <v>16647</v>
      </c>
      <c r="C58" t="s">
        <v>256</v>
      </c>
      <c r="D58">
        <v>2</v>
      </c>
      <c r="E58" s="2">
        <v>0.59640046296296301</v>
      </c>
      <c r="F58" s="1">
        <v>41484</v>
      </c>
      <c r="G58">
        <v>2013</v>
      </c>
      <c r="H58">
        <v>0</v>
      </c>
      <c r="I58">
        <v>0</v>
      </c>
      <c r="J58">
        <v>0</v>
      </c>
      <c r="K58">
        <v>1</v>
      </c>
      <c r="L58">
        <v>0</v>
      </c>
      <c r="M58">
        <v>0</v>
      </c>
      <c r="N58">
        <v>1</v>
      </c>
      <c r="O58">
        <v>0</v>
      </c>
      <c r="P58">
        <v>0</v>
      </c>
    </row>
    <row r="59" spans="1:16">
      <c r="A59">
        <v>20</v>
      </c>
      <c r="B59" t="s">
        <v>16646</v>
      </c>
      <c r="C59" t="s">
        <v>256</v>
      </c>
      <c r="D59">
        <v>2</v>
      </c>
      <c r="E59" s="2">
        <v>0.62037037037037035</v>
      </c>
      <c r="F59" s="1">
        <v>41480</v>
      </c>
      <c r="G59">
        <v>2013</v>
      </c>
      <c r="H59">
        <v>0</v>
      </c>
      <c r="I59">
        <v>0</v>
      </c>
      <c r="J59">
        <v>0</v>
      </c>
      <c r="K59">
        <v>1</v>
      </c>
      <c r="L59">
        <v>0</v>
      </c>
      <c r="M59">
        <v>0</v>
      </c>
      <c r="N59">
        <v>1</v>
      </c>
      <c r="O59">
        <v>0</v>
      </c>
      <c r="P59">
        <v>0</v>
      </c>
    </row>
    <row r="60" spans="1:16">
      <c r="A60">
        <v>12</v>
      </c>
      <c r="B60" t="s">
        <v>16645</v>
      </c>
      <c r="C60" t="s">
        <v>16630</v>
      </c>
      <c r="D60">
        <v>2</v>
      </c>
      <c r="E60" s="2">
        <v>0.13526620370370371</v>
      </c>
      <c r="F60" s="1">
        <v>41484</v>
      </c>
      <c r="G60">
        <v>2013</v>
      </c>
      <c r="H60">
        <v>0</v>
      </c>
      <c r="I60">
        <v>0</v>
      </c>
      <c r="J60">
        <v>0</v>
      </c>
      <c r="K60">
        <v>1</v>
      </c>
      <c r="L60">
        <v>0</v>
      </c>
      <c r="M60">
        <v>0</v>
      </c>
      <c r="N60">
        <v>1</v>
      </c>
      <c r="O60">
        <v>0</v>
      </c>
      <c r="P60">
        <v>0</v>
      </c>
    </row>
    <row r="61" spans="1:16">
      <c r="A61">
        <v>36</v>
      </c>
      <c r="B61" t="s">
        <v>16644</v>
      </c>
      <c r="C61" t="s">
        <v>16630</v>
      </c>
      <c r="D61">
        <v>2</v>
      </c>
      <c r="E61" s="2">
        <v>0.62643518518518515</v>
      </c>
      <c r="F61" s="1">
        <v>41478</v>
      </c>
      <c r="G61">
        <v>2013</v>
      </c>
      <c r="H61">
        <v>1</v>
      </c>
      <c r="I61">
        <v>0</v>
      </c>
      <c r="J61">
        <v>0</v>
      </c>
      <c r="K61">
        <v>0</v>
      </c>
      <c r="L61">
        <v>1</v>
      </c>
      <c r="M61">
        <v>0</v>
      </c>
      <c r="N61">
        <v>2</v>
      </c>
      <c r="O61">
        <v>0</v>
      </c>
      <c r="P61">
        <v>0</v>
      </c>
    </row>
    <row r="62" spans="1:16">
      <c r="A62">
        <v>37</v>
      </c>
      <c r="B62" t="s">
        <v>16643</v>
      </c>
      <c r="C62" t="s">
        <v>16630</v>
      </c>
      <c r="D62">
        <v>2</v>
      </c>
      <c r="E62" s="2">
        <v>0.62637731481481485</v>
      </c>
      <c r="F62" s="1">
        <v>41478</v>
      </c>
      <c r="G62">
        <v>2013</v>
      </c>
      <c r="H62">
        <v>0</v>
      </c>
      <c r="I62">
        <v>1</v>
      </c>
      <c r="J62">
        <v>0</v>
      </c>
      <c r="K62">
        <v>1</v>
      </c>
      <c r="L62">
        <v>0</v>
      </c>
      <c r="M62">
        <v>0</v>
      </c>
      <c r="N62">
        <v>1</v>
      </c>
      <c r="O62">
        <v>0</v>
      </c>
      <c r="P62">
        <v>0</v>
      </c>
    </row>
    <row r="63" spans="1:16">
      <c r="A63">
        <v>42</v>
      </c>
      <c r="B63" t="s">
        <v>16642</v>
      </c>
      <c r="C63" t="s">
        <v>16630</v>
      </c>
      <c r="D63">
        <v>2</v>
      </c>
      <c r="E63" s="2">
        <v>0.87268518518518512</v>
      </c>
      <c r="F63" s="1">
        <v>41477</v>
      </c>
      <c r="G63">
        <v>2013</v>
      </c>
      <c r="H63">
        <v>0</v>
      </c>
      <c r="I63">
        <v>0</v>
      </c>
      <c r="J63">
        <v>1</v>
      </c>
      <c r="K63">
        <v>1</v>
      </c>
      <c r="L63">
        <v>0</v>
      </c>
      <c r="M63">
        <v>0</v>
      </c>
      <c r="N63">
        <v>1</v>
      </c>
      <c r="O63">
        <v>0</v>
      </c>
      <c r="P63">
        <v>1</v>
      </c>
    </row>
    <row r="64" spans="1:16">
      <c r="A64">
        <v>48</v>
      </c>
      <c r="B64" t="s">
        <v>16641</v>
      </c>
      <c r="C64" t="s">
        <v>16630</v>
      </c>
      <c r="D64">
        <v>2</v>
      </c>
      <c r="E64" s="2">
        <v>0.60796296296296293</v>
      </c>
      <c r="F64" s="1">
        <v>41476</v>
      </c>
      <c r="G64">
        <v>2013</v>
      </c>
      <c r="H64">
        <v>0</v>
      </c>
      <c r="I64">
        <v>0</v>
      </c>
      <c r="J64">
        <v>0</v>
      </c>
      <c r="K64">
        <v>1</v>
      </c>
      <c r="L64">
        <v>0</v>
      </c>
      <c r="M64">
        <v>0</v>
      </c>
      <c r="N64">
        <v>1</v>
      </c>
      <c r="O64">
        <v>0</v>
      </c>
      <c r="P64">
        <v>0</v>
      </c>
    </row>
    <row r="65" spans="1:17">
      <c r="A65">
        <v>49</v>
      </c>
      <c r="B65" t="s">
        <v>16640</v>
      </c>
      <c r="C65" t="s">
        <v>16630</v>
      </c>
      <c r="D65">
        <v>2</v>
      </c>
      <c r="E65" s="2">
        <v>1.5439814814814816E-2</v>
      </c>
      <c r="F65" s="1">
        <v>41476</v>
      </c>
      <c r="G65">
        <v>2013</v>
      </c>
      <c r="H65">
        <v>0</v>
      </c>
      <c r="I65">
        <v>0</v>
      </c>
      <c r="J65">
        <v>0</v>
      </c>
      <c r="K65">
        <v>1</v>
      </c>
      <c r="L65">
        <v>0</v>
      </c>
      <c r="M65">
        <v>0</v>
      </c>
      <c r="N65">
        <v>1</v>
      </c>
      <c r="O65">
        <v>0</v>
      </c>
      <c r="P65">
        <v>0</v>
      </c>
    </row>
    <row r="66" spans="1:17">
      <c r="A66">
        <v>61</v>
      </c>
      <c r="B66" t="s">
        <v>16639</v>
      </c>
      <c r="C66" t="s">
        <v>16630</v>
      </c>
      <c r="D66">
        <v>2</v>
      </c>
      <c r="E66" s="2">
        <v>0.75228009259259254</v>
      </c>
      <c r="F66" s="1">
        <v>41472</v>
      </c>
      <c r="G66">
        <v>2013</v>
      </c>
      <c r="H66">
        <v>0</v>
      </c>
      <c r="I66">
        <v>0</v>
      </c>
      <c r="J66">
        <v>0</v>
      </c>
      <c r="K66">
        <v>1</v>
      </c>
      <c r="L66">
        <v>0</v>
      </c>
      <c r="M66">
        <v>0</v>
      </c>
      <c r="N66">
        <v>1</v>
      </c>
      <c r="O66">
        <v>0</v>
      </c>
      <c r="P66">
        <v>0</v>
      </c>
    </row>
    <row r="67" spans="1:17">
      <c r="A67">
        <v>62</v>
      </c>
      <c r="B67" t="s">
        <v>16638</v>
      </c>
      <c r="C67" t="s">
        <v>16630</v>
      </c>
      <c r="D67">
        <v>2</v>
      </c>
      <c r="E67" s="2">
        <v>0.75179398148148147</v>
      </c>
      <c r="F67" s="1">
        <v>41472</v>
      </c>
      <c r="G67">
        <v>2013</v>
      </c>
      <c r="H67">
        <v>1</v>
      </c>
      <c r="I67">
        <v>0</v>
      </c>
      <c r="J67">
        <v>0</v>
      </c>
      <c r="K67">
        <v>1</v>
      </c>
      <c r="L67">
        <v>0</v>
      </c>
      <c r="M67">
        <v>0</v>
      </c>
      <c r="N67">
        <v>1</v>
      </c>
      <c r="O67">
        <v>0</v>
      </c>
      <c r="P67">
        <v>0</v>
      </c>
    </row>
    <row r="68" spans="1:17">
      <c r="A68">
        <v>65</v>
      </c>
      <c r="B68" t="s">
        <v>16637</v>
      </c>
      <c r="C68" t="s">
        <v>16630</v>
      </c>
      <c r="D68">
        <v>2</v>
      </c>
      <c r="E68" s="2">
        <v>0.6497222222222222</v>
      </c>
      <c r="F68" s="1">
        <v>41471</v>
      </c>
      <c r="G68">
        <v>2013</v>
      </c>
      <c r="H68">
        <v>0</v>
      </c>
      <c r="I68">
        <v>0</v>
      </c>
      <c r="J68">
        <v>0</v>
      </c>
      <c r="K68">
        <v>1</v>
      </c>
      <c r="L68">
        <v>0</v>
      </c>
      <c r="M68">
        <v>0</v>
      </c>
      <c r="N68">
        <v>2</v>
      </c>
      <c r="O68">
        <v>0</v>
      </c>
      <c r="P68">
        <v>1</v>
      </c>
      <c r="Q68" t="s">
        <v>16314</v>
      </c>
    </row>
    <row r="69" spans="1:17">
      <c r="A69">
        <v>68</v>
      </c>
      <c r="B69" t="s">
        <v>16636</v>
      </c>
      <c r="C69" t="s">
        <v>16630</v>
      </c>
      <c r="D69">
        <v>2</v>
      </c>
      <c r="E69" s="2">
        <v>0.62927083333333333</v>
      </c>
      <c r="F69" s="1">
        <v>41471</v>
      </c>
      <c r="G69">
        <v>2013</v>
      </c>
      <c r="H69">
        <v>0</v>
      </c>
      <c r="I69">
        <v>0</v>
      </c>
      <c r="J69">
        <v>0</v>
      </c>
      <c r="K69">
        <v>1</v>
      </c>
      <c r="L69">
        <v>0</v>
      </c>
      <c r="M69">
        <v>0</v>
      </c>
      <c r="N69">
        <v>1</v>
      </c>
      <c r="O69">
        <v>0</v>
      </c>
      <c r="P69">
        <v>0</v>
      </c>
    </row>
    <row r="70" spans="1:17">
      <c r="A70">
        <v>77</v>
      </c>
      <c r="B70" t="s">
        <v>16635</v>
      </c>
      <c r="C70" t="s">
        <v>16630</v>
      </c>
      <c r="D70">
        <v>2</v>
      </c>
      <c r="E70" s="2">
        <v>0.86187499999999995</v>
      </c>
      <c r="F70" s="1">
        <v>41452</v>
      </c>
      <c r="G70">
        <v>2013</v>
      </c>
      <c r="H70">
        <v>0</v>
      </c>
      <c r="I70">
        <v>0</v>
      </c>
      <c r="J70">
        <v>0</v>
      </c>
      <c r="K70">
        <v>1</v>
      </c>
      <c r="L70">
        <v>0</v>
      </c>
      <c r="M70">
        <v>0</v>
      </c>
      <c r="N70">
        <v>1</v>
      </c>
      <c r="O70">
        <v>0</v>
      </c>
      <c r="P70">
        <v>0</v>
      </c>
    </row>
    <row r="71" spans="1:17">
      <c r="A71">
        <v>78</v>
      </c>
      <c r="B71" t="s">
        <v>16634</v>
      </c>
      <c r="C71" t="s">
        <v>16630</v>
      </c>
      <c r="D71">
        <v>2</v>
      </c>
      <c r="E71" s="2">
        <v>0.64322916666666663</v>
      </c>
      <c r="F71" s="1">
        <v>41452</v>
      </c>
      <c r="G71">
        <v>2013</v>
      </c>
      <c r="H71">
        <v>0</v>
      </c>
      <c r="I71">
        <v>0</v>
      </c>
      <c r="J71">
        <v>0</v>
      </c>
      <c r="K71">
        <v>1</v>
      </c>
      <c r="L71">
        <v>0</v>
      </c>
      <c r="M71">
        <v>0</v>
      </c>
      <c r="N71">
        <v>2</v>
      </c>
      <c r="O71">
        <v>0</v>
      </c>
      <c r="P71">
        <v>0</v>
      </c>
    </row>
    <row r="72" spans="1:17">
      <c r="A72">
        <v>79</v>
      </c>
      <c r="B72" t="s">
        <v>16633</v>
      </c>
      <c r="C72" t="s">
        <v>16630</v>
      </c>
      <c r="D72">
        <v>2</v>
      </c>
      <c r="E72" s="2">
        <v>0.63512731481481477</v>
      </c>
      <c r="F72" s="1">
        <v>41452</v>
      </c>
      <c r="G72">
        <v>2013</v>
      </c>
      <c r="H72">
        <v>0</v>
      </c>
      <c r="I72">
        <v>0</v>
      </c>
      <c r="J72">
        <v>0</v>
      </c>
      <c r="K72">
        <v>1</v>
      </c>
      <c r="L72">
        <v>0</v>
      </c>
      <c r="M72">
        <v>0</v>
      </c>
      <c r="N72">
        <v>1</v>
      </c>
      <c r="O72">
        <v>0</v>
      </c>
      <c r="P72">
        <v>1</v>
      </c>
    </row>
    <row r="73" spans="1:17">
      <c r="A73">
        <v>84</v>
      </c>
      <c r="B73" t="s">
        <v>16632</v>
      </c>
      <c r="C73" t="s">
        <v>16630</v>
      </c>
      <c r="D73">
        <v>2</v>
      </c>
      <c r="E73" s="2">
        <v>0.73797453703703697</v>
      </c>
      <c r="F73" s="1">
        <v>41445</v>
      </c>
      <c r="G73">
        <v>2013</v>
      </c>
      <c r="H73">
        <v>0</v>
      </c>
      <c r="I73">
        <v>0</v>
      </c>
      <c r="J73">
        <v>0</v>
      </c>
      <c r="K73">
        <v>1</v>
      </c>
      <c r="L73">
        <v>0</v>
      </c>
      <c r="M73">
        <v>0</v>
      </c>
      <c r="N73">
        <v>1</v>
      </c>
      <c r="O73">
        <v>0</v>
      </c>
      <c r="P73">
        <v>0</v>
      </c>
    </row>
    <row r="74" spans="1:17">
      <c r="A74">
        <v>96</v>
      </c>
      <c r="B74" t="s">
        <v>16631</v>
      </c>
      <c r="C74" t="s">
        <v>16630</v>
      </c>
      <c r="D74">
        <v>2</v>
      </c>
      <c r="E74" s="2">
        <v>0.77276620370370364</v>
      </c>
      <c r="F74" s="1">
        <v>41437</v>
      </c>
      <c r="G74">
        <v>2013</v>
      </c>
      <c r="H74">
        <v>0</v>
      </c>
      <c r="I74">
        <v>0</v>
      </c>
      <c r="J74">
        <v>0</v>
      </c>
      <c r="K74">
        <v>0</v>
      </c>
      <c r="L74">
        <v>0</v>
      </c>
      <c r="M74">
        <v>0</v>
      </c>
      <c r="N74">
        <v>2</v>
      </c>
      <c r="O74">
        <v>0</v>
      </c>
      <c r="P74">
        <v>1</v>
      </c>
      <c r="Q74" t="s">
        <v>16314</v>
      </c>
    </row>
    <row r="75" spans="1:17">
      <c r="A75">
        <v>25</v>
      </c>
      <c r="B75" t="s">
        <v>16629</v>
      </c>
      <c r="C75" t="s">
        <v>16620</v>
      </c>
      <c r="D75">
        <v>2</v>
      </c>
      <c r="E75" s="2">
        <v>0.677800925925926</v>
      </c>
      <c r="F75" s="1">
        <v>41479</v>
      </c>
      <c r="G75">
        <v>2013</v>
      </c>
      <c r="H75">
        <v>1</v>
      </c>
      <c r="I75">
        <v>0</v>
      </c>
      <c r="J75">
        <v>0</v>
      </c>
      <c r="K75">
        <v>0</v>
      </c>
      <c r="L75">
        <v>0</v>
      </c>
      <c r="M75">
        <v>0</v>
      </c>
      <c r="N75">
        <v>2</v>
      </c>
      <c r="O75">
        <v>0</v>
      </c>
      <c r="P75">
        <v>1</v>
      </c>
    </row>
    <row r="76" spans="1:17">
      <c r="A76">
        <v>26</v>
      </c>
      <c r="B76" t="s">
        <v>16628</v>
      </c>
      <c r="C76" t="s">
        <v>16620</v>
      </c>
      <c r="D76">
        <v>2</v>
      </c>
      <c r="E76" s="2">
        <v>0.66629629629629628</v>
      </c>
      <c r="F76" s="1">
        <v>41479</v>
      </c>
      <c r="G76">
        <v>2013</v>
      </c>
      <c r="H76">
        <v>2</v>
      </c>
      <c r="I76">
        <v>0</v>
      </c>
      <c r="J76">
        <v>2</v>
      </c>
      <c r="K76">
        <v>0</v>
      </c>
      <c r="L76">
        <v>0</v>
      </c>
      <c r="M76">
        <v>0</v>
      </c>
      <c r="N76">
        <v>0</v>
      </c>
      <c r="O76">
        <v>0</v>
      </c>
      <c r="P76">
        <v>0</v>
      </c>
    </row>
    <row r="77" spans="1:17">
      <c r="A77">
        <v>27</v>
      </c>
      <c r="B77" t="s">
        <v>16627</v>
      </c>
      <c r="C77" t="s">
        <v>16620</v>
      </c>
      <c r="D77">
        <v>2</v>
      </c>
      <c r="E77" s="2">
        <v>0.65506944444444437</v>
      </c>
      <c r="F77" s="1">
        <v>41479</v>
      </c>
      <c r="G77">
        <v>2013</v>
      </c>
      <c r="H77">
        <v>0</v>
      </c>
      <c r="I77">
        <v>0</v>
      </c>
      <c r="J77">
        <v>2</v>
      </c>
      <c r="K77">
        <v>0</v>
      </c>
      <c r="L77">
        <v>0</v>
      </c>
      <c r="M77">
        <v>0</v>
      </c>
      <c r="N77">
        <v>0</v>
      </c>
      <c r="O77">
        <v>0</v>
      </c>
      <c r="P77">
        <v>0</v>
      </c>
    </row>
    <row r="78" spans="1:17">
      <c r="A78">
        <v>28</v>
      </c>
      <c r="B78" t="s">
        <v>16626</v>
      </c>
      <c r="C78" t="s">
        <v>16620</v>
      </c>
      <c r="D78">
        <v>2</v>
      </c>
      <c r="E78" s="2">
        <v>0.64230324074074074</v>
      </c>
      <c r="F78" s="1">
        <v>41479</v>
      </c>
      <c r="G78">
        <v>2013</v>
      </c>
      <c r="H78">
        <v>0</v>
      </c>
      <c r="I78">
        <v>0</v>
      </c>
      <c r="J78">
        <v>3</v>
      </c>
      <c r="K78">
        <v>0</v>
      </c>
      <c r="L78">
        <v>0</v>
      </c>
      <c r="M78">
        <v>0</v>
      </c>
      <c r="N78">
        <v>0</v>
      </c>
      <c r="O78">
        <v>0</v>
      </c>
      <c r="P78">
        <v>0</v>
      </c>
    </row>
    <row r="79" spans="1:17">
      <c r="A79">
        <v>29</v>
      </c>
      <c r="B79" t="s">
        <v>16625</v>
      </c>
      <c r="C79" t="s">
        <v>16620</v>
      </c>
      <c r="D79">
        <v>2</v>
      </c>
      <c r="E79" s="2">
        <v>0.63539351851851855</v>
      </c>
      <c r="F79" s="1">
        <v>41479</v>
      </c>
      <c r="G79">
        <v>2013</v>
      </c>
      <c r="H79">
        <v>0</v>
      </c>
      <c r="I79">
        <v>0</v>
      </c>
      <c r="J79">
        <v>2</v>
      </c>
      <c r="K79">
        <v>0</v>
      </c>
      <c r="L79">
        <v>0</v>
      </c>
      <c r="M79">
        <v>0</v>
      </c>
      <c r="N79">
        <v>0</v>
      </c>
      <c r="O79">
        <v>0</v>
      </c>
      <c r="P79">
        <v>0</v>
      </c>
    </row>
    <row r="80" spans="1:17">
      <c r="A80">
        <v>33</v>
      </c>
      <c r="B80" t="s">
        <v>16624</v>
      </c>
      <c r="C80" t="s">
        <v>16620</v>
      </c>
      <c r="D80">
        <v>2</v>
      </c>
      <c r="E80" s="2">
        <v>0.71439814814814817</v>
      </c>
      <c r="F80" s="1">
        <v>41478</v>
      </c>
      <c r="G80">
        <v>2013</v>
      </c>
      <c r="H80">
        <v>0</v>
      </c>
      <c r="I80">
        <v>0</v>
      </c>
      <c r="J80">
        <v>2</v>
      </c>
      <c r="K80">
        <v>0</v>
      </c>
      <c r="L80">
        <v>0</v>
      </c>
      <c r="M80">
        <v>0</v>
      </c>
      <c r="N80">
        <v>0</v>
      </c>
      <c r="O80">
        <v>1</v>
      </c>
      <c r="P80">
        <v>1</v>
      </c>
    </row>
    <row r="81" spans="1:16">
      <c r="A81">
        <v>41</v>
      </c>
      <c r="B81" t="s">
        <v>16623</v>
      </c>
      <c r="C81" t="s">
        <v>16620</v>
      </c>
      <c r="D81">
        <v>2</v>
      </c>
      <c r="E81" s="2">
        <v>0.59600694444444446</v>
      </c>
      <c r="F81" s="1">
        <v>41478</v>
      </c>
      <c r="G81">
        <v>2013</v>
      </c>
      <c r="H81">
        <v>1</v>
      </c>
      <c r="I81">
        <v>0</v>
      </c>
      <c r="J81">
        <v>1</v>
      </c>
      <c r="K81">
        <v>0</v>
      </c>
      <c r="L81">
        <v>0</v>
      </c>
      <c r="M81">
        <v>0</v>
      </c>
      <c r="N81">
        <v>0</v>
      </c>
      <c r="O81">
        <v>1</v>
      </c>
      <c r="P81">
        <v>1</v>
      </c>
    </row>
    <row r="82" spans="1:16">
      <c r="A82">
        <v>98</v>
      </c>
      <c r="B82" t="s">
        <v>16622</v>
      </c>
      <c r="C82" t="s">
        <v>16620</v>
      </c>
      <c r="D82">
        <v>2</v>
      </c>
      <c r="E82" s="2">
        <v>0.57089120370370372</v>
      </c>
      <c r="F82" s="1">
        <v>41437</v>
      </c>
      <c r="G82">
        <v>2013</v>
      </c>
      <c r="H82">
        <v>0</v>
      </c>
      <c r="I82">
        <v>0</v>
      </c>
      <c r="J82">
        <v>0</v>
      </c>
      <c r="K82">
        <v>0</v>
      </c>
      <c r="L82">
        <v>0</v>
      </c>
      <c r="M82">
        <v>0</v>
      </c>
      <c r="N82">
        <v>0</v>
      </c>
      <c r="O82">
        <v>1</v>
      </c>
      <c r="P82">
        <v>1</v>
      </c>
    </row>
    <row r="83" spans="1:16">
      <c r="A83">
        <v>99</v>
      </c>
      <c r="B83" t="s">
        <v>16621</v>
      </c>
      <c r="C83" t="s">
        <v>16620</v>
      </c>
      <c r="D83">
        <v>2</v>
      </c>
      <c r="E83" s="2">
        <v>0.51418981481481485</v>
      </c>
      <c r="F83" s="1">
        <v>41437</v>
      </c>
      <c r="G83">
        <v>2013</v>
      </c>
      <c r="H83">
        <v>0</v>
      </c>
      <c r="I83">
        <v>0</v>
      </c>
      <c r="J83">
        <v>0</v>
      </c>
      <c r="K83">
        <v>0</v>
      </c>
      <c r="L83">
        <v>0</v>
      </c>
      <c r="M83">
        <v>0</v>
      </c>
      <c r="N83">
        <v>0</v>
      </c>
      <c r="O83">
        <v>1</v>
      </c>
      <c r="P83">
        <v>1</v>
      </c>
    </row>
    <row r="84" spans="1:16">
      <c r="A84">
        <v>19</v>
      </c>
      <c r="B84" t="s">
        <v>16619</v>
      </c>
      <c r="C84" t="s">
        <v>848</v>
      </c>
      <c r="D84">
        <v>3</v>
      </c>
      <c r="E84" s="2">
        <v>0.72273148148148147</v>
      </c>
      <c r="F84" s="1">
        <v>41480</v>
      </c>
      <c r="G84">
        <v>2013</v>
      </c>
      <c r="H84">
        <v>28</v>
      </c>
      <c r="I84">
        <v>0</v>
      </c>
      <c r="J84">
        <v>1</v>
      </c>
      <c r="K84">
        <v>0</v>
      </c>
      <c r="L84">
        <v>1</v>
      </c>
      <c r="M84">
        <v>0</v>
      </c>
      <c r="N84">
        <v>1</v>
      </c>
      <c r="O84">
        <v>0</v>
      </c>
      <c r="P84">
        <v>0</v>
      </c>
    </row>
    <row r="85" spans="1:16">
      <c r="A85">
        <v>24</v>
      </c>
      <c r="B85" t="s">
        <v>16618</v>
      </c>
      <c r="C85" t="s">
        <v>848</v>
      </c>
      <c r="D85">
        <v>3</v>
      </c>
      <c r="E85" s="2">
        <v>0.52765046296296292</v>
      </c>
      <c r="F85" s="1">
        <v>41480</v>
      </c>
      <c r="G85">
        <v>2013</v>
      </c>
      <c r="H85">
        <v>0</v>
      </c>
      <c r="I85">
        <v>0</v>
      </c>
      <c r="J85">
        <v>0</v>
      </c>
      <c r="K85">
        <v>0</v>
      </c>
      <c r="L85">
        <v>0</v>
      </c>
      <c r="M85">
        <v>0</v>
      </c>
      <c r="N85">
        <v>0</v>
      </c>
      <c r="O85">
        <v>1</v>
      </c>
      <c r="P85">
        <v>1</v>
      </c>
    </row>
    <row r="86" spans="1:16">
      <c r="A86">
        <v>30</v>
      </c>
      <c r="B86" t="s">
        <v>16617</v>
      </c>
      <c r="C86" t="s">
        <v>848</v>
      </c>
      <c r="D86">
        <v>3</v>
      </c>
      <c r="E86" s="2">
        <v>0.51968749999999997</v>
      </c>
      <c r="F86" s="1">
        <v>41479</v>
      </c>
      <c r="G86">
        <v>2013</v>
      </c>
      <c r="H86">
        <v>0</v>
      </c>
      <c r="I86">
        <v>0</v>
      </c>
      <c r="J86">
        <v>0</v>
      </c>
      <c r="K86">
        <v>0</v>
      </c>
      <c r="L86">
        <v>0</v>
      </c>
      <c r="M86">
        <v>0</v>
      </c>
      <c r="N86">
        <v>0</v>
      </c>
      <c r="O86">
        <v>1</v>
      </c>
      <c r="P86">
        <v>1</v>
      </c>
    </row>
    <row r="87" spans="1:16">
      <c r="A87">
        <v>3</v>
      </c>
      <c r="B87" t="s">
        <v>16616</v>
      </c>
      <c r="C87" t="s">
        <v>16251</v>
      </c>
      <c r="D87">
        <v>3</v>
      </c>
      <c r="E87" s="2">
        <v>5.1006944444444445E-2</v>
      </c>
      <c r="F87" s="1">
        <v>41485</v>
      </c>
      <c r="G87">
        <v>2013</v>
      </c>
      <c r="H87">
        <v>1</v>
      </c>
      <c r="I87">
        <v>0</v>
      </c>
      <c r="J87">
        <v>0</v>
      </c>
      <c r="K87">
        <v>0</v>
      </c>
      <c r="L87">
        <v>0</v>
      </c>
      <c r="M87">
        <v>0</v>
      </c>
      <c r="N87">
        <v>0</v>
      </c>
      <c r="O87">
        <v>1</v>
      </c>
      <c r="P87">
        <v>1</v>
      </c>
    </row>
    <row r="88" spans="1:16">
      <c r="A88">
        <v>11</v>
      </c>
      <c r="B88" t="s">
        <v>16615</v>
      </c>
      <c r="C88" t="s">
        <v>16251</v>
      </c>
      <c r="D88">
        <v>3</v>
      </c>
      <c r="E88" s="2">
        <v>0.13891203703703703</v>
      </c>
      <c r="F88" s="1">
        <v>41484</v>
      </c>
      <c r="G88">
        <v>2013</v>
      </c>
      <c r="H88">
        <v>1</v>
      </c>
      <c r="I88">
        <v>0</v>
      </c>
      <c r="J88">
        <v>0</v>
      </c>
      <c r="K88">
        <v>0</v>
      </c>
      <c r="L88">
        <v>1</v>
      </c>
      <c r="M88">
        <v>0</v>
      </c>
      <c r="N88">
        <v>1</v>
      </c>
      <c r="O88">
        <v>0</v>
      </c>
      <c r="P88">
        <v>0</v>
      </c>
    </row>
    <row r="89" spans="1:16">
      <c r="A89">
        <v>39</v>
      </c>
      <c r="B89" t="s">
        <v>16614</v>
      </c>
      <c r="C89" t="s">
        <v>16251</v>
      </c>
      <c r="D89">
        <v>3</v>
      </c>
      <c r="E89" s="2">
        <v>0.61571759259259262</v>
      </c>
      <c r="F89" s="1">
        <v>41478</v>
      </c>
      <c r="G89">
        <v>2013</v>
      </c>
      <c r="H89">
        <v>3</v>
      </c>
      <c r="I89">
        <v>0</v>
      </c>
      <c r="J89">
        <v>2</v>
      </c>
      <c r="K89">
        <v>0</v>
      </c>
      <c r="L89">
        <v>1</v>
      </c>
      <c r="M89">
        <v>0</v>
      </c>
      <c r="N89">
        <v>1</v>
      </c>
      <c r="O89">
        <v>0</v>
      </c>
      <c r="P89">
        <v>1</v>
      </c>
    </row>
    <row r="90" spans="1:16">
      <c r="A90">
        <v>44</v>
      </c>
      <c r="B90" t="s">
        <v>16613</v>
      </c>
      <c r="C90" t="s">
        <v>16251</v>
      </c>
      <c r="D90">
        <v>3</v>
      </c>
      <c r="E90" s="2">
        <v>0.70315972222222223</v>
      </c>
      <c r="F90" s="1">
        <v>41477</v>
      </c>
      <c r="G90">
        <v>2013</v>
      </c>
      <c r="H90">
        <v>0</v>
      </c>
      <c r="I90">
        <v>0</v>
      </c>
      <c r="J90">
        <v>1</v>
      </c>
      <c r="K90">
        <v>0</v>
      </c>
      <c r="L90">
        <v>0</v>
      </c>
      <c r="M90">
        <v>0</v>
      </c>
      <c r="N90">
        <v>1</v>
      </c>
      <c r="O90">
        <v>0</v>
      </c>
      <c r="P90">
        <v>1</v>
      </c>
    </row>
    <row r="91" spans="1:16">
      <c r="A91">
        <v>50</v>
      </c>
      <c r="B91" t="s">
        <v>16612</v>
      </c>
      <c r="C91" t="s">
        <v>16251</v>
      </c>
      <c r="D91">
        <v>3</v>
      </c>
      <c r="E91" s="2">
        <v>1.5046296296296295E-2</v>
      </c>
      <c r="F91" s="1">
        <v>41476</v>
      </c>
      <c r="G91">
        <v>2013</v>
      </c>
      <c r="H91">
        <v>0</v>
      </c>
      <c r="I91">
        <v>0</v>
      </c>
      <c r="J91">
        <v>1</v>
      </c>
      <c r="K91">
        <v>0</v>
      </c>
      <c r="L91">
        <v>0</v>
      </c>
      <c r="M91">
        <v>0</v>
      </c>
      <c r="N91">
        <v>0</v>
      </c>
      <c r="O91">
        <v>0</v>
      </c>
      <c r="P91">
        <v>1</v>
      </c>
    </row>
    <row r="92" spans="1:16">
      <c r="A92">
        <v>52</v>
      </c>
      <c r="B92" t="s">
        <v>16611</v>
      </c>
      <c r="C92" t="s">
        <v>16251</v>
      </c>
      <c r="D92">
        <v>3</v>
      </c>
      <c r="E92" s="2">
        <v>9.9421296296296289E-3</v>
      </c>
      <c r="F92" s="1">
        <v>41476</v>
      </c>
      <c r="G92">
        <v>2013</v>
      </c>
      <c r="H92">
        <v>0</v>
      </c>
      <c r="I92">
        <v>0</v>
      </c>
      <c r="J92">
        <v>0</v>
      </c>
      <c r="K92">
        <v>0</v>
      </c>
      <c r="L92">
        <v>0</v>
      </c>
      <c r="M92">
        <v>0</v>
      </c>
      <c r="N92">
        <v>1</v>
      </c>
      <c r="O92">
        <v>0</v>
      </c>
      <c r="P92">
        <v>1</v>
      </c>
    </row>
    <row r="93" spans="1:16">
      <c r="A93">
        <v>72</v>
      </c>
      <c r="B93" t="s">
        <v>16610</v>
      </c>
      <c r="C93" t="s">
        <v>16251</v>
      </c>
      <c r="D93">
        <v>3</v>
      </c>
      <c r="E93" s="2">
        <v>0.65908564814814818</v>
      </c>
      <c r="F93" s="1">
        <v>41456</v>
      </c>
      <c r="G93">
        <v>2013</v>
      </c>
      <c r="H93">
        <v>0</v>
      </c>
      <c r="I93">
        <v>0</v>
      </c>
      <c r="J93">
        <v>0</v>
      </c>
      <c r="K93">
        <v>0</v>
      </c>
      <c r="L93">
        <v>0</v>
      </c>
      <c r="M93">
        <v>0</v>
      </c>
      <c r="N93">
        <v>1</v>
      </c>
      <c r="O93">
        <v>0</v>
      </c>
      <c r="P93">
        <v>1</v>
      </c>
    </row>
    <row r="94" spans="1:16">
      <c r="A94">
        <v>74</v>
      </c>
      <c r="B94" t="s">
        <v>16609</v>
      </c>
      <c r="C94" t="s">
        <v>16251</v>
      </c>
      <c r="D94">
        <v>3</v>
      </c>
      <c r="E94" s="2">
        <v>0.93775462962962963</v>
      </c>
      <c r="F94" s="1">
        <v>41453</v>
      </c>
      <c r="G94">
        <v>2013</v>
      </c>
      <c r="H94">
        <v>4</v>
      </c>
      <c r="I94">
        <v>0</v>
      </c>
      <c r="J94">
        <v>2</v>
      </c>
      <c r="K94">
        <v>0</v>
      </c>
      <c r="L94">
        <v>1</v>
      </c>
      <c r="M94">
        <v>0</v>
      </c>
      <c r="N94">
        <v>2</v>
      </c>
      <c r="O94">
        <v>0</v>
      </c>
      <c r="P94">
        <v>0</v>
      </c>
    </row>
    <row r="95" spans="1:16">
      <c r="A95">
        <v>81</v>
      </c>
      <c r="B95" t="s">
        <v>16608</v>
      </c>
      <c r="C95" t="s">
        <v>16251</v>
      </c>
      <c r="D95">
        <v>3</v>
      </c>
      <c r="E95" s="2">
        <v>2.1226851851851854E-2</v>
      </c>
      <c r="F95" s="1">
        <v>41450</v>
      </c>
      <c r="G95">
        <v>2013</v>
      </c>
      <c r="H95">
        <v>0</v>
      </c>
      <c r="I95">
        <v>0</v>
      </c>
      <c r="J95">
        <v>0</v>
      </c>
      <c r="K95">
        <v>0</v>
      </c>
      <c r="L95">
        <v>0</v>
      </c>
      <c r="M95">
        <v>0</v>
      </c>
      <c r="N95">
        <v>0</v>
      </c>
      <c r="O95">
        <v>0</v>
      </c>
      <c r="P95">
        <v>1</v>
      </c>
    </row>
    <row r="96" spans="1:16">
      <c r="A96">
        <v>83</v>
      </c>
      <c r="B96" t="s">
        <v>16607</v>
      </c>
      <c r="C96" t="s">
        <v>16251</v>
      </c>
      <c r="D96">
        <v>3</v>
      </c>
      <c r="E96" s="2">
        <v>0.59863425925925928</v>
      </c>
      <c r="F96" s="1">
        <v>41446</v>
      </c>
      <c r="G96">
        <v>2013</v>
      </c>
      <c r="H96">
        <v>0</v>
      </c>
      <c r="I96">
        <v>0</v>
      </c>
      <c r="J96">
        <v>0</v>
      </c>
      <c r="K96">
        <v>0</v>
      </c>
      <c r="L96">
        <v>0</v>
      </c>
      <c r="M96">
        <v>0</v>
      </c>
      <c r="N96">
        <v>0</v>
      </c>
      <c r="O96">
        <v>0</v>
      </c>
      <c r="P96">
        <v>1</v>
      </c>
    </row>
    <row r="97" spans="1:17">
      <c r="A97">
        <v>87</v>
      </c>
      <c r="B97" t="s">
        <v>16606</v>
      </c>
      <c r="C97" t="s">
        <v>16251</v>
      </c>
      <c r="D97">
        <v>3</v>
      </c>
      <c r="E97" s="2">
        <v>0.642511574074074</v>
      </c>
      <c r="F97" s="1">
        <v>41443</v>
      </c>
      <c r="G97">
        <v>2013</v>
      </c>
      <c r="H97">
        <v>0</v>
      </c>
      <c r="I97">
        <v>0</v>
      </c>
      <c r="J97">
        <v>0</v>
      </c>
      <c r="K97">
        <v>0</v>
      </c>
      <c r="L97">
        <v>0</v>
      </c>
      <c r="M97">
        <v>0</v>
      </c>
      <c r="N97">
        <v>0</v>
      </c>
      <c r="O97">
        <v>0</v>
      </c>
      <c r="P97">
        <v>1</v>
      </c>
    </row>
    <row r="98" spans="1:17">
      <c r="A98">
        <v>22</v>
      </c>
      <c r="B98" t="s">
        <v>16605</v>
      </c>
      <c r="C98" t="s">
        <v>817</v>
      </c>
      <c r="D98">
        <v>3</v>
      </c>
      <c r="E98" s="2">
        <v>0.52930555555555558</v>
      </c>
      <c r="F98" s="1">
        <v>41480</v>
      </c>
      <c r="G98">
        <v>2013</v>
      </c>
      <c r="H98">
        <v>1</v>
      </c>
      <c r="I98">
        <v>0</v>
      </c>
      <c r="J98">
        <v>0</v>
      </c>
      <c r="K98">
        <v>0</v>
      </c>
      <c r="L98">
        <v>0</v>
      </c>
      <c r="M98">
        <v>0</v>
      </c>
      <c r="N98">
        <v>0</v>
      </c>
      <c r="O98">
        <v>0</v>
      </c>
      <c r="P98">
        <v>1</v>
      </c>
      <c r="Q98" t="s">
        <v>14329</v>
      </c>
    </row>
    <row r="99" spans="1:17">
      <c r="A99">
        <v>23</v>
      </c>
      <c r="B99" t="s">
        <v>16604</v>
      </c>
      <c r="C99" t="s">
        <v>817</v>
      </c>
      <c r="D99">
        <v>3</v>
      </c>
      <c r="E99" s="2">
        <v>0.52886574074074078</v>
      </c>
      <c r="F99" s="1">
        <v>41480</v>
      </c>
      <c r="G99">
        <v>2013</v>
      </c>
      <c r="H99">
        <v>1</v>
      </c>
      <c r="I99">
        <v>0</v>
      </c>
      <c r="J99">
        <v>0</v>
      </c>
      <c r="K99">
        <v>0</v>
      </c>
      <c r="L99">
        <v>0</v>
      </c>
      <c r="M99">
        <v>0</v>
      </c>
      <c r="N99">
        <v>0</v>
      </c>
      <c r="O99">
        <v>0</v>
      </c>
      <c r="P99">
        <v>1</v>
      </c>
      <c r="Q99" t="s">
        <v>14329</v>
      </c>
    </row>
    <row r="100" spans="1:17">
      <c r="A100">
        <v>60</v>
      </c>
      <c r="B100" t="s">
        <v>16603</v>
      </c>
      <c r="C100" t="s">
        <v>817</v>
      </c>
      <c r="D100">
        <v>3</v>
      </c>
      <c r="E100" s="2">
        <v>0.56393518518518515</v>
      </c>
      <c r="F100" s="1">
        <v>41473</v>
      </c>
      <c r="G100">
        <v>2013</v>
      </c>
      <c r="H100">
        <v>0</v>
      </c>
      <c r="I100">
        <v>0</v>
      </c>
      <c r="J100">
        <v>0</v>
      </c>
      <c r="K100">
        <v>0</v>
      </c>
      <c r="L100">
        <v>0</v>
      </c>
      <c r="M100">
        <v>0</v>
      </c>
      <c r="N100">
        <v>0</v>
      </c>
      <c r="O100">
        <v>0</v>
      </c>
      <c r="P100">
        <v>1</v>
      </c>
      <c r="Q100" t="s">
        <v>16601</v>
      </c>
    </row>
    <row r="101" spans="1:17">
      <c r="A101">
        <v>97</v>
      </c>
      <c r="B101" t="s">
        <v>16602</v>
      </c>
      <c r="C101" t="s">
        <v>817</v>
      </c>
      <c r="D101">
        <v>3</v>
      </c>
      <c r="E101" s="2">
        <v>0.75962962962962965</v>
      </c>
      <c r="F101" s="1">
        <v>41437</v>
      </c>
      <c r="G101">
        <v>2013</v>
      </c>
      <c r="H101">
        <v>1</v>
      </c>
      <c r="I101">
        <v>0</v>
      </c>
      <c r="J101">
        <v>0</v>
      </c>
      <c r="K101">
        <v>0</v>
      </c>
      <c r="L101">
        <v>1</v>
      </c>
      <c r="M101">
        <v>0</v>
      </c>
      <c r="N101">
        <v>1</v>
      </c>
      <c r="O101">
        <v>0</v>
      </c>
      <c r="P101">
        <v>0</v>
      </c>
      <c r="Q101" t="s">
        <v>16601</v>
      </c>
    </row>
    <row r="102" spans="1:17">
      <c r="A102">
        <v>101</v>
      </c>
      <c r="B102" t="s">
        <v>16600</v>
      </c>
      <c r="E102" s="2">
        <v>0.94293981481481481</v>
      </c>
      <c r="F102" s="1">
        <v>41436</v>
      </c>
      <c r="G102">
        <v>2013</v>
      </c>
      <c r="H102">
        <v>0</v>
      </c>
      <c r="I102">
        <v>0</v>
      </c>
      <c r="J102">
        <v>0</v>
      </c>
      <c r="K102">
        <v>0</v>
      </c>
      <c r="L102">
        <v>0</v>
      </c>
      <c r="M102">
        <v>0</v>
      </c>
      <c r="N102">
        <v>1</v>
      </c>
      <c r="O102">
        <v>0</v>
      </c>
      <c r="P102">
        <v>1</v>
      </c>
    </row>
    <row r="103" spans="1:17">
      <c r="A103">
        <v>102</v>
      </c>
      <c r="B103" t="s">
        <v>16599</v>
      </c>
      <c r="E103" s="2">
        <v>0.92186342592592585</v>
      </c>
      <c r="F103" s="1">
        <v>41436</v>
      </c>
      <c r="G103">
        <v>2013</v>
      </c>
      <c r="H103">
        <v>0</v>
      </c>
      <c r="I103">
        <v>0</v>
      </c>
      <c r="J103">
        <v>0</v>
      </c>
      <c r="K103">
        <v>0</v>
      </c>
      <c r="L103">
        <v>0</v>
      </c>
      <c r="M103">
        <v>0</v>
      </c>
      <c r="N103">
        <v>0</v>
      </c>
      <c r="O103">
        <v>0</v>
      </c>
      <c r="P103">
        <v>1</v>
      </c>
    </row>
    <row r="104" spans="1:17">
      <c r="A104">
        <v>103</v>
      </c>
      <c r="B104" t="s">
        <v>16598</v>
      </c>
      <c r="E104" s="2">
        <v>0.53547453703703707</v>
      </c>
      <c r="F104" s="1">
        <v>41422</v>
      </c>
      <c r="G104">
        <v>2013</v>
      </c>
      <c r="H104">
        <v>0</v>
      </c>
      <c r="I104">
        <v>0</v>
      </c>
      <c r="J104">
        <v>0</v>
      </c>
      <c r="K104">
        <v>0</v>
      </c>
      <c r="L104">
        <v>0</v>
      </c>
      <c r="M104">
        <v>0</v>
      </c>
      <c r="N104">
        <v>0</v>
      </c>
      <c r="O104">
        <v>0</v>
      </c>
      <c r="P104">
        <v>1</v>
      </c>
    </row>
    <row r="105" spans="1:17">
      <c r="A105">
        <v>104</v>
      </c>
      <c r="B105" t="s">
        <v>16597</v>
      </c>
      <c r="E105" s="2">
        <v>0.60821759259259256</v>
      </c>
      <c r="F105" s="1">
        <v>41421</v>
      </c>
      <c r="G105">
        <v>2013</v>
      </c>
      <c r="H105">
        <v>0</v>
      </c>
      <c r="I105">
        <v>0</v>
      </c>
      <c r="J105">
        <v>0</v>
      </c>
      <c r="K105">
        <v>0</v>
      </c>
      <c r="L105">
        <v>0</v>
      </c>
      <c r="M105">
        <v>0</v>
      </c>
      <c r="N105">
        <v>0</v>
      </c>
      <c r="O105">
        <v>0</v>
      </c>
      <c r="P105">
        <v>1</v>
      </c>
    </row>
    <row r="106" spans="1:17">
      <c r="A106">
        <v>105</v>
      </c>
      <c r="B106" t="s">
        <v>16596</v>
      </c>
      <c r="E106" s="2">
        <v>0.9038425925925927</v>
      </c>
      <c r="F106" s="1">
        <v>41418</v>
      </c>
      <c r="G106">
        <v>2013</v>
      </c>
      <c r="H106">
        <v>0</v>
      </c>
      <c r="I106">
        <v>0</v>
      </c>
      <c r="J106">
        <v>0</v>
      </c>
      <c r="K106">
        <v>0</v>
      </c>
      <c r="L106">
        <v>0</v>
      </c>
      <c r="M106">
        <v>0</v>
      </c>
      <c r="N106">
        <v>0</v>
      </c>
      <c r="O106">
        <v>0</v>
      </c>
      <c r="P106">
        <v>1</v>
      </c>
    </row>
    <row r="107" spans="1:17">
      <c r="A107">
        <v>106</v>
      </c>
      <c r="B107" t="s">
        <v>16595</v>
      </c>
      <c r="E107" s="2">
        <v>0.66076388888888882</v>
      </c>
      <c r="F107" s="1">
        <v>41418</v>
      </c>
      <c r="G107">
        <v>2013</v>
      </c>
      <c r="H107">
        <v>0</v>
      </c>
      <c r="I107">
        <v>0</v>
      </c>
      <c r="J107">
        <v>0</v>
      </c>
      <c r="K107">
        <v>1</v>
      </c>
      <c r="L107">
        <v>0</v>
      </c>
      <c r="M107">
        <v>0</v>
      </c>
      <c r="N107">
        <v>1</v>
      </c>
      <c r="O107">
        <v>0</v>
      </c>
      <c r="P107">
        <v>1</v>
      </c>
    </row>
    <row r="108" spans="1:17">
      <c r="A108">
        <v>107</v>
      </c>
      <c r="B108" t="s">
        <v>16594</v>
      </c>
      <c r="E108" s="2">
        <v>0.65973379629629625</v>
      </c>
      <c r="F108" s="1">
        <v>41418</v>
      </c>
      <c r="G108">
        <v>2013</v>
      </c>
      <c r="H108">
        <v>0</v>
      </c>
      <c r="I108">
        <v>0</v>
      </c>
      <c r="J108">
        <v>0</v>
      </c>
      <c r="K108">
        <v>1</v>
      </c>
      <c r="L108">
        <v>0</v>
      </c>
      <c r="M108">
        <v>0</v>
      </c>
      <c r="N108">
        <v>1</v>
      </c>
      <c r="O108">
        <v>0</v>
      </c>
      <c r="P108">
        <v>1</v>
      </c>
    </row>
    <row r="109" spans="1:17">
      <c r="A109">
        <v>108</v>
      </c>
      <c r="B109" t="s">
        <v>16593</v>
      </c>
      <c r="E109" s="2">
        <v>0.65844907407407405</v>
      </c>
      <c r="F109" s="1">
        <v>41418</v>
      </c>
      <c r="G109">
        <v>2013</v>
      </c>
      <c r="H109">
        <v>0</v>
      </c>
      <c r="I109">
        <v>0</v>
      </c>
      <c r="J109">
        <v>0</v>
      </c>
      <c r="K109">
        <v>1</v>
      </c>
      <c r="L109">
        <v>0</v>
      </c>
      <c r="M109">
        <v>0</v>
      </c>
      <c r="N109">
        <v>1</v>
      </c>
      <c r="O109">
        <v>0</v>
      </c>
      <c r="P109">
        <v>1</v>
      </c>
    </row>
    <row r="110" spans="1:17">
      <c r="A110">
        <v>109</v>
      </c>
      <c r="B110" t="s">
        <v>16592</v>
      </c>
      <c r="E110" s="2">
        <v>0.65824074074074079</v>
      </c>
      <c r="F110" s="1">
        <v>41418</v>
      </c>
      <c r="G110">
        <v>2013</v>
      </c>
      <c r="H110">
        <v>0</v>
      </c>
      <c r="I110">
        <v>0</v>
      </c>
      <c r="J110">
        <v>0</v>
      </c>
      <c r="K110">
        <v>1</v>
      </c>
      <c r="L110">
        <v>0</v>
      </c>
      <c r="M110">
        <v>0</v>
      </c>
      <c r="N110">
        <v>1</v>
      </c>
      <c r="O110">
        <v>0</v>
      </c>
      <c r="P110">
        <v>1</v>
      </c>
    </row>
    <row r="111" spans="1:17">
      <c r="A111">
        <v>110</v>
      </c>
      <c r="B111" t="s">
        <v>16591</v>
      </c>
      <c r="E111" s="2">
        <v>0.65778935185185183</v>
      </c>
      <c r="F111" s="1">
        <v>41418</v>
      </c>
      <c r="G111">
        <v>2013</v>
      </c>
      <c r="H111">
        <v>0</v>
      </c>
      <c r="I111">
        <v>0</v>
      </c>
      <c r="J111">
        <v>0</v>
      </c>
      <c r="K111">
        <v>1</v>
      </c>
      <c r="L111">
        <v>0</v>
      </c>
      <c r="M111">
        <v>0</v>
      </c>
      <c r="N111">
        <v>1</v>
      </c>
      <c r="O111">
        <v>0</v>
      </c>
      <c r="P111">
        <v>1</v>
      </c>
    </row>
    <row r="112" spans="1:17">
      <c r="A112">
        <v>111</v>
      </c>
      <c r="B112" t="s">
        <v>16590</v>
      </c>
      <c r="E112" s="2">
        <v>0.65736111111111117</v>
      </c>
      <c r="F112" s="1">
        <v>41418</v>
      </c>
      <c r="G112">
        <v>2013</v>
      </c>
      <c r="H112">
        <v>0</v>
      </c>
      <c r="I112">
        <v>0</v>
      </c>
      <c r="J112">
        <v>0</v>
      </c>
      <c r="K112">
        <v>1</v>
      </c>
      <c r="L112">
        <v>0</v>
      </c>
      <c r="M112">
        <v>0</v>
      </c>
      <c r="N112">
        <v>1</v>
      </c>
      <c r="O112">
        <v>0</v>
      </c>
      <c r="P112">
        <v>1</v>
      </c>
    </row>
    <row r="113" spans="1:16">
      <c r="A113">
        <v>112</v>
      </c>
      <c r="B113" t="s">
        <v>16589</v>
      </c>
      <c r="E113" s="2">
        <v>0.65638888888888891</v>
      </c>
      <c r="F113" s="1">
        <v>41418</v>
      </c>
      <c r="G113">
        <v>2013</v>
      </c>
      <c r="H113">
        <v>0</v>
      </c>
      <c r="I113">
        <v>0</v>
      </c>
      <c r="J113">
        <v>0</v>
      </c>
      <c r="K113">
        <v>1</v>
      </c>
      <c r="L113">
        <v>0</v>
      </c>
      <c r="M113">
        <v>0</v>
      </c>
      <c r="N113">
        <v>1</v>
      </c>
      <c r="O113">
        <v>0</v>
      </c>
      <c r="P113">
        <v>1</v>
      </c>
    </row>
    <row r="114" spans="1:16">
      <c r="A114">
        <v>113</v>
      </c>
      <c r="B114" t="s">
        <v>16588</v>
      </c>
      <c r="E114" s="2">
        <v>0.64520833333333327</v>
      </c>
      <c r="F114" s="1">
        <v>41418</v>
      </c>
      <c r="G114">
        <v>2013</v>
      </c>
      <c r="H114">
        <v>0</v>
      </c>
      <c r="I114">
        <v>0</v>
      </c>
      <c r="J114">
        <v>1</v>
      </c>
      <c r="K114">
        <v>0</v>
      </c>
      <c r="L114">
        <v>0</v>
      </c>
      <c r="M114">
        <v>0</v>
      </c>
      <c r="N114">
        <v>2</v>
      </c>
      <c r="O114">
        <v>0</v>
      </c>
      <c r="P114">
        <v>0</v>
      </c>
    </row>
    <row r="115" spans="1:16">
      <c r="A115">
        <v>114</v>
      </c>
      <c r="B115" t="s">
        <v>16587</v>
      </c>
      <c r="E115" s="2">
        <v>0.55637731481481478</v>
      </c>
      <c r="F115" s="1">
        <v>41418</v>
      </c>
      <c r="G115">
        <v>2013</v>
      </c>
      <c r="H115">
        <v>0</v>
      </c>
      <c r="I115">
        <v>0</v>
      </c>
      <c r="J115">
        <v>0</v>
      </c>
      <c r="K115">
        <v>0</v>
      </c>
      <c r="L115">
        <v>0</v>
      </c>
      <c r="M115">
        <v>0</v>
      </c>
      <c r="N115">
        <v>0</v>
      </c>
      <c r="O115">
        <v>0</v>
      </c>
      <c r="P115">
        <v>1</v>
      </c>
    </row>
    <row r="116" spans="1:16">
      <c r="A116">
        <v>115</v>
      </c>
      <c r="B116" t="s">
        <v>16586</v>
      </c>
      <c r="E116" s="2">
        <v>0.12125000000000001</v>
      </c>
      <c r="F116" s="1">
        <v>41418</v>
      </c>
      <c r="G116">
        <v>2013</v>
      </c>
      <c r="H116">
        <v>10</v>
      </c>
      <c r="I116">
        <v>0</v>
      </c>
      <c r="J116">
        <v>2</v>
      </c>
      <c r="K116">
        <v>0</v>
      </c>
      <c r="L116">
        <v>1</v>
      </c>
      <c r="M116">
        <v>0</v>
      </c>
      <c r="N116">
        <v>1</v>
      </c>
      <c r="O116">
        <v>0</v>
      </c>
      <c r="P116">
        <v>1</v>
      </c>
    </row>
    <row r="117" spans="1:16">
      <c r="A117">
        <v>116</v>
      </c>
      <c r="B117" t="s">
        <v>16585</v>
      </c>
      <c r="E117" s="2">
        <v>0.12033564814814814</v>
      </c>
      <c r="F117" s="1">
        <v>41418</v>
      </c>
      <c r="G117">
        <v>2013</v>
      </c>
      <c r="H117">
        <v>0</v>
      </c>
      <c r="I117">
        <v>0</v>
      </c>
      <c r="J117">
        <v>0</v>
      </c>
      <c r="K117">
        <v>0</v>
      </c>
      <c r="L117">
        <v>0</v>
      </c>
      <c r="M117">
        <v>0</v>
      </c>
      <c r="N117">
        <v>0</v>
      </c>
      <c r="O117">
        <v>0</v>
      </c>
      <c r="P117">
        <v>1</v>
      </c>
    </row>
    <row r="118" spans="1:16">
      <c r="A118">
        <v>117</v>
      </c>
      <c r="B118" t="s">
        <v>16584</v>
      </c>
      <c r="E118" s="2">
        <v>0.11792824074074075</v>
      </c>
      <c r="F118" s="1">
        <v>41418</v>
      </c>
      <c r="G118">
        <v>2013</v>
      </c>
      <c r="H118">
        <v>7</v>
      </c>
      <c r="I118">
        <v>0</v>
      </c>
      <c r="J118">
        <v>1</v>
      </c>
      <c r="K118">
        <v>0</v>
      </c>
      <c r="L118">
        <v>1</v>
      </c>
      <c r="M118">
        <v>0</v>
      </c>
      <c r="N118">
        <v>2</v>
      </c>
      <c r="O118">
        <v>0</v>
      </c>
      <c r="P118">
        <v>0</v>
      </c>
    </row>
    <row r="119" spans="1:16">
      <c r="A119">
        <v>118</v>
      </c>
      <c r="B119" t="s">
        <v>16583</v>
      </c>
      <c r="E119" s="2">
        <v>0.88745370370370369</v>
      </c>
      <c r="F119" s="1">
        <v>41415</v>
      </c>
      <c r="G119">
        <v>2013</v>
      </c>
      <c r="H119">
        <v>0</v>
      </c>
      <c r="I119">
        <v>0</v>
      </c>
      <c r="J119">
        <v>0</v>
      </c>
      <c r="K119">
        <v>0</v>
      </c>
      <c r="L119">
        <v>0</v>
      </c>
      <c r="M119">
        <v>0</v>
      </c>
      <c r="N119">
        <v>0</v>
      </c>
      <c r="O119">
        <v>0</v>
      </c>
      <c r="P119">
        <v>1</v>
      </c>
    </row>
    <row r="120" spans="1:16">
      <c r="A120">
        <v>119</v>
      </c>
      <c r="B120" t="s">
        <v>16582</v>
      </c>
      <c r="E120" s="2">
        <v>0.86902777777777773</v>
      </c>
      <c r="F120" s="1">
        <v>41415</v>
      </c>
      <c r="G120">
        <v>2013</v>
      </c>
      <c r="H120">
        <v>0</v>
      </c>
      <c r="I120">
        <v>0</v>
      </c>
      <c r="J120">
        <v>0</v>
      </c>
      <c r="K120">
        <v>0</v>
      </c>
      <c r="L120">
        <v>0</v>
      </c>
      <c r="M120">
        <v>0</v>
      </c>
      <c r="N120">
        <v>0</v>
      </c>
      <c r="O120">
        <v>0</v>
      </c>
      <c r="P120">
        <v>1</v>
      </c>
    </row>
    <row r="121" spans="1:16">
      <c r="A121">
        <v>120</v>
      </c>
      <c r="B121" t="s">
        <v>16581</v>
      </c>
      <c r="E121" s="2">
        <v>0.13822916666666665</v>
      </c>
      <c r="F121" s="1">
        <v>41415</v>
      </c>
      <c r="G121">
        <v>2013</v>
      </c>
      <c r="H121">
        <v>0</v>
      </c>
      <c r="I121">
        <v>0</v>
      </c>
      <c r="J121">
        <v>0</v>
      </c>
      <c r="K121">
        <v>0</v>
      </c>
      <c r="L121">
        <v>0</v>
      </c>
      <c r="M121">
        <v>0</v>
      </c>
      <c r="N121">
        <v>0</v>
      </c>
      <c r="O121">
        <v>0</v>
      </c>
      <c r="P121">
        <v>1</v>
      </c>
    </row>
    <row r="122" spans="1:16">
      <c r="A122">
        <v>121</v>
      </c>
      <c r="B122" t="s">
        <v>16580</v>
      </c>
      <c r="E122" s="2">
        <v>0.57408564814814811</v>
      </c>
      <c r="F122" s="1">
        <v>41414</v>
      </c>
      <c r="G122">
        <v>2013</v>
      </c>
      <c r="H122">
        <v>0</v>
      </c>
      <c r="I122">
        <v>0</v>
      </c>
      <c r="J122">
        <v>0</v>
      </c>
      <c r="K122">
        <v>0</v>
      </c>
      <c r="L122">
        <v>0</v>
      </c>
      <c r="M122">
        <v>0</v>
      </c>
      <c r="N122">
        <v>0</v>
      </c>
      <c r="O122">
        <v>0</v>
      </c>
      <c r="P122">
        <v>1</v>
      </c>
    </row>
    <row r="123" spans="1:16">
      <c r="A123">
        <v>122</v>
      </c>
      <c r="B123" t="s">
        <v>16579</v>
      </c>
      <c r="E123" s="2">
        <v>0.79560185185185184</v>
      </c>
      <c r="F123" s="1">
        <v>41404</v>
      </c>
      <c r="G123">
        <v>2013</v>
      </c>
      <c r="H123">
        <v>1</v>
      </c>
      <c r="I123">
        <v>1</v>
      </c>
      <c r="J123">
        <v>1</v>
      </c>
      <c r="K123">
        <v>0</v>
      </c>
      <c r="L123">
        <v>0</v>
      </c>
      <c r="M123">
        <v>0</v>
      </c>
      <c r="N123">
        <v>6</v>
      </c>
      <c r="O123">
        <v>0</v>
      </c>
      <c r="P123">
        <v>0</v>
      </c>
    </row>
    <row r="124" spans="1:16">
      <c r="A124">
        <v>123</v>
      </c>
      <c r="B124" t="s">
        <v>16578</v>
      </c>
      <c r="E124" s="2">
        <v>0.53218750000000004</v>
      </c>
      <c r="F124" s="1">
        <v>41404</v>
      </c>
      <c r="G124">
        <v>2013</v>
      </c>
      <c r="H124">
        <v>0</v>
      </c>
      <c r="I124">
        <v>0</v>
      </c>
      <c r="J124">
        <v>0</v>
      </c>
      <c r="K124">
        <v>0</v>
      </c>
      <c r="L124">
        <v>0</v>
      </c>
      <c r="M124">
        <v>0</v>
      </c>
      <c r="N124">
        <v>0</v>
      </c>
      <c r="O124">
        <v>0</v>
      </c>
      <c r="P124">
        <v>1</v>
      </c>
    </row>
    <row r="125" spans="1:16">
      <c r="A125">
        <v>124</v>
      </c>
      <c r="B125" t="s">
        <v>16577</v>
      </c>
      <c r="E125" s="2">
        <v>0.4803587962962963</v>
      </c>
      <c r="F125" s="1">
        <v>41403</v>
      </c>
      <c r="G125">
        <v>2013</v>
      </c>
      <c r="H125">
        <v>0</v>
      </c>
      <c r="I125">
        <v>0</v>
      </c>
      <c r="J125">
        <v>0</v>
      </c>
      <c r="K125">
        <v>1</v>
      </c>
      <c r="L125">
        <v>0</v>
      </c>
      <c r="M125">
        <v>0</v>
      </c>
      <c r="N125">
        <v>2</v>
      </c>
      <c r="O125">
        <v>0</v>
      </c>
      <c r="P125">
        <v>0</v>
      </c>
    </row>
    <row r="126" spans="1:16">
      <c r="A126">
        <v>125</v>
      </c>
      <c r="B126" t="s">
        <v>16576</v>
      </c>
      <c r="E126" s="2">
        <v>2.4606481481481479E-2</v>
      </c>
      <c r="F126" s="1">
        <v>41403</v>
      </c>
      <c r="G126">
        <v>2013</v>
      </c>
      <c r="H126">
        <v>0</v>
      </c>
      <c r="I126">
        <v>0</v>
      </c>
      <c r="J126">
        <v>0</v>
      </c>
      <c r="K126">
        <v>1</v>
      </c>
      <c r="L126">
        <v>0</v>
      </c>
      <c r="M126">
        <v>0</v>
      </c>
      <c r="N126">
        <v>1</v>
      </c>
      <c r="O126">
        <v>0</v>
      </c>
      <c r="P126">
        <v>0</v>
      </c>
    </row>
    <row r="127" spans="1:16">
      <c r="A127">
        <v>126</v>
      </c>
      <c r="B127" t="s">
        <v>16575</v>
      </c>
      <c r="E127" s="2">
        <v>0.98996527777777776</v>
      </c>
      <c r="F127" s="1">
        <v>41402</v>
      </c>
      <c r="G127">
        <v>2013</v>
      </c>
      <c r="H127">
        <v>0</v>
      </c>
      <c r="I127">
        <v>0</v>
      </c>
      <c r="J127">
        <v>0</v>
      </c>
      <c r="K127">
        <v>1</v>
      </c>
      <c r="L127">
        <v>0</v>
      </c>
      <c r="M127">
        <v>0</v>
      </c>
      <c r="N127">
        <v>1</v>
      </c>
      <c r="O127">
        <v>0</v>
      </c>
      <c r="P127">
        <v>0</v>
      </c>
    </row>
    <row r="128" spans="1:16">
      <c r="A128">
        <v>127</v>
      </c>
      <c r="B128" t="s">
        <v>16574</v>
      </c>
      <c r="E128" s="2">
        <v>0.92768518518518517</v>
      </c>
      <c r="F128" s="1">
        <v>41402</v>
      </c>
      <c r="G128">
        <v>2013</v>
      </c>
      <c r="H128">
        <v>0</v>
      </c>
      <c r="I128">
        <v>0</v>
      </c>
      <c r="J128">
        <v>0</v>
      </c>
      <c r="K128">
        <v>0</v>
      </c>
      <c r="L128">
        <v>0</v>
      </c>
      <c r="M128">
        <v>0</v>
      </c>
      <c r="N128">
        <v>0</v>
      </c>
      <c r="O128">
        <v>0</v>
      </c>
      <c r="P128">
        <v>1</v>
      </c>
    </row>
    <row r="129" spans="1:16">
      <c r="A129">
        <v>128</v>
      </c>
      <c r="B129" t="s">
        <v>16573</v>
      </c>
      <c r="E129" s="2">
        <v>0.8550578703703704</v>
      </c>
      <c r="F129" s="1">
        <v>41402</v>
      </c>
      <c r="G129">
        <v>2013</v>
      </c>
      <c r="H129">
        <v>0</v>
      </c>
      <c r="I129">
        <v>0</v>
      </c>
      <c r="J129">
        <v>0</v>
      </c>
      <c r="K129">
        <v>1</v>
      </c>
      <c r="L129">
        <v>0</v>
      </c>
      <c r="M129">
        <v>0</v>
      </c>
      <c r="N129">
        <v>1</v>
      </c>
      <c r="O129">
        <v>0</v>
      </c>
      <c r="P129">
        <v>1</v>
      </c>
    </row>
    <row r="130" spans="1:16">
      <c r="A130">
        <v>129</v>
      </c>
      <c r="B130" t="s">
        <v>16572</v>
      </c>
      <c r="E130" s="2">
        <v>0.53219907407407407</v>
      </c>
      <c r="F130" s="1">
        <v>41401</v>
      </c>
      <c r="G130">
        <v>2013</v>
      </c>
      <c r="H130">
        <v>0</v>
      </c>
      <c r="I130">
        <v>0</v>
      </c>
      <c r="J130">
        <v>2</v>
      </c>
      <c r="K130">
        <v>0</v>
      </c>
      <c r="L130">
        <v>0</v>
      </c>
      <c r="M130">
        <v>0</v>
      </c>
      <c r="N130">
        <v>0</v>
      </c>
      <c r="O130">
        <v>0</v>
      </c>
      <c r="P130">
        <v>1</v>
      </c>
    </row>
    <row r="131" spans="1:16">
      <c r="A131">
        <v>130</v>
      </c>
      <c r="B131" t="s">
        <v>16571</v>
      </c>
      <c r="E131" s="2">
        <v>0.53553240740740737</v>
      </c>
      <c r="F131" s="1">
        <v>41400</v>
      </c>
      <c r="G131">
        <v>2013</v>
      </c>
      <c r="H131">
        <v>0</v>
      </c>
      <c r="I131">
        <v>0</v>
      </c>
      <c r="J131">
        <v>0</v>
      </c>
      <c r="K131">
        <v>0</v>
      </c>
      <c r="L131">
        <v>0</v>
      </c>
      <c r="M131">
        <v>0</v>
      </c>
      <c r="N131">
        <v>1</v>
      </c>
      <c r="O131">
        <v>0</v>
      </c>
      <c r="P131">
        <v>1</v>
      </c>
    </row>
    <row r="132" spans="1:16">
      <c r="A132">
        <v>131</v>
      </c>
      <c r="B132" t="s">
        <v>16570</v>
      </c>
      <c r="E132" s="2">
        <v>0.94435185185185189</v>
      </c>
      <c r="F132" s="1">
        <v>41398</v>
      </c>
      <c r="G132">
        <v>2013</v>
      </c>
      <c r="H132">
        <v>9</v>
      </c>
      <c r="I132">
        <v>0</v>
      </c>
      <c r="J132">
        <v>0</v>
      </c>
      <c r="K132">
        <v>0</v>
      </c>
      <c r="L132">
        <v>1</v>
      </c>
      <c r="M132">
        <v>0</v>
      </c>
      <c r="N132">
        <v>1</v>
      </c>
      <c r="O132">
        <v>0</v>
      </c>
      <c r="P132">
        <v>1</v>
      </c>
    </row>
    <row r="133" spans="1:16">
      <c r="A133">
        <v>132</v>
      </c>
      <c r="B133" t="s">
        <v>16569</v>
      </c>
      <c r="E133" s="2">
        <v>0.94383101851851858</v>
      </c>
      <c r="F133" s="1">
        <v>41398</v>
      </c>
      <c r="G133">
        <v>2013</v>
      </c>
      <c r="H133">
        <v>19</v>
      </c>
      <c r="I133">
        <v>0</v>
      </c>
      <c r="J133">
        <v>1</v>
      </c>
      <c r="K133">
        <v>0</v>
      </c>
      <c r="L133">
        <v>1</v>
      </c>
      <c r="M133">
        <v>0</v>
      </c>
      <c r="N133">
        <v>1</v>
      </c>
      <c r="O133">
        <v>0</v>
      </c>
      <c r="P133">
        <v>0</v>
      </c>
    </row>
    <row r="134" spans="1:16">
      <c r="A134">
        <v>133</v>
      </c>
      <c r="B134" t="s">
        <v>16568</v>
      </c>
      <c r="E134" s="2">
        <v>0.94315972222222222</v>
      </c>
      <c r="F134" s="1">
        <v>41398</v>
      </c>
      <c r="G134">
        <v>2013</v>
      </c>
      <c r="H134">
        <v>1</v>
      </c>
      <c r="I134">
        <v>0</v>
      </c>
      <c r="J134">
        <v>1</v>
      </c>
      <c r="K134">
        <v>0</v>
      </c>
      <c r="L134">
        <v>0</v>
      </c>
      <c r="M134">
        <v>0</v>
      </c>
      <c r="N134">
        <v>2</v>
      </c>
      <c r="O134">
        <v>0</v>
      </c>
      <c r="P134">
        <v>1</v>
      </c>
    </row>
    <row r="135" spans="1:16">
      <c r="A135">
        <v>134</v>
      </c>
      <c r="B135" t="s">
        <v>16567</v>
      </c>
    </row>
    <row r="136" spans="1:16">
      <c r="A136">
        <v>135</v>
      </c>
      <c r="B136" t="s">
        <v>16566</v>
      </c>
      <c r="E136" s="2">
        <v>0.49695601851851851</v>
      </c>
      <c r="F136" s="1">
        <v>41397</v>
      </c>
      <c r="G136">
        <v>2013</v>
      </c>
      <c r="H136">
        <v>0</v>
      </c>
      <c r="I136">
        <v>1</v>
      </c>
      <c r="J136">
        <v>1</v>
      </c>
      <c r="K136">
        <v>0</v>
      </c>
      <c r="L136">
        <v>0</v>
      </c>
      <c r="M136">
        <v>0</v>
      </c>
      <c r="N136">
        <v>1</v>
      </c>
      <c r="O136">
        <v>0</v>
      </c>
      <c r="P136">
        <v>1</v>
      </c>
    </row>
    <row r="137" spans="1:16">
      <c r="A137">
        <v>136</v>
      </c>
      <c r="B137" t="s">
        <v>16565</v>
      </c>
      <c r="E137" s="2">
        <v>0.11804398148148149</v>
      </c>
      <c r="F137" s="1">
        <v>41397</v>
      </c>
      <c r="G137">
        <v>2013</v>
      </c>
      <c r="H137">
        <v>0</v>
      </c>
      <c r="I137">
        <v>0</v>
      </c>
      <c r="J137">
        <v>0</v>
      </c>
      <c r="K137">
        <v>0</v>
      </c>
      <c r="L137">
        <v>0</v>
      </c>
      <c r="M137">
        <v>0</v>
      </c>
      <c r="N137">
        <v>2</v>
      </c>
      <c r="O137">
        <v>0</v>
      </c>
      <c r="P137">
        <v>1</v>
      </c>
    </row>
    <row r="138" spans="1:16">
      <c r="A138">
        <v>137</v>
      </c>
      <c r="B138" t="s">
        <v>16564</v>
      </c>
      <c r="E138" s="2">
        <v>0.52464120370370371</v>
      </c>
      <c r="F138" s="1">
        <v>41395</v>
      </c>
      <c r="G138">
        <v>2013</v>
      </c>
      <c r="H138">
        <v>0</v>
      </c>
      <c r="I138">
        <v>0</v>
      </c>
      <c r="J138">
        <v>1</v>
      </c>
      <c r="K138">
        <v>0</v>
      </c>
      <c r="L138">
        <v>1</v>
      </c>
      <c r="M138">
        <v>0</v>
      </c>
      <c r="N138">
        <v>2</v>
      </c>
      <c r="O138">
        <v>0</v>
      </c>
      <c r="P138">
        <v>1</v>
      </c>
    </row>
    <row r="139" spans="1:16">
      <c r="A139">
        <v>138</v>
      </c>
      <c r="B139" t="s">
        <v>16563</v>
      </c>
      <c r="E139" s="2">
        <v>0.91031249999999997</v>
      </c>
      <c r="F139" s="1">
        <v>41394</v>
      </c>
      <c r="G139">
        <v>2013</v>
      </c>
      <c r="H139">
        <v>0</v>
      </c>
      <c r="I139">
        <v>0</v>
      </c>
      <c r="J139">
        <v>0</v>
      </c>
      <c r="K139">
        <v>0</v>
      </c>
      <c r="L139">
        <v>1</v>
      </c>
      <c r="M139">
        <v>0</v>
      </c>
      <c r="N139">
        <v>2</v>
      </c>
      <c r="O139">
        <v>0</v>
      </c>
      <c r="P139">
        <v>1</v>
      </c>
    </row>
    <row r="140" spans="1:16">
      <c r="A140">
        <v>139</v>
      </c>
      <c r="B140" t="s">
        <v>16562</v>
      </c>
      <c r="E140" s="2">
        <v>0.90997685185185195</v>
      </c>
      <c r="F140" s="1">
        <v>41394</v>
      </c>
      <c r="G140">
        <v>2013</v>
      </c>
      <c r="H140">
        <v>25</v>
      </c>
      <c r="I140">
        <v>0</v>
      </c>
      <c r="J140">
        <v>0</v>
      </c>
      <c r="K140">
        <v>0</v>
      </c>
      <c r="L140">
        <v>1</v>
      </c>
      <c r="M140">
        <v>0</v>
      </c>
      <c r="N140">
        <v>4</v>
      </c>
      <c r="O140">
        <v>0</v>
      </c>
      <c r="P140">
        <v>0</v>
      </c>
    </row>
    <row r="141" spans="1:16">
      <c r="A141">
        <v>140</v>
      </c>
      <c r="B141" t="s">
        <v>16561</v>
      </c>
      <c r="E141" s="2">
        <v>0.89262731481481483</v>
      </c>
      <c r="F141" s="1">
        <v>41394</v>
      </c>
      <c r="G141">
        <v>2013</v>
      </c>
      <c r="H141">
        <v>0</v>
      </c>
      <c r="I141">
        <v>0</v>
      </c>
      <c r="J141">
        <v>0</v>
      </c>
      <c r="K141">
        <v>0</v>
      </c>
      <c r="L141">
        <v>0</v>
      </c>
      <c r="M141">
        <v>0</v>
      </c>
      <c r="N141">
        <v>1</v>
      </c>
      <c r="O141">
        <v>0</v>
      </c>
      <c r="P141">
        <v>1</v>
      </c>
    </row>
    <row r="142" spans="1:16">
      <c r="A142">
        <v>141</v>
      </c>
      <c r="B142" t="s">
        <v>16560</v>
      </c>
      <c r="E142" s="2">
        <v>0.55307870370370371</v>
      </c>
      <c r="F142" s="1">
        <v>41394</v>
      </c>
      <c r="G142">
        <v>2013</v>
      </c>
      <c r="H142">
        <v>0</v>
      </c>
      <c r="I142">
        <v>0</v>
      </c>
      <c r="J142">
        <v>0</v>
      </c>
      <c r="K142">
        <v>0</v>
      </c>
      <c r="L142">
        <v>0</v>
      </c>
      <c r="M142">
        <v>0</v>
      </c>
      <c r="N142">
        <v>0</v>
      </c>
      <c r="O142">
        <v>0</v>
      </c>
      <c r="P142">
        <v>1</v>
      </c>
    </row>
    <row r="143" spans="1:16">
      <c r="A143">
        <v>142</v>
      </c>
      <c r="B143" t="s">
        <v>16559</v>
      </c>
      <c r="E143" s="2">
        <v>0.56978009259259255</v>
      </c>
      <c r="F143" s="1">
        <v>41393</v>
      </c>
      <c r="G143">
        <v>2013</v>
      </c>
      <c r="H143">
        <v>0</v>
      </c>
      <c r="I143">
        <v>0</v>
      </c>
      <c r="J143">
        <v>0</v>
      </c>
      <c r="K143">
        <v>0</v>
      </c>
      <c r="L143">
        <v>0</v>
      </c>
      <c r="M143">
        <v>0</v>
      </c>
      <c r="N143">
        <v>0</v>
      </c>
      <c r="O143">
        <v>0</v>
      </c>
      <c r="P143">
        <v>1</v>
      </c>
    </row>
    <row r="144" spans="1:16">
      <c r="A144">
        <v>143</v>
      </c>
      <c r="B144" t="s">
        <v>16558</v>
      </c>
      <c r="E144" s="2">
        <v>0.55239583333333331</v>
      </c>
      <c r="F144" s="1">
        <v>41393</v>
      </c>
      <c r="G144">
        <v>2013</v>
      </c>
      <c r="H144">
        <v>0</v>
      </c>
      <c r="I144">
        <v>0</v>
      </c>
      <c r="J144">
        <v>0</v>
      </c>
      <c r="K144">
        <v>0</v>
      </c>
      <c r="L144">
        <v>0</v>
      </c>
      <c r="M144">
        <v>0</v>
      </c>
      <c r="N144">
        <v>0</v>
      </c>
      <c r="O144">
        <v>0</v>
      </c>
      <c r="P144">
        <v>1</v>
      </c>
    </row>
    <row r="145" spans="1:16">
      <c r="A145">
        <v>144</v>
      </c>
      <c r="B145" t="s">
        <v>16557</v>
      </c>
      <c r="E145" s="2">
        <v>0.5315509259259259</v>
      </c>
      <c r="F145" s="1">
        <v>41393</v>
      </c>
      <c r="G145">
        <v>2013</v>
      </c>
      <c r="H145">
        <v>0</v>
      </c>
      <c r="I145">
        <v>0</v>
      </c>
      <c r="J145">
        <v>0</v>
      </c>
      <c r="K145">
        <v>0</v>
      </c>
      <c r="L145">
        <v>0</v>
      </c>
      <c r="M145">
        <v>0</v>
      </c>
      <c r="N145">
        <v>1</v>
      </c>
      <c r="O145">
        <v>0</v>
      </c>
      <c r="P145">
        <v>1</v>
      </c>
    </row>
    <row r="146" spans="1:16">
      <c r="A146">
        <v>145</v>
      </c>
      <c r="B146" t="s">
        <v>16556</v>
      </c>
      <c r="E146" s="2">
        <v>0.69795138888888886</v>
      </c>
      <c r="F146" s="1">
        <v>41392</v>
      </c>
      <c r="G146">
        <v>2013</v>
      </c>
      <c r="H146">
        <v>0</v>
      </c>
      <c r="I146">
        <v>0</v>
      </c>
      <c r="J146">
        <v>0</v>
      </c>
      <c r="K146">
        <v>0</v>
      </c>
      <c r="L146">
        <v>0</v>
      </c>
      <c r="M146">
        <v>0</v>
      </c>
      <c r="N146">
        <v>0</v>
      </c>
      <c r="O146">
        <v>0</v>
      </c>
      <c r="P146">
        <v>1</v>
      </c>
    </row>
    <row r="147" spans="1:16">
      <c r="A147">
        <v>146</v>
      </c>
      <c r="B147" t="s">
        <v>16555</v>
      </c>
      <c r="E147" s="2">
        <v>0.59121527777777783</v>
      </c>
      <c r="F147" s="1">
        <v>41391</v>
      </c>
      <c r="G147">
        <v>2013</v>
      </c>
      <c r="H147">
        <v>0</v>
      </c>
      <c r="I147">
        <v>0</v>
      </c>
      <c r="J147">
        <v>0</v>
      </c>
      <c r="K147">
        <v>0</v>
      </c>
      <c r="L147">
        <v>0</v>
      </c>
      <c r="M147">
        <v>0</v>
      </c>
      <c r="N147">
        <v>0</v>
      </c>
      <c r="O147">
        <v>0</v>
      </c>
      <c r="P147">
        <v>1</v>
      </c>
    </row>
    <row r="148" spans="1:16">
      <c r="A148">
        <v>147</v>
      </c>
      <c r="B148" t="s">
        <v>16554</v>
      </c>
      <c r="E148" s="2">
        <v>0.82223379629629623</v>
      </c>
      <c r="F148" s="1">
        <v>41390</v>
      </c>
      <c r="G148">
        <v>2013</v>
      </c>
      <c r="H148">
        <v>0</v>
      </c>
      <c r="I148">
        <v>0</v>
      </c>
      <c r="J148">
        <v>0</v>
      </c>
      <c r="K148">
        <v>0</v>
      </c>
      <c r="L148">
        <v>0</v>
      </c>
      <c r="M148">
        <v>0</v>
      </c>
      <c r="N148">
        <v>0</v>
      </c>
      <c r="O148">
        <v>0</v>
      </c>
      <c r="P148">
        <v>1</v>
      </c>
    </row>
    <row r="149" spans="1:16">
      <c r="A149">
        <v>148</v>
      </c>
      <c r="B149" t="s">
        <v>16553</v>
      </c>
      <c r="E149" s="2">
        <v>0.81546296296296295</v>
      </c>
      <c r="F149" s="1">
        <v>41390</v>
      </c>
      <c r="G149">
        <v>2013</v>
      </c>
      <c r="H149">
        <v>0</v>
      </c>
      <c r="I149">
        <v>0</v>
      </c>
      <c r="J149">
        <v>1</v>
      </c>
      <c r="K149">
        <v>0</v>
      </c>
      <c r="L149">
        <v>0</v>
      </c>
      <c r="M149">
        <v>0</v>
      </c>
      <c r="N149">
        <v>4</v>
      </c>
      <c r="O149">
        <v>0</v>
      </c>
      <c r="P149">
        <v>0</v>
      </c>
    </row>
    <row r="150" spans="1:16">
      <c r="A150">
        <v>149</v>
      </c>
      <c r="B150" t="s">
        <v>16552</v>
      </c>
      <c r="E150" s="2">
        <v>0.68125000000000002</v>
      </c>
      <c r="F150" s="1">
        <v>41390</v>
      </c>
      <c r="G150">
        <v>2013</v>
      </c>
      <c r="H150">
        <v>0</v>
      </c>
      <c r="I150">
        <v>0</v>
      </c>
      <c r="J150">
        <v>0</v>
      </c>
      <c r="K150">
        <v>0</v>
      </c>
      <c r="L150">
        <v>1</v>
      </c>
      <c r="M150">
        <v>0</v>
      </c>
      <c r="N150">
        <v>1</v>
      </c>
      <c r="O150">
        <v>0</v>
      </c>
      <c r="P150">
        <v>1</v>
      </c>
    </row>
    <row r="151" spans="1:16">
      <c r="A151">
        <v>150</v>
      </c>
      <c r="B151" t="s">
        <v>16551</v>
      </c>
      <c r="E151" s="2">
        <v>0.72615740740740742</v>
      </c>
      <c r="F151" s="1">
        <v>41389</v>
      </c>
      <c r="G151">
        <v>2013</v>
      </c>
      <c r="H151">
        <v>0</v>
      </c>
      <c r="I151">
        <v>0</v>
      </c>
      <c r="J151">
        <v>0</v>
      </c>
      <c r="K151">
        <v>0</v>
      </c>
      <c r="L151">
        <v>0</v>
      </c>
      <c r="M151">
        <v>0</v>
      </c>
      <c r="N151">
        <v>0</v>
      </c>
      <c r="O151">
        <v>0</v>
      </c>
      <c r="P151">
        <v>1</v>
      </c>
    </row>
    <row r="152" spans="1:16">
      <c r="A152">
        <v>151</v>
      </c>
      <c r="B152" t="s">
        <v>16550</v>
      </c>
      <c r="E152" s="2">
        <v>0.65324074074074068</v>
      </c>
      <c r="F152" s="1">
        <v>41389</v>
      </c>
      <c r="G152">
        <v>2013</v>
      </c>
      <c r="H152">
        <v>0</v>
      </c>
      <c r="I152">
        <v>0</v>
      </c>
      <c r="J152">
        <v>0</v>
      </c>
      <c r="K152">
        <v>0</v>
      </c>
      <c r="L152">
        <v>0</v>
      </c>
      <c r="M152">
        <v>0</v>
      </c>
      <c r="N152">
        <v>0</v>
      </c>
      <c r="O152">
        <v>0</v>
      </c>
      <c r="P152">
        <v>1</v>
      </c>
    </row>
    <row r="153" spans="1:16">
      <c r="A153">
        <v>152</v>
      </c>
      <c r="B153" t="s">
        <v>16549</v>
      </c>
      <c r="E153" s="2">
        <v>0.51116898148148149</v>
      </c>
      <c r="F153" s="1">
        <v>41389</v>
      </c>
      <c r="G153">
        <v>2013</v>
      </c>
      <c r="H153">
        <v>0</v>
      </c>
      <c r="I153">
        <v>0</v>
      </c>
      <c r="J153">
        <v>2</v>
      </c>
      <c r="K153">
        <v>0</v>
      </c>
      <c r="L153">
        <v>0</v>
      </c>
      <c r="M153">
        <v>0</v>
      </c>
      <c r="N153">
        <v>0</v>
      </c>
      <c r="O153">
        <v>0</v>
      </c>
      <c r="P153">
        <v>1</v>
      </c>
    </row>
    <row r="154" spans="1:16">
      <c r="A154">
        <v>153</v>
      </c>
      <c r="B154" t="s">
        <v>16548</v>
      </c>
      <c r="E154" s="2">
        <v>0.67453703703703705</v>
      </c>
      <c r="F154" s="1">
        <v>41388</v>
      </c>
      <c r="G154">
        <v>2013</v>
      </c>
      <c r="H154">
        <v>0</v>
      </c>
      <c r="I154">
        <v>0</v>
      </c>
      <c r="J154">
        <v>2</v>
      </c>
      <c r="K154">
        <v>0</v>
      </c>
      <c r="L154">
        <v>0</v>
      </c>
      <c r="M154">
        <v>0</v>
      </c>
      <c r="N154">
        <v>0</v>
      </c>
      <c r="O154">
        <v>0</v>
      </c>
      <c r="P154">
        <v>1</v>
      </c>
    </row>
    <row r="155" spans="1:16">
      <c r="A155">
        <v>154</v>
      </c>
      <c r="B155" t="s">
        <v>16547</v>
      </c>
      <c r="E155" s="2">
        <v>0.65709490740740739</v>
      </c>
      <c r="F155" s="1">
        <v>41388</v>
      </c>
      <c r="G155">
        <v>2013</v>
      </c>
      <c r="H155">
        <v>0</v>
      </c>
      <c r="I155">
        <v>1</v>
      </c>
      <c r="J155">
        <v>0</v>
      </c>
      <c r="K155">
        <v>0</v>
      </c>
      <c r="L155">
        <v>0</v>
      </c>
      <c r="M155">
        <v>0</v>
      </c>
      <c r="N155">
        <v>1</v>
      </c>
      <c r="O155">
        <v>0</v>
      </c>
      <c r="P155">
        <v>1</v>
      </c>
    </row>
    <row r="156" spans="1:16">
      <c r="A156">
        <v>155</v>
      </c>
      <c r="B156" t="s">
        <v>16546</v>
      </c>
      <c r="E156" s="2">
        <v>0.65425925925925921</v>
      </c>
      <c r="F156" s="1">
        <v>41388</v>
      </c>
      <c r="G156">
        <v>2013</v>
      </c>
      <c r="H156">
        <v>0</v>
      </c>
      <c r="I156">
        <v>0</v>
      </c>
      <c r="J156">
        <v>0</v>
      </c>
      <c r="K156">
        <v>1</v>
      </c>
      <c r="L156">
        <v>0</v>
      </c>
      <c r="M156">
        <v>0</v>
      </c>
      <c r="N156">
        <v>1</v>
      </c>
      <c r="O156">
        <v>0</v>
      </c>
      <c r="P156">
        <v>1</v>
      </c>
    </row>
    <row r="157" spans="1:16">
      <c r="A157">
        <v>156</v>
      </c>
      <c r="B157" t="s">
        <v>16545</v>
      </c>
      <c r="E157" s="2">
        <v>0.64820601851851845</v>
      </c>
      <c r="F157" s="1">
        <v>41388</v>
      </c>
      <c r="G157">
        <v>2013</v>
      </c>
      <c r="H157">
        <v>3</v>
      </c>
      <c r="I157">
        <v>0</v>
      </c>
      <c r="J157">
        <v>0</v>
      </c>
      <c r="K157">
        <v>0</v>
      </c>
      <c r="L157">
        <v>1</v>
      </c>
      <c r="M157">
        <v>0</v>
      </c>
      <c r="N157">
        <v>1</v>
      </c>
      <c r="O157">
        <v>0</v>
      </c>
      <c r="P157">
        <v>1</v>
      </c>
    </row>
    <row r="158" spans="1:16">
      <c r="A158">
        <v>157</v>
      </c>
      <c r="B158" t="s">
        <v>16544</v>
      </c>
      <c r="E158" s="2">
        <v>0.64673611111111107</v>
      </c>
      <c r="F158" s="1">
        <v>41388</v>
      </c>
      <c r="G158">
        <v>2013</v>
      </c>
      <c r="H158">
        <v>2</v>
      </c>
      <c r="I158">
        <v>0</v>
      </c>
      <c r="J158">
        <v>1</v>
      </c>
      <c r="K158">
        <v>0</v>
      </c>
      <c r="L158">
        <v>1</v>
      </c>
      <c r="M158">
        <v>0</v>
      </c>
      <c r="N158">
        <v>2</v>
      </c>
      <c r="O158">
        <v>0</v>
      </c>
      <c r="P158">
        <v>0</v>
      </c>
    </row>
    <row r="159" spans="1:16">
      <c r="A159">
        <v>158</v>
      </c>
      <c r="B159" t="s">
        <v>16543</v>
      </c>
      <c r="E159" s="2">
        <v>0.56662037037037039</v>
      </c>
      <c r="F159" s="1">
        <v>41388</v>
      </c>
      <c r="G159">
        <v>2013</v>
      </c>
      <c r="H159">
        <v>0</v>
      </c>
      <c r="I159">
        <v>0</v>
      </c>
      <c r="J159">
        <v>0</v>
      </c>
      <c r="K159">
        <v>0</v>
      </c>
      <c r="L159">
        <v>0</v>
      </c>
      <c r="M159">
        <v>0</v>
      </c>
      <c r="N159">
        <v>0</v>
      </c>
      <c r="O159">
        <v>0</v>
      </c>
      <c r="P159">
        <v>1</v>
      </c>
    </row>
    <row r="160" spans="1:16">
      <c r="A160">
        <v>159</v>
      </c>
      <c r="B160" t="s">
        <v>16542</v>
      </c>
      <c r="E160" s="2">
        <v>0.52846064814814808</v>
      </c>
      <c r="F160" s="1">
        <v>41388</v>
      </c>
      <c r="G160">
        <v>2013</v>
      </c>
      <c r="H160">
        <v>0</v>
      </c>
      <c r="I160">
        <v>0</v>
      </c>
      <c r="J160">
        <v>0</v>
      </c>
      <c r="K160">
        <v>0</v>
      </c>
      <c r="L160">
        <v>0</v>
      </c>
      <c r="M160">
        <v>0</v>
      </c>
      <c r="N160">
        <v>0</v>
      </c>
      <c r="O160">
        <v>0</v>
      </c>
      <c r="P160">
        <v>1</v>
      </c>
    </row>
    <row r="161" spans="1:16">
      <c r="A161">
        <v>160</v>
      </c>
      <c r="B161" t="s">
        <v>16541</v>
      </c>
      <c r="E161" s="2">
        <v>0.44144675925925925</v>
      </c>
      <c r="F161" s="1">
        <v>41388</v>
      </c>
      <c r="G161">
        <v>2013</v>
      </c>
      <c r="H161">
        <v>0</v>
      </c>
      <c r="I161">
        <v>0</v>
      </c>
      <c r="J161">
        <v>0</v>
      </c>
      <c r="K161">
        <v>0</v>
      </c>
      <c r="L161">
        <v>0</v>
      </c>
      <c r="M161">
        <v>0</v>
      </c>
      <c r="N161">
        <v>1</v>
      </c>
      <c r="O161">
        <v>0</v>
      </c>
      <c r="P161">
        <v>0</v>
      </c>
    </row>
    <row r="162" spans="1:16">
      <c r="A162">
        <v>161</v>
      </c>
      <c r="B162" t="s">
        <v>16540</v>
      </c>
      <c r="E162" s="2">
        <v>0.14206018518518518</v>
      </c>
      <c r="F162" s="1">
        <v>41388</v>
      </c>
      <c r="G162">
        <v>2013</v>
      </c>
      <c r="H162">
        <v>3</v>
      </c>
      <c r="I162">
        <v>0</v>
      </c>
      <c r="J162">
        <v>0</v>
      </c>
      <c r="K162">
        <v>0</v>
      </c>
      <c r="L162">
        <v>1</v>
      </c>
      <c r="M162">
        <v>0</v>
      </c>
      <c r="N162">
        <v>1</v>
      </c>
      <c r="O162">
        <v>0</v>
      </c>
      <c r="P162">
        <v>0</v>
      </c>
    </row>
    <row r="163" spans="1:16">
      <c r="A163">
        <v>162</v>
      </c>
      <c r="B163" t="s">
        <v>16539</v>
      </c>
      <c r="E163" s="2">
        <v>0.75855324074074071</v>
      </c>
      <c r="F163" s="1">
        <v>41387</v>
      </c>
      <c r="G163">
        <v>2013</v>
      </c>
      <c r="H163">
        <v>0</v>
      </c>
      <c r="I163">
        <v>0</v>
      </c>
      <c r="J163">
        <v>1</v>
      </c>
      <c r="K163">
        <v>0</v>
      </c>
      <c r="L163">
        <v>1</v>
      </c>
      <c r="M163">
        <v>0</v>
      </c>
      <c r="N163">
        <v>2</v>
      </c>
      <c r="O163">
        <v>0</v>
      </c>
      <c r="P163">
        <v>1</v>
      </c>
    </row>
    <row r="164" spans="1:16">
      <c r="A164">
        <v>163</v>
      </c>
      <c r="B164" t="s">
        <v>16538</v>
      </c>
      <c r="E164" s="2">
        <v>0.75378472222222215</v>
      </c>
      <c r="F164" s="1">
        <v>41387</v>
      </c>
      <c r="G164">
        <v>2013</v>
      </c>
      <c r="H164">
        <v>0</v>
      </c>
      <c r="I164">
        <v>0</v>
      </c>
      <c r="J164">
        <v>0</v>
      </c>
      <c r="K164">
        <v>1</v>
      </c>
      <c r="L164">
        <v>0</v>
      </c>
      <c r="M164">
        <v>0</v>
      </c>
      <c r="N164">
        <v>2</v>
      </c>
      <c r="O164">
        <v>0</v>
      </c>
      <c r="P164">
        <v>0</v>
      </c>
    </row>
    <row r="165" spans="1:16">
      <c r="A165">
        <v>164</v>
      </c>
      <c r="B165" t="s">
        <v>16537</v>
      </c>
      <c r="E165" s="2">
        <v>0.75326388888888884</v>
      </c>
      <c r="F165" s="1">
        <v>41387</v>
      </c>
      <c r="G165">
        <v>2013</v>
      </c>
      <c r="H165">
        <v>0</v>
      </c>
      <c r="I165">
        <v>0</v>
      </c>
      <c r="J165">
        <v>0</v>
      </c>
      <c r="K165">
        <v>0</v>
      </c>
      <c r="L165">
        <v>0</v>
      </c>
      <c r="M165">
        <v>0</v>
      </c>
      <c r="N165">
        <v>3</v>
      </c>
      <c r="O165">
        <v>0</v>
      </c>
      <c r="P165">
        <v>1</v>
      </c>
    </row>
    <row r="166" spans="1:16">
      <c r="A166">
        <v>165</v>
      </c>
      <c r="B166" t="s">
        <v>16536</v>
      </c>
      <c r="E166" s="2">
        <v>0.75103009259259268</v>
      </c>
      <c r="F166" s="1">
        <v>41387</v>
      </c>
      <c r="G166">
        <v>2013</v>
      </c>
      <c r="H166">
        <v>0</v>
      </c>
      <c r="I166">
        <v>0</v>
      </c>
      <c r="J166">
        <v>0</v>
      </c>
      <c r="K166">
        <v>1</v>
      </c>
      <c r="L166">
        <v>0</v>
      </c>
      <c r="M166">
        <v>0</v>
      </c>
      <c r="N166">
        <v>1</v>
      </c>
      <c r="O166">
        <v>0</v>
      </c>
      <c r="P166">
        <v>1</v>
      </c>
    </row>
    <row r="167" spans="1:16">
      <c r="A167">
        <v>166</v>
      </c>
      <c r="B167" t="s">
        <v>16535</v>
      </c>
      <c r="E167" s="2">
        <v>0.74636574074074069</v>
      </c>
      <c r="F167" s="1">
        <v>41387</v>
      </c>
      <c r="G167">
        <v>2013</v>
      </c>
      <c r="H167">
        <v>0</v>
      </c>
      <c r="I167">
        <v>0</v>
      </c>
      <c r="J167">
        <v>0</v>
      </c>
      <c r="K167">
        <v>0</v>
      </c>
      <c r="L167">
        <v>0</v>
      </c>
      <c r="M167">
        <v>0</v>
      </c>
      <c r="N167">
        <v>1</v>
      </c>
      <c r="O167">
        <v>0</v>
      </c>
      <c r="P167">
        <v>1</v>
      </c>
    </row>
    <row r="168" spans="1:16">
      <c r="A168">
        <v>167</v>
      </c>
      <c r="B168" t="s">
        <v>16534</v>
      </c>
      <c r="E168" s="2">
        <v>0.56644675925925925</v>
      </c>
      <c r="F168" s="1">
        <v>41387</v>
      </c>
      <c r="G168">
        <v>2013</v>
      </c>
      <c r="H168">
        <v>0</v>
      </c>
      <c r="I168">
        <v>0</v>
      </c>
      <c r="J168">
        <v>2</v>
      </c>
      <c r="K168">
        <v>0</v>
      </c>
      <c r="L168">
        <v>0</v>
      </c>
      <c r="M168">
        <v>0</v>
      </c>
      <c r="N168">
        <v>0</v>
      </c>
      <c r="O168">
        <v>0</v>
      </c>
      <c r="P168">
        <v>1</v>
      </c>
    </row>
    <row r="169" spans="1:16">
      <c r="A169">
        <v>168</v>
      </c>
      <c r="B169" t="s">
        <v>16533</v>
      </c>
      <c r="E169" s="2">
        <v>0.54943287037037036</v>
      </c>
      <c r="F169" s="1">
        <v>41387</v>
      </c>
      <c r="G169">
        <v>2013</v>
      </c>
      <c r="H169">
        <v>0</v>
      </c>
      <c r="I169">
        <v>0</v>
      </c>
      <c r="J169">
        <v>0</v>
      </c>
      <c r="K169">
        <v>0</v>
      </c>
      <c r="L169">
        <v>0</v>
      </c>
      <c r="M169">
        <v>0</v>
      </c>
      <c r="N169">
        <v>1</v>
      </c>
      <c r="O169">
        <v>0</v>
      </c>
      <c r="P169">
        <v>1</v>
      </c>
    </row>
    <row r="170" spans="1:16">
      <c r="A170">
        <v>169</v>
      </c>
      <c r="B170" t="s">
        <v>16532</v>
      </c>
      <c r="E170" s="2">
        <v>0.51474537037037038</v>
      </c>
      <c r="F170" s="1">
        <v>41387</v>
      </c>
      <c r="G170">
        <v>2013</v>
      </c>
      <c r="H170">
        <v>0</v>
      </c>
      <c r="I170">
        <v>0</v>
      </c>
      <c r="J170">
        <v>0</v>
      </c>
      <c r="K170">
        <v>0</v>
      </c>
      <c r="L170">
        <v>0</v>
      </c>
      <c r="M170">
        <v>0</v>
      </c>
      <c r="N170">
        <v>0</v>
      </c>
      <c r="O170">
        <v>0</v>
      </c>
      <c r="P170">
        <v>1</v>
      </c>
    </row>
    <row r="171" spans="1:16">
      <c r="A171">
        <v>170</v>
      </c>
      <c r="B171" t="s">
        <v>16531</v>
      </c>
      <c r="E171" s="2">
        <v>0.88246527777777783</v>
      </c>
      <c r="F171" s="1">
        <v>41386</v>
      </c>
      <c r="G171">
        <v>2013</v>
      </c>
      <c r="H171">
        <v>0</v>
      </c>
      <c r="I171">
        <v>0</v>
      </c>
      <c r="J171">
        <v>1</v>
      </c>
      <c r="K171">
        <v>0</v>
      </c>
      <c r="L171">
        <v>0</v>
      </c>
      <c r="M171">
        <v>0</v>
      </c>
      <c r="N171">
        <v>0</v>
      </c>
      <c r="O171">
        <v>0</v>
      </c>
      <c r="P171">
        <v>1</v>
      </c>
    </row>
    <row r="172" spans="1:16">
      <c r="A172">
        <v>171</v>
      </c>
      <c r="B172" t="s">
        <v>16530</v>
      </c>
    </row>
    <row r="173" spans="1:16">
      <c r="A173">
        <v>172</v>
      </c>
      <c r="B173" t="s">
        <v>16529</v>
      </c>
      <c r="E173" s="2">
        <v>0.52878472222222228</v>
      </c>
      <c r="F173" s="1">
        <v>41386</v>
      </c>
      <c r="G173">
        <v>2013</v>
      </c>
      <c r="H173">
        <v>0</v>
      </c>
      <c r="I173">
        <v>0</v>
      </c>
      <c r="J173">
        <v>0</v>
      </c>
      <c r="K173">
        <v>0</v>
      </c>
      <c r="L173">
        <v>0</v>
      </c>
      <c r="M173">
        <v>0</v>
      </c>
      <c r="N173">
        <v>1</v>
      </c>
      <c r="O173">
        <v>0</v>
      </c>
      <c r="P173">
        <v>1</v>
      </c>
    </row>
    <row r="174" spans="1:16">
      <c r="A174">
        <v>173</v>
      </c>
      <c r="B174" t="s">
        <v>16528</v>
      </c>
    </row>
    <row r="175" spans="1:16">
      <c r="A175">
        <v>174</v>
      </c>
      <c r="B175" t="s">
        <v>16527</v>
      </c>
      <c r="E175" s="2">
        <v>0.6691435185185185</v>
      </c>
      <c r="F175" s="1">
        <v>41385</v>
      </c>
      <c r="G175">
        <v>2013</v>
      </c>
      <c r="H175">
        <v>0</v>
      </c>
      <c r="I175">
        <v>0</v>
      </c>
      <c r="J175">
        <v>0</v>
      </c>
      <c r="K175">
        <v>0</v>
      </c>
      <c r="L175">
        <v>0</v>
      </c>
      <c r="M175">
        <v>0</v>
      </c>
      <c r="N175">
        <v>0</v>
      </c>
      <c r="O175">
        <v>0</v>
      </c>
      <c r="P175">
        <v>1</v>
      </c>
    </row>
    <row r="176" spans="1:16">
      <c r="A176">
        <v>175</v>
      </c>
      <c r="B176" t="s">
        <v>16526</v>
      </c>
      <c r="E176" s="2">
        <v>0.60596064814814821</v>
      </c>
      <c r="F176" s="1">
        <v>41384</v>
      </c>
      <c r="G176">
        <v>2013</v>
      </c>
      <c r="H176">
        <v>0</v>
      </c>
      <c r="I176">
        <v>0</v>
      </c>
      <c r="J176">
        <v>0</v>
      </c>
      <c r="K176">
        <v>0</v>
      </c>
      <c r="L176">
        <v>0</v>
      </c>
      <c r="M176">
        <v>0</v>
      </c>
      <c r="N176">
        <v>0</v>
      </c>
      <c r="O176">
        <v>0</v>
      </c>
      <c r="P176">
        <v>1</v>
      </c>
    </row>
    <row r="177" spans="1:16">
      <c r="A177">
        <v>176</v>
      </c>
      <c r="B177" t="s">
        <v>16525</v>
      </c>
      <c r="E177" s="2">
        <v>0.65392361111111108</v>
      </c>
      <c r="F177" s="1">
        <v>41383</v>
      </c>
      <c r="G177">
        <v>2013</v>
      </c>
      <c r="H177">
        <v>0</v>
      </c>
      <c r="I177">
        <v>0</v>
      </c>
      <c r="J177">
        <v>0</v>
      </c>
      <c r="K177">
        <v>0</v>
      </c>
      <c r="L177">
        <v>0</v>
      </c>
      <c r="M177">
        <v>0</v>
      </c>
      <c r="N177">
        <v>0</v>
      </c>
      <c r="O177">
        <v>0</v>
      </c>
      <c r="P177">
        <v>1</v>
      </c>
    </row>
    <row r="178" spans="1:16">
      <c r="A178">
        <v>177</v>
      </c>
      <c r="B178" t="s">
        <v>16524</v>
      </c>
      <c r="E178" s="2">
        <v>0.55790509259259258</v>
      </c>
      <c r="F178" s="1">
        <v>41383</v>
      </c>
      <c r="G178">
        <v>2013</v>
      </c>
      <c r="H178">
        <v>0</v>
      </c>
      <c r="I178">
        <v>0</v>
      </c>
      <c r="J178">
        <v>0</v>
      </c>
      <c r="K178">
        <v>0</v>
      </c>
      <c r="L178">
        <v>0</v>
      </c>
      <c r="M178">
        <v>0</v>
      </c>
      <c r="N178">
        <v>0</v>
      </c>
      <c r="O178">
        <v>0</v>
      </c>
      <c r="P178">
        <v>1</v>
      </c>
    </row>
    <row r="179" spans="1:16">
      <c r="A179">
        <v>178</v>
      </c>
      <c r="B179" t="s">
        <v>16523</v>
      </c>
      <c r="E179" s="2">
        <v>0.54643518518518519</v>
      </c>
      <c r="F179" s="1">
        <v>41383</v>
      </c>
      <c r="G179">
        <v>2013</v>
      </c>
      <c r="H179">
        <v>0</v>
      </c>
      <c r="I179">
        <v>0</v>
      </c>
      <c r="J179">
        <v>1</v>
      </c>
      <c r="K179">
        <v>0</v>
      </c>
      <c r="L179">
        <v>0</v>
      </c>
      <c r="M179">
        <v>0</v>
      </c>
      <c r="N179">
        <v>3</v>
      </c>
      <c r="O179">
        <v>0</v>
      </c>
      <c r="P179">
        <v>0</v>
      </c>
    </row>
    <row r="180" spans="1:16">
      <c r="A180">
        <v>179</v>
      </c>
      <c r="B180" t="s">
        <v>16522</v>
      </c>
      <c r="E180" s="2">
        <v>0.54497685185185185</v>
      </c>
      <c r="F180" s="1">
        <v>41383</v>
      </c>
      <c r="G180">
        <v>2013</v>
      </c>
      <c r="H180">
        <v>0</v>
      </c>
      <c r="I180">
        <v>1</v>
      </c>
      <c r="J180">
        <v>1</v>
      </c>
      <c r="K180">
        <v>0</v>
      </c>
      <c r="L180">
        <v>0</v>
      </c>
      <c r="M180">
        <v>0</v>
      </c>
      <c r="N180">
        <v>5</v>
      </c>
      <c r="O180">
        <v>0</v>
      </c>
      <c r="P180">
        <v>0</v>
      </c>
    </row>
    <row r="181" spans="1:16">
      <c r="A181">
        <v>180</v>
      </c>
      <c r="B181" t="s">
        <v>16521</v>
      </c>
      <c r="E181" s="2">
        <v>0.51501157407407405</v>
      </c>
      <c r="F181" s="1">
        <v>41383</v>
      </c>
      <c r="G181">
        <v>2013</v>
      </c>
      <c r="H181">
        <v>0</v>
      </c>
      <c r="I181">
        <v>0</v>
      </c>
      <c r="J181">
        <v>3</v>
      </c>
      <c r="K181">
        <v>0</v>
      </c>
      <c r="L181">
        <v>0</v>
      </c>
      <c r="M181">
        <v>0</v>
      </c>
      <c r="N181">
        <v>1</v>
      </c>
      <c r="O181">
        <v>0</v>
      </c>
      <c r="P181">
        <v>1</v>
      </c>
    </row>
    <row r="182" spans="1:16">
      <c r="A182">
        <v>181</v>
      </c>
      <c r="B182" t="s">
        <v>16520</v>
      </c>
      <c r="E182" s="2">
        <v>0.93062500000000004</v>
      </c>
      <c r="F182" s="1">
        <v>41382</v>
      </c>
      <c r="G182">
        <v>2013</v>
      </c>
      <c r="H182">
        <v>0</v>
      </c>
      <c r="I182">
        <v>0</v>
      </c>
      <c r="J182">
        <v>0</v>
      </c>
      <c r="K182">
        <v>0</v>
      </c>
      <c r="L182">
        <v>0</v>
      </c>
      <c r="M182">
        <v>0</v>
      </c>
      <c r="N182">
        <v>1</v>
      </c>
      <c r="O182">
        <v>0</v>
      </c>
      <c r="P182">
        <v>1</v>
      </c>
    </row>
    <row r="183" spans="1:16">
      <c r="A183">
        <v>182</v>
      </c>
      <c r="B183" t="s">
        <v>16519</v>
      </c>
      <c r="E183" s="2">
        <v>0.5116087962962963</v>
      </c>
      <c r="F183" s="1">
        <v>41382</v>
      </c>
      <c r="G183">
        <v>2013</v>
      </c>
      <c r="H183">
        <v>0</v>
      </c>
      <c r="I183">
        <v>1</v>
      </c>
      <c r="J183">
        <v>1</v>
      </c>
      <c r="K183">
        <v>0</v>
      </c>
      <c r="L183">
        <v>0</v>
      </c>
      <c r="M183">
        <v>0</v>
      </c>
      <c r="N183">
        <v>1</v>
      </c>
      <c r="O183">
        <v>0</v>
      </c>
      <c r="P183">
        <v>1</v>
      </c>
    </row>
    <row r="184" spans="1:16">
      <c r="A184">
        <v>183</v>
      </c>
      <c r="B184" t="s">
        <v>16518</v>
      </c>
      <c r="E184" s="2">
        <v>9.7210648148148157E-2</v>
      </c>
      <c r="F184" s="1">
        <v>41382</v>
      </c>
      <c r="G184">
        <v>2013</v>
      </c>
      <c r="H184">
        <v>2</v>
      </c>
      <c r="I184">
        <v>0</v>
      </c>
      <c r="J184">
        <v>0</v>
      </c>
      <c r="K184">
        <v>0</v>
      </c>
      <c r="L184">
        <v>1</v>
      </c>
      <c r="M184">
        <v>0</v>
      </c>
      <c r="N184">
        <v>4</v>
      </c>
      <c r="O184">
        <v>0</v>
      </c>
      <c r="P184">
        <v>1</v>
      </c>
    </row>
    <row r="185" spans="1:16">
      <c r="A185">
        <v>184</v>
      </c>
      <c r="B185" t="s">
        <v>16517</v>
      </c>
      <c r="E185" s="2">
        <v>0.87581018518518527</v>
      </c>
      <c r="F185" s="1">
        <v>41381</v>
      </c>
      <c r="G185">
        <v>2013</v>
      </c>
      <c r="H185">
        <v>3</v>
      </c>
      <c r="I185">
        <v>0</v>
      </c>
      <c r="J185">
        <v>3</v>
      </c>
      <c r="K185">
        <v>0</v>
      </c>
      <c r="L185">
        <v>1</v>
      </c>
      <c r="M185">
        <v>0</v>
      </c>
      <c r="N185">
        <v>1</v>
      </c>
      <c r="O185">
        <v>0</v>
      </c>
      <c r="P185">
        <v>0</v>
      </c>
    </row>
    <row r="186" spans="1:16">
      <c r="A186">
        <v>185</v>
      </c>
      <c r="B186" t="s">
        <v>16516</v>
      </c>
      <c r="E186" s="2">
        <v>0.87505787037037042</v>
      </c>
      <c r="F186" s="1">
        <v>41381</v>
      </c>
      <c r="G186">
        <v>2013</v>
      </c>
      <c r="H186">
        <v>1</v>
      </c>
      <c r="I186">
        <v>0</v>
      </c>
      <c r="J186">
        <v>0</v>
      </c>
      <c r="K186">
        <v>0</v>
      </c>
      <c r="L186">
        <v>1</v>
      </c>
      <c r="M186">
        <v>0</v>
      </c>
      <c r="N186">
        <v>1</v>
      </c>
      <c r="O186">
        <v>0</v>
      </c>
      <c r="P186">
        <v>1</v>
      </c>
    </row>
    <row r="187" spans="1:16">
      <c r="A187">
        <v>186</v>
      </c>
      <c r="B187" t="s">
        <v>16515</v>
      </c>
      <c r="E187" s="2">
        <v>0.51825231481481482</v>
      </c>
      <c r="F187" s="1">
        <v>41381</v>
      </c>
      <c r="G187">
        <v>2013</v>
      </c>
      <c r="H187">
        <v>0</v>
      </c>
      <c r="I187">
        <v>0</v>
      </c>
      <c r="J187">
        <v>0</v>
      </c>
      <c r="K187">
        <v>0</v>
      </c>
      <c r="L187">
        <v>0</v>
      </c>
      <c r="M187">
        <v>0</v>
      </c>
      <c r="N187">
        <v>0</v>
      </c>
      <c r="O187">
        <v>0</v>
      </c>
      <c r="P187">
        <v>1</v>
      </c>
    </row>
    <row r="188" spans="1:16">
      <c r="A188">
        <v>187</v>
      </c>
      <c r="B188" t="s">
        <v>16514</v>
      </c>
      <c r="E188" s="2">
        <v>0.53232638888888884</v>
      </c>
      <c r="F188" s="1">
        <v>41380</v>
      </c>
      <c r="G188">
        <v>2013</v>
      </c>
      <c r="H188">
        <v>0</v>
      </c>
      <c r="I188">
        <v>0</v>
      </c>
      <c r="J188">
        <v>0</v>
      </c>
      <c r="K188">
        <v>0</v>
      </c>
      <c r="L188">
        <v>0</v>
      </c>
      <c r="M188">
        <v>0</v>
      </c>
      <c r="N188">
        <v>0</v>
      </c>
      <c r="O188">
        <v>0</v>
      </c>
      <c r="P188">
        <v>1</v>
      </c>
    </row>
    <row r="189" spans="1:16">
      <c r="A189">
        <v>188</v>
      </c>
      <c r="B189" t="s">
        <v>16513</v>
      </c>
      <c r="E189" s="2">
        <v>0.14800925925925926</v>
      </c>
      <c r="F189" s="1">
        <v>41380</v>
      </c>
      <c r="G189">
        <v>2013</v>
      </c>
      <c r="H189">
        <v>0</v>
      </c>
      <c r="I189">
        <v>0</v>
      </c>
      <c r="J189">
        <v>0</v>
      </c>
      <c r="K189">
        <v>1</v>
      </c>
      <c r="L189">
        <v>0</v>
      </c>
      <c r="M189">
        <v>0</v>
      </c>
      <c r="N189">
        <v>1</v>
      </c>
      <c r="O189">
        <v>0</v>
      </c>
      <c r="P189">
        <v>1</v>
      </c>
    </row>
    <row r="190" spans="1:16">
      <c r="A190">
        <v>189</v>
      </c>
      <c r="B190" t="s">
        <v>16512</v>
      </c>
      <c r="E190" s="2">
        <v>0.14178240740740741</v>
      </c>
      <c r="F190" s="1">
        <v>41380</v>
      </c>
      <c r="G190">
        <v>2013</v>
      </c>
      <c r="H190">
        <v>5</v>
      </c>
      <c r="I190">
        <v>0</v>
      </c>
      <c r="J190">
        <v>3</v>
      </c>
      <c r="K190">
        <v>0</v>
      </c>
      <c r="L190">
        <v>1</v>
      </c>
      <c r="M190">
        <v>0</v>
      </c>
      <c r="N190">
        <v>2</v>
      </c>
      <c r="O190">
        <v>0</v>
      </c>
      <c r="P190">
        <v>0</v>
      </c>
    </row>
    <row r="191" spans="1:16">
      <c r="A191">
        <v>190</v>
      </c>
      <c r="B191" t="s">
        <v>16511</v>
      </c>
      <c r="E191" s="2">
        <v>0.82863425925925915</v>
      </c>
      <c r="F191" s="1">
        <v>41379</v>
      </c>
      <c r="G191">
        <v>2013</v>
      </c>
      <c r="H191">
        <v>8</v>
      </c>
      <c r="I191">
        <v>0</v>
      </c>
      <c r="J191">
        <v>2</v>
      </c>
      <c r="K191">
        <v>0</v>
      </c>
      <c r="L191">
        <v>1</v>
      </c>
      <c r="M191">
        <v>0</v>
      </c>
      <c r="N191">
        <v>1</v>
      </c>
      <c r="O191">
        <v>0</v>
      </c>
      <c r="P191">
        <v>1</v>
      </c>
    </row>
    <row r="192" spans="1:16">
      <c r="A192">
        <v>191</v>
      </c>
      <c r="B192" t="s">
        <v>16510</v>
      </c>
    </row>
    <row r="193" spans="1:16">
      <c r="A193">
        <v>192</v>
      </c>
      <c r="B193" t="s">
        <v>16509</v>
      </c>
      <c r="E193" s="2">
        <v>0.8168171296296296</v>
      </c>
      <c r="F193" s="1">
        <v>41379</v>
      </c>
      <c r="G193">
        <v>2013</v>
      </c>
      <c r="H193">
        <v>0</v>
      </c>
      <c r="I193">
        <v>0</v>
      </c>
      <c r="J193">
        <v>1</v>
      </c>
      <c r="K193">
        <v>1</v>
      </c>
      <c r="L193">
        <v>0</v>
      </c>
      <c r="M193">
        <v>0</v>
      </c>
      <c r="N193">
        <v>3</v>
      </c>
      <c r="O193">
        <v>0</v>
      </c>
      <c r="P193">
        <v>0</v>
      </c>
    </row>
    <row r="194" spans="1:16">
      <c r="A194">
        <v>193</v>
      </c>
      <c r="B194" t="s">
        <v>16508</v>
      </c>
      <c r="E194" s="2">
        <v>0.77519675925925924</v>
      </c>
      <c r="F194" s="1">
        <v>41379</v>
      </c>
      <c r="G194">
        <v>2013</v>
      </c>
      <c r="H194">
        <v>0</v>
      </c>
      <c r="I194">
        <v>0</v>
      </c>
      <c r="J194">
        <v>0</v>
      </c>
      <c r="K194">
        <v>0</v>
      </c>
      <c r="L194">
        <v>0</v>
      </c>
      <c r="M194">
        <v>0</v>
      </c>
      <c r="N194">
        <v>0</v>
      </c>
      <c r="O194">
        <v>0</v>
      </c>
      <c r="P194">
        <v>1</v>
      </c>
    </row>
    <row r="195" spans="1:16">
      <c r="A195">
        <v>194</v>
      </c>
      <c r="B195" t="s">
        <v>16507</v>
      </c>
      <c r="E195" s="2">
        <v>0.75145833333333334</v>
      </c>
      <c r="F195" s="1">
        <v>41379</v>
      </c>
      <c r="G195">
        <v>2013</v>
      </c>
      <c r="H195">
        <v>0</v>
      </c>
      <c r="I195">
        <v>0</v>
      </c>
      <c r="J195">
        <v>0</v>
      </c>
      <c r="K195">
        <v>0</v>
      </c>
      <c r="L195">
        <v>0</v>
      </c>
      <c r="M195">
        <v>0</v>
      </c>
      <c r="N195">
        <v>0</v>
      </c>
      <c r="O195">
        <v>0</v>
      </c>
      <c r="P195">
        <v>1</v>
      </c>
    </row>
    <row r="196" spans="1:16">
      <c r="A196">
        <v>195</v>
      </c>
      <c r="B196" t="s">
        <v>16506</v>
      </c>
      <c r="E196" s="2">
        <v>0.7509837962962963</v>
      </c>
      <c r="F196" s="1">
        <v>41379</v>
      </c>
      <c r="G196">
        <v>2013</v>
      </c>
      <c r="H196">
        <v>0</v>
      </c>
      <c r="I196">
        <v>0</v>
      </c>
      <c r="J196">
        <v>2</v>
      </c>
      <c r="K196">
        <v>1</v>
      </c>
      <c r="L196">
        <v>0</v>
      </c>
      <c r="M196">
        <v>0</v>
      </c>
      <c r="N196">
        <v>1</v>
      </c>
      <c r="O196">
        <v>0</v>
      </c>
      <c r="P196">
        <v>0</v>
      </c>
    </row>
    <row r="197" spans="1:16">
      <c r="A197">
        <v>196</v>
      </c>
      <c r="B197" t="s">
        <v>16505</v>
      </c>
      <c r="E197" s="2">
        <v>0.74508101851851849</v>
      </c>
      <c r="F197" s="1">
        <v>41379</v>
      </c>
      <c r="G197">
        <v>2013</v>
      </c>
      <c r="H197">
        <v>0</v>
      </c>
      <c r="I197">
        <v>0</v>
      </c>
      <c r="J197">
        <v>3</v>
      </c>
      <c r="K197">
        <v>0</v>
      </c>
      <c r="L197">
        <v>1</v>
      </c>
      <c r="M197">
        <v>0</v>
      </c>
      <c r="N197">
        <v>1</v>
      </c>
      <c r="O197">
        <v>0</v>
      </c>
      <c r="P197">
        <v>1</v>
      </c>
    </row>
    <row r="198" spans="1:16">
      <c r="A198">
        <v>197</v>
      </c>
      <c r="B198" t="s">
        <v>16504</v>
      </c>
      <c r="E198" s="2">
        <v>0.7195138888888889</v>
      </c>
      <c r="F198" s="1">
        <v>41379</v>
      </c>
      <c r="G198">
        <v>2013</v>
      </c>
      <c r="H198">
        <v>0</v>
      </c>
      <c r="I198">
        <v>0</v>
      </c>
      <c r="J198">
        <v>2</v>
      </c>
      <c r="K198">
        <v>0</v>
      </c>
      <c r="L198">
        <v>0</v>
      </c>
      <c r="M198">
        <v>0</v>
      </c>
      <c r="N198">
        <v>1</v>
      </c>
      <c r="O198">
        <v>0</v>
      </c>
      <c r="P198">
        <v>0</v>
      </c>
    </row>
    <row r="199" spans="1:16">
      <c r="A199">
        <v>198</v>
      </c>
      <c r="B199" t="s">
        <v>16503</v>
      </c>
      <c r="E199" s="2">
        <v>0.71250000000000002</v>
      </c>
      <c r="F199" s="1">
        <v>41379</v>
      </c>
      <c r="G199">
        <v>2013</v>
      </c>
      <c r="H199">
        <v>0</v>
      </c>
      <c r="I199">
        <v>0</v>
      </c>
      <c r="J199">
        <v>1</v>
      </c>
      <c r="K199">
        <v>0</v>
      </c>
      <c r="L199">
        <v>0</v>
      </c>
      <c r="M199">
        <v>0</v>
      </c>
      <c r="N199">
        <v>0</v>
      </c>
      <c r="O199">
        <v>0</v>
      </c>
      <c r="P199">
        <v>1</v>
      </c>
    </row>
    <row r="200" spans="1:16">
      <c r="A200">
        <v>199</v>
      </c>
      <c r="B200" t="s">
        <v>16502</v>
      </c>
      <c r="E200" s="2">
        <v>0.68770833333333325</v>
      </c>
      <c r="F200" s="1">
        <v>41379</v>
      </c>
      <c r="G200">
        <v>2013</v>
      </c>
      <c r="H200">
        <v>14</v>
      </c>
      <c r="I200">
        <v>0</v>
      </c>
      <c r="J200">
        <v>0</v>
      </c>
      <c r="K200">
        <v>0</v>
      </c>
      <c r="L200">
        <v>1</v>
      </c>
      <c r="M200">
        <v>0</v>
      </c>
      <c r="N200">
        <v>2</v>
      </c>
      <c r="O200">
        <v>0</v>
      </c>
      <c r="P200">
        <v>0</v>
      </c>
    </row>
    <row r="201" spans="1:16">
      <c r="A201">
        <v>200</v>
      </c>
      <c r="B201" t="s">
        <v>16501</v>
      </c>
      <c r="E201" s="2">
        <v>0.6480555555555555</v>
      </c>
      <c r="F201" s="1">
        <v>41379</v>
      </c>
      <c r="G201">
        <v>2013</v>
      </c>
      <c r="H201">
        <v>0</v>
      </c>
      <c r="I201">
        <v>0</v>
      </c>
      <c r="J201">
        <v>2</v>
      </c>
      <c r="K201">
        <v>0</v>
      </c>
      <c r="L201">
        <v>1</v>
      </c>
      <c r="M201">
        <v>0</v>
      </c>
      <c r="N201">
        <v>1</v>
      </c>
      <c r="O201">
        <v>0</v>
      </c>
      <c r="P201">
        <v>0</v>
      </c>
    </row>
    <row r="202" spans="1:16">
      <c r="A202">
        <v>201</v>
      </c>
      <c r="B202" t="s">
        <v>16500</v>
      </c>
      <c r="E202" s="2">
        <v>0.54673611111111109</v>
      </c>
      <c r="F202" s="1">
        <v>41379</v>
      </c>
      <c r="G202">
        <v>2013</v>
      </c>
      <c r="H202">
        <v>17</v>
      </c>
      <c r="I202">
        <v>0</v>
      </c>
      <c r="J202">
        <v>0</v>
      </c>
      <c r="K202">
        <v>0</v>
      </c>
      <c r="L202">
        <v>1</v>
      </c>
      <c r="M202">
        <v>0</v>
      </c>
      <c r="N202">
        <v>1</v>
      </c>
      <c r="O202">
        <v>0</v>
      </c>
      <c r="P202">
        <v>0</v>
      </c>
    </row>
    <row r="203" spans="1:16">
      <c r="A203">
        <v>202</v>
      </c>
      <c r="B203" t="s">
        <v>16499</v>
      </c>
      <c r="E203" s="2">
        <v>0.52503472222222225</v>
      </c>
      <c r="F203" s="1">
        <v>41379</v>
      </c>
      <c r="G203">
        <v>2013</v>
      </c>
      <c r="H203">
        <v>0</v>
      </c>
      <c r="I203">
        <v>0</v>
      </c>
      <c r="J203">
        <v>0</v>
      </c>
      <c r="K203">
        <v>0</v>
      </c>
      <c r="L203">
        <v>0</v>
      </c>
      <c r="M203">
        <v>0</v>
      </c>
      <c r="N203">
        <v>0</v>
      </c>
      <c r="O203">
        <v>0</v>
      </c>
      <c r="P203">
        <v>1</v>
      </c>
    </row>
    <row r="204" spans="1:16">
      <c r="A204">
        <v>203</v>
      </c>
      <c r="B204" t="s">
        <v>16498</v>
      </c>
      <c r="E204" s="2">
        <v>0.85872685185185194</v>
      </c>
      <c r="F204" s="1">
        <v>41378</v>
      </c>
      <c r="G204">
        <v>2013</v>
      </c>
      <c r="H204">
        <v>2</v>
      </c>
      <c r="I204">
        <v>0</v>
      </c>
      <c r="J204">
        <v>0</v>
      </c>
      <c r="K204">
        <v>0</v>
      </c>
      <c r="L204">
        <v>1</v>
      </c>
      <c r="M204">
        <v>0</v>
      </c>
      <c r="N204">
        <v>2</v>
      </c>
      <c r="O204">
        <v>0</v>
      </c>
      <c r="P204">
        <v>1</v>
      </c>
    </row>
    <row r="205" spans="1:16">
      <c r="A205">
        <v>204</v>
      </c>
      <c r="B205" t="s">
        <v>16497</v>
      </c>
    </row>
    <row r="206" spans="1:16">
      <c r="A206">
        <v>205</v>
      </c>
      <c r="B206" t="s">
        <v>16496</v>
      </c>
      <c r="E206" s="2">
        <v>0.8545949074074074</v>
      </c>
      <c r="F206" s="1">
        <v>41378</v>
      </c>
      <c r="G206">
        <v>2013</v>
      </c>
      <c r="H206">
        <v>9</v>
      </c>
      <c r="I206">
        <v>0</v>
      </c>
      <c r="J206">
        <v>1</v>
      </c>
      <c r="K206">
        <v>0</v>
      </c>
      <c r="L206">
        <v>1</v>
      </c>
      <c r="M206">
        <v>0</v>
      </c>
      <c r="N206">
        <v>1</v>
      </c>
      <c r="O206">
        <v>0</v>
      </c>
      <c r="P206">
        <v>1</v>
      </c>
    </row>
    <row r="207" spans="1:16">
      <c r="A207">
        <v>206</v>
      </c>
      <c r="B207" t="s">
        <v>16495</v>
      </c>
      <c r="E207" s="2">
        <v>0.72321759259259266</v>
      </c>
      <c r="F207" s="1">
        <v>41378</v>
      </c>
      <c r="G207">
        <v>2013</v>
      </c>
      <c r="H207">
        <v>0</v>
      </c>
      <c r="I207">
        <v>0</v>
      </c>
      <c r="J207">
        <v>0</v>
      </c>
      <c r="K207">
        <v>0</v>
      </c>
      <c r="L207">
        <v>0</v>
      </c>
      <c r="M207">
        <v>0</v>
      </c>
      <c r="N207">
        <v>0</v>
      </c>
      <c r="O207">
        <v>0</v>
      </c>
      <c r="P207">
        <v>1</v>
      </c>
    </row>
    <row r="208" spans="1:16">
      <c r="A208">
        <v>207</v>
      </c>
      <c r="B208" t="s">
        <v>16494</v>
      </c>
      <c r="E208" s="2">
        <v>0.59094907407407404</v>
      </c>
      <c r="F208" s="1">
        <v>41377</v>
      </c>
      <c r="G208">
        <v>2013</v>
      </c>
      <c r="H208">
        <v>0</v>
      </c>
      <c r="I208">
        <v>0</v>
      </c>
      <c r="J208">
        <v>0</v>
      </c>
      <c r="K208">
        <v>0</v>
      </c>
      <c r="L208">
        <v>0</v>
      </c>
      <c r="M208">
        <v>0</v>
      </c>
      <c r="N208">
        <v>0</v>
      </c>
      <c r="O208">
        <v>0</v>
      </c>
      <c r="P208">
        <v>1</v>
      </c>
    </row>
    <row r="209" spans="1:16">
      <c r="A209">
        <v>208</v>
      </c>
      <c r="B209" t="s">
        <v>16493</v>
      </c>
      <c r="E209" s="2">
        <v>0.13109953703703703</v>
      </c>
      <c r="F209" s="1">
        <v>41377</v>
      </c>
      <c r="G209">
        <v>2013</v>
      </c>
      <c r="H209">
        <v>7</v>
      </c>
      <c r="I209">
        <v>0</v>
      </c>
      <c r="J209">
        <v>1</v>
      </c>
      <c r="K209">
        <v>0</v>
      </c>
      <c r="L209">
        <v>1</v>
      </c>
      <c r="M209">
        <v>0</v>
      </c>
      <c r="N209">
        <v>2</v>
      </c>
      <c r="O209">
        <v>0</v>
      </c>
      <c r="P209">
        <v>0</v>
      </c>
    </row>
    <row r="210" spans="1:16">
      <c r="A210">
        <v>209</v>
      </c>
      <c r="B210" t="s">
        <v>16492</v>
      </c>
      <c r="E210" s="2">
        <v>6.9884259259259257E-2</v>
      </c>
      <c r="F210" s="1">
        <v>41377</v>
      </c>
      <c r="G210">
        <v>2013</v>
      </c>
      <c r="H210">
        <v>0</v>
      </c>
      <c r="I210">
        <v>0</v>
      </c>
      <c r="J210">
        <v>0</v>
      </c>
      <c r="K210">
        <v>0</v>
      </c>
      <c r="L210">
        <v>0</v>
      </c>
      <c r="M210">
        <v>0</v>
      </c>
      <c r="N210">
        <v>0</v>
      </c>
      <c r="O210">
        <v>0</v>
      </c>
      <c r="P210">
        <v>1</v>
      </c>
    </row>
    <row r="211" spans="1:16">
      <c r="A211">
        <v>210</v>
      </c>
      <c r="B211" t="s">
        <v>16491</v>
      </c>
      <c r="E211" s="2">
        <v>0.91038194444444442</v>
      </c>
      <c r="F211" s="1">
        <v>41376</v>
      </c>
      <c r="G211">
        <v>2013</v>
      </c>
      <c r="H211">
        <v>0</v>
      </c>
      <c r="I211">
        <v>0</v>
      </c>
      <c r="J211">
        <v>1</v>
      </c>
      <c r="K211">
        <v>0</v>
      </c>
      <c r="L211">
        <v>0</v>
      </c>
      <c r="M211">
        <v>0</v>
      </c>
      <c r="N211">
        <v>0</v>
      </c>
      <c r="O211">
        <v>0</v>
      </c>
      <c r="P211">
        <v>1</v>
      </c>
    </row>
    <row r="212" spans="1:16">
      <c r="A212">
        <v>211</v>
      </c>
      <c r="B212" t="s">
        <v>16490</v>
      </c>
      <c r="E212" s="2">
        <v>0.75653935185185184</v>
      </c>
      <c r="F212" s="1">
        <v>41376</v>
      </c>
      <c r="G212">
        <v>2013</v>
      </c>
      <c r="H212">
        <v>1</v>
      </c>
      <c r="I212">
        <v>0</v>
      </c>
      <c r="J212">
        <v>1</v>
      </c>
      <c r="K212">
        <v>0</v>
      </c>
      <c r="L212">
        <v>0</v>
      </c>
      <c r="M212">
        <v>0</v>
      </c>
      <c r="N212">
        <v>1</v>
      </c>
      <c r="O212">
        <v>0</v>
      </c>
      <c r="P212">
        <v>0</v>
      </c>
    </row>
    <row r="213" spans="1:16">
      <c r="A213">
        <v>212</v>
      </c>
      <c r="B213" t="s">
        <v>16489</v>
      </c>
      <c r="E213" s="2">
        <v>0.75603009259259257</v>
      </c>
      <c r="F213" s="1">
        <v>41376</v>
      </c>
      <c r="G213">
        <v>2013</v>
      </c>
      <c r="H213">
        <v>0</v>
      </c>
      <c r="I213">
        <v>0</v>
      </c>
      <c r="J213">
        <v>1</v>
      </c>
      <c r="K213">
        <v>0</v>
      </c>
      <c r="L213">
        <v>0</v>
      </c>
      <c r="M213">
        <v>0</v>
      </c>
      <c r="N213">
        <v>4</v>
      </c>
      <c r="O213">
        <v>0</v>
      </c>
      <c r="P213">
        <v>0</v>
      </c>
    </row>
    <row r="214" spans="1:16">
      <c r="A214">
        <v>213</v>
      </c>
      <c r="B214" t="s">
        <v>16488</v>
      </c>
      <c r="E214" s="2">
        <v>0.75503472222222223</v>
      </c>
      <c r="F214" s="1">
        <v>41376</v>
      </c>
      <c r="G214">
        <v>2013</v>
      </c>
      <c r="H214">
        <v>0</v>
      </c>
      <c r="I214">
        <v>0</v>
      </c>
      <c r="J214">
        <v>1</v>
      </c>
      <c r="K214">
        <v>0</v>
      </c>
      <c r="L214">
        <v>0</v>
      </c>
      <c r="M214">
        <v>0</v>
      </c>
      <c r="N214">
        <v>5</v>
      </c>
      <c r="O214">
        <v>0</v>
      </c>
      <c r="P214">
        <v>0</v>
      </c>
    </row>
    <row r="215" spans="1:16">
      <c r="A215">
        <v>214</v>
      </c>
      <c r="B215" t="s">
        <v>16487</v>
      </c>
      <c r="E215" s="2">
        <v>0.74700231481481483</v>
      </c>
      <c r="F215" s="1">
        <v>41375</v>
      </c>
      <c r="G215">
        <v>2013</v>
      </c>
      <c r="H215">
        <v>0</v>
      </c>
      <c r="I215">
        <v>1</v>
      </c>
      <c r="J215">
        <v>0</v>
      </c>
      <c r="K215">
        <v>1</v>
      </c>
      <c r="L215">
        <v>0</v>
      </c>
      <c r="M215">
        <v>0</v>
      </c>
      <c r="N215">
        <v>1</v>
      </c>
      <c r="O215">
        <v>0</v>
      </c>
      <c r="P215">
        <v>1</v>
      </c>
    </row>
    <row r="216" spans="1:16">
      <c r="A216">
        <v>215</v>
      </c>
      <c r="B216" t="s">
        <v>16486</v>
      </c>
      <c r="E216" s="2">
        <v>0.81364583333333329</v>
      </c>
      <c r="F216" s="1">
        <v>41374</v>
      </c>
      <c r="G216">
        <v>2013</v>
      </c>
      <c r="H216">
        <v>0</v>
      </c>
      <c r="I216">
        <v>0</v>
      </c>
      <c r="J216">
        <v>0</v>
      </c>
      <c r="K216">
        <v>0</v>
      </c>
      <c r="L216">
        <v>0</v>
      </c>
      <c r="M216">
        <v>0</v>
      </c>
      <c r="N216">
        <v>0</v>
      </c>
      <c r="O216">
        <v>0</v>
      </c>
      <c r="P216">
        <v>1</v>
      </c>
    </row>
    <row r="217" spans="1:16">
      <c r="A217">
        <v>216</v>
      </c>
      <c r="B217" t="s">
        <v>16485</v>
      </c>
      <c r="E217" s="2">
        <v>0.79975694444444445</v>
      </c>
      <c r="F217" s="1">
        <v>41374</v>
      </c>
      <c r="G217">
        <v>2013</v>
      </c>
      <c r="H217">
        <v>5</v>
      </c>
      <c r="I217">
        <v>0</v>
      </c>
      <c r="J217">
        <v>0</v>
      </c>
      <c r="K217">
        <v>0</v>
      </c>
      <c r="L217">
        <v>1</v>
      </c>
      <c r="M217">
        <v>0</v>
      </c>
      <c r="N217">
        <v>3</v>
      </c>
      <c r="O217">
        <v>0</v>
      </c>
      <c r="P217">
        <v>1</v>
      </c>
    </row>
    <row r="218" spans="1:16">
      <c r="A218">
        <v>217</v>
      </c>
      <c r="B218" t="s">
        <v>16484</v>
      </c>
      <c r="E218" s="2">
        <v>0.79236111111111107</v>
      </c>
      <c r="F218" s="1">
        <v>41374</v>
      </c>
      <c r="G218">
        <v>2013</v>
      </c>
      <c r="H218">
        <v>1</v>
      </c>
      <c r="I218">
        <v>0</v>
      </c>
      <c r="J218">
        <v>1</v>
      </c>
      <c r="K218">
        <v>0</v>
      </c>
      <c r="L218">
        <v>1</v>
      </c>
      <c r="M218">
        <v>0</v>
      </c>
      <c r="N218">
        <v>3</v>
      </c>
      <c r="O218">
        <v>0</v>
      </c>
      <c r="P218">
        <v>0</v>
      </c>
    </row>
    <row r="219" spans="1:16">
      <c r="A219">
        <v>218</v>
      </c>
      <c r="B219" t="s">
        <v>16483</v>
      </c>
      <c r="E219" s="2">
        <v>0.79199074074074083</v>
      </c>
      <c r="F219" s="1">
        <v>41374</v>
      </c>
      <c r="G219">
        <v>2013</v>
      </c>
      <c r="H219">
        <v>1</v>
      </c>
      <c r="I219">
        <v>0</v>
      </c>
      <c r="J219">
        <v>0</v>
      </c>
      <c r="K219">
        <v>0</v>
      </c>
      <c r="L219">
        <v>1</v>
      </c>
      <c r="M219">
        <v>0</v>
      </c>
      <c r="N219">
        <v>1</v>
      </c>
      <c r="O219">
        <v>0</v>
      </c>
      <c r="P219">
        <v>0</v>
      </c>
    </row>
    <row r="220" spans="1:16">
      <c r="A220">
        <v>219</v>
      </c>
      <c r="B220" t="s">
        <v>16482</v>
      </c>
      <c r="E220" s="2">
        <v>0.54982638888888891</v>
      </c>
      <c r="F220" s="1">
        <v>41374</v>
      </c>
      <c r="G220">
        <v>2013</v>
      </c>
      <c r="H220">
        <v>9905</v>
      </c>
      <c r="I220">
        <v>0</v>
      </c>
      <c r="J220">
        <v>0</v>
      </c>
      <c r="K220">
        <v>0</v>
      </c>
      <c r="L220">
        <v>1</v>
      </c>
      <c r="M220">
        <v>0</v>
      </c>
      <c r="N220">
        <v>1</v>
      </c>
      <c r="O220">
        <v>1</v>
      </c>
      <c r="P220">
        <v>0</v>
      </c>
    </row>
    <row r="221" spans="1:16">
      <c r="A221">
        <v>220</v>
      </c>
      <c r="B221" t="s">
        <v>16481</v>
      </c>
      <c r="E221" s="2">
        <v>0.54387731481481483</v>
      </c>
      <c r="F221" s="1">
        <v>41374</v>
      </c>
      <c r="G221">
        <v>2013</v>
      </c>
      <c r="H221">
        <v>0</v>
      </c>
      <c r="I221">
        <v>0</v>
      </c>
      <c r="J221">
        <v>0</v>
      </c>
      <c r="K221">
        <v>0</v>
      </c>
      <c r="L221">
        <v>0</v>
      </c>
      <c r="M221">
        <v>0</v>
      </c>
      <c r="N221">
        <v>0</v>
      </c>
      <c r="O221">
        <v>0</v>
      </c>
      <c r="P221">
        <v>1</v>
      </c>
    </row>
    <row r="222" spans="1:16">
      <c r="A222">
        <v>221</v>
      </c>
      <c r="B222" t="s">
        <v>16480</v>
      </c>
      <c r="E222" s="2">
        <v>0.52230324074074075</v>
      </c>
      <c r="F222" s="1">
        <v>41374</v>
      </c>
      <c r="G222">
        <v>2013</v>
      </c>
      <c r="H222">
        <v>1</v>
      </c>
      <c r="I222">
        <v>0</v>
      </c>
      <c r="J222">
        <v>0</v>
      </c>
      <c r="K222">
        <v>0</v>
      </c>
      <c r="L222">
        <v>0</v>
      </c>
      <c r="M222">
        <v>0</v>
      </c>
      <c r="N222">
        <v>0</v>
      </c>
      <c r="O222">
        <v>0</v>
      </c>
      <c r="P222">
        <v>1</v>
      </c>
    </row>
    <row r="223" spans="1:16">
      <c r="A223">
        <v>222</v>
      </c>
      <c r="B223" t="s">
        <v>16479</v>
      </c>
      <c r="E223" s="2">
        <v>0.52484953703703707</v>
      </c>
      <c r="F223" s="1">
        <v>41373</v>
      </c>
      <c r="G223">
        <v>2013</v>
      </c>
      <c r="H223">
        <v>0</v>
      </c>
      <c r="I223">
        <v>0</v>
      </c>
      <c r="J223">
        <v>0</v>
      </c>
      <c r="K223">
        <v>0</v>
      </c>
      <c r="L223">
        <v>0</v>
      </c>
      <c r="M223">
        <v>0</v>
      </c>
      <c r="N223">
        <v>0</v>
      </c>
      <c r="O223">
        <v>0</v>
      </c>
      <c r="P223">
        <v>1</v>
      </c>
    </row>
    <row r="224" spans="1:16">
      <c r="A224">
        <v>223</v>
      </c>
      <c r="B224" t="s">
        <v>16478</v>
      </c>
      <c r="E224" s="2">
        <v>0.4622337962962963</v>
      </c>
      <c r="F224" s="1">
        <v>41373</v>
      </c>
      <c r="G224">
        <v>2013</v>
      </c>
      <c r="H224">
        <v>0</v>
      </c>
      <c r="I224">
        <v>0</v>
      </c>
      <c r="J224">
        <v>0</v>
      </c>
      <c r="K224">
        <v>0</v>
      </c>
      <c r="L224">
        <v>0</v>
      </c>
      <c r="M224">
        <v>0</v>
      </c>
      <c r="N224">
        <v>0</v>
      </c>
      <c r="O224">
        <v>0</v>
      </c>
      <c r="P224">
        <v>1</v>
      </c>
    </row>
    <row r="225" spans="1:16">
      <c r="A225">
        <v>224</v>
      </c>
      <c r="B225" t="s">
        <v>16477</v>
      </c>
      <c r="E225" s="2">
        <v>0.19499999999999998</v>
      </c>
      <c r="F225" s="1">
        <v>41373</v>
      </c>
      <c r="G225">
        <v>2013</v>
      </c>
      <c r="H225">
        <v>31</v>
      </c>
      <c r="I225">
        <v>0</v>
      </c>
      <c r="J225">
        <v>0</v>
      </c>
      <c r="K225">
        <v>0</v>
      </c>
      <c r="L225">
        <v>1</v>
      </c>
      <c r="M225">
        <v>0</v>
      </c>
      <c r="N225">
        <v>1</v>
      </c>
      <c r="O225">
        <v>0</v>
      </c>
      <c r="P225">
        <v>1</v>
      </c>
    </row>
    <row r="226" spans="1:16">
      <c r="A226">
        <v>225</v>
      </c>
      <c r="B226" t="s">
        <v>16476</v>
      </c>
      <c r="E226" s="2">
        <v>0.18832175925925929</v>
      </c>
      <c r="F226" s="1">
        <v>41373</v>
      </c>
      <c r="G226">
        <v>2013</v>
      </c>
      <c r="H226">
        <v>2</v>
      </c>
      <c r="I226">
        <v>0</v>
      </c>
      <c r="J226">
        <v>3</v>
      </c>
      <c r="K226">
        <v>0</v>
      </c>
      <c r="L226">
        <v>1</v>
      </c>
      <c r="M226">
        <v>0</v>
      </c>
      <c r="N226">
        <v>1</v>
      </c>
      <c r="O226">
        <v>0</v>
      </c>
      <c r="P226">
        <v>0</v>
      </c>
    </row>
    <row r="227" spans="1:16">
      <c r="A227">
        <v>226</v>
      </c>
      <c r="B227" t="s">
        <v>16475</v>
      </c>
      <c r="E227" s="2">
        <v>0.93677083333333344</v>
      </c>
      <c r="F227" s="1">
        <v>41372</v>
      </c>
      <c r="G227">
        <v>2013</v>
      </c>
      <c r="H227">
        <v>4</v>
      </c>
      <c r="I227">
        <v>0</v>
      </c>
      <c r="J227">
        <v>0</v>
      </c>
      <c r="K227">
        <v>0</v>
      </c>
      <c r="L227">
        <v>1</v>
      </c>
      <c r="M227">
        <v>0</v>
      </c>
      <c r="N227">
        <v>1</v>
      </c>
      <c r="O227">
        <v>0</v>
      </c>
      <c r="P227">
        <v>1</v>
      </c>
    </row>
    <row r="228" spans="1:16">
      <c r="A228">
        <v>227</v>
      </c>
      <c r="B228" t="s">
        <v>16474</v>
      </c>
      <c r="E228" s="2">
        <v>0.53528935185185189</v>
      </c>
      <c r="F228" s="1">
        <v>41372</v>
      </c>
      <c r="G228">
        <v>2013</v>
      </c>
      <c r="H228">
        <v>0</v>
      </c>
      <c r="I228">
        <v>0</v>
      </c>
      <c r="J228">
        <v>0</v>
      </c>
      <c r="K228">
        <v>0</v>
      </c>
      <c r="L228">
        <v>0</v>
      </c>
      <c r="M228">
        <v>0</v>
      </c>
      <c r="N228">
        <v>0</v>
      </c>
      <c r="O228">
        <v>0</v>
      </c>
      <c r="P228">
        <v>1</v>
      </c>
    </row>
    <row r="229" spans="1:16">
      <c r="A229">
        <v>228</v>
      </c>
      <c r="B229" t="s">
        <v>16473</v>
      </c>
      <c r="E229" s="2">
        <v>0.53200231481481486</v>
      </c>
      <c r="F229" s="1">
        <v>41372</v>
      </c>
      <c r="G229">
        <v>2013</v>
      </c>
      <c r="H229">
        <v>0</v>
      </c>
      <c r="I229">
        <v>0</v>
      </c>
      <c r="J229">
        <v>0</v>
      </c>
      <c r="K229">
        <v>0</v>
      </c>
      <c r="L229">
        <v>0</v>
      </c>
      <c r="M229">
        <v>0</v>
      </c>
      <c r="N229">
        <v>0</v>
      </c>
      <c r="O229">
        <v>0</v>
      </c>
      <c r="P229">
        <v>1</v>
      </c>
    </row>
    <row r="230" spans="1:16">
      <c r="A230">
        <v>229</v>
      </c>
      <c r="B230" t="s">
        <v>16472</v>
      </c>
      <c r="E230" s="2">
        <v>0.50515046296296295</v>
      </c>
      <c r="F230" s="1">
        <v>41372</v>
      </c>
      <c r="G230">
        <v>2013</v>
      </c>
      <c r="H230">
        <v>3</v>
      </c>
      <c r="I230">
        <v>0</v>
      </c>
      <c r="J230">
        <v>0</v>
      </c>
      <c r="K230">
        <v>0</v>
      </c>
      <c r="L230">
        <v>1</v>
      </c>
      <c r="M230">
        <v>0</v>
      </c>
      <c r="N230">
        <v>1</v>
      </c>
      <c r="O230">
        <v>0</v>
      </c>
      <c r="P230">
        <v>1</v>
      </c>
    </row>
    <row r="231" spans="1:16">
      <c r="A231">
        <v>230</v>
      </c>
      <c r="B231" t="s">
        <v>16471</v>
      </c>
      <c r="E231" s="2">
        <v>9.3425925925925926E-2</v>
      </c>
      <c r="F231" s="1">
        <v>41372</v>
      </c>
      <c r="G231">
        <v>2013</v>
      </c>
      <c r="H231">
        <v>16</v>
      </c>
      <c r="I231">
        <v>0</v>
      </c>
      <c r="J231">
        <v>1</v>
      </c>
      <c r="K231">
        <v>0</v>
      </c>
      <c r="L231">
        <v>1</v>
      </c>
      <c r="M231">
        <v>0</v>
      </c>
      <c r="N231">
        <v>1</v>
      </c>
      <c r="O231">
        <v>1</v>
      </c>
      <c r="P231">
        <v>0</v>
      </c>
    </row>
    <row r="232" spans="1:16">
      <c r="A232">
        <v>231</v>
      </c>
      <c r="B232" t="s">
        <v>16470</v>
      </c>
      <c r="E232" s="2">
        <v>9.3368055555555551E-2</v>
      </c>
      <c r="F232" s="1">
        <v>41372</v>
      </c>
      <c r="G232">
        <v>2013</v>
      </c>
      <c r="H232">
        <v>0</v>
      </c>
      <c r="I232">
        <v>0</v>
      </c>
      <c r="J232">
        <v>0</v>
      </c>
      <c r="K232">
        <v>1</v>
      </c>
      <c r="L232">
        <v>0</v>
      </c>
      <c r="M232">
        <v>0</v>
      </c>
      <c r="N232">
        <v>1</v>
      </c>
      <c r="O232">
        <v>0</v>
      </c>
      <c r="P232">
        <v>0</v>
      </c>
    </row>
    <row r="233" spans="1:16">
      <c r="A233">
        <v>232</v>
      </c>
      <c r="B233" t="s">
        <v>16469</v>
      </c>
      <c r="E233" s="2">
        <v>9.2210648148148153E-2</v>
      </c>
      <c r="F233" s="1">
        <v>41372</v>
      </c>
      <c r="G233">
        <v>2013</v>
      </c>
      <c r="H233">
        <v>0</v>
      </c>
      <c r="I233">
        <v>0</v>
      </c>
      <c r="J233">
        <v>0</v>
      </c>
      <c r="K233">
        <v>1</v>
      </c>
      <c r="L233">
        <v>0</v>
      </c>
      <c r="M233">
        <v>0</v>
      </c>
      <c r="N233">
        <v>1</v>
      </c>
      <c r="O233">
        <v>0</v>
      </c>
      <c r="P233">
        <v>0</v>
      </c>
    </row>
    <row r="234" spans="1:16">
      <c r="A234">
        <v>233</v>
      </c>
      <c r="B234" t="s">
        <v>16468</v>
      </c>
      <c r="E234" s="2">
        <v>2.3460648148148147E-2</v>
      </c>
      <c r="F234" s="1">
        <v>41372</v>
      </c>
      <c r="G234">
        <v>2013</v>
      </c>
      <c r="H234">
        <v>0</v>
      </c>
      <c r="I234">
        <v>0</v>
      </c>
      <c r="J234">
        <v>0</v>
      </c>
      <c r="K234">
        <v>0</v>
      </c>
      <c r="L234">
        <v>0</v>
      </c>
      <c r="M234">
        <v>0</v>
      </c>
      <c r="N234">
        <v>0</v>
      </c>
      <c r="O234">
        <v>0</v>
      </c>
      <c r="P234">
        <v>1</v>
      </c>
    </row>
    <row r="235" spans="1:16">
      <c r="A235">
        <v>234</v>
      </c>
      <c r="B235" t="s">
        <v>16467</v>
      </c>
      <c r="E235" s="2">
        <v>0.69146990740740744</v>
      </c>
      <c r="F235" s="1">
        <v>41371</v>
      </c>
      <c r="G235">
        <v>2013</v>
      </c>
      <c r="H235">
        <v>0</v>
      </c>
      <c r="I235">
        <v>0</v>
      </c>
      <c r="J235">
        <v>0</v>
      </c>
      <c r="K235">
        <v>0</v>
      </c>
      <c r="L235">
        <v>0</v>
      </c>
      <c r="M235">
        <v>0</v>
      </c>
      <c r="N235">
        <v>0</v>
      </c>
      <c r="O235">
        <v>0</v>
      </c>
      <c r="P235">
        <v>1</v>
      </c>
    </row>
    <row r="236" spans="1:16">
      <c r="A236">
        <v>235</v>
      </c>
      <c r="B236" t="s">
        <v>16466</v>
      </c>
      <c r="E236" s="2">
        <v>0.1248263888888889</v>
      </c>
      <c r="F236" s="1">
        <v>41371</v>
      </c>
      <c r="G236">
        <v>2013</v>
      </c>
      <c r="H236">
        <v>0</v>
      </c>
      <c r="I236">
        <v>1</v>
      </c>
      <c r="J236">
        <v>0</v>
      </c>
      <c r="K236">
        <v>1</v>
      </c>
      <c r="L236">
        <v>0</v>
      </c>
      <c r="M236">
        <v>0</v>
      </c>
      <c r="N236">
        <v>2</v>
      </c>
      <c r="O236">
        <v>0</v>
      </c>
      <c r="P236">
        <v>1</v>
      </c>
    </row>
    <row r="237" spans="1:16">
      <c r="A237">
        <v>236</v>
      </c>
      <c r="B237" t="s">
        <v>16465</v>
      </c>
      <c r="E237" s="2">
        <v>0.12216435185185186</v>
      </c>
      <c r="F237" s="1">
        <v>41371</v>
      </c>
      <c r="G237">
        <v>2013</v>
      </c>
      <c r="H237">
        <v>6</v>
      </c>
      <c r="I237">
        <v>0</v>
      </c>
      <c r="J237">
        <v>1</v>
      </c>
      <c r="K237">
        <v>0</v>
      </c>
      <c r="L237">
        <v>1</v>
      </c>
      <c r="M237">
        <v>0</v>
      </c>
      <c r="N237">
        <v>1</v>
      </c>
      <c r="O237">
        <v>0</v>
      </c>
      <c r="P237">
        <v>1</v>
      </c>
    </row>
    <row r="238" spans="1:16">
      <c r="A238">
        <v>237</v>
      </c>
      <c r="B238" t="s">
        <v>16464</v>
      </c>
      <c r="E238" s="2">
        <v>0.12069444444444444</v>
      </c>
      <c r="F238" s="1">
        <v>41371</v>
      </c>
      <c r="G238">
        <v>2013</v>
      </c>
      <c r="H238">
        <v>853</v>
      </c>
      <c r="I238">
        <v>0</v>
      </c>
      <c r="J238">
        <v>0</v>
      </c>
      <c r="K238">
        <v>0</v>
      </c>
      <c r="L238">
        <v>1</v>
      </c>
      <c r="M238">
        <v>0</v>
      </c>
      <c r="N238">
        <v>1</v>
      </c>
      <c r="O238">
        <v>0</v>
      </c>
      <c r="P238">
        <v>0</v>
      </c>
    </row>
    <row r="239" spans="1:16">
      <c r="A239">
        <v>238</v>
      </c>
      <c r="B239" t="s">
        <v>16463</v>
      </c>
      <c r="E239" s="2">
        <v>0.60517361111111112</v>
      </c>
      <c r="F239" s="1">
        <v>41370</v>
      </c>
      <c r="G239">
        <v>2013</v>
      </c>
      <c r="H239">
        <v>0</v>
      </c>
      <c r="I239">
        <v>0</v>
      </c>
      <c r="J239">
        <v>0</v>
      </c>
      <c r="K239">
        <v>0</v>
      </c>
      <c r="L239">
        <v>0</v>
      </c>
      <c r="M239">
        <v>0</v>
      </c>
      <c r="N239">
        <v>0</v>
      </c>
      <c r="O239">
        <v>0</v>
      </c>
      <c r="P239">
        <v>1</v>
      </c>
    </row>
    <row r="240" spans="1:16">
      <c r="A240">
        <v>239</v>
      </c>
      <c r="B240" t="s">
        <v>16462</v>
      </c>
      <c r="E240" s="2">
        <v>0.84167824074074071</v>
      </c>
      <c r="F240" s="1">
        <v>41369</v>
      </c>
      <c r="G240">
        <v>2013</v>
      </c>
      <c r="H240">
        <v>1</v>
      </c>
      <c r="I240">
        <v>0</v>
      </c>
      <c r="J240">
        <v>0</v>
      </c>
      <c r="K240">
        <v>0</v>
      </c>
      <c r="L240">
        <v>1</v>
      </c>
      <c r="M240">
        <v>0</v>
      </c>
      <c r="N240">
        <v>2</v>
      </c>
      <c r="O240">
        <v>0</v>
      </c>
      <c r="P240">
        <v>1</v>
      </c>
    </row>
    <row r="241" spans="1:16">
      <c r="A241">
        <v>240</v>
      </c>
      <c r="B241" t="s">
        <v>16461</v>
      </c>
      <c r="E241" s="2">
        <v>0.80577546296296287</v>
      </c>
      <c r="F241" s="1">
        <v>41369</v>
      </c>
      <c r="G241">
        <v>2013</v>
      </c>
      <c r="H241">
        <v>2</v>
      </c>
      <c r="I241">
        <v>0</v>
      </c>
      <c r="J241">
        <v>0</v>
      </c>
      <c r="K241">
        <v>0</v>
      </c>
      <c r="L241">
        <v>1</v>
      </c>
      <c r="M241">
        <v>0</v>
      </c>
      <c r="N241">
        <v>2</v>
      </c>
      <c r="O241">
        <v>1</v>
      </c>
      <c r="P241">
        <v>1</v>
      </c>
    </row>
    <row r="242" spans="1:16">
      <c r="A242">
        <v>241</v>
      </c>
      <c r="B242" t="s">
        <v>16460</v>
      </c>
      <c r="E242" s="2">
        <v>0.80531249999999999</v>
      </c>
      <c r="F242" s="1">
        <v>41369</v>
      </c>
      <c r="G242">
        <v>2013</v>
      </c>
      <c r="H242">
        <v>3</v>
      </c>
      <c r="I242">
        <v>0</v>
      </c>
      <c r="J242">
        <v>0</v>
      </c>
      <c r="K242">
        <v>0</v>
      </c>
      <c r="L242">
        <v>1</v>
      </c>
      <c r="M242">
        <v>0</v>
      </c>
      <c r="N242">
        <v>3</v>
      </c>
      <c r="O242">
        <v>0</v>
      </c>
      <c r="P242">
        <v>0</v>
      </c>
    </row>
    <row r="243" spans="1:16">
      <c r="A243">
        <v>242</v>
      </c>
      <c r="B243" t="s">
        <v>16459</v>
      </c>
      <c r="E243" s="2">
        <v>0.80295138888888884</v>
      </c>
      <c r="F243" s="1">
        <v>41369</v>
      </c>
      <c r="G243">
        <v>2013</v>
      </c>
      <c r="H243">
        <v>0</v>
      </c>
      <c r="I243">
        <v>0</v>
      </c>
      <c r="J243">
        <v>1</v>
      </c>
      <c r="K243">
        <v>0</v>
      </c>
      <c r="L243">
        <v>0</v>
      </c>
      <c r="M243">
        <v>0</v>
      </c>
      <c r="N243">
        <v>4</v>
      </c>
      <c r="O243">
        <v>0</v>
      </c>
      <c r="P243">
        <v>0</v>
      </c>
    </row>
    <row r="244" spans="1:16">
      <c r="A244">
        <v>243</v>
      </c>
      <c r="B244" t="s">
        <v>16458</v>
      </c>
      <c r="E244" s="2">
        <v>0.72318287037037043</v>
      </c>
      <c r="F244" s="1">
        <v>41369</v>
      </c>
      <c r="G244">
        <v>2013</v>
      </c>
      <c r="H244">
        <v>0</v>
      </c>
      <c r="I244">
        <v>0</v>
      </c>
      <c r="J244">
        <v>1</v>
      </c>
      <c r="K244">
        <v>0</v>
      </c>
      <c r="L244">
        <v>0</v>
      </c>
      <c r="M244">
        <v>0</v>
      </c>
      <c r="N244">
        <v>2</v>
      </c>
      <c r="O244">
        <v>0</v>
      </c>
      <c r="P244">
        <v>0</v>
      </c>
    </row>
    <row r="245" spans="1:16">
      <c r="A245">
        <v>244</v>
      </c>
      <c r="B245" t="s">
        <v>16457</v>
      </c>
      <c r="E245" s="2">
        <v>0.68130787037037033</v>
      </c>
      <c r="F245" s="1">
        <v>41369</v>
      </c>
      <c r="G245">
        <v>2013</v>
      </c>
      <c r="H245">
        <v>0</v>
      </c>
      <c r="I245">
        <v>0</v>
      </c>
      <c r="J245">
        <v>1</v>
      </c>
      <c r="K245">
        <v>0</v>
      </c>
      <c r="L245">
        <v>0</v>
      </c>
      <c r="M245">
        <v>0</v>
      </c>
      <c r="N245">
        <v>5</v>
      </c>
      <c r="O245">
        <v>0</v>
      </c>
      <c r="P245">
        <v>0</v>
      </c>
    </row>
    <row r="246" spans="1:16">
      <c r="A246">
        <v>245</v>
      </c>
      <c r="B246" t="s">
        <v>16456</v>
      </c>
      <c r="E246" s="2">
        <v>0.67799768518518511</v>
      </c>
      <c r="F246" s="1">
        <v>41369</v>
      </c>
      <c r="G246">
        <v>2013</v>
      </c>
      <c r="H246">
        <v>0</v>
      </c>
      <c r="I246">
        <v>0</v>
      </c>
      <c r="J246">
        <v>1</v>
      </c>
      <c r="K246">
        <v>0</v>
      </c>
      <c r="L246">
        <v>0</v>
      </c>
      <c r="M246">
        <v>0</v>
      </c>
      <c r="N246">
        <v>0</v>
      </c>
      <c r="O246">
        <v>0</v>
      </c>
      <c r="P246">
        <v>1</v>
      </c>
    </row>
    <row r="247" spans="1:16">
      <c r="A247">
        <v>246</v>
      </c>
      <c r="B247" t="s">
        <v>16455</v>
      </c>
      <c r="E247" s="2">
        <v>0.67072916666666671</v>
      </c>
      <c r="F247" s="1">
        <v>41369</v>
      </c>
      <c r="G247">
        <v>2013</v>
      </c>
      <c r="H247">
        <v>0</v>
      </c>
      <c r="I247">
        <v>0</v>
      </c>
      <c r="J247">
        <v>1</v>
      </c>
      <c r="K247">
        <v>0</v>
      </c>
      <c r="L247">
        <v>0</v>
      </c>
      <c r="M247">
        <v>0</v>
      </c>
      <c r="N247">
        <v>7</v>
      </c>
      <c r="O247">
        <v>0</v>
      </c>
      <c r="P247">
        <v>0</v>
      </c>
    </row>
    <row r="248" spans="1:16">
      <c r="A248">
        <v>247</v>
      </c>
      <c r="B248" t="s">
        <v>16454</v>
      </c>
      <c r="E248" s="2">
        <v>0.54932870370370368</v>
      </c>
      <c r="F248" s="1">
        <v>41369</v>
      </c>
      <c r="G248">
        <v>2013</v>
      </c>
      <c r="H248">
        <v>0</v>
      </c>
      <c r="I248">
        <v>0</v>
      </c>
      <c r="J248">
        <v>0</v>
      </c>
      <c r="K248">
        <v>0</v>
      </c>
      <c r="L248">
        <v>0</v>
      </c>
      <c r="M248">
        <v>0</v>
      </c>
      <c r="N248">
        <v>0</v>
      </c>
      <c r="O248">
        <v>0</v>
      </c>
      <c r="P248">
        <v>1</v>
      </c>
    </row>
    <row r="249" spans="1:16">
      <c r="A249">
        <v>248</v>
      </c>
      <c r="B249" t="s">
        <v>16453</v>
      </c>
      <c r="E249" s="2">
        <v>0.9521412037037037</v>
      </c>
      <c r="F249" s="1">
        <v>41368</v>
      </c>
      <c r="G249">
        <v>2013</v>
      </c>
      <c r="H249">
        <v>1</v>
      </c>
      <c r="I249">
        <v>0</v>
      </c>
      <c r="J249">
        <v>0</v>
      </c>
      <c r="K249">
        <v>1</v>
      </c>
      <c r="L249">
        <v>0</v>
      </c>
      <c r="M249">
        <v>0</v>
      </c>
      <c r="N249">
        <v>1</v>
      </c>
      <c r="O249">
        <v>0</v>
      </c>
      <c r="P249">
        <v>1</v>
      </c>
    </row>
    <row r="250" spans="1:16">
      <c r="A250">
        <v>249</v>
      </c>
      <c r="B250" t="s">
        <v>16452</v>
      </c>
      <c r="E250" s="2">
        <v>0.90333333333333332</v>
      </c>
      <c r="F250" s="1">
        <v>41368</v>
      </c>
      <c r="G250">
        <v>2013</v>
      </c>
      <c r="H250">
        <v>0</v>
      </c>
      <c r="I250">
        <v>0</v>
      </c>
      <c r="J250">
        <v>0</v>
      </c>
      <c r="K250">
        <v>1</v>
      </c>
      <c r="L250">
        <v>0</v>
      </c>
      <c r="M250">
        <v>0</v>
      </c>
      <c r="N250">
        <v>1</v>
      </c>
      <c r="O250">
        <v>0</v>
      </c>
      <c r="P250">
        <v>1</v>
      </c>
    </row>
    <row r="251" spans="1:16">
      <c r="A251">
        <v>250</v>
      </c>
      <c r="B251" t="s">
        <v>16451</v>
      </c>
      <c r="E251" s="2">
        <v>0.74354166666666666</v>
      </c>
      <c r="F251" s="1">
        <v>41368</v>
      </c>
      <c r="G251">
        <v>2013</v>
      </c>
      <c r="H251">
        <v>1</v>
      </c>
      <c r="I251">
        <v>0</v>
      </c>
      <c r="J251">
        <v>0</v>
      </c>
      <c r="K251">
        <v>1</v>
      </c>
      <c r="L251">
        <v>0</v>
      </c>
      <c r="M251">
        <v>0</v>
      </c>
      <c r="N251">
        <v>1</v>
      </c>
      <c r="O251">
        <v>0</v>
      </c>
      <c r="P251">
        <v>1</v>
      </c>
    </row>
    <row r="252" spans="1:16">
      <c r="A252">
        <v>251</v>
      </c>
      <c r="B252" t="s">
        <v>16450</v>
      </c>
      <c r="E252" s="2">
        <v>0.71949074074074071</v>
      </c>
      <c r="F252" s="1">
        <v>41368</v>
      </c>
      <c r="G252">
        <v>2013</v>
      </c>
      <c r="H252">
        <v>0</v>
      </c>
      <c r="I252">
        <v>0</v>
      </c>
      <c r="J252">
        <v>0</v>
      </c>
      <c r="K252">
        <v>1</v>
      </c>
      <c r="L252">
        <v>0</v>
      </c>
      <c r="M252">
        <v>0</v>
      </c>
      <c r="N252">
        <v>1</v>
      </c>
      <c r="O252">
        <v>0</v>
      </c>
      <c r="P252">
        <v>1</v>
      </c>
    </row>
    <row r="253" spans="1:16">
      <c r="A253">
        <v>252</v>
      </c>
      <c r="B253" t="s">
        <v>16449</v>
      </c>
      <c r="E253" s="2">
        <v>0.69824074074074083</v>
      </c>
      <c r="F253" s="1">
        <v>41368</v>
      </c>
      <c r="G253">
        <v>2013</v>
      </c>
      <c r="H253">
        <v>20</v>
      </c>
      <c r="I253">
        <v>0</v>
      </c>
      <c r="J253">
        <v>1</v>
      </c>
      <c r="K253">
        <v>0</v>
      </c>
      <c r="L253">
        <v>1</v>
      </c>
      <c r="M253">
        <v>0</v>
      </c>
      <c r="N253">
        <v>3</v>
      </c>
      <c r="O253">
        <v>0</v>
      </c>
      <c r="P253">
        <v>0</v>
      </c>
    </row>
    <row r="254" spans="1:16">
      <c r="A254">
        <v>253</v>
      </c>
      <c r="B254" t="s">
        <v>16448</v>
      </c>
      <c r="E254" s="2">
        <v>0.69395833333333334</v>
      </c>
      <c r="F254" s="1">
        <v>41368</v>
      </c>
      <c r="G254">
        <v>2013</v>
      </c>
      <c r="H254">
        <v>1</v>
      </c>
      <c r="I254">
        <v>0</v>
      </c>
      <c r="J254">
        <v>0</v>
      </c>
      <c r="K254">
        <v>0</v>
      </c>
      <c r="L254">
        <v>1</v>
      </c>
      <c r="M254">
        <v>0</v>
      </c>
      <c r="N254">
        <v>1</v>
      </c>
      <c r="O254">
        <v>1</v>
      </c>
      <c r="P254">
        <v>0</v>
      </c>
    </row>
    <row r="255" spans="1:16">
      <c r="A255">
        <v>254</v>
      </c>
      <c r="B255" t="s">
        <v>16447</v>
      </c>
      <c r="E255" s="2">
        <v>0.5980092592592593</v>
      </c>
      <c r="F255" s="1">
        <v>41368</v>
      </c>
      <c r="G255">
        <v>2013</v>
      </c>
      <c r="H255">
        <v>1</v>
      </c>
      <c r="I255">
        <v>0</v>
      </c>
      <c r="J255">
        <v>0</v>
      </c>
      <c r="K255">
        <v>1</v>
      </c>
      <c r="L255">
        <v>0</v>
      </c>
      <c r="M255">
        <v>0</v>
      </c>
      <c r="N255">
        <v>1</v>
      </c>
      <c r="O255">
        <v>0</v>
      </c>
      <c r="P255">
        <v>1</v>
      </c>
    </row>
    <row r="256" spans="1:16">
      <c r="A256">
        <v>255</v>
      </c>
      <c r="B256" t="s">
        <v>16446</v>
      </c>
      <c r="E256" s="2">
        <v>0.55281250000000004</v>
      </c>
      <c r="F256" s="1">
        <v>41368</v>
      </c>
      <c r="G256">
        <v>2013</v>
      </c>
      <c r="H256">
        <v>0</v>
      </c>
      <c r="I256">
        <v>0</v>
      </c>
      <c r="J256">
        <v>0</v>
      </c>
      <c r="K256">
        <v>1</v>
      </c>
      <c r="L256">
        <v>0</v>
      </c>
      <c r="M256">
        <v>0</v>
      </c>
      <c r="N256">
        <v>1</v>
      </c>
      <c r="O256">
        <v>0</v>
      </c>
      <c r="P256">
        <v>1</v>
      </c>
    </row>
    <row r="257" spans="1:16">
      <c r="A257">
        <v>256</v>
      </c>
      <c r="B257" t="s">
        <v>16445</v>
      </c>
      <c r="E257" s="2">
        <v>0.52853009259259254</v>
      </c>
      <c r="F257" s="1">
        <v>41368</v>
      </c>
      <c r="G257">
        <v>2013</v>
      </c>
      <c r="H257">
        <v>0</v>
      </c>
      <c r="I257">
        <v>0</v>
      </c>
      <c r="J257">
        <v>1</v>
      </c>
      <c r="K257">
        <v>0</v>
      </c>
      <c r="L257">
        <v>0</v>
      </c>
      <c r="M257">
        <v>0</v>
      </c>
      <c r="N257">
        <v>0</v>
      </c>
      <c r="O257">
        <v>0</v>
      </c>
      <c r="P257">
        <v>1</v>
      </c>
    </row>
    <row r="258" spans="1:16">
      <c r="A258">
        <v>257</v>
      </c>
      <c r="B258" t="s">
        <v>16444</v>
      </c>
      <c r="E258" s="2">
        <v>0.52475694444444443</v>
      </c>
      <c r="F258" s="1">
        <v>41368</v>
      </c>
      <c r="G258">
        <v>2013</v>
      </c>
      <c r="H258">
        <v>0</v>
      </c>
      <c r="I258">
        <v>0</v>
      </c>
      <c r="J258">
        <v>0</v>
      </c>
      <c r="K258">
        <v>1</v>
      </c>
      <c r="L258">
        <v>0</v>
      </c>
      <c r="M258">
        <v>0</v>
      </c>
      <c r="N258">
        <v>1</v>
      </c>
      <c r="O258">
        <v>0</v>
      </c>
      <c r="P258">
        <v>1</v>
      </c>
    </row>
    <row r="259" spans="1:16">
      <c r="A259">
        <v>258</v>
      </c>
      <c r="B259" t="s">
        <v>16443</v>
      </c>
      <c r="E259" s="2">
        <v>0.49356481481481485</v>
      </c>
      <c r="F259" s="1">
        <v>41368</v>
      </c>
      <c r="G259">
        <v>2013</v>
      </c>
      <c r="H259">
        <v>0</v>
      </c>
      <c r="I259">
        <v>0</v>
      </c>
      <c r="J259">
        <v>0</v>
      </c>
      <c r="K259">
        <v>1</v>
      </c>
      <c r="L259">
        <v>0</v>
      </c>
      <c r="M259">
        <v>0</v>
      </c>
      <c r="N259">
        <v>1</v>
      </c>
      <c r="O259">
        <v>0</v>
      </c>
      <c r="P259">
        <v>1</v>
      </c>
    </row>
    <row r="260" spans="1:16">
      <c r="A260">
        <v>259</v>
      </c>
      <c r="B260" t="s">
        <v>16442</v>
      </c>
      <c r="E260" s="2">
        <v>0.15730324074074073</v>
      </c>
      <c r="F260" s="1">
        <v>41368</v>
      </c>
      <c r="G260">
        <v>2013</v>
      </c>
      <c r="H260">
        <v>0</v>
      </c>
      <c r="I260">
        <v>0</v>
      </c>
      <c r="J260">
        <v>0</v>
      </c>
      <c r="K260">
        <v>0</v>
      </c>
      <c r="L260">
        <v>0</v>
      </c>
      <c r="M260">
        <v>0</v>
      </c>
      <c r="N260">
        <v>0</v>
      </c>
      <c r="O260">
        <v>0</v>
      </c>
      <c r="P260">
        <v>1</v>
      </c>
    </row>
    <row r="261" spans="1:16">
      <c r="A261">
        <v>260</v>
      </c>
      <c r="B261" t="s">
        <v>16441</v>
      </c>
      <c r="E261" s="2">
        <v>0.1110300925925926</v>
      </c>
      <c r="F261" s="1">
        <v>41368</v>
      </c>
      <c r="G261">
        <v>2013</v>
      </c>
      <c r="H261">
        <v>2</v>
      </c>
      <c r="I261">
        <v>0</v>
      </c>
      <c r="J261">
        <v>1</v>
      </c>
      <c r="K261">
        <v>0</v>
      </c>
      <c r="L261">
        <v>1</v>
      </c>
      <c r="M261">
        <v>0</v>
      </c>
      <c r="N261">
        <v>1</v>
      </c>
      <c r="O261">
        <v>0</v>
      </c>
      <c r="P261">
        <v>1</v>
      </c>
    </row>
    <row r="262" spans="1:16">
      <c r="A262">
        <v>261</v>
      </c>
      <c r="B262" t="s">
        <v>16440</v>
      </c>
      <c r="E262" s="2">
        <v>0.1009375</v>
      </c>
      <c r="F262" s="1">
        <v>41368</v>
      </c>
      <c r="G262">
        <v>2013</v>
      </c>
      <c r="H262">
        <v>3</v>
      </c>
      <c r="I262">
        <v>0</v>
      </c>
      <c r="J262">
        <v>0</v>
      </c>
      <c r="K262">
        <v>0</v>
      </c>
      <c r="L262">
        <v>1</v>
      </c>
      <c r="M262">
        <v>0</v>
      </c>
      <c r="N262">
        <v>1</v>
      </c>
      <c r="O262">
        <v>0</v>
      </c>
      <c r="P262">
        <v>0</v>
      </c>
    </row>
    <row r="263" spans="1:16">
      <c r="A263">
        <v>262</v>
      </c>
      <c r="B263" t="s">
        <v>16439</v>
      </c>
      <c r="E263" s="2">
        <v>0.10076388888888889</v>
      </c>
      <c r="F263" s="1">
        <v>41368</v>
      </c>
      <c r="G263">
        <v>2013</v>
      </c>
      <c r="H263">
        <v>3</v>
      </c>
      <c r="I263">
        <v>0</v>
      </c>
      <c r="J263">
        <v>2</v>
      </c>
      <c r="K263">
        <v>0</v>
      </c>
      <c r="L263">
        <v>1</v>
      </c>
      <c r="M263">
        <v>0</v>
      </c>
      <c r="N263">
        <v>1</v>
      </c>
      <c r="O263">
        <v>0</v>
      </c>
      <c r="P263">
        <v>1</v>
      </c>
    </row>
    <row r="264" spans="1:16">
      <c r="A264">
        <v>263</v>
      </c>
      <c r="B264" t="s">
        <v>16438</v>
      </c>
      <c r="E264" s="2">
        <v>3.1134259259259257E-3</v>
      </c>
      <c r="F264" s="1">
        <v>41368</v>
      </c>
      <c r="G264">
        <v>2013</v>
      </c>
      <c r="H264">
        <v>0</v>
      </c>
      <c r="I264">
        <v>0</v>
      </c>
      <c r="J264">
        <v>1</v>
      </c>
      <c r="K264">
        <v>0</v>
      </c>
      <c r="L264">
        <v>0</v>
      </c>
      <c r="M264">
        <v>0</v>
      </c>
      <c r="N264">
        <v>0</v>
      </c>
      <c r="O264">
        <v>0</v>
      </c>
      <c r="P264">
        <v>1</v>
      </c>
    </row>
    <row r="265" spans="1:16">
      <c r="A265">
        <v>264</v>
      </c>
      <c r="B265" t="s">
        <v>16437</v>
      </c>
      <c r="E265" s="2">
        <v>0.76787037037037031</v>
      </c>
      <c r="F265" s="1">
        <v>41367</v>
      </c>
      <c r="G265">
        <v>2013</v>
      </c>
      <c r="H265">
        <v>34</v>
      </c>
      <c r="I265">
        <v>0</v>
      </c>
      <c r="J265">
        <v>0</v>
      </c>
      <c r="K265">
        <v>0</v>
      </c>
      <c r="L265">
        <v>1</v>
      </c>
      <c r="M265">
        <v>0</v>
      </c>
      <c r="N265">
        <v>2</v>
      </c>
      <c r="O265">
        <v>0</v>
      </c>
      <c r="P265">
        <v>1</v>
      </c>
    </row>
    <row r="266" spans="1:16">
      <c r="A266">
        <v>265</v>
      </c>
      <c r="B266" t="s">
        <v>16436</v>
      </c>
      <c r="E266" s="2">
        <v>0.73469907407407409</v>
      </c>
      <c r="F266" s="1">
        <v>41367</v>
      </c>
      <c r="G266">
        <v>2013</v>
      </c>
      <c r="H266">
        <v>1</v>
      </c>
      <c r="I266">
        <v>0</v>
      </c>
      <c r="J266">
        <v>1</v>
      </c>
      <c r="K266">
        <v>0</v>
      </c>
      <c r="L266">
        <v>1</v>
      </c>
      <c r="M266">
        <v>0</v>
      </c>
      <c r="N266">
        <v>2</v>
      </c>
      <c r="O266">
        <v>0</v>
      </c>
      <c r="P266">
        <v>1</v>
      </c>
    </row>
    <row r="267" spans="1:16">
      <c r="A267">
        <v>266</v>
      </c>
      <c r="B267" t="s">
        <v>16435</v>
      </c>
      <c r="E267" s="2">
        <v>0.96197916666666661</v>
      </c>
      <c r="F267" s="1">
        <v>41366</v>
      </c>
      <c r="G267">
        <v>2013</v>
      </c>
      <c r="H267">
        <v>0</v>
      </c>
      <c r="I267">
        <v>0</v>
      </c>
      <c r="J267">
        <v>0</v>
      </c>
      <c r="K267">
        <v>0</v>
      </c>
      <c r="L267">
        <v>0</v>
      </c>
      <c r="M267">
        <v>0</v>
      </c>
      <c r="N267">
        <v>0</v>
      </c>
      <c r="O267">
        <v>0</v>
      </c>
      <c r="P267">
        <v>1</v>
      </c>
    </row>
    <row r="268" spans="1:16">
      <c r="A268">
        <v>267</v>
      </c>
      <c r="B268" t="s">
        <v>16434</v>
      </c>
      <c r="E268" s="2">
        <v>0.74413194444444442</v>
      </c>
      <c r="F268" s="1">
        <v>41366</v>
      </c>
      <c r="G268">
        <v>2013</v>
      </c>
      <c r="H268">
        <v>0</v>
      </c>
      <c r="I268">
        <v>0</v>
      </c>
      <c r="J268">
        <v>0</v>
      </c>
      <c r="K268">
        <v>1</v>
      </c>
      <c r="L268">
        <v>0</v>
      </c>
      <c r="M268">
        <v>0</v>
      </c>
      <c r="N268">
        <v>1</v>
      </c>
      <c r="O268">
        <v>0</v>
      </c>
      <c r="P268">
        <v>0</v>
      </c>
    </row>
    <row r="269" spans="1:16">
      <c r="A269">
        <v>268</v>
      </c>
      <c r="B269" t="s">
        <v>16433</v>
      </c>
      <c r="E269" s="2">
        <v>0.68445601851851856</v>
      </c>
      <c r="F269" s="1">
        <v>41366</v>
      </c>
      <c r="G269">
        <v>2013</v>
      </c>
      <c r="H269">
        <v>0</v>
      </c>
      <c r="I269">
        <v>0</v>
      </c>
      <c r="J269">
        <v>0</v>
      </c>
      <c r="K269">
        <v>1</v>
      </c>
      <c r="L269">
        <v>0</v>
      </c>
      <c r="M269">
        <v>0</v>
      </c>
      <c r="N269">
        <v>1</v>
      </c>
      <c r="O269">
        <v>0</v>
      </c>
      <c r="P269">
        <v>1</v>
      </c>
    </row>
    <row r="270" spans="1:16">
      <c r="A270">
        <v>269</v>
      </c>
      <c r="B270" t="s">
        <v>16432</v>
      </c>
      <c r="E270" s="2">
        <v>0.6778587962962962</v>
      </c>
      <c r="F270" s="1">
        <v>41366</v>
      </c>
      <c r="G270">
        <v>2013</v>
      </c>
      <c r="H270">
        <v>0</v>
      </c>
      <c r="I270">
        <v>0</v>
      </c>
      <c r="J270">
        <v>0</v>
      </c>
      <c r="K270">
        <v>0</v>
      </c>
      <c r="L270">
        <v>0</v>
      </c>
      <c r="M270">
        <v>0</v>
      </c>
      <c r="N270">
        <v>0</v>
      </c>
      <c r="O270">
        <v>0</v>
      </c>
      <c r="P270">
        <v>1</v>
      </c>
    </row>
    <row r="271" spans="1:16">
      <c r="A271">
        <v>270</v>
      </c>
      <c r="B271" t="s">
        <v>16431</v>
      </c>
      <c r="E271" s="2">
        <v>0.57126157407407407</v>
      </c>
      <c r="F271" s="1">
        <v>41366</v>
      </c>
      <c r="G271">
        <v>2013</v>
      </c>
      <c r="H271">
        <v>2</v>
      </c>
      <c r="I271">
        <v>0</v>
      </c>
      <c r="J271">
        <v>1</v>
      </c>
      <c r="K271">
        <v>0</v>
      </c>
      <c r="L271">
        <v>1</v>
      </c>
      <c r="M271">
        <v>0</v>
      </c>
      <c r="N271">
        <v>2</v>
      </c>
      <c r="O271">
        <v>0</v>
      </c>
      <c r="P271">
        <v>1</v>
      </c>
    </row>
    <row r="272" spans="1:16">
      <c r="A272">
        <v>271</v>
      </c>
      <c r="B272" t="s">
        <v>16430</v>
      </c>
      <c r="E272" s="2">
        <v>0.5352083333333334</v>
      </c>
      <c r="F272" s="1">
        <v>41366</v>
      </c>
      <c r="G272">
        <v>2013</v>
      </c>
      <c r="H272">
        <v>0</v>
      </c>
      <c r="I272">
        <v>0</v>
      </c>
      <c r="J272">
        <v>1</v>
      </c>
      <c r="K272">
        <v>0</v>
      </c>
      <c r="L272">
        <v>0</v>
      </c>
      <c r="M272">
        <v>0</v>
      </c>
      <c r="N272">
        <v>1</v>
      </c>
      <c r="O272">
        <v>0</v>
      </c>
      <c r="P272">
        <v>1</v>
      </c>
    </row>
    <row r="273" spans="1:16">
      <c r="A273">
        <v>272</v>
      </c>
      <c r="B273" t="s">
        <v>16429</v>
      </c>
      <c r="E273" s="2">
        <v>0.24059027777777778</v>
      </c>
      <c r="F273" s="1">
        <v>41366</v>
      </c>
      <c r="G273">
        <v>2013</v>
      </c>
      <c r="H273">
        <v>0</v>
      </c>
      <c r="I273">
        <v>1</v>
      </c>
      <c r="J273">
        <v>0</v>
      </c>
      <c r="K273">
        <v>0</v>
      </c>
      <c r="L273">
        <v>0</v>
      </c>
      <c r="M273">
        <v>0</v>
      </c>
      <c r="N273">
        <v>0</v>
      </c>
      <c r="O273">
        <v>1</v>
      </c>
      <c r="P273">
        <v>0</v>
      </c>
    </row>
    <row r="274" spans="1:16">
      <c r="A274">
        <v>273</v>
      </c>
      <c r="B274" t="s">
        <v>16428</v>
      </c>
      <c r="E274" s="2">
        <v>0.20060185185185186</v>
      </c>
      <c r="F274" s="1">
        <v>41366</v>
      </c>
      <c r="G274">
        <v>2013</v>
      </c>
      <c r="H274">
        <v>7</v>
      </c>
      <c r="I274">
        <v>0</v>
      </c>
      <c r="J274">
        <v>0</v>
      </c>
      <c r="K274">
        <v>0</v>
      </c>
      <c r="L274">
        <v>1</v>
      </c>
      <c r="M274">
        <v>0</v>
      </c>
      <c r="N274">
        <v>1</v>
      </c>
      <c r="O274">
        <v>0</v>
      </c>
      <c r="P274">
        <v>1</v>
      </c>
    </row>
    <row r="275" spans="1:16">
      <c r="A275">
        <v>274</v>
      </c>
      <c r="B275" t="s">
        <v>16427</v>
      </c>
      <c r="E275" s="2">
        <v>0.19989583333333336</v>
      </c>
      <c r="F275" s="1">
        <v>41366</v>
      </c>
      <c r="G275">
        <v>2013</v>
      </c>
      <c r="H275">
        <v>2</v>
      </c>
      <c r="I275">
        <v>0</v>
      </c>
      <c r="J275">
        <v>0</v>
      </c>
      <c r="K275">
        <v>0</v>
      </c>
      <c r="L275">
        <v>1</v>
      </c>
      <c r="M275">
        <v>0</v>
      </c>
      <c r="N275">
        <v>1</v>
      </c>
      <c r="O275">
        <v>0</v>
      </c>
      <c r="P275">
        <v>1</v>
      </c>
    </row>
    <row r="276" spans="1:16">
      <c r="A276">
        <v>275</v>
      </c>
      <c r="B276" t="s">
        <v>16426</v>
      </c>
      <c r="E276" s="2">
        <v>0.19364583333333332</v>
      </c>
      <c r="F276" s="1">
        <v>41366</v>
      </c>
      <c r="G276">
        <v>2013</v>
      </c>
      <c r="H276">
        <v>0</v>
      </c>
      <c r="I276">
        <v>0</v>
      </c>
      <c r="J276">
        <v>0</v>
      </c>
      <c r="K276">
        <v>1</v>
      </c>
      <c r="L276">
        <v>0</v>
      </c>
      <c r="M276">
        <v>0</v>
      </c>
      <c r="N276">
        <v>1</v>
      </c>
      <c r="O276">
        <v>0</v>
      </c>
      <c r="P276">
        <v>1</v>
      </c>
    </row>
    <row r="277" spans="1:16">
      <c r="A277">
        <v>276</v>
      </c>
      <c r="B277" t="s">
        <v>16425</v>
      </c>
      <c r="E277" s="2">
        <v>0.19268518518518518</v>
      </c>
      <c r="F277" s="1">
        <v>41366</v>
      </c>
      <c r="G277">
        <v>2013</v>
      </c>
      <c r="H277">
        <v>5</v>
      </c>
      <c r="I277">
        <v>0</v>
      </c>
      <c r="J277">
        <v>0</v>
      </c>
      <c r="K277">
        <v>1</v>
      </c>
      <c r="L277">
        <v>0</v>
      </c>
      <c r="M277">
        <v>0</v>
      </c>
      <c r="N277">
        <v>1</v>
      </c>
      <c r="O277">
        <v>0</v>
      </c>
      <c r="P277">
        <v>1</v>
      </c>
    </row>
    <row r="278" spans="1:16">
      <c r="A278">
        <v>277</v>
      </c>
      <c r="B278" t="s">
        <v>16424</v>
      </c>
      <c r="E278" s="2">
        <v>0.19217592592592592</v>
      </c>
      <c r="F278" s="1">
        <v>41366</v>
      </c>
      <c r="G278">
        <v>2013</v>
      </c>
      <c r="H278">
        <v>0</v>
      </c>
      <c r="I278">
        <v>0</v>
      </c>
      <c r="J278">
        <v>0</v>
      </c>
      <c r="K278">
        <v>1</v>
      </c>
      <c r="L278">
        <v>0</v>
      </c>
      <c r="M278">
        <v>0</v>
      </c>
      <c r="N278">
        <v>1</v>
      </c>
      <c r="O278">
        <v>0</v>
      </c>
      <c r="P278">
        <v>1</v>
      </c>
    </row>
    <row r="279" spans="1:16">
      <c r="A279">
        <v>278</v>
      </c>
      <c r="B279" t="s">
        <v>16423</v>
      </c>
      <c r="E279" s="2">
        <v>0.19114583333333335</v>
      </c>
      <c r="F279" s="1">
        <v>41366</v>
      </c>
      <c r="G279">
        <v>2013</v>
      </c>
      <c r="H279">
        <v>0</v>
      </c>
      <c r="I279">
        <v>0</v>
      </c>
      <c r="J279">
        <v>0</v>
      </c>
      <c r="K279">
        <v>1</v>
      </c>
      <c r="L279">
        <v>0</v>
      </c>
      <c r="M279">
        <v>0</v>
      </c>
      <c r="N279">
        <v>1</v>
      </c>
      <c r="O279">
        <v>0</v>
      </c>
      <c r="P279">
        <v>1</v>
      </c>
    </row>
    <row r="280" spans="1:16">
      <c r="A280">
        <v>279</v>
      </c>
      <c r="B280" t="s">
        <v>16422</v>
      </c>
      <c r="E280" s="2">
        <v>0.19062500000000002</v>
      </c>
      <c r="F280" s="1">
        <v>41366</v>
      </c>
      <c r="G280">
        <v>2013</v>
      </c>
      <c r="H280">
        <v>2</v>
      </c>
      <c r="I280">
        <v>0</v>
      </c>
      <c r="J280">
        <v>0</v>
      </c>
      <c r="K280">
        <v>1</v>
      </c>
      <c r="L280">
        <v>0</v>
      </c>
      <c r="M280">
        <v>0</v>
      </c>
      <c r="N280">
        <v>1</v>
      </c>
      <c r="O280">
        <v>0</v>
      </c>
      <c r="P280">
        <v>1</v>
      </c>
    </row>
    <row r="281" spans="1:16">
      <c r="A281">
        <v>280</v>
      </c>
      <c r="B281" t="s">
        <v>16421</v>
      </c>
      <c r="E281" s="2">
        <v>0.19033564814814816</v>
      </c>
      <c r="F281" s="1">
        <v>41366</v>
      </c>
      <c r="G281">
        <v>2013</v>
      </c>
      <c r="H281">
        <v>0</v>
      </c>
      <c r="I281">
        <v>0</v>
      </c>
      <c r="J281">
        <v>0</v>
      </c>
      <c r="K281">
        <v>1</v>
      </c>
      <c r="L281">
        <v>0</v>
      </c>
      <c r="M281">
        <v>0</v>
      </c>
      <c r="N281">
        <v>1</v>
      </c>
      <c r="O281">
        <v>0</v>
      </c>
      <c r="P281">
        <v>1</v>
      </c>
    </row>
    <row r="282" spans="1:16">
      <c r="A282">
        <v>281</v>
      </c>
      <c r="B282" t="s">
        <v>16420</v>
      </c>
      <c r="E282" s="2">
        <v>0.18931712962962963</v>
      </c>
      <c r="F282" s="1">
        <v>41366</v>
      </c>
      <c r="G282">
        <v>2013</v>
      </c>
      <c r="H282">
        <v>0</v>
      </c>
      <c r="I282">
        <v>0</v>
      </c>
      <c r="J282">
        <v>0</v>
      </c>
      <c r="K282">
        <v>1</v>
      </c>
      <c r="L282">
        <v>0</v>
      </c>
      <c r="M282">
        <v>0</v>
      </c>
      <c r="N282">
        <v>1</v>
      </c>
      <c r="O282">
        <v>0</v>
      </c>
      <c r="P282">
        <v>1</v>
      </c>
    </row>
    <row r="283" spans="1:16">
      <c r="A283">
        <v>282</v>
      </c>
      <c r="B283" t="s">
        <v>16419</v>
      </c>
      <c r="E283" s="2">
        <v>0.18679398148148149</v>
      </c>
      <c r="F283" s="1">
        <v>41366</v>
      </c>
      <c r="G283">
        <v>2013</v>
      </c>
      <c r="H283">
        <v>0</v>
      </c>
      <c r="I283">
        <v>0</v>
      </c>
      <c r="J283">
        <v>0</v>
      </c>
      <c r="K283">
        <v>1</v>
      </c>
      <c r="L283">
        <v>0</v>
      </c>
      <c r="M283">
        <v>0</v>
      </c>
      <c r="N283">
        <v>1</v>
      </c>
      <c r="O283">
        <v>0</v>
      </c>
      <c r="P283">
        <v>1</v>
      </c>
    </row>
    <row r="284" spans="1:16">
      <c r="A284">
        <v>283</v>
      </c>
      <c r="B284" t="s">
        <v>16418</v>
      </c>
      <c r="E284" s="2">
        <v>0.1832060185185185</v>
      </c>
      <c r="F284" s="1">
        <v>41366</v>
      </c>
      <c r="G284">
        <v>2013</v>
      </c>
      <c r="H284">
        <v>1</v>
      </c>
      <c r="I284">
        <v>0</v>
      </c>
      <c r="J284">
        <v>0</v>
      </c>
      <c r="K284">
        <v>1</v>
      </c>
      <c r="L284">
        <v>0</v>
      </c>
      <c r="M284">
        <v>0</v>
      </c>
      <c r="N284">
        <v>1</v>
      </c>
      <c r="O284">
        <v>0</v>
      </c>
      <c r="P284">
        <v>1</v>
      </c>
    </row>
    <row r="285" spans="1:16">
      <c r="A285">
        <v>284</v>
      </c>
      <c r="B285" t="s">
        <v>16417</v>
      </c>
      <c r="E285" s="2">
        <v>0.1822337962962963</v>
      </c>
      <c r="F285" s="1">
        <v>41366</v>
      </c>
      <c r="G285">
        <v>2013</v>
      </c>
      <c r="H285">
        <v>0</v>
      </c>
      <c r="I285">
        <v>0</v>
      </c>
      <c r="J285">
        <v>0</v>
      </c>
      <c r="K285">
        <v>1</v>
      </c>
      <c r="L285">
        <v>0</v>
      </c>
      <c r="M285">
        <v>0</v>
      </c>
      <c r="N285">
        <v>1</v>
      </c>
      <c r="O285">
        <v>0</v>
      </c>
      <c r="P285">
        <v>1</v>
      </c>
    </row>
    <row r="286" spans="1:16">
      <c r="A286">
        <v>285</v>
      </c>
      <c r="B286" t="s">
        <v>16416</v>
      </c>
      <c r="E286" s="2">
        <v>0.18035879629629628</v>
      </c>
      <c r="F286" s="1">
        <v>41366</v>
      </c>
      <c r="G286">
        <v>2013</v>
      </c>
      <c r="H286">
        <v>0</v>
      </c>
      <c r="I286">
        <v>0</v>
      </c>
      <c r="J286">
        <v>0</v>
      </c>
      <c r="K286">
        <v>1</v>
      </c>
      <c r="L286">
        <v>0</v>
      </c>
      <c r="M286">
        <v>0</v>
      </c>
      <c r="N286">
        <v>1</v>
      </c>
      <c r="O286">
        <v>0</v>
      </c>
      <c r="P286">
        <v>1</v>
      </c>
    </row>
    <row r="287" spans="1:16">
      <c r="A287">
        <v>286</v>
      </c>
      <c r="B287" t="s">
        <v>16415</v>
      </c>
      <c r="E287" s="2">
        <v>0.1789236111111111</v>
      </c>
      <c r="F287" s="1">
        <v>41366</v>
      </c>
      <c r="G287">
        <v>2013</v>
      </c>
      <c r="H287">
        <v>1</v>
      </c>
      <c r="I287">
        <v>0</v>
      </c>
      <c r="J287">
        <v>0</v>
      </c>
      <c r="K287">
        <v>1</v>
      </c>
      <c r="L287">
        <v>0</v>
      </c>
      <c r="M287">
        <v>0</v>
      </c>
      <c r="N287">
        <v>1</v>
      </c>
      <c r="O287">
        <v>0</v>
      </c>
      <c r="P287">
        <v>1</v>
      </c>
    </row>
    <row r="288" spans="1:16">
      <c r="A288">
        <v>287</v>
      </c>
      <c r="B288" t="s">
        <v>16414</v>
      </c>
      <c r="E288" s="2">
        <v>0.17774305555555556</v>
      </c>
      <c r="F288" s="1">
        <v>41366</v>
      </c>
      <c r="G288">
        <v>2013</v>
      </c>
      <c r="H288">
        <v>1</v>
      </c>
      <c r="I288">
        <v>0</v>
      </c>
      <c r="J288">
        <v>0</v>
      </c>
      <c r="K288">
        <v>1</v>
      </c>
      <c r="L288">
        <v>0</v>
      </c>
      <c r="M288">
        <v>0</v>
      </c>
      <c r="N288">
        <v>1</v>
      </c>
      <c r="O288">
        <v>0</v>
      </c>
      <c r="P288">
        <v>1</v>
      </c>
    </row>
    <row r="289" spans="1:16">
      <c r="A289">
        <v>288</v>
      </c>
      <c r="B289" t="s">
        <v>16413</v>
      </c>
      <c r="E289" s="2">
        <v>0.1772222222222222</v>
      </c>
      <c r="F289" s="1">
        <v>41366</v>
      </c>
      <c r="G289">
        <v>2013</v>
      </c>
      <c r="H289">
        <v>0</v>
      </c>
      <c r="I289">
        <v>0</v>
      </c>
      <c r="J289">
        <v>0</v>
      </c>
      <c r="K289">
        <v>1</v>
      </c>
      <c r="L289">
        <v>0</v>
      </c>
      <c r="M289">
        <v>0</v>
      </c>
      <c r="N289">
        <v>1</v>
      </c>
      <c r="O289">
        <v>0</v>
      </c>
      <c r="P289">
        <v>1</v>
      </c>
    </row>
    <row r="290" spans="1:16">
      <c r="A290">
        <v>289</v>
      </c>
      <c r="B290" t="s">
        <v>16412</v>
      </c>
      <c r="E290" s="2">
        <v>0.1761689814814815</v>
      </c>
      <c r="F290" s="1">
        <v>41366</v>
      </c>
      <c r="G290">
        <v>2013</v>
      </c>
      <c r="H290">
        <v>2</v>
      </c>
      <c r="I290">
        <v>0</v>
      </c>
      <c r="J290">
        <v>0</v>
      </c>
      <c r="K290">
        <v>1</v>
      </c>
      <c r="L290">
        <v>0</v>
      </c>
      <c r="M290">
        <v>0</v>
      </c>
      <c r="N290">
        <v>1</v>
      </c>
      <c r="O290">
        <v>0</v>
      </c>
      <c r="P290">
        <v>1</v>
      </c>
    </row>
    <row r="291" spans="1:16">
      <c r="A291">
        <v>290</v>
      </c>
      <c r="B291" t="s">
        <v>16411</v>
      </c>
      <c r="E291" s="2">
        <v>0.17432870370370371</v>
      </c>
      <c r="F291" s="1">
        <v>41366</v>
      </c>
      <c r="G291">
        <v>2013</v>
      </c>
      <c r="H291">
        <v>0</v>
      </c>
      <c r="I291">
        <v>0</v>
      </c>
      <c r="J291">
        <v>0</v>
      </c>
      <c r="K291">
        <v>1</v>
      </c>
      <c r="L291">
        <v>0</v>
      </c>
      <c r="M291">
        <v>0</v>
      </c>
      <c r="N291">
        <v>1</v>
      </c>
      <c r="O291">
        <v>0</v>
      </c>
      <c r="P291">
        <v>1</v>
      </c>
    </row>
    <row r="292" spans="1:16">
      <c r="A292">
        <v>291</v>
      </c>
      <c r="B292" t="s">
        <v>16410</v>
      </c>
      <c r="E292" s="2">
        <v>0.17180555555555554</v>
      </c>
      <c r="F292" s="1">
        <v>41366</v>
      </c>
      <c r="G292">
        <v>2013</v>
      </c>
      <c r="H292">
        <v>0</v>
      </c>
      <c r="I292">
        <v>0</v>
      </c>
      <c r="J292">
        <v>0</v>
      </c>
      <c r="K292">
        <v>1</v>
      </c>
      <c r="L292">
        <v>0</v>
      </c>
      <c r="M292">
        <v>0</v>
      </c>
      <c r="N292">
        <v>1</v>
      </c>
      <c r="O292">
        <v>0</v>
      </c>
      <c r="P292">
        <v>1</v>
      </c>
    </row>
    <row r="293" spans="1:16">
      <c r="A293">
        <v>292</v>
      </c>
      <c r="B293" t="s">
        <v>16409</v>
      </c>
      <c r="E293" s="2">
        <v>0.16946759259259259</v>
      </c>
      <c r="F293" s="1">
        <v>41366</v>
      </c>
      <c r="G293">
        <v>2013</v>
      </c>
      <c r="H293">
        <v>0</v>
      </c>
      <c r="I293">
        <v>0</v>
      </c>
      <c r="J293">
        <v>0</v>
      </c>
      <c r="K293">
        <v>1</v>
      </c>
      <c r="L293">
        <v>0</v>
      </c>
      <c r="M293">
        <v>0</v>
      </c>
      <c r="N293">
        <v>1</v>
      </c>
      <c r="O293">
        <v>0</v>
      </c>
      <c r="P293">
        <v>1</v>
      </c>
    </row>
    <row r="294" spans="1:16">
      <c r="A294">
        <v>293</v>
      </c>
      <c r="B294" t="s">
        <v>16408</v>
      </c>
      <c r="E294" s="2">
        <v>0.16858796296296297</v>
      </c>
      <c r="F294" s="1">
        <v>41366</v>
      </c>
      <c r="G294">
        <v>2013</v>
      </c>
      <c r="H294">
        <v>0</v>
      </c>
      <c r="I294">
        <v>0</v>
      </c>
      <c r="J294">
        <v>0</v>
      </c>
      <c r="K294">
        <v>1</v>
      </c>
      <c r="L294">
        <v>0</v>
      </c>
      <c r="M294">
        <v>0</v>
      </c>
      <c r="N294">
        <v>1</v>
      </c>
      <c r="O294">
        <v>0</v>
      </c>
      <c r="P294">
        <v>1</v>
      </c>
    </row>
    <row r="295" spans="1:16">
      <c r="A295">
        <v>294</v>
      </c>
      <c r="B295" t="s">
        <v>16407</v>
      </c>
      <c r="E295" s="2">
        <v>0.16567129629629629</v>
      </c>
      <c r="F295" s="1">
        <v>41366</v>
      </c>
      <c r="G295">
        <v>2013</v>
      </c>
      <c r="H295">
        <v>1</v>
      </c>
      <c r="I295">
        <v>0</v>
      </c>
      <c r="J295">
        <v>0</v>
      </c>
      <c r="K295">
        <v>1</v>
      </c>
      <c r="L295">
        <v>0</v>
      </c>
      <c r="M295">
        <v>0</v>
      </c>
      <c r="N295">
        <v>1</v>
      </c>
      <c r="O295">
        <v>0</v>
      </c>
      <c r="P295">
        <v>1</v>
      </c>
    </row>
    <row r="296" spans="1:16">
      <c r="A296">
        <v>295</v>
      </c>
      <c r="B296" t="s">
        <v>16406</v>
      </c>
      <c r="E296" s="2">
        <v>0.14903935185185185</v>
      </c>
      <c r="F296" s="1">
        <v>41366</v>
      </c>
      <c r="G296">
        <v>2013</v>
      </c>
      <c r="H296">
        <v>0</v>
      </c>
      <c r="I296">
        <v>1</v>
      </c>
      <c r="J296">
        <v>0</v>
      </c>
      <c r="K296">
        <v>1</v>
      </c>
      <c r="L296">
        <v>0</v>
      </c>
      <c r="M296">
        <v>0</v>
      </c>
      <c r="N296">
        <v>1</v>
      </c>
      <c r="O296">
        <v>0</v>
      </c>
      <c r="P296">
        <v>0</v>
      </c>
    </row>
    <row r="297" spans="1:16">
      <c r="A297">
        <v>296</v>
      </c>
      <c r="B297" t="s">
        <v>16405</v>
      </c>
      <c r="E297" s="2">
        <v>0.14584490740740741</v>
      </c>
      <c r="F297" s="1">
        <v>41366</v>
      </c>
      <c r="G297">
        <v>2013</v>
      </c>
      <c r="H297">
        <v>0</v>
      </c>
      <c r="I297">
        <v>0</v>
      </c>
      <c r="J297">
        <v>0</v>
      </c>
      <c r="K297">
        <v>1</v>
      </c>
      <c r="L297">
        <v>0</v>
      </c>
      <c r="M297">
        <v>0</v>
      </c>
      <c r="N297">
        <v>1</v>
      </c>
      <c r="O297">
        <v>0</v>
      </c>
      <c r="P297">
        <v>1</v>
      </c>
    </row>
    <row r="298" spans="1:16">
      <c r="A298">
        <v>297</v>
      </c>
      <c r="B298" t="s">
        <v>16404</v>
      </c>
      <c r="E298" s="2">
        <v>0.12172453703703705</v>
      </c>
      <c r="F298" s="1">
        <v>41366</v>
      </c>
      <c r="G298">
        <v>2013</v>
      </c>
      <c r="H298">
        <v>1</v>
      </c>
      <c r="I298">
        <v>0</v>
      </c>
      <c r="J298">
        <v>2</v>
      </c>
      <c r="K298">
        <v>0</v>
      </c>
      <c r="L298">
        <v>1</v>
      </c>
      <c r="M298">
        <v>0</v>
      </c>
      <c r="N298">
        <v>1</v>
      </c>
      <c r="O298">
        <v>0</v>
      </c>
      <c r="P298">
        <v>1</v>
      </c>
    </row>
    <row r="299" spans="1:16">
      <c r="A299">
        <v>298</v>
      </c>
      <c r="B299" t="s">
        <v>16403</v>
      </c>
      <c r="E299" s="2">
        <v>0.11998842592592592</v>
      </c>
      <c r="F299" s="1">
        <v>41366</v>
      </c>
      <c r="G299">
        <v>2013</v>
      </c>
      <c r="H299">
        <v>27</v>
      </c>
      <c r="I299">
        <v>0</v>
      </c>
      <c r="J299">
        <v>0</v>
      </c>
      <c r="K299">
        <v>0</v>
      </c>
      <c r="L299">
        <v>1</v>
      </c>
      <c r="M299">
        <v>0</v>
      </c>
      <c r="N299">
        <v>1</v>
      </c>
      <c r="O299">
        <v>0</v>
      </c>
      <c r="P299">
        <v>1</v>
      </c>
    </row>
    <row r="300" spans="1:16">
      <c r="A300">
        <v>299</v>
      </c>
      <c r="B300" t="s">
        <v>16402</v>
      </c>
      <c r="E300" s="2">
        <v>0.66918981481481488</v>
      </c>
      <c r="F300" s="1">
        <v>41365</v>
      </c>
      <c r="G300">
        <v>2013</v>
      </c>
      <c r="H300">
        <v>0</v>
      </c>
      <c r="I300">
        <v>0</v>
      </c>
      <c r="J300">
        <v>0</v>
      </c>
      <c r="K300">
        <v>0</v>
      </c>
      <c r="L300">
        <v>0</v>
      </c>
      <c r="M300">
        <v>0</v>
      </c>
      <c r="N300">
        <v>0</v>
      </c>
      <c r="O300">
        <v>0</v>
      </c>
      <c r="P300">
        <v>1</v>
      </c>
    </row>
    <row r="301" spans="1:16">
      <c r="A301">
        <v>300</v>
      </c>
      <c r="B301" t="s">
        <v>16401</v>
      </c>
      <c r="E301" s="2">
        <v>0.65793981481481478</v>
      </c>
      <c r="F301" s="1">
        <v>41365</v>
      </c>
      <c r="G301">
        <v>2013</v>
      </c>
      <c r="H301">
        <v>0</v>
      </c>
      <c r="I301">
        <v>0</v>
      </c>
      <c r="J301">
        <v>0</v>
      </c>
      <c r="K301">
        <v>0</v>
      </c>
      <c r="L301">
        <v>0</v>
      </c>
      <c r="M301">
        <v>0</v>
      </c>
      <c r="N301">
        <v>0</v>
      </c>
      <c r="O301">
        <v>0</v>
      </c>
      <c r="P301">
        <v>0</v>
      </c>
    </row>
    <row r="302" spans="1:16">
      <c r="A302">
        <v>301</v>
      </c>
      <c r="B302" t="s">
        <v>16400</v>
      </c>
      <c r="E302" s="2">
        <v>0.11471064814814814</v>
      </c>
      <c r="F302" s="1">
        <v>41365</v>
      </c>
      <c r="G302">
        <v>2013</v>
      </c>
      <c r="H302">
        <v>56</v>
      </c>
      <c r="I302">
        <v>0</v>
      </c>
      <c r="J302">
        <v>0</v>
      </c>
      <c r="K302">
        <v>0</v>
      </c>
      <c r="L302">
        <v>1</v>
      </c>
      <c r="M302">
        <v>0</v>
      </c>
      <c r="N302">
        <v>1</v>
      </c>
      <c r="O302">
        <v>1</v>
      </c>
      <c r="P302">
        <v>0</v>
      </c>
    </row>
    <row r="303" spans="1:16">
      <c r="A303">
        <v>302</v>
      </c>
      <c r="B303" t="s">
        <v>16399</v>
      </c>
      <c r="E303" s="2">
        <v>0.10464120370370371</v>
      </c>
      <c r="F303" s="1">
        <v>41365</v>
      </c>
      <c r="G303">
        <v>2013</v>
      </c>
      <c r="H303">
        <v>5</v>
      </c>
      <c r="I303">
        <v>0</v>
      </c>
      <c r="J303">
        <v>0</v>
      </c>
      <c r="K303">
        <v>0</v>
      </c>
      <c r="L303">
        <v>1</v>
      </c>
      <c r="M303">
        <v>0</v>
      </c>
      <c r="N303">
        <v>1</v>
      </c>
      <c r="O303">
        <v>1</v>
      </c>
      <c r="P303">
        <v>0</v>
      </c>
    </row>
    <row r="304" spans="1:16">
      <c r="A304">
        <v>303</v>
      </c>
      <c r="B304" t="s">
        <v>16398</v>
      </c>
      <c r="E304" s="2">
        <v>9.7662037037037033E-2</v>
      </c>
      <c r="F304" s="1">
        <v>41365</v>
      </c>
      <c r="G304">
        <v>2013</v>
      </c>
      <c r="H304">
        <v>0</v>
      </c>
      <c r="I304">
        <v>0</v>
      </c>
      <c r="J304">
        <v>1</v>
      </c>
      <c r="K304">
        <v>1</v>
      </c>
      <c r="L304">
        <v>0</v>
      </c>
      <c r="M304">
        <v>0</v>
      </c>
      <c r="N304">
        <v>1</v>
      </c>
      <c r="O304">
        <v>0</v>
      </c>
      <c r="P304">
        <v>1</v>
      </c>
    </row>
    <row r="305" spans="1:16">
      <c r="A305">
        <v>304</v>
      </c>
      <c r="B305" t="s">
        <v>16397</v>
      </c>
      <c r="E305" s="2">
        <v>9.5613425925925921E-2</v>
      </c>
      <c r="F305" s="1">
        <v>41365</v>
      </c>
      <c r="G305">
        <v>2013</v>
      </c>
      <c r="H305">
        <v>13</v>
      </c>
      <c r="I305">
        <v>0</v>
      </c>
      <c r="J305">
        <v>1</v>
      </c>
      <c r="K305">
        <v>0</v>
      </c>
      <c r="L305">
        <v>1</v>
      </c>
      <c r="M305">
        <v>0</v>
      </c>
      <c r="N305">
        <v>1</v>
      </c>
      <c r="O305">
        <v>0</v>
      </c>
      <c r="P305">
        <v>0</v>
      </c>
    </row>
    <row r="306" spans="1:16">
      <c r="A306">
        <v>305</v>
      </c>
      <c r="B306" t="s">
        <v>16396</v>
      </c>
      <c r="E306" s="2">
        <v>9.481481481481481E-2</v>
      </c>
      <c r="F306" s="1">
        <v>41365</v>
      </c>
      <c r="G306">
        <v>2013</v>
      </c>
      <c r="H306">
        <v>6</v>
      </c>
      <c r="I306">
        <v>0</v>
      </c>
      <c r="J306">
        <v>0</v>
      </c>
      <c r="K306">
        <v>0</v>
      </c>
      <c r="L306">
        <v>1</v>
      </c>
      <c r="M306">
        <v>0</v>
      </c>
      <c r="N306">
        <v>1</v>
      </c>
      <c r="O306">
        <v>0</v>
      </c>
      <c r="P306">
        <v>0</v>
      </c>
    </row>
    <row r="307" spans="1:16">
      <c r="A307">
        <v>306</v>
      </c>
      <c r="B307" t="s">
        <v>16395</v>
      </c>
      <c r="E307" s="2">
        <v>1.6412037037037037E-2</v>
      </c>
      <c r="F307" s="1">
        <v>41364</v>
      </c>
      <c r="G307">
        <v>2013</v>
      </c>
      <c r="H307">
        <v>3</v>
      </c>
      <c r="I307">
        <v>0</v>
      </c>
      <c r="J307">
        <v>0</v>
      </c>
      <c r="K307">
        <v>0</v>
      </c>
      <c r="L307">
        <v>1</v>
      </c>
      <c r="M307">
        <v>0</v>
      </c>
      <c r="N307">
        <v>1</v>
      </c>
      <c r="O307">
        <v>0</v>
      </c>
      <c r="P307">
        <v>1</v>
      </c>
    </row>
    <row r="308" spans="1:16">
      <c r="A308">
        <v>307</v>
      </c>
      <c r="B308" t="s">
        <v>16394</v>
      </c>
      <c r="E308" s="2">
        <v>6.8865740740740736E-3</v>
      </c>
      <c r="F308" s="1">
        <v>41364</v>
      </c>
      <c r="G308">
        <v>2013</v>
      </c>
      <c r="H308">
        <v>0</v>
      </c>
      <c r="I308">
        <v>0</v>
      </c>
      <c r="J308">
        <v>0</v>
      </c>
      <c r="K308">
        <v>0</v>
      </c>
      <c r="L308">
        <v>0</v>
      </c>
      <c r="M308">
        <v>0</v>
      </c>
      <c r="N308">
        <v>0</v>
      </c>
      <c r="O308">
        <v>0</v>
      </c>
      <c r="P308">
        <v>1</v>
      </c>
    </row>
    <row r="309" spans="1:16">
      <c r="A309">
        <v>308</v>
      </c>
      <c r="B309" t="s">
        <v>16393</v>
      </c>
      <c r="E309" s="2">
        <v>2.9282407407407412E-3</v>
      </c>
      <c r="F309" s="1">
        <v>41364</v>
      </c>
      <c r="G309">
        <v>2013</v>
      </c>
      <c r="H309">
        <v>0</v>
      </c>
      <c r="I309">
        <v>0</v>
      </c>
      <c r="J309">
        <v>1</v>
      </c>
      <c r="K309">
        <v>0</v>
      </c>
      <c r="L309">
        <v>0</v>
      </c>
      <c r="M309">
        <v>0</v>
      </c>
      <c r="N309">
        <v>0</v>
      </c>
      <c r="O309">
        <v>0</v>
      </c>
      <c r="P309">
        <v>1</v>
      </c>
    </row>
    <row r="310" spans="1:16">
      <c r="A310">
        <v>309</v>
      </c>
      <c r="B310" t="s">
        <v>16392</v>
      </c>
      <c r="E310" s="2">
        <v>0.91988425925925921</v>
      </c>
      <c r="F310" s="1">
        <v>41362</v>
      </c>
      <c r="G310">
        <v>2013</v>
      </c>
      <c r="H310">
        <v>0</v>
      </c>
      <c r="I310">
        <v>0</v>
      </c>
      <c r="J310">
        <v>0</v>
      </c>
      <c r="K310">
        <v>1</v>
      </c>
      <c r="L310">
        <v>0</v>
      </c>
      <c r="M310">
        <v>0</v>
      </c>
      <c r="N310">
        <v>1</v>
      </c>
      <c r="O310">
        <v>0</v>
      </c>
      <c r="P310">
        <v>0</v>
      </c>
    </row>
    <row r="311" spans="1:16">
      <c r="A311">
        <v>310</v>
      </c>
      <c r="B311" t="s">
        <v>16391</v>
      </c>
      <c r="E311" s="2">
        <v>0.91887731481481483</v>
      </c>
      <c r="F311" s="1">
        <v>41362</v>
      </c>
      <c r="G311">
        <v>2013</v>
      </c>
      <c r="H311">
        <v>0</v>
      </c>
      <c r="I311">
        <v>0</v>
      </c>
      <c r="J311">
        <v>0</v>
      </c>
      <c r="K311">
        <v>1</v>
      </c>
      <c r="L311">
        <v>0</v>
      </c>
      <c r="M311">
        <v>0</v>
      </c>
      <c r="N311">
        <v>3</v>
      </c>
      <c r="O311">
        <v>0</v>
      </c>
      <c r="P311">
        <v>0</v>
      </c>
    </row>
    <row r="312" spans="1:16">
      <c r="A312">
        <v>311</v>
      </c>
      <c r="B312" t="s">
        <v>16390</v>
      </c>
      <c r="E312" s="2">
        <v>0.91648148148148145</v>
      </c>
      <c r="F312" s="1">
        <v>41362</v>
      </c>
      <c r="G312">
        <v>2013</v>
      </c>
      <c r="H312">
        <v>3</v>
      </c>
      <c r="I312">
        <v>0</v>
      </c>
      <c r="J312">
        <v>1</v>
      </c>
      <c r="K312">
        <v>0</v>
      </c>
      <c r="L312">
        <v>1</v>
      </c>
      <c r="M312">
        <v>0</v>
      </c>
      <c r="N312">
        <v>2</v>
      </c>
      <c r="O312">
        <v>0</v>
      </c>
      <c r="P312">
        <v>1</v>
      </c>
    </row>
    <row r="313" spans="1:16">
      <c r="A313">
        <v>312</v>
      </c>
      <c r="B313" t="s">
        <v>16389</v>
      </c>
      <c r="E313" s="2">
        <v>0.68</v>
      </c>
      <c r="F313" s="1">
        <v>41362</v>
      </c>
      <c r="G313">
        <v>2013</v>
      </c>
      <c r="H313">
        <v>0</v>
      </c>
      <c r="I313">
        <v>0</v>
      </c>
      <c r="J313">
        <v>1</v>
      </c>
      <c r="K313">
        <v>1</v>
      </c>
      <c r="L313">
        <v>0</v>
      </c>
      <c r="M313">
        <v>0</v>
      </c>
      <c r="N313">
        <v>1</v>
      </c>
      <c r="O313">
        <v>0</v>
      </c>
      <c r="P313">
        <v>1</v>
      </c>
    </row>
    <row r="314" spans="1:16">
      <c r="A314">
        <v>313</v>
      </c>
      <c r="B314" t="s">
        <v>16388</v>
      </c>
      <c r="E314" s="2">
        <v>0.66031249999999997</v>
      </c>
      <c r="F314" s="1">
        <v>41362</v>
      </c>
      <c r="G314">
        <v>2013</v>
      </c>
      <c r="H314">
        <v>0</v>
      </c>
      <c r="I314">
        <v>1</v>
      </c>
      <c r="J314">
        <v>1</v>
      </c>
      <c r="K314">
        <v>0</v>
      </c>
      <c r="L314">
        <v>0</v>
      </c>
      <c r="M314">
        <v>0</v>
      </c>
      <c r="N314">
        <v>7</v>
      </c>
      <c r="O314">
        <v>0</v>
      </c>
      <c r="P314">
        <v>0</v>
      </c>
    </row>
    <row r="315" spans="1:16">
      <c r="A315">
        <v>314</v>
      </c>
      <c r="B315" t="s">
        <v>16387</v>
      </c>
      <c r="E315" s="2">
        <v>0.65934027777777782</v>
      </c>
      <c r="F315" s="1">
        <v>41362</v>
      </c>
      <c r="G315">
        <v>2013</v>
      </c>
      <c r="H315">
        <v>0</v>
      </c>
      <c r="I315">
        <v>0</v>
      </c>
      <c r="J315">
        <v>1</v>
      </c>
      <c r="K315">
        <v>0</v>
      </c>
      <c r="L315">
        <v>0</v>
      </c>
      <c r="M315">
        <v>0</v>
      </c>
      <c r="N315">
        <v>7</v>
      </c>
      <c r="O315">
        <v>0</v>
      </c>
      <c r="P315">
        <v>0</v>
      </c>
    </row>
    <row r="316" spans="1:16">
      <c r="A316">
        <v>315</v>
      </c>
      <c r="B316" t="s">
        <v>16386</v>
      </c>
      <c r="E316" s="2">
        <v>0.19844907407407408</v>
      </c>
      <c r="F316" s="1">
        <v>41362</v>
      </c>
      <c r="G316">
        <v>2013</v>
      </c>
      <c r="H316">
        <v>0</v>
      </c>
      <c r="I316">
        <v>0</v>
      </c>
      <c r="J316">
        <v>1</v>
      </c>
      <c r="K316">
        <v>0</v>
      </c>
      <c r="L316">
        <v>0</v>
      </c>
      <c r="M316">
        <v>0</v>
      </c>
      <c r="N316">
        <v>0</v>
      </c>
      <c r="O316">
        <v>0</v>
      </c>
      <c r="P316">
        <v>1</v>
      </c>
    </row>
    <row r="317" spans="1:16">
      <c r="A317">
        <v>316</v>
      </c>
      <c r="B317" t="s">
        <v>16385</v>
      </c>
      <c r="E317" s="2">
        <v>0.19503472222222221</v>
      </c>
      <c r="F317" s="1">
        <v>41362</v>
      </c>
      <c r="G317">
        <v>2013</v>
      </c>
      <c r="H317">
        <v>0</v>
      </c>
      <c r="I317">
        <v>0</v>
      </c>
      <c r="J317">
        <v>1</v>
      </c>
      <c r="K317">
        <v>1</v>
      </c>
      <c r="L317">
        <v>0</v>
      </c>
      <c r="M317">
        <v>0</v>
      </c>
      <c r="N317">
        <v>1</v>
      </c>
      <c r="O317">
        <v>0</v>
      </c>
      <c r="P317">
        <v>0</v>
      </c>
    </row>
    <row r="318" spans="1:16">
      <c r="A318">
        <v>317</v>
      </c>
      <c r="B318" t="s">
        <v>16384</v>
      </c>
      <c r="E318" s="2">
        <v>0.18546296296296297</v>
      </c>
      <c r="F318" s="1">
        <v>41362</v>
      </c>
      <c r="G318">
        <v>2013</v>
      </c>
      <c r="H318">
        <v>0</v>
      </c>
      <c r="I318">
        <v>0</v>
      </c>
      <c r="J318">
        <v>1</v>
      </c>
      <c r="K318">
        <v>0</v>
      </c>
      <c r="L318">
        <v>0</v>
      </c>
      <c r="M318">
        <v>0</v>
      </c>
      <c r="N318">
        <v>0</v>
      </c>
      <c r="O318">
        <v>0</v>
      </c>
      <c r="P318">
        <v>1</v>
      </c>
    </row>
    <row r="319" spans="1:16">
      <c r="A319">
        <v>318</v>
      </c>
      <c r="B319" t="s">
        <v>16383</v>
      </c>
      <c r="E319" s="2">
        <v>0.16589120370370369</v>
      </c>
      <c r="F319" s="1">
        <v>41362</v>
      </c>
      <c r="G319">
        <v>2013</v>
      </c>
      <c r="H319">
        <v>4</v>
      </c>
      <c r="I319">
        <v>0</v>
      </c>
      <c r="J319">
        <v>0</v>
      </c>
      <c r="K319">
        <v>0</v>
      </c>
      <c r="L319">
        <v>1</v>
      </c>
      <c r="M319">
        <v>0</v>
      </c>
      <c r="N319">
        <v>1</v>
      </c>
      <c r="O319">
        <v>0</v>
      </c>
      <c r="P319">
        <v>1</v>
      </c>
    </row>
    <row r="320" spans="1:16">
      <c r="A320">
        <v>319</v>
      </c>
      <c r="B320" t="s">
        <v>16382</v>
      </c>
      <c r="E320" s="2">
        <v>0.13144675925925928</v>
      </c>
      <c r="F320" s="1">
        <v>41362</v>
      </c>
      <c r="G320">
        <v>2013</v>
      </c>
      <c r="H320">
        <v>5</v>
      </c>
      <c r="I320">
        <v>0</v>
      </c>
      <c r="J320">
        <v>2</v>
      </c>
      <c r="K320">
        <v>0</v>
      </c>
      <c r="L320">
        <v>1</v>
      </c>
      <c r="M320">
        <v>0</v>
      </c>
      <c r="N320">
        <v>2</v>
      </c>
      <c r="O320">
        <v>0</v>
      </c>
      <c r="P320">
        <v>0</v>
      </c>
    </row>
    <row r="321" spans="1:16">
      <c r="A321">
        <v>320</v>
      </c>
      <c r="B321" t="s">
        <v>16381</v>
      </c>
      <c r="E321" s="2">
        <v>0.13078703703703703</v>
      </c>
      <c r="F321" s="1">
        <v>41362</v>
      </c>
      <c r="G321">
        <v>2013</v>
      </c>
      <c r="H321">
        <v>0</v>
      </c>
      <c r="I321">
        <v>0</v>
      </c>
      <c r="J321">
        <v>1</v>
      </c>
      <c r="K321">
        <v>1</v>
      </c>
      <c r="L321">
        <v>0</v>
      </c>
      <c r="M321">
        <v>0</v>
      </c>
      <c r="N321">
        <v>1</v>
      </c>
      <c r="O321">
        <v>0</v>
      </c>
      <c r="P321">
        <v>0</v>
      </c>
    </row>
    <row r="322" spans="1:16">
      <c r="A322">
        <v>321</v>
      </c>
      <c r="B322" t="s">
        <v>16380</v>
      </c>
      <c r="E322" s="2">
        <v>0.12896990740740741</v>
      </c>
      <c r="F322" s="1">
        <v>41362</v>
      </c>
      <c r="G322">
        <v>2013</v>
      </c>
      <c r="H322">
        <v>0</v>
      </c>
      <c r="I322">
        <v>0</v>
      </c>
      <c r="J322">
        <v>0</v>
      </c>
      <c r="K322">
        <v>0</v>
      </c>
      <c r="L322">
        <v>0</v>
      </c>
      <c r="M322">
        <v>0</v>
      </c>
      <c r="N322">
        <v>0</v>
      </c>
      <c r="O322">
        <v>0</v>
      </c>
      <c r="P322">
        <v>0</v>
      </c>
    </row>
    <row r="323" spans="1:16">
      <c r="A323">
        <v>322</v>
      </c>
      <c r="B323" t="s">
        <v>16379</v>
      </c>
      <c r="E323" s="2">
        <v>0.12668981481481481</v>
      </c>
      <c r="F323" s="1">
        <v>41362</v>
      </c>
      <c r="G323">
        <v>2013</v>
      </c>
      <c r="H323">
        <v>0</v>
      </c>
      <c r="I323">
        <v>0</v>
      </c>
      <c r="J323">
        <v>0</v>
      </c>
      <c r="K323">
        <v>0</v>
      </c>
      <c r="L323">
        <v>0</v>
      </c>
      <c r="M323">
        <v>0</v>
      </c>
      <c r="N323">
        <v>0</v>
      </c>
      <c r="O323">
        <v>0</v>
      </c>
      <c r="P323">
        <v>1</v>
      </c>
    </row>
    <row r="324" spans="1:16">
      <c r="A324">
        <v>323</v>
      </c>
      <c r="B324" t="s">
        <v>16378</v>
      </c>
      <c r="E324" s="2">
        <v>0.76159722222222215</v>
      </c>
      <c r="F324" s="1">
        <v>41361</v>
      </c>
      <c r="G324">
        <v>2013</v>
      </c>
      <c r="H324">
        <v>6</v>
      </c>
      <c r="I324">
        <v>0</v>
      </c>
      <c r="J324">
        <v>0</v>
      </c>
      <c r="K324">
        <v>0</v>
      </c>
      <c r="L324">
        <v>1</v>
      </c>
      <c r="M324">
        <v>0</v>
      </c>
      <c r="N324">
        <v>1</v>
      </c>
      <c r="O324">
        <v>0</v>
      </c>
      <c r="P324">
        <v>0</v>
      </c>
    </row>
    <row r="325" spans="1:16">
      <c r="A325">
        <v>324</v>
      </c>
      <c r="B325" t="s">
        <v>16377</v>
      </c>
      <c r="E325" s="2">
        <v>0.74880787037037033</v>
      </c>
      <c r="F325" s="1">
        <v>41361</v>
      </c>
      <c r="G325">
        <v>2013</v>
      </c>
      <c r="H325">
        <v>3</v>
      </c>
      <c r="I325">
        <v>0</v>
      </c>
      <c r="J325">
        <v>1</v>
      </c>
      <c r="K325">
        <v>0</v>
      </c>
      <c r="L325">
        <v>1</v>
      </c>
      <c r="M325">
        <v>0</v>
      </c>
      <c r="N325">
        <v>2</v>
      </c>
      <c r="O325">
        <v>0</v>
      </c>
      <c r="P325">
        <v>0</v>
      </c>
    </row>
    <row r="326" spans="1:16">
      <c r="A326">
        <v>325</v>
      </c>
      <c r="B326" t="s">
        <v>16376</v>
      </c>
      <c r="E326" s="2">
        <v>0.1905324074074074</v>
      </c>
      <c r="F326" s="1">
        <v>41361</v>
      </c>
      <c r="G326">
        <v>2013</v>
      </c>
      <c r="H326">
        <v>0</v>
      </c>
      <c r="I326">
        <v>0</v>
      </c>
      <c r="J326">
        <v>1</v>
      </c>
      <c r="K326">
        <v>0</v>
      </c>
      <c r="L326">
        <v>0</v>
      </c>
      <c r="M326">
        <v>0</v>
      </c>
      <c r="N326">
        <v>0</v>
      </c>
      <c r="O326">
        <v>1</v>
      </c>
      <c r="P326">
        <v>0</v>
      </c>
    </row>
    <row r="327" spans="1:16">
      <c r="A327">
        <v>326</v>
      </c>
      <c r="B327" t="s">
        <v>16375</v>
      </c>
      <c r="E327" s="2">
        <v>0.18414351851851851</v>
      </c>
      <c r="F327" s="1">
        <v>41361</v>
      </c>
      <c r="G327">
        <v>2013</v>
      </c>
      <c r="H327">
        <v>2</v>
      </c>
      <c r="I327">
        <v>0</v>
      </c>
      <c r="J327">
        <v>0</v>
      </c>
      <c r="K327">
        <v>0</v>
      </c>
      <c r="L327">
        <v>1</v>
      </c>
      <c r="M327">
        <v>0</v>
      </c>
      <c r="N327">
        <v>3</v>
      </c>
      <c r="O327">
        <v>0</v>
      </c>
      <c r="P327">
        <v>0</v>
      </c>
    </row>
    <row r="328" spans="1:16">
      <c r="A328">
        <v>327</v>
      </c>
      <c r="B328" t="s">
        <v>16374</v>
      </c>
      <c r="E328" s="2">
        <v>0.18057870370370369</v>
      </c>
      <c r="F328" s="1">
        <v>41361</v>
      </c>
      <c r="G328">
        <v>2013</v>
      </c>
      <c r="H328">
        <v>0</v>
      </c>
      <c r="I328">
        <v>0</v>
      </c>
      <c r="J328">
        <v>1</v>
      </c>
      <c r="K328">
        <v>0</v>
      </c>
      <c r="L328">
        <v>0</v>
      </c>
      <c r="M328">
        <v>0</v>
      </c>
      <c r="N328">
        <v>0</v>
      </c>
      <c r="O328">
        <v>1</v>
      </c>
      <c r="P328">
        <v>0</v>
      </c>
    </row>
    <row r="329" spans="1:16">
      <c r="A329">
        <v>328</v>
      </c>
      <c r="B329" t="s">
        <v>16373</v>
      </c>
      <c r="E329" s="2">
        <v>0.17578703703703702</v>
      </c>
      <c r="F329" s="1">
        <v>41361</v>
      </c>
      <c r="G329">
        <v>2013</v>
      </c>
      <c r="H329">
        <v>42</v>
      </c>
      <c r="I329">
        <v>0</v>
      </c>
      <c r="J329">
        <v>0</v>
      </c>
      <c r="K329">
        <v>0</v>
      </c>
      <c r="L329">
        <v>1</v>
      </c>
      <c r="M329">
        <v>0</v>
      </c>
      <c r="N329">
        <v>1</v>
      </c>
      <c r="O329">
        <v>0</v>
      </c>
      <c r="P329">
        <v>1</v>
      </c>
    </row>
    <row r="330" spans="1:16">
      <c r="A330">
        <v>329</v>
      </c>
      <c r="B330" t="s">
        <v>16372</v>
      </c>
      <c r="E330" s="2">
        <v>0.1680787037037037</v>
      </c>
      <c r="F330" s="1">
        <v>41361</v>
      </c>
      <c r="G330">
        <v>2013</v>
      </c>
      <c r="H330">
        <v>3</v>
      </c>
      <c r="I330">
        <v>0</v>
      </c>
      <c r="J330">
        <v>1</v>
      </c>
      <c r="K330">
        <v>0</v>
      </c>
      <c r="L330">
        <v>1</v>
      </c>
      <c r="M330">
        <v>0</v>
      </c>
      <c r="N330">
        <v>2</v>
      </c>
      <c r="O330">
        <v>0</v>
      </c>
      <c r="P330">
        <v>0</v>
      </c>
    </row>
    <row r="331" spans="1:16">
      <c r="A331">
        <v>330</v>
      </c>
      <c r="B331" t="s">
        <v>16371</v>
      </c>
      <c r="E331" s="2">
        <v>0.14206018518518518</v>
      </c>
      <c r="F331" s="1">
        <v>41361</v>
      </c>
      <c r="G331">
        <v>2013</v>
      </c>
      <c r="H331">
        <v>0</v>
      </c>
      <c r="I331">
        <v>0</v>
      </c>
      <c r="J331">
        <v>1</v>
      </c>
      <c r="K331">
        <v>0</v>
      </c>
      <c r="L331">
        <v>0</v>
      </c>
      <c r="M331">
        <v>0</v>
      </c>
      <c r="N331">
        <v>1</v>
      </c>
      <c r="O331">
        <v>0</v>
      </c>
      <c r="P331">
        <v>1</v>
      </c>
    </row>
    <row r="332" spans="1:16">
      <c r="A332">
        <v>331</v>
      </c>
      <c r="B332" t="s">
        <v>16370</v>
      </c>
      <c r="E332" s="2">
        <v>0.87769675925925927</v>
      </c>
      <c r="F332" s="1">
        <v>41360</v>
      </c>
      <c r="G332">
        <v>2013</v>
      </c>
      <c r="H332">
        <v>1</v>
      </c>
      <c r="I332">
        <v>0</v>
      </c>
      <c r="J332">
        <v>0</v>
      </c>
      <c r="K332">
        <v>0</v>
      </c>
      <c r="L332">
        <v>1</v>
      </c>
      <c r="M332">
        <v>0</v>
      </c>
      <c r="N332">
        <v>2</v>
      </c>
      <c r="O332">
        <v>0</v>
      </c>
      <c r="P332">
        <v>1</v>
      </c>
    </row>
    <row r="333" spans="1:16">
      <c r="A333">
        <v>332</v>
      </c>
      <c r="B333" t="s">
        <v>16369</v>
      </c>
      <c r="E333" s="2">
        <v>0.8153125</v>
      </c>
      <c r="F333" s="1">
        <v>41360</v>
      </c>
      <c r="G333">
        <v>2013</v>
      </c>
      <c r="H333">
        <v>0</v>
      </c>
      <c r="I333">
        <v>0</v>
      </c>
      <c r="J333">
        <v>1</v>
      </c>
      <c r="K333">
        <v>1</v>
      </c>
      <c r="L333">
        <v>0</v>
      </c>
      <c r="M333">
        <v>0</v>
      </c>
      <c r="N333">
        <v>1</v>
      </c>
      <c r="O333">
        <v>0</v>
      </c>
      <c r="P333">
        <v>1</v>
      </c>
    </row>
    <row r="334" spans="1:16">
      <c r="A334">
        <v>333</v>
      </c>
      <c r="B334" t="s">
        <v>16368</v>
      </c>
      <c r="E334" s="2">
        <v>0.80956018518518524</v>
      </c>
      <c r="F334" s="1">
        <v>41360</v>
      </c>
      <c r="G334">
        <v>2013</v>
      </c>
      <c r="H334">
        <v>0</v>
      </c>
      <c r="I334">
        <v>0</v>
      </c>
      <c r="J334">
        <v>0</v>
      </c>
      <c r="K334">
        <v>1</v>
      </c>
      <c r="L334">
        <v>0</v>
      </c>
      <c r="M334">
        <v>0</v>
      </c>
      <c r="N334">
        <v>1</v>
      </c>
      <c r="O334">
        <v>0</v>
      </c>
      <c r="P334">
        <v>1</v>
      </c>
    </row>
    <row r="335" spans="1:16">
      <c r="A335">
        <v>334</v>
      </c>
      <c r="B335" t="s">
        <v>16367</v>
      </c>
      <c r="E335" s="2">
        <v>0.80690972222222224</v>
      </c>
      <c r="F335" s="1">
        <v>41360</v>
      </c>
      <c r="G335">
        <v>2013</v>
      </c>
      <c r="H335">
        <v>4</v>
      </c>
      <c r="I335">
        <v>0</v>
      </c>
      <c r="J335">
        <v>0</v>
      </c>
      <c r="K335">
        <v>0</v>
      </c>
      <c r="L335">
        <v>1</v>
      </c>
      <c r="M335">
        <v>0</v>
      </c>
      <c r="N335">
        <v>1</v>
      </c>
      <c r="O335">
        <v>0</v>
      </c>
      <c r="P335">
        <v>0</v>
      </c>
    </row>
    <row r="336" spans="1:16">
      <c r="A336">
        <v>335</v>
      </c>
      <c r="B336" t="s">
        <v>16366</v>
      </c>
      <c r="E336" s="2">
        <v>0.79656249999999995</v>
      </c>
      <c r="F336" s="1">
        <v>41360</v>
      </c>
      <c r="G336">
        <v>2013</v>
      </c>
      <c r="H336">
        <v>0</v>
      </c>
      <c r="I336">
        <v>0</v>
      </c>
      <c r="J336">
        <v>0</v>
      </c>
      <c r="K336">
        <v>1</v>
      </c>
      <c r="L336">
        <v>0</v>
      </c>
      <c r="M336">
        <v>0</v>
      </c>
      <c r="N336">
        <v>2</v>
      </c>
      <c r="O336">
        <v>0</v>
      </c>
      <c r="P336">
        <v>0</v>
      </c>
    </row>
    <row r="337" spans="1:16">
      <c r="A337">
        <v>336</v>
      </c>
      <c r="B337" t="s">
        <v>16365</v>
      </c>
      <c r="E337" s="2">
        <v>0.77880787037037036</v>
      </c>
      <c r="F337" s="1">
        <v>41360</v>
      </c>
      <c r="G337">
        <v>2013</v>
      </c>
      <c r="H337">
        <v>6</v>
      </c>
      <c r="I337">
        <v>0</v>
      </c>
      <c r="J337">
        <v>1</v>
      </c>
      <c r="K337">
        <v>0</v>
      </c>
      <c r="L337">
        <v>1</v>
      </c>
      <c r="M337">
        <v>0</v>
      </c>
      <c r="N337">
        <v>2</v>
      </c>
      <c r="O337">
        <v>0</v>
      </c>
      <c r="P337">
        <v>0</v>
      </c>
    </row>
    <row r="338" spans="1:16">
      <c r="A338">
        <v>337</v>
      </c>
      <c r="B338" t="s">
        <v>16364</v>
      </c>
      <c r="E338" s="2">
        <v>0.77739583333333329</v>
      </c>
      <c r="F338" s="1">
        <v>41360</v>
      </c>
      <c r="G338">
        <v>2013</v>
      </c>
      <c r="H338">
        <v>0</v>
      </c>
      <c r="I338">
        <v>0</v>
      </c>
      <c r="J338">
        <v>1</v>
      </c>
      <c r="K338">
        <v>0</v>
      </c>
      <c r="L338">
        <v>0</v>
      </c>
      <c r="M338">
        <v>0</v>
      </c>
      <c r="N338">
        <v>0</v>
      </c>
      <c r="O338">
        <v>0</v>
      </c>
      <c r="P338">
        <v>1</v>
      </c>
    </row>
    <row r="339" spans="1:16">
      <c r="A339">
        <v>338</v>
      </c>
      <c r="B339" t="s">
        <v>16363</v>
      </c>
      <c r="E339" s="2">
        <v>0.75289351851851849</v>
      </c>
      <c r="F339" s="1">
        <v>41360</v>
      </c>
      <c r="G339">
        <v>2013</v>
      </c>
      <c r="H339">
        <v>3</v>
      </c>
      <c r="I339">
        <v>0</v>
      </c>
      <c r="J339">
        <v>0</v>
      </c>
      <c r="K339">
        <v>0</v>
      </c>
      <c r="L339">
        <v>1</v>
      </c>
      <c r="M339">
        <v>0</v>
      </c>
      <c r="N339">
        <v>1</v>
      </c>
      <c r="O339">
        <v>0</v>
      </c>
      <c r="P339">
        <v>0</v>
      </c>
    </row>
    <row r="340" spans="1:16">
      <c r="A340">
        <v>339</v>
      </c>
      <c r="B340" t="s">
        <v>16362</v>
      </c>
      <c r="E340" s="2">
        <v>0.75027777777777782</v>
      </c>
      <c r="F340" s="1">
        <v>41360</v>
      </c>
      <c r="G340">
        <v>2013</v>
      </c>
      <c r="H340">
        <v>0</v>
      </c>
      <c r="I340">
        <v>0</v>
      </c>
      <c r="J340">
        <v>0</v>
      </c>
      <c r="K340">
        <v>0</v>
      </c>
      <c r="L340">
        <v>0</v>
      </c>
      <c r="M340">
        <v>0</v>
      </c>
      <c r="N340">
        <v>0</v>
      </c>
      <c r="O340">
        <v>0</v>
      </c>
      <c r="P340">
        <v>1</v>
      </c>
    </row>
    <row r="341" spans="1:16">
      <c r="A341" t="s">
        <v>16361</v>
      </c>
      <c r="B341" s="2">
        <v>0.13467592592592592</v>
      </c>
      <c r="E341" s="1">
        <v>41386</v>
      </c>
      <c r="F341">
        <v>2013</v>
      </c>
      <c r="G341">
        <v>1</v>
      </c>
      <c r="H341">
        <v>0</v>
      </c>
      <c r="I341">
        <v>1</v>
      </c>
      <c r="J341">
        <v>0</v>
      </c>
      <c r="K341">
        <v>1</v>
      </c>
      <c r="L341">
        <v>0</v>
      </c>
      <c r="M341">
        <v>1</v>
      </c>
      <c r="N341">
        <v>0</v>
      </c>
      <c r="O341">
        <v>1</v>
      </c>
    </row>
    <row r="342" spans="1:16">
      <c r="A342" t="s">
        <v>16360</v>
      </c>
      <c r="B342" s="2">
        <v>0.88240740740740742</v>
      </c>
      <c r="E342" s="1">
        <v>41386</v>
      </c>
      <c r="F342">
        <v>2013</v>
      </c>
      <c r="G342">
        <v>0</v>
      </c>
      <c r="H342">
        <v>0</v>
      </c>
      <c r="I342">
        <v>2</v>
      </c>
      <c r="J342">
        <v>0</v>
      </c>
      <c r="K342">
        <v>1</v>
      </c>
      <c r="L342">
        <v>0</v>
      </c>
      <c r="M342">
        <v>1</v>
      </c>
      <c r="N342">
        <v>0</v>
      </c>
      <c r="O342">
        <v>0</v>
      </c>
    </row>
    <row r="343" spans="1:16">
      <c r="A343" t="s">
        <v>16359</v>
      </c>
      <c r="B343" s="2">
        <v>0.8558217592592593</v>
      </c>
      <c r="E343" s="1">
        <v>41378</v>
      </c>
      <c r="F343">
        <v>2013</v>
      </c>
      <c r="G343">
        <v>6</v>
      </c>
      <c r="H343">
        <v>0</v>
      </c>
      <c r="I343">
        <v>0</v>
      </c>
      <c r="J343">
        <v>0</v>
      </c>
      <c r="K343">
        <v>1</v>
      </c>
      <c r="L343">
        <v>0</v>
      </c>
      <c r="M343">
        <v>2</v>
      </c>
      <c r="N343">
        <v>0</v>
      </c>
      <c r="O343">
        <v>1</v>
      </c>
    </row>
    <row r="344" spans="1:16">
      <c r="A344" t="s">
        <v>16358</v>
      </c>
      <c r="B344" s="2">
        <v>0.93843750000000004</v>
      </c>
      <c r="E344" s="1">
        <v>41398</v>
      </c>
      <c r="F344">
        <v>2013</v>
      </c>
      <c r="G344">
        <v>4</v>
      </c>
      <c r="H344">
        <v>0</v>
      </c>
      <c r="I344">
        <v>1</v>
      </c>
      <c r="J344">
        <v>0</v>
      </c>
      <c r="K344">
        <v>1</v>
      </c>
      <c r="L344">
        <v>0</v>
      </c>
      <c r="M344">
        <v>1</v>
      </c>
      <c r="N344">
        <v>0</v>
      </c>
      <c r="O344">
        <v>1</v>
      </c>
    </row>
    <row r="345" spans="1:16">
      <c r="A345" t="s">
        <v>16357</v>
      </c>
      <c r="B345" s="2">
        <v>0.8247106481481481</v>
      </c>
      <c r="E345" s="1">
        <v>41379</v>
      </c>
      <c r="F345">
        <v>2013</v>
      </c>
      <c r="G345">
        <v>0</v>
      </c>
      <c r="H345">
        <v>0</v>
      </c>
      <c r="I345">
        <v>0</v>
      </c>
      <c r="J345">
        <v>0</v>
      </c>
      <c r="K345">
        <v>0</v>
      </c>
      <c r="L345">
        <v>0</v>
      </c>
      <c r="M345">
        <v>1</v>
      </c>
      <c r="N345">
        <v>0</v>
      </c>
      <c r="O345">
        <v>1</v>
      </c>
    </row>
  </sheetData>
  <phoneticPr fontId="2" type="noConversion"/>
  <pageMargins left="0.7" right="0.7" top="0.75" bottom="0.75" header="0.3" footer="0.3"/>
  <pageSetup orientation="portrait" horizontalDpi="4294967292" verticalDpi="4294967292"/>
  <extLst>
    <ext xmlns:mx="http://schemas.microsoft.com/office/mac/excel/2008/main" uri="{64002731-A6B0-56B0-2670-7721B7C09600}">
      <mx:PLV Mode="0" OnePage="0" WScale="0"/>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88"/>
  <sheetViews>
    <sheetView zoomScale="70" zoomScaleNormal="70" zoomScalePageLayoutView="70" workbookViewId="0">
      <pane ySplit="1" topLeftCell="A79" activePane="bottomLeft" state="frozen"/>
      <selection activeCell="A2" sqref="A2:P101"/>
      <selection pane="bottomLeft" activeCell="A2" sqref="A2:P101"/>
    </sheetView>
  </sheetViews>
  <sheetFormatPr baseColWidth="10" defaultColWidth="8.83203125" defaultRowHeight="15" x14ac:dyDescent="0"/>
  <sheetData>
    <row r="1" spans="1:15">
      <c r="A1" t="s">
        <v>16811</v>
      </c>
      <c r="B1" t="s">
        <v>16810</v>
      </c>
      <c r="C1" s="2" t="s">
        <v>16809</v>
      </c>
      <c r="D1" s="1" t="s">
        <v>16808</v>
      </c>
      <c r="E1" t="s">
        <v>16807</v>
      </c>
      <c r="F1" t="s">
        <v>16806</v>
      </c>
      <c r="G1" t="s">
        <v>16805</v>
      </c>
      <c r="H1" t="s">
        <v>16804</v>
      </c>
      <c r="I1" t="s">
        <v>16803</v>
      </c>
      <c r="J1" t="s">
        <v>16802</v>
      </c>
      <c r="K1" t="s">
        <v>16801</v>
      </c>
      <c r="L1" t="s">
        <v>16800</v>
      </c>
      <c r="M1" t="s">
        <v>359</v>
      </c>
      <c r="O1" t="s">
        <v>16799</v>
      </c>
    </row>
    <row r="2" spans="1:15" ht="32.5" customHeight="1">
      <c r="B2" s="12" t="s">
        <v>16798</v>
      </c>
      <c r="C2">
        <v>196</v>
      </c>
      <c r="D2">
        <v>32</v>
      </c>
      <c r="E2">
        <v>9</v>
      </c>
      <c r="G2">
        <v>1</v>
      </c>
      <c r="H2">
        <v>1</v>
      </c>
      <c r="L2" t="s">
        <v>14747</v>
      </c>
      <c r="M2">
        <v>3</v>
      </c>
    </row>
    <row r="3" spans="1:15" ht="31.25" customHeight="1">
      <c r="B3" s="12" t="s">
        <v>16797</v>
      </c>
      <c r="C3">
        <v>1</v>
      </c>
      <c r="D3">
        <v>9</v>
      </c>
      <c r="G3">
        <v>1</v>
      </c>
      <c r="H3">
        <v>1</v>
      </c>
      <c r="L3" t="s">
        <v>273</v>
      </c>
      <c r="M3">
        <v>1</v>
      </c>
    </row>
    <row r="4" spans="1:15" ht="35" customHeight="1">
      <c r="B4" s="12" t="s">
        <v>16796</v>
      </c>
      <c r="C4">
        <v>14</v>
      </c>
      <c r="D4">
        <v>33</v>
      </c>
      <c r="E4">
        <v>6</v>
      </c>
      <c r="G4">
        <v>1</v>
      </c>
      <c r="L4" t="s">
        <v>14747</v>
      </c>
      <c r="M4">
        <v>3</v>
      </c>
    </row>
    <row r="5" spans="1:15" ht="23.5" customHeight="1">
      <c r="B5" s="12" t="s">
        <v>16795</v>
      </c>
      <c r="C5">
        <v>3</v>
      </c>
      <c r="D5">
        <v>30</v>
      </c>
      <c r="E5">
        <v>2</v>
      </c>
      <c r="G5">
        <v>1</v>
      </c>
      <c r="H5">
        <v>1</v>
      </c>
      <c r="L5" t="s">
        <v>14591</v>
      </c>
      <c r="M5">
        <v>1</v>
      </c>
    </row>
    <row r="6" spans="1:15" ht="35" customHeight="1">
      <c r="B6" s="12" t="s">
        <v>16794</v>
      </c>
      <c r="C6">
        <v>17</v>
      </c>
      <c r="D6">
        <v>46</v>
      </c>
      <c r="E6">
        <v>11</v>
      </c>
      <c r="H6">
        <v>1</v>
      </c>
      <c r="L6" t="s">
        <v>16698</v>
      </c>
      <c r="M6">
        <v>1</v>
      </c>
    </row>
    <row r="7" spans="1:15" ht="29" customHeight="1">
      <c r="B7" s="12" t="s">
        <v>16793</v>
      </c>
      <c r="C7">
        <v>6</v>
      </c>
      <c r="D7">
        <v>10</v>
      </c>
      <c r="G7">
        <v>1</v>
      </c>
      <c r="H7">
        <v>1</v>
      </c>
      <c r="L7" t="s">
        <v>16251</v>
      </c>
      <c r="M7">
        <v>3</v>
      </c>
    </row>
    <row r="8" spans="1:15" ht="39.5" customHeight="1">
      <c r="B8" s="12" t="s">
        <v>16792</v>
      </c>
      <c r="C8">
        <v>1393</v>
      </c>
      <c r="D8">
        <v>231</v>
      </c>
      <c r="E8">
        <v>33</v>
      </c>
      <c r="G8">
        <v>1</v>
      </c>
      <c r="H8">
        <v>1</v>
      </c>
      <c r="L8" t="s">
        <v>16698</v>
      </c>
      <c r="M8">
        <v>1</v>
      </c>
    </row>
    <row r="9" spans="1:15" ht="45" customHeight="1">
      <c r="B9" s="12" t="s">
        <v>16791</v>
      </c>
      <c r="C9">
        <v>1</v>
      </c>
      <c r="D9">
        <v>17</v>
      </c>
      <c r="G9">
        <v>1</v>
      </c>
      <c r="H9">
        <v>1</v>
      </c>
      <c r="L9" t="s">
        <v>273</v>
      </c>
      <c r="M9">
        <v>1</v>
      </c>
    </row>
    <row r="10" spans="1:15" ht="195">
      <c r="B10" s="12" t="s">
        <v>16790</v>
      </c>
      <c r="C10">
        <v>2</v>
      </c>
      <c r="D10">
        <v>14</v>
      </c>
      <c r="E10">
        <v>2</v>
      </c>
      <c r="G10">
        <v>1</v>
      </c>
      <c r="H10">
        <v>1</v>
      </c>
      <c r="L10" t="s">
        <v>267</v>
      </c>
      <c r="M10">
        <v>1</v>
      </c>
    </row>
    <row r="11" spans="1:15" ht="409">
      <c r="B11" s="12" t="s">
        <v>16789</v>
      </c>
      <c r="C11">
        <v>90</v>
      </c>
      <c r="D11">
        <v>40</v>
      </c>
      <c r="E11">
        <v>7</v>
      </c>
      <c r="L11" t="s">
        <v>16698</v>
      </c>
      <c r="M11">
        <v>1</v>
      </c>
    </row>
    <row r="12" spans="1:15" ht="255">
      <c r="B12" s="12" t="s">
        <v>16788</v>
      </c>
      <c r="C12">
        <v>19</v>
      </c>
      <c r="D12">
        <v>16</v>
      </c>
      <c r="E12">
        <v>7</v>
      </c>
      <c r="G12">
        <v>1</v>
      </c>
      <c r="H12">
        <v>1</v>
      </c>
      <c r="L12" t="s">
        <v>273</v>
      </c>
      <c r="M12">
        <v>1</v>
      </c>
    </row>
    <row r="13" spans="1:15" ht="409">
      <c r="B13" s="12" t="s">
        <v>16787</v>
      </c>
      <c r="C13">
        <v>3</v>
      </c>
      <c r="D13">
        <v>17</v>
      </c>
      <c r="G13">
        <v>1</v>
      </c>
      <c r="H13">
        <v>1</v>
      </c>
      <c r="L13" t="s">
        <v>16700</v>
      </c>
      <c r="M13">
        <v>1</v>
      </c>
    </row>
    <row r="14" spans="1:15" ht="409">
      <c r="B14" s="12" t="s">
        <v>16786</v>
      </c>
      <c r="C14">
        <v>1</v>
      </c>
      <c r="D14">
        <v>11</v>
      </c>
      <c r="E14">
        <v>1</v>
      </c>
      <c r="G14">
        <v>1</v>
      </c>
      <c r="H14">
        <v>1</v>
      </c>
      <c r="L14" t="s">
        <v>267</v>
      </c>
      <c r="M14">
        <v>1</v>
      </c>
    </row>
    <row r="15" spans="1:15" ht="409">
      <c r="B15" s="12" t="s">
        <v>16785</v>
      </c>
      <c r="C15">
        <v>5</v>
      </c>
      <c r="D15">
        <v>18</v>
      </c>
      <c r="E15">
        <v>5</v>
      </c>
      <c r="H15">
        <v>1</v>
      </c>
      <c r="L15" t="s">
        <v>16700</v>
      </c>
      <c r="M15">
        <v>1</v>
      </c>
    </row>
    <row r="16" spans="1:15" ht="409">
      <c r="B16" s="12" t="s">
        <v>16784</v>
      </c>
      <c r="C16">
        <v>23</v>
      </c>
      <c r="D16">
        <v>16</v>
      </c>
      <c r="E16">
        <v>3</v>
      </c>
      <c r="L16" t="s">
        <v>267</v>
      </c>
      <c r="M16">
        <v>1</v>
      </c>
    </row>
    <row r="17" spans="2:13" ht="180">
      <c r="B17" s="12" t="s">
        <v>16783</v>
      </c>
      <c r="D17">
        <v>3</v>
      </c>
      <c r="G17">
        <v>1</v>
      </c>
      <c r="H17">
        <v>1</v>
      </c>
      <c r="L17" t="s">
        <v>267</v>
      </c>
      <c r="M17">
        <v>1</v>
      </c>
    </row>
    <row r="18" spans="2:13" ht="409">
      <c r="B18" s="12" t="s">
        <v>16782</v>
      </c>
      <c r="C18">
        <v>45</v>
      </c>
      <c r="D18">
        <v>35</v>
      </c>
      <c r="E18">
        <v>9</v>
      </c>
      <c r="L18" t="s">
        <v>16700</v>
      </c>
      <c r="M18">
        <v>1</v>
      </c>
    </row>
    <row r="19" spans="2:13" ht="409">
      <c r="B19" s="12" t="s">
        <v>16781</v>
      </c>
      <c r="D19">
        <v>21</v>
      </c>
      <c r="E19">
        <v>7</v>
      </c>
      <c r="G19">
        <v>1</v>
      </c>
      <c r="H19">
        <v>1</v>
      </c>
      <c r="L19" t="s">
        <v>901</v>
      </c>
      <c r="M19">
        <v>1</v>
      </c>
    </row>
    <row r="20" spans="2:13" ht="135">
      <c r="B20" s="12" t="s">
        <v>16780</v>
      </c>
      <c r="C20">
        <v>4</v>
      </c>
      <c r="D20">
        <v>18</v>
      </c>
      <c r="E20">
        <v>1</v>
      </c>
      <c r="G20">
        <v>1</v>
      </c>
      <c r="H20">
        <v>1</v>
      </c>
      <c r="L20" t="s">
        <v>273</v>
      </c>
      <c r="M20">
        <v>1</v>
      </c>
    </row>
    <row r="21" spans="2:13" ht="409">
      <c r="B21" s="12" t="s">
        <v>16779</v>
      </c>
      <c r="C21">
        <v>94</v>
      </c>
      <c r="D21">
        <v>59</v>
      </c>
      <c r="E21">
        <v>10</v>
      </c>
      <c r="G21">
        <v>1</v>
      </c>
      <c r="H21">
        <v>1</v>
      </c>
      <c r="L21" t="s">
        <v>16700</v>
      </c>
      <c r="M21">
        <v>1</v>
      </c>
    </row>
    <row r="22" spans="2:13" ht="300">
      <c r="B22" s="12" t="s">
        <v>16778</v>
      </c>
      <c r="C22">
        <v>1</v>
      </c>
      <c r="D22">
        <v>4</v>
      </c>
      <c r="G22">
        <v>1</v>
      </c>
      <c r="H22">
        <v>1</v>
      </c>
      <c r="L22" t="s">
        <v>14747</v>
      </c>
      <c r="M22">
        <v>3</v>
      </c>
    </row>
    <row r="23" spans="2:13" ht="409">
      <c r="B23" s="12" t="s">
        <v>16777</v>
      </c>
      <c r="C23">
        <v>29</v>
      </c>
      <c r="D23">
        <v>18</v>
      </c>
      <c r="E23">
        <v>6</v>
      </c>
      <c r="L23" t="s">
        <v>16700</v>
      </c>
      <c r="M23">
        <v>1</v>
      </c>
    </row>
    <row r="24" spans="2:13" ht="409">
      <c r="B24" s="12" t="s">
        <v>16776</v>
      </c>
      <c r="C24">
        <v>16</v>
      </c>
      <c r="D24">
        <v>8</v>
      </c>
      <c r="G24">
        <v>1</v>
      </c>
      <c r="H24">
        <v>1</v>
      </c>
      <c r="L24" t="s">
        <v>16775</v>
      </c>
      <c r="M24">
        <v>1</v>
      </c>
    </row>
    <row r="25" spans="2:13" ht="409">
      <c r="B25" s="12" t="s">
        <v>16774</v>
      </c>
      <c r="C25">
        <v>1</v>
      </c>
      <c r="D25">
        <v>6</v>
      </c>
      <c r="E25">
        <v>1</v>
      </c>
      <c r="G25">
        <v>1</v>
      </c>
      <c r="H25">
        <v>1</v>
      </c>
      <c r="L25" t="s">
        <v>16700</v>
      </c>
      <c r="M25">
        <v>1</v>
      </c>
    </row>
    <row r="26" spans="2:13" ht="409">
      <c r="B26" s="12" t="s">
        <v>16773</v>
      </c>
      <c r="C26">
        <v>6</v>
      </c>
      <c r="D26">
        <v>10</v>
      </c>
      <c r="E26">
        <v>4</v>
      </c>
      <c r="H26">
        <v>1</v>
      </c>
      <c r="L26" t="s">
        <v>16700</v>
      </c>
      <c r="M26">
        <v>1</v>
      </c>
    </row>
    <row r="27" spans="2:13" ht="409">
      <c r="B27" s="12" t="s">
        <v>16772</v>
      </c>
      <c r="C27">
        <v>18</v>
      </c>
      <c r="D27">
        <v>24</v>
      </c>
      <c r="E27">
        <v>4</v>
      </c>
      <c r="H27">
        <v>1</v>
      </c>
      <c r="L27" t="s">
        <v>16700</v>
      </c>
      <c r="M27">
        <v>1</v>
      </c>
    </row>
    <row r="28" spans="2:13" ht="300">
      <c r="B28" s="12" t="s">
        <v>16771</v>
      </c>
      <c r="D28">
        <v>1</v>
      </c>
      <c r="L28" t="s">
        <v>267</v>
      </c>
      <c r="M28">
        <v>1</v>
      </c>
    </row>
    <row r="29" spans="2:13" ht="409">
      <c r="B29" s="12" t="s">
        <v>16770</v>
      </c>
      <c r="C29">
        <v>1</v>
      </c>
      <c r="D29">
        <v>9</v>
      </c>
      <c r="H29">
        <v>1</v>
      </c>
      <c r="L29" t="s">
        <v>901</v>
      </c>
      <c r="M29">
        <v>1</v>
      </c>
    </row>
    <row r="30" spans="2:13" ht="409">
      <c r="B30" s="12" t="s">
        <v>16769</v>
      </c>
      <c r="D30">
        <v>9</v>
      </c>
      <c r="E30">
        <v>1</v>
      </c>
      <c r="G30">
        <v>1</v>
      </c>
      <c r="L30" t="s">
        <v>4620</v>
      </c>
      <c r="M30">
        <v>2</v>
      </c>
    </row>
    <row r="31" spans="2:13" ht="409">
      <c r="B31" s="12" t="s">
        <v>16768</v>
      </c>
      <c r="C31">
        <v>38</v>
      </c>
      <c r="D31">
        <v>18</v>
      </c>
      <c r="E31">
        <v>10</v>
      </c>
      <c r="G31">
        <v>1</v>
      </c>
      <c r="L31" t="s">
        <v>16700</v>
      </c>
      <c r="M31">
        <v>1</v>
      </c>
    </row>
    <row r="32" spans="2:13" ht="409">
      <c r="B32" s="12" t="s">
        <v>16767</v>
      </c>
      <c r="C32">
        <v>2</v>
      </c>
      <c r="D32">
        <v>15</v>
      </c>
      <c r="E32">
        <v>3</v>
      </c>
      <c r="G32">
        <v>1</v>
      </c>
      <c r="L32" t="s">
        <v>16700</v>
      </c>
      <c r="M32">
        <v>1</v>
      </c>
    </row>
    <row r="33" spans="2:13" ht="409">
      <c r="B33" s="12" t="s">
        <v>16766</v>
      </c>
      <c r="C33">
        <v>2</v>
      </c>
      <c r="D33">
        <v>5</v>
      </c>
      <c r="E33">
        <v>2</v>
      </c>
      <c r="L33" t="s">
        <v>273</v>
      </c>
      <c r="M33">
        <v>1</v>
      </c>
    </row>
    <row r="34" spans="2:13" ht="270">
      <c r="B34" s="12" t="s">
        <v>16765</v>
      </c>
      <c r="L34" t="s">
        <v>267</v>
      </c>
      <c r="M34">
        <v>1</v>
      </c>
    </row>
    <row r="35" spans="2:13" ht="409">
      <c r="B35" s="12" t="s">
        <v>16764</v>
      </c>
      <c r="D35">
        <v>1</v>
      </c>
      <c r="L35" t="s">
        <v>16251</v>
      </c>
      <c r="M35">
        <v>3</v>
      </c>
    </row>
    <row r="36" spans="2:13" ht="409">
      <c r="B36" s="12" t="s">
        <v>16763</v>
      </c>
      <c r="C36">
        <v>125</v>
      </c>
      <c r="D36">
        <v>34</v>
      </c>
      <c r="E36">
        <v>3</v>
      </c>
      <c r="H36">
        <v>1</v>
      </c>
      <c r="L36" t="s">
        <v>16698</v>
      </c>
      <c r="M36">
        <v>1</v>
      </c>
    </row>
    <row r="37" spans="2:13" ht="409">
      <c r="B37" s="12" t="s">
        <v>16762</v>
      </c>
      <c r="C37">
        <v>16</v>
      </c>
      <c r="D37">
        <v>12</v>
      </c>
      <c r="E37">
        <v>1</v>
      </c>
      <c r="H37">
        <v>1</v>
      </c>
      <c r="L37" t="s">
        <v>273</v>
      </c>
      <c r="M37">
        <v>1</v>
      </c>
    </row>
    <row r="38" spans="2:13" ht="409">
      <c r="B38" s="12" t="s">
        <v>16761</v>
      </c>
      <c r="C38">
        <v>11</v>
      </c>
      <c r="D38">
        <v>11</v>
      </c>
      <c r="E38">
        <v>3</v>
      </c>
      <c r="L38" t="s">
        <v>273</v>
      </c>
      <c r="M38">
        <v>1</v>
      </c>
    </row>
    <row r="39" spans="2:13" ht="409">
      <c r="B39" s="12" t="s">
        <v>16760</v>
      </c>
      <c r="C39">
        <v>13</v>
      </c>
      <c r="D39">
        <v>17</v>
      </c>
      <c r="E39">
        <v>3</v>
      </c>
      <c r="H39">
        <v>1</v>
      </c>
      <c r="L39" t="s">
        <v>273</v>
      </c>
      <c r="M39">
        <v>1</v>
      </c>
    </row>
    <row r="40" spans="2:13" ht="409">
      <c r="B40" s="12" t="s">
        <v>16759</v>
      </c>
      <c r="C40">
        <v>1</v>
      </c>
      <c r="D40">
        <v>6</v>
      </c>
      <c r="H40">
        <v>1</v>
      </c>
      <c r="L40" t="s">
        <v>273</v>
      </c>
      <c r="M40">
        <v>1</v>
      </c>
    </row>
    <row r="41" spans="2:13" ht="409">
      <c r="B41" s="12" t="s">
        <v>16758</v>
      </c>
      <c r="C41">
        <v>1</v>
      </c>
      <c r="D41">
        <v>7</v>
      </c>
      <c r="H41">
        <v>1</v>
      </c>
      <c r="L41" t="s">
        <v>16700</v>
      </c>
      <c r="M41">
        <v>1</v>
      </c>
    </row>
    <row r="42" spans="2:13" ht="409">
      <c r="B42" s="12" t="s">
        <v>16757</v>
      </c>
      <c r="D42">
        <v>2</v>
      </c>
      <c r="H42">
        <v>1</v>
      </c>
      <c r="L42" t="s">
        <v>267</v>
      </c>
      <c r="M42">
        <v>1</v>
      </c>
    </row>
    <row r="43" spans="2:13" ht="409">
      <c r="B43" s="12" t="s">
        <v>16756</v>
      </c>
      <c r="C43">
        <v>17</v>
      </c>
      <c r="D43">
        <v>21</v>
      </c>
      <c r="E43">
        <v>3</v>
      </c>
      <c r="L43" t="s">
        <v>16700</v>
      </c>
      <c r="M43">
        <v>1</v>
      </c>
    </row>
    <row r="44" spans="2:13" ht="409">
      <c r="B44" s="12" t="s">
        <v>16755</v>
      </c>
      <c r="C44">
        <v>31</v>
      </c>
      <c r="D44">
        <v>32</v>
      </c>
      <c r="L44" t="s">
        <v>16698</v>
      </c>
      <c r="M44">
        <v>1</v>
      </c>
    </row>
    <row r="45" spans="2:13" ht="360">
      <c r="B45" s="12" t="s">
        <v>16754</v>
      </c>
      <c r="L45" t="s">
        <v>14869</v>
      </c>
      <c r="M45">
        <v>2</v>
      </c>
    </row>
    <row r="46" spans="2:13" ht="90">
      <c r="B46" s="12" t="s">
        <v>16753</v>
      </c>
      <c r="D46">
        <v>3</v>
      </c>
      <c r="E46">
        <v>4</v>
      </c>
      <c r="H46">
        <v>1</v>
      </c>
      <c r="L46" t="s">
        <v>328</v>
      </c>
      <c r="M46">
        <v>1</v>
      </c>
    </row>
    <row r="47" spans="2:13" ht="409">
      <c r="B47" s="12" t="s">
        <v>16752</v>
      </c>
      <c r="D47">
        <v>2</v>
      </c>
      <c r="E47">
        <v>2</v>
      </c>
      <c r="H47">
        <v>1</v>
      </c>
      <c r="L47" t="s">
        <v>271</v>
      </c>
      <c r="M47">
        <v>1</v>
      </c>
    </row>
    <row r="48" spans="2:13" ht="409">
      <c r="B48" s="12" t="s">
        <v>16751</v>
      </c>
      <c r="D48">
        <v>4</v>
      </c>
      <c r="H48">
        <v>1</v>
      </c>
      <c r="L48" t="s">
        <v>273</v>
      </c>
      <c r="M48">
        <v>1</v>
      </c>
    </row>
    <row r="49" spans="2:13" ht="409">
      <c r="B49" s="12" t="s">
        <v>16750</v>
      </c>
      <c r="D49">
        <v>3</v>
      </c>
      <c r="L49" t="s">
        <v>328</v>
      </c>
      <c r="M49">
        <v>1</v>
      </c>
    </row>
    <row r="50" spans="2:13" ht="409">
      <c r="B50" s="12" t="s">
        <v>16749</v>
      </c>
      <c r="C50">
        <v>2</v>
      </c>
      <c r="D50">
        <v>11</v>
      </c>
      <c r="E50">
        <v>1</v>
      </c>
      <c r="H50">
        <v>1</v>
      </c>
      <c r="L50" t="s">
        <v>231</v>
      </c>
      <c r="M50">
        <v>3</v>
      </c>
    </row>
    <row r="51" spans="2:13" ht="409">
      <c r="B51" s="12" t="s">
        <v>16748</v>
      </c>
      <c r="C51">
        <v>2</v>
      </c>
      <c r="D51">
        <v>13</v>
      </c>
      <c r="E51">
        <v>2</v>
      </c>
      <c r="H51">
        <v>1</v>
      </c>
      <c r="L51" t="s">
        <v>231</v>
      </c>
      <c r="M51">
        <v>3</v>
      </c>
    </row>
    <row r="52" spans="2:13" ht="195">
      <c r="B52" s="12" t="s">
        <v>16747</v>
      </c>
      <c r="D52">
        <v>10</v>
      </c>
      <c r="E52">
        <v>1</v>
      </c>
      <c r="H52">
        <v>1</v>
      </c>
      <c r="L52" t="s">
        <v>901</v>
      </c>
      <c r="M52">
        <v>2</v>
      </c>
    </row>
    <row r="53" spans="2:13" ht="180">
      <c r="B53" s="12" t="s">
        <v>16746</v>
      </c>
      <c r="C53">
        <v>2</v>
      </c>
      <c r="D53">
        <v>3</v>
      </c>
      <c r="E53">
        <v>1</v>
      </c>
      <c r="H53">
        <v>1</v>
      </c>
      <c r="L53" t="s">
        <v>267</v>
      </c>
      <c r="M53">
        <v>1</v>
      </c>
    </row>
    <row r="54" spans="2:13" ht="180">
      <c r="B54" s="12" t="s">
        <v>16745</v>
      </c>
      <c r="C54">
        <v>1</v>
      </c>
      <c r="D54">
        <v>10</v>
      </c>
      <c r="H54">
        <v>1</v>
      </c>
      <c r="L54" t="s">
        <v>328</v>
      </c>
      <c r="M54">
        <v>1</v>
      </c>
    </row>
    <row r="55" spans="2:13" ht="409">
      <c r="B55" s="14" t="s">
        <v>16744</v>
      </c>
      <c r="D55">
        <v>10</v>
      </c>
      <c r="H55">
        <v>1</v>
      </c>
      <c r="L55" t="s">
        <v>4620</v>
      </c>
      <c r="M55">
        <v>2</v>
      </c>
    </row>
    <row r="56" spans="2:13" ht="409">
      <c r="B56" s="12" t="s">
        <v>16743</v>
      </c>
      <c r="C56">
        <v>14</v>
      </c>
      <c r="D56">
        <v>38</v>
      </c>
      <c r="E56">
        <v>2</v>
      </c>
      <c r="H56">
        <v>1</v>
      </c>
      <c r="L56" t="s">
        <v>231</v>
      </c>
      <c r="M56">
        <v>3</v>
      </c>
    </row>
    <row r="57" spans="2:13" ht="409">
      <c r="B57" s="12" t="s">
        <v>16742</v>
      </c>
      <c r="D57">
        <v>1</v>
      </c>
      <c r="G57">
        <v>1</v>
      </c>
      <c r="H57">
        <v>1</v>
      </c>
      <c r="L57" t="s">
        <v>231</v>
      </c>
      <c r="M57">
        <v>3</v>
      </c>
    </row>
    <row r="58" spans="2:13" ht="105">
      <c r="B58" s="12" t="s">
        <v>16741</v>
      </c>
      <c r="D58">
        <v>13</v>
      </c>
      <c r="E58">
        <v>1</v>
      </c>
      <c r="G58">
        <v>1</v>
      </c>
      <c r="H58">
        <v>1</v>
      </c>
      <c r="L58" t="s">
        <v>231</v>
      </c>
      <c r="M58">
        <v>3</v>
      </c>
    </row>
    <row r="59" spans="2:13" ht="300">
      <c r="B59" s="12" t="s">
        <v>16740</v>
      </c>
      <c r="C59">
        <v>1</v>
      </c>
      <c r="D59">
        <v>8</v>
      </c>
      <c r="E59">
        <v>1</v>
      </c>
      <c r="G59">
        <v>1</v>
      </c>
      <c r="H59">
        <v>1</v>
      </c>
      <c r="L59" t="s">
        <v>231</v>
      </c>
      <c r="M59">
        <v>1</v>
      </c>
    </row>
    <row r="60" spans="2:13" ht="409">
      <c r="B60" s="12" t="s">
        <v>16739</v>
      </c>
      <c r="C60">
        <v>1</v>
      </c>
      <c r="D60">
        <v>4</v>
      </c>
      <c r="G60">
        <v>1</v>
      </c>
      <c r="H60">
        <v>1</v>
      </c>
      <c r="J60">
        <v>1</v>
      </c>
      <c r="L60" t="s">
        <v>231</v>
      </c>
      <c r="M60">
        <v>3</v>
      </c>
    </row>
    <row r="61" spans="2:13">
      <c r="B61" s="13" t="s">
        <v>16738</v>
      </c>
      <c r="D61">
        <v>7</v>
      </c>
      <c r="E61">
        <v>3</v>
      </c>
      <c r="H61">
        <v>1</v>
      </c>
      <c r="L61" t="s">
        <v>231</v>
      </c>
      <c r="M61">
        <v>3</v>
      </c>
    </row>
    <row r="62" spans="2:13" ht="135">
      <c r="B62" s="12" t="s">
        <v>16738</v>
      </c>
      <c r="D62">
        <v>32</v>
      </c>
      <c r="E62">
        <v>2</v>
      </c>
      <c r="H62">
        <v>1</v>
      </c>
      <c r="L62" t="s">
        <v>231</v>
      </c>
      <c r="M62">
        <v>3</v>
      </c>
    </row>
    <row r="63" spans="2:13" ht="409">
      <c r="B63" s="12" t="s">
        <v>16737</v>
      </c>
      <c r="D63">
        <v>1</v>
      </c>
      <c r="G63">
        <v>1</v>
      </c>
      <c r="H63">
        <v>1</v>
      </c>
      <c r="J63">
        <v>1</v>
      </c>
      <c r="L63" t="s">
        <v>231</v>
      </c>
      <c r="M63">
        <v>3</v>
      </c>
    </row>
    <row r="64" spans="2:13" ht="409">
      <c r="B64" s="12" t="s">
        <v>16736</v>
      </c>
      <c r="D64">
        <v>17</v>
      </c>
      <c r="E64">
        <v>1</v>
      </c>
      <c r="H64">
        <v>1</v>
      </c>
      <c r="L64" t="s">
        <v>231</v>
      </c>
      <c r="M64">
        <v>3</v>
      </c>
    </row>
    <row r="65" spans="2:13" ht="409">
      <c r="B65" s="12" t="s">
        <v>16735</v>
      </c>
      <c r="D65">
        <v>3</v>
      </c>
      <c r="G65">
        <v>1</v>
      </c>
      <c r="H65">
        <v>1</v>
      </c>
      <c r="J65">
        <v>1</v>
      </c>
      <c r="L65" t="s">
        <v>231</v>
      </c>
      <c r="M65">
        <v>3</v>
      </c>
    </row>
    <row r="66" spans="2:13" ht="409">
      <c r="B66" s="12" t="s">
        <v>16734</v>
      </c>
      <c r="H66">
        <v>1</v>
      </c>
      <c r="J66">
        <v>1</v>
      </c>
      <c r="L66" t="s">
        <v>231</v>
      </c>
      <c r="M66">
        <v>3</v>
      </c>
    </row>
    <row r="67" spans="2:13" ht="409">
      <c r="B67" s="12" t="s">
        <v>16733</v>
      </c>
      <c r="D67">
        <v>8</v>
      </c>
      <c r="E67">
        <v>2</v>
      </c>
      <c r="G67">
        <v>1</v>
      </c>
      <c r="H67">
        <v>1</v>
      </c>
      <c r="L67" t="s">
        <v>231</v>
      </c>
      <c r="M67">
        <v>3</v>
      </c>
    </row>
    <row r="68" spans="2:13" ht="409">
      <c r="B68" s="12" t="s">
        <v>16732</v>
      </c>
      <c r="D68">
        <v>3</v>
      </c>
      <c r="E68">
        <v>3</v>
      </c>
      <c r="G68">
        <v>1</v>
      </c>
      <c r="H68">
        <v>1</v>
      </c>
      <c r="J68">
        <v>1</v>
      </c>
      <c r="L68" t="s">
        <v>231</v>
      </c>
      <c r="M68">
        <v>3</v>
      </c>
    </row>
    <row r="69" spans="2:13" ht="409">
      <c r="B69" s="12" t="s">
        <v>16731</v>
      </c>
      <c r="D69">
        <v>2</v>
      </c>
      <c r="E69">
        <v>1</v>
      </c>
      <c r="G69">
        <v>1</v>
      </c>
      <c r="H69">
        <v>1</v>
      </c>
      <c r="J69">
        <v>1</v>
      </c>
      <c r="L69" t="s">
        <v>231</v>
      </c>
      <c r="M69">
        <v>3</v>
      </c>
    </row>
    <row r="70" spans="2:13" ht="409">
      <c r="B70" s="12" t="s">
        <v>16730</v>
      </c>
      <c r="D70">
        <v>7</v>
      </c>
      <c r="H70">
        <v>1</v>
      </c>
      <c r="L70" t="s">
        <v>231</v>
      </c>
      <c r="M70">
        <v>3</v>
      </c>
    </row>
    <row r="71" spans="2:13" ht="409">
      <c r="B71" s="12" t="s">
        <v>16729</v>
      </c>
      <c r="C71">
        <v>107</v>
      </c>
      <c r="D71">
        <v>6</v>
      </c>
      <c r="E71">
        <v>1</v>
      </c>
      <c r="G71">
        <v>1</v>
      </c>
      <c r="H71">
        <v>1</v>
      </c>
      <c r="L71" t="s">
        <v>16700</v>
      </c>
      <c r="M71">
        <v>1</v>
      </c>
    </row>
    <row r="72" spans="2:13" ht="135">
      <c r="B72" s="12" t="s">
        <v>16728</v>
      </c>
      <c r="D72">
        <v>4</v>
      </c>
      <c r="H72">
        <v>1</v>
      </c>
      <c r="L72" t="s">
        <v>328</v>
      </c>
      <c r="M72">
        <v>1</v>
      </c>
    </row>
    <row r="73" spans="2:13" ht="409">
      <c r="B73" s="12" t="s">
        <v>16727</v>
      </c>
      <c r="C73">
        <v>2</v>
      </c>
      <c r="D73">
        <v>41</v>
      </c>
      <c r="E73">
        <v>9</v>
      </c>
      <c r="H73">
        <v>1</v>
      </c>
      <c r="L73" t="s">
        <v>231</v>
      </c>
      <c r="M73">
        <v>3</v>
      </c>
    </row>
    <row r="74" spans="2:13" ht="405">
      <c r="B74" s="12" t="s">
        <v>16726</v>
      </c>
      <c r="D74">
        <v>1</v>
      </c>
      <c r="G74">
        <v>1</v>
      </c>
      <c r="L74" t="s">
        <v>231</v>
      </c>
      <c r="M74">
        <v>3</v>
      </c>
    </row>
    <row r="75" spans="2:13" ht="409">
      <c r="B75" s="12" t="s">
        <v>16725</v>
      </c>
      <c r="D75">
        <v>2</v>
      </c>
      <c r="F75">
        <v>1</v>
      </c>
      <c r="H75">
        <v>1</v>
      </c>
      <c r="L75" t="s">
        <v>4620</v>
      </c>
      <c r="M75">
        <v>2</v>
      </c>
    </row>
    <row r="76" spans="2:13" ht="165">
      <c r="B76" s="12" t="s">
        <v>16724</v>
      </c>
      <c r="D76">
        <v>4</v>
      </c>
      <c r="G76">
        <v>1</v>
      </c>
      <c r="K76">
        <v>1</v>
      </c>
      <c r="L76" t="s">
        <v>231</v>
      </c>
      <c r="M76">
        <v>3</v>
      </c>
    </row>
    <row r="77" spans="2:13" ht="409">
      <c r="B77" s="12" t="s">
        <v>16723</v>
      </c>
      <c r="D77">
        <v>5</v>
      </c>
      <c r="H77">
        <v>1</v>
      </c>
      <c r="L77" t="s">
        <v>16722</v>
      </c>
      <c r="M77">
        <v>1</v>
      </c>
    </row>
    <row r="78" spans="2:13" ht="180">
      <c r="B78" s="12" t="s">
        <v>16721</v>
      </c>
      <c r="D78">
        <v>2</v>
      </c>
      <c r="H78">
        <v>1</v>
      </c>
      <c r="L78" t="s">
        <v>231</v>
      </c>
      <c r="M78">
        <v>3</v>
      </c>
    </row>
    <row r="79" spans="2:13" ht="75">
      <c r="B79" s="12" t="s">
        <v>16720</v>
      </c>
      <c r="D79">
        <v>7</v>
      </c>
      <c r="H79">
        <v>1</v>
      </c>
      <c r="L79" t="s">
        <v>328</v>
      </c>
      <c r="M79">
        <v>1</v>
      </c>
    </row>
    <row r="80" spans="2:13" ht="409">
      <c r="B80" s="12" t="s">
        <v>16719</v>
      </c>
      <c r="D80">
        <v>8</v>
      </c>
      <c r="K80">
        <v>1</v>
      </c>
      <c r="L80" t="s">
        <v>231</v>
      </c>
      <c r="M80">
        <v>3</v>
      </c>
    </row>
    <row r="81" spans="2:13">
      <c r="C81">
        <v>2</v>
      </c>
      <c r="D81">
        <v>1</v>
      </c>
      <c r="H81">
        <v>1</v>
      </c>
      <c r="L81" t="s">
        <v>328</v>
      </c>
      <c r="M81">
        <v>1</v>
      </c>
    </row>
    <row r="82" spans="2:13" ht="270">
      <c r="B82" s="12" t="s">
        <v>16718</v>
      </c>
      <c r="D82">
        <v>1</v>
      </c>
      <c r="I82">
        <v>1</v>
      </c>
      <c r="L82" t="s">
        <v>231</v>
      </c>
      <c r="M82">
        <v>3</v>
      </c>
    </row>
    <row r="83" spans="2:13" ht="409">
      <c r="B83" s="12" t="s">
        <v>16717</v>
      </c>
      <c r="D83">
        <v>2</v>
      </c>
      <c r="H83">
        <v>1</v>
      </c>
      <c r="L83" t="s">
        <v>231</v>
      </c>
      <c r="M83">
        <v>3</v>
      </c>
    </row>
    <row r="84" spans="2:13" ht="405">
      <c r="B84" s="12" t="s">
        <v>16716</v>
      </c>
      <c r="C84">
        <v>2</v>
      </c>
      <c r="D84">
        <v>3</v>
      </c>
      <c r="E84">
        <v>11</v>
      </c>
      <c r="H84">
        <v>1</v>
      </c>
      <c r="L84" t="s">
        <v>231</v>
      </c>
      <c r="M84">
        <v>3</v>
      </c>
    </row>
    <row r="85" spans="2:13" ht="409">
      <c r="B85" s="12" t="s">
        <v>16715</v>
      </c>
      <c r="C85">
        <v>1</v>
      </c>
      <c r="D85">
        <v>5</v>
      </c>
      <c r="E85">
        <v>2</v>
      </c>
      <c r="G85">
        <v>1</v>
      </c>
      <c r="H85">
        <v>1</v>
      </c>
      <c r="L85" t="s">
        <v>231</v>
      </c>
      <c r="M85">
        <v>3</v>
      </c>
    </row>
    <row r="86" spans="2:13" ht="360">
      <c r="B86" s="12" t="s">
        <v>16714</v>
      </c>
      <c r="D86">
        <v>10</v>
      </c>
      <c r="E86">
        <v>2</v>
      </c>
      <c r="G86">
        <v>1</v>
      </c>
      <c r="H86">
        <v>1</v>
      </c>
      <c r="L86" t="s">
        <v>231</v>
      </c>
      <c r="M86">
        <v>3</v>
      </c>
    </row>
    <row r="87" spans="2:13" ht="409">
      <c r="B87" s="12" t="s">
        <v>16713</v>
      </c>
      <c r="D87">
        <v>1</v>
      </c>
      <c r="G87">
        <v>1</v>
      </c>
      <c r="H87">
        <v>1</v>
      </c>
      <c r="L87" t="s">
        <v>267</v>
      </c>
      <c r="M87">
        <v>1</v>
      </c>
    </row>
    <row r="88" spans="2:13" ht="409">
      <c r="B88" s="12" t="s">
        <v>16712</v>
      </c>
      <c r="C88">
        <v>4</v>
      </c>
      <c r="D88">
        <v>21</v>
      </c>
      <c r="E88">
        <v>1</v>
      </c>
      <c r="L88" t="s">
        <v>16700</v>
      </c>
      <c r="M88">
        <v>1</v>
      </c>
    </row>
  </sheetData>
  <phoneticPr fontId="2" type="noConversion"/>
  <pageMargins left="0.7" right="0.7" top="0.75" bottom="0.75" header="0.3" footer="0.3"/>
  <pageSetup orientation="portrait"/>
  <extLst>
    <ext xmlns:mx="http://schemas.microsoft.com/office/mac/excel/2008/main" uri="{64002731-A6B0-56B0-2670-7721B7C09600}">
      <mx:PLV Mode="0" OnePage="0" WScale="0"/>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1262"/>
  <sheetViews>
    <sheetView workbookViewId="0">
      <pane ySplit="1" topLeftCell="A2" activePane="bottomLeft" state="frozen"/>
      <selection activeCell="A2" sqref="A2:P101"/>
      <selection pane="bottomLeft" activeCell="A2" sqref="A2:P101"/>
    </sheetView>
  </sheetViews>
  <sheetFormatPr baseColWidth="10" defaultColWidth="8.83203125" defaultRowHeight="15" x14ac:dyDescent="0"/>
  <cols>
    <col min="1" max="1" width="3.6640625" customWidth="1"/>
    <col min="2" max="2" width="81" bestFit="1" customWidth="1"/>
    <col min="3" max="3" width="26" customWidth="1"/>
    <col min="5" max="5" width="7.83203125" bestFit="1" customWidth="1"/>
    <col min="6" max="6" width="7" bestFit="1" customWidth="1"/>
    <col min="7" max="7" width="4.83203125" bestFit="1" customWidth="1"/>
    <col min="8" max="8" width="5.6640625" customWidth="1"/>
    <col min="9" max="9" width="6.1640625" customWidth="1"/>
    <col min="10" max="11" width="6.83203125" customWidth="1"/>
    <col min="12" max="12" width="4.1640625" customWidth="1"/>
    <col min="13" max="13" width="4.33203125" customWidth="1"/>
    <col min="14" max="14" width="2.83203125" bestFit="1" customWidth="1"/>
    <col min="15" max="15" width="5.6640625" customWidth="1"/>
    <col min="16" max="16" width="4.1640625" customWidth="1"/>
  </cols>
  <sheetData>
    <row r="1" spans="1:29">
      <c r="A1" t="s">
        <v>933</v>
      </c>
      <c r="B1" t="s">
        <v>932</v>
      </c>
      <c r="C1" t="s">
        <v>931</v>
      </c>
      <c r="D1" t="s">
        <v>14642</v>
      </c>
      <c r="E1" t="s">
        <v>930</v>
      </c>
      <c r="F1" t="s">
        <v>929</v>
      </c>
      <c r="G1" t="s">
        <v>356</v>
      </c>
      <c r="H1" t="s">
        <v>355</v>
      </c>
      <c r="I1" t="s">
        <v>354</v>
      </c>
      <c r="J1" t="s">
        <v>353</v>
      </c>
      <c r="K1" t="s">
        <v>352</v>
      </c>
      <c r="L1" t="s">
        <v>351</v>
      </c>
      <c r="M1" t="s">
        <v>4889</v>
      </c>
      <c r="N1" t="s">
        <v>14433</v>
      </c>
      <c r="O1" t="s">
        <v>18082</v>
      </c>
      <c r="P1" t="s">
        <v>18081</v>
      </c>
      <c r="Q1" t="s">
        <v>10363</v>
      </c>
      <c r="R1" t="s">
        <v>345</v>
      </c>
      <c r="S1" t="s">
        <v>344</v>
      </c>
    </row>
    <row r="2" spans="1:29">
      <c r="A2">
        <v>1</v>
      </c>
      <c r="B2" t="s">
        <v>18080</v>
      </c>
      <c r="C2" t="s">
        <v>915</v>
      </c>
      <c r="D2">
        <v>1</v>
      </c>
      <c r="E2" s="2">
        <v>0.85586805555555545</v>
      </c>
      <c r="F2" s="1">
        <v>41487</v>
      </c>
      <c r="G2">
        <v>2013</v>
      </c>
      <c r="H2">
        <v>0</v>
      </c>
      <c r="I2">
        <v>0</v>
      </c>
      <c r="J2">
        <v>0</v>
      </c>
      <c r="K2">
        <v>0</v>
      </c>
      <c r="L2">
        <v>0</v>
      </c>
      <c r="M2">
        <v>0</v>
      </c>
      <c r="N2">
        <v>0</v>
      </c>
      <c r="O2">
        <v>0</v>
      </c>
      <c r="P2">
        <v>1</v>
      </c>
    </row>
    <row r="3" spans="1:29">
      <c r="A3">
        <v>5</v>
      </c>
      <c r="B3" t="s">
        <v>18079</v>
      </c>
      <c r="C3" t="s">
        <v>915</v>
      </c>
      <c r="D3">
        <v>1</v>
      </c>
      <c r="E3" s="2">
        <v>0.85630787037037026</v>
      </c>
      <c r="F3" s="1">
        <v>41485</v>
      </c>
      <c r="G3">
        <v>2013</v>
      </c>
      <c r="H3">
        <v>0</v>
      </c>
      <c r="I3">
        <v>0</v>
      </c>
      <c r="J3">
        <v>2</v>
      </c>
      <c r="K3">
        <v>0</v>
      </c>
      <c r="L3">
        <v>0</v>
      </c>
      <c r="M3">
        <v>0</v>
      </c>
      <c r="N3">
        <v>0</v>
      </c>
      <c r="O3">
        <v>0</v>
      </c>
      <c r="P3">
        <v>1</v>
      </c>
      <c r="T3" t="s">
        <v>339</v>
      </c>
      <c r="U3" t="s">
        <v>18078</v>
      </c>
      <c r="V3" t="s">
        <v>18077</v>
      </c>
      <c r="W3" t="s">
        <v>18076</v>
      </c>
      <c r="X3" t="s">
        <v>18075</v>
      </c>
      <c r="Y3" t="s">
        <v>18074</v>
      </c>
      <c r="Z3" t="s">
        <v>18073</v>
      </c>
      <c r="AA3" t="s">
        <v>18072</v>
      </c>
      <c r="AB3" t="s">
        <v>4878</v>
      </c>
      <c r="AC3" t="s">
        <v>4877</v>
      </c>
    </row>
    <row r="4" spans="1:29">
      <c r="A4">
        <v>10</v>
      </c>
      <c r="B4" t="s">
        <v>18071</v>
      </c>
      <c r="C4" t="s">
        <v>915</v>
      </c>
      <c r="D4">
        <v>1</v>
      </c>
      <c r="E4" s="2">
        <v>0.7117592592592592</v>
      </c>
      <c r="F4" s="1">
        <v>41484</v>
      </c>
      <c r="G4">
        <v>2013</v>
      </c>
      <c r="H4">
        <v>3</v>
      </c>
      <c r="I4">
        <v>2</v>
      </c>
      <c r="J4">
        <v>3</v>
      </c>
      <c r="K4">
        <v>0</v>
      </c>
      <c r="L4">
        <v>0</v>
      </c>
      <c r="M4">
        <v>0</v>
      </c>
      <c r="N4">
        <v>0</v>
      </c>
      <c r="O4">
        <v>0</v>
      </c>
      <c r="P4">
        <v>1</v>
      </c>
      <c r="S4" t="s">
        <v>915</v>
      </c>
      <c r="T4">
        <f>COUNT(D2:D16)</f>
        <v>15</v>
      </c>
      <c r="U4">
        <f>AVERAGE(H2:H16)</f>
        <v>1.1333333333333333</v>
      </c>
      <c r="V4">
        <f>AVERAGE(I2:I16)</f>
        <v>0.26666666666666666</v>
      </c>
      <c r="W4">
        <f>AVERAGE(J2:J16)</f>
        <v>1.6666666666666667</v>
      </c>
      <c r="X4">
        <f>AVERAGE(K2:K16)</f>
        <v>0</v>
      </c>
      <c r="Y4">
        <f>AVERAGE(L2:L16)</f>
        <v>0</v>
      </c>
      <c r="Z4">
        <f>AVERAGE(M2:M16)</f>
        <v>0</v>
      </c>
      <c r="AA4">
        <f>AVERAGE(N2:N16)</f>
        <v>0</v>
      </c>
      <c r="AB4">
        <f>AVERAGE(O2:O16)</f>
        <v>6.6666666666666666E-2</v>
      </c>
      <c r="AC4">
        <f>AVERAGE(P2:P16)</f>
        <v>1</v>
      </c>
    </row>
    <row r="5" spans="1:29">
      <c r="A5">
        <v>12</v>
      </c>
      <c r="B5" t="s">
        <v>18070</v>
      </c>
      <c r="C5" t="s">
        <v>915</v>
      </c>
      <c r="D5">
        <v>1</v>
      </c>
      <c r="E5" s="2">
        <v>0.55960648148148151</v>
      </c>
      <c r="F5" s="1">
        <v>41484</v>
      </c>
      <c r="G5">
        <v>2013</v>
      </c>
      <c r="H5">
        <v>3</v>
      </c>
      <c r="I5">
        <v>0</v>
      </c>
      <c r="J5">
        <v>2</v>
      </c>
      <c r="K5">
        <v>0</v>
      </c>
      <c r="L5">
        <v>0</v>
      </c>
      <c r="M5">
        <v>0</v>
      </c>
      <c r="N5">
        <v>0</v>
      </c>
      <c r="O5">
        <v>0</v>
      </c>
      <c r="P5">
        <v>1</v>
      </c>
      <c r="S5" t="s">
        <v>273</v>
      </c>
      <c r="T5">
        <f>COUNT(D17:D52)</f>
        <v>36</v>
      </c>
      <c r="U5">
        <f>AVERAGE(H16:H51)</f>
        <v>3.4444444444444446</v>
      </c>
      <c r="V5">
        <f>AVERAGE(I16:I51)</f>
        <v>0.63888888888888884</v>
      </c>
      <c r="W5">
        <f>AVERAGE(J16:J51)</f>
        <v>1.6944444444444444</v>
      </c>
      <c r="X5">
        <f>AVERAGE(K16:K51)</f>
        <v>0</v>
      </c>
      <c r="Y5">
        <f>AVERAGE(L16:L51)</f>
        <v>0.1111111111111111</v>
      </c>
      <c r="Z5">
        <f>AVERAGE(M16:M51)</f>
        <v>0</v>
      </c>
      <c r="AA5">
        <f>AVERAGE(N16:N51)</f>
        <v>0.27777777777777779</v>
      </c>
      <c r="AB5">
        <f>AVERAGE(O16:O51)</f>
        <v>2.7777777777777776E-2</v>
      </c>
      <c r="AC5">
        <f>AVERAGE(P16:P51)</f>
        <v>0.91666666666666663</v>
      </c>
    </row>
    <row r="6" spans="1:29">
      <c r="A6">
        <v>14</v>
      </c>
      <c r="B6" t="s">
        <v>18069</v>
      </c>
      <c r="C6" t="s">
        <v>915</v>
      </c>
      <c r="D6">
        <v>1</v>
      </c>
      <c r="E6" s="2">
        <v>0.6636805555555555</v>
      </c>
      <c r="F6" s="1">
        <v>41481</v>
      </c>
      <c r="G6">
        <v>2013</v>
      </c>
      <c r="H6">
        <v>0</v>
      </c>
      <c r="I6">
        <v>0</v>
      </c>
      <c r="J6">
        <v>2</v>
      </c>
      <c r="K6">
        <v>0</v>
      </c>
      <c r="L6">
        <v>0</v>
      </c>
      <c r="M6">
        <v>0</v>
      </c>
      <c r="N6">
        <v>0</v>
      </c>
      <c r="O6">
        <v>0</v>
      </c>
      <c r="P6">
        <v>1</v>
      </c>
      <c r="S6" t="s">
        <v>884</v>
      </c>
      <c r="T6">
        <v>1</v>
      </c>
      <c r="U6">
        <v>1</v>
      </c>
      <c r="V6">
        <v>0</v>
      </c>
      <c r="W6">
        <v>2</v>
      </c>
      <c r="X6">
        <v>0</v>
      </c>
      <c r="Y6">
        <v>1</v>
      </c>
      <c r="Z6">
        <v>0</v>
      </c>
      <c r="AA6">
        <v>1</v>
      </c>
      <c r="AB6">
        <v>0</v>
      </c>
      <c r="AC6">
        <v>0</v>
      </c>
    </row>
    <row r="7" spans="1:29">
      <c r="A7">
        <v>20</v>
      </c>
      <c r="B7" t="s">
        <v>18068</v>
      </c>
      <c r="C7" t="s">
        <v>915</v>
      </c>
      <c r="D7">
        <v>1</v>
      </c>
      <c r="E7" s="2">
        <v>0.83642361111111108</v>
      </c>
      <c r="F7" s="1">
        <v>41479</v>
      </c>
      <c r="G7">
        <v>2013</v>
      </c>
      <c r="H7">
        <v>0</v>
      </c>
      <c r="I7">
        <v>1</v>
      </c>
      <c r="J7">
        <v>2</v>
      </c>
      <c r="K7">
        <v>0</v>
      </c>
      <c r="L7">
        <v>0</v>
      </c>
      <c r="M7">
        <v>0</v>
      </c>
      <c r="N7">
        <v>0</v>
      </c>
      <c r="O7">
        <v>0</v>
      </c>
      <c r="P7">
        <v>1</v>
      </c>
      <c r="S7" t="s">
        <v>271</v>
      </c>
      <c r="T7">
        <v>3</v>
      </c>
      <c r="U7">
        <f>AVERAGE(H53:H55)</f>
        <v>1.3333333333333333</v>
      </c>
      <c r="V7">
        <f>AVERAGE(I53:I55)</f>
        <v>0.33333333333333331</v>
      </c>
      <c r="W7">
        <f>AVERAGE(J53:J55)</f>
        <v>2</v>
      </c>
      <c r="X7">
        <f>AVERAGE(K53:K55)</f>
        <v>0</v>
      </c>
      <c r="Y7">
        <f>AVERAGE(L53:L55)</f>
        <v>0.33333333333333331</v>
      </c>
      <c r="Z7">
        <f>AVERAGE(M53:M55)</f>
        <v>0</v>
      </c>
      <c r="AA7">
        <f>AVERAGE(N53:N55)</f>
        <v>0.66666666666666663</v>
      </c>
      <c r="AB7">
        <f>AVERAGE(O53:O55)</f>
        <v>0</v>
      </c>
      <c r="AC7">
        <f>AVERAGE(P53:P55)</f>
        <v>0.66666666666666663</v>
      </c>
    </row>
    <row r="8" spans="1:29">
      <c r="A8">
        <v>22</v>
      </c>
      <c r="B8" t="s">
        <v>18067</v>
      </c>
      <c r="C8" t="s">
        <v>915</v>
      </c>
      <c r="D8">
        <v>1</v>
      </c>
      <c r="E8" s="2">
        <v>0.54612268518518514</v>
      </c>
      <c r="F8" s="1">
        <v>41479</v>
      </c>
      <c r="G8">
        <v>2013</v>
      </c>
      <c r="H8">
        <v>1</v>
      </c>
      <c r="I8">
        <v>0</v>
      </c>
      <c r="J8">
        <v>2</v>
      </c>
      <c r="K8">
        <v>0</v>
      </c>
      <c r="L8">
        <v>0</v>
      </c>
      <c r="M8">
        <v>0</v>
      </c>
      <c r="N8">
        <v>0</v>
      </c>
      <c r="O8">
        <v>0</v>
      </c>
      <c r="P8">
        <v>1</v>
      </c>
      <c r="S8" t="s">
        <v>267</v>
      </c>
      <c r="T8">
        <f>COUNT(D57:D67)</f>
        <v>11</v>
      </c>
      <c r="U8">
        <f>AVERAGE(H57:H67)</f>
        <v>2.7272727272727271</v>
      </c>
      <c r="V8">
        <f>AVERAGE(I57:I67)</f>
        <v>0.63636363636363635</v>
      </c>
      <c r="W8">
        <f>AVERAGE(J57:J67)</f>
        <v>1.5454545454545454</v>
      </c>
      <c r="X8">
        <f>AVERAGE(K57:K67)</f>
        <v>9.0909090909090912E-2</v>
      </c>
      <c r="Y8">
        <f>AVERAGE(L57:L67)</f>
        <v>0</v>
      </c>
      <c r="Z8">
        <f>AVERAGE(M57:M67)</f>
        <v>0</v>
      </c>
      <c r="AA8">
        <f>AVERAGE(N57:N67)</f>
        <v>0.27272727272727271</v>
      </c>
      <c r="AB8">
        <f>AVERAGE(O57:O67)</f>
        <v>0</v>
      </c>
      <c r="AC8">
        <f>AVERAGE(P57:P67)</f>
        <v>1</v>
      </c>
    </row>
    <row r="9" spans="1:29">
      <c r="A9">
        <v>23</v>
      </c>
      <c r="B9" t="s">
        <v>18066</v>
      </c>
      <c r="C9" t="s">
        <v>915</v>
      </c>
      <c r="D9">
        <v>1</v>
      </c>
      <c r="E9" s="2">
        <v>0.92123842592592586</v>
      </c>
      <c r="F9" s="1">
        <v>41478</v>
      </c>
      <c r="G9">
        <v>2013</v>
      </c>
      <c r="H9">
        <v>2</v>
      </c>
      <c r="I9">
        <v>0</v>
      </c>
      <c r="J9">
        <v>2</v>
      </c>
      <c r="K9">
        <v>0</v>
      </c>
      <c r="L9">
        <v>0</v>
      </c>
      <c r="M9">
        <v>0</v>
      </c>
      <c r="N9">
        <v>0</v>
      </c>
      <c r="O9">
        <v>0</v>
      </c>
      <c r="P9">
        <v>1</v>
      </c>
      <c r="S9" t="s">
        <v>14869</v>
      </c>
      <c r="T9">
        <f>COUNT(D68:D75)</f>
        <v>8</v>
      </c>
      <c r="U9">
        <f>AVERAGE(H68:H75)</f>
        <v>2.625</v>
      </c>
      <c r="V9">
        <f>AVERAGE(I68:I75)</f>
        <v>0.125</v>
      </c>
      <c r="W9">
        <f>AVERAGE(J68:J75)</f>
        <v>0.75</v>
      </c>
      <c r="X9">
        <f>AVERAGE(K68:K75)</f>
        <v>0.375</v>
      </c>
      <c r="Y9">
        <f>AVERAGE(L68:L75)</f>
        <v>0.125</v>
      </c>
      <c r="Z9">
        <f>AVERAGE(M68:M75)</f>
        <v>0</v>
      </c>
      <c r="AA9">
        <f>AVERAGE(N68:N75)</f>
        <v>5.75</v>
      </c>
      <c r="AB9">
        <f>AVERAGE(O68:O75)</f>
        <v>0</v>
      </c>
      <c r="AC9">
        <f>AVERAGE(P68:P75)</f>
        <v>0.5</v>
      </c>
    </row>
    <row r="10" spans="1:29">
      <c r="A10">
        <v>24</v>
      </c>
      <c r="B10" t="s">
        <v>18065</v>
      </c>
      <c r="C10" t="s">
        <v>915</v>
      </c>
      <c r="D10">
        <v>1</v>
      </c>
      <c r="E10" s="2">
        <v>0.85643518518518524</v>
      </c>
      <c r="F10" s="1">
        <v>41478</v>
      </c>
      <c r="G10">
        <v>2013</v>
      </c>
      <c r="H10">
        <v>0</v>
      </c>
      <c r="I10">
        <v>0</v>
      </c>
      <c r="J10">
        <v>2</v>
      </c>
      <c r="K10">
        <v>0</v>
      </c>
      <c r="L10">
        <v>0</v>
      </c>
      <c r="M10">
        <v>0</v>
      </c>
      <c r="N10">
        <v>0</v>
      </c>
      <c r="O10">
        <v>0</v>
      </c>
      <c r="P10">
        <v>1</v>
      </c>
      <c r="S10" t="s">
        <v>17990</v>
      </c>
      <c r="T10">
        <f>COUNT(D76:D79)</f>
        <v>4</v>
      </c>
      <c r="U10">
        <f>AVERAGE(H76:H79)</f>
        <v>0.25</v>
      </c>
      <c r="V10">
        <f>AVERAGE(I76:I79)</f>
        <v>0.5</v>
      </c>
      <c r="W10">
        <f>AVERAGE(J76:J79)</f>
        <v>0.25</v>
      </c>
      <c r="X10">
        <f>AVERAGE(K76:K79)</f>
        <v>0.25</v>
      </c>
      <c r="Y10">
        <f>AVERAGE(L76:L79)</f>
        <v>0</v>
      </c>
      <c r="Z10">
        <f>AVERAGE(M76:M79)</f>
        <v>0</v>
      </c>
      <c r="AA10">
        <f>AVERAGE(N76:N79)</f>
        <v>4</v>
      </c>
      <c r="AB10">
        <f>AVERAGE(O76:O79)</f>
        <v>0</v>
      </c>
      <c r="AC10">
        <f>AVERAGE(P76:P79)</f>
        <v>0.25</v>
      </c>
    </row>
    <row r="11" spans="1:29">
      <c r="A11">
        <v>31</v>
      </c>
      <c r="B11" t="s">
        <v>18064</v>
      </c>
      <c r="C11" t="s">
        <v>915</v>
      </c>
      <c r="D11">
        <v>1</v>
      </c>
      <c r="E11" s="2">
        <v>0.55281250000000004</v>
      </c>
      <c r="F11" s="1">
        <v>41477</v>
      </c>
      <c r="G11">
        <v>2013</v>
      </c>
      <c r="H11">
        <v>3</v>
      </c>
      <c r="I11">
        <v>0</v>
      </c>
      <c r="J11">
        <v>1</v>
      </c>
      <c r="K11">
        <v>0</v>
      </c>
      <c r="L11">
        <v>0</v>
      </c>
      <c r="M11">
        <v>0</v>
      </c>
      <c r="N11">
        <v>0</v>
      </c>
      <c r="O11">
        <v>0</v>
      </c>
      <c r="P11">
        <v>1</v>
      </c>
      <c r="S11" t="s">
        <v>12624</v>
      </c>
      <c r="T11">
        <f>COUNT(D80:D83)</f>
        <v>4</v>
      </c>
      <c r="U11">
        <f>AVERAGE(H80:H83)</f>
        <v>0</v>
      </c>
      <c r="V11">
        <f>AVERAGE(I80:I83)</f>
        <v>0.25</v>
      </c>
      <c r="W11">
        <f>AVERAGE(J80:J83)</f>
        <v>0</v>
      </c>
      <c r="X11">
        <f>AVERAGE(K80:K83)</f>
        <v>1</v>
      </c>
      <c r="Y11">
        <f>AVERAGE(L80:L83)</f>
        <v>0</v>
      </c>
      <c r="Z11">
        <f>AVERAGE(M80:M83)</f>
        <v>0</v>
      </c>
      <c r="AA11">
        <f>AVERAGE(N80:N83)</f>
        <v>0.5</v>
      </c>
      <c r="AB11">
        <f>AVERAGE(O80:O83)</f>
        <v>0</v>
      </c>
      <c r="AC11">
        <f>AVERAGE(P80:P83)</f>
        <v>0</v>
      </c>
    </row>
    <row r="12" spans="1:29">
      <c r="A12">
        <v>32</v>
      </c>
      <c r="B12" t="s">
        <v>18063</v>
      </c>
      <c r="C12" t="s">
        <v>915</v>
      </c>
      <c r="D12">
        <v>1</v>
      </c>
      <c r="E12" s="2">
        <v>0.8517824074074074</v>
      </c>
      <c r="F12" s="1">
        <v>41474</v>
      </c>
      <c r="G12">
        <v>2013</v>
      </c>
      <c r="H12">
        <v>0</v>
      </c>
      <c r="I12">
        <v>0</v>
      </c>
      <c r="J12">
        <v>2</v>
      </c>
      <c r="K12">
        <v>0</v>
      </c>
      <c r="L12">
        <v>0</v>
      </c>
      <c r="M12">
        <v>0</v>
      </c>
      <c r="N12">
        <v>0</v>
      </c>
      <c r="O12">
        <v>0</v>
      </c>
      <c r="P12">
        <v>1</v>
      </c>
      <c r="S12" t="s">
        <v>231</v>
      </c>
      <c r="T12">
        <f>COUNT(D86:D101)</f>
        <v>16</v>
      </c>
      <c r="U12">
        <f>AVERAGE(H84:H101)</f>
        <v>2.8888888888888888</v>
      </c>
      <c r="V12">
        <f>AVERAGE(I84:I101)</f>
        <v>0.1111111111111111</v>
      </c>
      <c r="W12">
        <f>AVERAGE(J84:J101)</f>
        <v>1.5555555555555556</v>
      </c>
      <c r="X12">
        <f>AVERAGE(K84:K101)</f>
        <v>0</v>
      </c>
      <c r="Y12">
        <f>AVERAGE(L84:L101)</f>
        <v>5.5555555555555552E-2</v>
      </c>
      <c r="Z12">
        <f>AVERAGE(M84:M101)</f>
        <v>5.5555555555555552E-2</v>
      </c>
      <c r="AA12">
        <f>AVERAGE(N84:N101)</f>
        <v>0.33333333333333331</v>
      </c>
      <c r="AB12">
        <f>AVERAGE(O84:O101)</f>
        <v>0</v>
      </c>
      <c r="AC12">
        <f>AVERAGE(P84:P101)</f>
        <v>0.72222222222222221</v>
      </c>
    </row>
    <row r="13" spans="1:29">
      <c r="A13">
        <v>37</v>
      </c>
      <c r="B13" t="s">
        <v>18062</v>
      </c>
      <c r="C13" t="s">
        <v>915</v>
      </c>
      <c r="D13">
        <v>1</v>
      </c>
      <c r="E13" s="2">
        <v>0.70886574074074071</v>
      </c>
      <c r="F13" s="1">
        <v>41474</v>
      </c>
      <c r="G13">
        <v>2013</v>
      </c>
      <c r="H13">
        <v>3</v>
      </c>
      <c r="I13">
        <v>0</v>
      </c>
      <c r="J13">
        <v>1</v>
      </c>
      <c r="K13">
        <v>0</v>
      </c>
      <c r="L13">
        <v>0</v>
      </c>
      <c r="M13">
        <v>0</v>
      </c>
      <c r="N13">
        <v>0</v>
      </c>
      <c r="O13">
        <v>0</v>
      </c>
      <c r="P13">
        <v>1</v>
      </c>
      <c r="S13" t="s">
        <v>860</v>
      </c>
      <c r="T13">
        <v>2</v>
      </c>
    </row>
    <row r="14" spans="1:29">
      <c r="A14">
        <v>92</v>
      </c>
      <c r="B14" t="s">
        <v>18061</v>
      </c>
      <c r="C14" s="11" t="s">
        <v>915</v>
      </c>
      <c r="D14">
        <v>1</v>
      </c>
      <c r="E14" s="2">
        <v>0.6642824074074074</v>
      </c>
      <c r="F14" s="1">
        <v>41450</v>
      </c>
      <c r="G14">
        <v>2013</v>
      </c>
      <c r="H14">
        <v>0</v>
      </c>
      <c r="I14">
        <v>0</v>
      </c>
      <c r="J14">
        <v>1</v>
      </c>
      <c r="K14">
        <v>0</v>
      </c>
      <c r="L14">
        <v>0</v>
      </c>
      <c r="M14">
        <v>0</v>
      </c>
      <c r="N14">
        <v>0</v>
      </c>
      <c r="O14">
        <v>0</v>
      </c>
      <c r="P14">
        <v>1</v>
      </c>
      <c r="T14">
        <f>SUM(T4:T13)</f>
        <v>100</v>
      </c>
    </row>
    <row r="15" spans="1:29">
      <c r="A15">
        <v>100</v>
      </c>
      <c r="B15" t="s">
        <v>18060</v>
      </c>
      <c r="C15" t="s">
        <v>915</v>
      </c>
      <c r="D15">
        <v>1</v>
      </c>
      <c r="E15" s="2">
        <v>0.67086805555555562</v>
      </c>
      <c r="F15" s="1">
        <v>41445</v>
      </c>
      <c r="G15">
        <v>2013</v>
      </c>
      <c r="H15">
        <v>1</v>
      </c>
      <c r="I15">
        <v>0</v>
      </c>
      <c r="J15">
        <v>1</v>
      </c>
      <c r="K15">
        <v>0</v>
      </c>
      <c r="L15">
        <v>0</v>
      </c>
      <c r="M15">
        <v>0</v>
      </c>
      <c r="N15">
        <v>0</v>
      </c>
      <c r="O15">
        <v>1</v>
      </c>
      <c r="P15">
        <v>1</v>
      </c>
    </row>
    <row r="16" spans="1:29">
      <c r="B16" t="s">
        <v>18059</v>
      </c>
      <c r="C16" t="s">
        <v>915</v>
      </c>
      <c r="D16">
        <v>1</v>
      </c>
      <c r="E16" s="2">
        <v>0.85576388888888888</v>
      </c>
      <c r="F16" s="1">
        <v>41480</v>
      </c>
      <c r="G16">
        <v>2013</v>
      </c>
      <c r="H16">
        <v>1</v>
      </c>
      <c r="I16">
        <v>1</v>
      </c>
      <c r="J16">
        <v>2</v>
      </c>
      <c r="K16">
        <v>0</v>
      </c>
      <c r="L16">
        <v>0</v>
      </c>
      <c r="M16">
        <v>0</v>
      </c>
      <c r="N16">
        <v>0</v>
      </c>
      <c r="O16">
        <v>0</v>
      </c>
      <c r="P16">
        <v>1</v>
      </c>
    </row>
    <row r="17" spans="1:16">
      <c r="A17">
        <v>6</v>
      </c>
      <c r="B17" t="s">
        <v>18058</v>
      </c>
      <c r="C17" t="s">
        <v>18022</v>
      </c>
      <c r="D17">
        <v>1</v>
      </c>
      <c r="E17" s="2">
        <v>0.6639004629629629</v>
      </c>
      <c r="F17" s="1">
        <v>41485</v>
      </c>
      <c r="G17">
        <v>2013</v>
      </c>
      <c r="H17">
        <v>1</v>
      </c>
      <c r="I17">
        <v>0</v>
      </c>
      <c r="J17">
        <v>2</v>
      </c>
      <c r="K17">
        <v>0</v>
      </c>
      <c r="L17">
        <v>0</v>
      </c>
      <c r="M17">
        <v>0</v>
      </c>
      <c r="N17">
        <v>0</v>
      </c>
      <c r="O17">
        <v>0</v>
      </c>
      <c r="P17">
        <v>1</v>
      </c>
    </row>
    <row r="18" spans="1:16">
      <c r="A18">
        <v>13</v>
      </c>
      <c r="B18" t="s">
        <v>18057</v>
      </c>
      <c r="C18" t="s">
        <v>18022</v>
      </c>
      <c r="D18">
        <v>1</v>
      </c>
      <c r="E18" s="2">
        <v>0.8561805555555555</v>
      </c>
      <c r="F18" s="1">
        <v>41481</v>
      </c>
      <c r="G18">
        <v>2013</v>
      </c>
      <c r="H18">
        <v>1</v>
      </c>
      <c r="I18">
        <v>0</v>
      </c>
      <c r="J18">
        <v>3</v>
      </c>
      <c r="K18">
        <v>0</v>
      </c>
      <c r="L18">
        <v>0</v>
      </c>
      <c r="M18">
        <v>0</v>
      </c>
      <c r="N18">
        <v>0</v>
      </c>
      <c r="O18">
        <v>0</v>
      </c>
      <c r="P18">
        <v>1</v>
      </c>
    </row>
    <row r="19" spans="1:16">
      <c r="A19">
        <v>26</v>
      </c>
      <c r="B19" t="s">
        <v>18056</v>
      </c>
      <c r="C19" t="s">
        <v>18022</v>
      </c>
      <c r="D19">
        <v>1</v>
      </c>
      <c r="E19" s="2">
        <v>0.60554398148148147</v>
      </c>
      <c r="F19" s="1">
        <v>41478</v>
      </c>
      <c r="G19">
        <v>2013</v>
      </c>
      <c r="H19">
        <v>5</v>
      </c>
      <c r="I19">
        <v>0</v>
      </c>
      <c r="J19">
        <v>0</v>
      </c>
      <c r="K19">
        <v>0</v>
      </c>
      <c r="L19">
        <v>1</v>
      </c>
      <c r="M19">
        <v>0</v>
      </c>
      <c r="N19">
        <v>2</v>
      </c>
      <c r="O19">
        <v>0</v>
      </c>
      <c r="P19">
        <v>0</v>
      </c>
    </row>
    <row r="20" spans="1:16">
      <c r="A20">
        <v>27</v>
      </c>
      <c r="B20" t="s">
        <v>18055</v>
      </c>
      <c r="C20" t="s">
        <v>18022</v>
      </c>
      <c r="D20">
        <v>1</v>
      </c>
      <c r="E20" s="2">
        <v>0.56480324074074073</v>
      </c>
      <c r="F20" s="1">
        <v>41478</v>
      </c>
      <c r="G20">
        <v>2013</v>
      </c>
      <c r="H20">
        <v>5</v>
      </c>
      <c r="I20">
        <v>0</v>
      </c>
      <c r="J20">
        <v>2</v>
      </c>
      <c r="K20">
        <v>0</v>
      </c>
      <c r="L20">
        <v>0</v>
      </c>
      <c r="M20">
        <v>0</v>
      </c>
      <c r="N20">
        <v>0</v>
      </c>
      <c r="O20">
        <v>0</v>
      </c>
      <c r="P20">
        <v>1</v>
      </c>
    </row>
    <row r="21" spans="1:16">
      <c r="A21">
        <v>29</v>
      </c>
      <c r="B21" t="s">
        <v>18054</v>
      </c>
      <c r="C21" t="s">
        <v>18022</v>
      </c>
      <c r="D21">
        <v>1</v>
      </c>
      <c r="E21" s="2">
        <v>0.66373842592592591</v>
      </c>
      <c r="F21" s="1">
        <v>41477</v>
      </c>
      <c r="G21">
        <v>2013</v>
      </c>
      <c r="H21">
        <v>4</v>
      </c>
      <c r="I21">
        <v>1</v>
      </c>
      <c r="J21">
        <v>0</v>
      </c>
      <c r="K21">
        <v>0</v>
      </c>
      <c r="L21">
        <v>0</v>
      </c>
      <c r="M21">
        <v>0</v>
      </c>
      <c r="N21">
        <v>0</v>
      </c>
      <c r="O21">
        <v>0</v>
      </c>
      <c r="P21">
        <v>1</v>
      </c>
    </row>
    <row r="22" spans="1:16">
      <c r="A22">
        <v>30</v>
      </c>
      <c r="B22" t="s">
        <v>18053</v>
      </c>
      <c r="C22" t="s">
        <v>18022</v>
      </c>
      <c r="D22">
        <v>1</v>
      </c>
      <c r="E22" s="2">
        <v>0.59255787037037033</v>
      </c>
      <c r="F22" s="1">
        <v>41477</v>
      </c>
      <c r="G22">
        <v>2013</v>
      </c>
      <c r="H22">
        <v>5</v>
      </c>
      <c r="I22">
        <v>0</v>
      </c>
      <c r="J22">
        <v>0</v>
      </c>
      <c r="K22">
        <v>0</v>
      </c>
      <c r="L22">
        <v>1</v>
      </c>
      <c r="M22">
        <v>0</v>
      </c>
      <c r="N22">
        <v>1</v>
      </c>
      <c r="O22">
        <v>0</v>
      </c>
      <c r="P22">
        <v>1</v>
      </c>
    </row>
    <row r="23" spans="1:16">
      <c r="A23">
        <v>33</v>
      </c>
      <c r="B23" t="s">
        <v>18052</v>
      </c>
      <c r="C23" t="s">
        <v>18022</v>
      </c>
      <c r="D23">
        <v>1</v>
      </c>
      <c r="E23" s="2">
        <v>0.80456018518518524</v>
      </c>
      <c r="F23" s="1">
        <v>41474</v>
      </c>
      <c r="G23">
        <v>2013</v>
      </c>
      <c r="H23">
        <v>38</v>
      </c>
      <c r="I23">
        <v>0</v>
      </c>
      <c r="J23">
        <v>0</v>
      </c>
      <c r="K23">
        <v>0</v>
      </c>
      <c r="L23">
        <v>1</v>
      </c>
      <c r="M23">
        <v>0</v>
      </c>
      <c r="N23">
        <v>1</v>
      </c>
      <c r="O23">
        <v>0</v>
      </c>
      <c r="P23">
        <v>0</v>
      </c>
    </row>
    <row r="24" spans="1:16">
      <c r="A24">
        <v>34</v>
      </c>
      <c r="B24" t="s">
        <v>18051</v>
      </c>
      <c r="C24" t="s">
        <v>18022</v>
      </c>
      <c r="D24">
        <v>1</v>
      </c>
      <c r="E24" s="2">
        <v>0.80031249999999998</v>
      </c>
      <c r="F24" s="1">
        <v>41474</v>
      </c>
      <c r="G24">
        <v>2013</v>
      </c>
      <c r="H24">
        <v>5</v>
      </c>
      <c r="I24">
        <v>0</v>
      </c>
      <c r="J24">
        <v>3</v>
      </c>
      <c r="K24">
        <v>0</v>
      </c>
      <c r="L24">
        <v>1</v>
      </c>
      <c r="M24">
        <v>0</v>
      </c>
      <c r="N24">
        <v>2</v>
      </c>
      <c r="O24">
        <v>0</v>
      </c>
      <c r="P24">
        <v>0</v>
      </c>
    </row>
    <row r="25" spans="1:16">
      <c r="A25">
        <v>38</v>
      </c>
      <c r="B25" t="s">
        <v>18050</v>
      </c>
      <c r="C25" t="s">
        <v>18022</v>
      </c>
      <c r="D25">
        <v>1</v>
      </c>
      <c r="E25" s="2">
        <v>0.55328703703703697</v>
      </c>
      <c r="F25" s="1">
        <v>41474</v>
      </c>
      <c r="G25">
        <v>2013</v>
      </c>
      <c r="H25">
        <v>1</v>
      </c>
      <c r="I25">
        <v>0</v>
      </c>
      <c r="J25">
        <v>1</v>
      </c>
      <c r="K25">
        <v>0</v>
      </c>
      <c r="L25">
        <v>0</v>
      </c>
      <c r="M25">
        <v>0</v>
      </c>
      <c r="N25">
        <v>0</v>
      </c>
      <c r="O25">
        <v>0</v>
      </c>
      <c r="P25">
        <v>1</v>
      </c>
    </row>
    <row r="26" spans="1:16">
      <c r="A26">
        <v>39</v>
      </c>
      <c r="B26" t="s">
        <v>18049</v>
      </c>
      <c r="C26" t="s">
        <v>18022</v>
      </c>
      <c r="D26">
        <v>1</v>
      </c>
      <c r="E26" s="2">
        <v>0.84504629629629635</v>
      </c>
      <c r="F26" s="1">
        <v>41473</v>
      </c>
      <c r="G26">
        <v>2013</v>
      </c>
      <c r="H26">
        <v>4</v>
      </c>
      <c r="I26">
        <v>4</v>
      </c>
      <c r="J26">
        <v>3</v>
      </c>
      <c r="K26">
        <v>0</v>
      </c>
      <c r="L26">
        <v>0</v>
      </c>
      <c r="M26">
        <v>0</v>
      </c>
      <c r="N26">
        <v>0</v>
      </c>
      <c r="O26">
        <v>0</v>
      </c>
      <c r="P26">
        <v>1</v>
      </c>
    </row>
    <row r="27" spans="1:16">
      <c r="A27">
        <v>40</v>
      </c>
      <c r="B27" t="s">
        <v>18048</v>
      </c>
      <c r="C27" t="s">
        <v>18022</v>
      </c>
      <c r="D27">
        <v>1</v>
      </c>
      <c r="E27" s="2">
        <v>0.67053240740740738</v>
      </c>
      <c r="F27" s="1">
        <v>41473</v>
      </c>
      <c r="G27">
        <v>2013</v>
      </c>
      <c r="H27">
        <v>1</v>
      </c>
      <c r="I27">
        <v>1</v>
      </c>
      <c r="J27">
        <v>1</v>
      </c>
      <c r="K27">
        <v>0</v>
      </c>
      <c r="L27">
        <v>0</v>
      </c>
      <c r="M27">
        <v>0</v>
      </c>
      <c r="N27">
        <v>0</v>
      </c>
      <c r="O27">
        <v>0</v>
      </c>
      <c r="P27">
        <v>1</v>
      </c>
    </row>
    <row r="28" spans="1:16">
      <c r="A28">
        <v>43</v>
      </c>
      <c r="B28" t="s">
        <v>18047</v>
      </c>
      <c r="C28" t="s">
        <v>18022</v>
      </c>
      <c r="D28">
        <v>1</v>
      </c>
      <c r="E28" s="2">
        <v>0.56420138888888893</v>
      </c>
      <c r="F28" s="1">
        <v>41472</v>
      </c>
      <c r="G28">
        <v>2013</v>
      </c>
      <c r="H28">
        <v>1</v>
      </c>
      <c r="I28">
        <v>0</v>
      </c>
      <c r="J28">
        <v>1</v>
      </c>
      <c r="K28">
        <v>0</v>
      </c>
      <c r="L28">
        <v>0</v>
      </c>
      <c r="M28">
        <v>0</v>
      </c>
      <c r="N28">
        <v>0</v>
      </c>
      <c r="O28">
        <v>0</v>
      </c>
      <c r="P28">
        <v>1</v>
      </c>
    </row>
    <row r="29" spans="1:16">
      <c r="A29">
        <v>47</v>
      </c>
      <c r="B29" t="s">
        <v>18046</v>
      </c>
      <c r="C29" t="s">
        <v>18022</v>
      </c>
      <c r="D29">
        <v>1</v>
      </c>
      <c r="E29" s="2">
        <v>0.55309027777777775</v>
      </c>
      <c r="F29" s="1">
        <v>41471</v>
      </c>
      <c r="G29">
        <v>2013</v>
      </c>
      <c r="H29">
        <v>0</v>
      </c>
      <c r="I29">
        <v>0</v>
      </c>
      <c r="J29">
        <v>2</v>
      </c>
      <c r="K29">
        <v>0</v>
      </c>
      <c r="L29">
        <v>0</v>
      </c>
      <c r="M29">
        <v>0</v>
      </c>
      <c r="N29">
        <v>0</v>
      </c>
      <c r="O29">
        <v>0</v>
      </c>
      <c r="P29">
        <v>1</v>
      </c>
    </row>
    <row r="30" spans="1:16">
      <c r="A30">
        <v>51</v>
      </c>
      <c r="B30" t="s">
        <v>18045</v>
      </c>
      <c r="C30" t="s">
        <v>18022</v>
      </c>
      <c r="D30">
        <v>1</v>
      </c>
      <c r="E30" s="2">
        <v>0.5529398148148148</v>
      </c>
      <c r="F30" s="1">
        <v>41470</v>
      </c>
      <c r="G30">
        <v>2013</v>
      </c>
      <c r="H30">
        <v>2</v>
      </c>
      <c r="I30">
        <v>1</v>
      </c>
      <c r="J30">
        <v>3</v>
      </c>
      <c r="K30">
        <v>0</v>
      </c>
      <c r="L30">
        <v>0</v>
      </c>
      <c r="M30">
        <v>0</v>
      </c>
      <c r="N30">
        <v>1</v>
      </c>
      <c r="O30">
        <v>0</v>
      </c>
      <c r="P30">
        <v>1</v>
      </c>
    </row>
    <row r="31" spans="1:16">
      <c r="A31">
        <v>54</v>
      </c>
      <c r="B31" t="s">
        <v>18044</v>
      </c>
      <c r="C31" t="s">
        <v>18022</v>
      </c>
      <c r="D31">
        <v>1</v>
      </c>
      <c r="E31" s="2">
        <v>0.55303240740740744</v>
      </c>
      <c r="F31" s="1">
        <v>41467</v>
      </c>
      <c r="G31">
        <v>2013</v>
      </c>
      <c r="H31">
        <v>1</v>
      </c>
      <c r="I31">
        <v>0</v>
      </c>
      <c r="J31">
        <v>2</v>
      </c>
      <c r="K31">
        <v>0</v>
      </c>
      <c r="L31">
        <v>0</v>
      </c>
      <c r="M31">
        <v>0</v>
      </c>
      <c r="N31">
        <v>0</v>
      </c>
      <c r="O31">
        <v>0</v>
      </c>
      <c r="P31">
        <v>1</v>
      </c>
    </row>
    <row r="32" spans="1:16">
      <c r="A32">
        <v>55</v>
      </c>
      <c r="B32" t="s">
        <v>18043</v>
      </c>
      <c r="C32" t="s">
        <v>18022</v>
      </c>
      <c r="D32">
        <v>1</v>
      </c>
      <c r="E32" s="2">
        <v>0.85584490740740737</v>
      </c>
      <c r="F32" s="1">
        <v>41466</v>
      </c>
      <c r="G32">
        <v>2013</v>
      </c>
      <c r="H32">
        <v>2</v>
      </c>
      <c r="I32">
        <v>0</v>
      </c>
      <c r="J32">
        <v>1</v>
      </c>
      <c r="K32">
        <v>0</v>
      </c>
      <c r="L32">
        <v>0</v>
      </c>
      <c r="M32">
        <v>0</v>
      </c>
      <c r="N32">
        <v>0</v>
      </c>
      <c r="O32">
        <v>0</v>
      </c>
      <c r="P32">
        <v>1</v>
      </c>
    </row>
    <row r="33" spans="1:16">
      <c r="A33">
        <v>56</v>
      </c>
      <c r="B33" t="s">
        <v>18042</v>
      </c>
      <c r="C33" t="s">
        <v>18022</v>
      </c>
      <c r="D33">
        <v>1</v>
      </c>
      <c r="E33" s="2">
        <v>0.55315972222222221</v>
      </c>
      <c r="F33" s="1">
        <v>41466</v>
      </c>
      <c r="G33">
        <v>2013</v>
      </c>
      <c r="H33">
        <v>0</v>
      </c>
      <c r="I33">
        <v>0</v>
      </c>
      <c r="J33">
        <v>1</v>
      </c>
      <c r="K33">
        <v>0</v>
      </c>
      <c r="L33">
        <v>0</v>
      </c>
      <c r="M33">
        <v>0</v>
      </c>
      <c r="N33">
        <v>0</v>
      </c>
      <c r="O33">
        <v>0</v>
      </c>
      <c r="P33">
        <v>1</v>
      </c>
    </row>
    <row r="34" spans="1:16">
      <c r="A34">
        <v>58</v>
      </c>
      <c r="B34" t="s">
        <v>18041</v>
      </c>
      <c r="C34" t="s">
        <v>18022</v>
      </c>
      <c r="D34">
        <v>1</v>
      </c>
      <c r="E34" s="2">
        <v>0.66437500000000005</v>
      </c>
      <c r="F34" s="1">
        <v>41465</v>
      </c>
      <c r="G34">
        <v>2013</v>
      </c>
      <c r="H34">
        <v>1</v>
      </c>
      <c r="I34">
        <v>3</v>
      </c>
      <c r="J34">
        <v>1</v>
      </c>
      <c r="K34">
        <v>0</v>
      </c>
      <c r="L34">
        <v>0</v>
      </c>
      <c r="M34">
        <v>0</v>
      </c>
      <c r="N34">
        <v>0</v>
      </c>
      <c r="O34">
        <v>0</v>
      </c>
      <c r="P34">
        <v>1</v>
      </c>
    </row>
    <row r="35" spans="1:16">
      <c r="A35">
        <v>59</v>
      </c>
      <c r="B35" t="s">
        <v>18040</v>
      </c>
      <c r="C35" t="s">
        <v>18022</v>
      </c>
      <c r="D35">
        <v>1</v>
      </c>
      <c r="E35" s="2">
        <v>0.85623842592592592</v>
      </c>
      <c r="F35" s="1">
        <v>41464</v>
      </c>
      <c r="G35">
        <v>2013</v>
      </c>
      <c r="H35">
        <v>0</v>
      </c>
      <c r="I35">
        <v>0</v>
      </c>
      <c r="J35">
        <v>2</v>
      </c>
      <c r="K35">
        <v>0</v>
      </c>
      <c r="L35">
        <v>0</v>
      </c>
      <c r="M35">
        <v>0</v>
      </c>
      <c r="N35">
        <v>0</v>
      </c>
      <c r="O35">
        <v>0</v>
      </c>
      <c r="P35">
        <v>1</v>
      </c>
    </row>
    <row r="36" spans="1:16">
      <c r="A36">
        <v>60</v>
      </c>
      <c r="B36" t="s">
        <v>18039</v>
      </c>
      <c r="C36" t="s">
        <v>18022</v>
      </c>
      <c r="D36">
        <v>1</v>
      </c>
      <c r="E36" s="2">
        <v>0.66408564814814819</v>
      </c>
      <c r="F36" s="1">
        <v>41464</v>
      </c>
      <c r="G36">
        <v>2013</v>
      </c>
      <c r="H36">
        <v>1</v>
      </c>
      <c r="I36">
        <v>1</v>
      </c>
      <c r="J36">
        <v>1</v>
      </c>
      <c r="K36">
        <v>0</v>
      </c>
      <c r="L36">
        <v>0</v>
      </c>
      <c r="M36">
        <v>0</v>
      </c>
      <c r="N36">
        <v>1</v>
      </c>
      <c r="O36">
        <v>0</v>
      </c>
      <c r="P36">
        <v>1</v>
      </c>
    </row>
    <row r="37" spans="1:16">
      <c r="A37">
        <v>61</v>
      </c>
      <c r="B37" t="s">
        <v>18038</v>
      </c>
      <c r="C37" t="s">
        <v>18022</v>
      </c>
      <c r="D37">
        <v>1</v>
      </c>
      <c r="E37" s="2">
        <v>0.5531018518518519</v>
      </c>
      <c r="F37" s="1">
        <v>41464</v>
      </c>
      <c r="G37">
        <v>2013</v>
      </c>
      <c r="H37">
        <v>1</v>
      </c>
      <c r="I37">
        <v>0</v>
      </c>
      <c r="J37">
        <v>0</v>
      </c>
      <c r="K37">
        <v>0</v>
      </c>
      <c r="L37">
        <v>0</v>
      </c>
      <c r="M37">
        <v>0</v>
      </c>
      <c r="N37">
        <v>0</v>
      </c>
      <c r="O37">
        <v>0</v>
      </c>
      <c r="P37">
        <v>1</v>
      </c>
    </row>
    <row r="38" spans="1:16">
      <c r="A38">
        <v>63</v>
      </c>
      <c r="B38" t="s">
        <v>18037</v>
      </c>
      <c r="C38" t="s">
        <v>18022</v>
      </c>
      <c r="D38">
        <v>1</v>
      </c>
      <c r="E38" s="2">
        <v>0.8453587962962964</v>
      </c>
      <c r="F38" s="1">
        <v>41460</v>
      </c>
      <c r="G38">
        <v>2013</v>
      </c>
      <c r="H38">
        <v>1</v>
      </c>
      <c r="I38">
        <v>3</v>
      </c>
      <c r="J38">
        <v>1</v>
      </c>
      <c r="K38">
        <v>0</v>
      </c>
      <c r="L38">
        <v>0</v>
      </c>
      <c r="M38">
        <v>0</v>
      </c>
      <c r="N38">
        <v>0</v>
      </c>
      <c r="O38">
        <v>0</v>
      </c>
      <c r="P38">
        <v>1</v>
      </c>
    </row>
    <row r="39" spans="1:16">
      <c r="A39">
        <v>65</v>
      </c>
      <c r="B39" t="s">
        <v>18036</v>
      </c>
      <c r="C39" t="s">
        <v>18022</v>
      </c>
      <c r="D39">
        <v>1</v>
      </c>
      <c r="E39" s="2">
        <v>0.61917824074074079</v>
      </c>
      <c r="F39" s="1">
        <v>41460</v>
      </c>
      <c r="G39">
        <v>2013</v>
      </c>
      <c r="H39">
        <v>6</v>
      </c>
      <c r="I39">
        <v>1</v>
      </c>
      <c r="J39">
        <v>2</v>
      </c>
      <c r="K39">
        <v>0</v>
      </c>
      <c r="L39">
        <v>0</v>
      </c>
      <c r="M39">
        <v>0</v>
      </c>
      <c r="N39">
        <v>0</v>
      </c>
      <c r="O39">
        <v>0</v>
      </c>
      <c r="P39">
        <v>1</v>
      </c>
    </row>
    <row r="40" spans="1:16">
      <c r="A40">
        <v>66</v>
      </c>
      <c r="B40" t="s">
        <v>18035</v>
      </c>
      <c r="C40" t="s">
        <v>18022</v>
      </c>
      <c r="D40">
        <v>1</v>
      </c>
      <c r="E40" s="2">
        <v>0.55401620370370364</v>
      </c>
      <c r="F40" s="1">
        <v>41459</v>
      </c>
      <c r="G40">
        <v>2013</v>
      </c>
      <c r="H40">
        <v>3</v>
      </c>
      <c r="I40">
        <v>2</v>
      </c>
      <c r="J40">
        <v>1</v>
      </c>
      <c r="K40">
        <v>0</v>
      </c>
      <c r="L40">
        <v>0</v>
      </c>
      <c r="M40">
        <v>0</v>
      </c>
      <c r="N40">
        <v>1</v>
      </c>
      <c r="O40">
        <v>0</v>
      </c>
      <c r="P40">
        <v>1</v>
      </c>
    </row>
    <row r="41" spans="1:16">
      <c r="A41">
        <v>68</v>
      </c>
      <c r="B41" t="s">
        <v>18034</v>
      </c>
      <c r="C41" t="s">
        <v>18022</v>
      </c>
      <c r="D41">
        <v>1</v>
      </c>
      <c r="E41" s="2">
        <v>0.59534722222222225</v>
      </c>
      <c r="F41" s="1">
        <v>41458</v>
      </c>
      <c r="G41">
        <v>2013</v>
      </c>
      <c r="H41">
        <v>1</v>
      </c>
      <c r="I41">
        <v>0</v>
      </c>
      <c r="J41">
        <v>2</v>
      </c>
      <c r="K41">
        <v>0</v>
      </c>
      <c r="L41">
        <v>0</v>
      </c>
      <c r="M41">
        <v>0</v>
      </c>
      <c r="N41">
        <v>0</v>
      </c>
      <c r="O41">
        <v>0</v>
      </c>
      <c r="P41">
        <v>1</v>
      </c>
    </row>
    <row r="42" spans="1:16">
      <c r="A42">
        <v>77</v>
      </c>
      <c r="B42" t="s">
        <v>18033</v>
      </c>
      <c r="C42" t="s">
        <v>18022</v>
      </c>
      <c r="D42">
        <v>1</v>
      </c>
      <c r="E42" s="2">
        <v>0.86200231481481471</v>
      </c>
      <c r="F42" s="1">
        <v>41453</v>
      </c>
      <c r="G42">
        <v>2013</v>
      </c>
      <c r="H42">
        <v>3</v>
      </c>
      <c r="I42">
        <v>0</v>
      </c>
      <c r="J42">
        <v>4</v>
      </c>
      <c r="K42">
        <v>0</v>
      </c>
      <c r="L42">
        <v>0</v>
      </c>
      <c r="M42">
        <v>0</v>
      </c>
      <c r="N42">
        <v>0</v>
      </c>
      <c r="O42">
        <v>0</v>
      </c>
      <c r="P42">
        <v>1</v>
      </c>
    </row>
    <row r="43" spans="1:16">
      <c r="A43">
        <v>82</v>
      </c>
      <c r="B43" t="s">
        <v>18032</v>
      </c>
      <c r="C43" t="s">
        <v>18022</v>
      </c>
      <c r="D43">
        <v>1</v>
      </c>
      <c r="E43" s="2">
        <v>0.55371527777777774</v>
      </c>
      <c r="F43" s="1">
        <v>41453</v>
      </c>
      <c r="G43">
        <v>2013</v>
      </c>
      <c r="H43">
        <v>2</v>
      </c>
      <c r="I43">
        <v>0</v>
      </c>
      <c r="J43">
        <v>2</v>
      </c>
      <c r="K43">
        <v>0</v>
      </c>
      <c r="L43">
        <v>0</v>
      </c>
      <c r="M43">
        <v>0</v>
      </c>
      <c r="N43">
        <v>0</v>
      </c>
      <c r="O43">
        <v>0</v>
      </c>
      <c r="P43">
        <v>1</v>
      </c>
    </row>
    <row r="44" spans="1:16">
      <c r="A44">
        <v>83</v>
      </c>
      <c r="B44" t="s">
        <v>18031</v>
      </c>
      <c r="C44" t="s">
        <v>18022</v>
      </c>
      <c r="D44">
        <v>1</v>
      </c>
      <c r="E44" s="2">
        <v>0.85630787037037026</v>
      </c>
      <c r="F44" s="1">
        <v>41452</v>
      </c>
      <c r="G44">
        <v>2013</v>
      </c>
      <c r="H44">
        <v>2</v>
      </c>
      <c r="I44">
        <v>1</v>
      </c>
      <c r="J44">
        <v>2</v>
      </c>
      <c r="K44">
        <v>0</v>
      </c>
      <c r="L44">
        <v>0</v>
      </c>
      <c r="M44">
        <v>0</v>
      </c>
      <c r="N44">
        <v>0</v>
      </c>
      <c r="O44">
        <v>0</v>
      </c>
      <c r="P44">
        <v>1</v>
      </c>
    </row>
    <row r="45" spans="1:16">
      <c r="A45">
        <v>86</v>
      </c>
      <c r="B45" t="s">
        <v>18030</v>
      </c>
      <c r="C45" t="s">
        <v>18022</v>
      </c>
      <c r="D45">
        <v>1</v>
      </c>
      <c r="E45" s="2">
        <v>0.85581018518518526</v>
      </c>
      <c r="F45" s="1">
        <v>41451</v>
      </c>
      <c r="G45">
        <v>2013</v>
      </c>
      <c r="H45">
        <v>3</v>
      </c>
      <c r="I45">
        <v>1</v>
      </c>
      <c r="J45">
        <v>2</v>
      </c>
      <c r="K45">
        <v>0</v>
      </c>
      <c r="L45">
        <v>0</v>
      </c>
      <c r="M45">
        <v>0</v>
      </c>
      <c r="N45">
        <v>0</v>
      </c>
      <c r="O45">
        <v>0</v>
      </c>
      <c r="P45">
        <v>1</v>
      </c>
    </row>
    <row r="46" spans="1:16">
      <c r="A46">
        <v>87</v>
      </c>
      <c r="B46" t="s">
        <v>18029</v>
      </c>
      <c r="C46" t="s">
        <v>18022</v>
      </c>
      <c r="D46">
        <v>1</v>
      </c>
      <c r="E46" s="2">
        <v>0.812962962962963</v>
      </c>
      <c r="F46" s="1">
        <v>41451</v>
      </c>
      <c r="G46">
        <v>2013</v>
      </c>
      <c r="H46">
        <v>8</v>
      </c>
      <c r="I46">
        <v>0</v>
      </c>
      <c r="J46">
        <v>3</v>
      </c>
      <c r="K46">
        <v>0</v>
      </c>
      <c r="L46">
        <v>0</v>
      </c>
      <c r="M46">
        <v>0</v>
      </c>
      <c r="N46">
        <v>0</v>
      </c>
      <c r="O46">
        <v>1</v>
      </c>
      <c r="P46">
        <v>1</v>
      </c>
    </row>
    <row r="47" spans="1:16">
      <c r="A47">
        <v>88</v>
      </c>
      <c r="B47" t="s">
        <v>18028</v>
      </c>
      <c r="C47" t="s">
        <v>18022</v>
      </c>
      <c r="D47">
        <v>1</v>
      </c>
      <c r="E47" s="2">
        <v>0.66423611111111114</v>
      </c>
      <c r="F47" s="1">
        <v>41451</v>
      </c>
      <c r="G47">
        <v>2013</v>
      </c>
      <c r="H47">
        <v>2</v>
      </c>
      <c r="I47">
        <v>0</v>
      </c>
      <c r="J47">
        <v>2</v>
      </c>
      <c r="K47">
        <v>0</v>
      </c>
      <c r="L47">
        <v>0</v>
      </c>
      <c r="M47">
        <v>0</v>
      </c>
      <c r="N47">
        <v>0</v>
      </c>
      <c r="O47">
        <v>0</v>
      </c>
      <c r="P47">
        <v>1</v>
      </c>
    </row>
    <row r="48" spans="1:16">
      <c r="A48">
        <v>90</v>
      </c>
      <c r="B48" t="s">
        <v>18027</v>
      </c>
      <c r="C48" t="s">
        <v>18022</v>
      </c>
      <c r="D48">
        <v>1</v>
      </c>
      <c r="E48" s="2">
        <v>0.85609953703703701</v>
      </c>
      <c r="F48" s="1">
        <v>41450</v>
      </c>
      <c r="G48">
        <v>2013</v>
      </c>
      <c r="H48">
        <v>5</v>
      </c>
      <c r="I48">
        <v>1</v>
      </c>
      <c r="J48">
        <v>2</v>
      </c>
      <c r="K48">
        <v>0</v>
      </c>
      <c r="L48">
        <v>0</v>
      </c>
      <c r="M48">
        <v>0</v>
      </c>
      <c r="N48">
        <v>1</v>
      </c>
      <c r="O48">
        <v>0</v>
      </c>
      <c r="P48">
        <v>1</v>
      </c>
    </row>
    <row r="49" spans="1:16">
      <c r="A49">
        <v>93</v>
      </c>
      <c r="B49" t="s">
        <v>18026</v>
      </c>
      <c r="C49" t="s">
        <v>18022</v>
      </c>
      <c r="D49">
        <v>1</v>
      </c>
      <c r="E49" s="2">
        <v>0.85616898148148157</v>
      </c>
      <c r="F49" s="1">
        <v>41449</v>
      </c>
      <c r="G49">
        <v>2013</v>
      </c>
      <c r="H49">
        <v>4</v>
      </c>
      <c r="I49">
        <v>1</v>
      </c>
      <c r="J49">
        <v>3</v>
      </c>
      <c r="K49">
        <v>0</v>
      </c>
      <c r="L49">
        <v>0</v>
      </c>
      <c r="M49">
        <v>0</v>
      </c>
      <c r="N49">
        <v>0</v>
      </c>
      <c r="O49">
        <v>0</v>
      </c>
      <c r="P49">
        <v>1</v>
      </c>
    </row>
    <row r="50" spans="1:16">
      <c r="A50">
        <v>95</v>
      </c>
      <c r="B50" t="s">
        <v>18025</v>
      </c>
      <c r="C50" t="s">
        <v>18022</v>
      </c>
      <c r="D50">
        <v>1</v>
      </c>
      <c r="E50" s="2">
        <v>0.66071759259259266</v>
      </c>
      <c r="F50" s="1">
        <v>41449</v>
      </c>
      <c r="G50">
        <v>2013</v>
      </c>
      <c r="H50">
        <v>3</v>
      </c>
      <c r="I50">
        <v>1</v>
      </c>
      <c r="J50">
        <v>2</v>
      </c>
      <c r="K50">
        <v>0</v>
      </c>
      <c r="L50">
        <v>0</v>
      </c>
      <c r="M50">
        <v>0</v>
      </c>
      <c r="N50">
        <v>0</v>
      </c>
      <c r="O50">
        <v>0</v>
      </c>
      <c r="P50">
        <v>1</v>
      </c>
    </row>
    <row r="51" spans="1:16">
      <c r="A51">
        <v>96</v>
      </c>
      <c r="B51" t="s">
        <v>18024</v>
      </c>
      <c r="C51" t="s">
        <v>18022</v>
      </c>
      <c r="D51">
        <v>1</v>
      </c>
      <c r="E51" s="2">
        <v>0.5461111111111111</v>
      </c>
      <c r="F51" s="1">
        <v>41449</v>
      </c>
      <c r="G51">
        <v>2013</v>
      </c>
      <c r="H51">
        <v>1</v>
      </c>
      <c r="I51">
        <v>0</v>
      </c>
      <c r="J51">
        <v>2</v>
      </c>
      <c r="K51">
        <v>0</v>
      </c>
      <c r="L51">
        <v>0</v>
      </c>
      <c r="M51">
        <v>0</v>
      </c>
      <c r="N51">
        <v>0</v>
      </c>
      <c r="O51">
        <v>0</v>
      </c>
      <c r="P51">
        <v>1</v>
      </c>
    </row>
    <row r="52" spans="1:16">
      <c r="A52">
        <v>98</v>
      </c>
      <c r="B52" t="s">
        <v>18023</v>
      </c>
      <c r="C52" t="s">
        <v>18022</v>
      </c>
      <c r="D52">
        <v>1</v>
      </c>
      <c r="E52" s="2">
        <v>0.54944444444444451</v>
      </c>
      <c r="F52" s="1">
        <v>41446</v>
      </c>
      <c r="G52">
        <v>2013</v>
      </c>
      <c r="H52">
        <v>3</v>
      </c>
      <c r="I52">
        <v>2</v>
      </c>
      <c r="J52">
        <v>2</v>
      </c>
      <c r="K52">
        <v>0</v>
      </c>
      <c r="L52">
        <v>0</v>
      </c>
      <c r="M52">
        <v>0</v>
      </c>
      <c r="N52">
        <v>0</v>
      </c>
      <c r="O52">
        <v>0</v>
      </c>
      <c r="P52">
        <v>1</v>
      </c>
    </row>
    <row r="53" spans="1:16">
      <c r="A53">
        <v>50</v>
      </c>
      <c r="B53" t="s">
        <v>18021</v>
      </c>
      <c r="C53" t="s">
        <v>18020</v>
      </c>
      <c r="D53">
        <v>1</v>
      </c>
      <c r="E53" s="2">
        <v>0.61557870370370371</v>
      </c>
      <c r="F53" s="1">
        <v>41470</v>
      </c>
      <c r="G53">
        <v>2013</v>
      </c>
      <c r="H53">
        <v>1</v>
      </c>
      <c r="I53">
        <v>0</v>
      </c>
      <c r="J53">
        <v>2</v>
      </c>
      <c r="K53">
        <v>0</v>
      </c>
      <c r="L53">
        <v>1</v>
      </c>
      <c r="M53">
        <v>0</v>
      </c>
      <c r="N53">
        <v>1</v>
      </c>
      <c r="O53">
        <v>0</v>
      </c>
      <c r="P53">
        <v>0</v>
      </c>
    </row>
    <row r="54" spans="1:16">
      <c r="A54">
        <v>42</v>
      </c>
      <c r="B54" t="s">
        <v>18019</v>
      </c>
      <c r="C54" t="s">
        <v>18016</v>
      </c>
      <c r="D54">
        <v>1</v>
      </c>
      <c r="E54" s="2">
        <v>0.67189814814814808</v>
      </c>
      <c r="F54" s="1">
        <v>41472</v>
      </c>
      <c r="G54">
        <v>2013</v>
      </c>
      <c r="H54">
        <v>0</v>
      </c>
      <c r="I54">
        <v>0</v>
      </c>
      <c r="J54">
        <v>1</v>
      </c>
      <c r="K54">
        <v>0</v>
      </c>
      <c r="L54">
        <v>0</v>
      </c>
      <c r="M54">
        <v>0</v>
      </c>
      <c r="N54">
        <v>0</v>
      </c>
      <c r="O54">
        <v>0</v>
      </c>
      <c r="P54">
        <v>1</v>
      </c>
    </row>
    <row r="55" spans="1:16">
      <c r="A55">
        <v>73</v>
      </c>
      <c r="B55" t="s">
        <v>18018</v>
      </c>
      <c r="C55" s="11" t="s">
        <v>18016</v>
      </c>
      <c r="D55">
        <v>1</v>
      </c>
      <c r="E55" s="2">
        <v>0.86598379629629629</v>
      </c>
      <c r="F55" s="1">
        <v>41456</v>
      </c>
      <c r="G55">
        <v>2013</v>
      </c>
      <c r="H55">
        <v>3</v>
      </c>
      <c r="I55">
        <v>1</v>
      </c>
      <c r="J55">
        <v>3</v>
      </c>
      <c r="K55">
        <v>0</v>
      </c>
      <c r="L55">
        <v>0</v>
      </c>
      <c r="M55">
        <v>0</v>
      </c>
      <c r="N55">
        <v>1</v>
      </c>
      <c r="O55">
        <v>0</v>
      </c>
      <c r="P55">
        <v>1</v>
      </c>
    </row>
    <row r="56" spans="1:16">
      <c r="A56">
        <v>76</v>
      </c>
      <c r="B56" t="s">
        <v>18017</v>
      </c>
      <c r="C56" s="11" t="s">
        <v>18016</v>
      </c>
      <c r="D56">
        <v>1</v>
      </c>
      <c r="E56" s="2">
        <v>0.5643055555555555</v>
      </c>
      <c r="F56" s="1">
        <v>41456</v>
      </c>
      <c r="G56">
        <v>2013</v>
      </c>
      <c r="H56">
        <v>4</v>
      </c>
      <c r="I56">
        <v>0</v>
      </c>
      <c r="J56">
        <v>2</v>
      </c>
      <c r="K56">
        <v>0</v>
      </c>
      <c r="L56">
        <v>0</v>
      </c>
      <c r="M56">
        <v>0</v>
      </c>
      <c r="N56">
        <v>0</v>
      </c>
      <c r="O56">
        <v>0</v>
      </c>
      <c r="P56">
        <v>1</v>
      </c>
    </row>
    <row r="57" spans="1:16">
      <c r="A57">
        <v>2</v>
      </c>
      <c r="B57" t="s">
        <v>18015</v>
      </c>
      <c r="C57" t="s">
        <v>267</v>
      </c>
      <c r="D57">
        <v>1</v>
      </c>
      <c r="E57" s="2">
        <v>0.55638888888888893</v>
      </c>
      <c r="F57" s="1">
        <v>41487</v>
      </c>
      <c r="G57">
        <v>2013</v>
      </c>
      <c r="H57">
        <v>2</v>
      </c>
      <c r="I57">
        <v>1</v>
      </c>
      <c r="J57">
        <v>2</v>
      </c>
      <c r="K57">
        <v>0</v>
      </c>
      <c r="L57">
        <v>0</v>
      </c>
      <c r="M57">
        <v>0</v>
      </c>
      <c r="N57">
        <v>0</v>
      </c>
      <c r="O57">
        <v>0</v>
      </c>
      <c r="P57">
        <v>1</v>
      </c>
    </row>
    <row r="58" spans="1:16">
      <c r="A58">
        <v>8</v>
      </c>
      <c r="B58" t="s">
        <v>18014</v>
      </c>
      <c r="C58" t="s">
        <v>267</v>
      </c>
      <c r="D58">
        <v>1</v>
      </c>
      <c r="E58" s="2">
        <v>0.85615740740740742</v>
      </c>
      <c r="F58" s="1">
        <v>41484</v>
      </c>
      <c r="G58">
        <v>2013</v>
      </c>
      <c r="H58">
        <v>2</v>
      </c>
      <c r="I58">
        <v>0</v>
      </c>
      <c r="J58">
        <v>1</v>
      </c>
      <c r="K58">
        <v>0</v>
      </c>
      <c r="L58">
        <v>0</v>
      </c>
      <c r="M58">
        <v>0</v>
      </c>
      <c r="N58">
        <v>0</v>
      </c>
      <c r="O58">
        <v>0</v>
      </c>
      <c r="P58">
        <v>1</v>
      </c>
    </row>
    <row r="59" spans="1:16">
      <c r="A59">
        <v>17</v>
      </c>
      <c r="B59" t="s">
        <v>18013</v>
      </c>
      <c r="C59" t="s">
        <v>267</v>
      </c>
      <c r="D59">
        <v>1</v>
      </c>
      <c r="E59" s="2">
        <v>0.66363425925925923</v>
      </c>
      <c r="F59" s="1">
        <v>41480</v>
      </c>
      <c r="G59">
        <v>2013</v>
      </c>
      <c r="H59">
        <v>3</v>
      </c>
      <c r="I59">
        <v>0</v>
      </c>
      <c r="J59">
        <v>2</v>
      </c>
      <c r="K59">
        <v>0</v>
      </c>
      <c r="L59">
        <v>0</v>
      </c>
      <c r="M59">
        <v>0</v>
      </c>
      <c r="N59">
        <v>0</v>
      </c>
      <c r="O59">
        <v>0</v>
      </c>
      <c r="P59">
        <v>1</v>
      </c>
    </row>
    <row r="60" spans="1:16">
      <c r="A60">
        <v>44</v>
      </c>
      <c r="B60" t="s">
        <v>18012</v>
      </c>
      <c r="C60" t="s">
        <v>267</v>
      </c>
      <c r="D60">
        <v>1</v>
      </c>
      <c r="E60" s="2">
        <v>0.85138888888888886</v>
      </c>
      <c r="F60" s="1">
        <v>41471</v>
      </c>
      <c r="G60">
        <v>2013</v>
      </c>
      <c r="H60">
        <v>9</v>
      </c>
      <c r="I60">
        <v>0</v>
      </c>
      <c r="J60">
        <v>3</v>
      </c>
      <c r="K60">
        <v>0</v>
      </c>
      <c r="L60">
        <v>0</v>
      </c>
      <c r="M60">
        <v>0</v>
      </c>
      <c r="N60">
        <v>0</v>
      </c>
      <c r="O60">
        <v>0</v>
      </c>
      <c r="P60">
        <v>1</v>
      </c>
    </row>
    <row r="61" spans="1:16">
      <c r="A61">
        <v>48</v>
      </c>
      <c r="B61" t="s">
        <v>18011</v>
      </c>
      <c r="C61" t="s">
        <v>267</v>
      </c>
      <c r="D61">
        <v>1</v>
      </c>
      <c r="E61" s="2">
        <v>0.85611111111111116</v>
      </c>
      <c r="F61" s="1">
        <v>41470</v>
      </c>
      <c r="G61">
        <v>2013</v>
      </c>
      <c r="H61">
        <v>3</v>
      </c>
      <c r="I61">
        <v>2</v>
      </c>
      <c r="J61">
        <v>1</v>
      </c>
      <c r="K61">
        <v>0</v>
      </c>
      <c r="L61">
        <v>0</v>
      </c>
      <c r="M61">
        <v>0</v>
      </c>
      <c r="N61">
        <v>0</v>
      </c>
      <c r="O61">
        <v>0</v>
      </c>
      <c r="P61">
        <v>1</v>
      </c>
    </row>
    <row r="62" spans="1:16">
      <c r="A62">
        <v>53</v>
      </c>
      <c r="B62" t="s">
        <v>18010</v>
      </c>
      <c r="C62" t="s">
        <v>267</v>
      </c>
      <c r="D62">
        <v>1</v>
      </c>
      <c r="E62" s="2">
        <v>0.67084490740740732</v>
      </c>
      <c r="F62" s="1">
        <v>41467</v>
      </c>
      <c r="G62">
        <v>2013</v>
      </c>
      <c r="H62">
        <v>0</v>
      </c>
      <c r="I62">
        <v>0</v>
      </c>
      <c r="J62">
        <v>1</v>
      </c>
      <c r="K62">
        <v>0</v>
      </c>
      <c r="L62">
        <v>0</v>
      </c>
      <c r="M62">
        <v>0</v>
      </c>
      <c r="N62">
        <v>0</v>
      </c>
      <c r="O62">
        <v>0</v>
      </c>
      <c r="P62">
        <v>1</v>
      </c>
    </row>
    <row r="63" spans="1:16">
      <c r="A63">
        <v>57</v>
      </c>
      <c r="B63" t="s">
        <v>18009</v>
      </c>
      <c r="C63" t="s">
        <v>18008</v>
      </c>
      <c r="D63">
        <v>1</v>
      </c>
      <c r="E63" s="2">
        <v>0.84508101851851858</v>
      </c>
      <c r="F63" s="1">
        <v>41465</v>
      </c>
      <c r="G63">
        <v>2013</v>
      </c>
      <c r="H63">
        <v>0</v>
      </c>
      <c r="I63">
        <v>0</v>
      </c>
      <c r="J63">
        <v>4</v>
      </c>
      <c r="K63">
        <v>0</v>
      </c>
      <c r="L63">
        <v>0</v>
      </c>
      <c r="M63">
        <v>0</v>
      </c>
      <c r="N63">
        <v>0</v>
      </c>
      <c r="O63">
        <v>0</v>
      </c>
      <c r="P63">
        <v>1</v>
      </c>
    </row>
    <row r="64" spans="1:16">
      <c r="A64">
        <v>62</v>
      </c>
      <c r="B64" t="s">
        <v>18007</v>
      </c>
      <c r="C64" t="s">
        <v>267</v>
      </c>
      <c r="D64">
        <v>1</v>
      </c>
      <c r="E64" s="2">
        <v>0.67607638888888888</v>
      </c>
      <c r="F64" s="1">
        <v>41463</v>
      </c>
      <c r="G64">
        <v>2013</v>
      </c>
      <c r="H64">
        <v>3</v>
      </c>
      <c r="I64">
        <v>1</v>
      </c>
      <c r="J64">
        <v>1</v>
      </c>
      <c r="K64">
        <v>1</v>
      </c>
      <c r="L64">
        <v>0</v>
      </c>
      <c r="M64">
        <v>0</v>
      </c>
      <c r="N64">
        <v>1</v>
      </c>
      <c r="O64">
        <v>0</v>
      </c>
      <c r="P64">
        <v>1</v>
      </c>
    </row>
    <row r="65" spans="1:17">
      <c r="A65">
        <v>64</v>
      </c>
      <c r="B65" t="s">
        <v>18006</v>
      </c>
      <c r="C65" t="s">
        <v>267</v>
      </c>
      <c r="D65">
        <v>1</v>
      </c>
      <c r="E65" s="2">
        <v>0.74927083333333344</v>
      </c>
      <c r="F65" s="1">
        <v>41460</v>
      </c>
      <c r="G65">
        <v>2013</v>
      </c>
      <c r="H65">
        <v>4</v>
      </c>
      <c r="I65">
        <v>1</v>
      </c>
      <c r="J65">
        <v>0</v>
      </c>
      <c r="K65">
        <v>0</v>
      </c>
      <c r="L65">
        <v>0</v>
      </c>
      <c r="M65">
        <v>0</v>
      </c>
      <c r="N65">
        <v>0</v>
      </c>
      <c r="O65">
        <v>0</v>
      </c>
      <c r="P65">
        <v>1</v>
      </c>
    </row>
    <row r="66" spans="1:17">
      <c r="A66">
        <v>67</v>
      </c>
      <c r="B66" t="s">
        <v>18005</v>
      </c>
      <c r="C66" t="s">
        <v>267</v>
      </c>
      <c r="D66">
        <v>1</v>
      </c>
      <c r="E66" s="2">
        <v>0.66438657407407409</v>
      </c>
      <c r="F66" s="1">
        <v>41458</v>
      </c>
      <c r="G66">
        <v>2013</v>
      </c>
      <c r="H66">
        <v>4</v>
      </c>
      <c r="I66">
        <v>2</v>
      </c>
      <c r="J66">
        <v>0</v>
      </c>
      <c r="K66">
        <v>0</v>
      </c>
      <c r="L66">
        <v>0</v>
      </c>
      <c r="M66">
        <v>0</v>
      </c>
      <c r="N66">
        <v>1</v>
      </c>
      <c r="O66">
        <v>0</v>
      </c>
      <c r="P66">
        <v>1</v>
      </c>
    </row>
    <row r="67" spans="1:17">
      <c r="A67">
        <v>84</v>
      </c>
      <c r="B67" t="s">
        <v>18004</v>
      </c>
      <c r="C67" s="11" t="s">
        <v>267</v>
      </c>
      <c r="D67">
        <v>1</v>
      </c>
      <c r="E67" s="2">
        <v>0.66424768518518518</v>
      </c>
      <c r="F67" s="1">
        <v>41452</v>
      </c>
      <c r="G67">
        <v>2013</v>
      </c>
      <c r="H67">
        <v>0</v>
      </c>
      <c r="I67">
        <v>0</v>
      </c>
      <c r="J67">
        <v>2</v>
      </c>
      <c r="K67">
        <v>0</v>
      </c>
      <c r="L67">
        <v>0</v>
      </c>
      <c r="M67">
        <v>0</v>
      </c>
      <c r="N67">
        <v>1</v>
      </c>
      <c r="O67">
        <v>0</v>
      </c>
      <c r="P67">
        <v>1</v>
      </c>
    </row>
    <row r="68" spans="1:17">
      <c r="A68">
        <v>3</v>
      </c>
      <c r="B68" t="s">
        <v>18003</v>
      </c>
      <c r="C68" t="s">
        <v>14869</v>
      </c>
      <c r="D68">
        <v>2</v>
      </c>
      <c r="E68" s="2">
        <v>0.8661226851851852</v>
      </c>
      <c r="F68" s="1">
        <v>41486</v>
      </c>
      <c r="G68">
        <v>2013</v>
      </c>
      <c r="H68">
        <v>2</v>
      </c>
      <c r="I68">
        <v>0</v>
      </c>
      <c r="J68">
        <v>1</v>
      </c>
      <c r="K68">
        <v>0</v>
      </c>
      <c r="L68">
        <v>0</v>
      </c>
      <c r="M68">
        <v>0</v>
      </c>
      <c r="N68">
        <v>1</v>
      </c>
      <c r="O68">
        <v>0</v>
      </c>
      <c r="P68">
        <v>1</v>
      </c>
    </row>
    <row r="69" spans="1:17">
      <c r="A69">
        <v>7</v>
      </c>
      <c r="B69" t="s">
        <v>18002</v>
      </c>
      <c r="C69" t="s">
        <v>14869</v>
      </c>
      <c r="D69">
        <v>2</v>
      </c>
      <c r="E69" s="2">
        <v>0.55336805555555557</v>
      </c>
      <c r="F69" s="1">
        <v>41485</v>
      </c>
      <c r="G69">
        <v>2013</v>
      </c>
      <c r="H69">
        <v>0</v>
      </c>
      <c r="I69">
        <v>0</v>
      </c>
      <c r="J69">
        <v>0</v>
      </c>
      <c r="K69">
        <v>0</v>
      </c>
      <c r="L69">
        <v>0</v>
      </c>
      <c r="M69">
        <v>0</v>
      </c>
      <c r="N69">
        <v>1</v>
      </c>
      <c r="O69">
        <v>0</v>
      </c>
      <c r="P69">
        <v>1</v>
      </c>
    </row>
    <row r="70" spans="1:17">
      <c r="A70">
        <v>9</v>
      </c>
      <c r="B70" t="s">
        <v>18001</v>
      </c>
      <c r="C70" t="s">
        <v>14869</v>
      </c>
      <c r="D70">
        <v>2</v>
      </c>
      <c r="E70" s="2">
        <v>0.73170138888888892</v>
      </c>
      <c r="F70" s="1">
        <v>41484</v>
      </c>
      <c r="G70">
        <v>2013</v>
      </c>
      <c r="H70">
        <v>19</v>
      </c>
      <c r="I70">
        <v>0</v>
      </c>
      <c r="J70">
        <v>1</v>
      </c>
      <c r="K70">
        <v>0</v>
      </c>
      <c r="L70">
        <v>1</v>
      </c>
      <c r="M70">
        <v>0</v>
      </c>
      <c r="N70">
        <v>4</v>
      </c>
      <c r="O70">
        <v>0</v>
      </c>
      <c r="P70">
        <v>1</v>
      </c>
    </row>
    <row r="71" spans="1:17">
      <c r="A71">
        <v>16</v>
      </c>
      <c r="B71" t="s">
        <v>18000</v>
      </c>
      <c r="C71" t="s">
        <v>14869</v>
      </c>
      <c r="D71">
        <v>2</v>
      </c>
      <c r="E71" s="2">
        <v>0.70966435185185184</v>
      </c>
      <c r="F71" s="1">
        <v>41480</v>
      </c>
      <c r="G71">
        <v>2013</v>
      </c>
      <c r="H71">
        <v>0</v>
      </c>
      <c r="I71">
        <v>0</v>
      </c>
      <c r="J71">
        <v>0</v>
      </c>
      <c r="K71">
        <v>1</v>
      </c>
      <c r="L71">
        <v>0</v>
      </c>
      <c r="M71">
        <v>0</v>
      </c>
      <c r="N71">
        <v>1</v>
      </c>
      <c r="O71">
        <v>0</v>
      </c>
      <c r="P71">
        <v>1</v>
      </c>
    </row>
    <row r="72" spans="1:17">
      <c r="A72" s="16">
        <v>78</v>
      </c>
      <c r="B72" s="16" t="s">
        <v>17999</v>
      </c>
      <c r="C72" s="16" t="s">
        <v>14869</v>
      </c>
      <c r="D72" s="16">
        <v>2</v>
      </c>
      <c r="E72" s="18">
        <v>0.61813657407407407</v>
      </c>
      <c r="F72" s="17">
        <v>41453</v>
      </c>
      <c r="G72" s="16">
        <v>2013</v>
      </c>
      <c r="H72" s="16">
        <v>0</v>
      </c>
      <c r="I72" s="16">
        <v>0</v>
      </c>
      <c r="J72" s="16">
        <v>1</v>
      </c>
      <c r="K72" s="16">
        <v>0</v>
      </c>
      <c r="L72" s="16">
        <v>0</v>
      </c>
      <c r="M72" s="16">
        <v>0</v>
      </c>
      <c r="N72" s="16">
        <v>10</v>
      </c>
      <c r="O72" s="16">
        <v>0</v>
      </c>
      <c r="P72" s="16">
        <v>0</v>
      </c>
      <c r="Q72" s="16"/>
    </row>
    <row r="73" spans="1:17">
      <c r="A73" s="16">
        <v>79</v>
      </c>
      <c r="B73" s="16" t="s">
        <v>17998</v>
      </c>
      <c r="C73" s="16" t="s">
        <v>14869</v>
      </c>
      <c r="D73" s="16">
        <v>2</v>
      </c>
      <c r="E73" s="18">
        <v>0.61495370370370372</v>
      </c>
      <c r="F73" s="17">
        <v>41453</v>
      </c>
      <c r="G73" s="16">
        <v>2013</v>
      </c>
      <c r="H73" s="16">
        <v>0</v>
      </c>
      <c r="I73" s="16">
        <v>1</v>
      </c>
      <c r="J73" s="16">
        <v>1</v>
      </c>
      <c r="K73" s="16">
        <v>0</v>
      </c>
      <c r="L73" s="16">
        <v>0</v>
      </c>
      <c r="M73" s="16">
        <v>0</v>
      </c>
      <c r="N73" s="16">
        <v>10</v>
      </c>
      <c r="O73" s="16">
        <v>0</v>
      </c>
      <c r="P73" s="16">
        <v>0</v>
      </c>
      <c r="Q73" s="16"/>
    </row>
    <row r="74" spans="1:17">
      <c r="A74">
        <v>80</v>
      </c>
      <c r="B74" s="16" t="s">
        <v>17997</v>
      </c>
      <c r="C74" s="11" t="s">
        <v>14869</v>
      </c>
      <c r="D74">
        <v>2</v>
      </c>
      <c r="E74" s="2">
        <v>0.6130092592592592</v>
      </c>
      <c r="F74" s="1">
        <v>41453</v>
      </c>
      <c r="G74">
        <v>2013</v>
      </c>
      <c r="H74">
        <v>0</v>
      </c>
      <c r="I74">
        <v>0</v>
      </c>
      <c r="J74">
        <v>1</v>
      </c>
      <c r="K74">
        <v>1</v>
      </c>
      <c r="L74">
        <v>0</v>
      </c>
      <c r="M74">
        <v>0</v>
      </c>
      <c r="N74">
        <v>10</v>
      </c>
      <c r="O74">
        <v>0</v>
      </c>
      <c r="P74">
        <v>0</v>
      </c>
    </row>
    <row r="75" spans="1:17">
      <c r="A75">
        <v>81</v>
      </c>
      <c r="B75" s="16" t="s">
        <v>17996</v>
      </c>
      <c r="C75" s="11" t="s">
        <v>14869</v>
      </c>
      <c r="D75">
        <v>2</v>
      </c>
      <c r="E75" s="2">
        <v>0.61049768518518521</v>
      </c>
      <c r="F75" s="1">
        <v>41453</v>
      </c>
      <c r="G75">
        <v>2013</v>
      </c>
      <c r="H75">
        <v>0</v>
      </c>
      <c r="I75">
        <v>0</v>
      </c>
      <c r="J75">
        <v>1</v>
      </c>
      <c r="K75">
        <v>1</v>
      </c>
      <c r="L75">
        <v>0</v>
      </c>
      <c r="M75">
        <v>0</v>
      </c>
      <c r="N75">
        <v>9</v>
      </c>
      <c r="O75">
        <v>0</v>
      </c>
      <c r="P75">
        <v>0</v>
      </c>
    </row>
    <row r="76" spans="1:17">
      <c r="A76">
        <v>11</v>
      </c>
      <c r="B76" t="s">
        <v>17995</v>
      </c>
      <c r="C76" t="s">
        <v>17990</v>
      </c>
      <c r="D76">
        <v>2</v>
      </c>
      <c r="E76" s="2">
        <v>0.60363425925925929</v>
      </c>
      <c r="F76" s="1">
        <v>41484</v>
      </c>
      <c r="G76">
        <v>2013</v>
      </c>
      <c r="H76">
        <v>0</v>
      </c>
      <c r="I76">
        <v>1</v>
      </c>
      <c r="J76">
        <v>0</v>
      </c>
      <c r="K76">
        <v>1</v>
      </c>
      <c r="L76">
        <v>0</v>
      </c>
      <c r="M76">
        <v>0</v>
      </c>
      <c r="N76">
        <v>1</v>
      </c>
      <c r="O76">
        <v>0</v>
      </c>
      <c r="P76">
        <v>0</v>
      </c>
    </row>
    <row r="77" spans="1:17">
      <c r="A77">
        <v>35</v>
      </c>
      <c r="B77" t="s">
        <v>17994</v>
      </c>
      <c r="C77" t="s">
        <v>17993</v>
      </c>
      <c r="D77">
        <v>2</v>
      </c>
      <c r="E77" s="2">
        <v>0.79223379629629631</v>
      </c>
      <c r="F77" s="1">
        <v>41474</v>
      </c>
      <c r="G77">
        <v>2013</v>
      </c>
      <c r="H77">
        <v>0</v>
      </c>
      <c r="I77">
        <v>1</v>
      </c>
      <c r="J77">
        <v>0</v>
      </c>
      <c r="K77">
        <v>0</v>
      </c>
      <c r="L77">
        <v>0</v>
      </c>
      <c r="M77">
        <v>0</v>
      </c>
      <c r="N77">
        <v>9</v>
      </c>
      <c r="O77">
        <v>0</v>
      </c>
      <c r="P77">
        <v>0</v>
      </c>
    </row>
    <row r="78" spans="1:17">
      <c r="A78">
        <v>36</v>
      </c>
      <c r="B78" t="s">
        <v>17992</v>
      </c>
      <c r="C78" s="11" t="s">
        <v>17990</v>
      </c>
      <c r="D78">
        <v>2</v>
      </c>
      <c r="E78" s="2">
        <v>0.78637731481481488</v>
      </c>
      <c r="F78" s="1">
        <v>41474</v>
      </c>
      <c r="G78">
        <v>2013</v>
      </c>
      <c r="H78">
        <v>1</v>
      </c>
      <c r="I78">
        <v>0</v>
      </c>
      <c r="J78">
        <v>0</v>
      </c>
      <c r="K78">
        <v>0</v>
      </c>
      <c r="L78">
        <v>0</v>
      </c>
      <c r="M78">
        <v>0</v>
      </c>
      <c r="N78">
        <v>6</v>
      </c>
      <c r="O78">
        <v>0</v>
      </c>
      <c r="P78">
        <v>0</v>
      </c>
    </row>
    <row r="79" spans="1:17" s="16" customFormat="1">
      <c r="A79">
        <v>99</v>
      </c>
      <c r="B79" t="s">
        <v>17991</v>
      </c>
      <c r="C79" s="11" t="s">
        <v>17990</v>
      </c>
      <c r="D79">
        <v>2</v>
      </c>
      <c r="E79" s="2">
        <v>0.85540509259259256</v>
      </c>
      <c r="F79" s="1">
        <v>41445</v>
      </c>
      <c r="G79">
        <v>2013</v>
      </c>
      <c r="H79">
        <v>0</v>
      </c>
      <c r="I79">
        <v>0</v>
      </c>
      <c r="J79">
        <v>1</v>
      </c>
      <c r="K79">
        <v>0</v>
      </c>
      <c r="L79">
        <v>0</v>
      </c>
      <c r="M79">
        <v>0</v>
      </c>
      <c r="N79">
        <v>0</v>
      </c>
      <c r="O79">
        <v>0</v>
      </c>
      <c r="P79">
        <v>1</v>
      </c>
      <c r="Q79"/>
    </row>
    <row r="80" spans="1:17" s="16" customFormat="1">
      <c r="A80">
        <v>45</v>
      </c>
      <c r="B80" t="s">
        <v>17989</v>
      </c>
      <c r="C80" t="s">
        <v>17985</v>
      </c>
      <c r="D80">
        <v>2</v>
      </c>
      <c r="E80" s="2">
        <v>0.83471064814814822</v>
      </c>
      <c r="F80" s="1">
        <v>41471</v>
      </c>
      <c r="G80">
        <v>2013</v>
      </c>
      <c r="H80">
        <v>0</v>
      </c>
      <c r="I80">
        <v>0</v>
      </c>
      <c r="J80">
        <v>0</v>
      </c>
      <c r="K80">
        <v>1</v>
      </c>
      <c r="L80">
        <v>0</v>
      </c>
      <c r="M80">
        <v>0</v>
      </c>
      <c r="N80">
        <v>1</v>
      </c>
      <c r="O80">
        <v>0</v>
      </c>
      <c r="P80">
        <v>0</v>
      </c>
      <c r="Q80" t="s">
        <v>17984</v>
      </c>
    </row>
    <row r="81" spans="1:17">
      <c r="A81">
        <v>70</v>
      </c>
      <c r="B81" t="s">
        <v>17988</v>
      </c>
      <c r="C81" t="s">
        <v>17985</v>
      </c>
      <c r="D81">
        <v>2</v>
      </c>
      <c r="E81" s="2">
        <v>0.58444444444444443</v>
      </c>
      <c r="F81" s="1">
        <v>41457</v>
      </c>
      <c r="G81">
        <v>2013</v>
      </c>
      <c r="H81">
        <v>0</v>
      </c>
      <c r="I81">
        <v>0</v>
      </c>
      <c r="J81">
        <v>0</v>
      </c>
      <c r="K81">
        <v>1</v>
      </c>
      <c r="L81">
        <v>0</v>
      </c>
      <c r="M81">
        <v>0</v>
      </c>
      <c r="N81">
        <v>1</v>
      </c>
      <c r="O81">
        <v>0</v>
      </c>
      <c r="P81">
        <v>0</v>
      </c>
      <c r="Q81" s="11" t="s">
        <v>17984</v>
      </c>
    </row>
    <row r="82" spans="1:17">
      <c r="A82">
        <v>72</v>
      </c>
      <c r="B82" t="s">
        <v>17987</v>
      </c>
      <c r="C82" t="s">
        <v>17985</v>
      </c>
      <c r="D82">
        <v>2</v>
      </c>
      <c r="E82" s="2">
        <v>0.87770833333333342</v>
      </c>
      <c r="F82" s="1">
        <v>41456</v>
      </c>
      <c r="G82">
        <v>2013</v>
      </c>
      <c r="H82">
        <v>0</v>
      </c>
      <c r="I82">
        <v>1</v>
      </c>
      <c r="J82">
        <v>0</v>
      </c>
      <c r="K82">
        <v>1</v>
      </c>
      <c r="L82">
        <v>0</v>
      </c>
      <c r="M82">
        <v>0</v>
      </c>
      <c r="N82">
        <v>0</v>
      </c>
      <c r="O82">
        <v>0</v>
      </c>
      <c r="P82">
        <v>0</v>
      </c>
      <c r="Q82" s="11" t="s">
        <v>17984</v>
      </c>
    </row>
    <row r="83" spans="1:17">
      <c r="A83">
        <v>74</v>
      </c>
      <c r="B83" t="s">
        <v>17986</v>
      </c>
      <c r="C83" t="s">
        <v>17985</v>
      </c>
      <c r="D83">
        <v>2</v>
      </c>
      <c r="E83" s="2">
        <v>0.83159722222222221</v>
      </c>
      <c r="F83" s="1">
        <v>41456</v>
      </c>
      <c r="G83">
        <v>2013</v>
      </c>
      <c r="H83">
        <v>0</v>
      </c>
      <c r="I83">
        <v>0</v>
      </c>
      <c r="J83">
        <v>0</v>
      </c>
      <c r="K83">
        <v>1</v>
      </c>
      <c r="L83">
        <v>0</v>
      </c>
      <c r="M83">
        <v>0</v>
      </c>
      <c r="N83">
        <v>0</v>
      </c>
      <c r="O83">
        <v>0</v>
      </c>
      <c r="P83">
        <v>0</v>
      </c>
      <c r="Q83" s="11" t="s">
        <v>17984</v>
      </c>
    </row>
    <row r="84" spans="1:17">
      <c r="A84">
        <v>71</v>
      </c>
      <c r="B84" t="s">
        <v>17983</v>
      </c>
      <c r="C84" s="11" t="s">
        <v>17981</v>
      </c>
      <c r="D84">
        <v>2</v>
      </c>
      <c r="E84" s="2">
        <v>0.55358796296296298</v>
      </c>
      <c r="F84" s="1">
        <v>41457</v>
      </c>
      <c r="G84">
        <v>2013</v>
      </c>
      <c r="H84">
        <v>2</v>
      </c>
      <c r="I84">
        <v>0</v>
      </c>
      <c r="J84">
        <v>4</v>
      </c>
      <c r="K84">
        <v>0</v>
      </c>
      <c r="L84">
        <v>0</v>
      </c>
      <c r="M84">
        <v>0</v>
      </c>
      <c r="N84">
        <v>0</v>
      </c>
      <c r="O84">
        <v>0</v>
      </c>
      <c r="P84">
        <v>1</v>
      </c>
    </row>
    <row r="85" spans="1:17">
      <c r="A85">
        <v>75</v>
      </c>
      <c r="B85" t="s">
        <v>17982</v>
      </c>
      <c r="C85" s="11" t="s">
        <v>17981</v>
      </c>
      <c r="D85">
        <v>2</v>
      </c>
      <c r="E85" s="2">
        <v>0.66663194444444451</v>
      </c>
      <c r="F85" s="1">
        <v>41456</v>
      </c>
      <c r="G85">
        <v>2013</v>
      </c>
      <c r="H85">
        <v>2</v>
      </c>
      <c r="I85">
        <v>0</v>
      </c>
      <c r="J85">
        <v>1</v>
      </c>
      <c r="K85">
        <v>0</v>
      </c>
      <c r="L85">
        <v>0</v>
      </c>
      <c r="M85">
        <v>0</v>
      </c>
      <c r="N85">
        <v>1</v>
      </c>
      <c r="O85">
        <v>0</v>
      </c>
      <c r="P85">
        <v>1</v>
      </c>
    </row>
    <row r="86" spans="1:17">
      <c r="A86">
        <v>97</v>
      </c>
      <c r="B86" t="s">
        <v>17980</v>
      </c>
      <c r="C86" t="s">
        <v>17964</v>
      </c>
      <c r="D86">
        <v>3</v>
      </c>
      <c r="E86" s="2">
        <v>0.85585648148148152</v>
      </c>
      <c r="F86" s="1">
        <v>41446</v>
      </c>
      <c r="G86">
        <v>2013</v>
      </c>
      <c r="H86">
        <v>2</v>
      </c>
      <c r="I86">
        <v>0</v>
      </c>
      <c r="J86">
        <v>1</v>
      </c>
      <c r="K86">
        <v>0</v>
      </c>
      <c r="L86">
        <v>0</v>
      </c>
      <c r="M86">
        <v>0</v>
      </c>
      <c r="N86">
        <v>0</v>
      </c>
      <c r="O86">
        <v>0</v>
      </c>
      <c r="P86">
        <v>0</v>
      </c>
    </row>
    <row r="87" spans="1:17">
      <c r="A87">
        <v>4</v>
      </c>
      <c r="B87" t="s">
        <v>17979</v>
      </c>
      <c r="C87" t="s">
        <v>17964</v>
      </c>
      <c r="D87">
        <v>3</v>
      </c>
      <c r="E87" s="2">
        <v>0.66388888888888886</v>
      </c>
      <c r="F87" s="1">
        <v>41486</v>
      </c>
      <c r="G87">
        <v>2013</v>
      </c>
      <c r="H87">
        <v>2</v>
      </c>
      <c r="I87">
        <v>0</v>
      </c>
      <c r="J87">
        <v>1</v>
      </c>
      <c r="K87">
        <v>0</v>
      </c>
      <c r="L87">
        <v>0</v>
      </c>
      <c r="M87">
        <v>0</v>
      </c>
      <c r="N87">
        <v>0</v>
      </c>
      <c r="O87">
        <v>0</v>
      </c>
      <c r="P87">
        <v>1</v>
      </c>
    </row>
    <row r="88" spans="1:17">
      <c r="A88">
        <v>19</v>
      </c>
      <c r="B88" t="s">
        <v>17978</v>
      </c>
      <c r="C88" t="s">
        <v>17964</v>
      </c>
      <c r="D88">
        <v>3</v>
      </c>
      <c r="E88" s="2">
        <v>0.85553240740740744</v>
      </c>
      <c r="F88" s="1">
        <v>41479</v>
      </c>
      <c r="G88">
        <v>2013</v>
      </c>
      <c r="H88">
        <v>0</v>
      </c>
      <c r="I88">
        <v>0</v>
      </c>
      <c r="J88">
        <v>1</v>
      </c>
      <c r="K88">
        <v>0</v>
      </c>
      <c r="L88">
        <v>0</v>
      </c>
      <c r="M88">
        <v>0</v>
      </c>
      <c r="N88">
        <v>0</v>
      </c>
      <c r="O88">
        <v>0</v>
      </c>
      <c r="P88">
        <v>1</v>
      </c>
    </row>
    <row r="89" spans="1:17">
      <c r="A89">
        <v>21</v>
      </c>
      <c r="B89" t="s">
        <v>17977</v>
      </c>
      <c r="C89" t="s">
        <v>17964</v>
      </c>
      <c r="D89">
        <v>3</v>
      </c>
      <c r="E89" s="2">
        <v>0.71158564814814806</v>
      </c>
      <c r="F89" s="1">
        <v>41479</v>
      </c>
      <c r="G89">
        <v>2013</v>
      </c>
      <c r="H89">
        <v>2</v>
      </c>
      <c r="I89">
        <v>0</v>
      </c>
      <c r="J89">
        <v>2</v>
      </c>
      <c r="K89">
        <v>0</v>
      </c>
      <c r="L89">
        <v>0</v>
      </c>
      <c r="M89">
        <v>0</v>
      </c>
      <c r="N89">
        <v>0</v>
      </c>
      <c r="O89">
        <v>0</v>
      </c>
      <c r="P89">
        <v>1</v>
      </c>
    </row>
    <row r="90" spans="1:17">
      <c r="A90">
        <v>25</v>
      </c>
      <c r="B90" t="s">
        <v>17976</v>
      </c>
      <c r="C90" t="s">
        <v>17964</v>
      </c>
      <c r="D90">
        <v>3</v>
      </c>
      <c r="E90" s="2">
        <v>0.67101851851851846</v>
      </c>
      <c r="F90" s="1">
        <v>41478</v>
      </c>
      <c r="G90">
        <v>2013</v>
      </c>
      <c r="H90">
        <v>2</v>
      </c>
      <c r="I90">
        <v>0</v>
      </c>
      <c r="J90">
        <v>2</v>
      </c>
      <c r="K90">
        <v>0</v>
      </c>
      <c r="L90">
        <v>0</v>
      </c>
      <c r="M90">
        <v>0</v>
      </c>
      <c r="N90">
        <v>0</v>
      </c>
      <c r="O90">
        <v>0</v>
      </c>
      <c r="P90">
        <v>1</v>
      </c>
    </row>
    <row r="91" spans="1:17">
      <c r="A91">
        <v>28</v>
      </c>
      <c r="B91" t="s">
        <v>17975</v>
      </c>
      <c r="C91" t="s">
        <v>17964</v>
      </c>
      <c r="D91">
        <v>3</v>
      </c>
      <c r="E91" s="2">
        <v>0.85699074074074078</v>
      </c>
      <c r="F91" s="1">
        <v>41477</v>
      </c>
      <c r="G91">
        <v>2013</v>
      </c>
      <c r="H91">
        <v>4</v>
      </c>
      <c r="I91">
        <v>1</v>
      </c>
      <c r="J91">
        <v>2</v>
      </c>
      <c r="K91">
        <v>0</v>
      </c>
      <c r="L91">
        <v>0</v>
      </c>
      <c r="M91">
        <v>0</v>
      </c>
      <c r="N91">
        <v>0</v>
      </c>
      <c r="O91">
        <v>0</v>
      </c>
      <c r="P91">
        <v>1</v>
      </c>
    </row>
    <row r="92" spans="1:17">
      <c r="A92">
        <v>41</v>
      </c>
      <c r="B92" t="s">
        <v>17974</v>
      </c>
      <c r="C92" t="s">
        <v>17964</v>
      </c>
      <c r="D92">
        <v>3</v>
      </c>
      <c r="E92" s="2">
        <v>0.56396990740740738</v>
      </c>
      <c r="F92" s="1">
        <v>41473</v>
      </c>
      <c r="G92">
        <v>2013</v>
      </c>
      <c r="H92">
        <v>1</v>
      </c>
      <c r="I92">
        <v>0</v>
      </c>
      <c r="J92">
        <v>2</v>
      </c>
      <c r="K92">
        <v>0</v>
      </c>
      <c r="L92">
        <v>0</v>
      </c>
      <c r="M92">
        <v>0</v>
      </c>
      <c r="N92">
        <v>0</v>
      </c>
      <c r="O92">
        <v>0</v>
      </c>
      <c r="P92">
        <v>1</v>
      </c>
    </row>
    <row r="93" spans="1:17">
      <c r="A93">
        <v>46</v>
      </c>
      <c r="B93" t="s">
        <v>17973</v>
      </c>
      <c r="C93" t="s">
        <v>17964</v>
      </c>
      <c r="D93">
        <v>3</v>
      </c>
      <c r="E93" s="2">
        <v>0.66398148148148151</v>
      </c>
      <c r="F93" s="1">
        <v>41471</v>
      </c>
      <c r="G93">
        <v>2013</v>
      </c>
      <c r="H93">
        <v>1</v>
      </c>
      <c r="I93">
        <v>0</v>
      </c>
      <c r="J93">
        <v>2</v>
      </c>
      <c r="K93">
        <v>0</v>
      </c>
      <c r="L93">
        <v>0</v>
      </c>
      <c r="M93">
        <v>0</v>
      </c>
      <c r="N93">
        <v>0</v>
      </c>
      <c r="O93">
        <v>0</v>
      </c>
      <c r="P93">
        <v>1</v>
      </c>
    </row>
    <row r="94" spans="1:17">
      <c r="A94">
        <v>49</v>
      </c>
      <c r="B94" t="s">
        <v>17972</v>
      </c>
      <c r="C94" t="s">
        <v>17964</v>
      </c>
      <c r="D94">
        <v>3</v>
      </c>
      <c r="E94" s="2">
        <v>0.66379629629629633</v>
      </c>
      <c r="F94" s="1">
        <v>41470</v>
      </c>
      <c r="G94">
        <v>2013</v>
      </c>
      <c r="H94">
        <v>0</v>
      </c>
      <c r="I94">
        <v>0</v>
      </c>
      <c r="J94">
        <v>3</v>
      </c>
      <c r="K94">
        <v>0</v>
      </c>
      <c r="L94">
        <v>0</v>
      </c>
      <c r="M94">
        <v>0</v>
      </c>
      <c r="N94">
        <v>1</v>
      </c>
      <c r="O94">
        <v>0</v>
      </c>
      <c r="P94">
        <v>0</v>
      </c>
    </row>
    <row r="95" spans="1:17">
      <c r="A95">
        <v>52</v>
      </c>
      <c r="B95" t="s">
        <v>17971</v>
      </c>
      <c r="C95" t="s">
        <v>17964</v>
      </c>
      <c r="D95">
        <v>3</v>
      </c>
      <c r="E95" s="2">
        <v>0.85452546296296295</v>
      </c>
      <c r="F95" s="1">
        <v>41467</v>
      </c>
      <c r="G95">
        <v>2013</v>
      </c>
      <c r="H95">
        <v>2</v>
      </c>
      <c r="I95">
        <v>1</v>
      </c>
      <c r="J95">
        <v>3</v>
      </c>
      <c r="K95">
        <v>0</v>
      </c>
      <c r="L95">
        <v>0</v>
      </c>
      <c r="M95">
        <v>0</v>
      </c>
      <c r="N95">
        <v>1</v>
      </c>
      <c r="O95">
        <v>0</v>
      </c>
      <c r="P95">
        <v>0</v>
      </c>
    </row>
    <row r="96" spans="1:17">
      <c r="A96">
        <v>69</v>
      </c>
      <c r="B96" t="s">
        <v>17970</v>
      </c>
      <c r="C96" t="s">
        <v>17964</v>
      </c>
      <c r="D96">
        <v>3</v>
      </c>
      <c r="E96" s="2">
        <v>0.85679398148148145</v>
      </c>
      <c r="F96" s="1">
        <v>41457</v>
      </c>
      <c r="G96">
        <v>2013</v>
      </c>
      <c r="H96">
        <v>0</v>
      </c>
      <c r="I96">
        <v>0</v>
      </c>
      <c r="J96">
        <v>1</v>
      </c>
      <c r="K96">
        <v>0</v>
      </c>
      <c r="L96">
        <v>0</v>
      </c>
      <c r="M96">
        <v>0</v>
      </c>
      <c r="N96">
        <v>1</v>
      </c>
      <c r="O96">
        <v>0</v>
      </c>
      <c r="P96">
        <v>1</v>
      </c>
    </row>
    <row r="97" spans="1:16">
      <c r="A97">
        <v>85</v>
      </c>
      <c r="B97" t="s">
        <v>17969</v>
      </c>
      <c r="C97" t="s">
        <v>17964</v>
      </c>
      <c r="D97">
        <v>3</v>
      </c>
      <c r="E97" s="2">
        <v>0.55315972222222221</v>
      </c>
      <c r="F97" s="1">
        <v>41452</v>
      </c>
      <c r="G97">
        <v>2013</v>
      </c>
      <c r="H97">
        <v>0</v>
      </c>
      <c r="I97">
        <v>0</v>
      </c>
      <c r="J97">
        <v>1</v>
      </c>
      <c r="K97">
        <v>0</v>
      </c>
      <c r="L97">
        <v>0</v>
      </c>
      <c r="M97">
        <v>0</v>
      </c>
      <c r="N97">
        <v>0</v>
      </c>
      <c r="O97">
        <v>0</v>
      </c>
      <c r="P97">
        <v>0</v>
      </c>
    </row>
    <row r="98" spans="1:16">
      <c r="A98">
        <v>89</v>
      </c>
      <c r="B98" t="s">
        <v>17968</v>
      </c>
      <c r="C98" t="s">
        <v>17964</v>
      </c>
      <c r="D98">
        <v>3</v>
      </c>
      <c r="E98" s="2">
        <v>0.55347222222222225</v>
      </c>
      <c r="F98" s="1">
        <v>41451</v>
      </c>
      <c r="G98">
        <v>2013</v>
      </c>
      <c r="H98">
        <v>0</v>
      </c>
      <c r="I98">
        <v>0</v>
      </c>
      <c r="J98">
        <v>0</v>
      </c>
      <c r="K98">
        <v>0</v>
      </c>
      <c r="L98">
        <v>0</v>
      </c>
      <c r="M98">
        <v>0</v>
      </c>
      <c r="N98">
        <v>0</v>
      </c>
      <c r="O98">
        <v>0</v>
      </c>
      <c r="P98">
        <v>1</v>
      </c>
    </row>
    <row r="99" spans="1:16">
      <c r="A99">
        <v>91</v>
      </c>
      <c r="B99" t="s">
        <v>17967</v>
      </c>
      <c r="C99" t="s">
        <v>17964</v>
      </c>
      <c r="D99">
        <v>3</v>
      </c>
      <c r="E99" s="2">
        <v>0.78771990740740738</v>
      </c>
      <c r="F99" s="1">
        <v>41450</v>
      </c>
      <c r="G99">
        <v>2013</v>
      </c>
      <c r="H99">
        <v>27</v>
      </c>
      <c r="I99">
        <v>0</v>
      </c>
      <c r="J99">
        <v>1</v>
      </c>
      <c r="K99">
        <v>0</v>
      </c>
      <c r="L99">
        <v>1</v>
      </c>
      <c r="M99">
        <v>0</v>
      </c>
      <c r="N99">
        <v>1</v>
      </c>
      <c r="O99">
        <v>0</v>
      </c>
      <c r="P99">
        <v>0</v>
      </c>
    </row>
    <row r="100" spans="1:16">
      <c r="A100">
        <v>94</v>
      </c>
      <c r="B100" t="s">
        <v>17966</v>
      </c>
      <c r="C100" t="s">
        <v>17964</v>
      </c>
      <c r="D100">
        <v>3</v>
      </c>
      <c r="E100" s="2">
        <v>0.70986111111111105</v>
      </c>
      <c r="F100" s="1">
        <v>41449</v>
      </c>
      <c r="G100">
        <v>2013</v>
      </c>
      <c r="H100">
        <v>2</v>
      </c>
      <c r="I100">
        <v>0</v>
      </c>
      <c r="J100">
        <v>1</v>
      </c>
      <c r="K100">
        <v>0</v>
      </c>
      <c r="L100">
        <v>0</v>
      </c>
      <c r="M100">
        <v>1</v>
      </c>
      <c r="N100">
        <v>1</v>
      </c>
      <c r="O100">
        <v>0</v>
      </c>
      <c r="P100">
        <v>1</v>
      </c>
    </row>
    <row r="101" spans="1:16">
      <c r="A101">
        <v>100</v>
      </c>
      <c r="B101" t="s">
        <v>17965</v>
      </c>
      <c r="C101" t="s">
        <v>17964</v>
      </c>
      <c r="D101">
        <v>3</v>
      </c>
      <c r="E101" s="2">
        <v>0.55121527777777779</v>
      </c>
      <c r="F101" s="1">
        <v>41480</v>
      </c>
      <c r="G101">
        <v>2013</v>
      </c>
      <c r="H101">
        <v>3</v>
      </c>
      <c r="I101">
        <v>0</v>
      </c>
      <c r="J101">
        <v>0</v>
      </c>
      <c r="K101">
        <v>0</v>
      </c>
      <c r="L101">
        <v>0</v>
      </c>
      <c r="M101">
        <v>0</v>
      </c>
      <c r="N101">
        <v>0</v>
      </c>
      <c r="O101">
        <v>0</v>
      </c>
      <c r="P101">
        <v>1</v>
      </c>
    </row>
    <row r="102" spans="1:16">
      <c r="A102">
        <v>101</v>
      </c>
      <c r="B102" t="s">
        <v>17963</v>
      </c>
      <c r="E102" s="2">
        <v>0.5531018518518519</v>
      </c>
      <c r="F102" s="1">
        <v>41445</v>
      </c>
      <c r="G102">
        <v>2013</v>
      </c>
      <c r="H102">
        <v>5</v>
      </c>
      <c r="I102">
        <v>1</v>
      </c>
      <c r="J102">
        <v>2</v>
      </c>
      <c r="K102">
        <v>0</v>
      </c>
      <c r="L102">
        <v>0</v>
      </c>
      <c r="M102">
        <v>0</v>
      </c>
      <c r="N102">
        <v>0</v>
      </c>
      <c r="O102">
        <v>0</v>
      </c>
      <c r="P102">
        <v>0</v>
      </c>
    </row>
    <row r="103" spans="1:16">
      <c r="A103">
        <v>102</v>
      </c>
      <c r="B103" t="s">
        <v>17962</v>
      </c>
      <c r="E103" s="2">
        <v>2.1990740740740741E-2</v>
      </c>
      <c r="F103" s="1">
        <v>41445</v>
      </c>
      <c r="G103">
        <v>2013</v>
      </c>
      <c r="H103">
        <v>1</v>
      </c>
      <c r="I103">
        <v>0</v>
      </c>
      <c r="J103">
        <v>3</v>
      </c>
      <c r="K103">
        <v>0</v>
      </c>
      <c r="L103">
        <v>0</v>
      </c>
      <c r="M103">
        <v>0</v>
      </c>
      <c r="N103">
        <v>0</v>
      </c>
      <c r="O103">
        <v>0</v>
      </c>
      <c r="P103">
        <v>1</v>
      </c>
    </row>
    <row r="104" spans="1:16">
      <c r="A104">
        <v>103</v>
      </c>
      <c r="B104" t="s">
        <v>17961</v>
      </c>
      <c r="E104" s="2">
        <v>0.84498842592592593</v>
      </c>
      <c r="F104" s="1">
        <v>41444</v>
      </c>
      <c r="G104">
        <v>2013</v>
      </c>
      <c r="H104">
        <v>2</v>
      </c>
      <c r="I104">
        <v>0</v>
      </c>
      <c r="J104">
        <v>0</v>
      </c>
      <c r="K104">
        <v>0</v>
      </c>
      <c r="L104">
        <v>0</v>
      </c>
      <c r="M104">
        <v>0</v>
      </c>
      <c r="N104">
        <v>0</v>
      </c>
      <c r="O104">
        <v>0</v>
      </c>
      <c r="P104">
        <v>1</v>
      </c>
    </row>
    <row r="105" spans="1:16">
      <c r="A105">
        <v>104</v>
      </c>
      <c r="B105" t="s">
        <v>17960</v>
      </c>
      <c r="E105" s="2">
        <v>0.66402777777777777</v>
      </c>
      <c r="F105" s="1">
        <v>41444</v>
      </c>
      <c r="G105">
        <v>2013</v>
      </c>
      <c r="H105">
        <v>2</v>
      </c>
      <c r="I105">
        <v>1</v>
      </c>
      <c r="J105">
        <v>3</v>
      </c>
      <c r="K105">
        <v>0</v>
      </c>
      <c r="L105">
        <v>0</v>
      </c>
      <c r="M105">
        <v>0</v>
      </c>
      <c r="N105">
        <v>0</v>
      </c>
      <c r="O105">
        <v>0</v>
      </c>
      <c r="P105">
        <v>1</v>
      </c>
    </row>
    <row r="106" spans="1:16">
      <c r="A106">
        <v>105</v>
      </c>
      <c r="B106" t="s">
        <v>17959</v>
      </c>
      <c r="E106" s="2">
        <v>0.55324074074074081</v>
      </c>
      <c r="F106" s="1">
        <v>41444</v>
      </c>
      <c r="G106">
        <v>2013</v>
      </c>
      <c r="H106">
        <v>0</v>
      </c>
      <c r="I106">
        <v>0</v>
      </c>
      <c r="J106">
        <v>1</v>
      </c>
      <c r="K106">
        <v>0</v>
      </c>
      <c r="L106">
        <v>0</v>
      </c>
      <c r="M106">
        <v>0</v>
      </c>
      <c r="N106">
        <v>0</v>
      </c>
      <c r="O106">
        <v>0</v>
      </c>
      <c r="P106">
        <v>0</v>
      </c>
    </row>
    <row r="107" spans="1:16">
      <c r="A107">
        <v>106</v>
      </c>
      <c r="B107" t="s">
        <v>17958</v>
      </c>
      <c r="E107" s="2">
        <v>0.85578703703703696</v>
      </c>
      <c r="F107" s="1">
        <v>41443</v>
      </c>
      <c r="G107">
        <v>2013</v>
      </c>
      <c r="H107">
        <v>1</v>
      </c>
      <c r="I107">
        <v>0</v>
      </c>
      <c r="J107">
        <v>3</v>
      </c>
      <c r="K107">
        <v>0</v>
      </c>
      <c r="L107">
        <v>0</v>
      </c>
      <c r="M107">
        <v>0</v>
      </c>
      <c r="N107">
        <v>0</v>
      </c>
      <c r="O107">
        <v>0</v>
      </c>
      <c r="P107">
        <v>1</v>
      </c>
    </row>
    <row r="108" spans="1:16">
      <c r="A108">
        <v>107</v>
      </c>
      <c r="B108" t="s">
        <v>17957</v>
      </c>
      <c r="E108" s="2">
        <v>0.74956018518518519</v>
      </c>
      <c r="F108" s="1">
        <v>41443</v>
      </c>
      <c r="G108">
        <v>2013</v>
      </c>
      <c r="H108">
        <v>1</v>
      </c>
      <c r="I108">
        <v>0</v>
      </c>
      <c r="J108">
        <v>2</v>
      </c>
      <c r="K108">
        <v>0</v>
      </c>
      <c r="L108">
        <v>0</v>
      </c>
      <c r="M108">
        <v>0</v>
      </c>
      <c r="N108">
        <v>2</v>
      </c>
      <c r="O108">
        <v>0</v>
      </c>
      <c r="P108">
        <v>0</v>
      </c>
    </row>
    <row r="109" spans="1:16">
      <c r="A109">
        <v>108</v>
      </c>
      <c r="B109" t="s">
        <v>17956</v>
      </c>
      <c r="E109" s="2">
        <v>0.71104166666666668</v>
      </c>
      <c r="F109" s="1">
        <v>41443</v>
      </c>
      <c r="G109">
        <v>2013</v>
      </c>
      <c r="H109">
        <v>0</v>
      </c>
      <c r="I109">
        <v>0</v>
      </c>
      <c r="J109">
        <v>3</v>
      </c>
      <c r="K109">
        <v>0</v>
      </c>
      <c r="L109">
        <v>0</v>
      </c>
      <c r="M109">
        <v>0</v>
      </c>
      <c r="N109">
        <v>0</v>
      </c>
      <c r="O109">
        <v>0</v>
      </c>
      <c r="P109">
        <v>1</v>
      </c>
    </row>
    <row r="110" spans="1:16">
      <c r="A110">
        <v>109</v>
      </c>
      <c r="B110" t="s">
        <v>17955</v>
      </c>
      <c r="E110" s="2">
        <v>0.54495370370370366</v>
      </c>
      <c r="F110" s="1">
        <v>41443</v>
      </c>
      <c r="G110">
        <v>2013</v>
      </c>
      <c r="H110">
        <v>1</v>
      </c>
      <c r="I110">
        <v>1</v>
      </c>
      <c r="J110">
        <v>2</v>
      </c>
      <c r="K110">
        <v>0</v>
      </c>
      <c r="L110">
        <v>0</v>
      </c>
      <c r="M110">
        <v>0</v>
      </c>
      <c r="N110">
        <v>0</v>
      </c>
      <c r="O110">
        <v>0</v>
      </c>
      <c r="P110">
        <v>1</v>
      </c>
    </row>
    <row r="111" spans="1:16">
      <c r="A111">
        <v>110</v>
      </c>
      <c r="B111" t="s">
        <v>17954</v>
      </c>
      <c r="E111" s="2">
        <v>0.96028935185185194</v>
      </c>
      <c r="F111" s="1">
        <v>41442</v>
      </c>
      <c r="G111">
        <v>2013</v>
      </c>
      <c r="H111">
        <v>4</v>
      </c>
      <c r="I111">
        <v>4</v>
      </c>
      <c r="J111">
        <v>4</v>
      </c>
      <c r="K111">
        <v>0</v>
      </c>
      <c r="L111">
        <v>0</v>
      </c>
      <c r="M111">
        <v>0</v>
      </c>
      <c r="N111">
        <v>0</v>
      </c>
      <c r="O111">
        <v>0</v>
      </c>
      <c r="P111">
        <v>1</v>
      </c>
    </row>
    <row r="112" spans="1:16">
      <c r="A112">
        <v>111</v>
      </c>
      <c r="B112" t="s">
        <v>17953</v>
      </c>
      <c r="E112" s="2">
        <v>0.86372685185185183</v>
      </c>
      <c r="F112" s="1">
        <v>41442</v>
      </c>
      <c r="G112">
        <v>2013</v>
      </c>
      <c r="H112">
        <v>0</v>
      </c>
      <c r="I112">
        <v>0</v>
      </c>
      <c r="J112">
        <v>0</v>
      </c>
      <c r="K112">
        <v>1</v>
      </c>
      <c r="L112">
        <v>0</v>
      </c>
      <c r="M112">
        <v>0</v>
      </c>
      <c r="N112">
        <v>1</v>
      </c>
      <c r="O112">
        <v>0</v>
      </c>
      <c r="P112">
        <v>0</v>
      </c>
    </row>
    <row r="113" spans="1:16">
      <c r="A113">
        <v>112</v>
      </c>
      <c r="B113" t="s">
        <v>17952</v>
      </c>
      <c r="E113" s="2">
        <v>0.85836805555555562</v>
      </c>
      <c r="F113" s="1">
        <v>41442</v>
      </c>
      <c r="G113">
        <v>2013</v>
      </c>
      <c r="H113">
        <v>0</v>
      </c>
      <c r="I113">
        <v>1</v>
      </c>
      <c r="J113">
        <v>3</v>
      </c>
      <c r="K113">
        <v>0</v>
      </c>
      <c r="L113">
        <v>0</v>
      </c>
      <c r="M113">
        <v>0</v>
      </c>
      <c r="N113">
        <v>0</v>
      </c>
      <c r="O113">
        <v>0</v>
      </c>
      <c r="P113">
        <v>1</v>
      </c>
    </row>
    <row r="114" spans="1:16">
      <c r="A114">
        <v>113</v>
      </c>
      <c r="B114" t="s">
        <v>17951</v>
      </c>
      <c r="E114" s="2">
        <v>0.66407407407407404</v>
      </c>
      <c r="F114" s="1">
        <v>41442</v>
      </c>
      <c r="G114">
        <v>2013</v>
      </c>
      <c r="H114">
        <v>0</v>
      </c>
      <c r="I114">
        <v>0</v>
      </c>
      <c r="J114">
        <v>1</v>
      </c>
      <c r="K114">
        <v>0</v>
      </c>
      <c r="L114">
        <v>0</v>
      </c>
      <c r="M114">
        <v>0</v>
      </c>
      <c r="N114">
        <v>0</v>
      </c>
      <c r="O114">
        <v>0</v>
      </c>
      <c r="P114">
        <v>1</v>
      </c>
    </row>
    <row r="115" spans="1:16">
      <c r="A115">
        <v>114</v>
      </c>
      <c r="B115" t="s">
        <v>17950</v>
      </c>
      <c r="E115" s="2">
        <v>0.55327546296296293</v>
      </c>
      <c r="F115" s="1">
        <v>41442</v>
      </c>
      <c r="G115">
        <v>2013</v>
      </c>
      <c r="H115">
        <v>2</v>
      </c>
      <c r="I115">
        <v>1</v>
      </c>
      <c r="J115">
        <v>1</v>
      </c>
      <c r="K115">
        <v>0</v>
      </c>
      <c r="L115">
        <v>0</v>
      </c>
      <c r="M115">
        <v>0</v>
      </c>
      <c r="N115">
        <v>0</v>
      </c>
      <c r="O115">
        <v>0</v>
      </c>
      <c r="P115">
        <v>1</v>
      </c>
    </row>
    <row r="116" spans="1:16">
      <c r="A116">
        <v>115</v>
      </c>
      <c r="B116" t="s">
        <v>17949</v>
      </c>
      <c r="E116" s="2">
        <v>0.96586805555555555</v>
      </c>
      <c r="F116" s="1">
        <v>41439</v>
      </c>
      <c r="G116">
        <v>2013</v>
      </c>
      <c r="H116">
        <v>1</v>
      </c>
      <c r="I116">
        <v>2</v>
      </c>
      <c r="J116">
        <v>3</v>
      </c>
      <c r="K116">
        <v>0</v>
      </c>
      <c r="L116">
        <v>0</v>
      </c>
      <c r="M116">
        <v>0</v>
      </c>
      <c r="N116">
        <v>0</v>
      </c>
      <c r="O116">
        <v>0</v>
      </c>
      <c r="P116">
        <v>1</v>
      </c>
    </row>
    <row r="117" spans="1:16">
      <c r="A117">
        <v>116</v>
      </c>
      <c r="B117" t="s">
        <v>17948</v>
      </c>
      <c r="E117" s="2">
        <v>0.85644675925925917</v>
      </c>
      <c r="F117" s="1">
        <v>41439</v>
      </c>
      <c r="G117">
        <v>2013</v>
      </c>
      <c r="H117">
        <v>0</v>
      </c>
      <c r="I117">
        <v>0</v>
      </c>
      <c r="J117">
        <v>2</v>
      </c>
      <c r="K117">
        <v>0</v>
      </c>
      <c r="L117">
        <v>0</v>
      </c>
      <c r="M117">
        <v>0</v>
      </c>
      <c r="N117">
        <v>0</v>
      </c>
      <c r="O117">
        <v>0</v>
      </c>
      <c r="P117">
        <v>1</v>
      </c>
    </row>
    <row r="118" spans="1:16">
      <c r="A118">
        <v>117</v>
      </c>
      <c r="B118" t="s">
        <v>17947</v>
      </c>
      <c r="E118" s="2">
        <v>0.66392361111111109</v>
      </c>
      <c r="F118" s="1">
        <v>41439</v>
      </c>
      <c r="G118">
        <v>2013</v>
      </c>
      <c r="H118">
        <v>0</v>
      </c>
      <c r="I118">
        <v>0</v>
      </c>
      <c r="J118">
        <v>2</v>
      </c>
      <c r="K118">
        <v>0</v>
      </c>
      <c r="L118">
        <v>0</v>
      </c>
      <c r="M118">
        <v>0</v>
      </c>
      <c r="N118">
        <v>0</v>
      </c>
      <c r="O118">
        <v>0</v>
      </c>
      <c r="P118">
        <v>1</v>
      </c>
    </row>
    <row r="119" spans="1:16">
      <c r="A119">
        <v>118</v>
      </c>
      <c r="B119" t="s">
        <v>17946</v>
      </c>
      <c r="E119" s="2">
        <v>0.59347222222222229</v>
      </c>
      <c r="F119" s="1">
        <v>41439</v>
      </c>
      <c r="G119">
        <v>2013</v>
      </c>
      <c r="H119">
        <v>0</v>
      </c>
      <c r="I119">
        <v>0</v>
      </c>
      <c r="J119">
        <v>0</v>
      </c>
      <c r="K119">
        <v>1</v>
      </c>
      <c r="L119">
        <v>0</v>
      </c>
      <c r="M119">
        <v>0</v>
      </c>
      <c r="N119">
        <v>1</v>
      </c>
      <c r="O119">
        <v>0</v>
      </c>
      <c r="P119">
        <v>0</v>
      </c>
    </row>
    <row r="120" spans="1:16">
      <c r="A120">
        <v>119</v>
      </c>
      <c r="B120" t="s">
        <v>17945</v>
      </c>
      <c r="E120" s="2">
        <v>0.54946759259259259</v>
      </c>
      <c r="F120" s="1">
        <v>41439</v>
      </c>
      <c r="G120">
        <v>2013</v>
      </c>
      <c r="H120">
        <v>0</v>
      </c>
      <c r="I120">
        <v>0</v>
      </c>
      <c r="J120">
        <v>2</v>
      </c>
      <c r="K120">
        <v>0</v>
      </c>
      <c r="L120">
        <v>0</v>
      </c>
      <c r="M120">
        <v>0</v>
      </c>
      <c r="N120">
        <v>0</v>
      </c>
      <c r="O120">
        <v>0</v>
      </c>
      <c r="P120">
        <v>1</v>
      </c>
    </row>
    <row r="121" spans="1:16">
      <c r="A121">
        <v>120</v>
      </c>
      <c r="B121" t="s">
        <v>17944</v>
      </c>
      <c r="E121" s="2">
        <v>8.5405092592592588E-2</v>
      </c>
      <c r="F121" s="1">
        <v>41439</v>
      </c>
      <c r="G121">
        <v>2013</v>
      </c>
      <c r="H121">
        <v>0</v>
      </c>
      <c r="I121">
        <v>0</v>
      </c>
      <c r="J121">
        <v>1</v>
      </c>
      <c r="K121">
        <v>0</v>
      </c>
      <c r="L121">
        <v>0</v>
      </c>
      <c r="M121">
        <v>0</v>
      </c>
      <c r="N121">
        <v>0</v>
      </c>
      <c r="O121">
        <v>0</v>
      </c>
      <c r="P121">
        <v>1</v>
      </c>
    </row>
    <row r="122" spans="1:16">
      <c r="A122">
        <v>121</v>
      </c>
      <c r="B122" t="s">
        <v>17943</v>
      </c>
      <c r="E122" s="2">
        <v>0.85660879629629638</v>
      </c>
      <c r="F122" s="1">
        <v>41438</v>
      </c>
      <c r="G122">
        <v>2013</v>
      </c>
      <c r="H122">
        <v>3</v>
      </c>
      <c r="I122">
        <v>0</v>
      </c>
      <c r="J122">
        <v>3</v>
      </c>
      <c r="K122">
        <v>0</v>
      </c>
      <c r="L122">
        <v>0</v>
      </c>
      <c r="M122">
        <v>0</v>
      </c>
      <c r="N122">
        <v>0</v>
      </c>
      <c r="O122">
        <v>0</v>
      </c>
      <c r="P122">
        <v>1</v>
      </c>
    </row>
    <row r="123" spans="1:16">
      <c r="A123">
        <v>122</v>
      </c>
      <c r="B123" t="s">
        <v>17942</v>
      </c>
      <c r="E123" s="2">
        <v>0.55309027777777775</v>
      </c>
      <c r="F123" s="1">
        <v>41438</v>
      </c>
      <c r="G123">
        <v>2013</v>
      </c>
      <c r="H123">
        <v>4</v>
      </c>
      <c r="I123">
        <v>1</v>
      </c>
      <c r="J123">
        <v>8</v>
      </c>
      <c r="K123">
        <v>0</v>
      </c>
      <c r="L123">
        <v>0</v>
      </c>
      <c r="M123">
        <v>0</v>
      </c>
      <c r="N123">
        <v>0</v>
      </c>
      <c r="O123">
        <v>0</v>
      </c>
      <c r="P123">
        <v>1</v>
      </c>
    </row>
    <row r="124" spans="1:16">
      <c r="A124">
        <v>123</v>
      </c>
      <c r="B124" t="s">
        <v>17941</v>
      </c>
      <c r="E124" s="2">
        <v>0.85586805555555545</v>
      </c>
      <c r="F124" s="1">
        <v>41437</v>
      </c>
      <c r="G124">
        <v>2013</v>
      </c>
      <c r="H124">
        <v>3</v>
      </c>
      <c r="I124">
        <v>0</v>
      </c>
      <c r="J124">
        <v>3</v>
      </c>
      <c r="K124">
        <v>0</v>
      </c>
      <c r="L124">
        <v>0</v>
      </c>
      <c r="M124">
        <v>0</v>
      </c>
      <c r="N124">
        <v>0</v>
      </c>
      <c r="O124">
        <v>0</v>
      </c>
      <c r="P124">
        <v>1</v>
      </c>
    </row>
    <row r="125" spans="1:16">
      <c r="A125">
        <v>124</v>
      </c>
      <c r="B125" t="s">
        <v>17940</v>
      </c>
      <c r="E125" s="2">
        <v>0.75459490740740742</v>
      </c>
      <c r="F125" s="1">
        <v>41437</v>
      </c>
      <c r="G125">
        <v>2013</v>
      </c>
      <c r="H125">
        <v>4</v>
      </c>
      <c r="I125">
        <v>1</v>
      </c>
      <c r="J125">
        <v>3</v>
      </c>
      <c r="K125">
        <v>0</v>
      </c>
      <c r="L125">
        <v>0</v>
      </c>
      <c r="M125">
        <v>0</v>
      </c>
      <c r="N125">
        <v>0</v>
      </c>
      <c r="O125">
        <v>0</v>
      </c>
      <c r="P125">
        <v>1</v>
      </c>
    </row>
    <row r="126" spans="1:16">
      <c r="A126">
        <v>125</v>
      </c>
      <c r="B126" t="s">
        <v>17939</v>
      </c>
      <c r="E126" s="2">
        <v>0.71752314814814822</v>
      </c>
      <c r="F126" s="1">
        <v>41437</v>
      </c>
      <c r="G126">
        <v>2013</v>
      </c>
      <c r="H126">
        <v>0</v>
      </c>
      <c r="I126">
        <v>0</v>
      </c>
      <c r="J126">
        <v>0</v>
      </c>
      <c r="K126">
        <v>1</v>
      </c>
      <c r="L126">
        <v>0</v>
      </c>
      <c r="M126">
        <v>0</v>
      </c>
      <c r="N126">
        <v>2</v>
      </c>
      <c r="O126">
        <v>0</v>
      </c>
      <c r="P126">
        <v>0</v>
      </c>
    </row>
    <row r="127" spans="1:16">
      <c r="A127">
        <v>126</v>
      </c>
      <c r="B127" t="s">
        <v>17938</v>
      </c>
      <c r="E127" s="2">
        <v>0.66393518518518524</v>
      </c>
      <c r="F127" s="1">
        <v>41437</v>
      </c>
      <c r="G127">
        <v>2013</v>
      </c>
      <c r="H127">
        <v>3</v>
      </c>
      <c r="I127">
        <v>0</v>
      </c>
      <c r="J127">
        <v>2</v>
      </c>
      <c r="K127">
        <v>0</v>
      </c>
      <c r="L127">
        <v>0</v>
      </c>
      <c r="M127">
        <v>0</v>
      </c>
      <c r="N127">
        <v>0</v>
      </c>
      <c r="O127">
        <v>0</v>
      </c>
      <c r="P127">
        <v>1</v>
      </c>
    </row>
    <row r="128" spans="1:16">
      <c r="A128">
        <v>127</v>
      </c>
      <c r="B128" t="s">
        <v>17937</v>
      </c>
      <c r="E128" s="2">
        <v>0.79451388888888885</v>
      </c>
      <c r="F128" s="1">
        <v>41436</v>
      </c>
      <c r="G128">
        <v>2013</v>
      </c>
      <c r="H128">
        <v>5</v>
      </c>
      <c r="I128">
        <v>4</v>
      </c>
      <c r="J128">
        <v>5</v>
      </c>
      <c r="K128">
        <v>0</v>
      </c>
      <c r="L128">
        <v>0</v>
      </c>
      <c r="M128">
        <v>0</v>
      </c>
      <c r="N128">
        <v>0</v>
      </c>
      <c r="O128">
        <v>0</v>
      </c>
      <c r="P128">
        <v>1</v>
      </c>
    </row>
    <row r="129" spans="1:16">
      <c r="A129">
        <v>128</v>
      </c>
      <c r="B129" t="s">
        <v>17936</v>
      </c>
      <c r="E129" s="2">
        <v>0.66386574074074078</v>
      </c>
      <c r="F129" s="1">
        <v>41436</v>
      </c>
      <c r="G129">
        <v>2013</v>
      </c>
      <c r="H129">
        <v>0</v>
      </c>
      <c r="I129">
        <v>1</v>
      </c>
      <c r="J129">
        <v>1</v>
      </c>
      <c r="K129">
        <v>0</v>
      </c>
      <c r="L129">
        <v>0</v>
      </c>
      <c r="M129">
        <v>0</v>
      </c>
      <c r="N129">
        <v>0</v>
      </c>
      <c r="O129">
        <v>0</v>
      </c>
      <c r="P129">
        <v>1</v>
      </c>
    </row>
    <row r="130" spans="1:16">
      <c r="A130">
        <v>129</v>
      </c>
      <c r="B130" t="s">
        <v>17935</v>
      </c>
      <c r="E130" s="2">
        <v>0.64329861111111108</v>
      </c>
      <c r="F130" s="1">
        <v>41436</v>
      </c>
      <c r="G130">
        <v>2013</v>
      </c>
      <c r="H130">
        <v>0</v>
      </c>
      <c r="I130">
        <v>0</v>
      </c>
      <c r="J130">
        <v>1</v>
      </c>
      <c r="K130">
        <v>1</v>
      </c>
      <c r="L130">
        <v>0</v>
      </c>
      <c r="M130">
        <v>0</v>
      </c>
      <c r="N130">
        <v>1</v>
      </c>
      <c r="O130">
        <v>0</v>
      </c>
      <c r="P130">
        <v>0</v>
      </c>
    </row>
    <row r="131" spans="1:16">
      <c r="A131">
        <v>130</v>
      </c>
      <c r="B131" t="s">
        <v>17934</v>
      </c>
      <c r="E131" s="2">
        <v>0.54922453703703711</v>
      </c>
      <c r="F131" s="1">
        <v>41436</v>
      </c>
      <c r="G131">
        <v>2013</v>
      </c>
      <c r="H131">
        <v>0</v>
      </c>
      <c r="I131">
        <v>2</v>
      </c>
      <c r="J131">
        <v>2</v>
      </c>
      <c r="K131">
        <v>0</v>
      </c>
      <c r="L131">
        <v>0</v>
      </c>
      <c r="M131">
        <v>0</v>
      </c>
      <c r="N131">
        <v>0</v>
      </c>
      <c r="O131">
        <v>0</v>
      </c>
      <c r="P131">
        <v>1</v>
      </c>
    </row>
    <row r="132" spans="1:16">
      <c r="A132">
        <v>131</v>
      </c>
      <c r="B132" t="s">
        <v>17933</v>
      </c>
      <c r="E132" s="2">
        <v>8.5115740740740742E-2</v>
      </c>
      <c r="F132" s="1">
        <v>41436</v>
      </c>
      <c r="G132">
        <v>2013</v>
      </c>
      <c r="H132">
        <v>0</v>
      </c>
      <c r="I132">
        <v>0</v>
      </c>
      <c r="J132">
        <v>1</v>
      </c>
      <c r="K132">
        <v>0</v>
      </c>
      <c r="L132">
        <v>0</v>
      </c>
      <c r="M132">
        <v>0</v>
      </c>
      <c r="N132">
        <v>0</v>
      </c>
      <c r="O132">
        <v>0</v>
      </c>
      <c r="P132">
        <v>1</v>
      </c>
    </row>
    <row r="133" spans="1:16">
      <c r="A133">
        <v>132</v>
      </c>
      <c r="B133" t="s">
        <v>17932</v>
      </c>
      <c r="E133" s="2">
        <v>0.66414351851851849</v>
      </c>
      <c r="F133" s="1">
        <v>41435</v>
      </c>
      <c r="G133">
        <v>2013</v>
      </c>
      <c r="H133">
        <v>1</v>
      </c>
      <c r="I133">
        <v>0</v>
      </c>
      <c r="J133">
        <v>3</v>
      </c>
      <c r="K133">
        <v>0</v>
      </c>
      <c r="L133">
        <v>0</v>
      </c>
      <c r="M133">
        <v>0</v>
      </c>
      <c r="N133">
        <v>0</v>
      </c>
      <c r="O133">
        <v>0</v>
      </c>
      <c r="P133">
        <v>1</v>
      </c>
    </row>
    <row r="134" spans="1:16">
      <c r="A134">
        <v>133</v>
      </c>
      <c r="B134" t="s">
        <v>17931</v>
      </c>
      <c r="E134" s="2">
        <v>0.55342592592592588</v>
      </c>
      <c r="F134" s="1">
        <v>41435</v>
      </c>
      <c r="G134">
        <v>2013</v>
      </c>
      <c r="H134">
        <v>4</v>
      </c>
      <c r="I134">
        <v>0</v>
      </c>
      <c r="J134">
        <v>3</v>
      </c>
      <c r="K134">
        <v>0</v>
      </c>
      <c r="L134">
        <v>0</v>
      </c>
      <c r="M134">
        <v>0</v>
      </c>
      <c r="N134">
        <v>0</v>
      </c>
      <c r="O134">
        <v>0</v>
      </c>
      <c r="P134">
        <v>1</v>
      </c>
    </row>
    <row r="135" spans="1:16">
      <c r="A135">
        <v>134</v>
      </c>
      <c r="B135" t="s">
        <v>17930</v>
      </c>
      <c r="E135" s="2">
        <v>0.85504629629629625</v>
      </c>
      <c r="F135" s="1">
        <v>41432</v>
      </c>
      <c r="G135">
        <v>2013</v>
      </c>
      <c r="H135">
        <v>11</v>
      </c>
      <c r="I135">
        <v>1</v>
      </c>
      <c r="J135">
        <v>2</v>
      </c>
      <c r="K135">
        <v>0</v>
      </c>
      <c r="L135">
        <v>0</v>
      </c>
      <c r="M135">
        <v>0</v>
      </c>
      <c r="N135">
        <v>1</v>
      </c>
      <c r="O135">
        <v>0</v>
      </c>
      <c r="P135">
        <v>1</v>
      </c>
    </row>
    <row r="136" spans="1:16">
      <c r="A136">
        <v>135</v>
      </c>
      <c r="B136" t="s">
        <v>17929</v>
      </c>
      <c r="E136" s="2">
        <v>0.77193287037037039</v>
      </c>
      <c r="F136" s="1">
        <v>41432</v>
      </c>
      <c r="G136">
        <v>2013</v>
      </c>
      <c r="H136">
        <v>0</v>
      </c>
      <c r="I136">
        <v>0</v>
      </c>
      <c r="J136">
        <v>0</v>
      </c>
      <c r="K136">
        <v>1</v>
      </c>
      <c r="L136">
        <v>0</v>
      </c>
      <c r="M136">
        <v>0</v>
      </c>
      <c r="N136">
        <v>1</v>
      </c>
      <c r="O136">
        <v>0</v>
      </c>
      <c r="P136">
        <v>0</v>
      </c>
    </row>
    <row r="137" spans="1:16">
      <c r="A137">
        <v>136</v>
      </c>
      <c r="B137" t="s">
        <v>17928</v>
      </c>
      <c r="E137" s="2">
        <v>0.67833333333333334</v>
      </c>
      <c r="F137" s="1">
        <v>41432</v>
      </c>
      <c r="G137">
        <v>2013</v>
      </c>
      <c r="H137">
        <v>1</v>
      </c>
      <c r="I137">
        <v>0</v>
      </c>
      <c r="J137">
        <v>3</v>
      </c>
      <c r="K137">
        <v>0</v>
      </c>
      <c r="L137">
        <v>0</v>
      </c>
      <c r="M137">
        <v>0</v>
      </c>
      <c r="N137">
        <v>0</v>
      </c>
      <c r="O137">
        <v>0</v>
      </c>
      <c r="P137">
        <v>1</v>
      </c>
    </row>
    <row r="138" spans="1:16">
      <c r="A138">
        <v>137</v>
      </c>
      <c r="B138" t="s">
        <v>17927</v>
      </c>
      <c r="E138" s="2">
        <v>0.54957175925925927</v>
      </c>
      <c r="F138" s="1">
        <v>41432</v>
      </c>
      <c r="G138">
        <v>2013</v>
      </c>
      <c r="H138">
        <v>2</v>
      </c>
      <c r="I138">
        <v>0</v>
      </c>
      <c r="J138">
        <v>3</v>
      </c>
      <c r="K138">
        <v>0</v>
      </c>
      <c r="L138">
        <v>0</v>
      </c>
      <c r="M138">
        <v>0</v>
      </c>
      <c r="N138">
        <v>0</v>
      </c>
      <c r="O138">
        <v>0</v>
      </c>
      <c r="P138">
        <v>1</v>
      </c>
    </row>
    <row r="139" spans="1:16">
      <c r="A139">
        <v>138</v>
      </c>
      <c r="B139" t="s">
        <v>17926</v>
      </c>
      <c r="E139" s="2">
        <v>0.8561805555555555</v>
      </c>
      <c r="F139" s="1">
        <v>41431</v>
      </c>
      <c r="G139">
        <v>2013</v>
      </c>
      <c r="H139">
        <v>0</v>
      </c>
      <c r="I139">
        <v>0</v>
      </c>
      <c r="J139">
        <v>2</v>
      </c>
      <c r="K139">
        <v>0</v>
      </c>
      <c r="L139">
        <v>0</v>
      </c>
      <c r="M139">
        <v>0</v>
      </c>
      <c r="N139">
        <v>0</v>
      </c>
      <c r="O139">
        <v>0</v>
      </c>
      <c r="P139">
        <v>1</v>
      </c>
    </row>
    <row r="140" spans="1:16">
      <c r="A140">
        <v>139</v>
      </c>
      <c r="B140" t="s">
        <v>17925</v>
      </c>
      <c r="E140" s="2">
        <v>0.66409722222222223</v>
      </c>
      <c r="F140" s="1">
        <v>41431</v>
      </c>
      <c r="G140">
        <v>2013</v>
      </c>
      <c r="H140">
        <v>1</v>
      </c>
      <c r="I140">
        <v>0</v>
      </c>
      <c r="J140">
        <v>3</v>
      </c>
      <c r="K140">
        <v>0</v>
      </c>
      <c r="L140">
        <v>0</v>
      </c>
      <c r="M140">
        <v>0</v>
      </c>
      <c r="N140">
        <v>0</v>
      </c>
      <c r="O140">
        <v>0</v>
      </c>
      <c r="P140">
        <v>1</v>
      </c>
    </row>
    <row r="141" spans="1:16">
      <c r="A141">
        <v>140</v>
      </c>
      <c r="B141" t="s">
        <v>17924</v>
      </c>
      <c r="E141" s="2">
        <v>0.59329861111111104</v>
      </c>
      <c r="F141" s="1">
        <v>41431</v>
      </c>
      <c r="G141">
        <v>2013</v>
      </c>
      <c r="H141">
        <v>86</v>
      </c>
      <c r="I141">
        <v>0</v>
      </c>
      <c r="J141">
        <v>3</v>
      </c>
      <c r="K141">
        <v>0</v>
      </c>
      <c r="L141">
        <v>1</v>
      </c>
      <c r="M141">
        <v>0</v>
      </c>
      <c r="N141">
        <v>1</v>
      </c>
      <c r="O141">
        <v>0</v>
      </c>
      <c r="P141">
        <v>1</v>
      </c>
    </row>
    <row r="142" spans="1:16">
      <c r="A142">
        <v>141</v>
      </c>
      <c r="B142" t="s">
        <v>17923</v>
      </c>
      <c r="E142" s="2">
        <v>0.54953703703703705</v>
      </c>
      <c r="F142" s="1">
        <v>41431</v>
      </c>
      <c r="G142">
        <v>2013</v>
      </c>
      <c r="H142">
        <v>3</v>
      </c>
      <c r="I142">
        <v>0</v>
      </c>
      <c r="J142">
        <v>2</v>
      </c>
      <c r="K142">
        <v>0</v>
      </c>
      <c r="L142">
        <v>0</v>
      </c>
      <c r="M142">
        <v>0</v>
      </c>
      <c r="N142">
        <v>0</v>
      </c>
      <c r="O142">
        <v>0</v>
      </c>
      <c r="P142">
        <v>1</v>
      </c>
    </row>
    <row r="143" spans="1:16">
      <c r="A143">
        <v>142</v>
      </c>
      <c r="B143" t="s">
        <v>17922</v>
      </c>
      <c r="E143" s="2">
        <v>0.8558796296296296</v>
      </c>
      <c r="F143" s="1">
        <v>41430</v>
      </c>
      <c r="G143">
        <v>2013</v>
      </c>
      <c r="H143">
        <v>2</v>
      </c>
      <c r="I143">
        <v>1</v>
      </c>
      <c r="J143">
        <v>1</v>
      </c>
      <c r="K143">
        <v>0</v>
      </c>
      <c r="L143">
        <v>0</v>
      </c>
      <c r="M143">
        <v>0</v>
      </c>
      <c r="N143">
        <v>0</v>
      </c>
      <c r="O143">
        <v>0</v>
      </c>
      <c r="P143">
        <v>1</v>
      </c>
    </row>
    <row r="144" spans="1:16">
      <c r="A144">
        <v>143</v>
      </c>
      <c r="B144" t="s">
        <v>17921</v>
      </c>
      <c r="E144" s="2">
        <v>0.69899305555555558</v>
      </c>
      <c r="F144" s="1">
        <v>41430</v>
      </c>
      <c r="G144">
        <v>2013</v>
      </c>
      <c r="H144">
        <v>4</v>
      </c>
      <c r="I144">
        <v>0</v>
      </c>
      <c r="J144">
        <v>2</v>
      </c>
      <c r="K144">
        <v>0</v>
      </c>
      <c r="L144">
        <v>0</v>
      </c>
      <c r="M144">
        <v>0</v>
      </c>
      <c r="N144">
        <v>0</v>
      </c>
      <c r="O144">
        <v>0</v>
      </c>
      <c r="P144">
        <v>1</v>
      </c>
    </row>
    <row r="145" spans="1:16">
      <c r="A145">
        <v>144</v>
      </c>
      <c r="B145" t="s">
        <v>17920</v>
      </c>
      <c r="E145" s="2">
        <v>0.66928240740740741</v>
      </c>
      <c r="F145" s="1">
        <v>41429</v>
      </c>
      <c r="G145">
        <v>2013</v>
      </c>
      <c r="H145">
        <v>0</v>
      </c>
      <c r="I145">
        <v>0</v>
      </c>
      <c r="J145">
        <v>2</v>
      </c>
      <c r="K145">
        <v>0</v>
      </c>
      <c r="L145">
        <v>0</v>
      </c>
      <c r="M145">
        <v>0</v>
      </c>
      <c r="N145">
        <v>0</v>
      </c>
      <c r="O145">
        <v>0</v>
      </c>
      <c r="P145">
        <v>1</v>
      </c>
    </row>
    <row r="146" spans="1:16">
      <c r="A146">
        <v>145</v>
      </c>
      <c r="B146" t="s">
        <v>17919</v>
      </c>
      <c r="E146" s="2">
        <v>0.5493865740740741</v>
      </c>
      <c r="F146" s="1">
        <v>41429</v>
      </c>
      <c r="G146">
        <v>2013</v>
      </c>
      <c r="H146">
        <v>0</v>
      </c>
      <c r="I146">
        <v>0</v>
      </c>
      <c r="J146">
        <v>3</v>
      </c>
      <c r="K146">
        <v>0</v>
      </c>
      <c r="L146">
        <v>1</v>
      </c>
      <c r="M146">
        <v>0</v>
      </c>
      <c r="N146">
        <v>2</v>
      </c>
      <c r="O146">
        <v>0</v>
      </c>
      <c r="P146">
        <v>1</v>
      </c>
    </row>
    <row r="147" spans="1:16">
      <c r="A147">
        <v>146</v>
      </c>
      <c r="B147" t="s">
        <v>17918</v>
      </c>
      <c r="E147" s="2">
        <v>0.66443287037037035</v>
      </c>
      <c r="F147" s="1">
        <v>41428</v>
      </c>
      <c r="G147">
        <v>2013</v>
      </c>
      <c r="H147">
        <v>4</v>
      </c>
      <c r="I147">
        <v>0</v>
      </c>
      <c r="J147">
        <v>2</v>
      </c>
      <c r="K147">
        <v>0</v>
      </c>
      <c r="L147">
        <v>0</v>
      </c>
      <c r="M147">
        <v>0</v>
      </c>
      <c r="N147">
        <v>0</v>
      </c>
      <c r="O147">
        <v>0</v>
      </c>
      <c r="P147">
        <v>1</v>
      </c>
    </row>
    <row r="148" spans="1:16">
      <c r="A148">
        <v>147</v>
      </c>
      <c r="B148" t="s">
        <v>17917</v>
      </c>
      <c r="E148" s="2">
        <v>0.55314814814814817</v>
      </c>
      <c r="F148" s="1">
        <v>41428</v>
      </c>
      <c r="G148">
        <v>2013</v>
      </c>
      <c r="H148">
        <v>0</v>
      </c>
      <c r="I148">
        <v>0</v>
      </c>
      <c r="J148">
        <v>1</v>
      </c>
      <c r="K148">
        <v>0</v>
      </c>
      <c r="L148">
        <v>0</v>
      </c>
      <c r="M148">
        <v>0</v>
      </c>
      <c r="N148">
        <v>1</v>
      </c>
      <c r="O148">
        <v>0</v>
      </c>
      <c r="P148">
        <v>1</v>
      </c>
    </row>
    <row r="149" spans="1:16">
      <c r="A149">
        <v>148</v>
      </c>
      <c r="B149" t="s">
        <v>17916</v>
      </c>
      <c r="E149" s="2">
        <v>0.85563657407407412</v>
      </c>
      <c r="F149" s="1">
        <v>41425</v>
      </c>
      <c r="G149">
        <v>2013</v>
      </c>
      <c r="H149">
        <v>0</v>
      </c>
      <c r="I149">
        <v>0</v>
      </c>
      <c r="J149">
        <v>3</v>
      </c>
      <c r="K149">
        <v>0</v>
      </c>
      <c r="L149">
        <v>0</v>
      </c>
      <c r="M149">
        <v>0</v>
      </c>
      <c r="N149">
        <v>0</v>
      </c>
      <c r="O149">
        <v>0</v>
      </c>
      <c r="P149">
        <v>1</v>
      </c>
    </row>
    <row r="150" spans="1:16">
      <c r="A150">
        <v>149</v>
      </c>
      <c r="B150" t="s">
        <v>17915</v>
      </c>
      <c r="E150" s="2">
        <v>0.66407407407407404</v>
      </c>
      <c r="F150" s="1">
        <v>41425</v>
      </c>
      <c r="G150">
        <v>2013</v>
      </c>
      <c r="H150">
        <v>1</v>
      </c>
      <c r="I150">
        <v>0</v>
      </c>
      <c r="J150">
        <v>2</v>
      </c>
      <c r="K150">
        <v>0</v>
      </c>
      <c r="L150">
        <v>0</v>
      </c>
      <c r="M150">
        <v>0</v>
      </c>
      <c r="N150">
        <v>0</v>
      </c>
      <c r="O150">
        <v>0</v>
      </c>
      <c r="P150">
        <v>1</v>
      </c>
    </row>
    <row r="151" spans="1:16">
      <c r="A151">
        <v>150</v>
      </c>
      <c r="B151" t="s">
        <v>17914</v>
      </c>
      <c r="E151" s="2">
        <v>0.5528819444444445</v>
      </c>
      <c r="F151" s="1">
        <v>41425</v>
      </c>
      <c r="G151">
        <v>2013</v>
      </c>
      <c r="H151">
        <v>5</v>
      </c>
      <c r="I151">
        <v>0</v>
      </c>
      <c r="J151">
        <v>2</v>
      </c>
      <c r="K151">
        <v>0</v>
      </c>
      <c r="L151">
        <v>0</v>
      </c>
      <c r="M151">
        <v>0</v>
      </c>
      <c r="N151">
        <v>3</v>
      </c>
      <c r="O151">
        <v>0</v>
      </c>
      <c r="P151">
        <v>0</v>
      </c>
    </row>
    <row r="152" spans="1:16">
      <c r="A152">
        <v>151</v>
      </c>
      <c r="B152" t="s">
        <v>17913</v>
      </c>
      <c r="E152" s="2">
        <v>0.85836805555555562</v>
      </c>
      <c r="F152" s="1">
        <v>41424</v>
      </c>
      <c r="G152">
        <v>2013</v>
      </c>
      <c r="H152">
        <v>1</v>
      </c>
      <c r="I152">
        <v>0</v>
      </c>
      <c r="J152">
        <v>4</v>
      </c>
      <c r="K152">
        <v>0</v>
      </c>
      <c r="L152">
        <v>0</v>
      </c>
      <c r="M152">
        <v>0</v>
      </c>
      <c r="N152">
        <v>0</v>
      </c>
      <c r="O152">
        <v>0</v>
      </c>
      <c r="P152">
        <v>1</v>
      </c>
    </row>
    <row r="153" spans="1:16">
      <c r="A153">
        <v>152</v>
      </c>
      <c r="B153" t="s">
        <v>17912</v>
      </c>
      <c r="E153" s="2">
        <v>0.71167824074074071</v>
      </c>
      <c r="F153" s="1">
        <v>41424</v>
      </c>
      <c r="G153">
        <v>2013</v>
      </c>
      <c r="H153">
        <v>1</v>
      </c>
      <c r="I153">
        <v>0</v>
      </c>
      <c r="J153">
        <v>2</v>
      </c>
      <c r="K153">
        <v>0</v>
      </c>
      <c r="L153">
        <v>0</v>
      </c>
      <c r="M153">
        <v>0</v>
      </c>
      <c r="N153">
        <v>0</v>
      </c>
      <c r="O153">
        <v>0</v>
      </c>
      <c r="P153">
        <v>1</v>
      </c>
    </row>
    <row r="154" spans="1:16">
      <c r="A154">
        <v>153</v>
      </c>
      <c r="B154" t="s">
        <v>17911</v>
      </c>
      <c r="E154" s="2">
        <v>0.66407407407407404</v>
      </c>
      <c r="F154" s="1">
        <v>41424</v>
      </c>
      <c r="G154">
        <v>2013</v>
      </c>
      <c r="H154">
        <v>1</v>
      </c>
      <c r="I154">
        <v>1</v>
      </c>
      <c r="J154">
        <v>2</v>
      </c>
      <c r="K154">
        <v>0</v>
      </c>
      <c r="L154">
        <v>0</v>
      </c>
      <c r="M154">
        <v>0</v>
      </c>
      <c r="N154">
        <v>0</v>
      </c>
      <c r="O154">
        <v>0</v>
      </c>
      <c r="P154">
        <v>1</v>
      </c>
    </row>
    <row r="155" spans="1:16">
      <c r="A155">
        <v>154</v>
      </c>
      <c r="B155" t="s">
        <v>17910</v>
      </c>
      <c r="E155" s="2">
        <v>0.55373842592592593</v>
      </c>
      <c r="F155" s="1">
        <v>41424</v>
      </c>
      <c r="G155">
        <v>2013</v>
      </c>
      <c r="H155">
        <v>0</v>
      </c>
      <c r="I155">
        <v>0</v>
      </c>
      <c r="J155">
        <v>1</v>
      </c>
      <c r="K155">
        <v>0</v>
      </c>
      <c r="L155">
        <v>0</v>
      </c>
      <c r="M155">
        <v>0</v>
      </c>
      <c r="N155">
        <v>0</v>
      </c>
      <c r="O155">
        <v>0</v>
      </c>
      <c r="P155">
        <v>1</v>
      </c>
    </row>
    <row r="156" spans="1:16">
      <c r="A156">
        <v>155</v>
      </c>
      <c r="B156" t="s">
        <v>17909</v>
      </c>
      <c r="E156" s="2">
        <v>0.85628472222222218</v>
      </c>
      <c r="F156" s="1">
        <v>41423</v>
      </c>
      <c r="G156">
        <v>2013</v>
      </c>
      <c r="H156">
        <v>2</v>
      </c>
      <c r="I156">
        <v>0</v>
      </c>
      <c r="J156">
        <v>2</v>
      </c>
      <c r="K156">
        <v>0</v>
      </c>
      <c r="L156">
        <v>0</v>
      </c>
      <c r="M156">
        <v>0</v>
      </c>
      <c r="N156">
        <v>0</v>
      </c>
      <c r="O156">
        <v>0</v>
      </c>
      <c r="P156">
        <v>1</v>
      </c>
    </row>
    <row r="157" spans="1:16">
      <c r="A157">
        <v>156</v>
      </c>
      <c r="B157" t="s">
        <v>17908</v>
      </c>
      <c r="E157" s="2">
        <v>0.70574074074074078</v>
      </c>
      <c r="F157" s="1">
        <v>41423</v>
      </c>
      <c r="G157">
        <v>2013</v>
      </c>
      <c r="H157">
        <v>3</v>
      </c>
      <c r="I157">
        <v>0</v>
      </c>
      <c r="J157">
        <v>3</v>
      </c>
      <c r="K157">
        <v>0</v>
      </c>
      <c r="L157">
        <v>0</v>
      </c>
      <c r="M157">
        <v>0</v>
      </c>
      <c r="N157">
        <v>1</v>
      </c>
      <c r="O157">
        <v>0</v>
      </c>
      <c r="P157">
        <v>1</v>
      </c>
    </row>
    <row r="158" spans="1:16">
      <c r="A158">
        <v>157</v>
      </c>
      <c r="B158" t="s">
        <v>17907</v>
      </c>
      <c r="E158" s="2">
        <v>0.66978009259259252</v>
      </c>
      <c r="F158" s="1">
        <v>41423</v>
      </c>
      <c r="G158">
        <v>2013</v>
      </c>
      <c r="H158">
        <v>5</v>
      </c>
      <c r="I158">
        <v>1</v>
      </c>
      <c r="J158">
        <v>2</v>
      </c>
      <c r="K158">
        <v>0</v>
      </c>
      <c r="L158">
        <v>0</v>
      </c>
      <c r="M158">
        <v>0</v>
      </c>
      <c r="N158">
        <v>0</v>
      </c>
      <c r="O158">
        <v>0</v>
      </c>
      <c r="P158">
        <v>1</v>
      </c>
    </row>
    <row r="159" spans="1:16">
      <c r="A159">
        <v>158</v>
      </c>
      <c r="B159" t="s">
        <v>17906</v>
      </c>
      <c r="E159" s="2">
        <v>0.5533217592592593</v>
      </c>
      <c r="F159" s="1">
        <v>41423</v>
      </c>
      <c r="G159">
        <v>2013</v>
      </c>
      <c r="H159">
        <v>2</v>
      </c>
      <c r="I159">
        <v>1</v>
      </c>
      <c r="J159">
        <v>1</v>
      </c>
      <c r="K159">
        <v>0</v>
      </c>
      <c r="L159">
        <v>0</v>
      </c>
      <c r="M159">
        <v>0</v>
      </c>
      <c r="N159">
        <v>0</v>
      </c>
      <c r="O159">
        <v>0</v>
      </c>
      <c r="P159">
        <v>0</v>
      </c>
    </row>
    <row r="160" spans="1:16">
      <c r="A160">
        <v>159</v>
      </c>
      <c r="B160" t="s">
        <v>17905</v>
      </c>
      <c r="E160" s="2">
        <v>0.92799768518518511</v>
      </c>
      <c r="F160" s="1">
        <v>41422</v>
      </c>
      <c r="G160">
        <v>2013</v>
      </c>
      <c r="H160">
        <v>0</v>
      </c>
      <c r="I160">
        <v>1</v>
      </c>
      <c r="J160">
        <v>3</v>
      </c>
      <c r="K160">
        <v>0</v>
      </c>
      <c r="L160">
        <v>0</v>
      </c>
      <c r="M160">
        <v>0</v>
      </c>
      <c r="N160">
        <v>0</v>
      </c>
      <c r="O160">
        <v>0</v>
      </c>
      <c r="P160">
        <v>1</v>
      </c>
    </row>
    <row r="161" spans="1:16">
      <c r="A161">
        <v>160</v>
      </c>
      <c r="B161" t="s">
        <v>17904</v>
      </c>
      <c r="E161" s="2">
        <v>0.85837962962962966</v>
      </c>
      <c r="F161" s="1">
        <v>41422</v>
      </c>
      <c r="G161">
        <v>2013</v>
      </c>
      <c r="H161">
        <v>2</v>
      </c>
      <c r="I161">
        <v>1</v>
      </c>
      <c r="J161">
        <v>1</v>
      </c>
      <c r="K161">
        <v>0</v>
      </c>
      <c r="L161">
        <v>0</v>
      </c>
      <c r="M161">
        <v>0</v>
      </c>
      <c r="N161">
        <v>1</v>
      </c>
      <c r="O161">
        <v>0</v>
      </c>
      <c r="P161">
        <v>1</v>
      </c>
    </row>
    <row r="162" spans="1:16">
      <c r="A162">
        <v>161</v>
      </c>
      <c r="B162" t="s">
        <v>17903</v>
      </c>
      <c r="E162" s="2">
        <v>0.71357638888888886</v>
      </c>
      <c r="F162" s="1">
        <v>41422</v>
      </c>
      <c r="G162">
        <v>2013</v>
      </c>
      <c r="H162">
        <v>2</v>
      </c>
      <c r="I162">
        <v>2</v>
      </c>
      <c r="J162">
        <v>1</v>
      </c>
      <c r="K162">
        <v>0</v>
      </c>
      <c r="L162">
        <v>0</v>
      </c>
      <c r="M162">
        <v>0</v>
      </c>
      <c r="N162">
        <v>0</v>
      </c>
      <c r="O162">
        <v>0</v>
      </c>
      <c r="P162">
        <v>1</v>
      </c>
    </row>
    <row r="163" spans="1:16">
      <c r="A163">
        <v>162</v>
      </c>
      <c r="B163" t="s">
        <v>17902</v>
      </c>
      <c r="E163" s="2">
        <v>0.53914351851851849</v>
      </c>
      <c r="F163" s="1">
        <v>41422</v>
      </c>
      <c r="G163">
        <v>2013</v>
      </c>
      <c r="H163">
        <v>0</v>
      </c>
      <c r="I163">
        <v>0</v>
      </c>
      <c r="J163">
        <v>3</v>
      </c>
      <c r="K163">
        <v>0</v>
      </c>
      <c r="L163">
        <v>0</v>
      </c>
      <c r="M163">
        <v>0</v>
      </c>
      <c r="N163">
        <v>0</v>
      </c>
      <c r="O163">
        <v>0</v>
      </c>
      <c r="P163">
        <v>1</v>
      </c>
    </row>
    <row r="164" spans="1:16">
      <c r="A164">
        <v>163</v>
      </c>
      <c r="B164" t="s">
        <v>17901</v>
      </c>
      <c r="E164" s="2">
        <v>0.66134259259259254</v>
      </c>
      <c r="F164" s="1">
        <v>41421</v>
      </c>
      <c r="G164">
        <v>2013</v>
      </c>
      <c r="H164">
        <v>3</v>
      </c>
      <c r="I164">
        <v>1</v>
      </c>
      <c r="J164">
        <v>1</v>
      </c>
      <c r="K164">
        <v>0</v>
      </c>
      <c r="L164">
        <v>0</v>
      </c>
      <c r="M164">
        <v>0</v>
      </c>
      <c r="N164">
        <v>1</v>
      </c>
      <c r="O164">
        <v>0</v>
      </c>
      <c r="P164">
        <v>1</v>
      </c>
    </row>
    <row r="165" spans="1:16">
      <c r="A165">
        <v>164</v>
      </c>
      <c r="B165" t="s">
        <v>17900</v>
      </c>
      <c r="E165" s="2">
        <v>0.55304398148148148</v>
      </c>
      <c r="F165" s="1">
        <v>41421</v>
      </c>
      <c r="G165">
        <v>2013</v>
      </c>
      <c r="H165">
        <v>1</v>
      </c>
      <c r="I165">
        <v>0</v>
      </c>
      <c r="J165">
        <v>3</v>
      </c>
      <c r="K165">
        <v>0</v>
      </c>
      <c r="L165">
        <v>0</v>
      </c>
      <c r="M165">
        <v>0</v>
      </c>
      <c r="N165">
        <v>0</v>
      </c>
      <c r="O165">
        <v>0</v>
      </c>
      <c r="P165">
        <v>1</v>
      </c>
    </row>
    <row r="166" spans="1:16">
      <c r="A166">
        <v>165</v>
      </c>
      <c r="B166" t="s">
        <v>17899</v>
      </c>
      <c r="E166" s="2">
        <v>0.77510416666666659</v>
      </c>
      <c r="F166" s="1">
        <v>41418</v>
      </c>
      <c r="G166">
        <v>2013</v>
      </c>
      <c r="H166">
        <v>1</v>
      </c>
      <c r="I166">
        <v>0</v>
      </c>
      <c r="J166">
        <v>2</v>
      </c>
      <c r="K166">
        <v>0</v>
      </c>
      <c r="L166">
        <v>0</v>
      </c>
      <c r="M166">
        <v>0</v>
      </c>
      <c r="N166">
        <v>0</v>
      </c>
      <c r="O166">
        <v>0</v>
      </c>
      <c r="P166">
        <v>1</v>
      </c>
    </row>
    <row r="167" spans="1:16">
      <c r="A167">
        <v>166</v>
      </c>
      <c r="B167" t="s">
        <v>17898</v>
      </c>
      <c r="E167" s="2">
        <v>0.66403935185185181</v>
      </c>
      <c r="F167" s="1">
        <v>41418</v>
      </c>
      <c r="G167">
        <v>2013</v>
      </c>
      <c r="H167">
        <v>0</v>
      </c>
      <c r="I167">
        <v>0</v>
      </c>
      <c r="J167">
        <v>1</v>
      </c>
      <c r="K167">
        <v>0</v>
      </c>
      <c r="L167">
        <v>0</v>
      </c>
      <c r="M167">
        <v>0</v>
      </c>
      <c r="N167">
        <v>0</v>
      </c>
      <c r="O167">
        <v>0</v>
      </c>
      <c r="P167">
        <v>1</v>
      </c>
    </row>
    <row r="168" spans="1:16">
      <c r="A168">
        <v>167</v>
      </c>
      <c r="B168" t="s">
        <v>17897</v>
      </c>
      <c r="E168" s="2">
        <v>0.9346875</v>
      </c>
      <c r="F168" s="1">
        <v>41417</v>
      </c>
      <c r="G168">
        <v>2013</v>
      </c>
      <c r="H168">
        <v>0</v>
      </c>
      <c r="I168">
        <v>0</v>
      </c>
      <c r="J168">
        <v>3</v>
      </c>
      <c r="K168">
        <v>0</v>
      </c>
      <c r="L168">
        <v>0</v>
      </c>
      <c r="M168">
        <v>0</v>
      </c>
      <c r="N168">
        <v>0</v>
      </c>
      <c r="O168">
        <v>0</v>
      </c>
      <c r="P168">
        <v>1</v>
      </c>
    </row>
    <row r="169" spans="1:16">
      <c r="A169">
        <v>168</v>
      </c>
      <c r="B169" t="s">
        <v>17896</v>
      </c>
      <c r="E169" s="2">
        <v>0.67457175925925927</v>
      </c>
      <c r="F169" s="1">
        <v>41417</v>
      </c>
      <c r="G169">
        <v>2013</v>
      </c>
      <c r="H169">
        <v>0</v>
      </c>
      <c r="I169">
        <v>0</v>
      </c>
      <c r="J169">
        <v>2</v>
      </c>
      <c r="K169">
        <v>0</v>
      </c>
      <c r="L169">
        <v>0</v>
      </c>
      <c r="M169">
        <v>0</v>
      </c>
      <c r="N169">
        <v>0</v>
      </c>
      <c r="O169">
        <v>0</v>
      </c>
      <c r="P169">
        <v>1</v>
      </c>
    </row>
    <row r="170" spans="1:16">
      <c r="A170">
        <v>169</v>
      </c>
      <c r="B170" t="s">
        <v>17895</v>
      </c>
      <c r="E170" s="2">
        <v>0.55292824074074076</v>
      </c>
      <c r="F170" s="1">
        <v>41417</v>
      </c>
      <c r="G170">
        <v>2013</v>
      </c>
      <c r="H170">
        <v>2</v>
      </c>
      <c r="I170">
        <v>1</v>
      </c>
      <c r="J170">
        <v>2</v>
      </c>
      <c r="K170">
        <v>0</v>
      </c>
      <c r="L170">
        <v>0</v>
      </c>
      <c r="M170">
        <v>0</v>
      </c>
      <c r="N170">
        <v>0</v>
      </c>
      <c r="O170">
        <v>0</v>
      </c>
      <c r="P170">
        <v>1</v>
      </c>
    </row>
    <row r="171" spans="1:16">
      <c r="A171">
        <v>170</v>
      </c>
      <c r="B171" t="s">
        <v>17894</v>
      </c>
      <c r="E171" s="2">
        <v>0.86175925925925922</v>
      </c>
      <c r="F171" s="1">
        <v>41416</v>
      </c>
      <c r="G171">
        <v>2013</v>
      </c>
      <c r="H171">
        <v>1</v>
      </c>
      <c r="I171">
        <v>1</v>
      </c>
      <c r="J171">
        <v>2</v>
      </c>
      <c r="K171">
        <v>0</v>
      </c>
      <c r="L171">
        <v>0</v>
      </c>
      <c r="M171">
        <v>0</v>
      </c>
      <c r="N171">
        <v>0</v>
      </c>
      <c r="O171">
        <v>0</v>
      </c>
      <c r="P171">
        <v>1</v>
      </c>
    </row>
    <row r="172" spans="1:16">
      <c r="A172">
        <v>171</v>
      </c>
      <c r="B172" t="s">
        <v>17893</v>
      </c>
      <c r="E172" s="2">
        <v>0.67094907407407411</v>
      </c>
      <c r="F172" s="1">
        <v>41416</v>
      </c>
      <c r="G172">
        <v>2013</v>
      </c>
      <c r="H172">
        <v>3</v>
      </c>
      <c r="I172">
        <v>0</v>
      </c>
      <c r="J172">
        <v>1</v>
      </c>
      <c r="K172">
        <v>0</v>
      </c>
      <c r="L172">
        <v>0</v>
      </c>
      <c r="M172">
        <v>0</v>
      </c>
      <c r="N172">
        <v>2</v>
      </c>
      <c r="O172">
        <v>0</v>
      </c>
      <c r="P172">
        <v>0</v>
      </c>
    </row>
    <row r="173" spans="1:16">
      <c r="A173">
        <v>172</v>
      </c>
      <c r="B173" t="s">
        <v>17892</v>
      </c>
      <c r="E173" s="2">
        <v>0.63101851851851853</v>
      </c>
      <c r="F173" s="1">
        <v>41416</v>
      </c>
      <c r="G173">
        <v>2013</v>
      </c>
      <c r="H173">
        <v>1</v>
      </c>
      <c r="I173">
        <v>0</v>
      </c>
      <c r="J173">
        <v>0</v>
      </c>
      <c r="K173">
        <v>1</v>
      </c>
      <c r="L173">
        <v>0</v>
      </c>
      <c r="M173">
        <v>0</v>
      </c>
      <c r="N173">
        <v>2</v>
      </c>
      <c r="O173">
        <v>0</v>
      </c>
      <c r="P173">
        <v>0</v>
      </c>
    </row>
    <row r="174" spans="1:16">
      <c r="A174">
        <v>173</v>
      </c>
      <c r="B174" t="s">
        <v>17891</v>
      </c>
      <c r="E174" s="2">
        <v>0.63083333333333336</v>
      </c>
      <c r="F174" s="1">
        <v>41416</v>
      </c>
      <c r="G174">
        <v>2013</v>
      </c>
      <c r="H174">
        <v>0</v>
      </c>
      <c r="I174">
        <v>0</v>
      </c>
      <c r="J174">
        <v>0</v>
      </c>
      <c r="K174">
        <v>1</v>
      </c>
      <c r="L174">
        <v>0</v>
      </c>
      <c r="M174">
        <v>0</v>
      </c>
      <c r="N174">
        <v>2</v>
      </c>
      <c r="O174">
        <v>0</v>
      </c>
      <c r="P174">
        <v>0</v>
      </c>
    </row>
    <row r="175" spans="1:16">
      <c r="A175">
        <v>174</v>
      </c>
      <c r="B175" t="s">
        <v>17890</v>
      </c>
      <c r="E175" s="2">
        <v>0.57723379629629623</v>
      </c>
      <c r="F175" s="1">
        <v>41416</v>
      </c>
      <c r="G175">
        <v>2013</v>
      </c>
      <c r="H175">
        <v>3</v>
      </c>
      <c r="I175">
        <v>0</v>
      </c>
      <c r="J175">
        <v>2</v>
      </c>
      <c r="K175">
        <v>0</v>
      </c>
      <c r="L175">
        <v>0</v>
      </c>
      <c r="M175">
        <v>0</v>
      </c>
      <c r="N175">
        <v>0</v>
      </c>
      <c r="O175">
        <v>0</v>
      </c>
      <c r="P175">
        <v>1</v>
      </c>
    </row>
    <row r="176" spans="1:16">
      <c r="A176">
        <v>175</v>
      </c>
      <c r="B176" t="s">
        <v>17889</v>
      </c>
      <c r="E176" s="2">
        <v>0.85090277777777779</v>
      </c>
      <c r="F176" s="1">
        <v>41415</v>
      </c>
      <c r="G176">
        <v>2013</v>
      </c>
      <c r="H176">
        <v>1</v>
      </c>
      <c r="I176">
        <v>0</v>
      </c>
      <c r="J176">
        <v>1</v>
      </c>
      <c r="K176">
        <v>0</v>
      </c>
      <c r="L176">
        <v>0</v>
      </c>
      <c r="M176">
        <v>1</v>
      </c>
      <c r="N176">
        <v>2</v>
      </c>
      <c r="O176">
        <v>0</v>
      </c>
      <c r="P176">
        <v>1</v>
      </c>
    </row>
    <row r="177" spans="1:16">
      <c r="A177">
        <v>176</v>
      </c>
      <c r="B177" t="s">
        <v>17888</v>
      </c>
      <c r="E177" s="2">
        <v>0.66387731481481482</v>
      </c>
      <c r="F177" s="1">
        <v>41415</v>
      </c>
      <c r="G177">
        <v>2013</v>
      </c>
      <c r="H177">
        <v>1</v>
      </c>
      <c r="I177">
        <v>1</v>
      </c>
      <c r="J177">
        <v>1</v>
      </c>
      <c r="K177">
        <v>0</v>
      </c>
      <c r="L177">
        <v>0</v>
      </c>
      <c r="M177">
        <v>0</v>
      </c>
      <c r="N177">
        <v>0</v>
      </c>
      <c r="O177">
        <v>0</v>
      </c>
      <c r="P177">
        <v>1</v>
      </c>
    </row>
    <row r="178" spans="1:16">
      <c r="A178">
        <v>177</v>
      </c>
      <c r="B178" t="s">
        <v>17887</v>
      </c>
      <c r="E178" s="2">
        <v>0.59559027777777784</v>
      </c>
      <c r="F178" s="1">
        <v>41415</v>
      </c>
      <c r="G178">
        <v>2013</v>
      </c>
      <c r="H178">
        <v>30</v>
      </c>
      <c r="I178">
        <v>0</v>
      </c>
      <c r="J178">
        <v>0</v>
      </c>
      <c r="K178">
        <v>0</v>
      </c>
      <c r="L178">
        <v>1</v>
      </c>
      <c r="M178">
        <v>0</v>
      </c>
      <c r="N178">
        <v>1</v>
      </c>
      <c r="O178">
        <v>0</v>
      </c>
      <c r="P178">
        <v>0</v>
      </c>
    </row>
    <row r="179" spans="1:16">
      <c r="A179">
        <v>178</v>
      </c>
      <c r="B179" t="s">
        <v>17886</v>
      </c>
      <c r="E179" s="2">
        <v>0.55289351851851853</v>
      </c>
      <c r="F179" s="1">
        <v>41415</v>
      </c>
      <c r="G179">
        <v>2013</v>
      </c>
      <c r="H179">
        <v>0</v>
      </c>
      <c r="I179">
        <v>1</v>
      </c>
      <c r="J179">
        <v>2</v>
      </c>
      <c r="K179">
        <v>0</v>
      </c>
      <c r="L179">
        <v>0</v>
      </c>
      <c r="M179">
        <v>0</v>
      </c>
      <c r="N179">
        <v>0</v>
      </c>
      <c r="O179">
        <v>0</v>
      </c>
      <c r="P179">
        <v>1</v>
      </c>
    </row>
    <row r="180" spans="1:16">
      <c r="A180">
        <v>179</v>
      </c>
      <c r="B180" t="s">
        <v>17885</v>
      </c>
      <c r="E180" s="2">
        <v>0.71069444444444452</v>
      </c>
      <c r="F180" s="1">
        <v>41414</v>
      </c>
      <c r="G180">
        <v>2013</v>
      </c>
      <c r="H180">
        <v>3</v>
      </c>
      <c r="I180">
        <v>0</v>
      </c>
      <c r="J180">
        <v>1</v>
      </c>
      <c r="K180">
        <v>0</v>
      </c>
      <c r="L180">
        <v>0</v>
      </c>
      <c r="M180">
        <v>0</v>
      </c>
      <c r="N180">
        <v>0</v>
      </c>
      <c r="O180">
        <v>0</v>
      </c>
      <c r="P180">
        <v>1</v>
      </c>
    </row>
    <row r="181" spans="1:16">
      <c r="A181">
        <v>180</v>
      </c>
      <c r="B181" t="s">
        <v>17884</v>
      </c>
      <c r="E181" s="2">
        <v>0.66061342592592587</v>
      </c>
      <c r="F181" s="1">
        <v>41414</v>
      </c>
      <c r="G181">
        <v>2013</v>
      </c>
      <c r="H181">
        <v>2</v>
      </c>
      <c r="I181">
        <v>1</v>
      </c>
      <c r="J181">
        <v>2</v>
      </c>
      <c r="K181">
        <v>0</v>
      </c>
      <c r="L181">
        <v>0</v>
      </c>
      <c r="M181">
        <v>0</v>
      </c>
      <c r="N181">
        <v>0</v>
      </c>
      <c r="O181">
        <v>0</v>
      </c>
      <c r="P181">
        <v>0</v>
      </c>
    </row>
    <row r="182" spans="1:16">
      <c r="A182">
        <v>181</v>
      </c>
      <c r="B182" t="s">
        <v>17883</v>
      </c>
      <c r="E182" s="2">
        <v>0.54396990740740747</v>
      </c>
      <c r="F182" s="1">
        <v>41414</v>
      </c>
      <c r="G182">
        <v>2013</v>
      </c>
      <c r="H182">
        <v>0</v>
      </c>
      <c r="I182">
        <v>0</v>
      </c>
      <c r="J182">
        <v>2</v>
      </c>
      <c r="K182">
        <v>0</v>
      </c>
      <c r="L182">
        <v>0</v>
      </c>
      <c r="M182">
        <v>0</v>
      </c>
      <c r="N182">
        <v>0</v>
      </c>
      <c r="O182">
        <v>0</v>
      </c>
      <c r="P182">
        <v>1</v>
      </c>
    </row>
    <row r="183" spans="1:16">
      <c r="A183">
        <v>182</v>
      </c>
      <c r="B183" t="s">
        <v>17882</v>
      </c>
      <c r="E183" s="2">
        <v>0.66326388888888888</v>
      </c>
      <c r="F183" s="1">
        <v>41411</v>
      </c>
      <c r="G183">
        <v>2013</v>
      </c>
      <c r="H183">
        <v>11</v>
      </c>
      <c r="I183">
        <v>0</v>
      </c>
      <c r="J183">
        <v>2</v>
      </c>
      <c r="K183">
        <v>0</v>
      </c>
      <c r="L183">
        <v>1</v>
      </c>
      <c r="M183">
        <v>0</v>
      </c>
      <c r="N183">
        <v>1</v>
      </c>
      <c r="O183">
        <v>0</v>
      </c>
      <c r="P183">
        <v>0</v>
      </c>
    </row>
    <row r="184" spans="1:16">
      <c r="A184">
        <v>183</v>
      </c>
      <c r="B184" t="s">
        <v>17881</v>
      </c>
      <c r="E184" s="2">
        <v>0.66119212962962959</v>
      </c>
      <c r="F184" s="1">
        <v>41411</v>
      </c>
      <c r="G184">
        <v>2013</v>
      </c>
      <c r="H184">
        <v>0</v>
      </c>
      <c r="I184">
        <v>0</v>
      </c>
      <c r="J184">
        <v>0</v>
      </c>
      <c r="K184">
        <v>1</v>
      </c>
      <c r="L184">
        <v>0</v>
      </c>
      <c r="M184">
        <v>0</v>
      </c>
      <c r="N184">
        <v>1</v>
      </c>
      <c r="O184">
        <v>0</v>
      </c>
      <c r="P184">
        <v>1</v>
      </c>
    </row>
    <row r="185" spans="1:16">
      <c r="A185">
        <v>184</v>
      </c>
      <c r="B185" t="s">
        <v>17880</v>
      </c>
      <c r="E185" s="2">
        <v>0.52829861111111109</v>
      </c>
      <c r="F185" s="1">
        <v>41411</v>
      </c>
      <c r="G185">
        <v>2013</v>
      </c>
      <c r="H185">
        <v>0</v>
      </c>
      <c r="I185">
        <v>0</v>
      </c>
      <c r="J185">
        <v>1</v>
      </c>
      <c r="K185">
        <v>0</v>
      </c>
      <c r="L185">
        <v>0</v>
      </c>
      <c r="M185">
        <v>0</v>
      </c>
      <c r="N185">
        <v>0</v>
      </c>
      <c r="O185">
        <v>0</v>
      </c>
      <c r="P185">
        <v>1</v>
      </c>
    </row>
    <row r="186" spans="1:16">
      <c r="A186">
        <v>185</v>
      </c>
      <c r="B186" t="s">
        <v>17879</v>
      </c>
      <c r="E186" s="2">
        <v>0.85833333333333339</v>
      </c>
      <c r="F186" s="1">
        <v>41410</v>
      </c>
      <c r="G186">
        <v>2013</v>
      </c>
      <c r="H186">
        <v>1</v>
      </c>
      <c r="I186">
        <v>0</v>
      </c>
      <c r="J186">
        <v>2</v>
      </c>
      <c r="K186">
        <v>0</v>
      </c>
      <c r="L186">
        <v>0</v>
      </c>
      <c r="M186">
        <v>0</v>
      </c>
      <c r="N186">
        <v>0</v>
      </c>
      <c r="O186">
        <v>0</v>
      </c>
      <c r="P186">
        <v>1</v>
      </c>
    </row>
    <row r="187" spans="1:16">
      <c r="A187">
        <v>186</v>
      </c>
      <c r="B187" t="s">
        <v>17878</v>
      </c>
      <c r="E187" s="2">
        <v>0.6778819444444445</v>
      </c>
      <c r="F187" s="1">
        <v>41410</v>
      </c>
      <c r="G187">
        <v>2013</v>
      </c>
      <c r="H187">
        <v>1</v>
      </c>
      <c r="I187">
        <v>0</v>
      </c>
      <c r="J187">
        <v>2</v>
      </c>
      <c r="K187">
        <v>0</v>
      </c>
      <c r="L187">
        <v>0</v>
      </c>
      <c r="M187">
        <v>0</v>
      </c>
      <c r="N187">
        <v>0</v>
      </c>
      <c r="O187">
        <v>0</v>
      </c>
      <c r="P187">
        <v>1</v>
      </c>
    </row>
    <row r="188" spans="1:16">
      <c r="A188">
        <v>187</v>
      </c>
      <c r="B188" t="s">
        <v>17877</v>
      </c>
      <c r="E188" s="2">
        <v>0.67813657407407402</v>
      </c>
      <c r="F188" s="1">
        <v>41409</v>
      </c>
      <c r="G188">
        <v>2013</v>
      </c>
      <c r="H188">
        <v>7</v>
      </c>
      <c r="I188">
        <v>2</v>
      </c>
      <c r="J188">
        <v>3</v>
      </c>
      <c r="K188">
        <v>0</v>
      </c>
      <c r="L188">
        <v>0</v>
      </c>
      <c r="M188">
        <v>0</v>
      </c>
      <c r="N188">
        <v>0</v>
      </c>
      <c r="O188">
        <v>0</v>
      </c>
      <c r="P188">
        <v>1</v>
      </c>
    </row>
    <row r="189" spans="1:16">
      <c r="A189">
        <v>188</v>
      </c>
      <c r="B189" t="s">
        <v>17876</v>
      </c>
      <c r="E189" s="2">
        <v>0.66380787037037037</v>
      </c>
      <c r="F189" s="1">
        <v>41408</v>
      </c>
      <c r="G189">
        <v>2013</v>
      </c>
      <c r="H189">
        <v>4</v>
      </c>
      <c r="I189">
        <v>4</v>
      </c>
      <c r="J189">
        <v>3</v>
      </c>
      <c r="K189">
        <v>0</v>
      </c>
      <c r="L189">
        <v>0</v>
      </c>
      <c r="M189">
        <v>0</v>
      </c>
      <c r="N189">
        <v>0</v>
      </c>
      <c r="O189">
        <v>0</v>
      </c>
      <c r="P189">
        <v>1</v>
      </c>
    </row>
    <row r="190" spans="1:16">
      <c r="A190">
        <v>189</v>
      </c>
      <c r="B190" t="s">
        <v>17875</v>
      </c>
      <c r="E190" s="2">
        <v>0.55287037037037035</v>
      </c>
      <c r="F190" s="1">
        <v>41408</v>
      </c>
      <c r="G190">
        <v>2013</v>
      </c>
      <c r="H190">
        <v>3</v>
      </c>
      <c r="I190">
        <v>0</v>
      </c>
      <c r="J190">
        <v>2</v>
      </c>
      <c r="K190">
        <v>0</v>
      </c>
      <c r="L190">
        <v>0</v>
      </c>
      <c r="M190">
        <v>0</v>
      </c>
      <c r="N190">
        <v>0</v>
      </c>
      <c r="O190">
        <v>0</v>
      </c>
      <c r="P190">
        <v>1</v>
      </c>
    </row>
    <row r="191" spans="1:16">
      <c r="A191">
        <v>190</v>
      </c>
      <c r="B191" t="s">
        <v>17874</v>
      </c>
      <c r="E191" s="2">
        <v>0.8478472222222222</v>
      </c>
      <c r="F191" s="1">
        <v>41407</v>
      </c>
      <c r="G191">
        <v>2013</v>
      </c>
      <c r="H191">
        <v>2</v>
      </c>
      <c r="I191">
        <v>0</v>
      </c>
      <c r="J191">
        <v>1</v>
      </c>
      <c r="K191">
        <v>0</v>
      </c>
      <c r="L191">
        <v>0</v>
      </c>
      <c r="M191">
        <v>0</v>
      </c>
      <c r="N191">
        <v>0</v>
      </c>
      <c r="O191">
        <v>0</v>
      </c>
      <c r="P191">
        <v>1</v>
      </c>
    </row>
    <row r="192" spans="1:16">
      <c r="A192">
        <v>191</v>
      </c>
      <c r="B192" t="s">
        <v>17873</v>
      </c>
      <c r="E192" s="2">
        <v>0.66035879629629635</v>
      </c>
      <c r="F192" s="1">
        <v>41407</v>
      </c>
      <c r="G192">
        <v>2013</v>
      </c>
      <c r="H192">
        <v>1</v>
      </c>
      <c r="I192">
        <v>0</v>
      </c>
      <c r="J192">
        <v>3</v>
      </c>
      <c r="K192">
        <v>0</v>
      </c>
      <c r="L192">
        <v>0</v>
      </c>
      <c r="M192">
        <v>0</v>
      </c>
      <c r="N192">
        <v>0</v>
      </c>
      <c r="O192">
        <v>0</v>
      </c>
      <c r="P192">
        <v>1</v>
      </c>
    </row>
    <row r="193" spans="1:16">
      <c r="A193">
        <v>192</v>
      </c>
      <c r="B193" t="s">
        <v>17872</v>
      </c>
    </row>
    <row r="194" spans="1:16">
      <c r="A194">
        <v>193</v>
      </c>
      <c r="B194" t="s">
        <v>17871</v>
      </c>
      <c r="E194" s="2">
        <v>0.85431712962962969</v>
      </c>
      <c r="F194" s="1">
        <v>41404</v>
      </c>
      <c r="G194">
        <v>2013</v>
      </c>
      <c r="H194">
        <v>1</v>
      </c>
      <c r="I194">
        <v>0</v>
      </c>
      <c r="J194">
        <v>0</v>
      </c>
      <c r="K194">
        <v>0</v>
      </c>
      <c r="L194">
        <v>1</v>
      </c>
      <c r="M194">
        <v>0</v>
      </c>
      <c r="N194">
        <v>1</v>
      </c>
      <c r="O194">
        <v>0</v>
      </c>
      <c r="P194">
        <v>0</v>
      </c>
    </row>
    <row r="195" spans="1:16">
      <c r="A195">
        <v>194</v>
      </c>
      <c r="B195" t="s">
        <v>17870</v>
      </c>
      <c r="E195" s="2">
        <v>0.6604282407407408</v>
      </c>
      <c r="F195" s="1">
        <v>41404</v>
      </c>
      <c r="G195">
        <v>2013</v>
      </c>
      <c r="H195">
        <v>1</v>
      </c>
      <c r="I195">
        <v>0</v>
      </c>
      <c r="J195">
        <v>1</v>
      </c>
      <c r="K195">
        <v>0</v>
      </c>
      <c r="L195">
        <v>0</v>
      </c>
      <c r="M195">
        <v>0</v>
      </c>
      <c r="N195">
        <v>0</v>
      </c>
      <c r="O195">
        <v>0</v>
      </c>
      <c r="P195">
        <v>1</v>
      </c>
    </row>
    <row r="196" spans="1:16">
      <c r="A196">
        <v>195</v>
      </c>
      <c r="B196" t="s">
        <v>17869</v>
      </c>
      <c r="E196" s="2">
        <v>0.56429398148148147</v>
      </c>
      <c r="F196" s="1">
        <v>41404</v>
      </c>
      <c r="G196">
        <v>2013</v>
      </c>
      <c r="H196">
        <v>2</v>
      </c>
      <c r="I196">
        <v>0</v>
      </c>
      <c r="J196">
        <v>3</v>
      </c>
      <c r="K196">
        <v>0</v>
      </c>
      <c r="L196">
        <v>0</v>
      </c>
      <c r="M196">
        <v>0</v>
      </c>
      <c r="N196">
        <v>0</v>
      </c>
      <c r="O196">
        <v>0</v>
      </c>
      <c r="P196">
        <v>1</v>
      </c>
    </row>
    <row r="197" spans="1:16">
      <c r="A197">
        <v>196</v>
      </c>
      <c r="B197" t="s">
        <v>17868</v>
      </c>
      <c r="E197" s="2">
        <v>0.66511574074074076</v>
      </c>
      <c r="F197" s="1">
        <v>41403</v>
      </c>
      <c r="G197">
        <v>2013</v>
      </c>
      <c r="H197">
        <v>0</v>
      </c>
      <c r="I197">
        <v>0</v>
      </c>
      <c r="J197">
        <v>1</v>
      </c>
      <c r="K197">
        <v>0</v>
      </c>
      <c r="L197">
        <v>0</v>
      </c>
      <c r="M197">
        <v>0</v>
      </c>
      <c r="N197">
        <v>0</v>
      </c>
      <c r="O197">
        <v>0</v>
      </c>
      <c r="P197">
        <v>1</v>
      </c>
    </row>
    <row r="198" spans="1:16">
      <c r="A198">
        <v>197</v>
      </c>
      <c r="B198" t="s">
        <v>17867</v>
      </c>
      <c r="E198" s="2">
        <v>0.55281250000000004</v>
      </c>
      <c r="F198" s="1">
        <v>41403</v>
      </c>
      <c r="G198">
        <v>2013</v>
      </c>
      <c r="H198">
        <v>2</v>
      </c>
      <c r="I198">
        <v>0</v>
      </c>
      <c r="J198">
        <v>1</v>
      </c>
      <c r="K198">
        <v>0</v>
      </c>
      <c r="L198">
        <v>0</v>
      </c>
      <c r="M198">
        <v>0</v>
      </c>
      <c r="N198">
        <v>0</v>
      </c>
      <c r="O198">
        <v>0</v>
      </c>
      <c r="P198">
        <v>1</v>
      </c>
    </row>
    <row r="199" spans="1:16">
      <c r="A199">
        <v>198</v>
      </c>
      <c r="B199" t="s">
        <v>17866</v>
      </c>
      <c r="E199" s="2">
        <v>0.8555787037037037</v>
      </c>
      <c r="F199" s="1">
        <v>41402</v>
      </c>
      <c r="G199">
        <v>2013</v>
      </c>
      <c r="H199">
        <v>1</v>
      </c>
      <c r="I199">
        <v>0</v>
      </c>
      <c r="J199">
        <v>0</v>
      </c>
      <c r="K199">
        <v>0</v>
      </c>
      <c r="L199">
        <v>0</v>
      </c>
      <c r="M199">
        <v>0</v>
      </c>
      <c r="N199">
        <v>0</v>
      </c>
      <c r="O199">
        <v>0</v>
      </c>
      <c r="P199">
        <v>0</v>
      </c>
    </row>
    <row r="200" spans="1:16">
      <c r="A200">
        <v>199</v>
      </c>
      <c r="B200" t="s">
        <v>17865</v>
      </c>
      <c r="E200" s="2">
        <v>0.6780787037037036</v>
      </c>
      <c r="F200" s="1">
        <v>41402</v>
      </c>
      <c r="G200">
        <v>2013</v>
      </c>
      <c r="H200">
        <v>5</v>
      </c>
      <c r="I200">
        <v>1</v>
      </c>
      <c r="J200">
        <v>0</v>
      </c>
      <c r="K200">
        <v>0</v>
      </c>
      <c r="L200">
        <v>0</v>
      </c>
      <c r="M200">
        <v>0</v>
      </c>
      <c r="N200">
        <v>0</v>
      </c>
      <c r="O200">
        <v>0</v>
      </c>
      <c r="P200">
        <v>1</v>
      </c>
    </row>
    <row r="201" spans="1:16">
      <c r="A201">
        <v>200</v>
      </c>
      <c r="B201" t="s">
        <v>17864</v>
      </c>
      <c r="E201" s="2">
        <v>0.55626157407407406</v>
      </c>
      <c r="F201" s="1">
        <v>41402</v>
      </c>
      <c r="G201">
        <v>2013</v>
      </c>
      <c r="H201">
        <v>2</v>
      </c>
      <c r="I201">
        <v>1</v>
      </c>
      <c r="J201">
        <v>1</v>
      </c>
      <c r="K201">
        <v>0</v>
      </c>
      <c r="L201">
        <v>0</v>
      </c>
      <c r="M201">
        <v>0</v>
      </c>
      <c r="N201">
        <v>0</v>
      </c>
      <c r="O201">
        <v>0</v>
      </c>
      <c r="P201">
        <v>1</v>
      </c>
    </row>
    <row r="202" spans="1:16">
      <c r="A202">
        <v>201</v>
      </c>
      <c r="B202" t="s">
        <v>17863</v>
      </c>
      <c r="E202" s="2">
        <v>0.91842592592592587</v>
      </c>
      <c r="F202" s="1">
        <v>41401</v>
      </c>
      <c r="G202">
        <v>2013</v>
      </c>
      <c r="H202">
        <v>1</v>
      </c>
      <c r="I202">
        <v>2</v>
      </c>
      <c r="J202">
        <v>1</v>
      </c>
      <c r="K202">
        <v>0</v>
      </c>
      <c r="L202">
        <v>1</v>
      </c>
      <c r="M202">
        <v>0</v>
      </c>
      <c r="N202">
        <v>3</v>
      </c>
      <c r="O202">
        <v>0</v>
      </c>
      <c r="P202">
        <v>1</v>
      </c>
    </row>
    <row r="203" spans="1:16">
      <c r="A203">
        <v>202</v>
      </c>
      <c r="B203" t="s">
        <v>17862</v>
      </c>
      <c r="E203" s="2">
        <v>0.85133101851851845</v>
      </c>
      <c r="F203" s="1">
        <v>41401</v>
      </c>
      <c r="G203">
        <v>2013</v>
      </c>
      <c r="H203">
        <v>0</v>
      </c>
      <c r="I203">
        <v>0</v>
      </c>
      <c r="J203">
        <v>0</v>
      </c>
      <c r="K203">
        <v>0</v>
      </c>
      <c r="L203">
        <v>0</v>
      </c>
      <c r="M203">
        <v>0</v>
      </c>
      <c r="N203">
        <v>0</v>
      </c>
      <c r="O203">
        <v>0</v>
      </c>
      <c r="P203">
        <v>1</v>
      </c>
    </row>
    <row r="204" spans="1:16">
      <c r="A204">
        <v>203</v>
      </c>
      <c r="B204" t="s">
        <v>17861</v>
      </c>
      <c r="E204" s="2">
        <v>0.66361111111111104</v>
      </c>
      <c r="F204" s="1">
        <v>41401</v>
      </c>
      <c r="G204">
        <v>2013</v>
      </c>
      <c r="H204">
        <v>4</v>
      </c>
      <c r="I204">
        <v>0</v>
      </c>
      <c r="J204">
        <v>2</v>
      </c>
      <c r="K204">
        <v>0</v>
      </c>
      <c r="L204">
        <v>0</v>
      </c>
      <c r="M204">
        <v>0</v>
      </c>
      <c r="N204">
        <v>0</v>
      </c>
      <c r="O204">
        <v>0</v>
      </c>
      <c r="P204">
        <v>1</v>
      </c>
    </row>
    <row r="205" spans="1:16">
      <c r="A205">
        <v>204</v>
      </c>
      <c r="B205" t="s">
        <v>17860</v>
      </c>
      <c r="E205" s="2">
        <v>0.55281250000000004</v>
      </c>
      <c r="F205" s="1">
        <v>41401</v>
      </c>
      <c r="G205">
        <v>2013</v>
      </c>
      <c r="H205">
        <v>2</v>
      </c>
      <c r="I205">
        <v>0</v>
      </c>
      <c r="J205">
        <v>1</v>
      </c>
      <c r="K205">
        <v>0</v>
      </c>
      <c r="L205">
        <v>0</v>
      </c>
      <c r="M205">
        <v>0</v>
      </c>
      <c r="N205">
        <v>0</v>
      </c>
      <c r="O205">
        <v>0</v>
      </c>
      <c r="P205">
        <v>1</v>
      </c>
    </row>
    <row r="206" spans="1:16">
      <c r="A206">
        <v>205</v>
      </c>
      <c r="B206" t="s">
        <v>17859</v>
      </c>
      <c r="E206" s="2">
        <v>0.85120370370370368</v>
      </c>
      <c r="F206" s="1">
        <v>41400</v>
      </c>
      <c r="G206">
        <v>2013</v>
      </c>
      <c r="H206">
        <v>5</v>
      </c>
      <c r="I206">
        <v>0</v>
      </c>
      <c r="J206">
        <v>3</v>
      </c>
      <c r="K206">
        <v>0</v>
      </c>
      <c r="L206">
        <v>0</v>
      </c>
      <c r="M206">
        <v>0</v>
      </c>
      <c r="N206">
        <v>0</v>
      </c>
      <c r="O206">
        <v>0</v>
      </c>
      <c r="P206">
        <v>1</v>
      </c>
    </row>
    <row r="207" spans="1:16">
      <c r="A207">
        <v>206</v>
      </c>
      <c r="B207" t="s">
        <v>17853</v>
      </c>
      <c r="E207" s="2">
        <v>0.66393518518518524</v>
      </c>
      <c r="F207" s="1">
        <v>41400</v>
      </c>
      <c r="G207">
        <v>2013</v>
      </c>
      <c r="H207">
        <v>2</v>
      </c>
      <c r="I207">
        <v>0</v>
      </c>
      <c r="J207">
        <v>0</v>
      </c>
      <c r="K207">
        <v>0</v>
      </c>
      <c r="L207">
        <v>0</v>
      </c>
      <c r="M207">
        <v>0</v>
      </c>
      <c r="N207">
        <v>0</v>
      </c>
      <c r="O207">
        <v>0</v>
      </c>
      <c r="P207">
        <v>1</v>
      </c>
    </row>
    <row r="208" spans="1:16">
      <c r="A208">
        <v>207</v>
      </c>
      <c r="B208" t="s">
        <v>17858</v>
      </c>
      <c r="E208" s="2">
        <v>0.56366898148148148</v>
      </c>
      <c r="F208" s="1">
        <v>41400</v>
      </c>
      <c r="G208">
        <v>2013</v>
      </c>
      <c r="H208">
        <v>5</v>
      </c>
      <c r="I208">
        <v>0</v>
      </c>
      <c r="J208">
        <v>2</v>
      </c>
      <c r="K208">
        <v>0</v>
      </c>
      <c r="L208">
        <v>0</v>
      </c>
      <c r="M208">
        <v>0</v>
      </c>
      <c r="N208">
        <v>0</v>
      </c>
      <c r="O208">
        <v>0</v>
      </c>
      <c r="P208">
        <v>1</v>
      </c>
    </row>
    <row r="209" spans="1:16">
      <c r="A209">
        <v>208</v>
      </c>
      <c r="B209" t="s">
        <v>17857</v>
      </c>
      <c r="E209" s="2">
        <v>0.85502314814814817</v>
      </c>
      <c r="F209" s="1">
        <v>41397</v>
      </c>
      <c r="G209">
        <v>2013</v>
      </c>
      <c r="H209">
        <v>0</v>
      </c>
      <c r="I209">
        <v>0</v>
      </c>
      <c r="J209">
        <v>0</v>
      </c>
      <c r="K209">
        <v>0</v>
      </c>
      <c r="L209">
        <v>0</v>
      </c>
      <c r="M209">
        <v>0</v>
      </c>
      <c r="N209">
        <v>0</v>
      </c>
      <c r="O209">
        <v>0</v>
      </c>
      <c r="P209">
        <v>1</v>
      </c>
    </row>
    <row r="210" spans="1:16">
      <c r="A210">
        <v>209</v>
      </c>
      <c r="B210" t="s">
        <v>17856</v>
      </c>
      <c r="E210" s="2">
        <v>0.71265046296296297</v>
      </c>
      <c r="F210" s="1">
        <v>41397</v>
      </c>
      <c r="G210">
        <v>2013</v>
      </c>
      <c r="H210">
        <v>2</v>
      </c>
      <c r="I210">
        <v>0</v>
      </c>
      <c r="J210">
        <v>1</v>
      </c>
      <c r="K210">
        <v>0</v>
      </c>
      <c r="L210">
        <v>0</v>
      </c>
      <c r="M210">
        <v>0</v>
      </c>
      <c r="N210">
        <v>0</v>
      </c>
      <c r="O210">
        <v>0</v>
      </c>
      <c r="P210">
        <v>1</v>
      </c>
    </row>
    <row r="211" spans="1:16">
      <c r="A211">
        <v>210</v>
      </c>
      <c r="B211" t="s">
        <v>17855</v>
      </c>
      <c r="E211" s="2">
        <v>0.66774305555555558</v>
      </c>
      <c r="F211" s="1">
        <v>41397</v>
      </c>
      <c r="G211">
        <v>2013</v>
      </c>
      <c r="H211">
        <v>1</v>
      </c>
      <c r="I211">
        <v>1</v>
      </c>
      <c r="J211">
        <v>1</v>
      </c>
      <c r="K211">
        <v>0</v>
      </c>
      <c r="L211">
        <v>0</v>
      </c>
      <c r="M211">
        <v>0</v>
      </c>
      <c r="N211">
        <v>0</v>
      </c>
      <c r="O211">
        <v>0</v>
      </c>
      <c r="P211">
        <v>1</v>
      </c>
    </row>
    <row r="212" spans="1:16">
      <c r="A212">
        <v>211</v>
      </c>
      <c r="B212" t="s">
        <v>17854</v>
      </c>
      <c r="E212" s="2">
        <v>0.56331018518518516</v>
      </c>
      <c r="F212" s="1">
        <v>41397</v>
      </c>
      <c r="G212">
        <v>2013</v>
      </c>
      <c r="H212">
        <v>1</v>
      </c>
      <c r="I212">
        <v>0</v>
      </c>
      <c r="J212">
        <v>2</v>
      </c>
      <c r="K212">
        <v>0</v>
      </c>
      <c r="L212">
        <v>0</v>
      </c>
      <c r="M212">
        <v>0</v>
      </c>
      <c r="N212">
        <v>0</v>
      </c>
      <c r="O212">
        <v>0</v>
      </c>
      <c r="P212">
        <v>1</v>
      </c>
    </row>
    <row r="213" spans="1:16">
      <c r="A213">
        <v>212</v>
      </c>
      <c r="B213" t="s">
        <v>17853</v>
      </c>
      <c r="E213" s="2">
        <v>0.70711805555555562</v>
      </c>
      <c r="F213" s="1">
        <v>41396</v>
      </c>
      <c r="G213">
        <v>2013</v>
      </c>
      <c r="H213">
        <v>4</v>
      </c>
      <c r="I213">
        <v>1</v>
      </c>
      <c r="J213">
        <v>0</v>
      </c>
      <c r="K213">
        <v>0</v>
      </c>
      <c r="L213">
        <v>0</v>
      </c>
      <c r="M213">
        <v>0</v>
      </c>
      <c r="N213">
        <v>0</v>
      </c>
      <c r="O213">
        <v>0</v>
      </c>
      <c r="P213">
        <v>1</v>
      </c>
    </row>
    <row r="214" spans="1:16">
      <c r="A214">
        <v>213</v>
      </c>
      <c r="B214" t="s">
        <v>17852</v>
      </c>
      <c r="E214" s="2">
        <v>0.64714120370370376</v>
      </c>
      <c r="F214" s="1">
        <v>41396</v>
      </c>
      <c r="G214">
        <v>2013</v>
      </c>
      <c r="H214">
        <v>2</v>
      </c>
      <c r="I214">
        <v>0</v>
      </c>
      <c r="J214">
        <v>4</v>
      </c>
      <c r="K214">
        <v>0</v>
      </c>
      <c r="L214">
        <v>0</v>
      </c>
      <c r="M214">
        <v>0</v>
      </c>
      <c r="N214">
        <v>0</v>
      </c>
      <c r="O214">
        <v>0</v>
      </c>
      <c r="P214">
        <v>1</v>
      </c>
    </row>
    <row r="215" spans="1:16">
      <c r="A215">
        <v>214</v>
      </c>
      <c r="B215" t="s">
        <v>17851</v>
      </c>
      <c r="E215" s="2">
        <v>0.55273148148148155</v>
      </c>
      <c r="F215" s="1">
        <v>41396</v>
      </c>
      <c r="G215">
        <v>2013</v>
      </c>
      <c r="H215">
        <v>0</v>
      </c>
      <c r="I215">
        <v>0</v>
      </c>
      <c r="J215">
        <v>3</v>
      </c>
      <c r="K215">
        <v>0</v>
      </c>
      <c r="L215">
        <v>0</v>
      </c>
      <c r="M215">
        <v>0</v>
      </c>
      <c r="N215">
        <v>0</v>
      </c>
      <c r="O215">
        <v>0</v>
      </c>
      <c r="P215">
        <v>1</v>
      </c>
    </row>
    <row r="216" spans="1:16">
      <c r="A216">
        <v>215</v>
      </c>
      <c r="B216" t="s">
        <v>17850</v>
      </c>
      <c r="E216" s="2">
        <v>0.71211805555555552</v>
      </c>
      <c r="F216" s="1">
        <v>41395</v>
      </c>
      <c r="G216">
        <v>2013</v>
      </c>
      <c r="H216">
        <v>1</v>
      </c>
      <c r="I216">
        <v>0</v>
      </c>
      <c r="J216">
        <v>2</v>
      </c>
      <c r="K216">
        <v>0</v>
      </c>
      <c r="L216">
        <v>0</v>
      </c>
      <c r="M216">
        <v>0</v>
      </c>
      <c r="N216">
        <v>0</v>
      </c>
      <c r="O216">
        <v>0</v>
      </c>
      <c r="P216">
        <v>1</v>
      </c>
    </row>
    <row r="217" spans="1:16">
      <c r="A217">
        <v>216</v>
      </c>
      <c r="B217" t="s">
        <v>17849</v>
      </c>
      <c r="E217" s="2">
        <v>0.6600462962962963</v>
      </c>
      <c r="F217" s="1">
        <v>41395</v>
      </c>
      <c r="G217">
        <v>2013</v>
      </c>
      <c r="H217">
        <v>4</v>
      </c>
      <c r="I217">
        <v>1</v>
      </c>
      <c r="J217">
        <v>1</v>
      </c>
      <c r="K217">
        <v>0</v>
      </c>
      <c r="L217">
        <v>0</v>
      </c>
      <c r="M217">
        <v>0</v>
      </c>
      <c r="N217">
        <v>0</v>
      </c>
      <c r="O217">
        <v>0</v>
      </c>
      <c r="P217">
        <v>1</v>
      </c>
    </row>
    <row r="218" spans="1:16">
      <c r="A218">
        <v>217</v>
      </c>
      <c r="B218" t="s">
        <v>17848</v>
      </c>
      <c r="E218" s="2">
        <v>0.51762731481481483</v>
      </c>
      <c r="F218" s="1">
        <v>41395</v>
      </c>
      <c r="G218">
        <v>2013</v>
      </c>
      <c r="H218">
        <v>1</v>
      </c>
      <c r="I218">
        <v>0</v>
      </c>
      <c r="J218">
        <v>1</v>
      </c>
      <c r="K218">
        <v>0</v>
      </c>
      <c r="L218">
        <v>0</v>
      </c>
      <c r="M218">
        <v>0</v>
      </c>
      <c r="N218">
        <v>0</v>
      </c>
      <c r="O218">
        <v>0</v>
      </c>
      <c r="P218">
        <v>1</v>
      </c>
    </row>
    <row r="219" spans="1:16">
      <c r="A219">
        <v>218</v>
      </c>
      <c r="B219" t="s">
        <v>17847</v>
      </c>
      <c r="E219" s="2">
        <v>0.89291666666666669</v>
      </c>
      <c r="F219" s="1">
        <v>41394</v>
      </c>
      <c r="G219">
        <v>2013</v>
      </c>
      <c r="H219">
        <v>0</v>
      </c>
      <c r="I219">
        <v>0</v>
      </c>
      <c r="J219">
        <v>1</v>
      </c>
      <c r="K219">
        <v>0</v>
      </c>
      <c r="L219">
        <v>0</v>
      </c>
      <c r="M219">
        <v>0</v>
      </c>
      <c r="N219">
        <v>0</v>
      </c>
      <c r="O219">
        <v>0</v>
      </c>
      <c r="P219">
        <v>1</v>
      </c>
    </row>
    <row r="220" spans="1:16">
      <c r="A220">
        <v>219</v>
      </c>
      <c r="B220" t="s">
        <v>17846</v>
      </c>
      <c r="E220" s="2">
        <v>0.85427083333333342</v>
      </c>
      <c r="F220" s="1">
        <v>41394</v>
      </c>
      <c r="G220">
        <v>2013</v>
      </c>
      <c r="H220">
        <v>3</v>
      </c>
      <c r="I220">
        <v>1</v>
      </c>
      <c r="J220">
        <v>2</v>
      </c>
      <c r="K220">
        <v>0</v>
      </c>
      <c r="L220">
        <v>0</v>
      </c>
      <c r="M220">
        <v>0</v>
      </c>
      <c r="N220">
        <v>0</v>
      </c>
      <c r="O220">
        <v>0</v>
      </c>
      <c r="P220">
        <v>1</v>
      </c>
    </row>
    <row r="221" spans="1:16">
      <c r="A221">
        <v>220</v>
      </c>
      <c r="B221" t="s">
        <v>17845</v>
      </c>
      <c r="E221" s="2">
        <v>0.66361111111111104</v>
      </c>
      <c r="F221" s="1">
        <v>41394</v>
      </c>
      <c r="G221">
        <v>2013</v>
      </c>
      <c r="H221">
        <v>0</v>
      </c>
      <c r="I221">
        <v>0</v>
      </c>
      <c r="J221">
        <v>2</v>
      </c>
      <c r="K221">
        <v>0</v>
      </c>
      <c r="L221">
        <v>0</v>
      </c>
      <c r="M221">
        <v>0</v>
      </c>
      <c r="N221">
        <v>0</v>
      </c>
      <c r="O221">
        <v>0</v>
      </c>
      <c r="P221">
        <v>1</v>
      </c>
    </row>
    <row r="222" spans="1:16">
      <c r="A222">
        <v>221</v>
      </c>
      <c r="B222" t="s">
        <v>17844</v>
      </c>
      <c r="E222" s="2">
        <v>0.55276620370370366</v>
      </c>
      <c r="F222" s="1">
        <v>41394</v>
      </c>
      <c r="G222">
        <v>2013</v>
      </c>
      <c r="H222">
        <v>0</v>
      </c>
      <c r="I222">
        <v>1</v>
      </c>
      <c r="J222">
        <v>4</v>
      </c>
      <c r="K222">
        <v>0</v>
      </c>
      <c r="L222">
        <v>0</v>
      </c>
      <c r="M222">
        <v>0</v>
      </c>
      <c r="N222">
        <v>0</v>
      </c>
      <c r="O222">
        <v>0</v>
      </c>
      <c r="P222">
        <v>1</v>
      </c>
    </row>
    <row r="223" spans="1:16">
      <c r="A223">
        <v>222</v>
      </c>
      <c r="B223" t="s">
        <v>17843</v>
      </c>
      <c r="E223" s="2">
        <v>0.84398148148148155</v>
      </c>
      <c r="F223" s="1">
        <v>41393</v>
      </c>
      <c r="G223">
        <v>2013</v>
      </c>
      <c r="H223">
        <v>4</v>
      </c>
      <c r="I223">
        <v>2</v>
      </c>
      <c r="J223">
        <v>1</v>
      </c>
      <c r="K223">
        <v>0</v>
      </c>
      <c r="L223">
        <v>0</v>
      </c>
      <c r="M223">
        <v>0</v>
      </c>
      <c r="N223">
        <v>1</v>
      </c>
      <c r="O223">
        <v>0</v>
      </c>
      <c r="P223">
        <v>1</v>
      </c>
    </row>
    <row r="224" spans="1:16">
      <c r="A224">
        <v>223</v>
      </c>
      <c r="B224" t="s">
        <v>17842</v>
      </c>
      <c r="E224" s="2">
        <v>0.72589120370370364</v>
      </c>
      <c r="F224" s="1">
        <v>41393</v>
      </c>
      <c r="G224">
        <v>2013</v>
      </c>
      <c r="H224">
        <v>1</v>
      </c>
      <c r="I224">
        <v>0</v>
      </c>
      <c r="J224">
        <v>1</v>
      </c>
      <c r="K224">
        <v>0</v>
      </c>
      <c r="L224">
        <v>0</v>
      </c>
      <c r="M224">
        <v>0</v>
      </c>
      <c r="N224">
        <v>0</v>
      </c>
      <c r="O224">
        <v>0</v>
      </c>
      <c r="P224">
        <v>1</v>
      </c>
    </row>
    <row r="225" spans="1:16">
      <c r="A225">
        <v>224</v>
      </c>
      <c r="B225" t="s">
        <v>17841</v>
      </c>
      <c r="E225" s="2">
        <v>0.65648148148148155</v>
      </c>
      <c r="F225" s="1">
        <v>41393</v>
      </c>
      <c r="G225">
        <v>2013</v>
      </c>
      <c r="H225">
        <v>2</v>
      </c>
      <c r="I225">
        <v>0</v>
      </c>
      <c r="J225">
        <v>1</v>
      </c>
      <c r="K225">
        <v>0</v>
      </c>
      <c r="L225">
        <v>0</v>
      </c>
      <c r="M225">
        <v>0</v>
      </c>
      <c r="N225">
        <v>0</v>
      </c>
      <c r="O225">
        <v>0</v>
      </c>
      <c r="P225">
        <v>1</v>
      </c>
    </row>
    <row r="226" spans="1:16">
      <c r="A226">
        <v>225</v>
      </c>
      <c r="B226" t="s">
        <v>17840</v>
      </c>
      <c r="E226" s="2">
        <v>0.57267361111111115</v>
      </c>
      <c r="F226" s="1">
        <v>41393</v>
      </c>
      <c r="G226">
        <v>2013</v>
      </c>
      <c r="H226">
        <v>0</v>
      </c>
      <c r="I226">
        <v>0</v>
      </c>
      <c r="J226">
        <v>0</v>
      </c>
      <c r="K226">
        <v>1</v>
      </c>
      <c r="L226">
        <v>0</v>
      </c>
      <c r="M226">
        <v>0</v>
      </c>
      <c r="N226">
        <v>1</v>
      </c>
      <c r="O226">
        <v>0</v>
      </c>
      <c r="P226">
        <v>0</v>
      </c>
    </row>
    <row r="227" spans="1:16">
      <c r="A227">
        <v>226</v>
      </c>
      <c r="B227" t="s">
        <v>17839</v>
      </c>
      <c r="E227" s="2">
        <v>0.55231481481481481</v>
      </c>
      <c r="F227" s="1">
        <v>41393</v>
      </c>
      <c r="G227">
        <v>2013</v>
      </c>
      <c r="H227">
        <v>0</v>
      </c>
      <c r="I227">
        <v>0</v>
      </c>
      <c r="J227">
        <v>1</v>
      </c>
      <c r="K227">
        <v>0</v>
      </c>
      <c r="L227">
        <v>0</v>
      </c>
      <c r="M227">
        <v>0</v>
      </c>
      <c r="N227">
        <v>0</v>
      </c>
      <c r="O227">
        <v>0</v>
      </c>
      <c r="P227">
        <v>1</v>
      </c>
    </row>
    <row r="228" spans="1:16">
      <c r="A228">
        <v>227</v>
      </c>
      <c r="B228" t="s">
        <v>17838</v>
      </c>
      <c r="E228" s="2">
        <v>0.86853009259259262</v>
      </c>
      <c r="F228" s="1">
        <v>41390</v>
      </c>
      <c r="G228">
        <v>2013</v>
      </c>
      <c r="H228">
        <v>2</v>
      </c>
      <c r="I228">
        <v>0</v>
      </c>
      <c r="J228">
        <v>1</v>
      </c>
      <c r="K228">
        <v>0</v>
      </c>
      <c r="L228">
        <v>0</v>
      </c>
      <c r="M228">
        <v>0</v>
      </c>
      <c r="N228">
        <v>0</v>
      </c>
      <c r="O228">
        <v>0</v>
      </c>
      <c r="P228">
        <v>1</v>
      </c>
    </row>
    <row r="229" spans="1:16">
      <c r="A229">
        <v>228</v>
      </c>
      <c r="B229" t="s">
        <v>17837</v>
      </c>
      <c r="E229" s="2">
        <v>0.71584490740740747</v>
      </c>
      <c r="F229" s="1">
        <v>41390</v>
      </c>
      <c r="G229">
        <v>2013</v>
      </c>
      <c r="H229">
        <v>1</v>
      </c>
      <c r="I229">
        <v>0</v>
      </c>
      <c r="J229">
        <v>2</v>
      </c>
      <c r="K229">
        <v>0</v>
      </c>
      <c r="L229">
        <v>0</v>
      </c>
      <c r="M229">
        <v>0</v>
      </c>
      <c r="N229">
        <v>0</v>
      </c>
      <c r="O229">
        <v>0</v>
      </c>
      <c r="P229">
        <v>1</v>
      </c>
    </row>
    <row r="230" spans="1:16">
      <c r="A230">
        <v>229</v>
      </c>
      <c r="B230" t="s">
        <v>17836</v>
      </c>
      <c r="E230" s="2">
        <v>0.64274305555555555</v>
      </c>
      <c r="F230" s="1">
        <v>41390</v>
      </c>
      <c r="G230">
        <v>2013</v>
      </c>
      <c r="H230">
        <v>0</v>
      </c>
      <c r="I230">
        <v>0</v>
      </c>
      <c r="J230">
        <v>3</v>
      </c>
      <c r="K230">
        <v>0</v>
      </c>
      <c r="L230">
        <v>0</v>
      </c>
      <c r="M230">
        <v>0</v>
      </c>
      <c r="N230">
        <v>0</v>
      </c>
      <c r="O230">
        <v>0</v>
      </c>
      <c r="P230">
        <v>1</v>
      </c>
    </row>
    <row r="231" spans="1:16">
      <c r="A231">
        <v>230</v>
      </c>
      <c r="B231" t="s">
        <v>17835</v>
      </c>
      <c r="E231" s="2">
        <v>0.55957175925925928</v>
      </c>
      <c r="F231" s="1">
        <v>41390</v>
      </c>
      <c r="G231">
        <v>2013</v>
      </c>
      <c r="H231">
        <v>0</v>
      </c>
      <c r="I231">
        <v>1</v>
      </c>
      <c r="J231">
        <v>1</v>
      </c>
      <c r="K231">
        <v>0</v>
      </c>
      <c r="L231">
        <v>0</v>
      </c>
      <c r="M231">
        <v>0</v>
      </c>
      <c r="N231">
        <v>0</v>
      </c>
      <c r="O231">
        <v>0</v>
      </c>
      <c r="P231">
        <v>1</v>
      </c>
    </row>
    <row r="232" spans="1:16">
      <c r="A232">
        <v>231</v>
      </c>
      <c r="B232" t="s">
        <v>17834</v>
      </c>
      <c r="E232" s="2">
        <v>0.89270833333333333</v>
      </c>
      <c r="F232" s="1">
        <v>41389</v>
      </c>
      <c r="G232">
        <v>2013</v>
      </c>
      <c r="H232">
        <v>1</v>
      </c>
      <c r="I232">
        <v>0</v>
      </c>
      <c r="J232">
        <v>2</v>
      </c>
      <c r="K232">
        <v>0</v>
      </c>
      <c r="L232">
        <v>0</v>
      </c>
      <c r="M232">
        <v>0</v>
      </c>
      <c r="N232">
        <v>0</v>
      </c>
      <c r="O232">
        <v>0</v>
      </c>
      <c r="P232">
        <v>1</v>
      </c>
    </row>
    <row r="233" spans="1:16">
      <c r="A233">
        <v>232</v>
      </c>
      <c r="B233" t="s">
        <v>17833</v>
      </c>
      <c r="E233" s="2">
        <v>0.69825231481481476</v>
      </c>
      <c r="F233" s="1">
        <v>41389</v>
      </c>
      <c r="G233">
        <v>2013</v>
      </c>
      <c r="H233">
        <v>0</v>
      </c>
      <c r="I233">
        <v>1</v>
      </c>
      <c r="J233">
        <v>1</v>
      </c>
      <c r="K233">
        <v>0</v>
      </c>
      <c r="L233">
        <v>0</v>
      </c>
      <c r="M233">
        <v>0</v>
      </c>
      <c r="N233">
        <v>0</v>
      </c>
      <c r="O233">
        <v>0</v>
      </c>
      <c r="P233">
        <v>1</v>
      </c>
    </row>
    <row r="234" spans="1:16">
      <c r="A234">
        <v>233</v>
      </c>
      <c r="B234" t="s">
        <v>17832</v>
      </c>
      <c r="E234" s="2">
        <v>0.50722222222222224</v>
      </c>
      <c r="F234" s="1">
        <v>41389</v>
      </c>
      <c r="G234">
        <v>2013</v>
      </c>
      <c r="H234">
        <v>0</v>
      </c>
      <c r="I234">
        <v>3</v>
      </c>
      <c r="J234">
        <v>3</v>
      </c>
      <c r="K234">
        <v>0</v>
      </c>
      <c r="L234">
        <v>0</v>
      </c>
      <c r="M234">
        <v>0</v>
      </c>
      <c r="N234">
        <v>1</v>
      </c>
      <c r="O234">
        <v>0</v>
      </c>
      <c r="P234">
        <v>1</v>
      </c>
    </row>
    <row r="235" spans="1:16">
      <c r="A235">
        <v>234</v>
      </c>
      <c r="B235" t="s">
        <v>17831</v>
      </c>
      <c r="E235" s="2">
        <v>0.86523148148148143</v>
      </c>
      <c r="F235" s="1">
        <v>41388</v>
      </c>
      <c r="G235">
        <v>2013</v>
      </c>
      <c r="H235">
        <v>0</v>
      </c>
      <c r="I235">
        <v>0</v>
      </c>
      <c r="J235">
        <v>3</v>
      </c>
      <c r="K235">
        <v>0</v>
      </c>
      <c r="L235">
        <v>0</v>
      </c>
      <c r="M235">
        <v>0</v>
      </c>
      <c r="N235">
        <v>0</v>
      </c>
      <c r="O235">
        <v>0</v>
      </c>
      <c r="P235">
        <v>1</v>
      </c>
    </row>
    <row r="236" spans="1:16">
      <c r="A236">
        <v>235</v>
      </c>
      <c r="B236" t="s">
        <v>17830</v>
      </c>
      <c r="E236" s="2">
        <v>0.65682870370370372</v>
      </c>
      <c r="F236" s="1">
        <v>41388</v>
      </c>
      <c r="G236">
        <v>2013</v>
      </c>
      <c r="H236">
        <v>1</v>
      </c>
      <c r="I236">
        <v>0</v>
      </c>
      <c r="J236">
        <v>1</v>
      </c>
      <c r="K236">
        <v>0</v>
      </c>
      <c r="L236">
        <v>0</v>
      </c>
      <c r="M236">
        <v>0</v>
      </c>
      <c r="N236">
        <v>0</v>
      </c>
      <c r="O236">
        <v>0</v>
      </c>
      <c r="P236">
        <v>1</v>
      </c>
    </row>
    <row r="237" spans="1:16">
      <c r="A237">
        <v>236</v>
      </c>
      <c r="B237" t="s">
        <v>17829</v>
      </c>
      <c r="E237" s="2">
        <v>0.55603009259259262</v>
      </c>
      <c r="F237" s="1">
        <v>41388</v>
      </c>
      <c r="G237">
        <v>2013</v>
      </c>
      <c r="H237">
        <v>1</v>
      </c>
      <c r="I237">
        <v>2</v>
      </c>
      <c r="J237">
        <v>2</v>
      </c>
      <c r="K237">
        <v>0</v>
      </c>
      <c r="L237">
        <v>0</v>
      </c>
      <c r="M237">
        <v>0</v>
      </c>
      <c r="N237">
        <v>0</v>
      </c>
      <c r="O237">
        <v>0</v>
      </c>
      <c r="P237">
        <v>1</v>
      </c>
    </row>
    <row r="238" spans="1:16">
      <c r="A238">
        <v>237</v>
      </c>
      <c r="B238" t="s">
        <v>17828</v>
      </c>
      <c r="E238" s="2">
        <v>0.86157407407407405</v>
      </c>
      <c r="F238" s="1">
        <v>41387</v>
      </c>
      <c r="G238">
        <v>2013</v>
      </c>
      <c r="H238">
        <v>0</v>
      </c>
      <c r="I238">
        <v>0</v>
      </c>
      <c r="J238">
        <v>3</v>
      </c>
      <c r="K238">
        <v>0</v>
      </c>
      <c r="L238">
        <v>0</v>
      </c>
      <c r="M238">
        <v>0</v>
      </c>
      <c r="N238">
        <v>1</v>
      </c>
      <c r="O238">
        <v>0</v>
      </c>
      <c r="P238">
        <v>1</v>
      </c>
    </row>
    <row r="239" spans="1:16">
      <c r="A239">
        <v>238</v>
      </c>
      <c r="B239" t="s">
        <v>17827</v>
      </c>
      <c r="E239" s="2">
        <v>0.76788194444444446</v>
      </c>
      <c r="F239" s="1">
        <v>41387</v>
      </c>
      <c r="G239">
        <v>2013</v>
      </c>
      <c r="H239">
        <v>1</v>
      </c>
      <c r="I239">
        <v>0</v>
      </c>
      <c r="J239">
        <v>2</v>
      </c>
      <c r="K239">
        <v>0</v>
      </c>
      <c r="L239">
        <v>0</v>
      </c>
      <c r="M239">
        <v>0</v>
      </c>
      <c r="N239">
        <v>0</v>
      </c>
      <c r="O239">
        <v>0</v>
      </c>
      <c r="P239">
        <v>1</v>
      </c>
    </row>
    <row r="240" spans="1:16">
      <c r="A240">
        <v>239</v>
      </c>
      <c r="B240" t="s">
        <v>17826</v>
      </c>
      <c r="E240" s="2">
        <v>0.69497685185185187</v>
      </c>
      <c r="F240" s="1">
        <v>41387</v>
      </c>
      <c r="G240">
        <v>2013</v>
      </c>
      <c r="H240">
        <v>3</v>
      </c>
      <c r="I240">
        <v>1</v>
      </c>
      <c r="J240">
        <v>4</v>
      </c>
      <c r="K240">
        <v>0</v>
      </c>
      <c r="L240">
        <v>0</v>
      </c>
      <c r="M240">
        <v>0</v>
      </c>
      <c r="N240">
        <v>0</v>
      </c>
      <c r="O240">
        <v>0</v>
      </c>
      <c r="P240">
        <v>1</v>
      </c>
    </row>
    <row r="241" spans="1:16">
      <c r="A241">
        <v>240</v>
      </c>
      <c r="B241" t="s">
        <v>17825</v>
      </c>
      <c r="E241" s="2">
        <v>0.51458333333333328</v>
      </c>
      <c r="F241" s="1">
        <v>41387</v>
      </c>
      <c r="G241">
        <v>2013</v>
      </c>
      <c r="H241">
        <v>2</v>
      </c>
      <c r="I241">
        <v>0</v>
      </c>
      <c r="J241">
        <v>1</v>
      </c>
      <c r="K241">
        <v>0</v>
      </c>
      <c r="L241">
        <v>0</v>
      </c>
      <c r="M241">
        <v>0</v>
      </c>
      <c r="N241">
        <v>0</v>
      </c>
      <c r="O241">
        <v>0</v>
      </c>
      <c r="P241">
        <v>1</v>
      </c>
    </row>
    <row r="242" spans="1:16">
      <c r="A242">
        <v>241</v>
      </c>
      <c r="B242" t="s">
        <v>17824</v>
      </c>
      <c r="E242" s="2">
        <v>0.88932870370370365</v>
      </c>
      <c r="F242" s="1">
        <v>41386</v>
      </c>
      <c r="G242">
        <v>2013</v>
      </c>
      <c r="H242">
        <v>2</v>
      </c>
      <c r="I242">
        <v>0</v>
      </c>
      <c r="J242">
        <v>3</v>
      </c>
      <c r="K242">
        <v>0</v>
      </c>
      <c r="L242">
        <v>0</v>
      </c>
      <c r="M242">
        <v>0</v>
      </c>
      <c r="N242">
        <v>0</v>
      </c>
      <c r="O242">
        <v>0</v>
      </c>
      <c r="P242">
        <v>1</v>
      </c>
    </row>
    <row r="243" spans="1:16">
      <c r="A243">
        <v>242</v>
      </c>
      <c r="B243" t="s">
        <v>17823</v>
      </c>
      <c r="E243" s="2">
        <v>0.71403935185185186</v>
      </c>
      <c r="F243" s="1">
        <v>41386</v>
      </c>
      <c r="G243">
        <v>2013</v>
      </c>
      <c r="H243">
        <v>1</v>
      </c>
      <c r="I243">
        <v>0</v>
      </c>
      <c r="J243">
        <v>3</v>
      </c>
      <c r="K243">
        <v>0</v>
      </c>
      <c r="L243">
        <v>1</v>
      </c>
      <c r="M243">
        <v>0</v>
      </c>
      <c r="N243">
        <v>2</v>
      </c>
      <c r="O243">
        <v>0</v>
      </c>
      <c r="P243">
        <v>1</v>
      </c>
    </row>
    <row r="244" spans="1:16">
      <c r="A244">
        <v>243</v>
      </c>
      <c r="B244" t="s">
        <v>17822</v>
      </c>
      <c r="E244" s="2">
        <v>0.53530092592592593</v>
      </c>
      <c r="F244" s="1">
        <v>41386</v>
      </c>
      <c r="G244">
        <v>2013</v>
      </c>
      <c r="H244">
        <v>1</v>
      </c>
      <c r="I244">
        <v>0</v>
      </c>
      <c r="J244">
        <v>4</v>
      </c>
      <c r="K244">
        <v>0</v>
      </c>
      <c r="L244">
        <v>0</v>
      </c>
      <c r="M244">
        <v>0</v>
      </c>
      <c r="N244">
        <v>0</v>
      </c>
      <c r="O244">
        <v>0</v>
      </c>
      <c r="P244">
        <v>1</v>
      </c>
    </row>
    <row r="245" spans="1:16">
      <c r="A245">
        <v>244</v>
      </c>
      <c r="B245" t="s">
        <v>17821</v>
      </c>
      <c r="E245" s="2">
        <v>0.62211805555555555</v>
      </c>
      <c r="F245" s="1">
        <v>41384</v>
      </c>
      <c r="G245">
        <v>2013</v>
      </c>
      <c r="H245">
        <v>2</v>
      </c>
      <c r="I245">
        <v>1</v>
      </c>
      <c r="J245">
        <v>2</v>
      </c>
      <c r="K245">
        <v>0</v>
      </c>
      <c r="L245">
        <v>0</v>
      </c>
      <c r="M245">
        <v>0</v>
      </c>
      <c r="N245">
        <v>0</v>
      </c>
      <c r="O245">
        <v>0</v>
      </c>
      <c r="P245">
        <v>1</v>
      </c>
    </row>
    <row r="246" spans="1:16">
      <c r="A246">
        <v>245</v>
      </c>
      <c r="B246" t="s">
        <v>17820</v>
      </c>
      <c r="E246" s="2">
        <v>0.83719907407407401</v>
      </c>
      <c r="F246" s="1">
        <v>41383</v>
      </c>
      <c r="G246">
        <v>2013</v>
      </c>
      <c r="H246">
        <v>2</v>
      </c>
      <c r="I246">
        <v>1</v>
      </c>
      <c r="J246">
        <v>0</v>
      </c>
      <c r="K246">
        <v>0</v>
      </c>
      <c r="L246">
        <v>0</v>
      </c>
      <c r="M246">
        <v>0</v>
      </c>
      <c r="N246">
        <v>0</v>
      </c>
      <c r="O246">
        <v>0</v>
      </c>
      <c r="P246">
        <v>1</v>
      </c>
    </row>
    <row r="247" spans="1:16">
      <c r="A247">
        <v>246</v>
      </c>
      <c r="B247" t="s">
        <v>17819</v>
      </c>
      <c r="E247" s="2">
        <v>0.76439814814814822</v>
      </c>
      <c r="F247" s="1">
        <v>41383</v>
      </c>
      <c r="G247">
        <v>2013</v>
      </c>
      <c r="H247">
        <v>1</v>
      </c>
      <c r="I247">
        <v>0</v>
      </c>
      <c r="J247">
        <v>1</v>
      </c>
      <c r="K247">
        <v>0</v>
      </c>
      <c r="L247">
        <v>0</v>
      </c>
      <c r="M247">
        <v>0</v>
      </c>
      <c r="N247">
        <v>0</v>
      </c>
      <c r="O247">
        <v>0</v>
      </c>
      <c r="P247">
        <v>1</v>
      </c>
    </row>
    <row r="248" spans="1:16">
      <c r="A248">
        <v>247</v>
      </c>
      <c r="B248" t="s">
        <v>17818</v>
      </c>
      <c r="E248" s="2">
        <v>0.68108796296296292</v>
      </c>
      <c r="F248" s="1">
        <v>41383</v>
      </c>
      <c r="G248">
        <v>2013</v>
      </c>
      <c r="H248">
        <v>0</v>
      </c>
      <c r="I248">
        <v>0</v>
      </c>
      <c r="J248">
        <v>2</v>
      </c>
      <c r="K248">
        <v>0</v>
      </c>
      <c r="L248">
        <v>0</v>
      </c>
      <c r="M248">
        <v>0</v>
      </c>
      <c r="N248">
        <v>0</v>
      </c>
      <c r="O248">
        <v>0</v>
      </c>
      <c r="P248">
        <v>1</v>
      </c>
    </row>
    <row r="249" spans="1:16">
      <c r="A249">
        <v>248</v>
      </c>
      <c r="B249" t="s">
        <v>17817</v>
      </c>
      <c r="E249" s="2">
        <v>0.90320601851851856</v>
      </c>
      <c r="F249" s="1">
        <v>41382</v>
      </c>
      <c r="G249">
        <v>2013</v>
      </c>
      <c r="H249">
        <v>4</v>
      </c>
      <c r="I249">
        <v>5</v>
      </c>
      <c r="J249">
        <v>4</v>
      </c>
      <c r="K249">
        <v>0</v>
      </c>
      <c r="L249">
        <v>0</v>
      </c>
      <c r="M249">
        <v>0</v>
      </c>
      <c r="N249">
        <v>0</v>
      </c>
      <c r="O249">
        <v>0</v>
      </c>
      <c r="P249">
        <v>1</v>
      </c>
    </row>
    <row r="250" spans="1:16">
      <c r="A250">
        <v>249</v>
      </c>
      <c r="B250" t="s">
        <v>17816</v>
      </c>
      <c r="E250" s="2">
        <v>0.80262731481481486</v>
      </c>
      <c r="F250" s="1">
        <v>41382</v>
      </c>
      <c r="G250">
        <v>2013</v>
      </c>
      <c r="H250">
        <v>4</v>
      </c>
      <c r="I250">
        <v>0</v>
      </c>
      <c r="J250">
        <v>1</v>
      </c>
      <c r="K250">
        <v>0</v>
      </c>
      <c r="L250">
        <v>0</v>
      </c>
      <c r="M250">
        <v>0</v>
      </c>
      <c r="N250">
        <v>0</v>
      </c>
      <c r="O250">
        <v>0</v>
      </c>
      <c r="P250">
        <v>1</v>
      </c>
    </row>
    <row r="251" spans="1:16">
      <c r="A251">
        <v>250</v>
      </c>
      <c r="B251" t="s">
        <v>17815</v>
      </c>
      <c r="E251" s="2">
        <v>0.55267361111111113</v>
      </c>
      <c r="F251" s="1">
        <v>41382</v>
      </c>
      <c r="G251">
        <v>2013</v>
      </c>
      <c r="H251">
        <v>0</v>
      </c>
      <c r="I251">
        <v>0</v>
      </c>
      <c r="J251">
        <v>1</v>
      </c>
      <c r="K251">
        <v>0</v>
      </c>
      <c r="L251">
        <v>0</v>
      </c>
      <c r="M251">
        <v>0</v>
      </c>
      <c r="N251">
        <v>0</v>
      </c>
      <c r="O251">
        <v>0</v>
      </c>
      <c r="P251">
        <v>1</v>
      </c>
    </row>
    <row r="252" spans="1:16">
      <c r="A252">
        <v>251</v>
      </c>
      <c r="B252" t="s">
        <v>17814</v>
      </c>
      <c r="E252" s="2">
        <v>0.40997685185185184</v>
      </c>
      <c r="F252" s="1">
        <v>41382</v>
      </c>
      <c r="G252">
        <v>2013</v>
      </c>
      <c r="H252">
        <v>1</v>
      </c>
      <c r="I252">
        <v>0</v>
      </c>
      <c r="J252">
        <v>3</v>
      </c>
      <c r="K252">
        <v>0</v>
      </c>
      <c r="L252">
        <v>1</v>
      </c>
      <c r="M252">
        <v>0</v>
      </c>
      <c r="N252">
        <v>1</v>
      </c>
      <c r="O252">
        <v>0</v>
      </c>
      <c r="P252">
        <v>0</v>
      </c>
    </row>
    <row r="253" spans="1:16">
      <c r="A253">
        <v>252</v>
      </c>
      <c r="B253" t="s">
        <v>17813</v>
      </c>
      <c r="E253" s="2">
        <v>0.4091319444444444</v>
      </c>
      <c r="F253" s="1">
        <v>41382</v>
      </c>
      <c r="G253">
        <v>2013</v>
      </c>
      <c r="H253">
        <v>1</v>
      </c>
      <c r="I253">
        <v>0</v>
      </c>
      <c r="J253">
        <v>1</v>
      </c>
      <c r="K253">
        <v>0</v>
      </c>
      <c r="L253">
        <v>1</v>
      </c>
      <c r="M253">
        <v>0</v>
      </c>
      <c r="N253">
        <v>1</v>
      </c>
      <c r="O253">
        <v>0</v>
      </c>
      <c r="P253">
        <v>0</v>
      </c>
    </row>
    <row r="254" spans="1:16">
      <c r="A254">
        <v>253</v>
      </c>
      <c r="B254" t="s">
        <v>17812</v>
      </c>
      <c r="E254" s="2">
        <v>0.40751157407407407</v>
      </c>
      <c r="F254" s="1">
        <v>41382</v>
      </c>
      <c r="G254">
        <v>2013</v>
      </c>
      <c r="H254">
        <v>5</v>
      </c>
      <c r="I254">
        <v>0</v>
      </c>
      <c r="J254">
        <v>0</v>
      </c>
      <c r="K254">
        <v>0</v>
      </c>
      <c r="L254">
        <v>1</v>
      </c>
      <c r="M254">
        <v>0</v>
      </c>
      <c r="N254">
        <v>2</v>
      </c>
      <c r="O254">
        <v>0</v>
      </c>
      <c r="P254">
        <v>0</v>
      </c>
    </row>
    <row r="255" spans="1:16">
      <c r="A255">
        <v>254</v>
      </c>
      <c r="B255" t="s">
        <v>17811</v>
      </c>
      <c r="E255" s="2">
        <v>0.92054398148148142</v>
      </c>
      <c r="F255" s="1">
        <v>41381</v>
      </c>
      <c r="G255">
        <v>2013</v>
      </c>
      <c r="H255">
        <v>6</v>
      </c>
      <c r="I255">
        <v>1</v>
      </c>
      <c r="J255">
        <v>0</v>
      </c>
      <c r="K255">
        <v>0</v>
      </c>
      <c r="L255">
        <v>0</v>
      </c>
      <c r="M255">
        <v>0</v>
      </c>
      <c r="N255">
        <v>0</v>
      </c>
      <c r="O255">
        <v>0</v>
      </c>
      <c r="P255">
        <v>1</v>
      </c>
    </row>
    <row r="256" spans="1:16">
      <c r="A256">
        <v>255</v>
      </c>
      <c r="B256" t="s">
        <v>17810</v>
      </c>
      <c r="E256" s="2">
        <v>0.76097222222222216</v>
      </c>
      <c r="F256" s="1">
        <v>41381</v>
      </c>
      <c r="G256">
        <v>2013</v>
      </c>
      <c r="H256">
        <v>3</v>
      </c>
      <c r="I256">
        <v>1</v>
      </c>
      <c r="J256">
        <v>1</v>
      </c>
      <c r="K256">
        <v>0</v>
      </c>
      <c r="L256">
        <v>0</v>
      </c>
      <c r="M256">
        <v>0</v>
      </c>
      <c r="N256">
        <v>0</v>
      </c>
      <c r="O256">
        <v>0</v>
      </c>
      <c r="P256">
        <v>1</v>
      </c>
    </row>
    <row r="257" spans="1:16">
      <c r="A257">
        <v>256</v>
      </c>
      <c r="B257" t="s">
        <v>17809</v>
      </c>
      <c r="E257" s="2">
        <v>0.52491898148148153</v>
      </c>
      <c r="F257" s="1">
        <v>41381</v>
      </c>
      <c r="G257">
        <v>2013</v>
      </c>
      <c r="H257">
        <v>1</v>
      </c>
      <c r="I257">
        <v>1</v>
      </c>
      <c r="J257">
        <v>2</v>
      </c>
      <c r="K257">
        <v>0</v>
      </c>
      <c r="L257">
        <v>0</v>
      </c>
      <c r="M257">
        <v>0</v>
      </c>
      <c r="N257">
        <v>0</v>
      </c>
      <c r="O257">
        <v>0</v>
      </c>
      <c r="P257">
        <v>1</v>
      </c>
    </row>
    <row r="258" spans="1:16">
      <c r="A258">
        <v>257</v>
      </c>
      <c r="B258" t="s">
        <v>17808</v>
      </c>
      <c r="E258" s="2">
        <v>0.87184027777777784</v>
      </c>
      <c r="F258" s="1">
        <v>41380</v>
      </c>
      <c r="G258">
        <v>2013</v>
      </c>
      <c r="H258">
        <v>0</v>
      </c>
      <c r="I258">
        <v>0</v>
      </c>
      <c r="J258">
        <v>0</v>
      </c>
      <c r="K258">
        <v>0</v>
      </c>
      <c r="L258">
        <v>0</v>
      </c>
      <c r="M258">
        <v>0</v>
      </c>
      <c r="N258">
        <v>1</v>
      </c>
      <c r="O258">
        <v>0</v>
      </c>
      <c r="P258">
        <v>1</v>
      </c>
    </row>
    <row r="259" spans="1:16">
      <c r="A259">
        <v>258</v>
      </c>
      <c r="B259" t="s">
        <v>17807</v>
      </c>
      <c r="E259" s="2">
        <v>0.71234953703703707</v>
      </c>
      <c r="F259" s="1">
        <v>41380</v>
      </c>
      <c r="G259">
        <v>2013</v>
      </c>
      <c r="H259">
        <v>0</v>
      </c>
      <c r="I259">
        <v>1</v>
      </c>
      <c r="J259">
        <v>2</v>
      </c>
      <c r="K259">
        <v>0</v>
      </c>
      <c r="L259">
        <v>0</v>
      </c>
      <c r="M259">
        <v>0</v>
      </c>
      <c r="N259">
        <v>0</v>
      </c>
      <c r="O259">
        <v>0</v>
      </c>
      <c r="P259">
        <v>1</v>
      </c>
    </row>
    <row r="260" spans="1:16">
      <c r="A260">
        <v>259</v>
      </c>
      <c r="B260" t="s">
        <v>17806</v>
      </c>
      <c r="E260" s="2">
        <v>0.5317708333333333</v>
      </c>
      <c r="F260" s="1">
        <v>41380</v>
      </c>
      <c r="G260">
        <v>2013</v>
      </c>
      <c r="H260">
        <v>3</v>
      </c>
      <c r="I260">
        <v>1</v>
      </c>
      <c r="J260">
        <v>2</v>
      </c>
      <c r="K260">
        <v>0</v>
      </c>
      <c r="L260">
        <v>0</v>
      </c>
      <c r="M260">
        <v>0</v>
      </c>
      <c r="N260">
        <v>0</v>
      </c>
      <c r="O260">
        <v>0</v>
      </c>
      <c r="P260">
        <v>1</v>
      </c>
    </row>
    <row r="261" spans="1:16">
      <c r="A261">
        <v>260</v>
      </c>
      <c r="B261" t="s">
        <v>17805</v>
      </c>
      <c r="E261" s="2">
        <v>0.84733796296296304</v>
      </c>
      <c r="F261" s="1">
        <v>41379</v>
      </c>
      <c r="G261">
        <v>2013</v>
      </c>
      <c r="H261">
        <v>0</v>
      </c>
      <c r="I261">
        <v>0</v>
      </c>
      <c r="J261">
        <v>0</v>
      </c>
      <c r="K261">
        <v>0</v>
      </c>
      <c r="L261">
        <v>0</v>
      </c>
      <c r="M261">
        <v>0</v>
      </c>
      <c r="N261">
        <v>0</v>
      </c>
      <c r="O261">
        <v>0</v>
      </c>
      <c r="P261">
        <v>1</v>
      </c>
    </row>
    <row r="262" spans="1:16">
      <c r="A262">
        <v>261</v>
      </c>
      <c r="B262" t="s">
        <v>17804</v>
      </c>
      <c r="E262" s="2">
        <v>0.79982638888888891</v>
      </c>
      <c r="F262" s="1">
        <v>41379</v>
      </c>
      <c r="G262">
        <v>2013</v>
      </c>
      <c r="H262">
        <v>5</v>
      </c>
      <c r="I262">
        <v>0</v>
      </c>
      <c r="J262">
        <v>1</v>
      </c>
      <c r="K262">
        <v>0</v>
      </c>
      <c r="L262">
        <v>1</v>
      </c>
      <c r="M262">
        <v>0</v>
      </c>
      <c r="N262">
        <v>1</v>
      </c>
      <c r="O262">
        <v>0</v>
      </c>
      <c r="P262">
        <v>0</v>
      </c>
    </row>
    <row r="263" spans="1:16">
      <c r="A263">
        <v>262</v>
      </c>
      <c r="B263" t="s">
        <v>17803</v>
      </c>
      <c r="E263" s="2">
        <v>0.72487268518518511</v>
      </c>
      <c r="F263" s="1">
        <v>41379</v>
      </c>
      <c r="G263">
        <v>2013</v>
      </c>
      <c r="H263">
        <v>0</v>
      </c>
      <c r="I263">
        <v>0</v>
      </c>
      <c r="J263">
        <v>0</v>
      </c>
      <c r="K263">
        <v>1</v>
      </c>
      <c r="L263">
        <v>0</v>
      </c>
      <c r="M263">
        <v>0</v>
      </c>
      <c r="N263">
        <v>1</v>
      </c>
      <c r="O263">
        <v>0</v>
      </c>
      <c r="P263">
        <v>1</v>
      </c>
    </row>
    <row r="264" spans="1:16">
      <c r="A264">
        <v>263</v>
      </c>
      <c r="B264" t="s">
        <v>17802</v>
      </c>
      <c r="E264" s="2">
        <v>0.67065972222222225</v>
      </c>
      <c r="F264" s="1">
        <v>41379</v>
      </c>
      <c r="G264">
        <v>2013</v>
      </c>
      <c r="H264">
        <v>1</v>
      </c>
      <c r="I264">
        <v>0</v>
      </c>
      <c r="J264">
        <v>2</v>
      </c>
      <c r="K264">
        <v>0</v>
      </c>
      <c r="L264">
        <v>0</v>
      </c>
      <c r="M264">
        <v>0</v>
      </c>
      <c r="N264">
        <v>0</v>
      </c>
      <c r="O264">
        <v>0</v>
      </c>
      <c r="P264">
        <v>1</v>
      </c>
    </row>
    <row r="265" spans="1:16">
      <c r="A265">
        <v>264</v>
      </c>
      <c r="B265" t="s">
        <v>17801</v>
      </c>
      <c r="E265" s="2">
        <v>0.50112268518518521</v>
      </c>
      <c r="F265" s="1">
        <v>41379</v>
      </c>
      <c r="G265">
        <v>2013</v>
      </c>
      <c r="H265">
        <v>1</v>
      </c>
      <c r="I265">
        <v>0</v>
      </c>
      <c r="J265">
        <v>2</v>
      </c>
      <c r="K265">
        <v>0</v>
      </c>
      <c r="L265">
        <v>0</v>
      </c>
      <c r="M265">
        <v>0</v>
      </c>
      <c r="N265">
        <v>2</v>
      </c>
      <c r="O265">
        <v>0</v>
      </c>
      <c r="P265">
        <v>0</v>
      </c>
    </row>
    <row r="266" spans="1:16">
      <c r="A266">
        <v>265</v>
      </c>
      <c r="B266" t="s">
        <v>17800</v>
      </c>
      <c r="E266" s="2">
        <v>0.95515046296296291</v>
      </c>
      <c r="F266" s="1">
        <v>41378</v>
      </c>
      <c r="G266">
        <v>2013</v>
      </c>
      <c r="H266">
        <v>0</v>
      </c>
      <c r="I266">
        <v>0</v>
      </c>
      <c r="J266">
        <v>2</v>
      </c>
      <c r="K266">
        <v>0</v>
      </c>
      <c r="L266">
        <v>0</v>
      </c>
      <c r="M266">
        <v>0</v>
      </c>
      <c r="N266">
        <v>0</v>
      </c>
      <c r="O266">
        <v>0</v>
      </c>
      <c r="P266">
        <v>0</v>
      </c>
    </row>
    <row r="267" spans="1:16">
      <c r="A267">
        <v>266</v>
      </c>
      <c r="B267" t="s">
        <v>17799</v>
      </c>
      <c r="E267" s="2">
        <v>0.65679398148148149</v>
      </c>
      <c r="F267" s="1">
        <v>41378</v>
      </c>
      <c r="G267">
        <v>2013</v>
      </c>
      <c r="H267">
        <v>2</v>
      </c>
      <c r="I267">
        <v>1</v>
      </c>
      <c r="J267">
        <v>2</v>
      </c>
      <c r="K267">
        <v>0</v>
      </c>
      <c r="L267">
        <v>0</v>
      </c>
      <c r="M267">
        <v>0</v>
      </c>
      <c r="N267">
        <v>0</v>
      </c>
      <c r="O267">
        <v>0</v>
      </c>
      <c r="P267">
        <v>1</v>
      </c>
    </row>
    <row r="268" spans="1:16">
      <c r="A268">
        <v>267</v>
      </c>
      <c r="B268" t="s">
        <v>17798</v>
      </c>
      <c r="E268" s="2">
        <v>0.84445601851851848</v>
      </c>
      <c r="F268" s="1">
        <v>41376</v>
      </c>
      <c r="G268">
        <v>2013</v>
      </c>
      <c r="H268">
        <v>1</v>
      </c>
      <c r="I268">
        <v>1</v>
      </c>
      <c r="J268">
        <v>2</v>
      </c>
      <c r="K268">
        <v>0</v>
      </c>
      <c r="L268">
        <v>0</v>
      </c>
      <c r="M268">
        <v>0</v>
      </c>
      <c r="N268">
        <v>0</v>
      </c>
      <c r="O268">
        <v>0</v>
      </c>
      <c r="P268">
        <v>1</v>
      </c>
    </row>
    <row r="269" spans="1:16">
      <c r="A269">
        <v>268</v>
      </c>
      <c r="B269" t="s">
        <v>17797</v>
      </c>
      <c r="E269" s="2">
        <v>0.6602083333333334</v>
      </c>
      <c r="F269" s="1">
        <v>41376</v>
      </c>
      <c r="G269">
        <v>2013</v>
      </c>
      <c r="H269">
        <v>0</v>
      </c>
      <c r="I269">
        <v>0</v>
      </c>
      <c r="J269">
        <v>2</v>
      </c>
      <c r="K269">
        <v>0</v>
      </c>
      <c r="L269">
        <v>0</v>
      </c>
      <c r="M269">
        <v>0</v>
      </c>
      <c r="N269">
        <v>0</v>
      </c>
      <c r="O269">
        <v>0</v>
      </c>
      <c r="P269">
        <v>1</v>
      </c>
    </row>
    <row r="270" spans="1:16">
      <c r="A270">
        <v>269</v>
      </c>
      <c r="B270" t="s">
        <v>17796</v>
      </c>
      <c r="E270" s="2">
        <v>0.53508101851851853</v>
      </c>
      <c r="F270" s="1">
        <v>41376</v>
      </c>
      <c r="G270">
        <v>2013</v>
      </c>
      <c r="H270">
        <v>0</v>
      </c>
      <c r="I270">
        <v>0</v>
      </c>
      <c r="J270">
        <v>3</v>
      </c>
      <c r="K270">
        <v>0</v>
      </c>
      <c r="L270">
        <v>0</v>
      </c>
      <c r="M270">
        <v>0</v>
      </c>
      <c r="N270">
        <v>0</v>
      </c>
      <c r="O270">
        <v>0</v>
      </c>
      <c r="P270">
        <v>1</v>
      </c>
    </row>
    <row r="271" spans="1:16">
      <c r="A271">
        <v>270</v>
      </c>
      <c r="B271" t="s">
        <v>17795</v>
      </c>
      <c r="E271" s="2">
        <v>0.91356481481481477</v>
      </c>
      <c r="F271" s="1">
        <v>41375</v>
      </c>
      <c r="G271">
        <v>2013</v>
      </c>
      <c r="H271">
        <v>1</v>
      </c>
      <c r="I271">
        <v>0</v>
      </c>
      <c r="J271">
        <v>2</v>
      </c>
      <c r="K271">
        <v>0</v>
      </c>
      <c r="L271">
        <v>0</v>
      </c>
      <c r="M271">
        <v>0</v>
      </c>
      <c r="N271">
        <v>0</v>
      </c>
      <c r="O271">
        <v>0</v>
      </c>
      <c r="P271">
        <v>1</v>
      </c>
    </row>
    <row r="272" spans="1:16">
      <c r="A272">
        <v>271</v>
      </c>
      <c r="B272" t="s">
        <v>17794</v>
      </c>
      <c r="E272" s="2">
        <v>0.74685185185185177</v>
      </c>
      <c r="F272" s="1">
        <v>41375</v>
      </c>
      <c r="G272">
        <v>2013</v>
      </c>
      <c r="H272">
        <v>0</v>
      </c>
      <c r="I272">
        <v>0</v>
      </c>
      <c r="J272">
        <v>2</v>
      </c>
      <c r="K272">
        <v>0</v>
      </c>
      <c r="L272">
        <v>0</v>
      </c>
      <c r="M272">
        <v>0</v>
      </c>
      <c r="N272">
        <v>0</v>
      </c>
      <c r="O272">
        <v>0</v>
      </c>
      <c r="P272">
        <v>1</v>
      </c>
    </row>
    <row r="273" spans="1:16">
      <c r="A273">
        <v>272</v>
      </c>
      <c r="B273" t="s">
        <v>17793</v>
      </c>
      <c r="E273" s="2">
        <v>0.56649305555555551</v>
      </c>
      <c r="F273" s="1">
        <v>41375</v>
      </c>
      <c r="G273">
        <v>2013</v>
      </c>
      <c r="H273">
        <v>0</v>
      </c>
      <c r="I273">
        <v>0</v>
      </c>
      <c r="J273">
        <v>2</v>
      </c>
      <c r="K273">
        <v>0</v>
      </c>
      <c r="L273">
        <v>0</v>
      </c>
      <c r="M273">
        <v>0</v>
      </c>
      <c r="N273">
        <v>1</v>
      </c>
      <c r="O273">
        <v>0</v>
      </c>
      <c r="P273">
        <v>1</v>
      </c>
    </row>
    <row r="274" spans="1:16">
      <c r="A274">
        <v>273</v>
      </c>
      <c r="B274" t="s">
        <v>17792</v>
      </c>
      <c r="E274" s="2">
        <v>0.86842592592592593</v>
      </c>
      <c r="F274" s="1">
        <v>41374</v>
      </c>
      <c r="G274">
        <v>2013</v>
      </c>
      <c r="H274">
        <v>1</v>
      </c>
      <c r="I274">
        <v>2</v>
      </c>
      <c r="J274">
        <v>2</v>
      </c>
      <c r="K274">
        <v>0</v>
      </c>
      <c r="L274">
        <v>0</v>
      </c>
      <c r="M274">
        <v>0</v>
      </c>
      <c r="N274">
        <v>0</v>
      </c>
      <c r="O274">
        <v>0</v>
      </c>
      <c r="P274">
        <v>1</v>
      </c>
    </row>
    <row r="275" spans="1:16">
      <c r="A275">
        <v>274</v>
      </c>
      <c r="B275" t="s">
        <v>17791</v>
      </c>
      <c r="E275" s="2">
        <v>0.77115740740740746</v>
      </c>
      <c r="F275" s="1">
        <v>41374</v>
      </c>
      <c r="G275">
        <v>2013</v>
      </c>
      <c r="H275">
        <v>0</v>
      </c>
      <c r="I275">
        <v>0</v>
      </c>
      <c r="J275">
        <v>0</v>
      </c>
      <c r="K275">
        <v>1</v>
      </c>
      <c r="L275">
        <v>0</v>
      </c>
      <c r="M275">
        <v>0</v>
      </c>
      <c r="N275">
        <v>1</v>
      </c>
      <c r="O275">
        <v>0</v>
      </c>
      <c r="P275">
        <v>1</v>
      </c>
    </row>
    <row r="276" spans="1:16">
      <c r="A276">
        <v>275</v>
      </c>
      <c r="B276" t="s">
        <v>17790</v>
      </c>
      <c r="E276" s="2">
        <v>0.66015046296296298</v>
      </c>
      <c r="F276" s="1">
        <v>41374</v>
      </c>
      <c r="G276">
        <v>2013</v>
      </c>
      <c r="H276">
        <v>1</v>
      </c>
      <c r="I276">
        <v>1</v>
      </c>
      <c r="J276">
        <v>3</v>
      </c>
      <c r="K276">
        <v>0</v>
      </c>
      <c r="L276">
        <v>0</v>
      </c>
      <c r="M276">
        <v>0</v>
      </c>
      <c r="N276">
        <v>0</v>
      </c>
      <c r="O276">
        <v>0</v>
      </c>
      <c r="P276">
        <v>1</v>
      </c>
    </row>
    <row r="277" spans="1:16">
      <c r="A277">
        <v>276</v>
      </c>
      <c r="B277" t="s">
        <v>17789</v>
      </c>
      <c r="E277" s="2">
        <v>0.53524305555555551</v>
      </c>
      <c r="F277" s="1">
        <v>41374</v>
      </c>
      <c r="G277">
        <v>2013</v>
      </c>
      <c r="H277">
        <v>9</v>
      </c>
      <c r="I277">
        <v>2</v>
      </c>
      <c r="J277">
        <v>3</v>
      </c>
      <c r="K277">
        <v>0</v>
      </c>
      <c r="L277">
        <v>0</v>
      </c>
      <c r="M277">
        <v>0</v>
      </c>
      <c r="N277">
        <v>0</v>
      </c>
      <c r="O277">
        <v>0</v>
      </c>
      <c r="P277">
        <v>0</v>
      </c>
    </row>
    <row r="278" spans="1:16">
      <c r="A278">
        <v>277</v>
      </c>
      <c r="B278" t="s">
        <v>17788</v>
      </c>
      <c r="E278" s="2">
        <v>0.86493055555555554</v>
      </c>
      <c r="F278" s="1">
        <v>41373</v>
      </c>
      <c r="G278">
        <v>2013</v>
      </c>
      <c r="H278">
        <v>2</v>
      </c>
      <c r="I278">
        <v>0</v>
      </c>
      <c r="J278">
        <v>2</v>
      </c>
      <c r="K278">
        <v>0</v>
      </c>
      <c r="L278">
        <v>0</v>
      </c>
      <c r="M278">
        <v>0</v>
      </c>
      <c r="N278">
        <v>0</v>
      </c>
      <c r="O278">
        <v>0</v>
      </c>
      <c r="P278">
        <v>1</v>
      </c>
    </row>
    <row r="279" spans="1:16">
      <c r="A279">
        <v>278</v>
      </c>
      <c r="B279" t="s">
        <v>17787</v>
      </c>
      <c r="E279" s="2">
        <v>0.71569444444444441</v>
      </c>
      <c r="F279" s="1">
        <v>41373</v>
      </c>
      <c r="G279">
        <v>2013</v>
      </c>
      <c r="H279">
        <v>1</v>
      </c>
      <c r="I279">
        <v>1</v>
      </c>
      <c r="J279">
        <v>3</v>
      </c>
      <c r="K279">
        <v>0</v>
      </c>
      <c r="L279">
        <v>0</v>
      </c>
      <c r="M279">
        <v>0</v>
      </c>
      <c r="N279">
        <v>0</v>
      </c>
      <c r="O279">
        <v>0</v>
      </c>
      <c r="P279">
        <v>1</v>
      </c>
    </row>
    <row r="280" spans="1:16">
      <c r="A280">
        <v>279</v>
      </c>
      <c r="B280" t="s">
        <v>17786</v>
      </c>
      <c r="E280" s="2">
        <v>0.57351851851851854</v>
      </c>
      <c r="F280" s="1">
        <v>41373</v>
      </c>
      <c r="G280">
        <v>2013</v>
      </c>
      <c r="H280">
        <v>2</v>
      </c>
      <c r="I280">
        <v>0</v>
      </c>
      <c r="J280">
        <v>4</v>
      </c>
      <c r="K280">
        <v>0</v>
      </c>
      <c r="L280">
        <v>0</v>
      </c>
      <c r="M280">
        <v>0</v>
      </c>
      <c r="N280">
        <v>0</v>
      </c>
      <c r="O280">
        <v>0</v>
      </c>
      <c r="P280">
        <v>1</v>
      </c>
    </row>
    <row r="281" spans="1:16">
      <c r="A281">
        <v>280</v>
      </c>
      <c r="B281" t="s">
        <v>17785</v>
      </c>
      <c r="E281" s="2">
        <v>0.74157407407407405</v>
      </c>
      <c r="F281" s="1">
        <v>41372</v>
      </c>
      <c r="G281">
        <v>2013</v>
      </c>
      <c r="H281">
        <v>2</v>
      </c>
      <c r="I281">
        <v>0</v>
      </c>
      <c r="J281">
        <v>0</v>
      </c>
      <c r="K281">
        <v>1</v>
      </c>
      <c r="L281">
        <v>0</v>
      </c>
      <c r="M281">
        <v>0</v>
      </c>
      <c r="N281">
        <v>1</v>
      </c>
      <c r="O281">
        <v>0</v>
      </c>
      <c r="P281">
        <v>0</v>
      </c>
    </row>
    <row r="282" spans="1:16">
      <c r="A282">
        <v>281</v>
      </c>
      <c r="B282" t="s">
        <v>17784</v>
      </c>
      <c r="E282" s="2">
        <v>0.70539351851851861</v>
      </c>
      <c r="F282" s="1">
        <v>41372</v>
      </c>
      <c r="G282">
        <v>2013</v>
      </c>
      <c r="H282">
        <v>2</v>
      </c>
      <c r="I282">
        <v>1</v>
      </c>
      <c r="J282">
        <v>2</v>
      </c>
      <c r="K282">
        <v>0</v>
      </c>
      <c r="L282">
        <v>0</v>
      </c>
      <c r="M282">
        <v>0</v>
      </c>
      <c r="N282">
        <v>0</v>
      </c>
      <c r="O282">
        <v>0</v>
      </c>
      <c r="P282">
        <v>1</v>
      </c>
    </row>
    <row r="283" spans="1:16">
      <c r="A283">
        <v>282</v>
      </c>
      <c r="B283" t="s">
        <v>17783</v>
      </c>
      <c r="E283" s="2">
        <v>0.53512731481481479</v>
      </c>
      <c r="F283" s="1">
        <v>41372</v>
      </c>
      <c r="G283">
        <v>2013</v>
      </c>
      <c r="H283">
        <v>2</v>
      </c>
      <c r="I283">
        <v>0</v>
      </c>
      <c r="J283">
        <v>1</v>
      </c>
      <c r="K283">
        <v>0</v>
      </c>
      <c r="L283">
        <v>0</v>
      </c>
      <c r="M283">
        <v>0</v>
      </c>
      <c r="N283">
        <v>0</v>
      </c>
      <c r="O283">
        <v>0</v>
      </c>
      <c r="P283">
        <v>1</v>
      </c>
    </row>
    <row r="284" spans="1:16">
      <c r="A284">
        <v>283</v>
      </c>
      <c r="B284" t="s">
        <v>17782</v>
      </c>
      <c r="E284" s="2">
        <v>0.44381944444444449</v>
      </c>
      <c r="F284" s="1">
        <v>41370</v>
      </c>
      <c r="G284">
        <v>2013</v>
      </c>
      <c r="H284">
        <v>22</v>
      </c>
      <c r="I284">
        <v>0</v>
      </c>
      <c r="J284">
        <v>0</v>
      </c>
      <c r="K284">
        <v>0</v>
      </c>
      <c r="L284">
        <v>1</v>
      </c>
      <c r="M284">
        <v>0</v>
      </c>
      <c r="N284">
        <v>2</v>
      </c>
      <c r="O284">
        <v>0</v>
      </c>
      <c r="P284">
        <v>0</v>
      </c>
    </row>
    <row r="285" spans="1:16">
      <c r="A285">
        <v>284</v>
      </c>
      <c r="B285" t="s">
        <v>17781</v>
      </c>
      <c r="E285" s="2">
        <v>0.8267592592592593</v>
      </c>
      <c r="F285" s="1">
        <v>41369</v>
      </c>
      <c r="G285">
        <v>2013</v>
      </c>
      <c r="H285">
        <v>2</v>
      </c>
      <c r="I285">
        <v>0</v>
      </c>
      <c r="J285">
        <v>2</v>
      </c>
      <c r="K285">
        <v>0</v>
      </c>
      <c r="L285">
        <v>0</v>
      </c>
      <c r="M285">
        <v>0</v>
      </c>
      <c r="N285">
        <v>0</v>
      </c>
      <c r="O285">
        <v>0</v>
      </c>
      <c r="P285">
        <v>1</v>
      </c>
    </row>
    <row r="286" spans="1:16">
      <c r="A286">
        <v>285</v>
      </c>
      <c r="B286" t="s">
        <v>17780</v>
      </c>
      <c r="E286" s="2">
        <v>0.78216435185185185</v>
      </c>
      <c r="F286" s="1">
        <v>41369</v>
      </c>
      <c r="G286">
        <v>2013</v>
      </c>
      <c r="H286">
        <v>15</v>
      </c>
      <c r="I286">
        <v>0</v>
      </c>
      <c r="J286">
        <v>0</v>
      </c>
      <c r="K286">
        <v>0</v>
      </c>
      <c r="L286">
        <v>1</v>
      </c>
      <c r="M286">
        <v>0</v>
      </c>
      <c r="N286">
        <v>1</v>
      </c>
      <c r="O286">
        <v>0</v>
      </c>
      <c r="P286">
        <v>0</v>
      </c>
    </row>
    <row r="287" spans="1:16">
      <c r="A287">
        <v>286</v>
      </c>
      <c r="B287" t="s">
        <v>17779</v>
      </c>
    </row>
    <row r="288" spans="1:16">
      <c r="A288">
        <v>287</v>
      </c>
      <c r="B288" t="s">
        <v>17778</v>
      </c>
    </row>
    <row r="289" spans="1:16">
      <c r="A289">
        <v>288</v>
      </c>
      <c r="B289" t="s">
        <v>17777</v>
      </c>
      <c r="E289" s="2">
        <v>0.74341435185185178</v>
      </c>
      <c r="F289" s="1">
        <v>41368</v>
      </c>
      <c r="G289">
        <v>2013</v>
      </c>
      <c r="H289">
        <v>0</v>
      </c>
      <c r="I289">
        <v>0</v>
      </c>
      <c r="J289">
        <v>0</v>
      </c>
      <c r="K289">
        <v>0</v>
      </c>
      <c r="L289">
        <v>0</v>
      </c>
      <c r="M289">
        <v>0</v>
      </c>
      <c r="N289">
        <v>2</v>
      </c>
      <c r="O289">
        <v>0</v>
      </c>
      <c r="P289">
        <v>1</v>
      </c>
    </row>
    <row r="290" spans="1:16">
      <c r="A290">
        <v>289</v>
      </c>
      <c r="B290" t="s">
        <v>17776</v>
      </c>
      <c r="E290" s="2">
        <v>0.65681712962962957</v>
      </c>
      <c r="F290" s="1">
        <v>41368</v>
      </c>
      <c r="G290">
        <v>2013</v>
      </c>
      <c r="H290">
        <v>0</v>
      </c>
      <c r="I290">
        <v>0</v>
      </c>
      <c r="J290">
        <v>3</v>
      </c>
      <c r="K290">
        <v>0</v>
      </c>
      <c r="L290">
        <v>0</v>
      </c>
      <c r="M290">
        <v>0</v>
      </c>
      <c r="N290">
        <v>0</v>
      </c>
      <c r="O290">
        <v>0</v>
      </c>
      <c r="P290">
        <v>1</v>
      </c>
    </row>
    <row r="291" spans="1:16">
      <c r="A291">
        <v>290</v>
      </c>
      <c r="B291" t="s">
        <v>17775</v>
      </c>
      <c r="E291" s="2">
        <v>0.86496527777777776</v>
      </c>
      <c r="F291" s="1">
        <v>41367</v>
      </c>
      <c r="G291">
        <v>2013</v>
      </c>
      <c r="H291">
        <v>0</v>
      </c>
      <c r="I291">
        <v>0</v>
      </c>
      <c r="J291">
        <v>0</v>
      </c>
      <c r="K291">
        <v>0</v>
      </c>
      <c r="L291">
        <v>0</v>
      </c>
      <c r="M291">
        <v>0</v>
      </c>
      <c r="N291">
        <v>2</v>
      </c>
      <c r="O291">
        <v>0</v>
      </c>
      <c r="P291">
        <v>1</v>
      </c>
    </row>
    <row r="292" spans="1:16">
      <c r="A292">
        <v>291</v>
      </c>
      <c r="B292" t="s">
        <v>17774</v>
      </c>
      <c r="E292" s="2">
        <v>0.6883217592592592</v>
      </c>
      <c r="F292" s="1">
        <v>41367</v>
      </c>
      <c r="G292">
        <v>2013</v>
      </c>
      <c r="H292">
        <v>1</v>
      </c>
      <c r="I292">
        <v>0</v>
      </c>
      <c r="J292">
        <v>3</v>
      </c>
      <c r="K292">
        <v>0</v>
      </c>
      <c r="L292">
        <v>0</v>
      </c>
      <c r="M292">
        <v>0</v>
      </c>
      <c r="N292">
        <v>0</v>
      </c>
      <c r="O292">
        <v>0</v>
      </c>
      <c r="P292">
        <v>1</v>
      </c>
    </row>
    <row r="293" spans="1:16">
      <c r="A293">
        <v>292</v>
      </c>
      <c r="B293" t="s">
        <v>17773</v>
      </c>
      <c r="E293" s="2">
        <v>0.55601851851851858</v>
      </c>
      <c r="F293" s="1">
        <v>41367</v>
      </c>
      <c r="G293">
        <v>2013</v>
      </c>
      <c r="H293">
        <v>1</v>
      </c>
      <c r="I293">
        <v>1</v>
      </c>
      <c r="J293">
        <v>4</v>
      </c>
      <c r="K293">
        <v>0</v>
      </c>
      <c r="L293">
        <v>0</v>
      </c>
      <c r="M293">
        <v>0</v>
      </c>
      <c r="N293">
        <v>0</v>
      </c>
      <c r="O293">
        <v>0</v>
      </c>
      <c r="P293">
        <v>1</v>
      </c>
    </row>
    <row r="294" spans="1:16">
      <c r="A294">
        <v>293</v>
      </c>
      <c r="B294" t="s">
        <v>17772</v>
      </c>
      <c r="E294" s="2">
        <v>0.82371527777777775</v>
      </c>
      <c r="F294" s="1">
        <v>41366</v>
      </c>
      <c r="G294">
        <v>2013</v>
      </c>
      <c r="H294">
        <v>1</v>
      </c>
      <c r="I294">
        <v>0</v>
      </c>
      <c r="J294">
        <v>1</v>
      </c>
      <c r="K294">
        <v>0</v>
      </c>
      <c r="L294">
        <v>0</v>
      </c>
      <c r="M294">
        <v>0</v>
      </c>
      <c r="N294">
        <v>0</v>
      </c>
      <c r="O294">
        <v>0</v>
      </c>
      <c r="P294">
        <v>1</v>
      </c>
    </row>
    <row r="295" spans="1:16">
      <c r="A295">
        <v>294</v>
      </c>
      <c r="B295" t="s">
        <v>17771</v>
      </c>
      <c r="E295" s="2">
        <v>0.65678240740740745</v>
      </c>
      <c r="F295" s="1">
        <v>41366</v>
      </c>
      <c r="G295">
        <v>2013</v>
      </c>
      <c r="H295">
        <v>1</v>
      </c>
      <c r="I295">
        <v>0</v>
      </c>
      <c r="J295">
        <v>1</v>
      </c>
      <c r="K295">
        <v>1</v>
      </c>
      <c r="L295">
        <v>0</v>
      </c>
      <c r="M295">
        <v>0</v>
      </c>
      <c r="N295">
        <v>1</v>
      </c>
      <c r="O295">
        <v>0</v>
      </c>
      <c r="P295">
        <v>1</v>
      </c>
    </row>
    <row r="296" spans="1:16">
      <c r="A296">
        <v>295</v>
      </c>
      <c r="B296" t="s">
        <v>17770</v>
      </c>
      <c r="E296" s="2">
        <v>0.53162037037037035</v>
      </c>
      <c r="F296" s="1">
        <v>41366</v>
      </c>
      <c r="G296">
        <v>2013</v>
      </c>
      <c r="H296">
        <v>1</v>
      </c>
      <c r="I296">
        <v>1</v>
      </c>
      <c r="J296">
        <v>1</v>
      </c>
      <c r="K296">
        <v>0</v>
      </c>
      <c r="L296">
        <v>0</v>
      </c>
      <c r="M296">
        <v>0</v>
      </c>
      <c r="N296">
        <v>1</v>
      </c>
      <c r="O296">
        <v>0</v>
      </c>
      <c r="P296">
        <v>1</v>
      </c>
    </row>
    <row r="297" spans="1:16">
      <c r="A297">
        <v>296</v>
      </c>
      <c r="B297" t="s">
        <v>17769</v>
      </c>
      <c r="E297" s="2">
        <v>0.3833449074074074</v>
      </c>
      <c r="F297" s="1">
        <v>41366</v>
      </c>
      <c r="G297">
        <v>2013</v>
      </c>
      <c r="H297">
        <v>2</v>
      </c>
      <c r="I297">
        <v>0</v>
      </c>
      <c r="J297">
        <v>1</v>
      </c>
      <c r="K297">
        <v>0</v>
      </c>
      <c r="L297">
        <v>1</v>
      </c>
      <c r="M297">
        <v>0</v>
      </c>
      <c r="N297">
        <v>1</v>
      </c>
      <c r="O297">
        <v>0</v>
      </c>
      <c r="P297">
        <v>1</v>
      </c>
    </row>
    <row r="298" spans="1:16">
      <c r="A298">
        <v>297</v>
      </c>
      <c r="B298" t="s">
        <v>17768</v>
      </c>
      <c r="E298" s="2">
        <v>0.8649768518518518</v>
      </c>
      <c r="F298" s="1">
        <v>41365</v>
      </c>
      <c r="G298">
        <v>2013</v>
      </c>
      <c r="H298">
        <v>3</v>
      </c>
      <c r="I298">
        <v>2</v>
      </c>
      <c r="J298">
        <v>3</v>
      </c>
      <c r="K298">
        <v>0</v>
      </c>
      <c r="L298">
        <v>0</v>
      </c>
      <c r="M298">
        <v>0</v>
      </c>
      <c r="N298">
        <v>0</v>
      </c>
      <c r="O298">
        <v>0</v>
      </c>
      <c r="P298">
        <v>1</v>
      </c>
    </row>
    <row r="299" spans="1:16">
      <c r="A299">
        <v>298</v>
      </c>
      <c r="B299" t="s">
        <v>17767</v>
      </c>
      <c r="E299" s="2">
        <v>0.69818287037037041</v>
      </c>
      <c r="F299" s="1">
        <v>41365</v>
      </c>
      <c r="G299">
        <v>2013</v>
      </c>
      <c r="H299">
        <v>4</v>
      </c>
      <c r="I299">
        <v>0</v>
      </c>
      <c r="J299">
        <v>0</v>
      </c>
      <c r="K299">
        <v>0</v>
      </c>
      <c r="L299">
        <v>0</v>
      </c>
      <c r="M299">
        <v>0</v>
      </c>
      <c r="N299">
        <v>2</v>
      </c>
      <c r="O299">
        <v>0</v>
      </c>
      <c r="P299">
        <v>1</v>
      </c>
    </row>
    <row r="300" spans="1:16">
      <c r="A300">
        <v>299</v>
      </c>
      <c r="B300" t="s">
        <v>17766</v>
      </c>
      <c r="E300" s="2">
        <v>0.52446759259259257</v>
      </c>
      <c r="F300" s="1">
        <v>41365</v>
      </c>
      <c r="G300">
        <v>2013</v>
      </c>
      <c r="H300">
        <v>0</v>
      </c>
      <c r="I300">
        <v>0</v>
      </c>
      <c r="J300">
        <v>1</v>
      </c>
      <c r="K300">
        <v>0</v>
      </c>
      <c r="L300">
        <v>0</v>
      </c>
      <c r="M300">
        <v>0</v>
      </c>
      <c r="N300">
        <v>1</v>
      </c>
      <c r="O300">
        <v>0</v>
      </c>
      <c r="P300">
        <v>1</v>
      </c>
    </row>
    <row r="301" spans="1:16">
      <c r="A301">
        <v>300</v>
      </c>
      <c r="B301" t="s">
        <v>17765</v>
      </c>
      <c r="E301" s="2">
        <v>0.66172453703703704</v>
      </c>
      <c r="F301" s="1">
        <v>41364</v>
      </c>
      <c r="G301">
        <v>2013</v>
      </c>
      <c r="H301">
        <v>286</v>
      </c>
      <c r="I301">
        <v>0</v>
      </c>
      <c r="J301">
        <v>0</v>
      </c>
      <c r="K301">
        <v>0</v>
      </c>
      <c r="L301">
        <v>1</v>
      </c>
      <c r="M301">
        <v>0</v>
      </c>
      <c r="N301">
        <v>1</v>
      </c>
      <c r="O301">
        <v>0</v>
      </c>
      <c r="P301">
        <v>1</v>
      </c>
    </row>
    <row r="302" spans="1:16">
      <c r="A302">
        <v>301</v>
      </c>
      <c r="B302" t="s">
        <v>17764</v>
      </c>
      <c r="E302" s="2">
        <v>0.71585648148148151</v>
      </c>
      <c r="F302" s="1">
        <v>41362</v>
      </c>
      <c r="G302">
        <v>2013</v>
      </c>
      <c r="H302">
        <v>0</v>
      </c>
      <c r="I302">
        <v>0</v>
      </c>
      <c r="J302">
        <v>2</v>
      </c>
      <c r="K302">
        <v>0</v>
      </c>
      <c r="L302">
        <v>0</v>
      </c>
      <c r="M302">
        <v>0</v>
      </c>
      <c r="N302">
        <v>0</v>
      </c>
      <c r="O302">
        <v>0</v>
      </c>
      <c r="P302">
        <v>1</v>
      </c>
    </row>
    <row r="303" spans="1:16">
      <c r="A303">
        <v>302</v>
      </c>
      <c r="B303" t="s">
        <v>17763</v>
      </c>
      <c r="E303" s="2">
        <v>0.66363425925925923</v>
      </c>
      <c r="F303" s="1">
        <v>41362</v>
      </c>
      <c r="G303">
        <v>2013</v>
      </c>
      <c r="H303">
        <v>0</v>
      </c>
      <c r="I303">
        <v>0</v>
      </c>
      <c r="J303">
        <v>1</v>
      </c>
      <c r="K303">
        <v>0</v>
      </c>
      <c r="L303">
        <v>0</v>
      </c>
      <c r="M303">
        <v>0</v>
      </c>
      <c r="N303">
        <v>0</v>
      </c>
      <c r="O303">
        <v>0</v>
      </c>
      <c r="P303">
        <v>1</v>
      </c>
    </row>
    <row r="304" spans="1:16">
      <c r="A304">
        <v>303</v>
      </c>
      <c r="B304" t="s">
        <v>17762</v>
      </c>
      <c r="E304" s="2">
        <v>0.56552083333333336</v>
      </c>
      <c r="F304" s="1">
        <v>41362</v>
      </c>
      <c r="G304">
        <v>2013</v>
      </c>
      <c r="H304">
        <v>1</v>
      </c>
      <c r="I304">
        <v>0</v>
      </c>
      <c r="J304">
        <v>1</v>
      </c>
      <c r="K304">
        <v>0</v>
      </c>
      <c r="L304">
        <v>1</v>
      </c>
      <c r="M304">
        <v>0</v>
      </c>
      <c r="N304">
        <v>4</v>
      </c>
      <c r="O304">
        <v>0</v>
      </c>
      <c r="P304">
        <v>0</v>
      </c>
    </row>
    <row r="305" spans="1:16">
      <c r="A305">
        <v>304</v>
      </c>
      <c r="B305" t="s">
        <v>17761</v>
      </c>
      <c r="E305" s="2">
        <v>0.5634837962962963</v>
      </c>
      <c r="F305" s="1">
        <v>41362</v>
      </c>
      <c r="G305">
        <v>2013</v>
      </c>
      <c r="H305">
        <v>5</v>
      </c>
      <c r="I305">
        <v>1</v>
      </c>
      <c r="J305">
        <v>3</v>
      </c>
      <c r="K305">
        <v>0</v>
      </c>
      <c r="L305">
        <v>0</v>
      </c>
      <c r="M305">
        <v>0</v>
      </c>
      <c r="N305">
        <v>0</v>
      </c>
      <c r="O305">
        <v>0</v>
      </c>
      <c r="P305">
        <v>1</v>
      </c>
    </row>
    <row r="306" spans="1:16">
      <c r="A306">
        <v>305</v>
      </c>
      <c r="B306" t="s">
        <v>17760</v>
      </c>
      <c r="E306" s="2">
        <v>0.85119212962962953</v>
      </c>
      <c r="F306" s="1">
        <v>41361</v>
      </c>
      <c r="G306">
        <v>2013</v>
      </c>
      <c r="H306">
        <v>1</v>
      </c>
      <c r="I306">
        <v>0</v>
      </c>
      <c r="J306">
        <v>1</v>
      </c>
      <c r="K306">
        <v>0</v>
      </c>
      <c r="L306">
        <v>0</v>
      </c>
      <c r="M306">
        <v>0</v>
      </c>
      <c r="N306">
        <v>0</v>
      </c>
      <c r="O306">
        <v>0</v>
      </c>
      <c r="P306">
        <v>1</v>
      </c>
    </row>
    <row r="307" spans="1:16">
      <c r="A307">
        <v>306</v>
      </c>
      <c r="B307" t="s">
        <v>17759</v>
      </c>
      <c r="E307" s="2">
        <v>0.75291666666666668</v>
      </c>
      <c r="F307" s="1">
        <v>41361</v>
      </c>
      <c r="G307">
        <v>2013</v>
      </c>
      <c r="H307">
        <v>16</v>
      </c>
      <c r="I307">
        <v>0</v>
      </c>
      <c r="J307">
        <v>1</v>
      </c>
      <c r="K307">
        <v>0</v>
      </c>
      <c r="L307">
        <v>1</v>
      </c>
      <c r="M307">
        <v>0</v>
      </c>
      <c r="N307">
        <v>1</v>
      </c>
      <c r="O307">
        <v>0</v>
      </c>
      <c r="P307">
        <v>1</v>
      </c>
    </row>
    <row r="308" spans="1:16">
      <c r="A308">
        <v>307</v>
      </c>
      <c r="B308" t="s">
        <v>17758</v>
      </c>
      <c r="E308" s="2">
        <v>0.68435185185185177</v>
      </c>
      <c r="F308" s="1">
        <v>41361</v>
      </c>
      <c r="G308">
        <v>2013</v>
      </c>
      <c r="H308">
        <v>1</v>
      </c>
      <c r="I308">
        <v>0</v>
      </c>
      <c r="J308">
        <v>3</v>
      </c>
      <c r="K308">
        <v>0</v>
      </c>
      <c r="L308">
        <v>0</v>
      </c>
      <c r="M308">
        <v>0</v>
      </c>
      <c r="N308">
        <v>0</v>
      </c>
      <c r="O308">
        <v>0</v>
      </c>
      <c r="P308">
        <v>1</v>
      </c>
    </row>
    <row r="309" spans="1:16">
      <c r="A309">
        <v>308</v>
      </c>
      <c r="B309" t="s">
        <v>17757</v>
      </c>
    </row>
    <row r="310" spans="1:16">
      <c r="A310">
        <v>309</v>
      </c>
      <c r="B310" t="s">
        <v>17756</v>
      </c>
      <c r="E310" s="2">
        <v>0.8478472222222222</v>
      </c>
      <c r="F310" s="1">
        <v>41360</v>
      </c>
      <c r="G310">
        <v>2013</v>
      </c>
      <c r="H310">
        <v>1</v>
      </c>
      <c r="I310">
        <v>1</v>
      </c>
      <c r="J310">
        <v>2</v>
      </c>
      <c r="K310">
        <v>0</v>
      </c>
      <c r="L310">
        <v>0</v>
      </c>
      <c r="M310">
        <v>0</v>
      </c>
      <c r="N310">
        <v>1</v>
      </c>
      <c r="O310">
        <v>0</v>
      </c>
      <c r="P310">
        <v>1</v>
      </c>
    </row>
    <row r="311" spans="1:16">
      <c r="A311">
        <v>310</v>
      </c>
      <c r="B311" t="s">
        <v>17755</v>
      </c>
      <c r="E311" s="2">
        <v>0.70200231481481479</v>
      </c>
      <c r="F311" s="1">
        <v>41360</v>
      </c>
      <c r="G311">
        <v>2013</v>
      </c>
      <c r="H311">
        <v>0</v>
      </c>
      <c r="I311">
        <v>0</v>
      </c>
      <c r="J311">
        <v>1</v>
      </c>
      <c r="K311">
        <v>0</v>
      </c>
      <c r="L311">
        <v>0</v>
      </c>
      <c r="M311">
        <v>0</v>
      </c>
      <c r="N311">
        <v>0</v>
      </c>
      <c r="O311">
        <v>0</v>
      </c>
      <c r="P311">
        <v>1</v>
      </c>
    </row>
    <row r="312" spans="1:16">
      <c r="A312">
        <v>311</v>
      </c>
      <c r="B312" t="s">
        <v>17754</v>
      </c>
      <c r="E312" s="2">
        <v>0.55622685185185183</v>
      </c>
      <c r="F312" s="1">
        <v>41360</v>
      </c>
      <c r="G312">
        <v>2013</v>
      </c>
      <c r="H312">
        <v>3</v>
      </c>
      <c r="I312">
        <v>1</v>
      </c>
      <c r="J312">
        <v>2</v>
      </c>
      <c r="K312">
        <v>0</v>
      </c>
      <c r="L312">
        <v>0</v>
      </c>
      <c r="M312">
        <v>0</v>
      </c>
      <c r="N312">
        <v>0</v>
      </c>
      <c r="O312">
        <v>0</v>
      </c>
      <c r="P312">
        <v>1</v>
      </c>
    </row>
    <row r="313" spans="1:16">
      <c r="A313">
        <v>312</v>
      </c>
      <c r="B313" t="s">
        <v>17753</v>
      </c>
      <c r="E313" s="2">
        <v>0.84452546296296294</v>
      </c>
      <c r="F313" s="1">
        <v>41359</v>
      </c>
      <c r="G313">
        <v>2013</v>
      </c>
      <c r="H313">
        <v>0</v>
      </c>
      <c r="I313">
        <v>0</v>
      </c>
      <c r="J313">
        <v>2</v>
      </c>
      <c r="K313">
        <v>0</v>
      </c>
      <c r="L313">
        <v>0</v>
      </c>
      <c r="M313">
        <v>0</v>
      </c>
      <c r="N313">
        <v>0</v>
      </c>
      <c r="O313">
        <v>0</v>
      </c>
      <c r="P313">
        <v>0</v>
      </c>
    </row>
    <row r="314" spans="1:16">
      <c r="A314">
        <v>313</v>
      </c>
      <c r="B314" t="s">
        <v>17752</v>
      </c>
      <c r="E314" s="2">
        <v>0.6915162037037037</v>
      </c>
      <c r="F314" s="1">
        <v>41359</v>
      </c>
      <c r="G314">
        <v>2013</v>
      </c>
      <c r="H314">
        <v>11</v>
      </c>
      <c r="I314">
        <v>1</v>
      </c>
      <c r="J314">
        <v>2</v>
      </c>
      <c r="K314">
        <v>0</v>
      </c>
      <c r="L314">
        <v>0</v>
      </c>
      <c r="M314">
        <v>0</v>
      </c>
      <c r="N314">
        <v>0</v>
      </c>
      <c r="O314">
        <v>0</v>
      </c>
      <c r="P314">
        <v>1</v>
      </c>
    </row>
    <row r="315" spans="1:16">
      <c r="A315">
        <v>314</v>
      </c>
      <c r="B315" t="s">
        <v>17751</v>
      </c>
      <c r="E315" s="2">
        <v>0.97267361111111106</v>
      </c>
      <c r="F315" s="1">
        <v>41358</v>
      </c>
      <c r="G315">
        <v>2013</v>
      </c>
      <c r="H315">
        <v>0</v>
      </c>
      <c r="I315">
        <v>1</v>
      </c>
      <c r="J315">
        <v>1</v>
      </c>
      <c r="K315">
        <v>0</v>
      </c>
      <c r="L315">
        <v>0</v>
      </c>
      <c r="M315">
        <v>0</v>
      </c>
      <c r="N315">
        <v>2</v>
      </c>
      <c r="O315">
        <v>0</v>
      </c>
      <c r="P315">
        <v>1</v>
      </c>
    </row>
    <row r="316" spans="1:16">
      <c r="A316">
        <v>315</v>
      </c>
      <c r="B316" t="s">
        <v>17750</v>
      </c>
      <c r="E316" s="2">
        <v>0.7160185185185185</v>
      </c>
      <c r="F316" s="1">
        <v>41358</v>
      </c>
      <c r="G316">
        <v>2013</v>
      </c>
      <c r="H316">
        <v>1</v>
      </c>
      <c r="I316">
        <v>1</v>
      </c>
      <c r="J316">
        <v>2</v>
      </c>
      <c r="K316">
        <v>0</v>
      </c>
      <c r="L316">
        <v>0</v>
      </c>
      <c r="M316">
        <v>0</v>
      </c>
      <c r="N316">
        <v>0</v>
      </c>
      <c r="O316">
        <v>0</v>
      </c>
      <c r="P316">
        <v>1</v>
      </c>
    </row>
    <row r="317" spans="1:16">
      <c r="A317">
        <v>316</v>
      </c>
      <c r="B317" t="s">
        <v>17749</v>
      </c>
    </row>
    <row r="318" spans="1:16">
      <c r="A318">
        <v>317</v>
      </c>
      <c r="B318" t="s">
        <v>17748</v>
      </c>
      <c r="E318" s="2">
        <v>0.94145833333333329</v>
      </c>
      <c r="F318" s="1">
        <v>41355</v>
      </c>
      <c r="G318">
        <v>2013</v>
      </c>
      <c r="H318">
        <v>1</v>
      </c>
      <c r="I318">
        <v>0</v>
      </c>
      <c r="J318">
        <v>2</v>
      </c>
      <c r="K318">
        <v>0</v>
      </c>
      <c r="L318">
        <v>0</v>
      </c>
      <c r="M318">
        <v>0</v>
      </c>
      <c r="N318">
        <v>0</v>
      </c>
      <c r="O318">
        <v>0</v>
      </c>
      <c r="P318">
        <v>1</v>
      </c>
    </row>
    <row r="319" spans="1:16">
      <c r="A319">
        <v>318</v>
      </c>
      <c r="B319" t="s">
        <v>17747</v>
      </c>
      <c r="E319" s="2">
        <v>0.65674768518518511</v>
      </c>
      <c r="F319" s="1">
        <v>41355</v>
      </c>
      <c r="G319">
        <v>2013</v>
      </c>
      <c r="H319">
        <v>6</v>
      </c>
      <c r="I319">
        <v>1</v>
      </c>
      <c r="J319">
        <v>2</v>
      </c>
      <c r="K319">
        <v>0</v>
      </c>
      <c r="L319">
        <v>0</v>
      </c>
      <c r="M319">
        <v>0</v>
      </c>
      <c r="N319">
        <v>0</v>
      </c>
      <c r="O319">
        <v>0</v>
      </c>
      <c r="P319">
        <v>1</v>
      </c>
    </row>
    <row r="320" spans="1:16">
      <c r="A320">
        <v>319</v>
      </c>
      <c r="B320" t="s">
        <v>17746</v>
      </c>
      <c r="E320" s="2">
        <v>0.84408564814814813</v>
      </c>
      <c r="F320" s="1">
        <v>41354</v>
      </c>
      <c r="G320">
        <v>2013</v>
      </c>
      <c r="H320">
        <v>1</v>
      </c>
      <c r="I320">
        <v>0</v>
      </c>
      <c r="J320">
        <v>4</v>
      </c>
      <c r="K320">
        <v>0</v>
      </c>
      <c r="L320">
        <v>0</v>
      </c>
      <c r="M320">
        <v>0</v>
      </c>
      <c r="N320">
        <v>0</v>
      </c>
      <c r="O320">
        <v>0</v>
      </c>
      <c r="P320">
        <v>1</v>
      </c>
    </row>
    <row r="321" spans="1:16">
      <c r="A321">
        <v>320</v>
      </c>
      <c r="B321" t="s">
        <v>17745</v>
      </c>
      <c r="E321" s="2">
        <v>0.5634837962962963</v>
      </c>
      <c r="F321" s="1">
        <v>41354</v>
      </c>
      <c r="G321">
        <v>2013</v>
      </c>
      <c r="H321">
        <v>1</v>
      </c>
      <c r="I321">
        <v>0</v>
      </c>
      <c r="J321">
        <v>3</v>
      </c>
      <c r="K321">
        <v>0</v>
      </c>
      <c r="L321">
        <v>0</v>
      </c>
      <c r="M321">
        <v>0</v>
      </c>
      <c r="N321">
        <v>0</v>
      </c>
      <c r="O321">
        <v>0</v>
      </c>
      <c r="P321">
        <v>1</v>
      </c>
    </row>
    <row r="322" spans="1:16">
      <c r="A322">
        <v>321</v>
      </c>
      <c r="B322" t="s">
        <v>17744</v>
      </c>
      <c r="E322" s="2">
        <v>0.84434027777777787</v>
      </c>
      <c r="F322" s="1">
        <v>41353</v>
      </c>
      <c r="G322">
        <v>2013</v>
      </c>
      <c r="H322">
        <v>1</v>
      </c>
      <c r="I322">
        <v>0</v>
      </c>
      <c r="J322">
        <v>5</v>
      </c>
      <c r="K322">
        <v>0</v>
      </c>
      <c r="L322">
        <v>0</v>
      </c>
      <c r="M322">
        <v>0</v>
      </c>
      <c r="N322">
        <v>0</v>
      </c>
      <c r="O322">
        <v>0</v>
      </c>
      <c r="P322">
        <v>1</v>
      </c>
    </row>
    <row r="323" spans="1:16">
      <c r="A323">
        <v>322</v>
      </c>
      <c r="B323" t="s">
        <v>17743</v>
      </c>
      <c r="E323" s="2">
        <v>0.71930555555555553</v>
      </c>
      <c r="F323" s="1">
        <v>41353</v>
      </c>
      <c r="G323">
        <v>2013</v>
      </c>
      <c r="H323">
        <v>2</v>
      </c>
      <c r="I323">
        <v>1</v>
      </c>
      <c r="J323">
        <v>2</v>
      </c>
      <c r="K323">
        <v>0</v>
      </c>
      <c r="L323">
        <v>0</v>
      </c>
      <c r="M323">
        <v>0</v>
      </c>
      <c r="N323">
        <v>0</v>
      </c>
      <c r="O323">
        <v>0</v>
      </c>
      <c r="P323">
        <v>1</v>
      </c>
    </row>
    <row r="324" spans="1:16">
      <c r="A324">
        <v>323</v>
      </c>
      <c r="B324" t="s">
        <v>17742</v>
      </c>
      <c r="E324" s="2">
        <v>0.66024305555555551</v>
      </c>
      <c r="F324" s="1">
        <v>41353</v>
      </c>
      <c r="G324">
        <v>2013</v>
      </c>
      <c r="H324">
        <v>0</v>
      </c>
      <c r="I324">
        <v>0</v>
      </c>
      <c r="J324">
        <v>2</v>
      </c>
      <c r="K324">
        <v>0</v>
      </c>
      <c r="L324">
        <v>0</v>
      </c>
      <c r="M324">
        <v>0</v>
      </c>
      <c r="N324">
        <v>0</v>
      </c>
      <c r="O324">
        <v>0</v>
      </c>
      <c r="P324">
        <v>1</v>
      </c>
    </row>
    <row r="325" spans="1:16">
      <c r="A325">
        <v>324</v>
      </c>
      <c r="B325" t="s">
        <v>17741</v>
      </c>
      <c r="E325" s="2">
        <v>0.6127083333333333</v>
      </c>
      <c r="F325" s="1">
        <v>41353</v>
      </c>
      <c r="G325">
        <v>2013</v>
      </c>
      <c r="H325">
        <v>0</v>
      </c>
      <c r="I325">
        <v>0</v>
      </c>
      <c r="J325">
        <v>0</v>
      </c>
      <c r="K325">
        <v>1</v>
      </c>
      <c r="L325">
        <v>0</v>
      </c>
      <c r="M325">
        <v>0</v>
      </c>
      <c r="N325">
        <v>1</v>
      </c>
      <c r="O325">
        <v>0</v>
      </c>
      <c r="P325">
        <v>0</v>
      </c>
    </row>
    <row r="326" spans="1:16">
      <c r="A326">
        <v>325</v>
      </c>
      <c r="B326" t="s">
        <v>17740</v>
      </c>
      <c r="E326" s="2">
        <v>0.54274305555555558</v>
      </c>
      <c r="F326" s="1">
        <v>41353</v>
      </c>
      <c r="G326">
        <v>2013</v>
      </c>
      <c r="H326">
        <v>1</v>
      </c>
      <c r="I326">
        <v>0</v>
      </c>
      <c r="J326">
        <v>2</v>
      </c>
      <c r="K326">
        <v>0</v>
      </c>
      <c r="L326">
        <v>0</v>
      </c>
      <c r="M326">
        <v>0</v>
      </c>
      <c r="N326">
        <v>0</v>
      </c>
      <c r="O326">
        <v>0</v>
      </c>
      <c r="P326">
        <v>1</v>
      </c>
    </row>
    <row r="327" spans="1:16">
      <c r="A327">
        <v>326</v>
      </c>
      <c r="B327" t="s">
        <v>17739</v>
      </c>
      <c r="E327" s="2">
        <v>0.91491898148148154</v>
      </c>
      <c r="F327" s="1">
        <v>41352</v>
      </c>
      <c r="G327">
        <v>2013</v>
      </c>
      <c r="H327">
        <v>2</v>
      </c>
      <c r="I327">
        <v>0</v>
      </c>
      <c r="J327">
        <v>2</v>
      </c>
      <c r="K327">
        <v>0</v>
      </c>
      <c r="L327">
        <v>0</v>
      </c>
      <c r="M327">
        <v>0</v>
      </c>
      <c r="N327">
        <v>0</v>
      </c>
      <c r="O327">
        <v>0</v>
      </c>
      <c r="P327">
        <v>1</v>
      </c>
    </row>
    <row r="328" spans="1:16">
      <c r="A328">
        <v>327</v>
      </c>
      <c r="B328" t="s">
        <v>17738</v>
      </c>
      <c r="E328" s="2">
        <v>0.87377314814814822</v>
      </c>
      <c r="F328" s="1">
        <v>41352</v>
      </c>
      <c r="G328">
        <v>2013</v>
      </c>
      <c r="H328">
        <v>0</v>
      </c>
      <c r="I328">
        <v>0</v>
      </c>
      <c r="J328">
        <v>1</v>
      </c>
      <c r="K328">
        <v>1</v>
      </c>
      <c r="L328">
        <v>0</v>
      </c>
      <c r="M328">
        <v>0</v>
      </c>
      <c r="N328">
        <v>1</v>
      </c>
      <c r="O328">
        <v>0</v>
      </c>
      <c r="P328">
        <v>1</v>
      </c>
    </row>
    <row r="329" spans="1:16">
      <c r="A329">
        <v>328</v>
      </c>
      <c r="B329" t="s">
        <v>17737</v>
      </c>
      <c r="E329" s="2">
        <v>0.86834490740740744</v>
      </c>
      <c r="F329" s="1">
        <v>41352</v>
      </c>
      <c r="G329">
        <v>2013</v>
      </c>
      <c r="H329">
        <v>7</v>
      </c>
      <c r="I329">
        <v>2</v>
      </c>
      <c r="J329">
        <v>1</v>
      </c>
      <c r="K329">
        <v>0</v>
      </c>
      <c r="L329">
        <v>0</v>
      </c>
      <c r="M329">
        <v>0</v>
      </c>
      <c r="N329">
        <v>0</v>
      </c>
      <c r="O329">
        <v>0</v>
      </c>
      <c r="P329">
        <v>1</v>
      </c>
    </row>
    <row r="330" spans="1:16">
      <c r="A330">
        <v>329</v>
      </c>
      <c r="B330" t="s">
        <v>17736</v>
      </c>
      <c r="E330" s="2">
        <v>0.83043981481481488</v>
      </c>
      <c r="F330" s="1">
        <v>41352</v>
      </c>
      <c r="G330">
        <v>2013</v>
      </c>
      <c r="H330">
        <v>0</v>
      </c>
      <c r="I330">
        <v>0</v>
      </c>
      <c r="J330">
        <v>1</v>
      </c>
      <c r="K330">
        <v>0</v>
      </c>
      <c r="L330">
        <v>0</v>
      </c>
      <c r="M330">
        <v>0</v>
      </c>
      <c r="N330">
        <v>1</v>
      </c>
      <c r="O330">
        <v>0</v>
      </c>
      <c r="P330">
        <v>1</v>
      </c>
    </row>
    <row r="331" spans="1:16">
      <c r="A331">
        <v>330</v>
      </c>
      <c r="B331" t="s">
        <v>17735</v>
      </c>
      <c r="E331" s="2">
        <v>0.56636574074074075</v>
      </c>
      <c r="F331" s="1">
        <v>41352</v>
      </c>
      <c r="G331">
        <v>2013</v>
      </c>
      <c r="H331">
        <v>0</v>
      </c>
      <c r="I331">
        <v>2</v>
      </c>
      <c r="J331">
        <v>2</v>
      </c>
      <c r="K331">
        <v>0</v>
      </c>
      <c r="L331">
        <v>0</v>
      </c>
      <c r="M331">
        <v>0</v>
      </c>
      <c r="N331">
        <v>0</v>
      </c>
      <c r="O331">
        <v>0</v>
      </c>
      <c r="P331">
        <v>1</v>
      </c>
    </row>
    <row r="332" spans="1:16">
      <c r="A332">
        <v>331</v>
      </c>
      <c r="B332" t="s">
        <v>17734</v>
      </c>
      <c r="E332" s="2">
        <v>0.65329861111111109</v>
      </c>
      <c r="F332" s="1">
        <v>41351</v>
      </c>
      <c r="G332">
        <v>2013</v>
      </c>
      <c r="H332">
        <v>9</v>
      </c>
      <c r="I332">
        <v>0</v>
      </c>
      <c r="J332">
        <v>1</v>
      </c>
      <c r="K332">
        <v>0</v>
      </c>
      <c r="L332">
        <v>0</v>
      </c>
      <c r="M332">
        <v>0</v>
      </c>
      <c r="N332">
        <v>0</v>
      </c>
      <c r="O332">
        <v>0</v>
      </c>
      <c r="P332">
        <v>1</v>
      </c>
    </row>
    <row r="333" spans="1:16">
      <c r="A333">
        <v>332</v>
      </c>
      <c r="B333" t="s">
        <v>17733</v>
      </c>
      <c r="E333" s="2">
        <v>0.54567129629629629</v>
      </c>
      <c r="F333" s="1">
        <v>41351</v>
      </c>
      <c r="G333">
        <v>2013</v>
      </c>
      <c r="H333">
        <v>0</v>
      </c>
      <c r="I333">
        <v>1</v>
      </c>
      <c r="J333">
        <v>2</v>
      </c>
      <c r="K333">
        <v>0</v>
      </c>
      <c r="L333">
        <v>0</v>
      </c>
      <c r="M333">
        <v>0</v>
      </c>
      <c r="N333">
        <v>0</v>
      </c>
      <c r="O333">
        <v>0</v>
      </c>
      <c r="P333">
        <v>1</v>
      </c>
    </row>
    <row r="334" spans="1:16">
      <c r="A334">
        <v>333</v>
      </c>
      <c r="B334" t="s">
        <v>17732</v>
      </c>
      <c r="E334" s="2">
        <v>0.66856481481481478</v>
      </c>
      <c r="F334" s="1">
        <v>41350</v>
      </c>
      <c r="G334">
        <v>2013</v>
      </c>
      <c r="H334">
        <v>2</v>
      </c>
      <c r="I334">
        <v>0</v>
      </c>
      <c r="J334">
        <v>6</v>
      </c>
      <c r="K334">
        <v>0</v>
      </c>
      <c r="L334">
        <v>1</v>
      </c>
      <c r="M334">
        <v>0</v>
      </c>
      <c r="N334">
        <v>3</v>
      </c>
      <c r="O334">
        <v>0</v>
      </c>
      <c r="P334">
        <v>0</v>
      </c>
    </row>
    <row r="335" spans="1:16">
      <c r="A335">
        <v>334</v>
      </c>
      <c r="B335" t="s">
        <v>17731</v>
      </c>
      <c r="E335" s="2">
        <v>0.71234953703703707</v>
      </c>
      <c r="F335" s="1">
        <v>41348</v>
      </c>
      <c r="G335">
        <v>2013</v>
      </c>
      <c r="H335">
        <v>0</v>
      </c>
      <c r="I335">
        <v>0</v>
      </c>
      <c r="J335">
        <v>1</v>
      </c>
      <c r="K335">
        <v>0</v>
      </c>
      <c r="L335">
        <v>0</v>
      </c>
      <c r="M335">
        <v>0</v>
      </c>
      <c r="N335">
        <v>0</v>
      </c>
      <c r="O335">
        <v>0</v>
      </c>
      <c r="P335">
        <v>1</v>
      </c>
    </row>
    <row r="336" spans="1:16">
      <c r="A336">
        <v>335</v>
      </c>
      <c r="B336" t="s">
        <v>17730</v>
      </c>
      <c r="E336" s="2">
        <v>0.51769675925925929</v>
      </c>
      <c r="F336" s="1">
        <v>41348</v>
      </c>
      <c r="G336">
        <v>2013</v>
      </c>
      <c r="H336">
        <v>1</v>
      </c>
      <c r="I336">
        <v>3</v>
      </c>
      <c r="J336">
        <v>6</v>
      </c>
      <c r="K336">
        <v>0</v>
      </c>
      <c r="L336">
        <v>0</v>
      </c>
      <c r="M336">
        <v>0</v>
      </c>
      <c r="N336">
        <v>0</v>
      </c>
      <c r="O336">
        <v>0</v>
      </c>
      <c r="P336">
        <v>1</v>
      </c>
    </row>
    <row r="337" spans="1:16">
      <c r="A337">
        <v>336</v>
      </c>
      <c r="B337" t="s">
        <v>17729</v>
      </c>
      <c r="E337" s="2">
        <v>0.937962962962963</v>
      </c>
      <c r="F337" s="1">
        <v>41347</v>
      </c>
      <c r="G337">
        <v>2013</v>
      </c>
      <c r="H337">
        <v>1</v>
      </c>
      <c r="I337">
        <v>1</v>
      </c>
      <c r="J337">
        <v>2</v>
      </c>
      <c r="K337">
        <v>0</v>
      </c>
      <c r="L337">
        <v>0</v>
      </c>
      <c r="M337">
        <v>0</v>
      </c>
      <c r="N337">
        <v>0</v>
      </c>
      <c r="O337">
        <v>0</v>
      </c>
      <c r="P337">
        <v>1</v>
      </c>
    </row>
    <row r="338" spans="1:16">
      <c r="A338">
        <v>337</v>
      </c>
      <c r="B338" t="s">
        <v>17728</v>
      </c>
      <c r="E338" s="2">
        <v>0.85502314814814817</v>
      </c>
      <c r="F338" s="1">
        <v>41347</v>
      </c>
      <c r="G338">
        <v>2013</v>
      </c>
      <c r="H338">
        <v>2</v>
      </c>
      <c r="I338">
        <v>1</v>
      </c>
      <c r="J338">
        <v>3</v>
      </c>
      <c r="K338">
        <v>0</v>
      </c>
      <c r="L338">
        <v>0</v>
      </c>
      <c r="M338">
        <v>0</v>
      </c>
      <c r="N338">
        <v>0</v>
      </c>
      <c r="O338">
        <v>0</v>
      </c>
      <c r="P338">
        <v>1</v>
      </c>
    </row>
    <row r="339" spans="1:16">
      <c r="A339">
        <v>338</v>
      </c>
      <c r="B339" t="s">
        <v>17727</v>
      </c>
      <c r="E339" s="2">
        <v>0.83250000000000002</v>
      </c>
      <c r="F339" s="1">
        <v>41347</v>
      </c>
      <c r="G339">
        <v>2013</v>
      </c>
      <c r="H339">
        <v>0</v>
      </c>
      <c r="I339">
        <v>0</v>
      </c>
      <c r="J339">
        <v>3</v>
      </c>
      <c r="K339">
        <v>0</v>
      </c>
      <c r="L339">
        <v>1</v>
      </c>
      <c r="M339">
        <v>0</v>
      </c>
      <c r="N339">
        <v>2</v>
      </c>
      <c r="O339">
        <v>0</v>
      </c>
      <c r="P339">
        <v>1</v>
      </c>
    </row>
    <row r="340" spans="1:16">
      <c r="A340">
        <v>339</v>
      </c>
      <c r="B340" t="s">
        <v>17726</v>
      </c>
      <c r="E340" s="2">
        <v>0.8300347222222223</v>
      </c>
      <c r="F340" s="1">
        <v>41347</v>
      </c>
      <c r="G340">
        <v>2013</v>
      </c>
      <c r="H340">
        <v>0</v>
      </c>
      <c r="I340">
        <v>0</v>
      </c>
      <c r="J340">
        <v>2</v>
      </c>
      <c r="K340">
        <v>1</v>
      </c>
      <c r="L340">
        <v>1</v>
      </c>
      <c r="M340">
        <v>0</v>
      </c>
      <c r="N340">
        <v>2</v>
      </c>
      <c r="O340">
        <v>0</v>
      </c>
      <c r="P340">
        <v>1</v>
      </c>
    </row>
    <row r="341" spans="1:16">
      <c r="A341">
        <v>340</v>
      </c>
      <c r="B341" t="s">
        <v>17725</v>
      </c>
      <c r="E341" s="2">
        <v>0.74677083333333327</v>
      </c>
      <c r="F341" s="1">
        <v>41347</v>
      </c>
      <c r="G341">
        <v>2013</v>
      </c>
      <c r="H341">
        <v>1</v>
      </c>
      <c r="I341">
        <v>0</v>
      </c>
      <c r="J341">
        <v>3</v>
      </c>
      <c r="K341">
        <v>0</v>
      </c>
      <c r="L341">
        <v>0</v>
      </c>
      <c r="M341">
        <v>0</v>
      </c>
      <c r="N341">
        <v>0</v>
      </c>
      <c r="O341">
        <v>0</v>
      </c>
      <c r="P341">
        <v>1</v>
      </c>
    </row>
    <row r="342" spans="1:16">
      <c r="A342">
        <v>341</v>
      </c>
      <c r="B342" t="s">
        <v>17724</v>
      </c>
      <c r="E342" s="2">
        <v>0.6633796296296296</v>
      </c>
      <c r="F342" s="1">
        <v>41347</v>
      </c>
      <c r="G342">
        <v>2013</v>
      </c>
      <c r="H342">
        <v>1</v>
      </c>
      <c r="I342">
        <v>1</v>
      </c>
      <c r="J342">
        <v>4</v>
      </c>
      <c r="K342">
        <v>0</v>
      </c>
      <c r="L342">
        <v>0</v>
      </c>
      <c r="M342">
        <v>0</v>
      </c>
      <c r="N342">
        <v>0</v>
      </c>
      <c r="O342">
        <v>0</v>
      </c>
      <c r="P342">
        <v>1</v>
      </c>
    </row>
    <row r="343" spans="1:16">
      <c r="A343">
        <v>342</v>
      </c>
      <c r="B343" t="s">
        <v>17723</v>
      </c>
      <c r="E343" s="2">
        <v>0.61508101851851849</v>
      </c>
      <c r="F343" s="1">
        <v>41347</v>
      </c>
      <c r="G343">
        <v>2013</v>
      </c>
      <c r="H343">
        <v>0</v>
      </c>
      <c r="I343">
        <v>0</v>
      </c>
      <c r="J343">
        <v>0</v>
      </c>
      <c r="K343">
        <v>1</v>
      </c>
      <c r="L343">
        <v>0</v>
      </c>
      <c r="M343">
        <v>0</v>
      </c>
      <c r="N343">
        <v>1</v>
      </c>
      <c r="O343">
        <v>0</v>
      </c>
      <c r="P343">
        <v>0</v>
      </c>
    </row>
    <row r="344" spans="1:16">
      <c r="A344">
        <v>343</v>
      </c>
      <c r="B344" t="s">
        <v>17722</v>
      </c>
      <c r="E344" s="2">
        <v>0.53517361111111106</v>
      </c>
      <c r="F344" s="1">
        <v>41347</v>
      </c>
      <c r="G344">
        <v>2013</v>
      </c>
      <c r="H344">
        <v>1</v>
      </c>
      <c r="I344">
        <v>0</v>
      </c>
      <c r="J344">
        <v>1</v>
      </c>
      <c r="K344">
        <v>0</v>
      </c>
      <c r="L344">
        <v>0</v>
      </c>
      <c r="M344">
        <v>0</v>
      </c>
      <c r="N344">
        <v>0</v>
      </c>
      <c r="O344">
        <v>0</v>
      </c>
      <c r="P344">
        <v>1</v>
      </c>
    </row>
    <row r="345" spans="1:16">
      <c r="A345">
        <v>344</v>
      </c>
      <c r="B345" t="s">
        <v>17721</v>
      </c>
      <c r="E345" s="2">
        <v>0.8715856481481481</v>
      </c>
      <c r="F345" s="1">
        <v>41346</v>
      </c>
      <c r="G345">
        <v>2013</v>
      </c>
      <c r="H345">
        <v>1</v>
      </c>
      <c r="I345">
        <v>0</v>
      </c>
      <c r="J345">
        <v>1</v>
      </c>
      <c r="K345">
        <v>0</v>
      </c>
      <c r="L345">
        <v>1</v>
      </c>
      <c r="M345">
        <v>0</v>
      </c>
      <c r="N345">
        <v>1</v>
      </c>
      <c r="O345">
        <v>0</v>
      </c>
      <c r="P345">
        <v>1</v>
      </c>
    </row>
    <row r="346" spans="1:16">
      <c r="A346">
        <v>345</v>
      </c>
      <c r="B346" t="s">
        <v>17720</v>
      </c>
      <c r="E346" s="2">
        <v>0.86974537037037036</v>
      </c>
      <c r="F346" s="1">
        <v>41346</v>
      </c>
      <c r="G346">
        <v>2013</v>
      </c>
      <c r="H346">
        <v>4</v>
      </c>
      <c r="I346">
        <v>0</v>
      </c>
      <c r="J346">
        <v>2</v>
      </c>
      <c r="K346">
        <v>0</v>
      </c>
      <c r="L346">
        <v>1</v>
      </c>
      <c r="M346">
        <v>0</v>
      </c>
      <c r="N346">
        <v>1</v>
      </c>
      <c r="O346">
        <v>0</v>
      </c>
      <c r="P346">
        <v>0</v>
      </c>
    </row>
    <row r="347" spans="1:16">
      <c r="A347">
        <v>346</v>
      </c>
      <c r="B347" t="s">
        <v>17719</v>
      </c>
      <c r="E347" s="2">
        <v>0.86957175925925922</v>
      </c>
      <c r="F347" s="1">
        <v>41346</v>
      </c>
      <c r="G347">
        <v>2013</v>
      </c>
      <c r="H347">
        <v>10</v>
      </c>
      <c r="I347">
        <v>0</v>
      </c>
      <c r="J347">
        <v>1</v>
      </c>
      <c r="K347">
        <v>0</v>
      </c>
      <c r="L347">
        <v>1</v>
      </c>
      <c r="M347">
        <v>0</v>
      </c>
      <c r="N347">
        <v>2</v>
      </c>
      <c r="O347">
        <v>0</v>
      </c>
      <c r="P347">
        <v>1</v>
      </c>
    </row>
    <row r="348" spans="1:16">
      <c r="A348">
        <v>347</v>
      </c>
      <c r="B348" t="s">
        <v>17718</v>
      </c>
      <c r="E348" s="2">
        <v>0.8693171296296297</v>
      </c>
      <c r="F348" s="1">
        <v>41346</v>
      </c>
      <c r="G348">
        <v>2013</v>
      </c>
      <c r="H348">
        <v>4</v>
      </c>
      <c r="I348">
        <v>0</v>
      </c>
      <c r="J348">
        <v>0</v>
      </c>
      <c r="K348">
        <v>0</v>
      </c>
      <c r="L348">
        <v>1</v>
      </c>
      <c r="M348">
        <v>0</v>
      </c>
      <c r="N348">
        <v>1</v>
      </c>
      <c r="O348">
        <v>0</v>
      </c>
      <c r="P348">
        <v>1</v>
      </c>
    </row>
    <row r="349" spans="1:16">
      <c r="A349">
        <v>348</v>
      </c>
      <c r="B349" t="s">
        <v>17717</v>
      </c>
      <c r="E349" s="2">
        <v>0.86908564814814815</v>
      </c>
      <c r="F349" s="1">
        <v>41346</v>
      </c>
      <c r="G349">
        <v>2013</v>
      </c>
      <c r="H349">
        <v>1</v>
      </c>
      <c r="I349">
        <v>0</v>
      </c>
      <c r="J349">
        <v>3</v>
      </c>
      <c r="K349">
        <v>0</v>
      </c>
      <c r="L349">
        <v>1</v>
      </c>
      <c r="M349">
        <v>0</v>
      </c>
      <c r="N349">
        <v>1</v>
      </c>
      <c r="O349">
        <v>0</v>
      </c>
      <c r="P349">
        <v>1</v>
      </c>
    </row>
    <row r="350" spans="1:16">
      <c r="A350">
        <v>349</v>
      </c>
      <c r="B350" t="s">
        <v>17716</v>
      </c>
      <c r="E350" s="2">
        <v>0.8548958333333333</v>
      </c>
      <c r="F350" s="1">
        <v>41346</v>
      </c>
      <c r="G350">
        <v>2013</v>
      </c>
      <c r="H350">
        <v>0</v>
      </c>
      <c r="I350">
        <v>2</v>
      </c>
      <c r="J350">
        <v>1</v>
      </c>
      <c r="K350">
        <v>0</v>
      </c>
      <c r="L350">
        <v>0</v>
      </c>
      <c r="M350">
        <v>0</v>
      </c>
      <c r="N350">
        <v>0</v>
      </c>
      <c r="O350">
        <v>0</v>
      </c>
      <c r="P350">
        <v>1</v>
      </c>
    </row>
    <row r="351" spans="1:16">
      <c r="A351">
        <v>350</v>
      </c>
      <c r="B351" t="s">
        <v>17715</v>
      </c>
      <c r="E351" s="2">
        <v>0.7122222222222222</v>
      </c>
      <c r="F351" s="1">
        <v>41346</v>
      </c>
      <c r="G351">
        <v>2013</v>
      </c>
      <c r="H351">
        <v>0</v>
      </c>
      <c r="I351">
        <v>2</v>
      </c>
      <c r="J351">
        <v>2</v>
      </c>
      <c r="K351">
        <v>0</v>
      </c>
      <c r="L351">
        <v>0</v>
      </c>
      <c r="M351">
        <v>0</v>
      </c>
      <c r="N351">
        <v>1</v>
      </c>
      <c r="O351">
        <v>0</v>
      </c>
      <c r="P351">
        <v>1</v>
      </c>
    </row>
    <row r="352" spans="1:16">
      <c r="A352">
        <v>351</v>
      </c>
      <c r="B352" t="s">
        <v>17714</v>
      </c>
      <c r="E352" s="2">
        <v>0.64971064814814816</v>
      </c>
      <c r="F352" s="1">
        <v>41346</v>
      </c>
      <c r="G352">
        <v>2013</v>
      </c>
      <c r="H352">
        <v>0</v>
      </c>
      <c r="I352">
        <v>0</v>
      </c>
      <c r="J352">
        <v>2</v>
      </c>
      <c r="K352">
        <v>0</v>
      </c>
      <c r="L352">
        <v>0</v>
      </c>
      <c r="M352">
        <v>0</v>
      </c>
      <c r="N352">
        <v>0</v>
      </c>
      <c r="O352">
        <v>0</v>
      </c>
      <c r="P352">
        <v>1</v>
      </c>
    </row>
    <row r="353" spans="1:16">
      <c r="A353">
        <v>352</v>
      </c>
      <c r="B353" t="s">
        <v>17713</v>
      </c>
      <c r="E353" s="2">
        <v>0.54532407407407402</v>
      </c>
      <c r="F353" s="1">
        <v>41346</v>
      </c>
      <c r="G353">
        <v>2013</v>
      </c>
      <c r="H353">
        <v>3</v>
      </c>
      <c r="I353">
        <v>1</v>
      </c>
      <c r="J353">
        <v>3</v>
      </c>
      <c r="K353">
        <v>0</v>
      </c>
      <c r="L353">
        <v>0</v>
      </c>
      <c r="M353">
        <v>0</v>
      </c>
      <c r="N353">
        <v>0</v>
      </c>
      <c r="O353">
        <v>0</v>
      </c>
      <c r="P353">
        <v>1</v>
      </c>
    </row>
    <row r="354" spans="1:16">
      <c r="A354">
        <v>353</v>
      </c>
      <c r="B354" t="s">
        <v>17712</v>
      </c>
      <c r="E354" s="2">
        <v>0.86149305555555555</v>
      </c>
      <c r="F354" s="1">
        <v>41345</v>
      </c>
      <c r="G354">
        <v>2013</v>
      </c>
      <c r="H354">
        <v>3</v>
      </c>
      <c r="I354">
        <v>0</v>
      </c>
      <c r="J354">
        <v>3</v>
      </c>
      <c r="K354">
        <v>0</v>
      </c>
      <c r="L354">
        <v>0</v>
      </c>
      <c r="M354">
        <v>0</v>
      </c>
      <c r="N354">
        <v>0</v>
      </c>
      <c r="O354">
        <v>0</v>
      </c>
      <c r="P354">
        <v>1</v>
      </c>
    </row>
    <row r="355" spans="1:16">
      <c r="A355">
        <v>354</v>
      </c>
      <c r="B355" t="s">
        <v>17711</v>
      </c>
      <c r="E355" s="2">
        <v>0.75097222222222226</v>
      </c>
      <c r="F355" s="1">
        <v>41345</v>
      </c>
      <c r="G355">
        <v>2013</v>
      </c>
      <c r="H355">
        <v>0</v>
      </c>
      <c r="I355">
        <v>0</v>
      </c>
      <c r="J355">
        <v>1</v>
      </c>
      <c r="K355">
        <v>0</v>
      </c>
      <c r="L355">
        <v>0</v>
      </c>
      <c r="M355">
        <v>0</v>
      </c>
      <c r="N355">
        <v>0</v>
      </c>
      <c r="O355">
        <v>0</v>
      </c>
      <c r="P355">
        <v>1</v>
      </c>
    </row>
    <row r="356" spans="1:16">
      <c r="A356">
        <v>355</v>
      </c>
      <c r="B356" t="s">
        <v>17710</v>
      </c>
      <c r="E356" s="2">
        <v>0.65653935185185186</v>
      </c>
      <c r="F356" s="1">
        <v>41345</v>
      </c>
      <c r="G356">
        <v>2013</v>
      </c>
      <c r="H356">
        <v>0</v>
      </c>
      <c r="I356">
        <v>0</v>
      </c>
      <c r="J356">
        <v>0</v>
      </c>
      <c r="K356">
        <v>0</v>
      </c>
      <c r="L356">
        <v>0</v>
      </c>
      <c r="M356">
        <v>0</v>
      </c>
      <c r="N356">
        <v>0</v>
      </c>
      <c r="O356">
        <v>0</v>
      </c>
      <c r="P356">
        <v>1</v>
      </c>
    </row>
    <row r="357" spans="1:16">
      <c r="A357">
        <v>356</v>
      </c>
      <c r="B357" t="s">
        <v>17709</v>
      </c>
      <c r="E357" s="2">
        <v>0.5425578703703704</v>
      </c>
      <c r="F357" s="1">
        <v>41345</v>
      </c>
      <c r="G357">
        <v>2013</v>
      </c>
      <c r="H357">
        <v>0</v>
      </c>
      <c r="I357">
        <v>0</v>
      </c>
      <c r="J357">
        <v>1</v>
      </c>
      <c r="K357">
        <v>0</v>
      </c>
      <c r="L357">
        <v>0</v>
      </c>
      <c r="M357">
        <v>0</v>
      </c>
      <c r="N357">
        <v>0</v>
      </c>
      <c r="O357">
        <v>0</v>
      </c>
      <c r="P357">
        <v>1</v>
      </c>
    </row>
    <row r="358" spans="1:16">
      <c r="A358">
        <v>357</v>
      </c>
      <c r="B358" t="s">
        <v>17708</v>
      </c>
      <c r="E358" s="2">
        <v>0.86143518518518514</v>
      </c>
      <c r="F358" s="1">
        <v>41344</v>
      </c>
      <c r="G358">
        <v>2013</v>
      </c>
      <c r="H358">
        <v>1</v>
      </c>
      <c r="I358">
        <v>1</v>
      </c>
      <c r="J358">
        <v>2</v>
      </c>
      <c r="K358">
        <v>0</v>
      </c>
      <c r="L358">
        <v>0</v>
      </c>
      <c r="M358">
        <v>0</v>
      </c>
      <c r="N358">
        <v>0</v>
      </c>
      <c r="O358">
        <v>0</v>
      </c>
      <c r="P358">
        <v>1</v>
      </c>
    </row>
    <row r="359" spans="1:16">
      <c r="A359">
        <v>358</v>
      </c>
      <c r="B359" t="s">
        <v>17707</v>
      </c>
      <c r="E359" s="2">
        <v>0.75741898148148146</v>
      </c>
      <c r="F359" s="1">
        <v>41344</v>
      </c>
      <c r="G359">
        <v>2013</v>
      </c>
      <c r="H359">
        <v>0</v>
      </c>
      <c r="I359">
        <v>0</v>
      </c>
      <c r="J359">
        <v>2</v>
      </c>
      <c r="K359">
        <v>0</v>
      </c>
      <c r="L359">
        <v>0</v>
      </c>
      <c r="M359">
        <v>0</v>
      </c>
      <c r="N359">
        <v>0</v>
      </c>
      <c r="O359">
        <v>0</v>
      </c>
      <c r="P359">
        <v>1</v>
      </c>
    </row>
    <row r="360" spans="1:16">
      <c r="A360">
        <v>359</v>
      </c>
      <c r="B360" t="s">
        <v>17706</v>
      </c>
      <c r="E360" s="2">
        <v>0.65997685185185184</v>
      </c>
      <c r="F360" s="1">
        <v>41344</v>
      </c>
      <c r="G360">
        <v>2013</v>
      </c>
      <c r="H360">
        <v>0</v>
      </c>
      <c r="I360">
        <v>0</v>
      </c>
      <c r="J360">
        <v>2</v>
      </c>
      <c r="K360">
        <v>0</v>
      </c>
      <c r="L360">
        <v>0</v>
      </c>
      <c r="M360">
        <v>0</v>
      </c>
      <c r="N360">
        <v>0</v>
      </c>
      <c r="O360">
        <v>0</v>
      </c>
      <c r="P360">
        <v>1</v>
      </c>
    </row>
    <row r="361" spans="1:16">
      <c r="A361">
        <v>360</v>
      </c>
      <c r="B361" t="s">
        <v>17705</v>
      </c>
      <c r="E361" s="2">
        <v>0.55238425925925927</v>
      </c>
      <c r="F361" s="1">
        <v>41344</v>
      </c>
      <c r="G361">
        <v>2013</v>
      </c>
      <c r="H361">
        <v>4</v>
      </c>
      <c r="I361">
        <v>2</v>
      </c>
      <c r="J361">
        <v>1</v>
      </c>
      <c r="K361">
        <v>0</v>
      </c>
      <c r="L361">
        <v>0</v>
      </c>
      <c r="M361">
        <v>0</v>
      </c>
      <c r="N361">
        <v>0</v>
      </c>
      <c r="O361">
        <v>0</v>
      </c>
      <c r="P361">
        <v>1</v>
      </c>
    </row>
    <row r="362" spans="1:16">
      <c r="A362">
        <v>361</v>
      </c>
      <c r="B362" t="s">
        <v>17704</v>
      </c>
      <c r="E362" s="2">
        <v>0.76851851851851849</v>
      </c>
      <c r="F362" s="1">
        <v>41343</v>
      </c>
      <c r="G362">
        <v>2013</v>
      </c>
      <c r="H362">
        <v>4</v>
      </c>
      <c r="I362">
        <v>0</v>
      </c>
      <c r="J362">
        <v>2</v>
      </c>
      <c r="K362">
        <v>0</v>
      </c>
      <c r="L362">
        <v>1</v>
      </c>
      <c r="M362">
        <v>0</v>
      </c>
      <c r="N362">
        <v>1</v>
      </c>
      <c r="O362">
        <v>0</v>
      </c>
      <c r="P362">
        <v>1</v>
      </c>
    </row>
    <row r="363" spans="1:16">
      <c r="A363">
        <v>362</v>
      </c>
      <c r="B363" t="s">
        <v>17703</v>
      </c>
      <c r="E363" s="2">
        <v>0.76678240740740744</v>
      </c>
      <c r="F363" s="1">
        <v>41343</v>
      </c>
      <c r="G363">
        <v>2013</v>
      </c>
      <c r="H363">
        <v>32</v>
      </c>
      <c r="I363">
        <v>0</v>
      </c>
      <c r="J363">
        <v>1</v>
      </c>
      <c r="K363">
        <v>0</v>
      </c>
      <c r="L363">
        <v>1</v>
      </c>
      <c r="M363">
        <v>0</v>
      </c>
      <c r="N363">
        <v>1</v>
      </c>
      <c r="O363">
        <v>0</v>
      </c>
      <c r="P363">
        <v>1</v>
      </c>
    </row>
    <row r="364" spans="1:16">
      <c r="A364">
        <v>363</v>
      </c>
      <c r="B364" t="s">
        <v>17702</v>
      </c>
      <c r="E364" s="2">
        <v>0.76658564814814811</v>
      </c>
      <c r="F364" s="1">
        <v>41343</v>
      </c>
      <c r="G364">
        <v>2013</v>
      </c>
      <c r="H364">
        <v>457</v>
      </c>
      <c r="I364">
        <v>0</v>
      </c>
      <c r="J364">
        <v>1</v>
      </c>
      <c r="K364">
        <v>0</v>
      </c>
      <c r="L364">
        <v>1</v>
      </c>
      <c r="M364">
        <v>0</v>
      </c>
      <c r="N364">
        <v>1</v>
      </c>
      <c r="O364">
        <v>0</v>
      </c>
      <c r="P364">
        <v>1</v>
      </c>
    </row>
    <row r="365" spans="1:16">
      <c r="A365">
        <v>364</v>
      </c>
      <c r="B365" t="s">
        <v>17701</v>
      </c>
      <c r="E365" s="2">
        <v>0.98266203703703703</v>
      </c>
      <c r="F365" s="1">
        <v>41341</v>
      </c>
      <c r="G365">
        <v>2013</v>
      </c>
      <c r="H365">
        <v>2</v>
      </c>
      <c r="I365">
        <v>1</v>
      </c>
      <c r="J365">
        <v>2</v>
      </c>
      <c r="K365">
        <v>0</v>
      </c>
      <c r="L365">
        <v>0</v>
      </c>
      <c r="M365">
        <v>0</v>
      </c>
      <c r="N365">
        <v>0</v>
      </c>
      <c r="O365">
        <v>0</v>
      </c>
      <c r="P365">
        <v>1</v>
      </c>
    </row>
    <row r="366" spans="1:16">
      <c r="A366">
        <v>365</v>
      </c>
      <c r="B366" t="s">
        <v>17700</v>
      </c>
      <c r="E366" s="2">
        <v>0.90299768518518519</v>
      </c>
      <c r="F366" s="1">
        <v>41341</v>
      </c>
      <c r="G366">
        <v>2013</v>
      </c>
      <c r="H366">
        <v>3</v>
      </c>
      <c r="I366">
        <v>0</v>
      </c>
      <c r="J366">
        <v>1</v>
      </c>
      <c r="K366">
        <v>0</v>
      </c>
      <c r="L366">
        <v>0</v>
      </c>
      <c r="M366">
        <v>0</v>
      </c>
      <c r="N366">
        <v>0</v>
      </c>
      <c r="O366">
        <v>0</v>
      </c>
      <c r="P366">
        <v>1</v>
      </c>
    </row>
    <row r="367" spans="1:16">
      <c r="A367">
        <v>366</v>
      </c>
      <c r="B367" t="s">
        <v>17699</v>
      </c>
      <c r="E367" s="2">
        <v>0.80229166666666663</v>
      </c>
      <c r="F367" s="1">
        <v>41341</v>
      </c>
      <c r="G367">
        <v>2013</v>
      </c>
      <c r="H367">
        <v>0</v>
      </c>
      <c r="I367">
        <v>2</v>
      </c>
      <c r="J367">
        <v>2</v>
      </c>
      <c r="K367">
        <v>0</v>
      </c>
      <c r="L367">
        <v>0</v>
      </c>
      <c r="M367">
        <v>0</v>
      </c>
      <c r="N367">
        <v>0</v>
      </c>
      <c r="O367">
        <v>0</v>
      </c>
      <c r="P367">
        <v>1</v>
      </c>
    </row>
    <row r="368" spans="1:16">
      <c r="A368">
        <v>367</v>
      </c>
      <c r="B368" t="s">
        <v>17698</v>
      </c>
      <c r="E368" s="2">
        <v>0.73636574074074079</v>
      </c>
      <c r="F368" s="1">
        <v>41341</v>
      </c>
      <c r="G368">
        <v>2013</v>
      </c>
      <c r="H368">
        <v>2</v>
      </c>
      <c r="I368">
        <v>1</v>
      </c>
      <c r="J368">
        <v>2</v>
      </c>
      <c r="K368">
        <v>0</v>
      </c>
      <c r="L368">
        <v>0</v>
      </c>
      <c r="M368">
        <v>0</v>
      </c>
      <c r="N368">
        <v>0</v>
      </c>
      <c r="O368">
        <v>0</v>
      </c>
      <c r="P368">
        <v>1</v>
      </c>
    </row>
    <row r="369" spans="1:16">
      <c r="A369">
        <v>368</v>
      </c>
      <c r="B369" t="s">
        <v>17697</v>
      </c>
      <c r="E369" s="2">
        <v>0.6489583333333333</v>
      </c>
      <c r="F369" s="1">
        <v>41341</v>
      </c>
      <c r="G369">
        <v>2013</v>
      </c>
      <c r="H369">
        <v>3</v>
      </c>
      <c r="I369">
        <v>0</v>
      </c>
      <c r="J369">
        <v>0</v>
      </c>
      <c r="K369">
        <v>0</v>
      </c>
      <c r="L369">
        <v>1</v>
      </c>
      <c r="M369">
        <v>0</v>
      </c>
      <c r="N369">
        <v>2</v>
      </c>
      <c r="O369">
        <v>0</v>
      </c>
      <c r="P369">
        <v>1</v>
      </c>
    </row>
    <row r="370" spans="1:16">
      <c r="A370">
        <v>369</v>
      </c>
      <c r="B370" t="s">
        <v>17696</v>
      </c>
      <c r="E370" s="2">
        <v>0.64857638888888891</v>
      </c>
      <c r="F370" s="1">
        <v>41341</v>
      </c>
      <c r="G370">
        <v>2013</v>
      </c>
      <c r="H370">
        <v>8</v>
      </c>
      <c r="I370">
        <v>0</v>
      </c>
      <c r="J370">
        <v>1</v>
      </c>
      <c r="K370">
        <v>0</v>
      </c>
      <c r="L370">
        <v>1</v>
      </c>
      <c r="M370">
        <v>0</v>
      </c>
      <c r="N370">
        <v>2</v>
      </c>
      <c r="O370">
        <v>0</v>
      </c>
      <c r="P370">
        <v>1</v>
      </c>
    </row>
    <row r="371" spans="1:16">
      <c r="A371">
        <v>370</v>
      </c>
      <c r="B371" t="s">
        <v>17695</v>
      </c>
      <c r="E371" s="2">
        <v>0.64659722222222216</v>
      </c>
      <c r="F371" s="1">
        <v>41341</v>
      </c>
      <c r="G371">
        <v>2013</v>
      </c>
      <c r="H371">
        <v>18</v>
      </c>
      <c r="I371">
        <v>0</v>
      </c>
      <c r="J371">
        <v>0</v>
      </c>
      <c r="K371">
        <v>0</v>
      </c>
      <c r="L371">
        <v>1</v>
      </c>
      <c r="M371">
        <v>0</v>
      </c>
      <c r="N371">
        <v>1</v>
      </c>
      <c r="O371">
        <v>0</v>
      </c>
      <c r="P371">
        <v>0</v>
      </c>
    </row>
    <row r="372" spans="1:16">
      <c r="A372">
        <v>371</v>
      </c>
      <c r="B372" t="s">
        <v>17694</v>
      </c>
      <c r="E372" s="2">
        <v>0.64627314814814818</v>
      </c>
      <c r="F372" s="1">
        <v>41341</v>
      </c>
      <c r="G372">
        <v>2013</v>
      </c>
      <c r="H372">
        <v>10</v>
      </c>
      <c r="I372">
        <v>0</v>
      </c>
      <c r="J372">
        <v>1</v>
      </c>
      <c r="K372">
        <v>0</v>
      </c>
      <c r="L372">
        <v>1</v>
      </c>
      <c r="M372">
        <v>0</v>
      </c>
      <c r="N372">
        <v>2</v>
      </c>
      <c r="O372">
        <v>0</v>
      </c>
      <c r="P372">
        <v>1</v>
      </c>
    </row>
    <row r="373" spans="1:16">
      <c r="A373">
        <v>372</v>
      </c>
      <c r="B373" t="s">
        <v>17693</v>
      </c>
      <c r="E373" s="2">
        <v>0.59395833333333337</v>
      </c>
      <c r="F373" s="1">
        <v>41341</v>
      </c>
      <c r="G373">
        <v>2013</v>
      </c>
      <c r="H373">
        <v>0</v>
      </c>
      <c r="I373">
        <v>2</v>
      </c>
      <c r="J373">
        <v>2</v>
      </c>
      <c r="K373">
        <v>0</v>
      </c>
      <c r="L373">
        <v>0</v>
      </c>
      <c r="M373">
        <v>0</v>
      </c>
      <c r="N373">
        <v>0</v>
      </c>
      <c r="O373">
        <v>0</v>
      </c>
      <c r="P373">
        <v>1</v>
      </c>
    </row>
    <row r="374" spans="1:16">
      <c r="A374">
        <v>373</v>
      </c>
      <c r="B374" t="s">
        <v>17692</v>
      </c>
      <c r="E374" s="2">
        <v>0.89636574074074071</v>
      </c>
      <c r="F374" s="1">
        <v>41340</v>
      </c>
      <c r="G374">
        <v>2013</v>
      </c>
      <c r="H374">
        <v>0</v>
      </c>
      <c r="I374">
        <v>1</v>
      </c>
      <c r="J374">
        <v>1</v>
      </c>
      <c r="K374">
        <v>0</v>
      </c>
      <c r="L374">
        <v>0</v>
      </c>
      <c r="M374">
        <v>0</v>
      </c>
      <c r="N374">
        <v>0</v>
      </c>
      <c r="O374">
        <v>0</v>
      </c>
      <c r="P374">
        <v>1</v>
      </c>
    </row>
    <row r="375" spans="1:16">
      <c r="A375">
        <v>374</v>
      </c>
      <c r="B375" t="s">
        <v>17691</v>
      </c>
      <c r="E375" s="2">
        <v>0.76780092592592597</v>
      </c>
      <c r="F375" s="1">
        <v>41340</v>
      </c>
      <c r="G375">
        <v>2013</v>
      </c>
      <c r="H375">
        <v>0</v>
      </c>
      <c r="I375">
        <v>2</v>
      </c>
      <c r="J375">
        <v>1</v>
      </c>
      <c r="K375">
        <v>0</v>
      </c>
      <c r="L375">
        <v>0</v>
      </c>
      <c r="M375">
        <v>0</v>
      </c>
      <c r="N375">
        <v>0</v>
      </c>
      <c r="O375">
        <v>0</v>
      </c>
      <c r="P375">
        <v>1</v>
      </c>
    </row>
    <row r="376" spans="1:16">
      <c r="A376">
        <v>375</v>
      </c>
      <c r="B376" t="s">
        <v>17690</v>
      </c>
      <c r="E376" s="2">
        <v>0.69818287037037041</v>
      </c>
      <c r="F376" s="1">
        <v>41340</v>
      </c>
      <c r="G376">
        <v>2013</v>
      </c>
      <c r="H376">
        <v>1</v>
      </c>
      <c r="I376">
        <v>1</v>
      </c>
      <c r="J376">
        <v>2</v>
      </c>
      <c r="K376">
        <v>0</v>
      </c>
      <c r="L376">
        <v>0</v>
      </c>
      <c r="M376">
        <v>0</v>
      </c>
      <c r="N376">
        <v>0</v>
      </c>
      <c r="O376">
        <v>0</v>
      </c>
      <c r="P376">
        <v>1</v>
      </c>
    </row>
    <row r="377" spans="1:16">
      <c r="A377">
        <v>376</v>
      </c>
      <c r="B377" t="s">
        <v>17689</v>
      </c>
      <c r="E377" s="2">
        <v>0.67304398148148159</v>
      </c>
      <c r="F377" s="1">
        <v>41340</v>
      </c>
      <c r="G377">
        <v>2013</v>
      </c>
      <c r="H377">
        <v>7</v>
      </c>
      <c r="I377">
        <v>0</v>
      </c>
      <c r="J377">
        <v>2</v>
      </c>
      <c r="K377">
        <v>0</v>
      </c>
      <c r="L377">
        <v>1</v>
      </c>
      <c r="M377">
        <v>0</v>
      </c>
      <c r="N377">
        <v>1</v>
      </c>
      <c r="O377">
        <v>0</v>
      </c>
      <c r="P377">
        <v>1</v>
      </c>
    </row>
    <row r="378" spans="1:16">
      <c r="A378">
        <v>377</v>
      </c>
      <c r="B378" t="s">
        <v>17688</v>
      </c>
      <c r="E378" s="2">
        <v>0.59408564814814813</v>
      </c>
      <c r="F378" s="1">
        <v>41340</v>
      </c>
      <c r="G378">
        <v>2013</v>
      </c>
      <c r="H378">
        <v>1</v>
      </c>
      <c r="I378">
        <v>0</v>
      </c>
      <c r="J378">
        <v>2</v>
      </c>
      <c r="K378">
        <v>0</v>
      </c>
      <c r="L378">
        <v>0</v>
      </c>
      <c r="M378">
        <v>0</v>
      </c>
      <c r="N378">
        <v>0</v>
      </c>
      <c r="O378">
        <v>0</v>
      </c>
      <c r="P378">
        <v>1</v>
      </c>
    </row>
    <row r="379" spans="1:16">
      <c r="A379">
        <v>378</v>
      </c>
      <c r="B379" t="s">
        <v>17687</v>
      </c>
      <c r="E379" s="2">
        <v>0.89258101851851857</v>
      </c>
      <c r="F379" s="1">
        <v>41339</v>
      </c>
      <c r="G379">
        <v>2013</v>
      </c>
      <c r="H379">
        <v>0</v>
      </c>
      <c r="I379">
        <v>0</v>
      </c>
      <c r="J379">
        <v>2</v>
      </c>
      <c r="K379">
        <v>0</v>
      </c>
      <c r="L379">
        <v>0</v>
      </c>
      <c r="M379">
        <v>0</v>
      </c>
      <c r="N379">
        <v>0</v>
      </c>
      <c r="O379">
        <v>0</v>
      </c>
      <c r="P379">
        <v>1</v>
      </c>
    </row>
    <row r="380" spans="1:16">
      <c r="A380">
        <v>379</v>
      </c>
      <c r="B380" t="s">
        <v>17686</v>
      </c>
      <c r="E380" s="2">
        <v>0.80532407407407414</v>
      </c>
      <c r="F380" s="1">
        <v>41339</v>
      </c>
      <c r="G380">
        <v>2013</v>
      </c>
      <c r="H380">
        <v>7</v>
      </c>
      <c r="I380">
        <v>0</v>
      </c>
      <c r="J380">
        <v>1</v>
      </c>
      <c r="K380">
        <v>0</v>
      </c>
      <c r="L380">
        <v>1</v>
      </c>
      <c r="M380">
        <v>0</v>
      </c>
      <c r="N380">
        <v>2</v>
      </c>
      <c r="O380">
        <v>0</v>
      </c>
      <c r="P380">
        <v>0</v>
      </c>
    </row>
    <row r="381" spans="1:16">
      <c r="A381">
        <v>380</v>
      </c>
      <c r="B381" t="s">
        <v>17685</v>
      </c>
      <c r="E381" s="2">
        <v>0.69815972222222233</v>
      </c>
      <c r="F381" s="1">
        <v>41339</v>
      </c>
      <c r="G381">
        <v>2013</v>
      </c>
      <c r="H381">
        <v>1</v>
      </c>
      <c r="I381">
        <v>0</v>
      </c>
      <c r="J381">
        <v>1</v>
      </c>
      <c r="K381">
        <v>0</v>
      </c>
      <c r="L381">
        <v>0</v>
      </c>
      <c r="M381">
        <v>0</v>
      </c>
      <c r="N381">
        <v>0</v>
      </c>
      <c r="O381">
        <v>0</v>
      </c>
      <c r="P381">
        <v>1</v>
      </c>
    </row>
    <row r="382" spans="1:16">
      <c r="A382">
        <v>381</v>
      </c>
      <c r="B382" t="s">
        <v>17684</v>
      </c>
      <c r="E382" s="2">
        <v>0.6045949074074074</v>
      </c>
      <c r="F382" s="1">
        <v>41339</v>
      </c>
      <c r="G382">
        <v>2013</v>
      </c>
      <c r="H382">
        <v>2</v>
      </c>
      <c r="I382">
        <v>0</v>
      </c>
      <c r="J382">
        <v>2</v>
      </c>
      <c r="K382">
        <v>0</v>
      </c>
      <c r="L382">
        <v>0</v>
      </c>
      <c r="M382">
        <v>0</v>
      </c>
      <c r="N382">
        <v>0</v>
      </c>
      <c r="O382">
        <v>0</v>
      </c>
      <c r="P382">
        <v>1</v>
      </c>
    </row>
    <row r="383" spans="1:16">
      <c r="A383">
        <v>382</v>
      </c>
      <c r="B383" t="s">
        <v>17683</v>
      </c>
      <c r="E383" s="2">
        <v>0.26048611111111114</v>
      </c>
      <c r="F383" s="1">
        <v>41339</v>
      </c>
      <c r="G383">
        <v>2013</v>
      </c>
      <c r="H383">
        <v>1</v>
      </c>
      <c r="I383">
        <v>1</v>
      </c>
      <c r="J383">
        <v>2</v>
      </c>
      <c r="K383">
        <v>0</v>
      </c>
      <c r="L383">
        <v>0</v>
      </c>
      <c r="M383">
        <v>0</v>
      </c>
      <c r="N383">
        <v>1</v>
      </c>
      <c r="O383">
        <v>0</v>
      </c>
      <c r="P383">
        <v>1</v>
      </c>
    </row>
    <row r="384" spans="1:16">
      <c r="A384">
        <v>383</v>
      </c>
      <c r="B384" t="s">
        <v>17682</v>
      </c>
      <c r="E384" s="2">
        <v>8.0486111111111105E-2</v>
      </c>
      <c r="F384" s="1">
        <v>41339</v>
      </c>
      <c r="G384">
        <v>2013</v>
      </c>
      <c r="H384">
        <v>5</v>
      </c>
      <c r="I384">
        <v>0</v>
      </c>
      <c r="J384">
        <v>0</v>
      </c>
      <c r="K384">
        <v>0</v>
      </c>
      <c r="L384">
        <v>1</v>
      </c>
      <c r="M384">
        <v>0</v>
      </c>
      <c r="N384">
        <v>1</v>
      </c>
      <c r="O384">
        <v>0</v>
      </c>
      <c r="P384">
        <v>0</v>
      </c>
    </row>
    <row r="385" spans="1:16">
      <c r="A385">
        <v>384</v>
      </c>
      <c r="B385" t="s">
        <v>17681</v>
      </c>
      <c r="E385" s="2">
        <v>7.8726851851851853E-2</v>
      </c>
      <c r="F385" s="1">
        <v>41339</v>
      </c>
      <c r="G385">
        <v>2013</v>
      </c>
      <c r="H385">
        <v>11</v>
      </c>
      <c r="I385">
        <v>0</v>
      </c>
      <c r="J385">
        <v>0</v>
      </c>
      <c r="K385">
        <v>0</v>
      </c>
      <c r="L385">
        <v>1</v>
      </c>
      <c r="M385">
        <v>0</v>
      </c>
      <c r="N385">
        <v>1</v>
      </c>
      <c r="O385">
        <v>0</v>
      </c>
      <c r="P385">
        <v>0</v>
      </c>
    </row>
    <row r="386" spans="1:16">
      <c r="A386">
        <v>385</v>
      </c>
      <c r="B386" t="s">
        <v>17680</v>
      </c>
      <c r="E386" s="2">
        <v>0.89247685185185188</v>
      </c>
      <c r="F386" s="1">
        <v>41338</v>
      </c>
      <c r="G386">
        <v>2013</v>
      </c>
      <c r="H386">
        <v>3</v>
      </c>
      <c r="I386">
        <v>1</v>
      </c>
      <c r="J386">
        <v>2</v>
      </c>
      <c r="K386">
        <v>0</v>
      </c>
      <c r="L386">
        <v>0</v>
      </c>
      <c r="M386">
        <v>0</v>
      </c>
      <c r="N386">
        <v>0</v>
      </c>
      <c r="O386">
        <v>0</v>
      </c>
      <c r="P386">
        <v>1</v>
      </c>
    </row>
    <row r="387" spans="1:16">
      <c r="A387">
        <v>386</v>
      </c>
      <c r="B387" t="s">
        <v>17679</v>
      </c>
      <c r="E387" s="2">
        <v>0.76747685185185188</v>
      </c>
      <c r="F387" s="1">
        <v>41338</v>
      </c>
      <c r="G387">
        <v>2013</v>
      </c>
      <c r="H387">
        <v>2</v>
      </c>
      <c r="I387">
        <v>0</v>
      </c>
      <c r="J387">
        <v>2</v>
      </c>
      <c r="K387">
        <v>0</v>
      </c>
      <c r="L387">
        <v>0</v>
      </c>
      <c r="M387">
        <v>0</v>
      </c>
      <c r="N387">
        <v>0</v>
      </c>
      <c r="O387">
        <v>0</v>
      </c>
      <c r="P387">
        <v>1</v>
      </c>
    </row>
    <row r="388" spans="1:16">
      <c r="A388">
        <v>387</v>
      </c>
      <c r="B388" t="s">
        <v>17678</v>
      </c>
      <c r="E388" s="2">
        <v>0.705011574074074</v>
      </c>
      <c r="F388" s="1">
        <v>41338</v>
      </c>
      <c r="G388">
        <v>2013</v>
      </c>
      <c r="H388">
        <v>1</v>
      </c>
      <c r="I388">
        <v>0</v>
      </c>
      <c r="J388">
        <v>2</v>
      </c>
      <c r="K388">
        <v>0</v>
      </c>
      <c r="L388">
        <v>0</v>
      </c>
      <c r="M388">
        <v>0</v>
      </c>
      <c r="N388">
        <v>0</v>
      </c>
      <c r="O388">
        <v>0</v>
      </c>
      <c r="P388">
        <v>1</v>
      </c>
    </row>
    <row r="389" spans="1:16">
      <c r="A389">
        <v>388</v>
      </c>
      <c r="B389" t="s">
        <v>17677</v>
      </c>
      <c r="E389" s="2">
        <v>0.56957175925925929</v>
      </c>
      <c r="F389" s="1">
        <v>41338</v>
      </c>
      <c r="G389">
        <v>2013</v>
      </c>
      <c r="H389">
        <v>3</v>
      </c>
      <c r="I389">
        <v>2</v>
      </c>
      <c r="J389">
        <v>1</v>
      </c>
      <c r="K389">
        <v>0</v>
      </c>
      <c r="L389">
        <v>0</v>
      </c>
      <c r="M389">
        <v>0</v>
      </c>
      <c r="N389">
        <v>0</v>
      </c>
      <c r="O389">
        <v>0</v>
      </c>
      <c r="P389">
        <v>1</v>
      </c>
    </row>
    <row r="390" spans="1:16">
      <c r="A390">
        <v>389</v>
      </c>
      <c r="B390" t="s">
        <v>17676</v>
      </c>
      <c r="E390" s="2">
        <v>0.95896990740740751</v>
      </c>
      <c r="F390" s="1">
        <v>41337</v>
      </c>
      <c r="G390">
        <v>2013</v>
      </c>
      <c r="H390">
        <v>0</v>
      </c>
      <c r="I390">
        <v>0</v>
      </c>
      <c r="J390">
        <v>2</v>
      </c>
      <c r="K390">
        <v>0</v>
      </c>
      <c r="L390">
        <v>0</v>
      </c>
      <c r="M390">
        <v>0</v>
      </c>
      <c r="N390">
        <v>0</v>
      </c>
      <c r="O390">
        <v>0</v>
      </c>
      <c r="P390">
        <v>1</v>
      </c>
    </row>
    <row r="391" spans="1:16">
      <c r="A391">
        <v>390</v>
      </c>
      <c r="B391" t="s">
        <v>17675</v>
      </c>
      <c r="E391" s="2">
        <v>0.89943287037037034</v>
      </c>
      <c r="F391" s="1">
        <v>41337</v>
      </c>
      <c r="G391">
        <v>2013</v>
      </c>
      <c r="H391">
        <v>1</v>
      </c>
      <c r="I391">
        <v>0</v>
      </c>
      <c r="J391">
        <v>2</v>
      </c>
      <c r="K391">
        <v>0</v>
      </c>
      <c r="L391">
        <v>0</v>
      </c>
      <c r="M391">
        <v>0</v>
      </c>
      <c r="N391">
        <v>0</v>
      </c>
      <c r="O391">
        <v>0</v>
      </c>
      <c r="P391">
        <v>1</v>
      </c>
    </row>
    <row r="392" spans="1:16">
      <c r="A392">
        <v>391</v>
      </c>
      <c r="B392" t="s">
        <v>17674</v>
      </c>
      <c r="E392" s="2">
        <v>0.73982638888888896</v>
      </c>
      <c r="F392" s="1">
        <v>41337</v>
      </c>
      <c r="G392">
        <v>2013</v>
      </c>
      <c r="H392">
        <v>1</v>
      </c>
      <c r="I392">
        <v>0</v>
      </c>
      <c r="J392">
        <v>2</v>
      </c>
      <c r="K392">
        <v>0</v>
      </c>
      <c r="L392">
        <v>0</v>
      </c>
      <c r="M392">
        <v>0</v>
      </c>
      <c r="N392">
        <v>0</v>
      </c>
      <c r="O392">
        <v>0</v>
      </c>
      <c r="P392">
        <v>0</v>
      </c>
    </row>
    <row r="393" spans="1:16">
      <c r="A393">
        <v>392</v>
      </c>
      <c r="B393" t="s">
        <v>17673</v>
      </c>
      <c r="E393" s="2">
        <v>0.56612268518518516</v>
      </c>
      <c r="F393" s="1">
        <v>41337</v>
      </c>
      <c r="G393">
        <v>2013</v>
      </c>
      <c r="H393">
        <v>2</v>
      </c>
      <c r="I393">
        <v>0</v>
      </c>
      <c r="J393">
        <v>1</v>
      </c>
      <c r="K393">
        <v>0</v>
      </c>
      <c r="L393">
        <v>0</v>
      </c>
      <c r="M393">
        <v>0</v>
      </c>
      <c r="N393">
        <v>1</v>
      </c>
      <c r="O393">
        <v>0</v>
      </c>
      <c r="P393">
        <v>1</v>
      </c>
    </row>
    <row r="394" spans="1:16">
      <c r="A394">
        <v>393</v>
      </c>
      <c r="B394" t="s">
        <v>17672</v>
      </c>
      <c r="E394" s="2">
        <v>1.8900462962962963E-2</v>
      </c>
      <c r="F394" s="1">
        <v>41337</v>
      </c>
      <c r="G394">
        <v>2013</v>
      </c>
      <c r="H394">
        <v>37</v>
      </c>
      <c r="I394">
        <v>0</v>
      </c>
      <c r="J394">
        <v>2</v>
      </c>
      <c r="K394">
        <v>0</v>
      </c>
      <c r="L394">
        <v>1</v>
      </c>
      <c r="M394">
        <v>0</v>
      </c>
      <c r="N394">
        <v>1</v>
      </c>
      <c r="O394">
        <v>0</v>
      </c>
      <c r="P394">
        <v>1</v>
      </c>
    </row>
    <row r="395" spans="1:16">
      <c r="A395">
        <v>394</v>
      </c>
      <c r="B395" t="s">
        <v>17671</v>
      </c>
      <c r="E395" s="2">
        <v>1.7939814814814815E-2</v>
      </c>
      <c r="F395" s="1">
        <v>41337</v>
      </c>
      <c r="G395">
        <v>2013</v>
      </c>
      <c r="H395">
        <v>5</v>
      </c>
      <c r="I395">
        <v>0</v>
      </c>
      <c r="J395">
        <v>1</v>
      </c>
      <c r="K395">
        <v>0</v>
      </c>
      <c r="L395">
        <v>1</v>
      </c>
      <c r="M395">
        <v>0</v>
      </c>
      <c r="N395">
        <v>1</v>
      </c>
      <c r="O395">
        <v>0</v>
      </c>
      <c r="P395">
        <v>1</v>
      </c>
    </row>
    <row r="396" spans="1:16">
      <c r="A396">
        <v>395</v>
      </c>
      <c r="B396" t="s">
        <v>17670</v>
      </c>
      <c r="E396" s="2">
        <v>1.2291666666666666E-2</v>
      </c>
      <c r="F396" s="1">
        <v>41337</v>
      </c>
      <c r="G396">
        <v>2013</v>
      </c>
      <c r="H396">
        <v>3</v>
      </c>
      <c r="I396">
        <v>0</v>
      </c>
      <c r="J396">
        <v>0</v>
      </c>
      <c r="K396">
        <v>0</v>
      </c>
      <c r="L396">
        <v>1</v>
      </c>
      <c r="M396">
        <v>0</v>
      </c>
      <c r="N396">
        <v>4</v>
      </c>
      <c r="O396">
        <v>0</v>
      </c>
      <c r="P396">
        <v>1</v>
      </c>
    </row>
    <row r="397" spans="1:16">
      <c r="A397">
        <v>396</v>
      </c>
      <c r="B397" t="s">
        <v>17669</v>
      </c>
      <c r="E397" s="2">
        <v>0.89949074074074076</v>
      </c>
      <c r="F397" s="1">
        <v>41334</v>
      </c>
      <c r="G397">
        <v>2013</v>
      </c>
      <c r="H397">
        <v>2</v>
      </c>
      <c r="I397">
        <v>0</v>
      </c>
      <c r="J397">
        <v>1</v>
      </c>
      <c r="K397">
        <v>0</v>
      </c>
      <c r="L397">
        <v>0</v>
      </c>
      <c r="M397">
        <v>0</v>
      </c>
      <c r="N397">
        <v>0</v>
      </c>
      <c r="O397">
        <v>0</v>
      </c>
      <c r="P397">
        <v>1</v>
      </c>
    </row>
    <row r="398" spans="1:16">
      <c r="A398">
        <v>397</v>
      </c>
      <c r="B398" t="s">
        <v>17668</v>
      </c>
      <c r="E398" s="2">
        <v>0.7814699074074074</v>
      </c>
      <c r="F398" s="1">
        <v>41334</v>
      </c>
      <c r="G398">
        <v>2013</v>
      </c>
      <c r="H398">
        <v>1</v>
      </c>
      <c r="I398">
        <v>0</v>
      </c>
      <c r="J398">
        <v>2</v>
      </c>
      <c r="K398">
        <v>0</v>
      </c>
      <c r="L398">
        <v>0</v>
      </c>
      <c r="M398">
        <v>0</v>
      </c>
      <c r="N398">
        <v>0</v>
      </c>
      <c r="O398">
        <v>0</v>
      </c>
      <c r="P398">
        <v>1</v>
      </c>
    </row>
    <row r="399" spans="1:16">
      <c r="A399">
        <v>398</v>
      </c>
      <c r="B399" t="s">
        <v>17667</v>
      </c>
      <c r="E399" s="2">
        <v>0.70498842592592592</v>
      </c>
      <c r="F399" s="1">
        <v>41334</v>
      </c>
      <c r="G399">
        <v>2013</v>
      </c>
      <c r="H399">
        <v>1</v>
      </c>
      <c r="I399">
        <v>0</v>
      </c>
      <c r="J399">
        <v>1</v>
      </c>
      <c r="K399">
        <v>0</v>
      </c>
      <c r="L399">
        <v>0</v>
      </c>
      <c r="M399">
        <v>0</v>
      </c>
      <c r="N399">
        <v>0</v>
      </c>
      <c r="O399">
        <v>0</v>
      </c>
      <c r="P399">
        <v>1</v>
      </c>
    </row>
    <row r="400" spans="1:16">
      <c r="A400">
        <v>399</v>
      </c>
      <c r="B400" t="s">
        <v>17666</v>
      </c>
      <c r="E400" s="2">
        <v>0.60454861111111113</v>
      </c>
      <c r="F400" s="1">
        <v>41334</v>
      </c>
      <c r="G400">
        <v>2013</v>
      </c>
      <c r="H400">
        <v>0</v>
      </c>
      <c r="I400">
        <v>0</v>
      </c>
      <c r="J400">
        <v>1</v>
      </c>
      <c r="K400">
        <v>0</v>
      </c>
      <c r="L400">
        <v>0</v>
      </c>
      <c r="M400">
        <v>0</v>
      </c>
      <c r="N400">
        <v>0</v>
      </c>
      <c r="O400">
        <v>0</v>
      </c>
      <c r="P400">
        <v>1</v>
      </c>
    </row>
    <row r="401" spans="1:16">
      <c r="A401">
        <v>400</v>
      </c>
      <c r="B401" t="s">
        <v>17665</v>
      </c>
      <c r="E401" s="2">
        <v>0.89945601851851853</v>
      </c>
      <c r="F401" s="1">
        <v>41333</v>
      </c>
      <c r="G401">
        <v>2013</v>
      </c>
      <c r="H401">
        <v>0</v>
      </c>
      <c r="I401">
        <v>0</v>
      </c>
      <c r="J401">
        <v>0</v>
      </c>
      <c r="K401">
        <v>0</v>
      </c>
      <c r="L401">
        <v>0</v>
      </c>
      <c r="M401">
        <v>0</v>
      </c>
      <c r="N401">
        <v>0</v>
      </c>
      <c r="O401">
        <v>0</v>
      </c>
      <c r="P401">
        <v>1</v>
      </c>
    </row>
    <row r="402" spans="1:16">
      <c r="A402">
        <v>401</v>
      </c>
      <c r="B402" t="s">
        <v>17664</v>
      </c>
      <c r="E402" s="2">
        <v>0.7015393518518519</v>
      </c>
      <c r="F402" s="1">
        <v>41333</v>
      </c>
      <c r="G402">
        <v>2013</v>
      </c>
      <c r="H402">
        <v>0</v>
      </c>
      <c r="I402">
        <v>0</v>
      </c>
      <c r="J402">
        <v>1</v>
      </c>
      <c r="K402">
        <v>0</v>
      </c>
      <c r="L402">
        <v>0</v>
      </c>
      <c r="M402">
        <v>0</v>
      </c>
      <c r="N402">
        <v>0</v>
      </c>
      <c r="O402">
        <v>0</v>
      </c>
      <c r="P402">
        <v>1</v>
      </c>
    </row>
    <row r="403" spans="1:16">
      <c r="A403">
        <v>402</v>
      </c>
      <c r="B403" t="s">
        <v>17663</v>
      </c>
      <c r="E403" s="2">
        <v>0.66508101851851853</v>
      </c>
      <c r="F403" s="1">
        <v>41333</v>
      </c>
      <c r="G403">
        <v>2013</v>
      </c>
      <c r="H403">
        <v>42</v>
      </c>
      <c r="I403">
        <v>0</v>
      </c>
      <c r="J403">
        <v>2</v>
      </c>
      <c r="K403">
        <v>0</v>
      </c>
      <c r="L403">
        <v>1</v>
      </c>
      <c r="M403">
        <v>0</v>
      </c>
      <c r="N403">
        <v>1</v>
      </c>
      <c r="O403">
        <v>0</v>
      </c>
      <c r="P403">
        <v>1</v>
      </c>
    </row>
    <row r="404" spans="1:16">
      <c r="A404">
        <v>403</v>
      </c>
      <c r="B404" t="s">
        <v>17662</v>
      </c>
      <c r="E404" s="2">
        <v>0.6644444444444445</v>
      </c>
      <c r="F404" s="1">
        <v>41333</v>
      </c>
      <c r="G404">
        <v>2013</v>
      </c>
      <c r="H404">
        <v>2</v>
      </c>
      <c r="I404">
        <v>0</v>
      </c>
      <c r="J404">
        <v>0</v>
      </c>
      <c r="K404">
        <v>0</v>
      </c>
      <c r="L404">
        <v>1</v>
      </c>
      <c r="M404">
        <v>0</v>
      </c>
      <c r="N404">
        <v>1</v>
      </c>
      <c r="O404">
        <v>0</v>
      </c>
      <c r="P404">
        <v>1</v>
      </c>
    </row>
    <row r="405" spans="1:16">
      <c r="A405">
        <v>404</v>
      </c>
      <c r="B405" t="s">
        <v>17661</v>
      </c>
      <c r="E405" s="2">
        <v>0.59407407407407409</v>
      </c>
      <c r="F405" s="1">
        <v>41333</v>
      </c>
      <c r="G405">
        <v>2013</v>
      </c>
      <c r="H405">
        <v>0</v>
      </c>
      <c r="I405">
        <v>0</v>
      </c>
      <c r="J405">
        <v>2</v>
      </c>
      <c r="K405">
        <v>0</v>
      </c>
      <c r="L405">
        <v>0</v>
      </c>
      <c r="M405">
        <v>0</v>
      </c>
      <c r="N405">
        <v>0</v>
      </c>
      <c r="O405">
        <v>0</v>
      </c>
      <c r="P405">
        <v>1</v>
      </c>
    </row>
    <row r="406" spans="1:16">
      <c r="A406">
        <v>405</v>
      </c>
      <c r="B406" t="s">
        <v>17660</v>
      </c>
      <c r="E406" s="2">
        <v>0.89252314814814815</v>
      </c>
      <c r="F406" s="1">
        <v>41332</v>
      </c>
      <c r="G406">
        <v>2013</v>
      </c>
      <c r="H406">
        <v>1</v>
      </c>
      <c r="I406">
        <v>0</v>
      </c>
      <c r="J406">
        <v>2</v>
      </c>
      <c r="K406">
        <v>0</v>
      </c>
      <c r="L406">
        <v>0</v>
      </c>
      <c r="M406">
        <v>0</v>
      </c>
      <c r="N406">
        <v>0</v>
      </c>
      <c r="O406">
        <v>0</v>
      </c>
      <c r="P406">
        <v>1</v>
      </c>
    </row>
    <row r="407" spans="1:16">
      <c r="A407">
        <v>406</v>
      </c>
      <c r="B407" t="s">
        <v>17616</v>
      </c>
      <c r="E407" s="2">
        <v>0.75369212962962961</v>
      </c>
      <c r="F407" s="1">
        <v>41332</v>
      </c>
      <c r="G407">
        <v>2013</v>
      </c>
      <c r="H407">
        <v>0</v>
      </c>
      <c r="I407">
        <v>0</v>
      </c>
      <c r="J407">
        <v>1</v>
      </c>
      <c r="K407">
        <v>0</v>
      </c>
      <c r="L407">
        <v>0</v>
      </c>
      <c r="M407">
        <v>0</v>
      </c>
      <c r="N407">
        <v>0</v>
      </c>
      <c r="O407">
        <v>0</v>
      </c>
      <c r="P407">
        <v>0</v>
      </c>
    </row>
    <row r="408" spans="1:16">
      <c r="A408">
        <v>407</v>
      </c>
      <c r="B408" t="s">
        <v>17659</v>
      </c>
      <c r="E408" s="2">
        <v>0.69810185185185192</v>
      </c>
      <c r="F408" s="1">
        <v>41332</v>
      </c>
      <c r="G408">
        <v>2013</v>
      </c>
      <c r="H408">
        <v>1</v>
      </c>
      <c r="I408">
        <v>0</v>
      </c>
      <c r="J408">
        <v>1</v>
      </c>
      <c r="K408">
        <v>0</v>
      </c>
      <c r="L408">
        <v>0</v>
      </c>
      <c r="M408">
        <v>0</v>
      </c>
      <c r="N408">
        <v>0</v>
      </c>
      <c r="O408">
        <v>0</v>
      </c>
      <c r="P408">
        <v>1</v>
      </c>
    </row>
    <row r="409" spans="1:16">
      <c r="A409">
        <v>408</v>
      </c>
      <c r="B409" t="s">
        <v>17658</v>
      </c>
      <c r="E409" s="2">
        <v>0.5973842592592592</v>
      </c>
      <c r="F409" s="1">
        <v>41332</v>
      </c>
      <c r="G409">
        <v>2013</v>
      </c>
      <c r="H409">
        <v>0</v>
      </c>
      <c r="I409">
        <v>0</v>
      </c>
      <c r="J409">
        <v>2</v>
      </c>
      <c r="K409">
        <v>0</v>
      </c>
      <c r="L409">
        <v>0</v>
      </c>
      <c r="M409">
        <v>0</v>
      </c>
      <c r="N409">
        <v>0</v>
      </c>
      <c r="O409">
        <v>0</v>
      </c>
      <c r="P409">
        <v>1</v>
      </c>
    </row>
    <row r="410" spans="1:16">
      <c r="A410">
        <v>409</v>
      </c>
      <c r="B410" t="s">
        <v>17657</v>
      </c>
      <c r="E410" s="2">
        <v>0.93799768518518523</v>
      </c>
      <c r="F410" s="1">
        <v>41331</v>
      </c>
      <c r="G410">
        <v>2013</v>
      </c>
      <c r="H410">
        <v>0</v>
      </c>
      <c r="I410">
        <v>0</v>
      </c>
      <c r="J410">
        <v>0</v>
      </c>
      <c r="K410">
        <v>0</v>
      </c>
      <c r="L410">
        <v>0</v>
      </c>
      <c r="M410">
        <v>0</v>
      </c>
      <c r="N410">
        <v>0</v>
      </c>
      <c r="O410">
        <v>0</v>
      </c>
      <c r="P410">
        <v>1</v>
      </c>
    </row>
    <row r="411" spans="1:16">
      <c r="A411">
        <v>410</v>
      </c>
      <c r="B411" t="s">
        <v>17656</v>
      </c>
      <c r="E411" s="2">
        <v>0.89651620370370377</v>
      </c>
      <c r="F411" s="1">
        <v>41331</v>
      </c>
      <c r="G411">
        <v>2013</v>
      </c>
      <c r="H411">
        <v>0</v>
      </c>
      <c r="I411">
        <v>1</v>
      </c>
      <c r="J411">
        <v>1</v>
      </c>
      <c r="K411">
        <v>0</v>
      </c>
      <c r="L411">
        <v>0</v>
      </c>
      <c r="M411">
        <v>0</v>
      </c>
      <c r="N411">
        <v>0</v>
      </c>
      <c r="O411">
        <v>0</v>
      </c>
      <c r="P411">
        <v>1</v>
      </c>
    </row>
    <row r="412" spans="1:16">
      <c r="A412">
        <v>411</v>
      </c>
      <c r="B412" t="s">
        <v>17655</v>
      </c>
      <c r="E412" s="2">
        <v>0.78163194444444439</v>
      </c>
      <c r="F412" s="1">
        <v>41331</v>
      </c>
      <c r="G412">
        <v>2013</v>
      </c>
      <c r="H412">
        <v>2</v>
      </c>
      <c r="I412">
        <v>0</v>
      </c>
      <c r="J412">
        <v>2</v>
      </c>
      <c r="K412">
        <v>0</v>
      </c>
      <c r="L412">
        <v>0</v>
      </c>
      <c r="M412">
        <v>0</v>
      </c>
      <c r="N412">
        <v>0</v>
      </c>
      <c r="O412">
        <v>0</v>
      </c>
      <c r="P412">
        <v>1</v>
      </c>
    </row>
    <row r="413" spans="1:16">
      <c r="A413">
        <v>412</v>
      </c>
      <c r="B413" t="s">
        <v>17654</v>
      </c>
      <c r="E413" s="2">
        <v>0.69831018518518517</v>
      </c>
      <c r="F413" s="1">
        <v>41331</v>
      </c>
      <c r="G413">
        <v>2013</v>
      </c>
      <c r="H413">
        <v>1</v>
      </c>
      <c r="I413">
        <v>0</v>
      </c>
      <c r="J413">
        <v>2</v>
      </c>
      <c r="K413">
        <v>0</v>
      </c>
      <c r="L413">
        <v>0</v>
      </c>
      <c r="M413">
        <v>0</v>
      </c>
      <c r="N413">
        <v>0</v>
      </c>
      <c r="O413">
        <v>0</v>
      </c>
      <c r="P413">
        <v>0</v>
      </c>
    </row>
    <row r="414" spans="1:16">
      <c r="A414">
        <v>413</v>
      </c>
      <c r="B414" t="s">
        <v>17653</v>
      </c>
      <c r="E414" s="2">
        <v>0.60484953703703703</v>
      </c>
      <c r="F414" s="1">
        <v>41331</v>
      </c>
      <c r="G414">
        <v>2013</v>
      </c>
      <c r="H414">
        <v>0</v>
      </c>
      <c r="I414">
        <v>0</v>
      </c>
      <c r="J414">
        <v>1</v>
      </c>
      <c r="K414">
        <v>0</v>
      </c>
      <c r="L414">
        <v>0</v>
      </c>
      <c r="M414">
        <v>0</v>
      </c>
      <c r="N414">
        <v>0</v>
      </c>
      <c r="O414">
        <v>0</v>
      </c>
      <c r="P414">
        <v>1</v>
      </c>
    </row>
    <row r="415" spans="1:16">
      <c r="A415">
        <v>414</v>
      </c>
      <c r="B415" t="s">
        <v>17652</v>
      </c>
      <c r="E415" s="2">
        <v>4.2395833333333334E-2</v>
      </c>
      <c r="F415" s="1">
        <v>41331</v>
      </c>
      <c r="G415">
        <v>2013</v>
      </c>
      <c r="H415">
        <v>0</v>
      </c>
      <c r="I415">
        <v>0</v>
      </c>
      <c r="J415">
        <v>1</v>
      </c>
      <c r="K415">
        <v>0</v>
      </c>
      <c r="L415">
        <v>0</v>
      </c>
      <c r="M415">
        <v>0</v>
      </c>
      <c r="N415">
        <v>0</v>
      </c>
      <c r="O415">
        <v>0</v>
      </c>
      <c r="P415">
        <v>0</v>
      </c>
    </row>
    <row r="416" spans="1:16">
      <c r="A416">
        <v>415</v>
      </c>
      <c r="B416" t="s">
        <v>17651</v>
      </c>
      <c r="E416" s="2">
        <v>0.89646990740740751</v>
      </c>
      <c r="F416" s="1">
        <v>41330</v>
      </c>
      <c r="G416">
        <v>2013</v>
      </c>
      <c r="H416">
        <v>1</v>
      </c>
      <c r="I416">
        <v>1</v>
      </c>
      <c r="J416">
        <v>0</v>
      </c>
      <c r="K416">
        <v>0</v>
      </c>
      <c r="L416">
        <v>0</v>
      </c>
      <c r="M416">
        <v>0</v>
      </c>
      <c r="N416">
        <v>0</v>
      </c>
      <c r="O416">
        <v>0</v>
      </c>
      <c r="P416">
        <v>1</v>
      </c>
    </row>
    <row r="417" spans="1:16">
      <c r="A417">
        <v>416</v>
      </c>
      <c r="B417" t="s">
        <v>17650</v>
      </c>
      <c r="E417" s="2">
        <v>0.78844907407407405</v>
      </c>
      <c r="F417" s="1">
        <v>41330</v>
      </c>
      <c r="G417">
        <v>2013</v>
      </c>
      <c r="H417">
        <v>0</v>
      </c>
      <c r="I417">
        <v>0</v>
      </c>
      <c r="J417">
        <v>2</v>
      </c>
      <c r="K417">
        <v>0</v>
      </c>
      <c r="L417">
        <v>0</v>
      </c>
      <c r="M417">
        <v>0</v>
      </c>
      <c r="N417">
        <v>0</v>
      </c>
      <c r="O417">
        <v>0</v>
      </c>
      <c r="P417">
        <v>1</v>
      </c>
    </row>
    <row r="418" spans="1:16">
      <c r="A418">
        <v>417</v>
      </c>
      <c r="B418" t="s">
        <v>17649</v>
      </c>
      <c r="E418" s="2">
        <v>0.71581018518518524</v>
      </c>
      <c r="F418" s="1">
        <v>41330</v>
      </c>
      <c r="G418">
        <v>2013</v>
      </c>
      <c r="H418">
        <v>1</v>
      </c>
      <c r="I418">
        <v>1</v>
      </c>
      <c r="J418">
        <v>1</v>
      </c>
      <c r="K418">
        <v>0</v>
      </c>
      <c r="L418">
        <v>0</v>
      </c>
      <c r="M418">
        <v>0</v>
      </c>
      <c r="N418">
        <v>0</v>
      </c>
      <c r="O418">
        <v>0</v>
      </c>
      <c r="P418">
        <v>1</v>
      </c>
    </row>
    <row r="419" spans="1:16">
      <c r="A419">
        <v>418</v>
      </c>
      <c r="B419" t="s">
        <v>17648</v>
      </c>
      <c r="E419" s="2">
        <v>0.60453703703703698</v>
      </c>
      <c r="F419" s="1">
        <v>41330</v>
      </c>
      <c r="G419">
        <v>2013</v>
      </c>
      <c r="H419">
        <v>1</v>
      </c>
      <c r="I419">
        <v>0</v>
      </c>
      <c r="J419">
        <v>2</v>
      </c>
      <c r="K419">
        <v>0</v>
      </c>
      <c r="L419">
        <v>0</v>
      </c>
      <c r="M419">
        <v>0</v>
      </c>
      <c r="N419">
        <v>0</v>
      </c>
      <c r="O419">
        <v>0</v>
      </c>
      <c r="P419">
        <v>1</v>
      </c>
    </row>
    <row r="420" spans="1:16">
      <c r="A420">
        <v>419</v>
      </c>
      <c r="B420" t="s">
        <v>17647</v>
      </c>
      <c r="E420" s="2">
        <v>0.97582175925925929</v>
      </c>
      <c r="F420" s="1">
        <v>41327</v>
      </c>
      <c r="G420">
        <v>2013</v>
      </c>
      <c r="H420">
        <v>2</v>
      </c>
      <c r="I420">
        <v>1</v>
      </c>
      <c r="J420">
        <v>2</v>
      </c>
      <c r="K420">
        <v>0</v>
      </c>
      <c r="L420">
        <v>1</v>
      </c>
      <c r="M420">
        <v>0</v>
      </c>
      <c r="N420">
        <v>1</v>
      </c>
      <c r="O420">
        <v>0</v>
      </c>
      <c r="P420">
        <v>1</v>
      </c>
    </row>
    <row r="421" spans="1:16">
      <c r="A421">
        <v>420</v>
      </c>
      <c r="B421" t="s">
        <v>17646</v>
      </c>
      <c r="E421" s="2">
        <v>0.90652777777777782</v>
      </c>
      <c r="F421" s="1">
        <v>41327</v>
      </c>
      <c r="G421">
        <v>2013</v>
      </c>
      <c r="H421">
        <v>0</v>
      </c>
      <c r="I421">
        <v>0</v>
      </c>
      <c r="J421">
        <v>2</v>
      </c>
      <c r="K421">
        <v>0</v>
      </c>
      <c r="L421">
        <v>0</v>
      </c>
      <c r="M421">
        <v>0</v>
      </c>
      <c r="N421">
        <v>0</v>
      </c>
      <c r="O421">
        <v>0</v>
      </c>
      <c r="P421">
        <v>1</v>
      </c>
    </row>
    <row r="422" spans="1:16">
      <c r="A422">
        <v>421</v>
      </c>
      <c r="B422" t="s">
        <v>17645</v>
      </c>
      <c r="E422" s="2">
        <v>0.82667824074074081</v>
      </c>
      <c r="F422" s="1">
        <v>41327</v>
      </c>
      <c r="G422">
        <v>2013</v>
      </c>
      <c r="H422">
        <v>0</v>
      </c>
      <c r="I422">
        <v>0</v>
      </c>
      <c r="J422">
        <v>2</v>
      </c>
      <c r="K422">
        <v>0</v>
      </c>
      <c r="L422">
        <v>0</v>
      </c>
      <c r="M422">
        <v>0</v>
      </c>
      <c r="N422">
        <v>0</v>
      </c>
      <c r="O422">
        <v>0</v>
      </c>
      <c r="P422">
        <v>1</v>
      </c>
    </row>
    <row r="423" spans="1:16">
      <c r="A423">
        <v>422</v>
      </c>
      <c r="B423" t="s">
        <v>17644</v>
      </c>
      <c r="E423" s="2">
        <v>0.75373842592592588</v>
      </c>
      <c r="F423" s="1">
        <v>41327</v>
      </c>
      <c r="G423">
        <v>2013</v>
      </c>
      <c r="H423">
        <v>0</v>
      </c>
      <c r="I423">
        <v>0</v>
      </c>
      <c r="J423">
        <v>1</v>
      </c>
      <c r="K423">
        <v>0</v>
      </c>
      <c r="L423">
        <v>0</v>
      </c>
      <c r="M423">
        <v>0</v>
      </c>
      <c r="N423">
        <v>0</v>
      </c>
      <c r="O423">
        <v>0</v>
      </c>
      <c r="P423">
        <v>1</v>
      </c>
    </row>
    <row r="424" spans="1:16">
      <c r="A424">
        <v>423</v>
      </c>
      <c r="B424" t="s">
        <v>17643</v>
      </c>
      <c r="E424" s="2">
        <v>0.69835648148148144</v>
      </c>
      <c r="F424" s="1">
        <v>41327</v>
      </c>
      <c r="G424">
        <v>2013</v>
      </c>
      <c r="H424">
        <v>0</v>
      </c>
      <c r="I424">
        <v>0</v>
      </c>
      <c r="J424">
        <v>1</v>
      </c>
      <c r="K424">
        <v>0</v>
      </c>
      <c r="L424">
        <v>0</v>
      </c>
      <c r="M424">
        <v>0</v>
      </c>
      <c r="N424">
        <v>0</v>
      </c>
      <c r="O424">
        <v>0</v>
      </c>
      <c r="P424">
        <v>1</v>
      </c>
    </row>
    <row r="425" spans="1:16">
      <c r="A425">
        <v>424</v>
      </c>
      <c r="B425" t="s">
        <v>17642</v>
      </c>
    </row>
    <row r="426" spans="1:16">
      <c r="A426">
        <v>425</v>
      </c>
      <c r="B426" t="s">
        <v>17641</v>
      </c>
      <c r="E426" s="2">
        <v>0.59395833333333337</v>
      </c>
      <c r="F426" s="1">
        <v>41327</v>
      </c>
      <c r="G426">
        <v>2013</v>
      </c>
      <c r="H426">
        <v>2</v>
      </c>
      <c r="I426">
        <v>2</v>
      </c>
      <c r="J426">
        <v>3</v>
      </c>
      <c r="K426">
        <v>0</v>
      </c>
      <c r="L426">
        <v>0</v>
      </c>
      <c r="M426">
        <v>0</v>
      </c>
      <c r="N426">
        <v>1</v>
      </c>
      <c r="O426">
        <v>0</v>
      </c>
      <c r="P426">
        <v>1</v>
      </c>
    </row>
    <row r="427" spans="1:16">
      <c r="A427">
        <v>426</v>
      </c>
      <c r="B427" t="s">
        <v>17640</v>
      </c>
      <c r="E427" s="2">
        <v>0.95299768518518524</v>
      </c>
      <c r="F427" s="1">
        <v>41326</v>
      </c>
      <c r="G427">
        <v>2013</v>
      </c>
      <c r="H427">
        <v>0</v>
      </c>
      <c r="I427">
        <v>0</v>
      </c>
      <c r="J427">
        <v>0</v>
      </c>
      <c r="K427">
        <v>1</v>
      </c>
      <c r="L427">
        <v>0</v>
      </c>
      <c r="M427">
        <v>0</v>
      </c>
      <c r="N427">
        <v>1</v>
      </c>
      <c r="O427">
        <v>0</v>
      </c>
      <c r="P427">
        <v>1</v>
      </c>
    </row>
    <row r="428" spans="1:16">
      <c r="A428">
        <v>427</v>
      </c>
      <c r="B428" t="s">
        <v>17639</v>
      </c>
      <c r="E428" s="2">
        <v>0.90648148148148155</v>
      </c>
      <c r="F428" s="1">
        <v>41326</v>
      </c>
      <c r="G428">
        <v>2013</v>
      </c>
      <c r="H428">
        <v>0</v>
      </c>
      <c r="I428">
        <v>0</v>
      </c>
      <c r="J428">
        <v>1</v>
      </c>
      <c r="K428">
        <v>0</v>
      </c>
      <c r="L428">
        <v>0</v>
      </c>
      <c r="M428">
        <v>0</v>
      </c>
      <c r="N428">
        <v>0</v>
      </c>
      <c r="O428">
        <v>0</v>
      </c>
      <c r="P428">
        <v>1</v>
      </c>
    </row>
    <row r="429" spans="1:16">
      <c r="A429">
        <v>428</v>
      </c>
      <c r="B429" t="s">
        <v>17638</v>
      </c>
      <c r="E429" s="2">
        <v>0.86236111111111102</v>
      </c>
      <c r="F429" s="1">
        <v>41326</v>
      </c>
      <c r="G429">
        <v>2013</v>
      </c>
      <c r="H429">
        <v>0</v>
      </c>
      <c r="I429">
        <v>0</v>
      </c>
      <c r="J429">
        <v>0</v>
      </c>
      <c r="K429">
        <v>1</v>
      </c>
      <c r="L429">
        <v>0</v>
      </c>
      <c r="M429">
        <v>0</v>
      </c>
      <c r="N429">
        <v>1</v>
      </c>
      <c r="O429">
        <v>0</v>
      </c>
      <c r="P429">
        <v>0</v>
      </c>
    </row>
    <row r="430" spans="1:16">
      <c r="A430">
        <v>429</v>
      </c>
      <c r="B430" t="s">
        <v>17637</v>
      </c>
      <c r="E430" s="2">
        <v>0.69813657407407403</v>
      </c>
      <c r="F430" s="1">
        <v>41326</v>
      </c>
      <c r="G430">
        <v>2013</v>
      </c>
      <c r="H430">
        <v>0</v>
      </c>
      <c r="I430">
        <v>1</v>
      </c>
      <c r="J430">
        <v>2</v>
      </c>
      <c r="K430">
        <v>0</v>
      </c>
      <c r="L430">
        <v>0</v>
      </c>
      <c r="M430">
        <v>0</v>
      </c>
      <c r="N430">
        <v>0</v>
      </c>
      <c r="O430">
        <v>0</v>
      </c>
      <c r="P430">
        <v>1</v>
      </c>
    </row>
    <row r="431" spans="1:16">
      <c r="A431">
        <v>430</v>
      </c>
      <c r="B431" t="s">
        <v>17636</v>
      </c>
      <c r="E431" s="2">
        <v>0.5973842592592592</v>
      </c>
      <c r="F431" s="1">
        <v>41326</v>
      </c>
      <c r="G431">
        <v>2013</v>
      </c>
      <c r="H431">
        <v>0</v>
      </c>
      <c r="I431">
        <v>0</v>
      </c>
      <c r="J431">
        <v>1</v>
      </c>
      <c r="K431">
        <v>0</v>
      </c>
      <c r="L431">
        <v>0</v>
      </c>
      <c r="M431">
        <v>0</v>
      </c>
      <c r="N431">
        <v>0</v>
      </c>
      <c r="O431">
        <v>0</v>
      </c>
      <c r="P431">
        <v>1</v>
      </c>
    </row>
    <row r="432" spans="1:16">
      <c r="A432">
        <v>431</v>
      </c>
      <c r="B432" t="s">
        <v>17635</v>
      </c>
      <c r="E432" s="2">
        <v>0.69826388888888891</v>
      </c>
      <c r="F432" s="1">
        <v>41325</v>
      </c>
      <c r="G432">
        <v>2013</v>
      </c>
      <c r="H432">
        <v>0</v>
      </c>
      <c r="I432">
        <v>0</v>
      </c>
      <c r="J432">
        <v>2</v>
      </c>
      <c r="K432">
        <v>0</v>
      </c>
      <c r="L432">
        <v>0</v>
      </c>
      <c r="M432">
        <v>0</v>
      </c>
      <c r="N432">
        <v>0</v>
      </c>
      <c r="O432">
        <v>0</v>
      </c>
      <c r="P432">
        <v>1</v>
      </c>
    </row>
    <row r="433" spans="1:16">
      <c r="A433">
        <v>432</v>
      </c>
      <c r="B433" t="s">
        <v>17634</v>
      </c>
      <c r="E433" s="2">
        <v>0.95907407407407408</v>
      </c>
      <c r="F433" s="1">
        <v>41324</v>
      </c>
      <c r="G433">
        <v>2013</v>
      </c>
      <c r="H433">
        <v>0</v>
      </c>
      <c r="I433">
        <v>0</v>
      </c>
      <c r="J433">
        <v>2</v>
      </c>
      <c r="K433">
        <v>0</v>
      </c>
      <c r="L433">
        <v>0</v>
      </c>
      <c r="M433">
        <v>0</v>
      </c>
      <c r="N433">
        <v>0</v>
      </c>
      <c r="O433">
        <v>0</v>
      </c>
      <c r="P433">
        <v>1</v>
      </c>
    </row>
    <row r="434" spans="1:16">
      <c r="A434">
        <v>433</v>
      </c>
      <c r="B434" t="s">
        <v>17549</v>
      </c>
      <c r="E434" s="2">
        <v>0.89637731481481486</v>
      </c>
      <c r="F434" s="1">
        <v>41324</v>
      </c>
      <c r="G434">
        <v>2013</v>
      </c>
      <c r="H434">
        <v>2</v>
      </c>
      <c r="I434">
        <v>1</v>
      </c>
      <c r="J434">
        <v>2</v>
      </c>
      <c r="K434">
        <v>0</v>
      </c>
      <c r="L434">
        <v>0</v>
      </c>
      <c r="M434">
        <v>0</v>
      </c>
      <c r="N434">
        <v>0</v>
      </c>
      <c r="O434">
        <v>0</v>
      </c>
      <c r="P434">
        <v>1</v>
      </c>
    </row>
    <row r="435" spans="1:16">
      <c r="A435">
        <v>434</v>
      </c>
      <c r="B435" t="s">
        <v>17633</v>
      </c>
      <c r="E435" s="2">
        <v>0.70160879629629624</v>
      </c>
      <c r="F435" s="1">
        <v>41324</v>
      </c>
      <c r="G435">
        <v>2013</v>
      </c>
      <c r="H435">
        <v>5</v>
      </c>
      <c r="I435">
        <v>0</v>
      </c>
      <c r="J435">
        <v>3</v>
      </c>
      <c r="K435">
        <v>0</v>
      </c>
      <c r="L435">
        <v>0</v>
      </c>
      <c r="M435">
        <v>0</v>
      </c>
      <c r="N435">
        <v>0</v>
      </c>
      <c r="O435">
        <v>0</v>
      </c>
      <c r="P435">
        <v>1</v>
      </c>
    </row>
    <row r="436" spans="1:16">
      <c r="A436">
        <v>435</v>
      </c>
      <c r="B436" t="s">
        <v>17632</v>
      </c>
      <c r="E436" s="2">
        <v>0.90299768518518519</v>
      </c>
      <c r="F436" s="1">
        <v>41323</v>
      </c>
      <c r="G436">
        <v>2013</v>
      </c>
      <c r="H436">
        <v>1</v>
      </c>
      <c r="I436">
        <v>2</v>
      </c>
      <c r="J436">
        <v>1</v>
      </c>
      <c r="K436">
        <v>0</v>
      </c>
      <c r="L436">
        <v>0</v>
      </c>
      <c r="M436">
        <v>0</v>
      </c>
      <c r="N436">
        <v>0</v>
      </c>
      <c r="O436">
        <v>0</v>
      </c>
      <c r="P436">
        <v>1</v>
      </c>
    </row>
    <row r="437" spans="1:16">
      <c r="A437">
        <v>436</v>
      </c>
      <c r="B437" t="s">
        <v>17631</v>
      </c>
      <c r="E437" s="2">
        <v>0.69814814814814818</v>
      </c>
      <c r="F437" s="1">
        <v>41323</v>
      </c>
      <c r="G437">
        <v>2013</v>
      </c>
      <c r="H437">
        <v>0</v>
      </c>
      <c r="I437">
        <v>0</v>
      </c>
      <c r="J437">
        <v>2</v>
      </c>
      <c r="K437">
        <v>0</v>
      </c>
      <c r="L437">
        <v>0</v>
      </c>
      <c r="M437">
        <v>0</v>
      </c>
      <c r="N437">
        <v>0</v>
      </c>
      <c r="O437">
        <v>0</v>
      </c>
      <c r="P437">
        <v>1</v>
      </c>
    </row>
    <row r="438" spans="1:16">
      <c r="A438">
        <v>437</v>
      </c>
      <c r="B438" t="s">
        <v>17630</v>
      </c>
      <c r="E438" s="2">
        <v>0.76071759259259253</v>
      </c>
      <c r="F438" s="1">
        <v>41320</v>
      </c>
      <c r="G438">
        <v>2013</v>
      </c>
      <c r="H438">
        <v>3</v>
      </c>
      <c r="I438">
        <v>1</v>
      </c>
      <c r="J438">
        <v>2</v>
      </c>
      <c r="K438">
        <v>0</v>
      </c>
      <c r="L438">
        <v>0</v>
      </c>
      <c r="M438">
        <v>0</v>
      </c>
      <c r="N438">
        <v>0</v>
      </c>
      <c r="O438">
        <v>0</v>
      </c>
      <c r="P438">
        <v>1</v>
      </c>
    </row>
    <row r="439" spans="1:16">
      <c r="A439">
        <v>438</v>
      </c>
      <c r="B439" t="s">
        <v>17629</v>
      </c>
      <c r="E439" s="2">
        <v>0.59398148148148155</v>
      </c>
      <c r="F439" s="1">
        <v>41320</v>
      </c>
      <c r="G439">
        <v>2013</v>
      </c>
      <c r="H439">
        <v>3</v>
      </c>
      <c r="I439">
        <v>0</v>
      </c>
      <c r="J439">
        <v>3</v>
      </c>
      <c r="K439">
        <v>0</v>
      </c>
      <c r="L439">
        <v>0</v>
      </c>
      <c r="M439">
        <v>0</v>
      </c>
      <c r="N439">
        <v>0</v>
      </c>
      <c r="O439">
        <v>0</v>
      </c>
      <c r="P439">
        <v>1</v>
      </c>
    </row>
    <row r="440" spans="1:16">
      <c r="A440">
        <v>439</v>
      </c>
      <c r="B440" t="s">
        <v>17628</v>
      </c>
      <c r="E440" s="2">
        <v>0.95890046296296294</v>
      </c>
      <c r="F440" s="1">
        <v>41319</v>
      </c>
      <c r="G440">
        <v>2013</v>
      </c>
      <c r="H440">
        <v>1</v>
      </c>
      <c r="I440">
        <v>0</v>
      </c>
      <c r="J440">
        <v>0</v>
      </c>
      <c r="K440">
        <v>0</v>
      </c>
      <c r="L440">
        <v>0</v>
      </c>
      <c r="M440">
        <v>0</v>
      </c>
      <c r="N440">
        <v>0</v>
      </c>
      <c r="O440">
        <v>0</v>
      </c>
      <c r="P440">
        <v>1</v>
      </c>
    </row>
    <row r="441" spans="1:16">
      <c r="A441">
        <v>440</v>
      </c>
      <c r="B441" t="s">
        <v>17627</v>
      </c>
      <c r="E441" s="2">
        <v>0.91216435185185185</v>
      </c>
      <c r="F441" s="1">
        <v>41319</v>
      </c>
      <c r="G441">
        <v>2013</v>
      </c>
      <c r="H441">
        <v>0</v>
      </c>
      <c r="I441">
        <v>0</v>
      </c>
      <c r="J441">
        <v>0</v>
      </c>
      <c r="K441">
        <v>0</v>
      </c>
      <c r="L441">
        <v>0</v>
      </c>
      <c r="M441">
        <v>0</v>
      </c>
      <c r="N441">
        <v>1</v>
      </c>
      <c r="O441">
        <v>0</v>
      </c>
      <c r="P441">
        <v>0</v>
      </c>
    </row>
    <row r="442" spans="1:16">
      <c r="A442">
        <v>441</v>
      </c>
      <c r="B442" t="s">
        <v>17626</v>
      </c>
      <c r="E442" s="2">
        <v>0.69813657407407403</v>
      </c>
      <c r="F442" s="1">
        <v>41319</v>
      </c>
      <c r="G442">
        <v>2013</v>
      </c>
      <c r="H442">
        <v>1</v>
      </c>
      <c r="I442">
        <v>0</v>
      </c>
      <c r="J442">
        <v>3</v>
      </c>
      <c r="K442">
        <v>0</v>
      </c>
      <c r="L442">
        <v>0</v>
      </c>
      <c r="M442">
        <v>0</v>
      </c>
      <c r="N442">
        <v>0</v>
      </c>
      <c r="O442">
        <v>0</v>
      </c>
      <c r="P442">
        <v>1</v>
      </c>
    </row>
    <row r="443" spans="1:16">
      <c r="A443">
        <v>442</v>
      </c>
      <c r="B443" t="s">
        <v>17625</v>
      </c>
      <c r="E443" s="2">
        <v>0.60478009259259258</v>
      </c>
      <c r="F443" s="1">
        <v>41319</v>
      </c>
      <c r="G443">
        <v>2013</v>
      </c>
      <c r="H443">
        <v>0</v>
      </c>
      <c r="I443">
        <v>0</v>
      </c>
      <c r="J443">
        <v>1</v>
      </c>
      <c r="K443">
        <v>0</v>
      </c>
      <c r="L443">
        <v>0</v>
      </c>
      <c r="M443">
        <v>0</v>
      </c>
      <c r="N443">
        <v>0</v>
      </c>
      <c r="O443">
        <v>0</v>
      </c>
      <c r="P443">
        <v>1</v>
      </c>
    </row>
    <row r="444" spans="1:16">
      <c r="A444">
        <v>443</v>
      </c>
      <c r="B444" t="s">
        <v>17624</v>
      </c>
      <c r="E444" s="2">
        <v>0.89650462962962962</v>
      </c>
      <c r="F444" s="1">
        <v>41318</v>
      </c>
      <c r="G444">
        <v>2013</v>
      </c>
      <c r="H444">
        <v>0</v>
      </c>
      <c r="I444">
        <v>1</v>
      </c>
      <c r="J444">
        <v>1</v>
      </c>
      <c r="K444">
        <v>0</v>
      </c>
      <c r="L444">
        <v>0</v>
      </c>
      <c r="M444">
        <v>0</v>
      </c>
      <c r="N444">
        <v>0</v>
      </c>
      <c r="O444">
        <v>0</v>
      </c>
      <c r="P444">
        <v>1</v>
      </c>
    </row>
    <row r="445" spans="1:16">
      <c r="A445">
        <v>444</v>
      </c>
      <c r="B445" t="s">
        <v>17623</v>
      </c>
      <c r="E445" s="2">
        <v>0.75031250000000005</v>
      </c>
      <c r="F445" s="1">
        <v>41318</v>
      </c>
      <c r="G445">
        <v>2013</v>
      </c>
      <c r="H445">
        <v>6</v>
      </c>
      <c r="I445">
        <v>1</v>
      </c>
      <c r="J445">
        <v>1</v>
      </c>
      <c r="K445">
        <v>0</v>
      </c>
      <c r="L445">
        <v>0</v>
      </c>
      <c r="M445">
        <v>0</v>
      </c>
      <c r="N445">
        <v>0</v>
      </c>
      <c r="O445">
        <v>0</v>
      </c>
      <c r="P445">
        <v>1</v>
      </c>
    </row>
    <row r="446" spans="1:16">
      <c r="A446">
        <v>445</v>
      </c>
      <c r="B446" t="s">
        <v>17622</v>
      </c>
      <c r="E446" s="2">
        <v>0.69833333333333336</v>
      </c>
      <c r="F446" s="1">
        <v>41318</v>
      </c>
      <c r="G446">
        <v>2013</v>
      </c>
      <c r="H446">
        <v>1</v>
      </c>
      <c r="I446">
        <v>1</v>
      </c>
      <c r="J446">
        <v>1</v>
      </c>
      <c r="K446">
        <v>0</v>
      </c>
      <c r="L446">
        <v>0</v>
      </c>
      <c r="M446">
        <v>0</v>
      </c>
      <c r="N446">
        <v>1</v>
      </c>
      <c r="O446">
        <v>0</v>
      </c>
      <c r="P446">
        <v>1</v>
      </c>
    </row>
    <row r="447" spans="1:16">
      <c r="A447">
        <v>446</v>
      </c>
      <c r="B447" t="s">
        <v>17621</v>
      </c>
      <c r="E447" s="2">
        <v>0.59407407407407409</v>
      </c>
      <c r="F447" s="1">
        <v>41318</v>
      </c>
      <c r="G447">
        <v>2013</v>
      </c>
      <c r="H447">
        <v>0</v>
      </c>
      <c r="I447">
        <v>0</v>
      </c>
      <c r="J447">
        <v>0</v>
      </c>
      <c r="K447">
        <v>0</v>
      </c>
      <c r="L447">
        <v>0</v>
      </c>
      <c r="M447">
        <v>0</v>
      </c>
      <c r="N447">
        <v>1</v>
      </c>
      <c r="O447">
        <v>0</v>
      </c>
      <c r="P447">
        <v>1</v>
      </c>
    </row>
    <row r="448" spans="1:16">
      <c r="A448">
        <v>447</v>
      </c>
      <c r="B448" t="s">
        <v>17620</v>
      </c>
      <c r="E448" s="2">
        <v>0.89590277777777771</v>
      </c>
      <c r="F448" s="1">
        <v>41317</v>
      </c>
      <c r="G448">
        <v>2013</v>
      </c>
      <c r="H448">
        <v>1</v>
      </c>
      <c r="I448">
        <v>0</v>
      </c>
      <c r="J448">
        <v>1</v>
      </c>
      <c r="K448">
        <v>0</v>
      </c>
      <c r="L448">
        <v>0</v>
      </c>
      <c r="M448">
        <v>0</v>
      </c>
      <c r="N448">
        <v>0</v>
      </c>
      <c r="O448">
        <v>0</v>
      </c>
      <c r="P448">
        <v>1</v>
      </c>
    </row>
    <row r="449" spans="1:16">
      <c r="A449">
        <v>448</v>
      </c>
      <c r="B449" t="s">
        <v>17619</v>
      </c>
      <c r="E449" s="2">
        <v>0.75391203703703702</v>
      </c>
      <c r="F449" s="1">
        <v>41317</v>
      </c>
      <c r="G449">
        <v>2013</v>
      </c>
      <c r="H449">
        <v>0</v>
      </c>
      <c r="I449">
        <v>0</v>
      </c>
      <c r="J449">
        <v>1</v>
      </c>
      <c r="K449">
        <v>0</v>
      </c>
      <c r="L449">
        <v>0</v>
      </c>
      <c r="M449">
        <v>0</v>
      </c>
      <c r="N449">
        <v>0</v>
      </c>
      <c r="O449">
        <v>0</v>
      </c>
      <c r="P449">
        <v>1</v>
      </c>
    </row>
    <row r="450" spans="1:16">
      <c r="A450">
        <v>449</v>
      </c>
      <c r="B450" t="s">
        <v>17618</v>
      </c>
      <c r="E450" s="2">
        <v>0.69844907407407408</v>
      </c>
      <c r="F450" s="1">
        <v>41317</v>
      </c>
      <c r="G450">
        <v>2013</v>
      </c>
      <c r="H450">
        <v>0</v>
      </c>
      <c r="I450">
        <v>1</v>
      </c>
      <c r="J450">
        <v>2</v>
      </c>
      <c r="K450">
        <v>0</v>
      </c>
      <c r="L450">
        <v>0</v>
      </c>
      <c r="M450">
        <v>0</v>
      </c>
      <c r="N450">
        <v>1</v>
      </c>
      <c r="O450">
        <v>0</v>
      </c>
      <c r="P450">
        <v>1</v>
      </c>
    </row>
    <row r="451" spans="1:16">
      <c r="A451">
        <v>450</v>
      </c>
      <c r="B451" t="s">
        <v>17617</v>
      </c>
      <c r="E451" s="2">
        <v>0.59414351851851854</v>
      </c>
      <c r="F451" s="1">
        <v>41317</v>
      </c>
      <c r="G451">
        <v>2013</v>
      </c>
      <c r="H451">
        <v>3</v>
      </c>
      <c r="I451">
        <v>0</v>
      </c>
      <c r="J451">
        <v>0</v>
      </c>
      <c r="K451">
        <v>0</v>
      </c>
      <c r="L451">
        <v>0</v>
      </c>
      <c r="M451">
        <v>0</v>
      </c>
      <c r="N451">
        <v>0</v>
      </c>
      <c r="O451">
        <v>0</v>
      </c>
      <c r="P451">
        <v>1</v>
      </c>
    </row>
    <row r="452" spans="1:16">
      <c r="A452">
        <v>451</v>
      </c>
      <c r="B452" t="s">
        <v>17616</v>
      </c>
      <c r="E452" s="2">
        <v>0.89641203703703709</v>
      </c>
      <c r="F452" s="1">
        <v>41316</v>
      </c>
      <c r="G452">
        <v>2013</v>
      </c>
      <c r="H452">
        <v>1</v>
      </c>
      <c r="I452">
        <v>0</v>
      </c>
      <c r="J452">
        <v>1</v>
      </c>
      <c r="K452">
        <v>0</v>
      </c>
      <c r="L452">
        <v>0</v>
      </c>
      <c r="M452">
        <v>0</v>
      </c>
      <c r="N452">
        <v>0</v>
      </c>
      <c r="O452">
        <v>0</v>
      </c>
      <c r="P452">
        <v>0</v>
      </c>
    </row>
    <row r="453" spans="1:16">
      <c r="A453">
        <v>452</v>
      </c>
      <c r="B453" t="s">
        <v>17615</v>
      </c>
      <c r="E453" s="2">
        <v>0.75718750000000001</v>
      </c>
      <c r="F453" s="1">
        <v>41316</v>
      </c>
      <c r="G453">
        <v>2013</v>
      </c>
      <c r="H453">
        <v>0</v>
      </c>
      <c r="I453">
        <v>0</v>
      </c>
      <c r="J453">
        <v>1</v>
      </c>
      <c r="K453">
        <v>0</v>
      </c>
      <c r="L453">
        <v>0</v>
      </c>
      <c r="M453">
        <v>0</v>
      </c>
      <c r="N453">
        <v>0</v>
      </c>
      <c r="O453">
        <v>0</v>
      </c>
      <c r="P453">
        <v>1</v>
      </c>
    </row>
    <row r="454" spans="1:16">
      <c r="A454">
        <v>453</v>
      </c>
      <c r="B454" t="s">
        <v>17614</v>
      </c>
      <c r="E454" s="2">
        <v>0.70166666666666666</v>
      </c>
      <c r="F454" s="1">
        <v>41316</v>
      </c>
      <c r="G454">
        <v>2013</v>
      </c>
      <c r="H454">
        <v>5</v>
      </c>
      <c r="I454">
        <v>0</v>
      </c>
      <c r="J454">
        <v>3</v>
      </c>
      <c r="K454">
        <v>0</v>
      </c>
      <c r="L454">
        <v>0</v>
      </c>
      <c r="M454">
        <v>0</v>
      </c>
      <c r="N454">
        <v>0</v>
      </c>
      <c r="O454">
        <v>0</v>
      </c>
      <c r="P454">
        <v>1</v>
      </c>
    </row>
    <row r="455" spans="1:16">
      <c r="A455">
        <v>454</v>
      </c>
      <c r="B455" t="s">
        <v>17613</v>
      </c>
      <c r="E455" s="2">
        <v>0.60480324074074077</v>
      </c>
      <c r="F455" s="1">
        <v>41316</v>
      </c>
      <c r="G455">
        <v>2013</v>
      </c>
      <c r="H455">
        <v>2</v>
      </c>
      <c r="I455">
        <v>1</v>
      </c>
      <c r="J455">
        <v>1</v>
      </c>
      <c r="K455">
        <v>0</v>
      </c>
      <c r="L455">
        <v>0</v>
      </c>
      <c r="M455">
        <v>0</v>
      </c>
      <c r="N455">
        <v>0</v>
      </c>
      <c r="O455">
        <v>0</v>
      </c>
      <c r="P455">
        <v>1</v>
      </c>
    </row>
    <row r="456" spans="1:16">
      <c r="A456">
        <v>455</v>
      </c>
      <c r="B456" t="s">
        <v>17612</v>
      </c>
      <c r="E456" s="2">
        <v>0.7571296296296296</v>
      </c>
      <c r="F456" s="1">
        <v>41313</v>
      </c>
      <c r="G456">
        <v>2013</v>
      </c>
      <c r="H456">
        <v>0</v>
      </c>
      <c r="I456">
        <v>0</v>
      </c>
      <c r="J456">
        <v>0</v>
      </c>
      <c r="K456">
        <v>0</v>
      </c>
      <c r="L456">
        <v>0</v>
      </c>
      <c r="M456">
        <v>0</v>
      </c>
      <c r="N456">
        <v>0</v>
      </c>
      <c r="O456">
        <v>0</v>
      </c>
      <c r="P456">
        <v>1</v>
      </c>
    </row>
    <row r="457" spans="1:16">
      <c r="A457">
        <v>456</v>
      </c>
      <c r="B457" t="s">
        <v>17611</v>
      </c>
      <c r="E457" s="2">
        <v>0.69828703703703709</v>
      </c>
      <c r="F457" s="1">
        <v>41313</v>
      </c>
      <c r="G457">
        <v>2013</v>
      </c>
      <c r="H457">
        <v>5</v>
      </c>
      <c r="I457">
        <v>2</v>
      </c>
      <c r="J457">
        <v>2</v>
      </c>
      <c r="K457">
        <v>0</v>
      </c>
      <c r="L457">
        <v>0</v>
      </c>
      <c r="M457">
        <v>0</v>
      </c>
      <c r="N457">
        <v>0</v>
      </c>
      <c r="O457">
        <v>0</v>
      </c>
      <c r="P457">
        <v>1</v>
      </c>
    </row>
    <row r="458" spans="1:16">
      <c r="A458">
        <v>457</v>
      </c>
      <c r="B458" t="s">
        <v>17610</v>
      </c>
      <c r="E458" s="2">
        <v>0.64381944444444439</v>
      </c>
      <c r="F458" s="1">
        <v>41313</v>
      </c>
      <c r="G458">
        <v>2013</v>
      </c>
      <c r="H458">
        <v>0</v>
      </c>
      <c r="I458">
        <v>0</v>
      </c>
      <c r="J458">
        <v>0</v>
      </c>
      <c r="K458">
        <v>1</v>
      </c>
      <c r="L458">
        <v>0</v>
      </c>
      <c r="M458">
        <v>0</v>
      </c>
      <c r="N458">
        <v>0</v>
      </c>
      <c r="O458">
        <v>0</v>
      </c>
      <c r="P458">
        <v>0</v>
      </c>
    </row>
    <row r="459" spans="1:16">
      <c r="A459">
        <v>458</v>
      </c>
      <c r="B459" t="s">
        <v>17609</v>
      </c>
      <c r="E459" s="2">
        <v>0.5975462962962963</v>
      </c>
      <c r="F459" s="1">
        <v>41313</v>
      </c>
      <c r="G459">
        <v>2013</v>
      </c>
      <c r="H459">
        <v>0</v>
      </c>
      <c r="I459">
        <v>1</v>
      </c>
      <c r="J459">
        <v>1</v>
      </c>
      <c r="K459">
        <v>0</v>
      </c>
      <c r="L459">
        <v>0</v>
      </c>
      <c r="M459">
        <v>0</v>
      </c>
      <c r="N459">
        <v>1</v>
      </c>
      <c r="O459">
        <v>0</v>
      </c>
      <c r="P459">
        <v>1</v>
      </c>
    </row>
    <row r="460" spans="1:16">
      <c r="A460">
        <v>459</v>
      </c>
      <c r="B460" t="s">
        <v>17608</v>
      </c>
      <c r="E460" s="2">
        <v>0.89671296296296299</v>
      </c>
      <c r="F460" s="1">
        <v>41312</v>
      </c>
      <c r="G460">
        <v>2013</v>
      </c>
      <c r="H460">
        <v>2</v>
      </c>
      <c r="I460">
        <v>1</v>
      </c>
      <c r="J460">
        <v>2</v>
      </c>
      <c r="K460">
        <v>0</v>
      </c>
      <c r="L460">
        <v>0</v>
      </c>
      <c r="M460">
        <v>0</v>
      </c>
      <c r="N460">
        <v>0</v>
      </c>
      <c r="O460">
        <v>0</v>
      </c>
      <c r="P460">
        <v>1</v>
      </c>
    </row>
    <row r="461" spans="1:16">
      <c r="A461">
        <v>460</v>
      </c>
      <c r="B461" t="s">
        <v>17607</v>
      </c>
      <c r="E461" s="2">
        <v>0.69827546296296295</v>
      </c>
      <c r="F461" s="1">
        <v>41312</v>
      </c>
      <c r="G461">
        <v>2013</v>
      </c>
      <c r="H461">
        <v>5</v>
      </c>
      <c r="I461">
        <v>0</v>
      </c>
      <c r="J461">
        <v>1</v>
      </c>
      <c r="K461">
        <v>0</v>
      </c>
      <c r="L461">
        <v>0</v>
      </c>
      <c r="M461">
        <v>0</v>
      </c>
      <c r="N461">
        <v>0</v>
      </c>
      <c r="O461">
        <v>0</v>
      </c>
      <c r="P461">
        <v>1</v>
      </c>
    </row>
    <row r="462" spans="1:16">
      <c r="A462">
        <v>461</v>
      </c>
      <c r="B462" t="s">
        <v>17606</v>
      </c>
      <c r="E462" s="2">
        <v>0.59743055555555558</v>
      </c>
      <c r="F462" s="1">
        <v>41312</v>
      </c>
      <c r="G462">
        <v>2013</v>
      </c>
      <c r="H462">
        <v>0</v>
      </c>
      <c r="I462">
        <v>0</v>
      </c>
      <c r="J462">
        <v>2</v>
      </c>
      <c r="K462">
        <v>0</v>
      </c>
      <c r="L462">
        <v>0</v>
      </c>
      <c r="M462">
        <v>0</v>
      </c>
      <c r="N462">
        <v>0</v>
      </c>
      <c r="O462">
        <v>0</v>
      </c>
      <c r="P462">
        <v>1</v>
      </c>
    </row>
    <row r="463" spans="1:16">
      <c r="A463">
        <v>462</v>
      </c>
      <c r="B463" t="s">
        <v>17534</v>
      </c>
      <c r="E463" s="2">
        <v>0.85494212962962957</v>
      </c>
      <c r="F463" s="1">
        <v>41311</v>
      </c>
      <c r="G463">
        <v>2013</v>
      </c>
      <c r="H463">
        <v>1</v>
      </c>
      <c r="I463">
        <v>0</v>
      </c>
      <c r="J463">
        <v>2</v>
      </c>
      <c r="K463">
        <v>0</v>
      </c>
      <c r="L463">
        <v>0</v>
      </c>
      <c r="M463">
        <v>0</v>
      </c>
      <c r="N463">
        <v>0</v>
      </c>
      <c r="O463">
        <v>0</v>
      </c>
      <c r="P463">
        <v>1</v>
      </c>
    </row>
    <row r="464" spans="1:16">
      <c r="A464">
        <v>463</v>
      </c>
      <c r="B464" t="s">
        <v>17605</v>
      </c>
      <c r="E464" s="2">
        <v>0.81556712962962974</v>
      </c>
      <c r="F464" s="1">
        <v>41311</v>
      </c>
      <c r="G464">
        <v>2013</v>
      </c>
      <c r="H464">
        <v>1</v>
      </c>
      <c r="I464">
        <v>0</v>
      </c>
      <c r="J464">
        <v>1</v>
      </c>
      <c r="K464">
        <v>0</v>
      </c>
      <c r="L464">
        <v>0</v>
      </c>
      <c r="M464">
        <v>0</v>
      </c>
      <c r="N464">
        <v>0</v>
      </c>
      <c r="O464">
        <v>0</v>
      </c>
      <c r="P464">
        <v>1</v>
      </c>
    </row>
    <row r="465" spans="1:16">
      <c r="A465">
        <v>464</v>
      </c>
      <c r="B465" t="s">
        <v>17604</v>
      </c>
      <c r="E465" s="2">
        <v>0.70166666666666666</v>
      </c>
      <c r="F465" s="1">
        <v>41311</v>
      </c>
      <c r="G465">
        <v>2013</v>
      </c>
      <c r="H465">
        <v>2</v>
      </c>
      <c r="I465">
        <v>0</v>
      </c>
      <c r="J465">
        <v>0</v>
      </c>
      <c r="K465">
        <v>0</v>
      </c>
      <c r="L465">
        <v>0</v>
      </c>
      <c r="M465">
        <v>0</v>
      </c>
      <c r="N465">
        <v>0</v>
      </c>
      <c r="O465">
        <v>0</v>
      </c>
      <c r="P465">
        <v>1</v>
      </c>
    </row>
    <row r="466" spans="1:16">
      <c r="A466">
        <v>465</v>
      </c>
      <c r="B466" t="s">
        <v>17603</v>
      </c>
      <c r="E466" s="2">
        <v>0.59747685185185184</v>
      </c>
      <c r="F466" s="1">
        <v>41311</v>
      </c>
      <c r="G466">
        <v>2013</v>
      </c>
      <c r="H466">
        <v>0</v>
      </c>
      <c r="I466">
        <v>1</v>
      </c>
      <c r="J466">
        <v>1</v>
      </c>
      <c r="K466">
        <v>0</v>
      </c>
      <c r="L466">
        <v>0</v>
      </c>
      <c r="M466">
        <v>0</v>
      </c>
      <c r="N466">
        <v>0</v>
      </c>
      <c r="O466">
        <v>0</v>
      </c>
      <c r="P466">
        <v>1</v>
      </c>
    </row>
    <row r="467" spans="1:16">
      <c r="A467">
        <v>466</v>
      </c>
      <c r="B467" t="s">
        <v>17602</v>
      </c>
      <c r="E467" s="2">
        <v>0.75724537037037043</v>
      </c>
      <c r="F467" s="1">
        <v>41310</v>
      </c>
      <c r="G467">
        <v>2013</v>
      </c>
      <c r="H467">
        <v>3</v>
      </c>
      <c r="I467">
        <v>1</v>
      </c>
      <c r="J467">
        <v>1</v>
      </c>
      <c r="K467">
        <v>0</v>
      </c>
      <c r="L467">
        <v>0</v>
      </c>
      <c r="M467">
        <v>0</v>
      </c>
      <c r="N467">
        <v>2</v>
      </c>
      <c r="O467">
        <v>0</v>
      </c>
      <c r="P467">
        <v>0</v>
      </c>
    </row>
    <row r="468" spans="1:16">
      <c r="A468">
        <v>467</v>
      </c>
      <c r="B468" t="s">
        <v>17601</v>
      </c>
      <c r="E468" s="2">
        <v>0.70512731481481483</v>
      </c>
      <c r="F468" s="1">
        <v>41310</v>
      </c>
      <c r="G468">
        <v>2013</v>
      </c>
      <c r="H468">
        <v>3</v>
      </c>
      <c r="I468">
        <v>3</v>
      </c>
      <c r="J468">
        <v>2</v>
      </c>
      <c r="K468">
        <v>0</v>
      </c>
      <c r="L468">
        <v>0</v>
      </c>
      <c r="M468">
        <v>0</v>
      </c>
      <c r="N468">
        <v>0</v>
      </c>
      <c r="O468">
        <v>0</v>
      </c>
      <c r="P468">
        <v>1</v>
      </c>
    </row>
    <row r="469" spans="1:16">
      <c r="A469">
        <v>468</v>
      </c>
      <c r="B469" t="s">
        <v>17600</v>
      </c>
      <c r="E469" s="2">
        <v>0.89605324074074078</v>
      </c>
      <c r="F469" s="1">
        <v>41309</v>
      </c>
      <c r="G469">
        <v>2013</v>
      </c>
      <c r="H469">
        <v>1</v>
      </c>
      <c r="I469">
        <v>0</v>
      </c>
      <c r="J469">
        <v>1</v>
      </c>
      <c r="K469">
        <v>0</v>
      </c>
      <c r="L469">
        <v>0</v>
      </c>
      <c r="M469">
        <v>0</v>
      </c>
      <c r="N469">
        <v>1</v>
      </c>
      <c r="O469">
        <v>0</v>
      </c>
      <c r="P469">
        <v>1</v>
      </c>
    </row>
    <row r="470" spans="1:16">
      <c r="A470">
        <v>469</v>
      </c>
      <c r="B470" t="s">
        <v>17599</v>
      </c>
      <c r="E470" s="2">
        <v>0.70506944444444442</v>
      </c>
      <c r="F470" s="1">
        <v>41309</v>
      </c>
      <c r="G470">
        <v>2013</v>
      </c>
      <c r="H470">
        <v>1</v>
      </c>
      <c r="I470">
        <v>0</v>
      </c>
      <c r="J470">
        <v>1</v>
      </c>
      <c r="K470">
        <v>0</v>
      </c>
      <c r="L470">
        <v>0</v>
      </c>
      <c r="M470">
        <v>0</v>
      </c>
      <c r="N470">
        <v>0</v>
      </c>
      <c r="O470">
        <v>0</v>
      </c>
      <c r="P470">
        <v>1</v>
      </c>
    </row>
    <row r="471" spans="1:16">
      <c r="A471">
        <v>470</v>
      </c>
      <c r="B471" t="s">
        <v>17598</v>
      </c>
      <c r="E471" s="2">
        <v>0.89638888888888879</v>
      </c>
      <c r="F471" s="1">
        <v>41306</v>
      </c>
      <c r="G471">
        <v>2013</v>
      </c>
      <c r="H471">
        <v>0</v>
      </c>
      <c r="I471">
        <v>1</v>
      </c>
      <c r="J471">
        <v>1</v>
      </c>
      <c r="K471">
        <v>0</v>
      </c>
      <c r="L471">
        <v>0</v>
      </c>
      <c r="M471">
        <v>0</v>
      </c>
      <c r="N471">
        <v>0</v>
      </c>
      <c r="O471">
        <v>0</v>
      </c>
      <c r="P471">
        <v>1</v>
      </c>
    </row>
    <row r="472" spans="1:16">
      <c r="A472">
        <v>471</v>
      </c>
      <c r="B472" t="s">
        <v>17597</v>
      </c>
      <c r="E472" s="2">
        <v>0.75723379629629628</v>
      </c>
      <c r="F472" s="1">
        <v>41306</v>
      </c>
      <c r="G472">
        <v>2013</v>
      </c>
      <c r="H472">
        <v>1</v>
      </c>
      <c r="I472">
        <v>0</v>
      </c>
      <c r="J472">
        <v>1</v>
      </c>
      <c r="K472">
        <v>0</v>
      </c>
      <c r="L472">
        <v>0</v>
      </c>
      <c r="M472">
        <v>0</v>
      </c>
      <c r="N472">
        <v>0</v>
      </c>
      <c r="O472">
        <v>0</v>
      </c>
      <c r="P472">
        <v>1</v>
      </c>
    </row>
    <row r="473" spans="1:16">
      <c r="A473">
        <v>472</v>
      </c>
      <c r="B473" t="s">
        <v>17596</v>
      </c>
      <c r="E473" s="2">
        <v>0.69833333333333336</v>
      </c>
      <c r="F473" s="1">
        <v>41306</v>
      </c>
      <c r="G473">
        <v>2013</v>
      </c>
      <c r="H473">
        <v>0</v>
      </c>
      <c r="I473">
        <v>1</v>
      </c>
      <c r="J473">
        <v>1</v>
      </c>
      <c r="K473">
        <v>0</v>
      </c>
      <c r="L473">
        <v>0</v>
      </c>
      <c r="M473">
        <v>0</v>
      </c>
      <c r="N473">
        <v>0</v>
      </c>
      <c r="O473">
        <v>0</v>
      </c>
      <c r="P473">
        <v>1</v>
      </c>
    </row>
    <row r="474" spans="1:16">
      <c r="A474">
        <v>473</v>
      </c>
      <c r="B474" t="s">
        <v>17595</v>
      </c>
      <c r="E474" s="2">
        <v>0.8963078703703703</v>
      </c>
      <c r="F474" s="1">
        <v>41305</v>
      </c>
      <c r="G474">
        <v>2013</v>
      </c>
      <c r="H474">
        <v>1</v>
      </c>
      <c r="I474">
        <v>2</v>
      </c>
      <c r="J474">
        <v>1</v>
      </c>
      <c r="K474">
        <v>0</v>
      </c>
      <c r="L474">
        <v>0</v>
      </c>
      <c r="M474">
        <v>0</v>
      </c>
      <c r="N474">
        <v>2</v>
      </c>
      <c r="O474">
        <v>0</v>
      </c>
      <c r="P474">
        <v>1</v>
      </c>
    </row>
    <row r="475" spans="1:16">
      <c r="A475">
        <v>474</v>
      </c>
      <c r="B475" t="s">
        <v>17594</v>
      </c>
      <c r="E475" s="2">
        <v>0.72974537037037035</v>
      </c>
      <c r="F475" s="1">
        <v>41305</v>
      </c>
      <c r="G475">
        <v>2013</v>
      </c>
      <c r="H475">
        <v>2</v>
      </c>
      <c r="I475">
        <v>2</v>
      </c>
      <c r="J475">
        <v>3</v>
      </c>
      <c r="K475">
        <v>0</v>
      </c>
      <c r="L475">
        <v>0</v>
      </c>
      <c r="M475">
        <v>0</v>
      </c>
      <c r="N475">
        <v>1</v>
      </c>
      <c r="O475">
        <v>0</v>
      </c>
      <c r="P475">
        <v>1</v>
      </c>
    </row>
    <row r="476" spans="1:16">
      <c r="A476">
        <v>475</v>
      </c>
      <c r="B476" t="s">
        <v>17593</v>
      </c>
      <c r="E476" s="2">
        <v>0.70158564814814817</v>
      </c>
      <c r="F476" s="1">
        <v>41305</v>
      </c>
      <c r="G476">
        <v>2013</v>
      </c>
      <c r="H476">
        <v>0</v>
      </c>
      <c r="I476">
        <v>0</v>
      </c>
      <c r="J476">
        <v>1</v>
      </c>
      <c r="K476">
        <v>0</v>
      </c>
      <c r="L476">
        <v>0</v>
      </c>
      <c r="M476">
        <v>0</v>
      </c>
      <c r="N476">
        <v>0</v>
      </c>
      <c r="O476">
        <v>0</v>
      </c>
      <c r="P476">
        <v>1</v>
      </c>
    </row>
    <row r="477" spans="1:16">
      <c r="A477">
        <v>476</v>
      </c>
      <c r="B477" t="s">
        <v>17592</v>
      </c>
      <c r="E477" s="2">
        <v>0.59739583333333335</v>
      </c>
      <c r="F477" s="1">
        <v>41305</v>
      </c>
      <c r="G477">
        <v>2013</v>
      </c>
      <c r="H477">
        <v>0</v>
      </c>
      <c r="I477">
        <v>0</v>
      </c>
      <c r="J477">
        <v>1</v>
      </c>
      <c r="K477">
        <v>0</v>
      </c>
      <c r="L477">
        <v>0</v>
      </c>
      <c r="M477">
        <v>0</v>
      </c>
      <c r="N477">
        <v>0</v>
      </c>
      <c r="O477">
        <v>0</v>
      </c>
      <c r="P477">
        <v>1</v>
      </c>
    </row>
    <row r="478" spans="1:16">
      <c r="A478">
        <v>477</v>
      </c>
      <c r="B478" t="s">
        <v>17591</v>
      </c>
      <c r="E478" s="2">
        <v>0.85476851851851843</v>
      </c>
      <c r="F478" s="1">
        <v>41304</v>
      </c>
      <c r="G478">
        <v>2013</v>
      </c>
      <c r="H478">
        <v>0</v>
      </c>
      <c r="I478">
        <v>2</v>
      </c>
      <c r="J478">
        <v>3</v>
      </c>
      <c r="K478">
        <v>0</v>
      </c>
      <c r="L478">
        <v>0</v>
      </c>
      <c r="M478">
        <v>0</v>
      </c>
      <c r="N478">
        <v>1</v>
      </c>
      <c r="O478">
        <v>0</v>
      </c>
      <c r="P478">
        <v>1</v>
      </c>
    </row>
    <row r="479" spans="1:16">
      <c r="A479">
        <v>478</v>
      </c>
      <c r="B479" t="s">
        <v>17590</v>
      </c>
      <c r="E479" s="2">
        <v>0.75394675925925936</v>
      </c>
      <c r="F479" s="1">
        <v>41304</v>
      </c>
      <c r="G479">
        <v>2013</v>
      </c>
      <c r="H479">
        <v>2</v>
      </c>
      <c r="I479">
        <v>0</v>
      </c>
      <c r="J479">
        <v>1</v>
      </c>
      <c r="K479">
        <v>0</v>
      </c>
      <c r="L479">
        <v>0</v>
      </c>
      <c r="M479">
        <v>0</v>
      </c>
      <c r="N479">
        <v>0</v>
      </c>
      <c r="O479">
        <v>0</v>
      </c>
      <c r="P479">
        <v>1</v>
      </c>
    </row>
    <row r="480" spans="1:16">
      <c r="A480">
        <v>479</v>
      </c>
      <c r="B480" t="s">
        <v>17589</v>
      </c>
      <c r="E480" s="2">
        <v>0.7017592592592593</v>
      </c>
      <c r="F480" s="1">
        <v>41304</v>
      </c>
      <c r="G480">
        <v>2013</v>
      </c>
      <c r="H480">
        <v>0</v>
      </c>
      <c r="I480">
        <v>0</v>
      </c>
      <c r="J480">
        <v>2</v>
      </c>
      <c r="K480">
        <v>0</v>
      </c>
      <c r="L480">
        <v>0</v>
      </c>
      <c r="M480">
        <v>0</v>
      </c>
      <c r="N480">
        <v>0</v>
      </c>
      <c r="O480">
        <v>0</v>
      </c>
      <c r="P480">
        <v>1</v>
      </c>
    </row>
    <row r="481" spans="1:16">
      <c r="A481">
        <v>480</v>
      </c>
      <c r="B481" t="s">
        <v>17588</v>
      </c>
      <c r="E481" s="2">
        <v>0.62575231481481486</v>
      </c>
      <c r="F481" s="1">
        <v>41304</v>
      </c>
      <c r="G481">
        <v>2013</v>
      </c>
      <c r="H481">
        <v>0</v>
      </c>
      <c r="I481">
        <v>0</v>
      </c>
      <c r="J481">
        <v>1</v>
      </c>
      <c r="K481">
        <v>0</v>
      </c>
      <c r="L481">
        <v>0</v>
      </c>
      <c r="M481">
        <v>0</v>
      </c>
      <c r="N481">
        <v>0</v>
      </c>
      <c r="O481">
        <v>0</v>
      </c>
      <c r="P481">
        <v>1</v>
      </c>
    </row>
    <row r="482" spans="1:16">
      <c r="A482">
        <v>481</v>
      </c>
      <c r="B482" t="s">
        <v>17587</v>
      </c>
      <c r="E482" s="2">
        <v>2.1226851851851854E-2</v>
      </c>
      <c r="F482" s="1">
        <v>41304</v>
      </c>
      <c r="G482">
        <v>2013</v>
      </c>
      <c r="H482">
        <v>1</v>
      </c>
      <c r="I482">
        <v>2</v>
      </c>
      <c r="J482">
        <v>3</v>
      </c>
      <c r="K482">
        <v>0</v>
      </c>
      <c r="L482">
        <v>0</v>
      </c>
      <c r="M482">
        <v>0</v>
      </c>
      <c r="N482">
        <v>0</v>
      </c>
      <c r="O482">
        <v>0</v>
      </c>
      <c r="P482">
        <v>1</v>
      </c>
    </row>
    <row r="483" spans="1:16">
      <c r="A483">
        <v>482</v>
      </c>
      <c r="B483" t="s">
        <v>17586</v>
      </c>
      <c r="E483" s="2">
        <v>0.85465277777777782</v>
      </c>
      <c r="F483" s="1">
        <v>41303</v>
      </c>
      <c r="G483">
        <v>2013</v>
      </c>
      <c r="H483">
        <v>0</v>
      </c>
      <c r="I483">
        <v>2</v>
      </c>
      <c r="J483">
        <v>3</v>
      </c>
      <c r="K483">
        <v>0</v>
      </c>
      <c r="L483">
        <v>0</v>
      </c>
      <c r="M483">
        <v>0</v>
      </c>
      <c r="N483">
        <v>0</v>
      </c>
      <c r="O483">
        <v>0</v>
      </c>
      <c r="P483">
        <v>1</v>
      </c>
    </row>
    <row r="484" spans="1:16">
      <c r="A484">
        <v>483</v>
      </c>
      <c r="B484" t="s">
        <v>17585</v>
      </c>
      <c r="E484" s="2">
        <v>0.70165509259259251</v>
      </c>
      <c r="F484" s="1">
        <v>41303</v>
      </c>
      <c r="G484">
        <v>2013</v>
      </c>
      <c r="H484">
        <v>2</v>
      </c>
      <c r="I484">
        <v>2</v>
      </c>
      <c r="J484">
        <v>2</v>
      </c>
      <c r="K484">
        <v>0</v>
      </c>
      <c r="L484">
        <v>0</v>
      </c>
      <c r="M484">
        <v>0</v>
      </c>
      <c r="N484">
        <v>0</v>
      </c>
      <c r="O484">
        <v>0</v>
      </c>
      <c r="P484">
        <v>1</v>
      </c>
    </row>
    <row r="485" spans="1:16">
      <c r="A485">
        <v>484</v>
      </c>
      <c r="B485" t="s">
        <v>17584</v>
      </c>
      <c r="E485" s="2">
        <v>0.63734953703703701</v>
      </c>
      <c r="F485" s="1">
        <v>41303</v>
      </c>
      <c r="G485">
        <v>2013</v>
      </c>
      <c r="H485">
        <v>0</v>
      </c>
      <c r="I485">
        <v>3</v>
      </c>
      <c r="J485">
        <v>1</v>
      </c>
      <c r="K485">
        <v>1</v>
      </c>
      <c r="L485">
        <v>0</v>
      </c>
      <c r="M485">
        <v>0</v>
      </c>
      <c r="N485">
        <v>0</v>
      </c>
      <c r="O485">
        <v>0</v>
      </c>
      <c r="P485">
        <v>0</v>
      </c>
    </row>
    <row r="486" spans="1:16">
      <c r="A486">
        <v>485</v>
      </c>
      <c r="B486" t="s">
        <v>17583</v>
      </c>
      <c r="E486" s="2">
        <v>0.59416666666666662</v>
      </c>
      <c r="F486" s="1">
        <v>41303</v>
      </c>
      <c r="G486">
        <v>2013</v>
      </c>
      <c r="H486">
        <v>3</v>
      </c>
      <c r="I486">
        <v>0</v>
      </c>
      <c r="J486">
        <v>1</v>
      </c>
      <c r="K486">
        <v>0</v>
      </c>
      <c r="L486">
        <v>0</v>
      </c>
      <c r="M486">
        <v>0</v>
      </c>
      <c r="N486">
        <v>0</v>
      </c>
      <c r="O486">
        <v>0</v>
      </c>
      <c r="P486">
        <v>1</v>
      </c>
    </row>
    <row r="487" spans="1:16">
      <c r="A487">
        <v>486</v>
      </c>
      <c r="B487" t="s">
        <v>17582</v>
      </c>
      <c r="E487" s="2">
        <v>2.1111111111111108E-2</v>
      </c>
      <c r="F487" s="1">
        <v>41303</v>
      </c>
      <c r="G487">
        <v>2013</v>
      </c>
      <c r="H487">
        <v>2</v>
      </c>
      <c r="I487">
        <v>2</v>
      </c>
      <c r="J487">
        <v>3</v>
      </c>
      <c r="K487">
        <v>0</v>
      </c>
      <c r="L487">
        <v>0</v>
      </c>
      <c r="M487">
        <v>0</v>
      </c>
      <c r="N487">
        <v>0</v>
      </c>
      <c r="O487">
        <v>0</v>
      </c>
      <c r="P487">
        <v>1</v>
      </c>
    </row>
    <row r="488" spans="1:16">
      <c r="A488">
        <v>487</v>
      </c>
      <c r="B488" t="s">
        <v>17581</v>
      </c>
      <c r="E488" s="2">
        <v>0.91858796296296286</v>
      </c>
      <c r="F488" s="1">
        <v>41302</v>
      </c>
      <c r="G488">
        <v>2013</v>
      </c>
      <c r="H488">
        <v>0</v>
      </c>
      <c r="I488">
        <v>0</v>
      </c>
      <c r="J488">
        <v>0</v>
      </c>
      <c r="K488">
        <v>1</v>
      </c>
      <c r="L488">
        <v>0</v>
      </c>
      <c r="M488">
        <v>0</v>
      </c>
      <c r="N488">
        <v>1</v>
      </c>
      <c r="O488">
        <v>0</v>
      </c>
      <c r="P488">
        <v>0</v>
      </c>
    </row>
    <row r="489" spans="1:16">
      <c r="A489">
        <v>488</v>
      </c>
      <c r="B489" t="s">
        <v>17580</v>
      </c>
      <c r="E489" s="2">
        <v>0.91638888888888881</v>
      </c>
      <c r="F489" s="1">
        <v>41302</v>
      </c>
      <c r="G489">
        <v>2013</v>
      </c>
      <c r="H489">
        <v>3</v>
      </c>
      <c r="I489">
        <v>0</v>
      </c>
      <c r="J489">
        <v>2</v>
      </c>
      <c r="K489">
        <v>0</v>
      </c>
      <c r="L489">
        <v>1</v>
      </c>
      <c r="M489">
        <v>0</v>
      </c>
      <c r="N489">
        <v>1</v>
      </c>
      <c r="O489">
        <v>0</v>
      </c>
      <c r="P489">
        <v>0</v>
      </c>
    </row>
    <row r="490" spans="1:16">
      <c r="A490">
        <v>489</v>
      </c>
      <c r="B490" t="s">
        <v>17579</v>
      </c>
      <c r="E490" s="2">
        <v>0.85453703703703709</v>
      </c>
      <c r="F490" s="1">
        <v>41302</v>
      </c>
      <c r="G490">
        <v>2013</v>
      </c>
      <c r="H490">
        <v>1</v>
      </c>
      <c r="I490">
        <v>2</v>
      </c>
      <c r="J490">
        <v>3</v>
      </c>
      <c r="K490">
        <v>0</v>
      </c>
      <c r="L490">
        <v>0</v>
      </c>
      <c r="M490">
        <v>0</v>
      </c>
      <c r="N490">
        <v>0</v>
      </c>
      <c r="O490">
        <v>0</v>
      </c>
      <c r="P490">
        <v>1</v>
      </c>
    </row>
    <row r="491" spans="1:16">
      <c r="A491">
        <v>490</v>
      </c>
      <c r="B491" t="s">
        <v>17578</v>
      </c>
      <c r="E491" s="2">
        <v>0.75368055555555558</v>
      </c>
      <c r="F491" s="1">
        <v>41302</v>
      </c>
      <c r="G491">
        <v>2013</v>
      </c>
      <c r="H491">
        <v>0</v>
      </c>
      <c r="I491">
        <v>1</v>
      </c>
      <c r="J491">
        <v>1</v>
      </c>
      <c r="K491">
        <v>0</v>
      </c>
      <c r="L491">
        <v>0</v>
      </c>
      <c r="M491">
        <v>0</v>
      </c>
      <c r="N491">
        <v>0</v>
      </c>
      <c r="O491">
        <v>0</v>
      </c>
      <c r="P491">
        <v>1</v>
      </c>
    </row>
    <row r="492" spans="1:16">
      <c r="A492">
        <v>491</v>
      </c>
      <c r="B492" t="s">
        <v>17577</v>
      </c>
      <c r="E492" s="2">
        <v>0.93798611111111108</v>
      </c>
      <c r="F492" s="1">
        <v>41299</v>
      </c>
      <c r="G492">
        <v>2013</v>
      </c>
      <c r="H492">
        <v>3</v>
      </c>
      <c r="I492">
        <v>0</v>
      </c>
      <c r="J492">
        <v>2</v>
      </c>
      <c r="K492">
        <v>0</v>
      </c>
      <c r="L492">
        <v>0</v>
      </c>
      <c r="M492">
        <v>0</v>
      </c>
      <c r="N492">
        <v>0</v>
      </c>
      <c r="O492">
        <v>0</v>
      </c>
      <c r="P492">
        <v>1</v>
      </c>
    </row>
    <row r="493" spans="1:16">
      <c r="A493">
        <v>492</v>
      </c>
      <c r="B493" t="s">
        <v>17576</v>
      </c>
      <c r="E493" s="2">
        <v>0.75368055555555558</v>
      </c>
      <c r="F493" s="1">
        <v>41299</v>
      </c>
      <c r="G493">
        <v>2013</v>
      </c>
      <c r="H493">
        <v>6</v>
      </c>
      <c r="I493">
        <v>3</v>
      </c>
      <c r="J493">
        <v>3</v>
      </c>
      <c r="K493">
        <v>0</v>
      </c>
      <c r="L493">
        <v>0</v>
      </c>
      <c r="M493">
        <v>0</v>
      </c>
      <c r="N493">
        <v>1</v>
      </c>
      <c r="O493">
        <v>0</v>
      </c>
      <c r="P493">
        <v>1</v>
      </c>
    </row>
    <row r="494" spans="1:16">
      <c r="A494">
        <v>493</v>
      </c>
      <c r="B494" t="s">
        <v>17575</v>
      </c>
      <c r="E494" s="2">
        <v>0.59758101851851853</v>
      </c>
      <c r="F494" s="1">
        <v>41299</v>
      </c>
      <c r="G494">
        <v>2013</v>
      </c>
      <c r="H494">
        <v>3</v>
      </c>
      <c r="I494">
        <v>1</v>
      </c>
      <c r="J494">
        <v>2</v>
      </c>
      <c r="K494">
        <v>0</v>
      </c>
      <c r="L494">
        <v>0</v>
      </c>
      <c r="M494">
        <v>0</v>
      </c>
      <c r="N494">
        <v>0</v>
      </c>
      <c r="O494">
        <v>0</v>
      </c>
      <c r="P494">
        <v>1</v>
      </c>
    </row>
    <row r="495" spans="1:16">
      <c r="A495">
        <v>494</v>
      </c>
      <c r="B495" t="s">
        <v>17574</v>
      </c>
      <c r="E495" s="2">
        <v>0.97965277777777782</v>
      </c>
      <c r="F495" s="1">
        <v>41298</v>
      </c>
      <c r="G495">
        <v>2013</v>
      </c>
      <c r="H495">
        <v>4</v>
      </c>
      <c r="I495">
        <v>1</v>
      </c>
      <c r="J495">
        <v>3</v>
      </c>
      <c r="K495">
        <v>0</v>
      </c>
      <c r="L495">
        <v>0</v>
      </c>
      <c r="M495">
        <v>0</v>
      </c>
      <c r="N495">
        <v>0</v>
      </c>
      <c r="O495">
        <v>0</v>
      </c>
      <c r="P495">
        <v>1</v>
      </c>
    </row>
    <row r="496" spans="1:16">
      <c r="A496">
        <v>495</v>
      </c>
      <c r="B496" t="s">
        <v>17573</v>
      </c>
      <c r="E496" s="2">
        <v>0.89638888888888879</v>
      </c>
      <c r="F496" s="1">
        <v>41298</v>
      </c>
      <c r="G496">
        <v>2013</v>
      </c>
      <c r="H496">
        <v>1</v>
      </c>
      <c r="I496">
        <v>2</v>
      </c>
      <c r="J496">
        <v>3</v>
      </c>
      <c r="K496">
        <v>0</v>
      </c>
      <c r="L496">
        <v>0</v>
      </c>
      <c r="M496">
        <v>0</v>
      </c>
      <c r="N496">
        <v>0</v>
      </c>
      <c r="O496">
        <v>0</v>
      </c>
      <c r="P496">
        <v>1</v>
      </c>
    </row>
    <row r="497" spans="1:16">
      <c r="A497">
        <v>496</v>
      </c>
      <c r="B497" t="s">
        <v>17572</v>
      </c>
      <c r="E497" s="2">
        <v>0.7882986111111111</v>
      </c>
      <c r="F497" s="1">
        <v>41298</v>
      </c>
      <c r="G497">
        <v>2013</v>
      </c>
      <c r="H497">
        <v>2</v>
      </c>
      <c r="I497">
        <v>2</v>
      </c>
      <c r="J497">
        <v>3</v>
      </c>
      <c r="K497">
        <v>0</v>
      </c>
      <c r="L497">
        <v>0</v>
      </c>
      <c r="M497">
        <v>0</v>
      </c>
      <c r="N497">
        <v>1</v>
      </c>
      <c r="O497">
        <v>0</v>
      </c>
      <c r="P497">
        <v>1</v>
      </c>
    </row>
    <row r="498" spans="1:16">
      <c r="A498">
        <v>497</v>
      </c>
      <c r="B498" t="s">
        <v>17571</v>
      </c>
      <c r="E498" s="2">
        <v>0.60460648148148144</v>
      </c>
      <c r="F498" s="1">
        <v>41298</v>
      </c>
      <c r="G498">
        <v>2013</v>
      </c>
      <c r="H498">
        <v>0</v>
      </c>
      <c r="I498">
        <v>2</v>
      </c>
      <c r="J498">
        <v>3</v>
      </c>
      <c r="K498">
        <v>0</v>
      </c>
      <c r="L498">
        <v>0</v>
      </c>
      <c r="M498">
        <v>0</v>
      </c>
      <c r="N498">
        <v>0</v>
      </c>
      <c r="O498">
        <v>0</v>
      </c>
      <c r="P498">
        <v>1</v>
      </c>
    </row>
    <row r="499" spans="1:16">
      <c r="A499">
        <v>498</v>
      </c>
      <c r="B499" t="s">
        <v>17570</v>
      </c>
      <c r="E499" s="2">
        <v>0.60247685185185185</v>
      </c>
      <c r="F499" s="1">
        <v>41298</v>
      </c>
      <c r="G499">
        <v>2013</v>
      </c>
      <c r="H499">
        <v>0</v>
      </c>
      <c r="I499">
        <v>0</v>
      </c>
      <c r="J499">
        <v>0</v>
      </c>
      <c r="K499">
        <v>1</v>
      </c>
      <c r="L499">
        <v>0</v>
      </c>
      <c r="M499">
        <v>0</v>
      </c>
      <c r="N499">
        <v>1</v>
      </c>
      <c r="O499">
        <v>0</v>
      </c>
      <c r="P499">
        <v>0</v>
      </c>
    </row>
    <row r="500" spans="1:16">
      <c r="A500">
        <v>499</v>
      </c>
      <c r="B500" t="s">
        <v>17569</v>
      </c>
      <c r="E500" s="2">
        <v>0.93784722222222217</v>
      </c>
      <c r="F500" s="1">
        <v>41297</v>
      </c>
      <c r="G500">
        <v>2013</v>
      </c>
      <c r="H500">
        <v>0</v>
      </c>
      <c r="I500">
        <v>1</v>
      </c>
      <c r="J500">
        <v>3</v>
      </c>
      <c r="K500">
        <v>0</v>
      </c>
      <c r="L500">
        <v>0</v>
      </c>
      <c r="M500">
        <v>0</v>
      </c>
      <c r="N500">
        <v>1</v>
      </c>
      <c r="O500">
        <v>0</v>
      </c>
      <c r="P500">
        <v>1</v>
      </c>
    </row>
    <row r="501" spans="1:16">
      <c r="A501">
        <v>500</v>
      </c>
      <c r="B501" t="s">
        <v>17568</v>
      </c>
      <c r="E501" s="2">
        <v>0.75364583333333324</v>
      </c>
      <c r="F501" s="1">
        <v>41297</v>
      </c>
      <c r="G501">
        <v>2013</v>
      </c>
      <c r="H501">
        <v>2</v>
      </c>
      <c r="I501">
        <v>2</v>
      </c>
      <c r="J501">
        <v>3</v>
      </c>
      <c r="K501">
        <v>0</v>
      </c>
      <c r="L501">
        <v>0</v>
      </c>
      <c r="M501">
        <v>0</v>
      </c>
      <c r="N501">
        <v>0</v>
      </c>
      <c r="O501">
        <v>0</v>
      </c>
      <c r="P501">
        <v>1</v>
      </c>
    </row>
    <row r="502" spans="1:16">
      <c r="A502">
        <v>501</v>
      </c>
      <c r="B502" t="s">
        <v>17567</v>
      </c>
      <c r="E502" s="2">
        <v>0.69819444444444445</v>
      </c>
      <c r="F502" s="1">
        <v>41297</v>
      </c>
      <c r="G502">
        <v>2013</v>
      </c>
      <c r="H502">
        <v>1</v>
      </c>
      <c r="I502">
        <v>2</v>
      </c>
      <c r="J502">
        <v>2</v>
      </c>
      <c r="K502">
        <v>0</v>
      </c>
      <c r="L502">
        <v>0</v>
      </c>
      <c r="M502">
        <v>0</v>
      </c>
      <c r="N502">
        <v>0</v>
      </c>
      <c r="O502">
        <v>0</v>
      </c>
      <c r="P502">
        <v>1</v>
      </c>
    </row>
    <row r="503" spans="1:16">
      <c r="A503">
        <v>502</v>
      </c>
      <c r="B503" t="s">
        <v>17566</v>
      </c>
      <c r="E503" s="2">
        <v>0.60462962962962963</v>
      </c>
      <c r="F503" s="1">
        <v>41297</v>
      </c>
      <c r="G503">
        <v>2013</v>
      </c>
      <c r="H503">
        <v>0</v>
      </c>
      <c r="I503">
        <v>2</v>
      </c>
      <c r="J503">
        <v>3</v>
      </c>
      <c r="K503">
        <v>0</v>
      </c>
      <c r="L503">
        <v>0</v>
      </c>
      <c r="M503">
        <v>0</v>
      </c>
      <c r="N503">
        <v>0</v>
      </c>
      <c r="O503">
        <v>0</v>
      </c>
      <c r="P503">
        <v>1</v>
      </c>
    </row>
    <row r="504" spans="1:16">
      <c r="A504">
        <v>503</v>
      </c>
      <c r="B504" t="s">
        <v>17565</v>
      </c>
      <c r="E504" s="2">
        <v>0.89944444444444438</v>
      </c>
      <c r="F504" s="1">
        <v>41296</v>
      </c>
      <c r="G504">
        <v>2013</v>
      </c>
      <c r="H504">
        <v>1</v>
      </c>
      <c r="I504">
        <v>0</v>
      </c>
      <c r="J504">
        <v>2</v>
      </c>
      <c r="K504">
        <v>0</v>
      </c>
      <c r="L504">
        <v>0</v>
      </c>
      <c r="M504">
        <v>0</v>
      </c>
      <c r="N504">
        <v>0</v>
      </c>
      <c r="O504">
        <v>0</v>
      </c>
      <c r="P504">
        <v>1</v>
      </c>
    </row>
    <row r="505" spans="1:16">
      <c r="A505">
        <v>504</v>
      </c>
      <c r="B505" t="s">
        <v>17564</v>
      </c>
      <c r="E505" s="2">
        <v>0.85462962962962974</v>
      </c>
      <c r="F505" s="1">
        <v>41296</v>
      </c>
      <c r="G505">
        <v>2013</v>
      </c>
      <c r="H505">
        <v>0</v>
      </c>
      <c r="I505">
        <v>0</v>
      </c>
      <c r="J505">
        <v>4</v>
      </c>
      <c r="K505">
        <v>0</v>
      </c>
      <c r="L505">
        <v>0</v>
      </c>
      <c r="M505">
        <v>0</v>
      </c>
      <c r="N505">
        <v>0</v>
      </c>
      <c r="O505">
        <v>0</v>
      </c>
      <c r="P505">
        <v>1</v>
      </c>
    </row>
    <row r="506" spans="1:16">
      <c r="A506">
        <v>505</v>
      </c>
      <c r="B506" t="s">
        <v>17563</v>
      </c>
      <c r="E506" s="2">
        <v>0.72966435185185186</v>
      </c>
      <c r="F506" s="1">
        <v>41296</v>
      </c>
      <c r="G506">
        <v>2013</v>
      </c>
      <c r="H506">
        <v>1</v>
      </c>
      <c r="I506">
        <v>0</v>
      </c>
      <c r="J506">
        <v>3</v>
      </c>
      <c r="K506">
        <v>0</v>
      </c>
      <c r="L506">
        <v>0</v>
      </c>
      <c r="M506">
        <v>0</v>
      </c>
      <c r="N506">
        <v>0</v>
      </c>
      <c r="O506">
        <v>0</v>
      </c>
      <c r="P506">
        <v>1</v>
      </c>
    </row>
    <row r="507" spans="1:16">
      <c r="A507">
        <v>506</v>
      </c>
      <c r="B507" t="s">
        <v>17562</v>
      </c>
      <c r="E507" s="2">
        <v>0.60460648148148144</v>
      </c>
      <c r="F507" s="1">
        <v>41296</v>
      </c>
      <c r="G507">
        <v>2013</v>
      </c>
      <c r="H507">
        <v>0</v>
      </c>
      <c r="I507">
        <v>2</v>
      </c>
      <c r="J507">
        <v>3</v>
      </c>
      <c r="K507">
        <v>0</v>
      </c>
      <c r="L507">
        <v>0</v>
      </c>
      <c r="M507">
        <v>0</v>
      </c>
      <c r="N507">
        <v>1</v>
      </c>
      <c r="O507">
        <v>0</v>
      </c>
      <c r="P507">
        <v>1</v>
      </c>
    </row>
    <row r="508" spans="1:16">
      <c r="A508">
        <v>507</v>
      </c>
      <c r="B508" t="s">
        <v>17561</v>
      </c>
      <c r="E508" s="2">
        <v>0.93785879629629632</v>
      </c>
      <c r="F508" s="1">
        <v>41295</v>
      </c>
      <c r="G508">
        <v>2013</v>
      </c>
      <c r="H508">
        <v>0</v>
      </c>
      <c r="I508">
        <v>0</v>
      </c>
      <c r="J508">
        <v>4</v>
      </c>
      <c r="K508">
        <v>0</v>
      </c>
      <c r="L508">
        <v>0</v>
      </c>
      <c r="M508">
        <v>0</v>
      </c>
      <c r="N508">
        <v>0</v>
      </c>
      <c r="O508">
        <v>0</v>
      </c>
      <c r="P508">
        <v>1</v>
      </c>
    </row>
    <row r="509" spans="1:16">
      <c r="A509">
        <v>508</v>
      </c>
      <c r="B509" t="s">
        <v>17560</v>
      </c>
      <c r="E509" s="2">
        <v>0.7506828703703704</v>
      </c>
      <c r="F509" s="1">
        <v>41295</v>
      </c>
      <c r="G509">
        <v>2013</v>
      </c>
      <c r="H509">
        <v>0</v>
      </c>
      <c r="I509">
        <v>1</v>
      </c>
      <c r="J509">
        <v>4</v>
      </c>
      <c r="K509">
        <v>0</v>
      </c>
      <c r="L509">
        <v>0</v>
      </c>
      <c r="M509">
        <v>0</v>
      </c>
      <c r="N509">
        <v>0</v>
      </c>
      <c r="O509">
        <v>0</v>
      </c>
      <c r="P509">
        <v>1</v>
      </c>
    </row>
    <row r="510" spans="1:16">
      <c r="A510">
        <v>509</v>
      </c>
      <c r="B510" t="s">
        <v>17559</v>
      </c>
      <c r="E510" s="2">
        <v>0.69112268518518516</v>
      </c>
      <c r="F510" s="1">
        <v>41295</v>
      </c>
      <c r="G510">
        <v>2013</v>
      </c>
      <c r="H510">
        <v>0</v>
      </c>
      <c r="I510">
        <v>1</v>
      </c>
      <c r="J510">
        <v>3</v>
      </c>
      <c r="K510">
        <v>0</v>
      </c>
      <c r="L510">
        <v>0</v>
      </c>
      <c r="M510">
        <v>0</v>
      </c>
      <c r="N510">
        <v>0</v>
      </c>
      <c r="O510">
        <v>0</v>
      </c>
      <c r="P510">
        <v>1</v>
      </c>
    </row>
    <row r="511" spans="1:16">
      <c r="A511">
        <v>510</v>
      </c>
      <c r="B511" t="s">
        <v>17558</v>
      </c>
      <c r="E511" s="2">
        <v>0.59392361111111114</v>
      </c>
      <c r="F511" s="1">
        <v>41295</v>
      </c>
      <c r="G511">
        <v>2013</v>
      </c>
      <c r="H511">
        <v>2</v>
      </c>
      <c r="I511">
        <v>0</v>
      </c>
      <c r="J511">
        <v>1</v>
      </c>
      <c r="K511">
        <v>0</v>
      </c>
      <c r="L511">
        <v>0</v>
      </c>
      <c r="M511">
        <v>0</v>
      </c>
      <c r="N511">
        <v>0</v>
      </c>
      <c r="O511">
        <v>0</v>
      </c>
      <c r="P511">
        <v>1</v>
      </c>
    </row>
    <row r="512" spans="1:16">
      <c r="A512">
        <v>511</v>
      </c>
      <c r="B512" t="s">
        <v>17557</v>
      </c>
      <c r="E512" s="2">
        <v>9.0312500000000004E-2</v>
      </c>
      <c r="F512" s="1">
        <v>41293</v>
      </c>
      <c r="G512">
        <v>2013</v>
      </c>
      <c r="H512">
        <v>1</v>
      </c>
      <c r="I512">
        <v>2</v>
      </c>
      <c r="J512">
        <v>3</v>
      </c>
      <c r="K512">
        <v>0</v>
      </c>
      <c r="L512">
        <v>0</v>
      </c>
      <c r="M512">
        <v>0</v>
      </c>
      <c r="N512">
        <v>0</v>
      </c>
      <c r="O512">
        <v>0</v>
      </c>
      <c r="P512">
        <v>1</v>
      </c>
    </row>
    <row r="513" spans="1:16">
      <c r="A513">
        <v>512</v>
      </c>
      <c r="B513" t="s">
        <v>17556</v>
      </c>
      <c r="E513" s="2">
        <v>0.8962268518518518</v>
      </c>
      <c r="F513" s="1">
        <v>41292</v>
      </c>
      <c r="G513">
        <v>2013</v>
      </c>
      <c r="H513">
        <v>1</v>
      </c>
      <c r="I513">
        <v>1</v>
      </c>
      <c r="J513">
        <v>1</v>
      </c>
      <c r="K513">
        <v>0</v>
      </c>
      <c r="L513">
        <v>0</v>
      </c>
      <c r="M513">
        <v>0</v>
      </c>
      <c r="N513">
        <v>0</v>
      </c>
      <c r="O513">
        <v>0</v>
      </c>
      <c r="P513">
        <v>1</v>
      </c>
    </row>
    <row r="514" spans="1:16">
      <c r="A514">
        <v>513</v>
      </c>
      <c r="B514" t="s">
        <v>17555</v>
      </c>
      <c r="E514" s="2">
        <v>0.75061342592592595</v>
      </c>
      <c r="F514" s="1">
        <v>41292</v>
      </c>
      <c r="G514">
        <v>2013</v>
      </c>
      <c r="H514">
        <v>6</v>
      </c>
      <c r="I514">
        <v>6</v>
      </c>
      <c r="J514">
        <v>2</v>
      </c>
      <c r="K514">
        <v>0</v>
      </c>
      <c r="L514">
        <v>0</v>
      </c>
      <c r="M514">
        <v>0</v>
      </c>
      <c r="N514">
        <v>0</v>
      </c>
      <c r="O514">
        <v>0</v>
      </c>
      <c r="P514">
        <v>1</v>
      </c>
    </row>
    <row r="515" spans="1:16">
      <c r="A515">
        <v>514</v>
      </c>
      <c r="B515" t="s">
        <v>17554</v>
      </c>
      <c r="E515" s="2">
        <v>0.69819444444444445</v>
      </c>
      <c r="F515" s="1">
        <v>41292</v>
      </c>
      <c r="G515">
        <v>2013</v>
      </c>
      <c r="H515">
        <v>1</v>
      </c>
      <c r="I515">
        <v>0</v>
      </c>
      <c r="J515">
        <v>8</v>
      </c>
      <c r="K515">
        <v>0</v>
      </c>
      <c r="L515">
        <v>0</v>
      </c>
      <c r="M515">
        <v>0</v>
      </c>
      <c r="N515">
        <v>0</v>
      </c>
      <c r="O515">
        <v>0</v>
      </c>
      <c r="P515">
        <v>1</v>
      </c>
    </row>
    <row r="516" spans="1:16">
      <c r="A516">
        <v>515</v>
      </c>
      <c r="B516" t="s">
        <v>17553</v>
      </c>
      <c r="E516" s="2">
        <v>0.60440972222222222</v>
      </c>
      <c r="F516" s="1">
        <v>41292</v>
      </c>
      <c r="G516">
        <v>2013</v>
      </c>
      <c r="H516">
        <v>1</v>
      </c>
      <c r="I516">
        <v>0</v>
      </c>
      <c r="J516">
        <v>4</v>
      </c>
      <c r="K516">
        <v>0</v>
      </c>
      <c r="L516">
        <v>0</v>
      </c>
      <c r="M516">
        <v>0</v>
      </c>
      <c r="N516">
        <v>0</v>
      </c>
      <c r="O516">
        <v>0</v>
      </c>
      <c r="P516">
        <v>1</v>
      </c>
    </row>
    <row r="517" spans="1:16">
      <c r="A517">
        <v>516</v>
      </c>
      <c r="B517" t="s">
        <v>17552</v>
      </c>
      <c r="E517" s="2">
        <v>0.9585300925925927</v>
      </c>
      <c r="F517" s="1">
        <v>41291</v>
      </c>
      <c r="G517">
        <v>2013</v>
      </c>
      <c r="H517">
        <v>0</v>
      </c>
      <c r="I517">
        <v>1</v>
      </c>
      <c r="J517">
        <v>3</v>
      </c>
      <c r="K517">
        <v>0</v>
      </c>
      <c r="L517">
        <v>0</v>
      </c>
      <c r="M517">
        <v>0</v>
      </c>
      <c r="N517">
        <v>0</v>
      </c>
      <c r="O517">
        <v>0</v>
      </c>
      <c r="P517">
        <v>1</v>
      </c>
    </row>
    <row r="518" spans="1:16">
      <c r="A518">
        <v>517</v>
      </c>
      <c r="B518" t="s">
        <v>17551</v>
      </c>
      <c r="E518" s="2">
        <v>0.89590277777777771</v>
      </c>
      <c r="F518" s="1">
        <v>41291</v>
      </c>
      <c r="G518">
        <v>2013</v>
      </c>
      <c r="H518">
        <v>1</v>
      </c>
      <c r="I518">
        <v>3</v>
      </c>
      <c r="J518">
        <v>4</v>
      </c>
      <c r="K518">
        <v>0</v>
      </c>
      <c r="L518">
        <v>0</v>
      </c>
      <c r="M518">
        <v>0</v>
      </c>
      <c r="N518">
        <v>0</v>
      </c>
      <c r="O518">
        <v>0</v>
      </c>
      <c r="P518">
        <v>1</v>
      </c>
    </row>
    <row r="519" spans="1:16">
      <c r="A519">
        <v>518</v>
      </c>
      <c r="B519" t="s">
        <v>17550</v>
      </c>
      <c r="E519" s="2">
        <v>0.79515046296296299</v>
      </c>
      <c r="F519" s="1">
        <v>41291</v>
      </c>
      <c r="G519">
        <v>2013</v>
      </c>
      <c r="H519">
        <v>5</v>
      </c>
      <c r="I519">
        <v>5</v>
      </c>
      <c r="J519">
        <v>3</v>
      </c>
      <c r="K519">
        <v>0</v>
      </c>
      <c r="L519">
        <v>0</v>
      </c>
      <c r="M519">
        <v>0</v>
      </c>
      <c r="N519">
        <v>0</v>
      </c>
      <c r="O519">
        <v>0</v>
      </c>
      <c r="P519">
        <v>1</v>
      </c>
    </row>
    <row r="520" spans="1:16">
      <c r="A520">
        <v>519</v>
      </c>
      <c r="B520" t="s">
        <v>17549</v>
      </c>
      <c r="E520" s="2">
        <v>0.70158564814814817</v>
      </c>
      <c r="F520" s="1">
        <v>41291</v>
      </c>
      <c r="G520">
        <v>2013</v>
      </c>
      <c r="H520">
        <v>0</v>
      </c>
      <c r="I520">
        <v>0</v>
      </c>
      <c r="J520">
        <v>2</v>
      </c>
      <c r="K520">
        <v>0</v>
      </c>
      <c r="L520">
        <v>0</v>
      </c>
      <c r="M520">
        <v>0</v>
      </c>
      <c r="N520">
        <v>0</v>
      </c>
      <c r="O520">
        <v>0</v>
      </c>
      <c r="P520">
        <v>1</v>
      </c>
    </row>
    <row r="521" spans="1:16">
      <c r="A521">
        <v>520</v>
      </c>
      <c r="B521" t="s">
        <v>17548</v>
      </c>
      <c r="E521" s="2">
        <v>0.7570486111111111</v>
      </c>
      <c r="F521" s="1">
        <v>41290</v>
      </c>
      <c r="G521">
        <v>2013</v>
      </c>
      <c r="H521">
        <v>0</v>
      </c>
      <c r="I521">
        <v>0</v>
      </c>
      <c r="J521">
        <v>1</v>
      </c>
      <c r="K521">
        <v>0</v>
      </c>
      <c r="L521">
        <v>0</v>
      </c>
      <c r="M521">
        <v>0</v>
      </c>
      <c r="N521">
        <v>0</v>
      </c>
      <c r="O521">
        <v>0</v>
      </c>
      <c r="P521">
        <v>1</v>
      </c>
    </row>
    <row r="522" spans="1:16">
      <c r="A522">
        <v>521</v>
      </c>
      <c r="B522" t="s">
        <v>17547</v>
      </c>
      <c r="E522" s="2">
        <v>0.70156249999999998</v>
      </c>
      <c r="F522" s="1">
        <v>41290</v>
      </c>
      <c r="G522">
        <v>2013</v>
      </c>
      <c r="H522">
        <v>0</v>
      </c>
      <c r="I522">
        <v>1</v>
      </c>
      <c r="J522">
        <v>1</v>
      </c>
      <c r="K522">
        <v>0</v>
      </c>
      <c r="L522">
        <v>0</v>
      </c>
      <c r="M522">
        <v>0</v>
      </c>
      <c r="N522">
        <v>0</v>
      </c>
      <c r="O522">
        <v>0</v>
      </c>
      <c r="P522">
        <v>1</v>
      </c>
    </row>
    <row r="523" spans="1:16">
      <c r="A523">
        <v>522</v>
      </c>
      <c r="B523" t="s">
        <v>17546</v>
      </c>
      <c r="E523" s="2">
        <v>0.69811342592592596</v>
      </c>
      <c r="F523" s="1">
        <v>41289</v>
      </c>
      <c r="G523">
        <v>2013</v>
      </c>
      <c r="H523">
        <v>3</v>
      </c>
      <c r="I523">
        <v>0</v>
      </c>
      <c r="J523">
        <v>1</v>
      </c>
      <c r="K523">
        <v>0</v>
      </c>
      <c r="L523">
        <v>0</v>
      </c>
      <c r="M523">
        <v>0</v>
      </c>
      <c r="N523">
        <v>0</v>
      </c>
      <c r="O523">
        <v>0</v>
      </c>
      <c r="P523">
        <v>1</v>
      </c>
    </row>
    <row r="524" spans="1:16">
      <c r="A524">
        <v>523</v>
      </c>
      <c r="B524" t="s">
        <v>17545</v>
      </c>
      <c r="E524" s="2">
        <v>0.59409722222222217</v>
      </c>
      <c r="F524" s="1">
        <v>41289</v>
      </c>
      <c r="G524">
        <v>2013</v>
      </c>
      <c r="H524">
        <v>0</v>
      </c>
      <c r="I524">
        <v>0</v>
      </c>
      <c r="J524">
        <v>1</v>
      </c>
      <c r="K524">
        <v>0</v>
      </c>
      <c r="L524">
        <v>0</v>
      </c>
      <c r="M524">
        <v>0</v>
      </c>
      <c r="N524">
        <v>0</v>
      </c>
      <c r="O524">
        <v>0</v>
      </c>
      <c r="P524">
        <v>1</v>
      </c>
    </row>
    <row r="525" spans="1:16">
      <c r="A525">
        <v>524</v>
      </c>
      <c r="B525" t="s">
        <v>17544</v>
      </c>
      <c r="E525" s="2">
        <v>0.75362268518518516</v>
      </c>
      <c r="F525" s="1">
        <v>41288</v>
      </c>
      <c r="G525">
        <v>2013</v>
      </c>
      <c r="H525">
        <v>3</v>
      </c>
      <c r="I525">
        <v>3</v>
      </c>
      <c r="J525">
        <v>1</v>
      </c>
      <c r="K525">
        <v>0</v>
      </c>
      <c r="L525">
        <v>0</v>
      </c>
      <c r="M525">
        <v>0</v>
      </c>
      <c r="N525">
        <v>0</v>
      </c>
      <c r="O525">
        <v>0</v>
      </c>
      <c r="P525">
        <v>1</v>
      </c>
    </row>
    <row r="526" spans="1:16">
      <c r="A526">
        <v>525</v>
      </c>
      <c r="B526" t="s">
        <v>17543</v>
      </c>
      <c r="E526" s="2">
        <v>0.7015393518518519</v>
      </c>
      <c r="F526" s="1">
        <v>41288</v>
      </c>
      <c r="G526">
        <v>2013</v>
      </c>
      <c r="H526">
        <v>0</v>
      </c>
      <c r="I526">
        <v>2</v>
      </c>
      <c r="J526">
        <v>2</v>
      </c>
      <c r="K526">
        <v>0</v>
      </c>
      <c r="L526">
        <v>0</v>
      </c>
      <c r="M526">
        <v>0</v>
      </c>
      <c r="N526">
        <v>0</v>
      </c>
      <c r="O526">
        <v>0</v>
      </c>
      <c r="P526">
        <v>1</v>
      </c>
    </row>
    <row r="527" spans="1:16">
      <c r="A527">
        <v>526</v>
      </c>
      <c r="B527" t="s">
        <v>17542</v>
      </c>
      <c r="E527" s="2">
        <v>4.207175925925926E-2</v>
      </c>
      <c r="F527" s="1">
        <v>41288</v>
      </c>
      <c r="G527">
        <v>2013</v>
      </c>
      <c r="H527">
        <v>1</v>
      </c>
      <c r="I527">
        <v>1</v>
      </c>
      <c r="J527">
        <v>4</v>
      </c>
      <c r="K527">
        <v>0</v>
      </c>
      <c r="L527">
        <v>0</v>
      </c>
      <c r="M527">
        <v>0</v>
      </c>
      <c r="N527">
        <v>0</v>
      </c>
      <c r="O527">
        <v>0</v>
      </c>
      <c r="P527">
        <v>1</v>
      </c>
    </row>
    <row r="528" spans="1:16">
      <c r="A528">
        <v>527</v>
      </c>
      <c r="B528" t="s">
        <v>17531</v>
      </c>
      <c r="E528" s="2">
        <v>0.95887731481481486</v>
      </c>
      <c r="F528" s="1">
        <v>41285</v>
      </c>
      <c r="G528">
        <v>2013</v>
      </c>
      <c r="H528">
        <v>0</v>
      </c>
      <c r="I528">
        <v>0</v>
      </c>
      <c r="J528">
        <v>3</v>
      </c>
      <c r="K528">
        <v>0</v>
      </c>
      <c r="L528">
        <v>0</v>
      </c>
      <c r="M528">
        <v>0</v>
      </c>
      <c r="N528">
        <v>0</v>
      </c>
      <c r="O528">
        <v>0</v>
      </c>
      <c r="P528">
        <v>1</v>
      </c>
    </row>
    <row r="529" spans="1:16">
      <c r="A529">
        <v>528</v>
      </c>
      <c r="B529" t="s">
        <v>17541</v>
      </c>
      <c r="E529" s="2">
        <v>0.75370370370370365</v>
      </c>
      <c r="F529" s="1">
        <v>41285</v>
      </c>
      <c r="G529">
        <v>2013</v>
      </c>
      <c r="H529">
        <v>1</v>
      </c>
      <c r="I529">
        <v>1</v>
      </c>
      <c r="J529">
        <v>1</v>
      </c>
      <c r="K529">
        <v>0</v>
      </c>
      <c r="L529">
        <v>0</v>
      </c>
      <c r="M529">
        <v>0</v>
      </c>
      <c r="N529">
        <v>0</v>
      </c>
      <c r="O529">
        <v>0</v>
      </c>
      <c r="P529">
        <v>1</v>
      </c>
    </row>
    <row r="530" spans="1:16">
      <c r="A530">
        <v>529</v>
      </c>
      <c r="B530" t="s">
        <v>17530</v>
      </c>
      <c r="E530" s="2">
        <v>0.90637731481481476</v>
      </c>
      <c r="F530" s="1">
        <v>41284</v>
      </c>
      <c r="G530">
        <v>2013</v>
      </c>
      <c r="H530">
        <v>0</v>
      </c>
      <c r="I530">
        <v>1</v>
      </c>
      <c r="J530">
        <v>3</v>
      </c>
      <c r="K530">
        <v>0</v>
      </c>
      <c r="L530">
        <v>0</v>
      </c>
      <c r="M530">
        <v>0</v>
      </c>
      <c r="N530">
        <v>0</v>
      </c>
      <c r="O530">
        <v>0</v>
      </c>
      <c r="P530">
        <v>1</v>
      </c>
    </row>
    <row r="531" spans="1:16">
      <c r="A531">
        <v>530</v>
      </c>
      <c r="B531" t="s">
        <v>17540</v>
      </c>
      <c r="E531" s="2">
        <v>0.75378472222222215</v>
      </c>
      <c r="F531" s="1">
        <v>41284</v>
      </c>
      <c r="G531">
        <v>2013</v>
      </c>
      <c r="H531">
        <v>0</v>
      </c>
      <c r="I531">
        <v>0</v>
      </c>
      <c r="J531">
        <v>0</v>
      </c>
      <c r="K531">
        <v>0</v>
      </c>
      <c r="L531">
        <v>0</v>
      </c>
      <c r="M531">
        <v>0</v>
      </c>
      <c r="N531">
        <v>1</v>
      </c>
      <c r="O531">
        <v>0</v>
      </c>
      <c r="P531">
        <v>1</v>
      </c>
    </row>
    <row r="532" spans="1:16">
      <c r="A532">
        <v>531</v>
      </c>
      <c r="B532" t="s">
        <v>17539</v>
      </c>
      <c r="E532" s="2">
        <v>0.70149305555555552</v>
      </c>
      <c r="F532" s="1">
        <v>41284</v>
      </c>
      <c r="G532">
        <v>2013</v>
      </c>
      <c r="H532">
        <v>0</v>
      </c>
      <c r="I532">
        <v>2</v>
      </c>
      <c r="J532">
        <v>1</v>
      </c>
      <c r="K532">
        <v>0</v>
      </c>
      <c r="L532">
        <v>0</v>
      </c>
      <c r="M532">
        <v>0</v>
      </c>
      <c r="N532">
        <v>0</v>
      </c>
      <c r="O532">
        <v>0</v>
      </c>
      <c r="P532">
        <v>1</v>
      </c>
    </row>
    <row r="533" spans="1:16">
      <c r="A533">
        <v>532</v>
      </c>
      <c r="B533" t="s">
        <v>17538</v>
      </c>
      <c r="E533" s="2">
        <v>0.77856481481481488</v>
      </c>
      <c r="F533" s="1">
        <v>41283</v>
      </c>
      <c r="G533">
        <v>2013</v>
      </c>
      <c r="H533">
        <v>0</v>
      </c>
      <c r="I533">
        <v>0</v>
      </c>
      <c r="J533">
        <v>0</v>
      </c>
      <c r="K533">
        <v>1</v>
      </c>
      <c r="L533">
        <v>0</v>
      </c>
      <c r="M533">
        <v>0</v>
      </c>
      <c r="N533">
        <v>1</v>
      </c>
      <c r="O533">
        <v>0</v>
      </c>
      <c r="P533">
        <v>0</v>
      </c>
    </row>
    <row r="534" spans="1:16">
      <c r="A534">
        <v>533</v>
      </c>
      <c r="B534" t="s">
        <v>17537</v>
      </c>
      <c r="E534" s="2">
        <v>0.70158564814814817</v>
      </c>
      <c r="F534" s="1">
        <v>41283</v>
      </c>
      <c r="G534">
        <v>2013</v>
      </c>
      <c r="H534">
        <v>0</v>
      </c>
      <c r="I534">
        <v>0</v>
      </c>
      <c r="J534">
        <v>1</v>
      </c>
      <c r="K534">
        <v>0</v>
      </c>
      <c r="L534">
        <v>0</v>
      </c>
      <c r="M534">
        <v>0</v>
      </c>
      <c r="N534">
        <v>0</v>
      </c>
      <c r="O534">
        <v>0</v>
      </c>
      <c r="P534">
        <v>1</v>
      </c>
    </row>
    <row r="535" spans="1:16">
      <c r="A535">
        <v>534</v>
      </c>
      <c r="B535" t="s">
        <v>17536</v>
      </c>
      <c r="E535" s="2">
        <v>0.59395833333333337</v>
      </c>
      <c r="F535" s="1">
        <v>41283</v>
      </c>
      <c r="G535">
        <v>2013</v>
      </c>
      <c r="H535">
        <v>1</v>
      </c>
      <c r="I535">
        <v>0</v>
      </c>
      <c r="J535">
        <v>1</v>
      </c>
      <c r="K535">
        <v>0</v>
      </c>
      <c r="L535">
        <v>0</v>
      </c>
      <c r="M535">
        <v>0</v>
      </c>
      <c r="N535">
        <v>1</v>
      </c>
      <c r="O535">
        <v>0</v>
      </c>
      <c r="P535">
        <v>1</v>
      </c>
    </row>
    <row r="536" spans="1:16">
      <c r="A536">
        <v>535</v>
      </c>
      <c r="B536" t="s">
        <v>17530</v>
      </c>
      <c r="E536" s="2">
        <v>0.81275462962962963</v>
      </c>
      <c r="F536" s="1">
        <v>41282</v>
      </c>
      <c r="G536">
        <v>2013</v>
      </c>
      <c r="H536">
        <v>0</v>
      </c>
      <c r="I536">
        <v>1</v>
      </c>
      <c r="J536">
        <v>3</v>
      </c>
      <c r="K536">
        <v>0</v>
      </c>
      <c r="L536">
        <v>0</v>
      </c>
      <c r="M536">
        <v>0</v>
      </c>
      <c r="N536">
        <v>0</v>
      </c>
      <c r="O536">
        <v>0</v>
      </c>
      <c r="P536">
        <v>1</v>
      </c>
    </row>
    <row r="537" spans="1:16">
      <c r="A537">
        <v>536</v>
      </c>
      <c r="B537" t="s">
        <v>17535</v>
      </c>
      <c r="E537" s="2">
        <v>0.75710648148148152</v>
      </c>
      <c r="F537" s="1">
        <v>41282</v>
      </c>
      <c r="G537">
        <v>2013</v>
      </c>
      <c r="H537">
        <v>1</v>
      </c>
      <c r="I537">
        <v>0</v>
      </c>
      <c r="J537">
        <v>0</v>
      </c>
      <c r="K537">
        <v>0</v>
      </c>
      <c r="L537">
        <v>0</v>
      </c>
      <c r="M537">
        <v>0</v>
      </c>
      <c r="N537">
        <v>0</v>
      </c>
      <c r="O537">
        <v>0</v>
      </c>
      <c r="P537">
        <v>1</v>
      </c>
    </row>
    <row r="538" spans="1:16">
      <c r="A538">
        <v>537</v>
      </c>
      <c r="B538" t="s">
        <v>17534</v>
      </c>
      <c r="E538" s="2">
        <v>0.72940972222222233</v>
      </c>
      <c r="F538" s="1">
        <v>41282</v>
      </c>
      <c r="G538">
        <v>2013</v>
      </c>
      <c r="H538">
        <v>17</v>
      </c>
      <c r="I538">
        <v>5</v>
      </c>
      <c r="J538">
        <v>2</v>
      </c>
      <c r="K538">
        <v>0</v>
      </c>
      <c r="L538">
        <v>0</v>
      </c>
      <c r="M538">
        <v>0</v>
      </c>
      <c r="N538">
        <v>0</v>
      </c>
      <c r="O538">
        <v>0</v>
      </c>
      <c r="P538">
        <v>1</v>
      </c>
    </row>
    <row r="539" spans="1:16">
      <c r="A539">
        <v>538</v>
      </c>
      <c r="B539" t="s">
        <v>17533</v>
      </c>
      <c r="E539" s="2">
        <v>0.59734953703703708</v>
      </c>
      <c r="F539" s="1">
        <v>41282</v>
      </c>
      <c r="G539">
        <v>2013</v>
      </c>
      <c r="H539">
        <v>2</v>
      </c>
      <c r="I539">
        <v>1</v>
      </c>
      <c r="J539">
        <v>1</v>
      </c>
      <c r="K539">
        <v>0</v>
      </c>
      <c r="L539">
        <v>0</v>
      </c>
      <c r="M539">
        <v>0</v>
      </c>
      <c r="N539">
        <v>0</v>
      </c>
      <c r="O539">
        <v>0</v>
      </c>
      <c r="P539">
        <v>1</v>
      </c>
    </row>
    <row r="540" spans="1:16">
      <c r="A540">
        <v>539</v>
      </c>
      <c r="B540" t="s">
        <v>17532</v>
      </c>
      <c r="E540" s="2">
        <v>0.89642361111111113</v>
      </c>
      <c r="F540" s="1">
        <v>41281</v>
      </c>
      <c r="G540">
        <v>2013</v>
      </c>
      <c r="H540">
        <v>3</v>
      </c>
      <c r="I540">
        <v>0</v>
      </c>
      <c r="J540">
        <v>1</v>
      </c>
      <c r="K540">
        <v>0</v>
      </c>
      <c r="L540">
        <v>0</v>
      </c>
      <c r="M540">
        <v>0</v>
      </c>
      <c r="N540">
        <v>0</v>
      </c>
      <c r="O540">
        <v>0</v>
      </c>
      <c r="P540">
        <v>1</v>
      </c>
    </row>
    <row r="541" spans="1:16">
      <c r="A541">
        <v>540</v>
      </c>
      <c r="B541" t="s">
        <v>17531</v>
      </c>
      <c r="E541" s="2">
        <v>0.81289351851851854</v>
      </c>
      <c r="F541" s="1">
        <v>41281</v>
      </c>
      <c r="G541">
        <v>2013</v>
      </c>
      <c r="H541">
        <v>11</v>
      </c>
      <c r="I541">
        <v>1</v>
      </c>
      <c r="J541">
        <v>3</v>
      </c>
      <c r="K541">
        <v>0</v>
      </c>
      <c r="L541">
        <v>0</v>
      </c>
      <c r="M541">
        <v>0</v>
      </c>
      <c r="N541">
        <v>0</v>
      </c>
      <c r="O541">
        <v>0</v>
      </c>
      <c r="P541">
        <v>1</v>
      </c>
    </row>
    <row r="542" spans="1:16">
      <c r="A542">
        <v>541</v>
      </c>
      <c r="B542" t="s">
        <v>17530</v>
      </c>
      <c r="E542" s="2">
        <v>0.9591087962962962</v>
      </c>
      <c r="F542" s="1">
        <v>41277</v>
      </c>
      <c r="G542">
        <v>2013</v>
      </c>
      <c r="H542">
        <v>0</v>
      </c>
      <c r="I542">
        <v>0</v>
      </c>
      <c r="J542">
        <v>3</v>
      </c>
      <c r="K542">
        <v>0</v>
      </c>
      <c r="L542">
        <v>0</v>
      </c>
      <c r="M542">
        <v>0</v>
      </c>
      <c r="N542">
        <v>0</v>
      </c>
      <c r="O542">
        <v>0</v>
      </c>
      <c r="P542">
        <v>1</v>
      </c>
    </row>
    <row r="543" spans="1:16">
      <c r="A543">
        <v>542</v>
      </c>
      <c r="B543" t="s">
        <v>17529</v>
      </c>
      <c r="E543" s="2">
        <v>0.91700231481481476</v>
      </c>
      <c r="F543" s="1">
        <v>41276</v>
      </c>
      <c r="G543">
        <v>2013</v>
      </c>
      <c r="H543">
        <v>0</v>
      </c>
      <c r="I543">
        <v>0</v>
      </c>
      <c r="J543">
        <v>3</v>
      </c>
      <c r="K543">
        <v>0</v>
      </c>
      <c r="L543">
        <v>0</v>
      </c>
      <c r="M543">
        <v>0</v>
      </c>
      <c r="N543">
        <v>0</v>
      </c>
      <c r="O543">
        <v>0</v>
      </c>
      <c r="P543">
        <v>1</v>
      </c>
    </row>
    <row r="544" spans="1:16">
      <c r="A544">
        <v>543</v>
      </c>
      <c r="B544" t="s">
        <v>17528</v>
      </c>
      <c r="E544" s="2">
        <v>0.89604166666666663</v>
      </c>
      <c r="F544" s="1">
        <v>41629</v>
      </c>
      <c r="G544">
        <v>2012</v>
      </c>
      <c r="H544">
        <v>0</v>
      </c>
      <c r="I544">
        <v>1</v>
      </c>
      <c r="J544">
        <v>0</v>
      </c>
      <c r="K544">
        <v>0</v>
      </c>
      <c r="L544">
        <v>0</v>
      </c>
      <c r="M544">
        <v>0</v>
      </c>
      <c r="N544">
        <v>0</v>
      </c>
      <c r="O544">
        <v>0</v>
      </c>
      <c r="P544">
        <v>1</v>
      </c>
    </row>
    <row r="545" spans="1:16">
      <c r="A545">
        <v>544</v>
      </c>
      <c r="B545" t="s">
        <v>17527</v>
      </c>
      <c r="E545" s="2">
        <v>0.70162037037037039</v>
      </c>
      <c r="F545" s="1">
        <v>41629</v>
      </c>
      <c r="G545">
        <v>2012</v>
      </c>
      <c r="H545">
        <v>1</v>
      </c>
      <c r="I545">
        <v>1</v>
      </c>
      <c r="J545">
        <v>2</v>
      </c>
      <c r="K545">
        <v>0</v>
      </c>
      <c r="L545">
        <v>0</v>
      </c>
      <c r="M545">
        <v>0</v>
      </c>
      <c r="N545">
        <v>0</v>
      </c>
      <c r="O545">
        <v>0</v>
      </c>
      <c r="P545">
        <v>1</v>
      </c>
    </row>
    <row r="546" spans="1:16">
      <c r="A546">
        <v>545</v>
      </c>
      <c r="B546" t="s">
        <v>17526</v>
      </c>
      <c r="E546" s="2">
        <v>0.89605324074074078</v>
      </c>
      <c r="F546" s="1">
        <v>41627</v>
      </c>
      <c r="G546">
        <v>2012</v>
      </c>
      <c r="H546">
        <v>0</v>
      </c>
      <c r="I546">
        <v>2</v>
      </c>
      <c r="J546">
        <v>2</v>
      </c>
      <c r="K546">
        <v>0</v>
      </c>
      <c r="L546">
        <v>0</v>
      </c>
      <c r="M546">
        <v>0</v>
      </c>
      <c r="N546">
        <v>1</v>
      </c>
      <c r="O546">
        <v>0</v>
      </c>
      <c r="P546">
        <v>1</v>
      </c>
    </row>
    <row r="547" spans="1:16">
      <c r="A547">
        <v>546</v>
      </c>
      <c r="B547" t="s">
        <v>17525</v>
      </c>
      <c r="E547" s="2">
        <v>0.75400462962962955</v>
      </c>
      <c r="F547" s="1">
        <v>41626</v>
      </c>
      <c r="G547">
        <v>2012</v>
      </c>
      <c r="H547">
        <v>0</v>
      </c>
      <c r="I547">
        <v>1</v>
      </c>
      <c r="J547">
        <v>4</v>
      </c>
      <c r="K547">
        <v>0</v>
      </c>
      <c r="L547">
        <v>0</v>
      </c>
      <c r="M547">
        <v>0</v>
      </c>
      <c r="N547">
        <v>1</v>
      </c>
      <c r="O547">
        <v>0</v>
      </c>
      <c r="P547">
        <v>1</v>
      </c>
    </row>
    <row r="548" spans="1:16">
      <c r="A548">
        <v>547</v>
      </c>
      <c r="B548" t="s">
        <v>17524</v>
      </c>
      <c r="E548" s="2">
        <v>0.892511574074074</v>
      </c>
      <c r="F548" s="1">
        <v>41625</v>
      </c>
      <c r="G548">
        <v>2012</v>
      </c>
      <c r="H548">
        <v>0</v>
      </c>
      <c r="I548">
        <v>1</v>
      </c>
      <c r="J548">
        <v>1</v>
      </c>
      <c r="K548">
        <v>0</v>
      </c>
      <c r="L548">
        <v>0</v>
      </c>
      <c r="M548">
        <v>0</v>
      </c>
      <c r="N548">
        <v>0</v>
      </c>
      <c r="O548">
        <v>0</v>
      </c>
      <c r="P548">
        <v>1</v>
      </c>
    </row>
    <row r="549" spans="1:16">
      <c r="A549">
        <v>548</v>
      </c>
      <c r="B549" t="s">
        <v>17523</v>
      </c>
      <c r="E549" s="2">
        <v>0.69893518518518516</v>
      </c>
      <c r="F549" s="1">
        <v>41625</v>
      </c>
      <c r="G549">
        <v>2012</v>
      </c>
      <c r="H549">
        <v>3</v>
      </c>
      <c r="I549">
        <v>1</v>
      </c>
      <c r="J549">
        <v>2</v>
      </c>
      <c r="K549">
        <v>0</v>
      </c>
      <c r="L549">
        <v>0</v>
      </c>
      <c r="M549">
        <v>0</v>
      </c>
      <c r="N549">
        <v>0</v>
      </c>
      <c r="O549">
        <v>0</v>
      </c>
      <c r="P549">
        <v>1</v>
      </c>
    </row>
    <row r="550" spans="1:16">
      <c r="A550">
        <v>549</v>
      </c>
      <c r="B550" t="s">
        <v>17522</v>
      </c>
      <c r="E550" s="2">
        <v>0.60805555555555557</v>
      </c>
      <c r="F550" s="1">
        <v>41625</v>
      </c>
      <c r="G550">
        <v>2012</v>
      </c>
      <c r="H550">
        <v>0</v>
      </c>
      <c r="I550">
        <v>1</v>
      </c>
      <c r="J550">
        <v>3</v>
      </c>
      <c r="K550">
        <v>0</v>
      </c>
      <c r="L550">
        <v>0</v>
      </c>
      <c r="M550">
        <v>0</v>
      </c>
      <c r="N550">
        <v>0</v>
      </c>
      <c r="O550">
        <v>0</v>
      </c>
      <c r="P550">
        <v>1</v>
      </c>
    </row>
    <row r="551" spans="1:16">
      <c r="A551">
        <v>550</v>
      </c>
      <c r="B551" t="s">
        <v>17521</v>
      </c>
      <c r="E551" s="2">
        <v>0.75719907407407405</v>
      </c>
      <c r="F551" s="1">
        <v>41622</v>
      </c>
      <c r="G551">
        <v>2012</v>
      </c>
      <c r="H551">
        <v>6</v>
      </c>
      <c r="I551">
        <v>3</v>
      </c>
      <c r="J551">
        <v>1</v>
      </c>
      <c r="K551">
        <v>0</v>
      </c>
      <c r="L551">
        <v>0</v>
      </c>
      <c r="M551">
        <v>0</v>
      </c>
      <c r="N551">
        <v>0</v>
      </c>
      <c r="O551">
        <v>0</v>
      </c>
      <c r="P551">
        <v>1</v>
      </c>
    </row>
    <row r="552" spans="1:16">
      <c r="A552">
        <v>551</v>
      </c>
      <c r="B552" t="s">
        <v>17520</v>
      </c>
      <c r="E552" s="2">
        <v>0.70173611111111101</v>
      </c>
      <c r="F552" s="1">
        <v>41622</v>
      </c>
      <c r="G552">
        <v>2012</v>
      </c>
      <c r="H552">
        <v>0</v>
      </c>
      <c r="I552">
        <v>1</v>
      </c>
      <c r="J552">
        <v>0</v>
      </c>
      <c r="K552">
        <v>0</v>
      </c>
      <c r="L552">
        <v>0</v>
      </c>
      <c r="M552">
        <v>0</v>
      </c>
      <c r="N552">
        <v>0</v>
      </c>
      <c r="O552">
        <v>0</v>
      </c>
      <c r="P552">
        <v>1</v>
      </c>
    </row>
    <row r="553" spans="1:16">
      <c r="A553">
        <v>552</v>
      </c>
      <c r="B553" t="s">
        <v>17519</v>
      </c>
      <c r="E553" s="2">
        <v>0.60454861111111113</v>
      </c>
      <c r="F553" s="1">
        <v>41622</v>
      </c>
      <c r="G553">
        <v>2012</v>
      </c>
      <c r="H553">
        <v>0</v>
      </c>
      <c r="I553">
        <v>1</v>
      </c>
      <c r="J553">
        <v>1</v>
      </c>
      <c r="K553">
        <v>0</v>
      </c>
      <c r="L553">
        <v>0</v>
      </c>
      <c r="M553">
        <v>0</v>
      </c>
      <c r="N553">
        <v>0</v>
      </c>
      <c r="O553">
        <v>0</v>
      </c>
      <c r="P553">
        <v>1</v>
      </c>
    </row>
    <row r="554" spans="1:16">
      <c r="A554">
        <v>553</v>
      </c>
      <c r="B554" t="s">
        <v>17518</v>
      </c>
      <c r="E554" s="2">
        <v>0.75369212962962961</v>
      </c>
      <c r="F554" s="1">
        <v>41621</v>
      </c>
      <c r="G554">
        <v>2012</v>
      </c>
      <c r="H554">
        <v>0</v>
      </c>
      <c r="I554">
        <v>1</v>
      </c>
      <c r="J554">
        <v>5</v>
      </c>
      <c r="K554">
        <v>0</v>
      </c>
      <c r="L554">
        <v>0</v>
      </c>
      <c r="M554">
        <v>0</v>
      </c>
      <c r="N554">
        <v>0</v>
      </c>
      <c r="O554">
        <v>0</v>
      </c>
      <c r="P554">
        <v>1</v>
      </c>
    </row>
    <row r="555" spans="1:16">
      <c r="A555">
        <v>554</v>
      </c>
      <c r="B555" t="s">
        <v>17517</v>
      </c>
      <c r="E555" s="2">
        <v>0.60093750000000001</v>
      </c>
      <c r="F555" s="1">
        <v>41621</v>
      </c>
      <c r="G555">
        <v>2012</v>
      </c>
      <c r="H555">
        <v>2</v>
      </c>
      <c r="I555">
        <v>2</v>
      </c>
      <c r="J555">
        <v>0</v>
      </c>
      <c r="K555">
        <v>0</v>
      </c>
      <c r="L555">
        <v>0</v>
      </c>
      <c r="M555">
        <v>0</v>
      </c>
      <c r="N555">
        <v>0</v>
      </c>
      <c r="O555">
        <v>0</v>
      </c>
      <c r="P555">
        <v>1</v>
      </c>
    </row>
    <row r="556" spans="1:16">
      <c r="A556">
        <v>555</v>
      </c>
      <c r="B556" t="s">
        <v>17516</v>
      </c>
      <c r="E556" s="2">
        <v>0.8960300925925927</v>
      </c>
      <c r="F556" s="1">
        <v>41620</v>
      </c>
      <c r="G556">
        <v>2012</v>
      </c>
      <c r="H556">
        <v>3</v>
      </c>
      <c r="I556">
        <v>2</v>
      </c>
      <c r="J556">
        <v>1</v>
      </c>
      <c r="K556">
        <v>0</v>
      </c>
      <c r="L556">
        <v>0</v>
      </c>
      <c r="M556">
        <v>0</v>
      </c>
      <c r="N556">
        <v>0</v>
      </c>
      <c r="O556">
        <v>0</v>
      </c>
      <c r="P556">
        <v>1</v>
      </c>
    </row>
    <row r="557" spans="1:16">
      <c r="A557">
        <v>556</v>
      </c>
      <c r="B557" t="s">
        <v>17515</v>
      </c>
      <c r="E557" s="2">
        <v>0.70528935185185182</v>
      </c>
      <c r="F557" s="1">
        <v>41619</v>
      </c>
      <c r="G557">
        <v>2012</v>
      </c>
      <c r="H557">
        <v>0</v>
      </c>
      <c r="I557">
        <v>3</v>
      </c>
      <c r="J557">
        <v>1</v>
      </c>
      <c r="K557">
        <v>0</v>
      </c>
      <c r="L557">
        <v>0</v>
      </c>
      <c r="M557">
        <v>0</v>
      </c>
      <c r="N557">
        <v>0</v>
      </c>
      <c r="O557">
        <v>0</v>
      </c>
      <c r="P557">
        <v>1</v>
      </c>
    </row>
    <row r="558" spans="1:16">
      <c r="A558">
        <v>557</v>
      </c>
      <c r="B558" t="s">
        <v>17514</v>
      </c>
      <c r="E558" s="2">
        <v>0.884699074074074</v>
      </c>
      <c r="F558" s="1">
        <v>41618</v>
      </c>
      <c r="G558">
        <v>2012</v>
      </c>
      <c r="H558">
        <v>9</v>
      </c>
      <c r="I558">
        <v>1</v>
      </c>
      <c r="J558">
        <v>2</v>
      </c>
      <c r="K558">
        <v>0</v>
      </c>
      <c r="L558">
        <v>0</v>
      </c>
      <c r="M558">
        <v>0</v>
      </c>
      <c r="N558">
        <v>1</v>
      </c>
      <c r="O558">
        <v>0</v>
      </c>
      <c r="P558">
        <v>1</v>
      </c>
    </row>
    <row r="559" spans="1:16">
      <c r="A559">
        <v>558</v>
      </c>
      <c r="B559" t="s">
        <v>17513</v>
      </c>
      <c r="E559" s="2">
        <v>0.76069444444444445</v>
      </c>
      <c r="F559" s="1">
        <v>41615</v>
      </c>
      <c r="G559">
        <v>2012</v>
      </c>
      <c r="H559">
        <v>2</v>
      </c>
      <c r="I559">
        <v>3</v>
      </c>
      <c r="J559">
        <v>2</v>
      </c>
      <c r="K559">
        <v>0</v>
      </c>
      <c r="L559">
        <v>0</v>
      </c>
      <c r="M559">
        <v>0</v>
      </c>
      <c r="N559">
        <v>1</v>
      </c>
      <c r="O559">
        <v>0</v>
      </c>
      <c r="P559">
        <v>1</v>
      </c>
    </row>
    <row r="560" spans="1:16">
      <c r="A560">
        <v>559</v>
      </c>
      <c r="B560" t="s">
        <v>17512</v>
      </c>
      <c r="E560" s="2">
        <v>0.60446759259259253</v>
      </c>
      <c r="F560" s="1">
        <v>41615</v>
      </c>
      <c r="G560">
        <v>2012</v>
      </c>
      <c r="H560">
        <v>0</v>
      </c>
      <c r="I560">
        <v>4</v>
      </c>
      <c r="J560">
        <v>1</v>
      </c>
      <c r="K560">
        <v>0</v>
      </c>
      <c r="L560">
        <v>0</v>
      </c>
      <c r="M560">
        <v>0</v>
      </c>
      <c r="N560">
        <v>1</v>
      </c>
      <c r="O560">
        <v>0</v>
      </c>
      <c r="P560">
        <v>1</v>
      </c>
    </row>
    <row r="561" spans="1:16">
      <c r="A561">
        <v>560</v>
      </c>
      <c r="B561" t="s">
        <v>17511</v>
      </c>
      <c r="E561" s="2">
        <v>0.89248842592592592</v>
      </c>
      <c r="F561" s="1">
        <v>41614</v>
      </c>
      <c r="G561">
        <v>2012</v>
      </c>
      <c r="H561">
        <v>0</v>
      </c>
      <c r="I561">
        <v>1</v>
      </c>
      <c r="J561">
        <v>3</v>
      </c>
      <c r="K561">
        <v>0</v>
      </c>
      <c r="L561">
        <v>0</v>
      </c>
      <c r="M561">
        <v>0</v>
      </c>
      <c r="N561">
        <v>0</v>
      </c>
      <c r="O561">
        <v>0</v>
      </c>
      <c r="P561">
        <v>1</v>
      </c>
    </row>
    <row r="562" spans="1:16">
      <c r="A562">
        <v>561</v>
      </c>
      <c r="B562" t="s">
        <v>17510</v>
      </c>
      <c r="E562" s="2">
        <v>0.69807870370370362</v>
      </c>
      <c r="F562" s="1">
        <v>41613</v>
      </c>
      <c r="G562">
        <v>2012</v>
      </c>
      <c r="H562">
        <v>1</v>
      </c>
      <c r="I562">
        <v>2</v>
      </c>
      <c r="J562">
        <v>2</v>
      </c>
      <c r="K562">
        <v>0</v>
      </c>
      <c r="L562">
        <v>0</v>
      </c>
      <c r="M562">
        <v>0</v>
      </c>
      <c r="N562">
        <v>0</v>
      </c>
      <c r="O562">
        <v>0</v>
      </c>
      <c r="P562">
        <v>1</v>
      </c>
    </row>
    <row r="563" spans="1:16">
      <c r="A563">
        <v>562</v>
      </c>
      <c r="B563" t="s">
        <v>17509</v>
      </c>
      <c r="E563" s="2">
        <v>0.89964120370370371</v>
      </c>
      <c r="F563" s="1">
        <v>41612</v>
      </c>
      <c r="G563">
        <v>2012</v>
      </c>
      <c r="H563">
        <v>2</v>
      </c>
      <c r="I563">
        <v>2</v>
      </c>
      <c r="J563">
        <v>1</v>
      </c>
      <c r="K563">
        <v>0</v>
      </c>
      <c r="L563">
        <v>0</v>
      </c>
      <c r="M563">
        <v>0</v>
      </c>
      <c r="N563">
        <v>0</v>
      </c>
      <c r="O563">
        <v>0</v>
      </c>
      <c r="P563">
        <v>1</v>
      </c>
    </row>
    <row r="564" spans="1:16">
      <c r="A564">
        <v>563</v>
      </c>
      <c r="B564" t="s">
        <v>17508</v>
      </c>
      <c r="E564" s="2">
        <v>0.75359953703703697</v>
      </c>
      <c r="F564" s="1">
        <v>41612</v>
      </c>
      <c r="G564">
        <v>2012</v>
      </c>
      <c r="H564">
        <v>1</v>
      </c>
      <c r="I564">
        <v>0</v>
      </c>
      <c r="J564">
        <v>2</v>
      </c>
      <c r="K564">
        <v>0</v>
      </c>
      <c r="L564">
        <v>0</v>
      </c>
      <c r="M564">
        <v>0</v>
      </c>
      <c r="N564">
        <v>0</v>
      </c>
      <c r="O564">
        <v>0</v>
      </c>
      <c r="P564">
        <v>1</v>
      </c>
    </row>
    <row r="565" spans="1:16">
      <c r="A565">
        <v>564</v>
      </c>
      <c r="B565" t="s">
        <v>17507</v>
      </c>
      <c r="E565" s="2">
        <v>0.7015393518518519</v>
      </c>
      <c r="F565" s="1">
        <v>41611</v>
      </c>
      <c r="G565">
        <v>2012</v>
      </c>
      <c r="H565">
        <v>2</v>
      </c>
      <c r="I565">
        <v>3</v>
      </c>
      <c r="J565">
        <v>2</v>
      </c>
      <c r="K565">
        <v>0</v>
      </c>
      <c r="L565">
        <v>0</v>
      </c>
      <c r="M565">
        <v>0</v>
      </c>
      <c r="N565">
        <v>0</v>
      </c>
      <c r="O565">
        <v>0</v>
      </c>
      <c r="P565">
        <v>1</v>
      </c>
    </row>
    <row r="566" spans="1:16">
      <c r="A566">
        <v>565</v>
      </c>
      <c r="B566" t="s">
        <v>17506</v>
      </c>
      <c r="E566" s="2">
        <v>0.59737268518518516</v>
      </c>
      <c r="F566" s="1">
        <v>41611</v>
      </c>
      <c r="G566">
        <v>2012</v>
      </c>
      <c r="H566">
        <v>0</v>
      </c>
      <c r="I566">
        <v>0</v>
      </c>
      <c r="J566">
        <v>2</v>
      </c>
      <c r="K566">
        <v>0</v>
      </c>
      <c r="L566">
        <v>0</v>
      </c>
      <c r="M566">
        <v>0</v>
      </c>
      <c r="N566">
        <v>0</v>
      </c>
      <c r="O566">
        <v>0</v>
      </c>
      <c r="P566">
        <v>1</v>
      </c>
    </row>
    <row r="567" spans="1:16">
      <c r="A567">
        <v>566</v>
      </c>
      <c r="B567" t="s">
        <v>17505</v>
      </c>
      <c r="E567" s="2">
        <v>0.8960300925925927</v>
      </c>
      <c r="F567" s="1">
        <v>41608</v>
      </c>
      <c r="G567">
        <v>2012</v>
      </c>
      <c r="H567">
        <v>1</v>
      </c>
      <c r="I567">
        <v>2</v>
      </c>
      <c r="J567">
        <v>1</v>
      </c>
      <c r="K567">
        <v>0</v>
      </c>
      <c r="L567">
        <v>0</v>
      </c>
      <c r="M567">
        <v>0</v>
      </c>
      <c r="N567">
        <v>0</v>
      </c>
      <c r="O567">
        <v>0</v>
      </c>
      <c r="P567">
        <v>1</v>
      </c>
    </row>
    <row r="568" spans="1:16">
      <c r="A568">
        <v>567</v>
      </c>
      <c r="B568" t="s">
        <v>17504</v>
      </c>
      <c r="E568" s="2">
        <v>0.70148148148148148</v>
      </c>
      <c r="F568" s="1">
        <v>41608</v>
      </c>
      <c r="G568">
        <v>2012</v>
      </c>
      <c r="H568">
        <v>3</v>
      </c>
      <c r="I568">
        <v>2</v>
      </c>
      <c r="J568">
        <v>3</v>
      </c>
      <c r="K568">
        <v>0</v>
      </c>
      <c r="L568">
        <v>0</v>
      </c>
      <c r="M568">
        <v>0</v>
      </c>
      <c r="N568">
        <v>0</v>
      </c>
      <c r="O568">
        <v>0</v>
      </c>
      <c r="P568">
        <v>1</v>
      </c>
    </row>
    <row r="569" spans="1:16">
      <c r="A569">
        <v>568</v>
      </c>
      <c r="B569" t="s">
        <v>17503</v>
      </c>
      <c r="E569" s="2">
        <v>0.69805555555555554</v>
      </c>
      <c r="F569" s="1">
        <v>41607</v>
      </c>
      <c r="G569">
        <v>2012</v>
      </c>
      <c r="H569">
        <v>0</v>
      </c>
      <c r="I569">
        <v>1</v>
      </c>
      <c r="J569">
        <v>2</v>
      </c>
      <c r="K569">
        <v>0</v>
      </c>
      <c r="L569">
        <v>0</v>
      </c>
      <c r="M569">
        <v>0</v>
      </c>
      <c r="N569">
        <v>0</v>
      </c>
      <c r="O569">
        <v>0</v>
      </c>
      <c r="P569">
        <v>1</v>
      </c>
    </row>
    <row r="570" spans="1:16">
      <c r="A570">
        <v>569</v>
      </c>
      <c r="B570" t="s">
        <v>17502</v>
      </c>
      <c r="E570" s="2">
        <v>0.92546296296296304</v>
      </c>
      <c r="F570" s="1">
        <v>41606</v>
      </c>
      <c r="G570">
        <v>2012</v>
      </c>
      <c r="H570">
        <v>0</v>
      </c>
      <c r="I570">
        <v>0</v>
      </c>
      <c r="J570">
        <v>0</v>
      </c>
      <c r="K570">
        <v>1</v>
      </c>
      <c r="L570">
        <v>0</v>
      </c>
      <c r="M570">
        <v>0</v>
      </c>
      <c r="N570">
        <v>1</v>
      </c>
      <c r="O570">
        <v>0</v>
      </c>
      <c r="P570">
        <v>0</v>
      </c>
    </row>
    <row r="571" spans="1:16">
      <c r="A571">
        <v>570</v>
      </c>
      <c r="B571" t="s">
        <v>17501</v>
      </c>
      <c r="E571" s="2">
        <v>0.89939814814814811</v>
      </c>
      <c r="F571" s="1">
        <v>41606</v>
      </c>
      <c r="G571">
        <v>2012</v>
      </c>
      <c r="H571">
        <v>4</v>
      </c>
      <c r="I571">
        <v>1</v>
      </c>
      <c r="J571">
        <v>3</v>
      </c>
      <c r="K571">
        <v>0</v>
      </c>
      <c r="L571">
        <v>0</v>
      </c>
      <c r="M571">
        <v>0</v>
      </c>
      <c r="N571">
        <v>0</v>
      </c>
      <c r="O571">
        <v>0</v>
      </c>
      <c r="P571">
        <v>1</v>
      </c>
    </row>
    <row r="572" spans="1:16">
      <c r="A572">
        <v>571</v>
      </c>
      <c r="B572" t="s">
        <v>17500</v>
      </c>
      <c r="E572" s="2">
        <v>0.76475694444444453</v>
      </c>
      <c r="F572" s="1">
        <v>41606</v>
      </c>
      <c r="G572">
        <v>2012</v>
      </c>
      <c r="H572">
        <v>0</v>
      </c>
      <c r="I572">
        <v>2</v>
      </c>
      <c r="J572">
        <v>1</v>
      </c>
      <c r="K572">
        <v>0</v>
      </c>
      <c r="L572">
        <v>0</v>
      </c>
      <c r="M572">
        <v>0</v>
      </c>
      <c r="N572">
        <v>0</v>
      </c>
      <c r="O572">
        <v>0</v>
      </c>
      <c r="P572">
        <v>1</v>
      </c>
    </row>
    <row r="573" spans="1:16">
      <c r="A573">
        <v>572</v>
      </c>
      <c r="B573" t="s">
        <v>17499</v>
      </c>
      <c r="E573" s="2">
        <v>0.698125</v>
      </c>
      <c r="F573" s="1">
        <v>41606</v>
      </c>
      <c r="G573">
        <v>2012</v>
      </c>
      <c r="H573">
        <v>0</v>
      </c>
      <c r="I573">
        <v>1</v>
      </c>
      <c r="J573">
        <v>2</v>
      </c>
      <c r="K573">
        <v>0</v>
      </c>
      <c r="L573">
        <v>0</v>
      </c>
      <c r="M573">
        <v>0</v>
      </c>
      <c r="N573">
        <v>0</v>
      </c>
      <c r="O573">
        <v>0</v>
      </c>
      <c r="P573">
        <v>1</v>
      </c>
    </row>
    <row r="574" spans="1:16">
      <c r="A574">
        <v>573</v>
      </c>
      <c r="B574" t="s">
        <v>17498</v>
      </c>
      <c r="E574" s="2">
        <v>0.89240740740740743</v>
      </c>
      <c r="F574" s="1">
        <v>41605</v>
      </c>
      <c r="G574">
        <v>2012</v>
      </c>
      <c r="H574">
        <v>2</v>
      </c>
      <c r="I574">
        <v>1</v>
      </c>
      <c r="J574">
        <v>1</v>
      </c>
      <c r="K574">
        <v>0</v>
      </c>
      <c r="L574">
        <v>0</v>
      </c>
      <c r="M574">
        <v>0</v>
      </c>
      <c r="N574">
        <v>0</v>
      </c>
      <c r="O574">
        <v>0</v>
      </c>
      <c r="P574">
        <v>1</v>
      </c>
    </row>
    <row r="575" spans="1:16">
      <c r="A575">
        <v>574</v>
      </c>
      <c r="B575" t="s">
        <v>17497</v>
      </c>
      <c r="E575" s="2">
        <v>0.70497685185185188</v>
      </c>
      <c r="F575" s="1">
        <v>41605</v>
      </c>
      <c r="G575">
        <v>2012</v>
      </c>
      <c r="H575">
        <v>1</v>
      </c>
      <c r="I575">
        <v>0</v>
      </c>
      <c r="J575">
        <v>0</v>
      </c>
      <c r="K575">
        <v>0</v>
      </c>
      <c r="L575">
        <v>0</v>
      </c>
      <c r="M575">
        <v>0</v>
      </c>
      <c r="N575">
        <v>0</v>
      </c>
      <c r="O575">
        <v>0</v>
      </c>
      <c r="P575">
        <v>1</v>
      </c>
    </row>
    <row r="576" spans="1:16">
      <c r="A576">
        <v>575</v>
      </c>
      <c r="B576" t="s">
        <v>17496</v>
      </c>
      <c r="E576" s="2">
        <v>0.89607638888888896</v>
      </c>
      <c r="F576" s="1">
        <v>41604</v>
      </c>
      <c r="G576">
        <v>2012</v>
      </c>
      <c r="H576">
        <v>0</v>
      </c>
      <c r="I576">
        <v>0</v>
      </c>
      <c r="J576">
        <v>1</v>
      </c>
      <c r="K576">
        <v>0</v>
      </c>
      <c r="L576">
        <v>0</v>
      </c>
      <c r="M576">
        <v>0</v>
      </c>
      <c r="N576">
        <v>0</v>
      </c>
      <c r="O576">
        <v>0</v>
      </c>
      <c r="P576">
        <v>1</v>
      </c>
    </row>
    <row r="577" spans="1:16">
      <c r="A577">
        <v>576</v>
      </c>
      <c r="B577" t="s">
        <v>17495</v>
      </c>
      <c r="E577" s="2">
        <v>0.698125</v>
      </c>
      <c r="F577" s="1">
        <v>41604</v>
      </c>
      <c r="G577">
        <v>2012</v>
      </c>
      <c r="H577">
        <v>6</v>
      </c>
      <c r="I577">
        <v>1</v>
      </c>
      <c r="J577">
        <v>2</v>
      </c>
      <c r="K577">
        <v>0</v>
      </c>
      <c r="L577">
        <v>0</v>
      </c>
      <c r="M577">
        <v>0</v>
      </c>
      <c r="N577">
        <v>0</v>
      </c>
      <c r="O577">
        <v>0</v>
      </c>
      <c r="P577">
        <v>1</v>
      </c>
    </row>
    <row r="578" spans="1:16">
      <c r="A578">
        <v>577</v>
      </c>
      <c r="B578" t="s">
        <v>17494</v>
      </c>
      <c r="E578" s="2">
        <v>0.81513888888888886</v>
      </c>
      <c r="F578" s="1">
        <v>41599</v>
      </c>
      <c r="G578">
        <v>2012</v>
      </c>
      <c r="H578">
        <v>0</v>
      </c>
      <c r="I578">
        <v>0</v>
      </c>
      <c r="J578">
        <v>0</v>
      </c>
      <c r="K578">
        <v>1</v>
      </c>
      <c r="L578">
        <v>0</v>
      </c>
      <c r="M578">
        <v>0</v>
      </c>
      <c r="N578">
        <v>1</v>
      </c>
      <c r="O578">
        <v>0</v>
      </c>
      <c r="P578">
        <v>0</v>
      </c>
    </row>
    <row r="579" spans="1:16">
      <c r="A579">
        <v>578</v>
      </c>
      <c r="B579" t="s">
        <v>17493</v>
      </c>
      <c r="E579" s="2">
        <v>0.75708333333333344</v>
      </c>
      <c r="F579" s="1">
        <v>41599</v>
      </c>
      <c r="G579">
        <v>2012</v>
      </c>
      <c r="H579">
        <v>2</v>
      </c>
      <c r="I579">
        <v>1</v>
      </c>
      <c r="J579">
        <v>1</v>
      </c>
      <c r="K579">
        <v>0</v>
      </c>
      <c r="L579">
        <v>0</v>
      </c>
      <c r="M579">
        <v>0</v>
      </c>
      <c r="N579">
        <v>0</v>
      </c>
      <c r="O579">
        <v>0</v>
      </c>
      <c r="P579">
        <v>1</v>
      </c>
    </row>
    <row r="580" spans="1:16">
      <c r="A580">
        <v>579</v>
      </c>
      <c r="B580" t="s">
        <v>17492</v>
      </c>
      <c r="E580" s="2">
        <v>0.89244212962962965</v>
      </c>
      <c r="F580" s="1">
        <v>41598</v>
      </c>
      <c r="G580">
        <v>2012</v>
      </c>
      <c r="H580">
        <v>0</v>
      </c>
      <c r="I580">
        <v>1</v>
      </c>
      <c r="J580">
        <v>1</v>
      </c>
      <c r="K580">
        <v>0</v>
      </c>
      <c r="L580">
        <v>0</v>
      </c>
      <c r="M580">
        <v>0</v>
      </c>
      <c r="N580">
        <v>0</v>
      </c>
      <c r="O580">
        <v>0</v>
      </c>
      <c r="P580">
        <v>1</v>
      </c>
    </row>
    <row r="581" spans="1:16">
      <c r="A581">
        <v>580</v>
      </c>
      <c r="B581" t="s">
        <v>17491</v>
      </c>
      <c r="E581" s="2">
        <v>0.69807870370370362</v>
      </c>
      <c r="F581" s="1">
        <v>41598</v>
      </c>
      <c r="G581">
        <v>2012</v>
      </c>
      <c r="H581">
        <v>2</v>
      </c>
      <c r="I581">
        <v>1</v>
      </c>
      <c r="J581">
        <v>1</v>
      </c>
      <c r="K581">
        <v>0</v>
      </c>
      <c r="L581">
        <v>0</v>
      </c>
      <c r="M581">
        <v>0</v>
      </c>
      <c r="N581">
        <v>0</v>
      </c>
      <c r="O581">
        <v>0</v>
      </c>
      <c r="P581">
        <v>1</v>
      </c>
    </row>
    <row r="582" spans="1:16">
      <c r="A582">
        <v>581</v>
      </c>
      <c r="B582" t="s">
        <v>17490</v>
      </c>
      <c r="E582" s="2">
        <v>0.70150462962962967</v>
      </c>
      <c r="F582" s="1">
        <v>41597</v>
      </c>
      <c r="G582">
        <v>2012</v>
      </c>
      <c r="H582">
        <v>0</v>
      </c>
      <c r="I582">
        <v>0</v>
      </c>
      <c r="J582">
        <v>1</v>
      </c>
      <c r="K582">
        <v>0</v>
      </c>
      <c r="L582">
        <v>0</v>
      </c>
      <c r="M582">
        <v>0</v>
      </c>
      <c r="N582">
        <v>0</v>
      </c>
      <c r="O582">
        <v>0</v>
      </c>
      <c r="P582">
        <v>1</v>
      </c>
    </row>
    <row r="583" spans="1:16">
      <c r="A583">
        <v>582</v>
      </c>
      <c r="B583" t="s">
        <v>17489</v>
      </c>
      <c r="E583" s="2">
        <v>0.61976851851851855</v>
      </c>
      <c r="F583" s="1">
        <v>41597</v>
      </c>
      <c r="G583">
        <v>2012</v>
      </c>
      <c r="H583">
        <v>0</v>
      </c>
      <c r="I583">
        <v>0</v>
      </c>
      <c r="J583">
        <v>1</v>
      </c>
      <c r="K583">
        <v>0</v>
      </c>
      <c r="L583">
        <v>0</v>
      </c>
      <c r="M583">
        <v>0</v>
      </c>
      <c r="N583">
        <v>0</v>
      </c>
      <c r="O583">
        <v>0</v>
      </c>
      <c r="P583">
        <v>1</v>
      </c>
    </row>
    <row r="584" spans="1:16">
      <c r="A584">
        <v>583</v>
      </c>
      <c r="B584" t="s">
        <v>17488</v>
      </c>
      <c r="E584" s="2">
        <v>0.6007986111111111</v>
      </c>
      <c r="F584" s="1">
        <v>41597</v>
      </c>
      <c r="G584">
        <v>2012</v>
      </c>
      <c r="H584">
        <v>0</v>
      </c>
      <c r="I584">
        <v>0</v>
      </c>
      <c r="J584">
        <v>1</v>
      </c>
      <c r="K584">
        <v>0</v>
      </c>
      <c r="L584">
        <v>0</v>
      </c>
      <c r="M584">
        <v>0</v>
      </c>
      <c r="N584">
        <v>0</v>
      </c>
      <c r="O584">
        <v>0</v>
      </c>
      <c r="P584">
        <v>1</v>
      </c>
    </row>
    <row r="585" spans="1:16">
      <c r="A585">
        <v>584</v>
      </c>
      <c r="B585" t="s">
        <v>17487</v>
      </c>
      <c r="E585" s="2">
        <v>0.9965856481481481</v>
      </c>
      <c r="F585" s="1">
        <v>41594</v>
      </c>
      <c r="G585">
        <v>2012</v>
      </c>
      <c r="H585">
        <v>0</v>
      </c>
      <c r="I585">
        <v>0</v>
      </c>
      <c r="J585">
        <v>1</v>
      </c>
      <c r="K585">
        <v>0</v>
      </c>
      <c r="L585">
        <v>0</v>
      </c>
      <c r="M585">
        <v>0</v>
      </c>
      <c r="N585">
        <v>0</v>
      </c>
      <c r="O585">
        <v>0</v>
      </c>
      <c r="P585">
        <v>1</v>
      </c>
    </row>
    <row r="586" spans="1:16">
      <c r="A586">
        <v>585</v>
      </c>
      <c r="B586" t="s">
        <v>17486</v>
      </c>
      <c r="E586" s="2">
        <v>0.89619212962962969</v>
      </c>
      <c r="F586" s="1">
        <v>41594</v>
      </c>
      <c r="G586">
        <v>2012</v>
      </c>
      <c r="H586">
        <v>1</v>
      </c>
      <c r="I586">
        <v>0</v>
      </c>
      <c r="J586">
        <v>1</v>
      </c>
      <c r="K586">
        <v>0</v>
      </c>
      <c r="L586">
        <v>0</v>
      </c>
      <c r="M586">
        <v>0</v>
      </c>
      <c r="N586">
        <v>0</v>
      </c>
      <c r="O586">
        <v>0</v>
      </c>
      <c r="P586">
        <v>1</v>
      </c>
    </row>
    <row r="587" spans="1:16">
      <c r="A587">
        <v>586</v>
      </c>
      <c r="B587" t="s">
        <v>17485</v>
      </c>
      <c r="E587" s="2">
        <v>0.70148148148148148</v>
      </c>
      <c r="F587" s="1">
        <v>41594</v>
      </c>
      <c r="G587">
        <v>2012</v>
      </c>
      <c r="H587">
        <v>0</v>
      </c>
      <c r="I587">
        <v>0</v>
      </c>
      <c r="J587">
        <v>1</v>
      </c>
      <c r="K587">
        <v>0</v>
      </c>
      <c r="L587">
        <v>0</v>
      </c>
      <c r="M587">
        <v>0</v>
      </c>
      <c r="N587">
        <v>0</v>
      </c>
      <c r="O587">
        <v>0</v>
      </c>
      <c r="P587">
        <v>1</v>
      </c>
    </row>
    <row r="588" spans="1:16">
      <c r="A588">
        <v>587</v>
      </c>
      <c r="B588" t="s">
        <v>17484</v>
      </c>
      <c r="E588" s="2">
        <v>0.60439814814814818</v>
      </c>
      <c r="F588" s="1">
        <v>41594</v>
      </c>
      <c r="G588">
        <v>2012</v>
      </c>
      <c r="H588">
        <v>0</v>
      </c>
      <c r="I588">
        <v>0</v>
      </c>
      <c r="J588">
        <v>1</v>
      </c>
      <c r="K588">
        <v>0</v>
      </c>
      <c r="L588">
        <v>0</v>
      </c>
      <c r="M588">
        <v>0</v>
      </c>
      <c r="N588">
        <v>0</v>
      </c>
      <c r="O588">
        <v>0</v>
      </c>
      <c r="P588">
        <v>1</v>
      </c>
    </row>
    <row r="589" spans="1:16">
      <c r="A589">
        <v>588</v>
      </c>
      <c r="B589" t="s">
        <v>17483</v>
      </c>
      <c r="E589" s="2">
        <v>0.89936342592592589</v>
      </c>
      <c r="F589" s="1">
        <v>41593</v>
      </c>
      <c r="G589">
        <v>2012</v>
      </c>
      <c r="H589">
        <v>2</v>
      </c>
      <c r="I589">
        <v>1</v>
      </c>
      <c r="J589">
        <v>2</v>
      </c>
      <c r="K589">
        <v>0</v>
      </c>
      <c r="L589">
        <v>0</v>
      </c>
      <c r="M589">
        <v>0</v>
      </c>
      <c r="N589">
        <v>0</v>
      </c>
      <c r="O589">
        <v>0</v>
      </c>
      <c r="P589">
        <v>1</v>
      </c>
    </row>
    <row r="590" spans="1:16">
      <c r="A590">
        <v>589</v>
      </c>
      <c r="B590" t="s">
        <v>17482</v>
      </c>
      <c r="E590" s="2">
        <v>0.75358796296296304</v>
      </c>
      <c r="F590" s="1">
        <v>41593</v>
      </c>
      <c r="G590">
        <v>2012</v>
      </c>
      <c r="H590">
        <v>0</v>
      </c>
      <c r="I590">
        <v>0</v>
      </c>
      <c r="J590">
        <v>1</v>
      </c>
      <c r="K590">
        <v>0</v>
      </c>
      <c r="L590">
        <v>0</v>
      </c>
      <c r="M590">
        <v>0</v>
      </c>
      <c r="N590">
        <v>0</v>
      </c>
      <c r="O590">
        <v>0</v>
      </c>
      <c r="P590">
        <v>1</v>
      </c>
    </row>
    <row r="591" spans="1:16">
      <c r="A591">
        <v>590</v>
      </c>
      <c r="B591" t="s">
        <v>17481</v>
      </c>
      <c r="E591" s="2">
        <v>0.8959259259259259</v>
      </c>
      <c r="F591" s="1">
        <v>41592</v>
      </c>
      <c r="G591">
        <v>2012</v>
      </c>
      <c r="H591">
        <v>1</v>
      </c>
      <c r="I591">
        <v>1</v>
      </c>
      <c r="J591">
        <v>3</v>
      </c>
      <c r="K591">
        <v>0</v>
      </c>
      <c r="L591">
        <v>0</v>
      </c>
      <c r="M591">
        <v>0</v>
      </c>
      <c r="N591">
        <v>0</v>
      </c>
      <c r="O591">
        <v>0</v>
      </c>
      <c r="P591">
        <v>1</v>
      </c>
    </row>
    <row r="592" spans="1:16">
      <c r="A592">
        <v>591</v>
      </c>
      <c r="B592" t="s">
        <v>17480</v>
      </c>
      <c r="E592" s="2">
        <v>0.85995370370370372</v>
      </c>
      <c r="F592" s="1">
        <v>41592</v>
      </c>
      <c r="G592">
        <v>2012</v>
      </c>
      <c r="H592">
        <v>2</v>
      </c>
      <c r="I592">
        <v>0</v>
      </c>
      <c r="J592">
        <v>1</v>
      </c>
      <c r="K592">
        <v>0</v>
      </c>
      <c r="L592">
        <v>1</v>
      </c>
      <c r="M592">
        <v>0</v>
      </c>
      <c r="N592">
        <v>2</v>
      </c>
      <c r="O592">
        <v>0</v>
      </c>
      <c r="P592">
        <v>1</v>
      </c>
    </row>
    <row r="593" spans="1:16">
      <c r="A593">
        <v>592</v>
      </c>
      <c r="B593" t="s">
        <v>17479</v>
      </c>
      <c r="E593" s="2">
        <v>0.69797453703703705</v>
      </c>
      <c r="F593" s="1">
        <v>41592</v>
      </c>
      <c r="G593">
        <v>2012</v>
      </c>
      <c r="H593">
        <v>1</v>
      </c>
      <c r="I593">
        <v>0</v>
      </c>
      <c r="J593">
        <v>1</v>
      </c>
      <c r="K593">
        <v>0</v>
      </c>
      <c r="L593">
        <v>0</v>
      </c>
      <c r="M593">
        <v>0</v>
      </c>
      <c r="N593">
        <v>0</v>
      </c>
      <c r="O593">
        <v>0</v>
      </c>
      <c r="P593">
        <v>1</v>
      </c>
    </row>
    <row r="594" spans="1:16">
      <c r="A594">
        <v>593</v>
      </c>
      <c r="B594" t="s">
        <v>17478</v>
      </c>
      <c r="E594" s="2">
        <v>0.59387731481481476</v>
      </c>
      <c r="F594" s="1">
        <v>41592</v>
      </c>
      <c r="G594">
        <v>2012</v>
      </c>
      <c r="H594">
        <v>2</v>
      </c>
      <c r="I594">
        <v>1</v>
      </c>
      <c r="J594">
        <v>2</v>
      </c>
      <c r="K594">
        <v>0</v>
      </c>
      <c r="L594">
        <v>0</v>
      </c>
      <c r="M594">
        <v>0</v>
      </c>
      <c r="N594">
        <v>0</v>
      </c>
      <c r="O594">
        <v>0</v>
      </c>
      <c r="P594">
        <v>1</v>
      </c>
    </row>
    <row r="595" spans="1:16">
      <c r="A595">
        <v>594</v>
      </c>
      <c r="B595" t="s">
        <v>17477</v>
      </c>
      <c r="E595" s="2">
        <v>0.89336805555555554</v>
      </c>
      <c r="F595" s="1">
        <v>41591</v>
      </c>
      <c r="G595">
        <v>2012</v>
      </c>
      <c r="H595">
        <v>0</v>
      </c>
      <c r="I595">
        <v>0</v>
      </c>
      <c r="J595">
        <v>0</v>
      </c>
      <c r="K595">
        <v>1</v>
      </c>
      <c r="L595">
        <v>0</v>
      </c>
      <c r="M595">
        <v>0</v>
      </c>
      <c r="N595">
        <v>1</v>
      </c>
      <c r="O595">
        <v>0</v>
      </c>
      <c r="P595">
        <v>0</v>
      </c>
    </row>
    <row r="596" spans="1:16">
      <c r="A596">
        <v>595</v>
      </c>
      <c r="B596" t="s">
        <v>17476</v>
      </c>
      <c r="E596" s="2">
        <v>0.69807870370370362</v>
      </c>
      <c r="F596" s="1">
        <v>41591</v>
      </c>
      <c r="G596">
        <v>2012</v>
      </c>
      <c r="H596">
        <v>3</v>
      </c>
      <c r="I596">
        <v>0</v>
      </c>
      <c r="J596">
        <v>1</v>
      </c>
      <c r="K596">
        <v>0</v>
      </c>
      <c r="L596">
        <v>0</v>
      </c>
      <c r="M596">
        <v>0</v>
      </c>
      <c r="N596">
        <v>0</v>
      </c>
      <c r="O596">
        <v>0</v>
      </c>
      <c r="P596">
        <v>1</v>
      </c>
    </row>
    <row r="597" spans="1:16">
      <c r="A597">
        <v>596</v>
      </c>
      <c r="B597" t="s">
        <v>17475</v>
      </c>
      <c r="E597" s="2">
        <v>0.59412037037037035</v>
      </c>
      <c r="F597" s="1">
        <v>41587</v>
      </c>
      <c r="G597">
        <v>2012</v>
      </c>
      <c r="H597">
        <v>1</v>
      </c>
      <c r="I597">
        <v>0</v>
      </c>
      <c r="J597">
        <v>3</v>
      </c>
      <c r="K597">
        <v>0</v>
      </c>
      <c r="L597">
        <v>0</v>
      </c>
      <c r="M597">
        <v>0</v>
      </c>
      <c r="N597">
        <v>0</v>
      </c>
      <c r="O597">
        <v>0</v>
      </c>
      <c r="P597">
        <v>1</v>
      </c>
    </row>
    <row r="598" spans="1:16">
      <c r="A598">
        <v>597</v>
      </c>
      <c r="B598" t="s">
        <v>17474</v>
      </c>
      <c r="E598" s="2">
        <v>0.70168981481481474</v>
      </c>
      <c r="F598" s="1">
        <v>41586</v>
      </c>
      <c r="G598">
        <v>2012</v>
      </c>
      <c r="H598">
        <v>2</v>
      </c>
      <c r="I598">
        <v>0</v>
      </c>
      <c r="J598">
        <v>0</v>
      </c>
      <c r="K598">
        <v>0</v>
      </c>
      <c r="L598">
        <v>0</v>
      </c>
      <c r="M598">
        <v>0</v>
      </c>
      <c r="N598">
        <v>0</v>
      </c>
      <c r="O598">
        <v>0</v>
      </c>
      <c r="P598">
        <v>1</v>
      </c>
    </row>
    <row r="599" spans="1:16">
      <c r="A599">
        <v>598</v>
      </c>
      <c r="B599" t="s">
        <v>17473</v>
      </c>
      <c r="E599" s="2">
        <v>0.59385416666666668</v>
      </c>
      <c r="F599" s="1">
        <v>41586</v>
      </c>
      <c r="G599">
        <v>2012</v>
      </c>
      <c r="H599">
        <v>1</v>
      </c>
      <c r="I599">
        <v>0</v>
      </c>
      <c r="J599">
        <v>0</v>
      </c>
      <c r="K599">
        <v>0</v>
      </c>
      <c r="L599">
        <v>0</v>
      </c>
      <c r="M599">
        <v>0</v>
      </c>
      <c r="N599">
        <v>0</v>
      </c>
      <c r="O599">
        <v>0</v>
      </c>
      <c r="P599">
        <v>1</v>
      </c>
    </row>
    <row r="600" spans="1:16">
      <c r="A600">
        <v>599</v>
      </c>
      <c r="B600" t="s">
        <v>17472</v>
      </c>
      <c r="E600" s="2">
        <v>0.69815972222222233</v>
      </c>
      <c r="F600" s="1">
        <v>41585</v>
      </c>
      <c r="G600">
        <v>2012</v>
      </c>
      <c r="H600">
        <v>0</v>
      </c>
      <c r="I600">
        <v>0</v>
      </c>
      <c r="J600">
        <v>1</v>
      </c>
      <c r="K600">
        <v>0</v>
      </c>
      <c r="L600">
        <v>0</v>
      </c>
      <c r="M600">
        <v>0</v>
      </c>
      <c r="N600">
        <v>0</v>
      </c>
      <c r="O600">
        <v>0</v>
      </c>
      <c r="P600">
        <v>1</v>
      </c>
    </row>
    <row r="601" spans="1:16">
      <c r="A601">
        <v>600</v>
      </c>
      <c r="B601" t="s">
        <v>17471</v>
      </c>
      <c r="E601" s="2">
        <v>0.89594907407407398</v>
      </c>
      <c r="F601" s="1">
        <v>41584</v>
      </c>
      <c r="G601">
        <v>2012</v>
      </c>
      <c r="H601">
        <v>3</v>
      </c>
      <c r="I601">
        <v>2</v>
      </c>
      <c r="J601">
        <v>3</v>
      </c>
      <c r="K601">
        <v>0</v>
      </c>
      <c r="L601">
        <v>0</v>
      </c>
      <c r="M601">
        <v>0</v>
      </c>
      <c r="N601">
        <v>0</v>
      </c>
      <c r="O601">
        <v>0</v>
      </c>
      <c r="P601">
        <v>1</v>
      </c>
    </row>
    <row r="602" spans="1:16">
      <c r="A602">
        <v>601</v>
      </c>
      <c r="B602" t="s">
        <v>17470</v>
      </c>
      <c r="E602" s="2">
        <v>0.70164351851851858</v>
      </c>
      <c r="F602" s="1">
        <v>41584</v>
      </c>
      <c r="G602">
        <v>2012</v>
      </c>
      <c r="H602">
        <v>1</v>
      </c>
      <c r="I602">
        <v>0</v>
      </c>
      <c r="J602">
        <v>2</v>
      </c>
      <c r="K602">
        <v>0</v>
      </c>
      <c r="L602">
        <v>0</v>
      </c>
      <c r="M602">
        <v>0</v>
      </c>
      <c r="N602">
        <v>0</v>
      </c>
      <c r="O602">
        <v>0</v>
      </c>
      <c r="P602">
        <v>1</v>
      </c>
    </row>
    <row r="603" spans="1:16">
      <c r="A603">
        <v>602</v>
      </c>
      <c r="B603" t="s">
        <v>17469</v>
      </c>
      <c r="E603" s="2">
        <v>0.59395833333333337</v>
      </c>
      <c r="F603" s="1">
        <v>41584</v>
      </c>
      <c r="G603">
        <v>2012</v>
      </c>
      <c r="H603">
        <v>1</v>
      </c>
      <c r="I603">
        <v>0</v>
      </c>
      <c r="J603">
        <v>3</v>
      </c>
      <c r="K603">
        <v>0</v>
      </c>
      <c r="L603">
        <v>0</v>
      </c>
      <c r="M603">
        <v>0</v>
      </c>
      <c r="N603">
        <v>0</v>
      </c>
      <c r="O603">
        <v>0</v>
      </c>
      <c r="P603">
        <v>1</v>
      </c>
    </row>
    <row r="604" spans="1:16">
      <c r="A604">
        <v>603</v>
      </c>
      <c r="B604" t="s">
        <v>17468</v>
      </c>
      <c r="E604" s="2">
        <v>0.8343518518518519</v>
      </c>
      <c r="F604" s="1">
        <v>41583</v>
      </c>
      <c r="G604">
        <v>2012</v>
      </c>
      <c r="H604">
        <v>2</v>
      </c>
      <c r="I604">
        <v>2</v>
      </c>
      <c r="J604">
        <v>1</v>
      </c>
      <c r="K604">
        <v>0</v>
      </c>
      <c r="L604">
        <v>0</v>
      </c>
      <c r="M604">
        <v>0</v>
      </c>
      <c r="N604">
        <v>0</v>
      </c>
      <c r="O604">
        <v>0</v>
      </c>
      <c r="P604">
        <v>1</v>
      </c>
    </row>
    <row r="605" spans="1:16">
      <c r="A605">
        <v>604</v>
      </c>
      <c r="B605" t="s">
        <v>17467</v>
      </c>
      <c r="E605" s="2">
        <v>0.70528935185185182</v>
      </c>
      <c r="F605" s="1">
        <v>41583</v>
      </c>
      <c r="G605">
        <v>2012</v>
      </c>
      <c r="H605">
        <v>1</v>
      </c>
      <c r="I605">
        <v>0</v>
      </c>
      <c r="J605">
        <v>1</v>
      </c>
      <c r="K605">
        <v>0</v>
      </c>
      <c r="L605">
        <v>0</v>
      </c>
      <c r="M605">
        <v>0</v>
      </c>
      <c r="N605">
        <v>0</v>
      </c>
      <c r="O605">
        <v>0</v>
      </c>
      <c r="P605">
        <v>1</v>
      </c>
    </row>
    <row r="606" spans="1:16">
      <c r="A606">
        <v>605</v>
      </c>
      <c r="B606" t="s">
        <v>17466</v>
      </c>
      <c r="E606" s="2">
        <v>0.85467592592592589</v>
      </c>
      <c r="F606" s="1">
        <v>41580</v>
      </c>
      <c r="G606">
        <v>2012</v>
      </c>
      <c r="H606">
        <v>1</v>
      </c>
      <c r="I606">
        <v>1</v>
      </c>
      <c r="J606">
        <v>2</v>
      </c>
      <c r="K606">
        <v>0</v>
      </c>
      <c r="L606">
        <v>0</v>
      </c>
      <c r="M606">
        <v>0</v>
      </c>
      <c r="N606">
        <v>0</v>
      </c>
      <c r="O606">
        <v>0</v>
      </c>
      <c r="P606">
        <v>1</v>
      </c>
    </row>
    <row r="607" spans="1:16">
      <c r="A607">
        <v>606</v>
      </c>
      <c r="B607" t="s">
        <v>17465</v>
      </c>
      <c r="E607" s="2">
        <v>0.83947916666666667</v>
      </c>
      <c r="F607" s="1">
        <v>41580</v>
      </c>
      <c r="G607">
        <v>2012</v>
      </c>
      <c r="H607">
        <v>63</v>
      </c>
      <c r="I607">
        <v>0</v>
      </c>
      <c r="J607">
        <v>2</v>
      </c>
      <c r="K607">
        <v>0</v>
      </c>
      <c r="L607">
        <v>1</v>
      </c>
      <c r="M607">
        <v>0</v>
      </c>
      <c r="N607">
        <v>1</v>
      </c>
      <c r="O607">
        <v>0</v>
      </c>
      <c r="P607">
        <v>0</v>
      </c>
    </row>
    <row r="608" spans="1:16">
      <c r="A608">
        <v>607</v>
      </c>
      <c r="B608" t="s">
        <v>17464</v>
      </c>
      <c r="E608" s="2">
        <v>0.83936342592592583</v>
      </c>
      <c r="F608" s="1">
        <v>41580</v>
      </c>
      <c r="G608">
        <v>2012</v>
      </c>
      <c r="H608">
        <v>7</v>
      </c>
      <c r="I608">
        <v>0</v>
      </c>
      <c r="J608">
        <v>5</v>
      </c>
      <c r="K608">
        <v>0</v>
      </c>
      <c r="L608">
        <v>1</v>
      </c>
      <c r="M608">
        <v>0</v>
      </c>
      <c r="N608">
        <v>1</v>
      </c>
      <c r="O608">
        <v>0</v>
      </c>
      <c r="P608">
        <v>1</v>
      </c>
    </row>
    <row r="609" spans="1:16">
      <c r="A609">
        <v>608</v>
      </c>
      <c r="B609" t="s">
        <v>17463</v>
      </c>
      <c r="E609" s="2">
        <v>0.83924768518518522</v>
      </c>
      <c r="F609" s="1">
        <v>41580</v>
      </c>
      <c r="G609">
        <v>2012</v>
      </c>
      <c r="H609">
        <v>7</v>
      </c>
      <c r="I609">
        <v>0</v>
      </c>
      <c r="J609">
        <v>1</v>
      </c>
      <c r="K609">
        <v>0</v>
      </c>
      <c r="L609">
        <v>1</v>
      </c>
      <c r="M609">
        <v>0</v>
      </c>
      <c r="N609">
        <v>2</v>
      </c>
      <c r="O609">
        <v>0</v>
      </c>
      <c r="P609">
        <v>0</v>
      </c>
    </row>
    <row r="610" spans="1:16">
      <c r="A610">
        <v>609</v>
      </c>
      <c r="B610" t="s">
        <v>17462</v>
      </c>
      <c r="E610" s="2">
        <v>0.84409722222222217</v>
      </c>
      <c r="F610" s="1">
        <v>41579</v>
      </c>
      <c r="G610">
        <v>2012</v>
      </c>
      <c r="H610">
        <v>1</v>
      </c>
      <c r="I610">
        <v>0</v>
      </c>
      <c r="J610">
        <v>1</v>
      </c>
      <c r="K610">
        <v>0</v>
      </c>
      <c r="L610">
        <v>0</v>
      </c>
      <c r="M610">
        <v>0</v>
      </c>
      <c r="N610">
        <v>0</v>
      </c>
      <c r="O610">
        <v>0</v>
      </c>
      <c r="P610">
        <v>1</v>
      </c>
    </row>
    <row r="611" spans="1:16">
      <c r="A611">
        <v>610</v>
      </c>
      <c r="B611" t="s">
        <v>17461</v>
      </c>
      <c r="E611" s="2">
        <v>0.82355324074074077</v>
      </c>
      <c r="F611" s="1">
        <v>41579</v>
      </c>
      <c r="G611">
        <v>2012</v>
      </c>
      <c r="H611">
        <v>27</v>
      </c>
      <c r="I611">
        <v>0</v>
      </c>
      <c r="J611">
        <v>2</v>
      </c>
      <c r="K611">
        <v>0</v>
      </c>
      <c r="L611">
        <v>1</v>
      </c>
      <c r="M611">
        <v>0</v>
      </c>
      <c r="N611">
        <v>1</v>
      </c>
      <c r="O611">
        <v>0</v>
      </c>
      <c r="P611">
        <v>1</v>
      </c>
    </row>
    <row r="612" spans="1:16">
      <c r="A612">
        <v>611</v>
      </c>
      <c r="B612" t="s">
        <v>17460</v>
      </c>
      <c r="E612" s="2">
        <v>0.73033564814814822</v>
      </c>
      <c r="F612" s="1">
        <v>41579</v>
      </c>
      <c r="G612">
        <v>2012</v>
      </c>
      <c r="H612">
        <v>0</v>
      </c>
      <c r="I612">
        <v>0</v>
      </c>
      <c r="J612">
        <v>0</v>
      </c>
      <c r="K612">
        <v>1</v>
      </c>
      <c r="L612">
        <v>0</v>
      </c>
      <c r="M612">
        <v>0</v>
      </c>
      <c r="N612">
        <v>1</v>
      </c>
      <c r="O612">
        <v>0</v>
      </c>
      <c r="P612">
        <v>0</v>
      </c>
    </row>
    <row r="613" spans="1:16">
      <c r="A613">
        <v>612</v>
      </c>
      <c r="B613" t="s">
        <v>17459</v>
      </c>
      <c r="E613" s="2">
        <v>0.71534722222222225</v>
      </c>
      <c r="F613" s="1">
        <v>41579</v>
      </c>
      <c r="G613">
        <v>2012</v>
      </c>
      <c r="H613">
        <v>6</v>
      </c>
      <c r="I613">
        <v>0</v>
      </c>
      <c r="J613">
        <v>2</v>
      </c>
      <c r="K613">
        <v>0</v>
      </c>
      <c r="L613">
        <v>0</v>
      </c>
      <c r="M613">
        <v>0</v>
      </c>
      <c r="N613">
        <v>0</v>
      </c>
      <c r="O613">
        <v>0</v>
      </c>
      <c r="P613">
        <v>1</v>
      </c>
    </row>
    <row r="614" spans="1:16">
      <c r="A614">
        <v>613</v>
      </c>
      <c r="B614" t="s">
        <v>17458</v>
      </c>
      <c r="E614" s="2">
        <v>0.57178240740740738</v>
      </c>
      <c r="F614" s="1">
        <v>41579</v>
      </c>
      <c r="G614">
        <v>2012</v>
      </c>
      <c r="H614">
        <v>8</v>
      </c>
      <c r="I614">
        <v>0</v>
      </c>
      <c r="J614">
        <v>3</v>
      </c>
      <c r="K614">
        <v>0</v>
      </c>
      <c r="L614">
        <v>1</v>
      </c>
      <c r="M614">
        <v>0</v>
      </c>
      <c r="N614">
        <v>1</v>
      </c>
      <c r="O614">
        <v>0</v>
      </c>
      <c r="P614">
        <v>0</v>
      </c>
    </row>
    <row r="615" spans="1:16">
      <c r="A615">
        <v>614</v>
      </c>
      <c r="B615" t="s">
        <v>17457</v>
      </c>
      <c r="E615" s="2">
        <v>0.83524305555555556</v>
      </c>
      <c r="F615" s="1">
        <v>41578</v>
      </c>
      <c r="G615">
        <v>2012</v>
      </c>
      <c r="H615">
        <v>0</v>
      </c>
      <c r="I615">
        <v>0</v>
      </c>
      <c r="J615">
        <v>3</v>
      </c>
      <c r="K615">
        <v>0</v>
      </c>
      <c r="L615">
        <v>0</v>
      </c>
      <c r="M615">
        <v>0</v>
      </c>
      <c r="N615">
        <v>0</v>
      </c>
      <c r="O615">
        <v>0</v>
      </c>
      <c r="P615">
        <v>1</v>
      </c>
    </row>
    <row r="616" spans="1:16">
      <c r="A616">
        <v>615</v>
      </c>
      <c r="B616" t="s">
        <v>17456</v>
      </c>
      <c r="E616" s="2">
        <v>0.54238425925925926</v>
      </c>
      <c r="F616" s="1">
        <v>41578</v>
      </c>
      <c r="G616">
        <v>2012</v>
      </c>
      <c r="H616">
        <v>0</v>
      </c>
      <c r="I616">
        <v>1</v>
      </c>
      <c r="J616">
        <v>2</v>
      </c>
      <c r="K616">
        <v>0</v>
      </c>
      <c r="L616">
        <v>0</v>
      </c>
      <c r="M616">
        <v>0</v>
      </c>
      <c r="N616">
        <v>0</v>
      </c>
      <c r="O616">
        <v>0</v>
      </c>
      <c r="P616">
        <v>0</v>
      </c>
    </row>
    <row r="617" spans="1:16">
      <c r="A617">
        <v>616</v>
      </c>
      <c r="B617" t="s">
        <v>17455</v>
      </c>
      <c r="E617" s="2">
        <v>0.83273148148148157</v>
      </c>
      <c r="F617" s="1">
        <v>41576</v>
      </c>
      <c r="G617">
        <v>2012</v>
      </c>
      <c r="H617">
        <v>125</v>
      </c>
      <c r="I617">
        <v>0</v>
      </c>
      <c r="J617">
        <v>2</v>
      </c>
      <c r="K617">
        <v>0</v>
      </c>
      <c r="L617">
        <v>1</v>
      </c>
      <c r="M617">
        <v>0</v>
      </c>
      <c r="N617">
        <v>1</v>
      </c>
      <c r="O617">
        <v>0</v>
      </c>
      <c r="P617">
        <v>0</v>
      </c>
    </row>
    <row r="618" spans="1:16">
      <c r="A618">
        <v>617</v>
      </c>
      <c r="B618" t="s">
        <v>17454</v>
      </c>
      <c r="E618" s="2">
        <v>0.81090277777777775</v>
      </c>
      <c r="F618" s="1">
        <v>41576</v>
      </c>
      <c r="G618">
        <v>2012</v>
      </c>
      <c r="H618">
        <v>57</v>
      </c>
      <c r="I618">
        <v>0</v>
      </c>
      <c r="J618">
        <v>1</v>
      </c>
      <c r="K618">
        <v>0</v>
      </c>
      <c r="L618">
        <v>1</v>
      </c>
      <c r="M618">
        <v>0</v>
      </c>
      <c r="N618">
        <v>1</v>
      </c>
      <c r="O618">
        <v>0</v>
      </c>
      <c r="P618">
        <v>1</v>
      </c>
    </row>
    <row r="619" spans="1:16">
      <c r="A619">
        <v>618</v>
      </c>
      <c r="B619" t="s">
        <v>17453</v>
      </c>
      <c r="E619" s="2">
        <v>0.61149305555555555</v>
      </c>
      <c r="F619" s="1">
        <v>41576</v>
      </c>
      <c r="G619">
        <v>2012</v>
      </c>
      <c r="H619">
        <v>156</v>
      </c>
      <c r="I619">
        <v>0</v>
      </c>
      <c r="J619">
        <v>2</v>
      </c>
      <c r="K619">
        <v>0</v>
      </c>
      <c r="L619">
        <v>1</v>
      </c>
      <c r="M619">
        <v>0</v>
      </c>
      <c r="N619">
        <v>1</v>
      </c>
      <c r="O619">
        <v>0</v>
      </c>
      <c r="P619">
        <v>1</v>
      </c>
    </row>
    <row r="620" spans="1:16">
      <c r="A620">
        <v>619</v>
      </c>
      <c r="B620" t="s">
        <v>17452</v>
      </c>
      <c r="E620" s="2">
        <v>0.5773611111111111</v>
      </c>
      <c r="F620" s="1">
        <v>41576</v>
      </c>
      <c r="G620">
        <v>2012</v>
      </c>
      <c r="H620">
        <v>19</v>
      </c>
      <c r="I620">
        <v>0</v>
      </c>
      <c r="J620">
        <v>2</v>
      </c>
      <c r="K620">
        <v>0</v>
      </c>
      <c r="L620">
        <v>1</v>
      </c>
      <c r="M620">
        <v>0</v>
      </c>
      <c r="N620">
        <v>1</v>
      </c>
      <c r="O620">
        <v>0</v>
      </c>
      <c r="P620">
        <v>1</v>
      </c>
    </row>
    <row r="621" spans="1:16">
      <c r="A621">
        <v>620</v>
      </c>
      <c r="B621" t="s">
        <v>17451</v>
      </c>
      <c r="E621" s="2">
        <v>0.57646990740740744</v>
      </c>
      <c r="F621" s="1">
        <v>41576</v>
      </c>
      <c r="G621">
        <v>2012</v>
      </c>
      <c r="H621">
        <v>15</v>
      </c>
      <c r="I621">
        <v>0</v>
      </c>
      <c r="J621">
        <v>1</v>
      </c>
      <c r="K621">
        <v>0</v>
      </c>
      <c r="L621">
        <v>1</v>
      </c>
      <c r="M621">
        <v>0</v>
      </c>
      <c r="N621">
        <v>1</v>
      </c>
      <c r="O621">
        <v>0</v>
      </c>
      <c r="P621">
        <v>0</v>
      </c>
    </row>
    <row r="622" spans="1:16">
      <c r="A622">
        <v>621</v>
      </c>
      <c r="B622" t="s">
        <v>17450</v>
      </c>
      <c r="E622" s="2">
        <v>0.56285879629629632</v>
      </c>
      <c r="F622" s="1">
        <v>41576</v>
      </c>
      <c r="G622">
        <v>2012</v>
      </c>
      <c r="H622">
        <v>1</v>
      </c>
      <c r="I622">
        <v>1</v>
      </c>
      <c r="J622">
        <v>3</v>
      </c>
      <c r="K622">
        <v>0</v>
      </c>
      <c r="L622">
        <v>0</v>
      </c>
      <c r="M622">
        <v>0</v>
      </c>
      <c r="N622">
        <v>0</v>
      </c>
      <c r="O622">
        <v>0</v>
      </c>
      <c r="P622">
        <v>0</v>
      </c>
    </row>
    <row r="623" spans="1:16">
      <c r="A623">
        <v>622</v>
      </c>
      <c r="B623" t="s">
        <v>17449</v>
      </c>
      <c r="E623" s="2">
        <v>0.7850462962962963</v>
      </c>
      <c r="F623" s="1">
        <v>41575</v>
      </c>
      <c r="G623">
        <v>2012</v>
      </c>
      <c r="H623">
        <v>3</v>
      </c>
      <c r="I623">
        <v>0</v>
      </c>
      <c r="J623">
        <v>1</v>
      </c>
      <c r="K623">
        <v>0</v>
      </c>
      <c r="L623">
        <v>0</v>
      </c>
      <c r="M623">
        <v>0</v>
      </c>
      <c r="N623">
        <v>0</v>
      </c>
      <c r="O623">
        <v>0</v>
      </c>
      <c r="P623">
        <v>1</v>
      </c>
    </row>
    <row r="624" spans="1:16">
      <c r="A624">
        <v>623</v>
      </c>
      <c r="B624" t="s">
        <v>17448</v>
      </c>
      <c r="E624" s="2">
        <v>0.65675925925925926</v>
      </c>
      <c r="F624" s="1">
        <v>41574</v>
      </c>
      <c r="G624">
        <v>2012</v>
      </c>
      <c r="H624">
        <v>1</v>
      </c>
      <c r="I624">
        <v>0</v>
      </c>
      <c r="J624">
        <v>0</v>
      </c>
      <c r="K624">
        <v>0</v>
      </c>
      <c r="L624">
        <v>0</v>
      </c>
      <c r="M624">
        <v>0</v>
      </c>
      <c r="N624">
        <v>0</v>
      </c>
      <c r="O624">
        <v>0</v>
      </c>
      <c r="P624">
        <v>0</v>
      </c>
    </row>
    <row r="625" spans="1:16">
      <c r="A625">
        <v>624</v>
      </c>
      <c r="B625" t="s">
        <v>17447</v>
      </c>
      <c r="E625" s="2">
        <v>0.62103009259259256</v>
      </c>
      <c r="F625" s="1">
        <v>41574</v>
      </c>
      <c r="G625">
        <v>2012</v>
      </c>
      <c r="H625">
        <v>0</v>
      </c>
      <c r="I625">
        <v>0</v>
      </c>
      <c r="J625">
        <v>2</v>
      </c>
      <c r="K625">
        <v>0</v>
      </c>
      <c r="L625">
        <v>0</v>
      </c>
      <c r="M625">
        <v>0</v>
      </c>
      <c r="N625">
        <v>0</v>
      </c>
      <c r="O625">
        <v>0</v>
      </c>
      <c r="P625">
        <v>1</v>
      </c>
    </row>
    <row r="626" spans="1:16">
      <c r="A626">
        <v>625</v>
      </c>
      <c r="B626" t="s">
        <v>17446</v>
      </c>
      <c r="E626" s="2">
        <v>0.84410879629629632</v>
      </c>
      <c r="F626" s="1">
        <v>41573</v>
      </c>
      <c r="G626">
        <v>2012</v>
      </c>
      <c r="H626">
        <v>1</v>
      </c>
      <c r="I626">
        <v>0</v>
      </c>
      <c r="J626">
        <v>1</v>
      </c>
      <c r="K626">
        <v>0</v>
      </c>
      <c r="L626">
        <v>0</v>
      </c>
      <c r="M626">
        <v>0</v>
      </c>
      <c r="N626">
        <v>0</v>
      </c>
      <c r="O626">
        <v>0</v>
      </c>
      <c r="P626">
        <v>0</v>
      </c>
    </row>
    <row r="627" spans="1:16">
      <c r="A627">
        <v>626</v>
      </c>
      <c r="B627" t="s">
        <v>17445</v>
      </c>
      <c r="E627" s="2">
        <v>0.71906250000000005</v>
      </c>
      <c r="F627" s="1">
        <v>41573</v>
      </c>
      <c r="G627">
        <v>2012</v>
      </c>
      <c r="H627">
        <v>0</v>
      </c>
      <c r="I627">
        <v>0</v>
      </c>
      <c r="J627">
        <v>1</v>
      </c>
      <c r="K627">
        <v>0</v>
      </c>
      <c r="L627">
        <v>0</v>
      </c>
      <c r="M627">
        <v>0</v>
      </c>
      <c r="N627">
        <v>0</v>
      </c>
      <c r="O627">
        <v>0</v>
      </c>
      <c r="P627">
        <v>1</v>
      </c>
    </row>
    <row r="628" spans="1:16">
      <c r="A628">
        <v>627</v>
      </c>
      <c r="B628" t="s">
        <v>17444</v>
      </c>
      <c r="E628" s="2">
        <v>0.92765046296296294</v>
      </c>
      <c r="F628" s="1">
        <v>41572</v>
      </c>
      <c r="G628">
        <v>2012</v>
      </c>
      <c r="H628">
        <v>1</v>
      </c>
      <c r="I628">
        <v>0</v>
      </c>
      <c r="J628">
        <v>3</v>
      </c>
      <c r="K628">
        <v>0</v>
      </c>
      <c r="L628">
        <v>0</v>
      </c>
      <c r="M628">
        <v>0</v>
      </c>
      <c r="N628">
        <v>0</v>
      </c>
      <c r="O628">
        <v>0</v>
      </c>
      <c r="P628">
        <v>1</v>
      </c>
    </row>
    <row r="629" spans="1:16">
      <c r="A629">
        <v>628</v>
      </c>
      <c r="B629" t="s">
        <v>17443</v>
      </c>
      <c r="E629" s="2">
        <v>0.76922453703703697</v>
      </c>
      <c r="F629" s="1">
        <v>41571</v>
      </c>
      <c r="G629">
        <v>2012</v>
      </c>
      <c r="H629">
        <v>93</v>
      </c>
      <c r="I629">
        <v>0</v>
      </c>
      <c r="J629">
        <v>1</v>
      </c>
      <c r="K629">
        <v>0</v>
      </c>
      <c r="L629">
        <v>1</v>
      </c>
      <c r="M629">
        <v>0</v>
      </c>
      <c r="N629">
        <v>1</v>
      </c>
      <c r="O629">
        <v>0</v>
      </c>
      <c r="P629">
        <v>1</v>
      </c>
    </row>
    <row r="630" spans="1:16">
      <c r="A630">
        <v>629</v>
      </c>
      <c r="B630" t="s">
        <v>17442</v>
      </c>
      <c r="E630" s="2">
        <v>0.53150462962962963</v>
      </c>
      <c r="F630" s="1">
        <v>41571</v>
      </c>
      <c r="G630">
        <v>2012</v>
      </c>
      <c r="H630">
        <v>0</v>
      </c>
      <c r="I630">
        <v>0</v>
      </c>
      <c r="J630">
        <v>2</v>
      </c>
      <c r="K630">
        <v>0</v>
      </c>
      <c r="L630">
        <v>0</v>
      </c>
      <c r="M630">
        <v>0</v>
      </c>
      <c r="N630">
        <v>0</v>
      </c>
      <c r="O630">
        <v>0</v>
      </c>
      <c r="P630">
        <v>0</v>
      </c>
    </row>
    <row r="631" spans="1:16">
      <c r="A631">
        <v>630</v>
      </c>
      <c r="B631" t="s">
        <v>17441</v>
      </c>
      <c r="E631" s="2">
        <v>0.66101851851851856</v>
      </c>
      <c r="F631" s="1">
        <v>41570</v>
      </c>
      <c r="G631">
        <v>2012</v>
      </c>
      <c r="H631">
        <v>0</v>
      </c>
      <c r="I631">
        <v>0</v>
      </c>
      <c r="J631">
        <v>3</v>
      </c>
      <c r="K631">
        <v>0</v>
      </c>
      <c r="L631">
        <v>0</v>
      </c>
      <c r="M631">
        <v>0</v>
      </c>
      <c r="N631">
        <v>0</v>
      </c>
      <c r="O631">
        <v>0</v>
      </c>
      <c r="P631">
        <v>0</v>
      </c>
    </row>
    <row r="632" spans="1:16">
      <c r="A632">
        <v>631</v>
      </c>
      <c r="B632" t="s">
        <v>17440</v>
      </c>
      <c r="E632" s="2">
        <v>0.71953703703703698</v>
      </c>
      <c r="F632" s="1">
        <v>41569</v>
      </c>
      <c r="G632">
        <v>2012</v>
      </c>
      <c r="H632">
        <v>4</v>
      </c>
      <c r="I632">
        <v>0</v>
      </c>
      <c r="J632">
        <v>1</v>
      </c>
      <c r="K632">
        <v>0</v>
      </c>
      <c r="L632">
        <v>0</v>
      </c>
      <c r="M632">
        <v>0</v>
      </c>
      <c r="N632">
        <v>1</v>
      </c>
      <c r="O632">
        <v>0</v>
      </c>
      <c r="P632">
        <v>0</v>
      </c>
    </row>
    <row r="633" spans="1:16">
      <c r="A633">
        <v>632</v>
      </c>
      <c r="B633" t="s">
        <v>17439</v>
      </c>
      <c r="E633" s="2">
        <v>0.84447916666666656</v>
      </c>
      <c r="F633" s="1">
        <v>41566</v>
      </c>
      <c r="G633">
        <v>2012</v>
      </c>
      <c r="H633">
        <v>1</v>
      </c>
      <c r="I633">
        <v>0</v>
      </c>
      <c r="J633">
        <v>1</v>
      </c>
      <c r="K633">
        <v>0</v>
      </c>
      <c r="L633">
        <v>0</v>
      </c>
      <c r="M633">
        <v>0</v>
      </c>
      <c r="N633">
        <v>1</v>
      </c>
      <c r="O633">
        <v>0</v>
      </c>
      <c r="P633">
        <v>1</v>
      </c>
    </row>
    <row r="634" spans="1:16">
      <c r="A634">
        <v>633</v>
      </c>
      <c r="B634" t="s">
        <v>17438</v>
      </c>
      <c r="E634" s="2">
        <v>0.71594907407407404</v>
      </c>
      <c r="F634" s="1">
        <v>41566</v>
      </c>
      <c r="G634">
        <v>2012</v>
      </c>
      <c r="H634">
        <v>0</v>
      </c>
      <c r="I634">
        <v>1</v>
      </c>
      <c r="J634">
        <v>1</v>
      </c>
      <c r="K634">
        <v>0</v>
      </c>
      <c r="L634">
        <v>0</v>
      </c>
      <c r="M634">
        <v>0</v>
      </c>
      <c r="N634">
        <v>0</v>
      </c>
      <c r="O634">
        <v>0</v>
      </c>
      <c r="P634">
        <v>1</v>
      </c>
    </row>
    <row r="635" spans="1:16">
      <c r="A635">
        <v>634</v>
      </c>
      <c r="B635" t="s">
        <v>17437</v>
      </c>
      <c r="E635" s="2">
        <v>0.6600462962962963</v>
      </c>
      <c r="F635" s="1">
        <v>41565</v>
      </c>
      <c r="G635">
        <v>2012</v>
      </c>
      <c r="H635">
        <v>1</v>
      </c>
      <c r="I635">
        <v>0</v>
      </c>
      <c r="J635">
        <v>1</v>
      </c>
      <c r="K635">
        <v>0</v>
      </c>
      <c r="L635">
        <v>0</v>
      </c>
      <c r="M635">
        <v>0</v>
      </c>
      <c r="N635">
        <v>1</v>
      </c>
      <c r="O635">
        <v>0</v>
      </c>
      <c r="P635">
        <v>1</v>
      </c>
    </row>
    <row r="636" spans="1:16">
      <c r="A636">
        <v>635</v>
      </c>
      <c r="B636" t="s">
        <v>17436</v>
      </c>
      <c r="E636" s="2">
        <v>0.85619212962962965</v>
      </c>
      <c r="F636" s="1">
        <v>41562</v>
      </c>
      <c r="G636">
        <v>2012</v>
      </c>
      <c r="H636">
        <v>0</v>
      </c>
      <c r="I636">
        <v>0</v>
      </c>
      <c r="J636">
        <v>1</v>
      </c>
      <c r="K636">
        <v>0</v>
      </c>
      <c r="L636">
        <v>0</v>
      </c>
      <c r="M636">
        <v>0</v>
      </c>
      <c r="N636">
        <v>0</v>
      </c>
      <c r="O636">
        <v>0</v>
      </c>
      <c r="P636">
        <v>1</v>
      </c>
    </row>
    <row r="637" spans="1:16">
      <c r="A637">
        <v>636</v>
      </c>
      <c r="B637" t="s">
        <v>17435</v>
      </c>
      <c r="E637" s="2">
        <v>0.66175925925925927</v>
      </c>
      <c r="F637" s="1">
        <v>41562</v>
      </c>
      <c r="G637">
        <v>2012</v>
      </c>
      <c r="H637">
        <v>0</v>
      </c>
      <c r="I637">
        <v>0</v>
      </c>
      <c r="J637">
        <v>1</v>
      </c>
      <c r="K637">
        <v>0</v>
      </c>
      <c r="L637">
        <v>0</v>
      </c>
      <c r="M637">
        <v>0</v>
      </c>
      <c r="N637">
        <v>0</v>
      </c>
      <c r="O637">
        <v>0</v>
      </c>
      <c r="P637">
        <v>1</v>
      </c>
    </row>
    <row r="638" spans="1:16">
      <c r="A638">
        <v>637</v>
      </c>
      <c r="B638" t="s">
        <v>17434</v>
      </c>
      <c r="E638" s="2">
        <v>0.66107638888888887</v>
      </c>
      <c r="F638" s="1">
        <v>41559</v>
      </c>
      <c r="G638">
        <v>2012</v>
      </c>
      <c r="H638">
        <v>0</v>
      </c>
      <c r="I638">
        <v>0</v>
      </c>
      <c r="J638">
        <v>1</v>
      </c>
      <c r="K638">
        <v>0</v>
      </c>
      <c r="L638">
        <v>0</v>
      </c>
      <c r="M638">
        <v>0</v>
      </c>
      <c r="N638">
        <v>0</v>
      </c>
      <c r="O638">
        <v>0</v>
      </c>
      <c r="P638">
        <v>1</v>
      </c>
    </row>
    <row r="639" spans="1:16">
      <c r="A639">
        <v>638</v>
      </c>
      <c r="B639" t="s">
        <v>17433</v>
      </c>
      <c r="E639" s="2">
        <v>0.55349537037037033</v>
      </c>
      <c r="F639" s="1">
        <v>41559</v>
      </c>
      <c r="G639">
        <v>2012</v>
      </c>
      <c r="H639">
        <v>2</v>
      </c>
      <c r="I639">
        <v>0</v>
      </c>
      <c r="J639">
        <v>1</v>
      </c>
      <c r="K639">
        <v>0</v>
      </c>
      <c r="L639">
        <v>0</v>
      </c>
      <c r="M639">
        <v>0</v>
      </c>
      <c r="N639">
        <v>0</v>
      </c>
      <c r="O639">
        <v>0</v>
      </c>
      <c r="P639">
        <v>1</v>
      </c>
    </row>
    <row r="640" spans="1:16">
      <c r="A640">
        <v>639</v>
      </c>
      <c r="B640" t="s">
        <v>17432</v>
      </c>
      <c r="E640" s="2">
        <v>0.71297453703703706</v>
      </c>
      <c r="F640" s="1">
        <v>41558</v>
      </c>
      <c r="G640">
        <v>2012</v>
      </c>
      <c r="H640">
        <v>2</v>
      </c>
      <c r="I640">
        <v>0</v>
      </c>
      <c r="J640">
        <v>1</v>
      </c>
      <c r="K640">
        <v>0</v>
      </c>
      <c r="L640">
        <v>0</v>
      </c>
      <c r="M640">
        <v>0</v>
      </c>
      <c r="N640">
        <v>0</v>
      </c>
      <c r="O640">
        <v>0</v>
      </c>
      <c r="P640">
        <v>1</v>
      </c>
    </row>
    <row r="641" spans="1:16">
      <c r="A641">
        <v>640</v>
      </c>
      <c r="B641" t="s">
        <v>17431</v>
      </c>
      <c r="E641" s="2">
        <v>0.66008101851851853</v>
      </c>
      <c r="F641" s="1">
        <v>41556</v>
      </c>
      <c r="G641">
        <v>2012</v>
      </c>
      <c r="H641">
        <v>2</v>
      </c>
      <c r="I641">
        <v>1</v>
      </c>
      <c r="J641">
        <v>0</v>
      </c>
      <c r="K641">
        <v>0</v>
      </c>
      <c r="L641">
        <v>0</v>
      </c>
      <c r="M641">
        <v>0</v>
      </c>
      <c r="N641">
        <v>0</v>
      </c>
      <c r="O641">
        <v>0</v>
      </c>
      <c r="P641">
        <v>1</v>
      </c>
    </row>
    <row r="642" spans="1:16">
      <c r="A642">
        <v>641</v>
      </c>
      <c r="B642" t="s">
        <v>17430</v>
      </c>
      <c r="E642" s="2">
        <v>0.7310416666666667</v>
      </c>
      <c r="F642" s="1">
        <v>41555</v>
      </c>
      <c r="G642">
        <v>2012</v>
      </c>
      <c r="H642">
        <v>3</v>
      </c>
      <c r="I642">
        <v>3</v>
      </c>
      <c r="J642">
        <v>4</v>
      </c>
      <c r="K642">
        <v>0</v>
      </c>
      <c r="L642">
        <v>0</v>
      </c>
      <c r="M642">
        <v>0</v>
      </c>
      <c r="N642">
        <v>0</v>
      </c>
      <c r="O642">
        <v>0</v>
      </c>
      <c r="P642">
        <v>1</v>
      </c>
    </row>
    <row r="643" spans="1:16">
      <c r="A643">
        <v>642</v>
      </c>
      <c r="B643" t="s">
        <v>17429</v>
      </c>
      <c r="E643" s="2">
        <v>0.83586805555555566</v>
      </c>
      <c r="F643" s="1">
        <v>41552</v>
      </c>
      <c r="G643">
        <v>2012</v>
      </c>
      <c r="H643">
        <v>2</v>
      </c>
      <c r="I643">
        <v>2</v>
      </c>
      <c r="J643">
        <v>5</v>
      </c>
      <c r="K643">
        <v>0</v>
      </c>
      <c r="L643">
        <v>0</v>
      </c>
      <c r="M643">
        <v>0</v>
      </c>
      <c r="N643">
        <v>0</v>
      </c>
      <c r="O643">
        <v>0</v>
      </c>
      <c r="P643">
        <v>1</v>
      </c>
    </row>
    <row r="644" spans="1:16">
      <c r="A644">
        <v>643</v>
      </c>
      <c r="B644" t="s">
        <v>17428</v>
      </c>
      <c r="E644" s="2">
        <v>0.65901620370370373</v>
      </c>
      <c r="F644" s="1">
        <v>41552</v>
      </c>
      <c r="G644">
        <v>2012</v>
      </c>
      <c r="H644">
        <v>0</v>
      </c>
      <c r="I644">
        <v>0</v>
      </c>
      <c r="J644">
        <v>3</v>
      </c>
      <c r="K644">
        <v>0</v>
      </c>
      <c r="L644">
        <v>0</v>
      </c>
      <c r="M644">
        <v>0</v>
      </c>
      <c r="N644">
        <v>1</v>
      </c>
      <c r="O644">
        <v>0</v>
      </c>
      <c r="P644">
        <v>1</v>
      </c>
    </row>
    <row r="645" spans="1:16">
      <c r="A645">
        <v>644</v>
      </c>
      <c r="B645" t="s">
        <v>17427</v>
      </c>
      <c r="E645" s="2">
        <v>0.68965277777777778</v>
      </c>
      <c r="F645" s="1">
        <v>41551</v>
      </c>
      <c r="G645">
        <v>2012</v>
      </c>
      <c r="H645">
        <v>0</v>
      </c>
      <c r="I645">
        <v>0</v>
      </c>
      <c r="J645">
        <v>3</v>
      </c>
      <c r="K645">
        <v>0</v>
      </c>
      <c r="L645">
        <v>0</v>
      </c>
      <c r="M645">
        <v>0</v>
      </c>
      <c r="N645">
        <v>0</v>
      </c>
      <c r="O645">
        <v>0</v>
      </c>
      <c r="P645">
        <v>1</v>
      </c>
    </row>
    <row r="646" spans="1:16">
      <c r="A646">
        <v>645</v>
      </c>
      <c r="B646" t="s">
        <v>17426</v>
      </c>
      <c r="E646" s="2">
        <v>0.6613310185185185</v>
      </c>
      <c r="F646" s="1">
        <v>41551</v>
      </c>
      <c r="G646">
        <v>2012</v>
      </c>
      <c r="H646">
        <v>0</v>
      </c>
      <c r="I646">
        <v>0</v>
      </c>
      <c r="J646">
        <v>2</v>
      </c>
      <c r="K646">
        <v>0</v>
      </c>
      <c r="L646">
        <v>0</v>
      </c>
      <c r="M646">
        <v>0</v>
      </c>
      <c r="N646">
        <v>1</v>
      </c>
      <c r="O646">
        <v>0</v>
      </c>
      <c r="P646">
        <v>1</v>
      </c>
    </row>
    <row r="647" spans="1:16">
      <c r="A647">
        <v>646</v>
      </c>
      <c r="B647" t="s">
        <v>17425</v>
      </c>
      <c r="E647" s="2">
        <v>0.84498842592592593</v>
      </c>
      <c r="F647" s="1">
        <v>41550</v>
      </c>
      <c r="G647">
        <v>2012</v>
      </c>
      <c r="H647">
        <v>0</v>
      </c>
      <c r="I647">
        <v>0</v>
      </c>
      <c r="J647">
        <v>3</v>
      </c>
      <c r="K647">
        <v>0</v>
      </c>
      <c r="L647">
        <v>0</v>
      </c>
      <c r="M647">
        <v>0</v>
      </c>
      <c r="N647">
        <v>0</v>
      </c>
      <c r="O647">
        <v>0</v>
      </c>
      <c r="P647">
        <v>1</v>
      </c>
    </row>
    <row r="648" spans="1:16">
      <c r="A648">
        <v>647</v>
      </c>
      <c r="B648" t="s">
        <v>17424</v>
      </c>
      <c r="E648" s="2">
        <v>0.85537037037037045</v>
      </c>
      <c r="F648" s="1">
        <v>41549</v>
      </c>
      <c r="G648">
        <v>2012</v>
      </c>
      <c r="H648">
        <v>2</v>
      </c>
      <c r="I648">
        <v>0</v>
      </c>
      <c r="J648">
        <v>2</v>
      </c>
      <c r="K648">
        <v>0</v>
      </c>
      <c r="L648">
        <v>0</v>
      </c>
      <c r="M648">
        <v>0</v>
      </c>
      <c r="N648">
        <v>0</v>
      </c>
      <c r="O648">
        <v>0</v>
      </c>
      <c r="P648">
        <v>1</v>
      </c>
    </row>
    <row r="649" spans="1:16">
      <c r="A649">
        <v>648</v>
      </c>
      <c r="B649" t="s">
        <v>17423</v>
      </c>
      <c r="E649" s="2">
        <v>0.77211805555555557</v>
      </c>
      <c r="F649" s="1">
        <v>41549</v>
      </c>
      <c r="G649">
        <v>2012</v>
      </c>
      <c r="H649">
        <v>0</v>
      </c>
      <c r="I649">
        <v>0</v>
      </c>
      <c r="J649">
        <v>3</v>
      </c>
      <c r="K649">
        <v>0</v>
      </c>
      <c r="L649">
        <v>0</v>
      </c>
      <c r="M649">
        <v>0</v>
      </c>
      <c r="N649">
        <v>0</v>
      </c>
      <c r="O649">
        <v>0</v>
      </c>
      <c r="P649">
        <v>1</v>
      </c>
    </row>
    <row r="650" spans="1:16">
      <c r="A650">
        <v>649</v>
      </c>
      <c r="B650" t="s">
        <v>17422</v>
      </c>
      <c r="E650" s="2">
        <v>0.71960648148148154</v>
      </c>
      <c r="F650" s="1">
        <v>41549</v>
      </c>
      <c r="G650">
        <v>2012</v>
      </c>
      <c r="H650">
        <v>1</v>
      </c>
      <c r="I650">
        <v>0</v>
      </c>
      <c r="J650">
        <v>1</v>
      </c>
      <c r="K650">
        <v>0</v>
      </c>
      <c r="L650">
        <v>0</v>
      </c>
      <c r="M650">
        <v>0</v>
      </c>
      <c r="N650">
        <v>0</v>
      </c>
      <c r="O650">
        <v>0</v>
      </c>
      <c r="P650">
        <v>1</v>
      </c>
    </row>
    <row r="651" spans="1:16">
      <c r="A651">
        <v>650</v>
      </c>
      <c r="B651" t="s">
        <v>17421</v>
      </c>
      <c r="E651" s="2">
        <v>0.66148148148148145</v>
      </c>
      <c r="F651" s="1">
        <v>41549</v>
      </c>
      <c r="G651">
        <v>2012</v>
      </c>
      <c r="H651">
        <v>0</v>
      </c>
      <c r="I651">
        <v>0</v>
      </c>
      <c r="J651">
        <v>0</v>
      </c>
      <c r="K651">
        <v>1</v>
      </c>
      <c r="L651">
        <v>0</v>
      </c>
      <c r="M651">
        <v>0</v>
      </c>
      <c r="N651">
        <v>2</v>
      </c>
      <c r="O651">
        <v>0</v>
      </c>
      <c r="P651">
        <v>0</v>
      </c>
    </row>
    <row r="652" spans="1:16">
      <c r="A652">
        <v>651</v>
      </c>
      <c r="B652" t="s">
        <v>17420</v>
      </c>
      <c r="E652" s="2">
        <v>0.6605671296296296</v>
      </c>
      <c r="F652" s="1">
        <v>41549</v>
      </c>
      <c r="G652">
        <v>2012</v>
      </c>
      <c r="H652">
        <v>1</v>
      </c>
      <c r="I652">
        <v>0</v>
      </c>
      <c r="J652">
        <v>3</v>
      </c>
      <c r="K652">
        <v>0</v>
      </c>
      <c r="L652">
        <v>0</v>
      </c>
      <c r="M652">
        <v>0</v>
      </c>
      <c r="N652">
        <v>0</v>
      </c>
      <c r="O652">
        <v>0</v>
      </c>
      <c r="P652">
        <v>1</v>
      </c>
    </row>
    <row r="653" spans="1:16">
      <c r="A653">
        <v>652</v>
      </c>
      <c r="B653" t="s">
        <v>17419</v>
      </c>
      <c r="E653" s="2">
        <v>0.1597685185185185</v>
      </c>
      <c r="F653" s="1">
        <v>41549</v>
      </c>
      <c r="G653">
        <v>2012</v>
      </c>
      <c r="H653">
        <v>3</v>
      </c>
      <c r="I653">
        <v>1</v>
      </c>
      <c r="J653">
        <v>1</v>
      </c>
      <c r="K653">
        <v>0</v>
      </c>
      <c r="L653">
        <v>0</v>
      </c>
      <c r="M653">
        <v>0</v>
      </c>
      <c r="N653">
        <v>0</v>
      </c>
      <c r="O653">
        <v>0</v>
      </c>
      <c r="P653">
        <v>1</v>
      </c>
    </row>
    <row r="654" spans="1:16">
      <c r="A654">
        <v>653</v>
      </c>
      <c r="B654" t="s">
        <v>17418</v>
      </c>
      <c r="E654" s="2">
        <v>0.55327546296296293</v>
      </c>
      <c r="F654" s="1">
        <v>41548</v>
      </c>
      <c r="G654">
        <v>2012</v>
      </c>
      <c r="H654">
        <v>1</v>
      </c>
      <c r="I654">
        <v>0</v>
      </c>
      <c r="J654">
        <v>1</v>
      </c>
      <c r="K654">
        <v>0</v>
      </c>
      <c r="L654">
        <v>0</v>
      </c>
      <c r="M654">
        <v>0</v>
      </c>
      <c r="N654">
        <v>0</v>
      </c>
      <c r="O654">
        <v>0</v>
      </c>
      <c r="P654">
        <v>1</v>
      </c>
    </row>
    <row r="655" spans="1:16">
      <c r="A655">
        <v>654</v>
      </c>
      <c r="B655" t="s">
        <v>17417</v>
      </c>
      <c r="E655" s="2">
        <v>0.86422453703703705</v>
      </c>
      <c r="F655" s="1">
        <v>41545</v>
      </c>
      <c r="G655">
        <v>2012</v>
      </c>
      <c r="H655">
        <v>7</v>
      </c>
      <c r="I655">
        <v>0</v>
      </c>
      <c r="J655">
        <v>0</v>
      </c>
      <c r="K655">
        <v>0</v>
      </c>
      <c r="L655">
        <v>1</v>
      </c>
      <c r="M655">
        <v>0</v>
      </c>
      <c r="N655">
        <v>1</v>
      </c>
      <c r="O655">
        <v>0</v>
      </c>
      <c r="P655">
        <v>0</v>
      </c>
    </row>
    <row r="656" spans="1:16">
      <c r="A656">
        <v>655</v>
      </c>
      <c r="B656" t="s">
        <v>17416</v>
      </c>
      <c r="E656" s="2">
        <v>0.65718750000000004</v>
      </c>
      <c r="F656" s="1">
        <v>41545</v>
      </c>
      <c r="G656">
        <v>2012</v>
      </c>
      <c r="H656">
        <v>0</v>
      </c>
      <c r="I656">
        <v>1</v>
      </c>
      <c r="J656">
        <v>1</v>
      </c>
      <c r="K656">
        <v>0</v>
      </c>
      <c r="L656">
        <v>0</v>
      </c>
      <c r="M656">
        <v>0</v>
      </c>
      <c r="N656">
        <v>0</v>
      </c>
      <c r="O656">
        <v>0</v>
      </c>
      <c r="P656">
        <v>1</v>
      </c>
    </row>
    <row r="657" spans="1:16">
      <c r="A657">
        <v>656</v>
      </c>
      <c r="B657" t="s">
        <v>17415</v>
      </c>
      <c r="E657" s="2">
        <v>0.71998842592592593</v>
      </c>
      <c r="F657" s="1">
        <v>41543</v>
      </c>
      <c r="G657">
        <v>2012</v>
      </c>
      <c r="H657">
        <v>1</v>
      </c>
      <c r="I657">
        <v>0</v>
      </c>
      <c r="J657">
        <v>2</v>
      </c>
      <c r="K657">
        <v>0</v>
      </c>
      <c r="L657">
        <v>0</v>
      </c>
      <c r="M657">
        <v>0</v>
      </c>
      <c r="N657">
        <v>0</v>
      </c>
      <c r="O657">
        <v>0</v>
      </c>
      <c r="P657">
        <v>1</v>
      </c>
    </row>
    <row r="658" spans="1:16">
      <c r="A658">
        <v>657</v>
      </c>
      <c r="B658" t="s">
        <v>17414</v>
      </c>
      <c r="E658" s="2">
        <v>0.55326388888888889</v>
      </c>
      <c r="F658" s="1">
        <v>41542</v>
      </c>
      <c r="G658">
        <v>2012</v>
      </c>
      <c r="H658">
        <v>0</v>
      </c>
      <c r="I658">
        <v>0</v>
      </c>
      <c r="J658">
        <v>1</v>
      </c>
      <c r="K658">
        <v>0</v>
      </c>
      <c r="L658">
        <v>0</v>
      </c>
      <c r="M658">
        <v>0</v>
      </c>
      <c r="N658">
        <v>0</v>
      </c>
      <c r="O658">
        <v>0</v>
      </c>
      <c r="P658">
        <v>1</v>
      </c>
    </row>
    <row r="659" spans="1:16">
      <c r="A659">
        <v>658</v>
      </c>
      <c r="B659" t="s">
        <v>17413</v>
      </c>
      <c r="E659" s="2">
        <v>0.85797453703703708</v>
      </c>
      <c r="F659" s="1">
        <v>41541</v>
      </c>
      <c r="G659">
        <v>2012</v>
      </c>
      <c r="H659">
        <v>1</v>
      </c>
      <c r="I659">
        <v>0</v>
      </c>
      <c r="J659">
        <v>1</v>
      </c>
      <c r="K659">
        <v>0</v>
      </c>
      <c r="L659">
        <v>0</v>
      </c>
      <c r="M659">
        <v>0</v>
      </c>
      <c r="N659">
        <v>0</v>
      </c>
      <c r="O659">
        <v>0</v>
      </c>
      <c r="P659">
        <v>1</v>
      </c>
    </row>
    <row r="660" spans="1:16">
      <c r="A660">
        <v>659</v>
      </c>
      <c r="B660" t="s">
        <v>17412</v>
      </c>
      <c r="E660" s="2">
        <v>0.66116898148148151</v>
      </c>
      <c r="F660" s="1">
        <v>41538</v>
      </c>
      <c r="G660">
        <v>2012</v>
      </c>
      <c r="H660">
        <v>0</v>
      </c>
      <c r="I660">
        <v>0</v>
      </c>
      <c r="J660">
        <v>1</v>
      </c>
      <c r="K660">
        <v>0</v>
      </c>
      <c r="L660">
        <v>0</v>
      </c>
      <c r="M660">
        <v>0</v>
      </c>
      <c r="N660">
        <v>0</v>
      </c>
      <c r="O660">
        <v>0</v>
      </c>
      <c r="P660">
        <v>1</v>
      </c>
    </row>
    <row r="661" spans="1:16">
      <c r="A661">
        <v>660</v>
      </c>
      <c r="B661" t="s">
        <v>17411</v>
      </c>
      <c r="E661" s="2">
        <v>0.72995370370370372</v>
      </c>
      <c r="F661" s="1">
        <v>41537</v>
      </c>
      <c r="G661">
        <v>2012</v>
      </c>
      <c r="H661">
        <v>0</v>
      </c>
      <c r="I661">
        <v>0</v>
      </c>
      <c r="J661">
        <v>1</v>
      </c>
      <c r="K661">
        <v>0</v>
      </c>
      <c r="L661">
        <v>0</v>
      </c>
      <c r="M661">
        <v>0</v>
      </c>
      <c r="N661">
        <v>0</v>
      </c>
      <c r="O661">
        <v>0</v>
      </c>
      <c r="P661">
        <v>1</v>
      </c>
    </row>
    <row r="662" spans="1:16">
      <c r="A662">
        <v>661</v>
      </c>
      <c r="B662" t="s">
        <v>17410</v>
      </c>
      <c r="E662" s="2">
        <v>0.66035879629629635</v>
      </c>
      <c r="F662" s="1">
        <v>41537</v>
      </c>
      <c r="G662">
        <v>2012</v>
      </c>
      <c r="H662">
        <v>0</v>
      </c>
      <c r="I662">
        <v>0</v>
      </c>
      <c r="J662">
        <v>3</v>
      </c>
      <c r="K662">
        <v>0</v>
      </c>
      <c r="L662">
        <v>0</v>
      </c>
      <c r="M662">
        <v>0</v>
      </c>
      <c r="N662">
        <v>0</v>
      </c>
      <c r="O662">
        <v>0</v>
      </c>
      <c r="P662">
        <v>1</v>
      </c>
    </row>
    <row r="663" spans="1:16">
      <c r="A663">
        <v>662</v>
      </c>
      <c r="B663" t="s">
        <v>17409</v>
      </c>
      <c r="E663" s="2">
        <v>0.73085648148148152</v>
      </c>
      <c r="F663" s="1">
        <v>41536</v>
      </c>
      <c r="G663">
        <v>2012</v>
      </c>
      <c r="H663">
        <v>0</v>
      </c>
      <c r="I663">
        <v>0</v>
      </c>
      <c r="J663">
        <v>1</v>
      </c>
      <c r="K663">
        <v>0</v>
      </c>
      <c r="L663">
        <v>0</v>
      </c>
      <c r="M663">
        <v>0</v>
      </c>
      <c r="N663">
        <v>0</v>
      </c>
      <c r="O663">
        <v>0</v>
      </c>
      <c r="P663">
        <v>1</v>
      </c>
    </row>
    <row r="664" spans="1:16">
      <c r="A664">
        <v>663</v>
      </c>
      <c r="B664" t="s">
        <v>17408</v>
      </c>
      <c r="E664" s="2">
        <v>0.55325231481481485</v>
      </c>
      <c r="F664" s="1">
        <v>41536</v>
      </c>
      <c r="G664">
        <v>2012</v>
      </c>
      <c r="H664">
        <v>0</v>
      </c>
      <c r="I664">
        <v>0</v>
      </c>
      <c r="J664">
        <v>1</v>
      </c>
      <c r="K664">
        <v>0</v>
      </c>
      <c r="L664">
        <v>0</v>
      </c>
      <c r="M664">
        <v>0</v>
      </c>
      <c r="N664">
        <v>0</v>
      </c>
      <c r="O664">
        <v>0</v>
      </c>
      <c r="P664">
        <v>1</v>
      </c>
    </row>
    <row r="665" spans="1:16">
      <c r="A665">
        <v>664</v>
      </c>
      <c r="B665" t="s">
        <v>17407</v>
      </c>
      <c r="E665" s="2">
        <v>0.66127314814814808</v>
      </c>
      <c r="F665" s="1">
        <v>41535</v>
      </c>
      <c r="G665">
        <v>2012</v>
      </c>
      <c r="H665">
        <v>1</v>
      </c>
      <c r="I665">
        <v>0</v>
      </c>
      <c r="J665">
        <v>1</v>
      </c>
      <c r="K665">
        <v>0</v>
      </c>
      <c r="L665">
        <v>0</v>
      </c>
      <c r="M665">
        <v>0</v>
      </c>
      <c r="N665">
        <v>0</v>
      </c>
      <c r="O665">
        <v>0</v>
      </c>
      <c r="P665">
        <v>1</v>
      </c>
    </row>
    <row r="666" spans="1:16">
      <c r="A666">
        <v>665</v>
      </c>
      <c r="B666" t="s">
        <v>17406</v>
      </c>
      <c r="E666" s="2">
        <v>0.55346064814814822</v>
      </c>
      <c r="F666" s="1">
        <v>41535</v>
      </c>
      <c r="G666">
        <v>2012</v>
      </c>
      <c r="H666">
        <v>3</v>
      </c>
      <c r="I666">
        <v>0</v>
      </c>
      <c r="J666">
        <v>1</v>
      </c>
      <c r="K666">
        <v>0</v>
      </c>
      <c r="L666">
        <v>0</v>
      </c>
      <c r="M666">
        <v>0</v>
      </c>
      <c r="N666">
        <v>0</v>
      </c>
      <c r="O666">
        <v>0</v>
      </c>
      <c r="P666">
        <v>1</v>
      </c>
    </row>
    <row r="667" spans="1:16">
      <c r="A667">
        <v>666</v>
      </c>
      <c r="B667" t="s">
        <v>17405</v>
      </c>
      <c r="E667" s="2">
        <v>0.86135416666666664</v>
      </c>
      <c r="F667" s="1">
        <v>41534</v>
      </c>
      <c r="G667">
        <v>2012</v>
      </c>
      <c r="H667">
        <v>1</v>
      </c>
      <c r="I667">
        <v>0</v>
      </c>
      <c r="J667">
        <v>2</v>
      </c>
      <c r="K667">
        <v>0</v>
      </c>
      <c r="L667">
        <v>0</v>
      </c>
      <c r="M667">
        <v>0</v>
      </c>
      <c r="N667">
        <v>0</v>
      </c>
      <c r="O667">
        <v>0</v>
      </c>
      <c r="P667">
        <v>1</v>
      </c>
    </row>
    <row r="668" spans="1:16">
      <c r="A668">
        <v>667</v>
      </c>
      <c r="B668" t="s">
        <v>17404</v>
      </c>
      <c r="E668" s="2">
        <v>0.85067129629629623</v>
      </c>
      <c r="F668" s="1">
        <v>41534</v>
      </c>
      <c r="G668">
        <v>2012</v>
      </c>
      <c r="H668">
        <v>0</v>
      </c>
      <c r="I668">
        <v>0</v>
      </c>
      <c r="J668">
        <v>1</v>
      </c>
      <c r="K668">
        <v>1</v>
      </c>
      <c r="L668">
        <v>0</v>
      </c>
      <c r="M668">
        <v>0</v>
      </c>
      <c r="N668">
        <v>2</v>
      </c>
      <c r="O668">
        <v>0</v>
      </c>
      <c r="P668">
        <v>0</v>
      </c>
    </row>
    <row r="669" spans="1:16">
      <c r="A669">
        <v>668</v>
      </c>
      <c r="B669" t="s">
        <v>17403</v>
      </c>
      <c r="E669" s="2">
        <v>0.71225694444444443</v>
      </c>
      <c r="F669" s="1">
        <v>41534</v>
      </c>
      <c r="G669">
        <v>2012</v>
      </c>
      <c r="H669">
        <v>0</v>
      </c>
      <c r="I669">
        <v>0</v>
      </c>
      <c r="J669">
        <v>0</v>
      </c>
      <c r="K669">
        <v>0</v>
      </c>
      <c r="L669">
        <v>0</v>
      </c>
      <c r="M669">
        <v>0</v>
      </c>
      <c r="N669">
        <v>0</v>
      </c>
      <c r="O669">
        <v>0</v>
      </c>
      <c r="P669">
        <v>1</v>
      </c>
    </row>
    <row r="670" spans="1:16">
      <c r="A670">
        <v>669</v>
      </c>
      <c r="B670" t="s">
        <v>17402</v>
      </c>
      <c r="E670" s="2">
        <v>0.65743055555555563</v>
      </c>
      <c r="F670" s="1">
        <v>41534</v>
      </c>
      <c r="G670">
        <v>2012</v>
      </c>
      <c r="H670">
        <v>2</v>
      </c>
      <c r="I670">
        <v>1</v>
      </c>
      <c r="J670">
        <v>2</v>
      </c>
      <c r="K670">
        <v>0</v>
      </c>
      <c r="L670">
        <v>0</v>
      </c>
      <c r="M670">
        <v>0</v>
      </c>
      <c r="N670">
        <v>0</v>
      </c>
      <c r="O670">
        <v>0</v>
      </c>
      <c r="P670">
        <v>1</v>
      </c>
    </row>
    <row r="671" spans="1:16">
      <c r="A671">
        <v>670</v>
      </c>
      <c r="B671" t="s">
        <v>17401</v>
      </c>
      <c r="E671" s="2">
        <v>0.56381944444444443</v>
      </c>
      <c r="F671" s="1">
        <v>41534</v>
      </c>
      <c r="G671">
        <v>2012</v>
      </c>
      <c r="H671">
        <v>5</v>
      </c>
      <c r="I671">
        <v>2</v>
      </c>
      <c r="J671">
        <v>1</v>
      </c>
      <c r="K671">
        <v>0</v>
      </c>
      <c r="L671">
        <v>0</v>
      </c>
      <c r="M671">
        <v>0</v>
      </c>
      <c r="N671">
        <v>0</v>
      </c>
      <c r="O671">
        <v>0</v>
      </c>
      <c r="P671">
        <v>1</v>
      </c>
    </row>
    <row r="672" spans="1:16">
      <c r="A672">
        <v>671</v>
      </c>
      <c r="B672" t="s">
        <v>17400</v>
      </c>
      <c r="E672" s="2">
        <v>0.68686342592592586</v>
      </c>
      <c r="F672" s="1">
        <v>41530</v>
      </c>
      <c r="G672">
        <v>2012</v>
      </c>
      <c r="H672">
        <v>0</v>
      </c>
      <c r="I672">
        <v>0</v>
      </c>
      <c r="J672">
        <v>1</v>
      </c>
      <c r="K672">
        <v>1</v>
      </c>
      <c r="L672">
        <v>0</v>
      </c>
      <c r="M672">
        <v>0</v>
      </c>
      <c r="N672">
        <v>1</v>
      </c>
      <c r="O672">
        <v>0</v>
      </c>
      <c r="P672">
        <v>1</v>
      </c>
    </row>
    <row r="673" spans="1:16">
      <c r="A673">
        <v>672</v>
      </c>
      <c r="B673" t="s">
        <v>17399</v>
      </c>
    </row>
    <row r="674" spans="1:16">
      <c r="A674">
        <v>673</v>
      </c>
      <c r="B674" t="s">
        <v>17398</v>
      </c>
      <c r="E674" s="2">
        <v>0.78164351851851854</v>
      </c>
      <c r="F674" s="1">
        <v>41529</v>
      </c>
      <c r="G674">
        <v>2012</v>
      </c>
      <c r="H674">
        <v>5</v>
      </c>
      <c r="I674">
        <v>1</v>
      </c>
      <c r="J674">
        <v>1</v>
      </c>
      <c r="K674">
        <v>0</v>
      </c>
      <c r="L674">
        <v>0</v>
      </c>
      <c r="M674">
        <v>0</v>
      </c>
      <c r="N674">
        <v>0</v>
      </c>
      <c r="O674">
        <v>0</v>
      </c>
      <c r="P674">
        <v>1</v>
      </c>
    </row>
    <row r="675" spans="1:16">
      <c r="A675">
        <v>674</v>
      </c>
      <c r="B675" t="s">
        <v>17397</v>
      </c>
      <c r="E675" s="2">
        <v>0.65628472222222223</v>
      </c>
      <c r="F675" s="1">
        <v>41528</v>
      </c>
      <c r="G675">
        <v>2012</v>
      </c>
      <c r="H675">
        <v>5</v>
      </c>
      <c r="I675">
        <v>0</v>
      </c>
      <c r="J675">
        <v>1</v>
      </c>
      <c r="K675">
        <v>0</v>
      </c>
      <c r="L675">
        <v>0</v>
      </c>
      <c r="M675">
        <v>0</v>
      </c>
      <c r="N675">
        <v>0</v>
      </c>
      <c r="O675">
        <v>0</v>
      </c>
      <c r="P675">
        <v>1</v>
      </c>
    </row>
    <row r="676" spans="1:16">
      <c r="A676">
        <v>675</v>
      </c>
      <c r="B676" t="s">
        <v>17396</v>
      </c>
      <c r="E676" s="2">
        <v>0.75012731481481476</v>
      </c>
      <c r="F676" s="1">
        <v>41527</v>
      </c>
      <c r="G676">
        <v>2012</v>
      </c>
      <c r="H676">
        <v>1</v>
      </c>
      <c r="I676">
        <v>0</v>
      </c>
      <c r="J676">
        <v>0</v>
      </c>
      <c r="K676">
        <v>0</v>
      </c>
      <c r="L676">
        <v>0</v>
      </c>
      <c r="M676">
        <v>0</v>
      </c>
      <c r="N676">
        <v>0</v>
      </c>
      <c r="O676">
        <v>0</v>
      </c>
      <c r="P676">
        <v>1</v>
      </c>
    </row>
    <row r="677" spans="1:16">
      <c r="A677">
        <v>676</v>
      </c>
      <c r="B677" t="s">
        <v>17395</v>
      </c>
      <c r="E677" s="2">
        <v>0.54217592592592589</v>
      </c>
      <c r="F677" s="1">
        <v>41527</v>
      </c>
      <c r="G677">
        <v>2012</v>
      </c>
      <c r="H677">
        <v>1</v>
      </c>
      <c r="I677">
        <v>0</v>
      </c>
      <c r="J677">
        <v>2</v>
      </c>
      <c r="K677">
        <v>0</v>
      </c>
      <c r="L677">
        <v>0</v>
      </c>
      <c r="M677">
        <v>0</v>
      </c>
      <c r="N677">
        <v>0</v>
      </c>
      <c r="O677">
        <v>0</v>
      </c>
      <c r="P677">
        <v>0</v>
      </c>
    </row>
    <row r="678" spans="1:16">
      <c r="A678">
        <v>677</v>
      </c>
      <c r="B678" t="s">
        <v>17394</v>
      </c>
      <c r="E678" s="2">
        <v>0.85431712962962969</v>
      </c>
      <c r="F678" s="1">
        <v>41524</v>
      </c>
      <c r="G678">
        <v>2012</v>
      </c>
      <c r="H678">
        <v>0</v>
      </c>
      <c r="I678">
        <v>0</v>
      </c>
      <c r="J678">
        <v>1</v>
      </c>
      <c r="K678">
        <v>0</v>
      </c>
      <c r="L678">
        <v>0</v>
      </c>
      <c r="M678">
        <v>0</v>
      </c>
      <c r="N678">
        <v>0</v>
      </c>
      <c r="O678">
        <v>0</v>
      </c>
      <c r="P678">
        <v>0</v>
      </c>
    </row>
    <row r="679" spans="1:16">
      <c r="A679">
        <v>678</v>
      </c>
      <c r="B679" t="s">
        <v>17393</v>
      </c>
      <c r="E679" s="2">
        <v>0.6598032407407407</v>
      </c>
      <c r="F679" s="1">
        <v>41524</v>
      </c>
      <c r="G679">
        <v>2012</v>
      </c>
      <c r="H679">
        <v>1</v>
      </c>
      <c r="I679">
        <v>0</v>
      </c>
      <c r="J679">
        <v>2</v>
      </c>
      <c r="K679">
        <v>0</v>
      </c>
      <c r="L679">
        <v>0</v>
      </c>
      <c r="M679">
        <v>0</v>
      </c>
      <c r="N679">
        <v>0</v>
      </c>
      <c r="O679">
        <v>0</v>
      </c>
      <c r="P679">
        <v>1</v>
      </c>
    </row>
    <row r="680" spans="1:16">
      <c r="A680">
        <v>679</v>
      </c>
      <c r="B680" t="s">
        <v>17392</v>
      </c>
      <c r="E680" s="2">
        <v>0.65634259259259264</v>
      </c>
      <c r="F680" s="1">
        <v>41517</v>
      </c>
      <c r="G680">
        <v>2012</v>
      </c>
      <c r="H680">
        <v>1</v>
      </c>
      <c r="I680">
        <v>0</v>
      </c>
      <c r="J680">
        <v>1</v>
      </c>
      <c r="K680">
        <v>0</v>
      </c>
      <c r="L680">
        <v>0</v>
      </c>
      <c r="M680">
        <v>0</v>
      </c>
      <c r="N680">
        <v>0</v>
      </c>
      <c r="O680">
        <v>0</v>
      </c>
      <c r="P680">
        <v>1</v>
      </c>
    </row>
    <row r="681" spans="1:16">
      <c r="A681">
        <v>680</v>
      </c>
      <c r="B681" t="s">
        <v>17391</v>
      </c>
      <c r="E681" s="2">
        <v>0.65976851851851859</v>
      </c>
      <c r="F681" s="1">
        <v>41515</v>
      </c>
      <c r="G681">
        <v>2012</v>
      </c>
      <c r="H681">
        <v>2</v>
      </c>
      <c r="I681">
        <v>1</v>
      </c>
      <c r="J681">
        <v>1</v>
      </c>
      <c r="K681">
        <v>0</v>
      </c>
      <c r="L681">
        <v>0</v>
      </c>
      <c r="M681">
        <v>0</v>
      </c>
      <c r="N681">
        <v>0</v>
      </c>
      <c r="O681">
        <v>0</v>
      </c>
      <c r="P681">
        <v>1</v>
      </c>
    </row>
    <row r="682" spans="1:16">
      <c r="A682">
        <v>681</v>
      </c>
      <c r="B682" t="s">
        <v>17390</v>
      </c>
      <c r="E682" s="2">
        <v>0.87880787037037045</v>
      </c>
      <c r="F682" s="1">
        <v>41513</v>
      </c>
      <c r="G682">
        <v>2012</v>
      </c>
      <c r="H682">
        <v>0</v>
      </c>
      <c r="I682">
        <v>0</v>
      </c>
      <c r="J682">
        <v>0</v>
      </c>
      <c r="K682">
        <v>1</v>
      </c>
      <c r="L682">
        <v>0</v>
      </c>
      <c r="M682">
        <v>0</v>
      </c>
      <c r="N682">
        <v>1</v>
      </c>
      <c r="O682">
        <v>0</v>
      </c>
      <c r="P682">
        <v>0</v>
      </c>
    </row>
    <row r="683" spans="1:16">
      <c r="A683">
        <v>682</v>
      </c>
      <c r="B683" t="s">
        <v>17389</v>
      </c>
      <c r="E683" s="2">
        <v>0.81951388888888888</v>
      </c>
      <c r="F683" s="1">
        <v>41509</v>
      </c>
      <c r="G683">
        <v>2012</v>
      </c>
      <c r="H683">
        <v>1</v>
      </c>
      <c r="I683">
        <v>0</v>
      </c>
      <c r="J683">
        <v>1</v>
      </c>
      <c r="K683">
        <v>0</v>
      </c>
      <c r="L683">
        <v>0</v>
      </c>
      <c r="M683">
        <v>0</v>
      </c>
      <c r="N683">
        <v>0</v>
      </c>
      <c r="O683">
        <v>0</v>
      </c>
      <c r="P683">
        <v>1</v>
      </c>
    </row>
    <row r="684" spans="1:16">
      <c r="A684">
        <v>683</v>
      </c>
      <c r="B684" t="s">
        <v>17388</v>
      </c>
      <c r="E684" s="2">
        <v>0.65635416666666668</v>
      </c>
      <c r="F684" s="1">
        <v>41508</v>
      </c>
      <c r="G684">
        <v>2012</v>
      </c>
      <c r="H684">
        <v>1</v>
      </c>
      <c r="I684">
        <v>0</v>
      </c>
      <c r="J684">
        <v>1</v>
      </c>
      <c r="K684">
        <v>0</v>
      </c>
      <c r="L684">
        <v>0</v>
      </c>
      <c r="M684">
        <v>0</v>
      </c>
      <c r="N684">
        <v>0</v>
      </c>
      <c r="O684">
        <v>0</v>
      </c>
      <c r="P684">
        <v>1</v>
      </c>
    </row>
    <row r="685" spans="1:16">
      <c r="A685">
        <v>684</v>
      </c>
      <c r="B685" t="s">
        <v>17387</v>
      </c>
      <c r="E685" s="2">
        <v>0.62960648148148146</v>
      </c>
      <c r="F685" s="1">
        <v>41507</v>
      </c>
      <c r="G685">
        <v>2012</v>
      </c>
      <c r="H685">
        <v>11</v>
      </c>
      <c r="I685">
        <v>0</v>
      </c>
      <c r="J685">
        <v>1</v>
      </c>
      <c r="K685">
        <v>0</v>
      </c>
      <c r="L685">
        <v>1</v>
      </c>
      <c r="M685">
        <v>0</v>
      </c>
      <c r="N685">
        <v>1</v>
      </c>
      <c r="O685">
        <v>0</v>
      </c>
      <c r="P685">
        <v>0</v>
      </c>
    </row>
    <row r="686" spans="1:16">
      <c r="A686">
        <v>685</v>
      </c>
      <c r="B686" t="s">
        <v>17386</v>
      </c>
      <c r="E686" s="2">
        <v>0.70142361111111118</v>
      </c>
      <c r="F686" s="1">
        <v>41506</v>
      </c>
      <c r="G686">
        <v>2012</v>
      </c>
      <c r="H686">
        <v>0</v>
      </c>
      <c r="I686">
        <v>1</v>
      </c>
      <c r="J686">
        <v>1</v>
      </c>
      <c r="K686">
        <v>0</v>
      </c>
      <c r="L686">
        <v>0</v>
      </c>
      <c r="M686">
        <v>0</v>
      </c>
      <c r="N686">
        <v>0</v>
      </c>
      <c r="O686">
        <v>0</v>
      </c>
      <c r="P686">
        <v>1</v>
      </c>
    </row>
    <row r="687" spans="1:16">
      <c r="A687">
        <v>686</v>
      </c>
      <c r="B687" t="s">
        <v>17385</v>
      </c>
      <c r="E687" s="2">
        <v>0.65635416666666668</v>
      </c>
      <c r="F687" s="1">
        <v>41506</v>
      </c>
      <c r="G687">
        <v>2012</v>
      </c>
      <c r="H687">
        <v>1</v>
      </c>
      <c r="I687">
        <v>0</v>
      </c>
      <c r="J687">
        <v>2</v>
      </c>
      <c r="K687">
        <v>0</v>
      </c>
      <c r="L687">
        <v>0</v>
      </c>
      <c r="M687">
        <v>0</v>
      </c>
      <c r="N687">
        <v>0</v>
      </c>
      <c r="O687">
        <v>0</v>
      </c>
      <c r="P687">
        <v>1</v>
      </c>
    </row>
    <row r="688" spans="1:16">
      <c r="A688">
        <v>687</v>
      </c>
      <c r="B688" t="s">
        <v>17384</v>
      </c>
      <c r="E688" s="2">
        <v>0.62519675925925922</v>
      </c>
      <c r="F688" s="1">
        <v>41502</v>
      </c>
      <c r="G688">
        <v>2012</v>
      </c>
      <c r="H688">
        <v>2</v>
      </c>
      <c r="I688">
        <v>1</v>
      </c>
      <c r="J688">
        <v>1</v>
      </c>
      <c r="K688">
        <v>0</v>
      </c>
      <c r="L688">
        <v>0</v>
      </c>
      <c r="M688">
        <v>0</v>
      </c>
      <c r="N688">
        <v>1</v>
      </c>
      <c r="O688">
        <v>0</v>
      </c>
      <c r="P688">
        <v>1</v>
      </c>
    </row>
    <row r="689" spans="1:16">
      <c r="A689">
        <v>688</v>
      </c>
      <c r="B689" t="s">
        <v>17383</v>
      </c>
      <c r="E689" s="2">
        <v>0.85428240740740735</v>
      </c>
      <c r="F689" s="1">
        <v>41501</v>
      </c>
      <c r="G689">
        <v>2012</v>
      </c>
      <c r="H689">
        <v>0</v>
      </c>
      <c r="I689">
        <v>0</v>
      </c>
      <c r="J689">
        <v>1</v>
      </c>
      <c r="K689">
        <v>0</v>
      </c>
      <c r="L689">
        <v>0</v>
      </c>
      <c r="M689">
        <v>0</v>
      </c>
      <c r="N689">
        <v>1</v>
      </c>
      <c r="O689">
        <v>0</v>
      </c>
      <c r="P689">
        <v>1</v>
      </c>
    </row>
    <row r="690" spans="1:16">
      <c r="A690">
        <v>689</v>
      </c>
      <c r="B690" t="s">
        <v>17382</v>
      </c>
      <c r="E690" s="2">
        <v>0.6598032407407407</v>
      </c>
      <c r="F690" s="1">
        <v>41501</v>
      </c>
      <c r="G690">
        <v>2012</v>
      </c>
      <c r="H690">
        <v>1</v>
      </c>
      <c r="I690">
        <v>1</v>
      </c>
      <c r="J690">
        <v>2</v>
      </c>
      <c r="K690">
        <v>0</v>
      </c>
      <c r="L690">
        <v>0</v>
      </c>
      <c r="M690">
        <v>0</v>
      </c>
      <c r="N690">
        <v>0</v>
      </c>
      <c r="O690">
        <v>0</v>
      </c>
      <c r="P690">
        <v>1</v>
      </c>
    </row>
    <row r="691" spans="1:16">
      <c r="A691">
        <v>690</v>
      </c>
      <c r="B691" t="s">
        <v>17381</v>
      </c>
      <c r="E691" s="2">
        <v>0.65981481481481474</v>
      </c>
      <c r="F691" s="1">
        <v>41500</v>
      </c>
      <c r="G691">
        <v>2012</v>
      </c>
      <c r="H691">
        <v>2</v>
      </c>
      <c r="I691">
        <v>0</v>
      </c>
      <c r="J691">
        <v>2</v>
      </c>
      <c r="K691">
        <v>0</v>
      </c>
      <c r="L691">
        <v>0</v>
      </c>
      <c r="M691">
        <v>0</v>
      </c>
      <c r="N691">
        <v>0</v>
      </c>
      <c r="O691">
        <v>0</v>
      </c>
      <c r="P691">
        <v>1</v>
      </c>
    </row>
    <row r="692" spans="1:16">
      <c r="A692">
        <v>691</v>
      </c>
      <c r="B692" t="s">
        <v>17380</v>
      </c>
      <c r="E692" s="2">
        <v>0.62841435185185179</v>
      </c>
      <c r="F692" s="1">
        <v>41500</v>
      </c>
      <c r="G692">
        <v>2012</v>
      </c>
      <c r="H692">
        <v>21</v>
      </c>
      <c r="I692">
        <v>0</v>
      </c>
      <c r="J692">
        <v>0</v>
      </c>
      <c r="K692">
        <v>0</v>
      </c>
      <c r="L692">
        <v>1</v>
      </c>
      <c r="M692">
        <v>0</v>
      </c>
      <c r="N692">
        <v>1</v>
      </c>
      <c r="O692">
        <v>0</v>
      </c>
      <c r="P692">
        <v>1</v>
      </c>
    </row>
    <row r="693" spans="1:16">
      <c r="A693">
        <v>692</v>
      </c>
      <c r="B693" t="s">
        <v>17379</v>
      </c>
      <c r="E693" s="2">
        <v>0.65638888888888891</v>
      </c>
      <c r="F693" s="1">
        <v>41499</v>
      </c>
      <c r="G693">
        <v>2012</v>
      </c>
      <c r="H693">
        <v>1</v>
      </c>
      <c r="I693">
        <v>0</v>
      </c>
      <c r="J693">
        <v>0</v>
      </c>
      <c r="K693">
        <v>0</v>
      </c>
      <c r="L693">
        <v>0</v>
      </c>
      <c r="M693">
        <v>0</v>
      </c>
      <c r="N693">
        <v>0</v>
      </c>
      <c r="O693">
        <v>0</v>
      </c>
      <c r="P693">
        <v>1</v>
      </c>
    </row>
    <row r="694" spans="1:16">
      <c r="A694">
        <v>693</v>
      </c>
      <c r="B694" t="s">
        <v>17378</v>
      </c>
      <c r="E694" s="2">
        <v>0.86143518518518514</v>
      </c>
      <c r="F694" s="1">
        <v>41496</v>
      </c>
      <c r="G694">
        <v>2012</v>
      </c>
      <c r="H694">
        <v>2</v>
      </c>
      <c r="I694">
        <v>0</v>
      </c>
      <c r="J694">
        <v>2</v>
      </c>
      <c r="K694">
        <v>0</v>
      </c>
      <c r="L694">
        <v>1</v>
      </c>
      <c r="M694">
        <v>0</v>
      </c>
      <c r="N694">
        <v>1</v>
      </c>
      <c r="O694">
        <v>0</v>
      </c>
      <c r="P694">
        <v>1</v>
      </c>
    </row>
    <row r="695" spans="1:16">
      <c r="A695">
        <v>694</v>
      </c>
      <c r="B695" t="s">
        <v>17377</v>
      </c>
      <c r="E695" s="2">
        <v>0.65984953703703708</v>
      </c>
      <c r="F695" s="1">
        <v>41496</v>
      </c>
      <c r="G695">
        <v>2012</v>
      </c>
      <c r="H695">
        <v>0</v>
      </c>
      <c r="I695">
        <v>1</v>
      </c>
      <c r="J695">
        <v>5</v>
      </c>
      <c r="K695">
        <v>0</v>
      </c>
      <c r="L695">
        <v>0</v>
      </c>
      <c r="M695">
        <v>0</v>
      </c>
      <c r="N695">
        <v>1</v>
      </c>
      <c r="O695">
        <v>0</v>
      </c>
      <c r="P695">
        <v>1</v>
      </c>
    </row>
    <row r="696" spans="1:16">
      <c r="A696">
        <v>695</v>
      </c>
      <c r="B696" t="s">
        <v>17376</v>
      </c>
      <c r="E696" s="2">
        <v>0.5628819444444445</v>
      </c>
      <c r="F696" s="1">
        <v>41496</v>
      </c>
      <c r="G696">
        <v>2012</v>
      </c>
      <c r="H696">
        <v>0</v>
      </c>
      <c r="I696">
        <v>0</v>
      </c>
      <c r="J696">
        <v>4</v>
      </c>
      <c r="K696">
        <v>0</v>
      </c>
      <c r="L696">
        <v>0</v>
      </c>
      <c r="M696">
        <v>0</v>
      </c>
      <c r="N696">
        <v>0</v>
      </c>
      <c r="O696">
        <v>0</v>
      </c>
      <c r="P696">
        <v>1</v>
      </c>
    </row>
    <row r="697" spans="1:16">
      <c r="A697">
        <v>696</v>
      </c>
      <c r="B697" t="s">
        <v>17375</v>
      </c>
      <c r="E697" s="2">
        <v>0.90630787037037042</v>
      </c>
      <c r="F697" s="1">
        <v>41495</v>
      </c>
      <c r="G697">
        <v>2012</v>
      </c>
      <c r="H697">
        <v>1</v>
      </c>
      <c r="I697">
        <v>1</v>
      </c>
      <c r="J697">
        <v>4</v>
      </c>
      <c r="K697">
        <v>0</v>
      </c>
      <c r="L697">
        <v>0</v>
      </c>
      <c r="M697">
        <v>0</v>
      </c>
      <c r="N697">
        <v>0</v>
      </c>
      <c r="O697">
        <v>0</v>
      </c>
      <c r="P697">
        <v>1</v>
      </c>
    </row>
    <row r="698" spans="1:16">
      <c r="A698">
        <v>697</v>
      </c>
      <c r="B698" t="s">
        <v>17374</v>
      </c>
      <c r="E698" s="2">
        <v>0.55221064814814813</v>
      </c>
      <c r="F698" s="1">
        <v>41495</v>
      </c>
      <c r="G698">
        <v>2012</v>
      </c>
      <c r="H698">
        <v>0</v>
      </c>
      <c r="I698">
        <v>0</v>
      </c>
      <c r="J698">
        <v>3</v>
      </c>
      <c r="K698">
        <v>0</v>
      </c>
      <c r="L698">
        <v>0</v>
      </c>
      <c r="M698">
        <v>0</v>
      </c>
      <c r="N698">
        <v>0</v>
      </c>
      <c r="O698">
        <v>0</v>
      </c>
      <c r="P698">
        <v>1</v>
      </c>
    </row>
    <row r="699" spans="1:16">
      <c r="A699">
        <v>698</v>
      </c>
      <c r="B699" t="s">
        <v>17373</v>
      </c>
      <c r="E699" s="2">
        <v>0.854375</v>
      </c>
      <c r="F699" s="1">
        <v>41494</v>
      </c>
      <c r="G699">
        <v>2012</v>
      </c>
      <c r="H699">
        <v>3</v>
      </c>
      <c r="I699">
        <v>1</v>
      </c>
      <c r="J699">
        <v>1</v>
      </c>
      <c r="K699">
        <v>0</v>
      </c>
      <c r="L699">
        <v>0</v>
      </c>
      <c r="M699">
        <v>0</v>
      </c>
      <c r="N699">
        <v>0</v>
      </c>
      <c r="O699">
        <v>0</v>
      </c>
      <c r="P699">
        <v>1</v>
      </c>
    </row>
    <row r="700" spans="1:16">
      <c r="A700">
        <v>699</v>
      </c>
      <c r="B700" t="s">
        <v>17372</v>
      </c>
      <c r="E700" s="2">
        <v>0.67726851851851855</v>
      </c>
      <c r="F700" s="1">
        <v>41494</v>
      </c>
      <c r="G700">
        <v>2012</v>
      </c>
      <c r="H700">
        <v>0</v>
      </c>
      <c r="I700">
        <v>0</v>
      </c>
      <c r="J700">
        <v>4</v>
      </c>
      <c r="K700">
        <v>0</v>
      </c>
      <c r="L700">
        <v>0</v>
      </c>
      <c r="M700">
        <v>0</v>
      </c>
      <c r="N700">
        <v>0</v>
      </c>
      <c r="O700">
        <v>0</v>
      </c>
      <c r="P700">
        <v>1</v>
      </c>
    </row>
    <row r="701" spans="1:16">
      <c r="A701">
        <v>700</v>
      </c>
      <c r="B701" t="s">
        <v>17371</v>
      </c>
      <c r="E701" s="2">
        <v>0.55222222222222228</v>
      </c>
      <c r="F701" s="1">
        <v>41494</v>
      </c>
      <c r="G701">
        <v>2012</v>
      </c>
      <c r="H701">
        <v>4</v>
      </c>
      <c r="I701">
        <v>1</v>
      </c>
      <c r="J701">
        <v>2</v>
      </c>
      <c r="K701">
        <v>0</v>
      </c>
      <c r="L701">
        <v>0</v>
      </c>
      <c r="M701">
        <v>0</v>
      </c>
      <c r="N701">
        <v>0</v>
      </c>
      <c r="O701">
        <v>0</v>
      </c>
      <c r="P701">
        <v>1</v>
      </c>
    </row>
    <row r="702" spans="1:16">
      <c r="A702">
        <v>701</v>
      </c>
      <c r="B702" t="s">
        <v>17370</v>
      </c>
      <c r="E702" s="2">
        <v>0.65643518518518518</v>
      </c>
      <c r="F702" s="1">
        <v>41493</v>
      </c>
      <c r="G702">
        <v>2012</v>
      </c>
      <c r="H702">
        <v>0</v>
      </c>
      <c r="I702">
        <v>2</v>
      </c>
      <c r="J702">
        <v>1</v>
      </c>
      <c r="K702">
        <v>0</v>
      </c>
      <c r="L702">
        <v>0</v>
      </c>
      <c r="M702">
        <v>0</v>
      </c>
      <c r="N702">
        <v>1</v>
      </c>
      <c r="O702">
        <v>0</v>
      </c>
      <c r="P702">
        <v>1</v>
      </c>
    </row>
    <row r="703" spans="1:16">
      <c r="A703">
        <v>702</v>
      </c>
      <c r="B703" t="s">
        <v>17369</v>
      </c>
      <c r="E703" s="2">
        <v>0.60312500000000002</v>
      </c>
      <c r="F703" s="1">
        <v>41493</v>
      </c>
      <c r="G703">
        <v>2012</v>
      </c>
      <c r="H703">
        <v>5</v>
      </c>
      <c r="I703">
        <v>0</v>
      </c>
      <c r="J703">
        <v>0</v>
      </c>
      <c r="K703">
        <v>0</v>
      </c>
      <c r="L703">
        <v>1</v>
      </c>
      <c r="M703">
        <v>0</v>
      </c>
      <c r="N703">
        <v>1</v>
      </c>
      <c r="O703">
        <v>0</v>
      </c>
      <c r="P703">
        <v>0</v>
      </c>
    </row>
    <row r="704" spans="1:16">
      <c r="A704">
        <v>703</v>
      </c>
      <c r="B704" t="s">
        <v>17368</v>
      </c>
      <c r="E704" s="2">
        <v>0.5521759259259259</v>
      </c>
      <c r="F704" s="1">
        <v>41493</v>
      </c>
      <c r="G704">
        <v>2012</v>
      </c>
      <c r="H704">
        <v>0</v>
      </c>
      <c r="I704">
        <v>0</v>
      </c>
      <c r="J704">
        <v>2</v>
      </c>
      <c r="K704">
        <v>0</v>
      </c>
      <c r="L704">
        <v>0</v>
      </c>
      <c r="M704">
        <v>0</v>
      </c>
      <c r="N704">
        <v>0</v>
      </c>
      <c r="O704">
        <v>0</v>
      </c>
      <c r="P704">
        <v>1</v>
      </c>
    </row>
    <row r="705" spans="1:16">
      <c r="A705">
        <v>704</v>
      </c>
      <c r="B705" t="s">
        <v>17367</v>
      </c>
      <c r="E705" s="2">
        <v>0.65990740740740739</v>
      </c>
      <c r="F705" s="1">
        <v>41492</v>
      </c>
      <c r="G705">
        <v>2012</v>
      </c>
      <c r="H705">
        <v>2</v>
      </c>
      <c r="I705">
        <v>0</v>
      </c>
      <c r="J705">
        <v>1</v>
      </c>
      <c r="K705">
        <v>0</v>
      </c>
      <c r="L705">
        <v>0</v>
      </c>
      <c r="M705">
        <v>0</v>
      </c>
      <c r="N705">
        <v>0</v>
      </c>
      <c r="O705">
        <v>0</v>
      </c>
      <c r="P705">
        <v>1</v>
      </c>
    </row>
    <row r="706" spans="1:16">
      <c r="A706">
        <v>705</v>
      </c>
      <c r="B706" t="s">
        <v>17366</v>
      </c>
      <c r="E706" s="2">
        <v>0.65636574074074072</v>
      </c>
      <c r="F706" s="1">
        <v>41489</v>
      </c>
      <c r="G706">
        <v>2012</v>
      </c>
      <c r="H706">
        <v>2</v>
      </c>
      <c r="I706">
        <v>0</v>
      </c>
      <c r="J706">
        <v>4</v>
      </c>
      <c r="K706">
        <v>0</v>
      </c>
      <c r="L706">
        <v>0</v>
      </c>
      <c r="M706">
        <v>0</v>
      </c>
      <c r="N706">
        <v>0</v>
      </c>
      <c r="O706">
        <v>0</v>
      </c>
      <c r="P706">
        <v>1</v>
      </c>
    </row>
    <row r="707" spans="1:16">
      <c r="A707">
        <v>706</v>
      </c>
      <c r="B707" t="s">
        <v>17365</v>
      </c>
      <c r="E707" s="2">
        <v>0.55221064814814813</v>
      </c>
      <c r="F707" s="1">
        <v>41489</v>
      </c>
      <c r="G707">
        <v>2012</v>
      </c>
      <c r="H707">
        <v>0</v>
      </c>
      <c r="I707">
        <v>0</v>
      </c>
      <c r="J707">
        <v>4</v>
      </c>
      <c r="K707">
        <v>0</v>
      </c>
      <c r="L707">
        <v>0</v>
      </c>
      <c r="M707">
        <v>0</v>
      </c>
      <c r="N707">
        <v>0</v>
      </c>
      <c r="O707">
        <v>0</v>
      </c>
      <c r="P707">
        <v>1</v>
      </c>
    </row>
    <row r="708" spans="1:16">
      <c r="A708">
        <v>707</v>
      </c>
      <c r="B708" t="s">
        <v>17364</v>
      </c>
      <c r="E708" s="2">
        <v>0.79180555555555554</v>
      </c>
      <c r="F708" s="1">
        <v>41488</v>
      </c>
      <c r="G708">
        <v>2012</v>
      </c>
      <c r="H708">
        <v>0</v>
      </c>
      <c r="I708">
        <v>0</v>
      </c>
      <c r="J708">
        <v>4</v>
      </c>
      <c r="K708">
        <v>0</v>
      </c>
      <c r="L708">
        <v>0</v>
      </c>
      <c r="M708">
        <v>0</v>
      </c>
      <c r="N708">
        <v>0</v>
      </c>
      <c r="O708">
        <v>0</v>
      </c>
      <c r="P708">
        <v>1</v>
      </c>
    </row>
    <row r="709" spans="1:16">
      <c r="A709">
        <v>708</v>
      </c>
      <c r="B709" t="s">
        <v>17363</v>
      </c>
      <c r="E709" s="2">
        <v>0.67714120370370379</v>
      </c>
      <c r="F709" s="1">
        <v>41488</v>
      </c>
      <c r="G709">
        <v>2012</v>
      </c>
      <c r="H709">
        <v>1</v>
      </c>
      <c r="I709">
        <v>0</v>
      </c>
      <c r="J709">
        <v>4</v>
      </c>
      <c r="K709">
        <v>0</v>
      </c>
      <c r="L709">
        <v>0</v>
      </c>
      <c r="M709">
        <v>0</v>
      </c>
      <c r="N709">
        <v>0</v>
      </c>
      <c r="O709">
        <v>0</v>
      </c>
      <c r="P709">
        <v>1</v>
      </c>
    </row>
    <row r="710" spans="1:16">
      <c r="A710">
        <v>709</v>
      </c>
      <c r="B710" t="s">
        <v>17362</v>
      </c>
      <c r="E710" s="2">
        <v>0.65638888888888891</v>
      </c>
      <c r="F710" s="1">
        <v>41488</v>
      </c>
      <c r="G710">
        <v>2012</v>
      </c>
      <c r="H710">
        <v>3</v>
      </c>
      <c r="I710">
        <v>2</v>
      </c>
      <c r="J710">
        <v>1</v>
      </c>
      <c r="K710">
        <v>0</v>
      </c>
      <c r="L710">
        <v>0</v>
      </c>
      <c r="M710">
        <v>0</v>
      </c>
      <c r="N710">
        <v>1</v>
      </c>
      <c r="O710">
        <v>0</v>
      </c>
      <c r="P710">
        <v>1</v>
      </c>
    </row>
    <row r="711" spans="1:16">
      <c r="A711">
        <v>710</v>
      </c>
      <c r="B711" t="s">
        <v>17361</v>
      </c>
      <c r="E711" s="2">
        <v>0.72938657407407403</v>
      </c>
      <c r="F711" s="1">
        <v>41487</v>
      </c>
      <c r="G711">
        <v>2012</v>
      </c>
      <c r="H711">
        <v>4</v>
      </c>
      <c r="I711">
        <v>0</v>
      </c>
      <c r="J711">
        <v>2</v>
      </c>
      <c r="K711">
        <v>0</v>
      </c>
      <c r="L711">
        <v>0</v>
      </c>
      <c r="M711">
        <v>0</v>
      </c>
      <c r="N711">
        <v>0</v>
      </c>
      <c r="O711">
        <v>0</v>
      </c>
      <c r="P711">
        <v>1</v>
      </c>
    </row>
    <row r="712" spans="1:16">
      <c r="A712">
        <v>711</v>
      </c>
      <c r="B712" t="s">
        <v>17360</v>
      </c>
      <c r="E712" s="2">
        <v>0.65640046296296295</v>
      </c>
      <c r="F712" s="1">
        <v>41487</v>
      </c>
      <c r="G712">
        <v>2012</v>
      </c>
      <c r="H712">
        <v>0</v>
      </c>
      <c r="I712">
        <v>1</v>
      </c>
      <c r="J712">
        <v>2</v>
      </c>
      <c r="K712">
        <v>0</v>
      </c>
      <c r="L712">
        <v>0</v>
      </c>
      <c r="M712">
        <v>0</v>
      </c>
      <c r="N712">
        <v>0</v>
      </c>
      <c r="O712">
        <v>0</v>
      </c>
      <c r="P712">
        <v>1</v>
      </c>
    </row>
    <row r="713" spans="1:16">
      <c r="A713">
        <v>712</v>
      </c>
      <c r="B713" t="s">
        <v>17359</v>
      </c>
      <c r="E713" s="2">
        <v>0.85430555555555554</v>
      </c>
      <c r="F713" s="1">
        <v>41486</v>
      </c>
      <c r="G713">
        <v>2012</v>
      </c>
      <c r="H713">
        <v>3</v>
      </c>
      <c r="I713">
        <v>0</v>
      </c>
      <c r="J713">
        <v>2</v>
      </c>
      <c r="K713">
        <v>0</v>
      </c>
      <c r="L713">
        <v>0</v>
      </c>
      <c r="M713">
        <v>0</v>
      </c>
      <c r="N713">
        <v>0</v>
      </c>
      <c r="O713">
        <v>0</v>
      </c>
      <c r="P713">
        <v>1</v>
      </c>
    </row>
    <row r="714" spans="1:16">
      <c r="A714">
        <v>713</v>
      </c>
      <c r="B714" t="s">
        <v>17358</v>
      </c>
      <c r="E714" s="2">
        <v>0.82884259259259263</v>
      </c>
      <c r="F714" s="1">
        <v>41486</v>
      </c>
      <c r="G714">
        <v>2012</v>
      </c>
      <c r="H714">
        <v>0</v>
      </c>
      <c r="I714">
        <v>0</v>
      </c>
      <c r="J714">
        <v>0</v>
      </c>
      <c r="K714">
        <v>1</v>
      </c>
      <c r="L714">
        <v>0</v>
      </c>
      <c r="M714">
        <v>0</v>
      </c>
      <c r="N714">
        <v>2</v>
      </c>
      <c r="O714">
        <v>0</v>
      </c>
      <c r="P714">
        <v>0</v>
      </c>
    </row>
    <row r="715" spans="1:16">
      <c r="A715">
        <v>714</v>
      </c>
      <c r="B715" t="s">
        <v>17357</v>
      </c>
      <c r="E715" s="2">
        <v>0.79218749999999993</v>
      </c>
      <c r="F715" s="1">
        <v>41486</v>
      </c>
      <c r="G715">
        <v>2012</v>
      </c>
      <c r="H715">
        <v>0</v>
      </c>
      <c r="I715">
        <v>0</v>
      </c>
      <c r="J715">
        <v>3</v>
      </c>
      <c r="K715">
        <v>0</v>
      </c>
      <c r="L715">
        <v>0</v>
      </c>
      <c r="M715">
        <v>0</v>
      </c>
      <c r="N715">
        <v>0</v>
      </c>
      <c r="O715">
        <v>0</v>
      </c>
      <c r="P715">
        <v>1</v>
      </c>
    </row>
    <row r="716" spans="1:16">
      <c r="A716">
        <v>715</v>
      </c>
      <c r="B716" t="s">
        <v>17356</v>
      </c>
      <c r="E716" s="2">
        <v>0.65629629629629627</v>
      </c>
      <c r="F716" s="1">
        <v>41486</v>
      </c>
      <c r="G716">
        <v>2012</v>
      </c>
      <c r="H716">
        <v>1</v>
      </c>
      <c r="I716">
        <v>0</v>
      </c>
      <c r="J716">
        <v>3</v>
      </c>
      <c r="K716">
        <v>0</v>
      </c>
      <c r="L716">
        <v>0</v>
      </c>
      <c r="M716">
        <v>0</v>
      </c>
      <c r="N716">
        <v>0</v>
      </c>
      <c r="O716">
        <v>0</v>
      </c>
      <c r="P716">
        <v>1</v>
      </c>
    </row>
    <row r="717" spans="1:16">
      <c r="A717">
        <v>716</v>
      </c>
      <c r="B717" t="s">
        <v>17355</v>
      </c>
      <c r="E717" s="2">
        <v>0.62865740740740739</v>
      </c>
      <c r="F717" s="1">
        <v>41486</v>
      </c>
      <c r="G717">
        <v>2012</v>
      </c>
      <c r="H717">
        <v>18</v>
      </c>
      <c r="I717">
        <v>0</v>
      </c>
      <c r="J717">
        <v>1</v>
      </c>
      <c r="K717">
        <v>0</v>
      </c>
      <c r="L717">
        <v>1</v>
      </c>
      <c r="M717">
        <v>0</v>
      </c>
      <c r="N717">
        <v>1</v>
      </c>
      <c r="O717">
        <v>0</v>
      </c>
      <c r="P717">
        <v>1</v>
      </c>
    </row>
    <row r="718" spans="1:16">
      <c r="A718">
        <v>717</v>
      </c>
      <c r="B718" t="s">
        <v>17354</v>
      </c>
      <c r="E718" s="2">
        <v>0.66127314814814808</v>
      </c>
      <c r="F718" s="1">
        <v>41485</v>
      </c>
      <c r="G718">
        <v>2012</v>
      </c>
      <c r="H718">
        <v>0</v>
      </c>
      <c r="I718">
        <v>1</v>
      </c>
      <c r="J718">
        <v>2</v>
      </c>
      <c r="K718">
        <v>1</v>
      </c>
      <c r="L718">
        <v>0</v>
      </c>
      <c r="M718">
        <v>0</v>
      </c>
      <c r="N718">
        <v>1</v>
      </c>
      <c r="O718">
        <v>0</v>
      </c>
      <c r="P718">
        <v>0</v>
      </c>
    </row>
    <row r="719" spans="1:16">
      <c r="A719">
        <v>718</v>
      </c>
      <c r="B719" t="s">
        <v>17353</v>
      </c>
      <c r="E719" s="2">
        <v>0.85436342592592596</v>
      </c>
      <c r="F719" s="1">
        <v>41482</v>
      </c>
      <c r="G719">
        <v>2012</v>
      </c>
      <c r="H719">
        <v>1</v>
      </c>
      <c r="I719">
        <v>0</v>
      </c>
      <c r="J719">
        <v>2</v>
      </c>
      <c r="K719">
        <v>0</v>
      </c>
      <c r="L719">
        <v>0</v>
      </c>
      <c r="M719">
        <v>0</v>
      </c>
      <c r="N719">
        <v>0</v>
      </c>
      <c r="O719">
        <v>0</v>
      </c>
      <c r="P719">
        <v>1</v>
      </c>
    </row>
    <row r="720" spans="1:16">
      <c r="A720">
        <v>719</v>
      </c>
      <c r="B720" t="s">
        <v>17352</v>
      </c>
      <c r="E720" s="2">
        <v>0.70849537037037036</v>
      </c>
      <c r="F720" s="1">
        <v>41482</v>
      </c>
      <c r="G720">
        <v>2012</v>
      </c>
      <c r="H720">
        <v>1</v>
      </c>
      <c r="I720">
        <v>0</v>
      </c>
      <c r="J720">
        <v>1</v>
      </c>
      <c r="K720">
        <v>0</v>
      </c>
      <c r="L720">
        <v>0</v>
      </c>
      <c r="M720">
        <v>0</v>
      </c>
      <c r="N720">
        <v>0</v>
      </c>
      <c r="O720">
        <v>0</v>
      </c>
      <c r="P720">
        <v>1</v>
      </c>
    </row>
    <row r="721" spans="1:16">
      <c r="A721">
        <v>720</v>
      </c>
      <c r="B721" t="s">
        <v>17351</v>
      </c>
      <c r="E721" s="2">
        <v>0.65635416666666668</v>
      </c>
      <c r="F721" s="1">
        <v>41482</v>
      </c>
      <c r="G721">
        <v>2012</v>
      </c>
      <c r="H721">
        <v>2</v>
      </c>
      <c r="I721">
        <v>0</v>
      </c>
      <c r="J721">
        <v>2</v>
      </c>
      <c r="K721">
        <v>0</v>
      </c>
      <c r="L721">
        <v>0</v>
      </c>
      <c r="M721">
        <v>0</v>
      </c>
      <c r="N721">
        <v>0</v>
      </c>
      <c r="O721">
        <v>0</v>
      </c>
      <c r="P721">
        <v>1</v>
      </c>
    </row>
    <row r="722" spans="1:16">
      <c r="A722">
        <v>721</v>
      </c>
      <c r="B722" t="s">
        <v>17350</v>
      </c>
      <c r="E722" s="2">
        <v>0.6355439814814815</v>
      </c>
      <c r="F722" s="1">
        <v>41480</v>
      </c>
      <c r="G722">
        <v>2012</v>
      </c>
      <c r="H722">
        <v>1</v>
      </c>
      <c r="I722">
        <v>0</v>
      </c>
      <c r="J722">
        <v>1</v>
      </c>
      <c r="K722">
        <v>0</v>
      </c>
      <c r="L722">
        <v>0</v>
      </c>
      <c r="M722">
        <v>0</v>
      </c>
      <c r="N722">
        <v>1</v>
      </c>
      <c r="O722">
        <v>0</v>
      </c>
      <c r="P722">
        <v>0</v>
      </c>
    </row>
    <row r="723" spans="1:16">
      <c r="A723">
        <v>722</v>
      </c>
      <c r="B723" t="s">
        <v>17349</v>
      </c>
      <c r="E723" s="2">
        <v>0.85425925925925927</v>
      </c>
      <c r="F723" s="1">
        <v>41479</v>
      </c>
      <c r="G723">
        <v>2012</v>
      </c>
      <c r="H723">
        <v>2</v>
      </c>
      <c r="I723">
        <v>0</v>
      </c>
      <c r="J723">
        <v>2</v>
      </c>
      <c r="K723">
        <v>0</v>
      </c>
      <c r="L723">
        <v>0</v>
      </c>
      <c r="M723">
        <v>0</v>
      </c>
      <c r="N723">
        <v>0</v>
      </c>
      <c r="O723">
        <v>0</v>
      </c>
      <c r="P723">
        <v>1</v>
      </c>
    </row>
    <row r="724" spans="1:16">
      <c r="A724">
        <v>723</v>
      </c>
      <c r="B724" t="s">
        <v>17348</v>
      </c>
      <c r="E724" s="2">
        <v>0.71487268518518521</v>
      </c>
      <c r="F724" s="1">
        <v>41479</v>
      </c>
      <c r="G724">
        <v>2012</v>
      </c>
      <c r="H724">
        <v>29</v>
      </c>
      <c r="I724">
        <v>0</v>
      </c>
      <c r="J724">
        <v>0</v>
      </c>
      <c r="K724">
        <v>0</v>
      </c>
      <c r="L724">
        <v>1</v>
      </c>
      <c r="M724">
        <v>0</v>
      </c>
      <c r="N724">
        <v>1</v>
      </c>
      <c r="O724">
        <v>0</v>
      </c>
      <c r="P724">
        <v>1</v>
      </c>
    </row>
    <row r="725" spans="1:16">
      <c r="A725">
        <v>724</v>
      </c>
      <c r="B725" t="s">
        <v>17347</v>
      </c>
      <c r="E725" s="2">
        <v>0.71157407407407414</v>
      </c>
      <c r="F725" s="1">
        <v>41479</v>
      </c>
      <c r="G725">
        <v>2012</v>
      </c>
      <c r="H725">
        <v>0</v>
      </c>
      <c r="I725">
        <v>0</v>
      </c>
      <c r="J725">
        <v>0</v>
      </c>
      <c r="K725">
        <v>1</v>
      </c>
      <c r="L725">
        <v>0</v>
      </c>
      <c r="M725">
        <v>0</v>
      </c>
      <c r="N725">
        <v>1</v>
      </c>
      <c r="O725">
        <v>0</v>
      </c>
      <c r="P725">
        <v>0</v>
      </c>
    </row>
    <row r="726" spans="1:16">
      <c r="A726">
        <v>725</v>
      </c>
      <c r="B726" t="s">
        <v>17346</v>
      </c>
      <c r="E726" s="2">
        <v>0.63555555555555554</v>
      </c>
      <c r="F726" s="1">
        <v>41479</v>
      </c>
      <c r="G726">
        <v>2012</v>
      </c>
      <c r="H726">
        <v>1</v>
      </c>
      <c r="I726">
        <v>0</v>
      </c>
      <c r="J726">
        <v>2</v>
      </c>
      <c r="K726">
        <v>0</v>
      </c>
      <c r="L726">
        <v>0</v>
      </c>
      <c r="M726">
        <v>0</v>
      </c>
      <c r="N726">
        <v>0</v>
      </c>
      <c r="O726">
        <v>0</v>
      </c>
      <c r="P726">
        <v>0</v>
      </c>
    </row>
    <row r="727" spans="1:16">
      <c r="A727">
        <v>726</v>
      </c>
      <c r="B727" t="s">
        <v>17345</v>
      </c>
      <c r="E727" s="2">
        <v>0.65635416666666668</v>
      </c>
      <c r="F727" s="1">
        <v>41478</v>
      </c>
      <c r="G727">
        <v>2012</v>
      </c>
      <c r="H727">
        <v>1</v>
      </c>
      <c r="I727">
        <v>0</v>
      </c>
      <c r="J727">
        <v>1</v>
      </c>
      <c r="K727">
        <v>0</v>
      </c>
      <c r="L727">
        <v>0</v>
      </c>
      <c r="M727">
        <v>0</v>
      </c>
      <c r="N727">
        <v>0</v>
      </c>
      <c r="O727">
        <v>0</v>
      </c>
      <c r="P727">
        <v>0</v>
      </c>
    </row>
    <row r="728" spans="1:16">
      <c r="A728">
        <v>727</v>
      </c>
      <c r="B728" t="s">
        <v>17344</v>
      </c>
      <c r="E728" s="2">
        <v>0.65982638888888889</v>
      </c>
      <c r="F728" s="1">
        <v>41475</v>
      </c>
      <c r="G728">
        <v>2012</v>
      </c>
      <c r="H728">
        <v>0</v>
      </c>
      <c r="I728">
        <v>0</v>
      </c>
      <c r="J728">
        <v>2</v>
      </c>
      <c r="K728">
        <v>0</v>
      </c>
      <c r="L728">
        <v>0</v>
      </c>
      <c r="M728">
        <v>0</v>
      </c>
      <c r="N728">
        <v>0</v>
      </c>
      <c r="O728">
        <v>0</v>
      </c>
      <c r="P728">
        <v>1</v>
      </c>
    </row>
    <row r="729" spans="1:16">
      <c r="A729">
        <v>728</v>
      </c>
      <c r="B729" t="s">
        <v>17343</v>
      </c>
      <c r="E729" s="2">
        <v>0.65635416666666668</v>
      </c>
      <c r="F729" s="1">
        <v>41474</v>
      </c>
      <c r="G729">
        <v>2012</v>
      </c>
      <c r="H729">
        <v>2</v>
      </c>
      <c r="I729">
        <v>1</v>
      </c>
      <c r="J729">
        <v>2</v>
      </c>
      <c r="K729">
        <v>0</v>
      </c>
      <c r="L729">
        <v>0</v>
      </c>
      <c r="M729">
        <v>0</v>
      </c>
      <c r="N729">
        <v>0</v>
      </c>
      <c r="O729">
        <v>0</v>
      </c>
      <c r="P729">
        <v>1</v>
      </c>
    </row>
    <row r="730" spans="1:16">
      <c r="A730">
        <v>729</v>
      </c>
      <c r="B730" t="s">
        <v>17342</v>
      </c>
      <c r="E730" s="2">
        <v>0.854375</v>
      </c>
      <c r="F730" s="1">
        <v>41473</v>
      </c>
      <c r="G730">
        <v>2012</v>
      </c>
      <c r="H730">
        <v>2</v>
      </c>
      <c r="I730">
        <v>0</v>
      </c>
      <c r="J730">
        <v>2</v>
      </c>
      <c r="K730">
        <v>0</v>
      </c>
      <c r="L730">
        <v>0</v>
      </c>
      <c r="M730">
        <v>0</v>
      </c>
      <c r="N730">
        <v>0</v>
      </c>
      <c r="O730">
        <v>0</v>
      </c>
      <c r="P730">
        <v>1</v>
      </c>
    </row>
    <row r="731" spans="1:16">
      <c r="A731">
        <v>730</v>
      </c>
      <c r="B731" t="s">
        <v>17341</v>
      </c>
      <c r="E731" s="2">
        <v>0.65634259259259264</v>
      </c>
      <c r="F731" s="1">
        <v>41473</v>
      </c>
      <c r="G731">
        <v>2012</v>
      </c>
      <c r="H731">
        <v>0</v>
      </c>
      <c r="I731">
        <v>0</v>
      </c>
      <c r="J731">
        <v>1</v>
      </c>
      <c r="K731">
        <v>0</v>
      </c>
      <c r="L731">
        <v>0</v>
      </c>
      <c r="M731">
        <v>0</v>
      </c>
      <c r="N731">
        <v>1</v>
      </c>
      <c r="O731">
        <v>0</v>
      </c>
      <c r="P731">
        <v>1</v>
      </c>
    </row>
    <row r="732" spans="1:16">
      <c r="A732">
        <v>731</v>
      </c>
      <c r="B732" t="s">
        <v>17340</v>
      </c>
      <c r="E732" s="2">
        <v>0.61511574074074071</v>
      </c>
      <c r="F732" s="1">
        <v>41472</v>
      </c>
      <c r="G732">
        <v>2012</v>
      </c>
      <c r="H732">
        <v>7</v>
      </c>
      <c r="I732">
        <v>0</v>
      </c>
      <c r="J732">
        <v>1</v>
      </c>
      <c r="K732">
        <v>0</v>
      </c>
      <c r="L732">
        <v>1</v>
      </c>
      <c r="M732">
        <v>0</v>
      </c>
      <c r="N732">
        <v>1</v>
      </c>
      <c r="O732">
        <v>0</v>
      </c>
      <c r="P732">
        <v>1</v>
      </c>
    </row>
    <row r="733" spans="1:16">
      <c r="A733">
        <v>732</v>
      </c>
      <c r="B733" t="s">
        <v>17339</v>
      </c>
      <c r="E733" s="2">
        <v>0.5521759259259259</v>
      </c>
      <c r="F733" s="1">
        <v>41471</v>
      </c>
      <c r="G733">
        <v>2012</v>
      </c>
      <c r="H733">
        <v>0</v>
      </c>
      <c r="I733">
        <v>0</v>
      </c>
      <c r="J733">
        <v>2</v>
      </c>
      <c r="K733">
        <v>0</v>
      </c>
      <c r="L733">
        <v>0</v>
      </c>
      <c r="M733">
        <v>0</v>
      </c>
      <c r="N733">
        <v>0</v>
      </c>
      <c r="O733">
        <v>0</v>
      </c>
      <c r="P733">
        <v>0</v>
      </c>
    </row>
    <row r="734" spans="1:16">
      <c r="A734">
        <v>733</v>
      </c>
      <c r="B734" t="s">
        <v>17338</v>
      </c>
      <c r="E734" s="2">
        <v>0.50033564814814813</v>
      </c>
      <c r="F734" s="1">
        <v>41468</v>
      </c>
      <c r="G734">
        <v>2012</v>
      </c>
      <c r="H734">
        <v>0</v>
      </c>
      <c r="I734">
        <v>0</v>
      </c>
      <c r="J734">
        <v>1</v>
      </c>
      <c r="K734">
        <v>0</v>
      </c>
      <c r="L734">
        <v>0</v>
      </c>
      <c r="M734">
        <v>0</v>
      </c>
      <c r="N734">
        <v>0</v>
      </c>
      <c r="O734">
        <v>0</v>
      </c>
      <c r="P734">
        <v>0</v>
      </c>
    </row>
    <row r="735" spans="1:16">
      <c r="A735">
        <v>734</v>
      </c>
      <c r="B735" t="s">
        <v>17337</v>
      </c>
      <c r="E735" s="2">
        <v>0.85436342592592596</v>
      </c>
      <c r="F735" s="1">
        <v>41467</v>
      </c>
      <c r="G735">
        <v>2012</v>
      </c>
      <c r="H735">
        <v>1</v>
      </c>
      <c r="I735">
        <v>0</v>
      </c>
      <c r="J735">
        <v>1</v>
      </c>
      <c r="K735">
        <v>0</v>
      </c>
      <c r="L735">
        <v>0</v>
      </c>
      <c r="M735">
        <v>0</v>
      </c>
      <c r="N735">
        <v>1</v>
      </c>
      <c r="O735">
        <v>0</v>
      </c>
      <c r="P735">
        <v>0</v>
      </c>
    </row>
    <row r="736" spans="1:16">
      <c r="A736">
        <v>735</v>
      </c>
      <c r="B736" t="s">
        <v>17336</v>
      </c>
      <c r="E736" s="2">
        <v>0.66121527777777778</v>
      </c>
      <c r="F736" s="1">
        <v>41467</v>
      </c>
      <c r="G736">
        <v>2012</v>
      </c>
      <c r="H736">
        <v>0</v>
      </c>
      <c r="I736">
        <v>0</v>
      </c>
      <c r="J736">
        <v>1</v>
      </c>
      <c r="K736">
        <v>1</v>
      </c>
      <c r="L736">
        <v>0</v>
      </c>
      <c r="M736">
        <v>0</v>
      </c>
      <c r="N736">
        <v>1</v>
      </c>
      <c r="O736">
        <v>0</v>
      </c>
      <c r="P736">
        <v>1</v>
      </c>
    </row>
    <row r="737" spans="1:16">
      <c r="A737">
        <v>736</v>
      </c>
      <c r="B737" t="s">
        <v>17335</v>
      </c>
      <c r="E737" s="2">
        <v>0.78136574074074072</v>
      </c>
      <c r="F737" s="1">
        <v>41465</v>
      </c>
      <c r="G737">
        <v>2012</v>
      </c>
      <c r="H737">
        <v>0</v>
      </c>
      <c r="I737">
        <v>0</v>
      </c>
      <c r="J737">
        <v>2</v>
      </c>
      <c r="K737">
        <v>0</v>
      </c>
      <c r="L737">
        <v>0</v>
      </c>
      <c r="M737">
        <v>0</v>
      </c>
      <c r="N737">
        <v>0</v>
      </c>
      <c r="O737">
        <v>0</v>
      </c>
      <c r="P737">
        <v>1</v>
      </c>
    </row>
    <row r="738" spans="1:16">
      <c r="A738">
        <v>737</v>
      </c>
      <c r="B738" t="s">
        <v>17334</v>
      </c>
      <c r="E738" s="2">
        <v>0.5522569444444444</v>
      </c>
      <c r="F738" s="1">
        <v>41465</v>
      </c>
      <c r="G738">
        <v>2012</v>
      </c>
      <c r="H738">
        <v>0</v>
      </c>
      <c r="I738">
        <v>0</v>
      </c>
      <c r="J738">
        <v>2</v>
      </c>
      <c r="K738">
        <v>0</v>
      </c>
      <c r="L738">
        <v>0</v>
      </c>
      <c r="M738">
        <v>0</v>
      </c>
      <c r="N738">
        <v>0</v>
      </c>
      <c r="O738">
        <v>0</v>
      </c>
      <c r="P738">
        <v>1</v>
      </c>
    </row>
    <row r="739" spans="1:16">
      <c r="A739">
        <v>738</v>
      </c>
      <c r="B739" t="s">
        <v>17333</v>
      </c>
      <c r="E739" s="2">
        <v>0.5522569444444444</v>
      </c>
      <c r="F739" s="1">
        <v>41464</v>
      </c>
      <c r="G739">
        <v>2012</v>
      </c>
      <c r="H739">
        <v>0</v>
      </c>
      <c r="I739">
        <v>0</v>
      </c>
      <c r="J739">
        <v>2</v>
      </c>
      <c r="K739">
        <v>0</v>
      </c>
      <c r="L739">
        <v>0</v>
      </c>
      <c r="M739">
        <v>0</v>
      </c>
      <c r="N739">
        <v>0</v>
      </c>
      <c r="O739">
        <v>0</v>
      </c>
      <c r="P739">
        <v>1</v>
      </c>
    </row>
    <row r="740" spans="1:16">
      <c r="A740">
        <v>739</v>
      </c>
      <c r="B740" t="s">
        <v>17332</v>
      </c>
      <c r="E740" s="2">
        <v>0.65981481481481474</v>
      </c>
      <c r="F740" s="1">
        <v>41461</v>
      </c>
      <c r="G740">
        <v>2012</v>
      </c>
      <c r="H740">
        <v>3</v>
      </c>
      <c r="I740">
        <v>1</v>
      </c>
      <c r="J740">
        <v>2</v>
      </c>
      <c r="K740">
        <v>0</v>
      </c>
      <c r="L740">
        <v>0</v>
      </c>
      <c r="M740">
        <v>0</v>
      </c>
      <c r="N740">
        <v>0</v>
      </c>
      <c r="O740">
        <v>0</v>
      </c>
      <c r="P740">
        <v>1</v>
      </c>
    </row>
    <row r="741" spans="1:16">
      <c r="A741">
        <v>740</v>
      </c>
      <c r="B741" t="s">
        <v>17331</v>
      </c>
      <c r="E741" s="2">
        <v>0.55218749999999994</v>
      </c>
      <c r="F741" s="1">
        <v>41461</v>
      </c>
      <c r="G741">
        <v>2012</v>
      </c>
      <c r="H741">
        <v>2</v>
      </c>
      <c r="I741">
        <v>0</v>
      </c>
      <c r="J741">
        <v>2</v>
      </c>
      <c r="K741">
        <v>0</v>
      </c>
      <c r="L741">
        <v>0</v>
      </c>
      <c r="M741">
        <v>0</v>
      </c>
      <c r="N741">
        <v>0</v>
      </c>
      <c r="O741">
        <v>0</v>
      </c>
      <c r="P741">
        <v>1</v>
      </c>
    </row>
    <row r="742" spans="1:16">
      <c r="A742">
        <v>741</v>
      </c>
      <c r="B742" t="s">
        <v>17330</v>
      </c>
      <c r="E742" s="2">
        <v>0.65979166666666667</v>
      </c>
      <c r="F742" s="1">
        <v>41460</v>
      </c>
      <c r="G742">
        <v>2012</v>
      </c>
      <c r="H742">
        <v>0</v>
      </c>
      <c r="I742">
        <v>0</v>
      </c>
      <c r="J742">
        <v>2</v>
      </c>
      <c r="K742">
        <v>0</v>
      </c>
      <c r="L742">
        <v>0</v>
      </c>
      <c r="M742">
        <v>0</v>
      </c>
      <c r="N742">
        <v>0</v>
      </c>
      <c r="O742">
        <v>0</v>
      </c>
      <c r="P742">
        <v>1</v>
      </c>
    </row>
    <row r="743" spans="1:16">
      <c r="A743">
        <v>742</v>
      </c>
      <c r="B743" t="s">
        <v>17329</v>
      </c>
      <c r="E743" s="2">
        <v>0.55216435185185186</v>
      </c>
      <c r="F743" s="1">
        <v>41457</v>
      </c>
      <c r="G743">
        <v>2012</v>
      </c>
      <c r="H743">
        <v>1</v>
      </c>
      <c r="I743">
        <v>1</v>
      </c>
      <c r="J743">
        <v>2</v>
      </c>
      <c r="K743">
        <v>0</v>
      </c>
      <c r="L743">
        <v>0</v>
      </c>
      <c r="M743">
        <v>0</v>
      </c>
      <c r="N743">
        <v>0</v>
      </c>
      <c r="O743">
        <v>0</v>
      </c>
      <c r="P743">
        <v>1</v>
      </c>
    </row>
    <row r="744" spans="1:16">
      <c r="A744">
        <v>743</v>
      </c>
      <c r="B744" t="s">
        <v>17328</v>
      </c>
      <c r="E744" s="2">
        <v>0.68774305555555559</v>
      </c>
      <c r="F744" s="1">
        <v>41454</v>
      </c>
      <c r="G744">
        <v>2012</v>
      </c>
      <c r="H744">
        <v>1</v>
      </c>
      <c r="I744">
        <v>0</v>
      </c>
      <c r="J744">
        <v>2</v>
      </c>
      <c r="K744">
        <v>0</v>
      </c>
      <c r="L744">
        <v>0</v>
      </c>
      <c r="M744">
        <v>0</v>
      </c>
      <c r="N744">
        <v>0</v>
      </c>
      <c r="O744">
        <v>0</v>
      </c>
      <c r="P744">
        <v>1</v>
      </c>
    </row>
    <row r="745" spans="1:16">
      <c r="A745">
        <v>744</v>
      </c>
      <c r="B745" t="s">
        <v>17327</v>
      </c>
      <c r="E745" s="2">
        <v>0.64603009259259259</v>
      </c>
      <c r="F745" s="1">
        <v>41454</v>
      </c>
      <c r="G745">
        <v>2012</v>
      </c>
      <c r="H745">
        <v>0</v>
      </c>
      <c r="I745">
        <v>0</v>
      </c>
      <c r="J745">
        <v>2</v>
      </c>
      <c r="K745">
        <v>0</v>
      </c>
      <c r="L745">
        <v>0</v>
      </c>
      <c r="M745">
        <v>0</v>
      </c>
      <c r="N745">
        <v>0</v>
      </c>
      <c r="O745">
        <v>0</v>
      </c>
      <c r="P745">
        <v>1</v>
      </c>
    </row>
    <row r="746" spans="1:16">
      <c r="A746">
        <v>745</v>
      </c>
      <c r="B746" t="s">
        <v>17326</v>
      </c>
      <c r="E746" s="2">
        <v>0.65636574074074072</v>
      </c>
      <c r="F746" s="1">
        <v>41453</v>
      </c>
      <c r="G746">
        <v>2012</v>
      </c>
      <c r="H746">
        <v>0</v>
      </c>
      <c r="I746">
        <v>0</v>
      </c>
      <c r="J746">
        <v>2</v>
      </c>
      <c r="K746">
        <v>0</v>
      </c>
      <c r="L746">
        <v>0</v>
      </c>
      <c r="M746">
        <v>0</v>
      </c>
      <c r="N746">
        <v>0</v>
      </c>
      <c r="O746">
        <v>0</v>
      </c>
      <c r="P746">
        <v>1</v>
      </c>
    </row>
    <row r="747" spans="1:16">
      <c r="A747">
        <v>746</v>
      </c>
      <c r="B747" t="s">
        <v>17325</v>
      </c>
      <c r="E747" s="2">
        <v>0.65635416666666668</v>
      </c>
      <c r="F747" s="1">
        <v>41452</v>
      </c>
      <c r="G747">
        <v>2012</v>
      </c>
      <c r="H747">
        <v>2</v>
      </c>
      <c r="I747">
        <v>0</v>
      </c>
      <c r="J747">
        <v>2</v>
      </c>
      <c r="K747">
        <v>0</v>
      </c>
      <c r="L747">
        <v>0</v>
      </c>
      <c r="M747">
        <v>0</v>
      </c>
      <c r="N747">
        <v>0</v>
      </c>
      <c r="O747">
        <v>0</v>
      </c>
      <c r="P747">
        <v>1</v>
      </c>
    </row>
    <row r="748" spans="1:16">
      <c r="A748">
        <v>747</v>
      </c>
      <c r="B748" t="s">
        <v>17324</v>
      </c>
      <c r="E748" s="2">
        <v>0.65990740740740739</v>
      </c>
      <c r="F748" s="1">
        <v>41451</v>
      </c>
      <c r="G748">
        <v>2012</v>
      </c>
      <c r="H748">
        <v>0</v>
      </c>
      <c r="I748">
        <v>0</v>
      </c>
      <c r="J748">
        <v>0</v>
      </c>
      <c r="K748">
        <v>0</v>
      </c>
      <c r="L748">
        <v>0</v>
      </c>
      <c r="M748">
        <v>0</v>
      </c>
      <c r="N748">
        <v>1</v>
      </c>
      <c r="O748">
        <v>0</v>
      </c>
      <c r="P748">
        <v>1</v>
      </c>
    </row>
    <row r="749" spans="1:16">
      <c r="A749">
        <v>748</v>
      </c>
      <c r="B749" t="s">
        <v>17323</v>
      </c>
      <c r="E749" s="2">
        <v>0.65971064814814817</v>
      </c>
      <c r="F749" s="1">
        <v>41451</v>
      </c>
      <c r="G749">
        <v>2012</v>
      </c>
      <c r="H749">
        <v>12</v>
      </c>
      <c r="I749">
        <v>0</v>
      </c>
      <c r="J749">
        <v>1</v>
      </c>
      <c r="K749">
        <v>0</v>
      </c>
      <c r="L749">
        <v>1</v>
      </c>
      <c r="M749">
        <v>0</v>
      </c>
      <c r="N749">
        <v>2</v>
      </c>
      <c r="O749">
        <v>0</v>
      </c>
      <c r="P749">
        <v>1</v>
      </c>
    </row>
    <row r="750" spans="1:16">
      <c r="A750">
        <v>749</v>
      </c>
      <c r="B750" t="s">
        <v>17322</v>
      </c>
      <c r="E750" s="2">
        <v>0.58277777777777773</v>
      </c>
      <c r="F750" s="1">
        <v>41450</v>
      </c>
      <c r="G750">
        <v>2012</v>
      </c>
      <c r="H750">
        <v>3</v>
      </c>
      <c r="I750">
        <v>0</v>
      </c>
      <c r="J750">
        <v>3</v>
      </c>
      <c r="K750">
        <v>0</v>
      </c>
      <c r="L750">
        <v>1</v>
      </c>
      <c r="M750">
        <v>0</v>
      </c>
      <c r="N750">
        <v>1</v>
      </c>
      <c r="O750">
        <v>0</v>
      </c>
      <c r="P750">
        <v>1</v>
      </c>
    </row>
    <row r="751" spans="1:16">
      <c r="A751">
        <v>750</v>
      </c>
      <c r="B751" t="s">
        <v>17321</v>
      </c>
      <c r="E751" s="2">
        <v>0.65983796296296293</v>
      </c>
      <c r="F751" s="1">
        <v>41447</v>
      </c>
      <c r="G751">
        <v>2012</v>
      </c>
      <c r="H751">
        <v>1</v>
      </c>
      <c r="I751">
        <v>0</v>
      </c>
      <c r="J751">
        <v>4</v>
      </c>
      <c r="K751">
        <v>0</v>
      </c>
      <c r="L751">
        <v>0</v>
      </c>
      <c r="M751">
        <v>0</v>
      </c>
      <c r="N751">
        <v>0</v>
      </c>
      <c r="O751">
        <v>0</v>
      </c>
      <c r="P751">
        <v>1</v>
      </c>
    </row>
    <row r="752" spans="1:16">
      <c r="A752">
        <v>751</v>
      </c>
      <c r="B752" t="s">
        <v>17320</v>
      </c>
      <c r="E752" s="2">
        <v>0.73614583333333339</v>
      </c>
      <c r="F752" s="1">
        <v>41446</v>
      </c>
      <c r="G752">
        <v>2012</v>
      </c>
      <c r="H752">
        <v>1</v>
      </c>
      <c r="I752">
        <v>0</v>
      </c>
      <c r="J752">
        <v>2</v>
      </c>
      <c r="K752">
        <v>0</v>
      </c>
      <c r="L752">
        <v>0</v>
      </c>
      <c r="M752">
        <v>0</v>
      </c>
      <c r="N752">
        <v>0</v>
      </c>
      <c r="O752">
        <v>0</v>
      </c>
      <c r="P752">
        <v>1</v>
      </c>
    </row>
    <row r="753" spans="1:16">
      <c r="A753">
        <v>752</v>
      </c>
      <c r="B753" t="s">
        <v>17319</v>
      </c>
      <c r="E753" s="2">
        <v>0.68792824074074066</v>
      </c>
      <c r="F753" s="1">
        <v>41445</v>
      </c>
      <c r="G753">
        <v>2012</v>
      </c>
      <c r="H753">
        <v>2</v>
      </c>
      <c r="I753">
        <v>2</v>
      </c>
      <c r="J753">
        <v>3</v>
      </c>
      <c r="K753">
        <v>0</v>
      </c>
      <c r="L753">
        <v>0</v>
      </c>
      <c r="M753">
        <v>0</v>
      </c>
      <c r="N753">
        <v>0</v>
      </c>
      <c r="O753">
        <v>0</v>
      </c>
      <c r="P753">
        <v>1</v>
      </c>
    </row>
    <row r="754" spans="1:16">
      <c r="A754">
        <v>753</v>
      </c>
      <c r="B754" t="s">
        <v>17318</v>
      </c>
      <c r="E754" s="2">
        <v>0.65640046296296295</v>
      </c>
      <c r="F754" s="1">
        <v>41444</v>
      </c>
      <c r="G754">
        <v>2012</v>
      </c>
      <c r="H754">
        <v>4</v>
      </c>
      <c r="I754">
        <v>1</v>
      </c>
      <c r="J754">
        <v>2</v>
      </c>
      <c r="K754">
        <v>0</v>
      </c>
      <c r="L754">
        <v>0</v>
      </c>
      <c r="M754">
        <v>0</v>
      </c>
      <c r="N754">
        <v>0</v>
      </c>
      <c r="O754">
        <v>0</v>
      </c>
      <c r="P754">
        <v>1</v>
      </c>
    </row>
    <row r="755" spans="1:16">
      <c r="A755">
        <v>754</v>
      </c>
      <c r="B755" t="s">
        <v>17317</v>
      </c>
      <c r="E755" s="2">
        <v>0.56577546296296299</v>
      </c>
      <c r="F755" s="1">
        <v>41443</v>
      </c>
      <c r="G755">
        <v>2012</v>
      </c>
      <c r="H755">
        <v>0</v>
      </c>
      <c r="I755">
        <v>0</v>
      </c>
      <c r="J755">
        <v>1</v>
      </c>
      <c r="K755">
        <v>0</v>
      </c>
      <c r="L755">
        <v>0</v>
      </c>
      <c r="M755">
        <v>1</v>
      </c>
      <c r="N755">
        <v>1</v>
      </c>
      <c r="O755">
        <v>0</v>
      </c>
      <c r="P755">
        <v>1</v>
      </c>
    </row>
    <row r="756" spans="1:16">
      <c r="A756">
        <v>755</v>
      </c>
      <c r="B756" t="s">
        <v>17316</v>
      </c>
      <c r="E756" s="2">
        <v>0.65995370370370365</v>
      </c>
      <c r="F756" s="1">
        <v>41440</v>
      </c>
      <c r="G756">
        <v>2012</v>
      </c>
      <c r="H756">
        <v>3</v>
      </c>
      <c r="I756">
        <v>1</v>
      </c>
      <c r="J756">
        <v>3</v>
      </c>
      <c r="K756">
        <v>0</v>
      </c>
      <c r="L756">
        <v>0</v>
      </c>
      <c r="M756">
        <v>0</v>
      </c>
      <c r="N756">
        <v>0</v>
      </c>
      <c r="O756">
        <v>0</v>
      </c>
      <c r="P756">
        <v>1</v>
      </c>
    </row>
    <row r="757" spans="1:16">
      <c r="A757">
        <v>756</v>
      </c>
      <c r="B757" t="s">
        <v>17315</v>
      </c>
      <c r="E757" s="2">
        <v>0.6564120370370371</v>
      </c>
      <c r="F757" s="1">
        <v>41439</v>
      </c>
      <c r="G757">
        <v>2012</v>
      </c>
      <c r="H757">
        <v>2</v>
      </c>
      <c r="I757">
        <v>1</v>
      </c>
      <c r="J757">
        <v>1</v>
      </c>
      <c r="K757">
        <v>0</v>
      </c>
      <c r="L757">
        <v>0</v>
      </c>
      <c r="M757">
        <v>0</v>
      </c>
      <c r="N757">
        <v>0</v>
      </c>
      <c r="O757">
        <v>0</v>
      </c>
      <c r="P757">
        <v>0</v>
      </c>
    </row>
    <row r="758" spans="1:16">
      <c r="A758">
        <v>757</v>
      </c>
      <c r="B758" t="s">
        <v>17314</v>
      </c>
      <c r="E758" s="2">
        <v>0.55560185185185185</v>
      </c>
      <c r="F758" s="1">
        <v>41439</v>
      </c>
      <c r="G758">
        <v>2012</v>
      </c>
      <c r="H758">
        <v>0</v>
      </c>
      <c r="I758">
        <v>0</v>
      </c>
      <c r="J758">
        <v>1</v>
      </c>
      <c r="K758">
        <v>0</v>
      </c>
      <c r="L758">
        <v>0</v>
      </c>
      <c r="M758">
        <v>0</v>
      </c>
      <c r="N758">
        <v>0</v>
      </c>
      <c r="O758">
        <v>0</v>
      </c>
      <c r="P758">
        <v>1</v>
      </c>
    </row>
    <row r="759" spans="1:16">
      <c r="A759">
        <v>758</v>
      </c>
      <c r="B759" t="s">
        <v>17313</v>
      </c>
      <c r="E759" s="2">
        <v>0.65659722222222217</v>
      </c>
      <c r="F759" s="1">
        <v>41432</v>
      </c>
      <c r="G759">
        <v>2012</v>
      </c>
      <c r="H759">
        <v>1</v>
      </c>
      <c r="I759">
        <v>1</v>
      </c>
      <c r="J759">
        <v>2</v>
      </c>
      <c r="K759">
        <v>0</v>
      </c>
      <c r="L759">
        <v>0</v>
      </c>
      <c r="M759">
        <v>0</v>
      </c>
      <c r="N759">
        <v>0</v>
      </c>
      <c r="O759">
        <v>0</v>
      </c>
      <c r="P759">
        <v>1</v>
      </c>
    </row>
    <row r="760" spans="1:16">
      <c r="A760">
        <v>759</v>
      </c>
      <c r="B760" t="s">
        <v>17312</v>
      </c>
      <c r="E760" s="2">
        <v>0.56278935185185186</v>
      </c>
      <c r="F760" s="1">
        <v>41432</v>
      </c>
      <c r="G760">
        <v>2012</v>
      </c>
      <c r="H760">
        <v>0</v>
      </c>
      <c r="I760">
        <v>1</v>
      </c>
      <c r="J760">
        <v>4</v>
      </c>
      <c r="K760">
        <v>0</v>
      </c>
      <c r="L760">
        <v>0</v>
      </c>
      <c r="M760">
        <v>0</v>
      </c>
      <c r="N760">
        <v>0</v>
      </c>
      <c r="O760">
        <v>0</v>
      </c>
      <c r="P760">
        <v>1</v>
      </c>
    </row>
    <row r="761" spans="1:16">
      <c r="A761">
        <v>760</v>
      </c>
      <c r="B761" t="s">
        <v>17311</v>
      </c>
      <c r="E761" s="2">
        <v>0.78471064814814817</v>
      </c>
      <c r="F761" s="1">
        <v>41431</v>
      </c>
      <c r="G761">
        <v>2012</v>
      </c>
      <c r="H761">
        <v>0</v>
      </c>
      <c r="I761">
        <v>0</v>
      </c>
      <c r="J761">
        <v>2</v>
      </c>
      <c r="K761">
        <v>0</v>
      </c>
      <c r="L761">
        <v>0</v>
      </c>
      <c r="M761">
        <v>0</v>
      </c>
      <c r="N761">
        <v>0</v>
      </c>
      <c r="O761">
        <v>0</v>
      </c>
      <c r="P761">
        <v>0</v>
      </c>
    </row>
    <row r="762" spans="1:16">
      <c r="A762">
        <v>761</v>
      </c>
      <c r="B762" t="s">
        <v>17310</v>
      </c>
      <c r="E762" s="2">
        <v>0.77763888888888888</v>
      </c>
      <c r="F762" s="1">
        <v>41431</v>
      </c>
      <c r="G762">
        <v>2012</v>
      </c>
      <c r="H762">
        <v>0</v>
      </c>
      <c r="I762">
        <v>0</v>
      </c>
      <c r="J762">
        <v>2</v>
      </c>
      <c r="K762">
        <v>0</v>
      </c>
      <c r="L762">
        <v>0</v>
      </c>
      <c r="M762">
        <v>0</v>
      </c>
      <c r="N762">
        <v>0</v>
      </c>
      <c r="O762">
        <v>0</v>
      </c>
      <c r="P762">
        <v>0</v>
      </c>
    </row>
    <row r="763" spans="1:16">
      <c r="A763">
        <v>762</v>
      </c>
      <c r="B763" t="s">
        <v>17309</v>
      </c>
      <c r="E763" s="2">
        <v>0.77678240740740734</v>
      </c>
      <c r="F763" s="1">
        <v>41431</v>
      </c>
      <c r="G763">
        <v>2012</v>
      </c>
      <c r="H763">
        <v>1</v>
      </c>
      <c r="I763">
        <v>0</v>
      </c>
      <c r="J763">
        <v>2</v>
      </c>
      <c r="K763">
        <v>0</v>
      </c>
      <c r="L763">
        <v>0</v>
      </c>
      <c r="M763">
        <v>0</v>
      </c>
      <c r="N763">
        <v>0</v>
      </c>
      <c r="O763">
        <v>0</v>
      </c>
      <c r="P763">
        <v>0</v>
      </c>
    </row>
    <row r="764" spans="1:16">
      <c r="A764">
        <v>763</v>
      </c>
      <c r="B764" t="s">
        <v>17308</v>
      </c>
      <c r="E764" s="2">
        <v>0.77329861111111109</v>
      </c>
      <c r="F764" s="1">
        <v>41431</v>
      </c>
      <c r="G764">
        <v>2012</v>
      </c>
      <c r="H764">
        <v>0</v>
      </c>
      <c r="I764">
        <v>0</v>
      </c>
      <c r="J764">
        <v>2</v>
      </c>
      <c r="K764">
        <v>0</v>
      </c>
      <c r="L764">
        <v>0</v>
      </c>
      <c r="M764">
        <v>0</v>
      </c>
      <c r="N764">
        <v>0</v>
      </c>
      <c r="O764">
        <v>0</v>
      </c>
      <c r="P764">
        <v>0</v>
      </c>
    </row>
    <row r="765" spans="1:16">
      <c r="A765">
        <v>764</v>
      </c>
      <c r="B765" t="s">
        <v>17307</v>
      </c>
      <c r="E765" s="2">
        <v>0.76974537037037039</v>
      </c>
      <c r="F765" s="1">
        <v>41431</v>
      </c>
      <c r="G765">
        <v>2012</v>
      </c>
      <c r="H765">
        <v>0</v>
      </c>
      <c r="I765">
        <v>0</v>
      </c>
      <c r="J765">
        <v>2</v>
      </c>
      <c r="K765">
        <v>0</v>
      </c>
      <c r="L765">
        <v>0</v>
      </c>
      <c r="M765">
        <v>0</v>
      </c>
      <c r="N765">
        <v>0</v>
      </c>
      <c r="O765">
        <v>0</v>
      </c>
      <c r="P765">
        <v>0</v>
      </c>
    </row>
    <row r="766" spans="1:16">
      <c r="A766">
        <v>765</v>
      </c>
      <c r="B766" t="s">
        <v>17306</v>
      </c>
      <c r="E766" s="2">
        <v>0.76265046296296291</v>
      </c>
      <c r="F766" s="1">
        <v>41431</v>
      </c>
      <c r="G766">
        <v>2012</v>
      </c>
      <c r="H766">
        <v>0</v>
      </c>
      <c r="I766">
        <v>1</v>
      </c>
      <c r="J766">
        <v>1</v>
      </c>
      <c r="K766">
        <v>0</v>
      </c>
      <c r="L766">
        <v>0</v>
      </c>
      <c r="M766">
        <v>0</v>
      </c>
      <c r="N766">
        <v>0</v>
      </c>
      <c r="O766">
        <v>0</v>
      </c>
      <c r="P766">
        <v>0</v>
      </c>
    </row>
    <row r="767" spans="1:16">
      <c r="A767">
        <v>766</v>
      </c>
      <c r="B767" t="s">
        <v>17305</v>
      </c>
      <c r="E767" s="2">
        <v>0.75872685185185185</v>
      </c>
      <c r="F767" s="1">
        <v>41431</v>
      </c>
      <c r="G767">
        <v>2012</v>
      </c>
      <c r="H767">
        <v>0</v>
      </c>
      <c r="I767">
        <v>0</v>
      </c>
      <c r="J767">
        <v>1</v>
      </c>
      <c r="K767">
        <v>0</v>
      </c>
      <c r="L767">
        <v>0</v>
      </c>
      <c r="M767">
        <v>0</v>
      </c>
      <c r="N767">
        <v>0</v>
      </c>
      <c r="O767">
        <v>0</v>
      </c>
      <c r="P767">
        <v>0</v>
      </c>
    </row>
    <row r="768" spans="1:16">
      <c r="A768">
        <v>767</v>
      </c>
      <c r="B768" t="s">
        <v>17304</v>
      </c>
      <c r="E768" s="2">
        <v>0.75509259259259265</v>
      </c>
      <c r="F768" s="1">
        <v>41431</v>
      </c>
      <c r="G768">
        <v>2012</v>
      </c>
      <c r="H768">
        <v>0</v>
      </c>
      <c r="I768">
        <v>0</v>
      </c>
      <c r="J768">
        <v>1</v>
      </c>
      <c r="K768">
        <v>0</v>
      </c>
      <c r="L768">
        <v>0</v>
      </c>
      <c r="M768">
        <v>0</v>
      </c>
      <c r="N768">
        <v>0</v>
      </c>
      <c r="O768">
        <v>0</v>
      </c>
      <c r="P768">
        <v>0</v>
      </c>
    </row>
    <row r="769" spans="1:16">
      <c r="A769">
        <v>768</v>
      </c>
      <c r="B769" t="s">
        <v>17303</v>
      </c>
      <c r="E769" s="2">
        <v>0.74746527777777771</v>
      </c>
      <c r="F769" s="1">
        <v>41431</v>
      </c>
      <c r="G769">
        <v>2012</v>
      </c>
      <c r="H769">
        <v>1</v>
      </c>
      <c r="I769">
        <v>0</v>
      </c>
      <c r="J769">
        <v>3</v>
      </c>
      <c r="K769">
        <v>0</v>
      </c>
      <c r="L769">
        <v>0</v>
      </c>
      <c r="M769">
        <v>0</v>
      </c>
      <c r="N769">
        <v>0</v>
      </c>
      <c r="O769">
        <v>0</v>
      </c>
      <c r="P769">
        <v>0</v>
      </c>
    </row>
    <row r="770" spans="1:16">
      <c r="A770">
        <v>769</v>
      </c>
      <c r="B770" t="s">
        <v>17302</v>
      </c>
      <c r="E770" s="2">
        <v>0.66719907407407408</v>
      </c>
      <c r="F770" s="1">
        <v>41431</v>
      </c>
      <c r="G770">
        <v>2012</v>
      </c>
      <c r="H770">
        <v>1</v>
      </c>
      <c r="I770">
        <v>0</v>
      </c>
      <c r="J770">
        <v>1</v>
      </c>
      <c r="K770">
        <v>0</v>
      </c>
      <c r="L770">
        <v>0</v>
      </c>
      <c r="M770">
        <v>0</v>
      </c>
      <c r="N770">
        <v>0</v>
      </c>
      <c r="O770">
        <v>0</v>
      </c>
      <c r="P770">
        <v>1</v>
      </c>
    </row>
    <row r="771" spans="1:16">
      <c r="A771">
        <v>770</v>
      </c>
      <c r="B771" t="s">
        <v>17301</v>
      </c>
      <c r="E771" s="2">
        <v>0.65638888888888891</v>
      </c>
      <c r="F771" s="1">
        <v>41431</v>
      </c>
      <c r="G771">
        <v>2012</v>
      </c>
      <c r="H771">
        <v>0</v>
      </c>
      <c r="I771">
        <v>0</v>
      </c>
      <c r="J771">
        <v>2</v>
      </c>
      <c r="K771">
        <v>0</v>
      </c>
      <c r="L771">
        <v>0</v>
      </c>
      <c r="M771">
        <v>0</v>
      </c>
      <c r="N771">
        <v>0</v>
      </c>
      <c r="O771">
        <v>0</v>
      </c>
      <c r="P771">
        <v>0</v>
      </c>
    </row>
    <row r="772" spans="1:16">
      <c r="A772">
        <v>771</v>
      </c>
      <c r="B772" t="s">
        <v>17300</v>
      </c>
      <c r="E772" s="2">
        <v>0.57302083333333331</v>
      </c>
      <c r="F772" s="1">
        <v>41431</v>
      </c>
      <c r="G772">
        <v>2012</v>
      </c>
      <c r="H772">
        <v>0</v>
      </c>
      <c r="I772">
        <v>2</v>
      </c>
      <c r="J772">
        <v>1</v>
      </c>
      <c r="K772">
        <v>0</v>
      </c>
      <c r="L772">
        <v>0</v>
      </c>
      <c r="M772">
        <v>0</v>
      </c>
      <c r="N772">
        <v>0</v>
      </c>
      <c r="O772">
        <v>0</v>
      </c>
      <c r="P772">
        <v>1</v>
      </c>
    </row>
    <row r="773" spans="1:16">
      <c r="A773">
        <v>772</v>
      </c>
      <c r="B773" t="s">
        <v>17299</v>
      </c>
      <c r="E773" s="2">
        <v>0.87541666666666673</v>
      </c>
      <c r="F773" s="1">
        <v>41430</v>
      </c>
      <c r="G773">
        <v>2012</v>
      </c>
      <c r="H773">
        <v>0</v>
      </c>
      <c r="I773">
        <v>0</v>
      </c>
      <c r="J773">
        <v>2</v>
      </c>
      <c r="K773">
        <v>0</v>
      </c>
      <c r="L773">
        <v>0</v>
      </c>
      <c r="M773">
        <v>0</v>
      </c>
      <c r="N773">
        <v>0</v>
      </c>
      <c r="O773">
        <v>0</v>
      </c>
      <c r="P773">
        <v>0</v>
      </c>
    </row>
    <row r="774" spans="1:16">
      <c r="A774">
        <v>773</v>
      </c>
      <c r="B774" t="s">
        <v>17298</v>
      </c>
      <c r="E774" s="2">
        <v>0.85450231481481476</v>
      </c>
      <c r="F774" s="1">
        <v>41430</v>
      </c>
      <c r="G774">
        <v>2012</v>
      </c>
      <c r="H774">
        <v>2</v>
      </c>
      <c r="I774">
        <v>0</v>
      </c>
      <c r="J774">
        <v>2</v>
      </c>
      <c r="K774">
        <v>0</v>
      </c>
      <c r="L774">
        <v>0</v>
      </c>
      <c r="M774">
        <v>0</v>
      </c>
      <c r="N774">
        <v>0</v>
      </c>
      <c r="O774">
        <v>0</v>
      </c>
      <c r="P774">
        <v>1</v>
      </c>
    </row>
    <row r="775" spans="1:16">
      <c r="A775">
        <v>774</v>
      </c>
      <c r="B775" t="s">
        <v>17297</v>
      </c>
      <c r="E775" s="2">
        <v>0.78037037037037038</v>
      </c>
      <c r="F775" s="1">
        <v>41430</v>
      </c>
      <c r="G775">
        <v>2012</v>
      </c>
      <c r="H775">
        <v>8</v>
      </c>
      <c r="I775">
        <v>0</v>
      </c>
      <c r="J775">
        <v>1</v>
      </c>
      <c r="K775">
        <v>0</v>
      </c>
      <c r="L775">
        <v>1</v>
      </c>
      <c r="M775">
        <v>0</v>
      </c>
      <c r="N775">
        <v>1</v>
      </c>
      <c r="O775">
        <v>0</v>
      </c>
      <c r="P775">
        <v>0</v>
      </c>
    </row>
    <row r="776" spans="1:16">
      <c r="A776">
        <v>775</v>
      </c>
      <c r="B776" t="s">
        <v>17296</v>
      </c>
      <c r="E776" s="2">
        <v>0.72945601851851849</v>
      </c>
      <c r="F776" s="1">
        <v>41430</v>
      </c>
      <c r="G776">
        <v>2012</v>
      </c>
      <c r="H776">
        <v>0</v>
      </c>
      <c r="I776">
        <v>0</v>
      </c>
      <c r="J776">
        <v>2</v>
      </c>
      <c r="K776">
        <v>0</v>
      </c>
      <c r="L776">
        <v>0</v>
      </c>
      <c r="M776">
        <v>0</v>
      </c>
      <c r="N776">
        <v>0</v>
      </c>
      <c r="O776">
        <v>0</v>
      </c>
      <c r="P776">
        <v>0</v>
      </c>
    </row>
    <row r="777" spans="1:16">
      <c r="A777">
        <v>776</v>
      </c>
      <c r="B777" t="s">
        <v>17295</v>
      </c>
      <c r="E777" s="2">
        <v>0.66711805555555559</v>
      </c>
      <c r="F777" s="1">
        <v>41430</v>
      </c>
      <c r="G777">
        <v>2012</v>
      </c>
      <c r="H777">
        <v>0</v>
      </c>
      <c r="I777">
        <v>0</v>
      </c>
      <c r="J777">
        <v>2</v>
      </c>
      <c r="K777">
        <v>0</v>
      </c>
      <c r="L777">
        <v>0</v>
      </c>
      <c r="M777">
        <v>0</v>
      </c>
      <c r="N777">
        <v>0</v>
      </c>
      <c r="O777">
        <v>0</v>
      </c>
      <c r="P777">
        <v>0</v>
      </c>
    </row>
    <row r="778" spans="1:16">
      <c r="A778">
        <v>777</v>
      </c>
      <c r="B778" t="s">
        <v>17294</v>
      </c>
      <c r="E778" s="2">
        <v>0.6564120370370371</v>
      </c>
      <c r="F778" s="1">
        <v>41430</v>
      </c>
      <c r="G778">
        <v>2012</v>
      </c>
      <c r="H778">
        <v>0</v>
      </c>
      <c r="I778">
        <v>0</v>
      </c>
      <c r="J778">
        <v>3</v>
      </c>
      <c r="K778">
        <v>0</v>
      </c>
      <c r="L778">
        <v>0</v>
      </c>
      <c r="M778">
        <v>0</v>
      </c>
      <c r="N778">
        <v>0</v>
      </c>
      <c r="O778">
        <v>0</v>
      </c>
      <c r="P778">
        <v>1</v>
      </c>
    </row>
    <row r="779" spans="1:16">
      <c r="A779">
        <v>778</v>
      </c>
      <c r="B779" t="s">
        <v>17293</v>
      </c>
      <c r="E779" s="2">
        <v>0.52108796296296289</v>
      </c>
      <c r="F779" s="1">
        <v>41430</v>
      </c>
      <c r="G779">
        <v>2012</v>
      </c>
      <c r="H779">
        <v>0</v>
      </c>
      <c r="I779">
        <v>0</v>
      </c>
      <c r="J779">
        <v>1</v>
      </c>
      <c r="K779">
        <v>0</v>
      </c>
      <c r="L779">
        <v>0</v>
      </c>
      <c r="M779">
        <v>0</v>
      </c>
      <c r="N779">
        <v>0</v>
      </c>
      <c r="O779">
        <v>0</v>
      </c>
      <c r="P779">
        <v>0</v>
      </c>
    </row>
    <row r="780" spans="1:16">
      <c r="A780">
        <v>779</v>
      </c>
      <c r="B780" t="s">
        <v>17292</v>
      </c>
      <c r="E780" s="2">
        <v>0.86468750000000005</v>
      </c>
      <c r="F780" s="1">
        <v>41429</v>
      </c>
      <c r="G780">
        <v>2012</v>
      </c>
      <c r="H780">
        <v>1</v>
      </c>
      <c r="I780">
        <v>0</v>
      </c>
      <c r="J780">
        <v>3</v>
      </c>
      <c r="K780">
        <v>0</v>
      </c>
      <c r="L780">
        <v>0</v>
      </c>
      <c r="M780">
        <v>0</v>
      </c>
      <c r="N780">
        <v>0</v>
      </c>
      <c r="O780">
        <v>0</v>
      </c>
      <c r="P780">
        <v>0</v>
      </c>
    </row>
    <row r="781" spans="1:16">
      <c r="A781">
        <v>780</v>
      </c>
      <c r="B781" t="s">
        <v>17291</v>
      </c>
      <c r="E781" s="2">
        <v>0.82208333333333339</v>
      </c>
      <c r="F781" s="1">
        <v>41429</v>
      </c>
      <c r="G781">
        <v>2012</v>
      </c>
      <c r="H781">
        <v>0</v>
      </c>
      <c r="I781">
        <v>0</v>
      </c>
      <c r="J781">
        <v>2</v>
      </c>
      <c r="K781">
        <v>0</v>
      </c>
      <c r="L781">
        <v>0</v>
      </c>
      <c r="M781">
        <v>0</v>
      </c>
      <c r="N781">
        <v>0</v>
      </c>
      <c r="O781">
        <v>0</v>
      </c>
      <c r="P781">
        <v>1</v>
      </c>
    </row>
    <row r="782" spans="1:16">
      <c r="A782">
        <v>781</v>
      </c>
      <c r="B782" t="s">
        <v>17290</v>
      </c>
      <c r="E782" s="2">
        <v>0.57295138888888886</v>
      </c>
      <c r="F782" s="1">
        <v>41429</v>
      </c>
      <c r="G782">
        <v>2012</v>
      </c>
      <c r="H782">
        <v>0</v>
      </c>
      <c r="I782">
        <v>0</v>
      </c>
      <c r="J782">
        <v>2</v>
      </c>
      <c r="K782">
        <v>1</v>
      </c>
      <c r="L782">
        <v>0</v>
      </c>
      <c r="M782">
        <v>0</v>
      </c>
      <c r="N782">
        <v>1</v>
      </c>
      <c r="O782">
        <v>0</v>
      </c>
      <c r="P782">
        <v>0</v>
      </c>
    </row>
    <row r="783" spans="1:16">
      <c r="A783">
        <v>782</v>
      </c>
      <c r="B783" t="s">
        <v>17289</v>
      </c>
      <c r="E783" s="2">
        <v>0.65293981481481478</v>
      </c>
      <c r="F783" s="1">
        <v>41425</v>
      </c>
      <c r="G783">
        <v>2012</v>
      </c>
      <c r="H783">
        <v>1</v>
      </c>
      <c r="I783">
        <v>0</v>
      </c>
      <c r="J783">
        <v>2</v>
      </c>
      <c r="K783">
        <v>0</v>
      </c>
      <c r="L783">
        <v>0</v>
      </c>
      <c r="M783">
        <v>0</v>
      </c>
      <c r="N783">
        <v>0</v>
      </c>
      <c r="O783">
        <v>0</v>
      </c>
      <c r="P783">
        <v>1</v>
      </c>
    </row>
    <row r="784" spans="1:16">
      <c r="A784">
        <v>783</v>
      </c>
      <c r="B784" t="s">
        <v>17288</v>
      </c>
      <c r="E784" s="2">
        <v>0.6598842592592592</v>
      </c>
      <c r="F784" s="1">
        <v>41424</v>
      </c>
      <c r="G784">
        <v>2012</v>
      </c>
      <c r="H784">
        <v>1</v>
      </c>
      <c r="I784">
        <v>0</v>
      </c>
      <c r="J784">
        <v>2</v>
      </c>
      <c r="K784">
        <v>0</v>
      </c>
      <c r="L784">
        <v>0</v>
      </c>
      <c r="M784">
        <v>0</v>
      </c>
      <c r="N784">
        <v>0</v>
      </c>
      <c r="O784">
        <v>0</v>
      </c>
      <c r="P784">
        <v>1</v>
      </c>
    </row>
    <row r="785" spans="1:16">
      <c r="A785">
        <v>784</v>
      </c>
      <c r="B785" t="s">
        <v>17287</v>
      </c>
      <c r="E785" s="2">
        <v>0.65650462962962963</v>
      </c>
      <c r="F785" s="1">
        <v>41423</v>
      </c>
      <c r="G785">
        <v>2012</v>
      </c>
      <c r="H785">
        <v>2</v>
      </c>
      <c r="I785">
        <v>1</v>
      </c>
      <c r="J785">
        <v>1</v>
      </c>
      <c r="K785">
        <v>0</v>
      </c>
      <c r="L785">
        <v>0</v>
      </c>
      <c r="M785">
        <v>0</v>
      </c>
      <c r="N785">
        <v>0</v>
      </c>
      <c r="O785">
        <v>0</v>
      </c>
      <c r="P785">
        <v>1</v>
      </c>
    </row>
    <row r="786" spans="1:16">
      <c r="A786">
        <v>785</v>
      </c>
      <c r="B786" t="s">
        <v>17286</v>
      </c>
      <c r="E786" s="2">
        <v>0.64644675925925921</v>
      </c>
      <c r="F786" s="1">
        <v>41422</v>
      </c>
      <c r="G786">
        <v>2012</v>
      </c>
      <c r="H786">
        <v>0</v>
      </c>
      <c r="I786">
        <v>0</v>
      </c>
      <c r="J786">
        <v>1</v>
      </c>
      <c r="K786">
        <v>0</v>
      </c>
      <c r="L786">
        <v>0</v>
      </c>
      <c r="M786">
        <v>0</v>
      </c>
      <c r="N786">
        <v>0</v>
      </c>
      <c r="O786">
        <v>0</v>
      </c>
      <c r="P786">
        <v>1</v>
      </c>
    </row>
    <row r="787" spans="1:16">
      <c r="A787">
        <v>786</v>
      </c>
      <c r="B787" t="s">
        <v>17285</v>
      </c>
      <c r="E787" s="2">
        <v>2.1226851851851854E-2</v>
      </c>
      <c r="F787" s="1">
        <v>41422</v>
      </c>
      <c r="G787">
        <v>2012</v>
      </c>
      <c r="H787">
        <v>0</v>
      </c>
      <c r="I787">
        <v>0</v>
      </c>
      <c r="J787">
        <v>3</v>
      </c>
      <c r="K787">
        <v>0</v>
      </c>
      <c r="L787">
        <v>0</v>
      </c>
      <c r="M787">
        <v>0</v>
      </c>
      <c r="N787">
        <v>0</v>
      </c>
      <c r="O787">
        <v>0</v>
      </c>
      <c r="P787">
        <v>1</v>
      </c>
    </row>
    <row r="788" spans="1:16">
      <c r="A788">
        <v>787</v>
      </c>
      <c r="B788" t="s">
        <v>17284</v>
      </c>
      <c r="E788" s="2">
        <v>0.85777777777777775</v>
      </c>
      <c r="F788" s="1">
        <v>41419</v>
      </c>
      <c r="G788">
        <v>2012</v>
      </c>
      <c r="H788">
        <v>0</v>
      </c>
      <c r="I788">
        <v>0</v>
      </c>
      <c r="J788">
        <v>1</v>
      </c>
      <c r="K788">
        <v>0</v>
      </c>
      <c r="L788">
        <v>0</v>
      </c>
      <c r="M788">
        <v>0</v>
      </c>
      <c r="N788">
        <v>0</v>
      </c>
      <c r="O788">
        <v>0</v>
      </c>
      <c r="P788">
        <v>1</v>
      </c>
    </row>
    <row r="789" spans="1:16">
      <c r="A789">
        <v>788</v>
      </c>
      <c r="B789" t="s">
        <v>17283</v>
      </c>
      <c r="E789" s="2">
        <v>0.65649305555555559</v>
      </c>
      <c r="F789" s="1">
        <v>41419</v>
      </c>
      <c r="G789">
        <v>2012</v>
      </c>
      <c r="H789">
        <v>0</v>
      </c>
      <c r="I789">
        <v>0</v>
      </c>
      <c r="J789">
        <v>5</v>
      </c>
      <c r="K789">
        <v>0</v>
      </c>
      <c r="L789">
        <v>0</v>
      </c>
      <c r="M789">
        <v>0</v>
      </c>
      <c r="N789">
        <v>0</v>
      </c>
      <c r="O789">
        <v>0</v>
      </c>
      <c r="P789">
        <v>1</v>
      </c>
    </row>
    <row r="790" spans="1:16">
      <c r="A790">
        <v>789</v>
      </c>
      <c r="B790" t="s">
        <v>17282</v>
      </c>
      <c r="E790" s="2">
        <v>0.56325231481481486</v>
      </c>
      <c r="F790" s="1">
        <v>41419</v>
      </c>
      <c r="G790">
        <v>2012</v>
      </c>
      <c r="H790">
        <v>0</v>
      </c>
      <c r="I790">
        <v>0</v>
      </c>
      <c r="J790">
        <v>4</v>
      </c>
      <c r="K790">
        <v>0</v>
      </c>
      <c r="L790">
        <v>0</v>
      </c>
      <c r="M790">
        <v>0</v>
      </c>
      <c r="N790">
        <v>0</v>
      </c>
      <c r="O790">
        <v>0</v>
      </c>
      <c r="P790">
        <v>1</v>
      </c>
    </row>
    <row r="791" spans="1:16">
      <c r="A791">
        <v>790</v>
      </c>
      <c r="B791" t="s">
        <v>17281</v>
      </c>
      <c r="E791" s="2">
        <v>0.97967592592592589</v>
      </c>
      <c r="F791" s="1">
        <v>41418</v>
      </c>
      <c r="G791">
        <v>2012</v>
      </c>
      <c r="H791">
        <v>1</v>
      </c>
      <c r="I791">
        <v>0</v>
      </c>
      <c r="J791">
        <v>0</v>
      </c>
      <c r="K791">
        <v>0</v>
      </c>
      <c r="L791">
        <v>0</v>
      </c>
      <c r="M791">
        <v>0</v>
      </c>
      <c r="N791">
        <v>0</v>
      </c>
      <c r="O791">
        <v>0</v>
      </c>
      <c r="P791">
        <v>1</v>
      </c>
    </row>
    <row r="792" spans="1:16">
      <c r="A792">
        <v>791</v>
      </c>
      <c r="B792" t="s">
        <v>17280</v>
      </c>
      <c r="E792" s="2">
        <v>0.71891203703703699</v>
      </c>
      <c r="F792" s="1">
        <v>41418</v>
      </c>
      <c r="G792">
        <v>2012</v>
      </c>
      <c r="H792">
        <v>1</v>
      </c>
      <c r="I792">
        <v>0</v>
      </c>
      <c r="J792">
        <v>2</v>
      </c>
      <c r="K792">
        <v>0</v>
      </c>
      <c r="L792">
        <v>0</v>
      </c>
      <c r="M792">
        <v>0</v>
      </c>
      <c r="N792">
        <v>0</v>
      </c>
      <c r="O792">
        <v>0</v>
      </c>
      <c r="P792">
        <v>1</v>
      </c>
    </row>
    <row r="793" spans="1:16">
      <c r="A793">
        <v>792</v>
      </c>
      <c r="B793" t="s">
        <v>17279</v>
      </c>
      <c r="E793" s="2">
        <v>0.65653935185185186</v>
      </c>
      <c r="F793" s="1">
        <v>41418</v>
      </c>
      <c r="G793">
        <v>2012</v>
      </c>
      <c r="H793">
        <v>0</v>
      </c>
      <c r="I793">
        <v>0</v>
      </c>
      <c r="J793">
        <v>5</v>
      </c>
      <c r="K793">
        <v>0</v>
      </c>
      <c r="L793">
        <v>0</v>
      </c>
      <c r="M793">
        <v>0</v>
      </c>
      <c r="N793">
        <v>0</v>
      </c>
      <c r="O793">
        <v>0</v>
      </c>
      <c r="P793">
        <v>1</v>
      </c>
    </row>
    <row r="794" spans="1:16">
      <c r="A794">
        <v>793</v>
      </c>
      <c r="B794" t="s">
        <v>17278</v>
      </c>
      <c r="E794" s="2">
        <v>0.81284722222222217</v>
      </c>
      <c r="F794" s="1">
        <v>41417</v>
      </c>
      <c r="G794">
        <v>2012</v>
      </c>
      <c r="H794">
        <v>0</v>
      </c>
      <c r="I794">
        <v>0</v>
      </c>
      <c r="J794">
        <v>0</v>
      </c>
      <c r="K794">
        <v>0</v>
      </c>
      <c r="L794">
        <v>0</v>
      </c>
      <c r="M794">
        <v>0</v>
      </c>
      <c r="N794">
        <v>0</v>
      </c>
      <c r="O794">
        <v>0</v>
      </c>
      <c r="P794">
        <v>1</v>
      </c>
    </row>
    <row r="795" spans="1:16">
      <c r="A795">
        <v>794</v>
      </c>
      <c r="B795" t="s">
        <v>17277</v>
      </c>
      <c r="E795" s="2">
        <v>0.65648148148148155</v>
      </c>
      <c r="F795" s="1">
        <v>41417</v>
      </c>
      <c r="G795">
        <v>2012</v>
      </c>
      <c r="H795">
        <v>0</v>
      </c>
      <c r="I795">
        <v>0</v>
      </c>
      <c r="J795">
        <v>4</v>
      </c>
      <c r="K795">
        <v>0</v>
      </c>
      <c r="L795">
        <v>0</v>
      </c>
      <c r="M795">
        <v>0</v>
      </c>
      <c r="N795">
        <v>0</v>
      </c>
      <c r="O795">
        <v>0</v>
      </c>
      <c r="P795">
        <v>1</v>
      </c>
    </row>
    <row r="796" spans="1:16">
      <c r="A796">
        <v>795</v>
      </c>
      <c r="B796" t="s">
        <v>17276</v>
      </c>
      <c r="E796" s="2">
        <v>0.51398148148148148</v>
      </c>
      <c r="F796" s="1">
        <v>41417</v>
      </c>
      <c r="G796">
        <v>2012</v>
      </c>
      <c r="H796">
        <v>2</v>
      </c>
      <c r="I796">
        <v>0</v>
      </c>
      <c r="J796">
        <v>2</v>
      </c>
      <c r="K796">
        <v>0</v>
      </c>
      <c r="L796">
        <v>0</v>
      </c>
      <c r="M796">
        <v>0</v>
      </c>
      <c r="N796">
        <v>0</v>
      </c>
      <c r="O796">
        <v>0</v>
      </c>
      <c r="P796">
        <v>1</v>
      </c>
    </row>
    <row r="797" spans="1:16">
      <c r="A797">
        <v>796</v>
      </c>
      <c r="B797" t="s">
        <v>17275</v>
      </c>
      <c r="E797" s="2">
        <v>0.94107638888888889</v>
      </c>
      <c r="F797" s="1">
        <v>41416</v>
      </c>
      <c r="G797">
        <v>2012</v>
      </c>
      <c r="H797">
        <v>2</v>
      </c>
      <c r="I797">
        <v>0</v>
      </c>
      <c r="J797">
        <v>2</v>
      </c>
      <c r="K797">
        <v>0</v>
      </c>
      <c r="L797">
        <v>0</v>
      </c>
      <c r="M797">
        <v>0</v>
      </c>
      <c r="N797">
        <v>0</v>
      </c>
      <c r="O797">
        <v>0</v>
      </c>
      <c r="P797">
        <v>1</v>
      </c>
    </row>
    <row r="798" spans="1:16">
      <c r="A798">
        <v>797</v>
      </c>
      <c r="B798" t="s">
        <v>17274</v>
      </c>
      <c r="E798" s="2">
        <v>0.71902777777777782</v>
      </c>
      <c r="F798" s="1">
        <v>41416</v>
      </c>
      <c r="G798">
        <v>2012</v>
      </c>
      <c r="H798">
        <v>0</v>
      </c>
      <c r="I798">
        <v>0</v>
      </c>
      <c r="J798">
        <v>0</v>
      </c>
      <c r="K798">
        <v>0</v>
      </c>
      <c r="L798">
        <v>0</v>
      </c>
      <c r="M798">
        <v>0</v>
      </c>
      <c r="N798">
        <v>0</v>
      </c>
      <c r="O798">
        <v>0</v>
      </c>
      <c r="P798">
        <v>1</v>
      </c>
    </row>
    <row r="799" spans="1:16">
      <c r="A799">
        <v>798</v>
      </c>
      <c r="B799" t="s">
        <v>17273</v>
      </c>
      <c r="E799" s="2">
        <v>0.65648148148148155</v>
      </c>
      <c r="F799" s="1">
        <v>41416</v>
      </c>
      <c r="G799">
        <v>2012</v>
      </c>
      <c r="H799">
        <v>0</v>
      </c>
      <c r="I799">
        <v>0</v>
      </c>
      <c r="J799">
        <v>4</v>
      </c>
      <c r="K799">
        <v>0</v>
      </c>
      <c r="L799">
        <v>0</v>
      </c>
      <c r="M799">
        <v>0</v>
      </c>
      <c r="N799">
        <v>0</v>
      </c>
      <c r="O799">
        <v>0</v>
      </c>
      <c r="P799">
        <v>1</v>
      </c>
    </row>
    <row r="800" spans="1:16">
      <c r="A800">
        <v>799</v>
      </c>
      <c r="B800" t="s">
        <v>17272</v>
      </c>
      <c r="E800" s="2">
        <v>0.65645833333333337</v>
      </c>
      <c r="F800" s="1">
        <v>41415</v>
      </c>
      <c r="G800">
        <v>2012</v>
      </c>
      <c r="H800">
        <v>0</v>
      </c>
      <c r="I800">
        <v>0</v>
      </c>
      <c r="J800">
        <v>3</v>
      </c>
      <c r="K800">
        <v>0</v>
      </c>
      <c r="L800">
        <v>0</v>
      </c>
      <c r="M800">
        <v>0</v>
      </c>
      <c r="N800">
        <v>0</v>
      </c>
      <c r="O800">
        <v>0</v>
      </c>
      <c r="P800">
        <v>1</v>
      </c>
    </row>
    <row r="801" spans="1:16">
      <c r="A801">
        <v>800</v>
      </c>
      <c r="B801" t="s">
        <v>17271</v>
      </c>
      <c r="E801" s="2">
        <v>0.53150462962962963</v>
      </c>
      <c r="F801" s="1">
        <v>41415</v>
      </c>
      <c r="G801">
        <v>2012</v>
      </c>
      <c r="H801">
        <v>0</v>
      </c>
      <c r="I801">
        <v>0</v>
      </c>
      <c r="J801">
        <v>1</v>
      </c>
      <c r="K801">
        <v>0</v>
      </c>
      <c r="L801">
        <v>1</v>
      </c>
      <c r="M801">
        <v>0</v>
      </c>
      <c r="N801">
        <v>1</v>
      </c>
      <c r="O801">
        <v>0</v>
      </c>
      <c r="P801">
        <v>1</v>
      </c>
    </row>
    <row r="802" spans="1:16">
      <c r="A802">
        <v>801</v>
      </c>
      <c r="B802" t="s">
        <v>17270</v>
      </c>
      <c r="E802" s="2">
        <v>0.49660879629629634</v>
      </c>
      <c r="F802" s="1">
        <v>41415</v>
      </c>
      <c r="G802">
        <v>2012</v>
      </c>
      <c r="H802">
        <v>0</v>
      </c>
      <c r="I802">
        <v>0</v>
      </c>
      <c r="J802">
        <v>2</v>
      </c>
      <c r="K802">
        <v>0</v>
      </c>
      <c r="L802">
        <v>0</v>
      </c>
      <c r="M802">
        <v>0</v>
      </c>
      <c r="N802">
        <v>0</v>
      </c>
      <c r="O802">
        <v>0</v>
      </c>
      <c r="P802">
        <v>1</v>
      </c>
    </row>
    <row r="803" spans="1:16">
      <c r="A803">
        <v>802</v>
      </c>
      <c r="B803" t="s">
        <v>17269</v>
      </c>
      <c r="E803" s="2">
        <v>0.8022800925925927</v>
      </c>
      <c r="F803" s="1">
        <v>41413</v>
      </c>
      <c r="G803">
        <v>2012</v>
      </c>
      <c r="H803">
        <v>0</v>
      </c>
      <c r="I803">
        <v>0</v>
      </c>
      <c r="J803">
        <v>2</v>
      </c>
      <c r="K803">
        <v>0</v>
      </c>
      <c r="L803">
        <v>0</v>
      </c>
      <c r="M803">
        <v>0</v>
      </c>
      <c r="N803">
        <v>0</v>
      </c>
      <c r="O803">
        <v>0</v>
      </c>
      <c r="P803">
        <v>1</v>
      </c>
    </row>
    <row r="804" spans="1:16">
      <c r="A804">
        <v>803</v>
      </c>
      <c r="B804" t="s">
        <v>17268</v>
      </c>
      <c r="E804" s="2">
        <v>0.8612847222222223</v>
      </c>
      <c r="F804" s="1">
        <v>41412</v>
      </c>
      <c r="G804">
        <v>2012</v>
      </c>
      <c r="H804">
        <v>0</v>
      </c>
      <c r="I804">
        <v>0</v>
      </c>
      <c r="J804">
        <v>1</v>
      </c>
      <c r="K804">
        <v>0</v>
      </c>
      <c r="L804">
        <v>0</v>
      </c>
      <c r="M804">
        <v>0</v>
      </c>
      <c r="N804">
        <v>0</v>
      </c>
      <c r="O804">
        <v>0</v>
      </c>
      <c r="P804">
        <v>1</v>
      </c>
    </row>
    <row r="805" spans="1:16">
      <c r="A805">
        <v>804</v>
      </c>
      <c r="B805" t="s">
        <v>17267</v>
      </c>
      <c r="E805" s="2">
        <v>0.63565972222222222</v>
      </c>
      <c r="F805" s="1">
        <v>41412</v>
      </c>
      <c r="G805">
        <v>2012</v>
      </c>
      <c r="H805">
        <v>0</v>
      </c>
      <c r="I805">
        <v>0</v>
      </c>
      <c r="J805">
        <v>2</v>
      </c>
      <c r="K805">
        <v>0</v>
      </c>
      <c r="L805">
        <v>0</v>
      </c>
      <c r="M805">
        <v>0</v>
      </c>
      <c r="N805">
        <v>0</v>
      </c>
      <c r="O805">
        <v>0</v>
      </c>
      <c r="P805">
        <v>1</v>
      </c>
    </row>
    <row r="806" spans="1:16">
      <c r="A806">
        <v>805</v>
      </c>
      <c r="B806" t="s">
        <v>17266</v>
      </c>
      <c r="E806" s="2">
        <v>0.51394675925925926</v>
      </c>
      <c r="F806" s="1">
        <v>41412</v>
      </c>
      <c r="G806">
        <v>2012</v>
      </c>
      <c r="H806">
        <v>0</v>
      </c>
      <c r="I806">
        <v>0</v>
      </c>
      <c r="J806">
        <v>2</v>
      </c>
      <c r="K806">
        <v>0</v>
      </c>
      <c r="L806">
        <v>0</v>
      </c>
      <c r="M806">
        <v>0</v>
      </c>
      <c r="N806">
        <v>0</v>
      </c>
      <c r="O806">
        <v>0</v>
      </c>
      <c r="P806">
        <v>1</v>
      </c>
    </row>
    <row r="807" spans="1:16">
      <c r="A807">
        <v>806</v>
      </c>
      <c r="B807" t="s">
        <v>17265</v>
      </c>
      <c r="E807" s="2">
        <v>0.86114583333333339</v>
      </c>
      <c r="F807" s="1">
        <v>41411</v>
      </c>
      <c r="G807">
        <v>2012</v>
      </c>
      <c r="H807">
        <v>0</v>
      </c>
      <c r="I807">
        <v>0</v>
      </c>
      <c r="J807">
        <v>2</v>
      </c>
      <c r="K807">
        <v>0</v>
      </c>
      <c r="L807">
        <v>1</v>
      </c>
      <c r="M807">
        <v>0</v>
      </c>
      <c r="N807">
        <v>0</v>
      </c>
      <c r="O807">
        <v>0</v>
      </c>
      <c r="P807">
        <v>1</v>
      </c>
    </row>
    <row r="808" spans="1:16">
      <c r="A808">
        <v>807</v>
      </c>
      <c r="B808" t="s">
        <v>17264</v>
      </c>
      <c r="E808" s="2">
        <v>0.73960648148148145</v>
      </c>
      <c r="F808" s="1">
        <v>41411</v>
      </c>
      <c r="G808">
        <v>2012</v>
      </c>
      <c r="H808">
        <v>0</v>
      </c>
      <c r="I808">
        <v>0</v>
      </c>
      <c r="J808">
        <v>1</v>
      </c>
      <c r="K808">
        <v>0</v>
      </c>
      <c r="L808">
        <v>1</v>
      </c>
      <c r="M808">
        <v>0</v>
      </c>
      <c r="N808">
        <v>0</v>
      </c>
      <c r="O808">
        <v>0</v>
      </c>
      <c r="P808">
        <v>1</v>
      </c>
    </row>
    <row r="809" spans="1:16">
      <c r="A809">
        <v>808</v>
      </c>
      <c r="B809" t="s">
        <v>17263</v>
      </c>
      <c r="E809" s="2">
        <v>0.64953703703703702</v>
      </c>
      <c r="F809" s="1">
        <v>41411</v>
      </c>
      <c r="G809">
        <v>2012</v>
      </c>
      <c r="H809">
        <v>1</v>
      </c>
      <c r="I809">
        <v>0</v>
      </c>
      <c r="J809">
        <v>3</v>
      </c>
      <c r="K809">
        <v>0</v>
      </c>
      <c r="L809">
        <v>0</v>
      </c>
      <c r="M809">
        <v>0</v>
      </c>
      <c r="N809">
        <v>0</v>
      </c>
      <c r="O809">
        <v>0</v>
      </c>
      <c r="P809">
        <v>1</v>
      </c>
    </row>
    <row r="810" spans="1:16">
      <c r="A810">
        <v>809</v>
      </c>
      <c r="B810" t="s">
        <v>17262</v>
      </c>
      <c r="E810" s="2">
        <v>0.56606481481481474</v>
      </c>
      <c r="F810" s="1">
        <v>41411</v>
      </c>
      <c r="G810">
        <v>2012</v>
      </c>
      <c r="H810">
        <v>0</v>
      </c>
      <c r="I810">
        <v>0</v>
      </c>
      <c r="J810">
        <v>3</v>
      </c>
      <c r="K810">
        <v>0</v>
      </c>
      <c r="L810">
        <v>0</v>
      </c>
      <c r="M810">
        <v>0</v>
      </c>
      <c r="N810">
        <v>0</v>
      </c>
      <c r="O810">
        <v>0</v>
      </c>
      <c r="P810">
        <v>1</v>
      </c>
    </row>
    <row r="811" spans="1:16">
      <c r="A811">
        <v>810</v>
      </c>
      <c r="B811" t="s">
        <v>17261</v>
      </c>
      <c r="E811" s="2">
        <v>0.95864583333333331</v>
      </c>
      <c r="F811" s="1">
        <v>41410</v>
      </c>
      <c r="G811">
        <v>2012</v>
      </c>
      <c r="H811">
        <v>0</v>
      </c>
      <c r="I811">
        <v>1</v>
      </c>
      <c r="J811">
        <v>3</v>
      </c>
      <c r="K811">
        <v>0</v>
      </c>
      <c r="L811">
        <v>0</v>
      </c>
      <c r="M811">
        <v>0</v>
      </c>
      <c r="N811">
        <v>0</v>
      </c>
      <c r="O811">
        <v>0</v>
      </c>
      <c r="P811">
        <v>1</v>
      </c>
    </row>
    <row r="812" spans="1:16">
      <c r="A812">
        <v>811</v>
      </c>
      <c r="B812" t="s">
        <v>17260</v>
      </c>
      <c r="E812" s="2">
        <v>0.71917824074074066</v>
      </c>
      <c r="F812" s="1">
        <v>41410</v>
      </c>
      <c r="G812">
        <v>2012</v>
      </c>
      <c r="H812">
        <v>0</v>
      </c>
      <c r="I812">
        <v>0</v>
      </c>
      <c r="J812">
        <v>1</v>
      </c>
      <c r="K812">
        <v>0</v>
      </c>
      <c r="L812">
        <v>0</v>
      </c>
      <c r="M812">
        <v>0</v>
      </c>
      <c r="N812">
        <v>0</v>
      </c>
      <c r="O812">
        <v>0</v>
      </c>
      <c r="P812">
        <v>1</v>
      </c>
    </row>
    <row r="813" spans="1:16">
      <c r="A813">
        <v>812</v>
      </c>
      <c r="B813" t="s">
        <v>17259</v>
      </c>
      <c r="E813" s="2">
        <v>0.64649305555555558</v>
      </c>
      <c r="F813" s="1">
        <v>41410</v>
      </c>
      <c r="G813">
        <v>2012</v>
      </c>
      <c r="H813">
        <v>0</v>
      </c>
      <c r="I813">
        <v>0</v>
      </c>
      <c r="J813">
        <v>1</v>
      </c>
      <c r="K813">
        <v>0</v>
      </c>
      <c r="L813">
        <v>0</v>
      </c>
      <c r="M813">
        <v>0</v>
      </c>
      <c r="N813">
        <v>0</v>
      </c>
      <c r="O813">
        <v>0</v>
      </c>
      <c r="P813">
        <v>1</v>
      </c>
    </row>
    <row r="814" spans="1:16">
      <c r="A814">
        <v>813</v>
      </c>
      <c r="B814" t="s">
        <v>17258</v>
      </c>
      <c r="E814" s="2">
        <v>0.56608796296296293</v>
      </c>
      <c r="F814" s="1">
        <v>41410</v>
      </c>
      <c r="G814">
        <v>2012</v>
      </c>
      <c r="H814">
        <v>0</v>
      </c>
      <c r="I814">
        <v>0</v>
      </c>
      <c r="J814">
        <v>4</v>
      </c>
      <c r="K814">
        <v>0</v>
      </c>
      <c r="L814">
        <v>0</v>
      </c>
      <c r="M814">
        <v>0</v>
      </c>
      <c r="N814">
        <v>0</v>
      </c>
      <c r="O814">
        <v>0</v>
      </c>
      <c r="P814">
        <v>1</v>
      </c>
    </row>
    <row r="815" spans="1:16">
      <c r="A815">
        <v>814</v>
      </c>
      <c r="B815" t="s">
        <v>17257</v>
      </c>
      <c r="E815" s="2">
        <v>0.71906250000000005</v>
      </c>
      <c r="F815" s="1">
        <v>41409</v>
      </c>
      <c r="G815">
        <v>2012</v>
      </c>
      <c r="H815">
        <v>0</v>
      </c>
      <c r="I815">
        <v>0</v>
      </c>
      <c r="J815">
        <v>4</v>
      </c>
      <c r="K815">
        <v>0</v>
      </c>
      <c r="L815">
        <v>0</v>
      </c>
      <c r="M815">
        <v>0</v>
      </c>
      <c r="N815">
        <v>0</v>
      </c>
      <c r="O815">
        <v>0</v>
      </c>
      <c r="P815">
        <v>1</v>
      </c>
    </row>
    <row r="816" spans="1:16">
      <c r="A816">
        <v>815</v>
      </c>
      <c r="B816" t="s">
        <v>17256</v>
      </c>
      <c r="E816" s="2">
        <v>0.65984953703703708</v>
      </c>
      <c r="F816" s="1">
        <v>41409</v>
      </c>
      <c r="G816">
        <v>2012</v>
      </c>
      <c r="H816">
        <v>0</v>
      </c>
      <c r="I816">
        <v>0</v>
      </c>
      <c r="J816">
        <v>3</v>
      </c>
      <c r="K816">
        <v>0</v>
      </c>
      <c r="L816">
        <v>0</v>
      </c>
      <c r="M816">
        <v>0</v>
      </c>
      <c r="N816">
        <v>0</v>
      </c>
      <c r="O816">
        <v>0</v>
      </c>
      <c r="P816">
        <v>1</v>
      </c>
    </row>
    <row r="817" spans="1:16">
      <c r="A817">
        <v>816</v>
      </c>
      <c r="B817" t="s">
        <v>17255</v>
      </c>
      <c r="E817" s="2">
        <v>0.67395833333333333</v>
      </c>
      <c r="F817" s="1">
        <v>41408</v>
      </c>
      <c r="G817">
        <v>2012</v>
      </c>
      <c r="H817">
        <v>0</v>
      </c>
      <c r="I817">
        <v>0</v>
      </c>
      <c r="J817">
        <v>0</v>
      </c>
      <c r="K817">
        <v>0</v>
      </c>
      <c r="L817">
        <v>0</v>
      </c>
      <c r="M817">
        <v>0</v>
      </c>
      <c r="N817">
        <v>0</v>
      </c>
      <c r="O817">
        <v>0</v>
      </c>
      <c r="P817">
        <v>1</v>
      </c>
    </row>
    <row r="818" spans="1:16">
      <c r="A818">
        <v>817</v>
      </c>
      <c r="B818" t="s">
        <v>17254</v>
      </c>
      <c r="E818" s="2">
        <v>0.56295138888888896</v>
      </c>
      <c r="F818" s="1">
        <v>41408</v>
      </c>
      <c r="G818">
        <v>2012</v>
      </c>
      <c r="H818">
        <v>0</v>
      </c>
      <c r="I818">
        <v>0</v>
      </c>
      <c r="J818">
        <v>3</v>
      </c>
      <c r="K818">
        <v>0</v>
      </c>
      <c r="L818">
        <v>0</v>
      </c>
      <c r="M818">
        <v>0</v>
      </c>
      <c r="N818">
        <v>0</v>
      </c>
      <c r="O818">
        <v>0</v>
      </c>
      <c r="P818">
        <v>1</v>
      </c>
    </row>
    <row r="819" spans="1:16">
      <c r="A819">
        <v>818</v>
      </c>
      <c r="B819" t="s">
        <v>17253</v>
      </c>
      <c r="E819" s="2">
        <v>7.9861111111111105E-4</v>
      </c>
      <c r="F819" s="1">
        <v>41408</v>
      </c>
      <c r="G819">
        <v>2012</v>
      </c>
      <c r="H819">
        <v>2</v>
      </c>
      <c r="I819">
        <v>1</v>
      </c>
      <c r="J819">
        <v>2</v>
      </c>
      <c r="K819">
        <v>0</v>
      </c>
      <c r="L819">
        <v>0</v>
      </c>
      <c r="M819">
        <v>0</v>
      </c>
      <c r="N819">
        <v>0</v>
      </c>
      <c r="O819">
        <v>0</v>
      </c>
      <c r="P819">
        <v>1</v>
      </c>
    </row>
    <row r="820" spans="1:16">
      <c r="A820">
        <v>819</v>
      </c>
      <c r="B820" t="s">
        <v>17252</v>
      </c>
      <c r="E820" s="2">
        <v>0.67738425925925927</v>
      </c>
      <c r="F820" s="1">
        <v>41405</v>
      </c>
      <c r="G820">
        <v>2012</v>
      </c>
      <c r="H820">
        <v>1</v>
      </c>
      <c r="I820">
        <v>0</v>
      </c>
      <c r="J820">
        <v>2</v>
      </c>
      <c r="K820">
        <v>0</v>
      </c>
      <c r="L820">
        <v>0</v>
      </c>
      <c r="M820">
        <v>0</v>
      </c>
      <c r="N820">
        <v>0</v>
      </c>
      <c r="O820">
        <v>0</v>
      </c>
      <c r="P820">
        <v>1</v>
      </c>
    </row>
    <row r="821" spans="1:16">
      <c r="A821">
        <v>820</v>
      </c>
      <c r="B821" t="s">
        <v>17251</v>
      </c>
      <c r="E821" s="2">
        <v>0.6565509259259259</v>
      </c>
      <c r="F821" s="1">
        <v>41405</v>
      </c>
      <c r="G821">
        <v>2012</v>
      </c>
      <c r="H821">
        <v>1</v>
      </c>
      <c r="I821">
        <v>0</v>
      </c>
      <c r="J821">
        <v>3</v>
      </c>
      <c r="K821">
        <v>0</v>
      </c>
      <c r="L821">
        <v>0</v>
      </c>
      <c r="M821">
        <v>0</v>
      </c>
      <c r="N821">
        <v>0</v>
      </c>
      <c r="O821">
        <v>0</v>
      </c>
      <c r="P821">
        <v>1</v>
      </c>
    </row>
    <row r="822" spans="1:16">
      <c r="A822">
        <v>821</v>
      </c>
      <c r="B822" t="s">
        <v>17250</v>
      </c>
      <c r="E822" s="2">
        <v>0.70907407407407408</v>
      </c>
      <c r="F822" s="1">
        <v>41404</v>
      </c>
      <c r="G822">
        <v>2012</v>
      </c>
      <c r="H822">
        <v>0</v>
      </c>
      <c r="I822">
        <v>0</v>
      </c>
      <c r="J822">
        <v>1</v>
      </c>
      <c r="K822">
        <v>0</v>
      </c>
      <c r="L822">
        <v>0</v>
      </c>
      <c r="M822">
        <v>0</v>
      </c>
      <c r="N822">
        <v>0</v>
      </c>
      <c r="O822">
        <v>0</v>
      </c>
      <c r="P822">
        <v>1</v>
      </c>
    </row>
    <row r="823" spans="1:16">
      <c r="A823">
        <v>822</v>
      </c>
      <c r="B823" t="s">
        <v>17249</v>
      </c>
      <c r="E823" s="2">
        <v>0.64710648148148142</v>
      </c>
      <c r="F823" s="1">
        <v>41404</v>
      </c>
      <c r="G823">
        <v>2012</v>
      </c>
      <c r="H823">
        <v>0</v>
      </c>
      <c r="I823">
        <v>1</v>
      </c>
      <c r="J823">
        <v>3</v>
      </c>
      <c r="K823">
        <v>0</v>
      </c>
      <c r="L823">
        <v>0</v>
      </c>
      <c r="M823">
        <v>0</v>
      </c>
      <c r="N823">
        <v>0</v>
      </c>
      <c r="O823">
        <v>0</v>
      </c>
      <c r="P823">
        <v>1</v>
      </c>
    </row>
    <row r="824" spans="1:16">
      <c r="A824">
        <v>823</v>
      </c>
      <c r="B824" t="s">
        <v>17248</v>
      </c>
      <c r="E824" s="2">
        <v>0.71880787037037042</v>
      </c>
      <c r="F824" s="1">
        <v>41403</v>
      </c>
      <c r="G824">
        <v>2012</v>
      </c>
      <c r="H824">
        <v>0</v>
      </c>
      <c r="I824">
        <v>0</v>
      </c>
      <c r="J824">
        <v>2</v>
      </c>
      <c r="K824">
        <v>0</v>
      </c>
      <c r="L824">
        <v>0</v>
      </c>
      <c r="M824">
        <v>0</v>
      </c>
      <c r="N824">
        <v>0</v>
      </c>
      <c r="O824">
        <v>0</v>
      </c>
      <c r="P824">
        <v>1</v>
      </c>
    </row>
    <row r="825" spans="1:16">
      <c r="A825">
        <v>824</v>
      </c>
      <c r="B825" t="s">
        <v>17247</v>
      </c>
      <c r="E825" s="2">
        <v>0.65649305555555559</v>
      </c>
      <c r="F825" s="1">
        <v>41403</v>
      </c>
      <c r="G825">
        <v>2012</v>
      </c>
      <c r="H825">
        <v>0</v>
      </c>
      <c r="I825">
        <v>1</v>
      </c>
      <c r="J825">
        <v>2</v>
      </c>
      <c r="K825">
        <v>0</v>
      </c>
      <c r="L825">
        <v>0</v>
      </c>
      <c r="M825">
        <v>0</v>
      </c>
      <c r="N825">
        <v>0</v>
      </c>
      <c r="O825">
        <v>0</v>
      </c>
      <c r="P825">
        <v>1</v>
      </c>
    </row>
    <row r="826" spans="1:16">
      <c r="A826">
        <v>825</v>
      </c>
      <c r="B826" t="s">
        <v>17246</v>
      </c>
      <c r="E826" s="2">
        <v>0.65651620370370367</v>
      </c>
      <c r="F826" s="1">
        <v>41402</v>
      </c>
      <c r="G826">
        <v>2012</v>
      </c>
      <c r="H826">
        <v>1</v>
      </c>
      <c r="I826">
        <v>1</v>
      </c>
      <c r="J826">
        <v>2</v>
      </c>
      <c r="K826">
        <v>0</v>
      </c>
      <c r="L826">
        <v>0</v>
      </c>
      <c r="M826">
        <v>0</v>
      </c>
      <c r="N826">
        <v>0</v>
      </c>
      <c r="O826">
        <v>0</v>
      </c>
      <c r="P826">
        <v>1</v>
      </c>
    </row>
    <row r="827" spans="1:16">
      <c r="A827">
        <v>826</v>
      </c>
      <c r="B827" t="s">
        <v>17245</v>
      </c>
      <c r="E827" s="2">
        <v>0.59715277777777775</v>
      </c>
      <c r="F827" s="1">
        <v>41402</v>
      </c>
      <c r="G827">
        <v>2012</v>
      </c>
      <c r="H827">
        <v>0</v>
      </c>
      <c r="I827">
        <v>0</v>
      </c>
      <c r="J827">
        <v>0</v>
      </c>
      <c r="K827">
        <v>1</v>
      </c>
      <c r="L827">
        <v>0</v>
      </c>
      <c r="M827">
        <v>0</v>
      </c>
      <c r="N827">
        <v>1</v>
      </c>
      <c r="O827">
        <v>0</v>
      </c>
      <c r="P827">
        <v>0</v>
      </c>
    </row>
    <row r="828" spans="1:16">
      <c r="A828">
        <v>827</v>
      </c>
      <c r="B828" t="s">
        <v>17244</v>
      </c>
      <c r="E828" s="2">
        <v>0.74055555555555552</v>
      </c>
      <c r="F828" s="1">
        <v>41401</v>
      </c>
      <c r="G828">
        <v>2012</v>
      </c>
      <c r="H828">
        <v>3</v>
      </c>
      <c r="I828">
        <v>0</v>
      </c>
      <c r="J828">
        <v>0</v>
      </c>
      <c r="K828">
        <v>0</v>
      </c>
      <c r="L828">
        <v>1</v>
      </c>
      <c r="M828">
        <v>0</v>
      </c>
      <c r="N828">
        <v>1</v>
      </c>
      <c r="O828">
        <v>0</v>
      </c>
      <c r="P828">
        <v>0</v>
      </c>
    </row>
    <row r="829" spans="1:16">
      <c r="A829">
        <v>828</v>
      </c>
      <c r="B829" t="s">
        <v>17243</v>
      </c>
      <c r="E829" s="2">
        <v>0.57313657407407403</v>
      </c>
      <c r="F829" s="1">
        <v>41401</v>
      </c>
      <c r="G829">
        <v>2012</v>
      </c>
      <c r="H829">
        <v>0</v>
      </c>
      <c r="I829">
        <v>1</v>
      </c>
      <c r="J829">
        <v>3</v>
      </c>
      <c r="K829">
        <v>0</v>
      </c>
      <c r="L829">
        <v>0</v>
      </c>
      <c r="M829">
        <v>0</v>
      </c>
      <c r="N829">
        <v>0</v>
      </c>
      <c r="O829">
        <v>0</v>
      </c>
      <c r="P829">
        <v>1</v>
      </c>
    </row>
    <row r="830" spans="1:16">
      <c r="A830">
        <v>829</v>
      </c>
      <c r="B830" t="s">
        <v>17242</v>
      </c>
      <c r="E830" s="2">
        <v>0.82994212962962965</v>
      </c>
      <c r="F830" s="1">
        <v>41399</v>
      </c>
      <c r="G830">
        <v>2012</v>
      </c>
      <c r="H830">
        <v>3</v>
      </c>
      <c r="I830">
        <v>0</v>
      </c>
      <c r="J830">
        <v>2</v>
      </c>
      <c r="K830">
        <v>0</v>
      </c>
      <c r="L830">
        <v>0</v>
      </c>
      <c r="M830">
        <v>0</v>
      </c>
      <c r="N830">
        <v>0</v>
      </c>
      <c r="O830">
        <v>0</v>
      </c>
      <c r="P830">
        <v>1</v>
      </c>
    </row>
    <row r="831" spans="1:16">
      <c r="A831">
        <v>830</v>
      </c>
      <c r="B831" t="s">
        <v>17241</v>
      </c>
      <c r="E831" s="2">
        <v>0.6564699074074074</v>
      </c>
      <c r="F831" s="1">
        <v>41398</v>
      </c>
      <c r="G831">
        <v>2012</v>
      </c>
      <c r="H831">
        <v>0</v>
      </c>
      <c r="I831">
        <v>0</v>
      </c>
      <c r="J831">
        <v>1</v>
      </c>
      <c r="K831">
        <v>0</v>
      </c>
      <c r="L831">
        <v>0</v>
      </c>
      <c r="M831">
        <v>0</v>
      </c>
      <c r="N831">
        <v>0</v>
      </c>
      <c r="O831">
        <v>0</v>
      </c>
      <c r="P831">
        <v>1</v>
      </c>
    </row>
    <row r="832" spans="1:16">
      <c r="A832">
        <v>831</v>
      </c>
      <c r="B832" t="s">
        <v>17240</v>
      </c>
      <c r="E832" s="2">
        <v>0.56329861111111112</v>
      </c>
      <c r="F832" s="1">
        <v>41398</v>
      </c>
      <c r="G832">
        <v>2012</v>
      </c>
      <c r="H832">
        <v>0</v>
      </c>
      <c r="I832">
        <v>0</v>
      </c>
      <c r="J832">
        <v>3</v>
      </c>
      <c r="K832">
        <v>0</v>
      </c>
      <c r="L832">
        <v>0</v>
      </c>
      <c r="M832">
        <v>0</v>
      </c>
      <c r="N832">
        <v>0</v>
      </c>
      <c r="O832">
        <v>0</v>
      </c>
      <c r="P832">
        <v>1</v>
      </c>
    </row>
    <row r="833" spans="1:16">
      <c r="A833">
        <v>832</v>
      </c>
      <c r="B833" t="s">
        <v>17239</v>
      </c>
      <c r="E833" s="2">
        <v>0.66012731481481479</v>
      </c>
      <c r="F833" s="1">
        <v>41397</v>
      </c>
      <c r="G833">
        <v>2012</v>
      </c>
      <c r="H833">
        <v>0</v>
      </c>
      <c r="I833">
        <v>0</v>
      </c>
      <c r="J833">
        <v>1</v>
      </c>
      <c r="K833">
        <v>0</v>
      </c>
      <c r="L833">
        <v>0</v>
      </c>
      <c r="M833">
        <v>0</v>
      </c>
      <c r="N833">
        <v>0</v>
      </c>
      <c r="O833">
        <v>0</v>
      </c>
      <c r="P833">
        <v>1</v>
      </c>
    </row>
    <row r="834" spans="1:16">
      <c r="A834">
        <v>833</v>
      </c>
      <c r="B834" t="s">
        <v>17238</v>
      </c>
      <c r="E834" s="2">
        <v>0.6565509259259259</v>
      </c>
      <c r="F834" s="1">
        <v>41396</v>
      </c>
      <c r="G834">
        <v>2012</v>
      </c>
      <c r="H834">
        <v>2</v>
      </c>
      <c r="I834">
        <v>2</v>
      </c>
      <c r="J834">
        <v>1</v>
      </c>
      <c r="K834">
        <v>0</v>
      </c>
      <c r="L834">
        <v>0</v>
      </c>
      <c r="M834">
        <v>0</v>
      </c>
      <c r="N834">
        <v>0</v>
      </c>
      <c r="O834">
        <v>0</v>
      </c>
      <c r="P834">
        <v>1</v>
      </c>
    </row>
    <row r="835" spans="1:16">
      <c r="A835">
        <v>834</v>
      </c>
      <c r="B835" t="s">
        <v>17237</v>
      </c>
      <c r="E835" s="2">
        <v>0.73017361111111112</v>
      </c>
      <c r="F835" s="1">
        <v>41394</v>
      </c>
      <c r="G835">
        <v>2012</v>
      </c>
      <c r="H835">
        <v>0</v>
      </c>
      <c r="I835">
        <v>0</v>
      </c>
      <c r="J835">
        <v>1</v>
      </c>
      <c r="K835">
        <v>0</v>
      </c>
      <c r="L835">
        <v>0</v>
      </c>
      <c r="M835">
        <v>0</v>
      </c>
      <c r="N835">
        <v>0</v>
      </c>
      <c r="O835">
        <v>0</v>
      </c>
      <c r="P835">
        <v>0</v>
      </c>
    </row>
    <row r="836" spans="1:16">
      <c r="A836">
        <v>835</v>
      </c>
      <c r="B836" t="s">
        <v>17236</v>
      </c>
      <c r="E836" s="2">
        <v>0.65640046296296295</v>
      </c>
      <c r="F836" s="1">
        <v>41394</v>
      </c>
      <c r="G836">
        <v>2012</v>
      </c>
      <c r="H836">
        <v>2</v>
      </c>
      <c r="I836">
        <v>0</v>
      </c>
      <c r="J836">
        <v>1</v>
      </c>
      <c r="K836">
        <v>0</v>
      </c>
      <c r="L836">
        <v>0</v>
      </c>
      <c r="M836">
        <v>0</v>
      </c>
      <c r="N836">
        <v>0</v>
      </c>
      <c r="O836">
        <v>0</v>
      </c>
      <c r="P836">
        <v>1</v>
      </c>
    </row>
    <row r="837" spans="1:16">
      <c r="A837">
        <v>836</v>
      </c>
      <c r="B837" t="s">
        <v>17235</v>
      </c>
      <c r="E837" s="2">
        <v>0.64751157407407411</v>
      </c>
      <c r="F837" s="1">
        <v>41390</v>
      </c>
      <c r="G837">
        <v>2012</v>
      </c>
      <c r="H837">
        <v>20</v>
      </c>
      <c r="I837">
        <v>0</v>
      </c>
      <c r="J837">
        <v>2</v>
      </c>
      <c r="K837">
        <v>0</v>
      </c>
      <c r="L837">
        <v>1</v>
      </c>
      <c r="M837">
        <v>0</v>
      </c>
      <c r="N837">
        <v>1</v>
      </c>
      <c r="O837">
        <v>0</v>
      </c>
      <c r="P837">
        <v>0</v>
      </c>
    </row>
    <row r="838" spans="1:16">
      <c r="A838">
        <v>837</v>
      </c>
      <c r="B838" t="s">
        <v>17234</v>
      </c>
      <c r="E838" s="2">
        <v>0.60594907407407406</v>
      </c>
      <c r="F838" s="1">
        <v>41390</v>
      </c>
      <c r="G838">
        <v>2012</v>
      </c>
      <c r="H838">
        <v>0</v>
      </c>
      <c r="I838">
        <v>0</v>
      </c>
      <c r="J838">
        <v>0</v>
      </c>
      <c r="K838">
        <v>1</v>
      </c>
      <c r="L838">
        <v>0</v>
      </c>
      <c r="M838">
        <v>0</v>
      </c>
      <c r="N838">
        <v>1</v>
      </c>
      <c r="O838">
        <v>0</v>
      </c>
      <c r="P838">
        <v>0</v>
      </c>
    </row>
    <row r="839" spans="1:16">
      <c r="A839">
        <v>838</v>
      </c>
      <c r="B839" t="s">
        <v>17233</v>
      </c>
      <c r="E839" s="2">
        <v>0.65644675925925922</v>
      </c>
      <c r="F839" s="1">
        <v>41389</v>
      </c>
      <c r="G839">
        <v>2012</v>
      </c>
      <c r="H839">
        <v>0</v>
      </c>
      <c r="I839">
        <v>0</v>
      </c>
      <c r="J839">
        <v>2</v>
      </c>
      <c r="K839">
        <v>0</v>
      </c>
      <c r="L839">
        <v>0</v>
      </c>
      <c r="M839">
        <v>0</v>
      </c>
      <c r="N839">
        <v>0</v>
      </c>
      <c r="O839">
        <v>0</v>
      </c>
      <c r="P839">
        <v>1</v>
      </c>
    </row>
    <row r="840" spans="1:16">
      <c r="A840">
        <v>839</v>
      </c>
      <c r="B840" t="s">
        <v>17232</v>
      </c>
      <c r="E840" s="2">
        <v>0.65672453703703704</v>
      </c>
      <c r="F840" s="1">
        <v>41388</v>
      </c>
      <c r="G840">
        <v>2012</v>
      </c>
      <c r="H840">
        <v>1</v>
      </c>
      <c r="I840">
        <v>0</v>
      </c>
      <c r="J840">
        <v>3</v>
      </c>
      <c r="K840">
        <v>0</v>
      </c>
      <c r="L840">
        <v>0</v>
      </c>
      <c r="M840">
        <v>0</v>
      </c>
      <c r="N840">
        <v>0</v>
      </c>
      <c r="O840">
        <v>0</v>
      </c>
      <c r="P840">
        <v>1</v>
      </c>
    </row>
    <row r="841" spans="1:16">
      <c r="A841">
        <v>840</v>
      </c>
      <c r="B841" t="s">
        <v>17231</v>
      </c>
      <c r="E841" s="2">
        <v>0.64629629629629626</v>
      </c>
      <c r="F841" s="1">
        <v>41387</v>
      </c>
      <c r="G841">
        <v>2012</v>
      </c>
      <c r="H841">
        <v>0</v>
      </c>
      <c r="I841">
        <v>0</v>
      </c>
      <c r="J841">
        <v>1</v>
      </c>
      <c r="K841">
        <v>0</v>
      </c>
      <c r="L841">
        <v>0</v>
      </c>
      <c r="M841">
        <v>0</v>
      </c>
      <c r="N841">
        <v>0</v>
      </c>
      <c r="O841">
        <v>0</v>
      </c>
      <c r="P841">
        <v>0</v>
      </c>
    </row>
    <row r="842" spans="1:16">
      <c r="A842">
        <v>841</v>
      </c>
      <c r="B842" t="s">
        <v>17230</v>
      </c>
      <c r="E842" s="2">
        <v>6.9907407407407409E-3</v>
      </c>
      <c r="F842" s="1">
        <v>41387</v>
      </c>
      <c r="G842">
        <v>2012</v>
      </c>
      <c r="H842">
        <v>4</v>
      </c>
      <c r="I842">
        <v>2</v>
      </c>
      <c r="J842">
        <v>2</v>
      </c>
      <c r="K842">
        <v>0</v>
      </c>
      <c r="L842">
        <v>0</v>
      </c>
      <c r="M842">
        <v>0</v>
      </c>
      <c r="N842">
        <v>0</v>
      </c>
      <c r="O842">
        <v>0</v>
      </c>
      <c r="P842">
        <v>1</v>
      </c>
    </row>
    <row r="843" spans="1:16">
      <c r="A843">
        <v>842</v>
      </c>
      <c r="B843" t="s">
        <v>17229</v>
      </c>
      <c r="E843" s="2">
        <v>0.76468749999999996</v>
      </c>
      <c r="F843" s="1">
        <v>41384</v>
      </c>
      <c r="G843">
        <v>2012</v>
      </c>
      <c r="H843">
        <v>0</v>
      </c>
      <c r="I843">
        <v>0</v>
      </c>
      <c r="J843">
        <v>2</v>
      </c>
      <c r="K843">
        <v>0</v>
      </c>
      <c r="L843">
        <v>1</v>
      </c>
      <c r="M843">
        <v>0</v>
      </c>
      <c r="N843">
        <v>7</v>
      </c>
      <c r="O843">
        <v>0</v>
      </c>
      <c r="P843">
        <v>0</v>
      </c>
    </row>
    <row r="844" spans="1:16">
      <c r="A844">
        <v>843</v>
      </c>
      <c r="B844" t="s">
        <v>17228</v>
      </c>
      <c r="E844" s="2">
        <v>0.65638888888888891</v>
      </c>
      <c r="F844" s="1">
        <v>41384</v>
      </c>
      <c r="G844">
        <v>2012</v>
      </c>
      <c r="H844">
        <v>0</v>
      </c>
      <c r="I844">
        <v>0</v>
      </c>
      <c r="J844">
        <v>1</v>
      </c>
      <c r="K844">
        <v>0</v>
      </c>
      <c r="L844">
        <v>0</v>
      </c>
      <c r="M844">
        <v>0</v>
      </c>
      <c r="N844">
        <v>0</v>
      </c>
      <c r="O844">
        <v>0</v>
      </c>
      <c r="P844">
        <v>1</v>
      </c>
    </row>
    <row r="845" spans="1:16">
      <c r="A845">
        <v>844</v>
      </c>
      <c r="B845" t="s">
        <v>17227</v>
      </c>
      <c r="E845" s="2">
        <v>0.65652777777777771</v>
      </c>
      <c r="F845" s="1">
        <v>41383</v>
      </c>
      <c r="G845">
        <v>2012</v>
      </c>
      <c r="H845">
        <v>0</v>
      </c>
      <c r="I845">
        <v>1</v>
      </c>
      <c r="J845">
        <v>2</v>
      </c>
      <c r="K845">
        <v>0</v>
      </c>
      <c r="L845">
        <v>0</v>
      </c>
      <c r="M845">
        <v>0</v>
      </c>
      <c r="N845">
        <v>0</v>
      </c>
      <c r="O845">
        <v>0</v>
      </c>
      <c r="P845">
        <v>1</v>
      </c>
    </row>
    <row r="846" spans="1:16">
      <c r="A846">
        <v>845</v>
      </c>
      <c r="B846" t="s">
        <v>17226</v>
      </c>
      <c r="E846" s="2">
        <v>0.64642361111111113</v>
      </c>
      <c r="F846" s="1">
        <v>41382</v>
      </c>
      <c r="G846">
        <v>2012</v>
      </c>
      <c r="H846">
        <v>0</v>
      </c>
      <c r="I846">
        <v>1</v>
      </c>
      <c r="J846">
        <v>4</v>
      </c>
      <c r="K846">
        <v>0</v>
      </c>
      <c r="L846">
        <v>0</v>
      </c>
      <c r="M846">
        <v>0</v>
      </c>
      <c r="N846">
        <v>0</v>
      </c>
      <c r="O846">
        <v>0</v>
      </c>
      <c r="P846">
        <v>1</v>
      </c>
    </row>
    <row r="847" spans="1:16">
      <c r="A847">
        <v>846</v>
      </c>
      <c r="B847" t="s">
        <v>17225</v>
      </c>
      <c r="E847" s="2">
        <v>0.81166666666666665</v>
      </c>
      <c r="F847" s="1">
        <v>41381</v>
      </c>
      <c r="G847">
        <v>2012</v>
      </c>
      <c r="H847">
        <v>4</v>
      </c>
      <c r="I847">
        <v>0</v>
      </c>
      <c r="J847">
        <v>2</v>
      </c>
      <c r="K847">
        <v>0</v>
      </c>
      <c r="L847">
        <v>1</v>
      </c>
      <c r="M847">
        <v>0</v>
      </c>
      <c r="N847">
        <v>1</v>
      </c>
      <c r="O847">
        <v>0</v>
      </c>
      <c r="P847">
        <v>0</v>
      </c>
    </row>
    <row r="848" spans="1:16">
      <c r="A848">
        <v>847</v>
      </c>
      <c r="B848" t="s">
        <v>17224</v>
      </c>
      <c r="E848" s="2">
        <v>0.65657407407407409</v>
      </c>
      <c r="F848" s="1">
        <v>41381</v>
      </c>
      <c r="G848">
        <v>2012</v>
      </c>
      <c r="H848">
        <v>1</v>
      </c>
      <c r="I848">
        <v>0</v>
      </c>
      <c r="J848">
        <v>1</v>
      </c>
      <c r="K848">
        <v>0</v>
      </c>
      <c r="L848">
        <v>0</v>
      </c>
      <c r="M848">
        <v>0</v>
      </c>
      <c r="N848">
        <v>0</v>
      </c>
      <c r="O848">
        <v>0</v>
      </c>
      <c r="P848">
        <v>1</v>
      </c>
    </row>
    <row r="849" spans="1:16">
      <c r="A849">
        <v>848</v>
      </c>
      <c r="B849" t="s">
        <v>17223</v>
      </c>
      <c r="E849" s="2">
        <v>0.57318287037037041</v>
      </c>
      <c r="F849" s="1">
        <v>41381</v>
      </c>
      <c r="G849">
        <v>2012</v>
      </c>
      <c r="H849">
        <v>0</v>
      </c>
      <c r="I849">
        <v>0</v>
      </c>
      <c r="J849">
        <v>3</v>
      </c>
      <c r="K849">
        <v>0</v>
      </c>
      <c r="L849">
        <v>0</v>
      </c>
      <c r="M849">
        <v>0</v>
      </c>
      <c r="N849">
        <v>0</v>
      </c>
      <c r="O849">
        <v>0</v>
      </c>
      <c r="P849">
        <v>1</v>
      </c>
    </row>
    <row r="850" spans="1:16">
      <c r="A850">
        <v>849</v>
      </c>
      <c r="B850" t="s">
        <v>17222</v>
      </c>
      <c r="E850" s="2">
        <v>0.87556712962962957</v>
      </c>
      <c r="F850" s="1">
        <v>41380</v>
      </c>
      <c r="G850">
        <v>2012</v>
      </c>
      <c r="H850">
        <v>0</v>
      </c>
      <c r="I850">
        <v>0</v>
      </c>
      <c r="J850">
        <v>2</v>
      </c>
      <c r="K850">
        <v>0</v>
      </c>
      <c r="L850">
        <v>0</v>
      </c>
      <c r="M850">
        <v>0</v>
      </c>
      <c r="N850">
        <v>0</v>
      </c>
      <c r="O850">
        <v>0</v>
      </c>
      <c r="P850">
        <v>0</v>
      </c>
    </row>
    <row r="851" spans="1:16">
      <c r="A851">
        <v>850</v>
      </c>
      <c r="B851" t="s">
        <v>17221</v>
      </c>
      <c r="E851" s="2">
        <v>0.75069444444444444</v>
      </c>
      <c r="F851" s="1">
        <v>41380</v>
      </c>
      <c r="G851">
        <v>2012</v>
      </c>
      <c r="H851">
        <v>0</v>
      </c>
      <c r="I851">
        <v>0</v>
      </c>
      <c r="J851">
        <v>2</v>
      </c>
      <c r="K851">
        <v>0</v>
      </c>
      <c r="L851">
        <v>0</v>
      </c>
      <c r="M851">
        <v>0</v>
      </c>
      <c r="N851">
        <v>0</v>
      </c>
      <c r="O851">
        <v>0</v>
      </c>
      <c r="P851">
        <v>0</v>
      </c>
    </row>
    <row r="852" spans="1:16">
      <c r="A852">
        <v>851</v>
      </c>
      <c r="B852" t="s">
        <v>17220</v>
      </c>
      <c r="E852" s="2">
        <v>0.573125</v>
      </c>
      <c r="F852" s="1">
        <v>41380</v>
      </c>
      <c r="G852">
        <v>2012</v>
      </c>
      <c r="H852">
        <v>3</v>
      </c>
      <c r="I852">
        <v>0</v>
      </c>
      <c r="J852">
        <v>1</v>
      </c>
      <c r="K852">
        <v>0</v>
      </c>
      <c r="L852">
        <v>0</v>
      </c>
      <c r="M852">
        <v>0</v>
      </c>
      <c r="N852">
        <v>0</v>
      </c>
      <c r="O852">
        <v>0</v>
      </c>
      <c r="P852">
        <v>1</v>
      </c>
    </row>
    <row r="853" spans="1:16">
      <c r="A853">
        <v>852</v>
      </c>
      <c r="B853" t="s">
        <v>17219</v>
      </c>
      <c r="E853" s="2">
        <v>1.7407407407407406E-2</v>
      </c>
      <c r="F853" s="1">
        <v>41380</v>
      </c>
      <c r="G853">
        <v>2012</v>
      </c>
      <c r="H853">
        <v>0</v>
      </c>
      <c r="I853">
        <v>0</v>
      </c>
      <c r="J853">
        <v>1</v>
      </c>
      <c r="K853">
        <v>0</v>
      </c>
      <c r="L853">
        <v>0</v>
      </c>
      <c r="M853">
        <v>0</v>
      </c>
      <c r="N853">
        <v>0</v>
      </c>
      <c r="O853">
        <v>0</v>
      </c>
      <c r="P853">
        <v>0</v>
      </c>
    </row>
    <row r="854" spans="1:16">
      <c r="A854">
        <v>853</v>
      </c>
      <c r="B854" t="s">
        <v>17218</v>
      </c>
      <c r="E854" s="2">
        <v>0.64940972222222226</v>
      </c>
      <c r="F854" s="1">
        <v>41379</v>
      </c>
      <c r="G854">
        <v>2012</v>
      </c>
      <c r="H854">
        <v>2</v>
      </c>
      <c r="I854">
        <v>0</v>
      </c>
      <c r="J854">
        <v>2</v>
      </c>
      <c r="K854">
        <v>0</v>
      </c>
      <c r="L854">
        <v>0</v>
      </c>
      <c r="M854">
        <v>0</v>
      </c>
      <c r="N854">
        <v>0</v>
      </c>
      <c r="O854">
        <v>0</v>
      </c>
      <c r="P854">
        <v>0</v>
      </c>
    </row>
    <row r="855" spans="1:16">
      <c r="A855">
        <v>854</v>
      </c>
      <c r="B855" t="s">
        <v>17217</v>
      </c>
      <c r="E855" s="2">
        <v>0.69457175925925929</v>
      </c>
      <c r="F855" s="1">
        <v>41378</v>
      </c>
      <c r="G855">
        <v>2012</v>
      </c>
      <c r="H855">
        <v>1</v>
      </c>
      <c r="I855">
        <v>0</v>
      </c>
      <c r="J855">
        <v>2</v>
      </c>
      <c r="K855">
        <v>0</v>
      </c>
      <c r="L855">
        <v>0</v>
      </c>
      <c r="M855">
        <v>0</v>
      </c>
      <c r="N855">
        <v>0</v>
      </c>
      <c r="O855">
        <v>0</v>
      </c>
      <c r="P855">
        <v>0</v>
      </c>
    </row>
    <row r="856" spans="1:16">
      <c r="A856">
        <v>855</v>
      </c>
      <c r="B856" t="s">
        <v>17216</v>
      </c>
      <c r="E856" s="2">
        <v>0.72958333333333336</v>
      </c>
      <c r="F856" s="1">
        <v>41377</v>
      </c>
      <c r="G856">
        <v>2012</v>
      </c>
      <c r="H856">
        <v>0</v>
      </c>
      <c r="I856">
        <v>1</v>
      </c>
      <c r="J856">
        <v>2</v>
      </c>
      <c r="K856">
        <v>0</v>
      </c>
      <c r="L856">
        <v>0</v>
      </c>
      <c r="M856">
        <v>0</v>
      </c>
      <c r="N856">
        <v>0</v>
      </c>
      <c r="O856">
        <v>0</v>
      </c>
      <c r="P856">
        <v>1</v>
      </c>
    </row>
    <row r="857" spans="1:16">
      <c r="A857">
        <v>856</v>
      </c>
      <c r="B857" t="s">
        <v>17215</v>
      </c>
      <c r="E857" s="2">
        <v>0.65288194444444447</v>
      </c>
      <c r="F857" s="1">
        <v>41377</v>
      </c>
      <c r="G857">
        <v>2012</v>
      </c>
      <c r="H857">
        <v>3</v>
      </c>
      <c r="I857">
        <v>0</v>
      </c>
      <c r="J857">
        <v>1</v>
      </c>
      <c r="K857">
        <v>0</v>
      </c>
      <c r="L857">
        <v>0</v>
      </c>
      <c r="M857">
        <v>0</v>
      </c>
      <c r="N857">
        <v>0</v>
      </c>
      <c r="O857">
        <v>0</v>
      </c>
      <c r="P857">
        <v>1</v>
      </c>
    </row>
    <row r="858" spans="1:16">
      <c r="A858">
        <v>857</v>
      </c>
      <c r="B858" t="s">
        <v>17214</v>
      </c>
      <c r="E858" s="2">
        <v>0.57306712962962958</v>
      </c>
      <c r="F858" s="1">
        <v>41377</v>
      </c>
      <c r="G858">
        <v>2012</v>
      </c>
      <c r="H858">
        <v>0</v>
      </c>
      <c r="I858">
        <v>0</v>
      </c>
      <c r="J858">
        <v>4</v>
      </c>
      <c r="K858">
        <v>0</v>
      </c>
      <c r="L858">
        <v>0</v>
      </c>
      <c r="M858">
        <v>0</v>
      </c>
      <c r="N858">
        <v>0</v>
      </c>
      <c r="O858">
        <v>0</v>
      </c>
      <c r="P858">
        <v>1</v>
      </c>
    </row>
    <row r="859" spans="1:16">
      <c r="A859">
        <v>858</v>
      </c>
      <c r="B859" t="s">
        <v>17213</v>
      </c>
      <c r="E859" s="2">
        <v>0.8237268518518519</v>
      </c>
      <c r="F859" s="1">
        <v>41374</v>
      </c>
      <c r="G859">
        <v>2012</v>
      </c>
      <c r="H859">
        <v>3</v>
      </c>
      <c r="I859">
        <v>0</v>
      </c>
      <c r="J859">
        <v>0</v>
      </c>
      <c r="K859">
        <v>0</v>
      </c>
      <c r="L859">
        <v>1</v>
      </c>
      <c r="M859">
        <v>0</v>
      </c>
      <c r="N859">
        <v>2</v>
      </c>
      <c r="O859">
        <v>0</v>
      </c>
      <c r="P859">
        <v>0</v>
      </c>
    </row>
    <row r="860" spans="1:16">
      <c r="A860">
        <v>859</v>
      </c>
      <c r="B860" t="s">
        <v>17212</v>
      </c>
      <c r="E860" s="2">
        <v>0.64598379629629632</v>
      </c>
      <c r="F860" s="1">
        <v>41374</v>
      </c>
      <c r="G860">
        <v>2012</v>
      </c>
      <c r="H860">
        <v>2</v>
      </c>
      <c r="I860">
        <v>0</v>
      </c>
      <c r="J860">
        <v>0</v>
      </c>
      <c r="K860">
        <v>1</v>
      </c>
      <c r="L860">
        <v>0</v>
      </c>
      <c r="M860">
        <v>0</v>
      </c>
      <c r="N860">
        <v>1</v>
      </c>
      <c r="O860">
        <v>0</v>
      </c>
      <c r="P860">
        <v>1</v>
      </c>
    </row>
    <row r="861" spans="1:16">
      <c r="A861">
        <v>860</v>
      </c>
      <c r="B861" t="s">
        <v>17211</v>
      </c>
      <c r="E861" s="2">
        <v>0.57305555555555554</v>
      </c>
      <c r="F861" s="1">
        <v>41374</v>
      </c>
      <c r="G861">
        <v>2012</v>
      </c>
      <c r="H861">
        <v>0</v>
      </c>
      <c r="I861">
        <v>0</v>
      </c>
      <c r="J861">
        <v>1</v>
      </c>
      <c r="K861">
        <v>0</v>
      </c>
      <c r="L861">
        <v>0</v>
      </c>
      <c r="M861">
        <v>0</v>
      </c>
      <c r="N861">
        <v>0</v>
      </c>
      <c r="O861">
        <v>0</v>
      </c>
      <c r="P861">
        <v>1</v>
      </c>
    </row>
    <row r="862" spans="1:16">
      <c r="A862">
        <v>861</v>
      </c>
      <c r="B862" t="s">
        <v>17210</v>
      </c>
      <c r="E862" s="2">
        <v>0.55405092592592597</v>
      </c>
      <c r="F862" s="1">
        <v>41374</v>
      </c>
      <c r="G862">
        <v>2012</v>
      </c>
      <c r="H862">
        <v>5</v>
      </c>
      <c r="I862">
        <v>0</v>
      </c>
      <c r="J862">
        <v>1</v>
      </c>
      <c r="K862">
        <v>0</v>
      </c>
      <c r="L862">
        <v>1</v>
      </c>
      <c r="M862">
        <v>0</v>
      </c>
      <c r="N862">
        <v>1</v>
      </c>
      <c r="O862">
        <v>0</v>
      </c>
      <c r="P862">
        <v>0</v>
      </c>
    </row>
    <row r="863" spans="1:16">
      <c r="A863">
        <v>862</v>
      </c>
      <c r="B863" t="s">
        <v>17209</v>
      </c>
      <c r="E863" s="2">
        <v>0.61577546296296293</v>
      </c>
      <c r="F863" s="1">
        <v>41370</v>
      </c>
      <c r="G863">
        <v>2012</v>
      </c>
      <c r="H863">
        <v>0</v>
      </c>
      <c r="I863">
        <v>0</v>
      </c>
      <c r="J863">
        <v>0</v>
      </c>
      <c r="K863">
        <v>1</v>
      </c>
      <c r="L863">
        <v>0</v>
      </c>
      <c r="M863">
        <v>0</v>
      </c>
      <c r="N863">
        <v>1</v>
      </c>
      <c r="O863">
        <v>0</v>
      </c>
      <c r="P863">
        <v>0</v>
      </c>
    </row>
    <row r="864" spans="1:16">
      <c r="A864">
        <v>863</v>
      </c>
      <c r="B864" t="s">
        <v>17208</v>
      </c>
      <c r="E864" s="2">
        <v>0.65622685185185181</v>
      </c>
      <c r="F864" s="1">
        <v>41369</v>
      </c>
      <c r="G864">
        <v>2012</v>
      </c>
      <c r="H864">
        <v>5</v>
      </c>
      <c r="I864">
        <v>0</v>
      </c>
      <c r="J864">
        <v>2</v>
      </c>
      <c r="K864">
        <v>0</v>
      </c>
      <c r="L864">
        <v>1</v>
      </c>
      <c r="M864">
        <v>0</v>
      </c>
      <c r="N864">
        <v>1</v>
      </c>
      <c r="O864">
        <v>0</v>
      </c>
      <c r="P864">
        <v>0</v>
      </c>
    </row>
    <row r="865" spans="1:16">
      <c r="A865">
        <v>864</v>
      </c>
      <c r="B865" t="s">
        <v>17207</v>
      </c>
      <c r="E865" s="2">
        <v>0.64241898148148147</v>
      </c>
      <c r="F865" s="1">
        <v>41369</v>
      </c>
      <c r="G865">
        <v>2012</v>
      </c>
      <c r="H865">
        <v>3</v>
      </c>
      <c r="I865">
        <v>1</v>
      </c>
      <c r="J865">
        <v>1</v>
      </c>
      <c r="K865">
        <v>0</v>
      </c>
      <c r="L865">
        <v>0</v>
      </c>
      <c r="M865">
        <v>0</v>
      </c>
      <c r="N865">
        <v>0</v>
      </c>
      <c r="O865">
        <v>0</v>
      </c>
      <c r="P865">
        <v>1</v>
      </c>
    </row>
    <row r="866" spans="1:16">
      <c r="A866">
        <v>865</v>
      </c>
      <c r="B866" t="s">
        <v>17206</v>
      </c>
      <c r="E866" s="2">
        <v>0.64228009259259256</v>
      </c>
      <c r="F866" s="1">
        <v>41369</v>
      </c>
      <c r="G866">
        <v>2012</v>
      </c>
      <c r="H866">
        <v>0</v>
      </c>
      <c r="I866">
        <v>0</v>
      </c>
      <c r="J866">
        <v>0</v>
      </c>
      <c r="K866">
        <v>1</v>
      </c>
      <c r="L866">
        <v>0</v>
      </c>
      <c r="M866">
        <v>0</v>
      </c>
      <c r="N866">
        <v>1</v>
      </c>
      <c r="O866">
        <v>0</v>
      </c>
      <c r="P866">
        <v>0</v>
      </c>
    </row>
    <row r="867" spans="1:16">
      <c r="A867">
        <v>866</v>
      </c>
      <c r="B867" t="s">
        <v>17205</v>
      </c>
      <c r="E867" s="2">
        <v>0.81275462962962963</v>
      </c>
      <c r="F867" s="1">
        <v>41368</v>
      </c>
      <c r="G867">
        <v>2012</v>
      </c>
      <c r="H867">
        <v>0</v>
      </c>
      <c r="I867">
        <v>0</v>
      </c>
      <c r="J867">
        <v>1</v>
      </c>
      <c r="K867">
        <v>0</v>
      </c>
      <c r="L867">
        <v>0</v>
      </c>
      <c r="M867">
        <v>0</v>
      </c>
      <c r="N867">
        <v>0</v>
      </c>
      <c r="O867">
        <v>0</v>
      </c>
      <c r="P867">
        <v>1</v>
      </c>
    </row>
    <row r="868" spans="1:16">
      <c r="A868">
        <v>867</v>
      </c>
      <c r="B868" t="s">
        <v>17204</v>
      </c>
      <c r="E868" s="2">
        <v>0.81255787037037042</v>
      </c>
      <c r="F868" s="1">
        <v>41367</v>
      </c>
      <c r="G868">
        <v>2012</v>
      </c>
      <c r="H868">
        <v>2</v>
      </c>
      <c r="I868">
        <v>0</v>
      </c>
      <c r="J868">
        <v>2</v>
      </c>
      <c r="K868">
        <v>0</v>
      </c>
      <c r="L868">
        <v>0</v>
      </c>
      <c r="M868">
        <v>0</v>
      </c>
      <c r="N868">
        <v>0</v>
      </c>
      <c r="O868">
        <v>0</v>
      </c>
      <c r="P868">
        <v>1</v>
      </c>
    </row>
    <row r="869" spans="1:16">
      <c r="A869">
        <v>868</v>
      </c>
      <c r="B869" t="s">
        <v>17203</v>
      </c>
      <c r="E869" s="2">
        <v>0.65296296296296297</v>
      </c>
      <c r="F869" s="1">
        <v>41367</v>
      </c>
      <c r="G869">
        <v>2012</v>
      </c>
      <c r="H869">
        <v>3</v>
      </c>
      <c r="I869">
        <v>0</v>
      </c>
      <c r="J869">
        <v>2</v>
      </c>
      <c r="K869">
        <v>0</v>
      </c>
      <c r="L869">
        <v>0</v>
      </c>
      <c r="M869">
        <v>0</v>
      </c>
      <c r="N869">
        <v>0</v>
      </c>
      <c r="O869">
        <v>0</v>
      </c>
      <c r="P869">
        <v>1</v>
      </c>
    </row>
    <row r="870" spans="1:16">
      <c r="A870">
        <v>869</v>
      </c>
      <c r="B870" t="s">
        <v>17202</v>
      </c>
      <c r="E870" s="2">
        <v>0.65285879629629628</v>
      </c>
      <c r="F870" s="1">
        <v>41366</v>
      </c>
      <c r="G870">
        <v>2012</v>
      </c>
      <c r="H870">
        <v>0</v>
      </c>
      <c r="I870">
        <v>0</v>
      </c>
      <c r="J870">
        <v>1</v>
      </c>
      <c r="K870">
        <v>0</v>
      </c>
      <c r="L870">
        <v>0</v>
      </c>
      <c r="M870">
        <v>0</v>
      </c>
      <c r="N870">
        <v>0</v>
      </c>
      <c r="O870">
        <v>0</v>
      </c>
      <c r="P870">
        <v>0</v>
      </c>
    </row>
    <row r="871" spans="1:16">
      <c r="A871">
        <v>870</v>
      </c>
      <c r="B871" t="s">
        <v>17201</v>
      </c>
      <c r="E871" s="2">
        <v>0.45149305555555558</v>
      </c>
      <c r="F871" s="1">
        <v>41366</v>
      </c>
      <c r="G871">
        <v>2012</v>
      </c>
      <c r="H871">
        <v>2</v>
      </c>
      <c r="I871">
        <v>1</v>
      </c>
      <c r="J871">
        <v>0</v>
      </c>
      <c r="K871">
        <v>0</v>
      </c>
      <c r="L871">
        <v>0</v>
      </c>
      <c r="M871">
        <v>0</v>
      </c>
      <c r="N871">
        <v>0</v>
      </c>
      <c r="O871">
        <v>0</v>
      </c>
      <c r="P871">
        <v>1</v>
      </c>
    </row>
    <row r="872" spans="1:16">
      <c r="A872">
        <v>871</v>
      </c>
      <c r="B872" t="s">
        <v>17200</v>
      </c>
      <c r="E872" s="2">
        <v>0.72924768518518512</v>
      </c>
      <c r="F872" s="1">
        <v>41363</v>
      </c>
      <c r="G872">
        <v>2012</v>
      </c>
      <c r="H872">
        <v>0</v>
      </c>
      <c r="I872">
        <v>0</v>
      </c>
      <c r="J872">
        <v>2</v>
      </c>
      <c r="K872">
        <v>0</v>
      </c>
      <c r="L872">
        <v>0</v>
      </c>
      <c r="M872">
        <v>0</v>
      </c>
      <c r="N872">
        <v>0</v>
      </c>
      <c r="O872">
        <v>0</v>
      </c>
      <c r="P872">
        <v>1</v>
      </c>
    </row>
    <row r="873" spans="1:16">
      <c r="A873">
        <v>872</v>
      </c>
      <c r="B873" t="s">
        <v>17199</v>
      </c>
      <c r="E873" s="2">
        <v>0.65284722222222225</v>
      </c>
      <c r="F873" s="1">
        <v>41363</v>
      </c>
      <c r="G873">
        <v>2012</v>
      </c>
      <c r="H873">
        <v>0</v>
      </c>
      <c r="I873">
        <v>0</v>
      </c>
      <c r="J873">
        <v>2</v>
      </c>
      <c r="K873">
        <v>0</v>
      </c>
      <c r="L873">
        <v>0</v>
      </c>
      <c r="M873">
        <v>0</v>
      </c>
      <c r="N873">
        <v>1</v>
      </c>
      <c r="O873">
        <v>0</v>
      </c>
      <c r="P873">
        <v>1</v>
      </c>
    </row>
    <row r="874" spans="1:16">
      <c r="A874">
        <v>873</v>
      </c>
      <c r="B874" t="s">
        <v>17198</v>
      </c>
      <c r="E874" s="2">
        <v>0.65282407407407406</v>
      </c>
      <c r="F874" s="1">
        <v>41361</v>
      </c>
      <c r="G874">
        <v>2012</v>
      </c>
      <c r="H874">
        <v>3</v>
      </c>
      <c r="I874">
        <v>1</v>
      </c>
      <c r="J874">
        <v>2</v>
      </c>
      <c r="K874">
        <v>0</v>
      </c>
      <c r="L874">
        <v>0</v>
      </c>
      <c r="M874">
        <v>0</v>
      </c>
      <c r="N874">
        <v>0</v>
      </c>
      <c r="O874">
        <v>0</v>
      </c>
      <c r="P874">
        <v>1</v>
      </c>
    </row>
    <row r="875" spans="1:16">
      <c r="A875">
        <v>874</v>
      </c>
      <c r="B875" t="s">
        <v>17197</v>
      </c>
      <c r="E875" s="2">
        <v>0.6461689814814815</v>
      </c>
      <c r="F875" s="1">
        <v>41360</v>
      </c>
      <c r="G875">
        <v>2012</v>
      </c>
      <c r="H875">
        <v>1</v>
      </c>
      <c r="I875">
        <v>0</v>
      </c>
      <c r="J875">
        <v>3</v>
      </c>
      <c r="K875">
        <v>0</v>
      </c>
      <c r="L875">
        <v>0</v>
      </c>
      <c r="M875">
        <v>0</v>
      </c>
      <c r="N875">
        <v>0</v>
      </c>
      <c r="O875">
        <v>0</v>
      </c>
      <c r="P875">
        <v>1</v>
      </c>
    </row>
    <row r="876" spans="1:16">
      <c r="A876">
        <v>875</v>
      </c>
      <c r="B876" t="s">
        <v>17196</v>
      </c>
      <c r="E876" s="2">
        <v>0.63896990740740744</v>
      </c>
      <c r="F876" s="1">
        <v>41356</v>
      </c>
      <c r="G876">
        <v>2012</v>
      </c>
      <c r="H876">
        <v>0</v>
      </c>
      <c r="I876">
        <v>0</v>
      </c>
      <c r="J876">
        <v>2</v>
      </c>
      <c r="K876">
        <v>0</v>
      </c>
      <c r="L876">
        <v>0</v>
      </c>
      <c r="M876">
        <v>0</v>
      </c>
      <c r="N876">
        <v>0</v>
      </c>
      <c r="O876">
        <v>0</v>
      </c>
      <c r="P876">
        <v>1</v>
      </c>
    </row>
    <row r="877" spans="1:16">
      <c r="A877">
        <v>876</v>
      </c>
      <c r="B877" t="s">
        <v>17195</v>
      </c>
      <c r="E877" s="2">
        <v>0.83401620370370377</v>
      </c>
      <c r="F877" s="1">
        <v>41355</v>
      </c>
      <c r="G877">
        <v>2012</v>
      </c>
      <c r="H877">
        <v>0</v>
      </c>
      <c r="I877">
        <v>0</v>
      </c>
      <c r="J877">
        <v>2</v>
      </c>
      <c r="K877">
        <v>0</v>
      </c>
      <c r="L877">
        <v>0</v>
      </c>
      <c r="M877">
        <v>0</v>
      </c>
      <c r="N877">
        <v>0</v>
      </c>
      <c r="O877">
        <v>0</v>
      </c>
      <c r="P877">
        <v>1</v>
      </c>
    </row>
    <row r="878" spans="1:16">
      <c r="A878">
        <v>877</v>
      </c>
      <c r="B878" t="s">
        <v>17194</v>
      </c>
      <c r="E878" s="2">
        <v>0.65640046296296295</v>
      </c>
      <c r="F878" s="1">
        <v>41355</v>
      </c>
      <c r="G878">
        <v>2012</v>
      </c>
      <c r="H878">
        <v>0</v>
      </c>
      <c r="I878">
        <v>0</v>
      </c>
      <c r="J878">
        <v>3</v>
      </c>
      <c r="K878">
        <v>0</v>
      </c>
      <c r="L878">
        <v>0</v>
      </c>
      <c r="M878">
        <v>0</v>
      </c>
      <c r="N878">
        <v>0</v>
      </c>
      <c r="O878">
        <v>0</v>
      </c>
      <c r="P878">
        <v>1</v>
      </c>
    </row>
    <row r="879" spans="1:16">
      <c r="A879">
        <v>878</v>
      </c>
      <c r="B879" t="s">
        <v>17193</v>
      </c>
      <c r="E879" s="2">
        <v>0.62572916666666667</v>
      </c>
      <c r="F879" s="1">
        <v>41355</v>
      </c>
      <c r="G879">
        <v>2012</v>
      </c>
      <c r="H879">
        <v>0</v>
      </c>
      <c r="I879">
        <v>0</v>
      </c>
      <c r="J879">
        <v>0</v>
      </c>
      <c r="K879">
        <v>0</v>
      </c>
      <c r="L879">
        <v>0</v>
      </c>
      <c r="M879">
        <v>0</v>
      </c>
      <c r="N879">
        <v>0</v>
      </c>
      <c r="O879">
        <v>0</v>
      </c>
      <c r="P879">
        <v>1</v>
      </c>
    </row>
    <row r="880" spans="1:16">
      <c r="A880">
        <v>879</v>
      </c>
      <c r="B880" t="s">
        <v>17192</v>
      </c>
      <c r="E880" s="2">
        <v>0.99310185185185185</v>
      </c>
      <c r="F880" s="1">
        <v>41354</v>
      </c>
      <c r="G880">
        <v>2012</v>
      </c>
      <c r="H880">
        <v>2</v>
      </c>
      <c r="I880">
        <v>0</v>
      </c>
      <c r="J880">
        <v>1</v>
      </c>
      <c r="K880">
        <v>0</v>
      </c>
      <c r="L880">
        <v>0</v>
      </c>
      <c r="M880">
        <v>0</v>
      </c>
      <c r="N880">
        <v>0</v>
      </c>
      <c r="O880">
        <v>0</v>
      </c>
      <c r="P880">
        <v>1</v>
      </c>
    </row>
    <row r="881" spans="1:16">
      <c r="A881">
        <v>880</v>
      </c>
      <c r="B881" t="s">
        <v>17191</v>
      </c>
      <c r="E881" s="2">
        <v>0.95497685185185188</v>
      </c>
      <c r="F881" s="1">
        <v>41354</v>
      </c>
      <c r="G881">
        <v>2012</v>
      </c>
      <c r="H881">
        <v>2</v>
      </c>
      <c r="I881">
        <v>0</v>
      </c>
      <c r="J881">
        <v>1</v>
      </c>
      <c r="K881">
        <v>0</v>
      </c>
      <c r="L881">
        <v>0</v>
      </c>
      <c r="M881">
        <v>0</v>
      </c>
      <c r="N881">
        <v>0</v>
      </c>
      <c r="O881">
        <v>0</v>
      </c>
      <c r="P881">
        <v>1</v>
      </c>
    </row>
    <row r="882" spans="1:16">
      <c r="A882">
        <v>881</v>
      </c>
      <c r="B882" t="s">
        <v>17190</v>
      </c>
      <c r="E882" s="2">
        <v>0.90984953703703697</v>
      </c>
      <c r="F882" s="1">
        <v>41354</v>
      </c>
      <c r="G882">
        <v>2012</v>
      </c>
      <c r="H882">
        <v>0</v>
      </c>
      <c r="I882">
        <v>0</v>
      </c>
      <c r="J882">
        <v>1</v>
      </c>
      <c r="K882">
        <v>0</v>
      </c>
      <c r="L882">
        <v>0</v>
      </c>
      <c r="M882">
        <v>0</v>
      </c>
      <c r="N882">
        <v>0</v>
      </c>
      <c r="O882">
        <v>0</v>
      </c>
      <c r="P882">
        <v>1</v>
      </c>
    </row>
    <row r="883" spans="1:16">
      <c r="A883">
        <v>882</v>
      </c>
      <c r="B883" t="s">
        <v>17189</v>
      </c>
      <c r="E883" s="2">
        <v>0.65981481481481474</v>
      </c>
      <c r="F883" s="1">
        <v>41354</v>
      </c>
      <c r="G883">
        <v>2012</v>
      </c>
      <c r="H883">
        <v>2</v>
      </c>
      <c r="I883">
        <v>1</v>
      </c>
      <c r="J883">
        <v>2</v>
      </c>
      <c r="K883">
        <v>0</v>
      </c>
      <c r="L883">
        <v>0</v>
      </c>
      <c r="M883">
        <v>0</v>
      </c>
      <c r="N883">
        <v>0</v>
      </c>
      <c r="O883">
        <v>0</v>
      </c>
      <c r="P883">
        <v>1</v>
      </c>
    </row>
    <row r="884" spans="1:16">
      <c r="A884">
        <v>883</v>
      </c>
      <c r="B884" t="s">
        <v>17188</v>
      </c>
      <c r="E884" s="2">
        <v>0.64608796296296289</v>
      </c>
      <c r="F884" s="1">
        <v>41354</v>
      </c>
      <c r="G884">
        <v>2012</v>
      </c>
      <c r="H884">
        <v>1</v>
      </c>
      <c r="I884">
        <v>0</v>
      </c>
      <c r="J884">
        <v>3</v>
      </c>
      <c r="K884">
        <v>0</v>
      </c>
      <c r="L884">
        <v>0</v>
      </c>
      <c r="M884">
        <v>0</v>
      </c>
      <c r="N884">
        <v>1</v>
      </c>
      <c r="O884">
        <v>0</v>
      </c>
      <c r="P884">
        <v>1</v>
      </c>
    </row>
    <row r="885" spans="1:16">
      <c r="A885">
        <v>884</v>
      </c>
      <c r="B885" t="s">
        <v>17187</v>
      </c>
      <c r="E885" s="2">
        <v>0.70871527777777776</v>
      </c>
      <c r="F885" s="1">
        <v>41353</v>
      </c>
      <c r="G885">
        <v>2012</v>
      </c>
      <c r="H885">
        <v>0</v>
      </c>
      <c r="I885">
        <v>0</v>
      </c>
      <c r="J885">
        <v>3</v>
      </c>
      <c r="K885">
        <v>0</v>
      </c>
      <c r="L885">
        <v>0</v>
      </c>
      <c r="M885">
        <v>0</v>
      </c>
      <c r="N885">
        <v>0</v>
      </c>
      <c r="O885">
        <v>0</v>
      </c>
      <c r="P885">
        <v>1</v>
      </c>
    </row>
    <row r="886" spans="1:16">
      <c r="A886">
        <v>885</v>
      </c>
      <c r="B886" t="s">
        <v>17186</v>
      </c>
      <c r="E886" s="2">
        <v>0.65637731481481476</v>
      </c>
      <c r="F886" s="1">
        <v>41353</v>
      </c>
      <c r="G886">
        <v>2012</v>
      </c>
      <c r="H886">
        <v>2</v>
      </c>
      <c r="I886">
        <v>0</v>
      </c>
      <c r="J886">
        <v>3</v>
      </c>
      <c r="K886">
        <v>0</v>
      </c>
      <c r="L886">
        <v>0</v>
      </c>
      <c r="M886">
        <v>0</v>
      </c>
      <c r="N886">
        <v>1</v>
      </c>
      <c r="O886">
        <v>0</v>
      </c>
      <c r="P886">
        <v>1</v>
      </c>
    </row>
    <row r="887" spans="1:16">
      <c r="A887">
        <v>886</v>
      </c>
      <c r="B887" t="s">
        <v>17185</v>
      </c>
      <c r="E887" s="2">
        <v>0.56274305555555559</v>
      </c>
      <c r="F887" s="1">
        <v>41353</v>
      </c>
      <c r="G887">
        <v>2012</v>
      </c>
      <c r="H887">
        <v>1</v>
      </c>
      <c r="I887">
        <v>3</v>
      </c>
      <c r="J887">
        <v>3</v>
      </c>
      <c r="K887">
        <v>0</v>
      </c>
      <c r="L887">
        <v>0</v>
      </c>
      <c r="M887">
        <v>0</v>
      </c>
      <c r="N887">
        <v>0</v>
      </c>
      <c r="O887">
        <v>0</v>
      </c>
      <c r="P887">
        <v>1</v>
      </c>
    </row>
    <row r="888" spans="1:16">
      <c r="A888">
        <v>887</v>
      </c>
      <c r="B888" t="s">
        <v>17184</v>
      </c>
      <c r="E888" s="2">
        <v>0.70890046296296294</v>
      </c>
      <c r="F888" s="1">
        <v>41352</v>
      </c>
      <c r="G888">
        <v>2012</v>
      </c>
      <c r="H888">
        <v>0</v>
      </c>
      <c r="I888">
        <v>0</v>
      </c>
      <c r="J888">
        <v>1</v>
      </c>
      <c r="K888">
        <v>0</v>
      </c>
      <c r="L888">
        <v>0</v>
      </c>
      <c r="M888">
        <v>0</v>
      </c>
      <c r="N888">
        <v>0</v>
      </c>
      <c r="O888">
        <v>0</v>
      </c>
      <c r="P888">
        <v>0</v>
      </c>
    </row>
    <row r="889" spans="1:16">
      <c r="A889">
        <v>888</v>
      </c>
      <c r="B889" t="s">
        <v>17183</v>
      </c>
      <c r="E889" s="2">
        <v>0.65141203703703698</v>
      </c>
      <c r="F889" s="1">
        <v>41352</v>
      </c>
      <c r="G889">
        <v>2012</v>
      </c>
      <c r="H889">
        <v>3</v>
      </c>
      <c r="I889">
        <v>0</v>
      </c>
      <c r="J889">
        <v>0</v>
      </c>
      <c r="K889">
        <v>0</v>
      </c>
      <c r="L889">
        <v>1</v>
      </c>
      <c r="M889">
        <v>0</v>
      </c>
      <c r="N889">
        <v>1</v>
      </c>
      <c r="O889">
        <v>0</v>
      </c>
      <c r="P889">
        <v>1</v>
      </c>
    </row>
    <row r="890" spans="1:16">
      <c r="A890">
        <v>889</v>
      </c>
      <c r="B890" t="s">
        <v>17182</v>
      </c>
      <c r="E890" s="2">
        <v>0.64989583333333334</v>
      </c>
      <c r="F890" s="1">
        <v>41352</v>
      </c>
      <c r="G890">
        <v>2012</v>
      </c>
      <c r="H890">
        <v>4</v>
      </c>
      <c r="I890">
        <v>0</v>
      </c>
      <c r="J890">
        <v>0</v>
      </c>
      <c r="K890">
        <v>0</v>
      </c>
      <c r="L890">
        <v>1</v>
      </c>
      <c r="M890">
        <v>0</v>
      </c>
      <c r="N890">
        <v>1</v>
      </c>
      <c r="O890">
        <v>0</v>
      </c>
      <c r="P890">
        <v>0</v>
      </c>
    </row>
    <row r="891" spans="1:16">
      <c r="A891">
        <v>890</v>
      </c>
      <c r="B891" t="s">
        <v>17181</v>
      </c>
      <c r="E891" s="2">
        <v>0.62559027777777776</v>
      </c>
      <c r="F891" s="1">
        <v>41352</v>
      </c>
      <c r="G891">
        <v>2012</v>
      </c>
      <c r="H891">
        <v>0</v>
      </c>
      <c r="I891">
        <v>0</v>
      </c>
      <c r="J891">
        <v>2</v>
      </c>
      <c r="K891">
        <v>0</v>
      </c>
      <c r="L891">
        <v>0</v>
      </c>
      <c r="M891">
        <v>0</v>
      </c>
      <c r="N891">
        <v>0</v>
      </c>
      <c r="O891">
        <v>0</v>
      </c>
      <c r="P891">
        <v>1</v>
      </c>
    </row>
    <row r="892" spans="1:16">
      <c r="A892">
        <v>891</v>
      </c>
      <c r="B892" t="s">
        <v>17180</v>
      </c>
      <c r="E892" s="2">
        <v>0.58370370370370372</v>
      </c>
      <c r="F892" s="1">
        <v>41352</v>
      </c>
      <c r="G892">
        <v>2012</v>
      </c>
      <c r="H892">
        <v>11</v>
      </c>
      <c r="I892">
        <v>0</v>
      </c>
      <c r="J892">
        <v>2</v>
      </c>
      <c r="K892">
        <v>0</v>
      </c>
      <c r="L892">
        <v>0</v>
      </c>
      <c r="M892">
        <v>0</v>
      </c>
      <c r="N892">
        <v>0</v>
      </c>
      <c r="O892">
        <v>0</v>
      </c>
      <c r="P892">
        <v>1</v>
      </c>
    </row>
    <row r="893" spans="1:16">
      <c r="A893">
        <v>892</v>
      </c>
      <c r="B893" t="s">
        <v>17179</v>
      </c>
      <c r="E893" s="2">
        <v>0.56822916666666667</v>
      </c>
      <c r="F893" s="1">
        <v>41352</v>
      </c>
      <c r="G893">
        <v>2012</v>
      </c>
      <c r="H893">
        <v>0</v>
      </c>
      <c r="I893">
        <v>0</v>
      </c>
      <c r="J893">
        <v>0</v>
      </c>
      <c r="K893">
        <v>1</v>
      </c>
      <c r="L893">
        <v>0</v>
      </c>
      <c r="M893">
        <v>0</v>
      </c>
      <c r="N893">
        <v>2</v>
      </c>
      <c r="O893">
        <v>0</v>
      </c>
      <c r="P893">
        <v>1</v>
      </c>
    </row>
    <row r="894" spans="1:16">
      <c r="A894">
        <v>893</v>
      </c>
      <c r="B894" t="s">
        <v>17178</v>
      </c>
      <c r="E894" s="2">
        <v>1.9675925925925926E-4</v>
      </c>
      <c r="F894" s="1">
        <v>41352</v>
      </c>
      <c r="G894">
        <v>2012</v>
      </c>
      <c r="H894">
        <v>0</v>
      </c>
      <c r="I894">
        <v>0</v>
      </c>
      <c r="J894">
        <v>1</v>
      </c>
      <c r="K894">
        <v>0</v>
      </c>
      <c r="L894">
        <v>0</v>
      </c>
      <c r="M894">
        <v>0</v>
      </c>
      <c r="N894">
        <v>0</v>
      </c>
      <c r="O894">
        <v>0</v>
      </c>
      <c r="P894">
        <v>0</v>
      </c>
    </row>
    <row r="895" spans="1:16">
      <c r="A895">
        <v>894</v>
      </c>
      <c r="B895" t="s">
        <v>17177</v>
      </c>
      <c r="E895" s="2">
        <v>0.65630787037037031</v>
      </c>
      <c r="F895" s="1">
        <v>41349</v>
      </c>
      <c r="G895">
        <v>2012</v>
      </c>
      <c r="H895">
        <v>1</v>
      </c>
      <c r="I895">
        <v>0</v>
      </c>
      <c r="J895">
        <v>2</v>
      </c>
      <c r="K895">
        <v>0</v>
      </c>
      <c r="L895">
        <v>0</v>
      </c>
      <c r="M895">
        <v>0</v>
      </c>
      <c r="N895">
        <v>0</v>
      </c>
      <c r="O895">
        <v>0</v>
      </c>
      <c r="P895">
        <v>1</v>
      </c>
    </row>
    <row r="896" spans="1:16">
      <c r="A896">
        <v>895</v>
      </c>
      <c r="B896" t="s">
        <v>17176</v>
      </c>
      <c r="E896" s="2">
        <v>0.73398148148148146</v>
      </c>
      <c r="F896" s="1">
        <v>41348</v>
      </c>
      <c r="G896">
        <v>2012</v>
      </c>
      <c r="H896">
        <v>0</v>
      </c>
      <c r="I896">
        <v>0</v>
      </c>
      <c r="J896">
        <v>2</v>
      </c>
      <c r="K896">
        <v>0</v>
      </c>
      <c r="L896">
        <v>0</v>
      </c>
      <c r="M896">
        <v>0</v>
      </c>
      <c r="N896">
        <v>0</v>
      </c>
      <c r="O896">
        <v>0</v>
      </c>
      <c r="P896">
        <v>1</v>
      </c>
    </row>
    <row r="897" spans="1:16">
      <c r="A897">
        <v>896</v>
      </c>
      <c r="B897" t="s">
        <v>17175</v>
      </c>
      <c r="E897" s="2">
        <v>0.65631944444444446</v>
      </c>
      <c r="F897" s="1">
        <v>41348</v>
      </c>
      <c r="G897">
        <v>2012</v>
      </c>
      <c r="H897">
        <v>1</v>
      </c>
      <c r="I897">
        <v>0</v>
      </c>
      <c r="J897">
        <v>3</v>
      </c>
      <c r="K897">
        <v>0</v>
      </c>
      <c r="L897">
        <v>0</v>
      </c>
      <c r="M897">
        <v>0</v>
      </c>
      <c r="N897">
        <v>0</v>
      </c>
      <c r="O897">
        <v>0</v>
      </c>
      <c r="P897">
        <v>1</v>
      </c>
    </row>
    <row r="898" spans="1:16">
      <c r="A898">
        <v>897</v>
      </c>
      <c r="B898" t="s">
        <v>17174</v>
      </c>
      <c r="E898" s="2">
        <v>0.77087962962962964</v>
      </c>
      <c r="F898" s="1">
        <v>41347</v>
      </c>
      <c r="G898">
        <v>2012</v>
      </c>
      <c r="H898">
        <v>0</v>
      </c>
      <c r="I898">
        <v>0</v>
      </c>
      <c r="J898">
        <v>1</v>
      </c>
      <c r="K898">
        <v>0</v>
      </c>
      <c r="L898">
        <v>0</v>
      </c>
      <c r="M898">
        <v>0</v>
      </c>
      <c r="N898">
        <v>0</v>
      </c>
      <c r="O898">
        <v>0</v>
      </c>
      <c r="P898">
        <v>1</v>
      </c>
    </row>
    <row r="899" spans="1:16">
      <c r="A899">
        <v>898</v>
      </c>
      <c r="B899" t="s">
        <v>17173</v>
      </c>
      <c r="E899" s="2">
        <v>0.74214120370370373</v>
      </c>
      <c r="F899" s="1">
        <v>41347</v>
      </c>
      <c r="G899">
        <v>2012</v>
      </c>
      <c r="H899">
        <v>0</v>
      </c>
      <c r="I899">
        <v>0</v>
      </c>
      <c r="J899">
        <v>0</v>
      </c>
      <c r="K899">
        <v>1</v>
      </c>
      <c r="L899">
        <v>0</v>
      </c>
      <c r="M899">
        <v>0</v>
      </c>
      <c r="N899">
        <v>1</v>
      </c>
      <c r="O899">
        <v>0</v>
      </c>
      <c r="P899">
        <v>0</v>
      </c>
    </row>
    <row r="900" spans="1:16">
      <c r="A900">
        <v>899</v>
      </c>
      <c r="B900" t="s">
        <v>17172</v>
      </c>
      <c r="E900" s="2">
        <v>2.0937499999999998E-2</v>
      </c>
      <c r="F900" s="1">
        <v>41347</v>
      </c>
      <c r="G900">
        <v>2012</v>
      </c>
      <c r="H900">
        <v>0</v>
      </c>
      <c r="I900">
        <v>0</v>
      </c>
      <c r="J900">
        <v>1</v>
      </c>
      <c r="K900">
        <v>0</v>
      </c>
      <c r="L900">
        <v>0</v>
      </c>
      <c r="M900">
        <v>0</v>
      </c>
      <c r="N900">
        <v>0</v>
      </c>
      <c r="O900">
        <v>0</v>
      </c>
      <c r="P900">
        <v>0</v>
      </c>
    </row>
    <row r="901" spans="1:16">
      <c r="A901">
        <v>900</v>
      </c>
      <c r="B901" t="s">
        <v>17171</v>
      </c>
      <c r="E901" s="2">
        <v>0.81269675925925933</v>
      </c>
      <c r="F901" s="1">
        <v>41346</v>
      </c>
      <c r="G901">
        <v>2012</v>
      </c>
      <c r="H901">
        <v>0</v>
      </c>
      <c r="I901">
        <v>0</v>
      </c>
      <c r="J901">
        <v>1</v>
      </c>
      <c r="K901">
        <v>0</v>
      </c>
      <c r="L901">
        <v>0</v>
      </c>
      <c r="M901">
        <v>0</v>
      </c>
      <c r="N901">
        <v>0</v>
      </c>
      <c r="O901">
        <v>0</v>
      </c>
      <c r="P901">
        <v>1</v>
      </c>
    </row>
    <row r="902" spans="1:16">
      <c r="A902">
        <v>901</v>
      </c>
      <c r="B902" t="s">
        <v>17170</v>
      </c>
      <c r="E902" s="2">
        <v>0.77031250000000007</v>
      </c>
      <c r="F902" s="1">
        <v>41346</v>
      </c>
      <c r="G902">
        <v>2012</v>
      </c>
      <c r="H902">
        <v>0</v>
      </c>
      <c r="I902">
        <v>0</v>
      </c>
      <c r="J902">
        <v>1</v>
      </c>
      <c r="K902">
        <v>1</v>
      </c>
      <c r="L902">
        <v>0</v>
      </c>
      <c r="M902">
        <v>0</v>
      </c>
      <c r="N902">
        <v>1</v>
      </c>
      <c r="O902">
        <v>0</v>
      </c>
      <c r="P902">
        <v>0</v>
      </c>
    </row>
    <row r="903" spans="1:16">
      <c r="A903">
        <v>902</v>
      </c>
      <c r="B903" t="s">
        <v>17169</v>
      </c>
      <c r="E903" s="2">
        <v>0.75700231481481473</v>
      </c>
      <c r="F903" s="1">
        <v>41346</v>
      </c>
      <c r="G903">
        <v>2012</v>
      </c>
      <c r="H903">
        <v>0</v>
      </c>
      <c r="I903">
        <v>0</v>
      </c>
      <c r="J903">
        <v>1</v>
      </c>
      <c r="K903">
        <v>0</v>
      </c>
      <c r="L903">
        <v>0</v>
      </c>
      <c r="M903">
        <v>0</v>
      </c>
      <c r="N903">
        <v>0</v>
      </c>
      <c r="O903">
        <v>0</v>
      </c>
      <c r="P903">
        <v>1</v>
      </c>
    </row>
    <row r="904" spans="1:16">
      <c r="A904">
        <v>903</v>
      </c>
      <c r="B904" t="s">
        <v>17168</v>
      </c>
      <c r="E904" s="2">
        <v>0.6980439814814815</v>
      </c>
      <c r="F904" s="1">
        <v>41346</v>
      </c>
      <c r="G904">
        <v>2012</v>
      </c>
      <c r="H904">
        <v>0</v>
      </c>
      <c r="I904">
        <v>0</v>
      </c>
      <c r="J904">
        <v>2</v>
      </c>
      <c r="K904">
        <v>0</v>
      </c>
      <c r="L904">
        <v>0</v>
      </c>
      <c r="M904">
        <v>0</v>
      </c>
      <c r="N904">
        <v>0</v>
      </c>
      <c r="O904">
        <v>0</v>
      </c>
      <c r="P904">
        <v>0</v>
      </c>
    </row>
    <row r="905" spans="1:16">
      <c r="A905">
        <v>904</v>
      </c>
      <c r="B905" t="s">
        <v>17167</v>
      </c>
      <c r="E905" s="2">
        <v>0.68773148148148155</v>
      </c>
      <c r="F905" s="1">
        <v>41346</v>
      </c>
      <c r="G905">
        <v>2012</v>
      </c>
      <c r="H905">
        <v>1</v>
      </c>
      <c r="I905">
        <v>0</v>
      </c>
      <c r="J905">
        <v>2</v>
      </c>
      <c r="K905">
        <v>0</v>
      </c>
      <c r="L905">
        <v>0</v>
      </c>
      <c r="M905">
        <v>0</v>
      </c>
      <c r="N905">
        <v>0</v>
      </c>
      <c r="O905">
        <v>0</v>
      </c>
      <c r="P905">
        <v>0</v>
      </c>
    </row>
    <row r="906" spans="1:16">
      <c r="A906">
        <v>905</v>
      </c>
      <c r="B906" t="s">
        <v>17166</v>
      </c>
      <c r="E906" s="2">
        <v>3.5185185185185185E-3</v>
      </c>
      <c r="F906" s="1">
        <v>41346</v>
      </c>
      <c r="G906">
        <v>2012</v>
      </c>
      <c r="H906">
        <v>0</v>
      </c>
      <c r="I906">
        <v>0</v>
      </c>
      <c r="J906">
        <v>1</v>
      </c>
      <c r="K906">
        <v>0</v>
      </c>
      <c r="L906">
        <v>0</v>
      </c>
      <c r="M906">
        <v>0</v>
      </c>
      <c r="N906">
        <v>0</v>
      </c>
      <c r="O906">
        <v>0</v>
      </c>
      <c r="P906">
        <v>1</v>
      </c>
    </row>
    <row r="907" spans="1:16">
      <c r="A907">
        <v>906</v>
      </c>
      <c r="B907" t="s">
        <v>17165</v>
      </c>
      <c r="E907" s="2">
        <v>0.64621527777777776</v>
      </c>
      <c r="F907" s="1">
        <v>41345</v>
      </c>
      <c r="G907">
        <v>2012</v>
      </c>
      <c r="H907">
        <v>0</v>
      </c>
      <c r="I907">
        <v>0</v>
      </c>
      <c r="J907">
        <v>0</v>
      </c>
      <c r="K907">
        <v>0</v>
      </c>
      <c r="L907">
        <v>0</v>
      </c>
      <c r="M907">
        <v>0</v>
      </c>
      <c r="N907">
        <v>0</v>
      </c>
      <c r="O907">
        <v>0</v>
      </c>
      <c r="P907">
        <v>1</v>
      </c>
    </row>
    <row r="908" spans="1:16">
      <c r="A908">
        <v>907</v>
      </c>
      <c r="B908" t="s">
        <v>17164</v>
      </c>
      <c r="E908" s="2">
        <v>0.62361111111111112</v>
      </c>
      <c r="F908" s="1">
        <v>41345</v>
      </c>
      <c r="G908">
        <v>2012</v>
      </c>
      <c r="H908">
        <v>3</v>
      </c>
      <c r="I908">
        <v>0</v>
      </c>
      <c r="J908">
        <v>0</v>
      </c>
      <c r="K908">
        <v>0</v>
      </c>
      <c r="L908">
        <v>1</v>
      </c>
      <c r="M908">
        <v>0</v>
      </c>
      <c r="N908">
        <v>1</v>
      </c>
      <c r="O908">
        <v>0</v>
      </c>
      <c r="P908">
        <v>0</v>
      </c>
    </row>
    <row r="909" spans="1:16">
      <c r="A909">
        <v>908</v>
      </c>
      <c r="B909" t="s">
        <v>17163</v>
      </c>
      <c r="E909" s="2">
        <v>0.5626620370370371</v>
      </c>
      <c r="F909" s="1">
        <v>41345</v>
      </c>
      <c r="G909">
        <v>2012</v>
      </c>
      <c r="H909">
        <v>0</v>
      </c>
      <c r="I909">
        <v>0</v>
      </c>
      <c r="J909">
        <v>2</v>
      </c>
      <c r="K909">
        <v>0</v>
      </c>
      <c r="L909">
        <v>0</v>
      </c>
      <c r="M909">
        <v>0</v>
      </c>
      <c r="N909">
        <v>0</v>
      </c>
      <c r="O909">
        <v>0</v>
      </c>
      <c r="P909">
        <v>0</v>
      </c>
    </row>
    <row r="910" spans="1:16">
      <c r="A910">
        <v>909</v>
      </c>
      <c r="B910" t="s">
        <v>17162</v>
      </c>
      <c r="E910" s="2">
        <v>0.85424768518518512</v>
      </c>
      <c r="F910" s="1">
        <v>41343</v>
      </c>
      <c r="G910">
        <v>2012</v>
      </c>
      <c r="H910">
        <v>0</v>
      </c>
      <c r="I910">
        <v>1</v>
      </c>
      <c r="J910">
        <v>1</v>
      </c>
      <c r="K910">
        <v>0</v>
      </c>
      <c r="L910">
        <v>0</v>
      </c>
      <c r="M910">
        <v>0</v>
      </c>
      <c r="N910">
        <v>0</v>
      </c>
      <c r="O910">
        <v>0</v>
      </c>
      <c r="P910">
        <v>1</v>
      </c>
    </row>
    <row r="911" spans="1:16">
      <c r="A911">
        <v>910</v>
      </c>
      <c r="B911" t="s">
        <v>17161</v>
      </c>
      <c r="E911" s="2">
        <v>0.94162037037037039</v>
      </c>
      <c r="F911" s="1">
        <v>41342</v>
      </c>
      <c r="G911">
        <v>2012</v>
      </c>
      <c r="H911">
        <v>0</v>
      </c>
      <c r="I911">
        <v>0</v>
      </c>
      <c r="J911">
        <v>0</v>
      </c>
      <c r="K911">
        <v>0</v>
      </c>
      <c r="L911">
        <v>0</v>
      </c>
      <c r="M911">
        <v>0</v>
      </c>
      <c r="N911">
        <v>0</v>
      </c>
      <c r="O911">
        <v>0</v>
      </c>
      <c r="P911">
        <v>1</v>
      </c>
    </row>
    <row r="912" spans="1:16">
      <c r="A912">
        <v>911</v>
      </c>
      <c r="B912" t="s">
        <v>17160</v>
      </c>
      <c r="E912" s="2">
        <v>0.69447916666666665</v>
      </c>
      <c r="F912" s="1">
        <v>41342</v>
      </c>
      <c r="G912">
        <v>2012</v>
      </c>
      <c r="H912">
        <v>2</v>
      </c>
      <c r="I912">
        <v>0</v>
      </c>
      <c r="J912">
        <v>2</v>
      </c>
      <c r="K912">
        <v>0</v>
      </c>
      <c r="L912">
        <v>0</v>
      </c>
      <c r="M912">
        <v>0</v>
      </c>
      <c r="N912">
        <v>0</v>
      </c>
      <c r="O912">
        <v>0</v>
      </c>
      <c r="P912">
        <v>1</v>
      </c>
    </row>
    <row r="913" spans="1:16">
      <c r="A913">
        <v>912</v>
      </c>
      <c r="B913" t="s">
        <v>17159</v>
      </c>
      <c r="E913" s="2">
        <v>0.95143518518518511</v>
      </c>
      <c r="F913" s="1">
        <v>41341</v>
      </c>
      <c r="G913">
        <v>2012</v>
      </c>
      <c r="H913">
        <v>0</v>
      </c>
      <c r="I913">
        <v>0</v>
      </c>
      <c r="J913">
        <v>1</v>
      </c>
      <c r="K913">
        <v>0</v>
      </c>
      <c r="L913">
        <v>0</v>
      </c>
      <c r="M913">
        <v>0</v>
      </c>
      <c r="N913">
        <v>0</v>
      </c>
      <c r="O913">
        <v>0</v>
      </c>
      <c r="P913">
        <v>1</v>
      </c>
    </row>
    <row r="914" spans="1:16">
      <c r="A914">
        <v>913</v>
      </c>
      <c r="B914" t="s">
        <v>17158</v>
      </c>
      <c r="E914" s="2">
        <v>0.90108796296296301</v>
      </c>
      <c r="F914" s="1">
        <v>41341</v>
      </c>
      <c r="G914">
        <v>2012</v>
      </c>
      <c r="H914">
        <v>0</v>
      </c>
      <c r="I914">
        <v>0</v>
      </c>
      <c r="J914">
        <v>0</v>
      </c>
      <c r="K914">
        <v>1</v>
      </c>
      <c r="L914">
        <v>0</v>
      </c>
      <c r="M914">
        <v>0</v>
      </c>
      <c r="N914">
        <v>1</v>
      </c>
      <c r="O914">
        <v>0</v>
      </c>
      <c r="P914">
        <v>1</v>
      </c>
    </row>
    <row r="915" spans="1:16">
      <c r="A915">
        <v>914</v>
      </c>
      <c r="B915" t="s">
        <v>17157</v>
      </c>
      <c r="E915" s="2">
        <v>0.85464120370370367</v>
      </c>
      <c r="F915" s="1">
        <v>41341</v>
      </c>
      <c r="G915">
        <v>2012</v>
      </c>
      <c r="H915">
        <v>0</v>
      </c>
      <c r="I915">
        <v>0</v>
      </c>
      <c r="J915">
        <v>1</v>
      </c>
      <c r="K915">
        <v>0</v>
      </c>
      <c r="L915">
        <v>0</v>
      </c>
      <c r="M915">
        <v>0</v>
      </c>
      <c r="N915">
        <v>2</v>
      </c>
      <c r="O915">
        <v>0</v>
      </c>
      <c r="P915">
        <v>0</v>
      </c>
    </row>
    <row r="916" spans="1:16">
      <c r="A916">
        <v>915</v>
      </c>
      <c r="B916" t="s">
        <v>17156</v>
      </c>
      <c r="E916" s="2">
        <v>0.82519675925925917</v>
      </c>
      <c r="F916" s="1">
        <v>41341</v>
      </c>
      <c r="G916">
        <v>2012</v>
      </c>
      <c r="H916">
        <v>1</v>
      </c>
      <c r="I916">
        <v>0</v>
      </c>
      <c r="J916">
        <v>0</v>
      </c>
      <c r="K916">
        <v>0</v>
      </c>
      <c r="L916">
        <v>0</v>
      </c>
      <c r="M916">
        <v>1</v>
      </c>
      <c r="N916">
        <v>2</v>
      </c>
      <c r="O916">
        <v>0</v>
      </c>
      <c r="P916">
        <v>1</v>
      </c>
    </row>
    <row r="917" spans="1:16">
      <c r="A917">
        <v>916</v>
      </c>
      <c r="B917" t="s">
        <v>17155</v>
      </c>
      <c r="E917" s="2">
        <v>0.68769675925925933</v>
      </c>
      <c r="F917" s="1">
        <v>41341</v>
      </c>
      <c r="G917">
        <v>2012</v>
      </c>
      <c r="H917">
        <v>0</v>
      </c>
      <c r="I917">
        <v>0</v>
      </c>
      <c r="J917">
        <v>4</v>
      </c>
      <c r="K917">
        <v>0</v>
      </c>
      <c r="L917">
        <v>0</v>
      </c>
      <c r="M917">
        <v>0</v>
      </c>
      <c r="N917">
        <v>0</v>
      </c>
      <c r="O917">
        <v>0</v>
      </c>
      <c r="P917">
        <v>1</v>
      </c>
    </row>
    <row r="918" spans="1:16">
      <c r="A918">
        <v>917</v>
      </c>
      <c r="B918" t="s">
        <v>17154</v>
      </c>
      <c r="E918" s="2">
        <v>0.83868055555555554</v>
      </c>
      <c r="F918" s="1">
        <v>41340</v>
      </c>
      <c r="G918">
        <v>2012</v>
      </c>
      <c r="H918">
        <v>0</v>
      </c>
      <c r="I918">
        <v>0</v>
      </c>
      <c r="J918">
        <v>1</v>
      </c>
      <c r="K918">
        <v>1</v>
      </c>
      <c r="L918">
        <v>0</v>
      </c>
      <c r="M918">
        <v>0</v>
      </c>
      <c r="N918">
        <v>1</v>
      </c>
      <c r="O918">
        <v>0</v>
      </c>
      <c r="P918">
        <v>0</v>
      </c>
    </row>
    <row r="919" spans="1:16">
      <c r="A919">
        <v>918</v>
      </c>
      <c r="B919" t="s">
        <v>17153</v>
      </c>
      <c r="E919" s="2">
        <v>0.77089120370370379</v>
      </c>
      <c r="F919" s="1">
        <v>41340</v>
      </c>
      <c r="G919">
        <v>2012</v>
      </c>
      <c r="H919">
        <v>1</v>
      </c>
      <c r="I919">
        <v>0</v>
      </c>
      <c r="J919">
        <v>0</v>
      </c>
      <c r="K919">
        <v>0</v>
      </c>
      <c r="L919">
        <v>0</v>
      </c>
      <c r="M919">
        <v>0</v>
      </c>
      <c r="N919">
        <v>0</v>
      </c>
      <c r="O919">
        <v>0</v>
      </c>
      <c r="P919">
        <v>1</v>
      </c>
    </row>
    <row r="920" spans="1:16">
      <c r="A920">
        <v>919</v>
      </c>
      <c r="B920" t="s">
        <v>17152</v>
      </c>
      <c r="E920" s="2">
        <v>0.6944907407407408</v>
      </c>
      <c r="F920" s="1">
        <v>41340</v>
      </c>
      <c r="G920">
        <v>2012</v>
      </c>
      <c r="H920">
        <v>0</v>
      </c>
      <c r="I920">
        <v>0</v>
      </c>
      <c r="J920">
        <v>3</v>
      </c>
      <c r="K920">
        <v>0</v>
      </c>
      <c r="L920">
        <v>0</v>
      </c>
      <c r="M920">
        <v>0</v>
      </c>
      <c r="N920">
        <v>1</v>
      </c>
      <c r="O920">
        <v>0</v>
      </c>
      <c r="P920">
        <v>0</v>
      </c>
    </row>
    <row r="921" spans="1:16">
      <c r="A921">
        <v>920</v>
      </c>
      <c r="B921" t="s">
        <v>17151</v>
      </c>
      <c r="E921" s="2">
        <v>0.83368055555555554</v>
      </c>
      <c r="F921" s="1">
        <v>41339</v>
      </c>
      <c r="G921">
        <v>2012</v>
      </c>
      <c r="H921">
        <v>0</v>
      </c>
      <c r="I921">
        <v>0</v>
      </c>
      <c r="J921">
        <v>2</v>
      </c>
      <c r="K921">
        <v>0</v>
      </c>
      <c r="L921">
        <v>0</v>
      </c>
      <c r="M921">
        <v>0</v>
      </c>
      <c r="N921">
        <v>0</v>
      </c>
      <c r="O921">
        <v>0</v>
      </c>
      <c r="P921">
        <v>0</v>
      </c>
    </row>
    <row r="922" spans="1:16">
      <c r="A922">
        <v>921</v>
      </c>
      <c r="B922" t="s">
        <v>17150</v>
      </c>
      <c r="E922" s="2">
        <v>0.6910532407407407</v>
      </c>
      <c r="F922" s="1">
        <v>41339</v>
      </c>
      <c r="G922">
        <v>2012</v>
      </c>
      <c r="H922">
        <v>1</v>
      </c>
      <c r="I922">
        <v>0</v>
      </c>
      <c r="J922">
        <v>3</v>
      </c>
      <c r="K922">
        <v>1</v>
      </c>
      <c r="L922">
        <v>0</v>
      </c>
      <c r="M922">
        <v>0</v>
      </c>
      <c r="N922">
        <v>1</v>
      </c>
      <c r="O922">
        <v>0</v>
      </c>
      <c r="P922">
        <v>1</v>
      </c>
    </row>
    <row r="923" spans="1:16">
      <c r="A923">
        <v>922</v>
      </c>
      <c r="B923" t="s">
        <v>17149</v>
      </c>
      <c r="E923" s="2">
        <v>0.83373842592592595</v>
      </c>
      <c r="F923" s="1">
        <v>41338</v>
      </c>
      <c r="G923">
        <v>2012</v>
      </c>
      <c r="H923">
        <v>0</v>
      </c>
      <c r="I923">
        <v>0</v>
      </c>
      <c r="J923">
        <v>2</v>
      </c>
      <c r="K923">
        <v>0</v>
      </c>
      <c r="L923">
        <v>0</v>
      </c>
      <c r="M923">
        <v>0</v>
      </c>
      <c r="N923">
        <v>1</v>
      </c>
      <c r="O923">
        <v>0</v>
      </c>
      <c r="P923">
        <v>0</v>
      </c>
    </row>
    <row r="924" spans="1:16">
      <c r="A924">
        <v>923</v>
      </c>
      <c r="B924" t="s">
        <v>17148</v>
      </c>
      <c r="E924" s="2">
        <v>0.69806712962962969</v>
      </c>
      <c r="F924" s="1">
        <v>41338</v>
      </c>
      <c r="G924">
        <v>2012</v>
      </c>
      <c r="H924">
        <v>1</v>
      </c>
      <c r="I924">
        <v>0</v>
      </c>
      <c r="J924">
        <v>2</v>
      </c>
      <c r="K924">
        <v>0</v>
      </c>
      <c r="L924">
        <v>0</v>
      </c>
      <c r="M924">
        <v>0</v>
      </c>
      <c r="N924">
        <v>0</v>
      </c>
      <c r="O924">
        <v>0</v>
      </c>
      <c r="P924">
        <v>1</v>
      </c>
    </row>
    <row r="925" spans="1:16">
      <c r="A925">
        <v>924</v>
      </c>
      <c r="B925" t="s">
        <v>17147</v>
      </c>
      <c r="E925" s="2">
        <v>0.62505787037037031</v>
      </c>
      <c r="F925" s="1">
        <v>41338</v>
      </c>
      <c r="G925">
        <v>2012</v>
      </c>
      <c r="H925">
        <v>0</v>
      </c>
      <c r="I925">
        <v>0</v>
      </c>
      <c r="J925">
        <v>1</v>
      </c>
      <c r="K925">
        <v>0</v>
      </c>
      <c r="L925">
        <v>0</v>
      </c>
      <c r="M925">
        <v>0</v>
      </c>
      <c r="N925">
        <v>0</v>
      </c>
      <c r="O925">
        <v>0</v>
      </c>
      <c r="P925">
        <v>0</v>
      </c>
    </row>
    <row r="926" spans="1:16">
      <c r="A926">
        <v>925</v>
      </c>
      <c r="B926" t="s">
        <v>17146</v>
      </c>
      <c r="E926" s="2">
        <v>0.89590277777777771</v>
      </c>
      <c r="F926" s="1">
        <v>41336</v>
      </c>
      <c r="G926">
        <v>2012</v>
      </c>
      <c r="H926">
        <v>1</v>
      </c>
      <c r="I926">
        <v>0</v>
      </c>
      <c r="J926">
        <v>3</v>
      </c>
      <c r="K926">
        <v>0</v>
      </c>
      <c r="L926">
        <v>0</v>
      </c>
      <c r="M926">
        <v>0</v>
      </c>
      <c r="N926">
        <v>1</v>
      </c>
      <c r="O926">
        <v>0</v>
      </c>
      <c r="P926">
        <v>0</v>
      </c>
    </row>
    <row r="927" spans="1:16">
      <c r="A927">
        <v>926</v>
      </c>
      <c r="B927" t="s">
        <v>17145</v>
      </c>
      <c r="E927" s="2">
        <v>0.68797453703703704</v>
      </c>
      <c r="F927" s="1">
        <v>41335</v>
      </c>
      <c r="G927">
        <v>2012</v>
      </c>
      <c r="H927">
        <v>0</v>
      </c>
      <c r="I927">
        <v>0</v>
      </c>
      <c r="J927">
        <v>4</v>
      </c>
      <c r="K927">
        <v>0</v>
      </c>
      <c r="L927">
        <v>0</v>
      </c>
      <c r="M927">
        <v>0</v>
      </c>
      <c r="N927">
        <v>0</v>
      </c>
      <c r="O927">
        <v>0</v>
      </c>
      <c r="P927">
        <v>1</v>
      </c>
    </row>
    <row r="928" spans="1:16">
      <c r="A928">
        <v>927</v>
      </c>
      <c r="B928" t="s">
        <v>17144</v>
      </c>
      <c r="E928" s="2">
        <v>0.69802083333333342</v>
      </c>
      <c r="F928" s="1">
        <v>41334</v>
      </c>
      <c r="G928">
        <v>2012</v>
      </c>
      <c r="H928">
        <v>2</v>
      </c>
      <c r="I928">
        <v>0</v>
      </c>
      <c r="J928">
        <v>3</v>
      </c>
      <c r="K928">
        <v>0</v>
      </c>
      <c r="L928">
        <v>0</v>
      </c>
      <c r="M928">
        <v>0</v>
      </c>
      <c r="N928">
        <v>0</v>
      </c>
      <c r="O928">
        <v>0</v>
      </c>
      <c r="P928">
        <v>1</v>
      </c>
    </row>
    <row r="929" spans="1:16">
      <c r="A929">
        <v>928</v>
      </c>
      <c r="B929" t="s">
        <v>17143</v>
      </c>
      <c r="E929" s="2">
        <v>0.60966435185185186</v>
      </c>
      <c r="F929" s="1">
        <v>41334</v>
      </c>
      <c r="G929">
        <v>2012</v>
      </c>
      <c r="H929">
        <v>6</v>
      </c>
      <c r="I929">
        <v>0</v>
      </c>
      <c r="J929">
        <v>0</v>
      </c>
      <c r="K929">
        <v>0</v>
      </c>
      <c r="L929">
        <v>1</v>
      </c>
      <c r="M929">
        <v>0</v>
      </c>
      <c r="N929">
        <v>1</v>
      </c>
      <c r="O929">
        <v>0</v>
      </c>
      <c r="P929">
        <v>0</v>
      </c>
    </row>
    <row r="930" spans="1:16">
      <c r="A930">
        <v>929</v>
      </c>
      <c r="B930" t="s">
        <v>17142</v>
      </c>
      <c r="E930" s="2">
        <v>0.69803240740740735</v>
      </c>
      <c r="F930" s="15">
        <v>47150</v>
      </c>
      <c r="G930">
        <v>2012</v>
      </c>
      <c r="H930">
        <v>0</v>
      </c>
      <c r="I930">
        <v>0</v>
      </c>
      <c r="J930">
        <v>2</v>
      </c>
      <c r="K930">
        <v>0</v>
      </c>
      <c r="L930">
        <v>0</v>
      </c>
      <c r="M930">
        <v>0</v>
      </c>
      <c r="N930">
        <v>0</v>
      </c>
      <c r="O930">
        <v>0</v>
      </c>
      <c r="P930">
        <v>1</v>
      </c>
    </row>
    <row r="931" spans="1:16">
      <c r="A931">
        <v>930</v>
      </c>
      <c r="B931" t="s">
        <v>17141</v>
      </c>
      <c r="E931" s="2">
        <v>0.91728009259259258</v>
      </c>
      <c r="F931" s="1">
        <v>41332</v>
      </c>
      <c r="G931">
        <v>2012</v>
      </c>
      <c r="H931">
        <v>0</v>
      </c>
      <c r="I931">
        <v>2</v>
      </c>
      <c r="J931">
        <v>2</v>
      </c>
      <c r="K931">
        <v>0</v>
      </c>
      <c r="L931">
        <v>0</v>
      </c>
      <c r="M931">
        <v>0</v>
      </c>
      <c r="N931">
        <v>1</v>
      </c>
      <c r="O931">
        <v>0</v>
      </c>
      <c r="P931">
        <v>0</v>
      </c>
    </row>
    <row r="932" spans="1:16">
      <c r="A932">
        <v>931</v>
      </c>
      <c r="B932" t="s">
        <v>17140</v>
      </c>
      <c r="E932" s="2">
        <v>0.8960069444444444</v>
      </c>
      <c r="F932" s="1">
        <v>41332</v>
      </c>
      <c r="G932">
        <v>2012</v>
      </c>
      <c r="H932">
        <v>0</v>
      </c>
      <c r="I932">
        <v>0</v>
      </c>
      <c r="J932">
        <v>2</v>
      </c>
      <c r="K932">
        <v>0</v>
      </c>
      <c r="L932">
        <v>0</v>
      </c>
      <c r="M932">
        <v>0</v>
      </c>
      <c r="N932">
        <v>0</v>
      </c>
      <c r="O932">
        <v>0</v>
      </c>
      <c r="P932">
        <v>0</v>
      </c>
    </row>
    <row r="933" spans="1:16">
      <c r="A933">
        <v>932</v>
      </c>
      <c r="B933" t="s">
        <v>17139</v>
      </c>
      <c r="E933" s="2">
        <v>0.70145833333333341</v>
      </c>
      <c r="F933" s="1">
        <v>41332</v>
      </c>
      <c r="G933">
        <v>2012</v>
      </c>
      <c r="H933">
        <v>0</v>
      </c>
      <c r="I933">
        <v>0</v>
      </c>
      <c r="J933">
        <v>2</v>
      </c>
      <c r="K933">
        <v>0</v>
      </c>
      <c r="L933">
        <v>0</v>
      </c>
      <c r="M933">
        <v>0</v>
      </c>
      <c r="N933">
        <v>1</v>
      </c>
      <c r="O933">
        <v>0</v>
      </c>
      <c r="P933">
        <v>1</v>
      </c>
    </row>
    <row r="934" spans="1:16">
      <c r="A934">
        <v>933</v>
      </c>
      <c r="B934" t="s">
        <v>17084</v>
      </c>
      <c r="E934" s="2">
        <v>0.625462962962963</v>
      </c>
      <c r="F934" s="1">
        <v>41332</v>
      </c>
      <c r="G934">
        <v>2012</v>
      </c>
      <c r="H934">
        <v>0</v>
      </c>
      <c r="I934">
        <v>0</v>
      </c>
      <c r="J934">
        <v>1</v>
      </c>
      <c r="K934">
        <v>0</v>
      </c>
      <c r="L934">
        <v>0</v>
      </c>
      <c r="M934">
        <v>0</v>
      </c>
      <c r="N934">
        <v>0</v>
      </c>
      <c r="O934">
        <v>0</v>
      </c>
      <c r="P934">
        <v>0</v>
      </c>
    </row>
    <row r="935" spans="1:16">
      <c r="A935">
        <v>934</v>
      </c>
      <c r="B935" t="s">
        <v>17138</v>
      </c>
      <c r="E935" s="2">
        <v>4.1932870370370377E-2</v>
      </c>
      <c r="F935" s="1">
        <v>41332</v>
      </c>
      <c r="G935">
        <v>2012</v>
      </c>
      <c r="H935">
        <v>1</v>
      </c>
      <c r="I935">
        <v>0</v>
      </c>
      <c r="J935">
        <v>1</v>
      </c>
      <c r="K935">
        <v>0</v>
      </c>
      <c r="L935">
        <v>0</v>
      </c>
      <c r="M935">
        <v>0</v>
      </c>
      <c r="N935">
        <v>0</v>
      </c>
      <c r="O935">
        <v>0</v>
      </c>
      <c r="P935">
        <v>0</v>
      </c>
    </row>
    <row r="936" spans="1:16">
      <c r="A936">
        <v>935</v>
      </c>
      <c r="B936" t="s">
        <v>17137</v>
      </c>
      <c r="E936" s="2">
        <v>0.81269675925925933</v>
      </c>
      <c r="F936" s="1">
        <v>41329</v>
      </c>
      <c r="G936">
        <v>2012</v>
      </c>
      <c r="H936">
        <v>1</v>
      </c>
      <c r="I936">
        <v>1</v>
      </c>
      <c r="J936">
        <v>2</v>
      </c>
      <c r="K936">
        <v>0</v>
      </c>
      <c r="L936">
        <v>0</v>
      </c>
      <c r="M936">
        <v>0</v>
      </c>
      <c r="N936">
        <v>0</v>
      </c>
      <c r="O936">
        <v>0</v>
      </c>
      <c r="P936">
        <v>1</v>
      </c>
    </row>
    <row r="937" spans="1:16">
      <c r="A937">
        <v>936</v>
      </c>
      <c r="B937" t="s">
        <v>17136</v>
      </c>
      <c r="E937" s="2">
        <v>0.69803240740740735</v>
      </c>
      <c r="F937" s="1">
        <v>41329</v>
      </c>
      <c r="G937">
        <v>2012</v>
      </c>
      <c r="H937">
        <v>0</v>
      </c>
      <c r="I937">
        <v>0</v>
      </c>
      <c r="J937">
        <v>1</v>
      </c>
      <c r="K937">
        <v>0</v>
      </c>
      <c r="L937">
        <v>0</v>
      </c>
      <c r="M937">
        <v>0</v>
      </c>
      <c r="N937">
        <v>0</v>
      </c>
      <c r="O937">
        <v>0</v>
      </c>
      <c r="P937">
        <v>1</v>
      </c>
    </row>
    <row r="938" spans="1:16">
      <c r="A938">
        <v>937</v>
      </c>
      <c r="B938" t="s">
        <v>17135</v>
      </c>
      <c r="E938" s="2">
        <v>1.3969907407407408E-2</v>
      </c>
      <c r="F938" s="1">
        <v>41329</v>
      </c>
      <c r="G938">
        <v>2012</v>
      </c>
      <c r="H938">
        <v>0</v>
      </c>
      <c r="I938">
        <v>0</v>
      </c>
      <c r="J938">
        <v>1</v>
      </c>
      <c r="K938">
        <v>0</v>
      </c>
      <c r="L938">
        <v>0</v>
      </c>
      <c r="M938">
        <v>0</v>
      </c>
      <c r="N938">
        <v>0</v>
      </c>
      <c r="O938">
        <v>0</v>
      </c>
      <c r="P938">
        <v>1</v>
      </c>
    </row>
    <row r="939" spans="1:16">
      <c r="A939">
        <v>938</v>
      </c>
      <c r="B939" t="s">
        <v>17134</v>
      </c>
      <c r="E939" s="2">
        <v>0.85781249999999998</v>
      </c>
      <c r="F939" s="1">
        <v>41328</v>
      </c>
      <c r="G939">
        <v>2012</v>
      </c>
      <c r="H939">
        <v>0</v>
      </c>
      <c r="I939">
        <v>0</v>
      </c>
      <c r="J939">
        <v>2</v>
      </c>
      <c r="K939">
        <v>0</v>
      </c>
      <c r="L939">
        <v>0</v>
      </c>
      <c r="M939">
        <v>0</v>
      </c>
      <c r="N939">
        <v>0</v>
      </c>
      <c r="O939">
        <v>0</v>
      </c>
      <c r="P939">
        <v>1</v>
      </c>
    </row>
    <row r="940" spans="1:16">
      <c r="A940">
        <v>939</v>
      </c>
      <c r="B940" t="s">
        <v>17133</v>
      </c>
      <c r="E940" s="2">
        <v>0.83820601851851861</v>
      </c>
      <c r="F940" s="1">
        <v>41328</v>
      </c>
      <c r="G940">
        <v>2012</v>
      </c>
      <c r="H940">
        <v>0</v>
      </c>
      <c r="I940">
        <v>0</v>
      </c>
      <c r="J940">
        <v>1</v>
      </c>
      <c r="K940">
        <v>0</v>
      </c>
      <c r="L940">
        <v>0</v>
      </c>
      <c r="M940">
        <v>0</v>
      </c>
      <c r="N940">
        <v>1</v>
      </c>
      <c r="O940">
        <v>0</v>
      </c>
      <c r="P940">
        <v>1</v>
      </c>
    </row>
    <row r="941" spans="1:16">
      <c r="A941">
        <v>940</v>
      </c>
      <c r="B941" t="s">
        <v>17132</v>
      </c>
      <c r="E941" s="2">
        <v>0.83554398148148146</v>
      </c>
      <c r="F941" s="1">
        <v>41328</v>
      </c>
      <c r="G941">
        <v>2012</v>
      </c>
      <c r="H941">
        <v>0</v>
      </c>
      <c r="I941">
        <v>0</v>
      </c>
      <c r="J941">
        <v>1</v>
      </c>
      <c r="K941">
        <v>0</v>
      </c>
      <c r="L941">
        <v>1</v>
      </c>
      <c r="M941">
        <v>0</v>
      </c>
      <c r="N941">
        <v>2</v>
      </c>
      <c r="O941">
        <v>0</v>
      </c>
      <c r="P941">
        <v>1</v>
      </c>
    </row>
    <row r="942" spans="1:16">
      <c r="A942">
        <v>941</v>
      </c>
      <c r="B942" t="s">
        <v>17131</v>
      </c>
      <c r="E942" s="2">
        <v>0.68770833333333325</v>
      </c>
      <c r="F942" s="1">
        <v>41328</v>
      </c>
      <c r="G942">
        <v>2012</v>
      </c>
      <c r="H942">
        <v>1</v>
      </c>
      <c r="I942">
        <v>1</v>
      </c>
      <c r="J942">
        <v>2</v>
      </c>
      <c r="K942">
        <v>0</v>
      </c>
      <c r="L942">
        <v>0</v>
      </c>
      <c r="M942">
        <v>0</v>
      </c>
      <c r="N942">
        <v>0</v>
      </c>
      <c r="O942">
        <v>0</v>
      </c>
      <c r="P942">
        <v>1</v>
      </c>
    </row>
    <row r="943" spans="1:16">
      <c r="A943">
        <v>942</v>
      </c>
      <c r="B943" t="s">
        <v>17130</v>
      </c>
      <c r="E943" s="2">
        <v>2.1527777777777778E-3</v>
      </c>
      <c r="F943" s="1">
        <v>41328</v>
      </c>
      <c r="G943">
        <v>2012</v>
      </c>
      <c r="H943">
        <v>47</v>
      </c>
      <c r="I943">
        <v>0</v>
      </c>
      <c r="J943">
        <v>1</v>
      </c>
      <c r="K943">
        <v>0</v>
      </c>
      <c r="L943">
        <v>1</v>
      </c>
      <c r="M943">
        <v>0</v>
      </c>
      <c r="N943">
        <v>1</v>
      </c>
      <c r="O943">
        <v>0</v>
      </c>
      <c r="P943">
        <v>0</v>
      </c>
    </row>
    <row r="944" spans="1:16">
      <c r="A944">
        <v>943</v>
      </c>
      <c r="B944" t="s">
        <v>17129</v>
      </c>
      <c r="E944" s="2">
        <v>0.84390046296296306</v>
      </c>
      <c r="F944" s="1">
        <v>41327</v>
      </c>
      <c r="G944">
        <v>2012</v>
      </c>
      <c r="H944">
        <v>0</v>
      </c>
      <c r="I944">
        <v>0</v>
      </c>
      <c r="J944">
        <v>2</v>
      </c>
      <c r="K944">
        <v>0</v>
      </c>
      <c r="L944">
        <v>0</v>
      </c>
      <c r="M944">
        <v>0</v>
      </c>
      <c r="N944">
        <v>0</v>
      </c>
      <c r="O944">
        <v>0</v>
      </c>
      <c r="P944">
        <v>1</v>
      </c>
    </row>
    <row r="945" spans="1:16">
      <c r="A945">
        <v>944</v>
      </c>
      <c r="B945" t="s">
        <v>17128</v>
      </c>
      <c r="E945" s="2">
        <v>0.68770833333333325</v>
      </c>
      <c r="F945" s="1">
        <v>41327</v>
      </c>
      <c r="G945">
        <v>2012</v>
      </c>
      <c r="H945">
        <v>0</v>
      </c>
      <c r="I945">
        <v>0</v>
      </c>
      <c r="J945">
        <v>2</v>
      </c>
      <c r="K945">
        <v>0</v>
      </c>
      <c r="L945">
        <v>0</v>
      </c>
      <c r="M945">
        <v>0</v>
      </c>
      <c r="N945">
        <v>0</v>
      </c>
      <c r="O945">
        <v>0</v>
      </c>
      <c r="P945">
        <v>1</v>
      </c>
    </row>
    <row r="946" spans="1:16">
      <c r="A946">
        <v>945</v>
      </c>
      <c r="B946" t="s">
        <v>17127</v>
      </c>
      <c r="E946" s="2">
        <v>0.58376157407407414</v>
      </c>
      <c r="F946" s="1">
        <v>41327</v>
      </c>
      <c r="G946">
        <v>2012</v>
      </c>
      <c r="H946">
        <v>0</v>
      </c>
      <c r="I946">
        <v>0</v>
      </c>
      <c r="J946">
        <v>2</v>
      </c>
      <c r="K946">
        <v>0</v>
      </c>
      <c r="L946">
        <v>0</v>
      </c>
      <c r="M946">
        <v>0</v>
      </c>
      <c r="N946">
        <v>0</v>
      </c>
      <c r="O946">
        <v>0</v>
      </c>
      <c r="P946">
        <v>1</v>
      </c>
    </row>
    <row r="947" spans="1:16">
      <c r="A947">
        <v>946</v>
      </c>
      <c r="B947" t="s">
        <v>17126</v>
      </c>
      <c r="E947" s="2">
        <v>0.85428240740740735</v>
      </c>
      <c r="F947" s="1">
        <v>41326</v>
      </c>
      <c r="G947">
        <v>2012</v>
      </c>
      <c r="H947">
        <v>0</v>
      </c>
      <c r="I947">
        <v>0</v>
      </c>
      <c r="J947">
        <v>2</v>
      </c>
      <c r="K947">
        <v>0</v>
      </c>
      <c r="L947">
        <v>0</v>
      </c>
      <c r="M947">
        <v>0</v>
      </c>
      <c r="N947">
        <v>0</v>
      </c>
      <c r="O947">
        <v>0</v>
      </c>
      <c r="P947">
        <v>0</v>
      </c>
    </row>
    <row r="948" spans="1:16">
      <c r="A948">
        <v>947</v>
      </c>
      <c r="B948" t="s">
        <v>17125</v>
      </c>
      <c r="E948" s="2">
        <v>0.77127314814814818</v>
      </c>
      <c r="F948" s="1">
        <v>41326</v>
      </c>
      <c r="G948">
        <v>2012</v>
      </c>
      <c r="H948">
        <v>0</v>
      </c>
      <c r="I948">
        <v>0</v>
      </c>
      <c r="J948">
        <v>2</v>
      </c>
      <c r="K948">
        <v>0</v>
      </c>
      <c r="L948">
        <v>0</v>
      </c>
      <c r="M948">
        <v>0</v>
      </c>
      <c r="N948">
        <v>0</v>
      </c>
      <c r="O948">
        <v>0</v>
      </c>
      <c r="P948">
        <v>1</v>
      </c>
    </row>
    <row r="949" spans="1:16">
      <c r="A949">
        <v>948</v>
      </c>
      <c r="B949" t="s">
        <v>17124</v>
      </c>
      <c r="E949" s="2">
        <v>0.70494212962962965</v>
      </c>
      <c r="F949" s="1">
        <v>41326</v>
      </c>
      <c r="G949">
        <v>2012</v>
      </c>
      <c r="H949">
        <v>2</v>
      </c>
      <c r="I949">
        <v>0</v>
      </c>
      <c r="J949">
        <v>1</v>
      </c>
      <c r="K949">
        <v>0</v>
      </c>
      <c r="L949">
        <v>0</v>
      </c>
      <c r="M949">
        <v>0</v>
      </c>
      <c r="N949">
        <v>0</v>
      </c>
      <c r="O949">
        <v>0</v>
      </c>
      <c r="P949">
        <v>1</v>
      </c>
    </row>
    <row r="950" spans="1:16">
      <c r="A950">
        <v>949</v>
      </c>
      <c r="B950" t="s">
        <v>17123</v>
      </c>
      <c r="E950" s="2">
        <v>0.60438657407407403</v>
      </c>
      <c r="F950" s="1">
        <v>41326</v>
      </c>
      <c r="G950">
        <v>2012</v>
      </c>
      <c r="H950">
        <v>0</v>
      </c>
      <c r="I950">
        <v>0</v>
      </c>
      <c r="J950">
        <v>2</v>
      </c>
      <c r="K950">
        <v>0</v>
      </c>
      <c r="L950">
        <v>0</v>
      </c>
      <c r="M950">
        <v>0</v>
      </c>
      <c r="N950">
        <v>0</v>
      </c>
      <c r="O950">
        <v>0</v>
      </c>
      <c r="P950">
        <v>1</v>
      </c>
    </row>
    <row r="951" spans="1:16">
      <c r="A951">
        <v>950</v>
      </c>
      <c r="B951" t="s">
        <v>17122</v>
      </c>
      <c r="E951" s="2">
        <v>0.70149305555555552</v>
      </c>
      <c r="F951" s="1">
        <v>41325</v>
      </c>
      <c r="G951">
        <v>2012</v>
      </c>
      <c r="H951">
        <v>3</v>
      </c>
      <c r="I951">
        <v>3</v>
      </c>
      <c r="J951">
        <v>3</v>
      </c>
      <c r="K951">
        <v>0</v>
      </c>
      <c r="L951">
        <v>0</v>
      </c>
      <c r="M951">
        <v>0</v>
      </c>
      <c r="N951">
        <v>0</v>
      </c>
      <c r="O951">
        <v>0</v>
      </c>
      <c r="P951">
        <v>1</v>
      </c>
    </row>
    <row r="952" spans="1:16">
      <c r="A952">
        <v>951</v>
      </c>
      <c r="B952" t="s">
        <v>17121</v>
      </c>
      <c r="E952" s="2">
        <v>0.60442129629629626</v>
      </c>
      <c r="F952" s="1">
        <v>41325</v>
      </c>
      <c r="G952">
        <v>2012</v>
      </c>
      <c r="H952">
        <v>1</v>
      </c>
      <c r="I952">
        <v>1</v>
      </c>
      <c r="J952">
        <v>2</v>
      </c>
      <c r="K952">
        <v>0</v>
      </c>
      <c r="L952">
        <v>0</v>
      </c>
      <c r="M952">
        <v>0</v>
      </c>
      <c r="N952">
        <v>0</v>
      </c>
      <c r="O952">
        <v>0</v>
      </c>
      <c r="P952">
        <v>1</v>
      </c>
    </row>
    <row r="953" spans="1:16">
      <c r="A953">
        <v>952</v>
      </c>
      <c r="B953" t="s">
        <v>17120</v>
      </c>
      <c r="E953" s="2">
        <v>0.86465277777777771</v>
      </c>
      <c r="F953" s="1">
        <v>41323</v>
      </c>
      <c r="G953">
        <v>2012</v>
      </c>
      <c r="H953">
        <v>2</v>
      </c>
      <c r="I953">
        <v>1</v>
      </c>
      <c r="J953">
        <v>2</v>
      </c>
      <c r="K953">
        <v>0</v>
      </c>
      <c r="L953">
        <v>0</v>
      </c>
      <c r="M953">
        <v>0</v>
      </c>
      <c r="N953">
        <v>0</v>
      </c>
      <c r="O953">
        <v>0</v>
      </c>
      <c r="P953">
        <v>1</v>
      </c>
    </row>
    <row r="954" spans="1:16">
      <c r="A954">
        <v>953</v>
      </c>
      <c r="B954" t="s">
        <v>17119</v>
      </c>
      <c r="E954" s="2">
        <v>0.85434027777777777</v>
      </c>
      <c r="F954" s="1">
        <v>41322</v>
      </c>
      <c r="G954">
        <v>2012</v>
      </c>
      <c r="H954">
        <v>0</v>
      </c>
      <c r="I954">
        <v>0</v>
      </c>
      <c r="J954">
        <v>2</v>
      </c>
      <c r="K954">
        <v>0</v>
      </c>
      <c r="L954">
        <v>0</v>
      </c>
      <c r="M954">
        <v>0</v>
      </c>
      <c r="N954">
        <v>0</v>
      </c>
      <c r="O954">
        <v>0</v>
      </c>
      <c r="P954">
        <v>1</v>
      </c>
    </row>
    <row r="955" spans="1:16">
      <c r="A955">
        <v>954</v>
      </c>
      <c r="B955" t="s">
        <v>17118</v>
      </c>
      <c r="E955" s="2">
        <v>0.7710300925925927</v>
      </c>
      <c r="F955" s="1">
        <v>41322</v>
      </c>
      <c r="G955">
        <v>2012</v>
      </c>
      <c r="H955">
        <v>0</v>
      </c>
      <c r="I955">
        <v>0</v>
      </c>
      <c r="J955">
        <v>2</v>
      </c>
      <c r="K955">
        <v>0</v>
      </c>
      <c r="L955">
        <v>0</v>
      </c>
      <c r="M955">
        <v>0</v>
      </c>
      <c r="N955">
        <v>1</v>
      </c>
      <c r="O955">
        <v>0</v>
      </c>
      <c r="P955">
        <v>1</v>
      </c>
    </row>
    <row r="956" spans="1:16">
      <c r="A956">
        <v>955</v>
      </c>
      <c r="B956" t="s">
        <v>17117</v>
      </c>
      <c r="E956" s="2">
        <v>0.92718750000000005</v>
      </c>
      <c r="F956" s="1">
        <v>41321</v>
      </c>
      <c r="G956">
        <v>2012</v>
      </c>
      <c r="H956">
        <v>0</v>
      </c>
      <c r="I956">
        <v>0</v>
      </c>
      <c r="J956">
        <v>1</v>
      </c>
      <c r="K956">
        <v>0</v>
      </c>
      <c r="L956">
        <v>0</v>
      </c>
      <c r="M956">
        <v>0</v>
      </c>
      <c r="N956">
        <v>0</v>
      </c>
      <c r="O956">
        <v>0</v>
      </c>
      <c r="P956">
        <v>0</v>
      </c>
    </row>
    <row r="957" spans="1:16">
      <c r="A957">
        <v>956</v>
      </c>
      <c r="B957" t="s">
        <v>17116</v>
      </c>
      <c r="E957" s="2">
        <v>0.9118750000000001</v>
      </c>
      <c r="F957" s="1">
        <v>41321</v>
      </c>
      <c r="G957">
        <v>2012</v>
      </c>
      <c r="H957">
        <v>0</v>
      </c>
      <c r="I957">
        <v>0</v>
      </c>
      <c r="J957">
        <v>0</v>
      </c>
      <c r="K957">
        <v>1</v>
      </c>
      <c r="L957">
        <v>0</v>
      </c>
      <c r="M957">
        <v>0</v>
      </c>
      <c r="N957">
        <v>1</v>
      </c>
      <c r="O957">
        <v>0</v>
      </c>
      <c r="P957">
        <v>0</v>
      </c>
    </row>
    <row r="958" spans="1:16">
      <c r="A958">
        <v>957</v>
      </c>
      <c r="B958" t="s">
        <v>17115</v>
      </c>
      <c r="E958" s="2">
        <v>0.86811342592592589</v>
      </c>
      <c r="F958" s="1">
        <v>41321</v>
      </c>
      <c r="G958">
        <v>2012</v>
      </c>
      <c r="H958">
        <v>0</v>
      </c>
      <c r="I958">
        <v>0</v>
      </c>
      <c r="J958">
        <v>1</v>
      </c>
      <c r="K958">
        <v>0</v>
      </c>
      <c r="L958">
        <v>0</v>
      </c>
      <c r="M958">
        <v>0</v>
      </c>
      <c r="N958">
        <v>0</v>
      </c>
      <c r="O958">
        <v>0</v>
      </c>
      <c r="P958">
        <v>0</v>
      </c>
    </row>
    <row r="959" spans="1:16">
      <c r="A959">
        <v>958</v>
      </c>
      <c r="B959" t="s">
        <v>17114</v>
      </c>
      <c r="E959" s="2">
        <v>0.80218750000000005</v>
      </c>
      <c r="F959" s="1">
        <v>41321</v>
      </c>
      <c r="G959">
        <v>2012</v>
      </c>
      <c r="H959">
        <v>0</v>
      </c>
      <c r="I959">
        <v>0</v>
      </c>
      <c r="J959">
        <v>2</v>
      </c>
      <c r="K959">
        <v>0</v>
      </c>
      <c r="L959">
        <v>0</v>
      </c>
      <c r="M959">
        <v>0</v>
      </c>
      <c r="N959">
        <v>0</v>
      </c>
      <c r="O959">
        <v>0</v>
      </c>
      <c r="P959">
        <v>0</v>
      </c>
    </row>
    <row r="960" spans="1:16">
      <c r="A960">
        <v>959</v>
      </c>
      <c r="B960" t="s">
        <v>17113</v>
      </c>
      <c r="E960" s="2">
        <v>0.72939814814814818</v>
      </c>
      <c r="F960" s="1">
        <v>41321</v>
      </c>
      <c r="G960">
        <v>2012</v>
      </c>
      <c r="H960">
        <v>0</v>
      </c>
      <c r="I960">
        <v>0</v>
      </c>
      <c r="J960">
        <v>1</v>
      </c>
      <c r="K960">
        <v>0</v>
      </c>
      <c r="L960">
        <v>0</v>
      </c>
      <c r="M960">
        <v>0</v>
      </c>
      <c r="N960">
        <v>0</v>
      </c>
      <c r="O960">
        <v>0</v>
      </c>
      <c r="P960">
        <v>0</v>
      </c>
    </row>
    <row r="961" spans="1:16">
      <c r="A961">
        <v>960</v>
      </c>
      <c r="B961" t="s">
        <v>17112</v>
      </c>
      <c r="E961" s="2">
        <v>0.60440972222222222</v>
      </c>
      <c r="F961" s="1">
        <v>41321</v>
      </c>
      <c r="G961">
        <v>2012</v>
      </c>
      <c r="H961">
        <v>0</v>
      </c>
      <c r="I961">
        <v>0</v>
      </c>
      <c r="J961">
        <v>1</v>
      </c>
      <c r="K961">
        <v>0</v>
      </c>
      <c r="L961">
        <v>0</v>
      </c>
      <c r="M961">
        <v>0</v>
      </c>
      <c r="N961">
        <v>0</v>
      </c>
      <c r="O961">
        <v>0</v>
      </c>
      <c r="P961">
        <v>0</v>
      </c>
    </row>
    <row r="962" spans="1:16">
      <c r="A962">
        <v>961</v>
      </c>
      <c r="B962" t="s">
        <v>17111</v>
      </c>
      <c r="E962" s="2">
        <v>0.83370370370370372</v>
      </c>
      <c r="F962" s="1">
        <v>41320</v>
      </c>
      <c r="G962">
        <v>2012</v>
      </c>
      <c r="H962">
        <v>0</v>
      </c>
      <c r="I962">
        <v>0</v>
      </c>
      <c r="J962">
        <v>0</v>
      </c>
      <c r="K962">
        <v>0</v>
      </c>
      <c r="L962">
        <v>0</v>
      </c>
      <c r="M962">
        <v>0</v>
      </c>
      <c r="N962">
        <v>0</v>
      </c>
      <c r="O962">
        <v>0</v>
      </c>
      <c r="P962">
        <v>0</v>
      </c>
    </row>
    <row r="963" spans="1:16">
      <c r="A963">
        <v>962</v>
      </c>
      <c r="B963" t="s">
        <v>17110</v>
      </c>
      <c r="E963" s="2">
        <v>0.81283564814814813</v>
      </c>
      <c r="F963" s="1">
        <v>41320</v>
      </c>
      <c r="G963">
        <v>2012</v>
      </c>
      <c r="H963">
        <v>0</v>
      </c>
      <c r="I963">
        <v>0</v>
      </c>
      <c r="J963">
        <v>1</v>
      </c>
      <c r="K963">
        <v>0</v>
      </c>
      <c r="L963">
        <v>0</v>
      </c>
      <c r="M963">
        <v>0</v>
      </c>
      <c r="N963">
        <v>0</v>
      </c>
      <c r="O963">
        <v>0</v>
      </c>
      <c r="P963">
        <v>0</v>
      </c>
    </row>
    <row r="964" spans="1:16">
      <c r="A964">
        <v>963</v>
      </c>
      <c r="B964" t="s">
        <v>17109</v>
      </c>
      <c r="E964" s="2">
        <v>0.80223379629629632</v>
      </c>
      <c r="F964" s="1">
        <v>41320</v>
      </c>
      <c r="G964">
        <v>2012</v>
      </c>
      <c r="H964">
        <v>0</v>
      </c>
      <c r="I964">
        <v>0</v>
      </c>
      <c r="J964">
        <v>2</v>
      </c>
      <c r="K964">
        <v>0</v>
      </c>
      <c r="L964">
        <v>0</v>
      </c>
      <c r="M964">
        <v>0</v>
      </c>
      <c r="N964">
        <v>0</v>
      </c>
      <c r="O964">
        <v>0</v>
      </c>
      <c r="P964">
        <v>0</v>
      </c>
    </row>
    <row r="965" spans="1:16">
      <c r="A965">
        <v>964</v>
      </c>
      <c r="B965" t="s">
        <v>17108</v>
      </c>
      <c r="E965" s="2">
        <v>0.73969907407407398</v>
      </c>
      <c r="F965" s="1">
        <v>41320</v>
      </c>
      <c r="G965">
        <v>2012</v>
      </c>
      <c r="H965">
        <v>0</v>
      </c>
      <c r="I965">
        <v>0</v>
      </c>
      <c r="J965">
        <v>1</v>
      </c>
      <c r="K965">
        <v>0</v>
      </c>
      <c r="L965">
        <v>0</v>
      </c>
      <c r="M965">
        <v>0</v>
      </c>
      <c r="N965">
        <v>0</v>
      </c>
      <c r="O965">
        <v>0</v>
      </c>
      <c r="P965">
        <v>0</v>
      </c>
    </row>
    <row r="966" spans="1:16">
      <c r="A966">
        <v>965</v>
      </c>
      <c r="B966" t="s">
        <v>17107</v>
      </c>
      <c r="E966" s="2">
        <v>0.6980439814814815</v>
      </c>
      <c r="F966" s="1">
        <v>41320</v>
      </c>
      <c r="G966">
        <v>2012</v>
      </c>
      <c r="H966">
        <v>1</v>
      </c>
      <c r="I966">
        <v>1</v>
      </c>
      <c r="J966">
        <v>1</v>
      </c>
      <c r="K966">
        <v>0</v>
      </c>
      <c r="L966">
        <v>0</v>
      </c>
      <c r="M966">
        <v>0</v>
      </c>
      <c r="N966">
        <v>1</v>
      </c>
      <c r="O966">
        <v>0</v>
      </c>
      <c r="P966">
        <v>0</v>
      </c>
    </row>
    <row r="967" spans="1:16">
      <c r="A967">
        <v>966</v>
      </c>
      <c r="B967" t="s">
        <v>17106</v>
      </c>
      <c r="E967" s="2">
        <v>0.63557870370370373</v>
      </c>
      <c r="F967" s="1">
        <v>41320</v>
      </c>
      <c r="G967">
        <v>2012</v>
      </c>
      <c r="H967">
        <v>0</v>
      </c>
      <c r="I967">
        <v>0</v>
      </c>
      <c r="J967">
        <v>1</v>
      </c>
      <c r="K967">
        <v>0</v>
      </c>
      <c r="L967">
        <v>0</v>
      </c>
      <c r="M967">
        <v>0</v>
      </c>
      <c r="N967">
        <v>0</v>
      </c>
      <c r="O967">
        <v>0</v>
      </c>
      <c r="P967">
        <v>0</v>
      </c>
    </row>
    <row r="968" spans="1:16">
      <c r="A968">
        <v>967</v>
      </c>
      <c r="B968" t="s">
        <v>17105</v>
      </c>
      <c r="E968" s="2">
        <v>0.60436342592592596</v>
      </c>
      <c r="F968" s="1">
        <v>41320</v>
      </c>
      <c r="G968">
        <v>2012</v>
      </c>
      <c r="H968">
        <v>0</v>
      </c>
      <c r="I968">
        <v>0</v>
      </c>
      <c r="J968">
        <v>1</v>
      </c>
      <c r="K968">
        <v>0</v>
      </c>
      <c r="L968">
        <v>0</v>
      </c>
      <c r="M968">
        <v>0</v>
      </c>
      <c r="N968">
        <v>1</v>
      </c>
      <c r="O968">
        <v>0</v>
      </c>
      <c r="P968">
        <v>0</v>
      </c>
    </row>
    <row r="969" spans="1:16">
      <c r="A969">
        <v>968</v>
      </c>
      <c r="B969" t="s">
        <v>17104</v>
      </c>
      <c r="E969" s="2">
        <v>0.59038194444444447</v>
      </c>
      <c r="F969" s="1">
        <v>41320</v>
      </c>
      <c r="G969">
        <v>2012</v>
      </c>
      <c r="H969">
        <v>1</v>
      </c>
      <c r="I969">
        <v>0</v>
      </c>
      <c r="J969">
        <v>1</v>
      </c>
      <c r="K969">
        <v>0</v>
      </c>
      <c r="L969">
        <v>0</v>
      </c>
      <c r="M969">
        <v>0</v>
      </c>
      <c r="N969">
        <v>0</v>
      </c>
      <c r="O969">
        <v>0</v>
      </c>
      <c r="P969">
        <v>0</v>
      </c>
    </row>
    <row r="970" spans="1:16">
      <c r="A970">
        <v>969</v>
      </c>
      <c r="B970" t="s">
        <v>17103</v>
      </c>
      <c r="E970" s="2">
        <v>8.3587962962962961E-2</v>
      </c>
      <c r="F970" s="1">
        <v>41320</v>
      </c>
      <c r="G970">
        <v>2012</v>
      </c>
      <c r="H970">
        <v>2</v>
      </c>
      <c r="I970">
        <v>1</v>
      </c>
      <c r="J970">
        <v>1</v>
      </c>
      <c r="K970">
        <v>0</v>
      </c>
      <c r="L970">
        <v>0</v>
      </c>
      <c r="M970">
        <v>0</v>
      </c>
      <c r="N970">
        <v>0</v>
      </c>
      <c r="O970">
        <v>0</v>
      </c>
      <c r="P970">
        <v>0</v>
      </c>
    </row>
    <row r="971" spans="1:16">
      <c r="A971">
        <v>970</v>
      </c>
      <c r="B971" t="s">
        <v>17102</v>
      </c>
      <c r="E971" s="2">
        <v>0.9272800925925927</v>
      </c>
      <c r="F971" s="1">
        <v>41319</v>
      </c>
      <c r="G971">
        <v>2012</v>
      </c>
      <c r="H971">
        <v>0</v>
      </c>
      <c r="I971">
        <v>0</v>
      </c>
      <c r="J971">
        <v>1</v>
      </c>
      <c r="K971">
        <v>0</v>
      </c>
      <c r="L971">
        <v>0</v>
      </c>
      <c r="M971">
        <v>0</v>
      </c>
      <c r="N971">
        <v>0</v>
      </c>
      <c r="O971">
        <v>0</v>
      </c>
      <c r="P971">
        <v>0</v>
      </c>
    </row>
    <row r="972" spans="1:16">
      <c r="A972">
        <v>971</v>
      </c>
      <c r="B972" t="s">
        <v>17101</v>
      </c>
      <c r="E972" s="2">
        <v>0.82624999999999993</v>
      </c>
      <c r="F972" s="1">
        <v>41319</v>
      </c>
      <c r="G972">
        <v>2012</v>
      </c>
      <c r="H972">
        <v>0</v>
      </c>
      <c r="I972">
        <v>0</v>
      </c>
      <c r="J972">
        <v>0</v>
      </c>
      <c r="K972">
        <v>0</v>
      </c>
      <c r="L972">
        <v>0</v>
      </c>
      <c r="M972">
        <v>0</v>
      </c>
      <c r="N972">
        <v>1</v>
      </c>
      <c r="O972">
        <v>0</v>
      </c>
      <c r="P972">
        <v>1</v>
      </c>
    </row>
    <row r="973" spans="1:16">
      <c r="A973">
        <v>972</v>
      </c>
      <c r="B973" t="s">
        <v>17100</v>
      </c>
      <c r="E973" s="2">
        <v>0.69806712962962969</v>
      </c>
      <c r="F973" s="1">
        <v>41319</v>
      </c>
      <c r="G973">
        <v>2012</v>
      </c>
      <c r="H973">
        <v>1</v>
      </c>
      <c r="I973">
        <v>2</v>
      </c>
      <c r="J973">
        <v>1</v>
      </c>
      <c r="K973">
        <v>0</v>
      </c>
      <c r="L973">
        <v>0</v>
      </c>
      <c r="M973">
        <v>0</v>
      </c>
      <c r="N973">
        <v>0</v>
      </c>
      <c r="O973">
        <v>0</v>
      </c>
      <c r="P973">
        <v>1</v>
      </c>
    </row>
    <row r="974" spans="1:16">
      <c r="A974">
        <v>973</v>
      </c>
      <c r="B974" t="s">
        <v>17099</v>
      </c>
      <c r="E974" s="2">
        <v>0.63373842592592589</v>
      </c>
      <c r="F974" s="1">
        <v>41319</v>
      </c>
      <c r="G974">
        <v>2012</v>
      </c>
      <c r="H974">
        <v>0</v>
      </c>
      <c r="I974">
        <v>1</v>
      </c>
      <c r="J974">
        <v>2</v>
      </c>
      <c r="K974">
        <v>0</v>
      </c>
      <c r="L974">
        <v>0</v>
      </c>
      <c r="M974">
        <v>0</v>
      </c>
      <c r="N974">
        <v>0</v>
      </c>
      <c r="O974">
        <v>0</v>
      </c>
      <c r="P974">
        <v>1</v>
      </c>
    </row>
    <row r="975" spans="1:16">
      <c r="A975">
        <v>974</v>
      </c>
      <c r="B975" t="s">
        <v>17098</v>
      </c>
      <c r="E975" s="2">
        <v>0.58377314814814818</v>
      </c>
      <c r="F975" s="1">
        <v>41319</v>
      </c>
      <c r="G975">
        <v>2012</v>
      </c>
      <c r="H975">
        <v>0</v>
      </c>
      <c r="I975">
        <v>0</v>
      </c>
      <c r="J975">
        <v>2</v>
      </c>
      <c r="K975">
        <v>0</v>
      </c>
      <c r="L975">
        <v>0</v>
      </c>
      <c r="M975">
        <v>0</v>
      </c>
      <c r="N975">
        <v>1</v>
      </c>
      <c r="O975">
        <v>0</v>
      </c>
      <c r="P975">
        <v>0</v>
      </c>
    </row>
    <row r="976" spans="1:16">
      <c r="A976">
        <v>975</v>
      </c>
      <c r="B976" t="s">
        <v>17097</v>
      </c>
      <c r="E976" s="2">
        <v>0.64605324074074078</v>
      </c>
      <c r="F976" s="1">
        <v>41318</v>
      </c>
      <c r="G976">
        <v>2012</v>
      </c>
      <c r="H976">
        <v>5</v>
      </c>
      <c r="I976">
        <v>0</v>
      </c>
      <c r="J976">
        <v>1</v>
      </c>
      <c r="K976">
        <v>0</v>
      </c>
      <c r="L976">
        <v>0</v>
      </c>
      <c r="M976">
        <v>0</v>
      </c>
      <c r="N976">
        <v>0</v>
      </c>
      <c r="O976">
        <v>0</v>
      </c>
      <c r="P976">
        <v>0</v>
      </c>
    </row>
    <row r="977" spans="1:16">
      <c r="A977">
        <v>976</v>
      </c>
      <c r="B977" t="s">
        <v>17096</v>
      </c>
      <c r="E977" s="2">
        <v>0.60769675925925926</v>
      </c>
      <c r="F977" s="1">
        <v>41318</v>
      </c>
      <c r="G977">
        <v>2012</v>
      </c>
      <c r="H977">
        <v>0</v>
      </c>
      <c r="I977">
        <v>0</v>
      </c>
      <c r="J977">
        <v>1</v>
      </c>
      <c r="K977">
        <v>0</v>
      </c>
      <c r="L977">
        <v>0</v>
      </c>
      <c r="M977">
        <v>0</v>
      </c>
      <c r="N977">
        <v>0</v>
      </c>
      <c r="O977">
        <v>0</v>
      </c>
      <c r="P977">
        <v>0</v>
      </c>
    </row>
    <row r="978" spans="1:16">
      <c r="A978">
        <v>977</v>
      </c>
      <c r="B978" t="s">
        <v>17095</v>
      </c>
      <c r="E978" s="2">
        <v>0.859837962962963</v>
      </c>
      <c r="F978" s="1">
        <v>41315</v>
      </c>
      <c r="G978">
        <v>2012</v>
      </c>
      <c r="H978">
        <v>4</v>
      </c>
      <c r="I978">
        <v>0</v>
      </c>
      <c r="J978">
        <v>0</v>
      </c>
      <c r="K978">
        <v>0</v>
      </c>
      <c r="L978">
        <v>1</v>
      </c>
      <c r="M978">
        <v>0</v>
      </c>
      <c r="N978">
        <v>1</v>
      </c>
      <c r="O978">
        <v>0</v>
      </c>
      <c r="P978">
        <v>0</v>
      </c>
    </row>
    <row r="979" spans="1:16">
      <c r="A979">
        <v>978</v>
      </c>
      <c r="B979" t="s">
        <v>17094</v>
      </c>
      <c r="E979" s="2">
        <v>0.76571759259259264</v>
      </c>
      <c r="F979" s="1">
        <v>41315</v>
      </c>
      <c r="G979">
        <v>2012</v>
      </c>
      <c r="H979">
        <v>1</v>
      </c>
      <c r="I979">
        <v>0</v>
      </c>
      <c r="J979">
        <v>0</v>
      </c>
      <c r="K979">
        <v>0</v>
      </c>
      <c r="L979">
        <v>0</v>
      </c>
      <c r="M979">
        <v>1</v>
      </c>
      <c r="N979">
        <v>1</v>
      </c>
      <c r="O979">
        <v>0</v>
      </c>
      <c r="P979">
        <v>1</v>
      </c>
    </row>
    <row r="980" spans="1:16">
      <c r="A980">
        <v>979</v>
      </c>
      <c r="B980" t="s">
        <v>17093</v>
      </c>
      <c r="E980" s="2">
        <v>0.66682870370370362</v>
      </c>
      <c r="F980" s="1">
        <v>41315</v>
      </c>
      <c r="G980">
        <v>2012</v>
      </c>
      <c r="H980">
        <v>0</v>
      </c>
      <c r="I980">
        <v>0</v>
      </c>
      <c r="J980">
        <v>0</v>
      </c>
      <c r="K980">
        <v>0</v>
      </c>
      <c r="L980">
        <v>0</v>
      </c>
      <c r="M980">
        <v>0</v>
      </c>
      <c r="N980">
        <v>0</v>
      </c>
      <c r="O980">
        <v>0</v>
      </c>
      <c r="P980">
        <v>1</v>
      </c>
    </row>
    <row r="981" spans="1:16">
      <c r="A981">
        <v>980</v>
      </c>
      <c r="B981" t="s">
        <v>17092</v>
      </c>
      <c r="E981" s="2">
        <v>0.68778935185185175</v>
      </c>
      <c r="F981" s="1">
        <v>41314</v>
      </c>
      <c r="G981">
        <v>2012</v>
      </c>
      <c r="H981">
        <v>1</v>
      </c>
      <c r="I981">
        <v>2</v>
      </c>
      <c r="J981">
        <v>1</v>
      </c>
      <c r="K981">
        <v>0</v>
      </c>
      <c r="L981">
        <v>0</v>
      </c>
      <c r="M981">
        <v>0</v>
      </c>
      <c r="N981">
        <v>0</v>
      </c>
      <c r="O981">
        <v>0</v>
      </c>
      <c r="P981">
        <v>1</v>
      </c>
    </row>
    <row r="982" spans="1:16">
      <c r="A982">
        <v>981</v>
      </c>
      <c r="B982" t="s">
        <v>17091</v>
      </c>
      <c r="E982" s="2">
        <v>0.60633101851851856</v>
      </c>
      <c r="F982" s="1">
        <v>41314</v>
      </c>
      <c r="G982">
        <v>2012</v>
      </c>
      <c r="H982">
        <v>0</v>
      </c>
      <c r="I982">
        <v>0</v>
      </c>
      <c r="J982">
        <v>1</v>
      </c>
      <c r="K982">
        <v>1</v>
      </c>
      <c r="L982">
        <v>0</v>
      </c>
      <c r="M982">
        <v>0</v>
      </c>
      <c r="N982">
        <v>1</v>
      </c>
      <c r="O982">
        <v>0</v>
      </c>
      <c r="P982">
        <v>1</v>
      </c>
    </row>
    <row r="983" spans="1:16">
      <c r="A983">
        <v>982</v>
      </c>
      <c r="B983" t="s">
        <v>17090</v>
      </c>
      <c r="E983" s="2">
        <v>0.59026620370370375</v>
      </c>
      <c r="F983" s="1">
        <v>41314</v>
      </c>
      <c r="G983">
        <v>2012</v>
      </c>
      <c r="H983">
        <v>3</v>
      </c>
      <c r="I983">
        <v>0</v>
      </c>
      <c r="J983">
        <v>3</v>
      </c>
      <c r="K983">
        <v>0</v>
      </c>
      <c r="L983">
        <v>1</v>
      </c>
      <c r="M983">
        <v>0</v>
      </c>
      <c r="N983">
        <v>1</v>
      </c>
      <c r="O983">
        <v>0</v>
      </c>
      <c r="P983">
        <v>0</v>
      </c>
    </row>
    <row r="984" spans="1:16">
      <c r="A984">
        <v>983</v>
      </c>
      <c r="B984" t="s">
        <v>17089</v>
      </c>
      <c r="E984" s="2">
        <v>0.80476851851851849</v>
      </c>
      <c r="F984" s="1">
        <v>41313</v>
      </c>
      <c r="G984">
        <v>2012</v>
      </c>
      <c r="H984">
        <v>1</v>
      </c>
      <c r="I984">
        <v>2</v>
      </c>
      <c r="J984">
        <v>3</v>
      </c>
      <c r="K984">
        <v>0</v>
      </c>
      <c r="L984">
        <v>0</v>
      </c>
      <c r="M984">
        <v>1</v>
      </c>
      <c r="N984">
        <v>1</v>
      </c>
      <c r="O984">
        <v>0</v>
      </c>
      <c r="P984">
        <v>0</v>
      </c>
    </row>
    <row r="985" spans="1:16">
      <c r="A985">
        <v>984</v>
      </c>
      <c r="B985" t="s">
        <v>17088</v>
      </c>
      <c r="E985" s="2">
        <v>0.70142361111111118</v>
      </c>
      <c r="F985" s="1">
        <v>41313</v>
      </c>
      <c r="G985">
        <v>2012</v>
      </c>
      <c r="H985">
        <v>1</v>
      </c>
      <c r="I985">
        <v>0</v>
      </c>
      <c r="J985">
        <v>2</v>
      </c>
      <c r="K985">
        <v>0</v>
      </c>
      <c r="L985">
        <v>0</v>
      </c>
      <c r="M985">
        <v>0</v>
      </c>
      <c r="N985">
        <v>0</v>
      </c>
      <c r="O985">
        <v>0</v>
      </c>
      <c r="P985">
        <v>1</v>
      </c>
    </row>
    <row r="986" spans="1:16">
      <c r="A986">
        <v>985</v>
      </c>
      <c r="B986" t="s">
        <v>17087</v>
      </c>
      <c r="E986" s="2">
        <v>0.81391203703703707</v>
      </c>
      <c r="F986" s="1">
        <v>41312</v>
      </c>
      <c r="G986">
        <v>2012</v>
      </c>
      <c r="H986">
        <v>2</v>
      </c>
      <c r="I986">
        <v>0</v>
      </c>
      <c r="J986">
        <v>0</v>
      </c>
      <c r="K986">
        <v>0</v>
      </c>
      <c r="L986">
        <v>0</v>
      </c>
      <c r="M986">
        <v>0</v>
      </c>
      <c r="N986">
        <v>1</v>
      </c>
      <c r="O986">
        <v>0</v>
      </c>
      <c r="P986">
        <v>1</v>
      </c>
    </row>
    <row r="987" spans="1:16">
      <c r="A987">
        <v>986</v>
      </c>
      <c r="B987" t="s">
        <v>17086</v>
      </c>
      <c r="E987" s="2">
        <v>0.68758101851851849</v>
      </c>
      <c r="F987" s="1">
        <v>41312</v>
      </c>
      <c r="G987">
        <v>2012</v>
      </c>
      <c r="H987">
        <v>0</v>
      </c>
      <c r="I987">
        <v>0</v>
      </c>
      <c r="J987">
        <v>1</v>
      </c>
      <c r="K987">
        <v>0</v>
      </c>
      <c r="L987">
        <v>0</v>
      </c>
      <c r="M987">
        <v>0</v>
      </c>
      <c r="N987">
        <v>0</v>
      </c>
      <c r="O987">
        <v>0</v>
      </c>
      <c r="P987">
        <v>1</v>
      </c>
    </row>
    <row r="988" spans="1:16">
      <c r="A988">
        <v>987</v>
      </c>
      <c r="B988" t="s">
        <v>17085</v>
      </c>
      <c r="E988" s="2">
        <v>0.85440972222222233</v>
      </c>
      <c r="F988" s="1">
        <v>41311</v>
      </c>
      <c r="G988">
        <v>2012</v>
      </c>
      <c r="H988">
        <v>1</v>
      </c>
      <c r="I988">
        <v>1</v>
      </c>
      <c r="J988">
        <v>0</v>
      </c>
      <c r="K988">
        <v>0</v>
      </c>
      <c r="L988">
        <v>0</v>
      </c>
      <c r="M988">
        <v>0</v>
      </c>
      <c r="N988">
        <v>0</v>
      </c>
      <c r="O988">
        <v>0</v>
      </c>
      <c r="P988">
        <v>1</v>
      </c>
    </row>
    <row r="989" spans="1:16">
      <c r="A989">
        <v>988</v>
      </c>
      <c r="B989" t="s">
        <v>17084</v>
      </c>
      <c r="E989" s="2">
        <v>0.65636574074074072</v>
      </c>
      <c r="F989" s="1">
        <v>41311</v>
      </c>
      <c r="G989">
        <v>2012</v>
      </c>
      <c r="H989">
        <v>0</v>
      </c>
      <c r="I989">
        <v>0</v>
      </c>
      <c r="J989">
        <v>1</v>
      </c>
      <c r="K989">
        <v>0</v>
      </c>
      <c r="L989">
        <v>0</v>
      </c>
      <c r="M989">
        <v>0</v>
      </c>
      <c r="N989">
        <v>0</v>
      </c>
      <c r="O989">
        <v>0</v>
      </c>
      <c r="P989">
        <v>0</v>
      </c>
    </row>
    <row r="990" spans="1:16">
      <c r="A990">
        <v>989</v>
      </c>
      <c r="B990" t="s">
        <v>17083</v>
      </c>
      <c r="E990" s="2">
        <v>0.6130092592592592</v>
      </c>
      <c r="F990" s="1">
        <v>41311</v>
      </c>
      <c r="G990">
        <v>2012</v>
      </c>
      <c r="H990">
        <v>0</v>
      </c>
      <c r="I990">
        <v>0</v>
      </c>
      <c r="J990">
        <v>0</v>
      </c>
      <c r="K990">
        <v>0</v>
      </c>
      <c r="L990">
        <v>0</v>
      </c>
      <c r="M990">
        <v>0</v>
      </c>
      <c r="N990">
        <v>9</v>
      </c>
      <c r="O990">
        <v>0</v>
      </c>
      <c r="P990">
        <v>0</v>
      </c>
    </row>
    <row r="991" spans="1:16">
      <c r="A991">
        <v>990</v>
      </c>
      <c r="B991" t="s">
        <v>17082</v>
      </c>
      <c r="E991" s="2">
        <v>4.1782407407407407E-2</v>
      </c>
      <c r="F991" s="1">
        <v>41311</v>
      </c>
      <c r="G991">
        <v>2012</v>
      </c>
      <c r="H991">
        <v>1</v>
      </c>
      <c r="I991">
        <v>0</v>
      </c>
      <c r="J991">
        <v>2</v>
      </c>
      <c r="K991">
        <v>0</v>
      </c>
      <c r="L991">
        <v>0</v>
      </c>
      <c r="M991">
        <v>0</v>
      </c>
      <c r="N991">
        <v>0</v>
      </c>
      <c r="O991">
        <v>0</v>
      </c>
      <c r="P991">
        <v>1</v>
      </c>
    </row>
    <row r="992" spans="1:16">
      <c r="A992">
        <v>991</v>
      </c>
      <c r="B992" t="s">
        <v>17081</v>
      </c>
      <c r="E992" s="2">
        <v>0.85439814814814818</v>
      </c>
      <c r="F992" s="1">
        <v>41308</v>
      </c>
      <c r="G992">
        <v>2012</v>
      </c>
      <c r="H992">
        <v>0</v>
      </c>
      <c r="I992">
        <v>0</v>
      </c>
      <c r="J992">
        <v>2</v>
      </c>
      <c r="K992">
        <v>0</v>
      </c>
      <c r="L992">
        <v>0</v>
      </c>
      <c r="M992">
        <v>0</v>
      </c>
      <c r="N992">
        <v>1</v>
      </c>
      <c r="O992">
        <v>0</v>
      </c>
      <c r="P992">
        <v>0</v>
      </c>
    </row>
    <row r="993" spans="1:16">
      <c r="A993">
        <v>992</v>
      </c>
      <c r="B993" t="s">
        <v>17080</v>
      </c>
      <c r="E993" s="2">
        <v>0.70143518518518511</v>
      </c>
      <c r="F993" s="1">
        <v>41308</v>
      </c>
      <c r="G993">
        <v>2012</v>
      </c>
      <c r="H993">
        <v>6</v>
      </c>
      <c r="I993">
        <v>1</v>
      </c>
      <c r="J993">
        <v>1</v>
      </c>
      <c r="K993">
        <v>0</v>
      </c>
      <c r="L993">
        <v>0</v>
      </c>
      <c r="M993">
        <v>0</v>
      </c>
      <c r="N993">
        <v>0</v>
      </c>
      <c r="O993">
        <v>0</v>
      </c>
      <c r="P993">
        <v>1</v>
      </c>
    </row>
    <row r="994" spans="1:16">
      <c r="A994">
        <v>993</v>
      </c>
      <c r="B994" t="s">
        <v>17079</v>
      </c>
      <c r="E994" s="2">
        <v>0.65728009259259257</v>
      </c>
      <c r="F994" s="1">
        <v>41308</v>
      </c>
      <c r="G994">
        <v>2012</v>
      </c>
      <c r="H994">
        <v>7</v>
      </c>
      <c r="I994">
        <v>0</v>
      </c>
      <c r="J994">
        <v>2</v>
      </c>
      <c r="K994">
        <v>0</v>
      </c>
      <c r="L994">
        <v>0</v>
      </c>
      <c r="M994">
        <v>0</v>
      </c>
      <c r="N994">
        <v>0</v>
      </c>
      <c r="O994">
        <v>0</v>
      </c>
      <c r="P994">
        <v>1</v>
      </c>
    </row>
    <row r="995" spans="1:16">
      <c r="A995">
        <v>994</v>
      </c>
      <c r="B995" t="s">
        <v>17078</v>
      </c>
      <c r="E995" s="2">
        <v>0.65629629629629627</v>
      </c>
      <c r="F995" s="1">
        <v>41308</v>
      </c>
      <c r="G995">
        <v>2012</v>
      </c>
      <c r="H995">
        <v>3</v>
      </c>
      <c r="I995">
        <v>0</v>
      </c>
      <c r="J995">
        <v>2</v>
      </c>
      <c r="K995">
        <v>0</v>
      </c>
      <c r="L995">
        <v>0</v>
      </c>
      <c r="M995">
        <v>0</v>
      </c>
      <c r="N995">
        <v>0</v>
      </c>
      <c r="O995">
        <v>0</v>
      </c>
      <c r="P995">
        <v>1</v>
      </c>
    </row>
    <row r="996" spans="1:16">
      <c r="A996">
        <v>995</v>
      </c>
      <c r="B996" t="s">
        <v>17077</v>
      </c>
      <c r="E996" s="2">
        <v>0.6534375</v>
      </c>
      <c r="F996" s="1">
        <v>41308</v>
      </c>
      <c r="G996">
        <v>2012</v>
      </c>
      <c r="H996">
        <v>0</v>
      </c>
      <c r="I996">
        <v>0</v>
      </c>
      <c r="J996">
        <v>1</v>
      </c>
      <c r="K996">
        <v>0</v>
      </c>
      <c r="L996">
        <v>0</v>
      </c>
      <c r="M996">
        <v>0</v>
      </c>
      <c r="N996">
        <v>0</v>
      </c>
      <c r="O996">
        <v>0</v>
      </c>
      <c r="P996">
        <v>1</v>
      </c>
    </row>
    <row r="997" spans="1:16">
      <c r="A997">
        <v>996</v>
      </c>
      <c r="B997" t="s">
        <v>17076</v>
      </c>
      <c r="E997" s="2">
        <v>0.6216666666666667</v>
      </c>
      <c r="F997" s="1">
        <v>41308</v>
      </c>
      <c r="G997">
        <v>2012</v>
      </c>
      <c r="H997">
        <v>2</v>
      </c>
      <c r="I997">
        <v>0</v>
      </c>
      <c r="J997">
        <v>2</v>
      </c>
      <c r="K997">
        <v>0</v>
      </c>
      <c r="L997">
        <v>0</v>
      </c>
      <c r="M997">
        <v>0</v>
      </c>
      <c r="N997">
        <v>0</v>
      </c>
      <c r="O997">
        <v>0</v>
      </c>
      <c r="P997">
        <v>1</v>
      </c>
    </row>
    <row r="998" spans="1:16">
      <c r="A998">
        <v>997</v>
      </c>
      <c r="B998" t="s">
        <v>17075</v>
      </c>
      <c r="E998" s="2">
        <v>0.8855439814814815</v>
      </c>
      <c r="F998" s="1">
        <v>41307</v>
      </c>
      <c r="G998">
        <v>2012</v>
      </c>
      <c r="H998">
        <v>5</v>
      </c>
      <c r="I998">
        <v>1</v>
      </c>
      <c r="J998">
        <v>0</v>
      </c>
      <c r="K998">
        <v>0</v>
      </c>
      <c r="L998">
        <v>0</v>
      </c>
      <c r="M998">
        <v>0</v>
      </c>
      <c r="N998">
        <v>0</v>
      </c>
      <c r="O998">
        <v>0</v>
      </c>
      <c r="P998">
        <v>1</v>
      </c>
    </row>
    <row r="999" spans="1:16">
      <c r="A999">
        <v>998</v>
      </c>
      <c r="B999" t="s">
        <v>17074</v>
      </c>
      <c r="E999" s="2">
        <v>0.64598379629629632</v>
      </c>
      <c r="F999" s="1">
        <v>41307</v>
      </c>
      <c r="G999">
        <v>2012</v>
      </c>
      <c r="H999">
        <v>0</v>
      </c>
      <c r="I999">
        <v>0</v>
      </c>
      <c r="J999">
        <v>2</v>
      </c>
      <c r="K999">
        <v>0</v>
      </c>
      <c r="L999">
        <v>0</v>
      </c>
      <c r="M999">
        <v>0</v>
      </c>
      <c r="N999">
        <v>0</v>
      </c>
      <c r="O999">
        <v>0</v>
      </c>
      <c r="P999">
        <v>1</v>
      </c>
    </row>
    <row r="1000" spans="1:16">
      <c r="A1000">
        <v>999</v>
      </c>
      <c r="B1000" t="s">
        <v>17073</v>
      </c>
      <c r="E1000" s="2">
        <v>0.61811342592592589</v>
      </c>
      <c r="F1000" s="1">
        <v>41306</v>
      </c>
      <c r="G1000">
        <v>2012</v>
      </c>
      <c r="H1000">
        <v>3</v>
      </c>
      <c r="I1000">
        <v>1</v>
      </c>
      <c r="J1000">
        <v>2</v>
      </c>
      <c r="K1000">
        <v>0</v>
      </c>
      <c r="L1000">
        <v>0</v>
      </c>
      <c r="M1000">
        <v>0</v>
      </c>
      <c r="N1000">
        <v>0</v>
      </c>
      <c r="O1000">
        <v>0</v>
      </c>
      <c r="P1000">
        <v>1</v>
      </c>
    </row>
    <row r="1001" spans="1:16">
      <c r="A1001">
        <v>1000</v>
      </c>
      <c r="B1001" t="s">
        <v>17072</v>
      </c>
      <c r="E1001" s="2">
        <v>0.60340277777777784</v>
      </c>
      <c r="F1001" s="1">
        <v>41306</v>
      </c>
      <c r="G1001">
        <v>2012</v>
      </c>
      <c r="H1001">
        <v>1</v>
      </c>
      <c r="I1001">
        <v>0</v>
      </c>
      <c r="J1001">
        <v>1</v>
      </c>
      <c r="K1001">
        <v>0</v>
      </c>
      <c r="L1001">
        <v>0</v>
      </c>
      <c r="M1001">
        <v>0</v>
      </c>
      <c r="N1001">
        <v>0</v>
      </c>
      <c r="O1001">
        <v>0</v>
      </c>
      <c r="P1001">
        <v>1</v>
      </c>
    </row>
    <row r="1002" spans="1:16">
      <c r="A1002">
        <v>1001</v>
      </c>
      <c r="B1002" t="s">
        <v>17071</v>
      </c>
      <c r="E1002" s="2">
        <v>0.84687499999999993</v>
      </c>
      <c r="F1002" s="1">
        <v>41305</v>
      </c>
      <c r="G1002">
        <v>2012</v>
      </c>
      <c r="H1002">
        <v>26</v>
      </c>
      <c r="I1002">
        <v>0</v>
      </c>
      <c r="J1002">
        <v>1</v>
      </c>
      <c r="K1002">
        <v>0</v>
      </c>
      <c r="L1002">
        <v>1</v>
      </c>
      <c r="M1002">
        <v>0</v>
      </c>
      <c r="N1002">
        <v>1</v>
      </c>
      <c r="O1002">
        <v>0</v>
      </c>
      <c r="P1002">
        <v>1</v>
      </c>
    </row>
    <row r="1003" spans="1:16">
      <c r="A1003">
        <v>1002</v>
      </c>
      <c r="B1003" t="s">
        <v>17070</v>
      </c>
      <c r="E1003" s="2">
        <v>0.84390046296296306</v>
      </c>
      <c r="F1003" s="1">
        <v>41305</v>
      </c>
      <c r="G1003">
        <v>2012</v>
      </c>
      <c r="H1003">
        <v>0</v>
      </c>
      <c r="I1003">
        <v>0</v>
      </c>
      <c r="J1003">
        <v>0</v>
      </c>
      <c r="K1003">
        <v>0</v>
      </c>
      <c r="L1003">
        <v>1</v>
      </c>
      <c r="M1003">
        <v>0</v>
      </c>
      <c r="N1003">
        <v>1</v>
      </c>
      <c r="O1003">
        <v>0</v>
      </c>
      <c r="P1003">
        <v>0</v>
      </c>
    </row>
    <row r="1004" spans="1:16">
      <c r="A1004">
        <v>1003</v>
      </c>
      <c r="B1004" t="s">
        <v>17069</v>
      </c>
      <c r="E1004" s="2">
        <v>0.79700231481481476</v>
      </c>
      <c r="F1004" s="1">
        <v>41305</v>
      </c>
      <c r="G1004">
        <v>2012</v>
      </c>
      <c r="H1004">
        <v>1</v>
      </c>
      <c r="I1004">
        <v>0</v>
      </c>
      <c r="J1004">
        <v>0</v>
      </c>
      <c r="K1004">
        <v>0</v>
      </c>
      <c r="L1004">
        <v>0</v>
      </c>
      <c r="M1004">
        <v>0</v>
      </c>
      <c r="N1004">
        <v>0</v>
      </c>
      <c r="O1004">
        <v>0</v>
      </c>
      <c r="P1004">
        <v>1</v>
      </c>
    </row>
    <row r="1005" spans="1:16">
      <c r="A1005">
        <v>1004</v>
      </c>
      <c r="B1005" t="s">
        <v>17068</v>
      </c>
      <c r="E1005" s="2">
        <v>0.75432870370370375</v>
      </c>
      <c r="F1005" s="1">
        <v>41305</v>
      </c>
      <c r="G1005">
        <v>2012</v>
      </c>
      <c r="H1005">
        <v>4</v>
      </c>
      <c r="I1005">
        <v>0</v>
      </c>
      <c r="J1005">
        <v>1</v>
      </c>
      <c r="K1005">
        <v>0</v>
      </c>
      <c r="L1005">
        <v>0</v>
      </c>
      <c r="M1005">
        <v>0</v>
      </c>
      <c r="N1005">
        <v>0</v>
      </c>
      <c r="O1005">
        <v>0</v>
      </c>
      <c r="P1005">
        <v>1</v>
      </c>
    </row>
    <row r="1006" spans="1:16">
      <c r="A1006">
        <v>1005</v>
      </c>
      <c r="B1006" t="s">
        <v>17067</v>
      </c>
      <c r="E1006" s="2">
        <v>0.7527314814814815</v>
      </c>
      <c r="F1006" s="1">
        <v>41305</v>
      </c>
      <c r="G1006">
        <v>2012</v>
      </c>
      <c r="H1006">
        <v>0</v>
      </c>
      <c r="I1006">
        <v>1</v>
      </c>
      <c r="J1006">
        <v>3</v>
      </c>
      <c r="K1006">
        <v>0</v>
      </c>
      <c r="L1006">
        <v>0</v>
      </c>
      <c r="M1006">
        <v>1</v>
      </c>
      <c r="N1006">
        <v>1</v>
      </c>
      <c r="O1006">
        <v>0</v>
      </c>
      <c r="P1006">
        <v>1</v>
      </c>
    </row>
    <row r="1007" spans="1:16">
      <c r="A1007">
        <v>1006</v>
      </c>
      <c r="B1007" t="s">
        <v>17066</v>
      </c>
      <c r="E1007" s="2">
        <v>0.61465277777777783</v>
      </c>
      <c r="F1007" s="1">
        <v>41305</v>
      </c>
      <c r="G1007">
        <v>2012</v>
      </c>
      <c r="H1007">
        <v>2</v>
      </c>
      <c r="I1007">
        <v>0</v>
      </c>
      <c r="J1007">
        <v>2</v>
      </c>
      <c r="K1007">
        <v>0</v>
      </c>
      <c r="L1007">
        <v>0</v>
      </c>
      <c r="M1007">
        <v>0</v>
      </c>
      <c r="N1007">
        <v>0</v>
      </c>
      <c r="O1007">
        <v>0</v>
      </c>
      <c r="P1007">
        <v>1</v>
      </c>
    </row>
    <row r="1008" spans="1:16">
      <c r="A1008">
        <v>1007</v>
      </c>
      <c r="B1008" t="s">
        <v>17065</v>
      </c>
      <c r="E1008" s="2">
        <v>0.88350694444444444</v>
      </c>
      <c r="F1008" s="1">
        <v>41304</v>
      </c>
      <c r="G1008">
        <v>2012</v>
      </c>
      <c r="H1008">
        <v>2</v>
      </c>
      <c r="I1008">
        <v>1</v>
      </c>
      <c r="J1008">
        <v>1</v>
      </c>
      <c r="K1008">
        <v>0</v>
      </c>
      <c r="L1008">
        <v>0</v>
      </c>
      <c r="M1008">
        <v>0</v>
      </c>
      <c r="N1008">
        <v>0</v>
      </c>
      <c r="O1008">
        <v>0</v>
      </c>
      <c r="P1008">
        <v>1</v>
      </c>
    </row>
    <row r="1009" spans="1:16">
      <c r="A1009">
        <v>1008</v>
      </c>
      <c r="B1009" t="s">
        <v>17064</v>
      </c>
      <c r="E1009" s="2">
        <v>0.7510648148148148</v>
      </c>
      <c r="F1009" s="1">
        <v>41304</v>
      </c>
      <c r="G1009">
        <v>2012</v>
      </c>
      <c r="H1009">
        <v>1</v>
      </c>
      <c r="I1009">
        <v>0</v>
      </c>
      <c r="J1009">
        <v>1</v>
      </c>
      <c r="K1009">
        <v>0</v>
      </c>
      <c r="L1009">
        <v>0</v>
      </c>
      <c r="M1009">
        <v>0</v>
      </c>
      <c r="N1009">
        <v>0</v>
      </c>
      <c r="O1009">
        <v>0</v>
      </c>
      <c r="P1009">
        <v>1</v>
      </c>
    </row>
    <row r="1010" spans="1:16">
      <c r="A1010">
        <v>1009</v>
      </c>
      <c r="B1010" t="s">
        <v>17063</v>
      </c>
      <c r="E1010" s="2">
        <v>0.64623842592592595</v>
      </c>
      <c r="F1010" s="1">
        <v>41304</v>
      </c>
      <c r="G1010">
        <v>2012</v>
      </c>
      <c r="H1010">
        <v>0</v>
      </c>
      <c r="I1010">
        <v>0</v>
      </c>
      <c r="J1010">
        <v>1</v>
      </c>
      <c r="K1010">
        <v>0</v>
      </c>
      <c r="L1010">
        <v>0</v>
      </c>
      <c r="M1010">
        <v>0</v>
      </c>
      <c r="N1010">
        <v>0</v>
      </c>
      <c r="O1010">
        <v>0</v>
      </c>
      <c r="P1010">
        <v>0</v>
      </c>
    </row>
    <row r="1011" spans="1:16">
      <c r="A1011">
        <v>1010</v>
      </c>
      <c r="B1011" t="s">
        <v>17062</v>
      </c>
      <c r="E1011" s="2">
        <v>0.61589120370370376</v>
      </c>
      <c r="F1011" s="1">
        <v>41304</v>
      </c>
      <c r="G1011">
        <v>2012</v>
      </c>
      <c r="H1011">
        <v>4</v>
      </c>
      <c r="I1011">
        <v>0</v>
      </c>
      <c r="J1011">
        <v>1</v>
      </c>
      <c r="K1011">
        <v>0</v>
      </c>
      <c r="L1011">
        <v>1</v>
      </c>
      <c r="M1011">
        <v>0</v>
      </c>
      <c r="N1011">
        <v>1</v>
      </c>
      <c r="O1011">
        <v>0</v>
      </c>
      <c r="P1011">
        <v>1</v>
      </c>
    </row>
    <row r="1012" spans="1:16">
      <c r="A1012">
        <v>1011</v>
      </c>
      <c r="B1012" t="s">
        <v>17061</v>
      </c>
      <c r="E1012" s="2">
        <v>0.85430555555555554</v>
      </c>
      <c r="F1012" s="1">
        <v>41302</v>
      </c>
      <c r="G1012">
        <v>2012</v>
      </c>
      <c r="H1012">
        <v>2</v>
      </c>
      <c r="I1012">
        <v>0</v>
      </c>
      <c r="J1012">
        <v>2</v>
      </c>
      <c r="K1012">
        <v>0</v>
      </c>
      <c r="L1012">
        <v>0</v>
      </c>
      <c r="M1012">
        <v>0</v>
      </c>
      <c r="N1012">
        <v>0</v>
      </c>
      <c r="O1012">
        <v>0</v>
      </c>
      <c r="P1012">
        <v>1</v>
      </c>
    </row>
    <row r="1013" spans="1:16">
      <c r="A1013">
        <v>1012</v>
      </c>
      <c r="B1013" t="s">
        <v>17060</v>
      </c>
      <c r="E1013" s="2">
        <v>0.77193287037037039</v>
      </c>
      <c r="F1013" s="1">
        <v>41301</v>
      </c>
      <c r="G1013">
        <v>2012</v>
      </c>
      <c r="H1013">
        <v>0</v>
      </c>
      <c r="I1013">
        <v>0</v>
      </c>
      <c r="J1013">
        <v>1</v>
      </c>
      <c r="K1013">
        <v>0</v>
      </c>
      <c r="L1013">
        <v>1</v>
      </c>
      <c r="M1013">
        <v>0</v>
      </c>
      <c r="N1013">
        <v>3</v>
      </c>
      <c r="O1013">
        <v>0</v>
      </c>
      <c r="P1013">
        <v>1</v>
      </c>
    </row>
    <row r="1014" spans="1:16">
      <c r="A1014">
        <v>1013</v>
      </c>
      <c r="B1014" t="s">
        <v>17059</v>
      </c>
      <c r="E1014" s="2">
        <v>0.64597222222222228</v>
      </c>
      <c r="F1014" s="1">
        <v>41301</v>
      </c>
      <c r="G1014">
        <v>2012</v>
      </c>
      <c r="H1014">
        <v>1</v>
      </c>
      <c r="I1014">
        <v>0</v>
      </c>
      <c r="J1014">
        <v>0</v>
      </c>
      <c r="K1014">
        <v>0</v>
      </c>
      <c r="L1014">
        <v>0</v>
      </c>
      <c r="M1014">
        <v>0</v>
      </c>
      <c r="N1014">
        <v>0</v>
      </c>
      <c r="O1014">
        <v>0</v>
      </c>
      <c r="P1014">
        <v>1</v>
      </c>
    </row>
    <row r="1015" spans="1:16">
      <c r="A1015">
        <v>1014</v>
      </c>
      <c r="B1015" t="s">
        <v>17058</v>
      </c>
      <c r="E1015" s="2">
        <v>0.90267361111111111</v>
      </c>
      <c r="F1015" s="1">
        <v>41300</v>
      </c>
      <c r="G1015">
        <v>2012</v>
      </c>
      <c r="H1015">
        <v>3</v>
      </c>
      <c r="I1015">
        <v>0</v>
      </c>
      <c r="J1015">
        <v>3</v>
      </c>
      <c r="K1015">
        <v>0</v>
      </c>
      <c r="L1015">
        <v>1</v>
      </c>
      <c r="M1015">
        <v>0</v>
      </c>
      <c r="N1015">
        <v>1</v>
      </c>
      <c r="O1015">
        <v>0</v>
      </c>
      <c r="P1015">
        <v>0</v>
      </c>
    </row>
    <row r="1016" spans="1:16">
      <c r="A1016">
        <v>1015</v>
      </c>
      <c r="B1016" t="s">
        <v>17057</v>
      </c>
      <c r="E1016" s="2">
        <v>0.81266203703703699</v>
      </c>
      <c r="F1016" s="1">
        <v>41300</v>
      </c>
      <c r="G1016">
        <v>2012</v>
      </c>
      <c r="H1016">
        <v>3</v>
      </c>
      <c r="I1016">
        <v>0</v>
      </c>
      <c r="J1016">
        <v>1</v>
      </c>
      <c r="K1016">
        <v>0</v>
      </c>
      <c r="L1016">
        <v>0</v>
      </c>
      <c r="M1016">
        <v>0</v>
      </c>
      <c r="N1016">
        <v>0</v>
      </c>
      <c r="O1016">
        <v>0</v>
      </c>
      <c r="P1016">
        <v>0</v>
      </c>
    </row>
    <row r="1017" spans="1:16">
      <c r="A1017">
        <v>1016</v>
      </c>
      <c r="B1017" t="s">
        <v>17056</v>
      </c>
      <c r="E1017" s="2">
        <v>0.80497685185185175</v>
      </c>
      <c r="F1017" s="1">
        <v>41300</v>
      </c>
      <c r="G1017">
        <v>2012</v>
      </c>
      <c r="H1017">
        <v>0</v>
      </c>
      <c r="I1017">
        <v>0</v>
      </c>
      <c r="J1017">
        <v>0</v>
      </c>
      <c r="K1017">
        <v>1</v>
      </c>
      <c r="L1017">
        <v>0</v>
      </c>
      <c r="M1017">
        <v>0</v>
      </c>
      <c r="N1017">
        <v>1</v>
      </c>
      <c r="O1017">
        <v>0</v>
      </c>
      <c r="P1017">
        <v>0</v>
      </c>
    </row>
    <row r="1018" spans="1:16">
      <c r="A1018">
        <v>1017</v>
      </c>
      <c r="B1018" t="s">
        <v>17055</v>
      </c>
      <c r="E1018" s="2">
        <v>0.79585648148148147</v>
      </c>
      <c r="F1018" s="1">
        <v>41299</v>
      </c>
      <c r="G1018">
        <v>2012</v>
      </c>
      <c r="H1018">
        <v>0</v>
      </c>
      <c r="I1018">
        <v>0</v>
      </c>
      <c r="J1018">
        <v>2</v>
      </c>
      <c r="K1018">
        <v>1</v>
      </c>
      <c r="L1018">
        <v>0</v>
      </c>
      <c r="M1018">
        <v>0</v>
      </c>
      <c r="N1018">
        <v>1</v>
      </c>
      <c r="O1018">
        <v>0</v>
      </c>
      <c r="P1018">
        <v>1</v>
      </c>
    </row>
    <row r="1019" spans="1:16">
      <c r="A1019">
        <v>1018</v>
      </c>
      <c r="B1019" t="s">
        <v>17054</v>
      </c>
      <c r="E1019" s="2">
        <v>0.79329861111111111</v>
      </c>
      <c r="F1019" s="1">
        <v>41299</v>
      </c>
      <c r="G1019">
        <v>2012</v>
      </c>
      <c r="H1019">
        <v>0</v>
      </c>
      <c r="I1019">
        <v>0</v>
      </c>
      <c r="J1019">
        <v>3</v>
      </c>
      <c r="K1019">
        <v>0</v>
      </c>
      <c r="L1019">
        <v>0</v>
      </c>
      <c r="M1019">
        <v>0</v>
      </c>
      <c r="N1019">
        <v>0</v>
      </c>
      <c r="O1019">
        <v>0</v>
      </c>
      <c r="P1019">
        <v>1</v>
      </c>
    </row>
    <row r="1020" spans="1:16">
      <c r="A1020">
        <v>1019</v>
      </c>
      <c r="B1020" t="s">
        <v>17053</v>
      </c>
      <c r="E1020" s="2">
        <v>0.84167824074074071</v>
      </c>
      <c r="F1020" s="1">
        <v>41298</v>
      </c>
      <c r="G1020">
        <v>2012</v>
      </c>
      <c r="H1020">
        <v>1</v>
      </c>
      <c r="I1020">
        <v>1</v>
      </c>
      <c r="J1020">
        <v>1</v>
      </c>
      <c r="K1020">
        <v>0</v>
      </c>
      <c r="L1020">
        <v>0</v>
      </c>
      <c r="M1020">
        <v>0</v>
      </c>
      <c r="N1020">
        <v>0</v>
      </c>
      <c r="O1020">
        <v>0</v>
      </c>
      <c r="P1020">
        <v>1</v>
      </c>
    </row>
    <row r="1021" spans="1:16">
      <c r="A1021">
        <v>1020</v>
      </c>
      <c r="B1021" t="s">
        <v>17052</v>
      </c>
      <c r="E1021" s="2">
        <v>0.91731481481481481</v>
      </c>
      <c r="F1021" s="1">
        <v>41297</v>
      </c>
      <c r="G1021">
        <v>2012</v>
      </c>
      <c r="H1021">
        <v>1</v>
      </c>
      <c r="I1021">
        <v>1</v>
      </c>
      <c r="J1021">
        <v>0</v>
      </c>
      <c r="K1021">
        <v>0</v>
      </c>
      <c r="L1021">
        <v>0</v>
      </c>
      <c r="M1021">
        <v>1</v>
      </c>
      <c r="N1021">
        <v>1</v>
      </c>
      <c r="O1021">
        <v>0</v>
      </c>
      <c r="P1021">
        <v>1</v>
      </c>
    </row>
    <row r="1022" spans="1:16">
      <c r="A1022">
        <v>1021</v>
      </c>
      <c r="B1022" t="s">
        <v>17051</v>
      </c>
      <c r="E1022" s="2">
        <v>0.91537037037037028</v>
      </c>
      <c r="F1022" s="1">
        <v>41297</v>
      </c>
      <c r="G1022">
        <v>2012</v>
      </c>
      <c r="H1022">
        <v>0</v>
      </c>
      <c r="I1022">
        <v>0</v>
      </c>
      <c r="J1022">
        <v>0</v>
      </c>
      <c r="K1022">
        <v>1</v>
      </c>
      <c r="L1022">
        <v>0</v>
      </c>
      <c r="M1022">
        <v>0</v>
      </c>
      <c r="N1022">
        <v>2</v>
      </c>
      <c r="O1022">
        <v>0</v>
      </c>
      <c r="P1022">
        <v>1</v>
      </c>
    </row>
    <row r="1023" spans="1:16">
      <c r="A1023">
        <v>1022</v>
      </c>
      <c r="B1023" t="s">
        <v>17050</v>
      </c>
      <c r="E1023" s="2">
        <v>0.60449074074074072</v>
      </c>
      <c r="F1023" s="1">
        <v>41297</v>
      </c>
      <c r="G1023">
        <v>2012</v>
      </c>
      <c r="H1023">
        <v>0</v>
      </c>
      <c r="I1023">
        <v>0</v>
      </c>
      <c r="J1023">
        <v>1</v>
      </c>
      <c r="K1023">
        <v>0</v>
      </c>
      <c r="L1023">
        <v>0</v>
      </c>
      <c r="M1023">
        <v>0</v>
      </c>
      <c r="N1023">
        <v>0</v>
      </c>
      <c r="O1023">
        <v>0</v>
      </c>
      <c r="P1023">
        <v>0</v>
      </c>
    </row>
    <row r="1024" spans="1:16">
      <c r="A1024">
        <v>1023</v>
      </c>
      <c r="B1024" t="s">
        <v>17049</v>
      </c>
      <c r="E1024" s="2">
        <v>4.1886574074074069E-2</v>
      </c>
      <c r="F1024" s="1">
        <v>41297</v>
      </c>
      <c r="G1024">
        <v>2012</v>
      </c>
      <c r="H1024">
        <v>1</v>
      </c>
      <c r="I1024">
        <v>0</v>
      </c>
      <c r="J1024">
        <v>1</v>
      </c>
      <c r="K1024">
        <v>0</v>
      </c>
      <c r="L1024">
        <v>0</v>
      </c>
      <c r="M1024">
        <v>0</v>
      </c>
      <c r="N1024">
        <v>0</v>
      </c>
      <c r="O1024">
        <v>0</v>
      </c>
      <c r="P1024">
        <v>0</v>
      </c>
    </row>
    <row r="1025" spans="1:16">
      <c r="A1025">
        <v>1024</v>
      </c>
      <c r="B1025" t="s">
        <v>17048</v>
      </c>
      <c r="E1025" s="2">
        <v>0.85432870370370362</v>
      </c>
      <c r="F1025" s="1">
        <v>41295</v>
      </c>
      <c r="G1025">
        <v>2012</v>
      </c>
      <c r="H1025">
        <v>1</v>
      </c>
      <c r="I1025">
        <v>1</v>
      </c>
      <c r="J1025">
        <v>2</v>
      </c>
      <c r="K1025">
        <v>0</v>
      </c>
      <c r="L1025">
        <v>0</v>
      </c>
      <c r="M1025">
        <v>0</v>
      </c>
      <c r="N1025">
        <v>0</v>
      </c>
      <c r="O1025">
        <v>0</v>
      </c>
      <c r="P1025">
        <v>1</v>
      </c>
    </row>
    <row r="1026" spans="1:16">
      <c r="A1026">
        <v>1025</v>
      </c>
      <c r="B1026" t="s">
        <v>17047</v>
      </c>
      <c r="E1026" s="2">
        <v>0.69803240740740735</v>
      </c>
      <c r="F1026" s="1">
        <v>41293</v>
      </c>
      <c r="G1026">
        <v>2012</v>
      </c>
      <c r="H1026">
        <v>0</v>
      </c>
      <c r="I1026">
        <v>0</v>
      </c>
      <c r="J1026">
        <v>3</v>
      </c>
      <c r="K1026">
        <v>0</v>
      </c>
      <c r="L1026">
        <v>0</v>
      </c>
      <c r="M1026">
        <v>0</v>
      </c>
      <c r="N1026">
        <v>0</v>
      </c>
      <c r="O1026">
        <v>0</v>
      </c>
      <c r="P1026">
        <v>1</v>
      </c>
    </row>
    <row r="1027" spans="1:16">
      <c r="A1027">
        <v>1026</v>
      </c>
      <c r="B1027" t="s">
        <v>17046</v>
      </c>
      <c r="E1027" s="2">
        <v>0.61466435185185186</v>
      </c>
      <c r="F1027" s="1">
        <v>41293</v>
      </c>
      <c r="G1027">
        <v>2012</v>
      </c>
      <c r="H1027">
        <v>0</v>
      </c>
      <c r="I1027">
        <v>0</v>
      </c>
      <c r="J1027">
        <v>2</v>
      </c>
      <c r="K1027">
        <v>0</v>
      </c>
      <c r="L1027">
        <v>0</v>
      </c>
      <c r="M1027">
        <v>0</v>
      </c>
      <c r="N1027">
        <v>0</v>
      </c>
      <c r="O1027">
        <v>0</v>
      </c>
      <c r="P1027">
        <v>1</v>
      </c>
    </row>
    <row r="1028" spans="1:16">
      <c r="A1028">
        <v>1027</v>
      </c>
      <c r="B1028" t="s">
        <v>17045</v>
      </c>
      <c r="E1028" s="2">
        <v>0.77434027777777781</v>
      </c>
      <c r="F1028" s="1">
        <v>41292</v>
      </c>
      <c r="G1028">
        <v>2012</v>
      </c>
      <c r="H1028">
        <v>1</v>
      </c>
      <c r="I1028">
        <v>0</v>
      </c>
      <c r="J1028">
        <v>0</v>
      </c>
      <c r="K1028">
        <v>0</v>
      </c>
      <c r="L1028">
        <v>0</v>
      </c>
      <c r="M1028">
        <v>0</v>
      </c>
      <c r="N1028">
        <v>0</v>
      </c>
      <c r="O1028">
        <v>0</v>
      </c>
      <c r="P1028">
        <v>1</v>
      </c>
    </row>
    <row r="1029" spans="1:16">
      <c r="A1029">
        <v>1028</v>
      </c>
      <c r="B1029" t="s">
        <v>17044</v>
      </c>
      <c r="E1029" s="2">
        <v>0.68413194444444436</v>
      </c>
      <c r="F1029" s="1">
        <v>41292</v>
      </c>
      <c r="G1029">
        <v>2012</v>
      </c>
      <c r="H1029">
        <v>1</v>
      </c>
      <c r="I1029">
        <v>0</v>
      </c>
      <c r="J1029">
        <v>1</v>
      </c>
      <c r="K1029">
        <v>0</v>
      </c>
      <c r="L1029">
        <v>0</v>
      </c>
      <c r="M1029">
        <v>0</v>
      </c>
      <c r="N1029">
        <v>0</v>
      </c>
      <c r="O1029">
        <v>0</v>
      </c>
      <c r="P1029">
        <v>1</v>
      </c>
    </row>
    <row r="1030" spans="1:16">
      <c r="A1030">
        <v>1029</v>
      </c>
      <c r="B1030" t="s">
        <v>17043</v>
      </c>
      <c r="E1030" s="2">
        <v>0.60438657407407403</v>
      </c>
      <c r="F1030" s="1">
        <v>41292</v>
      </c>
      <c r="G1030">
        <v>2012</v>
      </c>
      <c r="H1030">
        <v>0</v>
      </c>
      <c r="I1030">
        <v>0</v>
      </c>
      <c r="J1030">
        <v>3</v>
      </c>
      <c r="K1030">
        <v>0</v>
      </c>
      <c r="L1030">
        <v>0</v>
      </c>
      <c r="M1030">
        <v>0</v>
      </c>
      <c r="N1030">
        <v>0</v>
      </c>
      <c r="O1030">
        <v>0</v>
      </c>
      <c r="P1030">
        <v>1</v>
      </c>
    </row>
    <row r="1031" spans="1:16">
      <c r="A1031">
        <v>1030</v>
      </c>
      <c r="B1031" t="s">
        <v>17042</v>
      </c>
      <c r="E1031" s="2">
        <v>0.77109953703703704</v>
      </c>
      <c r="F1031" s="1">
        <v>41291</v>
      </c>
      <c r="G1031">
        <v>2012</v>
      </c>
      <c r="H1031">
        <v>0</v>
      </c>
      <c r="I1031">
        <v>0</v>
      </c>
      <c r="J1031">
        <v>1</v>
      </c>
      <c r="K1031">
        <v>0</v>
      </c>
      <c r="L1031">
        <v>0</v>
      </c>
      <c r="M1031">
        <v>0</v>
      </c>
      <c r="N1031">
        <v>0</v>
      </c>
      <c r="O1031">
        <v>0</v>
      </c>
      <c r="P1031">
        <v>0</v>
      </c>
    </row>
    <row r="1032" spans="1:16">
      <c r="A1032">
        <v>1031</v>
      </c>
      <c r="B1032" t="s">
        <v>17041</v>
      </c>
      <c r="E1032" s="2">
        <v>0.604375</v>
      </c>
      <c r="F1032" s="1">
        <v>41291</v>
      </c>
      <c r="G1032">
        <v>2012</v>
      </c>
      <c r="H1032">
        <v>2</v>
      </c>
      <c r="I1032">
        <v>1</v>
      </c>
      <c r="J1032">
        <v>2</v>
      </c>
      <c r="K1032">
        <v>0</v>
      </c>
      <c r="L1032">
        <v>0</v>
      </c>
      <c r="M1032">
        <v>0</v>
      </c>
      <c r="N1032">
        <v>1</v>
      </c>
      <c r="O1032">
        <v>0</v>
      </c>
      <c r="P1032">
        <v>1</v>
      </c>
    </row>
    <row r="1033" spans="1:16">
      <c r="A1033">
        <v>1032</v>
      </c>
      <c r="B1033" t="s">
        <v>17040</v>
      </c>
      <c r="E1033" s="2">
        <v>0.61469907407407409</v>
      </c>
      <c r="F1033" s="1">
        <v>41290</v>
      </c>
      <c r="G1033">
        <v>2012</v>
      </c>
      <c r="H1033">
        <v>5</v>
      </c>
      <c r="I1033">
        <v>0</v>
      </c>
      <c r="J1033">
        <v>2</v>
      </c>
      <c r="K1033">
        <v>0</v>
      </c>
      <c r="L1033">
        <v>0</v>
      </c>
      <c r="M1033">
        <v>0</v>
      </c>
      <c r="N1033">
        <v>0</v>
      </c>
      <c r="O1033">
        <v>0</v>
      </c>
      <c r="P1033">
        <v>1</v>
      </c>
    </row>
    <row r="1034" spans="1:16">
      <c r="A1034">
        <v>1033</v>
      </c>
      <c r="B1034" t="s">
        <v>17039</v>
      </c>
      <c r="E1034" s="2">
        <v>0.96182870370370377</v>
      </c>
      <c r="F1034" s="1">
        <v>41287</v>
      </c>
      <c r="G1034">
        <v>2012</v>
      </c>
      <c r="H1034">
        <v>1</v>
      </c>
      <c r="I1034">
        <v>0</v>
      </c>
      <c r="J1034">
        <v>0</v>
      </c>
      <c r="K1034">
        <v>0</v>
      </c>
      <c r="L1034">
        <v>0</v>
      </c>
      <c r="M1034">
        <v>0</v>
      </c>
      <c r="N1034">
        <v>0</v>
      </c>
      <c r="O1034">
        <v>0</v>
      </c>
      <c r="P1034">
        <v>1</v>
      </c>
    </row>
    <row r="1035" spans="1:16">
      <c r="A1035">
        <v>1034</v>
      </c>
      <c r="B1035" t="s">
        <v>17038</v>
      </c>
      <c r="E1035" s="2">
        <v>0.87519675925925933</v>
      </c>
      <c r="F1035" s="1">
        <v>41287</v>
      </c>
      <c r="G1035">
        <v>2012</v>
      </c>
      <c r="H1035">
        <v>2</v>
      </c>
      <c r="I1035">
        <v>1</v>
      </c>
      <c r="J1035">
        <v>2</v>
      </c>
      <c r="K1035">
        <v>0</v>
      </c>
      <c r="L1035">
        <v>0</v>
      </c>
      <c r="M1035">
        <v>0</v>
      </c>
      <c r="N1035">
        <v>0</v>
      </c>
      <c r="O1035">
        <v>0</v>
      </c>
      <c r="P1035">
        <v>1</v>
      </c>
    </row>
    <row r="1036" spans="1:16">
      <c r="A1036">
        <v>1035</v>
      </c>
      <c r="B1036" t="s">
        <v>17037</v>
      </c>
      <c r="E1036" s="2">
        <v>0.82343749999999993</v>
      </c>
      <c r="F1036" s="1">
        <v>41287</v>
      </c>
      <c r="G1036">
        <v>2012</v>
      </c>
      <c r="H1036">
        <v>0</v>
      </c>
      <c r="I1036">
        <v>0</v>
      </c>
      <c r="J1036">
        <v>0</v>
      </c>
      <c r="K1036">
        <v>1</v>
      </c>
      <c r="L1036">
        <v>0</v>
      </c>
      <c r="M1036">
        <v>0</v>
      </c>
      <c r="N1036">
        <v>1</v>
      </c>
      <c r="O1036">
        <v>0</v>
      </c>
      <c r="P1036">
        <v>0</v>
      </c>
    </row>
    <row r="1037" spans="1:16">
      <c r="A1037">
        <v>1036</v>
      </c>
      <c r="B1037" t="s">
        <v>17036</v>
      </c>
      <c r="E1037" s="2">
        <v>0.69797453703703705</v>
      </c>
      <c r="F1037" s="1">
        <v>41287</v>
      </c>
      <c r="G1037">
        <v>2012</v>
      </c>
      <c r="H1037">
        <v>1</v>
      </c>
      <c r="I1037">
        <v>0</v>
      </c>
      <c r="J1037">
        <v>2</v>
      </c>
      <c r="K1037">
        <v>0</v>
      </c>
      <c r="L1037">
        <v>0</v>
      </c>
      <c r="M1037">
        <v>0</v>
      </c>
      <c r="N1037">
        <v>0</v>
      </c>
      <c r="O1037">
        <v>0</v>
      </c>
      <c r="P1037">
        <v>1</v>
      </c>
    </row>
    <row r="1038" spans="1:16">
      <c r="A1038">
        <v>1037</v>
      </c>
      <c r="B1038" t="s">
        <v>17035</v>
      </c>
      <c r="E1038" s="2">
        <v>0.59733796296296293</v>
      </c>
      <c r="F1038" s="1">
        <v>41287</v>
      </c>
      <c r="G1038">
        <v>2012</v>
      </c>
      <c r="H1038">
        <v>1</v>
      </c>
      <c r="I1038">
        <v>0</v>
      </c>
      <c r="J1038">
        <v>1</v>
      </c>
      <c r="K1038">
        <v>0</v>
      </c>
      <c r="L1038">
        <v>0</v>
      </c>
      <c r="M1038">
        <v>0</v>
      </c>
      <c r="N1038">
        <v>0</v>
      </c>
      <c r="O1038">
        <v>0</v>
      </c>
      <c r="P1038">
        <v>1</v>
      </c>
    </row>
    <row r="1039" spans="1:16">
      <c r="A1039">
        <v>1038</v>
      </c>
      <c r="B1039" t="s">
        <v>17034</v>
      </c>
      <c r="E1039" s="2">
        <v>0.86396990740740742</v>
      </c>
      <c r="F1039" s="1">
        <v>41286</v>
      </c>
      <c r="G1039">
        <v>2012</v>
      </c>
      <c r="H1039">
        <v>1</v>
      </c>
      <c r="I1039">
        <v>0</v>
      </c>
      <c r="J1039">
        <v>0</v>
      </c>
      <c r="K1039">
        <v>1</v>
      </c>
      <c r="L1039">
        <v>0</v>
      </c>
      <c r="M1039">
        <v>0</v>
      </c>
      <c r="N1039">
        <v>2</v>
      </c>
      <c r="O1039">
        <v>0</v>
      </c>
      <c r="P1039">
        <v>1</v>
      </c>
    </row>
    <row r="1040" spans="1:16">
      <c r="A1040">
        <v>1039</v>
      </c>
      <c r="B1040" t="s">
        <v>17033</v>
      </c>
      <c r="E1040" s="2">
        <v>0.75859953703703698</v>
      </c>
      <c r="F1040" s="1">
        <v>41285</v>
      </c>
      <c r="G1040">
        <v>2012</v>
      </c>
      <c r="H1040">
        <v>14</v>
      </c>
      <c r="I1040">
        <v>0</v>
      </c>
      <c r="J1040">
        <v>0</v>
      </c>
      <c r="K1040">
        <v>0</v>
      </c>
      <c r="L1040">
        <v>1</v>
      </c>
      <c r="M1040">
        <v>0</v>
      </c>
      <c r="N1040">
        <v>2</v>
      </c>
      <c r="O1040">
        <v>0</v>
      </c>
      <c r="P1040">
        <v>1</v>
      </c>
    </row>
    <row r="1041" spans="1:16">
      <c r="A1041">
        <v>1040</v>
      </c>
      <c r="B1041" t="s">
        <v>17032</v>
      </c>
      <c r="E1041" s="2">
        <v>0.69687500000000002</v>
      </c>
      <c r="F1041" s="1">
        <v>41285</v>
      </c>
      <c r="G1041">
        <v>2012</v>
      </c>
      <c r="H1041">
        <v>0</v>
      </c>
      <c r="I1041">
        <v>0</v>
      </c>
      <c r="J1041">
        <v>0</v>
      </c>
      <c r="K1041">
        <v>1</v>
      </c>
      <c r="L1041">
        <v>0</v>
      </c>
      <c r="M1041">
        <v>0</v>
      </c>
      <c r="N1041">
        <v>1</v>
      </c>
      <c r="O1041">
        <v>0</v>
      </c>
      <c r="P1041">
        <v>0</v>
      </c>
    </row>
    <row r="1042" spans="1:16">
      <c r="A1042">
        <v>1041</v>
      </c>
      <c r="B1042" t="s">
        <v>17031</v>
      </c>
      <c r="E1042" s="2">
        <v>0.67336805555555557</v>
      </c>
      <c r="F1042" s="1">
        <v>41285</v>
      </c>
      <c r="G1042">
        <v>2012</v>
      </c>
      <c r="H1042">
        <v>26</v>
      </c>
      <c r="I1042">
        <v>0</v>
      </c>
      <c r="J1042">
        <v>1</v>
      </c>
      <c r="K1042">
        <v>0</v>
      </c>
      <c r="L1042">
        <v>1</v>
      </c>
      <c r="M1042">
        <v>0</v>
      </c>
      <c r="N1042">
        <v>2</v>
      </c>
      <c r="O1042">
        <v>0</v>
      </c>
      <c r="P1042">
        <v>0</v>
      </c>
    </row>
    <row r="1043" spans="1:16">
      <c r="A1043">
        <v>1042</v>
      </c>
      <c r="B1043" t="s">
        <v>17030</v>
      </c>
      <c r="E1043" s="2">
        <v>0.59710648148148149</v>
      </c>
      <c r="F1043" s="1">
        <v>41285</v>
      </c>
      <c r="G1043">
        <v>2012</v>
      </c>
      <c r="H1043">
        <v>2</v>
      </c>
      <c r="I1043">
        <v>0</v>
      </c>
      <c r="J1043">
        <v>1</v>
      </c>
      <c r="K1043">
        <v>0</v>
      </c>
      <c r="L1043">
        <v>0</v>
      </c>
      <c r="M1043">
        <v>0</v>
      </c>
      <c r="N1043">
        <v>0</v>
      </c>
      <c r="O1043">
        <v>0</v>
      </c>
      <c r="P1043">
        <v>1</v>
      </c>
    </row>
    <row r="1044" spans="1:16">
      <c r="A1044">
        <v>1043</v>
      </c>
      <c r="B1044" t="s">
        <v>17029</v>
      </c>
      <c r="E1044" s="2">
        <v>0.59614583333333326</v>
      </c>
      <c r="F1044" s="1">
        <v>41285</v>
      </c>
      <c r="G1044">
        <v>2012</v>
      </c>
      <c r="H1044">
        <v>0</v>
      </c>
      <c r="I1044">
        <v>0</v>
      </c>
      <c r="J1044">
        <v>0</v>
      </c>
      <c r="K1044">
        <v>1</v>
      </c>
      <c r="L1044">
        <v>0</v>
      </c>
      <c r="M1044">
        <v>0</v>
      </c>
      <c r="N1044">
        <v>1</v>
      </c>
      <c r="O1044">
        <v>0</v>
      </c>
      <c r="P1044">
        <v>0</v>
      </c>
    </row>
    <row r="1045" spans="1:16">
      <c r="A1045">
        <v>1044</v>
      </c>
      <c r="B1045" t="s">
        <v>17028</v>
      </c>
      <c r="E1045" s="2">
        <v>0.67726851851851855</v>
      </c>
      <c r="F1045" s="1">
        <v>41283</v>
      </c>
      <c r="G1045">
        <v>2012</v>
      </c>
      <c r="H1045">
        <v>0</v>
      </c>
      <c r="I1045">
        <v>0</v>
      </c>
      <c r="J1045">
        <v>1</v>
      </c>
      <c r="K1045">
        <v>0</v>
      </c>
      <c r="L1045">
        <v>0</v>
      </c>
      <c r="M1045">
        <v>0</v>
      </c>
      <c r="N1045">
        <v>0</v>
      </c>
      <c r="O1045">
        <v>0</v>
      </c>
      <c r="P1045">
        <v>1</v>
      </c>
    </row>
    <row r="1046" spans="1:16">
      <c r="A1046">
        <v>1045</v>
      </c>
      <c r="B1046" t="s">
        <v>17011</v>
      </c>
      <c r="E1046" s="2">
        <v>0.63553240740740746</v>
      </c>
      <c r="F1046" s="1">
        <v>41283</v>
      </c>
      <c r="G1046">
        <v>2012</v>
      </c>
      <c r="H1046">
        <v>0</v>
      </c>
      <c r="I1046">
        <v>0</v>
      </c>
      <c r="J1046">
        <v>1</v>
      </c>
      <c r="K1046">
        <v>0</v>
      </c>
      <c r="L1046">
        <v>0</v>
      </c>
      <c r="M1046">
        <v>0</v>
      </c>
      <c r="N1046">
        <v>0</v>
      </c>
      <c r="O1046">
        <v>0</v>
      </c>
      <c r="P1046">
        <v>0</v>
      </c>
    </row>
    <row r="1047" spans="1:16">
      <c r="A1047">
        <v>1046</v>
      </c>
      <c r="B1047" t="s">
        <v>17027</v>
      </c>
      <c r="E1047" s="2">
        <v>0.86648148148148152</v>
      </c>
      <c r="F1047" s="1">
        <v>41280</v>
      </c>
      <c r="G1047">
        <v>2012</v>
      </c>
      <c r="H1047">
        <v>9</v>
      </c>
      <c r="I1047">
        <v>0</v>
      </c>
      <c r="J1047">
        <v>1</v>
      </c>
      <c r="K1047">
        <v>0</v>
      </c>
      <c r="L1047">
        <v>1</v>
      </c>
      <c r="M1047">
        <v>0</v>
      </c>
      <c r="N1047">
        <v>2</v>
      </c>
      <c r="O1047">
        <v>0</v>
      </c>
      <c r="P1047">
        <v>1</v>
      </c>
    </row>
    <row r="1048" spans="1:16">
      <c r="A1048">
        <v>1047</v>
      </c>
      <c r="B1048" t="s">
        <v>17026</v>
      </c>
      <c r="E1048" s="2">
        <v>0.77090277777777771</v>
      </c>
      <c r="F1048" s="1">
        <v>41279</v>
      </c>
      <c r="G1048">
        <v>2012</v>
      </c>
      <c r="H1048">
        <v>3</v>
      </c>
      <c r="I1048">
        <v>0</v>
      </c>
      <c r="J1048">
        <v>1</v>
      </c>
      <c r="K1048">
        <v>0</v>
      </c>
      <c r="L1048">
        <v>0</v>
      </c>
      <c r="M1048">
        <v>0</v>
      </c>
      <c r="N1048">
        <v>0</v>
      </c>
      <c r="O1048">
        <v>0</v>
      </c>
      <c r="P1048">
        <v>1</v>
      </c>
    </row>
    <row r="1049" spans="1:16">
      <c r="A1049">
        <v>1048</v>
      </c>
      <c r="B1049" t="s">
        <v>17025</v>
      </c>
      <c r="E1049" s="2">
        <v>0.64218750000000002</v>
      </c>
      <c r="F1049" s="1">
        <v>41279</v>
      </c>
      <c r="G1049">
        <v>2012</v>
      </c>
      <c r="H1049">
        <v>0</v>
      </c>
      <c r="I1049">
        <v>0</v>
      </c>
      <c r="J1049">
        <v>0</v>
      </c>
      <c r="K1049">
        <v>0</v>
      </c>
      <c r="L1049">
        <v>1</v>
      </c>
      <c r="M1049">
        <v>0</v>
      </c>
      <c r="N1049">
        <v>2</v>
      </c>
      <c r="O1049">
        <v>0</v>
      </c>
      <c r="P1049">
        <v>0</v>
      </c>
    </row>
    <row r="1050" spans="1:16">
      <c r="A1050">
        <v>1049</v>
      </c>
      <c r="B1050" t="s">
        <v>17024</v>
      </c>
      <c r="E1050" s="2">
        <v>0.90840277777777778</v>
      </c>
      <c r="F1050" s="1">
        <v>41278</v>
      </c>
      <c r="G1050">
        <v>2012</v>
      </c>
      <c r="H1050">
        <v>2</v>
      </c>
      <c r="I1050">
        <v>0</v>
      </c>
      <c r="J1050">
        <v>0</v>
      </c>
      <c r="K1050">
        <v>0</v>
      </c>
      <c r="L1050">
        <v>1</v>
      </c>
      <c r="M1050">
        <v>0</v>
      </c>
      <c r="N1050">
        <v>1</v>
      </c>
      <c r="O1050">
        <v>0</v>
      </c>
      <c r="P1050">
        <v>0</v>
      </c>
    </row>
    <row r="1051" spans="1:16">
      <c r="A1051">
        <v>1050</v>
      </c>
      <c r="B1051" t="s">
        <v>17023</v>
      </c>
      <c r="E1051" s="2">
        <v>0.89203703703703707</v>
      </c>
      <c r="F1051" s="1">
        <v>41278</v>
      </c>
      <c r="G1051">
        <v>2012</v>
      </c>
      <c r="H1051">
        <v>0</v>
      </c>
      <c r="I1051">
        <v>0</v>
      </c>
      <c r="J1051">
        <v>1</v>
      </c>
      <c r="K1051">
        <v>0</v>
      </c>
      <c r="L1051">
        <v>0</v>
      </c>
      <c r="M1051">
        <v>0</v>
      </c>
      <c r="N1051">
        <v>0</v>
      </c>
      <c r="O1051">
        <v>0</v>
      </c>
      <c r="P1051">
        <v>0</v>
      </c>
    </row>
    <row r="1052" spans="1:16">
      <c r="A1052">
        <v>1051</v>
      </c>
      <c r="B1052" t="s">
        <v>17022</v>
      </c>
      <c r="E1052" s="2">
        <v>0.89188657407407401</v>
      </c>
      <c r="F1052" s="1">
        <v>41277</v>
      </c>
      <c r="G1052">
        <v>2012</v>
      </c>
      <c r="H1052">
        <v>2</v>
      </c>
      <c r="I1052">
        <v>0</v>
      </c>
      <c r="J1052">
        <v>2</v>
      </c>
      <c r="K1052">
        <v>0</v>
      </c>
      <c r="L1052">
        <v>1</v>
      </c>
      <c r="M1052">
        <v>0</v>
      </c>
      <c r="N1052">
        <v>2</v>
      </c>
      <c r="O1052">
        <v>0</v>
      </c>
      <c r="P1052">
        <v>1</v>
      </c>
    </row>
    <row r="1053" spans="1:16">
      <c r="A1053">
        <v>1052</v>
      </c>
      <c r="B1053" t="s">
        <v>17021</v>
      </c>
      <c r="E1053" s="2">
        <v>0.82445601851851846</v>
      </c>
      <c r="F1053" s="1">
        <v>41277</v>
      </c>
      <c r="G1053">
        <v>2012</v>
      </c>
      <c r="H1053">
        <v>28</v>
      </c>
      <c r="I1053">
        <v>0</v>
      </c>
      <c r="J1053">
        <v>0</v>
      </c>
      <c r="K1053">
        <v>0</v>
      </c>
      <c r="L1053">
        <v>1</v>
      </c>
      <c r="M1053">
        <v>0</v>
      </c>
      <c r="N1053">
        <v>1</v>
      </c>
      <c r="O1053">
        <v>0</v>
      </c>
      <c r="P1053">
        <v>0</v>
      </c>
    </row>
    <row r="1054" spans="1:16">
      <c r="A1054">
        <v>1053</v>
      </c>
      <c r="B1054" t="s">
        <v>17020</v>
      </c>
      <c r="E1054" s="2">
        <v>0.71914351851851854</v>
      </c>
      <c r="F1054" s="1">
        <v>41631</v>
      </c>
      <c r="G1054">
        <v>2011</v>
      </c>
      <c r="H1054">
        <v>2</v>
      </c>
      <c r="I1054">
        <v>0</v>
      </c>
      <c r="J1054">
        <v>1</v>
      </c>
      <c r="K1054">
        <v>0</v>
      </c>
      <c r="L1054">
        <v>0</v>
      </c>
      <c r="M1054">
        <v>0</v>
      </c>
      <c r="N1054">
        <v>1</v>
      </c>
      <c r="O1054">
        <v>0</v>
      </c>
      <c r="P1054">
        <v>1</v>
      </c>
    </row>
    <row r="1055" spans="1:16">
      <c r="A1055">
        <v>1054</v>
      </c>
      <c r="B1055" t="s">
        <v>17019</v>
      </c>
      <c r="E1055" s="2">
        <v>0.68766203703703699</v>
      </c>
      <c r="F1055" s="1">
        <v>41630</v>
      </c>
      <c r="G1055">
        <v>2011</v>
      </c>
      <c r="H1055">
        <v>2</v>
      </c>
      <c r="I1055">
        <v>0</v>
      </c>
      <c r="J1055">
        <v>1</v>
      </c>
      <c r="K1055">
        <v>0</v>
      </c>
      <c r="L1055">
        <v>0</v>
      </c>
      <c r="M1055">
        <v>0</v>
      </c>
      <c r="N1055">
        <v>0</v>
      </c>
      <c r="O1055">
        <v>0</v>
      </c>
      <c r="P1055">
        <v>1</v>
      </c>
    </row>
    <row r="1056" spans="1:16">
      <c r="A1056">
        <v>1055</v>
      </c>
      <c r="B1056" t="s">
        <v>17018</v>
      </c>
      <c r="E1056" s="2">
        <v>0.64945601851851853</v>
      </c>
      <c r="F1056" s="1">
        <v>41629</v>
      </c>
      <c r="G1056">
        <v>2011</v>
      </c>
      <c r="H1056">
        <v>1</v>
      </c>
      <c r="I1056">
        <v>0</v>
      </c>
      <c r="J1056">
        <v>0</v>
      </c>
      <c r="K1056">
        <v>0</v>
      </c>
      <c r="L1056">
        <v>0</v>
      </c>
      <c r="M1056">
        <v>0</v>
      </c>
      <c r="N1056">
        <v>1</v>
      </c>
      <c r="O1056">
        <v>0</v>
      </c>
      <c r="P1056">
        <v>1</v>
      </c>
    </row>
    <row r="1057" spans="1:16">
      <c r="A1057">
        <v>1056</v>
      </c>
      <c r="B1057" t="s">
        <v>17017</v>
      </c>
      <c r="E1057" s="2">
        <v>0.81627314814814811</v>
      </c>
      <c r="F1057" s="1">
        <v>41628</v>
      </c>
      <c r="G1057">
        <v>2011</v>
      </c>
      <c r="H1057">
        <v>2</v>
      </c>
      <c r="I1057">
        <v>0</v>
      </c>
      <c r="J1057">
        <v>1</v>
      </c>
      <c r="K1057">
        <v>0</v>
      </c>
      <c r="L1057">
        <v>0</v>
      </c>
      <c r="M1057">
        <v>0</v>
      </c>
      <c r="N1057">
        <v>0</v>
      </c>
      <c r="O1057">
        <v>0</v>
      </c>
      <c r="P1057">
        <v>1</v>
      </c>
    </row>
    <row r="1058" spans="1:16">
      <c r="A1058">
        <v>1057</v>
      </c>
      <c r="B1058" t="s">
        <v>17016</v>
      </c>
      <c r="E1058" s="2">
        <v>0.68758101851851849</v>
      </c>
      <c r="F1058" s="1">
        <v>41628</v>
      </c>
      <c r="G1058">
        <v>2011</v>
      </c>
      <c r="H1058">
        <v>1</v>
      </c>
      <c r="I1058">
        <v>0</v>
      </c>
      <c r="J1058">
        <v>1</v>
      </c>
      <c r="K1058">
        <v>0</v>
      </c>
      <c r="L1058">
        <v>0</v>
      </c>
      <c r="M1058">
        <v>0</v>
      </c>
      <c r="N1058">
        <v>0</v>
      </c>
      <c r="O1058">
        <v>0</v>
      </c>
      <c r="P1058">
        <v>1</v>
      </c>
    </row>
    <row r="1059" spans="1:16">
      <c r="A1059">
        <v>1058</v>
      </c>
      <c r="B1059" t="s">
        <v>17015</v>
      </c>
      <c r="E1059" s="2">
        <v>0.88543981481481471</v>
      </c>
      <c r="F1059" s="1">
        <v>41624</v>
      </c>
      <c r="G1059">
        <v>2011</v>
      </c>
      <c r="H1059">
        <v>2</v>
      </c>
      <c r="I1059">
        <v>0</v>
      </c>
      <c r="J1059">
        <v>1</v>
      </c>
      <c r="K1059">
        <v>0</v>
      </c>
      <c r="L1059">
        <v>0</v>
      </c>
      <c r="M1059">
        <v>0</v>
      </c>
      <c r="N1059">
        <v>1</v>
      </c>
      <c r="O1059">
        <v>0</v>
      </c>
      <c r="P1059">
        <v>1</v>
      </c>
    </row>
    <row r="1060" spans="1:16">
      <c r="A1060">
        <v>1059</v>
      </c>
      <c r="B1060" t="s">
        <v>17014</v>
      </c>
      <c r="E1060" s="2">
        <v>0.86197916666666663</v>
      </c>
      <c r="F1060" s="1">
        <v>41624</v>
      </c>
      <c r="G1060">
        <v>2011</v>
      </c>
      <c r="H1060">
        <v>1</v>
      </c>
      <c r="I1060">
        <v>0</v>
      </c>
      <c r="J1060">
        <v>3</v>
      </c>
      <c r="K1060">
        <v>0</v>
      </c>
      <c r="L1060">
        <v>1</v>
      </c>
      <c r="M1060">
        <v>0</v>
      </c>
      <c r="N1060">
        <v>1</v>
      </c>
      <c r="O1060">
        <v>0</v>
      </c>
      <c r="P1060">
        <v>0</v>
      </c>
    </row>
    <row r="1061" spans="1:16">
      <c r="A1061">
        <v>1060</v>
      </c>
      <c r="B1061" t="s">
        <v>17013</v>
      </c>
      <c r="E1061" s="2">
        <v>0.86050925925925925</v>
      </c>
      <c r="F1061" s="1">
        <v>41624</v>
      </c>
      <c r="G1061">
        <v>2011</v>
      </c>
      <c r="H1061">
        <v>15</v>
      </c>
      <c r="I1061">
        <v>0</v>
      </c>
      <c r="J1061">
        <v>0</v>
      </c>
      <c r="K1061">
        <v>0</v>
      </c>
      <c r="L1061">
        <v>1</v>
      </c>
      <c r="M1061">
        <v>0</v>
      </c>
      <c r="N1061">
        <v>1</v>
      </c>
      <c r="O1061">
        <v>0</v>
      </c>
      <c r="P1061">
        <v>1</v>
      </c>
    </row>
    <row r="1062" spans="1:16">
      <c r="A1062">
        <v>1061</v>
      </c>
      <c r="B1062" t="s">
        <v>17012</v>
      </c>
      <c r="E1062" s="2">
        <v>0.70490740740740743</v>
      </c>
      <c r="F1062" s="1">
        <v>41622</v>
      </c>
      <c r="G1062">
        <v>2011</v>
      </c>
      <c r="H1062">
        <v>0</v>
      </c>
      <c r="I1062">
        <v>0</v>
      </c>
      <c r="J1062">
        <v>0</v>
      </c>
      <c r="K1062">
        <v>0</v>
      </c>
      <c r="L1062">
        <v>0</v>
      </c>
      <c r="M1062">
        <v>0</v>
      </c>
      <c r="N1062">
        <v>0</v>
      </c>
      <c r="O1062">
        <v>0</v>
      </c>
      <c r="P1062">
        <v>1</v>
      </c>
    </row>
    <row r="1063" spans="1:16">
      <c r="A1063">
        <v>1062</v>
      </c>
      <c r="B1063" t="s">
        <v>17011</v>
      </c>
      <c r="E1063" s="2">
        <v>0.82293981481481471</v>
      </c>
      <c r="F1063" s="1">
        <v>41620</v>
      </c>
      <c r="G1063">
        <v>2011</v>
      </c>
      <c r="H1063">
        <v>1</v>
      </c>
      <c r="I1063">
        <v>0</v>
      </c>
      <c r="J1063">
        <v>1</v>
      </c>
      <c r="K1063">
        <v>0</v>
      </c>
      <c r="L1063">
        <v>0</v>
      </c>
      <c r="M1063">
        <v>0</v>
      </c>
      <c r="N1063">
        <v>0</v>
      </c>
      <c r="O1063">
        <v>0</v>
      </c>
      <c r="P1063">
        <v>0</v>
      </c>
    </row>
    <row r="1064" spans="1:16">
      <c r="A1064">
        <v>1063</v>
      </c>
      <c r="B1064" t="s">
        <v>17010</v>
      </c>
      <c r="E1064" s="2">
        <v>0.69799768518518512</v>
      </c>
      <c r="F1064" s="1">
        <v>41620</v>
      </c>
      <c r="G1064">
        <v>2011</v>
      </c>
      <c r="H1064">
        <v>0</v>
      </c>
      <c r="I1064">
        <v>0</v>
      </c>
      <c r="J1064">
        <v>1</v>
      </c>
      <c r="K1064">
        <v>0</v>
      </c>
      <c r="L1064">
        <v>0</v>
      </c>
      <c r="M1064">
        <v>0</v>
      </c>
      <c r="N1064">
        <v>0</v>
      </c>
      <c r="O1064">
        <v>0</v>
      </c>
      <c r="P1064">
        <v>1</v>
      </c>
    </row>
    <row r="1065" spans="1:16">
      <c r="A1065">
        <v>1064</v>
      </c>
      <c r="B1065" t="s">
        <v>17009</v>
      </c>
      <c r="E1065" s="2">
        <v>0.75782407407407415</v>
      </c>
      <c r="F1065" s="1">
        <v>41617</v>
      </c>
      <c r="G1065">
        <v>2011</v>
      </c>
      <c r="H1065">
        <v>12</v>
      </c>
      <c r="I1065">
        <v>0</v>
      </c>
      <c r="J1065">
        <v>1</v>
      </c>
      <c r="K1065">
        <v>0</v>
      </c>
      <c r="L1065">
        <v>1</v>
      </c>
      <c r="M1065">
        <v>0</v>
      </c>
      <c r="N1065">
        <v>1</v>
      </c>
      <c r="O1065">
        <v>0</v>
      </c>
      <c r="P1065">
        <v>0</v>
      </c>
    </row>
    <row r="1066" spans="1:16">
      <c r="A1066">
        <v>1065</v>
      </c>
      <c r="B1066" t="s">
        <v>17008</v>
      </c>
      <c r="E1066" s="2">
        <v>0.67686342592592597</v>
      </c>
      <c r="F1066" s="1">
        <v>41617</v>
      </c>
      <c r="G1066">
        <v>2011</v>
      </c>
      <c r="H1066">
        <v>2</v>
      </c>
      <c r="I1066">
        <v>0</v>
      </c>
      <c r="J1066">
        <v>0</v>
      </c>
      <c r="K1066">
        <v>0</v>
      </c>
      <c r="L1066">
        <v>1</v>
      </c>
      <c r="M1066">
        <v>0</v>
      </c>
      <c r="N1066">
        <v>2</v>
      </c>
      <c r="O1066">
        <v>0</v>
      </c>
      <c r="P1066">
        <v>0</v>
      </c>
    </row>
    <row r="1067" spans="1:16">
      <c r="A1067">
        <v>1066</v>
      </c>
      <c r="B1067" t="s">
        <v>17007</v>
      </c>
      <c r="E1067" s="2">
        <v>0.69806712962962969</v>
      </c>
      <c r="F1067" s="1">
        <v>41615</v>
      </c>
      <c r="G1067">
        <v>2011</v>
      </c>
      <c r="H1067">
        <v>0</v>
      </c>
      <c r="I1067">
        <v>0</v>
      </c>
      <c r="J1067">
        <v>1</v>
      </c>
      <c r="K1067">
        <v>0</v>
      </c>
      <c r="L1067">
        <v>0</v>
      </c>
      <c r="M1067">
        <v>0</v>
      </c>
      <c r="N1067">
        <v>0</v>
      </c>
      <c r="O1067">
        <v>0</v>
      </c>
      <c r="P1067">
        <v>1</v>
      </c>
    </row>
    <row r="1068" spans="1:16">
      <c r="A1068">
        <v>1067</v>
      </c>
      <c r="B1068" t="s">
        <v>17006</v>
      </c>
      <c r="E1068" s="2">
        <v>0.88319444444444439</v>
      </c>
      <c r="F1068" s="1">
        <v>41614</v>
      </c>
      <c r="G1068">
        <v>2011</v>
      </c>
      <c r="H1068">
        <v>2</v>
      </c>
      <c r="I1068">
        <v>0</v>
      </c>
      <c r="J1068">
        <v>0</v>
      </c>
      <c r="K1068">
        <v>0</v>
      </c>
      <c r="L1068">
        <v>1</v>
      </c>
      <c r="M1068">
        <v>0</v>
      </c>
      <c r="N1068">
        <v>2</v>
      </c>
      <c r="O1068">
        <v>0</v>
      </c>
      <c r="P1068">
        <v>1</v>
      </c>
    </row>
    <row r="1069" spans="1:16">
      <c r="A1069">
        <v>1068</v>
      </c>
      <c r="B1069" t="s">
        <v>17005</v>
      </c>
      <c r="E1069" s="2">
        <v>0.88049768518518512</v>
      </c>
      <c r="F1069" s="1">
        <v>41614</v>
      </c>
      <c r="G1069">
        <v>2011</v>
      </c>
      <c r="H1069">
        <v>1</v>
      </c>
      <c r="I1069">
        <v>0</v>
      </c>
      <c r="J1069">
        <v>2</v>
      </c>
      <c r="K1069">
        <v>0</v>
      </c>
      <c r="L1069">
        <v>1</v>
      </c>
      <c r="M1069">
        <v>0</v>
      </c>
      <c r="N1069">
        <v>1</v>
      </c>
      <c r="O1069">
        <v>0</v>
      </c>
      <c r="P1069">
        <v>1</v>
      </c>
    </row>
    <row r="1070" spans="1:16">
      <c r="A1070">
        <v>1069</v>
      </c>
      <c r="B1070" t="s">
        <v>17004</v>
      </c>
      <c r="E1070" s="2">
        <v>0.69803240740740735</v>
      </c>
      <c r="F1070" s="1">
        <v>41614</v>
      </c>
      <c r="G1070">
        <v>2011</v>
      </c>
      <c r="H1070">
        <v>0</v>
      </c>
      <c r="I1070">
        <v>0</v>
      </c>
      <c r="J1070">
        <v>2</v>
      </c>
      <c r="K1070">
        <v>0</v>
      </c>
      <c r="L1070">
        <v>0</v>
      </c>
      <c r="M1070">
        <v>0</v>
      </c>
      <c r="N1070">
        <v>0</v>
      </c>
      <c r="O1070">
        <v>0</v>
      </c>
      <c r="P1070">
        <v>1</v>
      </c>
    </row>
    <row r="1071" spans="1:16">
      <c r="A1071">
        <v>1070</v>
      </c>
      <c r="B1071" t="s">
        <v>17003</v>
      </c>
      <c r="E1071" s="2">
        <v>0.6945486111111111</v>
      </c>
      <c r="F1071" s="1">
        <v>41613</v>
      </c>
      <c r="G1071">
        <v>2011</v>
      </c>
      <c r="H1071">
        <v>0</v>
      </c>
      <c r="I1071">
        <v>0</v>
      </c>
      <c r="J1071">
        <v>1</v>
      </c>
      <c r="K1071">
        <v>0</v>
      </c>
      <c r="L1071">
        <v>0</v>
      </c>
      <c r="M1071">
        <v>0</v>
      </c>
      <c r="N1071">
        <v>0</v>
      </c>
      <c r="O1071">
        <v>0</v>
      </c>
      <c r="P1071">
        <v>1</v>
      </c>
    </row>
    <row r="1072" spans="1:16">
      <c r="A1072">
        <v>1071</v>
      </c>
      <c r="B1072" t="s">
        <v>17002</v>
      </c>
      <c r="E1072" s="2">
        <v>0.60432870370370373</v>
      </c>
      <c r="F1072" s="1">
        <v>41613</v>
      </c>
      <c r="G1072">
        <v>2011</v>
      </c>
      <c r="H1072">
        <v>0</v>
      </c>
      <c r="I1072">
        <v>0</v>
      </c>
      <c r="J1072">
        <v>1</v>
      </c>
      <c r="K1072">
        <v>0</v>
      </c>
      <c r="L1072">
        <v>0</v>
      </c>
      <c r="M1072">
        <v>0</v>
      </c>
      <c r="N1072">
        <v>0</v>
      </c>
      <c r="O1072">
        <v>0</v>
      </c>
      <c r="P1072">
        <v>1</v>
      </c>
    </row>
    <row r="1073" spans="1:16">
      <c r="A1073">
        <v>1072</v>
      </c>
      <c r="B1073" t="s">
        <v>17001</v>
      </c>
      <c r="E1073" s="2">
        <v>0.69800925925925927</v>
      </c>
      <c r="F1073" s="1">
        <v>41610</v>
      </c>
      <c r="G1073">
        <v>2011</v>
      </c>
      <c r="H1073">
        <v>1</v>
      </c>
      <c r="I1073">
        <v>0</v>
      </c>
      <c r="J1073">
        <v>1</v>
      </c>
      <c r="K1073">
        <v>0</v>
      </c>
      <c r="L1073">
        <v>0</v>
      </c>
      <c r="M1073">
        <v>0</v>
      </c>
      <c r="N1073">
        <v>0</v>
      </c>
      <c r="O1073">
        <v>0</v>
      </c>
      <c r="P1073">
        <v>1</v>
      </c>
    </row>
    <row r="1074" spans="1:16">
      <c r="A1074">
        <v>1073</v>
      </c>
      <c r="B1074" t="s">
        <v>17000</v>
      </c>
      <c r="E1074" s="2">
        <v>0.6042939814814815</v>
      </c>
      <c r="F1074" s="1">
        <v>41610</v>
      </c>
      <c r="G1074">
        <v>2011</v>
      </c>
      <c r="H1074">
        <v>0</v>
      </c>
      <c r="I1074">
        <v>0</v>
      </c>
      <c r="J1074">
        <v>1</v>
      </c>
      <c r="K1074">
        <v>0</v>
      </c>
      <c r="L1074">
        <v>0</v>
      </c>
      <c r="M1074">
        <v>0</v>
      </c>
      <c r="N1074">
        <v>0</v>
      </c>
      <c r="O1074">
        <v>0</v>
      </c>
      <c r="P1074">
        <v>1</v>
      </c>
    </row>
    <row r="1075" spans="1:16">
      <c r="A1075">
        <v>1074</v>
      </c>
      <c r="B1075" t="s">
        <v>16999</v>
      </c>
      <c r="E1075" s="2">
        <v>0.85418981481481471</v>
      </c>
      <c r="F1075" s="1">
        <v>41609</v>
      </c>
      <c r="G1075">
        <v>2011</v>
      </c>
      <c r="H1075">
        <v>0</v>
      </c>
      <c r="I1075">
        <v>0</v>
      </c>
      <c r="J1075">
        <v>1</v>
      </c>
      <c r="K1075">
        <v>0</v>
      </c>
      <c r="L1075">
        <v>0</v>
      </c>
      <c r="M1075">
        <v>0</v>
      </c>
      <c r="N1075">
        <v>0</v>
      </c>
      <c r="O1075">
        <v>0</v>
      </c>
      <c r="P1075">
        <v>1</v>
      </c>
    </row>
    <row r="1076" spans="1:16">
      <c r="A1076">
        <v>1075</v>
      </c>
      <c r="B1076" t="s">
        <v>16998</v>
      </c>
      <c r="E1076" s="2">
        <v>0.60431712962962958</v>
      </c>
      <c r="F1076" s="1">
        <v>41608</v>
      </c>
      <c r="G1076">
        <v>2011</v>
      </c>
      <c r="H1076">
        <v>0</v>
      </c>
      <c r="I1076">
        <v>0</v>
      </c>
      <c r="J1076">
        <v>1</v>
      </c>
      <c r="K1076">
        <v>0</v>
      </c>
      <c r="L1076">
        <v>0</v>
      </c>
      <c r="M1076">
        <v>0</v>
      </c>
      <c r="N1076">
        <v>0</v>
      </c>
      <c r="O1076">
        <v>0</v>
      </c>
      <c r="P1076">
        <v>1</v>
      </c>
    </row>
    <row r="1077" spans="1:16">
      <c r="A1077">
        <v>1076</v>
      </c>
      <c r="B1077" t="s">
        <v>16997</v>
      </c>
      <c r="E1077" s="2">
        <v>0.85424768518518512</v>
      </c>
      <c r="F1077" s="1">
        <v>41607</v>
      </c>
      <c r="G1077">
        <v>2011</v>
      </c>
      <c r="H1077">
        <v>1</v>
      </c>
      <c r="I1077">
        <v>0</v>
      </c>
      <c r="J1077">
        <v>0</v>
      </c>
      <c r="K1077">
        <v>0</v>
      </c>
      <c r="L1077">
        <v>0</v>
      </c>
      <c r="M1077">
        <v>0</v>
      </c>
      <c r="N1077">
        <v>0</v>
      </c>
      <c r="O1077">
        <v>0</v>
      </c>
      <c r="P1077">
        <v>1</v>
      </c>
    </row>
    <row r="1078" spans="1:16">
      <c r="A1078">
        <v>1077</v>
      </c>
      <c r="B1078" t="s">
        <v>16996</v>
      </c>
      <c r="E1078" s="2">
        <v>0.69800925925925927</v>
      </c>
      <c r="F1078" s="1">
        <v>41607</v>
      </c>
      <c r="G1078">
        <v>2011</v>
      </c>
      <c r="H1078">
        <v>0</v>
      </c>
      <c r="I1078">
        <v>0</v>
      </c>
      <c r="J1078">
        <v>3</v>
      </c>
      <c r="K1078">
        <v>0</v>
      </c>
      <c r="L1078">
        <v>0</v>
      </c>
      <c r="M1078">
        <v>0</v>
      </c>
      <c r="N1078">
        <v>1</v>
      </c>
      <c r="O1078">
        <v>0</v>
      </c>
      <c r="P1078">
        <v>0</v>
      </c>
    </row>
    <row r="1079" spans="1:16">
      <c r="A1079">
        <v>1078</v>
      </c>
      <c r="B1079" t="s">
        <v>16995</v>
      </c>
      <c r="E1079" s="2">
        <v>0.81252314814814808</v>
      </c>
      <c r="F1079" s="1">
        <v>41606</v>
      </c>
      <c r="G1079">
        <v>2011</v>
      </c>
      <c r="H1079">
        <v>0</v>
      </c>
      <c r="I1079">
        <v>0</v>
      </c>
      <c r="J1079">
        <v>1</v>
      </c>
      <c r="K1079">
        <v>0</v>
      </c>
      <c r="L1079">
        <v>0</v>
      </c>
      <c r="M1079">
        <v>0</v>
      </c>
      <c r="N1079">
        <v>0</v>
      </c>
      <c r="O1079">
        <v>0</v>
      </c>
      <c r="P1079">
        <v>1</v>
      </c>
    </row>
    <row r="1080" spans="1:16">
      <c r="A1080">
        <v>1079</v>
      </c>
      <c r="B1080" t="s">
        <v>16994</v>
      </c>
      <c r="E1080" s="2">
        <v>0.79019675925925925</v>
      </c>
      <c r="F1080" s="1">
        <v>41606</v>
      </c>
      <c r="G1080">
        <v>2011</v>
      </c>
      <c r="H1080">
        <v>0</v>
      </c>
      <c r="I1080">
        <v>0</v>
      </c>
      <c r="J1080">
        <v>1</v>
      </c>
      <c r="K1080">
        <v>1</v>
      </c>
      <c r="L1080">
        <v>0</v>
      </c>
      <c r="M1080">
        <v>0</v>
      </c>
      <c r="N1080">
        <v>1</v>
      </c>
      <c r="O1080">
        <v>0</v>
      </c>
      <c r="P1080">
        <v>1</v>
      </c>
    </row>
    <row r="1081" spans="1:16">
      <c r="A1081">
        <v>1080</v>
      </c>
      <c r="B1081" t="s">
        <v>16993</v>
      </c>
      <c r="E1081" s="2">
        <v>0.763738425925926</v>
      </c>
      <c r="F1081" s="1">
        <v>41600</v>
      </c>
      <c r="G1081">
        <v>2011</v>
      </c>
      <c r="H1081">
        <v>0</v>
      </c>
      <c r="I1081">
        <v>0</v>
      </c>
      <c r="J1081">
        <v>0</v>
      </c>
      <c r="K1081">
        <v>0</v>
      </c>
      <c r="L1081">
        <v>0</v>
      </c>
      <c r="M1081">
        <v>0</v>
      </c>
      <c r="N1081">
        <v>2</v>
      </c>
      <c r="O1081">
        <v>0</v>
      </c>
      <c r="P1081">
        <v>1</v>
      </c>
    </row>
    <row r="1082" spans="1:16">
      <c r="A1082">
        <v>1081</v>
      </c>
      <c r="B1082" t="s">
        <v>16992</v>
      </c>
      <c r="E1082" s="2">
        <v>0.84745370370370365</v>
      </c>
      <c r="F1082" s="1">
        <v>41599</v>
      </c>
      <c r="G1082">
        <v>2011</v>
      </c>
      <c r="H1082">
        <v>0</v>
      </c>
      <c r="I1082">
        <v>0</v>
      </c>
      <c r="J1082">
        <v>1</v>
      </c>
      <c r="K1082">
        <v>0</v>
      </c>
      <c r="L1082">
        <v>0</v>
      </c>
      <c r="M1082">
        <v>0</v>
      </c>
      <c r="N1082">
        <v>0</v>
      </c>
      <c r="O1082">
        <v>0</v>
      </c>
      <c r="P1082">
        <v>1</v>
      </c>
    </row>
    <row r="1083" spans="1:16">
      <c r="A1083">
        <v>1082</v>
      </c>
      <c r="B1083" t="s">
        <v>16991</v>
      </c>
      <c r="E1083" s="2">
        <v>0.69806712962962969</v>
      </c>
      <c r="F1083" s="1">
        <v>41599</v>
      </c>
      <c r="G1083">
        <v>2011</v>
      </c>
      <c r="H1083">
        <v>0</v>
      </c>
      <c r="I1083">
        <v>0</v>
      </c>
      <c r="J1083">
        <v>2</v>
      </c>
      <c r="K1083">
        <v>0</v>
      </c>
      <c r="L1083">
        <v>0</v>
      </c>
      <c r="M1083">
        <v>0</v>
      </c>
      <c r="N1083">
        <v>0</v>
      </c>
      <c r="O1083">
        <v>0</v>
      </c>
      <c r="P1083">
        <v>1</v>
      </c>
    </row>
    <row r="1084" spans="1:16">
      <c r="A1084">
        <v>1083</v>
      </c>
      <c r="B1084" t="s">
        <v>16990</v>
      </c>
      <c r="E1084" s="2">
        <v>0.81416666666666659</v>
      </c>
      <c r="F1084" s="1">
        <v>41596</v>
      </c>
      <c r="G1084">
        <v>2011</v>
      </c>
      <c r="H1084">
        <v>0</v>
      </c>
      <c r="I1084">
        <v>0</v>
      </c>
      <c r="J1084">
        <v>0</v>
      </c>
      <c r="K1084">
        <v>1</v>
      </c>
      <c r="L1084">
        <v>0</v>
      </c>
      <c r="M1084">
        <v>0</v>
      </c>
      <c r="N1084">
        <v>1</v>
      </c>
      <c r="O1084">
        <v>0</v>
      </c>
      <c r="P1084">
        <v>0</v>
      </c>
    </row>
    <row r="1085" spans="1:16">
      <c r="A1085">
        <v>1084</v>
      </c>
      <c r="B1085" t="s">
        <v>16989</v>
      </c>
    </row>
    <row r="1086" spans="1:16">
      <c r="A1086">
        <v>1085</v>
      </c>
      <c r="B1086" t="s">
        <v>16988</v>
      </c>
      <c r="E1086" s="2">
        <v>0.8499768518518519</v>
      </c>
      <c r="F1086" s="1">
        <v>41595</v>
      </c>
      <c r="G1086">
        <v>2011</v>
      </c>
      <c r="H1086">
        <v>0</v>
      </c>
      <c r="I1086">
        <v>0</v>
      </c>
      <c r="J1086">
        <v>1</v>
      </c>
      <c r="K1086">
        <v>0</v>
      </c>
      <c r="L1086">
        <v>0</v>
      </c>
      <c r="M1086">
        <v>1</v>
      </c>
      <c r="N1086">
        <v>1</v>
      </c>
      <c r="O1086">
        <v>0</v>
      </c>
      <c r="P1086">
        <v>0</v>
      </c>
    </row>
    <row r="1087" spans="1:16">
      <c r="A1087">
        <v>1086</v>
      </c>
      <c r="B1087" t="s">
        <v>16987</v>
      </c>
      <c r="E1087" s="2">
        <v>0.81261574074074072</v>
      </c>
      <c r="F1087" s="1">
        <v>41595</v>
      </c>
      <c r="G1087">
        <v>2011</v>
      </c>
      <c r="H1087">
        <v>1</v>
      </c>
      <c r="I1087">
        <v>1</v>
      </c>
      <c r="J1087">
        <v>3</v>
      </c>
      <c r="K1087">
        <v>0</v>
      </c>
      <c r="L1087">
        <v>0</v>
      </c>
      <c r="M1087">
        <v>0</v>
      </c>
      <c r="N1087">
        <v>0</v>
      </c>
      <c r="O1087">
        <v>0</v>
      </c>
      <c r="P1087">
        <v>1</v>
      </c>
    </row>
    <row r="1088" spans="1:16">
      <c r="A1088">
        <v>1087</v>
      </c>
      <c r="B1088" t="s">
        <v>16986</v>
      </c>
    </row>
    <row r="1089" spans="1:16">
      <c r="A1089">
        <v>1088</v>
      </c>
      <c r="B1089" t="s">
        <v>16985</v>
      </c>
      <c r="E1089" s="2">
        <v>0.60956018518518518</v>
      </c>
      <c r="F1089" s="1">
        <v>41595</v>
      </c>
      <c r="G1089">
        <v>2011</v>
      </c>
      <c r="H1089">
        <v>2</v>
      </c>
      <c r="I1089">
        <v>0</v>
      </c>
      <c r="J1089">
        <v>2</v>
      </c>
      <c r="K1089">
        <v>0</v>
      </c>
      <c r="L1089">
        <v>1</v>
      </c>
      <c r="M1089">
        <v>0</v>
      </c>
      <c r="N1089">
        <v>1</v>
      </c>
      <c r="O1089">
        <v>0</v>
      </c>
      <c r="P1089">
        <v>1</v>
      </c>
    </row>
    <row r="1090" spans="1:16">
      <c r="A1090">
        <v>1089</v>
      </c>
      <c r="B1090" t="s">
        <v>16984</v>
      </c>
      <c r="E1090" s="2">
        <v>0.84363425925925928</v>
      </c>
      <c r="F1090" s="1">
        <v>41594</v>
      </c>
      <c r="G1090">
        <v>2011</v>
      </c>
      <c r="H1090">
        <v>0</v>
      </c>
      <c r="I1090">
        <v>0</v>
      </c>
      <c r="J1090">
        <v>0</v>
      </c>
      <c r="K1090">
        <v>1</v>
      </c>
      <c r="L1090">
        <v>0</v>
      </c>
      <c r="M1090">
        <v>0</v>
      </c>
      <c r="N1090">
        <v>1</v>
      </c>
      <c r="O1090">
        <v>0</v>
      </c>
      <c r="P1090">
        <v>0</v>
      </c>
    </row>
    <row r="1091" spans="1:16">
      <c r="A1091">
        <v>1090</v>
      </c>
      <c r="B1091" t="s">
        <v>16983</v>
      </c>
      <c r="E1091" s="2">
        <v>0.67715277777777771</v>
      </c>
      <c r="F1091" s="1">
        <v>41594</v>
      </c>
      <c r="G1091">
        <v>2011</v>
      </c>
      <c r="H1091">
        <v>0</v>
      </c>
      <c r="I1091">
        <v>0</v>
      </c>
      <c r="J1091">
        <v>2</v>
      </c>
      <c r="K1091">
        <v>0</v>
      </c>
      <c r="L1091">
        <v>0</v>
      </c>
      <c r="M1091">
        <v>0</v>
      </c>
      <c r="N1091">
        <v>0</v>
      </c>
      <c r="O1091">
        <v>0</v>
      </c>
      <c r="P1091">
        <v>1</v>
      </c>
    </row>
    <row r="1092" spans="1:16">
      <c r="A1092">
        <v>1091</v>
      </c>
      <c r="B1092" t="s">
        <v>16982</v>
      </c>
      <c r="E1092" s="2">
        <v>0.60844907407407411</v>
      </c>
      <c r="F1092" s="1">
        <v>41594</v>
      </c>
      <c r="G1092">
        <v>2011</v>
      </c>
      <c r="H1092">
        <v>0</v>
      </c>
      <c r="I1092">
        <v>0</v>
      </c>
      <c r="J1092">
        <v>2</v>
      </c>
      <c r="K1092">
        <v>0</v>
      </c>
      <c r="L1092">
        <v>0</v>
      </c>
      <c r="M1092">
        <v>0</v>
      </c>
      <c r="N1092">
        <v>0</v>
      </c>
      <c r="O1092">
        <v>0</v>
      </c>
      <c r="P1092">
        <v>1</v>
      </c>
    </row>
    <row r="1093" spans="1:16">
      <c r="A1093">
        <v>1092</v>
      </c>
      <c r="B1093" t="s">
        <v>16981</v>
      </c>
      <c r="E1093" s="2">
        <v>0.86046296296296287</v>
      </c>
      <c r="F1093" s="1">
        <v>41593</v>
      </c>
      <c r="G1093">
        <v>2011</v>
      </c>
      <c r="H1093">
        <v>1</v>
      </c>
      <c r="I1093">
        <v>0</v>
      </c>
      <c r="J1093">
        <v>0</v>
      </c>
      <c r="K1093">
        <v>0</v>
      </c>
      <c r="L1093">
        <v>1</v>
      </c>
      <c r="M1093">
        <v>0</v>
      </c>
      <c r="N1093">
        <v>2</v>
      </c>
      <c r="O1093">
        <v>0</v>
      </c>
      <c r="P1093">
        <v>0</v>
      </c>
    </row>
    <row r="1094" spans="1:16">
      <c r="A1094">
        <v>1093</v>
      </c>
      <c r="B1094" t="s">
        <v>16980</v>
      </c>
      <c r="E1094" s="2">
        <v>0.83199074074074064</v>
      </c>
      <c r="F1094" s="1">
        <v>41593</v>
      </c>
      <c r="G1094">
        <v>2011</v>
      </c>
      <c r="H1094">
        <v>1</v>
      </c>
      <c r="I1094">
        <v>0</v>
      </c>
      <c r="J1094">
        <v>1</v>
      </c>
      <c r="K1094">
        <v>0</v>
      </c>
      <c r="L1094">
        <v>1</v>
      </c>
      <c r="M1094">
        <v>0</v>
      </c>
      <c r="N1094">
        <v>3</v>
      </c>
      <c r="O1094">
        <v>0</v>
      </c>
      <c r="P1094">
        <v>1</v>
      </c>
    </row>
    <row r="1095" spans="1:16">
      <c r="A1095">
        <v>1094</v>
      </c>
      <c r="B1095" t="s">
        <v>16979</v>
      </c>
      <c r="E1095" s="2">
        <v>0.64099537037037035</v>
      </c>
      <c r="F1095" s="1">
        <v>41593</v>
      </c>
      <c r="G1095">
        <v>2011</v>
      </c>
      <c r="H1095">
        <v>0</v>
      </c>
      <c r="I1095">
        <v>0</v>
      </c>
      <c r="J1095">
        <v>1</v>
      </c>
      <c r="K1095">
        <v>0</v>
      </c>
      <c r="L1095">
        <v>1</v>
      </c>
      <c r="M1095">
        <v>0</v>
      </c>
      <c r="N1095">
        <v>2</v>
      </c>
      <c r="O1095">
        <v>0</v>
      </c>
      <c r="P1095">
        <v>0</v>
      </c>
    </row>
    <row r="1096" spans="1:16">
      <c r="A1096">
        <v>1095</v>
      </c>
      <c r="B1096" t="s">
        <v>16978</v>
      </c>
      <c r="E1096" s="2">
        <v>0.58225694444444442</v>
      </c>
      <c r="F1096" s="1">
        <v>41593</v>
      </c>
      <c r="G1096">
        <v>2011</v>
      </c>
      <c r="H1096">
        <v>0</v>
      </c>
      <c r="I1096">
        <v>0</v>
      </c>
      <c r="J1096">
        <v>0</v>
      </c>
      <c r="K1096">
        <v>1</v>
      </c>
      <c r="L1096">
        <v>0</v>
      </c>
      <c r="M1096">
        <v>0</v>
      </c>
      <c r="N1096">
        <v>1</v>
      </c>
      <c r="O1096">
        <v>0</v>
      </c>
      <c r="P1096">
        <v>0</v>
      </c>
    </row>
    <row r="1097" spans="1:16">
      <c r="A1097">
        <v>1096</v>
      </c>
      <c r="B1097" t="s">
        <v>16977</v>
      </c>
      <c r="E1097" s="2">
        <v>0.12509259259259259</v>
      </c>
      <c r="F1097" s="1">
        <v>41593</v>
      </c>
      <c r="G1097">
        <v>2011</v>
      </c>
      <c r="H1097">
        <v>1</v>
      </c>
      <c r="I1097">
        <v>1</v>
      </c>
      <c r="J1097">
        <v>0</v>
      </c>
      <c r="K1097">
        <v>0</v>
      </c>
      <c r="L1097">
        <v>0</v>
      </c>
      <c r="M1097">
        <v>0</v>
      </c>
      <c r="N1097">
        <v>0</v>
      </c>
      <c r="O1097">
        <v>0</v>
      </c>
      <c r="P1097">
        <v>1</v>
      </c>
    </row>
    <row r="1098" spans="1:16">
      <c r="A1098">
        <v>1097</v>
      </c>
      <c r="B1098" t="s">
        <v>16976</v>
      </c>
      <c r="E1098" s="2">
        <v>0.8646759259259259</v>
      </c>
      <c r="F1098" s="1">
        <v>41592</v>
      </c>
      <c r="G1098">
        <v>2011</v>
      </c>
      <c r="H1098">
        <v>0</v>
      </c>
      <c r="I1098">
        <v>0</v>
      </c>
      <c r="J1098">
        <v>1</v>
      </c>
      <c r="K1098">
        <v>0</v>
      </c>
      <c r="L1098">
        <v>0</v>
      </c>
      <c r="M1098">
        <v>0</v>
      </c>
      <c r="N1098">
        <v>0</v>
      </c>
      <c r="O1098">
        <v>0</v>
      </c>
      <c r="P1098">
        <v>1</v>
      </c>
    </row>
    <row r="1099" spans="1:16">
      <c r="A1099">
        <v>1098</v>
      </c>
      <c r="B1099" t="s">
        <v>16975</v>
      </c>
      <c r="E1099" s="2">
        <v>0.79552083333333334</v>
      </c>
      <c r="F1099" s="1">
        <v>41592</v>
      </c>
      <c r="G1099">
        <v>2011</v>
      </c>
      <c r="H1099">
        <v>1</v>
      </c>
      <c r="I1099">
        <v>0</v>
      </c>
      <c r="J1099">
        <v>2</v>
      </c>
      <c r="K1099">
        <v>0</v>
      </c>
      <c r="L1099">
        <v>1</v>
      </c>
      <c r="M1099">
        <v>0</v>
      </c>
      <c r="N1099">
        <v>1</v>
      </c>
      <c r="O1099">
        <v>0</v>
      </c>
      <c r="P1099">
        <v>1</v>
      </c>
    </row>
    <row r="1100" spans="1:16">
      <c r="A1100">
        <v>1099</v>
      </c>
      <c r="B1100" t="s">
        <v>16974</v>
      </c>
      <c r="E1100" s="2">
        <v>0.64373842592592589</v>
      </c>
      <c r="F1100" s="1">
        <v>41592</v>
      </c>
      <c r="G1100">
        <v>2011</v>
      </c>
      <c r="H1100">
        <v>0</v>
      </c>
      <c r="I1100">
        <v>0</v>
      </c>
      <c r="J1100">
        <v>0</v>
      </c>
      <c r="K1100">
        <v>1</v>
      </c>
      <c r="L1100">
        <v>0</v>
      </c>
      <c r="M1100">
        <v>0</v>
      </c>
      <c r="N1100">
        <v>1</v>
      </c>
      <c r="O1100">
        <v>0</v>
      </c>
      <c r="P1100">
        <v>0</v>
      </c>
    </row>
    <row r="1101" spans="1:16">
      <c r="A1101">
        <v>1100</v>
      </c>
      <c r="B1101" t="s">
        <v>16973</v>
      </c>
      <c r="E1101" s="2">
        <v>0.64224537037037044</v>
      </c>
      <c r="F1101" s="1">
        <v>41592</v>
      </c>
      <c r="G1101">
        <v>2011</v>
      </c>
      <c r="H1101">
        <v>0</v>
      </c>
      <c r="I1101">
        <v>0</v>
      </c>
      <c r="J1101">
        <v>0</v>
      </c>
      <c r="K1101">
        <v>0</v>
      </c>
      <c r="L1101">
        <v>1</v>
      </c>
      <c r="M1101">
        <v>0</v>
      </c>
      <c r="N1101">
        <v>3</v>
      </c>
      <c r="O1101">
        <v>0</v>
      </c>
      <c r="P1101">
        <v>1</v>
      </c>
    </row>
    <row r="1102" spans="1:16">
      <c r="A1102">
        <v>1101</v>
      </c>
      <c r="B1102" t="s">
        <v>16972</v>
      </c>
      <c r="E1102" s="2">
        <v>0.62806712962962963</v>
      </c>
      <c r="F1102" s="1">
        <v>41592</v>
      </c>
      <c r="G1102">
        <v>2011</v>
      </c>
      <c r="H1102">
        <v>8</v>
      </c>
      <c r="I1102">
        <v>0</v>
      </c>
      <c r="J1102">
        <v>0</v>
      </c>
      <c r="K1102">
        <v>0</v>
      </c>
      <c r="L1102">
        <v>1</v>
      </c>
      <c r="M1102">
        <v>0</v>
      </c>
      <c r="N1102">
        <v>1</v>
      </c>
      <c r="O1102">
        <v>0</v>
      </c>
      <c r="P1102">
        <v>0</v>
      </c>
    </row>
    <row r="1103" spans="1:16">
      <c r="A1103">
        <v>1102</v>
      </c>
      <c r="B1103" t="s">
        <v>16971</v>
      </c>
      <c r="E1103" s="2">
        <v>0.59385416666666668</v>
      </c>
      <c r="F1103" s="1">
        <v>41592</v>
      </c>
      <c r="G1103">
        <v>2011</v>
      </c>
      <c r="H1103">
        <v>1</v>
      </c>
      <c r="I1103">
        <v>1</v>
      </c>
      <c r="J1103">
        <v>3</v>
      </c>
      <c r="K1103">
        <v>0</v>
      </c>
      <c r="L1103">
        <v>0</v>
      </c>
      <c r="M1103">
        <v>0</v>
      </c>
      <c r="N1103">
        <v>0</v>
      </c>
      <c r="O1103">
        <v>0</v>
      </c>
      <c r="P1103">
        <v>1</v>
      </c>
    </row>
    <row r="1104" spans="1:16">
      <c r="A1104">
        <v>1103</v>
      </c>
      <c r="B1104" t="s">
        <v>16970</v>
      </c>
      <c r="E1104" s="2">
        <v>0.86469907407407398</v>
      </c>
      <c r="F1104" s="1">
        <v>41588</v>
      </c>
      <c r="G1104">
        <v>2011</v>
      </c>
      <c r="H1104">
        <v>2</v>
      </c>
      <c r="I1104">
        <v>0</v>
      </c>
      <c r="J1104">
        <v>1</v>
      </c>
      <c r="K1104">
        <v>0</v>
      </c>
      <c r="L1104">
        <v>0</v>
      </c>
      <c r="M1104">
        <v>0</v>
      </c>
      <c r="N1104">
        <v>0</v>
      </c>
      <c r="O1104">
        <v>0</v>
      </c>
      <c r="P1104">
        <v>1</v>
      </c>
    </row>
    <row r="1105" spans="1:16">
      <c r="A1105">
        <v>1104</v>
      </c>
      <c r="B1105" t="s">
        <v>16969</v>
      </c>
      <c r="E1105" s="2">
        <v>0.74754629629629632</v>
      </c>
      <c r="F1105" s="1">
        <v>41588</v>
      </c>
      <c r="G1105">
        <v>2011</v>
      </c>
      <c r="H1105">
        <v>0</v>
      </c>
      <c r="I1105">
        <v>0</v>
      </c>
      <c r="J1105">
        <v>1</v>
      </c>
      <c r="K1105">
        <v>0</v>
      </c>
      <c r="L1105">
        <v>1</v>
      </c>
      <c r="M1105">
        <v>0</v>
      </c>
      <c r="N1105">
        <v>1</v>
      </c>
      <c r="O1105">
        <v>0</v>
      </c>
      <c r="P1105">
        <v>1</v>
      </c>
    </row>
    <row r="1106" spans="1:16">
      <c r="A1106">
        <v>1105</v>
      </c>
      <c r="B1106" t="s">
        <v>16968</v>
      </c>
      <c r="E1106" s="2">
        <v>0.74659722222222225</v>
      </c>
      <c r="F1106" s="1">
        <v>41588</v>
      </c>
      <c r="G1106">
        <v>2011</v>
      </c>
      <c r="H1106">
        <v>0</v>
      </c>
      <c r="I1106">
        <v>0</v>
      </c>
      <c r="J1106">
        <v>1</v>
      </c>
      <c r="K1106">
        <v>0</v>
      </c>
      <c r="L1106">
        <v>0</v>
      </c>
      <c r="M1106">
        <v>0</v>
      </c>
      <c r="N1106">
        <v>0</v>
      </c>
      <c r="O1106">
        <v>0</v>
      </c>
      <c r="P1106">
        <v>1</v>
      </c>
    </row>
    <row r="1107" spans="1:16">
      <c r="A1107">
        <v>1106</v>
      </c>
      <c r="B1107" t="s">
        <v>16967</v>
      </c>
      <c r="E1107" s="2">
        <v>0.69453703703703706</v>
      </c>
      <c r="F1107" s="1">
        <v>41587</v>
      </c>
      <c r="G1107">
        <v>2011</v>
      </c>
      <c r="H1107">
        <v>1</v>
      </c>
      <c r="I1107">
        <v>1</v>
      </c>
      <c r="J1107">
        <v>1</v>
      </c>
      <c r="K1107">
        <v>0</v>
      </c>
      <c r="L1107">
        <v>0</v>
      </c>
      <c r="M1107">
        <v>0</v>
      </c>
      <c r="N1107">
        <v>0</v>
      </c>
      <c r="O1107">
        <v>0</v>
      </c>
      <c r="P1107">
        <v>1</v>
      </c>
    </row>
    <row r="1108" spans="1:16">
      <c r="A1108">
        <v>1107</v>
      </c>
      <c r="B1108" t="s">
        <v>16966</v>
      </c>
      <c r="E1108" s="2">
        <v>6.2546296296296294E-2</v>
      </c>
      <c r="F1108" s="1">
        <v>41587</v>
      </c>
      <c r="G1108">
        <v>2011</v>
      </c>
      <c r="H1108">
        <v>0</v>
      </c>
      <c r="I1108">
        <v>1</v>
      </c>
      <c r="J1108">
        <v>0</v>
      </c>
      <c r="K1108">
        <v>0</v>
      </c>
      <c r="L1108">
        <v>0</v>
      </c>
      <c r="M1108">
        <v>0</v>
      </c>
      <c r="N1108">
        <v>1</v>
      </c>
      <c r="O1108">
        <v>0</v>
      </c>
      <c r="P1108">
        <v>0</v>
      </c>
    </row>
    <row r="1109" spans="1:16">
      <c r="A1109">
        <v>1108</v>
      </c>
      <c r="B1109" t="s">
        <v>16965</v>
      </c>
      <c r="E1109" s="2">
        <v>0.7724537037037037</v>
      </c>
      <c r="F1109" s="1">
        <v>41586</v>
      </c>
      <c r="G1109">
        <v>2011</v>
      </c>
      <c r="H1109">
        <v>3</v>
      </c>
      <c r="I1109">
        <v>0</v>
      </c>
      <c r="J1109">
        <v>0</v>
      </c>
      <c r="K1109">
        <v>0</v>
      </c>
      <c r="L1109">
        <v>0</v>
      </c>
      <c r="M1109">
        <v>0</v>
      </c>
      <c r="N1109">
        <v>1</v>
      </c>
      <c r="O1109">
        <v>0</v>
      </c>
      <c r="P1109">
        <v>1</v>
      </c>
    </row>
    <row r="1110" spans="1:16">
      <c r="A1110">
        <v>1109</v>
      </c>
      <c r="B1110" t="s">
        <v>16964</v>
      </c>
      <c r="E1110" s="2">
        <v>0.69038194444444445</v>
      </c>
      <c r="F1110" s="1">
        <v>41586</v>
      </c>
      <c r="G1110">
        <v>2011</v>
      </c>
      <c r="H1110">
        <v>0</v>
      </c>
      <c r="I1110">
        <v>0</v>
      </c>
      <c r="J1110">
        <v>1</v>
      </c>
      <c r="K1110">
        <v>0</v>
      </c>
      <c r="L1110">
        <v>0</v>
      </c>
      <c r="M1110">
        <v>0</v>
      </c>
      <c r="N1110">
        <v>1</v>
      </c>
      <c r="O1110">
        <v>0</v>
      </c>
      <c r="P1110">
        <v>0</v>
      </c>
    </row>
    <row r="1111" spans="1:16">
      <c r="A1111">
        <v>1110</v>
      </c>
      <c r="B1111" t="s">
        <v>16963</v>
      </c>
      <c r="E1111" s="2">
        <v>0.88299768518518518</v>
      </c>
      <c r="F1111" s="1">
        <v>41585</v>
      </c>
      <c r="G1111">
        <v>2011</v>
      </c>
      <c r="H1111">
        <v>0</v>
      </c>
      <c r="I1111">
        <v>0</v>
      </c>
      <c r="J1111">
        <v>0</v>
      </c>
      <c r="K1111">
        <v>0</v>
      </c>
      <c r="L1111">
        <v>1</v>
      </c>
      <c r="M1111">
        <v>0</v>
      </c>
      <c r="N1111">
        <v>1</v>
      </c>
      <c r="O1111">
        <v>0</v>
      </c>
      <c r="P1111">
        <v>1</v>
      </c>
    </row>
    <row r="1112" spans="1:16">
      <c r="A1112">
        <v>1111</v>
      </c>
      <c r="B1112" t="s">
        <v>16962</v>
      </c>
      <c r="E1112" s="2">
        <v>0.85423611111111108</v>
      </c>
      <c r="F1112" s="1">
        <v>41585</v>
      </c>
      <c r="G1112">
        <v>2011</v>
      </c>
      <c r="H1112">
        <v>0</v>
      </c>
      <c r="I1112">
        <v>0</v>
      </c>
      <c r="J1112">
        <v>2</v>
      </c>
      <c r="K1112">
        <v>0</v>
      </c>
      <c r="L1112">
        <v>0</v>
      </c>
      <c r="M1112">
        <v>0</v>
      </c>
      <c r="N1112">
        <v>0</v>
      </c>
      <c r="O1112">
        <v>0</v>
      </c>
      <c r="P1112">
        <v>1</v>
      </c>
    </row>
    <row r="1113" spans="1:16">
      <c r="A1113">
        <v>1112</v>
      </c>
      <c r="B1113" t="s">
        <v>16961</v>
      </c>
      <c r="E1113" s="2">
        <v>0.6980439814814815</v>
      </c>
      <c r="F1113" s="1">
        <v>41585</v>
      </c>
      <c r="G1113">
        <v>2011</v>
      </c>
      <c r="H1113">
        <v>0</v>
      </c>
      <c r="I1113">
        <v>0</v>
      </c>
      <c r="J1113">
        <v>1</v>
      </c>
      <c r="K1113">
        <v>0</v>
      </c>
      <c r="L1113">
        <v>0</v>
      </c>
      <c r="M1113">
        <v>0</v>
      </c>
      <c r="N1113">
        <v>0</v>
      </c>
      <c r="O1113">
        <v>0</v>
      </c>
      <c r="P1113">
        <v>1</v>
      </c>
    </row>
    <row r="1114" spans="1:16">
      <c r="A1114">
        <v>1113</v>
      </c>
      <c r="B1114" t="s">
        <v>16960</v>
      </c>
      <c r="E1114" s="2">
        <v>0.79168981481481471</v>
      </c>
      <c r="F1114" s="1">
        <v>41582</v>
      </c>
      <c r="G1114">
        <v>2011</v>
      </c>
      <c r="H1114">
        <v>0</v>
      </c>
      <c r="I1114">
        <v>0</v>
      </c>
      <c r="J1114">
        <v>0</v>
      </c>
      <c r="K1114">
        <v>0</v>
      </c>
      <c r="L1114">
        <v>0</v>
      </c>
      <c r="M1114">
        <v>0</v>
      </c>
      <c r="N1114">
        <v>0</v>
      </c>
      <c r="O1114">
        <v>0</v>
      </c>
      <c r="P1114">
        <v>1</v>
      </c>
    </row>
    <row r="1115" spans="1:16">
      <c r="A1115">
        <v>1114</v>
      </c>
      <c r="B1115" t="s">
        <v>16959</v>
      </c>
      <c r="E1115" s="2">
        <v>0.76449074074074075</v>
      </c>
      <c r="F1115" s="1">
        <v>41582</v>
      </c>
      <c r="G1115">
        <v>2011</v>
      </c>
      <c r="H1115">
        <v>0</v>
      </c>
      <c r="I1115">
        <v>0</v>
      </c>
      <c r="J1115">
        <v>2</v>
      </c>
      <c r="K1115">
        <v>1</v>
      </c>
      <c r="L1115">
        <v>0</v>
      </c>
      <c r="M1115">
        <v>0</v>
      </c>
      <c r="N1115">
        <v>2</v>
      </c>
      <c r="O1115">
        <v>0</v>
      </c>
      <c r="P1115">
        <v>0</v>
      </c>
    </row>
    <row r="1116" spans="1:16">
      <c r="A1116">
        <v>1115</v>
      </c>
      <c r="B1116" t="s">
        <v>16958</v>
      </c>
      <c r="E1116" s="2">
        <v>0.65635416666666668</v>
      </c>
      <c r="F1116" s="1">
        <v>41582</v>
      </c>
      <c r="G1116">
        <v>2011</v>
      </c>
      <c r="H1116">
        <v>1</v>
      </c>
      <c r="I1116">
        <v>0</v>
      </c>
      <c r="J1116">
        <v>0</v>
      </c>
      <c r="K1116">
        <v>0</v>
      </c>
      <c r="L1116">
        <v>0</v>
      </c>
      <c r="M1116">
        <v>0</v>
      </c>
      <c r="N1116">
        <v>0</v>
      </c>
      <c r="O1116">
        <v>0</v>
      </c>
      <c r="P1116">
        <v>1</v>
      </c>
    </row>
    <row r="1117" spans="1:16">
      <c r="A1117">
        <v>1116</v>
      </c>
      <c r="B1117" t="s">
        <v>16957</v>
      </c>
      <c r="E1117" s="2">
        <v>0.65637731481481476</v>
      </c>
      <c r="F1117" s="1">
        <v>41581</v>
      </c>
      <c r="G1117">
        <v>2011</v>
      </c>
      <c r="H1117">
        <v>0</v>
      </c>
      <c r="I1117">
        <v>0</v>
      </c>
      <c r="J1117">
        <v>1</v>
      </c>
      <c r="K1117">
        <v>0</v>
      </c>
      <c r="L1117">
        <v>0</v>
      </c>
      <c r="M1117">
        <v>0</v>
      </c>
      <c r="N1117">
        <v>0</v>
      </c>
      <c r="O1117">
        <v>0</v>
      </c>
      <c r="P1117">
        <v>1</v>
      </c>
    </row>
    <row r="1118" spans="1:16">
      <c r="A1118">
        <v>1117</v>
      </c>
      <c r="B1118" t="s">
        <v>16956</v>
      </c>
      <c r="E1118" s="2">
        <v>0.55215277777777783</v>
      </c>
      <c r="F1118" s="1">
        <v>41581</v>
      </c>
      <c r="G1118">
        <v>2011</v>
      </c>
      <c r="H1118">
        <v>0</v>
      </c>
      <c r="I1118">
        <v>0</v>
      </c>
      <c r="J1118">
        <v>4</v>
      </c>
      <c r="K1118">
        <v>0</v>
      </c>
      <c r="L1118">
        <v>0</v>
      </c>
      <c r="M1118">
        <v>0</v>
      </c>
      <c r="N1118">
        <v>1</v>
      </c>
      <c r="O1118">
        <v>0</v>
      </c>
      <c r="P1118">
        <v>1</v>
      </c>
    </row>
    <row r="1119" spans="1:16">
      <c r="A1119">
        <v>1118</v>
      </c>
      <c r="B1119" t="s">
        <v>16955</v>
      </c>
      <c r="E1119" s="2">
        <v>0.61466435185185186</v>
      </c>
      <c r="F1119" s="1">
        <v>41580</v>
      </c>
      <c r="G1119">
        <v>2011</v>
      </c>
      <c r="H1119">
        <v>0</v>
      </c>
      <c r="I1119">
        <v>0</v>
      </c>
      <c r="J1119">
        <v>1</v>
      </c>
      <c r="K1119">
        <v>0</v>
      </c>
      <c r="L1119">
        <v>0</v>
      </c>
      <c r="M1119">
        <v>0</v>
      </c>
      <c r="N1119">
        <v>0</v>
      </c>
      <c r="O1119">
        <v>0</v>
      </c>
      <c r="P1119">
        <v>1</v>
      </c>
    </row>
    <row r="1120" spans="1:16">
      <c r="A1120">
        <v>1119</v>
      </c>
      <c r="B1120" t="s">
        <v>16954</v>
      </c>
      <c r="E1120" s="2">
        <v>0.87203703703703705</v>
      </c>
      <c r="F1120" s="1">
        <v>41579</v>
      </c>
      <c r="G1120">
        <v>2011</v>
      </c>
      <c r="H1120">
        <v>1</v>
      </c>
      <c r="I1120">
        <v>0</v>
      </c>
      <c r="J1120">
        <v>1</v>
      </c>
      <c r="K1120">
        <v>0</v>
      </c>
      <c r="L1120">
        <v>0</v>
      </c>
      <c r="M1120">
        <v>0</v>
      </c>
      <c r="N1120">
        <v>0</v>
      </c>
      <c r="O1120">
        <v>0</v>
      </c>
      <c r="P1120">
        <v>1</v>
      </c>
    </row>
    <row r="1121" spans="1:16">
      <c r="A1121">
        <v>1120</v>
      </c>
      <c r="B1121" t="s">
        <v>16953</v>
      </c>
      <c r="E1121" s="2">
        <v>0.56952546296296302</v>
      </c>
      <c r="F1121" s="1">
        <v>41579</v>
      </c>
      <c r="G1121">
        <v>2011</v>
      </c>
      <c r="H1121">
        <v>0</v>
      </c>
      <c r="I1121">
        <v>0</v>
      </c>
      <c r="J1121">
        <v>1</v>
      </c>
      <c r="K1121">
        <v>0</v>
      </c>
      <c r="L1121">
        <v>0</v>
      </c>
      <c r="M1121">
        <v>0</v>
      </c>
      <c r="N1121">
        <v>0</v>
      </c>
      <c r="O1121">
        <v>0</v>
      </c>
      <c r="P1121">
        <v>1</v>
      </c>
    </row>
    <row r="1122" spans="1:16">
      <c r="A1122">
        <v>1121</v>
      </c>
      <c r="B1122" t="s">
        <v>16952</v>
      </c>
      <c r="E1122" s="2">
        <v>0.72928240740740735</v>
      </c>
      <c r="F1122" s="1">
        <v>41578</v>
      </c>
      <c r="G1122">
        <v>2011</v>
      </c>
      <c r="H1122">
        <v>1</v>
      </c>
      <c r="I1122">
        <v>0</v>
      </c>
      <c r="J1122">
        <v>4</v>
      </c>
      <c r="K1122">
        <v>0</v>
      </c>
      <c r="L1122">
        <v>0</v>
      </c>
      <c r="M1122">
        <v>0</v>
      </c>
      <c r="N1122">
        <v>1</v>
      </c>
      <c r="O1122">
        <v>0</v>
      </c>
      <c r="P1122">
        <v>1</v>
      </c>
    </row>
    <row r="1123" spans="1:16">
      <c r="A1123">
        <v>1122</v>
      </c>
      <c r="B1123" t="s">
        <v>16951</v>
      </c>
      <c r="E1123" s="2">
        <v>0.65631944444444446</v>
      </c>
      <c r="F1123" s="1">
        <v>41578</v>
      </c>
      <c r="G1123">
        <v>2011</v>
      </c>
      <c r="H1123">
        <v>1</v>
      </c>
      <c r="I1123">
        <v>0</v>
      </c>
      <c r="J1123">
        <v>1</v>
      </c>
      <c r="K1123">
        <v>0</v>
      </c>
      <c r="L1123">
        <v>0</v>
      </c>
      <c r="M1123">
        <v>0</v>
      </c>
      <c r="N1123">
        <v>0</v>
      </c>
      <c r="O1123">
        <v>0</v>
      </c>
      <c r="P1123">
        <v>1</v>
      </c>
    </row>
    <row r="1124" spans="1:16">
      <c r="A1124">
        <v>1123</v>
      </c>
      <c r="B1124" t="s">
        <v>16950</v>
      </c>
      <c r="E1124" s="2">
        <v>0.84380787037037042</v>
      </c>
      <c r="F1124" s="1">
        <v>41575</v>
      </c>
      <c r="G1124">
        <v>2011</v>
      </c>
      <c r="H1124">
        <v>4</v>
      </c>
      <c r="I1124">
        <v>0</v>
      </c>
      <c r="J1124">
        <v>1</v>
      </c>
      <c r="K1124">
        <v>0</v>
      </c>
      <c r="L1124">
        <v>0</v>
      </c>
      <c r="M1124">
        <v>0</v>
      </c>
      <c r="N1124">
        <v>1</v>
      </c>
      <c r="O1124">
        <v>0</v>
      </c>
      <c r="P1124">
        <v>1</v>
      </c>
    </row>
    <row r="1125" spans="1:16">
      <c r="A1125">
        <v>1124</v>
      </c>
      <c r="B1125" t="s">
        <v>16949</v>
      </c>
      <c r="E1125" s="2">
        <v>0.80212962962962964</v>
      </c>
      <c r="F1125" s="1">
        <v>41575</v>
      </c>
      <c r="G1125">
        <v>2011</v>
      </c>
      <c r="H1125">
        <v>2</v>
      </c>
      <c r="I1125">
        <v>0</v>
      </c>
      <c r="J1125">
        <v>1</v>
      </c>
      <c r="K1125">
        <v>0</v>
      </c>
      <c r="L1125">
        <v>0</v>
      </c>
      <c r="M1125">
        <v>0</v>
      </c>
      <c r="N1125">
        <v>0</v>
      </c>
      <c r="O1125">
        <v>0</v>
      </c>
      <c r="P1125">
        <v>1</v>
      </c>
    </row>
    <row r="1126" spans="1:16">
      <c r="A1126">
        <v>1125</v>
      </c>
      <c r="B1126" t="s">
        <v>16948</v>
      </c>
      <c r="E1126" s="2">
        <v>0.56258101851851849</v>
      </c>
      <c r="F1126" s="1">
        <v>41575</v>
      </c>
      <c r="G1126">
        <v>2011</v>
      </c>
      <c r="H1126">
        <v>0</v>
      </c>
      <c r="I1126">
        <v>0</v>
      </c>
      <c r="J1126">
        <v>1</v>
      </c>
      <c r="K1126">
        <v>0</v>
      </c>
      <c r="L1126">
        <v>0</v>
      </c>
      <c r="M1126">
        <v>0</v>
      </c>
      <c r="N1126">
        <v>0</v>
      </c>
      <c r="O1126">
        <v>0</v>
      </c>
      <c r="P1126">
        <v>1</v>
      </c>
    </row>
    <row r="1127" spans="1:16">
      <c r="A1127">
        <v>1126</v>
      </c>
      <c r="B1127" t="s">
        <v>16947</v>
      </c>
      <c r="E1127" s="2">
        <v>0.75026620370370367</v>
      </c>
      <c r="F1127" s="1">
        <v>41574</v>
      </c>
      <c r="G1127">
        <v>2011</v>
      </c>
      <c r="H1127">
        <v>0</v>
      </c>
      <c r="I1127">
        <v>0</v>
      </c>
      <c r="J1127">
        <v>0</v>
      </c>
      <c r="K1127">
        <v>0</v>
      </c>
      <c r="L1127">
        <v>0</v>
      </c>
      <c r="M1127">
        <v>0</v>
      </c>
      <c r="N1127">
        <v>0</v>
      </c>
      <c r="O1127">
        <v>0</v>
      </c>
      <c r="P1127">
        <v>1</v>
      </c>
    </row>
    <row r="1128" spans="1:16">
      <c r="A1128">
        <v>1127</v>
      </c>
      <c r="B1128" t="s">
        <v>16946</v>
      </c>
      <c r="E1128" s="2">
        <v>0.65280092592592587</v>
      </c>
      <c r="F1128" s="1">
        <v>41574</v>
      </c>
      <c r="G1128">
        <v>2011</v>
      </c>
      <c r="H1128">
        <v>0</v>
      </c>
      <c r="I1128">
        <v>0</v>
      </c>
      <c r="J1128">
        <v>1</v>
      </c>
      <c r="K1128">
        <v>0</v>
      </c>
      <c r="L1128">
        <v>0</v>
      </c>
      <c r="M1128">
        <v>0</v>
      </c>
      <c r="N1128">
        <v>0</v>
      </c>
      <c r="O1128">
        <v>0</v>
      </c>
      <c r="P1128">
        <v>1</v>
      </c>
    </row>
    <row r="1129" spans="1:16">
      <c r="A1129">
        <v>1128</v>
      </c>
      <c r="B1129" t="s">
        <v>16945</v>
      </c>
      <c r="E1129" s="2">
        <v>0.68783564814814813</v>
      </c>
      <c r="F1129" s="1">
        <v>41572</v>
      </c>
      <c r="G1129">
        <v>2011</v>
      </c>
      <c r="H1129">
        <v>0</v>
      </c>
      <c r="I1129">
        <v>0</v>
      </c>
      <c r="J1129">
        <v>1</v>
      </c>
      <c r="K1129">
        <v>0</v>
      </c>
      <c r="L1129">
        <v>0</v>
      </c>
      <c r="M1129">
        <v>0</v>
      </c>
      <c r="N1129">
        <v>0</v>
      </c>
      <c r="O1129">
        <v>0</v>
      </c>
      <c r="P1129">
        <v>1</v>
      </c>
    </row>
    <row r="1130" spans="1:16">
      <c r="A1130">
        <v>1129</v>
      </c>
      <c r="B1130" t="s">
        <v>16944</v>
      </c>
      <c r="E1130" s="2">
        <v>0.66723379629629631</v>
      </c>
      <c r="F1130" s="1">
        <v>41571</v>
      </c>
      <c r="G1130">
        <v>2011</v>
      </c>
      <c r="H1130">
        <v>0</v>
      </c>
      <c r="I1130">
        <v>0</v>
      </c>
      <c r="J1130">
        <v>0</v>
      </c>
      <c r="K1130">
        <v>0</v>
      </c>
      <c r="L1130">
        <v>0</v>
      </c>
      <c r="M1130">
        <v>0</v>
      </c>
      <c r="N1130">
        <v>0</v>
      </c>
      <c r="O1130">
        <v>0</v>
      </c>
      <c r="P1130">
        <v>1</v>
      </c>
    </row>
    <row r="1131" spans="1:16">
      <c r="A1131">
        <v>1130</v>
      </c>
      <c r="B1131" t="s">
        <v>16943</v>
      </c>
      <c r="E1131" s="2">
        <v>0.56261574074074072</v>
      </c>
      <c r="F1131" s="1">
        <v>41568</v>
      </c>
      <c r="G1131">
        <v>2011</v>
      </c>
      <c r="H1131">
        <v>1</v>
      </c>
      <c r="I1131">
        <v>0</v>
      </c>
      <c r="J1131">
        <v>1</v>
      </c>
      <c r="K1131">
        <v>0</v>
      </c>
      <c r="L1131">
        <v>0</v>
      </c>
      <c r="M1131">
        <v>0</v>
      </c>
      <c r="N1131">
        <v>0</v>
      </c>
      <c r="O1131">
        <v>0</v>
      </c>
      <c r="P1131">
        <v>1</v>
      </c>
    </row>
    <row r="1132" spans="1:16">
      <c r="A1132">
        <v>1131</v>
      </c>
      <c r="B1132" t="s">
        <v>16942</v>
      </c>
      <c r="E1132" s="2">
        <v>0.65634259259259264</v>
      </c>
      <c r="F1132" s="1">
        <v>41567</v>
      </c>
      <c r="G1132">
        <v>2011</v>
      </c>
      <c r="H1132">
        <v>0</v>
      </c>
      <c r="I1132">
        <v>0</v>
      </c>
      <c r="J1132">
        <v>1</v>
      </c>
      <c r="K1132">
        <v>0</v>
      </c>
      <c r="L1132">
        <v>0</v>
      </c>
      <c r="M1132">
        <v>0</v>
      </c>
      <c r="N1132">
        <v>0</v>
      </c>
      <c r="O1132">
        <v>0</v>
      </c>
      <c r="P1132">
        <v>0</v>
      </c>
    </row>
    <row r="1133" spans="1:16">
      <c r="A1133">
        <v>1132</v>
      </c>
      <c r="B1133" t="s">
        <v>16941</v>
      </c>
      <c r="E1133" s="2">
        <v>0.65635416666666668</v>
      </c>
      <c r="F1133" s="1">
        <v>41566</v>
      </c>
      <c r="G1133">
        <v>2011</v>
      </c>
      <c r="H1133">
        <v>1</v>
      </c>
      <c r="I1133">
        <v>0</v>
      </c>
      <c r="J1133">
        <v>1</v>
      </c>
      <c r="K1133">
        <v>0</v>
      </c>
      <c r="L1133">
        <v>0</v>
      </c>
      <c r="M1133">
        <v>0</v>
      </c>
      <c r="N1133">
        <v>0</v>
      </c>
      <c r="O1133">
        <v>0</v>
      </c>
      <c r="P1133">
        <v>1</v>
      </c>
    </row>
    <row r="1134" spans="1:16">
      <c r="A1134">
        <v>1133</v>
      </c>
      <c r="B1134" t="s">
        <v>16940</v>
      </c>
      <c r="E1134" s="2">
        <v>0.69103009259259263</v>
      </c>
      <c r="F1134" s="1">
        <v>41565</v>
      </c>
      <c r="G1134">
        <v>2011</v>
      </c>
      <c r="H1134">
        <v>0</v>
      </c>
      <c r="I1134">
        <v>0</v>
      </c>
      <c r="J1134">
        <v>0</v>
      </c>
      <c r="K1134">
        <v>0</v>
      </c>
      <c r="L1134">
        <v>1</v>
      </c>
      <c r="M1134">
        <v>0</v>
      </c>
      <c r="N1134">
        <v>2</v>
      </c>
      <c r="O1134">
        <v>0</v>
      </c>
      <c r="P1134">
        <v>0</v>
      </c>
    </row>
    <row r="1135" spans="1:16">
      <c r="A1135">
        <v>1134</v>
      </c>
      <c r="B1135" t="s">
        <v>16939</v>
      </c>
      <c r="E1135" s="2">
        <v>0.6419097222222222</v>
      </c>
      <c r="F1135" s="1">
        <v>41565</v>
      </c>
      <c r="G1135">
        <v>2011</v>
      </c>
      <c r="H1135">
        <v>0</v>
      </c>
      <c r="I1135">
        <v>0</v>
      </c>
      <c r="J1135">
        <v>0</v>
      </c>
      <c r="K1135">
        <v>0</v>
      </c>
      <c r="L1135">
        <v>1</v>
      </c>
      <c r="M1135">
        <v>0</v>
      </c>
      <c r="N1135">
        <v>3</v>
      </c>
      <c r="O1135">
        <v>0</v>
      </c>
      <c r="P1135">
        <v>1</v>
      </c>
    </row>
    <row r="1136" spans="1:16">
      <c r="A1136">
        <v>1135</v>
      </c>
      <c r="B1136" t="s">
        <v>16938</v>
      </c>
      <c r="E1136" s="2">
        <v>0.8040046296296296</v>
      </c>
      <c r="F1136" s="1">
        <v>41560</v>
      </c>
      <c r="G1136">
        <v>2011</v>
      </c>
      <c r="H1136">
        <v>1</v>
      </c>
      <c r="I1136">
        <v>0</v>
      </c>
      <c r="J1136">
        <v>1</v>
      </c>
      <c r="K1136">
        <v>0</v>
      </c>
      <c r="L1136">
        <v>0</v>
      </c>
      <c r="M1136">
        <v>0</v>
      </c>
      <c r="N1136">
        <v>0</v>
      </c>
      <c r="O1136">
        <v>0</v>
      </c>
      <c r="P1136">
        <v>1</v>
      </c>
    </row>
    <row r="1137" spans="1:16">
      <c r="A1137">
        <v>1136</v>
      </c>
      <c r="B1137" t="s">
        <v>16937</v>
      </c>
      <c r="E1137" s="2">
        <v>0.72553240740740732</v>
      </c>
      <c r="F1137" s="1">
        <v>41560</v>
      </c>
      <c r="G1137">
        <v>2011</v>
      </c>
      <c r="H1137">
        <v>0</v>
      </c>
      <c r="I1137">
        <v>0</v>
      </c>
      <c r="J1137">
        <v>3</v>
      </c>
      <c r="K1137">
        <v>0</v>
      </c>
      <c r="L1137">
        <v>1</v>
      </c>
      <c r="M1137">
        <v>0</v>
      </c>
      <c r="N1137">
        <v>1</v>
      </c>
      <c r="O1137">
        <v>0</v>
      </c>
      <c r="P1137">
        <v>1</v>
      </c>
    </row>
    <row r="1138" spans="1:16">
      <c r="A1138">
        <v>1137</v>
      </c>
      <c r="B1138" t="s">
        <v>16936</v>
      </c>
      <c r="E1138" s="2">
        <v>0.64598379629629632</v>
      </c>
      <c r="F1138" s="1">
        <v>41558</v>
      </c>
      <c r="G1138">
        <v>2011</v>
      </c>
      <c r="H1138">
        <v>0</v>
      </c>
      <c r="I1138">
        <v>0</v>
      </c>
      <c r="J1138">
        <v>1</v>
      </c>
      <c r="K1138">
        <v>0</v>
      </c>
      <c r="L1138">
        <v>0</v>
      </c>
      <c r="M1138">
        <v>0</v>
      </c>
      <c r="N1138">
        <v>0</v>
      </c>
      <c r="O1138">
        <v>0</v>
      </c>
      <c r="P1138">
        <v>1</v>
      </c>
    </row>
    <row r="1139" spans="1:16">
      <c r="A1139">
        <v>1138</v>
      </c>
      <c r="B1139" t="s">
        <v>16935</v>
      </c>
      <c r="E1139" s="2">
        <v>0.74260416666666673</v>
      </c>
      <c r="F1139" s="1">
        <v>41554</v>
      </c>
      <c r="G1139">
        <v>2011</v>
      </c>
      <c r="H1139">
        <v>3</v>
      </c>
      <c r="I1139">
        <v>0</v>
      </c>
      <c r="J1139">
        <v>0</v>
      </c>
      <c r="K1139">
        <v>0</v>
      </c>
      <c r="L1139">
        <v>1</v>
      </c>
      <c r="M1139">
        <v>0</v>
      </c>
      <c r="N1139">
        <v>1</v>
      </c>
      <c r="O1139">
        <v>0</v>
      </c>
      <c r="P1139">
        <v>0</v>
      </c>
    </row>
    <row r="1140" spans="1:16">
      <c r="A1140">
        <v>1139</v>
      </c>
      <c r="B1140" t="s">
        <v>16934</v>
      </c>
      <c r="E1140" s="2">
        <v>0.63547453703703705</v>
      </c>
      <c r="F1140" s="1">
        <v>41554</v>
      </c>
      <c r="G1140">
        <v>2011</v>
      </c>
      <c r="H1140">
        <v>2</v>
      </c>
      <c r="I1140">
        <v>0</v>
      </c>
      <c r="J1140">
        <v>2</v>
      </c>
      <c r="K1140">
        <v>0</v>
      </c>
      <c r="L1140">
        <v>0</v>
      </c>
      <c r="M1140">
        <v>0</v>
      </c>
      <c r="N1140">
        <v>0</v>
      </c>
      <c r="O1140">
        <v>0</v>
      </c>
      <c r="P1140">
        <v>1</v>
      </c>
    </row>
    <row r="1141" spans="1:16">
      <c r="A1141">
        <v>1140</v>
      </c>
      <c r="B1141" t="s">
        <v>16933</v>
      </c>
      <c r="E1141" s="2">
        <v>0.85434027777777777</v>
      </c>
      <c r="F1141" s="1">
        <v>41553</v>
      </c>
      <c r="G1141">
        <v>2011</v>
      </c>
      <c r="H1141">
        <v>0</v>
      </c>
      <c r="I1141">
        <v>0</v>
      </c>
      <c r="J1141">
        <v>1</v>
      </c>
      <c r="K1141">
        <v>0</v>
      </c>
      <c r="L1141">
        <v>1</v>
      </c>
      <c r="M1141">
        <v>0</v>
      </c>
      <c r="N1141">
        <v>1</v>
      </c>
      <c r="O1141">
        <v>0</v>
      </c>
      <c r="P1141">
        <v>1</v>
      </c>
    </row>
    <row r="1142" spans="1:16">
      <c r="A1142">
        <v>1141</v>
      </c>
      <c r="B1142" t="s">
        <v>16932</v>
      </c>
      <c r="E1142" s="2">
        <v>0.72122685185185187</v>
      </c>
      <c r="F1142" s="1">
        <v>41553</v>
      </c>
      <c r="G1142">
        <v>2011</v>
      </c>
      <c r="H1142">
        <v>1</v>
      </c>
      <c r="I1142">
        <v>0</v>
      </c>
      <c r="J1142">
        <v>1</v>
      </c>
      <c r="K1142">
        <v>0</v>
      </c>
      <c r="L1142">
        <v>1</v>
      </c>
      <c r="M1142">
        <v>0</v>
      </c>
      <c r="N1142">
        <v>1</v>
      </c>
      <c r="O1142">
        <v>0</v>
      </c>
      <c r="P1142">
        <v>1</v>
      </c>
    </row>
    <row r="1143" spans="1:16">
      <c r="A1143">
        <v>1142</v>
      </c>
      <c r="B1143" t="s">
        <v>16931</v>
      </c>
      <c r="E1143" s="2">
        <v>0.64599537037037036</v>
      </c>
      <c r="F1143" s="1">
        <v>41553</v>
      </c>
      <c r="G1143">
        <v>2011</v>
      </c>
      <c r="H1143">
        <v>0</v>
      </c>
      <c r="I1143">
        <v>0</v>
      </c>
      <c r="J1143">
        <v>2</v>
      </c>
      <c r="K1143">
        <v>0</v>
      </c>
      <c r="L1143">
        <v>0</v>
      </c>
      <c r="M1143">
        <v>0</v>
      </c>
      <c r="N1143">
        <v>0</v>
      </c>
      <c r="O1143">
        <v>0</v>
      </c>
      <c r="P1143">
        <v>1</v>
      </c>
    </row>
    <row r="1144" spans="1:16">
      <c r="A1144">
        <v>1143</v>
      </c>
      <c r="B1144" t="s">
        <v>16930</v>
      </c>
      <c r="E1144" s="2">
        <v>0.63552083333333331</v>
      </c>
      <c r="F1144" s="1">
        <v>41552</v>
      </c>
      <c r="G1144">
        <v>2011</v>
      </c>
      <c r="H1144">
        <v>0</v>
      </c>
      <c r="I1144">
        <v>0</v>
      </c>
      <c r="J1144">
        <v>0</v>
      </c>
      <c r="K1144">
        <v>0</v>
      </c>
      <c r="L1144">
        <v>0</v>
      </c>
      <c r="M1144">
        <v>0</v>
      </c>
      <c r="N1144">
        <v>0</v>
      </c>
      <c r="O1144">
        <v>0</v>
      </c>
      <c r="P1144">
        <v>1</v>
      </c>
    </row>
    <row r="1145" spans="1:16">
      <c r="A1145">
        <v>1144</v>
      </c>
      <c r="B1145" t="s">
        <v>16929</v>
      </c>
      <c r="E1145" s="2">
        <v>0.76983796296296303</v>
      </c>
      <c r="F1145" s="1">
        <v>41551</v>
      </c>
      <c r="G1145">
        <v>2011</v>
      </c>
      <c r="H1145">
        <v>2</v>
      </c>
      <c r="I1145">
        <v>0</v>
      </c>
      <c r="J1145">
        <v>3</v>
      </c>
      <c r="K1145">
        <v>0</v>
      </c>
      <c r="L1145">
        <v>1</v>
      </c>
      <c r="M1145">
        <v>0</v>
      </c>
      <c r="N1145">
        <v>1</v>
      </c>
      <c r="O1145">
        <v>0</v>
      </c>
      <c r="P1145">
        <v>0</v>
      </c>
    </row>
    <row r="1146" spans="1:16">
      <c r="A1146">
        <v>1145</v>
      </c>
      <c r="B1146" t="s">
        <v>16928</v>
      </c>
      <c r="E1146" s="2">
        <v>0.56267361111111114</v>
      </c>
      <c r="F1146" s="1">
        <v>41551</v>
      </c>
      <c r="G1146">
        <v>2011</v>
      </c>
      <c r="H1146">
        <v>2</v>
      </c>
      <c r="I1146">
        <v>0</v>
      </c>
      <c r="J1146">
        <v>1</v>
      </c>
      <c r="K1146">
        <v>0</v>
      </c>
      <c r="L1146">
        <v>0</v>
      </c>
      <c r="M1146">
        <v>0</v>
      </c>
      <c r="N1146">
        <v>0</v>
      </c>
      <c r="O1146">
        <v>0</v>
      </c>
      <c r="P1146">
        <v>1</v>
      </c>
    </row>
    <row r="1147" spans="1:16">
      <c r="A1147">
        <v>1146</v>
      </c>
      <c r="B1147" t="s">
        <v>16927</v>
      </c>
      <c r="E1147" s="2">
        <v>0.56278935185185186</v>
      </c>
      <c r="F1147" s="1">
        <v>41550</v>
      </c>
      <c r="G1147">
        <v>2011</v>
      </c>
      <c r="H1147">
        <v>0</v>
      </c>
      <c r="I1147">
        <v>0</v>
      </c>
      <c r="J1147">
        <v>0</v>
      </c>
      <c r="K1147">
        <v>0</v>
      </c>
      <c r="L1147">
        <v>0</v>
      </c>
      <c r="M1147">
        <v>0</v>
      </c>
      <c r="N1147">
        <v>0</v>
      </c>
      <c r="O1147">
        <v>0</v>
      </c>
      <c r="P1147">
        <v>1</v>
      </c>
    </row>
    <row r="1148" spans="1:16">
      <c r="A1148">
        <v>1147</v>
      </c>
      <c r="B1148" t="s">
        <v>16926</v>
      </c>
      <c r="E1148" s="2">
        <v>0.15627314814814816</v>
      </c>
      <c r="F1148" s="1">
        <v>41548</v>
      </c>
      <c r="G1148">
        <v>2011</v>
      </c>
      <c r="H1148">
        <v>1</v>
      </c>
      <c r="I1148">
        <v>0</v>
      </c>
      <c r="J1148">
        <v>3</v>
      </c>
      <c r="K1148">
        <v>0</v>
      </c>
      <c r="L1148">
        <v>0</v>
      </c>
      <c r="M1148">
        <v>0</v>
      </c>
      <c r="N1148">
        <v>0</v>
      </c>
      <c r="O1148">
        <v>0</v>
      </c>
      <c r="P1148">
        <v>1</v>
      </c>
    </row>
    <row r="1149" spans="1:16">
      <c r="A1149">
        <v>1148</v>
      </c>
      <c r="B1149" t="s">
        <v>16925</v>
      </c>
      <c r="E1149" s="2">
        <v>0.57299768518518512</v>
      </c>
      <c r="F1149" s="1">
        <v>41546</v>
      </c>
      <c r="G1149">
        <v>2011</v>
      </c>
      <c r="H1149">
        <v>0</v>
      </c>
      <c r="I1149">
        <v>1</v>
      </c>
      <c r="J1149">
        <v>0</v>
      </c>
      <c r="K1149">
        <v>0</v>
      </c>
      <c r="L1149">
        <v>0</v>
      </c>
      <c r="M1149">
        <v>0</v>
      </c>
      <c r="N1149">
        <v>0</v>
      </c>
      <c r="O1149">
        <v>0</v>
      </c>
      <c r="P1149">
        <v>1</v>
      </c>
    </row>
    <row r="1150" spans="1:16">
      <c r="A1150">
        <v>1149</v>
      </c>
      <c r="B1150" t="s">
        <v>16924</v>
      </c>
      <c r="E1150" s="2">
        <v>0.72921296296296301</v>
      </c>
      <c r="F1150" s="1">
        <v>41545</v>
      </c>
      <c r="G1150">
        <v>2011</v>
      </c>
      <c r="H1150">
        <v>1</v>
      </c>
      <c r="I1150">
        <v>0</v>
      </c>
      <c r="J1150">
        <v>3</v>
      </c>
      <c r="K1150">
        <v>0</v>
      </c>
      <c r="L1150">
        <v>0</v>
      </c>
      <c r="M1150">
        <v>0</v>
      </c>
      <c r="N1150">
        <v>0</v>
      </c>
      <c r="O1150">
        <v>0</v>
      </c>
      <c r="P1150">
        <v>1</v>
      </c>
    </row>
    <row r="1151" spans="1:16">
      <c r="A1151">
        <v>1150</v>
      </c>
      <c r="B1151" t="s">
        <v>16923</v>
      </c>
      <c r="E1151" s="2">
        <v>0.65636574074074072</v>
      </c>
      <c r="F1151" s="1">
        <v>41545</v>
      </c>
      <c r="G1151">
        <v>2011</v>
      </c>
      <c r="H1151">
        <v>1</v>
      </c>
      <c r="I1151">
        <v>0</v>
      </c>
      <c r="J1151">
        <v>1</v>
      </c>
      <c r="K1151">
        <v>0</v>
      </c>
      <c r="L1151">
        <v>0</v>
      </c>
      <c r="M1151">
        <v>0</v>
      </c>
      <c r="N1151">
        <v>0</v>
      </c>
      <c r="O1151">
        <v>0</v>
      </c>
      <c r="P1151">
        <v>1</v>
      </c>
    </row>
    <row r="1152" spans="1:16">
      <c r="A1152">
        <v>1151</v>
      </c>
      <c r="B1152" t="s">
        <v>16922</v>
      </c>
      <c r="E1152" s="2">
        <v>0.63548611111111108</v>
      </c>
      <c r="F1152" s="1">
        <v>41545</v>
      </c>
      <c r="G1152">
        <v>2011</v>
      </c>
      <c r="H1152">
        <v>2</v>
      </c>
      <c r="I1152">
        <v>0</v>
      </c>
      <c r="J1152">
        <v>1</v>
      </c>
      <c r="K1152">
        <v>0</v>
      </c>
      <c r="L1152">
        <v>1</v>
      </c>
      <c r="M1152">
        <v>0</v>
      </c>
      <c r="N1152">
        <v>1</v>
      </c>
      <c r="O1152">
        <v>0</v>
      </c>
      <c r="P1152">
        <v>1</v>
      </c>
    </row>
    <row r="1153" spans="1:16">
      <c r="A1153">
        <v>1152</v>
      </c>
      <c r="B1153" t="s">
        <v>16921</v>
      </c>
      <c r="E1153" s="2">
        <v>0.56269675925925922</v>
      </c>
      <c r="F1153" s="1">
        <v>41545</v>
      </c>
      <c r="G1153">
        <v>2011</v>
      </c>
      <c r="H1153">
        <v>0</v>
      </c>
      <c r="I1153">
        <v>0</v>
      </c>
      <c r="J1153">
        <v>0</v>
      </c>
      <c r="K1153">
        <v>0</v>
      </c>
      <c r="L1153">
        <v>0</v>
      </c>
      <c r="M1153">
        <v>0</v>
      </c>
      <c r="N1153">
        <v>0</v>
      </c>
      <c r="O1153">
        <v>0</v>
      </c>
      <c r="P1153">
        <v>1</v>
      </c>
    </row>
    <row r="1154" spans="1:16">
      <c r="A1154">
        <v>1153</v>
      </c>
      <c r="B1154" t="s">
        <v>16920</v>
      </c>
      <c r="E1154" s="2">
        <v>0.8127199074074074</v>
      </c>
      <c r="F1154" s="1">
        <v>41544</v>
      </c>
      <c r="G1154">
        <v>2011</v>
      </c>
      <c r="H1154">
        <v>0</v>
      </c>
      <c r="I1154">
        <v>0</v>
      </c>
      <c r="J1154">
        <v>0</v>
      </c>
      <c r="K1154">
        <v>0</v>
      </c>
      <c r="L1154">
        <v>0</v>
      </c>
      <c r="M1154">
        <v>0</v>
      </c>
      <c r="N1154">
        <v>0</v>
      </c>
      <c r="O1154">
        <v>0</v>
      </c>
      <c r="P1154">
        <v>1</v>
      </c>
    </row>
    <row r="1155" spans="1:16">
      <c r="A1155">
        <v>1154</v>
      </c>
      <c r="B1155" t="s">
        <v>16919</v>
      </c>
      <c r="E1155" s="2">
        <v>0.70666666666666667</v>
      </c>
      <c r="F1155" s="1">
        <v>41544</v>
      </c>
      <c r="G1155">
        <v>2011</v>
      </c>
      <c r="H1155">
        <v>0</v>
      </c>
      <c r="I1155">
        <v>0</v>
      </c>
      <c r="J1155">
        <v>0</v>
      </c>
      <c r="K1155">
        <v>1</v>
      </c>
      <c r="L1155">
        <v>0</v>
      </c>
      <c r="M1155">
        <v>0</v>
      </c>
      <c r="N1155">
        <v>1</v>
      </c>
      <c r="O1155">
        <v>0</v>
      </c>
      <c r="P1155">
        <v>1</v>
      </c>
    </row>
    <row r="1156" spans="1:16">
      <c r="A1156">
        <v>1155</v>
      </c>
      <c r="B1156" t="s">
        <v>16918</v>
      </c>
      <c r="E1156" s="2">
        <v>0.5626620370370371</v>
      </c>
      <c r="F1156" s="1">
        <v>41544</v>
      </c>
      <c r="G1156">
        <v>2011</v>
      </c>
      <c r="H1156">
        <v>0</v>
      </c>
      <c r="I1156">
        <v>0</v>
      </c>
      <c r="J1156">
        <v>0</v>
      </c>
      <c r="K1156">
        <v>0</v>
      </c>
      <c r="L1156">
        <v>0</v>
      </c>
      <c r="M1156">
        <v>0</v>
      </c>
      <c r="N1156">
        <v>0</v>
      </c>
      <c r="O1156">
        <v>0</v>
      </c>
      <c r="P1156">
        <v>1</v>
      </c>
    </row>
    <row r="1157" spans="1:16">
      <c r="A1157">
        <v>1156</v>
      </c>
      <c r="B1157" t="s">
        <v>16917</v>
      </c>
      <c r="E1157" s="2">
        <v>0.86881944444444448</v>
      </c>
      <c r="F1157" s="1">
        <v>41543</v>
      </c>
      <c r="G1157">
        <v>2011</v>
      </c>
      <c r="H1157">
        <v>3</v>
      </c>
      <c r="I1157">
        <v>0</v>
      </c>
      <c r="J1157">
        <v>3</v>
      </c>
      <c r="K1157">
        <v>0</v>
      </c>
      <c r="L1157">
        <v>1</v>
      </c>
      <c r="M1157">
        <v>0</v>
      </c>
      <c r="N1157">
        <v>1</v>
      </c>
      <c r="O1157">
        <v>0</v>
      </c>
      <c r="P1157">
        <v>0</v>
      </c>
    </row>
    <row r="1158" spans="1:16">
      <c r="A1158">
        <v>1157</v>
      </c>
      <c r="B1158" t="s">
        <v>16916</v>
      </c>
      <c r="E1158" s="2">
        <v>0.65643518518518518</v>
      </c>
      <c r="F1158" s="1">
        <v>41543</v>
      </c>
      <c r="G1158">
        <v>2011</v>
      </c>
      <c r="H1158">
        <v>1</v>
      </c>
      <c r="I1158">
        <v>0</v>
      </c>
      <c r="J1158">
        <v>1</v>
      </c>
      <c r="K1158">
        <v>0</v>
      </c>
      <c r="L1158">
        <v>0</v>
      </c>
      <c r="M1158">
        <v>0</v>
      </c>
      <c r="N1158">
        <v>0</v>
      </c>
      <c r="O1158">
        <v>0</v>
      </c>
      <c r="P1158">
        <v>1</v>
      </c>
    </row>
    <row r="1159" spans="1:16">
      <c r="A1159">
        <v>1158</v>
      </c>
      <c r="B1159" t="s">
        <v>16915</v>
      </c>
      <c r="E1159" s="2">
        <v>0.75309027777777782</v>
      </c>
      <c r="F1159" s="1">
        <v>41540</v>
      </c>
      <c r="G1159">
        <v>2011</v>
      </c>
      <c r="H1159">
        <v>0</v>
      </c>
      <c r="I1159">
        <v>0</v>
      </c>
      <c r="J1159">
        <v>5</v>
      </c>
      <c r="K1159">
        <v>0</v>
      </c>
      <c r="L1159">
        <v>1</v>
      </c>
      <c r="M1159">
        <v>0</v>
      </c>
      <c r="N1159">
        <v>1</v>
      </c>
      <c r="O1159">
        <v>0</v>
      </c>
      <c r="P1159">
        <v>0</v>
      </c>
    </row>
    <row r="1160" spans="1:16">
      <c r="A1160">
        <v>1159</v>
      </c>
      <c r="B1160" t="s">
        <v>16914</v>
      </c>
      <c r="E1160" s="2">
        <v>0.5521759259259259</v>
      </c>
      <c r="F1160" s="1">
        <v>41539</v>
      </c>
      <c r="G1160">
        <v>2011</v>
      </c>
      <c r="H1160">
        <v>0</v>
      </c>
      <c r="I1160">
        <v>0</v>
      </c>
      <c r="J1160">
        <v>2</v>
      </c>
      <c r="K1160">
        <v>0</v>
      </c>
      <c r="L1160">
        <v>0</v>
      </c>
      <c r="M1160">
        <v>0</v>
      </c>
      <c r="N1160">
        <v>0</v>
      </c>
      <c r="O1160">
        <v>0</v>
      </c>
      <c r="P1160">
        <v>1</v>
      </c>
    </row>
    <row r="1161" spans="1:16">
      <c r="A1161">
        <v>1160</v>
      </c>
      <c r="B1161" t="s">
        <v>16913</v>
      </c>
      <c r="E1161" s="2">
        <v>0.65635416666666668</v>
      </c>
      <c r="F1161" s="1">
        <v>41538</v>
      </c>
      <c r="G1161">
        <v>2011</v>
      </c>
      <c r="H1161">
        <v>0</v>
      </c>
      <c r="I1161">
        <v>0</v>
      </c>
      <c r="J1161">
        <v>0</v>
      </c>
      <c r="K1161">
        <v>0</v>
      </c>
      <c r="L1161">
        <v>0</v>
      </c>
      <c r="M1161">
        <v>0</v>
      </c>
      <c r="N1161">
        <v>0</v>
      </c>
      <c r="O1161">
        <v>0</v>
      </c>
      <c r="P1161">
        <v>1</v>
      </c>
    </row>
    <row r="1162" spans="1:16">
      <c r="A1162">
        <v>1161</v>
      </c>
      <c r="B1162" t="s">
        <v>16912</v>
      </c>
      <c r="E1162" s="2">
        <v>0.83359953703703704</v>
      </c>
      <c r="F1162" s="1">
        <v>41537</v>
      </c>
      <c r="G1162">
        <v>2011</v>
      </c>
      <c r="H1162">
        <v>0</v>
      </c>
      <c r="I1162">
        <v>0</v>
      </c>
      <c r="J1162">
        <v>2</v>
      </c>
      <c r="K1162">
        <v>0</v>
      </c>
      <c r="L1162">
        <v>0</v>
      </c>
      <c r="M1162">
        <v>0</v>
      </c>
      <c r="N1162">
        <v>0</v>
      </c>
      <c r="O1162">
        <v>0</v>
      </c>
      <c r="P1162">
        <v>1</v>
      </c>
    </row>
    <row r="1163" spans="1:16">
      <c r="A1163">
        <v>1162</v>
      </c>
      <c r="B1163" t="s">
        <v>16911</v>
      </c>
      <c r="E1163" s="2">
        <v>0.75650462962962972</v>
      </c>
      <c r="F1163" s="1">
        <v>41537</v>
      </c>
      <c r="G1163">
        <v>2011</v>
      </c>
      <c r="H1163">
        <v>2</v>
      </c>
      <c r="I1163">
        <v>0</v>
      </c>
      <c r="J1163">
        <v>1</v>
      </c>
      <c r="K1163">
        <v>0</v>
      </c>
      <c r="L1163">
        <v>1</v>
      </c>
      <c r="M1163">
        <v>0</v>
      </c>
      <c r="N1163">
        <v>1</v>
      </c>
      <c r="O1163">
        <v>0</v>
      </c>
      <c r="P1163">
        <v>0</v>
      </c>
    </row>
    <row r="1164" spans="1:16">
      <c r="A1164">
        <v>1163</v>
      </c>
      <c r="B1164" t="s">
        <v>16910</v>
      </c>
      <c r="E1164" s="2">
        <v>0.65634259259259264</v>
      </c>
      <c r="F1164" s="1">
        <v>41537</v>
      </c>
      <c r="G1164">
        <v>2011</v>
      </c>
      <c r="H1164">
        <v>1</v>
      </c>
      <c r="I1164">
        <v>0</v>
      </c>
      <c r="J1164">
        <v>0</v>
      </c>
      <c r="K1164">
        <v>0</v>
      </c>
      <c r="L1164">
        <v>0</v>
      </c>
      <c r="M1164">
        <v>0</v>
      </c>
      <c r="N1164">
        <v>0</v>
      </c>
      <c r="O1164">
        <v>0</v>
      </c>
      <c r="P1164">
        <v>1</v>
      </c>
    </row>
    <row r="1165" spans="1:16">
      <c r="A1165">
        <v>1164</v>
      </c>
      <c r="B1165" t="s">
        <v>16909</v>
      </c>
      <c r="E1165" s="2">
        <v>0.64599537037037036</v>
      </c>
      <c r="F1165" s="1">
        <v>41536</v>
      </c>
      <c r="G1165">
        <v>2011</v>
      </c>
      <c r="H1165">
        <v>0</v>
      </c>
      <c r="I1165">
        <v>0</v>
      </c>
      <c r="J1165">
        <v>1</v>
      </c>
      <c r="K1165">
        <v>0</v>
      </c>
      <c r="L1165">
        <v>0</v>
      </c>
      <c r="M1165">
        <v>0</v>
      </c>
      <c r="N1165">
        <v>0</v>
      </c>
      <c r="O1165">
        <v>0</v>
      </c>
      <c r="P1165">
        <v>1</v>
      </c>
    </row>
    <row r="1166" spans="1:16">
      <c r="A1166">
        <v>1165</v>
      </c>
      <c r="B1166" t="s">
        <v>16908</v>
      </c>
      <c r="E1166" s="2">
        <v>0.83341435185185186</v>
      </c>
      <c r="F1166" s="1">
        <v>41533</v>
      </c>
      <c r="G1166">
        <v>2011</v>
      </c>
      <c r="H1166">
        <v>0</v>
      </c>
      <c r="I1166">
        <v>0</v>
      </c>
      <c r="J1166">
        <v>0</v>
      </c>
      <c r="K1166">
        <v>0</v>
      </c>
      <c r="L1166">
        <v>0</v>
      </c>
      <c r="M1166">
        <v>0</v>
      </c>
      <c r="N1166">
        <v>0</v>
      </c>
      <c r="O1166">
        <v>0</v>
      </c>
      <c r="P1166">
        <v>1</v>
      </c>
    </row>
    <row r="1167" spans="1:16">
      <c r="A1167">
        <v>1166</v>
      </c>
      <c r="B1167" t="s">
        <v>16907</v>
      </c>
      <c r="E1167" s="2">
        <v>0.71878472222222223</v>
      </c>
      <c r="F1167" s="1">
        <v>41533</v>
      </c>
      <c r="G1167">
        <v>2011</v>
      </c>
      <c r="H1167">
        <v>0</v>
      </c>
      <c r="I1167">
        <v>0</v>
      </c>
      <c r="J1167">
        <v>1</v>
      </c>
      <c r="K1167">
        <v>0</v>
      </c>
      <c r="L1167">
        <v>0</v>
      </c>
      <c r="M1167">
        <v>0</v>
      </c>
      <c r="N1167">
        <v>0</v>
      </c>
      <c r="O1167">
        <v>0</v>
      </c>
      <c r="P1167">
        <v>1</v>
      </c>
    </row>
    <row r="1168" spans="1:16">
      <c r="A1168">
        <v>1167</v>
      </c>
      <c r="B1168" t="s">
        <v>16906</v>
      </c>
      <c r="E1168" s="2">
        <v>0.82658564814814817</v>
      </c>
      <c r="F1168" s="1">
        <v>41530</v>
      </c>
      <c r="G1168">
        <v>2011</v>
      </c>
      <c r="H1168">
        <v>5</v>
      </c>
      <c r="I1168">
        <v>0</v>
      </c>
      <c r="J1168">
        <v>4</v>
      </c>
      <c r="K1168">
        <v>0</v>
      </c>
      <c r="L1168">
        <v>1</v>
      </c>
      <c r="M1168">
        <v>0</v>
      </c>
      <c r="N1168">
        <v>1</v>
      </c>
      <c r="O1168">
        <v>0</v>
      </c>
      <c r="P1168">
        <v>0</v>
      </c>
    </row>
    <row r="1169" spans="1:16">
      <c r="A1169">
        <v>1168</v>
      </c>
      <c r="B1169" t="s">
        <v>16905</v>
      </c>
      <c r="E1169" s="2">
        <v>0.8274421296296296</v>
      </c>
      <c r="F1169" s="1">
        <v>41529</v>
      </c>
      <c r="G1169">
        <v>2011</v>
      </c>
      <c r="H1169">
        <v>2</v>
      </c>
      <c r="I1169">
        <v>0</v>
      </c>
      <c r="J1169">
        <v>4</v>
      </c>
      <c r="K1169">
        <v>0</v>
      </c>
      <c r="L1169">
        <v>1</v>
      </c>
      <c r="M1169">
        <v>0</v>
      </c>
      <c r="N1169">
        <v>1</v>
      </c>
      <c r="O1169">
        <v>0</v>
      </c>
      <c r="P1169">
        <v>1</v>
      </c>
    </row>
    <row r="1170" spans="1:16">
      <c r="A1170">
        <v>1169</v>
      </c>
      <c r="B1170" t="s">
        <v>16904</v>
      </c>
      <c r="E1170" s="2">
        <v>0.72928240740740735</v>
      </c>
      <c r="F1170" s="1">
        <v>41529</v>
      </c>
      <c r="G1170">
        <v>2011</v>
      </c>
      <c r="H1170">
        <v>0</v>
      </c>
      <c r="I1170">
        <v>0</v>
      </c>
      <c r="J1170">
        <v>1</v>
      </c>
      <c r="K1170">
        <v>0</v>
      </c>
      <c r="L1170">
        <v>0</v>
      </c>
      <c r="M1170">
        <v>0</v>
      </c>
      <c r="N1170">
        <v>0</v>
      </c>
      <c r="O1170">
        <v>0</v>
      </c>
      <c r="P1170">
        <v>1</v>
      </c>
    </row>
    <row r="1171" spans="1:16">
      <c r="A1171">
        <v>1170</v>
      </c>
      <c r="B1171" t="s">
        <v>16903</v>
      </c>
      <c r="E1171" s="2">
        <v>0.75733796296296296</v>
      </c>
      <c r="F1171" s="1">
        <v>41518</v>
      </c>
      <c r="G1171">
        <v>2011</v>
      </c>
      <c r="H1171">
        <v>0</v>
      </c>
      <c r="I1171">
        <v>0</v>
      </c>
      <c r="J1171">
        <v>1</v>
      </c>
      <c r="K1171">
        <v>0</v>
      </c>
      <c r="L1171">
        <v>1</v>
      </c>
      <c r="M1171">
        <v>0</v>
      </c>
      <c r="N1171">
        <v>2</v>
      </c>
      <c r="O1171">
        <v>0</v>
      </c>
      <c r="P1171">
        <v>0</v>
      </c>
    </row>
    <row r="1172" spans="1:16">
      <c r="A1172">
        <v>1171</v>
      </c>
      <c r="B1172" t="s">
        <v>16902</v>
      </c>
      <c r="E1172" s="2">
        <v>0.70328703703703699</v>
      </c>
      <c r="F1172" s="1">
        <v>41516</v>
      </c>
      <c r="G1172">
        <v>2011</v>
      </c>
      <c r="H1172">
        <v>17</v>
      </c>
      <c r="I1172">
        <v>0</v>
      </c>
      <c r="J1172">
        <v>2</v>
      </c>
      <c r="K1172">
        <v>0</v>
      </c>
      <c r="L1172">
        <v>1</v>
      </c>
      <c r="M1172">
        <v>0</v>
      </c>
      <c r="N1172">
        <v>1</v>
      </c>
      <c r="O1172">
        <v>0</v>
      </c>
      <c r="P1172">
        <v>1</v>
      </c>
    </row>
    <row r="1173" spans="1:16">
      <c r="A1173">
        <v>1172</v>
      </c>
      <c r="B1173" t="s">
        <v>16901</v>
      </c>
      <c r="E1173" s="2">
        <v>0.79181712962962969</v>
      </c>
      <c r="F1173" s="1">
        <v>41515</v>
      </c>
      <c r="G1173">
        <v>2011</v>
      </c>
      <c r="H1173">
        <v>0</v>
      </c>
      <c r="I1173">
        <v>0</v>
      </c>
      <c r="J1173">
        <v>0</v>
      </c>
      <c r="K1173">
        <v>0</v>
      </c>
      <c r="L1173">
        <v>0</v>
      </c>
      <c r="M1173">
        <v>0</v>
      </c>
      <c r="N1173">
        <v>0</v>
      </c>
      <c r="O1173">
        <v>0</v>
      </c>
      <c r="P1173">
        <v>1</v>
      </c>
    </row>
    <row r="1174" spans="1:16">
      <c r="A1174">
        <v>1173</v>
      </c>
      <c r="B1174" t="s">
        <v>16900</v>
      </c>
      <c r="E1174" s="2">
        <v>0.79175925925925927</v>
      </c>
      <c r="F1174" s="1">
        <v>41510</v>
      </c>
      <c r="G1174">
        <v>2011</v>
      </c>
      <c r="H1174">
        <v>0</v>
      </c>
      <c r="I1174">
        <v>0</v>
      </c>
      <c r="J1174">
        <v>0</v>
      </c>
      <c r="K1174">
        <v>0</v>
      </c>
      <c r="L1174">
        <v>0</v>
      </c>
      <c r="M1174">
        <v>0</v>
      </c>
      <c r="N1174">
        <v>0</v>
      </c>
      <c r="O1174">
        <v>0</v>
      </c>
      <c r="P1174">
        <v>1</v>
      </c>
    </row>
    <row r="1175" spans="1:16">
      <c r="A1175">
        <v>1174</v>
      </c>
      <c r="B1175" t="s">
        <v>16899</v>
      </c>
      <c r="E1175" s="2">
        <v>0.84959490740740751</v>
      </c>
      <c r="F1175" s="1">
        <v>41508</v>
      </c>
      <c r="G1175">
        <v>2011</v>
      </c>
      <c r="H1175">
        <v>2</v>
      </c>
      <c r="I1175">
        <v>0</v>
      </c>
      <c r="J1175">
        <v>1</v>
      </c>
      <c r="K1175">
        <v>0</v>
      </c>
      <c r="L1175">
        <v>0</v>
      </c>
      <c r="M1175">
        <v>0</v>
      </c>
      <c r="N1175">
        <v>0</v>
      </c>
      <c r="O1175">
        <v>0</v>
      </c>
      <c r="P1175">
        <v>1</v>
      </c>
    </row>
    <row r="1176" spans="1:16">
      <c r="A1176">
        <v>1175</v>
      </c>
      <c r="B1176" t="s">
        <v>16898</v>
      </c>
      <c r="E1176" s="2">
        <v>0.79185185185185192</v>
      </c>
      <c r="F1176" s="1">
        <v>41504</v>
      </c>
      <c r="G1176">
        <v>2011</v>
      </c>
      <c r="H1176">
        <v>0</v>
      </c>
      <c r="I1176">
        <v>0</v>
      </c>
      <c r="J1176">
        <v>0</v>
      </c>
      <c r="K1176">
        <v>0</v>
      </c>
      <c r="L1176">
        <v>0</v>
      </c>
      <c r="M1176">
        <v>0</v>
      </c>
      <c r="N1176">
        <v>0</v>
      </c>
      <c r="O1176">
        <v>0</v>
      </c>
      <c r="P1176">
        <v>1</v>
      </c>
    </row>
    <row r="1177" spans="1:16">
      <c r="A1177">
        <v>1176</v>
      </c>
      <c r="B1177" t="s">
        <v>16897</v>
      </c>
      <c r="E1177" s="2">
        <v>0.61099537037037044</v>
      </c>
      <c r="F1177" s="1">
        <v>41504</v>
      </c>
      <c r="G1177">
        <v>2011</v>
      </c>
      <c r="H1177">
        <v>0</v>
      </c>
      <c r="I1177">
        <v>0</v>
      </c>
      <c r="J1177">
        <v>0</v>
      </c>
      <c r="K1177">
        <v>0</v>
      </c>
      <c r="L1177">
        <v>0</v>
      </c>
      <c r="M1177">
        <v>0</v>
      </c>
      <c r="N1177">
        <v>1</v>
      </c>
      <c r="O1177">
        <v>0</v>
      </c>
      <c r="P1177">
        <v>1</v>
      </c>
    </row>
    <row r="1178" spans="1:16">
      <c r="A1178">
        <v>1177</v>
      </c>
      <c r="B1178" t="s">
        <v>16896</v>
      </c>
      <c r="E1178" s="2">
        <v>0.81210648148148146</v>
      </c>
      <c r="F1178" s="1">
        <v>41503</v>
      </c>
      <c r="G1178">
        <v>2011</v>
      </c>
      <c r="H1178">
        <v>2</v>
      </c>
      <c r="I1178">
        <v>0</v>
      </c>
      <c r="J1178">
        <v>2</v>
      </c>
      <c r="K1178">
        <v>0</v>
      </c>
      <c r="L1178">
        <v>0</v>
      </c>
      <c r="M1178">
        <v>0</v>
      </c>
      <c r="N1178">
        <v>0</v>
      </c>
      <c r="O1178">
        <v>0</v>
      </c>
      <c r="P1178">
        <v>1</v>
      </c>
    </row>
    <row r="1179" spans="1:16">
      <c r="A1179">
        <v>1178</v>
      </c>
      <c r="B1179" t="s">
        <v>16895</v>
      </c>
      <c r="E1179" s="2">
        <v>0.6381134259259259</v>
      </c>
      <c r="F1179" s="1">
        <v>41498</v>
      </c>
      <c r="G1179">
        <v>2011</v>
      </c>
      <c r="H1179">
        <v>0</v>
      </c>
      <c r="I1179">
        <v>0</v>
      </c>
      <c r="J1179">
        <v>2</v>
      </c>
      <c r="K1179">
        <v>0</v>
      </c>
      <c r="L1179">
        <v>0</v>
      </c>
      <c r="M1179">
        <v>0</v>
      </c>
      <c r="N1179">
        <v>7</v>
      </c>
      <c r="O1179">
        <v>0</v>
      </c>
      <c r="P1179">
        <v>0</v>
      </c>
    </row>
    <row r="1180" spans="1:16">
      <c r="A1180">
        <v>1179</v>
      </c>
      <c r="B1180" t="s">
        <v>16894</v>
      </c>
      <c r="E1180" s="2">
        <v>0.63719907407407406</v>
      </c>
      <c r="F1180" s="1">
        <v>41495</v>
      </c>
      <c r="G1180">
        <v>2011</v>
      </c>
      <c r="H1180">
        <v>0</v>
      </c>
      <c r="I1180">
        <v>0</v>
      </c>
      <c r="J1180">
        <v>2</v>
      </c>
      <c r="K1180">
        <v>0</v>
      </c>
      <c r="L1180">
        <v>0</v>
      </c>
      <c r="M1180">
        <v>0</v>
      </c>
      <c r="N1180">
        <v>0</v>
      </c>
      <c r="O1180">
        <v>0</v>
      </c>
      <c r="P1180">
        <v>1</v>
      </c>
    </row>
    <row r="1181" spans="1:16">
      <c r="A1181">
        <v>1180</v>
      </c>
      <c r="B1181" t="s">
        <v>16893</v>
      </c>
      <c r="E1181" s="2">
        <v>0.75274305555555554</v>
      </c>
      <c r="F1181" s="1">
        <v>41494</v>
      </c>
      <c r="G1181">
        <v>2011</v>
      </c>
      <c r="H1181">
        <v>0</v>
      </c>
      <c r="I1181">
        <v>0</v>
      </c>
      <c r="J1181">
        <v>0</v>
      </c>
      <c r="K1181">
        <v>0</v>
      </c>
      <c r="L1181">
        <v>0</v>
      </c>
      <c r="M1181">
        <v>0</v>
      </c>
      <c r="N1181">
        <v>0</v>
      </c>
      <c r="O1181">
        <v>0</v>
      </c>
      <c r="P1181">
        <v>0</v>
      </c>
    </row>
    <row r="1182" spans="1:16">
      <c r="A1182">
        <v>1181</v>
      </c>
      <c r="B1182" t="s">
        <v>16892</v>
      </c>
      <c r="E1182" s="2">
        <v>0.74597222222222215</v>
      </c>
      <c r="F1182" s="1">
        <v>41491</v>
      </c>
      <c r="G1182">
        <v>2011</v>
      </c>
      <c r="H1182">
        <v>0</v>
      </c>
      <c r="I1182">
        <v>0</v>
      </c>
      <c r="J1182">
        <v>2</v>
      </c>
      <c r="K1182">
        <v>0</v>
      </c>
      <c r="L1182">
        <v>0</v>
      </c>
      <c r="M1182">
        <v>0</v>
      </c>
      <c r="N1182">
        <v>0</v>
      </c>
      <c r="O1182">
        <v>0</v>
      </c>
      <c r="P1182">
        <v>1</v>
      </c>
    </row>
    <row r="1183" spans="1:16">
      <c r="A1183">
        <v>1182</v>
      </c>
      <c r="B1183" t="s">
        <v>16891</v>
      </c>
      <c r="E1183" s="2">
        <v>0.68758101851851849</v>
      </c>
      <c r="F1183" s="1">
        <v>41488</v>
      </c>
      <c r="G1183">
        <v>2011</v>
      </c>
      <c r="H1183">
        <v>1</v>
      </c>
      <c r="I1183">
        <v>0</v>
      </c>
      <c r="J1183">
        <v>0</v>
      </c>
      <c r="K1183">
        <v>0</v>
      </c>
      <c r="L1183">
        <v>0</v>
      </c>
      <c r="M1183">
        <v>0</v>
      </c>
      <c r="N1183">
        <v>0</v>
      </c>
      <c r="O1183">
        <v>0</v>
      </c>
      <c r="P1183">
        <v>0</v>
      </c>
    </row>
    <row r="1184" spans="1:16">
      <c r="A1184">
        <v>1183</v>
      </c>
      <c r="B1184" t="s">
        <v>16890</v>
      </c>
      <c r="E1184" s="2">
        <v>0.74464120370370368</v>
      </c>
      <c r="F1184" s="1">
        <v>41487</v>
      </c>
      <c r="G1184">
        <v>2011</v>
      </c>
      <c r="H1184">
        <v>2</v>
      </c>
      <c r="I1184">
        <v>0</v>
      </c>
      <c r="J1184">
        <v>3</v>
      </c>
      <c r="K1184">
        <v>0</v>
      </c>
      <c r="L1184">
        <v>1</v>
      </c>
      <c r="M1184">
        <v>0</v>
      </c>
      <c r="N1184">
        <v>1</v>
      </c>
      <c r="O1184">
        <v>0</v>
      </c>
      <c r="P1184">
        <v>0</v>
      </c>
    </row>
    <row r="1185" spans="1:16">
      <c r="A1185">
        <v>1184</v>
      </c>
      <c r="B1185" t="s">
        <v>16889</v>
      </c>
      <c r="E1185" s="2">
        <v>0.72421296296296289</v>
      </c>
      <c r="F1185" s="1">
        <v>41487</v>
      </c>
      <c r="G1185">
        <v>2011</v>
      </c>
      <c r="H1185">
        <v>1</v>
      </c>
      <c r="I1185">
        <v>0</v>
      </c>
      <c r="J1185">
        <v>1</v>
      </c>
      <c r="K1185">
        <v>0</v>
      </c>
      <c r="L1185">
        <v>1</v>
      </c>
      <c r="M1185">
        <v>0</v>
      </c>
      <c r="N1185">
        <v>3</v>
      </c>
      <c r="O1185">
        <v>0</v>
      </c>
      <c r="P1185">
        <v>0</v>
      </c>
    </row>
    <row r="1186" spans="1:16">
      <c r="A1186">
        <v>1185</v>
      </c>
      <c r="B1186" t="s">
        <v>16888</v>
      </c>
      <c r="E1186" s="2">
        <v>0.55215277777777783</v>
      </c>
      <c r="F1186" s="1">
        <v>41487</v>
      </c>
      <c r="G1186">
        <v>2011</v>
      </c>
      <c r="H1186">
        <v>0</v>
      </c>
      <c r="I1186">
        <v>0</v>
      </c>
      <c r="J1186">
        <v>0</v>
      </c>
      <c r="K1186">
        <v>0</v>
      </c>
      <c r="L1186">
        <v>0</v>
      </c>
      <c r="M1186">
        <v>0</v>
      </c>
      <c r="N1186">
        <v>0</v>
      </c>
      <c r="O1186">
        <v>0</v>
      </c>
      <c r="P1186">
        <v>0</v>
      </c>
    </row>
    <row r="1187" spans="1:16">
      <c r="A1187">
        <v>1186</v>
      </c>
      <c r="B1187" t="s">
        <v>16887</v>
      </c>
      <c r="E1187" s="2">
        <v>0.67714120370370379</v>
      </c>
      <c r="F1187" s="1">
        <v>41484</v>
      </c>
      <c r="G1187">
        <v>2011</v>
      </c>
      <c r="H1187">
        <v>0</v>
      </c>
      <c r="I1187">
        <v>0</v>
      </c>
      <c r="J1187">
        <v>0</v>
      </c>
      <c r="K1187">
        <v>0</v>
      </c>
      <c r="L1187">
        <v>0</v>
      </c>
      <c r="M1187">
        <v>0</v>
      </c>
      <c r="N1187">
        <v>0</v>
      </c>
      <c r="O1187">
        <v>0</v>
      </c>
      <c r="P1187">
        <v>0</v>
      </c>
    </row>
    <row r="1188" spans="1:16">
      <c r="A1188">
        <v>1187</v>
      </c>
      <c r="B1188" t="s">
        <v>16886</v>
      </c>
      <c r="E1188" s="2">
        <v>0.55214120370370368</v>
      </c>
      <c r="F1188" s="1">
        <v>41483</v>
      </c>
      <c r="G1188">
        <v>2011</v>
      </c>
      <c r="H1188">
        <v>0</v>
      </c>
      <c r="I1188">
        <v>0</v>
      </c>
      <c r="J1188">
        <v>0</v>
      </c>
      <c r="K1188">
        <v>0</v>
      </c>
      <c r="L1188">
        <v>0</v>
      </c>
      <c r="M1188">
        <v>0</v>
      </c>
      <c r="N1188">
        <v>0</v>
      </c>
      <c r="O1188">
        <v>0</v>
      </c>
      <c r="P1188">
        <v>0</v>
      </c>
    </row>
    <row r="1189" spans="1:16">
      <c r="A1189">
        <v>1188</v>
      </c>
      <c r="B1189" t="s">
        <v>16885</v>
      </c>
      <c r="E1189" s="2">
        <v>0.67712962962962964</v>
      </c>
      <c r="F1189" s="1">
        <v>41482</v>
      </c>
      <c r="G1189">
        <v>2011</v>
      </c>
      <c r="H1189">
        <v>1</v>
      </c>
      <c r="I1189">
        <v>0</v>
      </c>
      <c r="J1189">
        <v>1</v>
      </c>
      <c r="K1189">
        <v>0</v>
      </c>
      <c r="L1189">
        <v>0</v>
      </c>
      <c r="M1189">
        <v>0</v>
      </c>
      <c r="N1189">
        <v>0</v>
      </c>
      <c r="O1189">
        <v>0</v>
      </c>
      <c r="P1189">
        <v>0</v>
      </c>
    </row>
    <row r="1190" spans="1:16">
      <c r="A1190">
        <v>1189</v>
      </c>
      <c r="B1190" t="s">
        <v>16884</v>
      </c>
      <c r="E1190" s="2">
        <v>0.55211805555555549</v>
      </c>
      <c r="F1190" s="1">
        <v>41482</v>
      </c>
      <c r="G1190">
        <v>2011</v>
      </c>
      <c r="H1190">
        <v>0</v>
      </c>
      <c r="I1190">
        <v>0</v>
      </c>
      <c r="J1190">
        <v>0</v>
      </c>
      <c r="K1190">
        <v>0</v>
      </c>
      <c r="L1190">
        <v>0</v>
      </c>
      <c r="M1190">
        <v>0</v>
      </c>
      <c r="N1190">
        <v>0</v>
      </c>
      <c r="O1190">
        <v>0</v>
      </c>
      <c r="P1190">
        <v>0</v>
      </c>
    </row>
    <row r="1191" spans="1:16">
      <c r="A1191">
        <v>1190</v>
      </c>
      <c r="B1191" t="s">
        <v>16883</v>
      </c>
      <c r="E1191" s="2">
        <v>0.79185185185185192</v>
      </c>
      <c r="F1191" s="1">
        <v>41481</v>
      </c>
      <c r="G1191">
        <v>2011</v>
      </c>
      <c r="H1191">
        <v>0</v>
      </c>
      <c r="I1191">
        <v>0</v>
      </c>
      <c r="J1191">
        <v>0</v>
      </c>
      <c r="K1191">
        <v>0</v>
      </c>
      <c r="L1191">
        <v>0</v>
      </c>
      <c r="M1191">
        <v>0</v>
      </c>
      <c r="N1191">
        <v>0</v>
      </c>
      <c r="O1191">
        <v>0</v>
      </c>
      <c r="P1191">
        <v>0</v>
      </c>
    </row>
    <row r="1192" spans="1:16">
      <c r="A1192">
        <v>1191</v>
      </c>
      <c r="B1192" t="s">
        <v>16882</v>
      </c>
      <c r="E1192" s="2">
        <v>0.69797453703703705</v>
      </c>
      <c r="F1192" s="1">
        <v>41481</v>
      </c>
      <c r="G1192">
        <v>2011</v>
      </c>
      <c r="H1192">
        <v>0</v>
      </c>
      <c r="I1192">
        <v>0</v>
      </c>
      <c r="J1192">
        <v>1</v>
      </c>
      <c r="K1192">
        <v>0</v>
      </c>
      <c r="L1192">
        <v>0</v>
      </c>
      <c r="M1192">
        <v>0</v>
      </c>
      <c r="N1192">
        <v>0</v>
      </c>
      <c r="O1192">
        <v>0</v>
      </c>
      <c r="P1192">
        <v>0</v>
      </c>
    </row>
    <row r="1193" spans="1:16">
      <c r="A1193">
        <v>1192</v>
      </c>
      <c r="B1193" t="s">
        <v>16881</v>
      </c>
      <c r="E1193" s="2">
        <v>0.55562500000000004</v>
      </c>
      <c r="F1193" s="1">
        <v>41473</v>
      </c>
      <c r="G1193">
        <v>2011</v>
      </c>
      <c r="H1193">
        <v>0</v>
      </c>
      <c r="I1193">
        <v>0</v>
      </c>
      <c r="J1193">
        <v>0</v>
      </c>
      <c r="K1193">
        <v>0</v>
      </c>
      <c r="L1193">
        <v>0</v>
      </c>
      <c r="M1193">
        <v>0</v>
      </c>
      <c r="N1193">
        <v>0</v>
      </c>
      <c r="O1193">
        <v>0</v>
      </c>
      <c r="P1193">
        <v>0</v>
      </c>
    </row>
    <row r="1194" spans="1:16">
      <c r="A1194">
        <v>1193</v>
      </c>
      <c r="B1194" t="s">
        <v>16880</v>
      </c>
      <c r="E1194" s="2">
        <v>0.56255787037037031</v>
      </c>
      <c r="F1194" s="1">
        <v>41470</v>
      </c>
      <c r="G1194">
        <v>2011</v>
      </c>
      <c r="H1194">
        <v>1</v>
      </c>
      <c r="I1194">
        <v>0</v>
      </c>
      <c r="J1194">
        <v>0</v>
      </c>
      <c r="K1194">
        <v>0</v>
      </c>
      <c r="L1194">
        <v>0</v>
      </c>
      <c r="M1194">
        <v>0</v>
      </c>
      <c r="N1194">
        <v>0</v>
      </c>
      <c r="O1194">
        <v>0</v>
      </c>
      <c r="P1194">
        <v>0</v>
      </c>
    </row>
    <row r="1195" spans="1:16">
      <c r="A1195">
        <v>1194</v>
      </c>
      <c r="B1195" t="s">
        <v>16879</v>
      </c>
      <c r="E1195" s="2">
        <v>0.18752314814814816</v>
      </c>
      <c r="F1195" s="1">
        <v>41470</v>
      </c>
      <c r="G1195">
        <v>2011</v>
      </c>
      <c r="H1195">
        <v>0</v>
      </c>
      <c r="I1195">
        <v>0</v>
      </c>
      <c r="J1195">
        <v>0</v>
      </c>
      <c r="K1195">
        <v>0</v>
      </c>
      <c r="L1195">
        <v>0</v>
      </c>
      <c r="M1195">
        <v>0</v>
      </c>
      <c r="N1195">
        <v>0</v>
      </c>
      <c r="O1195">
        <v>0</v>
      </c>
      <c r="P1195">
        <v>0</v>
      </c>
    </row>
    <row r="1196" spans="1:16">
      <c r="A1196">
        <v>1195</v>
      </c>
      <c r="B1196" t="s">
        <v>16878</v>
      </c>
      <c r="E1196" s="2">
        <v>0.67714120370370379</v>
      </c>
      <c r="F1196" s="1">
        <v>41469</v>
      </c>
      <c r="G1196">
        <v>2011</v>
      </c>
      <c r="H1196">
        <v>0</v>
      </c>
      <c r="I1196">
        <v>0</v>
      </c>
      <c r="J1196">
        <v>1</v>
      </c>
      <c r="K1196">
        <v>0</v>
      </c>
      <c r="L1196">
        <v>0</v>
      </c>
      <c r="M1196">
        <v>0</v>
      </c>
      <c r="N1196">
        <v>0</v>
      </c>
      <c r="O1196">
        <v>0</v>
      </c>
      <c r="P1196">
        <v>0</v>
      </c>
    </row>
    <row r="1197" spans="1:16">
      <c r="A1197">
        <v>1196</v>
      </c>
      <c r="B1197" t="s">
        <v>16877</v>
      </c>
      <c r="E1197" s="2">
        <v>0.57498842592592592</v>
      </c>
      <c r="F1197" s="1">
        <v>41469</v>
      </c>
      <c r="G1197">
        <v>2011</v>
      </c>
      <c r="H1197">
        <v>0</v>
      </c>
      <c r="I1197">
        <v>0</v>
      </c>
      <c r="J1197">
        <v>1</v>
      </c>
      <c r="K1197">
        <v>0</v>
      </c>
      <c r="L1197">
        <v>0</v>
      </c>
      <c r="M1197">
        <v>0</v>
      </c>
      <c r="N1197">
        <v>0</v>
      </c>
      <c r="O1197">
        <v>0</v>
      </c>
      <c r="P1197">
        <v>1</v>
      </c>
    </row>
    <row r="1198" spans="1:16">
      <c r="A1198">
        <v>1197</v>
      </c>
      <c r="B1198" t="s">
        <v>16876</v>
      </c>
      <c r="E1198" s="2">
        <v>0.56975694444444447</v>
      </c>
      <c r="F1198" s="1">
        <v>41469</v>
      </c>
      <c r="G1198">
        <v>2011</v>
      </c>
      <c r="H1198">
        <v>2</v>
      </c>
      <c r="I1198">
        <v>0</v>
      </c>
      <c r="J1198">
        <v>1</v>
      </c>
      <c r="K1198">
        <v>0</v>
      </c>
      <c r="L1198">
        <v>1</v>
      </c>
      <c r="M1198">
        <v>0</v>
      </c>
      <c r="N1198">
        <v>1</v>
      </c>
      <c r="O1198">
        <v>0</v>
      </c>
      <c r="P1198">
        <v>0</v>
      </c>
    </row>
    <row r="1199" spans="1:16">
      <c r="A1199">
        <v>1198</v>
      </c>
      <c r="B1199" t="s">
        <v>16875</v>
      </c>
      <c r="E1199" s="2">
        <v>0.60895833333333338</v>
      </c>
      <c r="F1199" s="1">
        <v>41468</v>
      </c>
      <c r="G1199">
        <v>2011</v>
      </c>
      <c r="H1199">
        <v>1</v>
      </c>
      <c r="I1199">
        <v>0</v>
      </c>
      <c r="J1199">
        <v>0</v>
      </c>
      <c r="K1199">
        <v>0</v>
      </c>
      <c r="L1199">
        <v>1</v>
      </c>
      <c r="M1199">
        <v>0</v>
      </c>
      <c r="N1199">
        <v>1</v>
      </c>
      <c r="O1199">
        <v>0</v>
      </c>
      <c r="P1199">
        <v>0</v>
      </c>
    </row>
    <row r="1200" spans="1:16">
      <c r="A1200">
        <v>1199</v>
      </c>
      <c r="B1200" t="s">
        <v>16874</v>
      </c>
      <c r="E1200" s="2">
        <v>0.86300925925925931</v>
      </c>
      <c r="F1200" s="1">
        <v>41462</v>
      </c>
      <c r="G1200">
        <v>2011</v>
      </c>
      <c r="H1200">
        <v>0</v>
      </c>
      <c r="I1200">
        <v>0</v>
      </c>
      <c r="J1200">
        <v>0</v>
      </c>
      <c r="K1200">
        <v>0</v>
      </c>
      <c r="L1200">
        <v>0</v>
      </c>
      <c r="M1200">
        <v>0</v>
      </c>
      <c r="N1200">
        <v>0</v>
      </c>
      <c r="O1200">
        <v>0</v>
      </c>
      <c r="P1200">
        <v>1</v>
      </c>
    </row>
    <row r="1201" spans="1:16">
      <c r="A1201">
        <v>1200</v>
      </c>
      <c r="B1201" t="s">
        <v>16873</v>
      </c>
      <c r="E1201" s="2">
        <v>0.83820601851851861</v>
      </c>
      <c r="F1201" s="1">
        <v>41461</v>
      </c>
      <c r="G1201">
        <v>2011</v>
      </c>
      <c r="H1201">
        <v>4</v>
      </c>
      <c r="I1201">
        <v>0</v>
      </c>
      <c r="J1201">
        <v>0</v>
      </c>
      <c r="K1201">
        <v>0</v>
      </c>
      <c r="L1201">
        <v>1</v>
      </c>
      <c r="M1201">
        <v>0</v>
      </c>
      <c r="N1201">
        <v>1</v>
      </c>
      <c r="O1201">
        <v>0</v>
      </c>
      <c r="P1201">
        <v>1</v>
      </c>
    </row>
    <row r="1202" spans="1:16">
      <c r="A1202">
        <v>1201</v>
      </c>
      <c r="B1202" t="s">
        <v>16872</v>
      </c>
      <c r="E1202" s="2">
        <v>0.54182870370370373</v>
      </c>
      <c r="F1202" s="1">
        <v>41453</v>
      </c>
      <c r="G1202">
        <v>2011</v>
      </c>
      <c r="H1202">
        <v>2</v>
      </c>
      <c r="I1202">
        <v>1</v>
      </c>
      <c r="J1202">
        <v>0</v>
      </c>
      <c r="K1202">
        <v>0</v>
      </c>
      <c r="L1202">
        <v>0</v>
      </c>
      <c r="M1202">
        <v>0</v>
      </c>
      <c r="N1202">
        <v>0</v>
      </c>
      <c r="O1202">
        <v>0</v>
      </c>
      <c r="P1202">
        <v>0</v>
      </c>
    </row>
    <row r="1203" spans="1:16">
      <c r="A1203">
        <v>1202</v>
      </c>
      <c r="B1203" t="s">
        <v>16871</v>
      </c>
      <c r="E1203" s="2">
        <v>0.7424074074074074</v>
      </c>
      <c r="F1203" s="1">
        <v>41452</v>
      </c>
      <c r="G1203">
        <v>2011</v>
      </c>
      <c r="H1203">
        <v>1</v>
      </c>
      <c r="I1203">
        <v>0</v>
      </c>
      <c r="J1203">
        <v>0</v>
      </c>
      <c r="K1203">
        <v>0</v>
      </c>
      <c r="L1203">
        <v>0</v>
      </c>
      <c r="M1203">
        <v>0</v>
      </c>
      <c r="N1203">
        <v>0</v>
      </c>
      <c r="O1203">
        <v>0</v>
      </c>
      <c r="P1203">
        <v>0</v>
      </c>
    </row>
    <row r="1204" spans="1:16">
      <c r="A1204">
        <v>1203</v>
      </c>
      <c r="B1204" t="s">
        <v>16870</v>
      </c>
      <c r="E1204" s="2">
        <v>0.72935185185185192</v>
      </c>
      <c r="F1204" s="1">
        <v>41452</v>
      </c>
      <c r="G1204">
        <v>2011</v>
      </c>
      <c r="H1204">
        <v>0</v>
      </c>
      <c r="I1204">
        <v>0</v>
      </c>
      <c r="J1204">
        <v>1</v>
      </c>
      <c r="K1204">
        <v>0</v>
      </c>
      <c r="L1204">
        <v>1</v>
      </c>
      <c r="M1204">
        <v>0</v>
      </c>
      <c r="N1204">
        <v>1</v>
      </c>
      <c r="O1204">
        <v>0</v>
      </c>
      <c r="P1204">
        <v>0</v>
      </c>
    </row>
    <row r="1205" spans="1:16">
      <c r="A1205">
        <v>1204</v>
      </c>
      <c r="B1205" t="s">
        <v>16869</v>
      </c>
      <c r="E1205" s="2">
        <v>0.5835069444444444</v>
      </c>
      <c r="F1205" s="1">
        <v>41449</v>
      </c>
      <c r="G1205">
        <v>2011</v>
      </c>
      <c r="H1205">
        <v>2</v>
      </c>
      <c r="I1205">
        <v>0</v>
      </c>
      <c r="J1205">
        <v>1</v>
      </c>
      <c r="K1205">
        <v>0</v>
      </c>
      <c r="L1205">
        <v>0</v>
      </c>
      <c r="M1205">
        <v>0</v>
      </c>
      <c r="N1205">
        <v>0</v>
      </c>
      <c r="O1205">
        <v>0</v>
      </c>
      <c r="P1205">
        <v>0</v>
      </c>
    </row>
    <row r="1206" spans="1:16">
      <c r="A1206">
        <v>1205</v>
      </c>
      <c r="B1206" t="s">
        <v>16868</v>
      </c>
      <c r="E1206" s="2">
        <v>0.62376157407407407</v>
      </c>
      <c r="F1206" s="1">
        <v>41448</v>
      </c>
      <c r="G1206">
        <v>2011</v>
      </c>
      <c r="H1206">
        <v>0</v>
      </c>
      <c r="I1206">
        <v>0</v>
      </c>
      <c r="J1206">
        <v>1</v>
      </c>
      <c r="K1206">
        <v>0</v>
      </c>
      <c r="L1206">
        <v>0</v>
      </c>
      <c r="M1206">
        <v>0</v>
      </c>
      <c r="N1206">
        <v>0</v>
      </c>
      <c r="O1206">
        <v>0</v>
      </c>
      <c r="P1206">
        <v>1</v>
      </c>
    </row>
    <row r="1207" spans="1:16">
      <c r="A1207">
        <v>1206</v>
      </c>
      <c r="B1207" t="s">
        <v>16867</v>
      </c>
      <c r="E1207" s="2">
        <v>0.60780092592592594</v>
      </c>
      <c r="F1207" s="1">
        <v>41448</v>
      </c>
      <c r="G1207">
        <v>2011</v>
      </c>
      <c r="H1207">
        <v>4</v>
      </c>
      <c r="I1207">
        <v>0</v>
      </c>
      <c r="J1207">
        <v>0</v>
      </c>
      <c r="K1207">
        <v>0</v>
      </c>
      <c r="L1207">
        <v>1</v>
      </c>
      <c r="M1207">
        <v>0</v>
      </c>
      <c r="N1207">
        <v>1</v>
      </c>
      <c r="O1207">
        <v>0</v>
      </c>
      <c r="P1207">
        <v>0</v>
      </c>
    </row>
    <row r="1208" spans="1:16">
      <c r="A1208">
        <v>1207</v>
      </c>
      <c r="B1208" t="s">
        <v>16866</v>
      </c>
      <c r="E1208" s="2">
        <v>0.75981481481481483</v>
      </c>
      <c r="F1208" s="1">
        <v>41447</v>
      </c>
      <c r="G1208">
        <v>2011</v>
      </c>
      <c r="H1208">
        <v>1</v>
      </c>
      <c r="I1208">
        <v>0</v>
      </c>
      <c r="J1208">
        <v>0</v>
      </c>
      <c r="K1208">
        <v>0</v>
      </c>
      <c r="L1208">
        <v>0</v>
      </c>
      <c r="M1208">
        <v>0</v>
      </c>
      <c r="N1208">
        <v>0</v>
      </c>
      <c r="O1208">
        <v>0</v>
      </c>
      <c r="P1208">
        <v>1</v>
      </c>
    </row>
    <row r="1209" spans="1:16">
      <c r="A1209">
        <v>1208</v>
      </c>
      <c r="B1209" t="s">
        <v>16865</v>
      </c>
      <c r="E1209" s="2">
        <v>0.73589120370370376</v>
      </c>
      <c r="F1209" s="1">
        <v>41442</v>
      </c>
      <c r="G1209">
        <v>2011</v>
      </c>
      <c r="H1209">
        <v>0</v>
      </c>
      <c r="I1209">
        <v>0</v>
      </c>
      <c r="J1209">
        <v>0</v>
      </c>
      <c r="K1209">
        <v>1</v>
      </c>
      <c r="L1209">
        <v>0</v>
      </c>
      <c r="M1209">
        <v>0</v>
      </c>
      <c r="N1209">
        <v>1</v>
      </c>
      <c r="O1209">
        <v>0</v>
      </c>
      <c r="P1209">
        <v>0</v>
      </c>
    </row>
    <row r="1210" spans="1:16">
      <c r="A1210">
        <v>1209</v>
      </c>
      <c r="B1210" t="s">
        <v>16864</v>
      </c>
      <c r="E1210" s="2">
        <v>0.72964120370370367</v>
      </c>
      <c r="F1210" s="1">
        <v>41442</v>
      </c>
      <c r="G1210">
        <v>2011</v>
      </c>
      <c r="H1210">
        <v>0</v>
      </c>
      <c r="I1210">
        <v>0</v>
      </c>
      <c r="J1210">
        <v>1</v>
      </c>
      <c r="K1210">
        <v>0</v>
      </c>
      <c r="L1210">
        <v>0</v>
      </c>
      <c r="M1210">
        <v>0</v>
      </c>
      <c r="N1210">
        <v>0</v>
      </c>
      <c r="O1210">
        <v>0</v>
      </c>
      <c r="P1210">
        <v>1</v>
      </c>
    </row>
    <row r="1211" spans="1:16">
      <c r="A1211">
        <v>1210</v>
      </c>
      <c r="B1211" t="s">
        <v>16863</v>
      </c>
      <c r="E1211" s="2">
        <v>0.8416203703703703</v>
      </c>
      <c r="F1211" s="1">
        <v>41438</v>
      </c>
      <c r="G1211">
        <v>2011</v>
      </c>
      <c r="H1211">
        <v>1</v>
      </c>
      <c r="I1211">
        <v>0</v>
      </c>
      <c r="J1211">
        <v>1</v>
      </c>
      <c r="K1211">
        <v>0</v>
      </c>
      <c r="L1211">
        <v>0</v>
      </c>
      <c r="M1211">
        <v>0</v>
      </c>
      <c r="N1211">
        <v>0</v>
      </c>
      <c r="O1211">
        <v>0</v>
      </c>
      <c r="P1211">
        <v>1</v>
      </c>
    </row>
    <row r="1212" spans="1:16">
      <c r="A1212">
        <v>1211</v>
      </c>
      <c r="B1212" t="s">
        <v>16862</v>
      </c>
      <c r="E1212" s="2">
        <v>0.74854166666666666</v>
      </c>
      <c r="F1212" s="1">
        <v>41438</v>
      </c>
      <c r="G1212">
        <v>2011</v>
      </c>
      <c r="H1212">
        <v>1</v>
      </c>
      <c r="I1212">
        <v>0</v>
      </c>
      <c r="J1212">
        <v>0</v>
      </c>
      <c r="K1212">
        <v>0</v>
      </c>
      <c r="L1212">
        <v>0</v>
      </c>
      <c r="M1212">
        <v>0</v>
      </c>
      <c r="N1212">
        <v>0</v>
      </c>
      <c r="O1212">
        <v>0</v>
      </c>
      <c r="P1212">
        <v>1</v>
      </c>
    </row>
    <row r="1213" spans="1:16">
      <c r="A1213">
        <v>1212</v>
      </c>
      <c r="B1213" t="s">
        <v>16861</v>
      </c>
      <c r="E1213" s="2">
        <v>0.86143518518518514</v>
      </c>
      <c r="F1213" s="1">
        <v>41427</v>
      </c>
      <c r="G1213">
        <v>2011</v>
      </c>
      <c r="H1213">
        <v>2</v>
      </c>
      <c r="I1213">
        <v>0</v>
      </c>
      <c r="J1213">
        <v>0</v>
      </c>
      <c r="K1213">
        <v>0</v>
      </c>
      <c r="L1213">
        <v>1</v>
      </c>
      <c r="M1213">
        <v>0</v>
      </c>
      <c r="N1213">
        <v>1</v>
      </c>
      <c r="O1213">
        <v>0</v>
      </c>
      <c r="P1213">
        <v>0</v>
      </c>
    </row>
    <row r="1214" spans="1:16">
      <c r="A1214">
        <v>1213</v>
      </c>
      <c r="B1214" t="s">
        <v>16860</v>
      </c>
      <c r="E1214" s="2">
        <v>0.69965277777777779</v>
      </c>
      <c r="F1214" s="1">
        <v>41417</v>
      </c>
      <c r="G1214">
        <v>2011</v>
      </c>
      <c r="H1214">
        <v>1</v>
      </c>
      <c r="I1214">
        <v>0</v>
      </c>
      <c r="J1214">
        <v>1</v>
      </c>
      <c r="K1214">
        <v>0</v>
      </c>
      <c r="L1214">
        <v>0</v>
      </c>
      <c r="M1214">
        <v>0</v>
      </c>
      <c r="N1214">
        <v>0</v>
      </c>
      <c r="O1214">
        <v>0</v>
      </c>
      <c r="P1214">
        <v>0</v>
      </c>
    </row>
    <row r="1215" spans="1:16">
      <c r="A1215">
        <v>1214</v>
      </c>
      <c r="B1215" t="s">
        <v>16859</v>
      </c>
      <c r="E1215" s="2">
        <v>0.84408564814814813</v>
      </c>
      <c r="F1215" s="1">
        <v>41413</v>
      </c>
      <c r="G1215">
        <v>2011</v>
      </c>
      <c r="H1215">
        <v>0</v>
      </c>
      <c r="I1215">
        <v>0</v>
      </c>
      <c r="J1215">
        <v>2</v>
      </c>
      <c r="K1215">
        <v>0</v>
      </c>
      <c r="L1215">
        <v>0</v>
      </c>
      <c r="M1215">
        <v>0</v>
      </c>
      <c r="N1215">
        <v>0</v>
      </c>
      <c r="O1215">
        <v>0</v>
      </c>
      <c r="P1215">
        <v>0</v>
      </c>
    </row>
    <row r="1216" spans="1:16">
      <c r="A1216">
        <v>1215</v>
      </c>
      <c r="B1216" t="s">
        <v>16858</v>
      </c>
      <c r="E1216" s="2">
        <v>0.5753935185185185</v>
      </c>
      <c r="F1216" s="1">
        <v>41413</v>
      </c>
      <c r="G1216">
        <v>2011</v>
      </c>
      <c r="H1216">
        <v>1</v>
      </c>
      <c r="I1216">
        <v>0</v>
      </c>
      <c r="J1216">
        <v>1</v>
      </c>
      <c r="K1216">
        <v>0</v>
      </c>
      <c r="L1216">
        <v>0</v>
      </c>
      <c r="M1216">
        <v>0</v>
      </c>
      <c r="N1216">
        <v>0</v>
      </c>
      <c r="O1216">
        <v>0</v>
      </c>
      <c r="P1216">
        <v>0</v>
      </c>
    </row>
    <row r="1217" spans="1:16">
      <c r="A1217">
        <v>1216</v>
      </c>
      <c r="B1217" t="s">
        <v>16857</v>
      </c>
      <c r="E1217" s="2">
        <v>0.83106481481481476</v>
      </c>
      <c r="F1217" s="1">
        <v>41390</v>
      </c>
      <c r="G1217">
        <v>2011</v>
      </c>
      <c r="H1217">
        <v>0</v>
      </c>
      <c r="I1217">
        <v>0</v>
      </c>
      <c r="J1217">
        <v>1</v>
      </c>
      <c r="K1217">
        <v>0</v>
      </c>
      <c r="L1217">
        <v>0</v>
      </c>
      <c r="M1217">
        <v>0</v>
      </c>
      <c r="N1217">
        <v>0</v>
      </c>
      <c r="O1217">
        <v>0</v>
      </c>
      <c r="P1217">
        <v>0</v>
      </c>
    </row>
    <row r="1218" spans="1:16">
      <c r="A1218">
        <v>1217</v>
      </c>
      <c r="B1218" t="s">
        <v>16856</v>
      </c>
      <c r="E1218" s="2">
        <v>0.83472222222222225</v>
      </c>
      <c r="F1218" s="1">
        <v>41378</v>
      </c>
      <c r="G1218">
        <v>2011</v>
      </c>
      <c r="H1218">
        <v>0</v>
      </c>
      <c r="I1218">
        <v>0</v>
      </c>
      <c r="J1218">
        <v>2</v>
      </c>
      <c r="K1218">
        <v>0</v>
      </c>
      <c r="L1218">
        <v>0</v>
      </c>
      <c r="M1218">
        <v>0</v>
      </c>
      <c r="N1218">
        <v>0</v>
      </c>
      <c r="O1218">
        <v>0</v>
      </c>
      <c r="P1218">
        <v>0</v>
      </c>
    </row>
    <row r="1219" spans="1:16">
      <c r="A1219">
        <v>1218</v>
      </c>
      <c r="B1219" t="s">
        <v>16855</v>
      </c>
      <c r="E1219" s="2">
        <v>0.70766203703703701</v>
      </c>
      <c r="F1219" s="1">
        <v>41371</v>
      </c>
      <c r="G1219">
        <v>2011</v>
      </c>
      <c r="H1219">
        <v>0</v>
      </c>
      <c r="I1219">
        <v>0</v>
      </c>
      <c r="J1219">
        <v>0</v>
      </c>
      <c r="K1219">
        <v>0</v>
      </c>
      <c r="L1219">
        <v>0</v>
      </c>
      <c r="M1219">
        <v>0</v>
      </c>
      <c r="N1219">
        <v>0</v>
      </c>
      <c r="O1219">
        <v>0</v>
      </c>
      <c r="P1219">
        <v>0</v>
      </c>
    </row>
    <row r="1220" spans="1:16">
      <c r="A1220">
        <v>1219</v>
      </c>
      <c r="B1220" t="s">
        <v>16854</v>
      </c>
      <c r="E1220" s="2">
        <v>0.63270833333333332</v>
      </c>
      <c r="F1220" s="1">
        <v>41362</v>
      </c>
      <c r="G1220">
        <v>2011</v>
      </c>
      <c r="H1220">
        <v>0</v>
      </c>
      <c r="I1220">
        <v>0</v>
      </c>
      <c r="J1220">
        <v>1</v>
      </c>
      <c r="K1220">
        <v>0</v>
      </c>
      <c r="L1220">
        <v>0</v>
      </c>
      <c r="M1220">
        <v>0</v>
      </c>
      <c r="N1220">
        <v>0</v>
      </c>
      <c r="O1220">
        <v>0</v>
      </c>
      <c r="P1220">
        <v>0</v>
      </c>
    </row>
    <row r="1221" spans="1:16">
      <c r="A1221">
        <v>1220</v>
      </c>
      <c r="B1221" t="s">
        <v>16853</v>
      </c>
      <c r="E1221" s="2">
        <v>0.64414351851851859</v>
      </c>
      <c r="F1221" s="1">
        <v>41357</v>
      </c>
      <c r="G1221">
        <v>2011</v>
      </c>
      <c r="H1221">
        <v>0</v>
      </c>
      <c r="I1221">
        <v>0</v>
      </c>
      <c r="J1221">
        <v>1</v>
      </c>
      <c r="K1221">
        <v>0</v>
      </c>
      <c r="L1221">
        <v>0</v>
      </c>
      <c r="M1221">
        <v>0</v>
      </c>
      <c r="N1221">
        <v>0</v>
      </c>
      <c r="O1221">
        <v>0</v>
      </c>
      <c r="P1221">
        <v>0</v>
      </c>
    </row>
    <row r="1222" spans="1:16">
      <c r="A1222">
        <v>1221</v>
      </c>
      <c r="B1222" t="s">
        <v>16852</v>
      </c>
      <c r="E1222" s="2">
        <v>0.5003009259259259</v>
      </c>
      <c r="F1222" s="1">
        <v>41357</v>
      </c>
      <c r="G1222">
        <v>2011</v>
      </c>
      <c r="H1222">
        <v>0</v>
      </c>
      <c r="I1222">
        <v>0</v>
      </c>
      <c r="J1222">
        <v>1</v>
      </c>
      <c r="K1222">
        <v>0</v>
      </c>
      <c r="L1222">
        <v>0</v>
      </c>
      <c r="M1222">
        <v>0</v>
      </c>
      <c r="N1222">
        <v>0</v>
      </c>
      <c r="O1222">
        <v>0</v>
      </c>
      <c r="P1222">
        <v>0</v>
      </c>
    </row>
    <row r="1223" spans="1:16">
      <c r="A1223">
        <v>1222</v>
      </c>
      <c r="B1223" t="s">
        <v>16851</v>
      </c>
      <c r="E1223" s="2">
        <v>0.94800925925925927</v>
      </c>
      <c r="F1223" s="1">
        <v>41356</v>
      </c>
      <c r="G1223">
        <v>2011</v>
      </c>
      <c r="H1223">
        <v>0</v>
      </c>
      <c r="I1223">
        <v>0</v>
      </c>
      <c r="J1223">
        <v>1</v>
      </c>
      <c r="K1223">
        <v>0</v>
      </c>
      <c r="L1223">
        <v>0</v>
      </c>
      <c r="M1223">
        <v>0</v>
      </c>
      <c r="N1223">
        <v>0</v>
      </c>
      <c r="O1223">
        <v>0</v>
      </c>
      <c r="P1223">
        <v>0</v>
      </c>
    </row>
    <row r="1224" spans="1:16">
      <c r="A1224">
        <v>1223</v>
      </c>
      <c r="B1224" t="s">
        <v>16850</v>
      </c>
      <c r="E1224" s="2">
        <v>0.83391203703703709</v>
      </c>
      <c r="F1224" s="1">
        <v>41356</v>
      </c>
      <c r="G1224">
        <v>2011</v>
      </c>
      <c r="H1224">
        <v>0</v>
      </c>
      <c r="I1224">
        <v>0</v>
      </c>
      <c r="J1224">
        <v>1</v>
      </c>
      <c r="K1224">
        <v>0</v>
      </c>
      <c r="L1224">
        <v>0</v>
      </c>
      <c r="M1224">
        <v>0</v>
      </c>
      <c r="N1224">
        <v>0</v>
      </c>
      <c r="O1224">
        <v>0</v>
      </c>
      <c r="P1224">
        <v>0</v>
      </c>
    </row>
    <row r="1225" spans="1:16">
      <c r="A1225">
        <v>1224</v>
      </c>
      <c r="B1225" t="s">
        <v>16849</v>
      </c>
      <c r="E1225" s="2">
        <v>0.65664351851851854</v>
      </c>
      <c r="F1225" s="1">
        <v>41356</v>
      </c>
      <c r="G1225">
        <v>2011</v>
      </c>
      <c r="H1225">
        <v>0</v>
      </c>
      <c r="I1225">
        <v>0</v>
      </c>
      <c r="J1225">
        <v>1</v>
      </c>
      <c r="K1225">
        <v>0</v>
      </c>
      <c r="L1225">
        <v>0</v>
      </c>
      <c r="M1225">
        <v>0</v>
      </c>
      <c r="N1225">
        <v>0</v>
      </c>
      <c r="O1225">
        <v>0</v>
      </c>
      <c r="P1225">
        <v>0</v>
      </c>
    </row>
    <row r="1226" spans="1:16">
      <c r="A1226">
        <v>1225</v>
      </c>
      <c r="B1226" t="s">
        <v>16848</v>
      </c>
      <c r="E1226" s="2">
        <v>0.58935185185185179</v>
      </c>
      <c r="F1226" s="1">
        <v>41356</v>
      </c>
      <c r="G1226">
        <v>2011</v>
      </c>
      <c r="H1226">
        <v>0</v>
      </c>
      <c r="I1226">
        <v>0</v>
      </c>
      <c r="J1226">
        <v>1</v>
      </c>
      <c r="K1226">
        <v>0</v>
      </c>
      <c r="L1226">
        <v>0</v>
      </c>
      <c r="M1226">
        <v>0</v>
      </c>
      <c r="N1226">
        <v>0</v>
      </c>
      <c r="O1226">
        <v>0</v>
      </c>
      <c r="P1226">
        <v>0</v>
      </c>
    </row>
    <row r="1227" spans="1:16">
      <c r="A1227">
        <v>1226</v>
      </c>
      <c r="B1227" t="s">
        <v>16847</v>
      </c>
      <c r="E1227" s="2">
        <v>0.71910879629629632</v>
      </c>
      <c r="F1227" s="1">
        <v>41355</v>
      </c>
      <c r="G1227">
        <v>2011</v>
      </c>
      <c r="H1227">
        <v>0</v>
      </c>
      <c r="I1227">
        <v>0</v>
      </c>
      <c r="J1227">
        <v>2</v>
      </c>
      <c r="K1227">
        <v>0</v>
      </c>
      <c r="L1227">
        <v>0</v>
      </c>
      <c r="M1227">
        <v>0</v>
      </c>
      <c r="N1227">
        <v>0</v>
      </c>
      <c r="O1227">
        <v>0</v>
      </c>
      <c r="P1227">
        <v>0</v>
      </c>
    </row>
    <row r="1228" spans="1:16">
      <c r="A1228">
        <v>1227</v>
      </c>
      <c r="B1228" t="s">
        <v>16846</v>
      </c>
      <c r="E1228" s="2">
        <v>0.5105439814814815</v>
      </c>
      <c r="F1228" s="1">
        <v>41355</v>
      </c>
      <c r="G1228">
        <v>2011</v>
      </c>
      <c r="H1228">
        <v>0</v>
      </c>
      <c r="I1228">
        <v>0</v>
      </c>
      <c r="J1228">
        <v>1</v>
      </c>
      <c r="K1228">
        <v>0</v>
      </c>
      <c r="L1228">
        <v>0</v>
      </c>
      <c r="M1228">
        <v>0</v>
      </c>
      <c r="N1228">
        <v>0</v>
      </c>
      <c r="O1228">
        <v>0</v>
      </c>
      <c r="P1228">
        <v>0</v>
      </c>
    </row>
    <row r="1229" spans="1:16">
      <c r="A1229">
        <v>1228</v>
      </c>
      <c r="B1229" t="s">
        <v>16845</v>
      </c>
      <c r="E1229" s="2">
        <v>4.1874999999999996E-2</v>
      </c>
      <c r="F1229" s="1">
        <v>41355</v>
      </c>
      <c r="G1229">
        <v>2011</v>
      </c>
      <c r="H1229">
        <v>0</v>
      </c>
      <c r="I1229">
        <v>0</v>
      </c>
      <c r="J1229">
        <v>1</v>
      </c>
      <c r="K1229">
        <v>0</v>
      </c>
      <c r="L1229">
        <v>0</v>
      </c>
      <c r="M1229">
        <v>0</v>
      </c>
      <c r="N1229">
        <v>0</v>
      </c>
      <c r="O1229">
        <v>0</v>
      </c>
      <c r="P1229">
        <v>0</v>
      </c>
    </row>
    <row r="1230" spans="1:16">
      <c r="A1230">
        <v>1229</v>
      </c>
      <c r="B1230" t="s">
        <v>16844</v>
      </c>
      <c r="E1230" s="2">
        <v>0.89615740740740746</v>
      </c>
      <c r="F1230" s="1">
        <v>41354</v>
      </c>
      <c r="G1230">
        <v>2011</v>
      </c>
      <c r="H1230">
        <v>0</v>
      </c>
      <c r="I1230">
        <v>0</v>
      </c>
      <c r="J1230">
        <v>1</v>
      </c>
      <c r="K1230">
        <v>0</v>
      </c>
      <c r="L1230">
        <v>0</v>
      </c>
      <c r="M1230">
        <v>0</v>
      </c>
      <c r="N1230">
        <v>0</v>
      </c>
      <c r="O1230">
        <v>0</v>
      </c>
      <c r="P1230">
        <v>0</v>
      </c>
    </row>
    <row r="1231" spans="1:16">
      <c r="A1231">
        <v>1230</v>
      </c>
      <c r="B1231" t="s">
        <v>16843</v>
      </c>
      <c r="E1231" s="2">
        <v>0.70148148148148148</v>
      </c>
      <c r="F1231" s="1">
        <v>41354</v>
      </c>
      <c r="G1231">
        <v>2011</v>
      </c>
      <c r="H1231">
        <v>0</v>
      </c>
      <c r="I1231">
        <v>0</v>
      </c>
      <c r="J1231">
        <v>1</v>
      </c>
      <c r="K1231">
        <v>0</v>
      </c>
      <c r="L1231">
        <v>0</v>
      </c>
      <c r="M1231">
        <v>0</v>
      </c>
      <c r="N1231">
        <v>0</v>
      </c>
      <c r="O1231">
        <v>0</v>
      </c>
      <c r="P1231">
        <v>0</v>
      </c>
    </row>
    <row r="1232" spans="1:16">
      <c r="A1232">
        <v>1231</v>
      </c>
      <c r="B1232" t="s">
        <v>16842</v>
      </c>
      <c r="E1232" s="2">
        <v>0.51394675925925926</v>
      </c>
      <c r="F1232" s="1">
        <v>41354</v>
      </c>
      <c r="G1232">
        <v>2011</v>
      </c>
      <c r="H1232">
        <v>0</v>
      </c>
      <c r="I1232">
        <v>0</v>
      </c>
      <c r="J1232">
        <v>1</v>
      </c>
      <c r="K1232">
        <v>0</v>
      </c>
      <c r="L1232">
        <v>0</v>
      </c>
      <c r="M1232">
        <v>0</v>
      </c>
      <c r="N1232">
        <v>0</v>
      </c>
      <c r="O1232">
        <v>0</v>
      </c>
      <c r="P1232">
        <v>0</v>
      </c>
    </row>
    <row r="1233" spans="1:16">
      <c r="A1233">
        <v>1232</v>
      </c>
      <c r="B1233" t="s">
        <v>16841</v>
      </c>
      <c r="E1233" s="2">
        <v>0.7710069444444444</v>
      </c>
      <c r="F1233" s="1">
        <v>41353</v>
      </c>
      <c r="G1233">
        <v>2011</v>
      </c>
      <c r="H1233">
        <v>0</v>
      </c>
      <c r="I1233">
        <v>0</v>
      </c>
      <c r="J1233">
        <v>1</v>
      </c>
      <c r="K1233">
        <v>0</v>
      </c>
      <c r="L1233">
        <v>0</v>
      </c>
      <c r="M1233">
        <v>0</v>
      </c>
      <c r="N1233">
        <v>0</v>
      </c>
      <c r="O1233">
        <v>0</v>
      </c>
      <c r="P1233">
        <v>0</v>
      </c>
    </row>
    <row r="1234" spans="1:16">
      <c r="A1234">
        <v>1233</v>
      </c>
      <c r="B1234" t="s">
        <v>16840</v>
      </c>
      <c r="E1234" s="2">
        <v>0.78940972222222217</v>
      </c>
      <c r="F1234" s="1">
        <v>41344</v>
      </c>
      <c r="G1234">
        <v>2011</v>
      </c>
      <c r="H1234">
        <v>26</v>
      </c>
      <c r="I1234">
        <v>0</v>
      </c>
      <c r="J1234">
        <v>0</v>
      </c>
      <c r="K1234">
        <v>0</v>
      </c>
      <c r="L1234">
        <v>1</v>
      </c>
      <c r="M1234">
        <v>0</v>
      </c>
      <c r="N1234">
        <v>1</v>
      </c>
      <c r="O1234">
        <v>0</v>
      </c>
      <c r="P1234">
        <v>0</v>
      </c>
    </row>
    <row r="1235" spans="1:16">
      <c r="A1235">
        <v>1234</v>
      </c>
      <c r="B1235" t="s">
        <v>16839</v>
      </c>
      <c r="E1235" s="2">
        <v>0.60575231481481484</v>
      </c>
      <c r="F1235" s="1">
        <v>41344</v>
      </c>
      <c r="G1235">
        <v>2011</v>
      </c>
      <c r="H1235">
        <v>0</v>
      </c>
      <c r="I1235">
        <v>0</v>
      </c>
      <c r="J1235">
        <v>1</v>
      </c>
      <c r="K1235">
        <v>0</v>
      </c>
      <c r="L1235">
        <v>0</v>
      </c>
      <c r="M1235">
        <v>0</v>
      </c>
      <c r="N1235">
        <v>0</v>
      </c>
      <c r="O1235">
        <v>0</v>
      </c>
      <c r="P1235">
        <v>0</v>
      </c>
    </row>
    <row r="1236" spans="1:16">
      <c r="A1236">
        <v>1235</v>
      </c>
      <c r="B1236" t="s">
        <v>16838</v>
      </c>
      <c r="E1236" s="2">
        <v>0.89332175925925927</v>
      </c>
      <c r="F1236" s="1">
        <v>41342</v>
      </c>
      <c r="G1236">
        <v>2011</v>
      </c>
      <c r="H1236">
        <v>0</v>
      </c>
      <c r="I1236">
        <v>0</v>
      </c>
      <c r="J1236">
        <v>1</v>
      </c>
      <c r="K1236">
        <v>0</v>
      </c>
      <c r="L1236">
        <v>0</v>
      </c>
      <c r="M1236">
        <v>0</v>
      </c>
      <c r="N1236">
        <v>0</v>
      </c>
      <c r="O1236">
        <v>0</v>
      </c>
      <c r="P1236">
        <v>0</v>
      </c>
    </row>
    <row r="1237" spans="1:16">
      <c r="A1237">
        <v>1236</v>
      </c>
      <c r="B1237" t="s">
        <v>16837</v>
      </c>
      <c r="E1237" s="2">
        <v>0.89288194444444446</v>
      </c>
      <c r="F1237" s="1">
        <v>41342</v>
      </c>
      <c r="G1237">
        <v>2011</v>
      </c>
      <c r="H1237">
        <v>0</v>
      </c>
      <c r="I1237">
        <v>0</v>
      </c>
      <c r="J1237">
        <v>1</v>
      </c>
      <c r="K1237">
        <v>0</v>
      </c>
      <c r="L1237">
        <v>0</v>
      </c>
      <c r="M1237">
        <v>0</v>
      </c>
      <c r="N1237">
        <v>0</v>
      </c>
      <c r="O1237">
        <v>0</v>
      </c>
      <c r="P1237">
        <v>0</v>
      </c>
    </row>
    <row r="1238" spans="1:16">
      <c r="A1238">
        <v>1237</v>
      </c>
      <c r="B1238" t="s">
        <v>16836</v>
      </c>
      <c r="E1238" s="2">
        <v>0.80803240740740734</v>
      </c>
      <c r="F1238" s="1">
        <v>41322</v>
      </c>
      <c r="G1238">
        <v>2011</v>
      </c>
      <c r="H1238">
        <v>0</v>
      </c>
      <c r="I1238">
        <v>0</v>
      </c>
      <c r="J1238">
        <v>1</v>
      </c>
      <c r="K1238">
        <v>0</v>
      </c>
      <c r="L1238">
        <v>0</v>
      </c>
      <c r="M1238">
        <v>0</v>
      </c>
      <c r="N1238">
        <v>0</v>
      </c>
      <c r="O1238">
        <v>0</v>
      </c>
      <c r="P1238">
        <v>0</v>
      </c>
    </row>
    <row r="1239" spans="1:16">
      <c r="A1239">
        <v>1238</v>
      </c>
      <c r="B1239" t="s">
        <v>16835</v>
      </c>
      <c r="E1239" s="2">
        <v>0.91094907407407411</v>
      </c>
      <c r="F1239" s="1">
        <v>41321</v>
      </c>
      <c r="G1239">
        <v>2011</v>
      </c>
      <c r="H1239">
        <v>0</v>
      </c>
      <c r="I1239">
        <v>0</v>
      </c>
      <c r="J1239">
        <v>1</v>
      </c>
      <c r="K1239">
        <v>0</v>
      </c>
      <c r="L1239">
        <v>0</v>
      </c>
      <c r="M1239">
        <v>0</v>
      </c>
      <c r="N1239">
        <v>0</v>
      </c>
      <c r="O1239">
        <v>0</v>
      </c>
      <c r="P1239">
        <v>0</v>
      </c>
    </row>
    <row r="1240" spans="1:16">
      <c r="A1240">
        <v>1239</v>
      </c>
      <c r="B1240" t="s">
        <v>16834</v>
      </c>
      <c r="E1240" s="2">
        <v>0.80524305555555553</v>
      </c>
      <c r="F1240" s="1">
        <v>41315</v>
      </c>
      <c r="G1240">
        <v>2011</v>
      </c>
      <c r="H1240">
        <v>0</v>
      </c>
      <c r="I1240">
        <v>0</v>
      </c>
      <c r="J1240">
        <v>1</v>
      </c>
      <c r="K1240">
        <v>0</v>
      </c>
      <c r="L1240">
        <v>0</v>
      </c>
      <c r="M1240">
        <v>0</v>
      </c>
      <c r="N1240">
        <v>0</v>
      </c>
      <c r="O1240">
        <v>0</v>
      </c>
      <c r="P1240">
        <v>0</v>
      </c>
    </row>
    <row r="1241" spans="1:16">
      <c r="A1241">
        <v>1240</v>
      </c>
      <c r="B1241" t="s">
        <v>16833</v>
      </c>
      <c r="E1241" s="2">
        <v>0.89777777777777779</v>
      </c>
      <c r="F1241" s="1">
        <v>41314</v>
      </c>
      <c r="G1241">
        <v>2011</v>
      </c>
      <c r="H1241">
        <v>0</v>
      </c>
      <c r="I1241">
        <v>0</v>
      </c>
      <c r="J1241">
        <v>0</v>
      </c>
      <c r="K1241">
        <v>0</v>
      </c>
      <c r="L1241">
        <v>0</v>
      </c>
      <c r="M1241">
        <v>0</v>
      </c>
      <c r="N1241">
        <v>0</v>
      </c>
      <c r="O1241">
        <v>0</v>
      </c>
      <c r="P1241">
        <v>0</v>
      </c>
    </row>
    <row r="1242" spans="1:16">
      <c r="A1242">
        <v>1241</v>
      </c>
      <c r="B1242" t="s">
        <v>16832</v>
      </c>
      <c r="E1242" s="2">
        <v>0.67188657407407415</v>
      </c>
      <c r="F1242" s="1">
        <v>41313</v>
      </c>
      <c r="G1242">
        <v>2011</v>
      </c>
      <c r="H1242">
        <v>0</v>
      </c>
      <c r="I1242">
        <v>0</v>
      </c>
      <c r="J1242">
        <v>1</v>
      </c>
      <c r="K1242">
        <v>0</v>
      </c>
      <c r="L1242">
        <v>0</v>
      </c>
      <c r="M1242">
        <v>0</v>
      </c>
      <c r="N1242">
        <v>0</v>
      </c>
      <c r="O1242">
        <v>0</v>
      </c>
      <c r="P1242">
        <v>0</v>
      </c>
    </row>
    <row r="1243" spans="1:16">
      <c r="A1243">
        <v>1242</v>
      </c>
      <c r="B1243" t="s">
        <v>16831</v>
      </c>
      <c r="E1243" s="2">
        <v>0.82702546296296298</v>
      </c>
      <c r="F1243" s="1">
        <v>41307</v>
      </c>
      <c r="G1243">
        <v>2011</v>
      </c>
      <c r="H1243">
        <v>0</v>
      </c>
      <c r="I1243">
        <v>0</v>
      </c>
      <c r="J1243">
        <v>1</v>
      </c>
      <c r="K1243">
        <v>0</v>
      </c>
      <c r="L1243">
        <v>0</v>
      </c>
      <c r="M1243">
        <v>0</v>
      </c>
      <c r="N1243">
        <v>0</v>
      </c>
      <c r="O1243">
        <v>0</v>
      </c>
      <c r="P1243">
        <v>0</v>
      </c>
    </row>
    <row r="1244" spans="1:16">
      <c r="A1244">
        <v>1243</v>
      </c>
      <c r="B1244" t="s">
        <v>16830</v>
      </c>
      <c r="E1244" s="2">
        <v>0.85568287037037039</v>
      </c>
      <c r="F1244" s="1">
        <v>41306</v>
      </c>
      <c r="G1244">
        <v>2011</v>
      </c>
      <c r="H1244">
        <v>1</v>
      </c>
      <c r="I1244">
        <v>0</v>
      </c>
      <c r="J1244">
        <v>0</v>
      </c>
      <c r="K1244">
        <v>0</v>
      </c>
      <c r="L1244">
        <v>1</v>
      </c>
      <c r="M1244">
        <v>0</v>
      </c>
      <c r="N1244">
        <v>1</v>
      </c>
      <c r="O1244">
        <v>0</v>
      </c>
      <c r="P1244">
        <v>0</v>
      </c>
    </row>
    <row r="1245" spans="1:16">
      <c r="A1245">
        <v>1244</v>
      </c>
      <c r="B1245" t="s">
        <v>16829</v>
      </c>
      <c r="E1245" s="2">
        <v>0.7397569444444444</v>
      </c>
      <c r="F1245" s="1">
        <v>41305</v>
      </c>
      <c r="G1245">
        <v>2011</v>
      </c>
      <c r="H1245">
        <v>0</v>
      </c>
      <c r="I1245">
        <v>0</v>
      </c>
      <c r="J1245">
        <v>1</v>
      </c>
      <c r="K1245">
        <v>0</v>
      </c>
      <c r="L1245">
        <v>0</v>
      </c>
      <c r="M1245">
        <v>0</v>
      </c>
      <c r="N1245">
        <v>0</v>
      </c>
      <c r="O1245">
        <v>0</v>
      </c>
      <c r="P1245">
        <v>0</v>
      </c>
    </row>
    <row r="1246" spans="1:16">
      <c r="A1246">
        <v>1245</v>
      </c>
      <c r="B1246" t="s">
        <v>16828</v>
      </c>
      <c r="E1246" s="2">
        <v>0.67423611111111115</v>
      </c>
      <c r="F1246" s="1">
        <v>41302</v>
      </c>
      <c r="G1246">
        <v>2011</v>
      </c>
      <c r="H1246">
        <v>0</v>
      </c>
      <c r="I1246">
        <v>0</v>
      </c>
      <c r="J1246">
        <v>1</v>
      </c>
      <c r="K1246">
        <v>0</v>
      </c>
      <c r="L1246">
        <v>0</v>
      </c>
      <c r="M1246">
        <v>0</v>
      </c>
      <c r="N1246">
        <v>0</v>
      </c>
      <c r="O1246">
        <v>0</v>
      </c>
      <c r="P1246">
        <v>0</v>
      </c>
    </row>
    <row r="1247" spans="1:16">
      <c r="A1247">
        <v>1246</v>
      </c>
      <c r="B1247" t="s">
        <v>16827</v>
      </c>
      <c r="E1247" s="2">
        <v>0.6736805555555555</v>
      </c>
      <c r="F1247" s="1">
        <v>41302</v>
      </c>
      <c r="G1247">
        <v>2011</v>
      </c>
      <c r="H1247">
        <v>0</v>
      </c>
      <c r="I1247">
        <v>0</v>
      </c>
      <c r="J1247">
        <v>1</v>
      </c>
      <c r="K1247">
        <v>0</v>
      </c>
      <c r="L1247">
        <v>0</v>
      </c>
      <c r="M1247">
        <v>0</v>
      </c>
      <c r="N1247">
        <v>0</v>
      </c>
      <c r="O1247">
        <v>0</v>
      </c>
      <c r="P1247">
        <v>0</v>
      </c>
    </row>
    <row r="1248" spans="1:16">
      <c r="A1248">
        <v>1247</v>
      </c>
      <c r="B1248" t="s">
        <v>16826</v>
      </c>
      <c r="E1248" s="2">
        <v>0.6564699074074074</v>
      </c>
      <c r="F1248" s="1">
        <v>41298</v>
      </c>
      <c r="G1248">
        <v>2011</v>
      </c>
      <c r="H1248">
        <v>3</v>
      </c>
      <c r="I1248">
        <v>0</v>
      </c>
      <c r="J1248">
        <v>3</v>
      </c>
      <c r="K1248">
        <v>0</v>
      </c>
      <c r="L1248">
        <v>1</v>
      </c>
      <c r="M1248">
        <v>0</v>
      </c>
      <c r="N1248">
        <v>1</v>
      </c>
      <c r="O1248">
        <v>0</v>
      </c>
      <c r="P1248">
        <v>0</v>
      </c>
    </row>
    <row r="1249" spans="1:16">
      <c r="A1249">
        <v>1248</v>
      </c>
      <c r="B1249" t="s">
        <v>16825</v>
      </c>
      <c r="E1249" s="2">
        <v>0.65563657407407405</v>
      </c>
      <c r="F1249" s="1">
        <v>41298</v>
      </c>
      <c r="G1249">
        <v>2011</v>
      </c>
      <c r="H1249">
        <v>1</v>
      </c>
      <c r="I1249">
        <v>0</v>
      </c>
      <c r="J1249">
        <v>0</v>
      </c>
      <c r="K1249">
        <v>0</v>
      </c>
      <c r="L1249">
        <v>1</v>
      </c>
      <c r="M1249">
        <v>0</v>
      </c>
      <c r="N1249">
        <v>1</v>
      </c>
      <c r="O1249">
        <v>0</v>
      </c>
      <c r="P1249">
        <v>0</v>
      </c>
    </row>
    <row r="1250" spans="1:16">
      <c r="A1250">
        <v>1249</v>
      </c>
      <c r="B1250" t="s">
        <v>16824</v>
      </c>
      <c r="E1250" s="2">
        <v>0.64988425925925919</v>
      </c>
      <c r="F1250" s="1">
        <v>41298</v>
      </c>
      <c r="G1250">
        <v>2011</v>
      </c>
      <c r="H1250">
        <v>2</v>
      </c>
      <c r="I1250">
        <v>0</v>
      </c>
      <c r="J1250">
        <v>1</v>
      </c>
      <c r="K1250">
        <v>0</v>
      </c>
      <c r="L1250">
        <v>0</v>
      </c>
      <c r="M1250">
        <v>0</v>
      </c>
      <c r="N1250">
        <v>0</v>
      </c>
      <c r="O1250">
        <v>0</v>
      </c>
      <c r="P1250">
        <v>0</v>
      </c>
    </row>
    <row r="1251" spans="1:16">
      <c r="A1251">
        <v>1250</v>
      </c>
      <c r="B1251" t="s">
        <v>16823</v>
      </c>
      <c r="E1251" s="2">
        <v>0.83682870370370377</v>
      </c>
      <c r="F1251" s="1">
        <v>41284</v>
      </c>
      <c r="G1251">
        <v>2011</v>
      </c>
      <c r="H1251">
        <v>0</v>
      </c>
      <c r="I1251">
        <v>0</v>
      </c>
      <c r="J1251">
        <v>1</v>
      </c>
      <c r="K1251">
        <v>0</v>
      </c>
      <c r="L1251">
        <v>0</v>
      </c>
      <c r="M1251">
        <v>0</v>
      </c>
      <c r="N1251">
        <v>0</v>
      </c>
      <c r="O1251">
        <v>0</v>
      </c>
      <c r="P1251">
        <v>0</v>
      </c>
    </row>
    <row r="1252" spans="1:16">
      <c r="A1252">
        <v>1251</v>
      </c>
      <c r="B1252" t="s">
        <v>16822</v>
      </c>
      <c r="E1252" s="2">
        <v>0.63878472222222216</v>
      </c>
      <c r="F1252" s="1">
        <v>41638</v>
      </c>
      <c r="G1252">
        <v>2010</v>
      </c>
      <c r="H1252">
        <v>1</v>
      </c>
      <c r="I1252">
        <v>0</v>
      </c>
      <c r="J1252">
        <v>1</v>
      </c>
      <c r="K1252">
        <v>0</v>
      </c>
      <c r="L1252">
        <v>0</v>
      </c>
      <c r="M1252">
        <v>0</v>
      </c>
      <c r="N1252">
        <v>0</v>
      </c>
      <c r="O1252">
        <v>0</v>
      </c>
      <c r="P1252">
        <v>0</v>
      </c>
    </row>
    <row r="1253" spans="1:16">
      <c r="A1253">
        <v>1252</v>
      </c>
      <c r="B1253" t="s">
        <v>16821</v>
      </c>
      <c r="E1253" s="2">
        <v>0.66663194444444451</v>
      </c>
      <c r="F1253" s="1">
        <v>41621</v>
      </c>
      <c r="G1253">
        <v>2010</v>
      </c>
      <c r="H1253">
        <v>0</v>
      </c>
      <c r="I1253">
        <v>1</v>
      </c>
      <c r="J1253">
        <v>0</v>
      </c>
      <c r="K1253">
        <v>0</v>
      </c>
      <c r="L1253">
        <v>0</v>
      </c>
      <c r="M1253">
        <v>0</v>
      </c>
      <c r="N1253">
        <v>0</v>
      </c>
      <c r="O1253">
        <v>0</v>
      </c>
      <c r="P1253">
        <v>0</v>
      </c>
    </row>
    <row r="1254" spans="1:16">
      <c r="A1254" t="s">
        <v>16820</v>
      </c>
      <c r="B1254" s="2">
        <v>0.53164351851851854</v>
      </c>
      <c r="E1254" s="1">
        <v>41361</v>
      </c>
      <c r="F1254">
        <v>2013</v>
      </c>
      <c r="G1254">
        <v>0</v>
      </c>
      <c r="H1254">
        <v>1</v>
      </c>
      <c r="I1254">
        <v>5</v>
      </c>
      <c r="J1254">
        <v>0</v>
      </c>
      <c r="K1254">
        <v>0</v>
      </c>
      <c r="L1254">
        <v>0</v>
      </c>
      <c r="M1254">
        <v>1</v>
      </c>
      <c r="N1254">
        <v>0</v>
      </c>
      <c r="O1254">
        <v>1</v>
      </c>
    </row>
    <row r="1255" spans="1:16">
      <c r="A1255" t="s">
        <v>16819</v>
      </c>
      <c r="B1255" s="2">
        <v>0.69802083333333342</v>
      </c>
      <c r="E1255" s="1">
        <v>41596</v>
      </c>
      <c r="F1255">
        <v>2011</v>
      </c>
      <c r="G1255">
        <v>0</v>
      </c>
      <c r="H1255">
        <v>0</v>
      </c>
      <c r="I1255">
        <v>2</v>
      </c>
      <c r="J1255">
        <v>0</v>
      </c>
      <c r="K1255">
        <v>0</v>
      </c>
      <c r="L1255">
        <v>0</v>
      </c>
      <c r="M1255">
        <v>0</v>
      </c>
      <c r="N1255">
        <v>0</v>
      </c>
      <c r="O1255">
        <v>1</v>
      </c>
    </row>
    <row r="1256" spans="1:16">
      <c r="A1256" t="s">
        <v>16818</v>
      </c>
      <c r="B1256" s="2">
        <v>0.94170138888888888</v>
      </c>
      <c r="E1256" s="1">
        <v>41404</v>
      </c>
      <c r="F1256">
        <v>2013</v>
      </c>
      <c r="G1256">
        <v>0</v>
      </c>
      <c r="H1256">
        <v>1</v>
      </c>
      <c r="I1256">
        <v>1</v>
      </c>
      <c r="J1256">
        <v>0</v>
      </c>
      <c r="K1256">
        <v>0</v>
      </c>
      <c r="L1256">
        <v>0</v>
      </c>
      <c r="M1256">
        <v>0</v>
      </c>
      <c r="N1256">
        <v>0</v>
      </c>
      <c r="O1256">
        <v>1</v>
      </c>
    </row>
    <row r="1257" spans="1:16">
      <c r="A1257" t="s">
        <v>16817</v>
      </c>
      <c r="B1257" s="2">
        <v>0.66012731481481479</v>
      </c>
      <c r="E1257" s="1">
        <v>41369</v>
      </c>
      <c r="F1257">
        <v>2013</v>
      </c>
      <c r="G1257">
        <v>5</v>
      </c>
      <c r="H1257">
        <v>2</v>
      </c>
      <c r="I1257">
        <v>0</v>
      </c>
      <c r="J1257">
        <v>0</v>
      </c>
      <c r="K1257">
        <v>0</v>
      </c>
      <c r="L1257">
        <v>0</v>
      </c>
      <c r="M1257">
        <v>2</v>
      </c>
      <c r="N1257">
        <v>0</v>
      </c>
      <c r="O1257">
        <v>1</v>
      </c>
    </row>
    <row r="1258" spans="1:16">
      <c r="A1258" t="s">
        <v>16816</v>
      </c>
      <c r="B1258" s="2">
        <v>0.69799768518518512</v>
      </c>
      <c r="E1258" s="1">
        <v>41595</v>
      </c>
      <c r="F1258">
        <v>2011</v>
      </c>
      <c r="G1258">
        <v>0</v>
      </c>
      <c r="H1258">
        <v>0</v>
      </c>
      <c r="I1258">
        <v>2</v>
      </c>
      <c r="J1258">
        <v>0</v>
      </c>
      <c r="K1258">
        <v>0</v>
      </c>
      <c r="L1258">
        <v>0</v>
      </c>
      <c r="M1258">
        <v>0</v>
      </c>
      <c r="N1258">
        <v>0</v>
      </c>
      <c r="O1258">
        <v>1</v>
      </c>
    </row>
    <row r="1259" spans="1:16">
      <c r="A1259" t="s">
        <v>16815</v>
      </c>
      <c r="B1259" s="2">
        <v>0.78165509259259258</v>
      </c>
      <c r="E1259" s="1">
        <v>41369</v>
      </c>
      <c r="F1259">
        <v>2013</v>
      </c>
      <c r="G1259">
        <v>1</v>
      </c>
      <c r="H1259">
        <v>0</v>
      </c>
      <c r="I1259">
        <v>0</v>
      </c>
      <c r="J1259">
        <v>0</v>
      </c>
      <c r="K1259">
        <v>1</v>
      </c>
      <c r="L1259">
        <v>0</v>
      </c>
      <c r="M1259">
        <v>1</v>
      </c>
      <c r="N1259">
        <v>0</v>
      </c>
      <c r="O1259">
        <v>1</v>
      </c>
    </row>
    <row r="1260" spans="1:16">
      <c r="A1260" t="s">
        <v>16814</v>
      </c>
      <c r="B1260" s="2">
        <v>0.86421296296296291</v>
      </c>
      <c r="E1260" s="1">
        <v>41529</v>
      </c>
      <c r="F1260">
        <v>2012</v>
      </c>
      <c r="G1260">
        <v>7</v>
      </c>
      <c r="H1260">
        <v>0</v>
      </c>
      <c r="I1260">
        <v>1</v>
      </c>
      <c r="J1260">
        <v>0</v>
      </c>
      <c r="K1260">
        <v>1</v>
      </c>
      <c r="L1260">
        <v>0</v>
      </c>
      <c r="M1260">
        <v>1</v>
      </c>
      <c r="N1260">
        <v>0</v>
      </c>
      <c r="O1260">
        <v>1</v>
      </c>
    </row>
    <row r="1261" spans="1:16">
      <c r="A1261" t="s">
        <v>16813</v>
      </c>
      <c r="B1261" s="2">
        <v>0.66372685185185187</v>
      </c>
      <c r="E1261" s="1">
        <v>41358</v>
      </c>
      <c r="F1261">
        <v>2013</v>
      </c>
      <c r="G1261">
        <v>1</v>
      </c>
      <c r="H1261">
        <v>0</v>
      </c>
      <c r="I1261">
        <v>1</v>
      </c>
      <c r="J1261">
        <v>0</v>
      </c>
      <c r="K1261">
        <v>0</v>
      </c>
      <c r="L1261">
        <v>0</v>
      </c>
      <c r="M1261">
        <v>0</v>
      </c>
      <c r="N1261">
        <v>0</v>
      </c>
      <c r="O1261">
        <v>1</v>
      </c>
    </row>
    <row r="1262" spans="1:16">
      <c r="A1262" t="s">
        <v>16812</v>
      </c>
      <c r="B1262" s="2">
        <v>0.67751157407407403</v>
      </c>
      <c r="E1262" s="1">
        <v>41327</v>
      </c>
      <c r="F1262">
        <v>2013</v>
      </c>
      <c r="G1262">
        <v>0</v>
      </c>
      <c r="H1262">
        <v>1</v>
      </c>
      <c r="I1262">
        <v>1</v>
      </c>
      <c r="J1262">
        <v>1</v>
      </c>
      <c r="K1262">
        <v>0</v>
      </c>
      <c r="L1262">
        <v>1</v>
      </c>
      <c r="M1262">
        <v>7</v>
      </c>
      <c r="N1262">
        <v>0</v>
      </c>
      <c r="O1262">
        <v>0</v>
      </c>
    </row>
  </sheetData>
  <phoneticPr fontId="2" type="noConversion"/>
  <pageMargins left="0.7" right="0.7" top="0.75" bottom="0.75" header="0.3" footer="0.3"/>
  <pageSetup orientation="portrait" horizontalDpi="4294967292" verticalDpi="4294967292"/>
  <extLst>
    <ext xmlns:mx="http://schemas.microsoft.com/office/mac/excel/2008/main" uri="{64002731-A6B0-56B0-2670-7721B7C09600}">
      <mx:PLV Mode="0" OnePage="0" WScale="0"/>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1844"/>
  <sheetViews>
    <sheetView workbookViewId="0">
      <selection activeCell="A2" sqref="A2:P101"/>
    </sheetView>
  </sheetViews>
  <sheetFormatPr baseColWidth="10" defaultColWidth="8.83203125" defaultRowHeight="15" x14ac:dyDescent="0"/>
  <cols>
    <col min="1" max="1" width="4.6640625" customWidth="1"/>
    <col min="2" max="2" width="81" bestFit="1" customWidth="1"/>
    <col min="3" max="3" width="18.5" customWidth="1"/>
    <col min="5" max="5" width="7.83203125" bestFit="1" customWidth="1"/>
    <col min="6" max="6" width="7" bestFit="1" customWidth="1"/>
    <col min="7" max="7" width="4.83203125" bestFit="1" customWidth="1"/>
    <col min="8" max="8" width="8" customWidth="1"/>
    <col min="9" max="9" width="6.1640625" customWidth="1"/>
    <col min="10" max="10" width="4.1640625" customWidth="1"/>
    <col min="11" max="11" width="5.6640625" customWidth="1"/>
    <col min="12" max="12" width="3.6640625" customWidth="1"/>
    <col min="13" max="13" width="4.6640625" customWidth="1"/>
    <col min="14" max="14" width="4.83203125" customWidth="1"/>
    <col min="15" max="15" width="3.1640625" customWidth="1"/>
    <col min="16" max="16" width="3.6640625" customWidth="1"/>
  </cols>
  <sheetData>
    <row r="1" spans="1:29">
      <c r="A1" t="s">
        <v>933</v>
      </c>
      <c r="B1" t="s">
        <v>932</v>
      </c>
      <c r="C1" t="s">
        <v>931</v>
      </c>
      <c r="D1" t="s">
        <v>14642</v>
      </c>
      <c r="E1" t="s">
        <v>930</v>
      </c>
      <c r="F1" t="s">
        <v>929</v>
      </c>
      <c r="G1" t="s">
        <v>356</v>
      </c>
      <c r="H1" t="s">
        <v>355</v>
      </c>
      <c r="I1" t="s">
        <v>354</v>
      </c>
      <c r="J1" t="s">
        <v>353</v>
      </c>
      <c r="K1" t="s">
        <v>352</v>
      </c>
      <c r="L1" t="s">
        <v>351</v>
      </c>
      <c r="M1" t="s">
        <v>4889</v>
      </c>
      <c r="N1" t="s">
        <v>4968</v>
      </c>
      <c r="O1" t="s">
        <v>19936</v>
      </c>
      <c r="P1" t="s">
        <v>19935</v>
      </c>
      <c r="Q1" t="s">
        <v>10363</v>
      </c>
      <c r="R1" t="s">
        <v>345</v>
      </c>
      <c r="S1" t="s">
        <v>344</v>
      </c>
    </row>
    <row r="2" spans="1:29">
      <c r="A2">
        <v>3</v>
      </c>
      <c r="B2" t="s">
        <v>19934</v>
      </c>
      <c r="C2" t="s">
        <v>915</v>
      </c>
      <c r="D2">
        <v>1</v>
      </c>
      <c r="E2" s="2">
        <v>0.58760416666666659</v>
      </c>
      <c r="F2" s="1">
        <v>41485</v>
      </c>
      <c r="G2">
        <v>2013</v>
      </c>
      <c r="H2">
        <v>3</v>
      </c>
      <c r="I2">
        <v>0</v>
      </c>
      <c r="J2">
        <v>0</v>
      </c>
      <c r="K2">
        <v>0</v>
      </c>
      <c r="L2">
        <v>0</v>
      </c>
      <c r="M2">
        <v>0</v>
      </c>
      <c r="N2">
        <v>0</v>
      </c>
      <c r="O2">
        <v>0</v>
      </c>
      <c r="P2">
        <v>1</v>
      </c>
    </row>
    <row r="3" spans="1:29">
      <c r="A3">
        <v>8</v>
      </c>
      <c r="B3" t="s">
        <v>19933</v>
      </c>
      <c r="C3" t="s">
        <v>915</v>
      </c>
      <c r="D3">
        <v>1</v>
      </c>
      <c r="E3" s="2">
        <v>1.0787037037037038E-2</v>
      </c>
      <c r="F3" s="1">
        <v>41479</v>
      </c>
      <c r="G3">
        <v>2013</v>
      </c>
      <c r="H3">
        <v>1</v>
      </c>
      <c r="I3">
        <v>0</v>
      </c>
      <c r="J3">
        <v>0</v>
      </c>
      <c r="K3">
        <v>0</v>
      </c>
      <c r="L3">
        <v>1</v>
      </c>
      <c r="M3">
        <v>0</v>
      </c>
      <c r="N3">
        <v>1</v>
      </c>
      <c r="O3">
        <v>1</v>
      </c>
      <c r="P3">
        <v>1</v>
      </c>
      <c r="T3" t="s">
        <v>339</v>
      </c>
      <c r="U3" t="s">
        <v>19932</v>
      </c>
      <c r="V3" t="s">
        <v>19931</v>
      </c>
      <c r="W3" t="s">
        <v>19930</v>
      </c>
      <c r="X3" t="s">
        <v>19929</v>
      </c>
      <c r="Y3" t="s">
        <v>19928</v>
      </c>
      <c r="Z3" t="s">
        <v>19927</v>
      </c>
      <c r="AA3" t="s">
        <v>19926</v>
      </c>
      <c r="AB3" t="s">
        <v>348</v>
      </c>
      <c r="AC3" t="s">
        <v>19925</v>
      </c>
    </row>
    <row r="4" spans="1:29">
      <c r="A4">
        <v>23</v>
      </c>
      <c r="B4" t="s">
        <v>19924</v>
      </c>
      <c r="C4" t="s">
        <v>915</v>
      </c>
      <c r="D4">
        <v>1</v>
      </c>
      <c r="E4" s="2">
        <v>0.76071759259259253</v>
      </c>
      <c r="F4" s="1">
        <v>41465</v>
      </c>
      <c r="G4">
        <v>2013</v>
      </c>
      <c r="H4">
        <v>5</v>
      </c>
      <c r="I4">
        <v>1</v>
      </c>
      <c r="J4">
        <v>0</v>
      </c>
      <c r="K4">
        <v>0</v>
      </c>
      <c r="L4">
        <v>0</v>
      </c>
      <c r="M4">
        <v>0</v>
      </c>
      <c r="N4">
        <v>0</v>
      </c>
      <c r="O4">
        <v>0</v>
      </c>
      <c r="P4">
        <v>1</v>
      </c>
      <c r="S4" t="s">
        <v>915</v>
      </c>
      <c r="T4">
        <f>COUNT(H2:H11)</f>
        <v>10</v>
      </c>
      <c r="U4">
        <f>AVERAGE(H2:H11)</f>
        <v>1.9</v>
      </c>
      <c r="V4">
        <f>AVERAGE(I2:I11)</f>
        <v>0.2</v>
      </c>
      <c r="W4">
        <f>AVERAGE(J2:J11)</f>
        <v>0.5</v>
      </c>
      <c r="X4">
        <f>AVERAGE(K2:K11)</f>
        <v>0</v>
      </c>
      <c r="Y4">
        <f>AVERAGE(L2:L11)</f>
        <v>0.2</v>
      </c>
      <c r="Z4">
        <f>AVERAGE(M2:M11)</f>
        <v>0</v>
      </c>
      <c r="AA4">
        <f>AVERAGE(N2:N11)</f>
        <v>0.2</v>
      </c>
      <c r="AB4">
        <f>AVERAGE(O2:O11)</f>
        <v>0.2</v>
      </c>
      <c r="AC4">
        <f>AVERAGE(P2:P11)</f>
        <v>1</v>
      </c>
    </row>
    <row r="5" spans="1:29">
      <c r="A5">
        <v>26</v>
      </c>
      <c r="B5" t="s">
        <v>19923</v>
      </c>
      <c r="C5" t="s">
        <v>915</v>
      </c>
      <c r="D5">
        <v>1</v>
      </c>
      <c r="E5" s="2">
        <v>0.62554398148148149</v>
      </c>
      <c r="F5" s="1">
        <v>41465</v>
      </c>
      <c r="G5">
        <v>2013</v>
      </c>
      <c r="H5">
        <v>1</v>
      </c>
      <c r="I5">
        <v>0</v>
      </c>
      <c r="J5">
        <v>1</v>
      </c>
      <c r="K5">
        <v>0</v>
      </c>
      <c r="L5">
        <v>0</v>
      </c>
      <c r="M5">
        <v>0</v>
      </c>
      <c r="N5">
        <v>0</v>
      </c>
      <c r="O5">
        <v>0</v>
      </c>
      <c r="P5">
        <v>1</v>
      </c>
      <c r="S5" t="s">
        <v>273</v>
      </c>
      <c r="T5">
        <f>COUNT(H12:H72)</f>
        <v>61</v>
      </c>
      <c r="U5">
        <f>AVERAGE(H12:H72)</f>
        <v>1.1475409836065573</v>
      </c>
      <c r="V5">
        <f>AVERAGE(I12:I72)</f>
        <v>0.16393442622950818</v>
      </c>
      <c r="W5">
        <f>AVERAGE(J12:J72)</f>
        <v>0.42622950819672129</v>
      </c>
      <c r="X5">
        <f>AVERAGE(K12:K72)</f>
        <v>0</v>
      </c>
      <c r="Y5">
        <f>AVERAGE(L12:L72)</f>
        <v>8.1967213114754092E-2</v>
      </c>
      <c r="Z5">
        <f>AVERAGE(M12:M72)</f>
        <v>0</v>
      </c>
      <c r="AA5">
        <f>AVERAGE(N12:N72)</f>
        <v>0.11475409836065574</v>
      </c>
      <c r="AB5">
        <f>AVERAGE(O12:O72)</f>
        <v>6.5573770491803282E-2</v>
      </c>
      <c r="AC5">
        <f>AVERAGE(P12:P72)</f>
        <v>0.96721311475409832</v>
      </c>
    </row>
    <row r="6" spans="1:29">
      <c r="A6">
        <v>56</v>
      </c>
      <c r="B6" t="s">
        <v>19922</v>
      </c>
      <c r="C6" t="s">
        <v>915</v>
      </c>
      <c r="D6">
        <v>1</v>
      </c>
      <c r="E6" s="2">
        <v>0.72623842592592591</v>
      </c>
      <c r="F6" s="1">
        <v>41432</v>
      </c>
      <c r="G6">
        <v>2013</v>
      </c>
      <c r="H6">
        <v>0</v>
      </c>
      <c r="I6">
        <v>0</v>
      </c>
      <c r="J6">
        <v>0</v>
      </c>
      <c r="K6">
        <v>0</v>
      </c>
      <c r="L6">
        <v>0</v>
      </c>
      <c r="M6">
        <v>0</v>
      </c>
      <c r="N6">
        <v>0</v>
      </c>
      <c r="O6">
        <v>0</v>
      </c>
      <c r="P6">
        <v>1</v>
      </c>
      <c r="S6" t="s">
        <v>328</v>
      </c>
      <c r="T6">
        <v>1</v>
      </c>
      <c r="U6">
        <v>4</v>
      </c>
      <c r="V6">
        <v>1</v>
      </c>
      <c r="W6">
        <v>0</v>
      </c>
      <c r="X6">
        <v>0</v>
      </c>
      <c r="Y6">
        <v>1</v>
      </c>
      <c r="Z6">
        <v>0</v>
      </c>
      <c r="AA6">
        <v>2</v>
      </c>
      <c r="AB6">
        <v>1</v>
      </c>
      <c r="AC6">
        <v>0</v>
      </c>
    </row>
    <row r="7" spans="1:29">
      <c r="A7">
        <v>62</v>
      </c>
      <c r="B7" t="s">
        <v>19921</v>
      </c>
      <c r="C7" t="s">
        <v>915</v>
      </c>
      <c r="D7">
        <v>1</v>
      </c>
      <c r="E7" s="2">
        <v>0.58449074074074081</v>
      </c>
      <c r="F7" s="1">
        <v>41429</v>
      </c>
      <c r="G7">
        <v>2013</v>
      </c>
      <c r="H7">
        <v>0</v>
      </c>
      <c r="I7">
        <v>0</v>
      </c>
      <c r="J7">
        <v>1</v>
      </c>
      <c r="K7">
        <v>0</v>
      </c>
      <c r="L7">
        <v>0</v>
      </c>
      <c r="M7">
        <v>0</v>
      </c>
      <c r="N7">
        <v>0</v>
      </c>
      <c r="O7">
        <v>0</v>
      </c>
      <c r="P7">
        <v>1</v>
      </c>
      <c r="S7" t="s">
        <v>271</v>
      </c>
      <c r="T7">
        <f>COUNT(H74:H79)</f>
        <v>6</v>
      </c>
      <c r="U7">
        <f>AVERAGE(H74:H79)</f>
        <v>1.8333333333333333</v>
      </c>
      <c r="V7">
        <f>AVERAGE(I74:I79)</f>
        <v>0.33333333333333331</v>
      </c>
      <c r="W7">
        <f>AVERAGE(J74:J79)</f>
        <v>0.66666666666666663</v>
      </c>
      <c r="X7">
        <f>AVERAGE(K74:K79)</f>
        <v>0</v>
      </c>
      <c r="Y7">
        <f>AVERAGE(L74:L79)</f>
        <v>0.16666666666666666</v>
      </c>
      <c r="Z7">
        <f>AVERAGE(M74:M79)</f>
        <v>0</v>
      </c>
      <c r="AA7">
        <f>AVERAGE(N74:N79)</f>
        <v>0.16666666666666666</v>
      </c>
      <c r="AB7">
        <f>AVERAGE(O74:O79)</f>
        <v>0.16666666666666666</v>
      </c>
      <c r="AC7">
        <f>AVERAGE(P74:P79)</f>
        <v>0.83333333333333337</v>
      </c>
    </row>
    <row r="8" spans="1:29">
      <c r="A8">
        <v>63</v>
      </c>
      <c r="B8" t="s">
        <v>19920</v>
      </c>
      <c r="C8" t="s">
        <v>915</v>
      </c>
      <c r="D8">
        <v>1</v>
      </c>
      <c r="E8" s="2">
        <v>0.57324074074074072</v>
      </c>
      <c r="F8" s="1">
        <v>41429</v>
      </c>
      <c r="G8">
        <v>2013</v>
      </c>
      <c r="H8">
        <v>4</v>
      </c>
      <c r="I8">
        <v>0</v>
      </c>
      <c r="J8">
        <v>2</v>
      </c>
      <c r="K8">
        <v>0</v>
      </c>
      <c r="L8">
        <v>0</v>
      </c>
      <c r="M8">
        <v>0</v>
      </c>
      <c r="N8">
        <v>0</v>
      </c>
      <c r="O8">
        <v>0</v>
      </c>
      <c r="P8">
        <v>1</v>
      </c>
      <c r="S8" t="s">
        <v>267</v>
      </c>
      <c r="T8">
        <v>2</v>
      </c>
      <c r="U8">
        <f>AVERAGE(H80:H81)</f>
        <v>1</v>
      </c>
      <c r="V8">
        <f>AVERAGE(I80:I81)</f>
        <v>0</v>
      </c>
      <c r="W8">
        <f>AVERAGE(J80:J81)</f>
        <v>0</v>
      </c>
      <c r="X8">
        <f>AVERAGE(K80:K81)</f>
        <v>0</v>
      </c>
      <c r="Y8">
        <f>AVERAGE(L80:L81)</f>
        <v>0</v>
      </c>
      <c r="Z8">
        <f>AVERAGE(M80:M81)</f>
        <v>0</v>
      </c>
      <c r="AA8">
        <f>AVERAGE(N80:N81)</f>
        <v>0</v>
      </c>
      <c r="AB8">
        <f>AVERAGE(O80:O81)</f>
        <v>0</v>
      </c>
      <c r="AC8">
        <f>AVERAGE(P80:P81)</f>
        <v>1</v>
      </c>
    </row>
    <row r="9" spans="1:29">
      <c r="A9">
        <v>69</v>
      </c>
      <c r="B9" t="s">
        <v>19919</v>
      </c>
      <c r="C9" t="s">
        <v>915</v>
      </c>
      <c r="D9">
        <v>1</v>
      </c>
      <c r="E9" s="2">
        <v>0.58706018518518521</v>
      </c>
      <c r="F9" s="1">
        <v>41424</v>
      </c>
      <c r="G9">
        <v>2013</v>
      </c>
      <c r="H9">
        <v>3</v>
      </c>
      <c r="I9">
        <v>1</v>
      </c>
      <c r="J9">
        <v>1</v>
      </c>
      <c r="K9">
        <v>0</v>
      </c>
      <c r="L9">
        <v>0</v>
      </c>
      <c r="M9">
        <v>0</v>
      </c>
      <c r="N9">
        <v>0</v>
      </c>
      <c r="O9">
        <v>0</v>
      </c>
      <c r="P9">
        <v>1</v>
      </c>
      <c r="S9" t="s">
        <v>19918</v>
      </c>
      <c r="T9">
        <f>COUNT(H82:H85)</f>
        <v>4</v>
      </c>
      <c r="U9">
        <f>AVERAGE(H82:H85)</f>
        <v>0.25</v>
      </c>
      <c r="V9">
        <f>AVERAGE(I82:I85)</f>
        <v>0</v>
      </c>
      <c r="W9">
        <f>AVERAGE(J82:J85)</f>
        <v>0</v>
      </c>
      <c r="X9">
        <f>AVERAGE(K82:K85)</f>
        <v>0.75</v>
      </c>
      <c r="Y9">
        <f>AVERAGE(L82:L85)</f>
        <v>0.25</v>
      </c>
      <c r="Z9">
        <f>AVERAGE(M82:M85)</f>
        <v>0</v>
      </c>
      <c r="AA9">
        <f>AVERAGE(N82:N85)</f>
        <v>1.25</v>
      </c>
      <c r="AB9">
        <f>AVERAGE(O82:O85)</f>
        <v>0.25</v>
      </c>
      <c r="AC9">
        <f>AVERAGE(P82:P85)</f>
        <v>0.25</v>
      </c>
    </row>
    <row r="10" spans="1:29">
      <c r="A10">
        <v>76</v>
      </c>
      <c r="B10" t="s">
        <v>19917</v>
      </c>
      <c r="C10" t="s">
        <v>915</v>
      </c>
      <c r="D10">
        <v>1</v>
      </c>
      <c r="E10" s="2">
        <v>0.70966435185185184</v>
      </c>
      <c r="F10" s="1">
        <v>41416</v>
      </c>
      <c r="G10">
        <v>2013</v>
      </c>
      <c r="H10">
        <v>2</v>
      </c>
      <c r="I10">
        <v>0</v>
      </c>
      <c r="J10">
        <v>0</v>
      </c>
      <c r="K10">
        <v>0</v>
      </c>
      <c r="L10">
        <v>0</v>
      </c>
      <c r="M10">
        <v>0</v>
      </c>
      <c r="N10">
        <v>0</v>
      </c>
      <c r="O10">
        <v>1</v>
      </c>
      <c r="P10">
        <v>1</v>
      </c>
      <c r="S10" t="s">
        <v>256</v>
      </c>
      <c r="T10">
        <f>COUNT(H86:H89)</f>
        <v>4</v>
      </c>
      <c r="U10">
        <f>AVERAGE(H86:H89)</f>
        <v>0</v>
      </c>
      <c r="V10">
        <f>AVERAGE(I86:I89)</f>
        <v>0</v>
      </c>
      <c r="W10">
        <f>AVERAGE(J86:J89)</f>
        <v>0</v>
      </c>
      <c r="X10">
        <f>AVERAGE(K86:K89)</f>
        <v>1</v>
      </c>
      <c r="Y10">
        <f>AVERAGE(L86:L89)</f>
        <v>0</v>
      </c>
      <c r="Z10">
        <f>AVERAGE(M86:M89)</f>
        <v>0</v>
      </c>
      <c r="AA10">
        <f>AVERAGE(N86:N89)</f>
        <v>1</v>
      </c>
      <c r="AB10">
        <f>AVERAGE(O86:O89)</f>
        <v>0</v>
      </c>
      <c r="AC10">
        <f>AVERAGE(P86:P89)</f>
        <v>0</v>
      </c>
    </row>
    <row r="11" spans="1:29">
      <c r="A11">
        <v>88</v>
      </c>
      <c r="B11" t="s">
        <v>19916</v>
      </c>
      <c r="C11" t="s">
        <v>915</v>
      </c>
      <c r="D11">
        <v>1</v>
      </c>
      <c r="E11" s="2">
        <v>0.85112268518518519</v>
      </c>
      <c r="F11" s="1">
        <v>41408</v>
      </c>
      <c r="G11">
        <v>2013</v>
      </c>
      <c r="H11">
        <v>0</v>
      </c>
      <c r="I11">
        <v>0</v>
      </c>
      <c r="J11">
        <v>0</v>
      </c>
      <c r="K11">
        <v>0</v>
      </c>
      <c r="L11">
        <v>1</v>
      </c>
      <c r="M11">
        <v>0</v>
      </c>
      <c r="N11">
        <v>1</v>
      </c>
      <c r="O11">
        <v>0</v>
      </c>
      <c r="P11">
        <v>1</v>
      </c>
      <c r="S11" t="s">
        <v>860</v>
      </c>
      <c r="T11">
        <v>1</v>
      </c>
      <c r="U11">
        <v>0</v>
      </c>
      <c r="V11">
        <v>1</v>
      </c>
      <c r="W11">
        <v>1</v>
      </c>
      <c r="X11">
        <v>0</v>
      </c>
      <c r="Y11">
        <v>0</v>
      </c>
      <c r="Z11">
        <v>0</v>
      </c>
      <c r="AA11">
        <v>0</v>
      </c>
      <c r="AB11">
        <v>1</v>
      </c>
      <c r="AC11">
        <v>1</v>
      </c>
    </row>
    <row r="12" spans="1:29">
      <c r="A12">
        <v>1</v>
      </c>
      <c r="B12" t="s">
        <v>19915</v>
      </c>
      <c r="C12" t="s">
        <v>16331</v>
      </c>
      <c r="D12">
        <v>1</v>
      </c>
      <c r="E12" s="2">
        <v>0.5747916666666667</v>
      </c>
      <c r="F12" s="1">
        <v>41486</v>
      </c>
      <c r="G12">
        <v>2013</v>
      </c>
      <c r="H12">
        <v>0</v>
      </c>
      <c r="I12">
        <v>0</v>
      </c>
      <c r="J12">
        <v>0</v>
      </c>
      <c r="K12">
        <v>0</v>
      </c>
      <c r="L12">
        <v>0</v>
      </c>
      <c r="M12">
        <v>0</v>
      </c>
      <c r="N12">
        <v>0</v>
      </c>
      <c r="O12">
        <v>0</v>
      </c>
      <c r="P12">
        <v>1</v>
      </c>
      <c r="S12" t="s">
        <v>231</v>
      </c>
      <c r="T12">
        <f>COUNT(H91:H97)</f>
        <v>7</v>
      </c>
      <c r="U12">
        <f>AVERAGE(H91:H97)</f>
        <v>1.1428571428571428</v>
      </c>
      <c r="V12">
        <f>AVERAGE(I91:I97)</f>
        <v>0.14285714285714285</v>
      </c>
      <c r="W12">
        <f>AVERAGE(J91:J97)</f>
        <v>0.8571428571428571</v>
      </c>
      <c r="X12">
        <f>AVERAGE(K91:K97)</f>
        <v>0.14285714285714285</v>
      </c>
      <c r="Y12">
        <f>AVERAGE(L91:L97)</f>
        <v>0.2857142857142857</v>
      </c>
      <c r="Z12">
        <f>AVERAGE(M91:M97)</f>
        <v>0</v>
      </c>
      <c r="AA12">
        <f>AVERAGE(N91:N97)</f>
        <v>0.42857142857142855</v>
      </c>
      <c r="AB12">
        <f>AVERAGE(O91:O97)</f>
        <v>0</v>
      </c>
      <c r="AC12">
        <f>AVERAGE(P91:P97)</f>
        <v>0.8571428571428571</v>
      </c>
    </row>
    <row r="13" spans="1:29">
      <c r="A13">
        <v>2</v>
      </c>
      <c r="B13" t="s">
        <v>19914</v>
      </c>
      <c r="C13" t="s">
        <v>16331</v>
      </c>
      <c r="D13">
        <v>1</v>
      </c>
      <c r="E13" s="2">
        <v>0.59429398148148149</v>
      </c>
      <c r="F13" s="1">
        <v>41485</v>
      </c>
      <c r="G13">
        <v>2013</v>
      </c>
      <c r="H13">
        <v>1</v>
      </c>
      <c r="I13">
        <v>0</v>
      </c>
      <c r="J13">
        <v>0</v>
      </c>
      <c r="K13">
        <v>0</v>
      </c>
      <c r="L13">
        <v>0</v>
      </c>
      <c r="M13">
        <v>0</v>
      </c>
      <c r="N13">
        <v>0</v>
      </c>
      <c r="O13">
        <v>0</v>
      </c>
      <c r="P13">
        <v>1</v>
      </c>
      <c r="S13" t="s">
        <v>901</v>
      </c>
      <c r="T13">
        <f>COUNT(H98:H101)</f>
        <v>4</v>
      </c>
      <c r="U13">
        <f>AVERAGE(H98:H101)</f>
        <v>1.5</v>
      </c>
      <c r="V13">
        <f>AVERAGE(I98:I101)</f>
        <v>0</v>
      </c>
      <c r="W13">
        <f>AVERAGE(J98:J101)</f>
        <v>0.25</v>
      </c>
      <c r="X13">
        <f>AVERAGE(K98:K101)</f>
        <v>0</v>
      </c>
      <c r="Y13">
        <f>AVERAGE(L98:L101)</f>
        <v>0</v>
      </c>
      <c r="Z13">
        <f>AVERAGE(M98:M101)</f>
        <v>0</v>
      </c>
      <c r="AA13">
        <f>AVERAGE(N98:N101)</f>
        <v>0</v>
      </c>
      <c r="AB13">
        <f>AVERAGE(O98:O101)</f>
        <v>0</v>
      </c>
      <c r="AC13">
        <f>AVERAGE(P98:P101)</f>
        <v>0.75</v>
      </c>
    </row>
    <row r="14" spans="1:29">
      <c r="A14">
        <v>4</v>
      </c>
      <c r="B14" t="s">
        <v>19913</v>
      </c>
      <c r="C14" t="s">
        <v>16331</v>
      </c>
      <c r="D14">
        <v>1</v>
      </c>
      <c r="E14" s="2">
        <v>0.54256944444444444</v>
      </c>
      <c r="F14" s="1">
        <v>41484</v>
      </c>
      <c r="G14">
        <v>2013</v>
      </c>
      <c r="H14">
        <v>4</v>
      </c>
      <c r="I14">
        <v>1</v>
      </c>
      <c r="J14">
        <v>1</v>
      </c>
      <c r="K14">
        <v>0</v>
      </c>
      <c r="L14">
        <v>0</v>
      </c>
      <c r="M14">
        <v>0</v>
      </c>
      <c r="N14">
        <v>0</v>
      </c>
      <c r="O14">
        <v>0</v>
      </c>
      <c r="P14">
        <v>1</v>
      </c>
      <c r="T14">
        <f>SUM(T4:T13)</f>
        <v>100</v>
      </c>
    </row>
    <row r="15" spans="1:29">
      <c r="A15">
        <v>5</v>
      </c>
      <c r="B15" t="s">
        <v>19912</v>
      </c>
      <c r="C15" t="s">
        <v>16331</v>
      </c>
      <c r="D15">
        <v>1</v>
      </c>
      <c r="E15" s="2">
        <v>0.54202546296296295</v>
      </c>
      <c r="F15" s="1">
        <v>41481</v>
      </c>
      <c r="G15">
        <v>2013</v>
      </c>
      <c r="H15">
        <v>0</v>
      </c>
      <c r="I15">
        <v>0</v>
      </c>
      <c r="J15">
        <v>0</v>
      </c>
      <c r="K15">
        <v>0</v>
      </c>
      <c r="L15">
        <v>0</v>
      </c>
      <c r="M15">
        <v>0</v>
      </c>
      <c r="N15">
        <v>0</v>
      </c>
      <c r="O15">
        <v>0</v>
      </c>
      <c r="P15">
        <v>1</v>
      </c>
    </row>
    <row r="16" spans="1:29">
      <c r="A16">
        <v>6</v>
      </c>
      <c r="B16" t="s">
        <v>19911</v>
      </c>
      <c r="C16" t="s">
        <v>16331</v>
      </c>
      <c r="D16">
        <v>1</v>
      </c>
      <c r="E16" s="2">
        <v>0.88913194444444443</v>
      </c>
      <c r="F16" s="1">
        <v>41480</v>
      </c>
      <c r="G16">
        <v>2013</v>
      </c>
      <c r="H16">
        <v>2</v>
      </c>
      <c r="I16">
        <v>1</v>
      </c>
      <c r="J16">
        <v>0</v>
      </c>
      <c r="K16">
        <v>0</v>
      </c>
      <c r="L16">
        <v>0</v>
      </c>
      <c r="M16">
        <v>0</v>
      </c>
      <c r="N16">
        <v>0</v>
      </c>
      <c r="O16">
        <v>0</v>
      </c>
      <c r="P16">
        <v>1</v>
      </c>
    </row>
    <row r="17" spans="1:16">
      <c r="A17">
        <v>7</v>
      </c>
      <c r="B17" t="s">
        <v>19910</v>
      </c>
      <c r="C17" t="s">
        <v>16331</v>
      </c>
      <c r="D17">
        <v>1</v>
      </c>
      <c r="E17" s="2">
        <v>0.6806712962962963</v>
      </c>
      <c r="F17" s="1">
        <v>41480</v>
      </c>
      <c r="G17">
        <v>2013</v>
      </c>
      <c r="H17">
        <v>0</v>
      </c>
      <c r="I17">
        <v>0</v>
      </c>
      <c r="J17">
        <v>0</v>
      </c>
      <c r="K17">
        <v>0</v>
      </c>
      <c r="L17">
        <v>0</v>
      </c>
      <c r="M17">
        <v>0</v>
      </c>
      <c r="N17">
        <v>0</v>
      </c>
      <c r="O17">
        <v>0</v>
      </c>
      <c r="P17">
        <v>1</v>
      </c>
    </row>
    <row r="18" spans="1:16">
      <c r="A18">
        <v>9</v>
      </c>
      <c r="B18" t="s">
        <v>19909</v>
      </c>
      <c r="C18" t="s">
        <v>16331</v>
      </c>
      <c r="D18">
        <v>1</v>
      </c>
      <c r="E18" s="2">
        <v>0.81268518518518518</v>
      </c>
      <c r="F18" s="1">
        <v>41478</v>
      </c>
      <c r="G18">
        <v>2013</v>
      </c>
      <c r="H18">
        <v>1</v>
      </c>
      <c r="I18">
        <v>0</v>
      </c>
      <c r="J18">
        <v>0</v>
      </c>
      <c r="K18">
        <v>0</v>
      </c>
      <c r="L18">
        <v>0</v>
      </c>
      <c r="M18">
        <v>0</v>
      </c>
      <c r="N18">
        <v>0</v>
      </c>
      <c r="O18">
        <v>0</v>
      </c>
      <c r="P18">
        <v>1</v>
      </c>
    </row>
    <row r="19" spans="1:16">
      <c r="A19">
        <v>15</v>
      </c>
      <c r="B19" t="s">
        <v>19908</v>
      </c>
      <c r="C19" t="s">
        <v>16331</v>
      </c>
      <c r="D19">
        <v>1</v>
      </c>
      <c r="E19" s="2">
        <v>0.642511574074074</v>
      </c>
      <c r="F19" s="1">
        <v>41477</v>
      </c>
      <c r="G19">
        <v>2013</v>
      </c>
      <c r="H19">
        <v>3</v>
      </c>
      <c r="I19">
        <v>0</v>
      </c>
      <c r="J19">
        <v>0</v>
      </c>
      <c r="K19">
        <v>0</v>
      </c>
      <c r="L19">
        <v>0</v>
      </c>
      <c r="M19">
        <v>0</v>
      </c>
      <c r="N19">
        <v>0</v>
      </c>
      <c r="O19">
        <v>0</v>
      </c>
      <c r="P19">
        <v>1</v>
      </c>
    </row>
    <row r="20" spans="1:16">
      <c r="A20">
        <v>17</v>
      </c>
      <c r="B20" t="s">
        <v>19907</v>
      </c>
      <c r="C20" t="s">
        <v>16331</v>
      </c>
      <c r="D20">
        <v>1</v>
      </c>
      <c r="E20" s="2">
        <v>0.7675347222222223</v>
      </c>
      <c r="F20" s="1">
        <v>41474</v>
      </c>
      <c r="G20">
        <v>2013</v>
      </c>
      <c r="H20">
        <v>1</v>
      </c>
      <c r="I20">
        <v>0</v>
      </c>
      <c r="J20">
        <v>0</v>
      </c>
      <c r="K20">
        <v>0</v>
      </c>
      <c r="L20">
        <v>0</v>
      </c>
      <c r="M20">
        <v>0</v>
      </c>
      <c r="N20">
        <v>1</v>
      </c>
      <c r="O20">
        <v>0</v>
      </c>
      <c r="P20">
        <v>1</v>
      </c>
    </row>
    <row r="21" spans="1:16">
      <c r="A21">
        <v>18</v>
      </c>
      <c r="B21" t="s">
        <v>19906</v>
      </c>
      <c r="C21" t="s">
        <v>16331</v>
      </c>
      <c r="D21">
        <v>1</v>
      </c>
      <c r="E21" s="2">
        <v>0.6147569444444444</v>
      </c>
      <c r="F21" s="1">
        <v>41474</v>
      </c>
      <c r="G21">
        <v>2013</v>
      </c>
      <c r="H21">
        <v>1</v>
      </c>
      <c r="I21">
        <v>0</v>
      </c>
      <c r="J21">
        <v>0</v>
      </c>
      <c r="K21">
        <v>0</v>
      </c>
      <c r="L21">
        <v>0</v>
      </c>
      <c r="M21">
        <v>0</v>
      </c>
      <c r="N21">
        <v>0</v>
      </c>
      <c r="O21">
        <v>0</v>
      </c>
      <c r="P21">
        <v>1</v>
      </c>
    </row>
    <row r="22" spans="1:16">
      <c r="A22">
        <v>20</v>
      </c>
      <c r="B22" t="s">
        <v>19905</v>
      </c>
      <c r="C22" t="s">
        <v>16331</v>
      </c>
      <c r="D22">
        <v>1</v>
      </c>
      <c r="E22" s="2">
        <v>0.85773148148148148</v>
      </c>
      <c r="F22" s="1">
        <v>41473</v>
      </c>
      <c r="G22">
        <v>2013</v>
      </c>
      <c r="H22">
        <v>1</v>
      </c>
      <c r="I22">
        <v>0</v>
      </c>
      <c r="J22">
        <v>0</v>
      </c>
      <c r="K22">
        <v>0</v>
      </c>
      <c r="L22">
        <v>0</v>
      </c>
      <c r="M22">
        <v>0</v>
      </c>
      <c r="N22">
        <v>0</v>
      </c>
      <c r="O22">
        <v>0</v>
      </c>
      <c r="P22">
        <v>1</v>
      </c>
    </row>
    <row r="23" spans="1:16">
      <c r="A23">
        <v>21</v>
      </c>
      <c r="B23" t="s">
        <v>19904</v>
      </c>
      <c r="C23" t="s">
        <v>16331</v>
      </c>
      <c r="D23">
        <v>1</v>
      </c>
      <c r="E23" s="2">
        <v>0.60796296296296293</v>
      </c>
      <c r="F23" s="1">
        <v>41472</v>
      </c>
      <c r="G23">
        <v>2013</v>
      </c>
      <c r="H23">
        <v>0</v>
      </c>
      <c r="I23">
        <v>0</v>
      </c>
      <c r="J23">
        <v>0</v>
      </c>
      <c r="K23">
        <v>0</v>
      </c>
      <c r="L23">
        <v>0</v>
      </c>
      <c r="M23">
        <v>0</v>
      </c>
      <c r="N23">
        <v>0</v>
      </c>
      <c r="O23">
        <v>0</v>
      </c>
      <c r="P23">
        <v>1</v>
      </c>
    </row>
    <row r="24" spans="1:16">
      <c r="A24">
        <v>22</v>
      </c>
      <c r="B24" t="s">
        <v>19903</v>
      </c>
      <c r="C24" t="s">
        <v>16331</v>
      </c>
      <c r="D24">
        <v>1</v>
      </c>
      <c r="E24" s="2">
        <v>0.56268518518518518</v>
      </c>
      <c r="F24" s="1">
        <v>41472</v>
      </c>
      <c r="G24">
        <v>2013</v>
      </c>
      <c r="H24">
        <v>1</v>
      </c>
      <c r="I24">
        <v>1</v>
      </c>
      <c r="J24">
        <v>1</v>
      </c>
      <c r="K24">
        <v>0</v>
      </c>
      <c r="L24">
        <v>0</v>
      </c>
      <c r="M24">
        <v>0</v>
      </c>
      <c r="N24">
        <v>0</v>
      </c>
      <c r="O24">
        <v>0</v>
      </c>
      <c r="P24">
        <v>1</v>
      </c>
    </row>
    <row r="25" spans="1:16">
      <c r="A25">
        <v>24</v>
      </c>
      <c r="B25" t="s">
        <v>19902</v>
      </c>
      <c r="C25" t="s">
        <v>16331</v>
      </c>
      <c r="D25">
        <v>1</v>
      </c>
      <c r="E25" s="2">
        <v>0.66967592592592595</v>
      </c>
      <c r="F25" s="1">
        <v>41465</v>
      </c>
      <c r="G25">
        <v>2013</v>
      </c>
      <c r="H25">
        <v>0</v>
      </c>
      <c r="I25">
        <v>0</v>
      </c>
      <c r="J25">
        <v>0</v>
      </c>
      <c r="K25">
        <v>0</v>
      </c>
      <c r="L25">
        <v>0</v>
      </c>
      <c r="M25">
        <v>0</v>
      </c>
      <c r="N25">
        <v>0</v>
      </c>
      <c r="O25">
        <v>0</v>
      </c>
      <c r="P25">
        <v>1</v>
      </c>
    </row>
    <row r="26" spans="1:16">
      <c r="A26">
        <v>25</v>
      </c>
      <c r="B26" t="s">
        <v>19901</v>
      </c>
      <c r="C26" t="s">
        <v>16331</v>
      </c>
      <c r="D26">
        <v>1</v>
      </c>
      <c r="E26" s="2">
        <v>0.63631944444444444</v>
      </c>
      <c r="F26" s="1">
        <v>41465</v>
      </c>
      <c r="G26">
        <v>2013</v>
      </c>
      <c r="H26">
        <v>0</v>
      </c>
      <c r="I26">
        <v>0</v>
      </c>
      <c r="J26">
        <v>1</v>
      </c>
      <c r="K26">
        <v>0</v>
      </c>
      <c r="L26">
        <v>0</v>
      </c>
      <c r="M26">
        <v>0</v>
      </c>
      <c r="N26">
        <v>0</v>
      </c>
      <c r="O26">
        <v>0</v>
      </c>
      <c r="P26">
        <v>1</v>
      </c>
    </row>
    <row r="27" spans="1:16">
      <c r="A27">
        <v>27</v>
      </c>
      <c r="B27" t="s">
        <v>19900</v>
      </c>
      <c r="C27" t="s">
        <v>16331</v>
      </c>
      <c r="D27">
        <v>1</v>
      </c>
      <c r="E27" s="2">
        <v>0.56306712962962957</v>
      </c>
      <c r="F27" s="1">
        <v>41465</v>
      </c>
      <c r="G27">
        <v>2013</v>
      </c>
      <c r="H27">
        <v>1</v>
      </c>
      <c r="I27">
        <v>0</v>
      </c>
      <c r="J27">
        <v>1</v>
      </c>
      <c r="K27">
        <v>0</v>
      </c>
      <c r="L27">
        <v>0</v>
      </c>
      <c r="M27">
        <v>0</v>
      </c>
      <c r="N27">
        <v>0</v>
      </c>
      <c r="O27">
        <v>0</v>
      </c>
      <c r="P27">
        <v>1</v>
      </c>
    </row>
    <row r="28" spans="1:16">
      <c r="A28">
        <v>28</v>
      </c>
      <c r="B28" t="s">
        <v>19899</v>
      </c>
      <c r="C28" t="s">
        <v>16331</v>
      </c>
      <c r="D28">
        <v>1</v>
      </c>
      <c r="E28" s="2">
        <v>0.55236111111111108</v>
      </c>
      <c r="F28" s="1">
        <v>41465</v>
      </c>
      <c r="G28">
        <v>2013</v>
      </c>
      <c r="H28">
        <v>1</v>
      </c>
      <c r="I28">
        <v>0</v>
      </c>
      <c r="J28">
        <v>1</v>
      </c>
      <c r="K28">
        <v>0</v>
      </c>
      <c r="L28">
        <v>0</v>
      </c>
      <c r="M28">
        <v>0</v>
      </c>
      <c r="N28">
        <v>0</v>
      </c>
      <c r="O28">
        <v>0</v>
      </c>
      <c r="P28">
        <v>1</v>
      </c>
    </row>
    <row r="29" spans="1:16">
      <c r="A29">
        <v>29</v>
      </c>
      <c r="B29" t="s">
        <v>19898</v>
      </c>
      <c r="C29" t="s">
        <v>16331</v>
      </c>
      <c r="D29">
        <v>1</v>
      </c>
      <c r="E29" s="2">
        <v>0.54422453703703699</v>
      </c>
      <c r="F29" s="1">
        <v>41465</v>
      </c>
      <c r="G29">
        <v>2013</v>
      </c>
      <c r="H29">
        <v>2</v>
      </c>
      <c r="I29">
        <v>0</v>
      </c>
      <c r="J29">
        <v>1</v>
      </c>
      <c r="K29">
        <v>0</v>
      </c>
      <c r="L29">
        <v>0</v>
      </c>
      <c r="M29">
        <v>0</v>
      </c>
      <c r="N29">
        <v>0</v>
      </c>
      <c r="O29">
        <v>0</v>
      </c>
      <c r="P29">
        <v>1</v>
      </c>
    </row>
    <row r="30" spans="1:16">
      <c r="A30">
        <v>30</v>
      </c>
      <c r="B30" t="s">
        <v>19897</v>
      </c>
      <c r="C30" t="s">
        <v>16331</v>
      </c>
      <c r="D30">
        <v>1</v>
      </c>
      <c r="E30" s="2">
        <v>0.79407407407407404</v>
      </c>
      <c r="F30" s="1">
        <v>41464</v>
      </c>
      <c r="G30">
        <v>2013</v>
      </c>
      <c r="H30">
        <v>0</v>
      </c>
      <c r="I30">
        <v>0</v>
      </c>
      <c r="J30">
        <v>0</v>
      </c>
      <c r="K30">
        <v>0</v>
      </c>
      <c r="L30">
        <v>0</v>
      </c>
      <c r="M30">
        <v>0</v>
      </c>
      <c r="N30">
        <v>0</v>
      </c>
      <c r="O30">
        <v>0</v>
      </c>
      <c r="P30">
        <v>1</v>
      </c>
    </row>
    <row r="31" spans="1:16">
      <c r="A31">
        <v>31</v>
      </c>
      <c r="B31" t="s">
        <v>19896</v>
      </c>
      <c r="C31" t="s">
        <v>16331</v>
      </c>
      <c r="D31">
        <v>1</v>
      </c>
      <c r="E31" s="2">
        <v>0.74813657407407408</v>
      </c>
      <c r="F31" s="1">
        <v>41464</v>
      </c>
      <c r="G31">
        <v>2013</v>
      </c>
      <c r="H31">
        <v>0</v>
      </c>
      <c r="I31">
        <v>0</v>
      </c>
      <c r="J31">
        <v>0</v>
      </c>
      <c r="K31">
        <v>0</v>
      </c>
      <c r="L31">
        <v>0</v>
      </c>
      <c r="M31">
        <v>0</v>
      </c>
      <c r="N31">
        <v>0</v>
      </c>
      <c r="O31">
        <v>0</v>
      </c>
      <c r="P31">
        <v>1</v>
      </c>
    </row>
    <row r="32" spans="1:16">
      <c r="A32">
        <v>32</v>
      </c>
      <c r="B32" t="s">
        <v>19895</v>
      </c>
      <c r="C32" t="s">
        <v>16331</v>
      </c>
      <c r="D32">
        <v>1</v>
      </c>
      <c r="E32" s="2">
        <v>0.60782407407407402</v>
      </c>
      <c r="F32" s="1">
        <v>41463</v>
      </c>
      <c r="G32">
        <v>2013</v>
      </c>
      <c r="H32">
        <v>1</v>
      </c>
      <c r="I32">
        <v>1</v>
      </c>
      <c r="J32">
        <v>2</v>
      </c>
      <c r="K32">
        <v>0</v>
      </c>
      <c r="L32">
        <v>0</v>
      </c>
      <c r="M32">
        <v>0</v>
      </c>
      <c r="N32">
        <v>0</v>
      </c>
      <c r="O32">
        <v>0</v>
      </c>
      <c r="P32">
        <v>1</v>
      </c>
    </row>
    <row r="33" spans="1:16">
      <c r="A33">
        <v>33</v>
      </c>
      <c r="B33" t="s">
        <v>19894</v>
      </c>
      <c r="C33" t="s">
        <v>16331</v>
      </c>
      <c r="D33">
        <v>1</v>
      </c>
      <c r="E33" s="2">
        <v>0.66710648148148144</v>
      </c>
      <c r="F33" s="1">
        <v>41458</v>
      </c>
      <c r="G33">
        <v>2013</v>
      </c>
      <c r="H33">
        <v>2</v>
      </c>
      <c r="I33">
        <v>0</v>
      </c>
      <c r="J33">
        <v>0</v>
      </c>
      <c r="K33">
        <v>0</v>
      </c>
      <c r="L33">
        <v>0</v>
      </c>
      <c r="M33">
        <v>0</v>
      </c>
      <c r="N33">
        <v>0</v>
      </c>
      <c r="O33">
        <v>0</v>
      </c>
      <c r="P33">
        <v>1</v>
      </c>
    </row>
    <row r="34" spans="1:16">
      <c r="A34">
        <v>34</v>
      </c>
      <c r="B34" t="s">
        <v>19893</v>
      </c>
      <c r="C34" t="s">
        <v>16331</v>
      </c>
      <c r="D34">
        <v>1</v>
      </c>
      <c r="E34" s="2">
        <v>0.56619212962962961</v>
      </c>
      <c r="F34" s="1">
        <v>41456</v>
      </c>
      <c r="G34">
        <v>2013</v>
      </c>
      <c r="H34">
        <v>5</v>
      </c>
      <c r="I34">
        <v>0</v>
      </c>
      <c r="J34">
        <v>0</v>
      </c>
      <c r="K34">
        <v>0</v>
      </c>
      <c r="L34">
        <v>0</v>
      </c>
      <c r="M34">
        <v>0</v>
      </c>
      <c r="N34">
        <v>0</v>
      </c>
      <c r="O34">
        <v>0</v>
      </c>
      <c r="P34">
        <v>1</v>
      </c>
    </row>
    <row r="35" spans="1:16">
      <c r="A35">
        <v>35</v>
      </c>
      <c r="B35" t="s">
        <v>19892</v>
      </c>
      <c r="C35" t="s">
        <v>16331</v>
      </c>
      <c r="D35">
        <v>1</v>
      </c>
      <c r="E35" s="2">
        <v>0.75103009259259268</v>
      </c>
      <c r="F35" s="1">
        <v>41453</v>
      </c>
      <c r="G35">
        <v>2013</v>
      </c>
      <c r="H35">
        <v>4</v>
      </c>
      <c r="I35">
        <v>1</v>
      </c>
      <c r="J35">
        <v>0</v>
      </c>
      <c r="K35">
        <v>0</v>
      </c>
      <c r="L35">
        <v>0</v>
      </c>
      <c r="M35">
        <v>0</v>
      </c>
      <c r="N35">
        <v>0</v>
      </c>
      <c r="O35">
        <v>0</v>
      </c>
      <c r="P35">
        <v>1</v>
      </c>
    </row>
    <row r="36" spans="1:16">
      <c r="A36">
        <v>37</v>
      </c>
      <c r="B36" t="s">
        <v>19891</v>
      </c>
      <c r="C36" t="s">
        <v>16331</v>
      </c>
      <c r="D36">
        <v>1</v>
      </c>
      <c r="E36" s="2">
        <v>0.62922453703703707</v>
      </c>
      <c r="F36" s="1">
        <v>41452</v>
      </c>
      <c r="G36">
        <v>2013</v>
      </c>
      <c r="H36">
        <v>2</v>
      </c>
      <c r="I36">
        <v>2</v>
      </c>
      <c r="J36">
        <v>0</v>
      </c>
      <c r="K36">
        <v>0</v>
      </c>
      <c r="L36">
        <v>1</v>
      </c>
      <c r="M36">
        <v>0</v>
      </c>
      <c r="N36">
        <v>1</v>
      </c>
      <c r="O36">
        <v>0</v>
      </c>
      <c r="P36">
        <v>0</v>
      </c>
    </row>
    <row r="37" spans="1:16">
      <c r="A37">
        <v>39</v>
      </c>
      <c r="B37" t="s">
        <v>19890</v>
      </c>
      <c r="C37" t="s">
        <v>16331</v>
      </c>
      <c r="D37">
        <v>1</v>
      </c>
      <c r="E37" s="2">
        <v>0.5809375</v>
      </c>
      <c r="F37" s="1">
        <v>41452</v>
      </c>
      <c r="G37">
        <v>2013</v>
      </c>
      <c r="H37">
        <v>3</v>
      </c>
      <c r="I37">
        <v>0</v>
      </c>
      <c r="J37">
        <v>0</v>
      </c>
      <c r="K37">
        <v>0</v>
      </c>
      <c r="L37">
        <v>0</v>
      </c>
      <c r="M37">
        <v>0</v>
      </c>
      <c r="N37">
        <v>0</v>
      </c>
      <c r="O37">
        <v>1</v>
      </c>
      <c r="P37">
        <v>1</v>
      </c>
    </row>
    <row r="38" spans="1:16">
      <c r="A38">
        <v>40</v>
      </c>
      <c r="B38" t="s">
        <v>19889</v>
      </c>
      <c r="C38" t="s">
        <v>16331</v>
      </c>
      <c r="D38">
        <v>1</v>
      </c>
      <c r="E38" s="2">
        <v>0.73675925925925922</v>
      </c>
      <c r="F38" s="1">
        <v>41451</v>
      </c>
      <c r="G38">
        <v>2013</v>
      </c>
      <c r="H38">
        <v>2</v>
      </c>
      <c r="I38">
        <v>0</v>
      </c>
      <c r="J38">
        <v>1</v>
      </c>
      <c r="K38">
        <v>0</v>
      </c>
      <c r="L38">
        <v>0</v>
      </c>
      <c r="M38">
        <v>0</v>
      </c>
      <c r="N38">
        <v>0</v>
      </c>
      <c r="O38">
        <v>0</v>
      </c>
      <c r="P38">
        <v>1</v>
      </c>
    </row>
    <row r="39" spans="1:16">
      <c r="A39">
        <v>41</v>
      </c>
      <c r="B39" t="s">
        <v>19888</v>
      </c>
      <c r="C39" t="s">
        <v>16331</v>
      </c>
      <c r="D39">
        <v>1</v>
      </c>
      <c r="E39" s="2">
        <v>0.73078703703703696</v>
      </c>
      <c r="F39" s="1">
        <v>41451</v>
      </c>
      <c r="G39">
        <v>2013</v>
      </c>
      <c r="H39">
        <v>0</v>
      </c>
      <c r="I39">
        <v>0</v>
      </c>
      <c r="J39">
        <v>2</v>
      </c>
      <c r="K39">
        <v>0</v>
      </c>
      <c r="L39">
        <v>0</v>
      </c>
      <c r="M39">
        <v>0</v>
      </c>
      <c r="N39">
        <v>0</v>
      </c>
      <c r="O39">
        <v>0</v>
      </c>
      <c r="P39">
        <v>1</v>
      </c>
    </row>
    <row r="40" spans="1:16">
      <c r="A40">
        <v>42</v>
      </c>
      <c r="B40" t="s">
        <v>19887</v>
      </c>
      <c r="C40" t="s">
        <v>16331</v>
      </c>
      <c r="D40">
        <v>1</v>
      </c>
      <c r="E40" s="2">
        <v>0.76469907407407411</v>
      </c>
      <c r="F40" s="1">
        <v>41450</v>
      </c>
      <c r="G40">
        <v>2013</v>
      </c>
      <c r="H40">
        <v>4</v>
      </c>
      <c r="I40">
        <v>1</v>
      </c>
      <c r="J40">
        <v>1</v>
      </c>
      <c r="K40">
        <v>0</v>
      </c>
      <c r="L40">
        <v>0</v>
      </c>
      <c r="M40">
        <v>0</v>
      </c>
      <c r="N40">
        <v>0</v>
      </c>
      <c r="O40">
        <v>0</v>
      </c>
      <c r="P40">
        <v>1</v>
      </c>
    </row>
    <row r="41" spans="1:16">
      <c r="A41">
        <v>43</v>
      </c>
      <c r="B41" t="s">
        <v>19886</v>
      </c>
      <c r="C41" t="s">
        <v>16331</v>
      </c>
      <c r="D41">
        <v>1</v>
      </c>
      <c r="E41" s="2">
        <v>0.75760416666666675</v>
      </c>
      <c r="F41" s="1">
        <v>41450</v>
      </c>
      <c r="G41">
        <v>2013</v>
      </c>
      <c r="H41">
        <v>1</v>
      </c>
      <c r="I41">
        <v>0</v>
      </c>
      <c r="J41">
        <v>0</v>
      </c>
      <c r="K41">
        <v>0</v>
      </c>
      <c r="L41">
        <v>0</v>
      </c>
      <c r="M41">
        <v>0</v>
      </c>
      <c r="N41">
        <v>0</v>
      </c>
      <c r="O41">
        <v>0</v>
      </c>
      <c r="P41">
        <v>1</v>
      </c>
    </row>
    <row r="42" spans="1:16">
      <c r="A42">
        <v>44</v>
      </c>
      <c r="B42" t="s">
        <v>19885</v>
      </c>
      <c r="C42" t="s">
        <v>16331</v>
      </c>
      <c r="D42">
        <v>1</v>
      </c>
      <c r="E42" s="2">
        <v>0.75196759259259249</v>
      </c>
      <c r="F42" s="1">
        <v>41450</v>
      </c>
      <c r="G42">
        <v>2013</v>
      </c>
      <c r="H42">
        <v>0</v>
      </c>
      <c r="I42">
        <v>0</v>
      </c>
      <c r="J42">
        <v>1</v>
      </c>
      <c r="K42">
        <v>0</v>
      </c>
      <c r="L42">
        <v>0</v>
      </c>
      <c r="M42">
        <v>0</v>
      </c>
      <c r="N42">
        <v>0</v>
      </c>
      <c r="O42">
        <v>0</v>
      </c>
      <c r="P42">
        <v>1</v>
      </c>
    </row>
    <row r="43" spans="1:16">
      <c r="A43">
        <v>46</v>
      </c>
      <c r="B43" t="s">
        <v>19884</v>
      </c>
      <c r="C43" t="s">
        <v>16331</v>
      </c>
      <c r="D43">
        <v>1</v>
      </c>
      <c r="E43" s="2">
        <v>0.76276620370370374</v>
      </c>
      <c r="F43" s="1">
        <v>41446</v>
      </c>
      <c r="G43">
        <v>2013</v>
      </c>
      <c r="H43">
        <v>1</v>
      </c>
      <c r="I43">
        <v>0</v>
      </c>
      <c r="J43">
        <v>0</v>
      </c>
      <c r="K43">
        <v>0</v>
      </c>
      <c r="L43">
        <v>0</v>
      </c>
      <c r="M43">
        <v>0</v>
      </c>
      <c r="N43">
        <v>0</v>
      </c>
      <c r="O43">
        <v>0</v>
      </c>
      <c r="P43">
        <v>1</v>
      </c>
    </row>
    <row r="44" spans="1:16">
      <c r="A44">
        <v>49</v>
      </c>
      <c r="B44" t="s">
        <v>19883</v>
      </c>
      <c r="C44" t="s">
        <v>16331</v>
      </c>
      <c r="D44">
        <v>1</v>
      </c>
      <c r="E44" s="2">
        <v>0.43851851851851853</v>
      </c>
      <c r="F44" s="1">
        <v>41444</v>
      </c>
      <c r="G44">
        <v>2013</v>
      </c>
      <c r="H44">
        <v>0</v>
      </c>
      <c r="I44">
        <v>1</v>
      </c>
      <c r="J44">
        <v>0</v>
      </c>
      <c r="K44">
        <v>0</v>
      </c>
      <c r="L44">
        <v>0</v>
      </c>
      <c r="M44">
        <v>0</v>
      </c>
      <c r="N44">
        <v>0</v>
      </c>
      <c r="O44">
        <v>0</v>
      </c>
      <c r="P44">
        <v>1</v>
      </c>
    </row>
    <row r="45" spans="1:16">
      <c r="A45">
        <v>50</v>
      </c>
      <c r="B45" t="s">
        <v>19882</v>
      </c>
      <c r="C45" t="s">
        <v>16331</v>
      </c>
      <c r="D45">
        <v>1</v>
      </c>
      <c r="E45" s="2">
        <v>0.96253472222222225</v>
      </c>
      <c r="F45" s="1">
        <v>41443</v>
      </c>
      <c r="G45">
        <v>2013</v>
      </c>
      <c r="H45">
        <v>0</v>
      </c>
      <c r="I45">
        <v>0</v>
      </c>
      <c r="J45">
        <v>0</v>
      </c>
      <c r="K45">
        <v>0</v>
      </c>
      <c r="L45">
        <v>0</v>
      </c>
      <c r="M45">
        <v>0</v>
      </c>
      <c r="N45">
        <v>0</v>
      </c>
      <c r="O45">
        <v>0</v>
      </c>
      <c r="P45">
        <v>1</v>
      </c>
    </row>
    <row r="46" spans="1:16">
      <c r="A46">
        <v>51</v>
      </c>
      <c r="B46" t="s">
        <v>19881</v>
      </c>
      <c r="C46" t="s">
        <v>16331</v>
      </c>
      <c r="D46">
        <v>1</v>
      </c>
      <c r="E46" s="2">
        <v>0.83436342592592594</v>
      </c>
      <c r="F46" s="1">
        <v>41443</v>
      </c>
      <c r="G46">
        <v>2013</v>
      </c>
      <c r="H46">
        <v>1</v>
      </c>
      <c r="I46">
        <v>0</v>
      </c>
      <c r="J46">
        <v>0</v>
      </c>
      <c r="K46">
        <v>0</v>
      </c>
      <c r="L46">
        <v>0</v>
      </c>
      <c r="M46">
        <v>0</v>
      </c>
      <c r="N46">
        <v>0</v>
      </c>
      <c r="O46">
        <v>0</v>
      </c>
      <c r="P46">
        <v>1</v>
      </c>
    </row>
    <row r="47" spans="1:16">
      <c r="A47">
        <v>52</v>
      </c>
      <c r="B47" t="s">
        <v>19880</v>
      </c>
      <c r="C47" t="s">
        <v>16331</v>
      </c>
      <c r="D47">
        <v>1</v>
      </c>
      <c r="E47" s="2">
        <v>0.82347222222222216</v>
      </c>
      <c r="F47" s="1">
        <v>41443</v>
      </c>
      <c r="G47">
        <v>2013</v>
      </c>
      <c r="H47">
        <v>0</v>
      </c>
      <c r="I47">
        <v>0</v>
      </c>
      <c r="J47">
        <v>0</v>
      </c>
      <c r="K47">
        <v>0</v>
      </c>
      <c r="L47">
        <v>0</v>
      </c>
      <c r="M47">
        <v>0</v>
      </c>
      <c r="N47">
        <v>0</v>
      </c>
      <c r="O47">
        <v>0</v>
      </c>
      <c r="P47">
        <v>1</v>
      </c>
    </row>
    <row r="48" spans="1:16">
      <c r="A48">
        <v>53</v>
      </c>
      <c r="B48" t="s">
        <v>19879</v>
      </c>
      <c r="C48" t="s">
        <v>16331</v>
      </c>
      <c r="D48">
        <v>1</v>
      </c>
      <c r="E48" s="2">
        <v>0.8455787037037038</v>
      </c>
      <c r="F48" s="1">
        <v>41438</v>
      </c>
      <c r="G48">
        <v>2013</v>
      </c>
      <c r="H48">
        <v>0</v>
      </c>
      <c r="I48">
        <v>0</v>
      </c>
      <c r="J48">
        <v>0</v>
      </c>
      <c r="K48">
        <v>0</v>
      </c>
      <c r="L48">
        <v>0</v>
      </c>
      <c r="M48">
        <v>0</v>
      </c>
      <c r="N48">
        <v>0</v>
      </c>
      <c r="O48">
        <v>0</v>
      </c>
      <c r="P48">
        <v>1</v>
      </c>
    </row>
    <row r="49" spans="1:16">
      <c r="A49">
        <v>54</v>
      </c>
      <c r="B49" t="s">
        <v>19878</v>
      </c>
      <c r="C49" t="s">
        <v>16331</v>
      </c>
      <c r="D49">
        <v>1</v>
      </c>
      <c r="E49" s="2">
        <v>0.6803703703703704</v>
      </c>
      <c r="F49" s="1">
        <v>41435</v>
      </c>
      <c r="G49">
        <v>2013</v>
      </c>
      <c r="H49">
        <v>0</v>
      </c>
      <c r="I49">
        <v>0</v>
      </c>
      <c r="J49">
        <v>0</v>
      </c>
      <c r="K49">
        <v>0</v>
      </c>
      <c r="L49">
        <v>0</v>
      </c>
      <c r="M49">
        <v>0</v>
      </c>
      <c r="N49">
        <v>0</v>
      </c>
      <c r="O49">
        <v>0</v>
      </c>
      <c r="P49">
        <v>1</v>
      </c>
    </row>
    <row r="50" spans="1:16">
      <c r="A50">
        <v>57</v>
      </c>
      <c r="B50" t="s">
        <v>19877</v>
      </c>
      <c r="C50" t="s">
        <v>16331</v>
      </c>
      <c r="D50">
        <v>1</v>
      </c>
      <c r="E50" s="2">
        <v>0.67126157407407405</v>
      </c>
      <c r="F50" s="1">
        <v>41432</v>
      </c>
      <c r="G50">
        <v>2013</v>
      </c>
      <c r="H50">
        <v>1</v>
      </c>
      <c r="I50">
        <v>0</v>
      </c>
      <c r="J50">
        <v>0</v>
      </c>
      <c r="K50">
        <v>0</v>
      </c>
      <c r="L50">
        <v>0</v>
      </c>
      <c r="M50">
        <v>0</v>
      </c>
      <c r="N50">
        <v>0</v>
      </c>
      <c r="O50">
        <v>0</v>
      </c>
      <c r="P50">
        <v>1</v>
      </c>
    </row>
    <row r="51" spans="1:16">
      <c r="A51">
        <v>61</v>
      </c>
      <c r="B51" t="s">
        <v>19876</v>
      </c>
      <c r="C51" t="s">
        <v>16331</v>
      </c>
      <c r="D51">
        <v>1</v>
      </c>
      <c r="E51" s="2">
        <v>0.66760416666666667</v>
      </c>
      <c r="F51" s="1">
        <v>41430</v>
      </c>
      <c r="G51">
        <v>2013</v>
      </c>
      <c r="H51">
        <v>3</v>
      </c>
      <c r="I51">
        <v>0</v>
      </c>
      <c r="J51">
        <v>0</v>
      </c>
      <c r="K51">
        <v>0</v>
      </c>
      <c r="L51">
        <v>0</v>
      </c>
      <c r="M51">
        <v>0</v>
      </c>
      <c r="N51">
        <v>0</v>
      </c>
      <c r="O51">
        <v>0</v>
      </c>
      <c r="P51">
        <v>1</v>
      </c>
    </row>
    <row r="52" spans="1:16">
      <c r="A52">
        <v>65</v>
      </c>
      <c r="B52" t="s">
        <v>19875</v>
      </c>
      <c r="C52" t="s">
        <v>16331</v>
      </c>
      <c r="D52">
        <v>1</v>
      </c>
      <c r="E52" s="2">
        <v>0.69972222222222225</v>
      </c>
      <c r="F52" s="1">
        <v>41428</v>
      </c>
      <c r="G52">
        <v>2013</v>
      </c>
      <c r="H52">
        <v>0</v>
      </c>
      <c r="I52">
        <v>0</v>
      </c>
      <c r="J52">
        <v>0</v>
      </c>
      <c r="K52">
        <v>0</v>
      </c>
      <c r="L52">
        <v>0</v>
      </c>
      <c r="M52">
        <v>0</v>
      </c>
      <c r="N52">
        <v>0</v>
      </c>
      <c r="O52">
        <v>0</v>
      </c>
      <c r="P52">
        <v>1</v>
      </c>
    </row>
    <row r="53" spans="1:16">
      <c r="A53">
        <v>70</v>
      </c>
      <c r="B53" t="s">
        <v>19874</v>
      </c>
      <c r="C53" t="s">
        <v>16331</v>
      </c>
      <c r="D53">
        <v>1</v>
      </c>
      <c r="E53" s="2">
        <v>0.58357638888888885</v>
      </c>
      <c r="F53" s="1">
        <v>41424</v>
      </c>
      <c r="G53">
        <v>2013</v>
      </c>
      <c r="H53">
        <v>0</v>
      </c>
      <c r="I53">
        <v>0</v>
      </c>
      <c r="J53">
        <v>2</v>
      </c>
      <c r="K53">
        <v>0</v>
      </c>
      <c r="L53">
        <v>0</v>
      </c>
      <c r="M53">
        <v>0</v>
      </c>
      <c r="N53">
        <v>0</v>
      </c>
      <c r="O53">
        <v>0</v>
      </c>
      <c r="P53">
        <v>1</v>
      </c>
    </row>
    <row r="54" spans="1:16">
      <c r="A54">
        <v>71</v>
      </c>
      <c r="B54" t="s">
        <v>19873</v>
      </c>
      <c r="C54" t="s">
        <v>16331</v>
      </c>
      <c r="D54">
        <v>1</v>
      </c>
      <c r="E54" s="2">
        <v>0.55636574074074074</v>
      </c>
      <c r="F54" s="1">
        <v>41423</v>
      </c>
      <c r="G54">
        <v>2013</v>
      </c>
      <c r="H54">
        <v>4</v>
      </c>
      <c r="I54">
        <v>0</v>
      </c>
      <c r="J54">
        <v>0</v>
      </c>
      <c r="K54">
        <v>0</v>
      </c>
      <c r="L54">
        <v>1</v>
      </c>
      <c r="M54">
        <v>0</v>
      </c>
      <c r="N54">
        <v>1</v>
      </c>
      <c r="O54">
        <v>0</v>
      </c>
      <c r="P54">
        <v>1</v>
      </c>
    </row>
    <row r="55" spans="1:16">
      <c r="A55">
        <v>72</v>
      </c>
      <c r="B55" t="s">
        <v>19872</v>
      </c>
      <c r="C55" t="s">
        <v>16331</v>
      </c>
      <c r="D55">
        <v>1</v>
      </c>
      <c r="E55" s="2">
        <v>0.59105324074074073</v>
      </c>
      <c r="F55" s="1">
        <v>41422</v>
      </c>
      <c r="G55">
        <v>2013</v>
      </c>
      <c r="H55">
        <v>2</v>
      </c>
      <c r="I55">
        <v>0</v>
      </c>
      <c r="J55">
        <v>1</v>
      </c>
      <c r="K55">
        <v>0</v>
      </c>
      <c r="L55">
        <v>0</v>
      </c>
      <c r="M55">
        <v>0</v>
      </c>
      <c r="N55">
        <v>0</v>
      </c>
      <c r="O55">
        <v>0</v>
      </c>
      <c r="P55">
        <v>1</v>
      </c>
    </row>
    <row r="56" spans="1:16">
      <c r="A56">
        <v>73</v>
      </c>
      <c r="B56" t="s">
        <v>19871</v>
      </c>
      <c r="C56" t="s">
        <v>16331</v>
      </c>
      <c r="D56">
        <v>1</v>
      </c>
      <c r="E56" s="2">
        <v>0.58358796296296289</v>
      </c>
      <c r="F56" s="1">
        <v>41422</v>
      </c>
      <c r="G56">
        <v>2013</v>
      </c>
      <c r="H56">
        <v>0</v>
      </c>
      <c r="I56">
        <v>0</v>
      </c>
      <c r="J56">
        <v>1</v>
      </c>
      <c r="K56">
        <v>0</v>
      </c>
      <c r="L56">
        <v>0</v>
      </c>
      <c r="M56">
        <v>0</v>
      </c>
      <c r="N56">
        <v>0</v>
      </c>
      <c r="O56">
        <v>0</v>
      </c>
      <c r="P56">
        <v>1</v>
      </c>
    </row>
    <row r="57" spans="1:16">
      <c r="A57">
        <v>75</v>
      </c>
      <c r="B57" t="s">
        <v>19870</v>
      </c>
      <c r="C57" t="s">
        <v>16331</v>
      </c>
      <c r="D57">
        <v>1</v>
      </c>
      <c r="E57" s="2">
        <v>0.7327893518518519</v>
      </c>
      <c r="F57" s="1">
        <v>41416</v>
      </c>
      <c r="G57">
        <v>2013</v>
      </c>
      <c r="H57">
        <v>1</v>
      </c>
      <c r="I57">
        <v>1</v>
      </c>
      <c r="J57">
        <v>1</v>
      </c>
      <c r="K57">
        <v>0</v>
      </c>
      <c r="L57">
        <v>0</v>
      </c>
      <c r="M57">
        <v>0</v>
      </c>
      <c r="N57">
        <v>0</v>
      </c>
      <c r="O57">
        <v>0</v>
      </c>
      <c r="P57">
        <v>1</v>
      </c>
    </row>
    <row r="58" spans="1:16">
      <c r="A58">
        <v>77</v>
      </c>
      <c r="B58" t="s">
        <v>19869</v>
      </c>
      <c r="C58" t="s">
        <v>16331</v>
      </c>
      <c r="D58">
        <v>1</v>
      </c>
      <c r="E58" s="2">
        <v>0.71560185185185177</v>
      </c>
      <c r="F58" s="1">
        <v>41415</v>
      </c>
      <c r="G58">
        <v>2013</v>
      </c>
      <c r="H58">
        <v>1</v>
      </c>
      <c r="I58">
        <v>0</v>
      </c>
      <c r="J58">
        <v>0</v>
      </c>
      <c r="K58">
        <v>0</v>
      </c>
      <c r="L58">
        <v>1</v>
      </c>
      <c r="M58">
        <v>0</v>
      </c>
      <c r="N58">
        <v>1</v>
      </c>
      <c r="O58">
        <v>0</v>
      </c>
      <c r="P58">
        <v>1</v>
      </c>
    </row>
    <row r="59" spans="1:16">
      <c r="A59">
        <v>79</v>
      </c>
      <c r="B59" t="s">
        <v>19868</v>
      </c>
      <c r="C59" t="s">
        <v>16331</v>
      </c>
      <c r="D59">
        <v>1</v>
      </c>
      <c r="E59" s="2">
        <v>0.54656249999999995</v>
      </c>
      <c r="F59" s="1">
        <v>41415</v>
      </c>
      <c r="G59">
        <v>2013</v>
      </c>
      <c r="H59">
        <v>4</v>
      </c>
      <c r="I59">
        <v>0</v>
      </c>
      <c r="J59">
        <v>3</v>
      </c>
      <c r="K59">
        <v>0</v>
      </c>
      <c r="L59">
        <v>1</v>
      </c>
      <c r="M59">
        <v>0</v>
      </c>
      <c r="N59">
        <v>2</v>
      </c>
      <c r="O59">
        <v>0</v>
      </c>
      <c r="P59">
        <v>0</v>
      </c>
    </row>
    <row r="60" spans="1:16">
      <c r="A60">
        <v>80</v>
      </c>
      <c r="B60" t="s">
        <v>19867</v>
      </c>
      <c r="C60" t="s">
        <v>16331</v>
      </c>
      <c r="D60">
        <v>1</v>
      </c>
      <c r="E60" s="2">
        <v>0.76420138888888889</v>
      </c>
      <c r="F60" s="1">
        <v>41411</v>
      </c>
      <c r="G60">
        <v>2013</v>
      </c>
      <c r="H60">
        <v>1</v>
      </c>
      <c r="I60">
        <v>0</v>
      </c>
      <c r="J60">
        <v>0</v>
      </c>
      <c r="K60">
        <v>0</v>
      </c>
      <c r="L60">
        <v>0</v>
      </c>
      <c r="M60">
        <v>0</v>
      </c>
      <c r="N60">
        <v>0</v>
      </c>
      <c r="O60">
        <v>0</v>
      </c>
      <c r="P60">
        <v>1</v>
      </c>
    </row>
    <row r="61" spans="1:16">
      <c r="A61">
        <v>81</v>
      </c>
      <c r="B61" t="s">
        <v>19866</v>
      </c>
      <c r="C61" t="s">
        <v>16331</v>
      </c>
      <c r="D61">
        <v>1</v>
      </c>
      <c r="E61" s="2">
        <v>0.58717592592592593</v>
      </c>
      <c r="F61" s="1">
        <v>41411</v>
      </c>
      <c r="G61">
        <v>2013</v>
      </c>
      <c r="H61">
        <v>0</v>
      </c>
      <c r="I61">
        <v>0</v>
      </c>
      <c r="J61">
        <v>0</v>
      </c>
      <c r="K61">
        <v>0</v>
      </c>
      <c r="L61">
        <v>0</v>
      </c>
      <c r="M61">
        <v>0</v>
      </c>
      <c r="N61">
        <v>0</v>
      </c>
      <c r="O61">
        <v>0</v>
      </c>
      <c r="P61">
        <v>1</v>
      </c>
    </row>
    <row r="62" spans="1:16">
      <c r="A62">
        <v>82</v>
      </c>
      <c r="B62" t="s">
        <v>19865</v>
      </c>
      <c r="C62" t="s">
        <v>16331</v>
      </c>
      <c r="D62">
        <v>1</v>
      </c>
      <c r="E62" s="2">
        <v>0.58357638888888885</v>
      </c>
      <c r="F62" s="1">
        <v>41411</v>
      </c>
      <c r="G62">
        <v>2013</v>
      </c>
      <c r="H62">
        <v>0</v>
      </c>
      <c r="I62">
        <v>0</v>
      </c>
      <c r="J62">
        <v>3</v>
      </c>
      <c r="K62">
        <v>0</v>
      </c>
      <c r="L62">
        <v>0</v>
      </c>
      <c r="M62">
        <v>0</v>
      </c>
      <c r="N62">
        <v>0</v>
      </c>
      <c r="O62">
        <v>0</v>
      </c>
      <c r="P62">
        <v>1</v>
      </c>
    </row>
    <row r="63" spans="1:16">
      <c r="A63">
        <v>86</v>
      </c>
      <c r="B63" t="s">
        <v>19864</v>
      </c>
      <c r="C63" t="s">
        <v>16331</v>
      </c>
      <c r="D63">
        <v>1</v>
      </c>
      <c r="E63" s="2">
        <v>0.82769675925925934</v>
      </c>
      <c r="F63" s="1">
        <v>41409</v>
      </c>
      <c r="G63">
        <v>2013</v>
      </c>
      <c r="H63">
        <v>1</v>
      </c>
      <c r="I63">
        <v>0</v>
      </c>
      <c r="J63">
        <v>0</v>
      </c>
      <c r="K63">
        <v>0</v>
      </c>
      <c r="L63">
        <v>1</v>
      </c>
      <c r="M63">
        <v>0</v>
      </c>
      <c r="N63">
        <v>1</v>
      </c>
      <c r="O63">
        <v>1</v>
      </c>
      <c r="P63">
        <v>1</v>
      </c>
    </row>
    <row r="64" spans="1:16">
      <c r="A64">
        <v>92</v>
      </c>
      <c r="B64" t="s">
        <v>19863</v>
      </c>
      <c r="C64" t="s">
        <v>16331</v>
      </c>
      <c r="D64">
        <v>1</v>
      </c>
      <c r="E64" s="2">
        <v>0.93435185185185177</v>
      </c>
      <c r="F64" s="1">
        <v>41401</v>
      </c>
      <c r="G64">
        <v>2013</v>
      </c>
      <c r="H64">
        <v>0</v>
      </c>
      <c r="I64">
        <v>0</v>
      </c>
      <c r="J64">
        <v>0</v>
      </c>
      <c r="K64">
        <v>0</v>
      </c>
      <c r="L64">
        <v>0</v>
      </c>
      <c r="M64">
        <v>0</v>
      </c>
      <c r="N64">
        <v>0</v>
      </c>
      <c r="O64">
        <v>0</v>
      </c>
      <c r="P64">
        <v>1</v>
      </c>
    </row>
    <row r="65" spans="1:17">
      <c r="A65">
        <v>93</v>
      </c>
      <c r="B65" t="s">
        <v>19862</v>
      </c>
      <c r="C65" t="s">
        <v>16331</v>
      </c>
      <c r="D65">
        <v>1</v>
      </c>
      <c r="E65" s="2">
        <v>0.84087962962962959</v>
      </c>
      <c r="F65" s="1">
        <v>41400</v>
      </c>
      <c r="G65">
        <v>2013</v>
      </c>
      <c r="H65">
        <v>1</v>
      </c>
      <c r="I65">
        <v>0</v>
      </c>
      <c r="J65">
        <v>0</v>
      </c>
      <c r="K65">
        <v>0</v>
      </c>
      <c r="L65">
        <v>0</v>
      </c>
      <c r="M65">
        <v>0</v>
      </c>
      <c r="N65">
        <v>0</v>
      </c>
      <c r="O65">
        <v>1</v>
      </c>
      <c r="P65">
        <v>1</v>
      </c>
    </row>
    <row r="66" spans="1:17">
      <c r="A66">
        <v>94</v>
      </c>
      <c r="B66" t="s">
        <v>19861</v>
      </c>
      <c r="C66" t="s">
        <v>16331</v>
      </c>
      <c r="D66">
        <v>1</v>
      </c>
      <c r="E66" s="2">
        <v>0.63592592592592589</v>
      </c>
      <c r="F66" s="1">
        <v>41400</v>
      </c>
      <c r="G66">
        <v>2013</v>
      </c>
      <c r="H66">
        <v>2</v>
      </c>
      <c r="I66">
        <v>0</v>
      </c>
      <c r="J66">
        <v>1</v>
      </c>
      <c r="K66">
        <v>0</v>
      </c>
      <c r="L66">
        <v>0</v>
      </c>
      <c r="M66">
        <v>0</v>
      </c>
      <c r="N66">
        <v>0</v>
      </c>
      <c r="O66">
        <v>0</v>
      </c>
      <c r="P66">
        <v>1</v>
      </c>
    </row>
    <row r="67" spans="1:17">
      <c r="A67">
        <v>96</v>
      </c>
      <c r="B67" t="s">
        <v>19860</v>
      </c>
      <c r="C67" t="s">
        <v>16331</v>
      </c>
      <c r="D67">
        <v>1</v>
      </c>
      <c r="E67" s="2">
        <v>0.56370370370370371</v>
      </c>
      <c r="F67" s="1">
        <v>41397</v>
      </c>
      <c r="G67">
        <v>2013</v>
      </c>
      <c r="H67">
        <v>0</v>
      </c>
      <c r="I67">
        <v>0</v>
      </c>
      <c r="J67">
        <v>0</v>
      </c>
      <c r="K67">
        <v>0</v>
      </c>
      <c r="L67">
        <v>0</v>
      </c>
      <c r="M67">
        <v>0</v>
      </c>
      <c r="N67">
        <v>0</v>
      </c>
      <c r="O67">
        <v>0</v>
      </c>
      <c r="P67">
        <v>1</v>
      </c>
    </row>
    <row r="68" spans="1:17">
      <c r="A68">
        <v>98</v>
      </c>
      <c r="B68" t="s">
        <v>19859</v>
      </c>
      <c r="C68" t="s">
        <v>16331</v>
      </c>
      <c r="D68">
        <v>1</v>
      </c>
      <c r="E68" s="2">
        <v>0.6265856481481481</v>
      </c>
      <c r="F68" s="1">
        <v>41395</v>
      </c>
      <c r="G68">
        <v>2013</v>
      </c>
      <c r="H68">
        <v>1</v>
      </c>
      <c r="I68">
        <v>0</v>
      </c>
      <c r="J68">
        <v>1</v>
      </c>
      <c r="K68">
        <v>0</v>
      </c>
      <c r="L68">
        <v>0</v>
      </c>
      <c r="M68">
        <v>0</v>
      </c>
      <c r="N68">
        <v>0</v>
      </c>
      <c r="O68">
        <v>0</v>
      </c>
      <c r="P68">
        <v>1</v>
      </c>
    </row>
    <row r="69" spans="1:17">
      <c r="A69">
        <v>99</v>
      </c>
      <c r="B69" t="s">
        <v>19858</v>
      </c>
      <c r="C69" t="s">
        <v>16331</v>
      </c>
      <c r="D69">
        <v>1</v>
      </c>
      <c r="E69" s="2">
        <v>0.68913194444444448</v>
      </c>
      <c r="F69" s="1">
        <v>41390</v>
      </c>
      <c r="G69">
        <v>2013</v>
      </c>
      <c r="H69">
        <v>0</v>
      </c>
      <c r="I69">
        <v>0</v>
      </c>
      <c r="J69">
        <v>0</v>
      </c>
      <c r="K69">
        <v>0</v>
      </c>
      <c r="L69">
        <v>0</v>
      </c>
      <c r="M69">
        <v>0</v>
      </c>
      <c r="N69">
        <v>0</v>
      </c>
      <c r="O69">
        <v>0</v>
      </c>
      <c r="P69">
        <v>1</v>
      </c>
    </row>
    <row r="70" spans="1:17">
      <c r="A70">
        <v>47</v>
      </c>
      <c r="B70" t="s">
        <v>19857</v>
      </c>
      <c r="C70" t="s">
        <v>16331</v>
      </c>
      <c r="D70">
        <v>1</v>
      </c>
      <c r="E70" s="2">
        <v>0.73315972222222225</v>
      </c>
      <c r="F70" s="1">
        <v>41444</v>
      </c>
      <c r="G70">
        <v>2013</v>
      </c>
      <c r="H70">
        <v>1</v>
      </c>
      <c r="I70">
        <v>0</v>
      </c>
      <c r="J70">
        <v>0</v>
      </c>
      <c r="K70">
        <v>0</v>
      </c>
      <c r="L70">
        <v>0</v>
      </c>
      <c r="M70">
        <v>0</v>
      </c>
      <c r="N70">
        <v>0</v>
      </c>
      <c r="O70">
        <v>0</v>
      </c>
      <c r="P70">
        <v>1</v>
      </c>
    </row>
    <row r="71" spans="1:17">
      <c r="A71">
        <v>48</v>
      </c>
      <c r="B71" t="s">
        <v>19856</v>
      </c>
      <c r="C71" t="s">
        <v>16331</v>
      </c>
      <c r="D71">
        <v>1</v>
      </c>
      <c r="E71" s="2">
        <v>0.56134259259259256</v>
      </c>
      <c r="F71" s="1">
        <v>41444</v>
      </c>
      <c r="G71">
        <v>2013</v>
      </c>
      <c r="H71">
        <v>2</v>
      </c>
      <c r="I71">
        <v>0</v>
      </c>
      <c r="J71">
        <v>0</v>
      </c>
      <c r="K71">
        <v>0</v>
      </c>
      <c r="L71">
        <v>0</v>
      </c>
      <c r="M71">
        <v>0</v>
      </c>
      <c r="N71">
        <v>0</v>
      </c>
      <c r="O71">
        <v>0</v>
      </c>
      <c r="P71">
        <v>1</v>
      </c>
    </row>
    <row r="72" spans="1:17">
      <c r="A72">
        <v>60</v>
      </c>
      <c r="B72" t="s">
        <v>19855</v>
      </c>
      <c r="C72" t="s">
        <v>16331</v>
      </c>
      <c r="D72">
        <v>1</v>
      </c>
      <c r="E72" s="2">
        <v>0.5771412037037037</v>
      </c>
      <c r="F72" s="1">
        <v>41431</v>
      </c>
      <c r="G72">
        <v>2013</v>
      </c>
      <c r="H72">
        <v>0</v>
      </c>
      <c r="I72">
        <v>0</v>
      </c>
      <c r="J72">
        <v>0</v>
      </c>
      <c r="K72">
        <v>0</v>
      </c>
      <c r="L72">
        <v>0</v>
      </c>
      <c r="M72">
        <v>0</v>
      </c>
      <c r="N72">
        <v>0</v>
      </c>
      <c r="O72">
        <v>1</v>
      </c>
      <c r="P72">
        <v>1</v>
      </c>
    </row>
    <row r="73" spans="1:17">
      <c r="A73">
        <v>36</v>
      </c>
      <c r="B73" t="s">
        <v>19854</v>
      </c>
      <c r="C73" t="s">
        <v>328</v>
      </c>
      <c r="D73">
        <v>1</v>
      </c>
      <c r="E73" s="2">
        <v>0.66027777777777774</v>
      </c>
      <c r="F73" s="1">
        <v>41452</v>
      </c>
      <c r="G73">
        <v>2013</v>
      </c>
      <c r="H73">
        <v>4</v>
      </c>
      <c r="I73">
        <v>1</v>
      </c>
      <c r="J73">
        <v>0</v>
      </c>
      <c r="K73">
        <v>0</v>
      </c>
      <c r="L73">
        <v>1</v>
      </c>
      <c r="M73">
        <v>0</v>
      </c>
      <c r="N73">
        <v>2</v>
      </c>
      <c r="O73">
        <v>1</v>
      </c>
      <c r="P73">
        <v>0</v>
      </c>
    </row>
    <row r="74" spans="1:17">
      <c r="A74">
        <v>90</v>
      </c>
      <c r="B74" t="s">
        <v>19853</v>
      </c>
      <c r="C74" t="s">
        <v>271</v>
      </c>
      <c r="D74">
        <v>1</v>
      </c>
      <c r="E74" s="2">
        <v>0.83012731481481483</v>
      </c>
      <c r="F74" s="1">
        <v>41404</v>
      </c>
      <c r="G74">
        <v>2013</v>
      </c>
      <c r="H74">
        <v>1</v>
      </c>
      <c r="I74">
        <v>1</v>
      </c>
      <c r="J74">
        <v>3</v>
      </c>
      <c r="K74">
        <v>0</v>
      </c>
      <c r="L74">
        <v>1</v>
      </c>
      <c r="M74">
        <v>0</v>
      </c>
      <c r="N74">
        <v>1</v>
      </c>
      <c r="O74">
        <v>1</v>
      </c>
      <c r="P74">
        <v>1</v>
      </c>
      <c r="Q74" t="s">
        <v>16722</v>
      </c>
    </row>
    <row r="75" spans="1:17">
      <c r="A75">
        <v>55</v>
      </c>
      <c r="B75" t="s">
        <v>19852</v>
      </c>
      <c r="C75" t="s">
        <v>271</v>
      </c>
      <c r="D75">
        <v>1</v>
      </c>
      <c r="E75" s="2">
        <v>0.58805555555555555</v>
      </c>
      <c r="F75" s="1">
        <v>41435</v>
      </c>
      <c r="G75">
        <v>2013</v>
      </c>
      <c r="H75">
        <v>6</v>
      </c>
      <c r="I75">
        <v>0</v>
      </c>
      <c r="J75">
        <v>0</v>
      </c>
      <c r="K75">
        <v>0</v>
      </c>
      <c r="L75">
        <v>0</v>
      </c>
      <c r="M75">
        <v>0</v>
      </c>
      <c r="N75">
        <v>0</v>
      </c>
      <c r="O75">
        <v>0</v>
      </c>
      <c r="P75">
        <v>1</v>
      </c>
    </row>
    <row r="76" spans="1:17">
      <c r="A76">
        <v>59</v>
      </c>
      <c r="B76" t="s">
        <v>19851</v>
      </c>
      <c r="C76" t="s">
        <v>271</v>
      </c>
      <c r="D76">
        <v>1</v>
      </c>
      <c r="E76" s="2">
        <v>0.64657407407407408</v>
      </c>
      <c r="F76" s="1">
        <v>41431</v>
      </c>
      <c r="G76">
        <v>2013</v>
      </c>
      <c r="H76">
        <v>2</v>
      </c>
      <c r="I76">
        <v>1</v>
      </c>
      <c r="J76">
        <v>1</v>
      </c>
      <c r="K76">
        <v>0</v>
      </c>
      <c r="L76">
        <v>0</v>
      </c>
      <c r="M76">
        <v>0</v>
      </c>
      <c r="N76">
        <v>0</v>
      </c>
      <c r="O76">
        <v>0</v>
      </c>
      <c r="P76">
        <v>1</v>
      </c>
    </row>
    <row r="77" spans="1:17">
      <c r="A77">
        <v>64</v>
      </c>
      <c r="B77" t="s">
        <v>19850</v>
      </c>
      <c r="C77" t="s">
        <v>271</v>
      </c>
      <c r="D77">
        <v>1</v>
      </c>
      <c r="E77" s="2">
        <v>0.80833333333333324</v>
      </c>
      <c r="F77" s="1">
        <v>41428</v>
      </c>
      <c r="G77">
        <v>2013</v>
      </c>
      <c r="H77">
        <v>1</v>
      </c>
      <c r="I77">
        <v>0</v>
      </c>
      <c r="J77">
        <v>0</v>
      </c>
      <c r="K77">
        <v>0</v>
      </c>
      <c r="L77">
        <v>0</v>
      </c>
      <c r="M77">
        <v>0</v>
      </c>
      <c r="N77">
        <v>0</v>
      </c>
      <c r="O77">
        <v>0</v>
      </c>
      <c r="P77">
        <v>1</v>
      </c>
    </row>
    <row r="78" spans="1:17">
      <c r="A78">
        <v>87</v>
      </c>
      <c r="B78" t="s">
        <v>19849</v>
      </c>
      <c r="C78" t="s">
        <v>271</v>
      </c>
      <c r="D78">
        <v>1</v>
      </c>
      <c r="E78" s="2">
        <v>0.82603009259259252</v>
      </c>
      <c r="F78" s="1">
        <v>41409</v>
      </c>
      <c r="G78">
        <v>2013</v>
      </c>
      <c r="H78">
        <v>1</v>
      </c>
      <c r="I78">
        <v>0</v>
      </c>
      <c r="J78">
        <v>0</v>
      </c>
      <c r="K78">
        <v>0</v>
      </c>
      <c r="L78">
        <v>0</v>
      </c>
      <c r="M78">
        <v>0</v>
      </c>
      <c r="N78">
        <v>0</v>
      </c>
      <c r="O78">
        <v>0</v>
      </c>
      <c r="P78">
        <v>0</v>
      </c>
    </row>
    <row r="79" spans="1:17">
      <c r="A79">
        <v>89</v>
      </c>
      <c r="B79" t="s">
        <v>19848</v>
      </c>
      <c r="C79" t="s">
        <v>271</v>
      </c>
      <c r="D79">
        <v>1</v>
      </c>
      <c r="E79" s="2">
        <v>0.72238425925925931</v>
      </c>
      <c r="F79" s="1">
        <v>41407</v>
      </c>
      <c r="G79">
        <v>2013</v>
      </c>
      <c r="H79">
        <v>0</v>
      </c>
      <c r="I79">
        <v>0</v>
      </c>
      <c r="J79">
        <v>0</v>
      </c>
      <c r="K79">
        <v>0</v>
      </c>
      <c r="L79">
        <v>0</v>
      </c>
      <c r="M79">
        <v>0</v>
      </c>
      <c r="N79">
        <v>0</v>
      </c>
      <c r="O79">
        <v>0</v>
      </c>
      <c r="P79">
        <v>1</v>
      </c>
    </row>
    <row r="80" spans="1:17">
      <c r="A80">
        <v>13</v>
      </c>
      <c r="B80" t="s">
        <v>19847</v>
      </c>
      <c r="C80" t="s">
        <v>267</v>
      </c>
      <c r="D80">
        <v>1</v>
      </c>
      <c r="E80" s="2">
        <v>0.76620370370370372</v>
      </c>
      <c r="F80" s="1">
        <v>41478</v>
      </c>
      <c r="G80">
        <v>2013</v>
      </c>
      <c r="H80">
        <v>1</v>
      </c>
      <c r="I80">
        <v>0</v>
      </c>
      <c r="J80">
        <v>0</v>
      </c>
      <c r="K80">
        <v>0</v>
      </c>
      <c r="L80">
        <v>0</v>
      </c>
      <c r="M80">
        <v>0</v>
      </c>
      <c r="N80">
        <v>0</v>
      </c>
      <c r="O80">
        <v>0</v>
      </c>
      <c r="P80">
        <v>1</v>
      </c>
    </row>
    <row r="81" spans="1:16">
      <c r="A81">
        <v>91</v>
      </c>
      <c r="B81" t="s">
        <v>19846</v>
      </c>
      <c r="C81" t="s">
        <v>267</v>
      </c>
      <c r="D81">
        <v>1</v>
      </c>
      <c r="E81" s="2">
        <v>0.56282407407407409</v>
      </c>
      <c r="F81" s="1">
        <v>41403</v>
      </c>
      <c r="G81">
        <v>2013</v>
      </c>
      <c r="H81">
        <v>1</v>
      </c>
      <c r="I81">
        <v>0</v>
      </c>
      <c r="J81">
        <v>0</v>
      </c>
      <c r="K81">
        <v>0</v>
      </c>
      <c r="L81">
        <v>0</v>
      </c>
      <c r="M81">
        <v>0</v>
      </c>
      <c r="N81">
        <v>0</v>
      </c>
      <c r="O81">
        <v>0</v>
      </c>
      <c r="P81">
        <v>1</v>
      </c>
    </row>
    <row r="82" spans="1:16">
      <c r="A82">
        <v>19</v>
      </c>
      <c r="B82" t="s">
        <v>19845</v>
      </c>
      <c r="C82" t="s">
        <v>4620</v>
      </c>
      <c r="D82">
        <v>2</v>
      </c>
      <c r="E82" s="2">
        <v>0.58155092592592594</v>
      </c>
      <c r="F82" s="1">
        <v>41474</v>
      </c>
      <c r="G82">
        <v>2013</v>
      </c>
      <c r="H82">
        <v>0</v>
      </c>
      <c r="I82">
        <v>0</v>
      </c>
      <c r="J82">
        <v>0</v>
      </c>
      <c r="K82">
        <v>1</v>
      </c>
      <c r="L82">
        <v>0</v>
      </c>
      <c r="M82">
        <v>0</v>
      </c>
      <c r="N82">
        <v>1</v>
      </c>
      <c r="O82">
        <v>0</v>
      </c>
      <c r="P82">
        <v>0</v>
      </c>
    </row>
    <row r="83" spans="1:16">
      <c r="A83">
        <v>78</v>
      </c>
      <c r="B83" t="s">
        <v>19844</v>
      </c>
      <c r="C83" t="s">
        <v>4620</v>
      </c>
      <c r="D83">
        <v>2</v>
      </c>
      <c r="E83" s="2">
        <v>0.54693287037037031</v>
      </c>
      <c r="F83" s="1">
        <v>41415</v>
      </c>
      <c r="G83">
        <v>2013</v>
      </c>
      <c r="H83">
        <v>0</v>
      </c>
      <c r="I83">
        <v>0</v>
      </c>
      <c r="J83">
        <v>0</v>
      </c>
      <c r="K83">
        <v>1</v>
      </c>
      <c r="L83">
        <v>0</v>
      </c>
      <c r="M83">
        <v>0</v>
      </c>
      <c r="N83">
        <v>1</v>
      </c>
      <c r="O83">
        <v>0</v>
      </c>
      <c r="P83">
        <v>0</v>
      </c>
    </row>
    <row r="84" spans="1:16">
      <c r="A84">
        <v>84</v>
      </c>
      <c r="B84" t="s">
        <v>19843</v>
      </c>
      <c r="C84" t="s">
        <v>4620</v>
      </c>
      <c r="D84">
        <v>2</v>
      </c>
      <c r="E84" s="2">
        <v>0.5659953703703704</v>
      </c>
      <c r="F84" s="1">
        <v>41411</v>
      </c>
      <c r="G84">
        <v>2013</v>
      </c>
      <c r="H84">
        <v>0</v>
      </c>
      <c r="I84">
        <v>0</v>
      </c>
      <c r="J84">
        <v>0</v>
      </c>
      <c r="K84">
        <v>1</v>
      </c>
      <c r="L84">
        <v>0</v>
      </c>
      <c r="M84">
        <v>0</v>
      </c>
      <c r="N84">
        <v>1</v>
      </c>
      <c r="O84">
        <v>0</v>
      </c>
      <c r="P84">
        <v>0</v>
      </c>
    </row>
    <row r="85" spans="1:16">
      <c r="A85">
        <v>85</v>
      </c>
      <c r="B85" t="s">
        <v>19842</v>
      </c>
      <c r="C85" t="s">
        <v>4620</v>
      </c>
      <c r="D85">
        <v>2</v>
      </c>
      <c r="E85" s="2">
        <v>0.865300925925926</v>
      </c>
      <c r="F85" s="1">
        <v>41409</v>
      </c>
      <c r="G85">
        <v>2013</v>
      </c>
      <c r="H85">
        <v>1</v>
      </c>
      <c r="I85">
        <v>0</v>
      </c>
      <c r="J85">
        <v>0</v>
      </c>
      <c r="K85">
        <v>0</v>
      </c>
      <c r="L85">
        <v>1</v>
      </c>
      <c r="M85">
        <v>0</v>
      </c>
      <c r="N85">
        <v>2</v>
      </c>
      <c r="O85">
        <v>1</v>
      </c>
      <c r="P85">
        <v>1</v>
      </c>
    </row>
    <row r="86" spans="1:16">
      <c r="A86">
        <v>10</v>
      </c>
      <c r="B86" t="s">
        <v>19841</v>
      </c>
      <c r="C86" t="s">
        <v>16630</v>
      </c>
      <c r="D86">
        <v>2</v>
      </c>
      <c r="E86" s="2">
        <v>0.77969907407407402</v>
      </c>
      <c r="F86" s="1">
        <v>41478</v>
      </c>
      <c r="G86">
        <v>2013</v>
      </c>
      <c r="H86">
        <v>0</v>
      </c>
      <c r="I86">
        <v>0</v>
      </c>
      <c r="J86">
        <v>0</v>
      </c>
      <c r="K86">
        <v>1</v>
      </c>
      <c r="L86">
        <v>0</v>
      </c>
      <c r="M86">
        <v>0</v>
      </c>
      <c r="N86">
        <v>1</v>
      </c>
      <c r="O86">
        <v>0</v>
      </c>
      <c r="P86">
        <v>0</v>
      </c>
    </row>
    <row r="87" spans="1:16">
      <c r="A87">
        <v>11</v>
      </c>
      <c r="B87" t="s">
        <v>19840</v>
      </c>
      <c r="C87" t="s">
        <v>16630</v>
      </c>
      <c r="D87">
        <v>2</v>
      </c>
      <c r="E87" s="2">
        <v>0.77943287037037035</v>
      </c>
      <c r="F87" s="1">
        <v>41478</v>
      </c>
      <c r="G87">
        <v>2013</v>
      </c>
      <c r="H87">
        <v>0</v>
      </c>
      <c r="I87">
        <v>0</v>
      </c>
      <c r="J87">
        <v>0</v>
      </c>
      <c r="K87">
        <v>1</v>
      </c>
      <c r="L87">
        <v>0</v>
      </c>
      <c r="M87">
        <v>0</v>
      </c>
      <c r="N87">
        <v>1</v>
      </c>
      <c r="O87">
        <v>0</v>
      </c>
      <c r="P87">
        <v>0</v>
      </c>
    </row>
    <row r="88" spans="1:16">
      <c r="A88">
        <v>12</v>
      </c>
      <c r="B88" t="s">
        <v>19839</v>
      </c>
      <c r="C88" t="s">
        <v>16630</v>
      </c>
      <c r="D88">
        <v>2</v>
      </c>
      <c r="E88" s="2">
        <v>0.77879629629629632</v>
      </c>
      <c r="F88" s="1">
        <v>41478</v>
      </c>
      <c r="G88">
        <v>2013</v>
      </c>
      <c r="H88">
        <v>0</v>
      </c>
      <c r="I88">
        <v>0</v>
      </c>
      <c r="J88">
        <v>0</v>
      </c>
      <c r="K88">
        <v>1</v>
      </c>
      <c r="L88">
        <v>0</v>
      </c>
      <c r="M88">
        <v>0</v>
      </c>
      <c r="N88">
        <v>1</v>
      </c>
      <c r="O88">
        <v>0</v>
      </c>
      <c r="P88">
        <v>0</v>
      </c>
    </row>
    <row r="89" spans="1:16">
      <c r="A89">
        <v>67</v>
      </c>
      <c r="B89" t="s">
        <v>19838</v>
      </c>
      <c r="C89" t="s">
        <v>16630</v>
      </c>
      <c r="D89">
        <v>2</v>
      </c>
      <c r="E89" s="2">
        <v>0.63732638888888882</v>
      </c>
      <c r="F89" s="1">
        <v>41424</v>
      </c>
      <c r="G89">
        <v>2013</v>
      </c>
      <c r="H89">
        <v>0</v>
      </c>
      <c r="I89">
        <v>0</v>
      </c>
      <c r="J89">
        <v>0</v>
      </c>
      <c r="K89">
        <v>1</v>
      </c>
      <c r="L89">
        <v>0</v>
      </c>
      <c r="M89">
        <v>0</v>
      </c>
      <c r="N89">
        <v>1</v>
      </c>
      <c r="O89">
        <v>0</v>
      </c>
      <c r="P89">
        <v>0</v>
      </c>
    </row>
    <row r="90" spans="1:16">
      <c r="A90">
        <v>14</v>
      </c>
      <c r="B90" t="s">
        <v>19837</v>
      </c>
      <c r="C90" t="s">
        <v>860</v>
      </c>
      <c r="D90">
        <v>2</v>
      </c>
      <c r="E90" s="2">
        <v>0.71157407407407414</v>
      </c>
      <c r="F90" s="1">
        <v>41477</v>
      </c>
      <c r="G90">
        <v>2013</v>
      </c>
      <c r="H90">
        <v>0</v>
      </c>
      <c r="I90">
        <v>1</v>
      </c>
      <c r="J90">
        <v>1</v>
      </c>
      <c r="K90">
        <v>0</v>
      </c>
      <c r="L90">
        <v>0</v>
      </c>
      <c r="M90">
        <v>0</v>
      </c>
      <c r="N90">
        <v>0</v>
      </c>
      <c r="O90">
        <v>1</v>
      </c>
      <c r="P90">
        <v>1</v>
      </c>
    </row>
    <row r="91" spans="1:16">
      <c r="A91">
        <v>45</v>
      </c>
      <c r="B91" t="s">
        <v>19836</v>
      </c>
      <c r="C91" t="s">
        <v>16251</v>
      </c>
      <c r="D91">
        <v>3</v>
      </c>
      <c r="E91" s="2">
        <v>0.58533564814814809</v>
      </c>
      <c r="F91" s="1">
        <v>41449</v>
      </c>
      <c r="G91">
        <v>2013</v>
      </c>
      <c r="H91">
        <v>2</v>
      </c>
      <c r="I91">
        <v>0</v>
      </c>
      <c r="J91">
        <v>0</v>
      </c>
      <c r="K91">
        <v>0</v>
      </c>
      <c r="L91">
        <v>0</v>
      </c>
      <c r="M91">
        <v>0</v>
      </c>
      <c r="N91">
        <v>0</v>
      </c>
      <c r="O91">
        <v>0</v>
      </c>
      <c r="P91">
        <v>1</v>
      </c>
    </row>
    <row r="92" spans="1:16">
      <c r="A92">
        <v>38</v>
      </c>
      <c r="B92" t="s">
        <v>19835</v>
      </c>
      <c r="C92" t="s">
        <v>16251</v>
      </c>
      <c r="D92">
        <v>3</v>
      </c>
      <c r="E92" s="2">
        <v>0.59046296296296297</v>
      </c>
      <c r="F92" s="1">
        <v>41452</v>
      </c>
      <c r="G92">
        <v>2013</v>
      </c>
      <c r="H92">
        <v>0</v>
      </c>
      <c r="I92">
        <v>0</v>
      </c>
      <c r="J92">
        <v>1</v>
      </c>
      <c r="K92">
        <v>0</v>
      </c>
      <c r="L92">
        <v>0</v>
      </c>
      <c r="M92">
        <v>0</v>
      </c>
      <c r="N92">
        <v>1</v>
      </c>
      <c r="O92">
        <v>0</v>
      </c>
      <c r="P92">
        <v>1</v>
      </c>
    </row>
    <row r="93" spans="1:16">
      <c r="A93">
        <v>66</v>
      </c>
      <c r="B93" t="s">
        <v>19834</v>
      </c>
      <c r="C93" t="s">
        <v>16251</v>
      </c>
      <c r="D93">
        <v>3</v>
      </c>
      <c r="E93" s="2">
        <v>0.81245370370370373</v>
      </c>
      <c r="F93" s="1">
        <v>41425</v>
      </c>
      <c r="G93">
        <v>2013</v>
      </c>
      <c r="H93">
        <v>2</v>
      </c>
      <c r="I93">
        <v>0</v>
      </c>
      <c r="J93">
        <v>0</v>
      </c>
      <c r="K93">
        <v>0</v>
      </c>
      <c r="L93">
        <v>0</v>
      </c>
      <c r="M93">
        <v>0</v>
      </c>
      <c r="N93">
        <v>0</v>
      </c>
      <c r="O93">
        <v>0</v>
      </c>
      <c r="P93">
        <v>1</v>
      </c>
    </row>
    <row r="94" spans="1:16">
      <c r="A94">
        <v>74</v>
      </c>
      <c r="B94" t="s">
        <v>19833</v>
      </c>
      <c r="C94" t="s">
        <v>16251</v>
      </c>
      <c r="D94">
        <v>3</v>
      </c>
      <c r="E94" s="2">
        <v>0.53378472222222217</v>
      </c>
      <c r="F94" s="1">
        <v>41422</v>
      </c>
      <c r="G94">
        <v>2013</v>
      </c>
      <c r="H94">
        <v>1</v>
      </c>
      <c r="I94">
        <v>0</v>
      </c>
      <c r="J94">
        <v>0</v>
      </c>
      <c r="K94">
        <v>0</v>
      </c>
      <c r="L94">
        <v>1</v>
      </c>
      <c r="M94">
        <v>0</v>
      </c>
      <c r="N94">
        <v>1</v>
      </c>
      <c r="O94">
        <v>0</v>
      </c>
      <c r="P94">
        <v>0</v>
      </c>
    </row>
    <row r="95" spans="1:16">
      <c r="A95">
        <v>83</v>
      </c>
      <c r="B95" t="s">
        <v>19832</v>
      </c>
      <c r="C95" t="s">
        <v>16251</v>
      </c>
      <c r="D95">
        <v>3</v>
      </c>
      <c r="E95" s="2">
        <v>0.56991898148148146</v>
      </c>
      <c r="F95" s="1">
        <v>41411</v>
      </c>
      <c r="G95">
        <v>2013</v>
      </c>
      <c r="H95">
        <v>0</v>
      </c>
      <c r="I95">
        <v>0</v>
      </c>
      <c r="J95">
        <v>2</v>
      </c>
      <c r="K95">
        <v>1</v>
      </c>
      <c r="L95">
        <v>1</v>
      </c>
      <c r="M95">
        <v>0</v>
      </c>
      <c r="N95">
        <v>1</v>
      </c>
      <c r="O95">
        <v>0</v>
      </c>
      <c r="P95">
        <v>1</v>
      </c>
    </row>
    <row r="96" spans="1:16">
      <c r="A96">
        <v>95</v>
      </c>
      <c r="B96" t="s">
        <v>19831</v>
      </c>
      <c r="C96" t="s">
        <v>16251</v>
      </c>
      <c r="D96">
        <v>3</v>
      </c>
      <c r="E96" s="2">
        <v>0.71589120370370374</v>
      </c>
      <c r="F96" s="1">
        <v>41397</v>
      </c>
      <c r="G96">
        <v>2013</v>
      </c>
      <c r="H96">
        <v>1</v>
      </c>
      <c r="I96">
        <v>0</v>
      </c>
      <c r="J96">
        <v>1</v>
      </c>
      <c r="K96">
        <v>0</v>
      </c>
      <c r="L96">
        <v>0</v>
      </c>
      <c r="M96">
        <v>0</v>
      </c>
      <c r="N96">
        <v>0</v>
      </c>
      <c r="O96">
        <v>0</v>
      </c>
      <c r="P96">
        <v>1</v>
      </c>
    </row>
    <row r="97" spans="1:17">
      <c r="A97">
        <v>97</v>
      </c>
      <c r="B97" t="s">
        <v>19830</v>
      </c>
      <c r="C97" t="s">
        <v>16251</v>
      </c>
      <c r="D97">
        <v>3</v>
      </c>
      <c r="E97" s="2">
        <v>0.63607638888888884</v>
      </c>
      <c r="F97" s="1">
        <v>41396</v>
      </c>
      <c r="G97">
        <v>2013</v>
      </c>
      <c r="H97">
        <v>2</v>
      </c>
      <c r="I97">
        <v>1</v>
      </c>
      <c r="J97">
        <v>2</v>
      </c>
      <c r="K97">
        <v>0</v>
      </c>
      <c r="L97">
        <v>0</v>
      </c>
      <c r="M97">
        <v>0</v>
      </c>
      <c r="N97">
        <v>0</v>
      </c>
      <c r="O97">
        <v>0</v>
      </c>
      <c r="P97">
        <v>1</v>
      </c>
    </row>
    <row r="98" spans="1:17">
      <c r="A98">
        <v>68</v>
      </c>
      <c r="B98" t="s">
        <v>19829</v>
      </c>
      <c r="C98" t="s">
        <v>901</v>
      </c>
      <c r="D98">
        <v>3</v>
      </c>
      <c r="E98" s="2">
        <v>0.59049768518518519</v>
      </c>
      <c r="F98" s="1">
        <v>41424</v>
      </c>
      <c r="G98">
        <v>2013</v>
      </c>
      <c r="H98">
        <v>1</v>
      </c>
      <c r="I98">
        <v>0</v>
      </c>
      <c r="J98">
        <v>1</v>
      </c>
      <c r="K98">
        <v>0</v>
      </c>
      <c r="L98">
        <v>0</v>
      </c>
      <c r="M98">
        <v>0</v>
      </c>
      <c r="N98">
        <v>0</v>
      </c>
      <c r="O98">
        <v>0</v>
      </c>
      <c r="P98">
        <v>1</v>
      </c>
      <c r="Q98" t="s">
        <v>19825</v>
      </c>
    </row>
    <row r="99" spans="1:17">
      <c r="A99">
        <v>16</v>
      </c>
      <c r="B99" t="s">
        <v>19828</v>
      </c>
      <c r="C99" t="s">
        <v>901</v>
      </c>
      <c r="D99">
        <v>3</v>
      </c>
      <c r="E99" s="2">
        <v>0.47594907407407411</v>
      </c>
      <c r="F99" s="1">
        <v>41476</v>
      </c>
      <c r="G99">
        <v>2013</v>
      </c>
      <c r="H99">
        <v>4</v>
      </c>
      <c r="I99">
        <v>0</v>
      </c>
      <c r="J99">
        <v>0</v>
      </c>
      <c r="K99">
        <v>0</v>
      </c>
      <c r="L99">
        <v>0</v>
      </c>
      <c r="M99">
        <v>0</v>
      </c>
      <c r="N99">
        <v>0</v>
      </c>
      <c r="O99">
        <v>0</v>
      </c>
      <c r="P99">
        <v>1</v>
      </c>
      <c r="Q99" t="s">
        <v>19825</v>
      </c>
    </row>
    <row r="100" spans="1:17">
      <c r="A100">
        <v>58</v>
      </c>
      <c r="B100" t="s">
        <v>19827</v>
      </c>
      <c r="C100" t="s">
        <v>901</v>
      </c>
      <c r="D100">
        <v>3</v>
      </c>
      <c r="E100" s="2">
        <v>0.58422453703703703</v>
      </c>
      <c r="F100" s="1">
        <v>41432</v>
      </c>
      <c r="G100">
        <v>2013</v>
      </c>
      <c r="H100">
        <v>1</v>
      </c>
      <c r="I100">
        <v>0</v>
      </c>
      <c r="J100">
        <v>0</v>
      </c>
      <c r="K100">
        <v>0</v>
      </c>
      <c r="L100">
        <v>0</v>
      </c>
      <c r="M100">
        <v>0</v>
      </c>
      <c r="N100">
        <v>0</v>
      </c>
      <c r="O100">
        <v>0</v>
      </c>
      <c r="P100">
        <v>1</v>
      </c>
      <c r="Q100" t="s">
        <v>19825</v>
      </c>
    </row>
    <row r="101" spans="1:17">
      <c r="A101">
        <v>100</v>
      </c>
      <c r="B101" t="s">
        <v>19826</v>
      </c>
      <c r="C101" t="s">
        <v>901</v>
      </c>
      <c r="D101">
        <v>3</v>
      </c>
      <c r="E101" s="2">
        <v>0.77212962962962972</v>
      </c>
      <c r="F101" s="1">
        <v>41387</v>
      </c>
      <c r="G101">
        <v>2013</v>
      </c>
      <c r="H101">
        <v>0</v>
      </c>
      <c r="I101">
        <v>0</v>
      </c>
      <c r="J101">
        <v>0</v>
      </c>
      <c r="K101">
        <v>0</v>
      </c>
      <c r="L101">
        <v>0</v>
      </c>
      <c r="M101">
        <v>0</v>
      </c>
      <c r="N101">
        <v>0</v>
      </c>
      <c r="O101">
        <v>0</v>
      </c>
      <c r="P101">
        <v>0</v>
      </c>
      <c r="Q101" t="s">
        <v>19825</v>
      </c>
    </row>
    <row r="102" spans="1:17">
      <c r="A102">
        <v>101</v>
      </c>
      <c r="B102" t="s">
        <v>19824</v>
      </c>
      <c r="E102" s="2">
        <v>0.77003472222222225</v>
      </c>
      <c r="F102" s="1">
        <v>41387</v>
      </c>
      <c r="G102">
        <v>2013</v>
      </c>
      <c r="H102">
        <v>0</v>
      </c>
      <c r="I102">
        <v>0</v>
      </c>
      <c r="J102">
        <v>0</v>
      </c>
      <c r="K102">
        <v>0</v>
      </c>
      <c r="L102">
        <v>0</v>
      </c>
      <c r="M102">
        <v>0</v>
      </c>
      <c r="N102">
        <v>0</v>
      </c>
      <c r="O102">
        <v>0</v>
      </c>
      <c r="P102">
        <v>0</v>
      </c>
    </row>
    <row r="103" spans="1:17">
      <c r="A103">
        <v>102</v>
      </c>
      <c r="B103" t="s">
        <v>19823</v>
      </c>
      <c r="E103" s="2">
        <v>0.51118055555555553</v>
      </c>
      <c r="F103" s="1">
        <v>41386</v>
      </c>
      <c r="G103">
        <v>2013</v>
      </c>
      <c r="H103">
        <v>0</v>
      </c>
      <c r="I103">
        <v>0</v>
      </c>
      <c r="J103">
        <v>0</v>
      </c>
      <c r="K103">
        <v>0</v>
      </c>
      <c r="L103">
        <v>0</v>
      </c>
      <c r="M103">
        <v>0</v>
      </c>
      <c r="N103">
        <v>0</v>
      </c>
      <c r="O103">
        <v>0</v>
      </c>
      <c r="P103">
        <v>1</v>
      </c>
    </row>
    <row r="104" spans="1:17">
      <c r="A104">
        <v>103</v>
      </c>
      <c r="B104" t="s">
        <v>19822</v>
      </c>
      <c r="E104" s="2">
        <v>0.614375</v>
      </c>
      <c r="F104" s="1">
        <v>41383</v>
      </c>
      <c r="G104">
        <v>2013</v>
      </c>
      <c r="H104">
        <v>2</v>
      </c>
      <c r="I104">
        <v>0</v>
      </c>
      <c r="J104">
        <v>1</v>
      </c>
      <c r="K104">
        <v>0</v>
      </c>
      <c r="L104">
        <v>0</v>
      </c>
      <c r="M104">
        <v>0</v>
      </c>
      <c r="N104">
        <v>0</v>
      </c>
      <c r="O104">
        <v>0</v>
      </c>
      <c r="P104">
        <v>1</v>
      </c>
    </row>
    <row r="105" spans="1:17">
      <c r="A105">
        <v>104</v>
      </c>
      <c r="B105" t="s">
        <v>19821</v>
      </c>
      <c r="E105" s="2">
        <v>0.61173611111111115</v>
      </c>
      <c r="F105" s="1">
        <v>41383</v>
      </c>
      <c r="G105">
        <v>2013</v>
      </c>
      <c r="H105">
        <v>1</v>
      </c>
      <c r="I105">
        <v>0</v>
      </c>
      <c r="J105">
        <v>0</v>
      </c>
      <c r="K105">
        <v>0</v>
      </c>
      <c r="L105">
        <v>0</v>
      </c>
      <c r="M105">
        <v>0</v>
      </c>
      <c r="N105">
        <v>0</v>
      </c>
      <c r="O105">
        <v>0</v>
      </c>
      <c r="P105">
        <v>1</v>
      </c>
    </row>
    <row r="106" spans="1:17">
      <c r="A106">
        <v>105</v>
      </c>
      <c r="B106" t="s">
        <v>19820</v>
      </c>
      <c r="E106" s="2">
        <v>0.84792824074074069</v>
      </c>
      <c r="F106" s="1">
        <v>41381</v>
      </c>
      <c r="G106">
        <v>2013</v>
      </c>
      <c r="H106">
        <v>0</v>
      </c>
      <c r="I106">
        <v>0</v>
      </c>
      <c r="J106">
        <v>2</v>
      </c>
      <c r="K106">
        <v>0</v>
      </c>
      <c r="L106">
        <v>1</v>
      </c>
      <c r="M106">
        <v>0</v>
      </c>
      <c r="N106">
        <v>1</v>
      </c>
      <c r="O106">
        <v>0</v>
      </c>
      <c r="P106">
        <v>1</v>
      </c>
    </row>
    <row r="107" spans="1:17">
      <c r="A107">
        <v>106</v>
      </c>
      <c r="B107" t="s">
        <v>19819</v>
      </c>
      <c r="E107" s="2">
        <v>0.7101157407407408</v>
      </c>
      <c r="F107" s="1">
        <v>41381</v>
      </c>
      <c r="G107">
        <v>2013</v>
      </c>
      <c r="H107">
        <v>0</v>
      </c>
      <c r="I107">
        <v>0</v>
      </c>
      <c r="J107">
        <v>0</v>
      </c>
      <c r="K107">
        <v>0</v>
      </c>
      <c r="L107">
        <v>0</v>
      </c>
      <c r="M107">
        <v>1</v>
      </c>
      <c r="N107">
        <v>1</v>
      </c>
      <c r="O107">
        <v>0</v>
      </c>
      <c r="P107">
        <v>1</v>
      </c>
    </row>
    <row r="108" spans="1:17">
      <c r="A108">
        <v>107</v>
      </c>
      <c r="B108" t="s">
        <v>19818</v>
      </c>
      <c r="E108" s="2">
        <v>0.67074074074074075</v>
      </c>
      <c r="F108" s="1">
        <v>41381</v>
      </c>
      <c r="G108">
        <v>2013</v>
      </c>
      <c r="H108">
        <v>0</v>
      </c>
      <c r="I108">
        <v>0</v>
      </c>
      <c r="J108">
        <v>0</v>
      </c>
      <c r="K108">
        <v>0</v>
      </c>
      <c r="L108">
        <v>0</v>
      </c>
      <c r="M108">
        <v>0</v>
      </c>
      <c r="N108">
        <v>0</v>
      </c>
      <c r="O108">
        <v>0</v>
      </c>
      <c r="P108">
        <v>1</v>
      </c>
    </row>
    <row r="109" spans="1:17">
      <c r="A109">
        <v>108</v>
      </c>
      <c r="B109" t="s">
        <v>19817</v>
      </c>
      <c r="E109" s="2">
        <v>0.66385416666666663</v>
      </c>
      <c r="F109" s="1">
        <v>41381</v>
      </c>
      <c r="G109">
        <v>2013</v>
      </c>
      <c r="H109">
        <v>0</v>
      </c>
      <c r="I109">
        <v>0</v>
      </c>
      <c r="J109">
        <v>0</v>
      </c>
      <c r="K109">
        <v>0</v>
      </c>
      <c r="L109">
        <v>0</v>
      </c>
      <c r="M109">
        <v>0</v>
      </c>
      <c r="N109">
        <v>0</v>
      </c>
      <c r="O109">
        <v>0</v>
      </c>
      <c r="P109">
        <v>1</v>
      </c>
    </row>
    <row r="110" spans="1:17">
      <c r="A110">
        <v>109</v>
      </c>
      <c r="B110" t="s">
        <v>19816</v>
      </c>
      <c r="E110" s="2">
        <v>0.87197916666666664</v>
      </c>
      <c r="F110" s="1">
        <v>41380</v>
      </c>
      <c r="G110">
        <v>2013</v>
      </c>
      <c r="H110">
        <v>1</v>
      </c>
      <c r="I110">
        <v>1</v>
      </c>
      <c r="J110">
        <v>0</v>
      </c>
      <c r="K110">
        <v>0</v>
      </c>
      <c r="L110">
        <v>0</v>
      </c>
      <c r="M110">
        <v>0</v>
      </c>
      <c r="N110">
        <v>0</v>
      </c>
      <c r="O110">
        <v>0</v>
      </c>
      <c r="P110">
        <v>1</v>
      </c>
    </row>
    <row r="111" spans="1:17">
      <c r="A111">
        <v>110</v>
      </c>
      <c r="B111" t="s">
        <v>19815</v>
      </c>
      <c r="E111" s="2">
        <v>0.80983796296296295</v>
      </c>
      <c r="F111" s="1">
        <v>41380</v>
      </c>
      <c r="G111">
        <v>2013</v>
      </c>
      <c r="H111">
        <v>2</v>
      </c>
      <c r="I111">
        <v>0</v>
      </c>
      <c r="J111">
        <v>0</v>
      </c>
      <c r="K111">
        <v>0</v>
      </c>
      <c r="L111">
        <v>0</v>
      </c>
      <c r="M111">
        <v>0</v>
      </c>
      <c r="N111">
        <v>0</v>
      </c>
      <c r="O111">
        <v>0</v>
      </c>
      <c r="P111">
        <v>1</v>
      </c>
    </row>
    <row r="112" spans="1:17">
      <c r="A112">
        <v>111</v>
      </c>
      <c r="B112" t="s">
        <v>19814</v>
      </c>
      <c r="E112" s="2">
        <v>0.84787037037037039</v>
      </c>
      <c r="F112" s="1">
        <v>41379</v>
      </c>
      <c r="G112">
        <v>2013</v>
      </c>
      <c r="H112">
        <v>0</v>
      </c>
      <c r="I112">
        <v>0</v>
      </c>
      <c r="J112">
        <v>0</v>
      </c>
      <c r="K112">
        <v>0</v>
      </c>
      <c r="L112">
        <v>0</v>
      </c>
      <c r="M112">
        <v>0</v>
      </c>
      <c r="N112">
        <v>0</v>
      </c>
      <c r="O112">
        <v>0</v>
      </c>
      <c r="P112">
        <v>1</v>
      </c>
    </row>
    <row r="113" spans="1:16">
      <c r="A113">
        <v>112</v>
      </c>
      <c r="B113" t="s">
        <v>19813</v>
      </c>
      <c r="E113" s="2">
        <v>0.6118865740740741</v>
      </c>
      <c r="F113" s="1">
        <v>41379</v>
      </c>
      <c r="G113">
        <v>2013</v>
      </c>
      <c r="H113">
        <v>0</v>
      </c>
      <c r="I113">
        <v>0</v>
      </c>
      <c r="J113">
        <v>0</v>
      </c>
      <c r="K113">
        <v>0</v>
      </c>
      <c r="L113">
        <v>0</v>
      </c>
      <c r="M113">
        <v>0</v>
      </c>
      <c r="N113">
        <v>0</v>
      </c>
      <c r="O113">
        <v>0</v>
      </c>
      <c r="P113">
        <v>1</v>
      </c>
    </row>
    <row r="114" spans="1:16">
      <c r="A114">
        <v>113</v>
      </c>
      <c r="B114" t="s">
        <v>19812</v>
      </c>
      <c r="E114" s="2">
        <v>0.78886574074074067</v>
      </c>
      <c r="F114" s="1">
        <v>41374</v>
      </c>
      <c r="G114">
        <v>2013</v>
      </c>
      <c r="H114">
        <v>0</v>
      </c>
      <c r="I114">
        <v>0</v>
      </c>
      <c r="J114">
        <v>0</v>
      </c>
      <c r="K114">
        <v>0</v>
      </c>
      <c r="L114">
        <v>0</v>
      </c>
      <c r="M114">
        <v>0</v>
      </c>
      <c r="N114">
        <v>0</v>
      </c>
      <c r="O114">
        <v>0</v>
      </c>
      <c r="P114">
        <v>1</v>
      </c>
    </row>
    <row r="115" spans="1:16">
      <c r="A115">
        <v>114</v>
      </c>
      <c r="B115" t="s">
        <v>19811</v>
      </c>
      <c r="E115" s="2">
        <v>0.71246527777777768</v>
      </c>
      <c r="F115" s="1">
        <v>41374</v>
      </c>
      <c r="G115">
        <v>2013</v>
      </c>
      <c r="H115">
        <v>1</v>
      </c>
      <c r="I115">
        <v>0</v>
      </c>
      <c r="J115">
        <v>0</v>
      </c>
      <c r="K115">
        <v>0</v>
      </c>
      <c r="L115">
        <v>0</v>
      </c>
      <c r="M115">
        <v>0</v>
      </c>
      <c r="N115">
        <v>0</v>
      </c>
      <c r="O115">
        <v>0</v>
      </c>
      <c r="P115">
        <v>1</v>
      </c>
    </row>
    <row r="116" spans="1:16">
      <c r="A116">
        <v>115</v>
      </c>
      <c r="B116" t="s">
        <v>19810</v>
      </c>
      <c r="E116" s="2">
        <v>0.39966435185185184</v>
      </c>
      <c r="F116" s="1">
        <v>41370</v>
      </c>
      <c r="G116">
        <v>2013</v>
      </c>
      <c r="H116">
        <v>1</v>
      </c>
      <c r="I116">
        <v>0</v>
      </c>
      <c r="J116">
        <v>0</v>
      </c>
      <c r="K116">
        <v>0</v>
      </c>
      <c r="L116">
        <v>0</v>
      </c>
      <c r="M116">
        <v>0</v>
      </c>
      <c r="N116">
        <v>0</v>
      </c>
      <c r="O116">
        <v>0</v>
      </c>
      <c r="P116">
        <v>1</v>
      </c>
    </row>
    <row r="117" spans="1:16">
      <c r="A117">
        <v>116</v>
      </c>
      <c r="B117" t="s">
        <v>19809</v>
      </c>
      <c r="E117" s="2">
        <v>0.8615046296296297</v>
      </c>
      <c r="F117" s="1">
        <v>41369</v>
      </c>
      <c r="G117">
        <v>2013</v>
      </c>
      <c r="H117">
        <v>0</v>
      </c>
      <c r="I117">
        <v>1</v>
      </c>
      <c r="J117">
        <v>0</v>
      </c>
      <c r="K117">
        <v>0</v>
      </c>
      <c r="L117">
        <v>0</v>
      </c>
      <c r="M117">
        <v>0</v>
      </c>
      <c r="N117">
        <v>0</v>
      </c>
      <c r="O117">
        <v>0</v>
      </c>
      <c r="P117">
        <v>1</v>
      </c>
    </row>
    <row r="118" spans="1:16">
      <c r="A118">
        <v>117</v>
      </c>
      <c r="B118" t="s">
        <v>19808</v>
      </c>
      <c r="E118" s="2">
        <v>0.84076388888888898</v>
      </c>
      <c r="F118" s="1">
        <v>41369</v>
      </c>
      <c r="G118">
        <v>2013</v>
      </c>
      <c r="H118">
        <v>0</v>
      </c>
      <c r="I118">
        <v>0</v>
      </c>
      <c r="J118">
        <v>0</v>
      </c>
      <c r="K118">
        <v>0</v>
      </c>
      <c r="L118">
        <v>0</v>
      </c>
      <c r="M118">
        <v>0</v>
      </c>
      <c r="N118">
        <v>0</v>
      </c>
      <c r="O118">
        <v>0</v>
      </c>
      <c r="P118">
        <v>1</v>
      </c>
    </row>
    <row r="119" spans="1:16">
      <c r="A119">
        <v>118</v>
      </c>
      <c r="B119" t="s">
        <v>19807</v>
      </c>
      <c r="E119" s="2">
        <v>0.62643518518518515</v>
      </c>
      <c r="F119" s="1">
        <v>41368</v>
      </c>
      <c r="G119">
        <v>2013</v>
      </c>
      <c r="H119">
        <v>0</v>
      </c>
      <c r="I119">
        <v>0</v>
      </c>
      <c r="J119">
        <v>1</v>
      </c>
      <c r="K119">
        <v>0</v>
      </c>
      <c r="L119">
        <v>0</v>
      </c>
      <c r="M119">
        <v>0</v>
      </c>
      <c r="N119">
        <v>0</v>
      </c>
      <c r="O119">
        <v>0</v>
      </c>
      <c r="P119">
        <v>1</v>
      </c>
    </row>
    <row r="120" spans="1:16">
      <c r="A120">
        <v>119</v>
      </c>
      <c r="B120" t="s">
        <v>19806</v>
      </c>
      <c r="E120" s="2">
        <v>0.81637731481481479</v>
      </c>
      <c r="F120" s="1">
        <v>41367</v>
      </c>
      <c r="G120">
        <v>2013</v>
      </c>
      <c r="H120">
        <v>0</v>
      </c>
      <c r="I120">
        <v>0</v>
      </c>
      <c r="J120">
        <v>0</v>
      </c>
      <c r="K120">
        <v>0</v>
      </c>
      <c r="L120">
        <v>0</v>
      </c>
      <c r="M120">
        <v>0</v>
      </c>
      <c r="N120">
        <v>0</v>
      </c>
      <c r="O120">
        <v>0</v>
      </c>
      <c r="P120">
        <v>1</v>
      </c>
    </row>
    <row r="121" spans="1:16">
      <c r="A121">
        <v>120</v>
      </c>
      <c r="B121" t="s">
        <v>19805</v>
      </c>
      <c r="E121" s="2">
        <v>0.79298611111111106</v>
      </c>
      <c r="F121" s="1">
        <v>41367</v>
      </c>
      <c r="G121">
        <v>2013</v>
      </c>
      <c r="H121">
        <v>0</v>
      </c>
      <c r="I121">
        <v>0</v>
      </c>
      <c r="J121">
        <v>0</v>
      </c>
      <c r="K121">
        <v>0</v>
      </c>
      <c r="L121">
        <v>0</v>
      </c>
      <c r="M121">
        <v>0</v>
      </c>
      <c r="N121">
        <v>0</v>
      </c>
      <c r="O121">
        <v>0</v>
      </c>
      <c r="P121">
        <v>1</v>
      </c>
    </row>
    <row r="122" spans="1:16">
      <c r="A122">
        <v>121</v>
      </c>
      <c r="B122" t="s">
        <v>19804</v>
      </c>
      <c r="E122" s="2">
        <v>0.6363078703703704</v>
      </c>
      <c r="F122" s="1">
        <v>41367</v>
      </c>
      <c r="G122">
        <v>2013</v>
      </c>
      <c r="H122">
        <v>1</v>
      </c>
      <c r="I122">
        <v>0</v>
      </c>
      <c r="J122">
        <v>0</v>
      </c>
      <c r="K122">
        <v>0</v>
      </c>
      <c r="L122">
        <v>0</v>
      </c>
      <c r="M122">
        <v>0</v>
      </c>
      <c r="N122">
        <v>0</v>
      </c>
      <c r="O122">
        <v>0</v>
      </c>
      <c r="P122">
        <v>0</v>
      </c>
    </row>
    <row r="123" spans="1:16">
      <c r="A123">
        <v>122</v>
      </c>
      <c r="B123" t="s">
        <v>19803</v>
      </c>
      <c r="E123" s="2">
        <v>0.6268055555555555</v>
      </c>
      <c r="F123" s="1">
        <v>41367</v>
      </c>
      <c r="G123">
        <v>2013</v>
      </c>
      <c r="H123">
        <v>3</v>
      </c>
      <c r="I123">
        <v>0</v>
      </c>
      <c r="J123">
        <v>1</v>
      </c>
      <c r="K123">
        <v>0</v>
      </c>
      <c r="L123">
        <v>0</v>
      </c>
      <c r="M123">
        <v>0</v>
      </c>
      <c r="N123">
        <v>0</v>
      </c>
      <c r="O123">
        <v>0</v>
      </c>
      <c r="P123">
        <v>1</v>
      </c>
    </row>
    <row r="124" spans="1:16">
      <c r="A124">
        <v>123</v>
      </c>
      <c r="B124" t="s">
        <v>19802</v>
      </c>
      <c r="E124" s="2">
        <v>0.58728009259259262</v>
      </c>
      <c r="F124" s="1">
        <v>41367</v>
      </c>
      <c r="G124">
        <v>2013</v>
      </c>
      <c r="H124">
        <v>0</v>
      </c>
      <c r="I124">
        <v>0</v>
      </c>
      <c r="J124">
        <v>0</v>
      </c>
      <c r="K124">
        <v>0</v>
      </c>
      <c r="L124">
        <v>0</v>
      </c>
      <c r="M124">
        <v>0</v>
      </c>
      <c r="N124">
        <v>0</v>
      </c>
      <c r="O124">
        <v>0</v>
      </c>
      <c r="P124">
        <v>1</v>
      </c>
    </row>
    <row r="125" spans="1:16">
      <c r="A125">
        <v>124</v>
      </c>
      <c r="B125" t="s">
        <v>19801</v>
      </c>
      <c r="E125" s="2">
        <v>0.58521990740740748</v>
      </c>
      <c r="F125" s="1">
        <v>41367</v>
      </c>
      <c r="G125">
        <v>2013</v>
      </c>
      <c r="H125">
        <v>1</v>
      </c>
      <c r="I125">
        <v>0</v>
      </c>
      <c r="J125">
        <v>1</v>
      </c>
      <c r="K125">
        <v>0</v>
      </c>
      <c r="L125">
        <v>0</v>
      </c>
      <c r="M125">
        <v>0</v>
      </c>
      <c r="N125">
        <v>0</v>
      </c>
      <c r="O125">
        <v>0</v>
      </c>
      <c r="P125">
        <v>1</v>
      </c>
    </row>
    <row r="126" spans="1:16">
      <c r="A126">
        <v>125</v>
      </c>
      <c r="B126" t="s">
        <v>19800</v>
      </c>
      <c r="E126" s="2">
        <v>0.6</v>
      </c>
      <c r="F126" s="1">
        <v>41366</v>
      </c>
      <c r="G126">
        <v>2013</v>
      </c>
      <c r="H126">
        <v>1</v>
      </c>
      <c r="I126">
        <v>0</v>
      </c>
      <c r="J126">
        <v>0</v>
      </c>
      <c r="K126">
        <v>0</v>
      </c>
      <c r="L126">
        <v>0</v>
      </c>
      <c r="M126">
        <v>0</v>
      </c>
      <c r="N126">
        <v>1</v>
      </c>
      <c r="O126">
        <v>0</v>
      </c>
      <c r="P126">
        <v>1</v>
      </c>
    </row>
    <row r="127" spans="1:16">
      <c r="A127">
        <v>126</v>
      </c>
      <c r="B127" t="s">
        <v>19799</v>
      </c>
      <c r="E127" s="2">
        <v>0.58717592592592593</v>
      </c>
      <c r="F127" s="1">
        <v>41366</v>
      </c>
      <c r="G127">
        <v>2013</v>
      </c>
      <c r="H127">
        <v>0</v>
      </c>
      <c r="I127">
        <v>0</v>
      </c>
      <c r="J127">
        <v>0</v>
      </c>
      <c r="K127">
        <v>0</v>
      </c>
      <c r="L127">
        <v>0</v>
      </c>
      <c r="M127">
        <v>0</v>
      </c>
      <c r="N127">
        <v>0</v>
      </c>
      <c r="O127">
        <v>0</v>
      </c>
      <c r="P127">
        <v>1</v>
      </c>
    </row>
    <row r="128" spans="1:16">
      <c r="A128">
        <v>127</v>
      </c>
      <c r="B128" t="s">
        <v>19798</v>
      </c>
      <c r="E128" s="2">
        <v>0.58444444444444443</v>
      </c>
      <c r="F128" s="1">
        <v>41366</v>
      </c>
      <c r="G128">
        <v>2013</v>
      </c>
      <c r="H128">
        <v>0</v>
      </c>
      <c r="I128">
        <v>0</v>
      </c>
      <c r="J128">
        <v>0</v>
      </c>
      <c r="K128">
        <v>0</v>
      </c>
      <c r="L128">
        <v>0</v>
      </c>
      <c r="M128">
        <v>0</v>
      </c>
      <c r="N128">
        <v>0</v>
      </c>
      <c r="O128">
        <v>0</v>
      </c>
      <c r="P128">
        <v>1</v>
      </c>
    </row>
    <row r="129" spans="1:16">
      <c r="A129">
        <v>128</v>
      </c>
      <c r="B129" t="s">
        <v>19797</v>
      </c>
      <c r="E129" s="2">
        <v>0.56638888888888894</v>
      </c>
      <c r="F129" s="1">
        <v>41366</v>
      </c>
      <c r="G129">
        <v>2013</v>
      </c>
      <c r="H129">
        <v>4</v>
      </c>
      <c r="I129">
        <v>0</v>
      </c>
      <c r="J129">
        <v>0</v>
      </c>
      <c r="K129">
        <v>0</v>
      </c>
      <c r="L129">
        <v>0</v>
      </c>
      <c r="M129">
        <v>0</v>
      </c>
      <c r="N129">
        <v>1</v>
      </c>
      <c r="O129">
        <v>0</v>
      </c>
      <c r="P129">
        <v>1</v>
      </c>
    </row>
    <row r="130" spans="1:16">
      <c r="A130">
        <v>129</v>
      </c>
      <c r="B130" t="s">
        <v>19796</v>
      </c>
      <c r="E130" s="2">
        <v>0.56328703703703698</v>
      </c>
      <c r="F130" s="1">
        <v>41366</v>
      </c>
      <c r="G130">
        <v>2013</v>
      </c>
      <c r="H130">
        <v>2</v>
      </c>
      <c r="I130">
        <v>0</v>
      </c>
      <c r="J130">
        <v>0</v>
      </c>
      <c r="K130">
        <v>0</v>
      </c>
      <c r="L130">
        <v>0</v>
      </c>
      <c r="M130">
        <v>0</v>
      </c>
      <c r="N130">
        <v>0</v>
      </c>
      <c r="O130">
        <v>0</v>
      </c>
      <c r="P130">
        <v>1</v>
      </c>
    </row>
    <row r="131" spans="1:16">
      <c r="A131">
        <v>130</v>
      </c>
      <c r="B131" t="s">
        <v>19795</v>
      </c>
      <c r="E131" s="2">
        <v>0.55982638888888892</v>
      </c>
      <c r="F131" s="1">
        <v>41366</v>
      </c>
      <c r="G131">
        <v>2013</v>
      </c>
      <c r="H131">
        <v>1</v>
      </c>
      <c r="I131">
        <v>0</v>
      </c>
      <c r="J131">
        <v>2</v>
      </c>
      <c r="K131">
        <v>0</v>
      </c>
      <c r="L131">
        <v>0</v>
      </c>
      <c r="M131">
        <v>0</v>
      </c>
      <c r="N131">
        <v>1</v>
      </c>
      <c r="O131">
        <v>0</v>
      </c>
      <c r="P131">
        <v>1</v>
      </c>
    </row>
    <row r="132" spans="1:16">
      <c r="A132">
        <v>131</v>
      </c>
      <c r="B132" t="s">
        <v>19794</v>
      </c>
      <c r="E132" s="2">
        <v>0.84127314814814813</v>
      </c>
      <c r="F132" s="1">
        <v>41365</v>
      </c>
      <c r="G132">
        <v>2013</v>
      </c>
      <c r="H132">
        <v>2</v>
      </c>
      <c r="I132">
        <v>0</v>
      </c>
      <c r="J132">
        <v>0</v>
      </c>
      <c r="K132">
        <v>0</v>
      </c>
      <c r="L132">
        <v>0</v>
      </c>
      <c r="M132">
        <v>0</v>
      </c>
      <c r="N132">
        <v>0</v>
      </c>
      <c r="O132">
        <v>0</v>
      </c>
      <c r="P132">
        <v>1</v>
      </c>
    </row>
    <row r="133" spans="1:16">
      <c r="A133">
        <v>132</v>
      </c>
      <c r="B133" t="s">
        <v>19793</v>
      </c>
      <c r="E133" s="2">
        <v>0.83429398148148148</v>
      </c>
      <c r="F133" s="1">
        <v>41365</v>
      </c>
      <c r="G133">
        <v>2013</v>
      </c>
      <c r="H133">
        <v>0</v>
      </c>
      <c r="I133">
        <v>0</v>
      </c>
      <c r="J133">
        <v>0</v>
      </c>
      <c r="K133">
        <v>0</v>
      </c>
      <c r="L133">
        <v>0</v>
      </c>
      <c r="M133">
        <v>0</v>
      </c>
      <c r="N133">
        <v>0</v>
      </c>
      <c r="O133">
        <v>0</v>
      </c>
      <c r="P133">
        <v>1</v>
      </c>
    </row>
    <row r="134" spans="1:16">
      <c r="A134">
        <v>133</v>
      </c>
      <c r="B134" t="s">
        <v>19792</v>
      </c>
      <c r="E134" s="2">
        <v>0.58731481481481485</v>
      </c>
      <c r="F134" s="1">
        <v>41365</v>
      </c>
      <c r="G134">
        <v>2013</v>
      </c>
      <c r="H134">
        <v>0</v>
      </c>
      <c r="I134">
        <v>0</v>
      </c>
      <c r="J134">
        <v>0</v>
      </c>
      <c r="K134">
        <v>0</v>
      </c>
      <c r="L134">
        <v>0</v>
      </c>
      <c r="M134">
        <v>0</v>
      </c>
      <c r="N134">
        <v>0</v>
      </c>
      <c r="O134">
        <v>0</v>
      </c>
      <c r="P134">
        <v>1</v>
      </c>
    </row>
    <row r="135" spans="1:16">
      <c r="A135">
        <v>134</v>
      </c>
      <c r="B135" t="s">
        <v>19791</v>
      </c>
      <c r="E135" s="2">
        <v>0.57026620370370373</v>
      </c>
      <c r="F135" s="1">
        <v>41362</v>
      </c>
      <c r="G135">
        <v>2013</v>
      </c>
      <c r="H135">
        <v>1</v>
      </c>
      <c r="I135">
        <v>0</v>
      </c>
      <c r="J135">
        <v>0</v>
      </c>
      <c r="K135">
        <v>0</v>
      </c>
      <c r="L135">
        <v>0</v>
      </c>
      <c r="M135">
        <v>0</v>
      </c>
      <c r="N135">
        <v>0</v>
      </c>
      <c r="O135">
        <v>0</v>
      </c>
      <c r="P135">
        <v>1</v>
      </c>
    </row>
    <row r="136" spans="1:16">
      <c r="A136">
        <v>135</v>
      </c>
      <c r="B136" t="s">
        <v>19790</v>
      </c>
      <c r="E136" s="2">
        <v>0.75168981481481489</v>
      </c>
      <c r="F136" s="1">
        <v>41358</v>
      </c>
      <c r="G136">
        <v>2013</v>
      </c>
      <c r="H136">
        <v>0</v>
      </c>
      <c r="I136">
        <v>0</v>
      </c>
      <c r="J136">
        <v>0</v>
      </c>
      <c r="K136">
        <v>0</v>
      </c>
      <c r="L136">
        <v>0</v>
      </c>
      <c r="M136">
        <v>0</v>
      </c>
      <c r="N136">
        <v>0</v>
      </c>
      <c r="O136">
        <v>0</v>
      </c>
      <c r="P136">
        <v>1</v>
      </c>
    </row>
    <row r="137" spans="1:16">
      <c r="A137">
        <v>136</v>
      </c>
      <c r="B137" t="s">
        <v>19789</v>
      </c>
      <c r="E137" s="2">
        <v>0.73042824074074064</v>
      </c>
      <c r="F137" s="1">
        <v>41358</v>
      </c>
      <c r="G137">
        <v>2013</v>
      </c>
      <c r="H137">
        <v>2</v>
      </c>
      <c r="I137">
        <v>0</v>
      </c>
      <c r="J137">
        <v>1</v>
      </c>
      <c r="K137">
        <v>0</v>
      </c>
      <c r="L137">
        <v>0</v>
      </c>
      <c r="M137">
        <v>0</v>
      </c>
      <c r="N137">
        <v>0</v>
      </c>
      <c r="O137">
        <v>0</v>
      </c>
      <c r="P137">
        <v>1</v>
      </c>
    </row>
    <row r="138" spans="1:16">
      <c r="A138">
        <v>137</v>
      </c>
      <c r="B138" t="s">
        <v>19788</v>
      </c>
      <c r="E138" s="2">
        <v>0.70681712962962961</v>
      </c>
      <c r="F138" s="1">
        <v>41355</v>
      </c>
      <c r="G138">
        <v>2013</v>
      </c>
      <c r="H138">
        <v>0</v>
      </c>
      <c r="I138">
        <v>1</v>
      </c>
      <c r="J138">
        <v>0</v>
      </c>
      <c r="K138">
        <v>1</v>
      </c>
      <c r="L138">
        <v>0</v>
      </c>
      <c r="M138">
        <v>0</v>
      </c>
      <c r="N138">
        <v>1</v>
      </c>
      <c r="O138">
        <v>0</v>
      </c>
      <c r="P138">
        <v>0</v>
      </c>
    </row>
    <row r="139" spans="1:16">
      <c r="A139">
        <v>138</v>
      </c>
      <c r="B139" t="s">
        <v>19787</v>
      </c>
      <c r="E139" s="2">
        <v>0.69502314814814825</v>
      </c>
      <c r="F139" s="1">
        <v>41355</v>
      </c>
      <c r="G139">
        <v>2013</v>
      </c>
      <c r="H139">
        <v>0</v>
      </c>
      <c r="I139">
        <v>0</v>
      </c>
      <c r="J139">
        <v>0</v>
      </c>
      <c r="K139">
        <v>1</v>
      </c>
      <c r="L139">
        <v>0</v>
      </c>
      <c r="M139">
        <v>0</v>
      </c>
      <c r="N139">
        <v>1</v>
      </c>
      <c r="O139">
        <v>0</v>
      </c>
      <c r="P139">
        <v>0</v>
      </c>
    </row>
    <row r="140" spans="1:16">
      <c r="A140">
        <v>139</v>
      </c>
      <c r="B140" t="s">
        <v>19786</v>
      </c>
      <c r="E140" s="2">
        <v>0.62607638888888884</v>
      </c>
      <c r="F140" s="1">
        <v>41355</v>
      </c>
      <c r="G140">
        <v>2013</v>
      </c>
      <c r="H140">
        <v>2</v>
      </c>
      <c r="I140">
        <v>1</v>
      </c>
      <c r="J140">
        <v>0</v>
      </c>
      <c r="K140">
        <v>0</v>
      </c>
      <c r="L140">
        <v>0</v>
      </c>
      <c r="M140">
        <v>0</v>
      </c>
      <c r="N140">
        <v>0</v>
      </c>
      <c r="O140">
        <v>0</v>
      </c>
      <c r="P140">
        <v>1</v>
      </c>
    </row>
    <row r="141" spans="1:16">
      <c r="A141">
        <v>140</v>
      </c>
      <c r="B141" t="s">
        <v>19785</v>
      </c>
      <c r="E141" s="2">
        <v>0.5970833333333333</v>
      </c>
      <c r="F141" s="1">
        <v>41355</v>
      </c>
      <c r="G141">
        <v>2013</v>
      </c>
      <c r="H141">
        <v>1</v>
      </c>
      <c r="I141">
        <v>0</v>
      </c>
      <c r="J141">
        <v>0</v>
      </c>
      <c r="K141">
        <v>0</v>
      </c>
      <c r="L141">
        <v>0</v>
      </c>
      <c r="M141">
        <v>0</v>
      </c>
      <c r="N141">
        <v>0</v>
      </c>
      <c r="O141">
        <v>0</v>
      </c>
      <c r="P141">
        <v>1</v>
      </c>
    </row>
    <row r="142" spans="1:16">
      <c r="A142">
        <v>141</v>
      </c>
      <c r="B142" t="s">
        <v>19784</v>
      </c>
      <c r="E142" s="2">
        <v>0.59541666666666659</v>
      </c>
      <c r="F142" s="1">
        <v>41355</v>
      </c>
      <c r="G142">
        <v>2013</v>
      </c>
      <c r="H142">
        <v>0</v>
      </c>
      <c r="I142">
        <v>0</v>
      </c>
      <c r="J142">
        <v>0</v>
      </c>
      <c r="K142">
        <v>1</v>
      </c>
      <c r="L142">
        <v>0</v>
      </c>
      <c r="M142">
        <v>0</v>
      </c>
      <c r="N142">
        <v>1</v>
      </c>
      <c r="O142">
        <v>0</v>
      </c>
      <c r="P142">
        <v>0</v>
      </c>
    </row>
    <row r="143" spans="1:16">
      <c r="A143">
        <v>142</v>
      </c>
      <c r="B143" t="s">
        <v>19783</v>
      </c>
      <c r="E143" s="2">
        <v>0.58224537037037039</v>
      </c>
      <c r="F143" s="1">
        <v>41355</v>
      </c>
      <c r="G143">
        <v>2013</v>
      </c>
      <c r="H143">
        <v>0</v>
      </c>
      <c r="I143">
        <v>1</v>
      </c>
      <c r="J143">
        <v>0</v>
      </c>
      <c r="K143">
        <v>1</v>
      </c>
      <c r="L143">
        <v>0</v>
      </c>
      <c r="M143">
        <v>0</v>
      </c>
      <c r="N143">
        <v>1</v>
      </c>
      <c r="O143">
        <v>0</v>
      </c>
      <c r="P143">
        <v>1</v>
      </c>
    </row>
    <row r="144" spans="1:16">
      <c r="A144">
        <v>143</v>
      </c>
      <c r="B144" t="s">
        <v>19782</v>
      </c>
      <c r="E144" s="2">
        <v>0.86115740740740743</v>
      </c>
      <c r="F144" s="1">
        <v>41353</v>
      </c>
      <c r="G144">
        <v>2013</v>
      </c>
      <c r="H144">
        <v>3</v>
      </c>
      <c r="I144">
        <v>0</v>
      </c>
      <c r="J144">
        <v>0</v>
      </c>
      <c r="K144">
        <v>0</v>
      </c>
      <c r="L144">
        <v>0</v>
      </c>
      <c r="M144">
        <v>0</v>
      </c>
      <c r="N144">
        <v>0</v>
      </c>
      <c r="O144">
        <v>0</v>
      </c>
      <c r="P144">
        <v>1</v>
      </c>
    </row>
    <row r="145" spans="1:16">
      <c r="A145">
        <v>144</v>
      </c>
      <c r="B145" t="s">
        <v>19781</v>
      </c>
      <c r="E145" s="2">
        <v>0.78136574074074072</v>
      </c>
      <c r="F145" s="1">
        <v>41351</v>
      </c>
      <c r="G145">
        <v>2013</v>
      </c>
      <c r="H145">
        <v>3</v>
      </c>
      <c r="I145">
        <v>0</v>
      </c>
      <c r="J145">
        <v>0</v>
      </c>
      <c r="K145">
        <v>0</v>
      </c>
      <c r="L145">
        <v>0</v>
      </c>
      <c r="M145">
        <v>0</v>
      </c>
      <c r="N145">
        <v>0</v>
      </c>
      <c r="O145">
        <v>0</v>
      </c>
      <c r="P145">
        <v>1</v>
      </c>
    </row>
    <row r="146" spans="1:16">
      <c r="A146">
        <v>145</v>
      </c>
      <c r="B146" t="s">
        <v>19780</v>
      </c>
      <c r="E146" s="2">
        <v>0.70166666666666666</v>
      </c>
      <c r="F146" s="1">
        <v>41351</v>
      </c>
      <c r="G146">
        <v>2013</v>
      </c>
      <c r="H146">
        <v>0</v>
      </c>
      <c r="I146">
        <v>0</v>
      </c>
      <c r="J146">
        <v>0</v>
      </c>
      <c r="K146">
        <v>0</v>
      </c>
      <c r="L146">
        <v>0</v>
      </c>
      <c r="M146">
        <v>0</v>
      </c>
      <c r="N146">
        <v>0</v>
      </c>
      <c r="O146">
        <v>0</v>
      </c>
      <c r="P146">
        <v>1</v>
      </c>
    </row>
    <row r="147" spans="1:16">
      <c r="A147">
        <v>146</v>
      </c>
      <c r="B147" t="s">
        <v>19779</v>
      </c>
      <c r="E147" s="2">
        <v>0.94482638888888892</v>
      </c>
      <c r="F147" s="1">
        <v>41348</v>
      </c>
      <c r="G147">
        <v>2013</v>
      </c>
      <c r="H147">
        <v>1</v>
      </c>
      <c r="I147">
        <v>1</v>
      </c>
      <c r="J147">
        <v>0</v>
      </c>
      <c r="K147">
        <v>0</v>
      </c>
      <c r="L147">
        <v>0</v>
      </c>
      <c r="M147">
        <v>0</v>
      </c>
      <c r="N147">
        <v>0</v>
      </c>
      <c r="O147">
        <v>0</v>
      </c>
      <c r="P147">
        <v>1</v>
      </c>
    </row>
    <row r="148" spans="1:16">
      <c r="A148">
        <v>147</v>
      </c>
      <c r="B148" t="s">
        <v>19778</v>
      </c>
      <c r="E148" s="2">
        <v>0.8213773148148148</v>
      </c>
      <c r="F148" s="1">
        <v>41348</v>
      </c>
      <c r="G148">
        <v>2013</v>
      </c>
      <c r="H148">
        <v>0</v>
      </c>
      <c r="I148">
        <v>0</v>
      </c>
      <c r="J148">
        <v>0</v>
      </c>
      <c r="K148">
        <v>0</v>
      </c>
      <c r="L148">
        <v>0</v>
      </c>
      <c r="M148">
        <v>0</v>
      </c>
      <c r="N148">
        <v>1</v>
      </c>
      <c r="O148">
        <v>0</v>
      </c>
      <c r="P148">
        <v>1</v>
      </c>
    </row>
    <row r="149" spans="1:16">
      <c r="A149">
        <v>148</v>
      </c>
      <c r="B149" t="s">
        <v>19777</v>
      </c>
      <c r="E149" s="2">
        <v>0.74660879629629628</v>
      </c>
      <c r="F149" s="1">
        <v>41345</v>
      </c>
      <c r="G149">
        <v>2013</v>
      </c>
      <c r="H149">
        <v>2</v>
      </c>
      <c r="I149">
        <v>0</v>
      </c>
      <c r="J149">
        <v>0</v>
      </c>
      <c r="K149">
        <v>0</v>
      </c>
      <c r="L149">
        <v>0</v>
      </c>
      <c r="M149">
        <v>0</v>
      </c>
      <c r="N149">
        <v>0</v>
      </c>
      <c r="O149">
        <v>0</v>
      </c>
      <c r="P149">
        <v>1</v>
      </c>
    </row>
    <row r="150" spans="1:16">
      <c r="A150">
        <v>149</v>
      </c>
      <c r="B150" t="s">
        <v>19776</v>
      </c>
      <c r="E150" s="2">
        <v>0.7265625</v>
      </c>
      <c r="F150" s="1">
        <v>41345</v>
      </c>
      <c r="G150">
        <v>2013</v>
      </c>
      <c r="H150">
        <v>1</v>
      </c>
      <c r="I150">
        <v>0</v>
      </c>
      <c r="J150">
        <v>0</v>
      </c>
      <c r="K150">
        <v>0</v>
      </c>
      <c r="L150">
        <v>0</v>
      </c>
      <c r="M150">
        <v>0</v>
      </c>
      <c r="N150">
        <v>0</v>
      </c>
      <c r="O150">
        <v>0</v>
      </c>
      <c r="P150">
        <v>1</v>
      </c>
    </row>
    <row r="151" spans="1:16">
      <c r="A151">
        <v>150</v>
      </c>
      <c r="B151" t="s">
        <v>19775</v>
      </c>
      <c r="E151" s="2">
        <v>0.60776620370370371</v>
      </c>
      <c r="F151" s="1">
        <v>41345</v>
      </c>
      <c r="G151">
        <v>2013</v>
      </c>
      <c r="H151">
        <v>1</v>
      </c>
      <c r="I151">
        <v>1</v>
      </c>
      <c r="J151">
        <v>0</v>
      </c>
      <c r="K151">
        <v>0</v>
      </c>
      <c r="L151">
        <v>0</v>
      </c>
      <c r="M151">
        <v>0</v>
      </c>
      <c r="N151">
        <v>0</v>
      </c>
      <c r="O151">
        <v>0</v>
      </c>
      <c r="P151">
        <v>1</v>
      </c>
    </row>
    <row r="152" spans="1:16">
      <c r="A152">
        <v>151</v>
      </c>
      <c r="B152" t="s">
        <v>19774</v>
      </c>
      <c r="E152" s="2">
        <v>0.7602199074074073</v>
      </c>
      <c r="F152" s="1">
        <v>41341</v>
      </c>
      <c r="G152">
        <v>2013</v>
      </c>
      <c r="H152">
        <v>2</v>
      </c>
      <c r="I152">
        <v>1</v>
      </c>
      <c r="J152">
        <v>0</v>
      </c>
      <c r="K152">
        <v>0</v>
      </c>
      <c r="L152">
        <v>0</v>
      </c>
      <c r="M152">
        <v>0</v>
      </c>
      <c r="N152">
        <v>0</v>
      </c>
      <c r="O152">
        <v>0</v>
      </c>
      <c r="P152">
        <v>1</v>
      </c>
    </row>
    <row r="153" spans="1:16">
      <c r="A153">
        <v>152</v>
      </c>
      <c r="B153" t="s">
        <v>19773</v>
      </c>
      <c r="E153" s="2">
        <v>0.76412037037037039</v>
      </c>
      <c r="F153" s="1">
        <v>41340</v>
      </c>
      <c r="G153">
        <v>2013</v>
      </c>
      <c r="H153">
        <v>0</v>
      </c>
      <c r="I153">
        <v>1</v>
      </c>
      <c r="J153">
        <v>0</v>
      </c>
      <c r="K153">
        <v>0</v>
      </c>
      <c r="L153">
        <v>0</v>
      </c>
      <c r="M153">
        <v>0</v>
      </c>
      <c r="N153">
        <v>0</v>
      </c>
      <c r="O153">
        <v>0</v>
      </c>
      <c r="P153">
        <v>1</v>
      </c>
    </row>
    <row r="154" spans="1:16">
      <c r="A154">
        <v>153</v>
      </c>
      <c r="B154" t="s">
        <v>19772</v>
      </c>
      <c r="E154" s="2">
        <v>0.75700231481481473</v>
      </c>
      <c r="F154" s="1">
        <v>41340</v>
      </c>
      <c r="G154">
        <v>2013</v>
      </c>
      <c r="H154">
        <v>2</v>
      </c>
      <c r="I154">
        <v>0</v>
      </c>
      <c r="J154">
        <v>2</v>
      </c>
      <c r="K154">
        <v>0</v>
      </c>
      <c r="L154">
        <v>0</v>
      </c>
      <c r="M154">
        <v>0</v>
      </c>
      <c r="N154">
        <v>0</v>
      </c>
      <c r="O154">
        <v>0</v>
      </c>
      <c r="P154">
        <v>1</v>
      </c>
    </row>
    <row r="155" spans="1:16">
      <c r="A155">
        <v>154</v>
      </c>
      <c r="B155" t="s">
        <v>19771</v>
      </c>
      <c r="E155" s="2">
        <v>0.75018518518518518</v>
      </c>
      <c r="F155" s="1">
        <v>41340</v>
      </c>
      <c r="G155">
        <v>2013</v>
      </c>
      <c r="H155">
        <v>1</v>
      </c>
      <c r="I155">
        <v>0</v>
      </c>
      <c r="J155">
        <v>0</v>
      </c>
      <c r="K155">
        <v>0</v>
      </c>
      <c r="L155">
        <v>0</v>
      </c>
      <c r="M155">
        <v>0</v>
      </c>
      <c r="N155">
        <v>0</v>
      </c>
      <c r="O155">
        <v>0</v>
      </c>
      <c r="P155">
        <v>1</v>
      </c>
    </row>
    <row r="156" spans="1:16">
      <c r="A156">
        <v>155</v>
      </c>
      <c r="B156" t="s">
        <v>19770</v>
      </c>
      <c r="E156" s="2">
        <v>0.58929398148148149</v>
      </c>
      <c r="F156" s="1">
        <v>41340</v>
      </c>
      <c r="G156">
        <v>2013</v>
      </c>
      <c r="H156">
        <v>2</v>
      </c>
      <c r="I156">
        <v>0</v>
      </c>
      <c r="J156">
        <v>0</v>
      </c>
      <c r="K156">
        <v>0</v>
      </c>
      <c r="L156">
        <v>0</v>
      </c>
      <c r="M156">
        <v>0</v>
      </c>
      <c r="N156">
        <v>0</v>
      </c>
      <c r="O156">
        <v>0</v>
      </c>
      <c r="P156">
        <v>1</v>
      </c>
    </row>
    <row r="157" spans="1:16">
      <c r="A157">
        <v>156</v>
      </c>
      <c r="B157" t="s">
        <v>19769</v>
      </c>
      <c r="E157" s="2">
        <v>0.8930555555555556</v>
      </c>
      <c r="F157" s="1">
        <v>41337</v>
      </c>
      <c r="G157">
        <v>2013</v>
      </c>
      <c r="H157">
        <v>2</v>
      </c>
      <c r="I157">
        <v>1</v>
      </c>
      <c r="J157">
        <v>0</v>
      </c>
      <c r="K157">
        <v>0</v>
      </c>
      <c r="L157">
        <v>0</v>
      </c>
      <c r="M157">
        <v>0</v>
      </c>
      <c r="N157">
        <v>0</v>
      </c>
      <c r="O157">
        <v>0</v>
      </c>
      <c r="P157">
        <v>1</v>
      </c>
    </row>
    <row r="158" spans="1:16">
      <c r="A158">
        <v>157</v>
      </c>
      <c r="B158" t="s">
        <v>19768</v>
      </c>
      <c r="E158" s="2">
        <v>0.82769675925925934</v>
      </c>
      <c r="F158" s="1">
        <v>41334</v>
      </c>
      <c r="G158">
        <v>2013</v>
      </c>
      <c r="H158">
        <v>0</v>
      </c>
      <c r="I158">
        <v>0</v>
      </c>
      <c r="J158">
        <v>0</v>
      </c>
      <c r="K158">
        <v>1</v>
      </c>
      <c r="L158">
        <v>0</v>
      </c>
      <c r="M158">
        <v>0</v>
      </c>
      <c r="N158">
        <v>1</v>
      </c>
      <c r="O158">
        <v>0</v>
      </c>
      <c r="P158">
        <v>0</v>
      </c>
    </row>
    <row r="159" spans="1:16">
      <c r="A159">
        <v>158</v>
      </c>
      <c r="B159" t="s">
        <v>19767</v>
      </c>
      <c r="E159" s="2">
        <v>0.68759259259259264</v>
      </c>
      <c r="F159" s="1">
        <v>41334</v>
      </c>
      <c r="G159">
        <v>2013</v>
      </c>
      <c r="H159">
        <v>2</v>
      </c>
      <c r="I159">
        <v>0</v>
      </c>
      <c r="J159">
        <v>0</v>
      </c>
      <c r="K159">
        <v>0</v>
      </c>
      <c r="L159">
        <v>0</v>
      </c>
      <c r="M159">
        <v>0</v>
      </c>
      <c r="N159">
        <v>0</v>
      </c>
      <c r="O159">
        <v>0</v>
      </c>
      <c r="P159">
        <v>1</v>
      </c>
    </row>
    <row r="160" spans="1:16">
      <c r="A160">
        <v>159</v>
      </c>
      <c r="B160" t="s">
        <v>19766</v>
      </c>
      <c r="E160" s="2">
        <v>0.67712962962962964</v>
      </c>
      <c r="F160" s="1">
        <v>41334</v>
      </c>
      <c r="G160">
        <v>2013</v>
      </c>
      <c r="H160">
        <v>3</v>
      </c>
      <c r="I160">
        <v>0</v>
      </c>
      <c r="J160">
        <v>2</v>
      </c>
      <c r="K160">
        <v>0</v>
      </c>
      <c r="L160">
        <v>0</v>
      </c>
      <c r="M160">
        <v>0</v>
      </c>
      <c r="N160">
        <v>0</v>
      </c>
      <c r="O160">
        <v>0</v>
      </c>
      <c r="P160">
        <v>1</v>
      </c>
    </row>
    <row r="161" spans="1:16">
      <c r="A161">
        <v>160</v>
      </c>
      <c r="B161" t="s">
        <v>19765</v>
      </c>
      <c r="E161" s="2">
        <v>0.69859953703703714</v>
      </c>
      <c r="F161" s="1">
        <v>41332</v>
      </c>
      <c r="G161">
        <v>2013</v>
      </c>
      <c r="H161">
        <v>2</v>
      </c>
      <c r="I161">
        <v>0</v>
      </c>
      <c r="J161">
        <v>2</v>
      </c>
      <c r="K161">
        <v>0</v>
      </c>
      <c r="L161">
        <v>0</v>
      </c>
      <c r="M161">
        <v>0</v>
      </c>
      <c r="N161">
        <v>0</v>
      </c>
      <c r="O161">
        <v>0</v>
      </c>
      <c r="P161">
        <v>1</v>
      </c>
    </row>
    <row r="162" spans="1:16">
      <c r="A162">
        <v>161</v>
      </c>
      <c r="B162" t="s">
        <v>19764</v>
      </c>
      <c r="E162" s="2">
        <v>0.68892361111111111</v>
      </c>
      <c r="F162" s="1">
        <v>41332</v>
      </c>
      <c r="G162">
        <v>2013</v>
      </c>
      <c r="H162">
        <v>1</v>
      </c>
      <c r="I162">
        <v>2</v>
      </c>
      <c r="J162">
        <v>2</v>
      </c>
      <c r="K162">
        <v>0</v>
      </c>
      <c r="L162">
        <v>0</v>
      </c>
      <c r="M162">
        <v>0</v>
      </c>
      <c r="N162">
        <v>0</v>
      </c>
      <c r="O162">
        <v>0</v>
      </c>
      <c r="P162">
        <v>1</v>
      </c>
    </row>
    <row r="163" spans="1:16">
      <c r="A163">
        <v>162</v>
      </c>
      <c r="B163" t="s">
        <v>19763</v>
      </c>
      <c r="E163" s="2">
        <v>0.6737847222222223</v>
      </c>
      <c r="F163" s="1">
        <v>41332</v>
      </c>
      <c r="G163">
        <v>2013</v>
      </c>
      <c r="H163">
        <v>1</v>
      </c>
      <c r="I163">
        <v>0</v>
      </c>
      <c r="J163">
        <v>0</v>
      </c>
      <c r="K163">
        <v>0</v>
      </c>
      <c r="L163">
        <v>0</v>
      </c>
      <c r="M163">
        <v>0</v>
      </c>
      <c r="N163">
        <v>0</v>
      </c>
      <c r="O163">
        <v>0</v>
      </c>
      <c r="P163">
        <v>1</v>
      </c>
    </row>
    <row r="164" spans="1:16">
      <c r="A164">
        <v>163</v>
      </c>
      <c r="B164" t="s">
        <v>19762</v>
      </c>
      <c r="E164" s="2">
        <v>0.66636574074074073</v>
      </c>
      <c r="F164" s="1">
        <v>41332</v>
      </c>
      <c r="G164">
        <v>2013</v>
      </c>
      <c r="H164">
        <v>1</v>
      </c>
      <c r="I164">
        <v>0</v>
      </c>
      <c r="J164">
        <v>2</v>
      </c>
      <c r="K164">
        <v>0</v>
      </c>
      <c r="L164">
        <v>0</v>
      </c>
      <c r="M164">
        <v>0</v>
      </c>
      <c r="N164">
        <v>0</v>
      </c>
      <c r="O164">
        <v>0</v>
      </c>
      <c r="P164">
        <v>1</v>
      </c>
    </row>
    <row r="165" spans="1:16">
      <c r="A165">
        <v>164</v>
      </c>
      <c r="B165" t="s">
        <v>19761</v>
      </c>
      <c r="E165" s="2">
        <v>0.5974652777777778</v>
      </c>
      <c r="F165" s="1">
        <v>41332</v>
      </c>
      <c r="G165">
        <v>2013</v>
      </c>
      <c r="H165">
        <v>2</v>
      </c>
      <c r="I165">
        <v>0</v>
      </c>
      <c r="J165">
        <v>0</v>
      </c>
      <c r="K165">
        <v>0</v>
      </c>
      <c r="L165">
        <v>1</v>
      </c>
      <c r="M165">
        <v>0</v>
      </c>
      <c r="N165">
        <v>1</v>
      </c>
      <c r="O165">
        <v>0</v>
      </c>
      <c r="P165">
        <v>1</v>
      </c>
    </row>
    <row r="166" spans="1:16">
      <c r="A166">
        <v>165</v>
      </c>
      <c r="B166" t="s">
        <v>19760</v>
      </c>
      <c r="E166" s="2">
        <v>0.71150462962962957</v>
      </c>
      <c r="F166" s="1">
        <v>41331</v>
      </c>
      <c r="G166">
        <v>2013</v>
      </c>
      <c r="H166">
        <v>0</v>
      </c>
      <c r="I166">
        <v>0</v>
      </c>
      <c r="J166">
        <v>0</v>
      </c>
      <c r="K166">
        <v>0</v>
      </c>
      <c r="L166">
        <v>0</v>
      </c>
      <c r="M166">
        <v>0</v>
      </c>
      <c r="N166">
        <v>0</v>
      </c>
      <c r="O166">
        <v>0</v>
      </c>
      <c r="P166">
        <v>1</v>
      </c>
    </row>
    <row r="167" spans="1:16">
      <c r="A167">
        <v>166</v>
      </c>
      <c r="B167" t="s">
        <v>19759</v>
      </c>
      <c r="E167" s="2">
        <v>0.67409722222222224</v>
      </c>
      <c r="F167" s="1">
        <v>41331</v>
      </c>
      <c r="G167">
        <v>2013</v>
      </c>
      <c r="H167">
        <v>0</v>
      </c>
      <c r="I167">
        <v>0</v>
      </c>
      <c r="J167">
        <v>2</v>
      </c>
      <c r="K167">
        <v>0</v>
      </c>
      <c r="L167">
        <v>0</v>
      </c>
      <c r="M167">
        <v>0</v>
      </c>
      <c r="N167">
        <v>0</v>
      </c>
      <c r="O167">
        <v>0</v>
      </c>
      <c r="P167">
        <v>1</v>
      </c>
    </row>
    <row r="168" spans="1:16">
      <c r="A168">
        <v>167</v>
      </c>
      <c r="B168" t="s">
        <v>19758</v>
      </c>
      <c r="E168" s="2">
        <v>0.6680787037037037</v>
      </c>
      <c r="F168" s="1">
        <v>41331</v>
      </c>
      <c r="G168">
        <v>2013</v>
      </c>
      <c r="H168">
        <v>0</v>
      </c>
      <c r="I168">
        <v>0</v>
      </c>
      <c r="J168">
        <v>1</v>
      </c>
      <c r="K168">
        <v>0</v>
      </c>
      <c r="L168">
        <v>0</v>
      </c>
      <c r="M168">
        <v>0</v>
      </c>
      <c r="N168">
        <v>0</v>
      </c>
      <c r="O168">
        <v>0</v>
      </c>
      <c r="P168">
        <v>1</v>
      </c>
    </row>
    <row r="169" spans="1:16">
      <c r="A169">
        <v>168</v>
      </c>
      <c r="B169" t="s">
        <v>19757</v>
      </c>
      <c r="E169" s="2">
        <v>0.67856481481481479</v>
      </c>
      <c r="F169" s="1">
        <v>41330</v>
      </c>
      <c r="G169">
        <v>2013</v>
      </c>
      <c r="H169">
        <v>0</v>
      </c>
      <c r="I169">
        <v>0</v>
      </c>
      <c r="J169">
        <v>0</v>
      </c>
      <c r="K169">
        <v>0</v>
      </c>
      <c r="L169">
        <v>0</v>
      </c>
      <c r="M169">
        <v>0</v>
      </c>
      <c r="N169">
        <v>0</v>
      </c>
      <c r="O169">
        <v>0</v>
      </c>
      <c r="P169">
        <v>1</v>
      </c>
    </row>
    <row r="170" spans="1:16">
      <c r="A170">
        <v>169</v>
      </c>
      <c r="B170" t="s">
        <v>19756</v>
      </c>
      <c r="E170" s="2">
        <v>0.89267361111111121</v>
      </c>
      <c r="F170" s="1">
        <v>41327</v>
      </c>
      <c r="G170">
        <v>2013</v>
      </c>
      <c r="H170">
        <v>1</v>
      </c>
      <c r="I170">
        <v>0</v>
      </c>
      <c r="J170">
        <v>0</v>
      </c>
      <c r="K170">
        <v>0</v>
      </c>
      <c r="L170">
        <v>0</v>
      </c>
      <c r="M170">
        <v>0</v>
      </c>
      <c r="N170">
        <v>0</v>
      </c>
      <c r="O170">
        <v>0</v>
      </c>
      <c r="P170">
        <v>1</v>
      </c>
    </row>
    <row r="171" spans="1:16">
      <c r="A171">
        <v>170</v>
      </c>
      <c r="B171" t="s">
        <v>19755</v>
      </c>
      <c r="E171" s="2">
        <v>0.66003472222222226</v>
      </c>
      <c r="F171" s="1">
        <v>41327</v>
      </c>
      <c r="G171">
        <v>2013</v>
      </c>
      <c r="H171">
        <v>1</v>
      </c>
      <c r="I171">
        <v>0</v>
      </c>
      <c r="J171">
        <v>0</v>
      </c>
      <c r="K171">
        <v>0</v>
      </c>
      <c r="L171">
        <v>0</v>
      </c>
      <c r="M171">
        <v>0</v>
      </c>
      <c r="N171">
        <v>0</v>
      </c>
      <c r="O171">
        <v>0</v>
      </c>
      <c r="P171">
        <v>1</v>
      </c>
    </row>
    <row r="172" spans="1:16">
      <c r="A172">
        <v>171</v>
      </c>
      <c r="B172" t="s">
        <v>19754</v>
      </c>
      <c r="E172" s="2">
        <v>0.84070601851851856</v>
      </c>
      <c r="F172" s="1">
        <v>41326</v>
      </c>
      <c r="G172">
        <v>2013</v>
      </c>
      <c r="H172">
        <v>0</v>
      </c>
      <c r="I172">
        <v>0</v>
      </c>
      <c r="J172">
        <v>0</v>
      </c>
      <c r="K172">
        <v>0</v>
      </c>
      <c r="L172">
        <v>0</v>
      </c>
      <c r="M172">
        <v>0</v>
      </c>
      <c r="N172">
        <v>0</v>
      </c>
      <c r="O172">
        <v>0</v>
      </c>
      <c r="P172">
        <v>1</v>
      </c>
    </row>
    <row r="173" spans="1:16">
      <c r="A173">
        <v>172</v>
      </c>
      <c r="B173" t="s">
        <v>19753</v>
      </c>
      <c r="E173" s="2">
        <v>0.79910879629629628</v>
      </c>
      <c r="F173" s="1">
        <v>41325</v>
      </c>
      <c r="G173">
        <v>2013</v>
      </c>
      <c r="H173">
        <v>1</v>
      </c>
      <c r="I173">
        <v>0</v>
      </c>
      <c r="J173">
        <v>0</v>
      </c>
      <c r="K173">
        <v>0</v>
      </c>
      <c r="L173">
        <v>0</v>
      </c>
      <c r="M173">
        <v>0</v>
      </c>
      <c r="N173">
        <v>0</v>
      </c>
      <c r="O173">
        <v>0</v>
      </c>
      <c r="P173">
        <v>1</v>
      </c>
    </row>
    <row r="174" spans="1:16">
      <c r="A174">
        <v>173</v>
      </c>
      <c r="B174" t="s">
        <v>19752</v>
      </c>
      <c r="E174" s="2">
        <v>0.88168981481481479</v>
      </c>
      <c r="F174" s="1">
        <v>41323</v>
      </c>
      <c r="G174">
        <v>2013</v>
      </c>
      <c r="H174">
        <v>2</v>
      </c>
      <c r="I174">
        <v>0</v>
      </c>
      <c r="J174">
        <v>0</v>
      </c>
      <c r="K174">
        <v>0</v>
      </c>
      <c r="L174">
        <v>0</v>
      </c>
      <c r="M174">
        <v>0</v>
      </c>
      <c r="N174">
        <v>1</v>
      </c>
      <c r="O174">
        <v>0</v>
      </c>
      <c r="P174">
        <v>1</v>
      </c>
    </row>
    <row r="175" spans="1:16">
      <c r="A175">
        <v>174</v>
      </c>
      <c r="B175" t="s">
        <v>19751</v>
      </c>
      <c r="E175" s="2">
        <v>0.62656250000000002</v>
      </c>
      <c r="F175" s="1">
        <v>41323</v>
      </c>
      <c r="G175">
        <v>2013</v>
      </c>
      <c r="H175">
        <v>2</v>
      </c>
      <c r="I175">
        <v>0</v>
      </c>
      <c r="J175">
        <v>2</v>
      </c>
      <c r="K175">
        <v>0</v>
      </c>
      <c r="L175">
        <v>0</v>
      </c>
      <c r="M175">
        <v>0</v>
      </c>
      <c r="N175">
        <v>0</v>
      </c>
      <c r="O175">
        <v>0</v>
      </c>
      <c r="P175">
        <v>1</v>
      </c>
    </row>
    <row r="176" spans="1:16">
      <c r="A176">
        <v>175</v>
      </c>
      <c r="B176" t="s">
        <v>19750</v>
      </c>
      <c r="E176" s="2">
        <v>0.9240624999999999</v>
      </c>
      <c r="F176" s="1">
        <v>41320</v>
      </c>
      <c r="G176">
        <v>2013</v>
      </c>
      <c r="H176">
        <v>2</v>
      </c>
      <c r="I176">
        <v>0</v>
      </c>
      <c r="J176">
        <v>1</v>
      </c>
      <c r="K176">
        <v>0</v>
      </c>
      <c r="L176">
        <v>0</v>
      </c>
      <c r="M176">
        <v>0</v>
      </c>
      <c r="N176">
        <v>0</v>
      </c>
      <c r="O176">
        <v>0</v>
      </c>
      <c r="P176">
        <v>1</v>
      </c>
    </row>
    <row r="177" spans="1:16">
      <c r="A177">
        <v>176</v>
      </c>
      <c r="B177" t="s">
        <v>19749</v>
      </c>
      <c r="E177" s="2">
        <v>0.76769675925925929</v>
      </c>
      <c r="F177" s="1">
        <v>41320</v>
      </c>
      <c r="G177">
        <v>2013</v>
      </c>
      <c r="H177">
        <v>0</v>
      </c>
      <c r="I177">
        <v>0</v>
      </c>
      <c r="J177">
        <v>1</v>
      </c>
      <c r="K177">
        <v>0</v>
      </c>
      <c r="L177">
        <v>1</v>
      </c>
      <c r="M177">
        <v>0</v>
      </c>
      <c r="N177">
        <v>3</v>
      </c>
      <c r="O177">
        <v>0</v>
      </c>
      <c r="P177">
        <v>0</v>
      </c>
    </row>
    <row r="178" spans="1:16">
      <c r="A178">
        <v>177</v>
      </c>
      <c r="B178" t="s">
        <v>19748</v>
      </c>
      <c r="E178" s="2">
        <v>0.74348379629629635</v>
      </c>
      <c r="F178" s="1">
        <v>41320</v>
      </c>
      <c r="G178">
        <v>2013</v>
      </c>
      <c r="H178">
        <v>0</v>
      </c>
      <c r="I178">
        <v>0</v>
      </c>
      <c r="J178">
        <v>0</v>
      </c>
      <c r="K178">
        <v>0</v>
      </c>
      <c r="L178">
        <v>0</v>
      </c>
      <c r="M178">
        <v>0</v>
      </c>
      <c r="N178">
        <v>0</v>
      </c>
      <c r="O178">
        <v>0</v>
      </c>
      <c r="P178">
        <v>1</v>
      </c>
    </row>
    <row r="179" spans="1:16">
      <c r="A179">
        <v>178</v>
      </c>
      <c r="B179" t="s">
        <v>19747</v>
      </c>
      <c r="E179" s="2">
        <v>0.7087268518518518</v>
      </c>
      <c r="F179" s="1">
        <v>41320</v>
      </c>
      <c r="G179">
        <v>2013</v>
      </c>
      <c r="H179">
        <v>1</v>
      </c>
      <c r="I179">
        <v>0</v>
      </c>
      <c r="J179">
        <v>0</v>
      </c>
      <c r="K179">
        <v>0</v>
      </c>
      <c r="L179">
        <v>0</v>
      </c>
      <c r="M179">
        <v>0</v>
      </c>
      <c r="N179">
        <v>0</v>
      </c>
      <c r="O179">
        <v>0</v>
      </c>
      <c r="P179">
        <v>1</v>
      </c>
    </row>
    <row r="180" spans="1:16">
      <c r="A180">
        <v>179</v>
      </c>
      <c r="B180" t="s">
        <v>19746</v>
      </c>
      <c r="E180" s="2">
        <v>0.59434027777777776</v>
      </c>
      <c r="F180" s="1">
        <v>41320</v>
      </c>
      <c r="G180">
        <v>2013</v>
      </c>
      <c r="H180">
        <v>1</v>
      </c>
      <c r="I180">
        <v>1</v>
      </c>
      <c r="J180">
        <v>1</v>
      </c>
      <c r="K180">
        <v>0</v>
      </c>
      <c r="L180">
        <v>0</v>
      </c>
      <c r="M180">
        <v>0</v>
      </c>
      <c r="N180">
        <v>0</v>
      </c>
      <c r="O180">
        <v>0</v>
      </c>
      <c r="P180">
        <v>1</v>
      </c>
    </row>
    <row r="181" spans="1:16">
      <c r="A181">
        <v>180</v>
      </c>
      <c r="B181" t="s">
        <v>19745</v>
      </c>
      <c r="E181" s="2">
        <v>0.69150462962962955</v>
      </c>
      <c r="F181" s="1">
        <v>41319</v>
      </c>
      <c r="G181">
        <v>2013</v>
      </c>
      <c r="H181">
        <v>4</v>
      </c>
      <c r="I181">
        <v>0</v>
      </c>
      <c r="J181">
        <v>0</v>
      </c>
      <c r="K181">
        <v>0</v>
      </c>
      <c r="L181">
        <v>0</v>
      </c>
      <c r="M181">
        <v>0</v>
      </c>
      <c r="N181">
        <v>0</v>
      </c>
      <c r="O181">
        <v>0</v>
      </c>
      <c r="P181">
        <v>1</v>
      </c>
    </row>
    <row r="182" spans="1:16">
      <c r="A182">
        <v>181</v>
      </c>
      <c r="B182" t="s">
        <v>19744</v>
      </c>
      <c r="E182" s="2">
        <v>0.63261574074074078</v>
      </c>
      <c r="F182" s="1">
        <v>41319</v>
      </c>
      <c r="G182">
        <v>2013</v>
      </c>
      <c r="H182">
        <v>0</v>
      </c>
      <c r="I182">
        <v>0</v>
      </c>
      <c r="J182">
        <v>0</v>
      </c>
      <c r="K182">
        <v>0</v>
      </c>
      <c r="L182">
        <v>0</v>
      </c>
      <c r="M182">
        <v>0</v>
      </c>
      <c r="N182">
        <v>0</v>
      </c>
      <c r="O182">
        <v>0</v>
      </c>
      <c r="P182">
        <v>1</v>
      </c>
    </row>
    <row r="183" spans="1:16">
      <c r="A183">
        <v>182</v>
      </c>
      <c r="B183" t="s">
        <v>19743</v>
      </c>
      <c r="E183" s="2">
        <v>0.5788888888888889</v>
      </c>
      <c r="F183" s="1">
        <v>41319</v>
      </c>
      <c r="G183">
        <v>2013</v>
      </c>
      <c r="H183">
        <v>1</v>
      </c>
      <c r="I183">
        <v>0</v>
      </c>
      <c r="J183">
        <v>0</v>
      </c>
      <c r="K183">
        <v>0</v>
      </c>
      <c r="L183">
        <v>0</v>
      </c>
      <c r="M183">
        <v>0</v>
      </c>
      <c r="N183">
        <v>0</v>
      </c>
      <c r="O183">
        <v>0</v>
      </c>
      <c r="P183">
        <v>1</v>
      </c>
    </row>
    <row r="184" spans="1:16">
      <c r="A184">
        <v>183</v>
      </c>
      <c r="B184" t="s">
        <v>19742</v>
      </c>
      <c r="E184" s="2">
        <v>0.57275462962962964</v>
      </c>
      <c r="F184" s="1">
        <v>41319</v>
      </c>
      <c r="G184">
        <v>2013</v>
      </c>
      <c r="H184">
        <v>0</v>
      </c>
      <c r="I184">
        <v>0</v>
      </c>
      <c r="J184">
        <v>0</v>
      </c>
      <c r="K184">
        <v>0</v>
      </c>
      <c r="L184">
        <v>0</v>
      </c>
      <c r="M184">
        <v>0</v>
      </c>
      <c r="N184">
        <v>0</v>
      </c>
      <c r="O184">
        <v>0</v>
      </c>
      <c r="P184">
        <v>1</v>
      </c>
    </row>
    <row r="185" spans="1:16">
      <c r="A185">
        <v>184</v>
      </c>
      <c r="B185" t="s">
        <v>19741</v>
      </c>
      <c r="E185" s="2">
        <v>0.757349537037037</v>
      </c>
      <c r="F185" s="1">
        <v>41317</v>
      </c>
      <c r="G185">
        <v>2013</v>
      </c>
      <c r="H185">
        <v>1</v>
      </c>
      <c r="I185">
        <v>0</v>
      </c>
      <c r="J185">
        <v>1</v>
      </c>
      <c r="K185">
        <v>0</v>
      </c>
      <c r="L185">
        <v>0</v>
      </c>
      <c r="M185">
        <v>0</v>
      </c>
      <c r="N185">
        <v>0</v>
      </c>
      <c r="O185">
        <v>0</v>
      </c>
      <c r="P185">
        <v>1</v>
      </c>
    </row>
    <row r="186" spans="1:16">
      <c r="A186">
        <v>185</v>
      </c>
      <c r="B186" t="s">
        <v>19740</v>
      </c>
      <c r="E186" s="2">
        <v>0.87082175925925931</v>
      </c>
      <c r="F186" s="1">
        <v>41316</v>
      </c>
      <c r="G186">
        <v>2013</v>
      </c>
      <c r="H186">
        <v>0</v>
      </c>
      <c r="I186">
        <v>0</v>
      </c>
      <c r="J186">
        <v>0</v>
      </c>
      <c r="K186">
        <v>1</v>
      </c>
      <c r="L186">
        <v>0</v>
      </c>
      <c r="M186">
        <v>0</v>
      </c>
      <c r="N186">
        <v>1</v>
      </c>
      <c r="O186">
        <v>0</v>
      </c>
      <c r="P186">
        <v>0</v>
      </c>
    </row>
    <row r="187" spans="1:16">
      <c r="A187">
        <v>186</v>
      </c>
      <c r="B187" t="s">
        <v>19739</v>
      </c>
      <c r="E187" s="2">
        <v>0.86872685185185183</v>
      </c>
      <c r="F187" s="1">
        <v>41316</v>
      </c>
      <c r="G187">
        <v>2013</v>
      </c>
      <c r="H187">
        <v>1</v>
      </c>
      <c r="I187">
        <v>0</v>
      </c>
      <c r="J187">
        <v>0</v>
      </c>
      <c r="K187">
        <v>0</v>
      </c>
      <c r="L187">
        <v>0</v>
      </c>
      <c r="M187">
        <v>0</v>
      </c>
      <c r="N187">
        <v>0</v>
      </c>
      <c r="O187">
        <v>0</v>
      </c>
      <c r="P187">
        <v>1</v>
      </c>
    </row>
    <row r="188" spans="1:16">
      <c r="A188">
        <v>187</v>
      </c>
      <c r="B188" t="s">
        <v>19738</v>
      </c>
      <c r="E188" s="2">
        <v>0.61351851851851846</v>
      </c>
      <c r="F188" s="1">
        <v>41316</v>
      </c>
      <c r="G188">
        <v>2013</v>
      </c>
      <c r="H188">
        <v>0</v>
      </c>
      <c r="I188">
        <v>0</v>
      </c>
      <c r="J188">
        <v>2</v>
      </c>
      <c r="K188">
        <v>0</v>
      </c>
      <c r="L188">
        <v>0</v>
      </c>
      <c r="M188">
        <v>0</v>
      </c>
      <c r="N188">
        <v>0</v>
      </c>
      <c r="O188">
        <v>0</v>
      </c>
      <c r="P188">
        <v>1</v>
      </c>
    </row>
    <row r="189" spans="1:16">
      <c r="A189">
        <v>188</v>
      </c>
      <c r="B189" t="s">
        <v>19737</v>
      </c>
      <c r="E189" s="2">
        <v>0.63224537037037043</v>
      </c>
      <c r="F189" s="1">
        <v>41312</v>
      </c>
      <c r="G189">
        <v>2013</v>
      </c>
      <c r="H189">
        <v>0</v>
      </c>
      <c r="I189">
        <v>1</v>
      </c>
      <c r="J189">
        <v>1</v>
      </c>
      <c r="K189">
        <v>0</v>
      </c>
      <c r="L189">
        <v>0</v>
      </c>
      <c r="M189">
        <v>0</v>
      </c>
      <c r="N189">
        <v>0</v>
      </c>
      <c r="O189">
        <v>0</v>
      </c>
      <c r="P189">
        <v>1</v>
      </c>
    </row>
    <row r="190" spans="1:16">
      <c r="A190">
        <v>189</v>
      </c>
      <c r="B190" t="s">
        <v>19736</v>
      </c>
      <c r="E190" s="2">
        <v>0.62649305555555557</v>
      </c>
      <c r="F190" s="1">
        <v>41312</v>
      </c>
      <c r="G190">
        <v>2013</v>
      </c>
      <c r="H190">
        <v>0</v>
      </c>
      <c r="I190">
        <v>0</v>
      </c>
      <c r="J190">
        <v>0</v>
      </c>
      <c r="K190">
        <v>0</v>
      </c>
      <c r="L190">
        <v>0</v>
      </c>
      <c r="M190">
        <v>0</v>
      </c>
      <c r="N190">
        <v>0</v>
      </c>
      <c r="O190">
        <v>0</v>
      </c>
      <c r="P190">
        <v>1</v>
      </c>
    </row>
    <row r="191" spans="1:16">
      <c r="A191">
        <v>190</v>
      </c>
      <c r="B191" t="s">
        <v>19735</v>
      </c>
      <c r="E191" s="2">
        <v>0.84070601851851856</v>
      </c>
      <c r="F191" s="1">
        <v>41311</v>
      </c>
      <c r="G191">
        <v>2013</v>
      </c>
      <c r="H191">
        <v>2</v>
      </c>
      <c r="I191">
        <v>0</v>
      </c>
      <c r="J191">
        <v>2</v>
      </c>
      <c r="K191">
        <v>0</v>
      </c>
      <c r="L191">
        <v>0</v>
      </c>
      <c r="M191">
        <v>0</v>
      </c>
      <c r="N191">
        <v>0</v>
      </c>
      <c r="O191">
        <v>0</v>
      </c>
      <c r="P191">
        <v>1</v>
      </c>
    </row>
    <row r="192" spans="1:16">
      <c r="A192">
        <v>191</v>
      </c>
      <c r="B192" t="s">
        <v>19734</v>
      </c>
      <c r="E192" s="2">
        <v>0.8351736111111111</v>
      </c>
      <c r="F192" s="1">
        <v>41311</v>
      </c>
      <c r="G192">
        <v>2013</v>
      </c>
      <c r="H192">
        <v>1</v>
      </c>
      <c r="I192">
        <v>0</v>
      </c>
      <c r="J192">
        <v>1</v>
      </c>
      <c r="K192">
        <v>0</v>
      </c>
      <c r="L192">
        <v>0</v>
      </c>
      <c r="M192">
        <v>0</v>
      </c>
      <c r="N192">
        <v>0</v>
      </c>
      <c r="O192">
        <v>0</v>
      </c>
      <c r="P192">
        <v>1</v>
      </c>
    </row>
    <row r="193" spans="1:16">
      <c r="A193">
        <v>192</v>
      </c>
      <c r="B193" t="s">
        <v>19733</v>
      </c>
      <c r="E193" s="2">
        <v>0.72275462962962955</v>
      </c>
      <c r="F193" s="1">
        <v>41311</v>
      </c>
      <c r="G193">
        <v>2013</v>
      </c>
      <c r="H193">
        <v>1</v>
      </c>
      <c r="I193">
        <v>1</v>
      </c>
      <c r="J193">
        <v>0</v>
      </c>
      <c r="K193">
        <v>0</v>
      </c>
      <c r="L193">
        <v>0</v>
      </c>
      <c r="M193">
        <v>0</v>
      </c>
      <c r="N193">
        <v>0</v>
      </c>
      <c r="O193">
        <v>0</v>
      </c>
      <c r="P193">
        <v>1</v>
      </c>
    </row>
    <row r="194" spans="1:16">
      <c r="A194">
        <v>193</v>
      </c>
      <c r="B194" t="s">
        <v>19732</v>
      </c>
      <c r="E194" s="2">
        <v>0.77466435185185178</v>
      </c>
      <c r="F194" s="1">
        <v>41310</v>
      </c>
      <c r="G194">
        <v>2013</v>
      </c>
      <c r="H194">
        <v>2</v>
      </c>
      <c r="I194">
        <v>0</v>
      </c>
      <c r="J194">
        <v>1</v>
      </c>
      <c r="K194">
        <v>0</v>
      </c>
      <c r="L194">
        <v>0</v>
      </c>
      <c r="M194">
        <v>0</v>
      </c>
      <c r="N194">
        <v>0</v>
      </c>
      <c r="O194">
        <v>0</v>
      </c>
      <c r="P194">
        <v>1</v>
      </c>
    </row>
    <row r="195" spans="1:16">
      <c r="A195">
        <v>194</v>
      </c>
      <c r="B195" t="s">
        <v>19731</v>
      </c>
      <c r="E195" s="2">
        <v>0.66762731481481474</v>
      </c>
      <c r="F195" s="1">
        <v>41310</v>
      </c>
      <c r="G195">
        <v>2013</v>
      </c>
      <c r="H195">
        <v>0</v>
      </c>
      <c r="I195">
        <v>0</v>
      </c>
      <c r="J195">
        <v>2</v>
      </c>
      <c r="K195">
        <v>0</v>
      </c>
      <c r="L195">
        <v>0</v>
      </c>
      <c r="M195">
        <v>0</v>
      </c>
      <c r="N195">
        <v>0</v>
      </c>
      <c r="O195">
        <v>0</v>
      </c>
      <c r="P195">
        <v>1</v>
      </c>
    </row>
    <row r="196" spans="1:16">
      <c r="A196">
        <v>195</v>
      </c>
      <c r="B196" t="s">
        <v>19730</v>
      </c>
      <c r="E196" s="2">
        <v>0.64277777777777778</v>
      </c>
      <c r="F196" s="1">
        <v>41310</v>
      </c>
      <c r="G196">
        <v>2013</v>
      </c>
      <c r="H196">
        <v>0</v>
      </c>
      <c r="I196">
        <v>0</v>
      </c>
      <c r="J196">
        <v>0</v>
      </c>
      <c r="K196">
        <v>0</v>
      </c>
      <c r="L196">
        <v>0</v>
      </c>
      <c r="M196">
        <v>0</v>
      </c>
      <c r="N196">
        <v>0</v>
      </c>
      <c r="O196">
        <v>0</v>
      </c>
      <c r="P196">
        <v>1</v>
      </c>
    </row>
    <row r="197" spans="1:16">
      <c r="A197">
        <v>196</v>
      </c>
      <c r="B197" t="s">
        <v>19729</v>
      </c>
      <c r="E197" s="2">
        <v>0.70677083333333324</v>
      </c>
      <c r="F197" s="1">
        <v>41309</v>
      </c>
      <c r="G197">
        <v>2013</v>
      </c>
      <c r="H197">
        <v>0</v>
      </c>
      <c r="I197">
        <v>1</v>
      </c>
      <c r="J197">
        <v>0</v>
      </c>
      <c r="K197">
        <v>0</v>
      </c>
      <c r="L197">
        <v>0</v>
      </c>
      <c r="M197">
        <v>0</v>
      </c>
      <c r="N197">
        <v>1</v>
      </c>
      <c r="O197">
        <v>0</v>
      </c>
      <c r="P197">
        <v>1</v>
      </c>
    </row>
    <row r="198" spans="1:16">
      <c r="A198">
        <v>197</v>
      </c>
      <c r="B198" t="s">
        <v>19728</v>
      </c>
      <c r="E198" s="2">
        <v>0.63233796296296296</v>
      </c>
      <c r="F198" s="1">
        <v>41309</v>
      </c>
      <c r="G198">
        <v>2013</v>
      </c>
      <c r="H198">
        <v>0</v>
      </c>
      <c r="I198">
        <v>0</v>
      </c>
      <c r="J198">
        <v>3</v>
      </c>
      <c r="K198">
        <v>0</v>
      </c>
      <c r="L198">
        <v>0</v>
      </c>
      <c r="M198">
        <v>0</v>
      </c>
      <c r="N198">
        <v>0</v>
      </c>
      <c r="O198">
        <v>0</v>
      </c>
      <c r="P198">
        <v>1</v>
      </c>
    </row>
    <row r="199" spans="1:16">
      <c r="A199">
        <v>198</v>
      </c>
      <c r="B199" t="s">
        <v>19727</v>
      </c>
      <c r="E199" s="2">
        <v>0.62690972222222219</v>
      </c>
      <c r="F199" s="1">
        <v>41309</v>
      </c>
      <c r="G199">
        <v>2013</v>
      </c>
      <c r="H199">
        <v>1</v>
      </c>
      <c r="I199">
        <v>0</v>
      </c>
      <c r="J199">
        <v>0</v>
      </c>
      <c r="K199">
        <v>0</v>
      </c>
      <c r="L199">
        <v>0</v>
      </c>
      <c r="M199">
        <v>0</v>
      </c>
      <c r="N199">
        <v>0</v>
      </c>
      <c r="O199">
        <v>0</v>
      </c>
      <c r="P199">
        <v>1</v>
      </c>
    </row>
    <row r="200" spans="1:16">
      <c r="A200">
        <v>199</v>
      </c>
      <c r="B200" t="s">
        <v>19726</v>
      </c>
      <c r="E200" s="2">
        <v>0.62924768518518526</v>
      </c>
      <c r="F200" s="1">
        <v>41306</v>
      </c>
      <c r="G200">
        <v>2013</v>
      </c>
      <c r="H200">
        <v>1</v>
      </c>
      <c r="I200">
        <v>1</v>
      </c>
      <c r="J200">
        <v>2</v>
      </c>
      <c r="K200">
        <v>0</v>
      </c>
      <c r="L200">
        <v>0</v>
      </c>
      <c r="M200">
        <v>0</v>
      </c>
      <c r="N200">
        <v>0</v>
      </c>
      <c r="O200">
        <v>0</v>
      </c>
      <c r="P200">
        <v>1</v>
      </c>
    </row>
    <row r="201" spans="1:16">
      <c r="A201">
        <v>200</v>
      </c>
      <c r="B201" t="s">
        <v>19725</v>
      </c>
      <c r="E201" s="2">
        <v>0.62655092592592598</v>
      </c>
      <c r="F201" s="1">
        <v>41306</v>
      </c>
      <c r="G201">
        <v>2013</v>
      </c>
      <c r="H201">
        <v>0</v>
      </c>
      <c r="I201">
        <v>0</v>
      </c>
      <c r="J201">
        <v>3</v>
      </c>
      <c r="K201">
        <v>0</v>
      </c>
      <c r="L201">
        <v>0</v>
      </c>
      <c r="M201">
        <v>0</v>
      </c>
      <c r="N201">
        <v>0</v>
      </c>
      <c r="O201">
        <v>0</v>
      </c>
      <c r="P201">
        <v>1</v>
      </c>
    </row>
    <row r="202" spans="1:16">
      <c r="A202">
        <v>201</v>
      </c>
      <c r="B202" t="s">
        <v>19724</v>
      </c>
      <c r="E202" s="2">
        <v>0.74329861111111117</v>
      </c>
      <c r="F202" s="1">
        <v>41305</v>
      </c>
      <c r="G202">
        <v>2013</v>
      </c>
      <c r="H202">
        <v>2</v>
      </c>
      <c r="I202">
        <v>1</v>
      </c>
      <c r="J202">
        <v>0</v>
      </c>
      <c r="K202">
        <v>0</v>
      </c>
      <c r="L202">
        <v>0</v>
      </c>
      <c r="M202">
        <v>0</v>
      </c>
      <c r="N202">
        <v>0</v>
      </c>
      <c r="O202">
        <v>0</v>
      </c>
      <c r="P202">
        <v>1</v>
      </c>
    </row>
    <row r="203" spans="1:16">
      <c r="A203">
        <v>202</v>
      </c>
      <c r="B203" t="s">
        <v>19723</v>
      </c>
      <c r="E203" s="2">
        <v>0.64263888888888887</v>
      </c>
      <c r="F203" s="1">
        <v>41305</v>
      </c>
      <c r="G203">
        <v>2013</v>
      </c>
      <c r="H203">
        <v>0</v>
      </c>
      <c r="I203">
        <v>0</v>
      </c>
      <c r="J203">
        <v>0</v>
      </c>
      <c r="K203">
        <v>0</v>
      </c>
      <c r="L203">
        <v>0</v>
      </c>
      <c r="M203">
        <v>0</v>
      </c>
      <c r="N203">
        <v>0</v>
      </c>
      <c r="O203">
        <v>0</v>
      </c>
      <c r="P203">
        <v>1</v>
      </c>
    </row>
    <row r="204" spans="1:16">
      <c r="A204">
        <v>203</v>
      </c>
      <c r="B204" t="s">
        <v>19722</v>
      </c>
      <c r="E204" s="2">
        <v>0.86123842592592592</v>
      </c>
      <c r="F204" s="1">
        <v>41304</v>
      </c>
      <c r="G204">
        <v>2013</v>
      </c>
      <c r="H204">
        <v>3</v>
      </c>
      <c r="I204">
        <v>1</v>
      </c>
      <c r="J204">
        <v>1</v>
      </c>
      <c r="K204">
        <v>0</v>
      </c>
      <c r="L204">
        <v>0</v>
      </c>
      <c r="M204">
        <v>0</v>
      </c>
      <c r="N204">
        <v>0</v>
      </c>
      <c r="O204">
        <v>0</v>
      </c>
      <c r="P204">
        <v>1</v>
      </c>
    </row>
    <row r="205" spans="1:16">
      <c r="A205">
        <v>204</v>
      </c>
      <c r="B205" t="s">
        <v>19721</v>
      </c>
      <c r="E205" s="2">
        <v>0.85128472222222218</v>
      </c>
      <c r="F205" s="1">
        <v>41304</v>
      </c>
      <c r="G205">
        <v>2013</v>
      </c>
      <c r="H205">
        <v>0</v>
      </c>
      <c r="I205">
        <v>0</v>
      </c>
      <c r="J205">
        <v>0</v>
      </c>
      <c r="K205">
        <v>1</v>
      </c>
      <c r="L205">
        <v>0</v>
      </c>
      <c r="M205">
        <v>0</v>
      </c>
      <c r="N205">
        <v>1</v>
      </c>
      <c r="O205">
        <v>0</v>
      </c>
      <c r="P205">
        <v>0</v>
      </c>
    </row>
    <row r="206" spans="1:16">
      <c r="A206">
        <v>205</v>
      </c>
      <c r="B206" t="s">
        <v>19720</v>
      </c>
      <c r="E206" s="2">
        <v>0.84289351851851846</v>
      </c>
      <c r="F206" s="1">
        <v>41304</v>
      </c>
      <c r="G206">
        <v>2013</v>
      </c>
      <c r="H206">
        <v>0</v>
      </c>
      <c r="I206">
        <v>0</v>
      </c>
      <c r="J206">
        <v>0</v>
      </c>
      <c r="K206">
        <v>1</v>
      </c>
      <c r="L206">
        <v>0</v>
      </c>
      <c r="M206">
        <v>0</v>
      </c>
      <c r="N206">
        <v>2</v>
      </c>
      <c r="O206">
        <v>0</v>
      </c>
      <c r="P206">
        <v>1</v>
      </c>
    </row>
    <row r="207" spans="1:16">
      <c r="A207">
        <v>206</v>
      </c>
      <c r="B207" t="s">
        <v>19719</v>
      </c>
      <c r="E207" s="2">
        <v>0.6925</v>
      </c>
      <c r="F207" s="1">
        <v>41304</v>
      </c>
      <c r="G207">
        <v>2013</v>
      </c>
      <c r="H207">
        <v>2</v>
      </c>
      <c r="I207">
        <v>1</v>
      </c>
      <c r="J207">
        <v>0</v>
      </c>
      <c r="K207">
        <v>0</v>
      </c>
      <c r="L207">
        <v>0</v>
      </c>
      <c r="M207">
        <v>0</v>
      </c>
      <c r="N207">
        <v>0</v>
      </c>
      <c r="O207">
        <v>0</v>
      </c>
      <c r="P207">
        <v>1</v>
      </c>
    </row>
    <row r="208" spans="1:16">
      <c r="A208">
        <v>207</v>
      </c>
      <c r="B208" t="s">
        <v>19718</v>
      </c>
      <c r="E208" s="2">
        <v>0.72601851851851851</v>
      </c>
      <c r="F208" s="1">
        <v>41303</v>
      </c>
      <c r="G208">
        <v>2013</v>
      </c>
      <c r="H208">
        <v>1</v>
      </c>
      <c r="I208">
        <v>0</v>
      </c>
      <c r="J208">
        <v>0</v>
      </c>
      <c r="K208">
        <v>0</v>
      </c>
      <c r="L208">
        <v>0</v>
      </c>
      <c r="M208">
        <v>0</v>
      </c>
      <c r="N208">
        <v>1</v>
      </c>
      <c r="O208">
        <v>0</v>
      </c>
      <c r="P208">
        <v>1</v>
      </c>
    </row>
    <row r="209" spans="1:16">
      <c r="A209">
        <v>208</v>
      </c>
      <c r="B209" t="s">
        <v>19717</v>
      </c>
      <c r="E209" s="2">
        <v>0.67027777777777775</v>
      </c>
      <c r="F209" s="1">
        <v>41303</v>
      </c>
      <c r="G209">
        <v>2013</v>
      </c>
      <c r="H209">
        <v>3</v>
      </c>
      <c r="I209">
        <v>0</v>
      </c>
      <c r="J209">
        <v>0</v>
      </c>
      <c r="K209">
        <v>0</v>
      </c>
      <c r="L209">
        <v>0</v>
      </c>
      <c r="M209">
        <v>0</v>
      </c>
      <c r="N209">
        <v>0</v>
      </c>
      <c r="O209">
        <v>0</v>
      </c>
      <c r="P209">
        <v>1</v>
      </c>
    </row>
    <row r="210" spans="1:16">
      <c r="A210">
        <v>209</v>
      </c>
      <c r="B210" t="s">
        <v>19716</v>
      </c>
      <c r="E210" s="2">
        <v>0.7049537037037038</v>
      </c>
      <c r="F210" s="1">
        <v>41299</v>
      </c>
      <c r="G210">
        <v>2013</v>
      </c>
      <c r="H210">
        <v>0</v>
      </c>
      <c r="I210">
        <v>0</v>
      </c>
      <c r="J210">
        <v>0</v>
      </c>
      <c r="K210">
        <v>1</v>
      </c>
      <c r="L210">
        <v>0</v>
      </c>
      <c r="M210">
        <v>0</v>
      </c>
      <c r="N210">
        <v>1</v>
      </c>
      <c r="O210">
        <v>0</v>
      </c>
      <c r="P210">
        <v>0</v>
      </c>
    </row>
    <row r="211" spans="1:16">
      <c r="A211">
        <v>210</v>
      </c>
      <c r="B211" t="s">
        <v>19715</v>
      </c>
      <c r="E211" s="2">
        <v>0.60400462962962964</v>
      </c>
      <c r="F211" s="1">
        <v>41299</v>
      </c>
      <c r="G211">
        <v>2013</v>
      </c>
      <c r="H211">
        <v>0</v>
      </c>
      <c r="I211">
        <v>0</v>
      </c>
      <c r="J211">
        <v>0</v>
      </c>
      <c r="K211">
        <v>0</v>
      </c>
      <c r="L211">
        <v>0</v>
      </c>
      <c r="M211">
        <v>0</v>
      </c>
      <c r="N211">
        <v>0</v>
      </c>
      <c r="O211">
        <v>0</v>
      </c>
      <c r="P211">
        <v>1</v>
      </c>
    </row>
    <row r="212" spans="1:16">
      <c r="A212">
        <v>211</v>
      </c>
      <c r="B212" t="s">
        <v>19714</v>
      </c>
      <c r="E212" s="2">
        <v>0.58023148148148151</v>
      </c>
      <c r="F212" s="1">
        <v>41299</v>
      </c>
      <c r="G212">
        <v>2013</v>
      </c>
      <c r="H212">
        <v>3</v>
      </c>
      <c r="I212">
        <v>1</v>
      </c>
      <c r="J212">
        <v>0</v>
      </c>
      <c r="K212">
        <v>0</v>
      </c>
      <c r="L212">
        <v>0</v>
      </c>
      <c r="M212">
        <v>0</v>
      </c>
      <c r="N212">
        <v>0</v>
      </c>
      <c r="O212">
        <v>0</v>
      </c>
      <c r="P212">
        <v>1</v>
      </c>
    </row>
    <row r="213" spans="1:16">
      <c r="A213">
        <v>212</v>
      </c>
      <c r="B213" t="s">
        <v>19713</v>
      </c>
      <c r="E213" s="2">
        <v>0.70886574074074071</v>
      </c>
      <c r="F213" s="1">
        <v>41298</v>
      </c>
      <c r="G213">
        <v>2013</v>
      </c>
      <c r="H213">
        <v>2</v>
      </c>
      <c r="I213">
        <v>1</v>
      </c>
      <c r="J213">
        <v>1</v>
      </c>
      <c r="K213">
        <v>0</v>
      </c>
      <c r="L213">
        <v>0</v>
      </c>
      <c r="M213">
        <v>0</v>
      </c>
      <c r="N213">
        <v>0</v>
      </c>
      <c r="O213">
        <v>0</v>
      </c>
      <c r="P213">
        <v>1</v>
      </c>
    </row>
    <row r="214" spans="1:16">
      <c r="A214">
        <v>213</v>
      </c>
      <c r="B214" t="s">
        <v>19712</v>
      </c>
      <c r="E214" s="2">
        <v>0.69818287037037041</v>
      </c>
      <c r="F214" s="1">
        <v>41298</v>
      </c>
      <c r="G214">
        <v>2013</v>
      </c>
      <c r="H214">
        <v>0</v>
      </c>
      <c r="I214">
        <v>0</v>
      </c>
      <c r="J214">
        <v>2</v>
      </c>
      <c r="K214">
        <v>0</v>
      </c>
      <c r="L214">
        <v>0</v>
      </c>
      <c r="M214">
        <v>0</v>
      </c>
      <c r="N214">
        <v>0</v>
      </c>
      <c r="O214">
        <v>0</v>
      </c>
      <c r="P214">
        <v>1</v>
      </c>
    </row>
    <row r="215" spans="1:16">
      <c r="A215">
        <v>214</v>
      </c>
      <c r="B215" t="s">
        <v>19711</v>
      </c>
      <c r="E215" s="2">
        <v>0.68788194444444439</v>
      </c>
      <c r="F215" s="1">
        <v>41298</v>
      </c>
      <c r="G215">
        <v>2013</v>
      </c>
      <c r="H215">
        <v>0</v>
      </c>
      <c r="I215">
        <v>0</v>
      </c>
      <c r="J215">
        <v>0</v>
      </c>
      <c r="K215">
        <v>0</v>
      </c>
      <c r="L215">
        <v>0</v>
      </c>
      <c r="M215">
        <v>0</v>
      </c>
      <c r="N215">
        <v>0</v>
      </c>
      <c r="O215">
        <v>0</v>
      </c>
      <c r="P215">
        <v>1</v>
      </c>
    </row>
    <row r="216" spans="1:16">
      <c r="A216">
        <v>215</v>
      </c>
      <c r="B216" t="s">
        <v>19710</v>
      </c>
      <c r="E216" s="2">
        <v>0.67746527777777776</v>
      </c>
      <c r="F216" s="1">
        <v>41298</v>
      </c>
      <c r="G216">
        <v>2013</v>
      </c>
      <c r="H216">
        <v>2</v>
      </c>
      <c r="I216">
        <v>0</v>
      </c>
      <c r="J216">
        <v>1</v>
      </c>
      <c r="K216">
        <v>0</v>
      </c>
      <c r="L216">
        <v>0</v>
      </c>
      <c r="M216">
        <v>0</v>
      </c>
      <c r="N216">
        <v>0</v>
      </c>
      <c r="O216">
        <v>0</v>
      </c>
      <c r="P216">
        <v>1</v>
      </c>
    </row>
    <row r="217" spans="1:16">
      <c r="A217">
        <v>216</v>
      </c>
      <c r="B217" t="s">
        <v>19709</v>
      </c>
      <c r="E217" s="2">
        <v>0.67140046296296296</v>
      </c>
      <c r="F217" s="1">
        <v>41298</v>
      </c>
      <c r="G217">
        <v>2013</v>
      </c>
      <c r="H217">
        <v>1</v>
      </c>
      <c r="I217">
        <v>0</v>
      </c>
      <c r="J217">
        <v>1</v>
      </c>
      <c r="K217">
        <v>0</v>
      </c>
      <c r="L217">
        <v>0</v>
      </c>
      <c r="M217">
        <v>0</v>
      </c>
      <c r="N217">
        <v>0</v>
      </c>
      <c r="O217">
        <v>0</v>
      </c>
      <c r="P217">
        <v>1</v>
      </c>
    </row>
    <row r="218" spans="1:16">
      <c r="A218">
        <v>217</v>
      </c>
      <c r="B218" t="s">
        <v>19708</v>
      </c>
      <c r="E218" s="2">
        <v>0.63208333333333333</v>
      </c>
      <c r="F218" s="1">
        <v>41297</v>
      </c>
      <c r="G218">
        <v>2013</v>
      </c>
      <c r="H218">
        <v>2</v>
      </c>
      <c r="I218">
        <v>0</v>
      </c>
      <c r="J218">
        <v>0</v>
      </c>
      <c r="K218">
        <v>0</v>
      </c>
      <c r="L218">
        <v>0</v>
      </c>
      <c r="M218">
        <v>0</v>
      </c>
      <c r="N218">
        <v>0</v>
      </c>
      <c r="O218">
        <v>0</v>
      </c>
      <c r="P218">
        <v>1</v>
      </c>
    </row>
    <row r="219" spans="1:16">
      <c r="A219">
        <v>218</v>
      </c>
      <c r="B219" t="s">
        <v>19707</v>
      </c>
      <c r="E219" s="2">
        <v>0.73631944444444442</v>
      </c>
      <c r="F219" s="1">
        <v>41296</v>
      </c>
      <c r="G219">
        <v>2013</v>
      </c>
      <c r="H219">
        <v>0</v>
      </c>
      <c r="I219">
        <v>0</v>
      </c>
      <c r="J219">
        <v>0</v>
      </c>
      <c r="K219">
        <v>0</v>
      </c>
      <c r="L219">
        <v>0</v>
      </c>
      <c r="M219">
        <v>0</v>
      </c>
      <c r="N219">
        <v>0</v>
      </c>
      <c r="O219">
        <v>0</v>
      </c>
      <c r="P219">
        <v>1</v>
      </c>
    </row>
    <row r="220" spans="1:16">
      <c r="A220">
        <v>219</v>
      </c>
      <c r="B220" t="s">
        <v>19706</v>
      </c>
      <c r="E220" s="2">
        <v>0.64596064814814813</v>
      </c>
      <c r="F220" s="1">
        <v>41296</v>
      </c>
      <c r="G220">
        <v>2013</v>
      </c>
      <c r="H220">
        <v>0</v>
      </c>
      <c r="I220">
        <v>1</v>
      </c>
      <c r="J220">
        <v>0</v>
      </c>
      <c r="K220">
        <v>0</v>
      </c>
      <c r="L220">
        <v>0</v>
      </c>
      <c r="M220">
        <v>0</v>
      </c>
      <c r="N220">
        <v>0</v>
      </c>
      <c r="O220">
        <v>0</v>
      </c>
      <c r="P220">
        <v>1</v>
      </c>
    </row>
    <row r="221" spans="1:16">
      <c r="A221">
        <v>220</v>
      </c>
      <c r="B221" t="s">
        <v>19705</v>
      </c>
      <c r="E221" s="2">
        <v>0.85078703703703706</v>
      </c>
      <c r="F221" s="1">
        <v>41295</v>
      </c>
      <c r="G221">
        <v>2013</v>
      </c>
      <c r="H221">
        <v>2</v>
      </c>
      <c r="I221">
        <v>1</v>
      </c>
      <c r="J221">
        <v>2</v>
      </c>
      <c r="K221">
        <v>0</v>
      </c>
      <c r="L221">
        <v>0</v>
      </c>
      <c r="M221">
        <v>0</v>
      </c>
      <c r="N221">
        <v>0</v>
      </c>
      <c r="O221">
        <v>0</v>
      </c>
      <c r="P221">
        <v>1</v>
      </c>
    </row>
    <row r="222" spans="1:16">
      <c r="A222">
        <v>221</v>
      </c>
      <c r="B222" t="s">
        <v>19704</v>
      </c>
      <c r="E222" s="2">
        <v>0.77792824074074074</v>
      </c>
      <c r="F222" s="1">
        <v>41295</v>
      </c>
      <c r="G222">
        <v>2013</v>
      </c>
      <c r="H222">
        <v>4</v>
      </c>
      <c r="I222">
        <v>1</v>
      </c>
      <c r="J222">
        <v>0</v>
      </c>
      <c r="K222">
        <v>0</v>
      </c>
      <c r="L222">
        <v>0</v>
      </c>
      <c r="M222">
        <v>0</v>
      </c>
      <c r="N222">
        <v>0</v>
      </c>
      <c r="O222">
        <v>0</v>
      </c>
      <c r="P222">
        <v>1</v>
      </c>
    </row>
    <row r="223" spans="1:16">
      <c r="A223">
        <v>222</v>
      </c>
      <c r="B223" t="s">
        <v>19703</v>
      </c>
      <c r="E223" s="2">
        <v>0.6147569444444444</v>
      </c>
      <c r="F223" s="1">
        <v>41293</v>
      </c>
      <c r="G223">
        <v>2013</v>
      </c>
      <c r="H223">
        <v>3</v>
      </c>
      <c r="I223">
        <v>0</v>
      </c>
      <c r="J223">
        <v>0</v>
      </c>
      <c r="K223">
        <v>0</v>
      </c>
      <c r="L223">
        <v>0</v>
      </c>
      <c r="M223">
        <v>0</v>
      </c>
      <c r="N223">
        <v>0</v>
      </c>
      <c r="O223">
        <v>0</v>
      </c>
      <c r="P223">
        <v>1</v>
      </c>
    </row>
    <row r="224" spans="1:16">
      <c r="A224">
        <v>223</v>
      </c>
      <c r="B224" t="s">
        <v>19702</v>
      </c>
      <c r="E224" s="2">
        <v>7.6458333333333336E-2</v>
      </c>
      <c r="F224" s="1">
        <v>41293</v>
      </c>
      <c r="G224">
        <v>2013</v>
      </c>
      <c r="H224">
        <v>1</v>
      </c>
      <c r="I224">
        <v>1</v>
      </c>
      <c r="J224">
        <v>1</v>
      </c>
      <c r="K224">
        <v>0</v>
      </c>
      <c r="L224">
        <v>0</v>
      </c>
      <c r="M224">
        <v>0</v>
      </c>
      <c r="N224">
        <v>0</v>
      </c>
      <c r="O224">
        <v>0</v>
      </c>
      <c r="P224">
        <v>1</v>
      </c>
    </row>
    <row r="225" spans="1:16">
      <c r="A225">
        <v>224</v>
      </c>
      <c r="B225" t="s">
        <v>19701</v>
      </c>
      <c r="E225" s="2">
        <v>0.80218750000000005</v>
      </c>
      <c r="F225" s="1">
        <v>41292</v>
      </c>
      <c r="G225">
        <v>2013</v>
      </c>
      <c r="H225">
        <v>3</v>
      </c>
      <c r="I225">
        <v>2</v>
      </c>
      <c r="J225">
        <v>1</v>
      </c>
      <c r="K225">
        <v>0</v>
      </c>
      <c r="L225">
        <v>0</v>
      </c>
      <c r="M225">
        <v>0</v>
      </c>
      <c r="N225">
        <v>0</v>
      </c>
      <c r="O225">
        <v>0</v>
      </c>
      <c r="P225">
        <v>1</v>
      </c>
    </row>
    <row r="226" spans="1:16">
      <c r="A226">
        <v>225</v>
      </c>
      <c r="B226" t="s">
        <v>19700</v>
      </c>
      <c r="E226" s="2">
        <v>0.77784722222222225</v>
      </c>
      <c r="F226" s="1">
        <v>41292</v>
      </c>
      <c r="G226">
        <v>2013</v>
      </c>
      <c r="H226">
        <v>3</v>
      </c>
      <c r="I226">
        <v>1</v>
      </c>
      <c r="J226">
        <v>0</v>
      </c>
      <c r="K226">
        <v>0</v>
      </c>
      <c r="L226">
        <v>0</v>
      </c>
      <c r="M226">
        <v>0</v>
      </c>
      <c r="N226">
        <v>0</v>
      </c>
      <c r="O226">
        <v>0</v>
      </c>
      <c r="P226">
        <v>1</v>
      </c>
    </row>
    <row r="227" spans="1:16">
      <c r="A227">
        <v>226</v>
      </c>
      <c r="B227" t="s">
        <v>19699</v>
      </c>
      <c r="E227" s="2">
        <v>0.8715856481481481</v>
      </c>
      <c r="F227" s="1">
        <v>41291</v>
      </c>
      <c r="G227">
        <v>2013</v>
      </c>
      <c r="H227">
        <v>2</v>
      </c>
      <c r="I227">
        <v>1</v>
      </c>
      <c r="J227">
        <v>0</v>
      </c>
      <c r="K227">
        <v>0</v>
      </c>
      <c r="L227">
        <v>0</v>
      </c>
      <c r="M227">
        <v>0</v>
      </c>
      <c r="N227">
        <v>0</v>
      </c>
      <c r="O227">
        <v>0</v>
      </c>
      <c r="P227">
        <v>1</v>
      </c>
    </row>
    <row r="228" spans="1:16">
      <c r="A228">
        <v>227</v>
      </c>
      <c r="B228" t="s">
        <v>19698</v>
      </c>
      <c r="E228" s="2">
        <v>0.84379629629629627</v>
      </c>
      <c r="F228" s="1">
        <v>41291</v>
      </c>
      <c r="G228">
        <v>2013</v>
      </c>
      <c r="H228">
        <v>0</v>
      </c>
      <c r="I228">
        <v>0</v>
      </c>
      <c r="J228">
        <v>0</v>
      </c>
      <c r="K228">
        <v>0</v>
      </c>
      <c r="L228">
        <v>1</v>
      </c>
      <c r="M228">
        <v>0</v>
      </c>
      <c r="N228">
        <v>1</v>
      </c>
      <c r="O228">
        <v>0</v>
      </c>
      <c r="P228">
        <v>1</v>
      </c>
    </row>
    <row r="229" spans="1:16">
      <c r="A229">
        <v>228</v>
      </c>
      <c r="B229" t="s">
        <v>19697</v>
      </c>
      <c r="E229" s="2">
        <v>0.81107638888888889</v>
      </c>
      <c r="F229" s="1">
        <v>41291</v>
      </c>
      <c r="G229">
        <v>2013</v>
      </c>
      <c r="H229">
        <v>5</v>
      </c>
      <c r="I229">
        <v>0</v>
      </c>
      <c r="J229">
        <v>0</v>
      </c>
      <c r="K229">
        <v>0</v>
      </c>
      <c r="L229">
        <v>0</v>
      </c>
      <c r="M229">
        <v>0</v>
      </c>
      <c r="N229">
        <v>0</v>
      </c>
      <c r="O229">
        <v>0</v>
      </c>
      <c r="P229">
        <v>1</v>
      </c>
    </row>
    <row r="230" spans="1:16">
      <c r="A230">
        <v>229</v>
      </c>
      <c r="B230" t="s">
        <v>19696</v>
      </c>
      <c r="E230" s="2">
        <v>0.74318287037037034</v>
      </c>
      <c r="F230" s="1">
        <v>41290</v>
      </c>
      <c r="G230">
        <v>2013</v>
      </c>
      <c r="H230">
        <v>1</v>
      </c>
      <c r="I230">
        <v>0</v>
      </c>
      <c r="J230">
        <v>1</v>
      </c>
      <c r="K230">
        <v>0</v>
      </c>
      <c r="L230">
        <v>0</v>
      </c>
      <c r="M230">
        <v>0</v>
      </c>
      <c r="N230">
        <v>0</v>
      </c>
      <c r="O230">
        <v>0</v>
      </c>
      <c r="P230">
        <v>1</v>
      </c>
    </row>
    <row r="231" spans="1:16">
      <c r="A231">
        <v>230</v>
      </c>
      <c r="B231" t="s">
        <v>19695</v>
      </c>
      <c r="E231" s="2">
        <v>0.58721064814814816</v>
      </c>
      <c r="F231" s="1">
        <v>41285</v>
      </c>
      <c r="G231">
        <v>2013</v>
      </c>
      <c r="H231">
        <v>6</v>
      </c>
      <c r="I231">
        <v>0</v>
      </c>
      <c r="J231">
        <v>0</v>
      </c>
      <c r="K231">
        <v>0</v>
      </c>
      <c r="L231">
        <v>0</v>
      </c>
      <c r="M231">
        <v>0</v>
      </c>
      <c r="N231">
        <v>0</v>
      </c>
      <c r="O231">
        <v>0</v>
      </c>
      <c r="P231">
        <v>1</v>
      </c>
    </row>
    <row r="232" spans="1:16">
      <c r="A232">
        <v>231</v>
      </c>
      <c r="B232" t="s">
        <v>19694</v>
      </c>
      <c r="E232" s="2">
        <v>0.60371527777777778</v>
      </c>
      <c r="F232" s="1">
        <v>41283</v>
      </c>
      <c r="G232">
        <v>2013</v>
      </c>
      <c r="H232">
        <v>0</v>
      </c>
      <c r="I232">
        <v>0</v>
      </c>
      <c r="J232">
        <v>0</v>
      </c>
      <c r="K232">
        <v>1</v>
      </c>
      <c r="L232">
        <v>0</v>
      </c>
      <c r="M232">
        <v>0</v>
      </c>
      <c r="N232">
        <v>1</v>
      </c>
      <c r="O232">
        <v>0</v>
      </c>
      <c r="P232">
        <v>0</v>
      </c>
    </row>
    <row r="233" spans="1:16">
      <c r="A233">
        <v>232</v>
      </c>
      <c r="B233" t="s">
        <v>19693</v>
      </c>
      <c r="E233" s="2">
        <v>0.68865740740740744</v>
      </c>
      <c r="F233" s="1">
        <v>41281</v>
      </c>
      <c r="G233">
        <v>2013</v>
      </c>
      <c r="H233">
        <v>0</v>
      </c>
      <c r="I233">
        <v>0</v>
      </c>
      <c r="J233">
        <v>0</v>
      </c>
      <c r="K233">
        <v>0</v>
      </c>
      <c r="L233">
        <v>0</v>
      </c>
      <c r="M233">
        <v>0</v>
      </c>
      <c r="N233">
        <v>0</v>
      </c>
      <c r="O233">
        <v>0</v>
      </c>
      <c r="P233">
        <v>1</v>
      </c>
    </row>
    <row r="234" spans="1:16">
      <c r="A234">
        <v>233</v>
      </c>
      <c r="B234" t="s">
        <v>19692</v>
      </c>
      <c r="E234" s="2">
        <v>0.76626157407407414</v>
      </c>
      <c r="F234" s="1">
        <v>41278</v>
      </c>
      <c r="G234">
        <v>2013</v>
      </c>
      <c r="H234">
        <v>0</v>
      </c>
      <c r="I234">
        <v>0</v>
      </c>
      <c r="J234">
        <v>0</v>
      </c>
      <c r="K234">
        <v>0</v>
      </c>
      <c r="L234">
        <v>0</v>
      </c>
      <c r="M234">
        <v>0</v>
      </c>
      <c r="N234">
        <v>0</v>
      </c>
      <c r="O234">
        <v>0</v>
      </c>
      <c r="P234">
        <v>1</v>
      </c>
    </row>
    <row r="235" spans="1:16">
      <c r="A235">
        <v>234</v>
      </c>
      <c r="B235" t="s">
        <v>19691</v>
      </c>
      <c r="E235" s="2">
        <v>0.76215277777777779</v>
      </c>
      <c r="F235" s="1">
        <v>41278</v>
      </c>
      <c r="G235">
        <v>2013</v>
      </c>
      <c r="H235">
        <v>0</v>
      </c>
      <c r="I235">
        <v>0</v>
      </c>
      <c r="J235">
        <v>0</v>
      </c>
      <c r="K235">
        <v>0</v>
      </c>
      <c r="L235">
        <v>0</v>
      </c>
      <c r="M235">
        <v>0</v>
      </c>
      <c r="N235">
        <v>0</v>
      </c>
      <c r="O235">
        <v>0</v>
      </c>
      <c r="P235">
        <v>1</v>
      </c>
    </row>
    <row r="236" spans="1:16">
      <c r="A236">
        <v>235</v>
      </c>
      <c r="B236" t="s">
        <v>19690</v>
      </c>
      <c r="E236" s="2">
        <v>0.76158564814814822</v>
      </c>
      <c r="F236" s="1">
        <v>41278</v>
      </c>
      <c r="G236">
        <v>2013</v>
      </c>
      <c r="H236">
        <v>1</v>
      </c>
      <c r="I236">
        <v>0</v>
      </c>
      <c r="J236">
        <v>0</v>
      </c>
      <c r="K236">
        <v>0</v>
      </c>
      <c r="L236">
        <v>1</v>
      </c>
      <c r="M236">
        <v>0</v>
      </c>
      <c r="N236">
        <v>1</v>
      </c>
      <c r="O236">
        <v>0</v>
      </c>
      <c r="P236">
        <v>1</v>
      </c>
    </row>
    <row r="237" spans="1:16">
      <c r="A237">
        <v>236</v>
      </c>
      <c r="B237" t="s">
        <v>19689</v>
      </c>
      <c r="E237" s="2">
        <v>0.75893518518518521</v>
      </c>
      <c r="F237" s="1">
        <v>41278</v>
      </c>
      <c r="G237">
        <v>2013</v>
      </c>
      <c r="H237">
        <v>0</v>
      </c>
      <c r="I237">
        <v>0</v>
      </c>
      <c r="J237">
        <v>1</v>
      </c>
      <c r="K237">
        <v>0</v>
      </c>
      <c r="L237">
        <v>0</v>
      </c>
      <c r="M237">
        <v>0</v>
      </c>
      <c r="N237">
        <v>0</v>
      </c>
      <c r="O237">
        <v>0</v>
      </c>
      <c r="P237">
        <v>1</v>
      </c>
    </row>
    <row r="238" spans="1:16">
      <c r="A238">
        <v>237</v>
      </c>
      <c r="B238" t="s">
        <v>19688</v>
      </c>
      <c r="E238" s="2">
        <v>0.88880787037037035</v>
      </c>
      <c r="F238" s="1">
        <v>41277</v>
      </c>
      <c r="G238">
        <v>2013</v>
      </c>
      <c r="H238">
        <v>2</v>
      </c>
      <c r="I238">
        <v>0</v>
      </c>
      <c r="J238">
        <v>0</v>
      </c>
      <c r="K238">
        <v>0</v>
      </c>
      <c r="L238">
        <v>0</v>
      </c>
      <c r="M238">
        <v>0</v>
      </c>
      <c r="N238">
        <v>0</v>
      </c>
      <c r="O238">
        <v>0</v>
      </c>
      <c r="P238">
        <v>1</v>
      </c>
    </row>
    <row r="239" spans="1:16">
      <c r="A239">
        <v>238</v>
      </c>
      <c r="B239" t="s">
        <v>19687</v>
      </c>
      <c r="E239" s="2">
        <v>0.79847222222222225</v>
      </c>
      <c r="F239" s="1">
        <v>41277</v>
      </c>
      <c r="G239">
        <v>2013</v>
      </c>
      <c r="H239">
        <v>1</v>
      </c>
      <c r="I239">
        <v>1</v>
      </c>
      <c r="J239">
        <v>0</v>
      </c>
      <c r="K239">
        <v>0</v>
      </c>
      <c r="L239">
        <v>0</v>
      </c>
      <c r="M239">
        <v>0</v>
      </c>
      <c r="N239">
        <v>0</v>
      </c>
      <c r="O239">
        <v>0</v>
      </c>
      <c r="P239">
        <v>1</v>
      </c>
    </row>
    <row r="240" spans="1:16">
      <c r="A240">
        <v>239</v>
      </c>
      <c r="B240" t="s">
        <v>19686</v>
      </c>
      <c r="E240" s="2">
        <v>0.79684027777777777</v>
      </c>
      <c r="F240" s="1">
        <v>41277</v>
      </c>
      <c r="G240">
        <v>2013</v>
      </c>
      <c r="H240">
        <v>1</v>
      </c>
      <c r="I240">
        <v>0</v>
      </c>
      <c r="J240">
        <v>0</v>
      </c>
      <c r="K240">
        <v>0</v>
      </c>
      <c r="L240">
        <v>0</v>
      </c>
      <c r="M240">
        <v>0</v>
      </c>
      <c r="N240">
        <v>0</v>
      </c>
      <c r="O240">
        <v>0</v>
      </c>
      <c r="P240">
        <v>1</v>
      </c>
    </row>
    <row r="241" spans="1:16">
      <c r="A241">
        <v>240</v>
      </c>
      <c r="B241" t="s">
        <v>19685</v>
      </c>
      <c r="E241" s="2">
        <v>0.69965277777777779</v>
      </c>
      <c r="F241" s="1">
        <v>41276</v>
      </c>
      <c r="G241">
        <v>2013</v>
      </c>
      <c r="H241">
        <v>0</v>
      </c>
      <c r="I241">
        <v>0</v>
      </c>
      <c r="J241">
        <v>0</v>
      </c>
      <c r="K241">
        <v>0</v>
      </c>
      <c r="L241">
        <v>0</v>
      </c>
      <c r="M241">
        <v>0</v>
      </c>
      <c r="N241">
        <v>0</v>
      </c>
      <c r="O241">
        <v>0</v>
      </c>
      <c r="P241">
        <v>1</v>
      </c>
    </row>
    <row r="242" spans="1:16">
      <c r="A242">
        <v>241</v>
      </c>
      <c r="B242" t="s">
        <v>19684</v>
      </c>
      <c r="E242" s="2">
        <v>0.20865740740740743</v>
      </c>
      <c r="F242" s="1">
        <v>41275</v>
      </c>
      <c r="G242">
        <v>2013</v>
      </c>
      <c r="H242">
        <v>0</v>
      </c>
      <c r="I242">
        <v>0</v>
      </c>
      <c r="J242">
        <v>0</v>
      </c>
      <c r="K242">
        <v>0</v>
      </c>
      <c r="L242">
        <v>0</v>
      </c>
      <c r="M242">
        <v>0</v>
      </c>
      <c r="N242">
        <v>0</v>
      </c>
      <c r="O242">
        <v>0</v>
      </c>
      <c r="P242">
        <v>0</v>
      </c>
    </row>
    <row r="243" spans="1:16">
      <c r="A243">
        <v>242</v>
      </c>
      <c r="B243" t="s">
        <v>19683</v>
      </c>
      <c r="E243" s="2">
        <v>0.61126157407407411</v>
      </c>
      <c r="F243" s="1">
        <v>41639</v>
      </c>
      <c r="G243">
        <v>2012</v>
      </c>
      <c r="H243">
        <v>3</v>
      </c>
      <c r="I243">
        <v>0</v>
      </c>
      <c r="J243">
        <v>0</v>
      </c>
      <c r="K243">
        <v>0</v>
      </c>
      <c r="L243">
        <v>0</v>
      </c>
      <c r="M243">
        <v>0</v>
      </c>
      <c r="N243">
        <v>0</v>
      </c>
      <c r="O243">
        <v>0</v>
      </c>
      <c r="P243">
        <v>1</v>
      </c>
    </row>
    <row r="244" spans="1:16">
      <c r="A244">
        <v>243</v>
      </c>
      <c r="B244" t="s">
        <v>19682</v>
      </c>
      <c r="E244" s="2">
        <v>0.81606481481481474</v>
      </c>
      <c r="F244" s="1">
        <v>41636</v>
      </c>
      <c r="G244">
        <v>2012</v>
      </c>
      <c r="H244">
        <v>1</v>
      </c>
      <c r="I244">
        <v>1</v>
      </c>
      <c r="J244">
        <v>0</v>
      </c>
      <c r="K244">
        <v>0</v>
      </c>
      <c r="L244">
        <v>0</v>
      </c>
      <c r="M244">
        <v>0</v>
      </c>
      <c r="N244">
        <v>0</v>
      </c>
      <c r="O244">
        <v>0</v>
      </c>
      <c r="P244">
        <v>1</v>
      </c>
    </row>
    <row r="245" spans="1:16">
      <c r="A245">
        <v>244</v>
      </c>
      <c r="B245" t="s">
        <v>19681</v>
      </c>
      <c r="E245" s="2">
        <v>0.5105439814814815</v>
      </c>
      <c r="F245" s="1">
        <v>41635</v>
      </c>
      <c r="G245">
        <v>2012</v>
      </c>
      <c r="H245">
        <v>1</v>
      </c>
      <c r="I245">
        <v>0</v>
      </c>
      <c r="J245">
        <v>0</v>
      </c>
      <c r="K245">
        <v>0</v>
      </c>
      <c r="L245">
        <v>0</v>
      </c>
      <c r="M245">
        <v>0</v>
      </c>
      <c r="N245">
        <v>0</v>
      </c>
      <c r="O245">
        <v>0</v>
      </c>
      <c r="P245">
        <v>1</v>
      </c>
    </row>
    <row r="246" spans="1:16">
      <c r="A246">
        <v>245</v>
      </c>
      <c r="B246" t="s">
        <v>19680</v>
      </c>
      <c r="E246" s="2">
        <v>0.58719907407407412</v>
      </c>
      <c r="F246" s="1">
        <v>41634</v>
      </c>
      <c r="G246">
        <v>2012</v>
      </c>
      <c r="H246">
        <v>1</v>
      </c>
      <c r="I246">
        <v>0</v>
      </c>
      <c r="J246">
        <v>0</v>
      </c>
      <c r="K246">
        <v>0</v>
      </c>
      <c r="L246">
        <v>0</v>
      </c>
      <c r="M246">
        <v>0</v>
      </c>
      <c r="N246">
        <v>0</v>
      </c>
      <c r="O246">
        <v>0</v>
      </c>
      <c r="P246">
        <v>1</v>
      </c>
    </row>
    <row r="247" spans="1:16">
      <c r="A247">
        <v>246</v>
      </c>
      <c r="B247" t="s">
        <v>19679</v>
      </c>
      <c r="E247" s="2">
        <v>0.91003472222222215</v>
      </c>
      <c r="F247" s="1">
        <v>41633</v>
      </c>
      <c r="G247">
        <v>2012</v>
      </c>
      <c r="H247">
        <v>0</v>
      </c>
      <c r="I247">
        <v>0</v>
      </c>
      <c r="J247">
        <v>0</v>
      </c>
      <c r="K247">
        <v>0</v>
      </c>
      <c r="L247">
        <v>0</v>
      </c>
      <c r="M247">
        <v>0</v>
      </c>
      <c r="N247">
        <v>0</v>
      </c>
      <c r="O247">
        <v>0</v>
      </c>
      <c r="P247">
        <v>1</v>
      </c>
    </row>
    <row r="248" spans="1:16">
      <c r="A248">
        <v>247</v>
      </c>
      <c r="B248" t="s">
        <v>19678</v>
      </c>
      <c r="E248" s="2">
        <v>7.0601851851851847E-4</v>
      </c>
      <c r="F248" s="1">
        <v>41632</v>
      </c>
      <c r="G248">
        <v>2012</v>
      </c>
      <c r="H248">
        <v>1</v>
      </c>
      <c r="I248">
        <v>0</v>
      </c>
      <c r="J248">
        <v>1</v>
      </c>
      <c r="K248">
        <v>0</v>
      </c>
      <c r="L248">
        <v>0</v>
      </c>
      <c r="M248">
        <v>0</v>
      </c>
      <c r="N248">
        <v>0</v>
      </c>
      <c r="O248">
        <v>0</v>
      </c>
      <c r="P248">
        <v>1</v>
      </c>
    </row>
    <row r="249" spans="1:16">
      <c r="A249">
        <v>248</v>
      </c>
      <c r="B249" t="s">
        <v>19677</v>
      </c>
      <c r="E249" s="2">
        <v>0.91362268518518519</v>
      </c>
      <c r="F249" s="1">
        <v>41629</v>
      </c>
      <c r="G249">
        <v>2012</v>
      </c>
      <c r="H249">
        <v>0</v>
      </c>
      <c r="I249">
        <v>1</v>
      </c>
      <c r="J249">
        <v>0</v>
      </c>
      <c r="K249">
        <v>0</v>
      </c>
      <c r="L249">
        <v>0</v>
      </c>
      <c r="M249">
        <v>0</v>
      </c>
      <c r="N249">
        <v>0</v>
      </c>
      <c r="O249">
        <v>0</v>
      </c>
      <c r="P249">
        <v>1</v>
      </c>
    </row>
    <row r="250" spans="1:16">
      <c r="A250">
        <v>249</v>
      </c>
      <c r="B250" t="s">
        <v>19676</v>
      </c>
      <c r="E250" s="2">
        <v>0.73004629629629625</v>
      </c>
      <c r="F250" s="1">
        <v>41629</v>
      </c>
      <c r="G250">
        <v>2012</v>
      </c>
      <c r="H250">
        <v>0</v>
      </c>
      <c r="I250">
        <v>0</v>
      </c>
      <c r="J250">
        <v>0</v>
      </c>
      <c r="K250">
        <v>0</v>
      </c>
      <c r="L250">
        <v>0</v>
      </c>
      <c r="M250">
        <v>0</v>
      </c>
      <c r="N250">
        <v>0</v>
      </c>
      <c r="O250">
        <v>0</v>
      </c>
      <c r="P250">
        <v>1</v>
      </c>
    </row>
    <row r="251" spans="1:16">
      <c r="A251">
        <v>250</v>
      </c>
      <c r="B251" t="s">
        <v>19675</v>
      </c>
      <c r="E251" s="2">
        <v>0.83734953703703707</v>
      </c>
      <c r="F251" s="1">
        <v>41628</v>
      </c>
      <c r="G251">
        <v>2012</v>
      </c>
      <c r="H251">
        <v>1</v>
      </c>
      <c r="I251">
        <v>0</v>
      </c>
      <c r="J251">
        <v>1</v>
      </c>
      <c r="K251">
        <v>0</v>
      </c>
      <c r="L251">
        <v>0</v>
      </c>
      <c r="M251">
        <v>0</v>
      </c>
      <c r="N251">
        <v>0</v>
      </c>
      <c r="O251">
        <v>0</v>
      </c>
      <c r="P251">
        <v>1</v>
      </c>
    </row>
    <row r="252" spans="1:16">
      <c r="A252">
        <v>251</v>
      </c>
      <c r="B252" t="s">
        <v>19674</v>
      </c>
      <c r="E252" s="2">
        <v>0.83454861111111101</v>
      </c>
      <c r="F252" s="1">
        <v>41628</v>
      </c>
      <c r="G252">
        <v>2012</v>
      </c>
      <c r="H252">
        <v>1</v>
      </c>
      <c r="I252">
        <v>0</v>
      </c>
      <c r="J252">
        <v>1</v>
      </c>
      <c r="K252">
        <v>0</v>
      </c>
      <c r="L252">
        <v>0</v>
      </c>
      <c r="M252">
        <v>0</v>
      </c>
      <c r="N252">
        <v>0</v>
      </c>
      <c r="O252">
        <v>0</v>
      </c>
      <c r="P252">
        <v>1</v>
      </c>
    </row>
    <row r="253" spans="1:16">
      <c r="A253">
        <v>252</v>
      </c>
      <c r="B253" t="s">
        <v>19673</v>
      </c>
      <c r="E253" s="2">
        <v>0.83027777777777778</v>
      </c>
      <c r="F253" s="1">
        <v>41628</v>
      </c>
      <c r="G253">
        <v>2012</v>
      </c>
      <c r="H253">
        <v>2</v>
      </c>
      <c r="I253">
        <v>0</v>
      </c>
      <c r="J253">
        <v>2</v>
      </c>
      <c r="K253">
        <v>0</v>
      </c>
      <c r="L253">
        <v>0</v>
      </c>
      <c r="M253">
        <v>0</v>
      </c>
      <c r="N253">
        <v>0</v>
      </c>
      <c r="O253">
        <v>0</v>
      </c>
      <c r="P253">
        <v>1</v>
      </c>
    </row>
    <row r="254" spans="1:16">
      <c r="A254">
        <v>253</v>
      </c>
      <c r="B254" t="s">
        <v>19672</v>
      </c>
      <c r="E254" s="2">
        <v>0.68427083333333327</v>
      </c>
      <c r="F254" s="1">
        <v>41628</v>
      </c>
      <c r="G254">
        <v>2012</v>
      </c>
      <c r="H254">
        <v>0</v>
      </c>
      <c r="I254">
        <v>0</v>
      </c>
      <c r="J254">
        <v>0</v>
      </c>
      <c r="K254">
        <v>0</v>
      </c>
      <c r="L254">
        <v>0</v>
      </c>
      <c r="M254">
        <v>0</v>
      </c>
      <c r="N254">
        <v>0</v>
      </c>
      <c r="O254">
        <v>0</v>
      </c>
      <c r="P254">
        <v>1</v>
      </c>
    </row>
    <row r="255" spans="1:16">
      <c r="A255">
        <v>254</v>
      </c>
      <c r="B255" t="s">
        <v>19671</v>
      </c>
      <c r="E255" s="2">
        <v>0.83504629629629623</v>
      </c>
      <c r="F255" s="1">
        <v>41626</v>
      </c>
      <c r="G255">
        <v>2012</v>
      </c>
      <c r="H255">
        <v>0</v>
      </c>
      <c r="I255">
        <v>0</v>
      </c>
      <c r="J255">
        <v>0</v>
      </c>
      <c r="K255">
        <v>0</v>
      </c>
      <c r="L255">
        <v>0</v>
      </c>
      <c r="M255">
        <v>0</v>
      </c>
      <c r="N255">
        <v>0</v>
      </c>
      <c r="O255">
        <v>0</v>
      </c>
      <c r="P255">
        <v>1</v>
      </c>
    </row>
    <row r="256" spans="1:16">
      <c r="A256">
        <v>255</v>
      </c>
      <c r="B256" t="s">
        <v>19670</v>
      </c>
      <c r="E256" s="2">
        <v>0.83043981481481488</v>
      </c>
      <c r="F256" s="1">
        <v>41626</v>
      </c>
      <c r="G256">
        <v>2012</v>
      </c>
      <c r="H256">
        <v>0</v>
      </c>
      <c r="I256">
        <v>0</v>
      </c>
      <c r="J256">
        <v>0</v>
      </c>
      <c r="K256">
        <v>0</v>
      </c>
      <c r="L256">
        <v>1</v>
      </c>
      <c r="M256">
        <v>0</v>
      </c>
      <c r="N256">
        <v>1</v>
      </c>
      <c r="O256">
        <v>0</v>
      </c>
      <c r="P256">
        <v>1</v>
      </c>
    </row>
    <row r="257" spans="1:16">
      <c r="A257">
        <v>256</v>
      </c>
      <c r="B257" t="s">
        <v>19669</v>
      </c>
      <c r="E257" s="2">
        <v>0.69550925925925933</v>
      </c>
      <c r="F257" s="1">
        <v>41626</v>
      </c>
      <c r="G257">
        <v>2012</v>
      </c>
      <c r="H257">
        <v>3</v>
      </c>
      <c r="I257">
        <v>1</v>
      </c>
      <c r="J257">
        <v>0</v>
      </c>
      <c r="K257">
        <v>0</v>
      </c>
      <c r="L257">
        <v>0</v>
      </c>
      <c r="M257">
        <v>0</v>
      </c>
      <c r="N257">
        <v>0</v>
      </c>
      <c r="O257">
        <v>0</v>
      </c>
      <c r="P257">
        <v>0</v>
      </c>
    </row>
    <row r="258" spans="1:16">
      <c r="A258">
        <v>257</v>
      </c>
      <c r="B258" t="s">
        <v>19668</v>
      </c>
      <c r="E258" s="2">
        <v>0.8615624999999999</v>
      </c>
      <c r="F258" s="1">
        <v>41625</v>
      </c>
      <c r="G258">
        <v>2012</v>
      </c>
      <c r="H258">
        <v>3</v>
      </c>
      <c r="I258">
        <v>0</v>
      </c>
      <c r="J258">
        <v>0</v>
      </c>
      <c r="K258">
        <v>0</v>
      </c>
      <c r="L258">
        <v>0</v>
      </c>
      <c r="M258">
        <v>0</v>
      </c>
      <c r="N258">
        <v>0</v>
      </c>
      <c r="O258">
        <v>0</v>
      </c>
      <c r="P258">
        <v>1</v>
      </c>
    </row>
    <row r="259" spans="1:16">
      <c r="A259">
        <v>258</v>
      </c>
      <c r="B259" t="s">
        <v>19667</v>
      </c>
      <c r="E259" s="2">
        <v>0.94496527777777783</v>
      </c>
      <c r="F259" s="1">
        <v>41622</v>
      </c>
      <c r="G259">
        <v>2012</v>
      </c>
      <c r="H259">
        <v>1</v>
      </c>
      <c r="I259">
        <v>0</v>
      </c>
      <c r="J259">
        <v>0</v>
      </c>
      <c r="K259">
        <v>0</v>
      </c>
      <c r="L259">
        <v>1</v>
      </c>
      <c r="M259">
        <v>0</v>
      </c>
      <c r="N259">
        <v>2</v>
      </c>
      <c r="O259">
        <v>0</v>
      </c>
      <c r="P259">
        <v>1</v>
      </c>
    </row>
    <row r="260" spans="1:16">
      <c r="A260">
        <v>259</v>
      </c>
      <c r="B260" t="s">
        <v>19666</v>
      </c>
      <c r="E260" s="2">
        <v>0.59781249999999997</v>
      </c>
      <c r="F260" s="1">
        <v>41622</v>
      </c>
      <c r="G260">
        <v>2012</v>
      </c>
      <c r="H260">
        <v>3</v>
      </c>
      <c r="I260">
        <v>1</v>
      </c>
      <c r="J260">
        <v>0</v>
      </c>
      <c r="K260">
        <v>0</v>
      </c>
      <c r="L260">
        <v>0</v>
      </c>
      <c r="M260">
        <v>0</v>
      </c>
      <c r="N260">
        <v>0</v>
      </c>
      <c r="O260">
        <v>0</v>
      </c>
      <c r="P260">
        <v>0</v>
      </c>
    </row>
    <row r="261" spans="1:16">
      <c r="A261">
        <v>260</v>
      </c>
      <c r="B261" t="s">
        <v>19665</v>
      </c>
      <c r="E261" s="2">
        <v>0.83445601851851858</v>
      </c>
      <c r="F261" s="1">
        <v>41621</v>
      </c>
      <c r="G261">
        <v>2012</v>
      </c>
      <c r="H261">
        <v>1</v>
      </c>
      <c r="I261">
        <v>0</v>
      </c>
      <c r="J261">
        <v>1</v>
      </c>
      <c r="K261">
        <v>0</v>
      </c>
      <c r="L261">
        <v>0</v>
      </c>
      <c r="M261">
        <v>0</v>
      </c>
      <c r="N261">
        <v>0</v>
      </c>
      <c r="O261">
        <v>0</v>
      </c>
      <c r="P261">
        <v>1</v>
      </c>
    </row>
    <row r="262" spans="1:16">
      <c r="A262">
        <v>261</v>
      </c>
      <c r="B262" t="s">
        <v>19664</v>
      </c>
      <c r="E262" s="2">
        <v>0.82010416666666675</v>
      </c>
      <c r="F262" s="1">
        <v>41620</v>
      </c>
      <c r="G262">
        <v>2012</v>
      </c>
      <c r="H262">
        <v>1</v>
      </c>
      <c r="I262">
        <v>1</v>
      </c>
      <c r="J262">
        <v>0</v>
      </c>
      <c r="K262">
        <v>0</v>
      </c>
      <c r="L262">
        <v>0</v>
      </c>
      <c r="M262">
        <v>0</v>
      </c>
      <c r="N262">
        <v>0</v>
      </c>
      <c r="O262">
        <v>0</v>
      </c>
      <c r="P262">
        <v>1</v>
      </c>
    </row>
    <row r="263" spans="1:16">
      <c r="A263">
        <v>262</v>
      </c>
      <c r="B263" t="s">
        <v>19663</v>
      </c>
      <c r="E263" s="2">
        <v>0.69868055555555564</v>
      </c>
      <c r="F263" s="1">
        <v>41620</v>
      </c>
      <c r="G263">
        <v>2012</v>
      </c>
      <c r="H263">
        <v>1</v>
      </c>
      <c r="I263">
        <v>0</v>
      </c>
      <c r="J263">
        <v>0</v>
      </c>
      <c r="K263">
        <v>0</v>
      </c>
      <c r="L263">
        <v>0</v>
      </c>
      <c r="M263">
        <v>0</v>
      </c>
      <c r="N263">
        <v>0</v>
      </c>
      <c r="O263">
        <v>0</v>
      </c>
      <c r="P263">
        <v>1</v>
      </c>
    </row>
    <row r="264" spans="1:16">
      <c r="A264">
        <v>263</v>
      </c>
      <c r="B264" t="s">
        <v>19662</v>
      </c>
      <c r="E264" s="2">
        <v>0.62648148148148153</v>
      </c>
      <c r="F264" s="1">
        <v>41619</v>
      </c>
      <c r="G264">
        <v>2012</v>
      </c>
      <c r="H264">
        <v>3</v>
      </c>
      <c r="I264">
        <v>0</v>
      </c>
      <c r="J264">
        <v>0</v>
      </c>
      <c r="K264">
        <v>0</v>
      </c>
      <c r="L264">
        <v>0</v>
      </c>
      <c r="M264">
        <v>0</v>
      </c>
      <c r="N264">
        <v>0</v>
      </c>
      <c r="O264">
        <v>0</v>
      </c>
      <c r="P264">
        <v>1</v>
      </c>
    </row>
    <row r="265" spans="1:16">
      <c r="A265">
        <v>264</v>
      </c>
      <c r="B265" t="s">
        <v>19661</v>
      </c>
      <c r="E265" s="2">
        <v>0.85337962962962965</v>
      </c>
      <c r="F265" s="1">
        <v>41618</v>
      </c>
      <c r="G265">
        <v>2012</v>
      </c>
      <c r="H265">
        <v>1</v>
      </c>
      <c r="I265">
        <v>0</v>
      </c>
      <c r="J265">
        <v>0</v>
      </c>
      <c r="K265">
        <v>0</v>
      </c>
      <c r="L265">
        <v>0</v>
      </c>
      <c r="M265">
        <v>0</v>
      </c>
      <c r="N265">
        <v>0</v>
      </c>
      <c r="O265">
        <v>0</v>
      </c>
      <c r="P265">
        <v>1</v>
      </c>
    </row>
    <row r="266" spans="1:16">
      <c r="A266">
        <v>265</v>
      </c>
      <c r="B266" t="s">
        <v>19660</v>
      </c>
      <c r="E266" s="2">
        <v>0.5733449074074074</v>
      </c>
      <c r="F266" s="1">
        <v>41616</v>
      </c>
      <c r="G266">
        <v>2012</v>
      </c>
      <c r="H266">
        <v>1</v>
      </c>
      <c r="I266">
        <v>0</v>
      </c>
      <c r="J266">
        <v>0</v>
      </c>
      <c r="K266">
        <v>0</v>
      </c>
      <c r="L266">
        <v>0</v>
      </c>
      <c r="M266">
        <v>0</v>
      </c>
      <c r="N266">
        <v>0</v>
      </c>
      <c r="O266">
        <v>0</v>
      </c>
      <c r="P266">
        <v>1</v>
      </c>
    </row>
    <row r="267" spans="1:16">
      <c r="A267">
        <v>266</v>
      </c>
      <c r="B267" t="s">
        <v>19659</v>
      </c>
      <c r="E267" s="2">
        <v>0.76810185185185187</v>
      </c>
      <c r="F267" s="1">
        <v>41615</v>
      </c>
      <c r="G267">
        <v>2012</v>
      </c>
      <c r="H267">
        <v>2</v>
      </c>
      <c r="I267">
        <v>1</v>
      </c>
      <c r="J267">
        <v>0</v>
      </c>
      <c r="K267">
        <v>0</v>
      </c>
      <c r="L267">
        <v>0</v>
      </c>
      <c r="M267">
        <v>0</v>
      </c>
      <c r="N267">
        <v>0</v>
      </c>
      <c r="O267">
        <v>0</v>
      </c>
      <c r="P267">
        <v>1</v>
      </c>
    </row>
    <row r="268" spans="1:16">
      <c r="A268">
        <v>267</v>
      </c>
      <c r="B268" t="s">
        <v>19658</v>
      </c>
      <c r="E268" s="2">
        <v>0.57924768518518521</v>
      </c>
      <c r="F268" s="1">
        <v>41615</v>
      </c>
      <c r="G268">
        <v>2012</v>
      </c>
      <c r="H268">
        <v>1</v>
      </c>
      <c r="I268">
        <v>0</v>
      </c>
      <c r="J268">
        <v>1</v>
      </c>
      <c r="K268">
        <v>0</v>
      </c>
      <c r="L268">
        <v>0</v>
      </c>
      <c r="M268">
        <v>0</v>
      </c>
      <c r="N268">
        <v>0</v>
      </c>
      <c r="O268">
        <v>0</v>
      </c>
      <c r="P268">
        <v>1</v>
      </c>
    </row>
    <row r="269" spans="1:16">
      <c r="A269">
        <v>268</v>
      </c>
      <c r="B269" t="s">
        <v>19657</v>
      </c>
      <c r="E269" s="2">
        <v>0.67412037037037031</v>
      </c>
      <c r="F269" s="1">
        <v>41614</v>
      </c>
      <c r="G269">
        <v>2012</v>
      </c>
      <c r="H269">
        <v>5</v>
      </c>
      <c r="I269">
        <v>1</v>
      </c>
      <c r="J269">
        <v>0</v>
      </c>
      <c r="K269">
        <v>0</v>
      </c>
      <c r="L269">
        <v>0</v>
      </c>
      <c r="M269">
        <v>0</v>
      </c>
      <c r="N269">
        <v>0</v>
      </c>
      <c r="O269">
        <v>0</v>
      </c>
      <c r="P269">
        <v>1</v>
      </c>
    </row>
    <row r="270" spans="1:16">
      <c r="A270">
        <v>269</v>
      </c>
      <c r="B270" t="s">
        <v>19656</v>
      </c>
      <c r="E270" s="2">
        <v>0.66841435185185183</v>
      </c>
      <c r="F270" s="1">
        <v>41614</v>
      </c>
      <c r="G270">
        <v>2012</v>
      </c>
      <c r="H270">
        <v>1</v>
      </c>
      <c r="I270">
        <v>0</v>
      </c>
      <c r="J270">
        <v>1</v>
      </c>
      <c r="K270">
        <v>0</v>
      </c>
      <c r="L270">
        <v>0</v>
      </c>
      <c r="M270">
        <v>0</v>
      </c>
      <c r="N270">
        <v>0</v>
      </c>
      <c r="O270">
        <v>0</v>
      </c>
      <c r="P270">
        <v>1</v>
      </c>
    </row>
    <row r="271" spans="1:16">
      <c r="A271">
        <v>270</v>
      </c>
      <c r="B271" t="s">
        <v>19655</v>
      </c>
      <c r="E271" s="2">
        <v>0.66752314814814817</v>
      </c>
      <c r="F271" s="1">
        <v>41613</v>
      </c>
      <c r="G271">
        <v>2012</v>
      </c>
      <c r="H271">
        <v>1</v>
      </c>
      <c r="I271">
        <v>0</v>
      </c>
      <c r="J271">
        <v>3</v>
      </c>
      <c r="K271">
        <v>0</v>
      </c>
      <c r="L271">
        <v>0</v>
      </c>
      <c r="M271">
        <v>0</v>
      </c>
      <c r="N271">
        <v>0</v>
      </c>
      <c r="O271">
        <v>0</v>
      </c>
      <c r="P271">
        <v>1</v>
      </c>
    </row>
    <row r="272" spans="1:16">
      <c r="A272">
        <v>271</v>
      </c>
      <c r="B272" t="s">
        <v>19654</v>
      </c>
      <c r="E272" s="2">
        <v>0.65406249999999999</v>
      </c>
      <c r="F272" s="1">
        <v>41613</v>
      </c>
      <c r="G272">
        <v>2012</v>
      </c>
      <c r="H272">
        <v>1</v>
      </c>
      <c r="I272">
        <v>0</v>
      </c>
      <c r="J272">
        <v>0</v>
      </c>
      <c r="K272">
        <v>0</v>
      </c>
      <c r="L272">
        <v>0</v>
      </c>
      <c r="M272">
        <v>0</v>
      </c>
      <c r="N272">
        <v>0</v>
      </c>
      <c r="O272">
        <v>0</v>
      </c>
      <c r="P272">
        <v>1</v>
      </c>
    </row>
    <row r="273" spans="1:16">
      <c r="A273">
        <v>272</v>
      </c>
      <c r="B273" t="s">
        <v>19653</v>
      </c>
      <c r="E273" s="2">
        <v>0.64379629629629631</v>
      </c>
      <c r="F273" s="1">
        <v>41613</v>
      </c>
      <c r="G273">
        <v>2012</v>
      </c>
      <c r="H273">
        <v>1</v>
      </c>
      <c r="I273">
        <v>0</v>
      </c>
      <c r="J273">
        <v>0</v>
      </c>
      <c r="K273">
        <v>1</v>
      </c>
      <c r="L273">
        <v>0</v>
      </c>
      <c r="M273">
        <v>0</v>
      </c>
      <c r="N273">
        <v>1</v>
      </c>
      <c r="O273">
        <v>0</v>
      </c>
      <c r="P273">
        <v>1</v>
      </c>
    </row>
    <row r="274" spans="1:16">
      <c r="A274">
        <v>273</v>
      </c>
      <c r="B274" t="s">
        <v>19652</v>
      </c>
      <c r="E274" s="2">
        <v>0.8545949074074074</v>
      </c>
      <c r="F274" s="1">
        <v>41612</v>
      </c>
      <c r="G274">
        <v>2012</v>
      </c>
      <c r="H274">
        <v>0</v>
      </c>
      <c r="I274">
        <v>0</v>
      </c>
      <c r="J274">
        <v>0</v>
      </c>
      <c r="K274">
        <v>0</v>
      </c>
      <c r="L274">
        <v>0</v>
      </c>
      <c r="M274">
        <v>0</v>
      </c>
      <c r="N274">
        <v>0</v>
      </c>
      <c r="O274">
        <v>0</v>
      </c>
      <c r="P274">
        <v>1</v>
      </c>
    </row>
    <row r="275" spans="1:16">
      <c r="A275">
        <v>274</v>
      </c>
      <c r="B275" t="s">
        <v>19651</v>
      </c>
      <c r="E275" s="2">
        <v>0.79884259259259249</v>
      </c>
      <c r="F275" s="1">
        <v>41612</v>
      </c>
      <c r="G275">
        <v>2012</v>
      </c>
      <c r="H275">
        <v>0</v>
      </c>
      <c r="I275">
        <v>0</v>
      </c>
      <c r="J275">
        <v>0</v>
      </c>
      <c r="K275">
        <v>0</v>
      </c>
      <c r="L275">
        <v>0</v>
      </c>
      <c r="M275">
        <v>0</v>
      </c>
      <c r="N275">
        <v>0</v>
      </c>
      <c r="O275">
        <v>0</v>
      </c>
      <c r="P275">
        <v>0</v>
      </c>
    </row>
    <row r="276" spans="1:16">
      <c r="A276">
        <v>275</v>
      </c>
      <c r="B276" t="s">
        <v>19650</v>
      </c>
      <c r="E276" s="2">
        <v>0.78839120370370364</v>
      </c>
      <c r="F276" s="1">
        <v>41612</v>
      </c>
      <c r="G276">
        <v>2012</v>
      </c>
      <c r="H276">
        <v>0</v>
      </c>
      <c r="I276">
        <v>0</v>
      </c>
      <c r="J276">
        <v>0</v>
      </c>
      <c r="K276">
        <v>0</v>
      </c>
      <c r="L276">
        <v>0</v>
      </c>
      <c r="M276">
        <v>0</v>
      </c>
      <c r="N276">
        <v>0</v>
      </c>
      <c r="O276">
        <v>0</v>
      </c>
      <c r="P276">
        <v>0</v>
      </c>
    </row>
    <row r="277" spans="1:16">
      <c r="A277">
        <v>276</v>
      </c>
      <c r="B277" t="s">
        <v>19649</v>
      </c>
      <c r="E277" s="2">
        <v>0.69120370370370365</v>
      </c>
      <c r="F277" s="1">
        <v>41612</v>
      </c>
      <c r="G277">
        <v>2012</v>
      </c>
      <c r="H277">
        <v>1</v>
      </c>
      <c r="I277">
        <v>0</v>
      </c>
      <c r="J277">
        <v>0</v>
      </c>
      <c r="K277">
        <v>0</v>
      </c>
      <c r="L277">
        <v>0</v>
      </c>
      <c r="M277">
        <v>0</v>
      </c>
      <c r="N277">
        <v>0</v>
      </c>
      <c r="O277">
        <v>0</v>
      </c>
      <c r="P277">
        <v>1</v>
      </c>
    </row>
    <row r="278" spans="1:16">
      <c r="A278">
        <v>277</v>
      </c>
      <c r="B278" t="s">
        <v>19648</v>
      </c>
      <c r="E278" s="2">
        <v>0.76976851851851846</v>
      </c>
      <c r="F278" s="1">
        <v>41611</v>
      </c>
      <c r="G278">
        <v>2012</v>
      </c>
      <c r="H278">
        <v>0</v>
      </c>
      <c r="I278">
        <v>0</v>
      </c>
      <c r="J278">
        <v>0</v>
      </c>
      <c r="K278">
        <v>1</v>
      </c>
      <c r="L278">
        <v>0</v>
      </c>
      <c r="M278">
        <v>0</v>
      </c>
      <c r="N278">
        <v>2</v>
      </c>
      <c r="O278">
        <v>0</v>
      </c>
      <c r="P278">
        <v>0</v>
      </c>
    </row>
    <row r="279" spans="1:16">
      <c r="A279">
        <v>278</v>
      </c>
      <c r="B279" t="s">
        <v>19647</v>
      </c>
      <c r="E279" s="2">
        <v>0.76831018518518512</v>
      </c>
      <c r="F279" s="1">
        <v>41611</v>
      </c>
      <c r="G279">
        <v>2012</v>
      </c>
      <c r="H279">
        <v>0</v>
      </c>
      <c r="I279">
        <v>0</v>
      </c>
      <c r="J279">
        <v>0</v>
      </c>
      <c r="K279">
        <v>1</v>
      </c>
      <c r="L279">
        <v>0</v>
      </c>
      <c r="M279">
        <v>0</v>
      </c>
      <c r="N279">
        <v>1</v>
      </c>
      <c r="O279">
        <v>0</v>
      </c>
      <c r="P279">
        <v>1</v>
      </c>
    </row>
    <row r="280" spans="1:16">
      <c r="A280">
        <v>279</v>
      </c>
      <c r="B280" t="s">
        <v>19646</v>
      </c>
      <c r="E280" s="2">
        <v>0.76734953703703701</v>
      </c>
      <c r="F280" s="1">
        <v>41611</v>
      </c>
      <c r="G280">
        <v>2012</v>
      </c>
      <c r="H280">
        <v>0</v>
      </c>
      <c r="I280">
        <v>0</v>
      </c>
      <c r="J280">
        <v>0</v>
      </c>
      <c r="K280">
        <v>1</v>
      </c>
      <c r="L280">
        <v>0</v>
      </c>
      <c r="M280">
        <v>0</v>
      </c>
      <c r="N280">
        <v>1</v>
      </c>
      <c r="O280">
        <v>0</v>
      </c>
      <c r="P280">
        <v>1</v>
      </c>
    </row>
    <row r="281" spans="1:16">
      <c r="A281">
        <v>280</v>
      </c>
      <c r="B281" t="s">
        <v>19645</v>
      </c>
      <c r="E281" s="2">
        <v>0.76518518518518519</v>
      </c>
      <c r="F281" s="1">
        <v>41608</v>
      </c>
      <c r="G281">
        <v>2012</v>
      </c>
      <c r="H281">
        <v>3</v>
      </c>
      <c r="I281">
        <v>2</v>
      </c>
      <c r="J281">
        <v>0</v>
      </c>
      <c r="K281">
        <v>0</v>
      </c>
      <c r="L281">
        <v>0</v>
      </c>
      <c r="M281">
        <v>0</v>
      </c>
      <c r="N281">
        <v>0</v>
      </c>
      <c r="O281">
        <v>0</v>
      </c>
      <c r="P281">
        <v>1</v>
      </c>
    </row>
    <row r="282" spans="1:16">
      <c r="A282">
        <v>281</v>
      </c>
      <c r="B282" t="s">
        <v>19644</v>
      </c>
      <c r="E282" s="2">
        <v>0.66511574074074076</v>
      </c>
      <c r="F282" s="1">
        <v>41608</v>
      </c>
      <c r="G282">
        <v>2012</v>
      </c>
      <c r="H282">
        <v>0</v>
      </c>
      <c r="I282">
        <v>0</v>
      </c>
      <c r="J282">
        <v>0</v>
      </c>
      <c r="K282">
        <v>0</v>
      </c>
      <c r="L282">
        <v>0</v>
      </c>
      <c r="M282">
        <v>0</v>
      </c>
      <c r="N282">
        <v>0</v>
      </c>
      <c r="O282">
        <v>0</v>
      </c>
      <c r="P282">
        <v>0</v>
      </c>
    </row>
    <row r="283" spans="1:16">
      <c r="A283">
        <v>282</v>
      </c>
      <c r="B283" t="s">
        <v>19643</v>
      </c>
      <c r="E283" s="2">
        <v>0.80996527777777771</v>
      </c>
      <c r="F283" s="1">
        <v>41607</v>
      </c>
      <c r="G283">
        <v>2012</v>
      </c>
      <c r="H283">
        <v>1</v>
      </c>
      <c r="I283">
        <v>0</v>
      </c>
      <c r="J283">
        <v>0</v>
      </c>
      <c r="K283">
        <v>0</v>
      </c>
      <c r="L283">
        <v>0</v>
      </c>
      <c r="M283">
        <v>0</v>
      </c>
      <c r="N283">
        <v>0</v>
      </c>
      <c r="O283">
        <v>0</v>
      </c>
      <c r="P283">
        <v>1</v>
      </c>
    </row>
    <row r="284" spans="1:16">
      <c r="A284">
        <v>283</v>
      </c>
      <c r="B284" t="s">
        <v>19642</v>
      </c>
      <c r="E284" s="2">
        <v>0.67502314814814823</v>
      </c>
      <c r="F284" s="1">
        <v>41607</v>
      </c>
      <c r="G284">
        <v>2012</v>
      </c>
      <c r="H284">
        <v>2</v>
      </c>
      <c r="I284">
        <v>0</v>
      </c>
      <c r="J284">
        <v>0</v>
      </c>
      <c r="K284">
        <v>0</v>
      </c>
      <c r="L284">
        <v>0</v>
      </c>
      <c r="M284">
        <v>0</v>
      </c>
      <c r="N284">
        <v>0</v>
      </c>
      <c r="O284">
        <v>0</v>
      </c>
      <c r="P284">
        <v>1</v>
      </c>
    </row>
    <row r="285" spans="1:16">
      <c r="A285">
        <v>284</v>
      </c>
      <c r="B285" t="s">
        <v>19641</v>
      </c>
      <c r="E285" s="2">
        <v>0.73668981481481488</v>
      </c>
      <c r="F285" s="1">
        <v>41606</v>
      </c>
      <c r="G285">
        <v>2012</v>
      </c>
      <c r="H285">
        <v>1</v>
      </c>
      <c r="I285">
        <v>0</v>
      </c>
      <c r="J285">
        <v>0</v>
      </c>
      <c r="K285">
        <v>0</v>
      </c>
      <c r="L285">
        <v>0</v>
      </c>
      <c r="M285">
        <v>0</v>
      </c>
      <c r="N285">
        <v>0</v>
      </c>
      <c r="O285">
        <v>0</v>
      </c>
      <c r="P285">
        <v>1</v>
      </c>
    </row>
    <row r="286" spans="1:16">
      <c r="A286">
        <v>285</v>
      </c>
      <c r="B286" t="s">
        <v>19640</v>
      </c>
      <c r="E286" s="2">
        <v>0.69828703703703709</v>
      </c>
      <c r="F286" s="1">
        <v>41606</v>
      </c>
      <c r="G286">
        <v>2012</v>
      </c>
      <c r="H286">
        <v>0</v>
      </c>
      <c r="I286">
        <v>0</v>
      </c>
      <c r="J286">
        <v>0</v>
      </c>
      <c r="K286">
        <v>0</v>
      </c>
      <c r="L286">
        <v>0</v>
      </c>
      <c r="M286">
        <v>0</v>
      </c>
      <c r="N286">
        <v>0</v>
      </c>
      <c r="O286">
        <v>0</v>
      </c>
      <c r="P286">
        <v>1</v>
      </c>
    </row>
    <row r="287" spans="1:16">
      <c r="A287">
        <v>286</v>
      </c>
      <c r="B287" t="s">
        <v>19639</v>
      </c>
      <c r="E287" s="2">
        <v>0.67032407407407402</v>
      </c>
      <c r="F287" s="1">
        <v>41606</v>
      </c>
      <c r="G287">
        <v>2012</v>
      </c>
      <c r="H287">
        <v>1</v>
      </c>
      <c r="I287">
        <v>0</v>
      </c>
      <c r="J287">
        <v>2</v>
      </c>
      <c r="K287">
        <v>0</v>
      </c>
      <c r="L287">
        <v>0</v>
      </c>
      <c r="M287">
        <v>0</v>
      </c>
      <c r="N287">
        <v>0</v>
      </c>
      <c r="O287">
        <v>0</v>
      </c>
      <c r="P287">
        <v>1</v>
      </c>
    </row>
    <row r="288" spans="1:16">
      <c r="A288">
        <v>287</v>
      </c>
      <c r="B288" t="s">
        <v>19638</v>
      </c>
      <c r="E288" s="2">
        <v>0.66737268518518522</v>
      </c>
      <c r="F288" s="1">
        <v>41606</v>
      </c>
      <c r="G288">
        <v>2012</v>
      </c>
      <c r="H288">
        <v>3</v>
      </c>
      <c r="I288">
        <v>0</v>
      </c>
      <c r="J288">
        <v>1</v>
      </c>
      <c r="K288">
        <v>0</v>
      </c>
      <c r="L288">
        <v>0</v>
      </c>
      <c r="M288">
        <v>0</v>
      </c>
      <c r="N288">
        <v>0</v>
      </c>
      <c r="O288">
        <v>0</v>
      </c>
      <c r="P288">
        <v>1</v>
      </c>
    </row>
    <row r="289" spans="1:16">
      <c r="A289">
        <v>288</v>
      </c>
      <c r="B289" t="s">
        <v>19637</v>
      </c>
      <c r="E289" s="2">
        <v>3.1400462962962963E-2</v>
      </c>
      <c r="F289" s="1">
        <v>41606</v>
      </c>
      <c r="G289">
        <v>2012</v>
      </c>
      <c r="H289">
        <v>0</v>
      </c>
      <c r="I289">
        <v>0</v>
      </c>
      <c r="J289">
        <v>0</v>
      </c>
      <c r="K289">
        <v>0</v>
      </c>
      <c r="L289">
        <v>0</v>
      </c>
      <c r="M289">
        <v>0</v>
      </c>
      <c r="N289">
        <v>0</v>
      </c>
      <c r="O289">
        <v>0</v>
      </c>
      <c r="P289">
        <v>1</v>
      </c>
    </row>
    <row r="290" spans="1:16">
      <c r="A290">
        <v>289</v>
      </c>
      <c r="B290" t="s">
        <v>19636</v>
      </c>
      <c r="E290" s="2">
        <v>0.83695601851851853</v>
      </c>
      <c r="F290" s="1">
        <v>41605</v>
      </c>
      <c r="G290">
        <v>2012</v>
      </c>
      <c r="H290">
        <v>0</v>
      </c>
      <c r="I290">
        <v>0</v>
      </c>
      <c r="J290">
        <v>0</v>
      </c>
      <c r="K290">
        <v>0</v>
      </c>
      <c r="L290">
        <v>0</v>
      </c>
      <c r="M290">
        <v>0</v>
      </c>
      <c r="N290">
        <v>0</v>
      </c>
      <c r="O290">
        <v>0</v>
      </c>
      <c r="P290">
        <v>1</v>
      </c>
    </row>
    <row r="291" spans="1:16">
      <c r="A291">
        <v>290</v>
      </c>
      <c r="B291" t="s">
        <v>19635</v>
      </c>
      <c r="E291" s="2">
        <v>0.71898148148148155</v>
      </c>
      <c r="F291" s="1">
        <v>41605</v>
      </c>
      <c r="G291">
        <v>2012</v>
      </c>
      <c r="H291">
        <v>0</v>
      </c>
      <c r="I291">
        <v>2</v>
      </c>
      <c r="J291">
        <v>3</v>
      </c>
      <c r="K291">
        <v>0</v>
      </c>
      <c r="L291">
        <v>0</v>
      </c>
      <c r="M291">
        <v>0</v>
      </c>
      <c r="N291">
        <v>2</v>
      </c>
      <c r="O291">
        <v>0</v>
      </c>
      <c r="P291">
        <v>1</v>
      </c>
    </row>
    <row r="292" spans="1:16">
      <c r="A292">
        <v>291</v>
      </c>
      <c r="B292" t="s">
        <v>19634</v>
      </c>
      <c r="E292" s="2">
        <v>0.94109953703703697</v>
      </c>
      <c r="F292" s="1">
        <v>41604</v>
      </c>
      <c r="G292">
        <v>2012</v>
      </c>
      <c r="H292">
        <v>2</v>
      </c>
      <c r="I292">
        <v>0</v>
      </c>
      <c r="J292">
        <v>0</v>
      </c>
      <c r="K292">
        <v>0</v>
      </c>
      <c r="L292">
        <v>0</v>
      </c>
      <c r="M292">
        <v>0</v>
      </c>
      <c r="N292">
        <v>0</v>
      </c>
      <c r="O292">
        <v>0</v>
      </c>
      <c r="P292">
        <v>1</v>
      </c>
    </row>
    <row r="293" spans="1:16">
      <c r="A293">
        <v>292</v>
      </c>
      <c r="B293" t="s">
        <v>19633</v>
      </c>
      <c r="E293" s="2">
        <v>0.92030092592592594</v>
      </c>
      <c r="F293" s="1">
        <v>41604</v>
      </c>
      <c r="G293">
        <v>2012</v>
      </c>
      <c r="H293">
        <v>0</v>
      </c>
      <c r="I293">
        <v>0</v>
      </c>
      <c r="J293">
        <v>0</v>
      </c>
      <c r="K293">
        <v>0</v>
      </c>
      <c r="L293">
        <v>0</v>
      </c>
      <c r="M293">
        <v>0</v>
      </c>
      <c r="N293">
        <v>0</v>
      </c>
      <c r="O293">
        <v>0</v>
      </c>
      <c r="P293">
        <v>0</v>
      </c>
    </row>
    <row r="294" spans="1:16">
      <c r="A294">
        <v>293</v>
      </c>
      <c r="B294" t="s">
        <v>19632</v>
      </c>
      <c r="E294" s="2">
        <v>0.6623148148148148</v>
      </c>
      <c r="F294" s="1">
        <v>41604</v>
      </c>
      <c r="G294">
        <v>2012</v>
      </c>
      <c r="H294">
        <v>1</v>
      </c>
      <c r="I294">
        <v>0</v>
      </c>
      <c r="J294">
        <v>0</v>
      </c>
      <c r="K294">
        <v>0</v>
      </c>
      <c r="L294">
        <v>0</v>
      </c>
      <c r="M294">
        <v>0</v>
      </c>
      <c r="N294">
        <v>0</v>
      </c>
      <c r="O294">
        <v>0</v>
      </c>
      <c r="P294">
        <v>1</v>
      </c>
    </row>
    <row r="295" spans="1:16">
      <c r="A295">
        <v>294</v>
      </c>
      <c r="B295" t="s">
        <v>19631</v>
      </c>
      <c r="E295" s="2">
        <v>0.89642361111111113</v>
      </c>
      <c r="F295" s="1">
        <v>41599</v>
      </c>
      <c r="G295">
        <v>2012</v>
      </c>
      <c r="H295">
        <v>0</v>
      </c>
      <c r="I295">
        <v>0</v>
      </c>
      <c r="J295">
        <v>1</v>
      </c>
      <c r="K295">
        <v>0</v>
      </c>
      <c r="L295">
        <v>0</v>
      </c>
      <c r="M295">
        <v>0</v>
      </c>
      <c r="N295">
        <v>0</v>
      </c>
      <c r="O295">
        <v>0</v>
      </c>
      <c r="P295">
        <v>1</v>
      </c>
    </row>
    <row r="296" spans="1:16">
      <c r="A296">
        <v>295</v>
      </c>
      <c r="B296" t="s">
        <v>19630</v>
      </c>
      <c r="E296" s="2">
        <v>0.73283564814814817</v>
      </c>
      <c r="F296" s="1">
        <v>41599</v>
      </c>
      <c r="G296">
        <v>2012</v>
      </c>
      <c r="H296">
        <v>0</v>
      </c>
      <c r="I296">
        <v>0</v>
      </c>
      <c r="J296">
        <v>0</v>
      </c>
      <c r="K296">
        <v>0</v>
      </c>
      <c r="L296">
        <v>0</v>
      </c>
      <c r="M296">
        <v>0</v>
      </c>
      <c r="N296">
        <v>0</v>
      </c>
      <c r="O296">
        <v>0</v>
      </c>
      <c r="P296">
        <v>1</v>
      </c>
    </row>
    <row r="297" spans="1:16">
      <c r="A297">
        <v>296</v>
      </c>
      <c r="B297" t="s">
        <v>19629</v>
      </c>
      <c r="E297" s="2">
        <v>0.63226851851851851</v>
      </c>
      <c r="F297" s="1">
        <v>41597</v>
      </c>
      <c r="G297">
        <v>2012</v>
      </c>
      <c r="H297">
        <v>1</v>
      </c>
      <c r="I297">
        <v>0</v>
      </c>
      <c r="J297">
        <v>0</v>
      </c>
      <c r="K297">
        <v>0</v>
      </c>
      <c r="L297">
        <v>0</v>
      </c>
      <c r="M297">
        <v>0</v>
      </c>
      <c r="N297">
        <v>0</v>
      </c>
      <c r="O297">
        <v>0</v>
      </c>
      <c r="P297">
        <v>1</v>
      </c>
    </row>
    <row r="298" spans="1:16">
      <c r="A298">
        <v>297</v>
      </c>
      <c r="B298" t="s">
        <v>19628</v>
      </c>
      <c r="E298" s="2">
        <v>0.90408564814814818</v>
      </c>
      <c r="F298" s="1">
        <v>41593</v>
      </c>
      <c r="G298">
        <v>2012</v>
      </c>
      <c r="H298">
        <v>1</v>
      </c>
      <c r="I298">
        <v>0</v>
      </c>
      <c r="J298">
        <v>0</v>
      </c>
      <c r="K298">
        <v>0</v>
      </c>
      <c r="L298">
        <v>0</v>
      </c>
      <c r="M298">
        <v>0</v>
      </c>
      <c r="N298">
        <v>0</v>
      </c>
      <c r="O298">
        <v>0</v>
      </c>
      <c r="P298">
        <v>0</v>
      </c>
    </row>
    <row r="299" spans="1:16">
      <c r="A299">
        <v>298</v>
      </c>
      <c r="B299" t="s">
        <v>19627</v>
      </c>
      <c r="E299" s="2">
        <v>0.68946759259259249</v>
      </c>
      <c r="F299" s="1">
        <v>41592</v>
      </c>
      <c r="G299">
        <v>2012</v>
      </c>
      <c r="H299">
        <v>1</v>
      </c>
      <c r="I299">
        <v>0</v>
      </c>
      <c r="J299">
        <v>1</v>
      </c>
      <c r="K299">
        <v>0</v>
      </c>
      <c r="L299">
        <v>0</v>
      </c>
      <c r="M299">
        <v>0</v>
      </c>
      <c r="N299">
        <v>0</v>
      </c>
      <c r="O299">
        <v>0</v>
      </c>
      <c r="P299">
        <v>1</v>
      </c>
    </row>
    <row r="300" spans="1:16">
      <c r="A300">
        <v>299</v>
      </c>
      <c r="B300" t="s">
        <v>19626</v>
      </c>
      <c r="E300" s="2">
        <v>0.57370370370370372</v>
      </c>
      <c r="F300" s="1">
        <v>41592</v>
      </c>
      <c r="G300">
        <v>2012</v>
      </c>
      <c r="H300">
        <v>2</v>
      </c>
      <c r="I300">
        <v>0</v>
      </c>
      <c r="J300">
        <v>0</v>
      </c>
      <c r="K300">
        <v>0</v>
      </c>
      <c r="L300">
        <v>0</v>
      </c>
      <c r="M300">
        <v>0</v>
      </c>
      <c r="N300">
        <v>0</v>
      </c>
      <c r="O300">
        <v>0</v>
      </c>
      <c r="P300">
        <v>1</v>
      </c>
    </row>
    <row r="301" spans="1:16">
      <c r="A301">
        <v>300</v>
      </c>
      <c r="B301" t="s">
        <v>19625</v>
      </c>
      <c r="E301" s="2">
        <v>7.1759259259259259E-3</v>
      </c>
      <c r="F301" s="1">
        <v>41589</v>
      </c>
      <c r="G301">
        <v>2012</v>
      </c>
      <c r="H301">
        <v>0</v>
      </c>
      <c r="I301">
        <v>0</v>
      </c>
      <c r="J301">
        <v>0</v>
      </c>
      <c r="K301">
        <v>0</v>
      </c>
      <c r="L301">
        <v>0</v>
      </c>
      <c r="M301">
        <v>0</v>
      </c>
      <c r="N301">
        <v>0</v>
      </c>
      <c r="O301">
        <v>0</v>
      </c>
      <c r="P301">
        <v>1</v>
      </c>
    </row>
    <row r="302" spans="1:16">
      <c r="A302">
        <v>301</v>
      </c>
      <c r="B302" t="s">
        <v>19624</v>
      </c>
      <c r="E302" s="2">
        <v>0.85484953703703714</v>
      </c>
      <c r="F302" s="1">
        <v>41588</v>
      </c>
      <c r="G302">
        <v>2012</v>
      </c>
      <c r="H302">
        <v>2</v>
      </c>
      <c r="I302">
        <v>0</v>
      </c>
      <c r="J302">
        <v>0</v>
      </c>
      <c r="K302">
        <v>0</v>
      </c>
      <c r="L302">
        <v>0</v>
      </c>
      <c r="M302">
        <v>0</v>
      </c>
      <c r="N302">
        <v>0</v>
      </c>
      <c r="O302">
        <v>0</v>
      </c>
      <c r="P302">
        <v>1</v>
      </c>
    </row>
    <row r="303" spans="1:16">
      <c r="A303">
        <v>302</v>
      </c>
      <c r="B303" t="s">
        <v>19623</v>
      </c>
      <c r="E303" s="2">
        <v>0.5314699074074074</v>
      </c>
      <c r="F303" s="1">
        <v>41588</v>
      </c>
      <c r="G303">
        <v>2012</v>
      </c>
      <c r="H303">
        <v>0</v>
      </c>
      <c r="I303">
        <v>0</v>
      </c>
      <c r="J303">
        <v>0</v>
      </c>
      <c r="K303">
        <v>0</v>
      </c>
      <c r="L303">
        <v>0</v>
      </c>
      <c r="M303">
        <v>0</v>
      </c>
      <c r="N303">
        <v>0</v>
      </c>
      <c r="O303">
        <v>0</v>
      </c>
      <c r="P303">
        <v>1</v>
      </c>
    </row>
    <row r="304" spans="1:16">
      <c r="A304">
        <v>303</v>
      </c>
      <c r="B304" t="s">
        <v>19622</v>
      </c>
      <c r="E304" s="2">
        <v>0.95924768518518511</v>
      </c>
      <c r="F304" s="1">
        <v>41587</v>
      </c>
      <c r="G304">
        <v>2012</v>
      </c>
      <c r="H304">
        <v>1</v>
      </c>
      <c r="I304">
        <v>1</v>
      </c>
      <c r="J304">
        <v>0</v>
      </c>
      <c r="K304">
        <v>0</v>
      </c>
      <c r="L304">
        <v>0</v>
      </c>
      <c r="M304">
        <v>0</v>
      </c>
      <c r="N304">
        <v>0</v>
      </c>
      <c r="O304">
        <v>0</v>
      </c>
      <c r="P304">
        <v>1</v>
      </c>
    </row>
    <row r="305" spans="1:16">
      <c r="A305">
        <v>304</v>
      </c>
      <c r="B305" t="s">
        <v>19621</v>
      </c>
      <c r="E305" s="2">
        <v>0.63075231481481475</v>
      </c>
      <c r="F305" s="1">
        <v>41587</v>
      </c>
      <c r="G305">
        <v>2012</v>
      </c>
      <c r="H305">
        <v>1</v>
      </c>
      <c r="I305">
        <v>0</v>
      </c>
      <c r="J305">
        <v>0</v>
      </c>
      <c r="K305">
        <v>0</v>
      </c>
      <c r="L305">
        <v>0</v>
      </c>
      <c r="M305">
        <v>0</v>
      </c>
      <c r="N305">
        <v>0</v>
      </c>
      <c r="O305">
        <v>0</v>
      </c>
      <c r="P305">
        <v>1</v>
      </c>
    </row>
    <row r="306" spans="1:16">
      <c r="A306">
        <v>305</v>
      </c>
      <c r="B306" t="s">
        <v>19620</v>
      </c>
      <c r="E306" s="2">
        <v>0.75745370370370368</v>
      </c>
      <c r="F306" s="1">
        <v>41586</v>
      </c>
      <c r="G306">
        <v>2012</v>
      </c>
      <c r="H306">
        <v>1</v>
      </c>
      <c r="I306">
        <v>0</v>
      </c>
      <c r="J306">
        <v>2</v>
      </c>
      <c r="K306">
        <v>0</v>
      </c>
      <c r="L306">
        <v>0</v>
      </c>
      <c r="M306">
        <v>0</v>
      </c>
      <c r="N306">
        <v>0</v>
      </c>
      <c r="O306">
        <v>0</v>
      </c>
      <c r="P306">
        <v>1</v>
      </c>
    </row>
    <row r="307" spans="1:16">
      <c r="A307">
        <v>306</v>
      </c>
      <c r="B307" t="s">
        <v>19619</v>
      </c>
      <c r="E307" s="2">
        <v>0.75053240740740745</v>
      </c>
      <c r="F307" s="1">
        <v>41586</v>
      </c>
      <c r="G307">
        <v>2012</v>
      </c>
      <c r="H307">
        <v>0</v>
      </c>
      <c r="I307">
        <v>0</v>
      </c>
      <c r="J307">
        <v>0</v>
      </c>
      <c r="K307">
        <v>0</v>
      </c>
      <c r="L307">
        <v>0</v>
      </c>
      <c r="M307">
        <v>0</v>
      </c>
      <c r="N307">
        <v>1</v>
      </c>
      <c r="O307">
        <v>0</v>
      </c>
      <c r="P307">
        <v>1</v>
      </c>
    </row>
    <row r="308" spans="1:16">
      <c r="A308">
        <v>307</v>
      </c>
      <c r="B308" t="s">
        <v>19618</v>
      </c>
      <c r="E308" s="2">
        <v>0.7157175925925926</v>
      </c>
      <c r="F308" s="1">
        <v>41586</v>
      </c>
      <c r="G308">
        <v>2012</v>
      </c>
      <c r="H308">
        <v>1</v>
      </c>
      <c r="I308">
        <v>0</v>
      </c>
      <c r="J308">
        <v>0</v>
      </c>
      <c r="K308">
        <v>0</v>
      </c>
      <c r="L308">
        <v>0</v>
      </c>
      <c r="M308">
        <v>0</v>
      </c>
      <c r="N308">
        <v>0</v>
      </c>
      <c r="O308">
        <v>0</v>
      </c>
      <c r="P308">
        <v>1</v>
      </c>
    </row>
    <row r="309" spans="1:16">
      <c r="A309">
        <v>308</v>
      </c>
      <c r="B309" t="s">
        <v>19617</v>
      </c>
      <c r="E309" s="2">
        <v>0.79574074074074075</v>
      </c>
      <c r="F309" s="1">
        <v>41585</v>
      </c>
      <c r="G309">
        <v>2012</v>
      </c>
      <c r="H309">
        <v>0</v>
      </c>
      <c r="I309">
        <v>0</v>
      </c>
      <c r="J309">
        <v>0</v>
      </c>
      <c r="K309">
        <v>0</v>
      </c>
      <c r="L309">
        <v>0</v>
      </c>
      <c r="M309">
        <v>1</v>
      </c>
      <c r="N309">
        <v>1</v>
      </c>
      <c r="O309">
        <v>0</v>
      </c>
      <c r="P309">
        <v>1</v>
      </c>
    </row>
    <row r="310" spans="1:16">
      <c r="A310">
        <v>309</v>
      </c>
      <c r="B310" t="s">
        <v>19616</v>
      </c>
      <c r="E310" s="2">
        <v>0.9240624999999999</v>
      </c>
      <c r="F310" s="1">
        <v>41583</v>
      </c>
      <c r="G310">
        <v>2012</v>
      </c>
      <c r="H310">
        <v>2</v>
      </c>
      <c r="I310">
        <v>0</v>
      </c>
      <c r="J310">
        <v>0</v>
      </c>
      <c r="K310">
        <v>0</v>
      </c>
      <c r="L310">
        <v>0</v>
      </c>
      <c r="M310">
        <v>0</v>
      </c>
      <c r="N310">
        <v>0</v>
      </c>
      <c r="O310">
        <v>0</v>
      </c>
      <c r="P310">
        <v>1</v>
      </c>
    </row>
    <row r="311" spans="1:16">
      <c r="A311">
        <v>310</v>
      </c>
      <c r="B311" t="s">
        <v>19615</v>
      </c>
      <c r="E311" s="2">
        <v>0.88585648148148144</v>
      </c>
      <c r="F311" s="1">
        <v>41583</v>
      </c>
      <c r="G311">
        <v>2012</v>
      </c>
      <c r="H311">
        <v>1</v>
      </c>
      <c r="I311">
        <v>0</v>
      </c>
      <c r="J311">
        <v>1</v>
      </c>
      <c r="K311">
        <v>0</v>
      </c>
      <c r="L311">
        <v>0</v>
      </c>
      <c r="M311">
        <v>0</v>
      </c>
      <c r="N311">
        <v>0</v>
      </c>
      <c r="O311">
        <v>0</v>
      </c>
      <c r="P311">
        <v>1</v>
      </c>
    </row>
    <row r="312" spans="1:16">
      <c r="A312">
        <v>311</v>
      </c>
      <c r="B312" t="s">
        <v>19614</v>
      </c>
      <c r="E312" s="2">
        <v>0.86495370370370372</v>
      </c>
      <c r="F312" s="1">
        <v>41583</v>
      </c>
      <c r="G312">
        <v>2012</v>
      </c>
      <c r="H312">
        <v>1</v>
      </c>
      <c r="I312">
        <v>0</v>
      </c>
      <c r="J312">
        <v>1</v>
      </c>
      <c r="K312">
        <v>0</v>
      </c>
      <c r="L312">
        <v>0</v>
      </c>
      <c r="M312">
        <v>0</v>
      </c>
      <c r="N312">
        <v>0</v>
      </c>
      <c r="O312">
        <v>0</v>
      </c>
      <c r="P312">
        <v>1</v>
      </c>
    </row>
    <row r="313" spans="1:16">
      <c r="A313">
        <v>312</v>
      </c>
      <c r="B313" t="s">
        <v>19613</v>
      </c>
      <c r="E313" s="2">
        <v>0.76096064814814823</v>
      </c>
      <c r="F313" s="1">
        <v>41583</v>
      </c>
      <c r="G313">
        <v>2012</v>
      </c>
      <c r="H313">
        <v>0</v>
      </c>
      <c r="I313">
        <v>0</v>
      </c>
      <c r="J313">
        <v>0</v>
      </c>
      <c r="K313">
        <v>0</v>
      </c>
      <c r="L313">
        <v>0</v>
      </c>
      <c r="M313">
        <v>0</v>
      </c>
      <c r="N313">
        <v>0</v>
      </c>
      <c r="O313">
        <v>0</v>
      </c>
      <c r="P313">
        <v>1</v>
      </c>
    </row>
    <row r="314" spans="1:16">
      <c r="A314">
        <v>313</v>
      </c>
      <c r="B314" t="s">
        <v>19612</v>
      </c>
      <c r="E314" s="2">
        <v>0.64979166666666666</v>
      </c>
      <c r="F314" s="1">
        <v>41579</v>
      </c>
      <c r="G314">
        <v>2012</v>
      </c>
      <c r="H314">
        <v>2</v>
      </c>
      <c r="I314">
        <v>0</v>
      </c>
      <c r="J314">
        <v>0</v>
      </c>
      <c r="K314">
        <v>0</v>
      </c>
      <c r="L314">
        <v>0</v>
      </c>
      <c r="M314">
        <v>0</v>
      </c>
      <c r="N314">
        <v>0</v>
      </c>
      <c r="O314">
        <v>0</v>
      </c>
      <c r="P314">
        <v>1</v>
      </c>
    </row>
    <row r="315" spans="1:16">
      <c r="A315">
        <v>314</v>
      </c>
      <c r="B315" t="s">
        <v>19611</v>
      </c>
      <c r="E315" s="2">
        <v>0.86673611111111104</v>
      </c>
      <c r="F315" s="1">
        <v>41578</v>
      </c>
      <c r="G315">
        <v>2012</v>
      </c>
      <c r="H315">
        <v>0</v>
      </c>
      <c r="I315">
        <v>0</v>
      </c>
      <c r="J315">
        <v>1</v>
      </c>
      <c r="K315">
        <v>0</v>
      </c>
      <c r="L315">
        <v>1</v>
      </c>
      <c r="M315">
        <v>0</v>
      </c>
      <c r="N315">
        <v>1</v>
      </c>
      <c r="O315">
        <v>0</v>
      </c>
      <c r="P315">
        <v>1</v>
      </c>
    </row>
    <row r="316" spans="1:16">
      <c r="A316">
        <v>315</v>
      </c>
      <c r="B316" t="s">
        <v>19610</v>
      </c>
      <c r="E316" s="2">
        <v>0.83848379629629621</v>
      </c>
      <c r="F316" s="1">
        <v>41578</v>
      </c>
      <c r="G316">
        <v>2012</v>
      </c>
      <c r="H316">
        <v>1</v>
      </c>
      <c r="I316">
        <v>0</v>
      </c>
      <c r="J316">
        <v>0</v>
      </c>
      <c r="K316">
        <v>0</v>
      </c>
      <c r="L316">
        <v>1</v>
      </c>
      <c r="M316">
        <v>0</v>
      </c>
      <c r="N316">
        <v>1</v>
      </c>
      <c r="O316">
        <v>0</v>
      </c>
      <c r="P316">
        <v>1</v>
      </c>
    </row>
    <row r="317" spans="1:16">
      <c r="A317">
        <v>316</v>
      </c>
      <c r="B317" t="s">
        <v>19609</v>
      </c>
      <c r="E317" s="2">
        <v>0.83585648148148151</v>
      </c>
      <c r="F317" s="1">
        <v>41578</v>
      </c>
      <c r="G317">
        <v>2012</v>
      </c>
      <c r="H317">
        <v>0</v>
      </c>
      <c r="I317">
        <v>0</v>
      </c>
      <c r="J317">
        <v>0</v>
      </c>
      <c r="K317">
        <v>1</v>
      </c>
      <c r="L317">
        <v>0</v>
      </c>
      <c r="M317">
        <v>0</v>
      </c>
      <c r="N317">
        <v>1</v>
      </c>
      <c r="O317">
        <v>0</v>
      </c>
      <c r="P317">
        <v>1</v>
      </c>
    </row>
    <row r="318" spans="1:16">
      <c r="A318">
        <v>317</v>
      </c>
      <c r="B318" t="s">
        <v>19608</v>
      </c>
      <c r="E318" s="2">
        <v>0.62597222222222226</v>
      </c>
      <c r="F318" s="1">
        <v>41577</v>
      </c>
      <c r="G318">
        <v>2012</v>
      </c>
      <c r="H318">
        <v>0</v>
      </c>
      <c r="I318">
        <v>0</v>
      </c>
      <c r="J318">
        <v>2</v>
      </c>
      <c r="K318">
        <v>0</v>
      </c>
      <c r="L318">
        <v>0</v>
      </c>
      <c r="M318">
        <v>0</v>
      </c>
      <c r="N318">
        <v>0</v>
      </c>
      <c r="O318">
        <v>0</v>
      </c>
      <c r="P318">
        <v>1</v>
      </c>
    </row>
    <row r="319" spans="1:16">
      <c r="A319">
        <v>318</v>
      </c>
      <c r="B319" t="s">
        <v>19607</v>
      </c>
      <c r="E319" s="2">
        <v>0.61539351851851853</v>
      </c>
      <c r="F319" s="1">
        <v>41577</v>
      </c>
      <c r="G319">
        <v>2012</v>
      </c>
      <c r="H319">
        <v>1</v>
      </c>
      <c r="I319">
        <v>0</v>
      </c>
      <c r="J319">
        <v>1</v>
      </c>
      <c r="K319">
        <v>0</v>
      </c>
      <c r="L319">
        <v>0</v>
      </c>
      <c r="M319">
        <v>0</v>
      </c>
      <c r="N319">
        <v>0</v>
      </c>
      <c r="O319">
        <v>0</v>
      </c>
      <c r="P319">
        <v>1</v>
      </c>
    </row>
    <row r="320" spans="1:16">
      <c r="A320">
        <v>319</v>
      </c>
      <c r="B320" t="s">
        <v>19606</v>
      </c>
      <c r="E320" s="2">
        <v>0.6013425925925926</v>
      </c>
      <c r="F320" s="1">
        <v>41577</v>
      </c>
      <c r="G320">
        <v>2012</v>
      </c>
      <c r="H320">
        <v>0</v>
      </c>
      <c r="I320">
        <v>0</v>
      </c>
      <c r="J320">
        <v>0</v>
      </c>
      <c r="K320">
        <v>0</v>
      </c>
      <c r="L320">
        <v>0</v>
      </c>
      <c r="M320">
        <v>0</v>
      </c>
      <c r="N320">
        <v>0</v>
      </c>
      <c r="O320">
        <v>0</v>
      </c>
      <c r="P320">
        <v>1</v>
      </c>
    </row>
    <row r="321" spans="1:16">
      <c r="A321">
        <v>320</v>
      </c>
      <c r="B321" t="s">
        <v>19605</v>
      </c>
      <c r="E321" s="2">
        <v>0.56829861111111113</v>
      </c>
      <c r="F321" s="1">
        <v>41577</v>
      </c>
      <c r="G321">
        <v>2012</v>
      </c>
      <c r="H321">
        <v>1</v>
      </c>
      <c r="I321">
        <v>0</v>
      </c>
      <c r="J321">
        <v>0</v>
      </c>
      <c r="K321">
        <v>0</v>
      </c>
      <c r="L321">
        <v>0</v>
      </c>
      <c r="M321">
        <v>0</v>
      </c>
      <c r="N321">
        <v>0</v>
      </c>
      <c r="O321">
        <v>0</v>
      </c>
      <c r="P321">
        <v>1</v>
      </c>
    </row>
    <row r="322" spans="1:16">
      <c r="A322">
        <v>321</v>
      </c>
      <c r="B322" t="s">
        <v>19604</v>
      </c>
      <c r="E322" s="2">
        <v>0.64527777777777773</v>
      </c>
      <c r="F322" s="1">
        <v>41576</v>
      </c>
      <c r="G322">
        <v>2012</v>
      </c>
      <c r="H322">
        <v>4</v>
      </c>
      <c r="I322">
        <v>0</v>
      </c>
      <c r="J322">
        <v>0</v>
      </c>
      <c r="K322">
        <v>0</v>
      </c>
      <c r="L322">
        <v>0</v>
      </c>
      <c r="M322">
        <v>0</v>
      </c>
      <c r="N322">
        <v>0</v>
      </c>
      <c r="O322">
        <v>0</v>
      </c>
      <c r="P322">
        <v>1</v>
      </c>
    </row>
    <row r="323" spans="1:16">
      <c r="A323">
        <v>322</v>
      </c>
      <c r="B323" t="s">
        <v>19603</v>
      </c>
      <c r="E323" s="2">
        <v>0.8858449074074074</v>
      </c>
      <c r="F323" s="1">
        <v>41573</v>
      </c>
      <c r="G323">
        <v>2012</v>
      </c>
      <c r="H323">
        <v>0</v>
      </c>
      <c r="I323">
        <v>0</v>
      </c>
      <c r="J323">
        <v>0</v>
      </c>
      <c r="K323">
        <v>0</v>
      </c>
      <c r="L323">
        <v>0</v>
      </c>
      <c r="M323">
        <v>0</v>
      </c>
      <c r="N323">
        <v>0</v>
      </c>
      <c r="O323">
        <v>0</v>
      </c>
      <c r="P323">
        <v>1</v>
      </c>
    </row>
    <row r="324" spans="1:16">
      <c r="A324">
        <v>323</v>
      </c>
      <c r="B324" t="s">
        <v>19602</v>
      </c>
      <c r="E324" s="2">
        <v>0.85810185185185184</v>
      </c>
      <c r="F324" s="1">
        <v>41573</v>
      </c>
      <c r="G324">
        <v>2012</v>
      </c>
      <c r="H324">
        <v>0</v>
      </c>
      <c r="I324">
        <v>0</v>
      </c>
      <c r="J324">
        <v>3</v>
      </c>
      <c r="K324">
        <v>0</v>
      </c>
      <c r="L324">
        <v>0</v>
      </c>
      <c r="M324">
        <v>0</v>
      </c>
      <c r="N324">
        <v>0</v>
      </c>
      <c r="O324">
        <v>0</v>
      </c>
      <c r="P324">
        <v>1</v>
      </c>
    </row>
    <row r="325" spans="1:16">
      <c r="A325">
        <v>324</v>
      </c>
      <c r="B325" t="s">
        <v>19601</v>
      </c>
      <c r="E325" s="2">
        <v>0.69084490740740734</v>
      </c>
      <c r="F325" s="1">
        <v>41573</v>
      </c>
      <c r="G325">
        <v>2012</v>
      </c>
      <c r="H325">
        <v>2</v>
      </c>
      <c r="I325">
        <v>0</v>
      </c>
      <c r="J325">
        <v>1</v>
      </c>
      <c r="K325">
        <v>0</v>
      </c>
      <c r="L325">
        <v>0</v>
      </c>
      <c r="M325">
        <v>0</v>
      </c>
      <c r="N325">
        <v>0</v>
      </c>
      <c r="O325">
        <v>0</v>
      </c>
      <c r="P325">
        <v>1</v>
      </c>
    </row>
    <row r="326" spans="1:16">
      <c r="A326">
        <v>325</v>
      </c>
      <c r="B326" t="s">
        <v>19600</v>
      </c>
      <c r="E326" s="2">
        <v>0.62591435185185185</v>
      </c>
      <c r="F326" s="1">
        <v>41573</v>
      </c>
      <c r="G326">
        <v>2012</v>
      </c>
      <c r="H326">
        <v>1</v>
      </c>
      <c r="I326">
        <v>0</v>
      </c>
      <c r="J326">
        <v>2</v>
      </c>
      <c r="K326">
        <v>0</v>
      </c>
      <c r="L326">
        <v>0</v>
      </c>
      <c r="M326">
        <v>0</v>
      </c>
      <c r="N326">
        <v>0</v>
      </c>
      <c r="O326">
        <v>0</v>
      </c>
      <c r="P326">
        <v>1</v>
      </c>
    </row>
    <row r="327" spans="1:16">
      <c r="A327">
        <v>326</v>
      </c>
      <c r="B327" t="s">
        <v>19599</v>
      </c>
      <c r="E327" s="2">
        <v>0.68888888888888899</v>
      </c>
      <c r="F327" s="1">
        <v>41572</v>
      </c>
      <c r="G327">
        <v>2012</v>
      </c>
      <c r="H327">
        <v>0</v>
      </c>
      <c r="I327">
        <v>0</v>
      </c>
      <c r="J327">
        <v>0</v>
      </c>
      <c r="K327">
        <v>0</v>
      </c>
      <c r="L327">
        <v>0</v>
      </c>
      <c r="M327">
        <v>0</v>
      </c>
      <c r="N327">
        <v>0</v>
      </c>
      <c r="O327">
        <v>0</v>
      </c>
      <c r="P327">
        <v>1</v>
      </c>
    </row>
    <row r="328" spans="1:16">
      <c r="A328">
        <v>327</v>
      </c>
      <c r="B328" t="s">
        <v>19598</v>
      </c>
      <c r="E328" s="2">
        <v>0.88266203703703694</v>
      </c>
      <c r="F328" s="1">
        <v>41571</v>
      </c>
      <c r="G328">
        <v>2012</v>
      </c>
      <c r="H328">
        <v>3</v>
      </c>
      <c r="I328">
        <v>0</v>
      </c>
      <c r="J328">
        <v>0</v>
      </c>
      <c r="K328">
        <v>0</v>
      </c>
      <c r="L328">
        <v>0</v>
      </c>
      <c r="M328">
        <v>0</v>
      </c>
      <c r="N328">
        <v>0</v>
      </c>
      <c r="O328">
        <v>0</v>
      </c>
      <c r="P328">
        <v>1</v>
      </c>
    </row>
    <row r="329" spans="1:16">
      <c r="A329">
        <v>328</v>
      </c>
      <c r="B329" t="s">
        <v>19597</v>
      </c>
      <c r="E329" s="2">
        <v>0.5695486111111111</v>
      </c>
      <c r="F329" s="1">
        <v>41571</v>
      </c>
      <c r="G329">
        <v>2012</v>
      </c>
      <c r="H329">
        <v>2</v>
      </c>
      <c r="I329">
        <v>0</v>
      </c>
      <c r="J329">
        <v>2</v>
      </c>
      <c r="K329">
        <v>0</v>
      </c>
      <c r="L329">
        <v>0</v>
      </c>
      <c r="M329">
        <v>0</v>
      </c>
      <c r="N329">
        <v>0</v>
      </c>
      <c r="O329">
        <v>0</v>
      </c>
      <c r="P329">
        <v>1</v>
      </c>
    </row>
    <row r="330" spans="1:16">
      <c r="A330">
        <v>329</v>
      </c>
      <c r="B330" t="s">
        <v>19596</v>
      </c>
      <c r="E330" s="2">
        <v>0.89298611111111104</v>
      </c>
      <c r="F330" s="1">
        <v>41570</v>
      </c>
      <c r="G330">
        <v>2012</v>
      </c>
      <c r="H330">
        <v>0</v>
      </c>
      <c r="I330">
        <v>0</v>
      </c>
      <c r="J330">
        <v>0</v>
      </c>
      <c r="K330">
        <v>0</v>
      </c>
      <c r="L330">
        <v>0</v>
      </c>
      <c r="M330">
        <v>0</v>
      </c>
      <c r="N330">
        <v>0</v>
      </c>
      <c r="O330">
        <v>0</v>
      </c>
      <c r="P330">
        <v>1</v>
      </c>
    </row>
    <row r="331" spans="1:16">
      <c r="A331">
        <v>330</v>
      </c>
      <c r="B331" t="s">
        <v>19595</v>
      </c>
      <c r="E331" s="2">
        <v>0.87726851851851861</v>
      </c>
      <c r="F331" s="1">
        <v>41569</v>
      </c>
      <c r="G331">
        <v>2012</v>
      </c>
      <c r="H331">
        <v>0</v>
      </c>
      <c r="I331">
        <v>0</v>
      </c>
      <c r="J331">
        <v>0</v>
      </c>
      <c r="K331">
        <v>0</v>
      </c>
      <c r="L331">
        <v>1</v>
      </c>
      <c r="M331">
        <v>0</v>
      </c>
      <c r="N331">
        <v>1</v>
      </c>
      <c r="O331">
        <v>0</v>
      </c>
      <c r="P331">
        <v>1</v>
      </c>
    </row>
    <row r="332" spans="1:16">
      <c r="A332">
        <v>331</v>
      </c>
      <c r="B332" t="s">
        <v>19594</v>
      </c>
      <c r="E332" s="2">
        <v>0.71810185185185194</v>
      </c>
      <c r="F332" s="1">
        <v>41566</v>
      </c>
      <c r="G332">
        <v>2012</v>
      </c>
      <c r="H332">
        <v>4</v>
      </c>
      <c r="I332">
        <v>0</v>
      </c>
      <c r="J332">
        <v>0</v>
      </c>
      <c r="K332">
        <v>0</v>
      </c>
      <c r="L332">
        <v>0</v>
      </c>
      <c r="M332">
        <v>0</v>
      </c>
      <c r="N332">
        <v>0</v>
      </c>
      <c r="O332">
        <v>0</v>
      </c>
      <c r="P332">
        <v>0</v>
      </c>
    </row>
    <row r="333" spans="1:16">
      <c r="A333">
        <v>332</v>
      </c>
      <c r="B333" t="s">
        <v>19593</v>
      </c>
      <c r="E333" s="2">
        <v>0.74418981481481483</v>
      </c>
      <c r="F333" s="1">
        <v>41565</v>
      </c>
      <c r="G333">
        <v>2012</v>
      </c>
      <c r="H333">
        <v>1</v>
      </c>
      <c r="I333">
        <v>1</v>
      </c>
      <c r="J333">
        <v>0</v>
      </c>
      <c r="K333">
        <v>0</v>
      </c>
      <c r="L333">
        <v>0</v>
      </c>
      <c r="M333">
        <v>0</v>
      </c>
      <c r="N333">
        <v>0</v>
      </c>
      <c r="O333">
        <v>0</v>
      </c>
      <c r="P333">
        <v>1</v>
      </c>
    </row>
    <row r="334" spans="1:16">
      <c r="A334">
        <v>333</v>
      </c>
      <c r="B334" t="s">
        <v>19592</v>
      </c>
      <c r="E334" s="2">
        <v>0.6720949074074074</v>
      </c>
      <c r="F334" s="1">
        <v>41565</v>
      </c>
      <c r="G334">
        <v>2012</v>
      </c>
      <c r="H334">
        <v>1</v>
      </c>
      <c r="I334">
        <v>0</v>
      </c>
      <c r="J334">
        <v>0</v>
      </c>
      <c r="K334">
        <v>0</v>
      </c>
      <c r="L334">
        <v>0</v>
      </c>
      <c r="M334">
        <v>0</v>
      </c>
      <c r="N334">
        <v>0</v>
      </c>
      <c r="O334">
        <v>0</v>
      </c>
      <c r="P334">
        <v>1</v>
      </c>
    </row>
    <row r="335" spans="1:16">
      <c r="A335">
        <v>334</v>
      </c>
      <c r="B335" t="s">
        <v>19591</v>
      </c>
      <c r="E335" s="2">
        <v>0.93081018518518521</v>
      </c>
      <c r="F335" s="1">
        <v>41564</v>
      </c>
      <c r="G335">
        <v>2012</v>
      </c>
      <c r="H335">
        <v>0</v>
      </c>
      <c r="I335">
        <v>0</v>
      </c>
      <c r="J335">
        <v>1</v>
      </c>
      <c r="K335">
        <v>0</v>
      </c>
      <c r="L335">
        <v>1</v>
      </c>
      <c r="M335">
        <v>0</v>
      </c>
      <c r="N335">
        <v>1</v>
      </c>
      <c r="O335">
        <v>0</v>
      </c>
      <c r="P335">
        <v>1</v>
      </c>
    </row>
    <row r="336" spans="1:16">
      <c r="A336">
        <v>335</v>
      </c>
      <c r="B336" t="s">
        <v>19590</v>
      </c>
      <c r="E336" s="2">
        <v>0.8687731481481481</v>
      </c>
      <c r="F336" s="1">
        <v>41564</v>
      </c>
      <c r="G336">
        <v>2012</v>
      </c>
      <c r="H336">
        <v>1</v>
      </c>
      <c r="I336">
        <v>0</v>
      </c>
      <c r="J336">
        <v>0</v>
      </c>
      <c r="K336">
        <v>0</v>
      </c>
      <c r="L336">
        <v>0</v>
      </c>
      <c r="M336">
        <v>0</v>
      </c>
      <c r="N336">
        <v>0</v>
      </c>
      <c r="O336">
        <v>0</v>
      </c>
      <c r="P336">
        <v>1</v>
      </c>
    </row>
    <row r="337" spans="1:16">
      <c r="A337">
        <v>336</v>
      </c>
      <c r="B337" t="s">
        <v>19589</v>
      </c>
      <c r="E337" s="2">
        <v>0.67452546296296301</v>
      </c>
      <c r="F337" s="1">
        <v>41564</v>
      </c>
      <c r="G337">
        <v>2012</v>
      </c>
      <c r="H337">
        <v>0</v>
      </c>
      <c r="I337">
        <v>1</v>
      </c>
      <c r="J337">
        <v>0</v>
      </c>
      <c r="K337">
        <v>0</v>
      </c>
      <c r="L337">
        <v>0</v>
      </c>
      <c r="M337">
        <v>0</v>
      </c>
      <c r="N337">
        <v>0</v>
      </c>
      <c r="O337">
        <v>0</v>
      </c>
      <c r="P337">
        <v>1</v>
      </c>
    </row>
    <row r="338" spans="1:16">
      <c r="A338">
        <v>337</v>
      </c>
      <c r="B338" t="s">
        <v>19588</v>
      </c>
      <c r="E338" s="2">
        <v>0.8563425925925926</v>
      </c>
      <c r="F338" s="1">
        <v>41558</v>
      </c>
      <c r="G338">
        <v>2012</v>
      </c>
      <c r="H338">
        <v>1</v>
      </c>
      <c r="I338">
        <v>0</v>
      </c>
      <c r="J338">
        <v>1</v>
      </c>
      <c r="K338">
        <v>0</v>
      </c>
      <c r="L338">
        <v>0</v>
      </c>
      <c r="M338">
        <v>0</v>
      </c>
      <c r="N338">
        <v>0</v>
      </c>
      <c r="O338">
        <v>0</v>
      </c>
      <c r="P338">
        <v>1</v>
      </c>
    </row>
    <row r="339" spans="1:16">
      <c r="A339">
        <v>338</v>
      </c>
      <c r="B339" t="s">
        <v>19587</v>
      </c>
      <c r="E339" s="2">
        <v>0.78030092592592604</v>
      </c>
      <c r="F339" s="1">
        <v>41558</v>
      </c>
      <c r="G339">
        <v>2012</v>
      </c>
      <c r="H339">
        <v>2</v>
      </c>
      <c r="I339">
        <v>0</v>
      </c>
      <c r="J339">
        <v>1</v>
      </c>
      <c r="K339">
        <v>0</v>
      </c>
      <c r="L339">
        <v>0</v>
      </c>
      <c r="M339">
        <v>0</v>
      </c>
      <c r="N339">
        <v>0</v>
      </c>
      <c r="O339">
        <v>0</v>
      </c>
      <c r="P339">
        <v>1</v>
      </c>
    </row>
    <row r="340" spans="1:16">
      <c r="A340">
        <v>339</v>
      </c>
      <c r="B340" t="s">
        <v>19586</v>
      </c>
      <c r="E340" s="2">
        <v>0.77582175925925922</v>
      </c>
      <c r="F340" s="1">
        <v>41558</v>
      </c>
      <c r="G340">
        <v>2012</v>
      </c>
      <c r="H340">
        <v>3</v>
      </c>
      <c r="I340">
        <v>0</v>
      </c>
      <c r="J340">
        <v>2</v>
      </c>
      <c r="K340">
        <v>0</v>
      </c>
      <c r="L340">
        <v>0</v>
      </c>
      <c r="M340">
        <v>0</v>
      </c>
      <c r="N340">
        <v>0</v>
      </c>
      <c r="O340">
        <v>0</v>
      </c>
      <c r="P340">
        <v>1</v>
      </c>
    </row>
    <row r="341" spans="1:16">
      <c r="A341">
        <v>340</v>
      </c>
      <c r="B341" t="s">
        <v>19585</v>
      </c>
      <c r="E341" s="2">
        <v>0.75296296296296295</v>
      </c>
      <c r="F341" s="1">
        <v>41556</v>
      </c>
      <c r="G341">
        <v>2012</v>
      </c>
      <c r="H341">
        <v>0</v>
      </c>
      <c r="I341">
        <v>0</v>
      </c>
      <c r="J341">
        <v>0</v>
      </c>
      <c r="K341">
        <v>0</v>
      </c>
      <c r="L341">
        <v>0</v>
      </c>
      <c r="M341">
        <v>0</v>
      </c>
      <c r="N341">
        <v>0</v>
      </c>
      <c r="O341">
        <v>0</v>
      </c>
      <c r="P341">
        <v>1</v>
      </c>
    </row>
    <row r="342" spans="1:16">
      <c r="A342">
        <v>341</v>
      </c>
      <c r="B342" t="s">
        <v>19584</v>
      </c>
      <c r="E342" s="2">
        <v>0.59496527777777775</v>
      </c>
      <c r="F342" s="1">
        <v>41556</v>
      </c>
      <c r="G342">
        <v>2012</v>
      </c>
      <c r="H342">
        <v>0</v>
      </c>
      <c r="I342">
        <v>0</v>
      </c>
      <c r="J342">
        <v>2</v>
      </c>
      <c r="K342">
        <v>0</v>
      </c>
      <c r="L342">
        <v>1</v>
      </c>
      <c r="M342">
        <v>0</v>
      </c>
      <c r="N342">
        <v>1</v>
      </c>
      <c r="O342">
        <v>0</v>
      </c>
      <c r="P342">
        <v>1</v>
      </c>
    </row>
    <row r="343" spans="1:16">
      <c r="A343">
        <v>342</v>
      </c>
      <c r="B343" t="s">
        <v>19583</v>
      </c>
      <c r="E343" s="2">
        <v>0.56481481481481477</v>
      </c>
      <c r="F343" s="1">
        <v>41556</v>
      </c>
      <c r="G343">
        <v>2012</v>
      </c>
      <c r="H343">
        <v>1</v>
      </c>
      <c r="I343">
        <v>0</v>
      </c>
      <c r="J343">
        <v>1</v>
      </c>
      <c r="K343">
        <v>0</v>
      </c>
      <c r="L343">
        <v>0</v>
      </c>
      <c r="M343">
        <v>0</v>
      </c>
      <c r="N343">
        <v>0</v>
      </c>
      <c r="O343">
        <v>0</v>
      </c>
      <c r="P343">
        <v>1</v>
      </c>
    </row>
    <row r="344" spans="1:16">
      <c r="A344">
        <v>343</v>
      </c>
      <c r="B344" t="s">
        <v>19582</v>
      </c>
      <c r="E344" s="2">
        <v>0.67496527777777782</v>
      </c>
      <c r="F344" s="1">
        <v>41551</v>
      </c>
      <c r="G344">
        <v>2012</v>
      </c>
      <c r="H344">
        <v>1</v>
      </c>
      <c r="I344">
        <v>0</v>
      </c>
      <c r="J344">
        <v>0</v>
      </c>
      <c r="K344">
        <v>0</v>
      </c>
      <c r="L344">
        <v>0</v>
      </c>
      <c r="M344">
        <v>0</v>
      </c>
      <c r="N344">
        <v>0</v>
      </c>
      <c r="O344">
        <v>0</v>
      </c>
      <c r="P344">
        <v>1</v>
      </c>
    </row>
    <row r="345" spans="1:16">
      <c r="A345">
        <v>344</v>
      </c>
      <c r="B345" t="s">
        <v>19581</v>
      </c>
      <c r="E345" s="2">
        <v>0.62724537037037031</v>
      </c>
      <c r="F345" s="1">
        <v>41550</v>
      </c>
      <c r="G345">
        <v>2012</v>
      </c>
      <c r="H345">
        <v>1</v>
      </c>
      <c r="I345">
        <v>0</v>
      </c>
      <c r="J345">
        <v>3</v>
      </c>
      <c r="K345">
        <v>0</v>
      </c>
      <c r="L345">
        <v>0</v>
      </c>
      <c r="M345">
        <v>0</v>
      </c>
      <c r="N345">
        <v>0</v>
      </c>
      <c r="O345">
        <v>0</v>
      </c>
      <c r="P345">
        <v>1</v>
      </c>
    </row>
    <row r="346" spans="1:16">
      <c r="A346">
        <v>345</v>
      </c>
      <c r="B346" t="s">
        <v>19580</v>
      </c>
      <c r="E346" s="2">
        <v>0.61627314814814815</v>
      </c>
      <c r="F346" s="1">
        <v>41550</v>
      </c>
      <c r="G346">
        <v>2012</v>
      </c>
      <c r="H346">
        <v>1</v>
      </c>
      <c r="I346">
        <v>0</v>
      </c>
      <c r="J346">
        <v>1</v>
      </c>
      <c r="K346">
        <v>0</v>
      </c>
      <c r="L346">
        <v>0</v>
      </c>
      <c r="M346">
        <v>0</v>
      </c>
      <c r="N346">
        <v>0</v>
      </c>
      <c r="O346">
        <v>0</v>
      </c>
      <c r="P346">
        <v>1</v>
      </c>
    </row>
    <row r="347" spans="1:16">
      <c r="A347">
        <v>346</v>
      </c>
      <c r="B347" t="s">
        <v>19579</v>
      </c>
      <c r="E347" s="2">
        <v>0.7823148148148148</v>
      </c>
      <c r="F347" s="1">
        <v>41549</v>
      </c>
      <c r="G347">
        <v>2012</v>
      </c>
      <c r="H347">
        <v>1</v>
      </c>
      <c r="I347">
        <v>0</v>
      </c>
      <c r="J347">
        <v>0</v>
      </c>
      <c r="K347">
        <v>0</v>
      </c>
      <c r="L347">
        <v>0</v>
      </c>
      <c r="M347">
        <v>0</v>
      </c>
      <c r="N347">
        <v>0</v>
      </c>
      <c r="O347">
        <v>0</v>
      </c>
      <c r="P347">
        <v>1</v>
      </c>
    </row>
    <row r="348" spans="1:16">
      <c r="A348">
        <v>347</v>
      </c>
      <c r="B348" t="s">
        <v>19578</v>
      </c>
      <c r="E348" s="2">
        <v>0.73291666666666666</v>
      </c>
      <c r="F348" s="1">
        <v>41549</v>
      </c>
      <c r="G348">
        <v>2012</v>
      </c>
      <c r="H348">
        <v>0</v>
      </c>
      <c r="I348">
        <v>0</v>
      </c>
      <c r="J348">
        <v>3</v>
      </c>
      <c r="K348">
        <v>0</v>
      </c>
      <c r="L348">
        <v>0</v>
      </c>
      <c r="M348">
        <v>0</v>
      </c>
      <c r="N348">
        <v>0</v>
      </c>
      <c r="O348">
        <v>0</v>
      </c>
      <c r="P348">
        <v>1</v>
      </c>
    </row>
    <row r="349" spans="1:16">
      <c r="A349">
        <v>348</v>
      </c>
      <c r="B349" t="s">
        <v>19577</v>
      </c>
      <c r="E349" s="2">
        <v>0.94125000000000003</v>
      </c>
      <c r="F349" s="1">
        <v>41545</v>
      </c>
      <c r="G349">
        <v>2012</v>
      </c>
      <c r="H349">
        <v>0</v>
      </c>
      <c r="I349">
        <v>0</v>
      </c>
      <c r="J349">
        <v>1</v>
      </c>
      <c r="K349">
        <v>0</v>
      </c>
      <c r="L349">
        <v>0</v>
      </c>
      <c r="M349">
        <v>0</v>
      </c>
      <c r="N349">
        <v>1</v>
      </c>
      <c r="O349">
        <v>0</v>
      </c>
      <c r="P349">
        <v>1</v>
      </c>
    </row>
    <row r="350" spans="1:16">
      <c r="A350">
        <v>349</v>
      </c>
      <c r="B350" t="s">
        <v>19576</v>
      </c>
      <c r="E350" s="2">
        <v>0.85093750000000001</v>
      </c>
      <c r="F350" s="1">
        <v>41545</v>
      </c>
      <c r="G350">
        <v>2012</v>
      </c>
      <c r="H350">
        <v>0</v>
      </c>
      <c r="I350">
        <v>0</v>
      </c>
      <c r="J350">
        <v>0</v>
      </c>
      <c r="K350">
        <v>0</v>
      </c>
      <c r="L350">
        <v>0</v>
      </c>
      <c r="M350">
        <v>0</v>
      </c>
      <c r="N350">
        <v>0</v>
      </c>
      <c r="O350">
        <v>0</v>
      </c>
      <c r="P350">
        <v>1</v>
      </c>
    </row>
    <row r="351" spans="1:16">
      <c r="A351">
        <v>350</v>
      </c>
      <c r="B351" t="s">
        <v>19575</v>
      </c>
      <c r="E351" s="2">
        <v>0.76045138888888886</v>
      </c>
      <c r="F351" s="1">
        <v>41545</v>
      </c>
      <c r="G351">
        <v>2012</v>
      </c>
      <c r="H351">
        <v>0</v>
      </c>
      <c r="I351">
        <v>0</v>
      </c>
      <c r="J351">
        <v>1</v>
      </c>
      <c r="K351">
        <v>1</v>
      </c>
      <c r="L351">
        <v>0</v>
      </c>
      <c r="M351">
        <v>0</v>
      </c>
      <c r="N351">
        <v>1</v>
      </c>
      <c r="O351">
        <v>0</v>
      </c>
      <c r="P351">
        <v>1</v>
      </c>
    </row>
    <row r="352" spans="1:16">
      <c r="A352">
        <v>351</v>
      </c>
      <c r="B352" t="s">
        <v>19574</v>
      </c>
      <c r="E352" s="2">
        <v>0.74715277777777767</v>
      </c>
      <c r="F352" s="1">
        <v>41545</v>
      </c>
      <c r="G352">
        <v>2012</v>
      </c>
      <c r="H352">
        <v>0</v>
      </c>
      <c r="I352">
        <v>0</v>
      </c>
      <c r="J352">
        <v>0</v>
      </c>
      <c r="K352">
        <v>1</v>
      </c>
      <c r="L352">
        <v>0</v>
      </c>
      <c r="M352">
        <v>0</v>
      </c>
      <c r="N352">
        <v>1</v>
      </c>
      <c r="O352">
        <v>0</v>
      </c>
      <c r="P352">
        <v>1</v>
      </c>
    </row>
    <row r="353" spans="1:16">
      <c r="A353">
        <v>352</v>
      </c>
      <c r="B353" t="s">
        <v>19573</v>
      </c>
      <c r="E353" s="2">
        <v>0.74322916666666661</v>
      </c>
      <c r="F353" s="1">
        <v>41545</v>
      </c>
      <c r="G353">
        <v>2012</v>
      </c>
      <c r="H353">
        <v>2</v>
      </c>
      <c r="I353">
        <v>0</v>
      </c>
      <c r="J353">
        <v>0</v>
      </c>
      <c r="K353">
        <v>0</v>
      </c>
      <c r="L353">
        <v>0</v>
      </c>
      <c r="M353">
        <v>0</v>
      </c>
      <c r="N353">
        <v>0</v>
      </c>
      <c r="O353">
        <v>0</v>
      </c>
      <c r="P353">
        <v>1</v>
      </c>
    </row>
    <row r="354" spans="1:16">
      <c r="A354">
        <v>353</v>
      </c>
      <c r="B354" t="s">
        <v>19572</v>
      </c>
      <c r="E354" s="2">
        <v>0.74478009259259259</v>
      </c>
      <c r="F354" s="1">
        <v>41544</v>
      </c>
      <c r="G354">
        <v>2012</v>
      </c>
      <c r="H354">
        <v>1</v>
      </c>
      <c r="I354">
        <v>0</v>
      </c>
      <c r="J354">
        <v>0</v>
      </c>
      <c r="K354">
        <v>0</v>
      </c>
      <c r="L354">
        <v>0</v>
      </c>
      <c r="M354">
        <v>0</v>
      </c>
      <c r="N354">
        <v>1</v>
      </c>
      <c r="O354">
        <v>0</v>
      </c>
      <c r="P354">
        <v>1</v>
      </c>
    </row>
    <row r="355" spans="1:16">
      <c r="A355">
        <v>354</v>
      </c>
      <c r="B355" t="s">
        <v>19571</v>
      </c>
      <c r="E355" s="2">
        <v>0.70239583333333344</v>
      </c>
      <c r="F355" s="1">
        <v>41544</v>
      </c>
      <c r="G355">
        <v>2012</v>
      </c>
      <c r="H355">
        <v>0</v>
      </c>
      <c r="I355">
        <v>0</v>
      </c>
      <c r="J355">
        <v>0</v>
      </c>
      <c r="K355">
        <v>0</v>
      </c>
      <c r="L355">
        <v>0</v>
      </c>
      <c r="M355">
        <v>0</v>
      </c>
      <c r="N355">
        <v>1</v>
      </c>
      <c r="O355">
        <v>0</v>
      </c>
      <c r="P355">
        <v>1</v>
      </c>
    </row>
    <row r="356" spans="1:16">
      <c r="A356">
        <v>355</v>
      </c>
      <c r="B356" t="s">
        <v>19570</v>
      </c>
      <c r="E356" s="2">
        <v>0.56532407407407403</v>
      </c>
      <c r="F356" s="1">
        <v>41544</v>
      </c>
      <c r="G356">
        <v>2012</v>
      </c>
      <c r="H356">
        <v>0</v>
      </c>
      <c r="I356">
        <v>0</v>
      </c>
      <c r="J356">
        <v>1</v>
      </c>
      <c r="K356">
        <v>0</v>
      </c>
      <c r="L356">
        <v>0</v>
      </c>
      <c r="M356">
        <v>0</v>
      </c>
      <c r="N356">
        <v>0</v>
      </c>
      <c r="O356">
        <v>0</v>
      </c>
      <c r="P356">
        <v>1</v>
      </c>
    </row>
    <row r="357" spans="1:16">
      <c r="A357">
        <v>356</v>
      </c>
      <c r="B357" t="s">
        <v>19569</v>
      </c>
      <c r="E357" s="2">
        <v>0.90293981481481478</v>
      </c>
      <c r="F357" s="1">
        <v>41543</v>
      </c>
      <c r="G357">
        <v>2012</v>
      </c>
      <c r="H357">
        <v>1</v>
      </c>
      <c r="I357">
        <v>0</v>
      </c>
      <c r="J357">
        <v>0</v>
      </c>
      <c r="K357">
        <v>0</v>
      </c>
      <c r="L357">
        <v>0</v>
      </c>
      <c r="M357">
        <v>0</v>
      </c>
      <c r="N357">
        <v>0</v>
      </c>
      <c r="O357">
        <v>0</v>
      </c>
      <c r="P357">
        <v>1</v>
      </c>
    </row>
    <row r="358" spans="1:16">
      <c r="A358">
        <v>357</v>
      </c>
      <c r="B358" t="s">
        <v>19568</v>
      </c>
      <c r="E358" s="2">
        <v>0.80140046296296286</v>
      </c>
      <c r="F358" s="1">
        <v>41542</v>
      </c>
      <c r="G358">
        <v>2012</v>
      </c>
      <c r="H358">
        <v>3</v>
      </c>
      <c r="I358">
        <v>0</v>
      </c>
      <c r="J358">
        <v>0</v>
      </c>
      <c r="K358">
        <v>0</v>
      </c>
      <c r="L358">
        <v>0</v>
      </c>
      <c r="M358">
        <v>0</v>
      </c>
      <c r="N358">
        <v>0</v>
      </c>
      <c r="O358">
        <v>0</v>
      </c>
      <c r="P358">
        <v>1</v>
      </c>
    </row>
    <row r="359" spans="1:16">
      <c r="A359">
        <v>358</v>
      </c>
      <c r="B359" t="s">
        <v>19567</v>
      </c>
      <c r="E359" s="2">
        <v>0.62585648148148143</v>
      </c>
      <c r="F359" s="1">
        <v>41542</v>
      </c>
      <c r="G359">
        <v>2012</v>
      </c>
      <c r="H359">
        <v>1</v>
      </c>
      <c r="I359">
        <v>0</v>
      </c>
      <c r="J359">
        <v>0</v>
      </c>
      <c r="K359">
        <v>0</v>
      </c>
      <c r="L359">
        <v>0</v>
      </c>
      <c r="M359">
        <v>0</v>
      </c>
      <c r="N359">
        <v>0</v>
      </c>
      <c r="O359">
        <v>0</v>
      </c>
      <c r="P359">
        <v>1</v>
      </c>
    </row>
    <row r="360" spans="1:16">
      <c r="A360">
        <v>359</v>
      </c>
      <c r="B360" t="s">
        <v>19566</v>
      </c>
      <c r="E360" s="2">
        <v>0.87508101851851849</v>
      </c>
      <c r="F360" s="1">
        <v>41541</v>
      </c>
      <c r="G360">
        <v>2012</v>
      </c>
      <c r="H360">
        <v>1</v>
      </c>
      <c r="I360">
        <v>0</v>
      </c>
      <c r="J360">
        <v>1</v>
      </c>
      <c r="K360">
        <v>0</v>
      </c>
      <c r="L360">
        <v>0</v>
      </c>
      <c r="M360">
        <v>0</v>
      </c>
      <c r="N360">
        <v>0</v>
      </c>
      <c r="O360">
        <v>0</v>
      </c>
      <c r="P360">
        <v>1</v>
      </c>
    </row>
    <row r="361" spans="1:16">
      <c r="A361">
        <v>360</v>
      </c>
      <c r="B361" t="s">
        <v>19565</v>
      </c>
      <c r="E361" s="2">
        <v>0.6196180555555556</v>
      </c>
      <c r="F361" s="1">
        <v>41541</v>
      </c>
      <c r="G361">
        <v>2012</v>
      </c>
      <c r="H361">
        <v>3</v>
      </c>
      <c r="I361">
        <v>0</v>
      </c>
      <c r="J361">
        <v>1</v>
      </c>
      <c r="K361">
        <v>0</v>
      </c>
      <c r="L361">
        <v>0</v>
      </c>
      <c r="M361">
        <v>0</v>
      </c>
      <c r="N361">
        <v>0</v>
      </c>
      <c r="O361">
        <v>0</v>
      </c>
      <c r="P361">
        <v>1</v>
      </c>
    </row>
    <row r="362" spans="1:16">
      <c r="A362">
        <v>361</v>
      </c>
      <c r="B362" t="s">
        <v>19564</v>
      </c>
      <c r="E362" s="2">
        <v>0.94446759259259261</v>
      </c>
      <c r="F362" s="1">
        <v>41538</v>
      </c>
      <c r="G362">
        <v>2012</v>
      </c>
      <c r="H362">
        <v>0</v>
      </c>
      <c r="I362">
        <v>0</v>
      </c>
      <c r="J362">
        <v>0</v>
      </c>
      <c r="K362">
        <v>0</v>
      </c>
      <c r="L362">
        <v>0</v>
      </c>
      <c r="M362">
        <v>0</v>
      </c>
      <c r="N362">
        <v>1</v>
      </c>
      <c r="O362">
        <v>0</v>
      </c>
      <c r="P362">
        <v>1</v>
      </c>
    </row>
    <row r="363" spans="1:16">
      <c r="A363">
        <v>362</v>
      </c>
      <c r="B363" t="s">
        <v>19563</v>
      </c>
      <c r="E363" s="2">
        <v>0.64413194444444444</v>
      </c>
      <c r="F363" s="1">
        <v>41538</v>
      </c>
      <c r="G363">
        <v>2012</v>
      </c>
      <c r="H363">
        <v>0</v>
      </c>
      <c r="I363">
        <v>0</v>
      </c>
      <c r="J363">
        <v>3</v>
      </c>
      <c r="K363">
        <v>0</v>
      </c>
      <c r="L363">
        <v>0</v>
      </c>
      <c r="M363">
        <v>0</v>
      </c>
      <c r="N363">
        <v>0</v>
      </c>
      <c r="O363">
        <v>0</v>
      </c>
      <c r="P363">
        <v>1</v>
      </c>
    </row>
    <row r="364" spans="1:16">
      <c r="A364">
        <v>363</v>
      </c>
      <c r="B364" t="s">
        <v>19562</v>
      </c>
      <c r="E364" s="2">
        <v>0.62443287037037043</v>
      </c>
      <c r="F364" s="1">
        <v>41538</v>
      </c>
      <c r="G364">
        <v>2012</v>
      </c>
      <c r="H364">
        <v>2</v>
      </c>
      <c r="I364">
        <v>0</v>
      </c>
      <c r="J364">
        <v>3</v>
      </c>
      <c r="K364">
        <v>0</v>
      </c>
      <c r="L364">
        <v>0</v>
      </c>
      <c r="M364">
        <v>0</v>
      </c>
      <c r="N364">
        <v>0</v>
      </c>
      <c r="O364">
        <v>0</v>
      </c>
      <c r="P364">
        <v>1</v>
      </c>
    </row>
    <row r="365" spans="1:16">
      <c r="A365">
        <v>364</v>
      </c>
      <c r="B365" t="s">
        <v>19561</v>
      </c>
      <c r="E365" s="2">
        <v>0.57392361111111112</v>
      </c>
      <c r="F365" s="1">
        <v>41538</v>
      </c>
      <c r="G365">
        <v>2012</v>
      </c>
      <c r="H365">
        <v>0</v>
      </c>
      <c r="I365">
        <v>0</v>
      </c>
      <c r="J365">
        <v>1</v>
      </c>
      <c r="K365">
        <v>0</v>
      </c>
      <c r="L365">
        <v>0</v>
      </c>
      <c r="M365">
        <v>0</v>
      </c>
      <c r="N365">
        <v>0</v>
      </c>
      <c r="O365">
        <v>0</v>
      </c>
      <c r="P365">
        <v>1</v>
      </c>
    </row>
    <row r="366" spans="1:16">
      <c r="A366">
        <v>365</v>
      </c>
      <c r="B366" t="s">
        <v>19560</v>
      </c>
      <c r="E366" s="2">
        <v>0.85107638888888892</v>
      </c>
      <c r="F366" s="1">
        <v>41536</v>
      </c>
      <c r="G366">
        <v>2012</v>
      </c>
      <c r="H366">
        <v>0</v>
      </c>
      <c r="I366">
        <v>0</v>
      </c>
      <c r="J366">
        <v>0</v>
      </c>
      <c r="K366">
        <v>0</v>
      </c>
      <c r="L366">
        <v>0</v>
      </c>
      <c r="M366">
        <v>0</v>
      </c>
      <c r="N366">
        <v>0</v>
      </c>
      <c r="O366">
        <v>0</v>
      </c>
      <c r="P366">
        <v>1</v>
      </c>
    </row>
    <row r="367" spans="1:16">
      <c r="A367">
        <v>366</v>
      </c>
      <c r="B367" t="s">
        <v>19559</v>
      </c>
      <c r="E367" s="2">
        <v>0.69502314814814825</v>
      </c>
      <c r="F367" s="1">
        <v>41536</v>
      </c>
      <c r="G367">
        <v>2012</v>
      </c>
      <c r="H367">
        <v>0</v>
      </c>
      <c r="I367">
        <v>0</v>
      </c>
      <c r="J367">
        <v>0</v>
      </c>
      <c r="K367">
        <v>0</v>
      </c>
      <c r="L367">
        <v>0</v>
      </c>
      <c r="M367">
        <v>0</v>
      </c>
      <c r="N367">
        <v>0</v>
      </c>
      <c r="O367">
        <v>0</v>
      </c>
      <c r="P367">
        <v>1</v>
      </c>
    </row>
    <row r="368" spans="1:16">
      <c r="A368">
        <v>367</v>
      </c>
      <c r="B368" t="s">
        <v>19558</v>
      </c>
      <c r="E368" s="2">
        <v>0.56479166666666669</v>
      </c>
      <c r="F368" s="1">
        <v>41536</v>
      </c>
      <c r="G368">
        <v>2012</v>
      </c>
      <c r="H368">
        <v>0</v>
      </c>
      <c r="I368">
        <v>0</v>
      </c>
      <c r="J368">
        <v>2</v>
      </c>
      <c r="K368">
        <v>0</v>
      </c>
      <c r="L368">
        <v>0</v>
      </c>
      <c r="M368">
        <v>0</v>
      </c>
      <c r="N368">
        <v>0</v>
      </c>
      <c r="O368">
        <v>0</v>
      </c>
      <c r="P368">
        <v>1</v>
      </c>
    </row>
    <row r="369" spans="1:16">
      <c r="A369">
        <v>368</v>
      </c>
      <c r="B369" t="s">
        <v>19557</v>
      </c>
      <c r="E369" s="2">
        <v>0.55995370370370368</v>
      </c>
      <c r="F369" s="1">
        <v>41536</v>
      </c>
      <c r="G369">
        <v>2012</v>
      </c>
      <c r="H369">
        <v>2</v>
      </c>
      <c r="I369">
        <v>0</v>
      </c>
      <c r="J369">
        <v>0</v>
      </c>
      <c r="K369">
        <v>0</v>
      </c>
      <c r="L369">
        <v>0</v>
      </c>
      <c r="M369">
        <v>0</v>
      </c>
      <c r="N369">
        <v>0</v>
      </c>
      <c r="O369">
        <v>0</v>
      </c>
      <c r="P369">
        <v>1</v>
      </c>
    </row>
    <row r="370" spans="1:16">
      <c r="A370">
        <v>369</v>
      </c>
      <c r="B370" t="s">
        <v>19556</v>
      </c>
      <c r="E370" s="2">
        <v>0.6630787037037037</v>
      </c>
      <c r="F370" s="1">
        <v>41535</v>
      </c>
      <c r="G370">
        <v>2012</v>
      </c>
      <c r="H370">
        <v>0</v>
      </c>
      <c r="I370">
        <v>0</v>
      </c>
      <c r="J370">
        <v>0</v>
      </c>
      <c r="K370">
        <v>0</v>
      </c>
      <c r="L370">
        <v>0</v>
      </c>
      <c r="M370">
        <v>0</v>
      </c>
      <c r="N370">
        <v>1</v>
      </c>
      <c r="O370">
        <v>0</v>
      </c>
      <c r="P370">
        <v>1</v>
      </c>
    </row>
    <row r="371" spans="1:16">
      <c r="A371">
        <v>370</v>
      </c>
      <c r="B371" t="s">
        <v>19555</v>
      </c>
      <c r="E371" s="2">
        <v>0.63966435185185189</v>
      </c>
      <c r="F371" s="1">
        <v>41535</v>
      </c>
      <c r="G371">
        <v>2012</v>
      </c>
      <c r="H371">
        <v>1</v>
      </c>
      <c r="I371">
        <v>0</v>
      </c>
      <c r="J371">
        <v>0</v>
      </c>
      <c r="K371">
        <v>0</v>
      </c>
      <c r="L371">
        <v>0</v>
      </c>
      <c r="M371">
        <v>0</v>
      </c>
      <c r="N371">
        <v>0</v>
      </c>
      <c r="O371">
        <v>0</v>
      </c>
      <c r="P371">
        <v>1</v>
      </c>
    </row>
    <row r="372" spans="1:16">
      <c r="A372">
        <v>371</v>
      </c>
      <c r="B372" t="s">
        <v>19554</v>
      </c>
      <c r="E372" s="2">
        <v>0.88561342592592596</v>
      </c>
      <c r="F372" s="1">
        <v>41534</v>
      </c>
      <c r="G372">
        <v>2012</v>
      </c>
      <c r="H372">
        <v>0</v>
      </c>
      <c r="I372">
        <v>0</v>
      </c>
      <c r="J372">
        <v>0</v>
      </c>
      <c r="K372">
        <v>1</v>
      </c>
      <c r="L372">
        <v>0</v>
      </c>
      <c r="M372">
        <v>0</v>
      </c>
      <c r="N372">
        <v>1</v>
      </c>
      <c r="O372">
        <v>0</v>
      </c>
      <c r="P372">
        <v>0</v>
      </c>
    </row>
    <row r="373" spans="1:16">
      <c r="A373">
        <v>372</v>
      </c>
      <c r="B373" t="s">
        <v>19553</v>
      </c>
      <c r="E373" s="2">
        <v>0.61510416666666667</v>
      </c>
      <c r="F373" s="1">
        <v>41534</v>
      </c>
      <c r="G373">
        <v>2012</v>
      </c>
      <c r="H373">
        <v>0</v>
      </c>
      <c r="I373">
        <v>0</v>
      </c>
      <c r="J373">
        <v>0</v>
      </c>
      <c r="K373">
        <v>0</v>
      </c>
      <c r="L373">
        <v>0</v>
      </c>
      <c r="M373">
        <v>0</v>
      </c>
      <c r="N373">
        <v>0</v>
      </c>
      <c r="O373">
        <v>0</v>
      </c>
      <c r="P373">
        <v>1</v>
      </c>
    </row>
    <row r="374" spans="1:16">
      <c r="A374">
        <v>373</v>
      </c>
      <c r="B374" t="s">
        <v>19552</v>
      </c>
      <c r="E374" s="2">
        <v>0.52143518518518517</v>
      </c>
      <c r="F374" s="1">
        <v>41532</v>
      </c>
      <c r="G374">
        <v>2012</v>
      </c>
      <c r="H374">
        <v>0</v>
      </c>
      <c r="I374">
        <v>0</v>
      </c>
      <c r="J374">
        <v>0</v>
      </c>
      <c r="K374">
        <v>0</v>
      </c>
      <c r="L374">
        <v>0</v>
      </c>
      <c r="M374">
        <v>0</v>
      </c>
      <c r="N374">
        <v>0</v>
      </c>
      <c r="O374">
        <v>0</v>
      </c>
      <c r="P374">
        <v>1</v>
      </c>
    </row>
    <row r="375" spans="1:16">
      <c r="A375">
        <v>374</v>
      </c>
      <c r="B375" t="s">
        <v>19551</v>
      </c>
      <c r="E375" s="2">
        <v>0.91509259259259268</v>
      </c>
      <c r="F375" s="1">
        <v>41531</v>
      </c>
      <c r="G375">
        <v>2012</v>
      </c>
      <c r="H375">
        <v>0</v>
      </c>
      <c r="I375">
        <v>0</v>
      </c>
      <c r="J375">
        <v>0</v>
      </c>
      <c r="K375">
        <v>0</v>
      </c>
      <c r="L375">
        <v>0</v>
      </c>
      <c r="M375">
        <v>0</v>
      </c>
      <c r="N375">
        <v>0</v>
      </c>
      <c r="O375">
        <v>0</v>
      </c>
      <c r="P375">
        <v>0</v>
      </c>
    </row>
    <row r="376" spans="1:16">
      <c r="A376">
        <v>375</v>
      </c>
      <c r="B376" t="s">
        <v>19550</v>
      </c>
      <c r="E376" s="2">
        <v>0.5428587962962963</v>
      </c>
      <c r="F376" s="1">
        <v>41531</v>
      </c>
      <c r="G376">
        <v>2012</v>
      </c>
      <c r="H376">
        <v>0</v>
      </c>
      <c r="I376">
        <v>0</v>
      </c>
      <c r="J376">
        <v>3</v>
      </c>
      <c r="K376">
        <v>0</v>
      </c>
      <c r="L376">
        <v>0</v>
      </c>
      <c r="M376">
        <v>0</v>
      </c>
      <c r="N376">
        <v>0</v>
      </c>
      <c r="O376">
        <v>0</v>
      </c>
      <c r="P376">
        <v>1</v>
      </c>
    </row>
    <row r="377" spans="1:16">
      <c r="A377">
        <v>376</v>
      </c>
      <c r="B377" t="s">
        <v>19549</v>
      </c>
      <c r="E377" s="2">
        <v>0.67421296296296296</v>
      </c>
      <c r="F377" s="1">
        <v>41530</v>
      </c>
      <c r="G377">
        <v>2012</v>
      </c>
      <c r="H377">
        <v>0</v>
      </c>
      <c r="I377">
        <v>0</v>
      </c>
      <c r="J377">
        <v>0</v>
      </c>
      <c r="K377">
        <v>0</v>
      </c>
      <c r="L377">
        <v>0</v>
      </c>
      <c r="M377">
        <v>0</v>
      </c>
      <c r="N377">
        <v>0</v>
      </c>
      <c r="O377">
        <v>0</v>
      </c>
      <c r="P377">
        <v>1</v>
      </c>
    </row>
    <row r="378" spans="1:16">
      <c r="A378">
        <v>377</v>
      </c>
      <c r="B378" t="s">
        <v>19548</v>
      </c>
      <c r="E378" s="2">
        <v>0.80143518518518519</v>
      </c>
      <c r="F378" s="1">
        <v>41528</v>
      </c>
      <c r="G378">
        <v>2012</v>
      </c>
      <c r="H378">
        <v>0</v>
      </c>
      <c r="I378">
        <v>0</v>
      </c>
      <c r="J378">
        <v>0</v>
      </c>
      <c r="K378">
        <v>0</v>
      </c>
      <c r="L378">
        <v>0</v>
      </c>
      <c r="M378">
        <v>0</v>
      </c>
      <c r="N378">
        <v>1</v>
      </c>
      <c r="O378">
        <v>0</v>
      </c>
      <c r="P378">
        <v>1</v>
      </c>
    </row>
    <row r="379" spans="1:16">
      <c r="A379">
        <v>378</v>
      </c>
      <c r="B379" t="s">
        <v>19547</v>
      </c>
      <c r="E379" s="2">
        <v>0.73267361111111118</v>
      </c>
      <c r="F379" s="1">
        <v>41528</v>
      </c>
      <c r="G379">
        <v>2012</v>
      </c>
      <c r="H379">
        <v>2</v>
      </c>
      <c r="I379">
        <v>0</v>
      </c>
      <c r="J379">
        <v>1</v>
      </c>
      <c r="K379">
        <v>0</v>
      </c>
      <c r="L379">
        <v>0</v>
      </c>
      <c r="M379">
        <v>0</v>
      </c>
      <c r="N379">
        <v>0</v>
      </c>
      <c r="O379">
        <v>0</v>
      </c>
      <c r="P379">
        <v>1</v>
      </c>
    </row>
    <row r="380" spans="1:16">
      <c r="A380">
        <v>379</v>
      </c>
      <c r="B380" t="s">
        <v>19546</v>
      </c>
      <c r="E380" s="2">
        <v>0.93059027777777781</v>
      </c>
      <c r="F380" s="1">
        <v>41527</v>
      </c>
      <c r="G380">
        <v>2012</v>
      </c>
      <c r="H380">
        <v>1</v>
      </c>
      <c r="I380">
        <v>0</v>
      </c>
      <c r="J380">
        <v>0</v>
      </c>
      <c r="K380">
        <v>0</v>
      </c>
      <c r="L380">
        <v>0</v>
      </c>
      <c r="M380">
        <v>0</v>
      </c>
      <c r="N380">
        <v>0</v>
      </c>
      <c r="O380">
        <v>0</v>
      </c>
      <c r="P380">
        <v>1</v>
      </c>
    </row>
    <row r="381" spans="1:16">
      <c r="A381">
        <v>380</v>
      </c>
      <c r="B381" t="s">
        <v>19545</v>
      </c>
      <c r="E381" s="2">
        <v>0.75728009259259255</v>
      </c>
      <c r="F381" s="1">
        <v>41527</v>
      </c>
      <c r="G381">
        <v>2012</v>
      </c>
      <c r="H381">
        <v>0</v>
      </c>
      <c r="I381">
        <v>0</v>
      </c>
      <c r="J381">
        <v>0</v>
      </c>
      <c r="K381">
        <v>0</v>
      </c>
      <c r="L381">
        <v>0</v>
      </c>
      <c r="M381">
        <v>0</v>
      </c>
      <c r="N381">
        <v>0</v>
      </c>
      <c r="O381">
        <v>0</v>
      </c>
      <c r="P381">
        <v>1</v>
      </c>
    </row>
    <row r="382" spans="1:16">
      <c r="A382">
        <v>381</v>
      </c>
      <c r="B382" t="s">
        <v>19544</v>
      </c>
      <c r="E382" s="2">
        <v>0.69817129629629626</v>
      </c>
      <c r="F382" s="1">
        <v>41527</v>
      </c>
      <c r="G382">
        <v>2012</v>
      </c>
      <c r="H382">
        <v>0</v>
      </c>
      <c r="I382">
        <v>0</v>
      </c>
      <c r="J382">
        <v>0</v>
      </c>
      <c r="K382">
        <v>0</v>
      </c>
      <c r="L382">
        <v>0</v>
      </c>
      <c r="M382">
        <v>0</v>
      </c>
      <c r="N382">
        <v>0</v>
      </c>
      <c r="O382">
        <v>0</v>
      </c>
      <c r="P382">
        <v>1</v>
      </c>
    </row>
    <row r="383" spans="1:16">
      <c r="A383">
        <v>382</v>
      </c>
      <c r="B383" t="s">
        <v>19543</v>
      </c>
      <c r="E383" s="2">
        <v>0.79524305555555552</v>
      </c>
      <c r="F383" s="1">
        <v>41524</v>
      </c>
      <c r="G383">
        <v>2012</v>
      </c>
      <c r="H383">
        <v>0</v>
      </c>
      <c r="I383">
        <v>0</v>
      </c>
      <c r="J383">
        <v>0</v>
      </c>
      <c r="K383">
        <v>0</v>
      </c>
      <c r="L383">
        <v>0</v>
      </c>
      <c r="M383">
        <v>0</v>
      </c>
      <c r="N383">
        <v>1</v>
      </c>
      <c r="O383">
        <v>0</v>
      </c>
      <c r="P383">
        <v>1</v>
      </c>
    </row>
    <row r="384" spans="1:16">
      <c r="A384">
        <v>383</v>
      </c>
      <c r="B384" t="s">
        <v>19542</v>
      </c>
      <c r="E384" s="2">
        <v>0.7605439814814815</v>
      </c>
      <c r="F384" s="1">
        <v>41524</v>
      </c>
      <c r="G384">
        <v>2012</v>
      </c>
      <c r="H384">
        <v>1</v>
      </c>
      <c r="I384">
        <v>0</v>
      </c>
      <c r="J384">
        <v>0</v>
      </c>
      <c r="K384">
        <v>0</v>
      </c>
      <c r="L384">
        <v>0</v>
      </c>
      <c r="M384">
        <v>0</v>
      </c>
      <c r="N384">
        <v>0</v>
      </c>
      <c r="O384">
        <v>0</v>
      </c>
      <c r="P384">
        <v>1</v>
      </c>
    </row>
    <row r="385" spans="1:16">
      <c r="A385">
        <v>384</v>
      </c>
      <c r="B385" t="s">
        <v>19541</v>
      </c>
      <c r="E385" s="2">
        <v>0.66672453703703705</v>
      </c>
      <c r="F385" s="1">
        <v>41524</v>
      </c>
      <c r="G385">
        <v>2012</v>
      </c>
      <c r="H385">
        <v>1</v>
      </c>
      <c r="I385">
        <v>0</v>
      </c>
      <c r="J385">
        <v>0</v>
      </c>
      <c r="K385">
        <v>0</v>
      </c>
      <c r="L385">
        <v>0</v>
      </c>
      <c r="M385">
        <v>0</v>
      </c>
      <c r="N385">
        <v>0</v>
      </c>
      <c r="O385">
        <v>0</v>
      </c>
      <c r="P385">
        <v>0</v>
      </c>
    </row>
    <row r="386" spans="1:16">
      <c r="A386">
        <v>385</v>
      </c>
      <c r="B386" t="s">
        <v>19540</v>
      </c>
      <c r="E386" s="2">
        <v>0.65627314814814819</v>
      </c>
      <c r="F386" s="1">
        <v>41524</v>
      </c>
      <c r="G386">
        <v>2012</v>
      </c>
      <c r="H386">
        <v>0</v>
      </c>
      <c r="I386">
        <v>0</v>
      </c>
      <c r="J386">
        <v>3</v>
      </c>
      <c r="K386">
        <v>0</v>
      </c>
      <c r="L386">
        <v>0</v>
      </c>
      <c r="M386">
        <v>0</v>
      </c>
      <c r="N386">
        <v>0</v>
      </c>
      <c r="O386">
        <v>0</v>
      </c>
      <c r="P386">
        <v>1</v>
      </c>
    </row>
    <row r="387" spans="1:16">
      <c r="A387">
        <v>386</v>
      </c>
      <c r="B387" t="s">
        <v>19539</v>
      </c>
      <c r="E387" s="2">
        <v>0.64589120370370368</v>
      </c>
      <c r="F387" s="1">
        <v>41524</v>
      </c>
      <c r="G387">
        <v>2012</v>
      </c>
      <c r="H387">
        <v>0</v>
      </c>
      <c r="I387">
        <v>0</v>
      </c>
      <c r="J387">
        <v>4</v>
      </c>
      <c r="K387">
        <v>0</v>
      </c>
      <c r="L387">
        <v>0</v>
      </c>
      <c r="M387">
        <v>0</v>
      </c>
      <c r="N387">
        <v>0</v>
      </c>
      <c r="O387">
        <v>0</v>
      </c>
      <c r="P387">
        <v>1</v>
      </c>
    </row>
    <row r="388" spans="1:16">
      <c r="A388">
        <v>387</v>
      </c>
      <c r="B388" t="s">
        <v>19538</v>
      </c>
      <c r="E388" s="2">
        <v>0.74770833333333331</v>
      </c>
      <c r="F388" s="1">
        <v>41523</v>
      </c>
      <c r="G388">
        <v>2012</v>
      </c>
      <c r="H388">
        <v>2</v>
      </c>
      <c r="I388">
        <v>0</v>
      </c>
      <c r="J388">
        <v>3</v>
      </c>
      <c r="K388">
        <v>0</v>
      </c>
      <c r="L388">
        <v>0</v>
      </c>
      <c r="M388">
        <v>0</v>
      </c>
      <c r="N388">
        <v>0</v>
      </c>
      <c r="O388">
        <v>0</v>
      </c>
      <c r="P388">
        <v>1</v>
      </c>
    </row>
    <row r="389" spans="1:16">
      <c r="A389">
        <v>388</v>
      </c>
      <c r="B389" t="s">
        <v>19537</v>
      </c>
      <c r="E389" s="2">
        <v>0.7453819444444445</v>
      </c>
      <c r="F389" s="1">
        <v>41523</v>
      </c>
      <c r="G389">
        <v>2012</v>
      </c>
      <c r="H389">
        <v>0</v>
      </c>
      <c r="I389">
        <v>0</v>
      </c>
      <c r="J389">
        <v>1</v>
      </c>
      <c r="K389">
        <v>0</v>
      </c>
      <c r="L389">
        <v>0</v>
      </c>
      <c r="M389">
        <v>0</v>
      </c>
      <c r="N389">
        <v>0</v>
      </c>
      <c r="O389">
        <v>0</v>
      </c>
      <c r="P389">
        <v>1</v>
      </c>
    </row>
    <row r="390" spans="1:16">
      <c r="A390">
        <v>389</v>
      </c>
      <c r="B390" t="s">
        <v>19536</v>
      </c>
      <c r="E390" s="2">
        <v>0.66675925925925927</v>
      </c>
      <c r="F390" s="1">
        <v>41523</v>
      </c>
      <c r="G390">
        <v>2012</v>
      </c>
      <c r="H390">
        <v>1</v>
      </c>
      <c r="I390">
        <v>0</v>
      </c>
      <c r="J390">
        <v>0</v>
      </c>
      <c r="K390">
        <v>0</v>
      </c>
      <c r="L390">
        <v>0</v>
      </c>
      <c r="M390">
        <v>0</v>
      </c>
      <c r="N390">
        <v>0</v>
      </c>
      <c r="O390">
        <v>0</v>
      </c>
      <c r="P390">
        <v>1</v>
      </c>
    </row>
    <row r="391" spans="1:16">
      <c r="A391">
        <v>390</v>
      </c>
      <c r="B391" t="s">
        <v>19535</v>
      </c>
      <c r="E391" s="2">
        <v>0.5696296296296296</v>
      </c>
      <c r="F391" s="1">
        <v>41521</v>
      </c>
      <c r="G391">
        <v>2012</v>
      </c>
      <c r="H391">
        <v>2</v>
      </c>
      <c r="I391">
        <v>0</v>
      </c>
      <c r="J391">
        <v>0</v>
      </c>
      <c r="K391">
        <v>0</v>
      </c>
      <c r="L391">
        <v>0</v>
      </c>
      <c r="M391">
        <v>0</v>
      </c>
      <c r="N391">
        <v>0</v>
      </c>
      <c r="O391">
        <v>0</v>
      </c>
      <c r="P391">
        <v>1</v>
      </c>
    </row>
    <row r="392" spans="1:16">
      <c r="A392">
        <v>391</v>
      </c>
      <c r="B392" t="s">
        <v>19534</v>
      </c>
      <c r="E392" s="2">
        <v>0.57957175925925919</v>
      </c>
      <c r="F392" s="1">
        <v>41514</v>
      </c>
      <c r="G392">
        <v>2012</v>
      </c>
      <c r="H392">
        <v>1</v>
      </c>
      <c r="I392">
        <v>0</v>
      </c>
      <c r="J392">
        <v>3</v>
      </c>
      <c r="K392">
        <v>0</v>
      </c>
      <c r="L392">
        <v>0</v>
      </c>
      <c r="M392">
        <v>0</v>
      </c>
      <c r="N392">
        <v>0</v>
      </c>
      <c r="O392">
        <v>0</v>
      </c>
      <c r="P392">
        <v>1</v>
      </c>
    </row>
    <row r="393" spans="1:16">
      <c r="A393">
        <v>392</v>
      </c>
      <c r="B393" t="s">
        <v>19533</v>
      </c>
      <c r="E393" s="2">
        <v>0.9021527777777778</v>
      </c>
      <c r="F393" s="1">
        <v>41513</v>
      </c>
      <c r="G393">
        <v>2012</v>
      </c>
      <c r="H393">
        <v>3</v>
      </c>
      <c r="I393">
        <v>0</v>
      </c>
      <c r="J393">
        <v>0</v>
      </c>
      <c r="K393">
        <v>0</v>
      </c>
      <c r="L393">
        <v>0</v>
      </c>
      <c r="M393">
        <v>0</v>
      </c>
      <c r="N393">
        <v>0</v>
      </c>
      <c r="O393">
        <v>0</v>
      </c>
      <c r="P393">
        <v>1</v>
      </c>
    </row>
    <row r="394" spans="1:16">
      <c r="A394">
        <v>393</v>
      </c>
      <c r="B394" t="s">
        <v>19532</v>
      </c>
      <c r="E394" s="2">
        <v>0.90182870370370372</v>
      </c>
      <c r="F394" s="1">
        <v>41513</v>
      </c>
      <c r="G394">
        <v>2012</v>
      </c>
      <c r="H394">
        <v>0</v>
      </c>
      <c r="I394">
        <v>0</v>
      </c>
      <c r="J394">
        <v>0</v>
      </c>
      <c r="K394">
        <v>0</v>
      </c>
      <c r="L394">
        <v>0</v>
      </c>
      <c r="M394">
        <v>0</v>
      </c>
      <c r="N394">
        <v>0</v>
      </c>
      <c r="O394">
        <v>0</v>
      </c>
      <c r="P394">
        <v>1</v>
      </c>
    </row>
    <row r="395" spans="1:16">
      <c r="A395">
        <v>394</v>
      </c>
      <c r="B395" t="s">
        <v>19531</v>
      </c>
      <c r="E395" s="2">
        <v>0.66467592592592595</v>
      </c>
      <c r="F395" s="1">
        <v>41513</v>
      </c>
      <c r="G395">
        <v>2012</v>
      </c>
      <c r="H395">
        <v>1</v>
      </c>
      <c r="I395">
        <v>0</v>
      </c>
      <c r="J395">
        <v>0</v>
      </c>
      <c r="K395">
        <v>0</v>
      </c>
      <c r="L395">
        <v>0</v>
      </c>
      <c r="M395">
        <v>0</v>
      </c>
      <c r="N395">
        <v>0</v>
      </c>
      <c r="O395">
        <v>0</v>
      </c>
      <c r="P395">
        <v>1</v>
      </c>
    </row>
    <row r="396" spans="1:16">
      <c r="A396">
        <v>395</v>
      </c>
      <c r="B396" t="s">
        <v>19530</v>
      </c>
      <c r="E396" s="2">
        <v>0.6343981481481481</v>
      </c>
      <c r="F396" s="1">
        <v>41513</v>
      </c>
      <c r="G396">
        <v>2012</v>
      </c>
      <c r="H396">
        <v>1</v>
      </c>
      <c r="I396">
        <v>0</v>
      </c>
      <c r="J396">
        <v>0</v>
      </c>
      <c r="K396">
        <v>0</v>
      </c>
      <c r="L396">
        <v>0</v>
      </c>
      <c r="M396">
        <v>0</v>
      </c>
      <c r="N396">
        <v>0</v>
      </c>
      <c r="O396">
        <v>0</v>
      </c>
      <c r="P396">
        <v>1</v>
      </c>
    </row>
    <row r="397" spans="1:16">
      <c r="A397">
        <v>396</v>
      </c>
      <c r="B397" t="s">
        <v>19529</v>
      </c>
      <c r="E397" s="2">
        <v>0.59478009259259257</v>
      </c>
      <c r="F397" s="1">
        <v>41513</v>
      </c>
      <c r="G397">
        <v>2012</v>
      </c>
      <c r="H397">
        <v>0</v>
      </c>
      <c r="I397">
        <v>0</v>
      </c>
      <c r="J397">
        <v>0</v>
      </c>
      <c r="K397">
        <v>0</v>
      </c>
      <c r="L397">
        <v>0</v>
      </c>
      <c r="M397">
        <v>0</v>
      </c>
      <c r="N397">
        <v>0</v>
      </c>
      <c r="O397">
        <v>0</v>
      </c>
      <c r="P397">
        <v>1</v>
      </c>
    </row>
    <row r="398" spans="1:16">
      <c r="A398">
        <v>397</v>
      </c>
      <c r="B398" t="s">
        <v>19528</v>
      </c>
      <c r="E398" s="2">
        <v>0.50010416666666668</v>
      </c>
      <c r="F398" s="1">
        <v>41511</v>
      </c>
      <c r="G398">
        <v>2012</v>
      </c>
      <c r="H398">
        <v>0</v>
      </c>
      <c r="I398">
        <v>0</v>
      </c>
      <c r="J398">
        <v>0</v>
      </c>
      <c r="K398">
        <v>0</v>
      </c>
      <c r="L398">
        <v>0</v>
      </c>
      <c r="M398">
        <v>0</v>
      </c>
      <c r="N398">
        <v>0</v>
      </c>
      <c r="O398">
        <v>0</v>
      </c>
      <c r="P398">
        <v>1</v>
      </c>
    </row>
    <row r="399" spans="1:16">
      <c r="A399">
        <v>398</v>
      </c>
      <c r="B399" t="s">
        <v>19527</v>
      </c>
      <c r="E399" s="2">
        <v>0.60543981481481479</v>
      </c>
      <c r="F399" s="1">
        <v>41510</v>
      </c>
      <c r="G399">
        <v>2012</v>
      </c>
      <c r="H399">
        <v>0</v>
      </c>
      <c r="I399">
        <v>0</v>
      </c>
      <c r="J399">
        <v>0</v>
      </c>
      <c r="K399">
        <v>0</v>
      </c>
      <c r="L399">
        <v>0</v>
      </c>
      <c r="M399">
        <v>0</v>
      </c>
      <c r="N399">
        <v>0</v>
      </c>
      <c r="O399">
        <v>0</v>
      </c>
      <c r="P399">
        <v>1</v>
      </c>
    </row>
    <row r="400" spans="1:16">
      <c r="A400">
        <v>399</v>
      </c>
      <c r="B400" t="s">
        <v>19526</v>
      </c>
      <c r="E400" s="2">
        <v>0.59428240740740745</v>
      </c>
      <c r="F400" s="1">
        <v>41510</v>
      </c>
      <c r="G400">
        <v>2012</v>
      </c>
      <c r="H400">
        <v>0</v>
      </c>
      <c r="I400">
        <v>0</v>
      </c>
      <c r="J400">
        <v>0</v>
      </c>
      <c r="K400">
        <v>0</v>
      </c>
      <c r="L400">
        <v>0</v>
      </c>
      <c r="M400">
        <v>0</v>
      </c>
      <c r="N400">
        <v>0</v>
      </c>
      <c r="O400">
        <v>0</v>
      </c>
      <c r="P400">
        <v>1</v>
      </c>
    </row>
    <row r="401" spans="1:16">
      <c r="A401">
        <v>400</v>
      </c>
      <c r="B401" t="s">
        <v>19525</v>
      </c>
      <c r="E401" s="2">
        <v>0.55910879629629628</v>
      </c>
      <c r="F401" s="1">
        <v>41509</v>
      </c>
      <c r="G401">
        <v>2012</v>
      </c>
      <c r="H401">
        <v>0</v>
      </c>
      <c r="I401">
        <v>0</v>
      </c>
      <c r="J401">
        <v>0</v>
      </c>
      <c r="K401">
        <v>0</v>
      </c>
      <c r="L401">
        <v>0</v>
      </c>
      <c r="M401">
        <v>0</v>
      </c>
      <c r="N401">
        <v>0</v>
      </c>
      <c r="O401">
        <v>0</v>
      </c>
      <c r="P401">
        <v>1</v>
      </c>
    </row>
    <row r="402" spans="1:16">
      <c r="A402">
        <v>401</v>
      </c>
      <c r="B402" t="s">
        <v>19524</v>
      </c>
      <c r="E402" s="2">
        <v>0.77548611111111121</v>
      </c>
      <c r="F402" s="1">
        <v>41508</v>
      </c>
      <c r="G402">
        <v>2012</v>
      </c>
      <c r="H402">
        <v>0</v>
      </c>
      <c r="I402">
        <v>0</v>
      </c>
      <c r="J402">
        <v>2</v>
      </c>
      <c r="K402">
        <v>0</v>
      </c>
      <c r="L402">
        <v>1</v>
      </c>
      <c r="M402">
        <v>0</v>
      </c>
      <c r="N402">
        <v>1</v>
      </c>
      <c r="O402">
        <v>0</v>
      </c>
      <c r="P402">
        <v>1</v>
      </c>
    </row>
    <row r="403" spans="1:16">
      <c r="A403">
        <v>402</v>
      </c>
      <c r="B403" t="s">
        <v>19523</v>
      </c>
      <c r="E403" s="2">
        <v>0.76744212962962965</v>
      </c>
      <c r="F403" s="1">
        <v>41508</v>
      </c>
      <c r="G403">
        <v>2012</v>
      </c>
      <c r="H403">
        <v>1</v>
      </c>
      <c r="I403">
        <v>0</v>
      </c>
      <c r="J403">
        <v>0</v>
      </c>
      <c r="K403">
        <v>0</v>
      </c>
      <c r="L403">
        <v>0</v>
      </c>
      <c r="M403">
        <v>0</v>
      </c>
      <c r="N403">
        <v>0</v>
      </c>
      <c r="O403">
        <v>0</v>
      </c>
      <c r="P403">
        <v>1</v>
      </c>
    </row>
    <row r="404" spans="1:16">
      <c r="A404">
        <v>403</v>
      </c>
      <c r="B404" t="s">
        <v>19522</v>
      </c>
      <c r="E404" s="2">
        <v>0.72710648148148149</v>
      </c>
      <c r="F404" s="1">
        <v>41508</v>
      </c>
      <c r="G404">
        <v>2012</v>
      </c>
      <c r="H404">
        <v>0</v>
      </c>
      <c r="I404">
        <v>0</v>
      </c>
      <c r="J404">
        <v>1</v>
      </c>
      <c r="K404">
        <v>0</v>
      </c>
      <c r="L404">
        <v>0</v>
      </c>
      <c r="M404">
        <v>0</v>
      </c>
      <c r="N404">
        <v>0</v>
      </c>
      <c r="O404">
        <v>0</v>
      </c>
      <c r="P404">
        <v>1</v>
      </c>
    </row>
    <row r="405" spans="1:16">
      <c r="A405">
        <v>404</v>
      </c>
      <c r="B405" t="s">
        <v>19521</v>
      </c>
      <c r="E405" s="2">
        <v>0.55700231481481477</v>
      </c>
      <c r="F405" s="1">
        <v>41508</v>
      </c>
      <c r="G405">
        <v>2012</v>
      </c>
      <c r="H405">
        <v>1</v>
      </c>
      <c r="I405">
        <v>0</v>
      </c>
      <c r="J405">
        <v>2</v>
      </c>
      <c r="K405">
        <v>0</v>
      </c>
      <c r="L405">
        <v>0</v>
      </c>
      <c r="M405">
        <v>0</v>
      </c>
      <c r="N405">
        <v>0</v>
      </c>
      <c r="O405">
        <v>0</v>
      </c>
      <c r="P405">
        <v>1</v>
      </c>
    </row>
    <row r="406" spans="1:16">
      <c r="A406">
        <v>405</v>
      </c>
      <c r="B406" t="s">
        <v>19520</v>
      </c>
      <c r="E406" s="2">
        <v>0.7914699074074073</v>
      </c>
      <c r="F406" s="1">
        <v>41507</v>
      </c>
      <c r="G406">
        <v>2012</v>
      </c>
      <c r="H406">
        <v>0</v>
      </c>
      <c r="I406">
        <v>0</v>
      </c>
      <c r="J406">
        <v>0</v>
      </c>
      <c r="K406">
        <v>1</v>
      </c>
      <c r="L406">
        <v>0</v>
      </c>
      <c r="M406">
        <v>0</v>
      </c>
      <c r="N406">
        <v>1</v>
      </c>
      <c r="O406">
        <v>0</v>
      </c>
      <c r="P406">
        <v>0</v>
      </c>
    </row>
    <row r="407" spans="1:16">
      <c r="A407">
        <v>406</v>
      </c>
      <c r="B407" t="s">
        <v>19519</v>
      </c>
      <c r="E407" s="2">
        <v>0.57988425925925924</v>
      </c>
      <c r="F407" s="1">
        <v>41507</v>
      </c>
      <c r="G407">
        <v>2012</v>
      </c>
      <c r="H407">
        <v>1</v>
      </c>
      <c r="I407">
        <v>0</v>
      </c>
      <c r="J407">
        <v>0</v>
      </c>
      <c r="K407">
        <v>0</v>
      </c>
      <c r="L407">
        <v>0</v>
      </c>
      <c r="M407">
        <v>0</v>
      </c>
      <c r="N407">
        <v>0</v>
      </c>
      <c r="O407">
        <v>0</v>
      </c>
      <c r="P407">
        <v>1</v>
      </c>
    </row>
    <row r="408" spans="1:16">
      <c r="A408">
        <v>407</v>
      </c>
      <c r="B408" t="s">
        <v>19518</v>
      </c>
      <c r="E408" s="2">
        <v>0.56255787037037031</v>
      </c>
      <c r="F408" s="1">
        <v>41507</v>
      </c>
      <c r="G408">
        <v>2012</v>
      </c>
      <c r="H408">
        <v>0</v>
      </c>
      <c r="I408">
        <v>0</v>
      </c>
      <c r="J408">
        <v>0</v>
      </c>
      <c r="K408">
        <v>0</v>
      </c>
      <c r="L408">
        <v>0</v>
      </c>
      <c r="M408">
        <v>0</v>
      </c>
      <c r="N408">
        <v>0</v>
      </c>
      <c r="O408">
        <v>0</v>
      </c>
      <c r="P408">
        <v>1</v>
      </c>
    </row>
    <row r="409" spans="1:16">
      <c r="A409">
        <v>408</v>
      </c>
      <c r="B409" t="s">
        <v>19517</v>
      </c>
      <c r="E409" s="2">
        <v>0.8542939814814815</v>
      </c>
      <c r="F409" s="1">
        <v>41506</v>
      </c>
      <c r="G409">
        <v>2012</v>
      </c>
      <c r="H409">
        <v>2</v>
      </c>
      <c r="I409">
        <v>0</v>
      </c>
      <c r="J409">
        <v>0</v>
      </c>
      <c r="K409">
        <v>0</v>
      </c>
      <c r="L409">
        <v>0</v>
      </c>
      <c r="M409">
        <v>0</v>
      </c>
      <c r="N409">
        <v>0</v>
      </c>
      <c r="O409">
        <v>0</v>
      </c>
      <c r="P409">
        <v>1</v>
      </c>
    </row>
    <row r="410" spans="1:16">
      <c r="A410">
        <v>409</v>
      </c>
      <c r="B410" t="s">
        <v>19516</v>
      </c>
      <c r="E410" s="2">
        <v>0.84577546296296291</v>
      </c>
      <c r="F410" s="1">
        <v>41506</v>
      </c>
      <c r="G410">
        <v>2012</v>
      </c>
      <c r="H410">
        <v>1</v>
      </c>
      <c r="I410">
        <v>0</v>
      </c>
      <c r="J410">
        <v>0</v>
      </c>
      <c r="K410">
        <v>0</v>
      </c>
      <c r="L410">
        <v>0</v>
      </c>
      <c r="M410">
        <v>0</v>
      </c>
      <c r="N410">
        <v>0</v>
      </c>
      <c r="O410">
        <v>0</v>
      </c>
      <c r="P410">
        <v>1</v>
      </c>
    </row>
    <row r="411" spans="1:16">
      <c r="A411">
        <v>410</v>
      </c>
      <c r="B411" t="s">
        <v>19515</v>
      </c>
      <c r="E411" s="2">
        <v>0.57296296296296301</v>
      </c>
      <c r="F411" s="1">
        <v>41506</v>
      </c>
      <c r="G411">
        <v>2012</v>
      </c>
      <c r="H411">
        <v>4</v>
      </c>
      <c r="I411">
        <v>1</v>
      </c>
      <c r="J411">
        <v>0</v>
      </c>
      <c r="K411">
        <v>0</v>
      </c>
      <c r="L411">
        <v>0</v>
      </c>
      <c r="M411">
        <v>0</v>
      </c>
      <c r="N411">
        <v>0</v>
      </c>
      <c r="O411">
        <v>0</v>
      </c>
      <c r="P411">
        <v>1</v>
      </c>
    </row>
    <row r="412" spans="1:16">
      <c r="A412">
        <v>411</v>
      </c>
      <c r="B412" t="s">
        <v>19514</v>
      </c>
      <c r="E412" s="2">
        <v>0.53288194444444448</v>
      </c>
      <c r="F412" s="1">
        <v>41506</v>
      </c>
      <c r="G412">
        <v>2012</v>
      </c>
      <c r="H412">
        <v>7</v>
      </c>
      <c r="I412">
        <v>0</v>
      </c>
      <c r="J412">
        <v>2</v>
      </c>
      <c r="K412">
        <v>0</v>
      </c>
      <c r="L412">
        <v>0</v>
      </c>
      <c r="M412">
        <v>0</v>
      </c>
      <c r="N412">
        <v>0</v>
      </c>
      <c r="O412">
        <v>0</v>
      </c>
      <c r="P412">
        <v>1</v>
      </c>
    </row>
    <row r="413" spans="1:16">
      <c r="A413">
        <v>412</v>
      </c>
      <c r="B413" t="s">
        <v>19513</v>
      </c>
      <c r="E413" s="2">
        <v>0.96531250000000002</v>
      </c>
      <c r="F413" s="1">
        <v>41502</v>
      </c>
      <c r="G413">
        <v>2012</v>
      </c>
      <c r="H413">
        <v>1</v>
      </c>
      <c r="I413">
        <v>0</v>
      </c>
      <c r="J413">
        <v>0</v>
      </c>
      <c r="K413">
        <v>0</v>
      </c>
      <c r="L413">
        <v>0</v>
      </c>
      <c r="M413">
        <v>0</v>
      </c>
      <c r="N413">
        <v>0</v>
      </c>
      <c r="O413">
        <v>0</v>
      </c>
      <c r="P413">
        <v>1</v>
      </c>
    </row>
    <row r="414" spans="1:16">
      <c r="A414">
        <v>413</v>
      </c>
      <c r="B414" t="s">
        <v>19512</v>
      </c>
      <c r="E414" s="2">
        <v>0.79843750000000002</v>
      </c>
      <c r="F414" s="1">
        <v>41502</v>
      </c>
      <c r="G414">
        <v>2012</v>
      </c>
      <c r="H414">
        <v>2</v>
      </c>
      <c r="I414">
        <v>0</v>
      </c>
      <c r="J414">
        <v>4</v>
      </c>
      <c r="K414">
        <v>0</v>
      </c>
      <c r="L414">
        <v>0</v>
      </c>
      <c r="M414">
        <v>0</v>
      </c>
      <c r="N414">
        <v>0</v>
      </c>
      <c r="O414">
        <v>0</v>
      </c>
      <c r="P414">
        <v>1</v>
      </c>
    </row>
    <row r="415" spans="1:16">
      <c r="A415">
        <v>414</v>
      </c>
      <c r="B415" t="s">
        <v>19511</v>
      </c>
      <c r="E415" s="2">
        <v>0.66677083333333342</v>
      </c>
      <c r="F415" s="1">
        <v>41502</v>
      </c>
      <c r="G415">
        <v>2012</v>
      </c>
      <c r="H415">
        <v>1</v>
      </c>
      <c r="I415">
        <v>0</v>
      </c>
      <c r="J415">
        <v>2</v>
      </c>
      <c r="K415">
        <v>0</v>
      </c>
      <c r="L415">
        <v>0</v>
      </c>
      <c r="M415">
        <v>0</v>
      </c>
      <c r="N415">
        <v>0</v>
      </c>
      <c r="O415">
        <v>0</v>
      </c>
      <c r="P415">
        <v>1</v>
      </c>
    </row>
    <row r="416" spans="1:16">
      <c r="A416">
        <v>415</v>
      </c>
      <c r="B416" t="s">
        <v>19510</v>
      </c>
      <c r="E416" s="2">
        <v>0.80489583333333325</v>
      </c>
      <c r="F416" s="1">
        <v>41501</v>
      </c>
      <c r="G416">
        <v>2012</v>
      </c>
      <c r="H416">
        <v>1</v>
      </c>
      <c r="I416">
        <v>0</v>
      </c>
      <c r="J416">
        <v>0</v>
      </c>
      <c r="K416">
        <v>0</v>
      </c>
      <c r="L416">
        <v>0</v>
      </c>
      <c r="M416">
        <v>0</v>
      </c>
      <c r="N416">
        <v>0</v>
      </c>
      <c r="O416">
        <v>0</v>
      </c>
      <c r="P416">
        <v>1</v>
      </c>
    </row>
    <row r="417" spans="1:16">
      <c r="A417">
        <v>416</v>
      </c>
      <c r="B417" t="s">
        <v>19509</v>
      </c>
      <c r="E417" s="2">
        <v>0.7709259259259259</v>
      </c>
      <c r="F417" s="1">
        <v>41501</v>
      </c>
      <c r="G417">
        <v>2012</v>
      </c>
      <c r="H417">
        <v>0</v>
      </c>
      <c r="I417">
        <v>0</v>
      </c>
      <c r="J417">
        <v>0</v>
      </c>
      <c r="K417">
        <v>0</v>
      </c>
      <c r="L417">
        <v>0</v>
      </c>
      <c r="M417">
        <v>0</v>
      </c>
      <c r="N417">
        <v>0</v>
      </c>
      <c r="O417">
        <v>0</v>
      </c>
      <c r="P417">
        <v>1</v>
      </c>
    </row>
    <row r="418" spans="1:16">
      <c r="A418">
        <v>417</v>
      </c>
      <c r="B418" t="s">
        <v>19508</v>
      </c>
      <c r="E418" s="2">
        <v>0.86810185185185185</v>
      </c>
      <c r="F418" s="1">
        <v>41499</v>
      </c>
      <c r="G418">
        <v>2012</v>
      </c>
      <c r="H418">
        <v>0</v>
      </c>
      <c r="I418">
        <v>0</v>
      </c>
      <c r="J418">
        <v>0</v>
      </c>
      <c r="K418">
        <v>0</v>
      </c>
      <c r="L418">
        <v>0</v>
      </c>
      <c r="M418">
        <v>0</v>
      </c>
      <c r="N418">
        <v>0</v>
      </c>
      <c r="O418">
        <v>0</v>
      </c>
      <c r="P418">
        <v>1</v>
      </c>
    </row>
    <row r="419" spans="1:16">
      <c r="A419">
        <v>418</v>
      </c>
      <c r="B419" t="s">
        <v>19507</v>
      </c>
      <c r="E419" s="2">
        <v>0.8618865740740741</v>
      </c>
      <c r="F419" s="1">
        <v>41499</v>
      </c>
      <c r="G419">
        <v>2012</v>
      </c>
      <c r="H419">
        <v>0</v>
      </c>
      <c r="I419">
        <v>0</v>
      </c>
      <c r="J419">
        <v>0</v>
      </c>
      <c r="K419">
        <v>0</v>
      </c>
      <c r="L419">
        <v>0</v>
      </c>
      <c r="M419">
        <v>0</v>
      </c>
      <c r="N419">
        <v>0</v>
      </c>
      <c r="O419">
        <v>0</v>
      </c>
      <c r="P419">
        <v>1</v>
      </c>
    </row>
    <row r="420" spans="1:16">
      <c r="A420">
        <v>419</v>
      </c>
      <c r="B420" t="s">
        <v>19506</v>
      </c>
      <c r="E420" s="2">
        <v>0.93762731481481476</v>
      </c>
      <c r="F420" s="1">
        <v>41492</v>
      </c>
      <c r="G420">
        <v>2012</v>
      </c>
      <c r="H420">
        <v>3</v>
      </c>
      <c r="I420">
        <v>0</v>
      </c>
      <c r="J420">
        <v>0</v>
      </c>
      <c r="K420">
        <v>0</v>
      </c>
      <c r="L420">
        <v>0</v>
      </c>
      <c r="M420">
        <v>0</v>
      </c>
      <c r="N420">
        <v>0</v>
      </c>
      <c r="O420">
        <v>0</v>
      </c>
      <c r="P420">
        <v>1</v>
      </c>
    </row>
    <row r="421" spans="1:16">
      <c r="A421">
        <v>420</v>
      </c>
      <c r="B421" t="s">
        <v>19505</v>
      </c>
      <c r="E421" s="2">
        <v>0.84190972222222227</v>
      </c>
      <c r="F421" s="1">
        <v>41492</v>
      </c>
      <c r="G421">
        <v>2012</v>
      </c>
      <c r="H421">
        <v>0</v>
      </c>
      <c r="I421">
        <v>0</v>
      </c>
      <c r="J421">
        <v>0</v>
      </c>
      <c r="K421">
        <v>0</v>
      </c>
      <c r="L421">
        <v>0</v>
      </c>
      <c r="M421">
        <v>0</v>
      </c>
      <c r="N421">
        <v>0</v>
      </c>
      <c r="O421">
        <v>0</v>
      </c>
      <c r="P421">
        <v>1</v>
      </c>
    </row>
    <row r="422" spans="1:16">
      <c r="A422">
        <v>421</v>
      </c>
      <c r="B422" t="s">
        <v>19504</v>
      </c>
      <c r="E422" s="2">
        <v>0.83944444444444455</v>
      </c>
      <c r="F422" s="1">
        <v>41492</v>
      </c>
      <c r="G422">
        <v>2012</v>
      </c>
      <c r="H422">
        <v>0</v>
      </c>
      <c r="I422">
        <v>0</v>
      </c>
      <c r="J422">
        <v>0</v>
      </c>
      <c r="K422">
        <v>0</v>
      </c>
      <c r="L422">
        <v>0</v>
      </c>
      <c r="M422">
        <v>0</v>
      </c>
      <c r="N422">
        <v>0</v>
      </c>
      <c r="O422">
        <v>0</v>
      </c>
      <c r="P422">
        <v>1</v>
      </c>
    </row>
    <row r="423" spans="1:16">
      <c r="A423">
        <v>422</v>
      </c>
      <c r="B423" t="s">
        <v>19503</v>
      </c>
      <c r="E423" s="2">
        <v>0.65798611111111105</v>
      </c>
      <c r="F423" s="1">
        <v>41492</v>
      </c>
      <c r="G423">
        <v>2012</v>
      </c>
      <c r="H423">
        <v>3</v>
      </c>
      <c r="I423">
        <v>0</v>
      </c>
      <c r="J423">
        <v>3</v>
      </c>
      <c r="K423">
        <v>0</v>
      </c>
      <c r="L423">
        <v>0</v>
      </c>
      <c r="M423">
        <v>0</v>
      </c>
      <c r="N423">
        <v>0</v>
      </c>
      <c r="O423">
        <v>0</v>
      </c>
      <c r="P423">
        <v>1</v>
      </c>
    </row>
    <row r="424" spans="1:16">
      <c r="A424">
        <v>423</v>
      </c>
      <c r="B424" t="s">
        <v>19502</v>
      </c>
      <c r="E424" s="2">
        <v>0.73920138888888898</v>
      </c>
      <c r="F424" s="1">
        <v>41489</v>
      </c>
      <c r="G424">
        <v>2012</v>
      </c>
      <c r="H424">
        <v>0</v>
      </c>
      <c r="I424">
        <v>0</v>
      </c>
      <c r="J424">
        <v>0</v>
      </c>
      <c r="K424">
        <v>0</v>
      </c>
      <c r="L424">
        <v>0</v>
      </c>
      <c r="M424">
        <v>0</v>
      </c>
      <c r="N424">
        <v>0</v>
      </c>
      <c r="O424">
        <v>0</v>
      </c>
      <c r="P424">
        <v>1</v>
      </c>
    </row>
    <row r="425" spans="1:16">
      <c r="A425">
        <v>424</v>
      </c>
      <c r="B425" t="s">
        <v>19501</v>
      </c>
      <c r="E425" s="2">
        <v>0.72922453703703705</v>
      </c>
      <c r="F425" s="1">
        <v>41489</v>
      </c>
      <c r="G425">
        <v>2012</v>
      </c>
      <c r="H425">
        <v>0</v>
      </c>
      <c r="I425">
        <v>0</v>
      </c>
      <c r="J425">
        <v>0</v>
      </c>
      <c r="K425">
        <v>0</v>
      </c>
      <c r="L425">
        <v>0</v>
      </c>
      <c r="M425">
        <v>0</v>
      </c>
      <c r="N425">
        <v>0</v>
      </c>
      <c r="O425">
        <v>0</v>
      </c>
      <c r="P425">
        <v>1</v>
      </c>
    </row>
    <row r="426" spans="1:16">
      <c r="A426">
        <v>425</v>
      </c>
      <c r="B426" t="s">
        <v>19500</v>
      </c>
      <c r="E426" s="2">
        <v>0.62533564814814813</v>
      </c>
      <c r="F426" s="1">
        <v>41488</v>
      </c>
      <c r="G426">
        <v>2012</v>
      </c>
      <c r="H426">
        <v>0</v>
      </c>
      <c r="I426">
        <v>0</v>
      </c>
      <c r="J426">
        <v>2</v>
      </c>
      <c r="K426">
        <v>0</v>
      </c>
      <c r="L426">
        <v>0</v>
      </c>
      <c r="M426">
        <v>0</v>
      </c>
      <c r="N426">
        <v>0</v>
      </c>
      <c r="O426">
        <v>0</v>
      </c>
      <c r="P426">
        <v>1</v>
      </c>
    </row>
    <row r="427" spans="1:16">
      <c r="A427">
        <v>426</v>
      </c>
      <c r="B427" t="s">
        <v>19499</v>
      </c>
      <c r="E427" s="2">
        <v>0.53076388888888892</v>
      </c>
      <c r="F427" s="1">
        <v>41487</v>
      </c>
      <c r="G427">
        <v>2012</v>
      </c>
      <c r="H427">
        <v>2</v>
      </c>
      <c r="I427">
        <v>1</v>
      </c>
      <c r="J427">
        <v>0</v>
      </c>
      <c r="K427">
        <v>0</v>
      </c>
      <c r="L427">
        <v>0</v>
      </c>
      <c r="M427">
        <v>0</v>
      </c>
      <c r="N427">
        <v>0</v>
      </c>
      <c r="O427">
        <v>0</v>
      </c>
      <c r="P427">
        <v>1</v>
      </c>
    </row>
    <row r="428" spans="1:16">
      <c r="A428">
        <v>427</v>
      </c>
      <c r="B428" t="s">
        <v>19498</v>
      </c>
      <c r="E428" s="2">
        <v>0.5799305555555555</v>
      </c>
      <c r="F428" s="1">
        <v>41485</v>
      </c>
      <c r="G428">
        <v>2012</v>
      </c>
      <c r="H428">
        <v>0</v>
      </c>
      <c r="I428">
        <v>0</v>
      </c>
      <c r="J428">
        <v>0</v>
      </c>
      <c r="K428">
        <v>0</v>
      </c>
      <c r="L428">
        <v>0</v>
      </c>
      <c r="M428">
        <v>0</v>
      </c>
      <c r="N428">
        <v>0</v>
      </c>
      <c r="O428">
        <v>0</v>
      </c>
      <c r="P428">
        <v>1</v>
      </c>
    </row>
    <row r="429" spans="1:16">
      <c r="A429">
        <v>428</v>
      </c>
      <c r="B429" t="s">
        <v>19497</v>
      </c>
      <c r="E429" s="2">
        <v>0.56738425925925928</v>
      </c>
      <c r="F429" s="1">
        <v>41485</v>
      </c>
      <c r="G429">
        <v>2012</v>
      </c>
      <c r="H429">
        <v>1</v>
      </c>
      <c r="I429">
        <v>0</v>
      </c>
      <c r="J429">
        <v>0</v>
      </c>
      <c r="K429">
        <v>0</v>
      </c>
      <c r="L429">
        <v>0</v>
      </c>
      <c r="M429">
        <v>0</v>
      </c>
      <c r="N429">
        <v>0</v>
      </c>
      <c r="O429">
        <v>0</v>
      </c>
      <c r="P429">
        <v>1</v>
      </c>
    </row>
    <row r="430" spans="1:16">
      <c r="A430">
        <v>429</v>
      </c>
      <c r="B430" t="s">
        <v>19496</v>
      </c>
      <c r="E430" s="2">
        <v>0.56603009259259263</v>
      </c>
      <c r="F430" s="1">
        <v>41481</v>
      </c>
      <c r="G430">
        <v>2012</v>
      </c>
      <c r="H430">
        <v>1</v>
      </c>
      <c r="I430">
        <v>0</v>
      </c>
      <c r="J430">
        <v>0</v>
      </c>
      <c r="K430">
        <v>0</v>
      </c>
      <c r="L430">
        <v>0</v>
      </c>
      <c r="M430">
        <v>0</v>
      </c>
      <c r="N430">
        <v>0</v>
      </c>
      <c r="O430">
        <v>0</v>
      </c>
      <c r="P430">
        <v>1</v>
      </c>
    </row>
    <row r="431" spans="1:16">
      <c r="A431">
        <v>430</v>
      </c>
      <c r="B431" t="s">
        <v>19495</v>
      </c>
      <c r="E431" s="2">
        <v>0.55775462962962963</v>
      </c>
      <c r="F431" s="1">
        <v>41481</v>
      </c>
      <c r="G431">
        <v>2012</v>
      </c>
      <c r="H431">
        <v>4</v>
      </c>
      <c r="I431">
        <v>0</v>
      </c>
      <c r="J431">
        <v>0</v>
      </c>
      <c r="K431">
        <v>0</v>
      </c>
      <c r="L431">
        <v>0</v>
      </c>
      <c r="M431">
        <v>0</v>
      </c>
      <c r="N431">
        <v>0</v>
      </c>
      <c r="O431">
        <v>0</v>
      </c>
      <c r="P431">
        <v>1</v>
      </c>
    </row>
    <row r="432" spans="1:16">
      <c r="A432">
        <v>431</v>
      </c>
      <c r="B432" t="s">
        <v>19494</v>
      </c>
      <c r="E432" s="2">
        <v>0.77506944444444448</v>
      </c>
      <c r="F432" s="1">
        <v>41480</v>
      </c>
      <c r="G432">
        <v>2012</v>
      </c>
      <c r="H432">
        <v>0</v>
      </c>
      <c r="I432">
        <v>0</v>
      </c>
      <c r="J432">
        <v>0</v>
      </c>
      <c r="K432">
        <v>0</v>
      </c>
      <c r="L432">
        <v>1</v>
      </c>
      <c r="M432">
        <v>0</v>
      </c>
      <c r="N432">
        <v>1</v>
      </c>
      <c r="O432">
        <v>0</v>
      </c>
      <c r="P432">
        <v>1</v>
      </c>
    </row>
    <row r="433" spans="1:16">
      <c r="A433">
        <v>432</v>
      </c>
      <c r="B433" t="s">
        <v>19493</v>
      </c>
      <c r="E433" s="2">
        <v>0.760625</v>
      </c>
      <c r="F433" s="1">
        <v>41480</v>
      </c>
      <c r="G433">
        <v>2012</v>
      </c>
      <c r="H433">
        <v>1</v>
      </c>
      <c r="I433">
        <v>0</v>
      </c>
      <c r="J433">
        <v>0</v>
      </c>
      <c r="K433">
        <v>0</v>
      </c>
      <c r="L433">
        <v>0</v>
      </c>
      <c r="M433">
        <v>0</v>
      </c>
      <c r="N433">
        <v>0</v>
      </c>
      <c r="O433">
        <v>0</v>
      </c>
      <c r="P433">
        <v>1</v>
      </c>
    </row>
    <row r="434" spans="1:16">
      <c r="A434">
        <v>433</v>
      </c>
      <c r="B434" t="s">
        <v>19492</v>
      </c>
      <c r="E434" s="2">
        <v>0.63099537037037035</v>
      </c>
      <c r="F434" s="1">
        <v>41480</v>
      </c>
      <c r="G434">
        <v>2012</v>
      </c>
      <c r="H434">
        <v>1</v>
      </c>
      <c r="I434">
        <v>0</v>
      </c>
      <c r="J434">
        <v>0</v>
      </c>
      <c r="K434">
        <v>0</v>
      </c>
      <c r="L434">
        <v>0</v>
      </c>
      <c r="M434">
        <v>0</v>
      </c>
      <c r="N434">
        <v>0</v>
      </c>
      <c r="O434">
        <v>0</v>
      </c>
      <c r="P434">
        <v>1</v>
      </c>
    </row>
    <row r="435" spans="1:16">
      <c r="A435">
        <v>434</v>
      </c>
      <c r="B435" t="s">
        <v>19491</v>
      </c>
      <c r="E435" s="2">
        <v>0.54927083333333326</v>
      </c>
      <c r="F435" s="1">
        <v>41480</v>
      </c>
      <c r="G435">
        <v>2012</v>
      </c>
      <c r="H435">
        <v>0</v>
      </c>
      <c r="I435">
        <v>0</v>
      </c>
      <c r="J435">
        <v>0</v>
      </c>
      <c r="K435">
        <v>0</v>
      </c>
      <c r="L435">
        <v>0</v>
      </c>
      <c r="M435">
        <v>0</v>
      </c>
      <c r="N435">
        <v>0</v>
      </c>
      <c r="O435">
        <v>0</v>
      </c>
      <c r="P435">
        <v>1</v>
      </c>
    </row>
    <row r="436" spans="1:16">
      <c r="A436">
        <v>435</v>
      </c>
      <c r="B436" t="s">
        <v>19490</v>
      </c>
      <c r="E436" s="2">
        <v>0.72700231481481481</v>
      </c>
      <c r="F436" s="1">
        <v>41479</v>
      </c>
      <c r="G436">
        <v>2012</v>
      </c>
      <c r="H436">
        <v>0</v>
      </c>
      <c r="I436">
        <v>0</v>
      </c>
      <c r="J436">
        <v>3</v>
      </c>
      <c r="K436">
        <v>0</v>
      </c>
      <c r="L436">
        <v>1</v>
      </c>
      <c r="M436">
        <v>0</v>
      </c>
      <c r="N436">
        <v>2</v>
      </c>
      <c r="O436">
        <v>0</v>
      </c>
      <c r="P436">
        <v>1</v>
      </c>
    </row>
    <row r="437" spans="1:16">
      <c r="A437">
        <v>436</v>
      </c>
      <c r="B437" t="s">
        <v>19489</v>
      </c>
      <c r="E437" s="2">
        <v>0.69922453703703702</v>
      </c>
      <c r="F437" s="1">
        <v>41479</v>
      </c>
      <c r="G437">
        <v>2012</v>
      </c>
      <c r="H437">
        <v>0</v>
      </c>
      <c r="I437">
        <v>0</v>
      </c>
      <c r="J437">
        <v>0</v>
      </c>
      <c r="K437">
        <v>0</v>
      </c>
      <c r="L437">
        <v>0</v>
      </c>
      <c r="M437">
        <v>0</v>
      </c>
      <c r="N437">
        <v>1</v>
      </c>
      <c r="O437">
        <v>0</v>
      </c>
      <c r="P437">
        <v>0</v>
      </c>
    </row>
    <row r="438" spans="1:16">
      <c r="A438">
        <v>437</v>
      </c>
      <c r="B438" t="s">
        <v>19488</v>
      </c>
      <c r="E438" s="2">
        <v>0.69019675925925927</v>
      </c>
      <c r="F438" s="1">
        <v>41479</v>
      </c>
      <c r="G438">
        <v>2012</v>
      </c>
      <c r="H438">
        <v>0</v>
      </c>
      <c r="I438">
        <v>0</v>
      </c>
      <c r="J438">
        <v>0</v>
      </c>
      <c r="K438">
        <v>1</v>
      </c>
      <c r="L438">
        <v>0</v>
      </c>
      <c r="M438">
        <v>0</v>
      </c>
      <c r="N438">
        <v>1</v>
      </c>
      <c r="O438">
        <v>0</v>
      </c>
      <c r="P438">
        <v>0</v>
      </c>
    </row>
    <row r="439" spans="1:16">
      <c r="A439">
        <v>438</v>
      </c>
      <c r="B439" t="s">
        <v>19487</v>
      </c>
      <c r="E439" s="2">
        <v>0.68601851851851858</v>
      </c>
      <c r="F439" s="1">
        <v>41479</v>
      </c>
      <c r="G439">
        <v>2012</v>
      </c>
      <c r="H439">
        <v>0</v>
      </c>
      <c r="I439">
        <v>0</v>
      </c>
      <c r="J439">
        <v>0</v>
      </c>
      <c r="K439">
        <v>1</v>
      </c>
      <c r="L439">
        <v>0</v>
      </c>
      <c r="M439">
        <v>0</v>
      </c>
      <c r="N439">
        <v>1</v>
      </c>
      <c r="O439">
        <v>0</v>
      </c>
      <c r="P439">
        <v>0</v>
      </c>
    </row>
    <row r="440" spans="1:16">
      <c r="A440">
        <v>439</v>
      </c>
      <c r="B440" t="s">
        <v>19486</v>
      </c>
      <c r="E440" s="2">
        <v>0.67857638888888883</v>
      </c>
      <c r="F440" s="1">
        <v>41479</v>
      </c>
      <c r="G440">
        <v>2012</v>
      </c>
      <c r="H440">
        <v>0</v>
      </c>
      <c r="I440">
        <v>0</v>
      </c>
      <c r="J440">
        <v>0</v>
      </c>
      <c r="K440">
        <v>1</v>
      </c>
      <c r="L440">
        <v>0</v>
      </c>
      <c r="M440">
        <v>0</v>
      </c>
      <c r="N440">
        <v>1</v>
      </c>
      <c r="O440">
        <v>0</v>
      </c>
      <c r="P440">
        <v>0</v>
      </c>
    </row>
    <row r="441" spans="1:16">
      <c r="A441">
        <v>440</v>
      </c>
      <c r="B441" t="s">
        <v>19485</v>
      </c>
      <c r="E441" s="2">
        <v>0.67804398148148148</v>
      </c>
      <c r="F441" s="1">
        <v>41479</v>
      </c>
      <c r="G441">
        <v>2012</v>
      </c>
      <c r="H441">
        <v>0</v>
      </c>
      <c r="I441">
        <v>0</v>
      </c>
      <c r="J441">
        <v>0</v>
      </c>
      <c r="K441">
        <v>1</v>
      </c>
      <c r="L441">
        <v>0</v>
      </c>
      <c r="M441">
        <v>0</v>
      </c>
      <c r="N441">
        <v>1</v>
      </c>
      <c r="O441">
        <v>0</v>
      </c>
      <c r="P441">
        <v>0</v>
      </c>
    </row>
    <row r="442" spans="1:16">
      <c r="A442">
        <v>441</v>
      </c>
      <c r="B442" t="s">
        <v>19484</v>
      </c>
      <c r="E442" s="2">
        <v>0.56937499999999996</v>
      </c>
      <c r="F442" s="1">
        <v>41479</v>
      </c>
      <c r="G442">
        <v>2012</v>
      </c>
      <c r="H442">
        <v>1</v>
      </c>
      <c r="I442">
        <v>0</v>
      </c>
      <c r="J442">
        <v>0</v>
      </c>
      <c r="K442">
        <v>0</v>
      </c>
      <c r="L442">
        <v>0</v>
      </c>
      <c r="M442">
        <v>0</v>
      </c>
      <c r="N442">
        <v>0</v>
      </c>
      <c r="O442">
        <v>0</v>
      </c>
      <c r="P442">
        <v>1</v>
      </c>
    </row>
    <row r="443" spans="1:16">
      <c r="A443">
        <v>442</v>
      </c>
      <c r="B443" t="s">
        <v>19483</v>
      </c>
      <c r="E443" s="2">
        <v>0.54913194444444446</v>
      </c>
      <c r="F443" s="1">
        <v>41479</v>
      </c>
      <c r="G443">
        <v>2012</v>
      </c>
      <c r="H443">
        <v>1</v>
      </c>
      <c r="I443">
        <v>0</v>
      </c>
      <c r="J443">
        <v>0</v>
      </c>
      <c r="K443">
        <v>0</v>
      </c>
      <c r="L443">
        <v>0</v>
      </c>
      <c r="M443">
        <v>0</v>
      </c>
      <c r="N443">
        <v>0</v>
      </c>
      <c r="O443">
        <v>0</v>
      </c>
      <c r="P443">
        <v>1</v>
      </c>
    </row>
    <row r="444" spans="1:16">
      <c r="A444">
        <v>443</v>
      </c>
      <c r="B444" t="s">
        <v>19482</v>
      </c>
      <c r="E444" s="2">
        <v>0.74916666666666665</v>
      </c>
      <c r="F444" s="1">
        <v>41478</v>
      </c>
      <c r="G444">
        <v>2012</v>
      </c>
      <c r="H444">
        <v>1</v>
      </c>
      <c r="I444">
        <v>0</v>
      </c>
      <c r="J444">
        <v>1</v>
      </c>
      <c r="K444">
        <v>0</v>
      </c>
      <c r="L444">
        <v>0</v>
      </c>
      <c r="M444">
        <v>0</v>
      </c>
      <c r="N444">
        <v>0</v>
      </c>
      <c r="O444">
        <v>0</v>
      </c>
      <c r="P444">
        <v>1</v>
      </c>
    </row>
    <row r="445" spans="1:16">
      <c r="A445">
        <v>444</v>
      </c>
      <c r="B445" t="s">
        <v>19481</v>
      </c>
      <c r="E445" s="2">
        <v>0.72561342592592604</v>
      </c>
      <c r="F445" s="1">
        <v>41475</v>
      </c>
      <c r="G445">
        <v>2012</v>
      </c>
      <c r="H445">
        <v>0</v>
      </c>
      <c r="I445">
        <v>0</v>
      </c>
      <c r="J445">
        <v>1</v>
      </c>
      <c r="K445">
        <v>0</v>
      </c>
      <c r="L445">
        <v>0</v>
      </c>
      <c r="M445">
        <v>0</v>
      </c>
      <c r="N445">
        <v>0</v>
      </c>
      <c r="O445">
        <v>0</v>
      </c>
      <c r="P445">
        <v>1</v>
      </c>
    </row>
    <row r="446" spans="1:16">
      <c r="A446">
        <v>445</v>
      </c>
      <c r="B446" t="s">
        <v>19480</v>
      </c>
      <c r="E446" s="2">
        <v>0.55258101851851849</v>
      </c>
      <c r="F446" s="1">
        <v>41475</v>
      </c>
      <c r="G446">
        <v>2012</v>
      </c>
      <c r="H446">
        <v>3</v>
      </c>
      <c r="I446">
        <v>0</v>
      </c>
      <c r="J446">
        <v>0</v>
      </c>
      <c r="K446">
        <v>0</v>
      </c>
      <c r="L446">
        <v>0</v>
      </c>
      <c r="M446">
        <v>0</v>
      </c>
      <c r="N446">
        <v>0</v>
      </c>
      <c r="O446">
        <v>0</v>
      </c>
      <c r="P446">
        <v>1</v>
      </c>
    </row>
    <row r="447" spans="1:16">
      <c r="A447">
        <v>446</v>
      </c>
      <c r="B447" t="s">
        <v>19479</v>
      </c>
      <c r="E447" s="2">
        <v>0.53723379629629631</v>
      </c>
      <c r="F447" s="1">
        <v>41475</v>
      </c>
      <c r="G447">
        <v>2012</v>
      </c>
      <c r="H447">
        <v>3</v>
      </c>
      <c r="I447">
        <v>0</v>
      </c>
      <c r="J447">
        <v>0</v>
      </c>
      <c r="K447">
        <v>0</v>
      </c>
      <c r="L447">
        <v>0</v>
      </c>
      <c r="M447">
        <v>0</v>
      </c>
      <c r="N447">
        <v>0</v>
      </c>
      <c r="O447">
        <v>0</v>
      </c>
      <c r="P447">
        <v>1</v>
      </c>
    </row>
    <row r="448" spans="1:16">
      <c r="A448">
        <v>447</v>
      </c>
      <c r="B448" t="s">
        <v>19478</v>
      </c>
      <c r="E448" s="2">
        <v>0.8052893518518518</v>
      </c>
      <c r="F448" s="1">
        <v>41474</v>
      </c>
      <c r="G448">
        <v>2012</v>
      </c>
      <c r="H448">
        <v>2</v>
      </c>
      <c r="I448">
        <v>0</v>
      </c>
      <c r="J448">
        <v>0</v>
      </c>
      <c r="K448">
        <v>0</v>
      </c>
      <c r="L448">
        <v>0</v>
      </c>
      <c r="M448">
        <v>0</v>
      </c>
      <c r="N448">
        <v>0</v>
      </c>
      <c r="O448">
        <v>0</v>
      </c>
      <c r="P448">
        <v>1</v>
      </c>
    </row>
    <row r="449" spans="1:16">
      <c r="A449">
        <v>448</v>
      </c>
      <c r="B449" t="s">
        <v>19477</v>
      </c>
      <c r="E449" s="2">
        <v>0.73266203703703703</v>
      </c>
      <c r="F449" s="1">
        <v>41474</v>
      </c>
      <c r="G449">
        <v>2012</v>
      </c>
      <c r="H449">
        <v>1</v>
      </c>
      <c r="I449">
        <v>0</v>
      </c>
      <c r="J449">
        <v>0</v>
      </c>
      <c r="K449">
        <v>0</v>
      </c>
      <c r="L449">
        <v>0</v>
      </c>
      <c r="M449">
        <v>0</v>
      </c>
      <c r="N449">
        <v>0</v>
      </c>
      <c r="O449">
        <v>0</v>
      </c>
      <c r="P449">
        <v>1</v>
      </c>
    </row>
    <row r="450" spans="1:16">
      <c r="A450">
        <v>449</v>
      </c>
      <c r="B450" t="s">
        <v>19476</v>
      </c>
      <c r="E450" s="2">
        <v>0.68059027777777781</v>
      </c>
      <c r="F450" s="1">
        <v>41472</v>
      </c>
      <c r="G450">
        <v>2012</v>
      </c>
      <c r="H450">
        <v>1</v>
      </c>
      <c r="I450">
        <v>0</v>
      </c>
      <c r="J450">
        <v>0</v>
      </c>
      <c r="K450">
        <v>0</v>
      </c>
      <c r="L450">
        <v>0</v>
      </c>
      <c r="M450">
        <v>0</v>
      </c>
      <c r="N450">
        <v>0</v>
      </c>
      <c r="O450">
        <v>0</v>
      </c>
      <c r="P450">
        <v>1</v>
      </c>
    </row>
    <row r="451" spans="1:16">
      <c r="A451">
        <v>450</v>
      </c>
      <c r="B451" t="s">
        <v>19475</v>
      </c>
      <c r="E451" s="2">
        <v>0.64935185185185185</v>
      </c>
      <c r="F451" s="1">
        <v>41472</v>
      </c>
      <c r="G451">
        <v>2012</v>
      </c>
      <c r="H451">
        <v>0</v>
      </c>
      <c r="I451">
        <v>0</v>
      </c>
      <c r="J451">
        <v>0</v>
      </c>
      <c r="K451">
        <v>0</v>
      </c>
      <c r="L451">
        <v>0</v>
      </c>
      <c r="M451">
        <v>0</v>
      </c>
      <c r="N451">
        <v>0</v>
      </c>
      <c r="O451">
        <v>0</v>
      </c>
      <c r="P451">
        <v>1</v>
      </c>
    </row>
    <row r="452" spans="1:16">
      <c r="A452">
        <v>451</v>
      </c>
      <c r="B452" t="s">
        <v>19474</v>
      </c>
      <c r="E452" s="2">
        <v>0.61350694444444442</v>
      </c>
      <c r="F452" s="1">
        <v>41472</v>
      </c>
      <c r="G452">
        <v>2012</v>
      </c>
      <c r="H452">
        <v>0</v>
      </c>
      <c r="I452">
        <v>0</v>
      </c>
      <c r="J452">
        <v>0</v>
      </c>
      <c r="K452">
        <v>0</v>
      </c>
      <c r="L452">
        <v>1</v>
      </c>
      <c r="M452">
        <v>0</v>
      </c>
      <c r="N452">
        <v>1</v>
      </c>
      <c r="O452">
        <v>0</v>
      </c>
      <c r="P452">
        <v>1</v>
      </c>
    </row>
    <row r="453" spans="1:16">
      <c r="A453">
        <v>452</v>
      </c>
      <c r="B453" t="s">
        <v>19473</v>
      </c>
      <c r="E453" s="2">
        <v>0.51437500000000003</v>
      </c>
      <c r="F453" s="1">
        <v>41472</v>
      </c>
      <c r="G453">
        <v>2012</v>
      </c>
      <c r="H453">
        <v>3</v>
      </c>
      <c r="I453">
        <v>0</v>
      </c>
      <c r="J453">
        <v>0</v>
      </c>
      <c r="K453">
        <v>0</v>
      </c>
      <c r="L453">
        <v>0</v>
      </c>
      <c r="M453">
        <v>0</v>
      </c>
      <c r="N453">
        <v>0</v>
      </c>
      <c r="O453">
        <v>0</v>
      </c>
      <c r="P453">
        <v>1</v>
      </c>
    </row>
    <row r="454" spans="1:16">
      <c r="A454">
        <v>453</v>
      </c>
      <c r="B454" t="s">
        <v>19472</v>
      </c>
      <c r="E454" s="2">
        <v>0.73556712962962967</v>
      </c>
      <c r="F454" s="1">
        <v>41471</v>
      </c>
      <c r="G454">
        <v>2012</v>
      </c>
      <c r="H454">
        <v>1</v>
      </c>
      <c r="I454">
        <v>0</v>
      </c>
      <c r="J454">
        <v>2</v>
      </c>
      <c r="K454">
        <v>0</v>
      </c>
      <c r="L454">
        <v>0</v>
      </c>
      <c r="M454">
        <v>0</v>
      </c>
      <c r="N454">
        <v>0</v>
      </c>
      <c r="O454">
        <v>0</v>
      </c>
      <c r="P454">
        <v>1</v>
      </c>
    </row>
    <row r="455" spans="1:16">
      <c r="A455">
        <v>454</v>
      </c>
      <c r="B455" t="s">
        <v>19471</v>
      </c>
      <c r="E455" s="2">
        <v>0.65894675925925927</v>
      </c>
      <c r="F455" s="1">
        <v>41471</v>
      </c>
      <c r="G455">
        <v>2012</v>
      </c>
      <c r="H455">
        <v>0</v>
      </c>
      <c r="I455">
        <v>0</v>
      </c>
      <c r="J455">
        <v>0</v>
      </c>
      <c r="K455">
        <v>0</v>
      </c>
      <c r="L455">
        <v>0</v>
      </c>
      <c r="M455">
        <v>0</v>
      </c>
      <c r="N455">
        <v>0</v>
      </c>
      <c r="O455">
        <v>0</v>
      </c>
      <c r="P455">
        <v>1</v>
      </c>
    </row>
    <row r="456" spans="1:16">
      <c r="A456">
        <v>455</v>
      </c>
      <c r="B456" t="s">
        <v>19470</v>
      </c>
      <c r="E456" s="2">
        <v>0.87459490740740742</v>
      </c>
      <c r="F456" s="1">
        <v>41468</v>
      </c>
      <c r="G456">
        <v>2012</v>
      </c>
      <c r="H456">
        <v>2</v>
      </c>
      <c r="I456">
        <v>1</v>
      </c>
      <c r="J456">
        <v>0</v>
      </c>
      <c r="K456">
        <v>0</v>
      </c>
      <c r="L456">
        <v>0</v>
      </c>
      <c r="M456">
        <v>0</v>
      </c>
      <c r="N456">
        <v>2</v>
      </c>
      <c r="O456">
        <v>0</v>
      </c>
      <c r="P456">
        <v>1</v>
      </c>
    </row>
    <row r="457" spans="1:16">
      <c r="A457">
        <v>456</v>
      </c>
      <c r="B457" t="s">
        <v>19469</v>
      </c>
      <c r="E457" s="2">
        <v>0.87225694444444446</v>
      </c>
      <c r="F457" s="1">
        <v>41468</v>
      </c>
      <c r="G457">
        <v>2012</v>
      </c>
      <c r="H457">
        <v>0</v>
      </c>
      <c r="I457">
        <v>0</v>
      </c>
      <c r="J457">
        <v>0</v>
      </c>
      <c r="K457">
        <v>1</v>
      </c>
      <c r="L457">
        <v>0</v>
      </c>
      <c r="M457">
        <v>0</v>
      </c>
      <c r="N457">
        <v>2</v>
      </c>
      <c r="O457">
        <v>0</v>
      </c>
      <c r="P457">
        <v>1</v>
      </c>
    </row>
    <row r="458" spans="1:16">
      <c r="A458">
        <v>457</v>
      </c>
      <c r="B458" t="s">
        <v>19468</v>
      </c>
      <c r="E458" s="2">
        <v>0.63530092592592591</v>
      </c>
      <c r="F458" s="1">
        <v>41467</v>
      </c>
      <c r="G458">
        <v>2012</v>
      </c>
      <c r="H458">
        <v>0</v>
      </c>
      <c r="I458">
        <v>0</v>
      </c>
      <c r="J458">
        <v>0</v>
      </c>
      <c r="K458">
        <v>1</v>
      </c>
      <c r="L458">
        <v>0</v>
      </c>
      <c r="M458">
        <v>0</v>
      </c>
      <c r="N458">
        <v>1</v>
      </c>
      <c r="O458">
        <v>0</v>
      </c>
      <c r="P458">
        <v>0</v>
      </c>
    </row>
    <row r="459" spans="1:16">
      <c r="A459">
        <v>458</v>
      </c>
      <c r="B459" t="s">
        <v>19467</v>
      </c>
      <c r="E459" s="2">
        <v>0.63414351851851858</v>
      </c>
      <c r="F459" s="1">
        <v>41467</v>
      </c>
      <c r="G459">
        <v>2012</v>
      </c>
      <c r="H459">
        <v>0</v>
      </c>
      <c r="I459">
        <v>0</v>
      </c>
      <c r="J459">
        <v>0</v>
      </c>
      <c r="K459">
        <v>1</v>
      </c>
      <c r="L459">
        <v>0</v>
      </c>
      <c r="M459">
        <v>0</v>
      </c>
      <c r="N459">
        <v>1</v>
      </c>
      <c r="O459">
        <v>0</v>
      </c>
      <c r="P459">
        <v>0</v>
      </c>
    </row>
    <row r="460" spans="1:16">
      <c r="A460">
        <v>459</v>
      </c>
      <c r="B460" t="s">
        <v>19466</v>
      </c>
      <c r="E460" s="2">
        <v>0.57483796296296297</v>
      </c>
      <c r="F460" s="1">
        <v>41467</v>
      </c>
      <c r="G460">
        <v>2012</v>
      </c>
      <c r="H460">
        <v>0</v>
      </c>
      <c r="I460">
        <v>0</v>
      </c>
      <c r="J460">
        <v>0</v>
      </c>
      <c r="K460">
        <v>1</v>
      </c>
      <c r="L460">
        <v>0</v>
      </c>
      <c r="M460">
        <v>0</v>
      </c>
      <c r="N460">
        <v>2</v>
      </c>
      <c r="O460">
        <v>0</v>
      </c>
      <c r="P460">
        <v>0</v>
      </c>
    </row>
    <row r="461" spans="1:16">
      <c r="A461">
        <v>460</v>
      </c>
      <c r="B461" t="s">
        <v>19465</v>
      </c>
      <c r="E461" s="2">
        <v>0.55697916666666669</v>
      </c>
      <c r="F461" s="1">
        <v>41467</v>
      </c>
      <c r="G461">
        <v>2012</v>
      </c>
      <c r="H461">
        <v>1</v>
      </c>
      <c r="I461">
        <v>0</v>
      </c>
      <c r="J461">
        <v>3</v>
      </c>
      <c r="K461">
        <v>0</v>
      </c>
      <c r="L461">
        <v>0</v>
      </c>
      <c r="M461">
        <v>0</v>
      </c>
      <c r="N461">
        <v>0</v>
      </c>
      <c r="O461">
        <v>0</v>
      </c>
      <c r="P461">
        <v>1</v>
      </c>
    </row>
    <row r="462" spans="1:16">
      <c r="A462">
        <v>461</v>
      </c>
      <c r="B462" t="s">
        <v>19464</v>
      </c>
      <c r="E462" s="2">
        <v>0.66767361111111112</v>
      </c>
      <c r="F462" s="1">
        <v>41466</v>
      </c>
      <c r="G462">
        <v>2012</v>
      </c>
      <c r="H462">
        <v>0</v>
      </c>
      <c r="I462">
        <v>0</v>
      </c>
      <c r="J462">
        <v>0</v>
      </c>
      <c r="K462">
        <v>0</v>
      </c>
      <c r="L462">
        <v>0</v>
      </c>
      <c r="M462">
        <v>0</v>
      </c>
      <c r="N462">
        <v>0</v>
      </c>
      <c r="O462">
        <v>0</v>
      </c>
      <c r="P462">
        <v>1</v>
      </c>
    </row>
    <row r="463" spans="1:16">
      <c r="A463">
        <v>462</v>
      </c>
      <c r="B463" t="s">
        <v>19463</v>
      </c>
      <c r="E463" s="2">
        <v>0.66615740740740736</v>
      </c>
      <c r="F463" s="1">
        <v>41466</v>
      </c>
      <c r="G463">
        <v>2012</v>
      </c>
      <c r="H463">
        <v>0</v>
      </c>
      <c r="I463">
        <v>0</v>
      </c>
      <c r="J463">
        <v>0</v>
      </c>
      <c r="K463">
        <v>0</v>
      </c>
      <c r="L463">
        <v>0</v>
      </c>
      <c r="M463">
        <v>0</v>
      </c>
      <c r="N463">
        <v>1</v>
      </c>
      <c r="O463">
        <v>0</v>
      </c>
      <c r="P463">
        <v>0</v>
      </c>
    </row>
    <row r="464" spans="1:16">
      <c r="A464">
        <v>463</v>
      </c>
      <c r="B464" t="s">
        <v>19462</v>
      </c>
      <c r="E464" s="2">
        <v>0.66541666666666666</v>
      </c>
      <c r="F464" s="1">
        <v>41466</v>
      </c>
      <c r="G464">
        <v>2012</v>
      </c>
      <c r="H464">
        <v>1</v>
      </c>
      <c r="I464">
        <v>0</v>
      </c>
      <c r="J464">
        <v>0</v>
      </c>
      <c r="K464">
        <v>0</v>
      </c>
      <c r="L464">
        <v>1</v>
      </c>
      <c r="M464">
        <v>0</v>
      </c>
      <c r="N464">
        <v>1</v>
      </c>
      <c r="O464">
        <v>0</v>
      </c>
      <c r="P464">
        <v>1</v>
      </c>
    </row>
    <row r="465" spans="1:16">
      <c r="A465">
        <v>464</v>
      </c>
      <c r="B465" t="s">
        <v>19461</v>
      </c>
      <c r="E465" s="2">
        <v>0.63883101851851853</v>
      </c>
      <c r="F465" s="1">
        <v>41466</v>
      </c>
      <c r="G465">
        <v>2012</v>
      </c>
      <c r="H465">
        <v>1</v>
      </c>
      <c r="I465">
        <v>0</v>
      </c>
      <c r="J465">
        <v>0</v>
      </c>
      <c r="K465">
        <v>0</v>
      </c>
      <c r="L465">
        <v>0</v>
      </c>
      <c r="M465">
        <v>0</v>
      </c>
      <c r="N465">
        <v>0</v>
      </c>
      <c r="O465">
        <v>0</v>
      </c>
      <c r="P465">
        <v>1</v>
      </c>
    </row>
    <row r="466" spans="1:16">
      <c r="A466">
        <v>465</v>
      </c>
      <c r="B466" t="s">
        <v>19460</v>
      </c>
      <c r="E466" s="2">
        <v>0.57954861111111111</v>
      </c>
      <c r="F466" s="1">
        <v>41466</v>
      </c>
      <c r="G466">
        <v>2012</v>
      </c>
      <c r="H466">
        <v>5</v>
      </c>
      <c r="I466">
        <v>0</v>
      </c>
      <c r="J466">
        <v>0</v>
      </c>
      <c r="K466">
        <v>0</v>
      </c>
      <c r="L466">
        <v>0</v>
      </c>
      <c r="M466">
        <v>0</v>
      </c>
      <c r="N466">
        <v>0</v>
      </c>
      <c r="O466">
        <v>0</v>
      </c>
      <c r="P466">
        <v>1</v>
      </c>
    </row>
    <row r="467" spans="1:16">
      <c r="A467">
        <v>466</v>
      </c>
      <c r="B467" t="s">
        <v>19459</v>
      </c>
      <c r="E467" s="2">
        <v>0.7833564814814814</v>
      </c>
      <c r="F467" s="1">
        <v>41465</v>
      </c>
      <c r="G467">
        <v>2012</v>
      </c>
      <c r="H467">
        <v>2</v>
      </c>
      <c r="I467">
        <v>0</v>
      </c>
      <c r="J467">
        <v>0</v>
      </c>
      <c r="K467">
        <v>0</v>
      </c>
      <c r="L467">
        <v>0</v>
      </c>
      <c r="M467">
        <v>0</v>
      </c>
      <c r="N467">
        <v>0</v>
      </c>
      <c r="O467">
        <v>0</v>
      </c>
      <c r="P467">
        <v>1</v>
      </c>
    </row>
    <row r="468" spans="1:16">
      <c r="A468">
        <v>467</v>
      </c>
      <c r="B468" t="s">
        <v>19458</v>
      </c>
      <c r="E468" s="2">
        <v>0.57846064814814813</v>
      </c>
      <c r="F468" s="1">
        <v>41465</v>
      </c>
      <c r="G468">
        <v>2012</v>
      </c>
      <c r="H468">
        <v>0</v>
      </c>
      <c r="I468">
        <v>0</v>
      </c>
      <c r="J468">
        <v>2</v>
      </c>
      <c r="K468">
        <v>0</v>
      </c>
      <c r="L468">
        <v>0</v>
      </c>
      <c r="M468">
        <v>0</v>
      </c>
      <c r="N468">
        <v>0</v>
      </c>
      <c r="O468">
        <v>0</v>
      </c>
      <c r="P468">
        <v>1</v>
      </c>
    </row>
    <row r="469" spans="1:16">
      <c r="A469">
        <v>468</v>
      </c>
      <c r="B469" t="s">
        <v>19457</v>
      </c>
      <c r="E469" s="2">
        <v>0.48349537037037038</v>
      </c>
      <c r="F469" s="1">
        <v>41464</v>
      </c>
      <c r="G469">
        <v>2012</v>
      </c>
      <c r="H469">
        <v>1</v>
      </c>
      <c r="I469">
        <v>0</v>
      </c>
      <c r="J469">
        <v>0</v>
      </c>
      <c r="K469">
        <v>0</v>
      </c>
      <c r="L469">
        <v>0</v>
      </c>
      <c r="M469">
        <v>0</v>
      </c>
      <c r="N469">
        <v>0</v>
      </c>
      <c r="O469">
        <v>0</v>
      </c>
      <c r="P469">
        <v>1</v>
      </c>
    </row>
    <row r="470" spans="1:16">
      <c r="A470">
        <v>469</v>
      </c>
      <c r="B470" t="s">
        <v>19456</v>
      </c>
      <c r="E470" s="2">
        <v>0.74184027777777783</v>
      </c>
      <c r="F470" s="1">
        <v>41461</v>
      </c>
      <c r="G470">
        <v>2012</v>
      </c>
      <c r="H470">
        <v>0</v>
      </c>
      <c r="I470">
        <v>0</v>
      </c>
      <c r="J470">
        <v>0</v>
      </c>
      <c r="K470">
        <v>0</v>
      </c>
      <c r="L470">
        <v>0</v>
      </c>
      <c r="M470">
        <v>0</v>
      </c>
      <c r="N470">
        <v>0</v>
      </c>
      <c r="O470">
        <v>0</v>
      </c>
      <c r="P470">
        <v>0</v>
      </c>
    </row>
    <row r="471" spans="1:16">
      <c r="A471">
        <v>470</v>
      </c>
      <c r="B471" t="s">
        <v>19455</v>
      </c>
      <c r="E471" s="2">
        <v>0.63197916666666665</v>
      </c>
      <c r="F471" s="1">
        <v>41461</v>
      </c>
      <c r="G471">
        <v>2012</v>
      </c>
      <c r="H471">
        <v>4</v>
      </c>
      <c r="I471">
        <v>0</v>
      </c>
      <c r="J471">
        <v>0</v>
      </c>
      <c r="K471">
        <v>0</v>
      </c>
      <c r="L471">
        <v>0</v>
      </c>
      <c r="M471">
        <v>0</v>
      </c>
      <c r="N471">
        <v>0</v>
      </c>
      <c r="O471">
        <v>0</v>
      </c>
      <c r="P471">
        <v>1</v>
      </c>
    </row>
    <row r="472" spans="1:16">
      <c r="A472">
        <v>471</v>
      </c>
      <c r="B472" t="s">
        <v>19454</v>
      </c>
      <c r="E472" s="2">
        <v>0.54165509259259259</v>
      </c>
      <c r="F472" s="1">
        <v>41461</v>
      </c>
      <c r="G472">
        <v>2012</v>
      </c>
      <c r="H472">
        <v>0</v>
      </c>
      <c r="I472">
        <v>0</v>
      </c>
      <c r="J472">
        <v>0</v>
      </c>
      <c r="K472">
        <v>0</v>
      </c>
      <c r="L472">
        <v>0</v>
      </c>
      <c r="M472">
        <v>1</v>
      </c>
      <c r="N472">
        <v>1</v>
      </c>
      <c r="O472">
        <v>0</v>
      </c>
      <c r="P472">
        <v>1</v>
      </c>
    </row>
    <row r="473" spans="1:16">
      <c r="A473">
        <v>472</v>
      </c>
      <c r="B473" t="s">
        <v>19453</v>
      </c>
      <c r="E473" s="2">
        <v>0.78592592592592592</v>
      </c>
      <c r="F473" s="1">
        <v>41460</v>
      </c>
      <c r="G473">
        <v>2012</v>
      </c>
      <c r="H473">
        <v>0</v>
      </c>
      <c r="I473">
        <v>0</v>
      </c>
      <c r="J473">
        <v>1</v>
      </c>
      <c r="K473">
        <v>0</v>
      </c>
      <c r="L473">
        <v>0</v>
      </c>
      <c r="M473">
        <v>0</v>
      </c>
      <c r="N473">
        <v>0</v>
      </c>
      <c r="O473">
        <v>0</v>
      </c>
      <c r="P473">
        <v>0</v>
      </c>
    </row>
    <row r="474" spans="1:16">
      <c r="A474">
        <v>473</v>
      </c>
      <c r="B474" t="s">
        <v>19452</v>
      </c>
      <c r="E474" s="2">
        <v>0.78523148148148147</v>
      </c>
      <c r="F474" s="1">
        <v>41460</v>
      </c>
      <c r="G474">
        <v>2012</v>
      </c>
      <c r="H474">
        <v>0</v>
      </c>
      <c r="I474">
        <v>0</v>
      </c>
      <c r="J474">
        <v>0</v>
      </c>
      <c r="K474">
        <v>0</v>
      </c>
      <c r="L474">
        <v>0</v>
      </c>
      <c r="M474">
        <v>0</v>
      </c>
      <c r="N474">
        <v>0</v>
      </c>
      <c r="O474">
        <v>0</v>
      </c>
      <c r="P474">
        <v>1</v>
      </c>
    </row>
    <row r="475" spans="1:16">
      <c r="A475">
        <v>474</v>
      </c>
      <c r="B475" t="s">
        <v>19451</v>
      </c>
      <c r="E475" s="2">
        <v>0.78374999999999995</v>
      </c>
      <c r="F475" s="1">
        <v>41460</v>
      </c>
      <c r="G475">
        <v>2012</v>
      </c>
      <c r="H475">
        <v>1</v>
      </c>
      <c r="I475">
        <v>0</v>
      </c>
      <c r="J475">
        <v>0</v>
      </c>
      <c r="K475">
        <v>0</v>
      </c>
      <c r="L475">
        <v>0</v>
      </c>
      <c r="M475">
        <v>0</v>
      </c>
      <c r="N475">
        <v>0</v>
      </c>
      <c r="O475">
        <v>0</v>
      </c>
      <c r="P475">
        <v>1</v>
      </c>
    </row>
    <row r="476" spans="1:16">
      <c r="A476">
        <v>475</v>
      </c>
      <c r="B476" t="s">
        <v>19450</v>
      </c>
      <c r="E476" s="2">
        <v>0.78300925925925924</v>
      </c>
      <c r="F476" s="1">
        <v>41460</v>
      </c>
      <c r="G476">
        <v>2012</v>
      </c>
      <c r="H476">
        <v>0</v>
      </c>
      <c r="I476">
        <v>0</v>
      </c>
      <c r="J476">
        <v>1</v>
      </c>
      <c r="K476">
        <v>0</v>
      </c>
      <c r="L476">
        <v>0</v>
      </c>
      <c r="M476">
        <v>0</v>
      </c>
      <c r="N476">
        <v>0</v>
      </c>
      <c r="O476">
        <v>0</v>
      </c>
      <c r="P476">
        <v>1</v>
      </c>
    </row>
    <row r="477" spans="1:16">
      <c r="A477">
        <v>476</v>
      </c>
      <c r="B477" t="s">
        <v>19449</v>
      </c>
      <c r="E477" s="2">
        <v>0.77986111111111101</v>
      </c>
      <c r="F477" s="1">
        <v>41460</v>
      </c>
      <c r="G477">
        <v>2012</v>
      </c>
      <c r="H477">
        <v>0</v>
      </c>
      <c r="I477">
        <v>0</v>
      </c>
      <c r="J477">
        <v>1</v>
      </c>
      <c r="K477">
        <v>0</v>
      </c>
      <c r="L477">
        <v>0</v>
      </c>
      <c r="M477">
        <v>0</v>
      </c>
      <c r="N477">
        <v>0</v>
      </c>
      <c r="O477">
        <v>0</v>
      </c>
      <c r="P477">
        <v>0</v>
      </c>
    </row>
    <row r="478" spans="1:16">
      <c r="A478">
        <v>477</v>
      </c>
      <c r="B478" t="s">
        <v>19448</v>
      </c>
      <c r="E478" s="2">
        <v>0.77913194444444445</v>
      </c>
      <c r="F478" s="1">
        <v>41460</v>
      </c>
      <c r="G478">
        <v>2012</v>
      </c>
      <c r="H478">
        <v>0</v>
      </c>
      <c r="I478">
        <v>0</v>
      </c>
      <c r="J478">
        <v>1</v>
      </c>
      <c r="K478">
        <v>0</v>
      </c>
      <c r="L478">
        <v>0</v>
      </c>
      <c r="M478">
        <v>0</v>
      </c>
      <c r="N478">
        <v>0</v>
      </c>
      <c r="O478">
        <v>0</v>
      </c>
      <c r="P478">
        <v>1</v>
      </c>
    </row>
    <row r="479" spans="1:16">
      <c r="A479">
        <v>478</v>
      </c>
      <c r="B479" t="s">
        <v>19447</v>
      </c>
      <c r="E479" s="2">
        <v>0.77410879629629636</v>
      </c>
      <c r="F479" s="1">
        <v>41460</v>
      </c>
      <c r="G479">
        <v>2012</v>
      </c>
      <c r="H479">
        <v>0</v>
      </c>
      <c r="I479">
        <v>0</v>
      </c>
      <c r="J479">
        <v>1</v>
      </c>
      <c r="K479">
        <v>0</v>
      </c>
      <c r="L479">
        <v>0</v>
      </c>
      <c r="M479">
        <v>0</v>
      </c>
      <c r="N479">
        <v>0</v>
      </c>
      <c r="O479">
        <v>0</v>
      </c>
      <c r="P479">
        <v>0</v>
      </c>
    </row>
    <row r="480" spans="1:16">
      <c r="A480">
        <v>479</v>
      </c>
      <c r="B480" t="s">
        <v>19446</v>
      </c>
      <c r="E480" s="2">
        <v>0.7716087962962962</v>
      </c>
      <c r="F480" s="1">
        <v>41460</v>
      </c>
      <c r="G480">
        <v>2012</v>
      </c>
      <c r="H480">
        <v>0</v>
      </c>
      <c r="I480">
        <v>0</v>
      </c>
      <c r="J480">
        <v>1</v>
      </c>
      <c r="K480">
        <v>0</v>
      </c>
      <c r="L480">
        <v>0</v>
      </c>
      <c r="M480">
        <v>0</v>
      </c>
      <c r="N480">
        <v>0</v>
      </c>
      <c r="O480">
        <v>0</v>
      </c>
      <c r="P480">
        <v>0</v>
      </c>
    </row>
    <row r="481" spans="1:16">
      <c r="A481">
        <v>480</v>
      </c>
      <c r="B481" t="s">
        <v>19445</v>
      </c>
      <c r="E481" s="2">
        <v>0.77061342592592597</v>
      </c>
      <c r="F481" s="1">
        <v>41460</v>
      </c>
      <c r="G481">
        <v>2012</v>
      </c>
      <c r="H481">
        <v>0</v>
      </c>
      <c r="I481">
        <v>0</v>
      </c>
      <c r="J481">
        <v>1</v>
      </c>
      <c r="K481">
        <v>0</v>
      </c>
      <c r="L481">
        <v>0</v>
      </c>
      <c r="M481">
        <v>0</v>
      </c>
      <c r="N481">
        <v>0</v>
      </c>
      <c r="O481">
        <v>0</v>
      </c>
      <c r="P481">
        <v>0</v>
      </c>
    </row>
    <row r="482" spans="1:16">
      <c r="A482">
        <v>481</v>
      </c>
      <c r="B482" t="s">
        <v>19444</v>
      </c>
      <c r="E482" s="2">
        <v>0.72832175925925924</v>
      </c>
      <c r="F482" s="1">
        <v>41460</v>
      </c>
      <c r="G482">
        <v>2012</v>
      </c>
      <c r="H482">
        <v>1</v>
      </c>
      <c r="I482">
        <v>0</v>
      </c>
      <c r="J482">
        <v>0</v>
      </c>
      <c r="K482">
        <v>0</v>
      </c>
      <c r="L482">
        <v>0</v>
      </c>
      <c r="M482">
        <v>0</v>
      </c>
      <c r="N482">
        <v>0</v>
      </c>
      <c r="O482">
        <v>0</v>
      </c>
      <c r="P482">
        <v>1</v>
      </c>
    </row>
    <row r="483" spans="1:16">
      <c r="A483">
        <v>482</v>
      </c>
      <c r="B483" t="s">
        <v>19443</v>
      </c>
      <c r="E483" s="2">
        <v>0.79609953703703706</v>
      </c>
      <c r="F483" s="1">
        <v>41458</v>
      </c>
      <c r="G483">
        <v>2012</v>
      </c>
      <c r="H483">
        <v>2</v>
      </c>
      <c r="I483">
        <v>0</v>
      </c>
      <c r="J483">
        <v>0</v>
      </c>
      <c r="K483">
        <v>0</v>
      </c>
      <c r="L483">
        <v>0</v>
      </c>
      <c r="M483">
        <v>0</v>
      </c>
      <c r="N483">
        <v>0</v>
      </c>
      <c r="O483">
        <v>0</v>
      </c>
      <c r="P483">
        <v>1</v>
      </c>
    </row>
    <row r="484" spans="1:16">
      <c r="A484">
        <v>483</v>
      </c>
      <c r="B484" t="s">
        <v>19442</v>
      </c>
      <c r="E484" s="2">
        <v>0.72924768518518512</v>
      </c>
      <c r="F484" s="1">
        <v>41458</v>
      </c>
      <c r="G484">
        <v>2012</v>
      </c>
      <c r="H484">
        <v>1</v>
      </c>
      <c r="I484">
        <v>0</v>
      </c>
      <c r="J484">
        <v>0</v>
      </c>
      <c r="K484">
        <v>0</v>
      </c>
      <c r="L484">
        <v>0</v>
      </c>
      <c r="M484">
        <v>0</v>
      </c>
      <c r="N484">
        <v>0</v>
      </c>
      <c r="O484">
        <v>0</v>
      </c>
      <c r="P484">
        <v>0</v>
      </c>
    </row>
    <row r="485" spans="1:16">
      <c r="A485">
        <v>484</v>
      </c>
      <c r="B485" t="s">
        <v>19441</v>
      </c>
      <c r="E485" s="2">
        <v>0.59569444444444442</v>
      </c>
      <c r="F485" s="1">
        <v>41458</v>
      </c>
      <c r="G485">
        <v>2012</v>
      </c>
      <c r="H485">
        <v>2</v>
      </c>
      <c r="I485">
        <v>0</v>
      </c>
      <c r="J485">
        <v>0</v>
      </c>
      <c r="K485">
        <v>0</v>
      </c>
      <c r="L485">
        <v>0</v>
      </c>
      <c r="M485">
        <v>0</v>
      </c>
      <c r="N485">
        <v>0</v>
      </c>
      <c r="O485">
        <v>0</v>
      </c>
      <c r="P485">
        <v>1</v>
      </c>
    </row>
    <row r="486" spans="1:16">
      <c r="A486">
        <v>485</v>
      </c>
      <c r="B486" t="s">
        <v>19440</v>
      </c>
      <c r="E486" s="2">
        <v>0.57966435185185183</v>
      </c>
      <c r="F486" s="1">
        <v>41458</v>
      </c>
      <c r="G486">
        <v>2012</v>
      </c>
      <c r="H486">
        <v>2</v>
      </c>
      <c r="I486">
        <v>0</v>
      </c>
      <c r="J486">
        <v>0</v>
      </c>
      <c r="K486">
        <v>0</v>
      </c>
      <c r="L486">
        <v>0</v>
      </c>
      <c r="M486">
        <v>0</v>
      </c>
      <c r="N486">
        <v>0</v>
      </c>
      <c r="O486">
        <v>0</v>
      </c>
      <c r="P486">
        <v>1</v>
      </c>
    </row>
    <row r="487" spans="1:16">
      <c r="A487">
        <v>486</v>
      </c>
      <c r="B487" t="s">
        <v>19439</v>
      </c>
      <c r="E487" s="2">
        <v>0.57238425925925929</v>
      </c>
      <c r="F487" s="1">
        <v>41458</v>
      </c>
      <c r="G487">
        <v>2012</v>
      </c>
      <c r="H487">
        <v>0</v>
      </c>
      <c r="I487">
        <v>0</v>
      </c>
      <c r="J487">
        <v>0</v>
      </c>
      <c r="K487">
        <v>0</v>
      </c>
      <c r="L487">
        <v>0</v>
      </c>
      <c r="M487">
        <v>0</v>
      </c>
      <c r="N487">
        <v>0</v>
      </c>
      <c r="O487">
        <v>0</v>
      </c>
      <c r="P487">
        <v>1</v>
      </c>
    </row>
    <row r="488" spans="1:16">
      <c r="A488">
        <v>487</v>
      </c>
      <c r="B488" t="s">
        <v>19438</v>
      </c>
      <c r="E488" s="2">
        <v>0.8662037037037037</v>
      </c>
      <c r="F488" s="1">
        <v>41457</v>
      </c>
      <c r="G488">
        <v>2012</v>
      </c>
      <c r="H488">
        <v>2</v>
      </c>
      <c r="I488">
        <v>0</v>
      </c>
      <c r="J488">
        <v>0</v>
      </c>
      <c r="K488">
        <v>0</v>
      </c>
      <c r="L488">
        <v>0</v>
      </c>
      <c r="M488">
        <v>0</v>
      </c>
      <c r="N488">
        <v>0</v>
      </c>
      <c r="O488">
        <v>0</v>
      </c>
      <c r="P488">
        <v>1</v>
      </c>
    </row>
    <row r="489" spans="1:16">
      <c r="A489">
        <v>488</v>
      </c>
      <c r="B489" t="s">
        <v>19437</v>
      </c>
      <c r="E489" s="2">
        <v>0.53687499999999999</v>
      </c>
      <c r="F489" s="1">
        <v>41457</v>
      </c>
      <c r="G489">
        <v>2012</v>
      </c>
      <c r="H489">
        <v>1</v>
      </c>
      <c r="I489">
        <v>0</v>
      </c>
      <c r="J489">
        <v>0</v>
      </c>
      <c r="K489">
        <v>0</v>
      </c>
      <c r="L489">
        <v>0</v>
      </c>
      <c r="M489">
        <v>0</v>
      </c>
      <c r="N489">
        <v>0</v>
      </c>
      <c r="O489">
        <v>0</v>
      </c>
      <c r="P489">
        <v>1</v>
      </c>
    </row>
    <row r="490" spans="1:16">
      <c r="A490">
        <v>489</v>
      </c>
      <c r="B490" t="s">
        <v>19436</v>
      </c>
      <c r="E490" s="2">
        <v>0.53015046296296298</v>
      </c>
      <c r="F490" s="1">
        <v>41457</v>
      </c>
      <c r="G490">
        <v>2012</v>
      </c>
      <c r="H490">
        <v>0</v>
      </c>
      <c r="I490">
        <v>0</v>
      </c>
      <c r="J490">
        <v>0</v>
      </c>
      <c r="K490">
        <v>0</v>
      </c>
      <c r="L490">
        <v>0</v>
      </c>
      <c r="M490">
        <v>0</v>
      </c>
      <c r="N490">
        <v>0</v>
      </c>
      <c r="O490">
        <v>0</v>
      </c>
      <c r="P490">
        <v>1</v>
      </c>
    </row>
    <row r="491" spans="1:16">
      <c r="A491">
        <v>490</v>
      </c>
      <c r="B491" t="s">
        <v>19435</v>
      </c>
      <c r="E491" s="2">
        <v>0.67366898148148147</v>
      </c>
      <c r="F491" s="1">
        <v>41454</v>
      </c>
      <c r="G491">
        <v>2012</v>
      </c>
      <c r="H491">
        <v>0</v>
      </c>
      <c r="I491">
        <v>0</v>
      </c>
      <c r="J491">
        <v>0</v>
      </c>
      <c r="K491">
        <v>0</v>
      </c>
      <c r="L491">
        <v>0</v>
      </c>
      <c r="M491">
        <v>0</v>
      </c>
      <c r="N491">
        <v>0</v>
      </c>
      <c r="O491">
        <v>0</v>
      </c>
      <c r="P491">
        <v>0</v>
      </c>
    </row>
    <row r="492" spans="1:16">
      <c r="A492">
        <v>491</v>
      </c>
      <c r="B492" t="s">
        <v>19434</v>
      </c>
      <c r="E492" s="2">
        <v>0.61809027777777781</v>
      </c>
      <c r="F492" s="1">
        <v>41454</v>
      </c>
      <c r="G492">
        <v>2012</v>
      </c>
      <c r="H492">
        <v>2</v>
      </c>
      <c r="I492">
        <v>0</v>
      </c>
      <c r="J492">
        <v>0</v>
      </c>
      <c r="K492">
        <v>0</v>
      </c>
      <c r="L492">
        <v>0</v>
      </c>
      <c r="M492">
        <v>0</v>
      </c>
      <c r="N492">
        <v>1</v>
      </c>
      <c r="O492">
        <v>0</v>
      </c>
      <c r="P492">
        <v>1</v>
      </c>
    </row>
    <row r="493" spans="1:16">
      <c r="A493">
        <v>492</v>
      </c>
      <c r="B493" t="s">
        <v>19433</v>
      </c>
      <c r="E493" s="2">
        <v>0.54548611111111112</v>
      </c>
      <c r="F493" s="1">
        <v>41454</v>
      </c>
      <c r="G493">
        <v>2012</v>
      </c>
      <c r="H493">
        <v>0</v>
      </c>
      <c r="I493">
        <v>0</v>
      </c>
      <c r="J493">
        <v>0</v>
      </c>
      <c r="K493">
        <v>0</v>
      </c>
      <c r="L493">
        <v>0</v>
      </c>
      <c r="M493">
        <v>0</v>
      </c>
      <c r="N493">
        <v>0</v>
      </c>
      <c r="O493">
        <v>0</v>
      </c>
      <c r="P493">
        <v>1</v>
      </c>
    </row>
    <row r="494" spans="1:16">
      <c r="A494">
        <v>493</v>
      </c>
      <c r="B494" t="s">
        <v>19432</v>
      </c>
      <c r="E494" s="2">
        <v>0.6466898148148148</v>
      </c>
      <c r="F494" s="1">
        <v>41453</v>
      </c>
      <c r="G494">
        <v>2012</v>
      </c>
      <c r="H494">
        <v>3</v>
      </c>
      <c r="I494">
        <v>0</v>
      </c>
      <c r="J494">
        <v>2</v>
      </c>
      <c r="K494">
        <v>0</v>
      </c>
      <c r="L494">
        <v>1</v>
      </c>
      <c r="M494">
        <v>0</v>
      </c>
      <c r="N494">
        <v>1</v>
      </c>
      <c r="O494">
        <v>0</v>
      </c>
      <c r="P494">
        <v>1</v>
      </c>
    </row>
    <row r="495" spans="1:16">
      <c r="A495">
        <v>494</v>
      </c>
      <c r="B495" t="s">
        <v>19431</v>
      </c>
      <c r="E495" s="2">
        <v>0.64232638888888893</v>
      </c>
      <c r="F495" s="1">
        <v>41453</v>
      </c>
      <c r="G495">
        <v>2012</v>
      </c>
      <c r="H495">
        <v>6</v>
      </c>
      <c r="I495">
        <v>0</v>
      </c>
      <c r="J495">
        <v>1</v>
      </c>
      <c r="K495">
        <v>0</v>
      </c>
      <c r="L495">
        <v>1</v>
      </c>
      <c r="M495">
        <v>0</v>
      </c>
      <c r="N495">
        <v>2</v>
      </c>
      <c r="O495">
        <v>0</v>
      </c>
      <c r="P495">
        <v>0</v>
      </c>
    </row>
    <row r="496" spans="1:16">
      <c r="A496">
        <v>495</v>
      </c>
      <c r="B496" t="s">
        <v>19430</v>
      </c>
      <c r="E496" s="2">
        <v>0.56513888888888886</v>
      </c>
      <c r="F496" s="1">
        <v>41453</v>
      </c>
      <c r="G496">
        <v>2012</v>
      </c>
      <c r="H496">
        <v>0</v>
      </c>
      <c r="I496">
        <v>0</v>
      </c>
      <c r="J496">
        <v>0</v>
      </c>
      <c r="K496">
        <v>0</v>
      </c>
      <c r="L496">
        <v>0</v>
      </c>
      <c r="M496">
        <v>0</v>
      </c>
      <c r="N496">
        <v>2</v>
      </c>
      <c r="O496">
        <v>0</v>
      </c>
      <c r="P496">
        <v>1</v>
      </c>
    </row>
    <row r="497" spans="1:16">
      <c r="A497">
        <v>496</v>
      </c>
      <c r="B497" t="s">
        <v>19429</v>
      </c>
      <c r="E497" s="2">
        <v>0.5428587962962963</v>
      </c>
      <c r="F497" s="1">
        <v>41452</v>
      </c>
      <c r="G497">
        <v>2012</v>
      </c>
      <c r="H497">
        <v>1</v>
      </c>
      <c r="I497">
        <v>0</v>
      </c>
      <c r="J497">
        <v>0</v>
      </c>
      <c r="K497">
        <v>0</v>
      </c>
      <c r="L497">
        <v>0</v>
      </c>
      <c r="M497">
        <v>0</v>
      </c>
      <c r="N497">
        <v>0</v>
      </c>
      <c r="O497">
        <v>0</v>
      </c>
      <c r="P497">
        <v>1</v>
      </c>
    </row>
    <row r="498" spans="1:16">
      <c r="A498">
        <v>497</v>
      </c>
      <c r="B498" t="s">
        <v>19428</v>
      </c>
      <c r="E498" s="2">
        <v>0.56996527777777783</v>
      </c>
      <c r="F498" s="1">
        <v>41451</v>
      </c>
      <c r="G498">
        <v>2012</v>
      </c>
      <c r="H498">
        <v>0</v>
      </c>
      <c r="I498">
        <v>0</v>
      </c>
      <c r="J498">
        <v>0</v>
      </c>
      <c r="K498">
        <v>0</v>
      </c>
      <c r="L498">
        <v>0</v>
      </c>
      <c r="M498">
        <v>1</v>
      </c>
      <c r="N498">
        <v>1</v>
      </c>
      <c r="O498">
        <v>0</v>
      </c>
      <c r="P498">
        <v>1</v>
      </c>
    </row>
    <row r="499" spans="1:16">
      <c r="A499">
        <v>498</v>
      </c>
      <c r="B499" t="s">
        <v>19427</v>
      </c>
      <c r="E499" s="2">
        <v>0.75296296296296295</v>
      </c>
      <c r="F499" s="1">
        <v>41445</v>
      </c>
      <c r="G499">
        <v>2012</v>
      </c>
      <c r="H499">
        <v>0</v>
      </c>
      <c r="I499">
        <v>0</v>
      </c>
      <c r="J499">
        <v>1</v>
      </c>
      <c r="K499">
        <v>0</v>
      </c>
      <c r="L499">
        <v>0</v>
      </c>
      <c r="M499">
        <v>0</v>
      </c>
      <c r="N499">
        <v>0</v>
      </c>
      <c r="O499">
        <v>0</v>
      </c>
      <c r="P499">
        <v>1</v>
      </c>
    </row>
    <row r="500" spans="1:16">
      <c r="A500">
        <v>499</v>
      </c>
      <c r="B500" t="s">
        <v>19426</v>
      </c>
      <c r="E500" s="2">
        <v>0.56289351851851854</v>
      </c>
      <c r="F500" s="1">
        <v>41445</v>
      </c>
      <c r="G500">
        <v>2012</v>
      </c>
      <c r="H500">
        <v>2</v>
      </c>
      <c r="I500">
        <v>0</v>
      </c>
      <c r="J500">
        <v>0</v>
      </c>
      <c r="K500">
        <v>0</v>
      </c>
      <c r="L500">
        <v>0</v>
      </c>
      <c r="M500">
        <v>0</v>
      </c>
      <c r="N500">
        <v>0</v>
      </c>
      <c r="O500">
        <v>0</v>
      </c>
      <c r="P500">
        <v>1</v>
      </c>
    </row>
    <row r="501" spans="1:16">
      <c r="A501">
        <v>500</v>
      </c>
      <c r="B501" t="s">
        <v>19425</v>
      </c>
      <c r="E501" s="2">
        <v>0.63807870370370368</v>
      </c>
      <c r="F501" s="1">
        <v>41444</v>
      </c>
      <c r="G501">
        <v>2012</v>
      </c>
      <c r="H501">
        <v>1</v>
      </c>
      <c r="I501">
        <v>0</v>
      </c>
      <c r="J501">
        <v>0</v>
      </c>
      <c r="K501">
        <v>0</v>
      </c>
      <c r="L501">
        <v>0</v>
      </c>
      <c r="M501">
        <v>0</v>
      </c>
      <c r="N501">
        <v>0</v>
      </c>
      <c r="O501">
        <v>0</v>
      </c>
      <c r="P501">
        <v>1</v>
      </c>
    </row>
    <row r="502" spans="1:16">
      <c r="A502">
        <v>501</v>
      </c>
      <c r="B502" t="s">
        <v>19424</v>
      </c>
      <c r="E502" s="2">
        <v>0.59121527777777783</v>
      </c>
      <c r="F502" s="1">
        <v>41444</v>
      </c>
      <c r="G502">
        <v>2012</v>
      </c>
      <c r="H502">
        <v>2</v>
      </c>
      <c r="I502">
        <v>0</v>
      </c>
      <c r="J502">
        <v>0</v>
      </c>
      <c r="K502">
        <v>0</v>
      </c>
      <c r="L502">
        <v>0</v>
      </c>
      <c r="M502">
        <v>0</v>
      </c>
      <c r="N502">
        <v>0</v>
      </c>
      <c r="O502">
        <v>0</v>
      </c>
      <c r="P502">
        <v>1</v>
      </c>
    </row>
    <row r="503" spans="1:16">
      <c r="A503">
        <v>502</v>
      </c>
      <c r="B503" t="s">
        <v>19423</v>
      </c>
    </row>
    <row r="504" spans="1:16">
      <c r="A504">
        <v>503</v>
      </c>
      <c r="B504" t="s">
        <v>19422</v>
      </c>
      <c r="E504" s="2">
        <v>0.73344907407407411</v>
      </c>
      <c r="F504" s="1">
        <v>41440</v>
      </c>
      <c r="G504">
        <v>2012</v>
      </c>
      <c r="H504">
        <v>0</v>
      </c>
      <c r="I504">
        <v>0</v>
      </c>
      <c r="J504">
        <v>0</v>
      </c>
      <c r="K504">
        <v>0</v>
      </c>
      <c r="L504">
        <v>0</v>
      </c>
      <c r="M504">
        <v>0</v>
      </c>
      <c r="N504">
        <v>1</v>
      </c>
      <c r="O504">
        <v>0</v>
      </c>
      <c r="P504">
        <v>1</v>
      </c>
    </row>
    <row r="505" spans="1:16">
      <c r="A505">
        <v>504</v>
      </c>
      <c r="B505" t="s">
        <v>19421</v>
      </c>
      <c r="E505" s="2">
        <v>0.6903125</v>
      </c>
      <c r="F505" s="1">
        <v>41438</v>
      </c>
      <c r="G505">
        <v>2012</v>
      </c>
      <c r="H505">
        <v>1</v>
      </c>
      <c r="I505">
        <v>0</v>
      </c>
      <c r="J505">
        <v>0</v>
      </c>
      <c r="K505">
        <v>0</v>
      </c>
      <c r="L505">
        <v>0</v>
      </c>
      <c r="M505">
        <v>0</v>
      </c>
      <c r="N505">
        <v>0</v>
      </c>
      <c r="O505">
        <v>0</v>
      </c>
      <c r="P505">
        <v>1</v>
      </c>
    </row>
    <row r="506" spans="1:16">
      <c r="A506">
        <v>505</v>
      </c>
      <c r="B506" t="s">
        <v>19420</v>
      </c>
      <c r="E506" s="2">
        <v>0.54413194444444446</v>
      </c>
      <c r="F506" s="1">
        <v>41438</v>
      </c>
      <c r="G506">
        <v>2012</v>
      </c>
      <c r="H506">
        <v>1</v>
      </c>
      <c r="I506">
        <v>0</v>
      </c>
      <c r="J506">
        <v>0</v>
      </c>
      <c r="K506">
        <v>0</v>
      </c>
      <c r="L506">
        <v>0</v>
      </c>
      <c r="M506">
        <v>0</v>
      </c>
      <c r="N506">
        <v>0</v>
      </c>
      <c r="O506">
        <v>0</v>
      </c>
      <c r="P506">
        <v>1</v>
      </c>
    </row>
    <row r="507" spans="1:16">
      <c r="A507">
        <v>506</v>
      </c>
      <c r="B507" t="s">
        <v>19419</v>
      </c>
      <c r="E507" s="2">
        <v>0.53723379629629631</v>
      </c>
      <c r="F507" s="1">
        <v>41437</v>
      </c>
      <c r="G507">
        <v>2012</v>
      </c>
      <c r="H507">
        <v>3</v>
      </c>
      <c r="I507">
        <v>0</v>
      </c>
      <c r="J507">
        <v>3</v>
      </c>
      <c r="K507">
        <v>0</v>
      </c>
      <c r="L507">
        <v>0</v>
      </c>
      <c r="M507">
        <v>0</v>
      </c>
      <c r="N507">
        <v>0</v>
      </c>
      <c r="O507">
        <v>0</v>
      </c>
      <c r="P507">
        <v>1</v>
      </c>
    </row>
    <row r="508" spans="1:16">
      <c r="A508">
        <v>507</v>
      </c>
      <c r="B508" t="s">
        <v>19418</v>
      </c>
      <c r="E508" s="2">
        <v>0.53642361111111114</v>
      </c>
      <c r="F508" s="1">
        <v>41436</v>
      </c>
      <c r="G508">
        <v>2012</v>
      </c>
      <c r="H508">
        <v>0</v>
      </c>
      <c r="I508">
        <v>0</v>
      </c>
      <c r="J508">
        <v>0</v>
      </c>
      <c r="K508">
        <v>0</v>
      </c>
      <c r="L508">
        <v>0</v>
      </c>
      <c r="M508">
        <v>0</v>
      </c>
      <c r="N508">
        <v>0</v>
      </c>
      <c r="O508">
        <v>0</v>
      </c>
      <c r="P508">
        <v>1</v>
      </c>
    </row>
    <row r="509" spans="1:16">
      <c r="A509">
        <v>508</v>
      </c>
      <c r="B509" t="s">
        <v>19417</v>
      </c>
      <c r="E509" s="2">
        <v>0.63384259259259257</v>
      </c>
      <c r="F509" s="1">
        <v>41433</v>
      </c>
      <c r="G509">
        <v>2012</v>
      </c>
      <c r="H509">
        <v>1</v>
      </c>
      <c r="I509">
        <v>0</v>
      </c>
      <c r="J509">
        <v>3</v>
      </c>
      <c r="K509">
        <v>0</v>
      </c>
      <c r="L509">
        <v>0</v>
      </c>
      <c r="M509">
        <v>0</v>
      </c>
      <c r="N509">
        <v>0</v>
      </c>
      <c r="O509">
        <v>0</v>
      </c>
      <c r="P509">
        <v>1</v>
      </c>
    </row>
    <row r="510" spans="1:16">
      <c r="A510">
        <v>509</v>
      </c>
      <c r="B510" t="s">
        <v>19416</v>
      </c>
      <c r="E510" s="2">
        <v>0.9757986111111111</v>
      </c>
      <c r="F510" s="1">
        <v>41432</v>
      </c>
      <c r="G510">
        <v>2012</v>
      </c>
      <c r="H510">
        <v>2</v>
      </c>
      <c r="I510">
        <v>0</v>
      </c>
      <c r="J510">
        <v>2</v>
      </c>
      <c r="K510">
        <v>0</v>
      </c>
      <c r="L510">
        <v>0</v>
      </c>
      <c r="M510">
        <v>0</v>
      </c>
      <c r="N510">
        <v>2</v>
      </c>
      <c r="O510">
        <v>0</v>
      </c>
      <c r="P510">
        <v>0</v>
      </c>
    </row>
    <row r="511" spans="1:16">
      <c r="A511">
        <v>510</v>
      </c>
      <c r="B511" t="s">
        <v>19415</v>
      </c>
      <c r="E511" s="2">
        <v>0.76511574074074085</v>
      </c>
      <c r="F511" s="1">
        <v>41432</v>
      </c>
      <c r="G511">
        <v>2012</v>
      </c>
      <c r="H511">
        <v>0</v>
      </c>
      <c r="I511">
        <v>0</v>
      </c>
      <c r="J511">
        <v>0</v>
      </c>
      <c r="K511">
        <v>0</v>
      </c>
      <c r="L511">
        <v>0</v>
      </c>
      <c r="M511">
        <v>0</v>
      </c>
      <c r="N511">
        <v>0</v>
      </c>
      <c r="O511">
        <v>0</v>
      </c>
      <c r="P511">
        <v>1</v>
      </c>
    </row>
    <row r="512" spans="1:16">
      <c r="A512">
        <v>511</v>
      </c>
      <c r="B512" t="s">
        <v>19414</v>
      </c>
      <c r="E512" s="2">
        <v>0.76396990740740733</v>
      </c>
      <c r="F512" s="1">
        <v>41432</v>
      </c>
      <c r="G512">
        <v>2012</v>
      </c>
      <c r="H512">
        <v>0</v>
      </c>
      <c r="I512">
        <v>0</v>
      </c>
      <c r="J512">
        <v>0</v>
      </c>
      <c r="K512">
        <v>1</v>
      </c>
      <c r="L512">
        <v>0</v>
      </c>
      <c r="M512">
        <v>0</v>
      </c>
      <c r="N512">
        <v>1</v>
      </c>
      <c r="O512">
        <v>0</v>
      </c>
      <c r="P512">
        <v>0</v>
      </c>
    </row>
    <row r="513" spans="1:16">
      <c r="A513">
        <v>512</v>
      </c>
      <c r="B513" t="s">
        <v>19413</v>
      </c>
      <c r="E513" s="2">
        <v>0.6643634259259259</v>
      </c>
      <c r="F513" s="1">
        <v>41432</v>
      </c>
      <c r="G513">
        <v>2012</v>
      </c>
      <c r="H513">
        <v>2</v>
      </c>
      <c r="I513">
        <v>0</v>
      </c>
      <c r="J513">
        <v>0</v>
      </c>
      <c r="K513">
        <v>0</v>
      </c>
      <c r="L513">
        <v>0</v>
      </c>
      <c r="M513">
        <v>0</v>
      </c>
      <c r="N513">
        <v>1</v>
      </c>
      <c r="O513">
        <v>0</v>
      </c>
      <c r="P513">
        <v>1</v>
      </c>
    </row>
    <row r="514" spans="1:16">
      <c r="A514">
        <v>513</v>
      </c>
      <c r="B514" t="s">
        <v>19412</v>
      </c>
      <c r="E514" s="2">
        <v>0.55289351851851853</v>
      </c>
      <c r="F514" s="1">
        <v>41432</v>
      </c>
      <c r="G514">
        <v>2012</v>
      </c>
      <c r="H514">
        <v>2</v>
      </c>
      <c r="I514">
        <v>0</v>
      </c>
      <c r="J514">
        <v>0</v>
      </c>
      <c r="K514">
        <v>0</v>
      </c>
      <c r="L514">
        <v>0</v>
      </c>
      <c r="M514">
        <v>0</v>
      </c>
      <c r="N514">
        <v>0</v>
      </c>
      <c r="O514">
        <v>0</v>
      </c>
      <c r="P514">
        <v>1</v>
      </c>
    </row>
    <row r="515" spans="1:16">
      <c r="A515">
        <v>514</v>
      </c>
      <c r="B515" t="s">
        <v>19411</v>
      </c>
      <c r="E515" s="2">
        <v>0.67869212962962966</v>
      </c>
      <c r="F515" s="1">
        <v>41430</v>
      </c>
      <c r="G515">
        <v>2012</v>
      </c>
      <c r="H515">
        <v>0</v>
      </c>
      <c r="I515">
        <v>0</v>
      </c>
      <c r="J515">
        <v>0</v>
      </c>
      <c r="K515">
        <v>0</v>
      </c>
      <c r="L515">
        <v>0</v>
      </c>
      <c r="M515">
        <v>0</v>
      </c>
      <c r="N515">
        <v>0</v>
      </c>
      <c r="O515">
        <v>0</v>
      </c>
      <c r="P515">
        <v>1</v>
      </c>
    </row>
    <row r="516" spans="1:16">
      <c r="A516">
        <v>515</v>
      </c>
      <c r="B516" t="s">
        <v>19410</v>
      </c>
      <c r="E516" s="2">
        <v>0.68983796296296296</v>
      </c>
      <c r="F516" s="1">
        <v>41425</v>
      </c>
      <c r="G516">
        <v>2012</v>
      </c>
      <c r="H516">
        <v>0</v>
      </c>
      <c r="I516">
        <v>0</v>
      </c>
      <c r="J516">
        <v>0</v>
      </c>
      <c r="K516">
        <v>1</v>
      </c>
      <c r="L516">
        <v>0</v>
      </c>
      <c r="M516">
        <v>0</v>
      </c>
      <c r="N516">
        <v>1</v>
      </c>
      <c r="O516">
        <v>0</v>
      </c>
      <c r="P516">
        <v>0</v>
      </c>
    </row>
    <row r="517" spans="1:16">
      <c r="A517">
        <v>516</v>
      </c>
      <c r="B517" t="s">
        <v>19409</v>
      </c>
      <c r="E517" s="2">
        <v>0.66420138888888891</v>
      </c>
      <c r="F517" s="1">
        <v>41423</v>
      </c>
      <c r="G517">
        <v>2012</v>
      </c>
      <c r="H517">
        <v>0</v>
      </c>
      <c r="I517">
        <v>0</v>
      </c>
      <c r="J517">
        <v>0</v>
      </c>
      <c r="K517">
        <v>1</v>
      </c>
      <c r="L517">
        <v>0</v>
      </c>
      <c r="M517">
        <v>0</v>
      </c>
      <c r="N517">
        <v>1</v>
      </c>
      <c r="O517">
        <v>0</v>
      </c>
      <c r="P517">
        <v>1</v>
      </c>
    </row>
    <row r="518" spans="1:16">
      <c r="A518">
        <v>517</v>
      </c>
      <c r="B518" t="s">
        <v>19408</v>
      </c>
      <c r="E518" s="2">
        <v>0.66140046296296295</v>
      </c>
      <c r="F518" s="1">
        <v>41423</v>
      </c>
      <c r="G518">
        <v>2012</v>
      </c>
      <c r="H518">
        <v>4</v>
      </c>
      <c r="I518">
        <v>0</v>
      </c>
      <c r="J518">
        <v>0</v>
      </c>
      <c r="K518">
        <v>0</v>
      </c>
      <c r="L518">
        <v>0</v>
      </c>
      <c r="M518">
        <v>0</v>
      </c>
      <c r="N518">
        <v>0</v>
      </c>
      <c r="O518">
        <v>0</v>
      </c>
      <c r="P518">
        <v>1</v>
      </c>
    </row>
    <row r="519" spans="1:16">
      <c r="A519">
        <v>518</v>
      </c>
      <c r="B519" t="s">
        <v>19407</v>
      </c>
      <c r="E519" s="2">
        <v>0.56196759259259255</v>
      </c>
      <c r="F519" s="1">
        <v>41423</v>
      </c>
      <c r="G519">
        <v>2012</v>
      </c>
      <c r="H519">
        <v>3</v>
      </c>
      <c r="I519">
        <v>1</v>
      </c>
      <c r="J519">
        <v>0</v>
      </c>
      <c r="K519">
        <v>0</v>
      </c>
      <c r="L519">
        <v>0</v>
      </c>
      <c r="M519">
        <v>0</v>
      </c>
      <c r="N519">
        <v>0</v>
      </c>
      <c r="O519">
        <v>0</v>
      </c>
      <c r="P519">
        <v>1</v>
      </c>
    </row>
    <row r="520" spans="1:16">
      <c r="A520">
        <v>519</v>
      </c>
      <c r="B520" t="s">
        <v>19406</v>
      </c>
      <c r="E520" s="2">
        <v>0.69204861111111116</v>
      </c>
      <c r="F520" s="1">
        <v>41418</v>
      </c>
      <c r="G520">
        <v>2012</v>
      </c>
      <c r="H520">
        <v>5</v>
      </c>
      <c r="I520">
        <v>2</v>
      </c>
      <c r="J520">
        <v>3</v>
      </c>
      <c r="K520">
        <v>0</v>
      </c>
      <c r="L520">
        <v>0</v>
      </c>
      <c r="M520">
        <v>0</v>
      </c>
      <c r="N520">
        <v>0</v>
      </c>
      <c r="O520">
        <v>0</v>
      </c>
      <c r="P520">
        <v>1</v>
      </c>
    </row>
    <row r="521" spans="1:16">
      <c r="A521">
        <v>520</v>
      </c>
      <c r="B521" t="s">
        <v>19405</v>
      </c>
      <c r="E521" s="2">
        <v>0.56684027777777779</v>
      </c>
      <c r="F521" s="1">
        <v>41417</v>
      </c>
      <c r="G521">
        <v>2012</v>
      </c>
      <c r="H521">
        <v>1</v>
      </c>
      <c r="I521">
        <v>0</v>
      </c>
      <c r="J521">
        <v>4</v>
      </c>
      <c r="K521">
        <v>0</v>
      </c>
      <c r="L521">
        <v>0</v>
      </c>
      <c r="M521">
        <v>0</v>
      </c>
      <c r="N521">
        <v>0</v>
      </c>
      <c r="O521">
        <v>0</v>
      </c>
      <c r="P521">
        <v>1</v>
      </c>
    </row>
    <row r="522" spans="1:16">
      <c r="A522">
        <v>521</v>
      </c>
      <c r="B522" t="s">
        <v>19404</v>
      </c>
      <c r="E522" s="2">
        <v>0.80136574074074074</v>
      </c>
      <c r="F522" s="1">
        <v>41415</v>
      </c>
      <c r="G522">
        <v>2012</v>
      </c>
      <c r="H522">
        <v>0</v>
      </c>
      <c r="I522">
        <v>0</v>
      </c>
      <c r="J522">
        <v>0</v>
      </c>
      <c r="K522">
        <v>0</v>
      </c>
      <c r="L522">
        <v>0</v>
      </c>
      <c r="M522">
        <v>0</v>
      </c>
      <c r="N522">
        <v>1</v>
      </c>
      <c r="O522">
        <v>0</v>
      </c>
      <c r="P522">
        <v>1</v>
      </c>
    </row>
    <row r="523" spans="1:16">
      <c r="A523">
        <v>522</v>
      </c>
      <c r="B523" t="s">
        <v>19403</v>
      </c>
      <c r="E523" s="2">
        <v>0.86956018518518519</v>
      </c>
      <c r="F523" s="1">
        <v>41412</v>
      </c>
      <c r="G523">
        <v>2012</v>
      </c>
      <c r="H523">
        <v>0</v>
      </c>
      <c r="I523">
        <v>0</v>
      </c>
      <c r="J523">
        <v>0</v>
      </c>
      <c r="K523">
        <v>0</v>
      </c>
      <c r="L523">
        <v>0</v>
      </c>
      <c r="M523">
        <v>0</v>
      </c>
      <c r="N523">
        <v>0</v>
      </c>
      <c r="O523">
        <v>0</v>
      </c>
      <c r="P523">
        <v>1</v>
      </c>
    </row>
    <row r="524" spans="1:16">
      <c r="A524">
        <v>523</v>
      </c>
      <c r="B524" t="s">
        <v>19402</v>
      </c>
      <c r="E524" s="2">
        <v>0.58182870370370365</v>
      </c>
      <c r="F524" s="1">
        <v>41410</v>
      </c>
      <c r="G524">
        <v>2012</v>
      </c>
      <c r="H524">
        <v>1</v>
      </c>
      <c r="I524">
        <v>0</v>
      </c>
      <c r="J524">
        <v>0</v>
      </c>
      <c r="K524">
        <v>0</v>
      </c>
      <c r="L524">
        <v>0</v>
      </c>
      <c r="M524">
        <v>0</v>
      </c>
      <c r="N524">
        <v>0</v>
      </c>
      <c r="O524">
        <v>0</v>
      </c>
      <c r="P524">
        <v>1</v>
      </c>
    </row>
    <row r="525" spans="1:16">
      <c r="A525">
        <v>524</v>
      </c>
      <c r="B525" t="s">
        <v>19401</v>
      </c>
      <c r="E525" s="2">
        <v>0.56592592592592594</v>
      </c>
      <c r="F525" s="1">
        <v>41409</v>
      </c>
      <c r="G525">
        <v>2012</v>
      </c>
      <c r="H525">
        <v>1</v>
      </c>
      <c r="I525">
        <v>0</v>
      </c>
      <c r="J525">
        <v>1</v>
      </c>
      <c r="K525">
        <v>0</v>
      </c>
      <c r="L525">
        <v>0</v>
      </c>
      <c r="M525">
        <v>0</v>
      </c>
      <c r="N525">
        <v>0</v>
      </c>
      <c r="O525">
        <v>0</v>
      </c>
      <c r="P525">
        <v>1</v>
      </c>
    </row>
    <row r="526" spans="1:16">
      <c r="A526">
        <v>525</v>
      </c>
      <c r="B526" t="s">
        <v>19400</v>
      </c>
      <c r="E526" s="2">
        <v>0.76101851851851843</v>
      </c>
      <c r="F526" s="1">
        <v>41405</v>
      </c>
      <c r="G526">
        <v>2012</v>
      </c>
      <c r="H526">
        <v>0</v>
      </c>
      <c r="I526">
        <v>0</v>
      </c>
      <c r="J526">
        <v>0</v>
      </c>
      <c r="K526">
        <v>0</v>
      </c>
      <c r="L526">
        <v>0</v>
      </c>
      <c r="M526">
        <v>0</v>
      </c>
      <c r="N526">
        <v>0</v>
      </c>
      <c r="O526">
        <v>0</v>
      </c>
      <c r="P526">
        <v>1</v>
      </c>
    </row>
    <row r="527" spans="1:16">
      <c r="A527">
        <v>526</v>
      </c>
      <c r="B527" t="s">
        <v>19399</v>
      </c>
      <c r="E527" s="2">
        <v>0.53811342592592593</v>
      </c>
      <c r="F527" s="1">
        <v>41405</v>
      </c>
      <c r="G527">
        <v>2012</v>
      </c>
      <c r="H527">
        <v>2</v>
      </c>
      <c r="I527">
        <v>0</v>
      </c>
      <c r="J527">
        <v>0</v>
      </c>
      <c r="K527">
        <v>0</v>
      </c>
      <c r="L527">
        <v>0</v>
      </c>
      <c r="M527">
        <v>0</v>
      </c>
      <c r="N527">
        <v>0</v>
      </c>
      <c r="O527">
        <v>0</v>
      </c>
      <c r="P527">
        <v>0</v>
      </c>
    </row>
    <row r="528" spans="1:16">
      <c r="A528">
        <v>527</v>
      </c>
      <c r="B528" t="s">
        <v>19398</v>
      </c>
      <c r="E528" s="2">
        <v>0.52905092592592595</v>
      </c>
      <c r="F528" s="1">
        <v>41405</v>
      </c>
      <c r="G528">
        <v>2012</v>
      </c>
      <c r="H528">
        <v>2</v>
      </c>
      <c r="I528">
        <v>0</v>
      </c>
      <c r="J528">
        <v>0</v>
      </c>
      <c r="K528">
        <v>0</v>
      </c>
      <c r="L528">
        <v>0</v>
      </c>
      <c r="M528">
        <v>0</v>
      </c>
      <c r="N528">
        <v>0</v>
      </c>
      <c r="O528">
        <v>0</v>
      </c>
      <c r="P528">
        <v>1</v>
      </c>
    </row>
    <row r="529" spans="1:16">
      <c r="A529">
        <v>528</v>
      </c>
      <c r="B529" t="s">
        <v>19397</v>
      </c>
      <c r="E529" s="2">
        <v>0.68777777777777782</v>
      </c>
      <c r="F529" s="1">
        <v>41404</v>
      </c>
      <c r="G529">
        <v>2012</v>
      </c>
      <c r="H529">
        <v>2</v>
      </c>
      <c r="I529">
        <v>0</v>
      </c>
      <c r="J529">
        <v>0</v>
      </c>
      <c r="K529">
        <v>0</v>
      </c>
      <c r="L529">
        <v>0</v>
      </c>
      <c r="M529">
        <v>0</v>
      </c>
      <c r="N529">
        <v>1</v>
      </c>
      <c r="O529">
        <v>0</v>
      </c>
      <c r="P529">
        <v>1</v>
      </c>
    </row>
    <row r="530" spans="1:16">
      <c r="A530">
        <v>529</v>
      </c>
      <c r="B530" t="s">
        <v>19396</v>
      </c>
      <c r="E530" s="2">
        <v>0.68777777777777782</v>
      </c>
      <c r="F530" s="1">
        <v>41404</v>
      </c>
      <c r="G530">
        <v>2012</v>
      </c>
      <c r="H530">
        <v>1</v>
      </c>
      <c r="I530">
        <v>0</v>
      </c>
      <c r="J530">
        <v>0</v>
      </c>
      <c r="K530">
        <v>0</v>
      </c>
      <c r="L530">
        <v>0</v>
      </c>
      <c r="M530">
        <v>0</v>
      </c>
      <c r="N530">
        <v>1</v>
      </c>
      <c r="O530">
        <v>0</v>
      </c>
      <c r="P530">
        <v>1</v>
      </c>
    </row>
    <row r="531" spans="1:16">
      <c r="A531">
        <v>530</v>
      </c>
      <c r="B531" t="s">
        <v>19395</v>
      </c>
      <c r="E531" s="2">
        <v>0.77696759259259263</v>
      </c>
      <c r="F531" s="1">
        <v>41403</v>
      </c>
      <c r="G531">
        <v>2012</v>
      </c>
      <c r="H531">
        <v>2</v>
      </c>
      <c r="I531">
        <v>0</v>
      </c>
      <c r="J531">
        <v>0</v>
      </c>
      <c r="K531">
        <v>0</v>
      </c>
      <c r="L531">
        <v>0</v>
      </c>
      <c r="M531">
        <v>0</v>
      </c>
      <c r="N531">
        <v>0</v>
      </c>
      <c r="O531">
        <v>0</v>
      </c>
      <c r="P531">
        <v>1</v>
      </c>
    </row>
    <row r="532" spans="1:16">
      <c r="A532">
        <v>531</v>
      </c>
      <c r="B532" t="s">
        <v>19394</v>
      </c>
      <c r="E532" s="2">
        <v>0.54155092592592591</v>
      </c>
      <c r="F532" s="1">
        <v>41402</v>
      </c>
      <c r="G532">
        <v>2012</v>
      </c>
      <c r="H532">
        <v>5</v>
      </c>
      <c r="I532">
        <v>0</v>
      </c>
      <c r="J532">
        <v>0</v>
      </c>
      <c r="K532">
        <v>0</v>
      </c>
      <c r="L532">
        <v>0</v>
      </c>
      <c r="M532">
        <v>0</v>
      </c>
      <c r="N532">
        <v>0</v>
      </c>
      <c r="O532">
        <v>0</v>
      </c>
      <c r="P532">
        <v>1</v>
      </c>
    </row>
    <row r="533" spans="1:16">
      <c r="A533">
        <v>532</v>
      </c>
      <c r="B533" t="s">
        <v>19393</v>
      </c>
      <c r="E533" s="2">
        <v>0.8159953703703704</v>
      </c>
      <c r="F533" s="1">
        <v>41401</v>
      </c>
      <c r="G533">
        <v>2012</v>
      </c>
      <c r="H533">
        <v>1</v>
      </c>
      <c r="I533">
        <v>0</v>
      </c>
      <c r="J533">
        <v>0</v>
      </c>
      <c r="K533">
        <v>0</v>
      </c>
      <c r="L533">
        <v>0</v>
      </c>
      <c r="M533">
        <v>0</v>
      </c>
      <c r="N533">
        <v>0</v>
      </c>
      <c r="O533">
        <v>0</v>
      </c>
      <c r="P533">
        <v>0</v>
      </c>
    </row>
    <row r="534" spans="1:16">
      <c r="A534">
        <v>533</v>
      </c>
      <c r="B534" t="s">
        <v>19392</v>
      </c>
      <c r="E534" s="2">
        <v>0.56843750000000004</v>
      </c>
      <c r="F534" s="1">
        <v>41398</v>
      </c>
      <c r="G534">
        <v>2012</v>
      </c>
      <c r="H534">
        <v>2</v>
      </c>
      <c r="I534">
        <v>0</v>
      </c>
      <c r="J534">
        <v>0</v>
      </c>
      <c r="K534">
        <v>0</v>
      </c>
      <c r="L534">
        <v>0</v>
      </c>
      <c r="M534">
        <v>0</v>
      </c>
      <c r="N534">
        <v>0</v>
      </c>
      <c r="O534">
        <v>0</v>
      </c>
      <c r="P534">
        <v>1</v>
      </c>
    </row>
    <row r="535" spans="1:16">
      <c r="A535">
        <v>534</v>
      </c>
      <c r="B535" t="s">
        <v>19391</v>
      </c>
      <c r="E535" s="2">
        <v>0.57484953703703701</v>
      </c>
      <c r="F535" s="1">
        <v>41397</v>
      </c>
      <c r="G535">
        <v>2012</v>
      </c>
      <c r="H535">
        <v>1</v>
      </c>
      <c r="I535">
        <v>0</v>
      </c>
      <c r="J535">
        <v>0</v>
      </c>
      <c r="K535">
        <v>0</v>
      </c>
      <c r="L535">
        <v>0</v>
      </c>
      <c r="M535">
        <v>0</v>
      </c>
      <c r="N535">
        <v>0</v>
      </c>
      <c r="O535">
        <v>0</v>
      </c>
      <c r="P535">
        <v>1</v>
      </c>
    </row>
    <row r="536" spans="1:16">
      <c r="A536">
        <v>535</v>
      </c>
      <c r="B536" t="s">
        <v>19390</v>
      </c>
      <c r="E536" s="2">
        <v>0.55077546296296298</v>
      </c>
      <c r="F536" s="1">
        <v>41396</v>
      </c>
      <c r="G536">
        <v>2012</v>
      </c>
      <c r="H536">
        <v>3</v>
      </c>
      <c r="I536">
        <v>0</v>
      </c>
      <c r="J536">
        <v>0</v>
      </c>
      <c r="K536">
        <v>0</v>
      </c>
      <c r="L536">
        <v>0</v>
      </c>
      <c r="M536">
        <v>0</v>
      </c>
      <c r="N536">
        <v>0</v>
      </c>
      <c r="O536">
        <v>0</v>
      </c>
      <c r="P536">
        <v>1</v>
      </c>
    </row>
    <row r="537" spans="1:16">
      <c r="A537">
        <v>536</v>
      </c>
      <c r="B537" t="s">
        <v>19389</v>
      </c>
      <c r="E537" s="2">
        <v>0.64140046296296294</v>
      </c>
      <c r="F537" s="1">
        <v>41395</v>
      </c>
      <c r="G537">
        <v>2012</v>
      </c>
      <c r="H537">
        <v>1</v>
      </c>
      <c r="I537">
        <v>0</v>
      </c>
      <c r="J537">
        <v>3</v>
      </c>
      <c r="K537">
        <v>0</v>
      </c>
      <c r="L537">
        <v>0</v>
      </c>
      <c r="M537">
        <v>0</v>
      </c>
      <c r="N537">
        <v>0</v>
      </c>
      <c r="O537">
        <v>0</v>
      </c>
      <c r="P537">
        <v>1</v>
      </c>
    </row>
    <row r="538" spans="1:16">
      <c r="A538">
        <v>537</v>
      </c>
      <c r="B538" t="s">
        <v>19388</v>
      </c>
      <c r="E538" s="2">
        <v>0.61600694444444437</v>
      </c>
      <c r="F538" s="1">
        <v>41394</v>
      </c>
      <c r="G538">
        <v>2012</v>
      </c>
      <c r="H538">
        <v>0</v>
      </c>
      <c r="I538">
        <v>0</v>
      </c>
      <c r="J538">
        <v>0</v>
      </c>
      <c r="K538">
        <v>0</v>
      </c>
      <c r="L538">
        <v>0</v>
      </c>
      <c r="M538">
        <v>1</v>
      </c>
      <c r="N538">
        <v>1</v>
      </c>
      <c r="O538">
        <v>0</v>
      </c>
      <c r="P538">
        <v>1</v>
      </c>
    </row>
    <row r="539" spans="1:16">
      <c r="A539">
        <v>538</v>
      </c>
      <c r="B539" t="s">
        <v>19387</v>
      </c>
      <c r="E539" s="2">
        <v>0.70274305555555561</v>
      </c>
      <c r="F539" s="1">
        <v>41391</v>
      </c>
      <c r="G539">
        <v>2012</v>
      </c>
      <c r="H539">
        <v>0</v>
      </c>
      <c r="I539">
        <v>0</v>
      </c>
      <c r="J539">
        <v>0</v>
      </c>
      <c r="K539">
        <v>0</v>
      </c>
      <c r="L539">
        <v>0</v>
      </c>
      <c r="M539">
        <v>0</v>
      </c>
      <c r="N539">
        <v>0</v>
      </c>
      <c r="O539">
        <v>0</v>
      </c>
      <c r="P539">
        <v>1</v>
      </c>
    </row>
    <row r="540" spans="1:16">
      <c r="A540">
        <v>539</v>
      </c>
      <c r="B540" t="s">
        <v>19386</v>
      </c>
      <c r="E540" s="2">
        <v>0.55395833333333333</v>
      </c>
      <c r="F540" s="1">
        <v>41391</v>
      </c>
      <c r="G540">
        <v>2012</v>
      </c>
      <c r="H540">
        <v>0</v>
      </c>
      <c r="I540">
        <v>0</v>
      </c>
      <c r="J540">
        <v>0</v>
      </c>
      <c r="K540">
        <v>0</v>
      </c>
      <c r="L540">
        <v>0</v>
      </c>
      <c r="M540">
        <v>0</v>
      </c>
      <c r="N540">
        <v>0</v>
      </c>
      <c r="O540">
        <v>0</v>
      </c>
      <c r="P540">
        <v>1</v>
      </c>
    </row>
    <row r="541" spans="1:16">
      <c r="A541">
        <v>540</v>
      </c>
      <c r="B541" t="s">
        <v>19385</v>
      </c>
      <c r="E541" s="2">
        <v>0.75758101851851845</v>
      </c>
      <c r="F541" s="1">
        <v>41390</v>
      </c>
      <c r="G541">
        <v>2012</v>
      </c>
      <c r="H541">
        <v>0</v>
      </c>
      <c r="I541">
        <v>0</v>
      </c>
      <c r="J541">
        <v>0</v>
      </c>
      <c r="K541">
        <v>0</v>
      </c>
      <c r="L541">
        <v>0</v>
      </c>
      <c r="M541">
        <v>0</v>
      </c>
      <c r="N541">
        <v>0</v>
      </c>
      <c r="O541">
        <v>0</v>
      </c>
      <c r="P541">
        <v>1</v>
      </c>
    </row>
    <row r="542" spans="1:16">
      <c r="A542">
        <v>541</v>
      </c>
      <c r="B542" t="s">
        <v>19384</v>
      </c>
      <c r="E542" s="2">
        <v>0.71186342592592589</v>
      </c>
      <c r="F542" s="1">
        <v>41390</v>
      </c>
      <c r="G542">
        <v>2012</v>
      </c>
      <c r="H542">
        <v>1</v>
      </c>
      <c r="I542">
        <v>0</v>
      </c>
      <c r="J542">
        <v>0</v>
      </c>
      <c r="K542">
        <v>0</v>
      </c>
      <c r="L542">
        <v>0</v>
      </c>
      <c r="M542">
        <v>0</v>
      </c>
      <c r="N542">
        <v>0</v>
      </c>
      <c r="O542">
        <v>0</v>
      </c>
      <c r="P542">
        <v>1</v>
      </c>
    </row>
    <row r="543" spans="1:16">
      <c r="A543">
        <v>542</v>
      </c>
      <c r="B543" t="s">
        <v>19383</v>
      </c>
      <c r="E543" s="2">
        <v>0.57430555555555551</v>
      </c>
      <c r="F543" s="1">
        <v>41390</v>
      </c>
      <c r="G543">
        <v>2012</v>
      </c>
      <c r="H543">
        <v>0</v>
      </c>
      <c r="I543">
        <v>0</v>
      </c>
      <c r="J543">
        <v>0</v>
      </c>
      <c r="K543">
        <v>0</v>
      </c>
      <c r="L543">
        <v>0</v>
      </c>
      <c r="M543">
        <v>0</v>
      </c>
      <c r="N543">
        <v>0</v>
      </c>
      <c r="O543">
        <v>0</v>
      </c>
      <c r="P543">
        <v>1</v>
      </c>
    </row>
    <row r="544" spans="1:16">
      <c r="A544">
        <v>543</v>
      </c>
      <c r="B544" t="s">
        <v>19382</v>
      </c>
      <c r="E544" s="2">
        <v>0.83351851851851855</v>
      </c>
      <c r="F544" s="1">
        <v>41389</v>
      </c>
      <c r="G544">
        <v>2012</v>
      </c>
      <c r="H544">
        <v>0</v>
      </c>
      <c r="I544">
        <v>0</v>
      </c>
      <c r="J544">
        <v>0</v>
      </c>
      <c r="K544">
        <v>1</v>
      </c>
      <c r="L544">
        <v>0</v>
      </c>
      <c r="M544">
        <v>0</v>
      </c>
      <c r="N544">
        <v>1</v>
      </c>
      <c r="O544">
        <v>0</v>
      </c>
      <c r="P544">
        <v>0</v>
      </c>
    </row>
    <row r="545" spans="1:16">
      <c r="A545">
        <v>544</v>
      </c>
      <c r="B545" t="s">
        <v>19381</v>
      </c>
      <c r="E545" s="2">
        <v>0.80214120370370379</v>
      </c>
      <c r="F545" s="1">
        <v>41389</v>
      </c>
      <c r="G545">
        <v>2012</v>
      </c>
      <c r="H545">
        <v>4</v>
      </c>
      <c r="I545">
        <v>0</v>
      </c>
      <c r="J545">
        <v>3</v>
      </c>
      <c r="K545">
        <v>0</v>
      </c>
      <c r="L545">
        <v>0</v>
      </c>
      <c r="M545">
        <v>0</v>
      </c>
      <c r="N545">
        <v>0</v>
      </c>
      <c r="O545">
        <v>0</v>
      </c>
      <c r="P545">
        <v>1</v>
      </c>
    </row>
    <row r="546" spans="1:16">
      <c r="A546">
        <v>545</v>
      </c>
      <c r="B546" t="s">
        <v>19380</v>
      </c>
      <c r="E546" s="2">
        <v>0.79222222222222216</v>
      </c>
      <c r="F546" s="1">
        <v>41389</v>
      </c>
      <c r="G546">
        <v>2012</v>
      </c>
      <c r="H546">
        <v>0</v>
      </c>
      <c r="I546">
        <v>0</v>
      </c>
      <c r="J546">
        <v>0</v>
      </c>
      <c r="K546">
        <v>1</v>
      </c>
      <c r="L546">
        <v>0</v>
      </c>
      <c r="M546">
        <v>0</v>
      </c>
      <c r="N546">
        <v>1</v>
      </c>
      <c r="O546">
        <v>0</v>
      </c>
      <c r="P546">
        <v>0</v>
      </c>
    </row>
    <row r="547" spans="1:16">
      <c r="A547">
        <v>546</v>
      </c>
      <c r="B547" t="s">
        <v>19379</v>
      </c>
      <c r="E547" s="2">
        <v>0.73460648148148155</v>
      </c>
      <c r="F547" s="1">
        <v>41389</v>
      </c>
      <c r="G547">
        <v>2012</v>
      </c>
      <c r="H547">
        <v>2</v>
      </c>
      <c r="I547">
        <v>1</v>
      </c>
      <c r="J547">
        <v>3</v>
      </c>
      <c r="K547">
        <v>0</v>
      </c>
      <c r="L547">
        <v>0</v>
      </c>
      <c r="M547">
        <v>0</v>
      </c>
      <c r="N547">
        <v>0</v>
      </c>
      <c r="O547">
        <v>0</v>
      </c>
      <c r="P547">
        <v>1</v>
      </c>
    </row>
    <row r="548" spans="1:16">
      <c r="A548">
        <v>547</v>
      </c>
      <c r="B548" t="s">
        <v>19378</v>
      </c>
      <c r="E548" s="2">
        <v>0.6632986111111111</v>
      </c>
      <c r="F548" s="1">
        <v>41389</v>
      </c>
      <c r="G548">
        <v>2012</v>
      </c>
      <c r="H548">
        <v>1</v>
      </c>
      <c r="I548">
        <v>0</v>
      </c>
      <c r="J548">
        <v>0</v>
      </c>
      <c r="K548">
        <v>0</v>
      </c>
      <c r="L548">
        <v>0</v>
      </c>
      <c r="M548">
        <v>0</v>
      </c>
      <c r="N548">
        <v>0</v>
      </c>
      <c r="O548">
        <v>0</v>
      </c>
      <c r="P548">
        <v>1</v>
      </c>
    </row>
    <row r="549" spans="1:16">
      <c r="A549">
        <v>548</v>
      </c>
      <c r="B549" t="s">
        <v>19377</v>
      </c>
      <c r="E549" s="2">
        <v>0.65475694444444443</v>
      </c>
      <c r="F549" s="1">
        <v>41389</v>
      </c>
      <c r="G549">
        <v>2012</v>
      </c>
      <c r="H549">
        <v>0</v>
      </c>
      <c r="I549">
        <v>0</v>
      </c>
      <c r="J549">
        <v>1</v>
      </c>
      <c r="K549">
        <v>0</v>
      </c>
      <c r="L549">
        <v>0</v>
      </c>
      <c r="M549">
        <v>0</v>
      </c>
      <c r="N549">
        <v>0</v>
      </c>
      <c r="O549">
        <v>0</v>
      </c>
      <c r="P549">
        <v>1</v>
      </c>
    </row>
    <row r="550" spans="1:16">
      <c r="A550">
        <v>549</v>
      </c>
      <c r="B550" t="s">
        <v>19376</v>
      </c>
      <c r="E550" s="2">
        <v>0.6872800925925926</v>
      </c>
      <c r="F550" s="1">
        <v>41387</v>
      </c>
      <c r="G550">
        <v>2012</v>
      </c>
      <c r="H550">
        <v>3</v>
      </c>
      <c r="I550">
        <v>0</v>
      </c>
      <c r="J550">
        <v>0</v>
      </c>
      <c r="K550">
        <v>0</v>
      </c>
      <c r="L550">
        <v>0</v>
      </c>
      <c r="M550">
        <v>0</v>
      </c>
      <c r="N550">
        <v>0</v>
      </c>
      <c r="O550">
        <v>0</v>
      </c>
      <c r="P550">
        <v>1</v>
      </c>
    </row>
    <row r="551" spans="1:16">
      <c r="A551">
        <v>550</v>
      </c>
      <c r="B551" t="s">
        <v>19375</v>
      </c>
      <c r="E551" s="2">
        <v>0.56390046296296303</v>
      </c>
      <c r="F551" s="1">
        <v>41384</v>
      </c>
      <c r="G551">
        <v>2012</v>
      </c>
      <c r="H551">
        <v>0</v>
      </c>
      <c r="I551">
        <v>0</v>
      </c>
      <c r="J551">
        <v>0</v>
      </c>
      <c r="K551">
        <v>0</v>
      </c>
      <c r="L551">
        <v>0</v>
      </c>
      <c r="M551">
        <v>0</v>
      </c>
      <c r="N551">
        <v>0</v>
      </c>
      <c r="O551">
        <v>0</v>
      </c>
      <c r="P551">
        <v>1</v>
      </c>
    </row>
    <row r="552" spans="1:16">
      <c r="A552">
        <v>551</v>
      </c>
      <c r="B552" t="s">
        <v>19374</v>
      </c>
      <c r="E552" s="2">
        <v>0.81458333333333333</v>
      </c>
      <c r="F552" s="1">
        <v>41383</v>
      </c>
      <c r="G552">
        <v>2012</v>
      </c>
      <c r="H552">
        <v>2</v>
      </c>
      <c r="I552">
        <v>0</v>
      </c>
      <c r="J552">
        <v>0</v>
      </c>
      <c r="K552">
        <v>0</v>
      </c>
      <c r="L552">
        <v>0</v>
      </c>
      <c r="M552">
        <v>0</v>
      </c>
      <c r="N552">
        <v>0</v>
      </c>
      <c r="O552">
        <v>0</v>
      </c>
      <c r="P552">
        <v>1</v>
      </c>
    </row>
    <row r="553" spans="1:16">
      <c r="A553">
        <v>552</v>
      </c>
      <c r="B553" t="s">
        <v>19373</v>
      </c>
      <c r="E553" s="2">
        <v>0.72627314814814825</v>
      </c>
      <c r="F553" s="1">
        <v>41383</v>
      </c>
      <c r="G553">
        <v>2012</v>
      </c>
      <c r="H553">
        <v>0</v>
      </c>
      <c r="I553">
        <v>0</v>
      </c>
      <c r="J553">
        <v>0</v>
      </c>
      <c r="K553">
        <v>0</v>
      </c>
      <c r="L553">
        <v>0</v>
      </c>
      <c r="M553">
        <v>0</v>
      </c>
      <c r="N553">
        <v>0</v>
      </c>
      <c r="O553">
        <v>0</v>
      </c>
      <c r="P553">
        <v>1</v>
      </c>
    </row>
    <row r="554" spans="1:16">
      <c r="A554">
        <v>553</v>
      </c>
      <c r="B554" t="s">
        <v>19372</v>
      </c>
      <c r="E554" s="2">
        <v>0.69012731481481471</v>
      </c>
      <c r="F554" s="1">
        <v>41383</v>
      </c>
      <c r="G554">
        <v>2012</v>
      </c>
      <c r="H554">
        <v>1</v>
      </c>
      <c r="I554">
        <v>0</v>
      </c>
      <c r="J554">
        <v>0</v>
      </c>
      <c r="K554">
        <v>0</v>
      </c>
      <c r="L554">
        <v>0</v>
      </c>
      <c r="M554">
        <v>0</v>
      </c>
      <c r="N554">
        <v>0</v>
      </c>
      <c r="O554">
        <v>0</v>
      </c>
      <c r="P554">
        <v>1</v>
      </c>
    </row>
    <row r="555" spans="1:16">
      <c r="A555">
        <v>554</v>
      </c>
      <c r="B555" t="s">
        <v>19371</v>
      </c>
      <c r="E555" s="2">
        <v>0.81115740740740738</v>
      </c>
      <c r="F555" s="1">
        <v>41381</v>
      </c>
      <c r="G555">
        <v>2012</v>
      </c>
      <c r="H555">
        <v>0</v>
      </c>
      <c r="I555">
        <v>0</v>
      </c>
      <c r="J555">
        <v>0</v>
      </c>
      <c r="K555">
        <v>0</v>
      </c>
      <c r="L555">
        <v>0</v>
      </c>
      <c r="M555">
        <v>0</v>
      </c>
      <c r="N555">
        <v>0</v>
      </c>
      <c r="O555">
        <v>0</v>
      </c>
      <c r="P555">
        <v>1</v>
      </c>
    </row>
    <row r="556" spans="1:16">
      <c r="A556">
        <v>555</v>
      </c>
      <c r="B556" t="s">
        <v>19370</v>
      </c>
      <c r="E556" s="2">
        <v>0.63525462962962964</v>
      </c>
      <c r="F556" s="1">
        <v>41377</v>
      </c>
      <c r="G556">
        <v>2012</v>
      </c>
      <c r="H556">
        <v>1</v>
      </c>
      <c r="I556">
        <v>0</v>
      </c>
      <c r="J556">
        <v>4</v>
      </c>
      <c r="K556">
        <v>0</v>
      </c>
      <c r="L556">
        <v>0</v>
      </c>
      <c r="M556">
        <v>0</v>
      </c>
      <c r="N556">
        <v>0</v>
      </c>
      <c r="O556">
        <v>0</v>
      </c>
      <c r="P556">
        <v>1</v>
      </c>
    </row>
    <row r="557" spans="1:16">
      <c r="A557">
        <v>556</v>
      </c>
      <c r="B557" t="s">
        <v>19369</v>
      </c>
      <c r="E557" s="2">
        <v>0.55901620370370375</v>
      </c>
      <c r="F557" s="1">
        <v>41377</v>
      </c>
      <c r="G557">
        <v>2012</v>
      </c>
      <c r="H557">
        <v>1</v>
      </c>
      <c r="I557">
        <v>0</v>
      </c>
      <c r="J557">
        <v>0</v>
      </c>
      <c r="K557">
        <v>0</v>
      </c>
      <c r="L557">
        <v>0</v>
      </c>
      <c r="M557">
        <v>0</v>
      </c>
      <c r="N557">
        <v>0</v>
      </c>
      <c r="O557">
        <v>0</v>
      </c>
      <c r="P557">
        <v>1</v>
      </c>
    </row>
    <row r="558" spans="1:16">
      <c r="A558">
        <v>557</v>
      </c>
      <c r="B558" t="s">
        <v>19368</v>
      </c>
      <c r="E558" s="2">
        <v>0.53771990740740738</v>
      </c>
      <c r="F558" s="1">
        <v>41377</v>
      </c>
      <c r="G558">
        <v>2012</v>
      </c>
      <c r="H558">
        <v>0</v>
      </c>
      <c r="I558">
        <v>0</v>
      </c>
      <c r="J558">
        <v>0</v>
      </c>
      <c r="K558">
        <v>0</v>
      </c>
      <c r="L558">
        <v>0</v>
      </c>
      <c r="M558">
        <v>0</v>
      </c>
      <c r="N558">
        <v>0</v>
      </c>
      <c r="O558">
        <v>0</v>
      </c>
      <c r="P558">
        <v>1</v>
      </c>
    </row>
    <row r="559" spans="1:16">
      <c r="A559">
        <v>558</v>
      </c>
      <c r="B559" t="s">
        <v>19367</v>
      </c>
      <c r="E559" s="2">
        <v>0.60076388888888888</v>
      </c>
      <c r="F559" s="1">
        <v>41376</v>
      </c>
      <c r="G559">
        <v>2012</v>
      </c>
      <c r="H559">
        <v>0</v>
      </c>
      <c r="I559">
        <v>0</v>
      </c>
      <c r="J559">
        <v>1</v>
      </c>
      <c r="K559">
        <v>0</v>
      </c>
      <c r="L559">
        <v>0</v>
      </c>
      <c r="M559">
        <v>0</v>
      </c>
      <c r="N559">
        <v>0</v>
      </c>
      <c r="O559">
        <v>0</v>
      </c>
      <c r="P559">
        <v>1</v>
      </c>
    </row>
    <row r="560" spans="1:16">
      <c r="A560">
        <v>559</v>
      </c>
      <c r="B560" t="s">
        <v>19366</v>
      </c>
      <c r="E560" s="2">
        <v>0.58364583333333331</v>
      </c>
      <c r="F560" s="1">
        <v>41376</v>
      </c>
      <c r="G560">
        <v>2012</v>
      </c>
      <c r="H560">
        <v>0</v>
      </c>
      <c r="I560">
        <v>0</v>
      </c>
      <c r="J560">
        <v>0</v>
      </c>
      <c r="K560">
        <v>0</v>
      </c>
      <c r="L560">
        <v>0</v>
      </c>
      <c r="M560">
        <v>0</v>
      </c>
      <c r="N560">
        <v>0</v>
      </c>
      <c r="O560">
        <v>0</v>
      </c>
      <c r="P560">
        <v>1</v>
      </c>
    </row>
    <row r="561" spans="1:16">
      <c r="A561">
        <v>560</v>
      </c>
      <c r="B561" t="s">
        <v>19365</v>
      </c>
    </row>
    <row r="562" spans="1:16">
      <c r="A562">
        <v>561</v>
      </c>
      <c r="B562" t="s">
        <v>19364</v>
      </c>
      <c r="E562" s="2">
        <v>0.58376157407407414</v>
      </c>
      <c r="F562" s="1">
        <v>41374</v>
      </c>
      <c r="G562">
        <v>2012</v>
      </c>
      <c r="H562">
        <v>0</v>
      </c>
      <c r="I562">
        <v>0</v>
      </c>
      <c r="J562">
        <v>0</v>
      </c>
      <c r="K562">
        <v>0</v>
      </c>
      <c r="L562">
        <v>0</v>
      </c>
      <c r="M562">
        <v>0</v>
      </c>
      <c r="N562">
        <v>0</v>
      </c>
      <c r="O562">
        <v>0</v>
      </c>
      <c r="P562">
        <v>1</v>
      </c>
    </row>
    <row r="563" spans="1:16">
      <c r="A563">
        <v>562</v>
      </c>
      <c r="B563" t="s">
        <v>19363</v>
      </c>
      <c r="E563" s="2">
        <v>0.54462962962962969</v>
      </c>
      <c r="F563" s="1">
        <v>41374</v>
      </c>
      <c r="G563">
        <v>2012</v>
      </c>
      <c r="H563">
        <v>0</v>
      </c>
      <c r="I563">
        <v>0</v>
      </c>
      <c r="J563">
        <v>0</v>
      </c>
      <c r="K563">
        <v>1</v>
      </c>
      <c r="L563">
        <v>0</v>
      </c>
      <c r="M563">
        <v>0</v>
      </c>
      <c r="N563">
        <v>1</v>
      </c>
      <c r="O563">
        <v>0</v>
      </c>
      <c r="P563">
        <v>0</v>
      </c>
    </row>
    <row r="564" spans="1:16">
      <c r="A564">
        <v>563</v>
      </c>
      <c r="B564" t="s">
        <v>19362</v>
      </c>
      <c r="E564" s="2">
        <v>0.96530092592592587</v>
      </c>
      <c r="F564" s="1">
        <v>41373</v>
      </c>
      <c r="G564">
        <v>2012</v>
      </c>
      <c r="H564">
        <v>0</v>
      </c>
      <c r="I564">
        <v>0</v>
      </c>
      <c r="J564">
        <v>0</v>
      </c>
      <c r="K564">
        <v>0</v>
      </c>
      <c r="L564">
        <v>0</v>
      </c>
      <c r="M564">
        <v>0</v>
      </c>
      <c r="N564">
        <v>0</v>
      </c>
      <c r="O564">
        <v>0</v>
      </c>
      <c r="P564">
        <v>1</v>
      </c>
    </row>
    <row r="565" spans="1:16">
      <c r="A565">
        <v>564</v>
      </c>
      <c r="B565" t="s">
        <v>19361</v>
      </c>
      <c r="E565" s="2">
        <v>0.77603009259259259</v>
      </c>
      <c r="F565" s="1">
        <v>41373</v>
      </c>
      <c r="G565">
        <v>2012</v>
      </c>
      <c r="H565">
        <v>0</v>
      </c>
      <c r="I565">
        <v>0</v>
      </c>
      <c r="J565">
        <v>0</v>
      </c>
      <c r="K565">
        <v>0</v>
      </c>
      <c r="L565">
        <v>0</v>
      </c>
      <c r="M565">
        <v>0</v>
      </c>
      <c r="N565">
        <v>0</v>
      </c>
      <c r="O565">
        <v>0</v>
      </c>
      <c r="P565">
        <v>1</v>
      </c>
    </row>
    <row r="566" spans="1:16">
      <c r="A566">
        <v>565</v>
      </c>
      <c r="B566" t="s">
        <v>19360</v>
      </c>
      <c r="E566" s="2">
        <v>0.8147106481481482</v>
      </c>
      <c r="F566" s="1">
        <v>41370</v>
      </c>
      <c r="G566">
        <v>2012</v>
      </c>
      <c r="H566">
        <v>0</v>
      </c>
      <c r="I566">
        <v>0</v>
      </c>
      <c r="J566">
        <v>0</v>
      </c>
      <c r="K566">
        <v>0</v>
      </c>
      <c r="L566">
        <v>0</v>
      </c>
      <c r="M566">
        <v>0</v>
      </c>
      <c r="N566">
        <v>0</v>
      </c>
      <c r="O566">
        <v>0</v>
      </c>
      <c r="P566">
        <v>1</v>
      </c>
    </row>
    <row r="567" spans="1:16">
      <c r="A567">
        <v>566</v>
      </c>
      <c r="B567" t="s">
        <v>19359</v>
      </c>
      <c r="E567" s="2">
        <v>0.75975694444444442</v>
      </c>
      <c r="F567" s="1">
        <v>41370</v>
      </c>
      <c r="G567">
        <v>2012</v>
      </c>
      <c r="H567">
        <v>2</v>
      </c>
      <c r="I567">
        <v>0</v>
      </c>
      <c r="J567">
        <v>1</v>
      </c>
      <c r="K567">
        <v>0</v>
      </c>
      <c r="L567">
        <v>0</v>
      </c>
      <c r="M567">
        <v>0</v>
      </c>
      <c r="N567">
        <v>0</v>
      </c>
      <c r="O567">
        <v>0</v>
      </c>
      <c r="P567">
        <v>1</v>
      </c>
    </row>
    <row r="568" spans="1:16">
      <c r="A568">
        <v>567</v>
      </c>
      <c r="B568" t="s">
        <v>19358</v>
      </c>
      <c r="E568" s="2">
        <v>0.74168981481481477</v>
      </c>
      <c r="F568" s="1">
        <v>41368</v>
      </c>
      <c r="G568">
        <v>2012</v>
      </c>
      <c r="H568">
        <v>3</v>
      </c>
      <c r="I568">
        <v>0</v>
      </c>
      <c r="J568">
        <v>0</v>
      </c>
      <c r="K568">
        <v>0</v>
      </c>
      <c r="L568">
        <v>0</v>
      </c>
      <c r="M568">
        <v>0</v>
      </c>
      <c r="N568">
        <v>0</v>
      </c>
      <c r="O568">
        <v>0</v>
      </c>
      <c r="P568">
        <v>1</v>
      </c>
    </row>
    <row r="569" spans="1:16">
      <c r="A569">
        <v>568</v>
      </c>
      <c r="B569" t="s">
        <v>19357</v>
      </c>
      <c r="E569" s="2">
        <v>0.58444444444444443</v>
      </c>
      <c r="F569" s="1">
        <v>41366</v>
      </c>
      <c r="G569">
        <v>2012</v>
      </c>
      <c r="H569">
        <v>2</v>
      </c>
      <c r="I569">
        <v>0</v>
      </c>
      <c r="J569">
        <v>2</v>
      </c>
      <c r="K569">
        <v>0</v>
      </c>
      <c r="L569">
        <v>0</v>
      </c>
      <c r="M569">
        <v>0</v>
      </c>
      <c r="N569">
        <v>0</v>
      </c>
      <c r="O569">
        <v>0</v>
      </c>
      <c r="P569">
        <v>1</v>
      </c>
    </row>
    <row r="570" spans="1:16">
      <c r="A570">
        <v>569</v>
      </c>
      <c r="B570" t="s">
        <v>19356</v>
      </c>
      <c r="E570" s="2">
        <v>0.81699074074074074</v>
      </c>
      <c r="F570" s="1">
        <v>41363</v>
      </c>
      <c r="G570">
        <v>2012</v>
      </c>
      <c r="H570">
        <v>0</v>
      </c>
      <c r="I570">
        <v>0</v>
      </c>
      <c r="J570">
        <v>0</v>
      </c>
      <c r="K570">
        <v>0</v>
      </c>
      <c r="L570">
        <v>0</v>
      </c>
      <c r="M570">
        <v>0</v>
      </c>
      <c r="N570">
        <v>0</v>
      </c>
      <c r="O570">
        <v>0</v>
      </c>
      <c r="P570">
        <v>1</v>
      </c>
    </row>
    <row r="571" spans="1:16">
      <c r="A571">
        <v>570</v>
      </c>
      <c r="B571" t="s">
        <v>19355</v>
      </c>
      <c r="E571" s="2">
        <v>0.85946759259259264</v>
      </c>
      <c r="F571" s="1">
        <v>41361</v>
      </c>
      <c r="G571">
        <v>2012</v>
      </c>
      <c r="H571">
        <v>0</v>
      </c>
      <c r="I571">
        <v>0</v>
      </c>
      <c r="J571">
        <v>0</v>
      </c>
      <c r="K571">
        <v>0</v>
      </c>
      <c r="L571">
        <v>0</v>
      </c>
      <c r="M571">
        <v>0</v>
      </c>
      <c r="N571">
        <v>0</v>
      </c>
      <c r="O571">
        <v>0</v>
      </c>
      <c r="P571">
        <v>1</v>
      </c>
    </row>
    <row r="572" spans="1:16">
      <c r="A572">
        <v>571</v>
      </c>
      <c r="B572" t="s">
        <v>19354</v>
      </c>
      <c r="E572" s="2">
        <v>0.81484953703703711</v>
      </c>
      <c r="F572" s="1">
        <v>41361</v>
      </c>
      <c r="G572">
        <v>2012</v>
      </c>
      <c r="H572">
        <v>1</v>
      </c>
      <c r="I572">
        <v>0</v>
      </c>
      <c r="J572">
        <v>0</v>
      </c>
      <c r="K572">
        <v>0</v>
      </c>
      <c r="L572">
        <v>0</v>
      </c>
      <c r="M572">
        <v>0</v>
      </c>
      <c r="N572">
        <v>0</v>
      </c>
      <c r="O572">
        <v>0</v>
      </c>
      <c r="P572">
        <v>1</v>
      </c>
    </row>
    <row r="573" spans="1:16">
      <c r="A573">
        <v>572</v>
      </c>
      <c r="B573" t="s">
        <v>19353</v>
      </c>
      <c r="E573" s="2">
        <v>0.79804398148148159</v>
      </c>
      <c r="F573" s="1">
        <v>41361</v>
      </c>
      <c r="G573">
        <v>2012</v>
      </c>
      <c r="H573">
        <v>2</v>
      </c>
      <c r="I573">
        <v>0</v>
      </c>
      <c r="J573">
        <v>4</v>
      </c>
      <c r="K573">
        <v>0</v>
      </c>
      <c r="L573">
        <v>0</v>
      </c>
      <c r="M573">
        <v>0</v>
      </c>
      <c r="N573">
        <v>0</v>
      </c>
      <c r="O573">
        <v>0</v>
      </c>
      <c r="P573">
        <v>1</v>
      </c>
    </row>
    <row r="574" spans="1:16">
      <c r="A574">
        <v>573</v>
      </c>
      <c r="B574" t="s">
        <v>19352</v>
      </c>
      <c r="E574" s="2">
        <v>0.72129629629629621</v>
      </c>
      <c r="F574" s="1">
        <v>41361</v>
      </c>
      <c r="G574">
        <v>2012</v>
      </c>
      <c r="H574">
        <v>2</v>
      </c>
      <c r="I574">
        <v>0</v>
      </c>
      <c r="J574">
        <v>3</v>
      </c>
      <c r="K574">
        <v>0</v>
      </c>
      <c r="L574">
        <v>0</v>
      </c>
      <c r="M574">
        <v>0</v>
      </c>
      <c r="N574">
        <v>0</v>
      </c>
      <c r="O574">
        <v>0</v>
      </c>
      <c r="P574">
        <v>1</v>
      </c>
    </row>
    <row r="575" spans="1:16">
      <c r="A575">
        <v>574</v>
      </c>
      <c r="B575" t="s">
        <v>19351</v>
      </c>
      <c r="E575" s="2">
        <v>0.76209490740740737</v>
      </c>
      <c r="F575" s="1">
        <v>41360</v>
      </c>
      <c r="G575">
        <v>2012</v>
      </c>
      <c r="H575">
        <v>1</v>
      </c>
      <c r="I575">
        <v>0</v>
      </c>
      <c r="J575">
        <v>1</v>
      </c>
      <c r="K575">
        <v>0</v>
      </c>
      <c r="L575">
        <v>0</v>
      </c>
      <c r="M575">
        <v>0</v>
      </c>
      <c r="N575">
        <v>0</v>
      </c>
      <c r="O575">
        <v>0</v>
      </c>
      <c r="P575">
        <v>1</v>
      </c>
    </row>
    <row r="576" spans="1:16">
      <c r="A576">
        <v>575</v>
      </c>
      <c r="B576" t="s">
        <v>19350</v>
      </c>
      <c r="E576" s="2">
        <v>0.61094907407407406</v>
      </c>
      <c r="F576" s="1">
        <v>41360</v>
      </c>
      <c r="G576">
        <v>2012</v>
      </c>
      <c r="H576">
        <v>1</v>
      </c>
      <c r="I576">
        <v>0</v>
      </c>
      <c r="J576">
        <v>2</v>
      </c>
      <c r="K576">
        <v>0</v>
      </c>
      <c r="L576">
        <v>0</v>
      </c>
      <c r="M576">
        <v>0</v>
      </c>
      <c r="N576">
        <v>0</v>
      </c>
      <c r="O576">
        <v>0</v>
      </c>
      <c r="P576">
        <v>1</v>
      </c>
    </row>
    <row r="577" spans="1:16">
      <c r="A577">
        <v>576</v>
      </c>
      <c r="B577" t="s">
        <v>19349</v>
      </c>
      <c r="E577" s="2">
        <v>0.7790625000000001</v>
      </c>
      <c r="F577" s="1">
        <v>41359</v>
      </c>
      <c r="G577">
        <v>2012</v>
      </c>
      <c r="H577">
        <v>1</v>
      </c>
      <c r="I577">
        <v>0</v>
      </c>
      <c r="J577">
        <v>1</v>
      </c>
      <c r="K577">
        <v>0</v>
      </c>
      <c r="L577">
        <v>0</v>
      </c>
      <c r="M577">
        <v>0</v>
      </c>
      <c r="N577">
        <v>0</v>
      </c>
      <c r="O577">
        <v>0</v>
      </c>
      <c r="P577">
        <v>1</v>
      </c>
    </row>
    <row r="578" spans="1:16">
      <c r="A578">
        <v>577</v>
      </c>
      <c r="B578" t="s">
        <v>19348</v>
      </c>
      <c r="E578" s="2">
        <v>0.55707175925925922</v>
      </c>
      <c r="F578" s="1">
        <v>41359</v>
      </c>
      <c r="G578">
        <v>2012</v>
      </c>
      <c r="H578">
        <v>5</v>
      </c>
      <c r="I578">
        <v>1</v>
      </c>
      <c r="J578">
        <v>0</v>
      </c>
      <c r="K578">
        <v>0</v>
      </c>
      <c r="L578">
        <v>0</v>
      </c>
      <c r="M578">
        <v>0</v>
      </c>
      <c r="N578">
        <v>0</v>
      </c>
      <c r="O578">
        <v>0</v>
      </c>
      <c r="P578">
        <v>1</v>
      </c>
    </row>
    <row r="579" spans="1:16">
      <c r="A579">
        <v>578</v>
      </c>
      <c r="B579" t="s">
        <v>19347</v>
      </c>
      <c r="E579" s="2">
        <v>0.80458333333333332</v>
      </c>
      <c r="F579" s="1">
        <v>41356</v>
      </c>
      <c r="G579">
        <v>2012</v>
      </c>
      <c r="H579">
        <v>1</v>
      </c>
      <c r="I579">
        <v>0</v>
      </c>
      <c r="J579">
        <v>0</v>
      </c>
      <c r="K579">
        <v>0</v>
      </c>
      <c r="L579">
        <v>0</v>
      </c>
      <c r="M579">
        <v>0</v>
      </c>
      <c r="N579">
        <v>0</v>
      </c>
      <c r="O579">
        <v>0</v>
      </c>
      <c r="P579">
        <v>1</v>
      </c>
    </row>
    <row r="580" spans="1:16">
      <c r="A580">
        <v>579</v>
      </c>
      <c r="B580" t="s">
        <v>19346</v>
      </c>
      <c r="E580" s="2">
        <v>0.76059027777777777</v>
      </c>
      <c r="F580" s="1">
        <v>41349</v>
      </c>
      <c r="G580">
        <v>2012</v>
      </c>
      <c r="H580">
        <v>2</v>
      </c>
      <c r="I580">
        <v>0</v>
      </c>
      <c r="J580">
        <v>3</v>
      </c>
      <c r="K580">
        <v>0</v>
      </c>
      <c r="L580">
        <v>0</v>
      </c>
      <c r="M580">
        <v>0</v>
      </c>
      <c r="N580">
        <v>0</v>
      </c>
      <c r="O580">
        <v>0</v>
      </c>
      <c r="P580">
        <v>1</v>
      </c>
    </row>
    <row r="581" spans="1:16">
      <c r="A581">
        <v>580</v>
      </c>
      <c r="B581" t="s">
        <v>19345</v>
      </c>
      <c r="E581" s="2">
        <v>0.74307870370370377</v>
      </c>
      <c r="F581" s="1">
        <v>41349</v>
      </c>
      <c r="G581">
        <v>2012</v>
      </c>
      <c r="H581">
        <v>0</v>
      </c>
      <c r="I581">
        <v>0</v>
      </c>
      <c r="J581">
        <v>1</v>
      </c>
      <c r="K581">
        <v>0</v>
      </c>
      <c r="L581">
        <v>0</v>
      </c>
      <c r="M581">
        <v>0</v>
      </c>
      <c r="N581">
        <v>0</v>
      </c>
      <c r="O581">
        <v>0</v>
      </c>
      <c r="P581">
        <v>1</v>
      </c>
    </row>
    <row r="582" spans="1:16">
      <c r="A582">
        <v>581</v>
      </c>
      <c r="B582" t="s">
        <v>19344</v>
      </c>
      <c r="E582" s="2">
        <v>0.65033564814814815</v>
      </c>
      <c r="F582" s="1">
        <v>41347</v>
      </c>
      <c r="G582">
        <v>2012</v>
      </c>
      <c r="H582">
        <v>0</v>
      </c>
      <c r="I582">
        <v>0</v>
      </c>
      <c r="J582">
        <v>0</v>
      </c>
      <c r="K582">
        <v>0</v>
      </c>
      <c r="L582">
        <v>0</v>
      </c>
      <c r="M582">
        <v>0</v>
      </c>
      <c r="N582">
        <v>0</v>
      </c>
      <c r="O582">
        <v>0</v>
      </c>
      <c r="P582">
        <v>1</v>
      </c>
    </row>
    <row r="583" spans="1:16">
      <c r="A583">
        <v>582</v>
      </c>
      <c r="B583" t="s">
        <v>19343</v>
      </c>
      <c r="E583" s="2">
        <v>0.54539351851851847</v>
      </c>
      <c r="F583" s="1">
        <v>41347</v>
      </c>
      <c r="G583">
        <v>2012</v>
      </c>
      <c r="H583">
        <v>1</v>
      </c>
      <c r="I583">
        <v>0</v>
      </c>
      <c r="J583">
        <v>0</v>
      </c>
      <c r="K583">
        <v>0</v>
      </c>
      <c r="L583">
        <v>0</v>
      </c>
      <c r="M583">
        <v>0</v>
      </c>
      <c r="N583">
        <v>0</v>
      </c>
      <c r="O583">
        <v>0</v>
      </c>
      <c r="P583">
        <v>0</v>
      </c>
    </row>
    <row r="584" spans="1:16">
      <c r="A584">
        <v>583</v>
      </c>
      <c r="B584" t="s">
        <v>19342</v>
      </c>
      <c r="E584" s="2">
        <v>0.85767361111111118</v>
      </c>
      <c r="F584" s="1">
        <v>41345</v>
      </c>
      <c r="G584">
        <v>2012</v>
      </c>
      <c r="H584">
        <v>0</v>
      </c>
      <c r="I584">
        <v>0</v>
      </c>
      <c r="J584">
        <v>0</v>
      </c>
      <c r="K584">
        <v>0</v>
      </c>
      <c r="L584">
        <v>0</v>
      </c>
      <c r="M584">
        <v>0</v>
      </c>
      <c r="N584">
        <v>0</v>
      </c>
      <c r="O584">
        <v>0</v>
      </c>
      <c r="P584">
        <v>1</v>
      </c>
    </row>
    <row r="585" spans="1:16">
      <c r="A585">
        <v>584</v>
      </c>
      <c r="B585" t="s">
        <v>19341</v>
      </c>
      <c r="E585" s="2">
        <v>0.70912037037037035</v>
      </c>
      <c r="F585" s="1">
        <v>41345</v>
      </c>
      <c r="G585">
        <v>2012</v>
      </c>
      <c r="H585">
        <v>0</v>
      </c>
      <c r="I585">
        <v>0</v>
      </c>
      <c r="J585">
        <v>0</v>
      </c>
      <c r="K585">
        <v>0</v>
      </c>
      <c r="L585">
        <v>0</v>
      </c>
      <c r="M585">
        <v>0</v>
      </c>
      <c r="N585">
        <v>0</v>
      </c>
      <c r="O585">
        <v>0</v>
      </c>
      <c r="P585">
        <v>1</v>
      </c>
    </row>
    <row r="586" spans="1:16">
      <c r="A586">
        <v>585</v>
      </c>
      <c r="B586" t="s">
        <v>19340</v>
      </c>
      <c r="E586" s="2">
        <v>0.70849537037037036</v>
      </c>
      <c r="F586" s="1">
        <v>41345</v>
      </c>
      <c r="G586">
        <v>2012</v>
      </c>
      <c r="H586">
        <v>0</v>
      </c>
      <c r="I586">
        <v>0</v>
      </c>
      <c r="J586">
        <v>0</v>
      </c>
      <c r="K586">
        <v>1</v>
      </c>
      <c r="L586">
        <v>0</v>
      </c>
      <c r="M586">
        <v>0</v>
      </c>
      <c r="N586">
        <v>1</v>
      </c>
      <c r="O586">
        <v>0</v>
      </c>
      <c r="P586">
        <v>1</v>
      </c>
    </row>
    <row r="587" spans="1:16">
      <c r="A587">
        <v>586</v>
      </c>
      <c r="B587" t="s">
        <v>19339</v>
      </c>
      <c r="E587" s="2">
        <v>0.70424768518518521</v>
      </c>
      <c r="F587" s="1">
        <v>41345</v>
      </c>
      <c r="G587">
        <v>2012</v>
      </c>
      <c r="H587">
        <v>1</v>
      </c>
      <c r="I587">
        <v>0</v>
      </c>
      <c r="J587">
        <v>1</v>
      </c>
      <c r="K587">
        <v>0</v>
      </c>
      <c r="L587">
        <v>1</v>
      </c>
      <c r="M587">
        <v>0</v>
      </c>
      <c r="N587">
        <v>1</v>
      </c>
      <c r="O587">
        <v>0</v>
      </c>
      <c r="P587">
        <v>0</v>
      </c>
    </row>
    <row r="588" spans="1:16">
      <c r="A588">
        <v>587</v>
      </c>
      <c r="B588" t="s">
        <v>19338</v>
      </c>
      <c r="E588" s="2">
        <v>0.57155092592592593</v>
      </c>
      <c r="F588" s="1">
        <v>41345</v>
      </c>
      <c r="G588">
        <v>2012</v>
      </c>
      <c r="H588">
        <v>0</v>
      </c>
      <c r="I588">
        <v>0</v>
      </c>
      <c r="J588">
        <v>0</v>
      </c>
      <c r="K588">
        <v>0</v>
      </c>
      <c r="L588">
        <v>0</v>
      </c>
      <c r="M588">
        <v>0</v>
      </c>
      <c r="N588">
        <v>0</v>
      </c>
      <c r="O588">
        <v>0</v>
      </c>
      <c r="P588">
        <v>0</v>
      </c>
    </row>
    <row r="589" spans="1:16">
      <c r="A589">
        <v>588</v>
      </c>
      <c r="B589" t="s">
        <v>19337</v>
      </c>
      <c r="E589" s="2">
        <v>0.54601851851851857</v>
      </c>
      <c r="F589" s="1">
        <v>41345</v>
      </c>
      <c r="G589">
        <v>2012</v>
      </c>
      <c r="H589">
        <v>0</v>
      </c>
      <c r="I589">
        <v>0</v>
      </c>
      <c r="J589">
        <v>1</v>
      </c>
      <c r="K589">
        <v>0</v>
      </c>
      <c r="L589">
        <v>0</v>
      </c>
      <c r="M589">
        <v>0</v>
      </c>
      <c r="N589">
        <v>0</v>
      </c>
      <c r="O589">
        <v>0</v>
      </c>
      <c r="P589">
        <v>1</v>
      </c>
    </row>
    <row r="590" spans="1:16">
      <c r="A590">
        <v>589</v>
      </c>
      <c r="B590" t="s">
        <v>19336</v>
      </c>
      <c r="E590" s="2">
        <v>0.77371527777777782</v>
      </c>
      <c r="F590" s="1">
        <v>41342</v>
      </c>
      <c r="G590">
        <v>2012</v>
      </c>
      <c r="H590">
        <v>1</v>
      </c>
      <c r="I590">
        <v>0</v>
      </c>
      <c r="J590">
        <v>1</v>
      </c>
      <c r="K590">
        <v>0</v>
      </c>
      <c r="L590">
        <v>0</v>
      </c>
      <c r="M590">
        <v>0</v>
      </c>
      <c r="N590">
        <v>0</v>
      </c>
      <c r="O590">
        <v>0</v>
      </c>
      <c r="P590">
        <v>1</v>
      </c>
    </row>
    <row r="591" spans="1:16">
      <c r="A591">
        <v>590</v>
      </c>
      <c r="B591" t="s">
        <v>19335</v>
      </c>
      <c r="E591" s="2">
        <v>0.59364583333333332</v>
      </c>
      <c r="F591" s="1">
        <v>41342</v>
      </c>
      <c r="G591">
        <v>2012</v>
      </c>
      <c r="H591">
        <v>0</v>
      </c>
      <c r="I591">
        <v>0</v>
      </c>
      <c r="J591">
        <v>1</v>
      </c>
      <c r="K591">
        <v>0</v>
      </c>
      <c r="L591">
        <v>0</v>
      </c>
      <c r="M591">
        <v>0</v>
      </c>
      <c r="N591">
        <v>0</v>
      </c>
      <c r="O591">
        <v>0</v>
      </c>
      <c r="P591">
        <v>1</v>
      </c>
    </row>
    <row r="592" spans="1:16">
      <c r="A592">
        <v>591</v>
      </c>
      <c r="B592" t="s">
        <v>19334</v>
      </c>
      <c r="E592" s="2">
        <v>0.58881944444444445</v>
      </c>
      <c r="F592" s="1">
        <v>41342</v>
      </c>
      <c r="G592">
        <v>2012</v>
      </c>
      <c r="H592">
        <v>2</v>
      </c>
      <c r="I592">
        <v>0</v>
      </c>
      <c r="J592">
        <v>0</v>
      </c>
      <c r="K592">
        <v>0</v>
      </c>
      <c r="L592">
        <v>0</v>
      </c>
      <c r="M592">
        <v>0</v>
      </c>
      <c r="N592">
        <v>0</v>
      </c>
      <c r="O592">
        <v>0</v>
      </c>
      <c r="P592">
        <v>1</v>
      </c>
    </row>
    <row r="593" spans="1:16">
      <c r="A593">
        <v>592</v>
      </c>
      <c r="B593" t="s">
        <v>19333</v>
      </c>
      <c r="E593" s="2">
        <v>0.8011342592592593</v>
      </c>
      <c r="F593" s="1">
        <v>41341</v>
      </c>
      <c r="G593">
        <v>2012</v>
      </c>
      <c r="H593">
        <v>0</v>
      </c>
      <c r="I593">
        <v>0</v>
      </c>
      <c r="J593">
        <v>0</v>
      </c>
      <c r="K593">
        <v>0</v>
      </c>
      <c r="L593">
        <v>0</v>
      </c>
      <c r="M593">
        <v>0</v>
      </c>
      <c r="N593">
        <v>0</v>
      </c>
      <c r="O593">
        <v>0</v>
      </c>
      <c r="P593">
        <v>1</v>
      </c>
    </row>
    <row r="594" spans="1:16">
      <c r="A594">
        <v>593</v>
      </c>
      <c r="B594" t="s">
        <v>19332</v>
      </c>
      <c r="E594" s="2">
        <v>0.60601851851851851</v>
      </c>
      <c r="F594" s="1">
        <v>41339</v>
      </c>
      <c r="G594">
        <v>2012</v>
      </c>
      <c r="H594">
        <v>0</v>
      </c>
      <c r="I594">
        <v>0</v>
      </c>
      <c r="J594">
        <v>0</v>
      </c>
      <c r="K594">
        <v>0</v>
      </c>
      <c r="L594">
        <v>0</v>
      </c>
      <c r="M594">
        <v>0</v>
      </c>
      <c r="N594">
        <v>0</v>
      </c>
      <c r="O594">
        <v>0</v>
      </c>
      <c r="P594">
        <v>1</v>
      </c>
    </row>
    <row r="595" spans="1:16">
      <c r="A595">
        <v>594</v>
      </c>
      <c r="B595" t="s">
        <v>19331</v>
      </c>
      <c r="E595" s="2">
        <v>0.81835648148148143</v>
      </c>
      <c r="F595" s="1">
        <v>41334</v>
      </c>
      <c r="G595">
        <v>2012</v>
      </c>
      <c r="H595">
        <v>0</v>
      </c>
      <c r="I595">
        <v>0</v>
      </c>
      <c r="J595">
        <v>1</v>
      </c>
      <c r="K595">
        <v>0</v>
      </c>
      <c r="L595">
        <v>0</v>
      </c>
      <c r="M595">
        <v>0</v>
      </c>
      <c r="N595">
        <v>0</v>
      </c>
      <c r="O595">
        <v>0</v>
      </c>
      <c r="P595">
        <v>1</v>
      </c>
    </row>
    <row r="596" spans="1:16">
      <c r="A596">
        <v>595</v>
      </c>
      <c r="B596" t="s">
        <v>19330</v>
      </c>
      <c r="E596" s="2">
        <v>0.83392361111111113</v>
      </c>
      <c r="F596" s="1">
        <v>41328</v>
      </c>
      <c r="G596">
        <v>2012</v>
      </c>
      <c r="H596">
        <v>1</v>
      </c>
      <c r="I596">
        <v>0</v>
      </c>
      <c r="J596">
        <v>5</v>
      </c>
      <c r="K596">
        <v>0</v>
      </c>
      <c r="L596">
        <v>0</v>
      </c>
      <c r="M596">
        <v>0</v>
      </c>
      <c r="N596">
        <v>0</v>
      </c>
      <c r="O596">
        <v>0</v>
      </c>
      <c r="P596">
        <v>1</v>
      </c>
    </row>
    <row r="597" spans="1:16">
      <c r="A597">
        <v>596</v>
      </c>
      <c r="B597" t="s">
        <v>19329</v>
      </c>
      <c r="E597" s="2">
        <v>0.81288194444444439</v>
      </c>
      <c r="F597" s="1">
        <v>41328</v>
      </c>
      <c r="G597">
        <v>2012</v>
      </c>
      <c r="H597">
        <v>1</v>
      </c>
      <c r="I597">
        <v>0</v>
      </c>
      <c r="J597">
        <v>4</v>
      </c>
      <c r="K597">
        <v>0</v>
      </c>
      <c r="L597">
        <v>0</v>
      </c>
      <c r="M597">
        <v>0</v>
      </c>
      <c r="N597">
        <v>0</v>
      </c>
      <c r="O597">
        <v>0</v>
      </c>
      <c r="P597">
        <v>1</v>
      </c>
    </row>
    <row r="598" spans="1:16">
      <c r="A598">
        <v>597</v>
      </c>
      <c r="B598" t="s">
        <v>19328</v>
      </c>
      <c r="E598" s="2">
        <v>0.79278935185185195</v>
      </c>
      <c r="F598" s="1">
        <v>41328</v>
      </c>
      <c r="G598">
        <v>2012</v>
      </c>
      <c r="H598">
        <v>1</v>
      </c>
      <c r="I598">
        <v>0</v>
      </c>
      <c r="J598">
        <v>5</v>
      </c>
      <c r="K598">
        <v>0</v>
      </c>
      <c r="L598">
        <v>0</v>
      </c>
      <c r="M598">
        <v>0</v>
      </c>
      <c r="N598">
        <v>0</v>
      </c>
      <c r="O598">
        <v>0</v>
      </c>
      <c r="P598">
        <v>1</v>
      </c>
    </row>
    <row r="599" spans="1:16">
      <c r="A599">
        <v>598</v>
      </c>
      <c r="B599" t="s">
        <v>19327</v>
      </c>
      <c r="E599" s="2">
        <v>0.83060185185185187</v>
      </c>
      <c r="F599" s="1">
        <v>41326</v>
      </c>
      <c r="G599">
        <v>2012</v>
      </c>
      <c r="H599">
        <v>1</v>
      </c>
      <c r="I599">
        <v>0</v>
      </c>
      <c r="J599">
        <v>0</v>
      </c>
      <c r="K599">
        <v>0</v>
      </c>
      <c r="L599">
        <v>0</v>
      </c>
      <c r="M599">
        <v>0</v>
      </c>
      <c r="N599">
        <v>0</v>
      </c>
      <c r="O599">
        <v>0</v>
      </c>
      <c r="P599">
        <v>1</v>
      </c>
    </row>
    <row r="600" spans="1:16">
      <c r="A600">
        <v>599</v>
      </c>
      <c r="B600" t="s">
        <v>19326</v>
      </c>
      <c r="E600" s="2">
        <v>0.81769675925925922</v>
      </c>
      <c r="F600" s="1">
        <v>41326</v>
      </c>
      <c r="G600">
        <v>2012</v>
      </c>
      <c r="H600">
        <v>1</v>
      </c>
      <c r="I600">
        <v>1</v>
      </c>
      <c r="J600">
        <v>0</v>
      </c>
      <c r="K600">
        <v>0</v>
      </c>
      <c r="L600">
        <v>0</v>
      </c>
      <c r="M600">
        <v>0</v>
      </c>
      <c r="N600">
        <v>0</v>
      </c>
      <c r="O600">
        <v>0</v>
      </c>
      <c r="P600">
        <v>1</v>
      </c>
    </row>
    <row r="601" spans="1:16">
      <c r="A601">
        <v>600</v>
      </c>
      <c r="B601" t="s">
        <v>19325</v>
      </c>
      <c r="E601" s="2">
        <v>0.91718749999999993</v>
      </c>
      <c r="F601" s="1">
        <v>41325</v>
      </c>
      <c r="G601">
        <v>2012</v>
      </c>
      <c r="H601">
        <v>3</v>
      </c>
      <c r="I601">
        <v>0</v>
      </c>
      <c r="J601">
        <v>3</v>
      </c>
      <c r="K601">
        <v>0</v>
      </c>
      <c r="L601">
        <v>0</v>
      </c>
      <c r="M601">
        <v>0</v>
      </c>
      <c r="N601">
        <v>0</v>
      </c>
      <c r="O601">
        <v>0</v>
      </c>
      <c r="P601">
        <v>1</v>
      </c>
    </row>
    <row r="602" spans="1:16">
      <c r="A602">
        <v>601</v>
      </c>
      <c r="B602" t="s">
        <v>19324</v>
      </c>
      <c r="E602" s="2">
        <v>0.91718749999999993</v>
      </c>
      <c r="F602" s="1">
        <v>41325</v>
      </c>
      <c r="G602">
        <v>2012</v>
      </c>
      <c r="H602">
        <v>1</v>
      </c>
      <c r="I602">
        <v>0</v>
      </c>
      <c r="J602">
        <v>2</v>
      </c>
      <c r="K602">
        <v>0</v>
      </c>
      <c r="L602">
        <v>0</v>
      </c>
      <c r="M602">
        <v>0</v>
      </c>
      <c r="N602">
        <v>0</v>
      </c>
      <c r="O602">
        <v>0</v>
      </c>
      <c r="P602">
        <v>1</v>
      </c>
    </row>
    <row r="603" spans="1:16">
      <c r="A603">
        <v>602</v>
      </c>
      <c r="B603" t="s">
        <v>19323</v>
      </c>
      <c r="E603" s="2">
        <v>0.84738425925925931</v>
      </c>
      <c r="F603" s="1">
        <v>41322</v>
      </c>
      <c r="G603">
        <v>2012</v>
      </c>
      <c r="H603">
        <v>0</v>
      </c>
      <c r="I603">
        <v>0</v>
      </c>
      <c r="J603">
        <v>0</v>
      </c>
      <c r="K603">
        <v>0</v>
      </c>
      <c r="L603">
        <v>0</v>
      </c>
      <c r="M603">
        <v>0</v>
      </c>
      <c r="N603">
        <v>0</v>
      </c>
      <c r="O603">
        <v>0</v>
      </c>
      <c r="P603">
        <v>1</v>
      </c>
    </row>
    <row r="604" spans="1:16">
      <c r="A604">
        <v>603</v>
      </c>
      <c r="B604" t="s">
        <v>19322</v>
      </c>
      <c r="E604" s="2">
        <v>0.61120370370370369</v>
      </c>
      <c r="F604" s="1">
        <v>41322</v>
      </c>
      <c r="G604">
        <v>2012</v>
      </c>
      <c r="H604">
        <v>2</v>
      </c>
      <c r="I604">
        <v>0</v>
      </c>
      <c r="J604">
        <v>0</v>
      </c>
      <c r="K604">
        <v>0</v>
      </c>
      <c r="L604">
        <v>0</v>
      </c>
      <c r="M604">
        <v>0</v>
      </c>
      <c r="N604">
        <v>0</v>
      </c>
      <c r="O604">
        <v>0</v>
      </c>
      <c r="P604">
        <v>1</v>
      </c>
    </row>
    <row r="605" spans="1:16">
      <c r="A605">
        <v>604</v>
      </c>
      <c r="B605" t="s">
        <v>19321</v>
      </c>
      <c r="E605" s="2">
        <v>0.60690972222222228</v>
      </c>
      <c r="F605" s="1">
        <v>41320</v>
      </c>
      <c r="G605">
        <v>2012</v>
      </c>
      <c r="H605">
        <v>0</v>
      </c>
      <c r="I605">
        <v>0</v>
      </c>
      <c r="J605">
        <v>0</v>
      </c>
      <c r="K605">
        <v>0</v>
      </c>
      <c r="L605">
        <v>0</v>
      </c>
      <c r="M605">
        <v>0</v>
      </c>
      <c r="N605">
        <v>0</v>
      </c>
      <c r="O605">
        <v>0</v>
      </c>
      <c r="P605">
        <v>1</v>
      </c>
    </row>
    <row r="606" spans="1:16">
      <c r="A606">
        <v>605</v>
      </c>
      <c r="B606" t="s">
        <v>19320</v>
      </c>
      <c r="E606" s="2">
        <v>0.60024305555555557</v>
      </c>
      <c r="F606" s="1">
        <v>41320</v>
      </c>
      <c r="G606">
        <v>2012</v>
      </c>
      <c r="H606">
        <v>1</v>
      </c>
      <c r="I606">
        <v>0</v>
      </c>
      <c r="J606">
        <v>0</v>
      </c>
      <c r="K606">
        <v>0</v>
      </c>
      <c r="L606">
        <v>0</v>
      </c>
      <c r="M606">
        <v>0</v>
      </c>
      <c r="N606">
        <v>0</v>
      </c>
      <c r="O606">
        <v>0</v>
      </c>
      <c r="P606">
        <v>1</v>
      </c>
    </row>
    <row r="607" spans="1:16">
      <c r="A607">
        <v>606</v>
      </c>
      <c r="B607" t="s">
        <v>19319</v>
      </c>
      <c r="E607" s="2">
        <v>0.5855555555555555</v>
      </c>
      <c r="F607" s="1">
        <v>41318</v>
      </c>
      <c r="G607">
        <v>2012</v>
      </c>
      <c r="H607">
        <v>0</v>
      </c>
      <c r="I607">
        <v>0</v>
      </c>
      <c r="J607">
        <v>0</v>
      </c>
      <c r="K607">
        <v>0</v>
      </c>
      <c r="L607">
        <v>0</v>
      </c>
      <c r="M607">
        <v>0</v>
      </c>
      <c r="N607">
        <v>0</v>
      </c>
      <c r="O607">
        <v>0</v>
      </c>
      <c r="P607">
        <v>1</v>
      </c>
    </row>
    <row r="608" spans="1:16">
      <c r="A608">
        <v>607</v>
      </c>
      <c r="B608" t="s">
        <v>19318</v>
      </c>
      <c r="E608" s="2">
        <v>0.8131018518518518</v>
      </c>
      <c r="F608" s="1">
        <v>41315</v>
      </c>
      <c r="G608">
        <v>2012</v>
      </c>
      <c r="H608">
        <v>2</v>
      </c>
      <c r="I608">
        <v>0</v>
      </c>
      <c r="J608">
        <v>0</v>
      </c>
      <c r="K608">
        <v>0</v>
      </c>
      <c r="L608">
        <v>0</v>
      </c>
      <c r="M608">
        <v>0</v>
      </c>
      <c r="N608">
        <v>0</v>
      </c>
      <c r="O608">
        <v>0</v>
      </c>
      <c r="P608">
        <v>1</v>
      </c>
    </row>
    <row r="609" spans="1:16">
      <c r="A609">
        <v>608</v>
      </c>
      <c r="B609" t="s">
        <v>19317</v>
      </c>
      <c r="E609" s="2">
        <v>0.68760416666666668</v>
      </c>
      <c r="F609" s="1">
        <v>41314</v>
      </c>
      <c r="G609">
        <v>2012</v>
      </c>
      <c r="H609">
        <v>0</v>
      </c>
      <c r="I609">
        <v>0</v>
      </c>
      <c r="J609">
        <v>0</v>
      </c>
      <c r="K609">
        <v>0</v>
      </c>
      <c r="L609">
        <v>1</v>
      </c>
      <c r="M609">
        <v>0</v>
      </c>
      <c r="N609">
        <v>1</v>
      </c>
      <c r="O609">
        <v>0</v>
      </c>
      <c r="P609">
        <v>1</v>
      </c>
    </row>
    <row r="610" spans="1:16">
      <c r="A610">
        <v>609</v>
      </c>
      <c r="B610" t="s">
        <v>19316</v>
      </c>
      <c r="E610" s="2">
        <v>0.92072916666666671</v>
      </c>
      <c r="F610" s="1">
        <v>41313</v>
      </c>
      <c r="G610">
        <v>2012</v>
      </c>
      <c r="H610">
        <v>0</v>
      </c>
      <c r="I610">
        <v>0</v>
      </c>
      <c r="J610">
        <v>0</v>
      </c>
      <c r="K610">
        <v>1</v>
      </c>
      <c r="L610">
        <v>1</v>
      </c>
      <c r="M610">
        <v>0</v>
      </c>
      <c r="N610">
        <v>2</v>
      </c>
      <c r="O610">
        <v>0</v>
      </c>
      <c r="P610">
        <v>1</v>
      </c>
    </row>
    <row r="611" spans="1:16">
      <c r="A611">
        <v>610</v>
      </c>
      <c r="B611" t="s">
        <v>19315</v>
      </c>
      <c r="E611" s="2">
        <v>0.59878472222222223</v>
      </c>
      <c r="F611" s="1">
        <v>41313</v>
      </c>
      <c r="G611">
        <v>2012</v>
      </c>
      <c r="H611">
        <v>3</v>
      </c>
      <c r="I611">
        <v>0</v>
      </c>
      <c r="J611">
        <v>0</v>
      </c>
      <c r="K611">
        <v>0</v>
      </c>
      <c r="L611">
        <v>0</v>
      </c>
      <c r="M611">
        <v>0</v>
      </c>
      <c r="N611">
        <v>0</v>
      </c>
      <c r="O611">
        <v>0</v>
      </c>
      <c r="P611">
        <v>1</v>
      </c>
    </row>
    <row r="612" spans="1:16">
      <c r="A612">
        <v>611</v>
      </c>
      <c r="B612" t="s">
        <v>19314</v>
      </c>
      <c r="E612" s="2">
        <v>0.59660879629629626</v>
      </c>
      <c r="F612" s="1">
        <v>41313</v>
      </c>
      <c r="G612">
        <v>2012</v>
      </c>
      <c r="H612">
        <v>2</v>
      </c>
      <c r="I612">
        <v>0</v>
      </c>
      <c r="J612">
        <v>0</v>
      </c>
      <c r="K612">
        <v>0</v>
      </c>
      <c r="L612">
        <v>0</v>
      </c>
      <c r="M612">
        <v>0</v>
      </c>
      <c r="N612">
        <v>0</v>
      </c>
      <c r="O612">
        <v>0</v>
      </c>
      <c r="P612">
        <v>1</v>
      </c>
    </row>
    <row r="613" spans="1:16">
      <c r="A613">
        <v>612</v>
      </c>
      <c r="B613" t="s">
        <v>19313</v>
      </c>
      <c r="E613" s="2">
        <v>0.86621527777777774</v>
      </c>
      <c r="F613" s="1">
        <v>41311</v>
      </c>
      <c r="G613">
        <v>2012</v>
      </c>
      <c r="H613">
        <v>0</v>
      </c>
      <c r="I613">
        <v>0</v>
      </c>
      <c r="J613">
        <v>0</v>
      </c>
      <c r="K613">
        <v>0</v>
      </c>
      <c r="L613">
        <v>0</v>
      </c>
      <c r="M613">
        <v>0</v>
      </c>
      <c r="N613">
        <v>1</v>
      </c>
      <c r="O613">
        <v>0</v>
      </c>
      <c r="P613">
        <v>1</v>
      </c>
    </row>
    <row r="614" spans="1:16">
      <c r="A614">
        <v>613</v>
      </c>
      <c r="B614" t="s">
        <v>19312</v>
      </c>
      <c r="E614" s="2">
        <v>0.82480324074074074</v>
      </c>
      <c r="F614" s="1">
        <v>41311</v>
      </c>
      <c r="G614">
        <v>2012</v>
      </c>
      <c r="H614">
        <v>1</v>
      </c>
      <c r="I614">
        <v>0</v>
      </c>
      <c r="J614">
        <v>0</v>
      </c>
      <c r="K614">
        <v>0</v>
      </c>
      <c r="L614">
        <v>0</v>
      </c>
      <c r="M614">
        <v>0</v>
      </c>
      <c r="N614">
        <v>0</v>
      </c>
      <c r="O614">
        <v>0</v>
      </c>
      <c r="P614">
        <v>1</v>
      </c>
    </row>
    <row r="615" spans="1:16">
      <c r="A615">
        <v>614</v>
      </c>
      <c r="B615" t="s">
        <v>19311</v>
      </c>
      <c r="E615" s="2">
        <v>0.66690972222222211</v>
      </c>
      <c r="F615" s="1">
        <v>41311</v>
      </c>
      <c r="G615">
        <v>2012</v>
      </c>
      <c r="H615">
        <v>0</v>
      </c>
      <c r="I615">
        <v>0</v>
      </c>
      <c r="J615">
        <v>0</v>
      </c>
      <c r="K615">
        <v>0</v>
      </c>
      <c r="L615">
        <v>0</v>
      </c>
      <c r="M615">
        <v>0</v>
      </c>
      <c r="N615">
        <v>0</v>
      </c>
      <c r="O615">
        <v>0</v>
      </c>
      <c r="P615">
        <v>1</v>
      </c>
    </row>
    <row r="616" spans="1:16">
      <c r="A616">
        <v>615</v>
      </c>
      <c r="B616" t="s">
        <v>19310</v>
      </c>
      <c r="E616" s="2">
        <v>0.63989583333333333</v>
      </c>
      <c r="F616" s="1">
        <v>41308</v>
      </c>
      <c r="G616">
        <v>2012</v>
      </c>
      <c r="H616">
        <v>1</v>
      </c>
      <c r="I616">
        <v>0</v>
      </c>
      <c r="J616">
        <v>0</v>
      </c>
      <c r="K616">
        <v>0</v>
      </c>
      <c r="L616">
        <v>0</v>
      </c>
      <c r="M616">
        <v>0</v>
      </c>
      <c r="N616">
        <v>0</v>
      </c>
      <c r="O616">
        <v>0</v>
      </c>
      <c r="P616">
        <v>1</v>
      </c>
    </row>
    <row r="617" spans="1:16">
      <c r="A617">
        <v>616</v>
      </c>
      <c r="B617" t="s">
        <v>19309</v>
      </c>
      <c r="E617" s="2">
        <v>0.58498842592592593</v>
      </c>
      <c r="F617" s="1">
        <v>41308</v>
      </c>
      <c r="G617">
        <v>2012</v>
      </c>
      <c r="H617">
        <v>1</v>
      </c>
      <c r="I617">
        <v>0</v>
      </c>
      <c r="J617">
        <v>0</v>
      </c>
      <c r="K617">
        <v>0</v>
      </c>
      <c r="L617">
        <v>0</v>
      </c>
      <c r="M617">
        <v>0</v>
      </c>
      <c r="N617">
        <v>1</v>
      </c>
      <c r="O617">
        <v>0</v>
      </c>
      <c r="P617">
        <v>1</v>
      </c>
    </row>
    <row r="618" spans="1:16">
      <c r="A618">
        <v>617</v>
      </c>
      <c r="B618" t="s">
        <v>19308</v>
      </c>
      <c r="E618" s="2">
        <v>0.5799305555555555</v>
      </c>
      <c r="F618" s="1">
        <v>41308</v>
      </c>
      <c r="G618">
        <v>2012</v>
      </c>
      <c r="H618">
        <v>0</v>
      </c>
      <c r="I618">
        <v>0</v>
      </c>
      <c r="J618">
        <v>0</v>
      </c>
      <c r="K618">
        <v>0</v>
      </c>
      <c r="L618">
        <v>0</v>
      </c>
      <c r="M618">
        <v>0</v>
      </c>
      <c r="N618">
        <v>0</v>
      </c>
      <c r="O618">
        <v>0</v>
      </c>
      <c r="P618">
        <v>1</v>
      </c>
    </row>
    <row r="619" spans="1:16">
      <c r="A619">
        <v>618</v>
      </c>
      <c r="B619" t="s">
        <v>19307</v>
      </c>
      <c r="E619" s="2">
        <v>0.81943287037037038</v>
      </c>
      <c r="F619" s="1">
        <v>41305</v>
      </c>
      <c r="G619">
        <v>2012</v>
      </c>
      <c r="H619">
        <v>1</v>
      </c>
      <c r="I619">
        <v>0</v>
      </c>
      <c r="J619">
        <v>0</v>
      </c>
      <c r="K619">
        <v>0</v>
      </c>
      <c r="L619">
        <v>0</v>
      </c>
      <c r="M619">
        <v>0</v>
      </c>
      <c r="N619">
        <v>0</v>
      </c>
      <c r="O619">
        <v>0</v>
      </c>
      <c r="P619">
        <v>1</v>
      </c>
    </row>
    <row r="620" spans="1:16">
      <c r="A620">
        <v>619</v>
      </c>
      <c r="B620" t="s">
        <v>19306</v>
      </c>
      <c r="E620" s="2">
        <v>0.5855555555555555</v>
      </c>
      <c r="F620" s="1">
        <v>41305</v>
      </c>
      <c r="G620">
        <v>2012</v>
      </c>
      <c r="H620">
        <v>0</v>
      </c>
      <c r="I620">
        <v>0</v>
      </c>
      <c r="J620">
        <v>1</v>
      </c>
      <c r="K620">
        <v>0</v>
      </c>
      <c r="L620">
        <v>0</v>
      </c>
      <c r="M620">
        <v>0</v>
      </c>
      <c r="N620">
        <v>1</v>
      </c>
      <c r="O620">
        <v>0</v>
      </c>
      <c r="P620">
        <v>1</v>
      </c>
    </row>
    <row r="621" spans="1:16">
      <c r="A621">
        <v>620</v>
      </c>
      <c r="B621" t="s">
        <v>19305</v>
      </c>
      <c r="E621" s="2">
        <v>0.56827546296296294</v>
      </c>
      <c r="F621" s="1">
        <v>41304</v>
      </c>
      <c r="G621">
        <v>2012</v>
      </c>
      <c r="H621">
        <v>0</v>
      </c>
      <c r="I621">
        <v>0</v>
      </c>
      <c r="J621">
        <v>0</v>
      </c>
      <c r="K621">
        <v>1</v>
      </c>
      <c r="L621">
        <v>0</v>
      </c>
      <c r="M621">
        <v>0</v>
      </c>
      <c r="N621">
        <v>1</v>
      </c>
      <c r="O621">
        <v>0</v>
      </c>
      <c r="P621">
        <v>0</v>
      </c>
    </row>
    <row r="622" spans="1:16">
      <c r="A622">
        <v>621</v>
      </c>
      <c r="B622" t="s">
        <v>19304</v>
      </c>
      <c r="E622" s="2">
        <v>0.56642361111111106</v>
      </c>
      <c r="F622" s="1">
        <v>41304</v>
      </c>
      <c r="G622">
        <v>2012</v>
      </c>
      <c r="H622">
        <v>0</v>
      </c>
      <c r="I622">
        <v>0</v>
      </c>
      <c r="J622">
        <v>0</v>
      </c>
      <c r="K622">
        <v>1</v>
      </c>
      <c r="L622">
        <v>0</v>
      </c>
      <c r="M622">
        <v>0</v>
      </c>
      <c r="N622">
        <v>1</v>
      </c>
      <c r="O622">
        <v>0</v>
      </c>
      <c r="P622">
        <v>0</v>
      </c>
    </row>
    <row r="623" spans="1:16">
      <c r="A623">
        <v>622</v>
      </c>
      <c r="B623" t="s">
        <v>19303</v>
      </c>
      <c r="E623" s="2">
        <v>0.91390046296296301</v>
      </c>
      <c r="F623" s="1">
        <v>41301</v>
      </c>
      <c r="G623">
        <v>2012</v>
      </c>
      <c r="H623">
        <v>0</v>
      </c>
      <c r="I623">
        <v>0</v>
      </c>
      <c r="J623">
        <v>0</v>
      </c>
      <c r="K623">
        <v>0</v>
      </c>
      <c r="L623">
        <v>0</v>
      </c>
      <c r="M623">
        <v>0</v>
      </c>
      <c r="N623">
        <v>0</v>
      </c>
      <c r="O623">
        <v>0</v>
      </c>
      <c r="P623">
        <v>0</v>
      </c>
    </row>
    <row r="624" spans="1:16">
      <c r="A624">
        <v>623</v>
      </c>
      <c r="B624" t="s">
        <v>19302</v>
      </c>
      <c r="E624" s="2">
        <v>0.91078703703703701</v>
      </c>
      <c r="F624" s="1">
        <v>41301</v>
      </c>
      <c r="G624">
        <v>2012</v>
      </c>
      <c r="H624">
        <v>4</v>
      </c>
      <c r="I624">
        <v>1</v>
      </c>
      <c r="J624">
        <v>0</v>
      </c>
      <c r="K624">
        <v>0</v>
      </c>
      <c r="L624">
        <v>0</v>
      </c>
      <c r="M624">
        <v>0</v>
      </c>
      <c r="N624">
        <v>0</v>
      </c>
      <c r="O624">
        <v>0</v>
      </c>
      <c r="P624">
        <v>1</v>
      </c>
    </row>
    <row r="625" spans="1:16">
      <c r="A625">
        <v>624</v>
      </c>
      <c r="B625" t="s">
        <v>19301</v>
      </c>
      <c r="E625" s="2">
        <v>0.90430555555555558</v>
      </c>
      <c r="F625" s="1">
        <v>41301</v>
      </c>
      <c r="G625">
        <v>2012</v>
      </c>
      <c r="H625">
        <v>0</v>
      </c>
      <c r="I625">
        <v>0</v>
      </c>
      <c r="J625">
        <v>0</v>
      </c>
      <c r="K625">
        <v>0</v>
      </c>
      <c r="L625">
        <v>0</v>
      </c>
      <c r="M625">
        <v>0</v>
      </c>
      <c r="N625">
        <v>0</v>
      </c>
      <c r="O625">
        <v>0</v>
      </c>
      <c r="P625">
        <v>1</v>
      </c>
    </row>
    <row r="626" spans="1:16">
      <c r="A626">
        <v>625</v>
      </c>
      <c r="B626" t="s">
        <v>19300</v>
      </c>
      <c r="E626" s="2">
        <v>0.61667824074074074</v>
      </c>
      <c r="F626" s="1">
        <v>41299</v>
      </c>
      <c r="G626">
        <v>2012</v>
      </c>
      <c r="H626">
        <v>2</v>
      </c>
      <c r="I626">
        <v>0</v>
      </c>
      <c r="J626">
        <v>0</v>
      </c>
      <c r="K626">
        <v>0</v>
      </c>
      <c r="L626">
        <v>0</v>
      </c>
      <c r="M626">
        <v>0</v>
      </c>
      <c r="N626">
        <v>0</v>
      </c>
      <c r="O626">
        <v>0</v>
      </c>
      <c r="P626">
        <v>1</v>
      </c>
    </row>
    <row r="627" spans="1:16">
      <c r="A627">
        <v>626</v>
      </c>
      <c r="B627" t="s">
        <v>19299</v>
      </c>
      <c r="E627" s="2">
        <v>0.58538194444444447</v>
      </c>
      <c r="F627" s="1">
        <v>41298</v>
      </c>
      <c r="G627">
        <v>2012</v>
      </c>
      <c r="H627">
        <v>0</v>
      </c>
      <c r="I627">
        <v>0</v>
      </c>
      <c r="J627">
        <v>0</v>
      </c>
      <c r="K627">
        <v>0</v>
      </c>
      <c r="L627">
        <v>0</v>
      </c>
      <c r="M627">
        <v>0</v>
      </c>
      <c r="N627">
        <v>0</v>
      </c>
      <c r="O627">
        <v>0</v>
      </c>
      <c r="P627">
        <v>1</v>
      </c>
    </row>
    <row r="628" spans="1:16">
      <c r="A628">
        <v>627</v>
      </c>
      <c r="B628" t="s">
        <v>19298</v>
      </c>
      <c r="E628" s="2">
        <v>0.83048611111111104</v>
      </c>
      <c r="F628" s="1">
        <v>41297</v>
      </c>
      <c r="G628">
        <v>2012</v>
      </c>
      <c r="H628">
        <v>1</v>
      </c>
      <c r="I628">
        <v>0</v>
      </c>
      <c r="J628">
        <v>0</v>
      </c>
      <c r="K628">
        <v>0</v>
      </c>
      <c r="L628">
        <v>0</v>
      </c>
      <c r="M628">
        <v>0</v>
      </c>
      <c r="N628">
        <v>0</v>
      </c>
      <c r="O628">
        <v>0</v>
      </c>
      <c r="P628">
        <v>1</v>
      </c>
    </row>
    <row r="629" spans="1:16">
      <c r="A629">
        <v>628</v>
      </c>
      <c r="B629" t="s">
        <v>19297</v>
      </c>
      <c r="E629" s="2">
        <v>0.577662037037037</v>
      </c>
      <c r="F629" s="1">
        <v>41290</v>
      </c>
      <c r="G629">
        <v>2012</v>
      </c>
      <c r="H629">
        <v>0</v>
      </c>
      <c r="I629">
        <v>0</v>
      </c>
      <c r="J629">
        <v>0</v>
      </c>
      <c r="K629">
        <v>0</v>
      </c>
      <c r="L629">
        <v>0</v>
      </c>
      <c r="M629">
        <v>0</v>
      </c>
      <c r="N629">
        <v>0</v>
      </c>
      <c r="O629">
        <v>0</v>
      </c>
      <c r="P629">
        <v>1</v>
      </c>
    </row>
    <row r="630" spans="1:16">
      <c r="A630">
        <v>629</v>
      </c>
      <c r="B630" t="s">
        <v>19296</v>
      </c>
      <c r="E630" s="2">
        <v>0.56989583333333338</v>
      </c>
      <c r="F630" s="1">
        <v>41290</v>
      </c>
      <c r="G630">
        <v>2012</v>
      </c>
      <c r="H630">
        <v>0</v>
      </c>
      <c r="I630">
        <v>0</v>
      </c>
      <c r="J630">
        <v>0</v>
      </c>
      <c r="K630">
        <v>0</v>
      </c>
      <c r="L630">
        <v>0</v>
      </c>
      <c r="M630">
        <v>0</v>
      </c>
      <c r="N630">
        <v>0</v>
      </c>
      <c r="O630">
        <v>0</v>
      </c>
      <c r="P630">
        <v>1</v>
      </c>
    </row>
    <row r="631" spans="1:16">
      <c r="A631">
        <v>630</v>
      </c>
      <c r="B631" t="s">
        <v>19295</v>
      </c>
      <c r="E631" s="2">
        <v>0.82413194444444438</v>
      </c>
      <c r="F631" s="1">
        <v>41287</v>
      </c>
      <c r="G631">
        <v>2012</v>
      </c>
      <c r="H631">
        <v>2</v>
      </c>
      <c r="I631">
        <v>0</v>
      </c>
      <c r="J631">
        <v>0</v>
      </c>
      <c r="K631">
        <v>0</v>
      </c>
      <c r="L631">
        <v>0</v>
      </c>
      <c r="M631">
        <v>0</v>
      </c>
      <c r="N631">
        <v>0</v>
      </c>
      <c r="O631">
        <v>0</v>
      </c>
      <c r="P631">
        <v>1</v>
      </c>
    </row>
    <row r="632" spans="1:16">
      <c r="A632">
        <v>631</v>
      </c>
      <c r="B632" t="s">
        <v>19294</v>
      </c>
      <c r="E632" s="2">
        <v>0.70603009259259253</v>
      </c>
      <c r="F632" s="1">
        <v>41287</v>
      </c>
      <c r="G632">
        <v>2012</v>
      </c>
      <c r="H632">
        <v>0</v>
      </c>
      <c r="I632">
        <v>0</v>
      </c>
      <c r="J632">
        <v>0</v>
      </c>
      <c r="K632">
        <v>0</v>
      </c>
      <c r="L632">
        <v>0</v>
      </c>
      <c r="M632">
        <v>0</v>
      </c>
      <c r="N632">
        <v>0</v>
      </c>
      <c r="O632">
        <v>0</v>
      </c>
      <c r="P632">
        <v>1</v>
      </c>
    </row>
    <row r="633" spans="1:16">
      <c r="A633">
        <v>632</v>
      </c>
      <c r="B633" t="s">
        <v>19293</v>
      </c>
      <c r="E633" s="2">
        <v>0.62663194444444448</v>
      </c>
      <c r="F633" s="1">
        <v>41287</v>
      </c>
      <c r="G633">
        <v>2012</v>
      </c>
      <c r="H633">
        <v>0</v>
      </c>
      <c r="I633">
        <v>0</v>
      </c>
      <c r="J633">
        <v>0</v>
      </c>
      <c r="K633">
        <v>0</v>
      </c>
      <c r="L633">
        <v>0</v>
      </c>
      <c r="M633">
        <v>0</v>
      </c>
      <c r="N633">
        <v>0</v>
      </c>
      <c r="O633">
        <v>0</v>
      </c>
      <c r="P633">
        <v>0</v>
      </c>
    </row>
    <row r="634" spans="1:16">
      <c r="A634">
        <v>633</v>
      </c>
      <c r="B634" t="s">
        <v>19292</v>
      </c>
      <c r="E634" s="2">
        <v>0.64238425925925924</v>
      </c>
      <c r="F634" s="1">
        <v>41286</v>
      </c>
      <c r="G634">
        <v>2012</v>
      </c>
      <c r="H634">
        <v>0</v>
      </c>
      <c r="I634">
        <v>0</v>
      </c>
      <c r="J634">
        <v>0</v>
      </c>
      <c r="K634">
        <v>0</v>
      </c>
      <c r="L634">
        <v>0</v>
      </c>
      <c r="M634">
        <v>0</v>
      </c>
      <c r="N634">
        <v>0</v>
      </c>
      <c r="O634">
        <v>0</v>
      </c>
      <c r="P634">
        <v>0</v>
      </c>
    </row>
    <row r="635" spans="1:16">
      <c r="A635">
        <v>634</v>
      </c>
      <c r="B635" t="s">
        <v>19291</v>
      </c>
      <c r="E635" s="2">
        <v>0.91256944444444443</v>
      </c>
      <c r="F635" s="1">
        <v>41285</v>
      </c>
      <c r="G635">
        <v>2012</v>
      </c>
      <c r="H635">
        <v>1</v>
      </c>
      <c r="I635">
        <v>0</v>
      </c>
      <c r="J635">
        <v>2</v>
      </c>
      <c r="K635">
        <v>0</v>
      </c>
      <c r="L635">
        <v>1</v>
      </c>
      <c r="M635">
        <v>0</v>
      </c>
      <c r="N635">
        <v>1</v>
      </c>
      <c r="O635">
        <v>0</v>
      </c>
      <c r="P635">
        <v>0</v>
      </c>
    </row>
    <row r="636" spans="1:16">
      <c r="A636">
        <v>635</v>
      </c>
      <c r="B636" t="s">
        <v>19290</v>
      </c>
      <c r="E636" s="2">
        <v>0.59570601851851845</v>
      </c>
      <c r="F636" s="1">
        <v>41284</v>
      </c>
      <c r="G636">
        <v>2012</v>
      </c>
      <c r="H636">
        <v>1</v>
      </c>
      <c r="I636">
        <v>0</v>
      </c>
      <c r="J636">
        <v>0</v>
      </c>
      <c r="K636">
        <v>0</v>
      </c>
      <c r="L636">
        <v>0</v>
      </c>
      <c r="M636">
        <v>0</v>
      </c>
      <c r="N636">
        <v>0</v>
      </c>
      <c r="O636">
        <v>0</v>
      </c>
      <c r="P636">
        <v>1</v>
      </c>
    </row>
    <row r="637" spans="1:16">
      <c r="A637">
        <v>636</v>
      </c>
      <c r="B637" t="s">
        <v>19289</v>
      </c>
      <c r="E637" s="2">
        <v>0.59009259259259261</v>
      </c>
      <c r="F637" s="1">
        <v>41283</v>
      </c>
      <c r="G637">
        <v>2012</v>
      </c>
      <c r="H637">
        <v>1</v>
      </c>
      <c r="I637">
        <v>0</v>
      </c>
      <c r="J637">
        <v>0</v>
      </c>
      <c r="K637">
        <v>0</v>
      </c>
      <c r="L637">
        <v>0</v>
      </c>
      <c r="M637">
        <v>0</v>
      </c>
      <c r="N637">
        <v>0</v>
      </c>
      <c r="O637">
        <v>0</v>
      </c>
      <c r="P637">
        <v>1</v>
      </c>
    </row>
    <row r="638" spans="1:16">
      <c r="A638">
        <v>637</v>
      </c>
      <c r="B638" t="s">
        <v>19288</v>
      </c>
      <c r="E638" s="2">
        <v>0.58280092592592592</v>
      </c>
      <c r="F638" s="1">
        <v>41278</v>
      </c>
      <c r="G638">
        <v>2012</v>
      </c>
      <c r="H638">
        <v>1</v>
      </c>
      <c r="I638">
        <v>0</v>
      </c>
      <c r="J638">
        <v>0</v>
      </c>
      <c r="K638">
        <v>0</v>
      </c>
      <c r="L638">
        <v>0</v>
      </c>
      <c r="M638">
        <v>0</v>
      </c>
      <c r="N638">
        <v>0</v>
      </c>
      <c r="O638">
        <v>0</v>
      </c>
      <c r="P638">
        <v>0</v>
      </c>
    </row>
    <row r="639" spans="1:16">
      <c r="A639">
        <v>638</v>
      </c>
      <c r="B639" t="s">
        <v>19287</v>
      </c>
      <c r="E639" s="2">
        <v>0.67317129629629635</v>
      </c>
      <c r="F639" s="1">
        <v>41277</v>
      </c>
      <c r="G639">
        <v>2012</v>
      </c>
      <c r="H639">
        <v>2</v>
      </c>
      <c r="I639">
        <v>0</v>
      </c>
      <c r="J639">
        <v>0</v>
      </c>
      <c r="K639">
        <v>0</v>
      </c>
      <c r="L639">
        <v>0</v>
      </c>
      <c r="M639">
        <v>0</v>
      </c>
      <c r="N639">
        <v>0</v>
      </c>
      <c r="O639">
        <v>0</v>
      </c>
      <c r="P639">
        <v>1</v>
      </c>
    </row>
    <row r="640" spans="1:16">
      <c r="A640">
        <v>639</v>
      </c>
      <c r="B640" t="s">
        <v>19286</v>
      </c>
      <c r="E640" s="2">
        <v>0.57726851851851857</v>
      </c>
      <c r="F640" s="1">
        <v>41277</v>
      </c>
      <c r="G640">
        <v>2012</v>
      </c>
      <c r="H640">
        <v>1</v>
      </c>
      <c r="I640">
        <v>0</v>
      </c>
      <c r="J640">
        <v>0</v>
      </c>
      <c r="K640">
        <v>0</v>
      </c>
      <c r="L640">
        <v>0</v>
      </c>
      <c r="M640">
        <v>0</v>
      </c>
      <c r="N640">
        <v>0</v>
      </c>
      <c r="O640">
        <v>0</v>
      </c>
      <c r="P640">
        <v>1</v>
      </c>
    </row>
    <row r="641" spans="1:16">
      <c r="A641">
        <v>640</v>
      </c>
      <c r="B641" s="5" t="s">
        <v>19285</v>
      </c>
      <c r="E641" s="2">
        <v>0.62635416666666666</v>
      </c>
      <c r="F641" s="1">
        <v>41631</v>
      </c>
      <c r="G641">
        <v>2011</v>
      </c>
      <c r="H641">
        <v>1</v>
      </c>
      <c r="I641">
        <v>0</v>
      </c>
      <c r="J641">
        <v>1</v>
      </c>
      <c r="K641">
        <v>0</v>
      </c>
      <c r="L641">
        <v>0</v>
      </c>
      <c r="M641">
        <v>0</v>
      </c>
      <c r="N641">
        <v>7</v>
      </c>
      <c r="O641">
        <v>0</v>
      </c>
      <c r="P641">
        <v>0</v>
      </c>
    </row>
    <row r="642" spans="1:16">
      <c r="A642">
        <v>641</v>
      </c>
      <c r="B642" t="s">
        <v>19284</v>
      </c>
      <c r="E642" s="2">
        <v>0.61648148148148152</v>
      </c>
      <c r="F642" s="1">
        <v>41631</v>
      </c>
      <c r="G642">
        <v>2011</v>
      </c>
      <c r="H642">
        <v>0</v>
      </c>
      <c r="I642">
        <v>0</v>
      </c>
      <c r="J642">
        <v>0</v>
      </c>
      <c r="K642">
        <v>1</v>
      </c>
      <c r="L642">
        <v>0</v>
      </c>
      <c r="M642">
        <v>0</v>
      </c>
      <c r="N642">
        <v>1</v>
      </c>
      <c r="O642">
        <v>0</v>
      </c>
      <c r="P642">
        <v>0</v>
      </c>
    </row>
    <row r="643" spans="1:16">
      <c r="A643">
        <v>642</v>
      </c>
      <c r="B643" t="s">
        <v>19283</v>
      </c>
      <c r="E643" s="2">
        <v>0.67052083333333334</v>
      </c>
      <c r="F643" s="1">
        <v>41630</v>
      </c>
      <c r="G643">
        <v>2011</v>
      </c>
      <c r="H643">
        <v>2</v>
      </c>
      <c r="I643">
        <v>0</v>
      </c>
      <c r="J643">
        <v>0</v>
      </c>
      <c r="K643">
        <v>0</v>
      </c>
      <c r="L643">
        <v>0</v>
      </c>
      <c r="M643">
        <v>0</v>
      </c>
      <c r="N643">
        <v>0</v>
      </c>
      <c r="O643">
        <v>0</v>
      </c>
      <c r="P643">
        <v>1</v>
      </c>
    </row>
    <row r="644" spans="1:16">
      <c r="A644">
        <v>643</v>
      </c>
      <c r="B644" t="s">
        <v>19282</v>
      </c>
      <c r="E644" s="2">
        <v>0.91628472222222224</v>
      </c>
      <c r="F644" s="1">
        <v>41629</v>
      </c>
      <c r="G644">
        <v>2011</v>
      </c>
      <c r="H644">
        <v>2</v>
      </c>
      <c r="I644">
        <v>0</v>
      </c>
      <c r="J644">
        <v>0</v>
      </c>
      <c r="K644">
        <v>0</v>
      </c>
      <c r="L644">
        <v>0</v>
      </c>
      <c r="M644">
        <v>0</v>
      </c>
      <c r="N644">
        <v>0</v>
      </c>
      <c r="O644">
        <v>0</v>
      </c>
      <c r="P644">
        <v>1</v>
      </c>
    </row>
    <row r="645" spans="1:16">
      <c r="A645">
        <v>644</v>
      </c>
      <c r="B645" t="s">
        <v>19281</v>
      </c>
      <c r="E645" s="2">
        <v>0.81283564814814813</v>
      </c>
      <c r="F645" s="1">
        <v>41629</v>
      </c>
      <c r="G645">
        <v>2011</v>
      </c>
      <c r="H645">
        <v>1</v>
      </c>
      <c r="I645">
        <v>0</v>
      </c>
      <c r="J645">
        <v>0</v>
      </c>
      <c r="K645">
        <v>0</v>
      </c>
      <c r="L645">
        <v>1</v>
      </c>
      <c r="M645">
        <v>0</v>
      </c>
      <c r="N645">
        <v>1</v>
      </c>
      <c r="O645">
        <v>0</v>
      </c>
      <c r="P645">
        <v>1</v>
      </c>
    </row>
    <row r="646" spans="1:16">
      <c r="A646">
        <v>645</v>
      </c>
      <c r="B646" t="s">
        <v>19280</v>
      </c>
      <c r="E646" s="2">
        <v>0.64728009259259256</v>
      </c>
      <c r="F646" s="1">
        <v>41629</v>
      </c>
      <c r="G646">
        <v>2011</v>
      </c>
      <c r="H646">
        <v>0</v>
      </c>
      <c r="I646">
        <v>0</v>
      </c>
      <c r="J646">
        <v>0</v>
      </c>
      <c r="K646">
        <v>0</v>
      </c>
      <c r="L646">
        <v>0</v>
      </c>
      <c r="M646">
        <v>0</v>
      </c>
      <c r="N646">
        <v>0</v>
      </c>
      <c r="O646">
        <v>0</v>
      </c>
      <c r="P646">
        <v>1</v>
      </c>
    </row>
    <row r="647" spans="1:16">
      <c r="A647">
        <v>646</v>
      </c>
      <c r="B647" t="s">
        <v>19279</v>
      </c>
      <c r="E647" s="2">
        <v>0.60854166666666665</v>
      </c>
      <c r="F647" s="1">
        <v>41629</v>
      </c>
      <c r="G647">
        <v>2011</v>
      </c>
      <c r="H647">
        <v>0</v>
      </c>
      <c r="I647">
        <v>0</v>
      </c>
      <c r="J647">
        <v>0</v>
      </c>
      <c r="K647">
        <v>0</v>
      </c>
      <c r="L647">
        <v>0</v>
      </c>
      <c r="M647">
        <v>0</v>
      </c>
      <c r="N647">
        <v>0</v>
      </c>
      <c r="O647">
        <v>0</v>
      </c>
      <c r="P647">
        <v>1</v>
      </c>
    </row>
    <row r="648" spans="1:16">
      <c r="A648">
        <v>647</v>
      </c>
      <c r="B648" t="s">
        <v>19278</v>
      </c>
      <c r="E648" s="2">
        <v>0.85848379629629623</v>
      </c>
      <c r="F648" s="1">
        <v>41623</v>
      </c>
      <c r="G648">
        <v>2011</v>
      </c>
      <c r="H648">
        <v>3</v>
      </c>
      <c r="I648">
        <v>0</v>
      </c>
      <c r="J648">
        <v>0</v>
      </c>
      <c r="K648">
        <v>0</v>
      </c>
      <c r="L648">
        <v>0</v>
      </c>
      <c r="M648">
        <v>0</v>
      </c>
      <c r="N648">
        <v>0</v>
      </c>
      <c r="O648">
        <v>0</v>
      </c>
      <c r="P648">
        <v>1</v>
      </c>
    </row>
    <row r="649" spans="1:16">
      <c r="A649">
        <v>648</v>
      </c>
      <c r="B649" t="s">
        <v>19277</v>
      </c>
      <c r="E649" s="2">
        <v>0.58482638888888883</v>
      </c>
      <c r="F649" s="1">
        <v>41621</v>
      </c>
      <c r="G649">
        <v>2011</v>
      </c>
      <c r="H649">
        <v>2</v>
      </c>
      <c r="I649">
        <v>0</v>
      </c>
      <c r="J649">
        <v>0</v>
      </c>
      <c r="K649">
        <v>0</v>
      </c>
      <c r="L649">
        <v>0</v>
      </c>
      <c r="M649">
        <v>0</v>
      </c>
      <c r="N649">
        <v>0</v>
      </c>
      <c r="O649">
        <v>0</v>
      </c>
      <c r="P649">
        <v>1</v>
      </c>
    </row>
    <row r="650" spans="1:16">
      <c r="A650">
        <v>649</v>
      </c>
      <c r="B650" t="s">
        <v>19276</v>
      </c>
      <c r="E650" s="2">
        <v>0.71972222222222226</v>
      </c>
      <c r="F650" s="1">
        <v>41616</v>
      </c>
      <c r="G650">
        <v>2011</v>
      </c>
      <c r="H650">
        <v>1</v>
      </c>
      <c r="I650">
        <v>1</v>
      </c>
      <c r="J650">
        <v>0</v>
      </c>
      <c r="K650">
        <v>0</v>
      </c>
      <c r="L650">
        <v>1</v>
      </c>
      <c r="M650">
        <v>0</v>
      </c>
      <c r="N650">
        <v>1</v>
      </c>
      <c r="O650">
        <v>0</v>
      </c>
      <c r="P650">
        <v>1</v>
      </c>
    </row>
    <row r="651" spans="1:16">
      <c r="A651">
        <v>650</v>
      </c>
      <c r="B651" t="s">
        <v>19275</v>
      </c>
      <c r="E651" s="2">
        <v>0.70940972222222232</v>
      </c>
      <c r="F651" s="1">
        <v>41616</v>
      </c>
      <c r="G651">
        <v>2011</v>
      </c>
      <c r="H651">
        <v>0</v>
      </c>
      <c r="I651">
        <v>0</v>
      </c>
      <c r="J651">
        <v>0</v>
      </c>
      <c r="K651">
        <v>0</v>
      </c>
      <c r="L651">
        <v>0</v>
      </c>
      <c r="M651">
        <v>0</v>
      </c>
      <c r="N651">
        <v>0</v>
      </c>
      <c r="O651">
        <v>0</v>
      </c>
      <c r="P651">
        <v>1</v>
      </c>
    </row>
    <row r="652" spans="1:16">
      <c r="A652">
        <v>651</v>
      </c>
      <c r="B652" t="s">
        <v>19274</v>
      </c>
      <c r="E652" s="2">
        <v>0.5588657407407408</v>
      </c>
      <c r="F652" s="1">
        <v>41616</v>
      </c>
      <c r="G652">
        <v>2011</v>
      </c>
      <c r="H652">
        <v>1</v>
      </c>
      <c r="I652">
        <v>0</v>
      </c>
      <c r="J652">
        <v>0</v>
      </c>
      <c r="K652">
        <v>0</v>
      </c>
      <c r="L652">
        <v>0</v>
      </c>
      <c r="M652">
        <v>0</v>
      </c>
      <c r="N652">
        <v>0</v>
      </c>
      <c r="O652">
        <v>0</v>
      </c>
      <c r="P652">
        <v>1</v>
      </c>
    </row>
    <row r="653" spans="1:16">
      <c r="A653">
        <v>652</v>
      </c>
      <c r="B653" t="s">
        <v>19273</v>
      </c>
      <c r="E653" s="2">
        <v>0.90225694444444438</v>
      </c>
      <c r="F653" s="1">
        <v>41615</v>
      </c>
      <c r="G653">
        <v>2011</v>
      </c>
      <c r="H653">
        <v>0</v>
      </c>
      <c r="I653">
        <v>0</v>
      </c>
      <c r="J653">
        <v>1</v>
      </c>
      <c r="K653">
        <v>0</v>
      </c>
      <c r="L653">
        <v>0</v>
      </c>
      <c r="M653">
        <v>0</v>
      </c>
      <c r="N653">
        <v>0</v>
      </c>
      <c r="O653">
        <v>0</v>
      </c>
      <c r="P653">
        <v>1</v>
      </c>
    </row>
    <row r="654" spans="1:16">
      <c r="A654">
        <v>653</v>
      </c>
      <c r="B654" t="s">
        <v>19272</v>
      </c>
      <c r="E654" s="2">
        <v>0.89559027777777767</v>
      </c>
      <c r="F654" s="1">
        <v>41615</v>
      </c>
      <c r="G654">
        <v>2011</v>
      </c>
      <c r="H654">
        <v>0</v>
      </c>
      <c r="I654">
        <v>0</v>
      </c>
      <c r="J654">
        <v>0</v>
      </c>
      <c r="K654">
        <v>1</v>
      </c>
      <c r="L654">
        <v>0</v>
      </c>
      <c r="M654">
        <v>0</v>
      </c>
      <c r="N654">
        <v>1</v>
      </c>
      <c r="O654">
        <v>0</v>
      </c>
      <c r="P654">
        <v>0</v>
      </c>
    </row>
    <row r="655" spans="1:16">
      <c r="A655">
        <v>654</v>
      </c>
      <c r="B655" t="s">
        <v>19271</v>
      </c>
      <c r="E655" s="2">
        <v>0.88796296296296295</v>
      </c>
      <c r="F655" s="1">
        <v>41615</v>
      </c>
      <c r="G655">
        <v>2011</v>
      </c>
      <c r="H655">
        <v>0</v>
      </c>
      <c r="I655">
        <v>0</v>
      </c>
      <c r="J655">
        <v>0</v>
      </c>
      <c r="K655">
        <v>1</v>
      </c>
      <c r="L655">
        <v>0</v>
      </c>
      <c r="M655">
        <v>0</v>
      </c>
      <c r="N655">
        <v>1</v>
      </c>
      <c r="O655">
        <v>0</v>
      </c>
      <c r="P655">
        <v>0</v>
      </c>
    </row>
    <row r="656" spans="1:16">
      <c r="A656">
        <v>655</v>
      </c>
      <c r="B656" t="s">
        <v>19270</v>
      </c>
      <c r="E656" s="2">
        <v>0.88091435185185185</v>
      </c>
      <c r="F656" s="1">
        <v>41615</v>
      </c>
      <c r="G656">
        <v>2011</v>
      </c>
      <c r="H656">
        <v>0</v>
      </c>
      <c r="I656">
        <v>0</v>
      </c>
      <c r="J656">
        <v>0</v>
      </c>
      <c r="K656">
        <v>1</v>
      </c>
      <c r="L656">
        <v>0</v>
      </c>
      <c r="M656">
        <v>0</v>
      </c>
      <c r="N656">
        <v>1</v>
      </c>
      <c r="O656">
        <v>0</v>
      </c>
      <c r="P656">
        <v>0</v>
      </c>
    </row>
    <row r="657" spans="1:16">
      <c r="A657">
        <v>656</v>
      </c>
      <c r="B657" t="s">
        <v>19269</v>
      </c>
      <c r="E657" s="2">
        <v>0.87893518518518521</v>
      </c>
      <c r="F657" s="1">
        <v>41615</v>
      </c>
      <c r="G657">
        <v>2011</v>
      </c>
      <c r="H657">
        <v>1</v>
      </c>
      <c r="I657">
        <v>0</v>
      </c>
      <c r="J657">
        <v>0</v>
      </c>
      <c r="K657">
        <v>0</v>
      </c>
      <c r="L657">
        <v>0</v>
      </c>
      <c r="M657">
        <v>0</v>
      </c>
      <c r="N657">
        <v>0</v>
      </c>
      <c r="O657">
        <v>0</v>
      </c>
      <c r="P657">
        <v>1</v>
      </c>
    </row>
    <row r="658" spans="1:16">
      <c r="A658">
        <v>657</v>
      </c>
      <c r="B658" t="s">
        <v>19268</v>
      </c>
      <c r="E658" s="2">
        <v>0.87381944444444448</v>
      </c>
      <c r="F658" s="1">
        <v>41615</v>
      </c>
      <c r="G658">
        <v>2011</v>
      </c>
      <c r="H658">
        <v>0</v>
      </c>
      <c r="I658">
        <v>0</v>
      </c>
      <c r="J658">
        <v>0</v>
      </c>
      <c r="K658">
        <v>0</v>
      </c>
      <c r="L658">
        <v>0</v>
      </c>
      <c r="M658">
        <v>0</v>
      </c>
      <c r="N658">
        <v>0</v>
      </c>
      <c r="O658">
        <v>0</v>
      </c>
      <c r="P658">
        <v>1</v>
      </c>
    </row>
    <row r="659" spans="1:16">
      <c r="A659">
        <v>658</v>
      </c>
      <c r="B659" t="s">
        <v>19267</v>
      </c>
      <c r="E659" s="2">
        <v>0.61974537037037036</v>
      </c>
      <c r="F659" s="1">
        <v>41615</v>
      </c>
      <c r="G659">
        <v>2011</v>
      </c>
      <c r="H659">
        <v>0</v>
      </c>
      <c r="I659">
        <v>0</v>
      </c>
      <c r="J659">
        <v>0</v>
      </c>
      <c r="K659">
        <v>0</v>
      </c>
      <c r="L659">
        <v>0</v>
      </c>
      <c r="M659">
        <v>0</v>
      </c>
      <c r="N659">
        <v>0</v>
      </c>
      <c r="O659">
        <v>0</v>
      </c>
      <c r="P659">
        <v>1</v>
      </c>
    </row>
    <row r="660" spans="1:16">
      <c r="A660">
        <v>659</v>
      </c>
      <c r="B660" t="s">
        <v>19266</v>
      </c>
      <c r="E660" s="2">
        <v>0.91438657407407409</v>
      </c>
      <c r="F660" s="1">
        <v>41614</v>
      </c>
      <c r="G660">
        <v>2011</v>
      </c>
      <c r="H660">
        <v>0</v>
      </c>
      <c r="I660">
        <v>0</v>
      </c>
      <c r="J660">
        <v>0</v>
      </c>
      <c r="K660">
        <v>1</v>
      </c>
      <c r="L660">
        <v>0</v>
      </c>
      <c r="M660">
        <v>0</v>
      </c>
      <c r="N660">
        <v>1</v>
      </c>
      <c r="O660">
        <v>0</v>
      </c>
      <c r="P660">
        <v>0</v>
      </c>
    </row>
    <row r="661" spans="1:16">
      <c r="A661">
        <v>660</v>
      </c>
      <c r="B661" t="s">
        <v>19265</v>
      </c>
      <c r="E661" s="2">
        <v>0.80714120370370368</v>
      </c>
      <c r="F661" s="1">
        <v>41614</v>
      </c>
      <c r="G661">
        <v>2011</v>
      </c>
      <c r="H661">
        <v>0</v>
      </c>
      <c r="I661">
        <v>0</v>
      </c>
      <c r="J661">
        <v>0</v>
      </c>
      <c r="K661">
        <v>0</v>
      </c>
      <c r="L661">
        <v>0</v>
      </c>
      <c r="M661">
        <v>0</v>
      </c>
      <c r="N661">
        <v>1</v>
      </c>
      <c r="O661">
        <v>0</v>
      </c>
      <c r="P661">
        <v>1</v>
      </c>
    </row>
    <row r="662" spans="1:16">
      <c r="A662">
        <v>661</v>
      </c>
      <c r="B662" t="s">
        <v>19264</v>
      </c>
      <c r="E662" s="2">
        <v>0.70524305555555555</v>
      </c>
      <c r="F662" s="1">
        <v>41613</v>
      </c>
      <c r="G662">
        <v>2011</v>
      </c>
      <c r="H662">
        <v>1</v>
      </c>
      <c r="I662">
        <v>0</v>
      </c>
      <c r="J662">
        <v>0</v>
      </c>
      <c r="K662">
        <v>0</v>
      </c>
      <c r="L662">
        <v>0</v>
      </c>
      <c r="M662">
        <v>0</v>
      </c>
      <c r="N662">
        <v>0</v>
      </c>
      <c r="O662">
        <v>0</v>
      </c>
      <c r="P662">
        <v>1</v>
      </c>
    </row>
    <row r="663" spans="1:16">
      <c r="A663">
        <v>662</v>
      </c>
      <c r="B663" t="s">
        <v>19263</v>
      </c>
      <c r="E663" s="2">
        <v>0.70192129629629629</v>
      </c>
      <c r="F663" s="1">
        <v>41613</v>
      </c>
      <c r="G663">
        <v>2011</v>
      </c>
      <c r="H663">
        <v>1</v>
      </c>
      <c r="I663">
        <v>0</v>
      </c>
      <c r="J663">
        <v>0</v>
      </c>
      <c r="K663">
        <v>0</v>
      </c>
      <c r="L663">
        <v>0</v>
      </c>
      <c r="M663">
        <v>0</v>
      </c>
      <c r="N663">
        <v>0</v>
      </c>
      <c r="O663">
        <v>0</v>
      </c>
      <c r="P663">
        <v>1</v>
      </c>
    </row>
    <row r="664" spans="1:16">
      <c r="A664">
        <v>663</v>
      </c>
      <c r="B664" t="s">
        <v>19262</v>
      </c>
      <c r="E664" s="2">
        <v>0.51394675925925926</v>
      </c>
      <c r="F664" s="1">
        <v>41611</v>
      </c>
      <c r="G664">
        <v>2011</v>
      </c>
      <c r="H664">
        <v>2</v>
      </c>
      <c r="I664">
        <v>0</v>
      </c>
      <c r="J664">
        <v>0</v>
      </c>
      <c r="K664">
        <v>0</v>
      </c>
      <c r="L664">
        <v>0</v>
      </c>
      <c r="M664">
        <v>0</v>
      </c>
      <c r="N664">
        <v>0</v>
      </c>
      <c r="O664">
        <v>0</v>
      </c>
      <c r="P664">
        <v>1</v>
      </c>
    </row>
    <row r="665" spans="1:16">
      <c r="A665">
        <v>664</v>
      </c>
      <c r="B665" t="s">
        <v>19261</v>
      </c>
      <c r="E665" s="2">
        <v>0.90085648148148145</v>
      </c>
      <c r="F665" s="1">
        <v>41610</v>
      </c>
      <c r="G665">
        <v>2011</v>
      </c>
      <c r="H665">
        <v>3</v>
      </c>
      <c r="I665">
        <v>0</v>
      </c>
      <c r="J665">
        <v>0</v>
      </c>
      <c r="K665">
        <v>0</v>
      </c>
      <c r="L665">
        <v>0</v>
      </c>
      <c r="M665">
        <v>0</v>
      </c>
      <c r="N665">
        <v>0</v>
      </c>
      <c r="O665">
        <v>0</v>
      </c>
      <c r="P665">
        <v>1</v>
      </c>
    </row>
    <row r="666" spans="1:16">
      <c r="A666">
        <v>665</v>
      </c>
      <c r="B666" t="s">
        <v>19260</v>
      </c>
      <c r="E666" s="2">
        <v>0.85986111111111108</v>
      </c>
      <c r="F666" s="1">
        <v>41610</v>
      </c>
      <c r="G666">
        <v>2011</v>
      </c>
      <c r="H666">
        <v>2</v>
      </c>
      <c r="I666">
        <v>0</v>
      </c>
      <c r="J666">
        <v>0</v>
      </c>
      <c r="K666">
        <v>0</v>
      </c>
      <c r="L666">
        <v>0</v>
      </c>
      <c r="M666">
        <v>0</v>
      </c>
      <c r="N666">
        <v>0</v>
      </c>
      <c r="O666">
        <v>0</v>
      </c>
      <c r="P666">
        <v>1</v>
      </c>
    </row>
    <row r="667" spans="1:16">
      <c r="A667">
        <v>666</v>
      </c>
      <c r="B667" t="s">
        <v>19259</v>
      </c>
      <c r="E667" s="2">
        <v>0.79503472222222227</v>
      </c>
      <c r="F667" s="1">
        <v>41610</v>
      </c>
      <c r="G667">
        <v>2011</v>
      </c>
      <c r="H667">
        <v>1</v>
      </c>
      <c r="I667">
        <v>1</v>
      </c>
      <c r="J667">
        <v>0</v>
      </c>
      <c r="K667">
        <v>0</v>
      </c>
      <c r="L667">
        <v>0</v>
      </c>
      <c r="M667">
        <v>0</v>
      </c>
      <c r="N667">
        <v>0</v>
      </c>
      <c r="O667">
        <v>0</v>
      </c>
      <c r="P667">
        <v>1</v>
      </c>
    </row>
    <row r="668" spans="1:16">
      <c r="A668">
        <v>667</v>
      </c>
      <c r="B668" t="s">
        <v>19258</v>
      </c>
      <c r="E668" s="2">
        <v>0.97935185185185192</v>
      </c>
      <c r="F668" s="1">
        <v>41609</v>
      </c>
      <c r="G668">
        <v>2011</v>
      </c>
      <c r="H668">
        <v>1</v>
      </c>
      <c r="I668">
        <v>1</v>
      </c>
      <c r="J668">
        <v>0</v>
      </c>
      <c r="K668">
        <v>0</v>
      </c>
      <c r="L668">
        <v>1</v>
      </c>
      <c r="M668">
        <v>0</v>
      </c>
      <c r="N668">
        <v>1</v>
      </c>
      <c r="O668">
        <v>0</v>
      </c>
      <c r="P668">
        <v>1</v>
      </c>
    </row>
    <row r="669" spans="1:16">
      <c r="A669">
        <v>668</v>
      </c>
      <c r="B669" t="s">
        <v>19257</v>
      </c>
      <c r="E669" s="2">
        <v>0.84758101851851853</v>
      </c>
      <c r="F669" s="1">
        <v>41609</v>
      </c>
      <c r="G669">
        <v>2011</v>
      </c>
      <c r="H669">
        <v>2</v>
      </c>
      <c r="I669">
        <v>0</v>
      </c>
      <c r="J669">
        <v>0</v>
      </c>
      <c r="K669">
        <v>0</v>
      </c>
      <c r="L669">
        <v>1</v>
      </c>
      <c r="M669">
        <v>0</v>
      </c>
      <c r="N669">
        <v>1</v>
      </c>
      <c r="O669">
        <v>0</v>
      </c>
      <c r="P669">
        <v>1</v>
      </c>
    </row>
    <row r="670" spans="1:16">
      <c r="A670">
        <v>669</v>
      </c>
      <c r="B670" t="s">
        <v>19256</v>
      </c>
      <c r="E670" s="2">
        <v>0.69998842592592592</v>
      </c>
      <c r="F670" s="1">
        <v>41609</v>
      </c>
      <c r="G670">
        <v>2011</v>
      </c>
      <c r="H670">
        <v>0</v>
      </c>
      <c r="I670">
        <v>0</v>
      </c>
      <c r="J670">
        <v>0</v>
      </c>
      <c r="K670">
        <v>0</v>
      </c>
      <c r="L670">
        <v>0</v>
      </c>
      <c r="M670">
        <v>0</v>
      </c>
      <c r="N670">
        <v>0</v>
      </c>
      <c r="O670">
        <v>0</v>
      </c>
      <c r="P670">
        <v>1</v>
      </c>
    </row>
    <row r="671" spans="1:16">
      <c r="A671">
        <v>670</v>
      </c>
      <c r="B671" t="s">
        <v>19255</v>
      </c>
      <c r="E671" s="2">
        <v>0.58331018518518518</v>
      </c>
      <c r="F671" s="1">
        <v>41609</v>
      </c>
      <c r="G671">
        <v>2011</v>
      </c>
      <c r="H671">
        <v>0</v>
      </c>
      <c r="I671">
        <v>0</v>
      </c>
      <c r="J671">
        <v>0</v>
      </c>
      <c r="K671">
        <v>0</v>
      </c>
      <c r="L671">
        <v>0</v>
      </c>
      <c r="M671">
        <v>0</v>
      </c>
      <c r="N671">
        <v>0</v>
      </c>
      <c r="O671">
        <v>0</v>
      </c>
      <c r="P671">
        <v>1</v>
      </c>
    </row>
    <row r="672" spans="1:16">
      <c r="A672">
        <v>671</v>
      </c>
      <c r="B672" t="s">
        <v>19254</v>
      </c>
      <c r="E672" s="2">
        <v>0.58488425925925924</v>
      </c>
      <c r="F672" s="1">
        <v>41608</v>
      </c>
      <c r="G672">
        <v>2011</v>
      </c>
      <c r="H672">
        <v>0</v>
      </c>
      <c r="I672">
        <v>0</v>
      </c>
      <c r="J672">
        <v>0</v>
      </c>
      <c r="K672">
        <v>0</v>
      </c>
      <c r="L672">
        <v>0</v>
      </c>
      <c r="M672">
        <v>0</v>
      </c>
      <c r="N672">
        <v>0</v>
      </c>
      <c r="O672">
        <v>0</v>
      </c>
      <c r="P672">
        <v>1</v>
      </c>
    </row>
    <row r="673" spans="1:16">
      <c r="A673">
        <v>672</v>
      </c>
      <c r="B673" t="s">
        <v>19253</v>
      </c>
      <c r="E673" s="2">
        <v>7.0254629629629634E-3</v>
      </c>
      <c r="F673" s="1">
        <v>41608</v>
      </c>
      <c r="G673">
        <v>2011</v>
      </c>
      <c r="H673">
        <v>1</v>
      </c>
      <c r="I673">
        <v>0</v>
      </c>
      <c r="J673">
        <v>0</v>
      </c>
      <c r="K673">
        <v>0</v>
      </c>
      <c r="L673">
        <v>0</v>
      </c>
      <c r="M673">
        <v>0</v>
      </c>
      <c r="N673">
        <v>0</v>
      </c>
      <c r="O673">
        <v>0</v>
      </c>
      <c r="P673">
        <v>1</v>
      </c>
    </row>
    <row r="674" spans="1:16">
      <c r="A674">
        <v>673</v>
      </c>
      <c r="B674" t="s">
        <v>19252</v>
      </c>
      <c r="E674" s="2">
        <v>0.87980324074074068</v>
      </c>
      <c r="F674" s="1">
        <v>41607</v>
      </c>
      <c r="G674">
        <v>2011</v>
      </c>
      <c r="H674">
        <v>0</v>
      </c>
      <c r="I674">
        <v>0</v>
      </c>
      <c r="J674">
        <v>0</v>
      </c>
      <c r="K674">
        <v>0</v>
      </c>
      <c r="L674">
        <v>0</v>
      </c>
      <c r="M674">
        <v>0</v>
      </c>
      <c r="N674">
        <v>0</v>
      </c>
      <c r="O674">
        <v>0</v>
      </c>
      <c r="P674">
        <v>0</v>
      </c>
    </row>
    <row r="675" spans="1:16">
      <c r="A675">
        <v>674</v>
      </c>
      <c r="B675" t="s">
        <v>19251</v>
      </c>
      <c r="E675" s="2">
        <v>0.73621527777777773</v>
      </c>
      <c r="F675" s="1">
        <v>41607</v>
      </c>
      <c r="G675">
        <v>2011</v>
      </c>
      <c r="H675">
        <v>0</v>
      </c>
      <c r="I675">
        <v>0</v>
      </c>
      <c r="J675">
        <v>0</v>
      </c>
      <c r="K675">
        <v>0</v>
      </c>
      <c r="L675">
        <v>0</v>
      </c>
      <c r="M675">
        <v>0</v>
      </c>
      <c r="N675">
        <v>0</v>
      </c>
      <c r="O675">
        <v>0</v>
      </c>
      <c r="P675">
        <v>1</v>
      </c>
    </row>
    <row r="676" spans="1:16">
      <c r="A676">
        <v>675</v>
      </c>
      <c r="B676" t="s">
        <v>19250</v>
      </c>
      <c r="E676" s="2">
        <v>0.57290509259259259</v>
      </c>
      <c r="F676" s="1">
        <v>41607</v>
      </c>
      <c r="G676">
        <v>2011</v>
      </c>
      <c r="H676">
        <v>1</v>
      </c>
      <c r="I676">
        <v>0</v>
      </c>
      <c r="J676">
        <v>0</v>
      </c>
      <c r="K676">
        <v>0</v>
      </c>
      <c r="L676">
        <v>0</v>
      </c>
      <c r="M676">
        <v>0</v>
      </c>
      <c r="N676">
        <v>0</v>
      </c>
      <c r="O676">
        <v>0</v>
      </c>
      <c r="P676">
        <v>1</v>
      </c>
    </row>
    <row r="677" spans="1:16">
      <c r="A677">
        <v>676</v>
      </c>
      <c r="B677" t="s">
        <v>19249</v>
      </c>
      <c r="E677" s="2">
        <v>0.72098379629629628</v>
      </c>
      <c r="F677" s="1">
        <v>41606</v>
      </c>
      <c r="G677">
        <v>2011</v>
      </c>
      <c r="H677">
        <v>1</v>
      </c>
      <c r="I677">
        <v>0</v>
      </c>
      <c r="J677">
        <v>0</v>
      </c>
      <c r="K677">
        <v>0</v>
      </c>
      <c r="L677">
        <v>0</v>
      </c>
      <c r="M677">
        <v>0</v>
      </c>
      <c r="N677">
        <v>0</v>
      </c>
      <c r="O677">
        <v>0</v>
      </c>
      <c r="P677">
        <v>1</v>
      </c>
    </row>
    <row r="678" spans="1:16">
      <c r="A678">
        <v>677</v>
      </c>
      <c r="B678" t="s">
        <v>19248</v>
      </c>
      <c r="E678" s="2">
        <v>0.59420138888888896</v>
      </c>
      <c r="F678" s="1">
        <v>41606</v>
      </c>
      <c r="G678">
        <v>2011</v>
      </c>
      <c r="H678">
        <v>2</v>
      </c>
      <c r="I678">
        <v>0</v>
      </c>
      <c r="J678">
        <v>0</v>
      </c>
      <c r="K678">
        <v>0</v>
      </c>
      <c r="L678">
        <v>0</v>
      </c>
      <c r="M678">
        <v>0</v>
      </c>
      <c r="N678">
        <v>0</v>
      </c>
      <c r="O678">
        <v>0</v>
      </c>
      <c r="P678">
        <v>1</v>
      </c>
    </row>
    <row r="679" spans="1:16">
      <c r="A679">
        <v>678</v>
      </c>
      <c r="B679" t="s">
        <v>19247</v>
      </c>
      <c r="E679" s="2">
        <v>0.60795138888888889</v>
      </c>
      <c r="F679" s="1">
        <v>41600</v>
      </c>
      <c r="G679">
        <v>2011</v>
      </c>
      <c r="H679">
        <v>0</v>
      </c>
      <c r="I679">
        <v>0</v>
      </c>
      <c r="J679">
        <v>0</v>
      </c>
      <c r="K679">
        <v>0</v>
      </c>
      <c r="L679">
        <v>1</v>
      </c>
      <c r="M679">
        <v>0</v>
      </c>
      <c r="N679">
        <v>1</v>
      </c>
      <c r="O679">
        <v>0</v>
      </c>
      <c r="P679">
        <v>1</v>
      </c>
    </row>
    <row r="680" spans="1:16">
      <c r="A680">
        <v>679</v>
      </c>
      <c r="B680" t="s">
        <v>19246</v>
      </c>
      <c r="E680" s="2">
        <v>0.85357638888888887</v>
      </c>
      <c r="F680" s="1">
        <v>41595</v>
      </c>
      <c r="G680">
        <v>2011</v>
      </c>
      <c r="H680">
        <v>0</v>
      </c>
      <c r="I680">
        <v>0</v>
      </c>
      <c r="J680">
        <v>0</v>
      </c>
      <c r="K680">
        <v>1</v>
      </c>
      <c r="L680">
        <v>0</v>
      </c>
      <c r="M680">
        <v>0</v>
      </c>
      <c r="N680">
        <v>1</v>
      </c>
      <c r="O680">
        <v>0</v>
      </c>
      <c r="P680">
        <v>0</v>
      </c>
    </row>
    <row r="681" spans="1:16">
      <c r="A681">
        <v>680</v>
      </c>
      <c r="B681" t="s">
        <v>19245</v>
      </c>
      <c r="E681" s="2">
        <v>0.76481481481481473</v>
      </c>
      <c r="F681" s="1">
        <v>41595</v>
      </c>
      <c r="G681">
        <v>2011</v>
      </c>
      <c r="H681">
        <v>0</v>
      </c>
      <c r="I681">
        <v>0</v>
      </c>
      <c r="J681">
        <v>0</v>
      </c>
      <c r="K681">
        <v>0</v>
      </c>
      <c r="L681">
        <v>0</v>
      </c>
      <c r="M681">
        <v>0</v>
      </c>
      <c r="N681">
        <v>0</v>
      </c>
      <c r="O681">
        <v>0</v>
      </c>
      <c r="P681">
        <v>1</v>
      </c>
    </row>
    <row r="682" spans="1:16">
      <c r="A682">
        <v>681</v>
      </c>
      <c r="B682" t="s">
        <v>19244</v>
      </c>
      <c r="E682" s="2">
        <v>0.59370370370370373</v>
      </c>
      <c r="F682" s="1">
        <v>41595</v>
      </c>
      <c r="G682">
        <v>2011</v>
      </c>
      <c r="H682">
        <v>1</v>
      </c>
      <c r="I682">
        <v>0</v>
      </c>
      <c r="J682">
        <v>0</v>
      </c>
      <c r="K682">
        <v>0</v>
      </c>
      <c r="L682">
        <v>0</v>
      </c>
      <c r="M682">
        <v>0</v>
      </c>
      <c r="N682">
        <v>0</v>
      </c>
      <c r="O682">
        <v>0</v>
      </c>
      <c r="P682">
        <v>1</v>
      </c>
    </row>
    <row r="683" spans="1:16">
      <c r="A683">
        <v>682</v>
      </c>
      <c r="B683" t="s">
        <v>19243</v>
      </c>
      <c r="E683" s="2">
        <v>0.91186342592592595</v>
      </c>
      <c r="F683" s="1">
        <v>41593</v>
      </c>
      <c r="G683">
        <v>2011</v>
      </c>
      <c r="H683">
        <v>0</v>
      </c>
      <c r="I683">
        <v>0</v>
      </c>
      <c r="J683">
        <v>0</v>
      </c>
      <c r="K683">
        <v>0</v>
      </c>
      <c r="L683">
        <v>0</v>
      </c>
      <c r="M683">
        <v>0</v>
      </c>
      <c r="N683">
        <v>0</v>
      </c>
      <c r="O683">
        <v>0</v>
      </c>
      <c r="P683">
        <v>1</v>
      </c>
    </row>
    <row r="684" spans="1:16">
      <c r="A684">
        <v>683</v>
      </c>
      <c r="B684" t="s">
        <v>19242</v>
      </c>
      <c r="E684" s="2">
        <v>0.70399305555555547</v>
      </c>
      <c r="F684" s="1">
        <v>41593</v>
      </c>
      <c r="G684">
        <v>2011</v>
      </c>
      <c r="H684">
        <v>1</v>
      </c>
      <c r="I684">
        <v>0</v>
      </c>
      <c r="J684">
        <v>0</v>
      </c>
      <c r="K684">
        <v>0</v>
      </c>
      <c r="L684">
        <v>0</v>
      </c>
      <c r="M684">
        <v>0</v>
      </c>
      <c r="N684">
        <v>0</v>
      </c>
      <c r="O684">
        <v>0</v>
      </c>
      <c r="P684">
        <v>0</v>
      </c>
    </row>
    <row r="685" spans="1:16">
      <c r="A685">
        <v>684</v>
      </c>
      <c r="B685" t="s">
        <v>19241</v>
      </c>
      <c r="E685" s="2">
        <v>0.69446759259259261</v>
      </c>
      <c r="F685" s="1">
        <v>41592</v>
      </c>
      <c r="G685">
        <v>2011</v>
      </c>
      <c r="H685">
        <v>0</v>
      </c>
      <c r="I685">
        <v>0</v>
      </c>
      <c r="J685">
        <v>0</v>
      </c>
      <c r="K685">
        <v>0</v>
      </c>
      <c r="L685">
        <v>0</v>
      </c>
      <c r="M685">
        <v>0</v>
      </c>
      <c r="N685">
        <v>0</v>
      </c>
      <c r="O685">
        <v>0</v>
      </c>
      <c r="P685">
        <v>1</v>
      </c>
    </row>
    <row r="686" spans="1:16">
      <c r="A686">
        <v>685</v>
      </c>
      <c r="B686" t="s">
        <v>19240</v>
      </c>
      <c r="E686" s="2">
        <v>0.58392361111111113</v>
      </c>
      <c r="F686" s="1">
        <v>41592</v>
      </c>
      <c r="G686">
        <v>2011</v>
      </c>
      <c r="H686">
        <v>0</v>
      </c>
      <c r="I686">
        <v>0</v>
      </c>
      <c r="J686">
        <v>0</v>
      </c>
      <c r="K686">
        <v>0</v>
      </c>
      <c r="L686">
        <v>0</v>
      </c>
      <c r="M686">
        <v>0</v>
      </c>
      <c r="N686">
        <v>0</v>
      </c>
      <c r="O686">
        <v>0</v>
      </c>
      <c r="P686">
        <v>1</v>
      </c>
    </row>
    <row r="687" spans="1:16">
      <c r="A687">
        <v>686</v>
      </c>
      <c r="B687" t="s">
        <v>19239</v>
      </c>
      <c r="E687" s="2">
        <v>0.604375</v>
      </c>
      <c r="F687" s="1">
        <v>41588</v>
      </c>
      <c r="G687">
        <v>2011</v>
      </c>
      <c r="H687">
        <v>0</v>
      </c>
      <c r="I687">
        <v>0</v>
      </c>
      <c r="J687">
        <v>0</v>
      </c>
      <c r="K687">
        <v>0</v>
      </c>
      <c r="L687">
        <v>0</v>
      </c>
      <c r="M687">
        <v>0</v>
      </c>
      <c r="N687">
        <v>0</v>
      </c>
      <c r="O687">
        <v>0</v>
      </c>
      <c r="P687">
        <v>1</v>
      </c>
    </row>
    <row r="688" spans="1:16">
      <c r="A688">
        <v>687</v>
      </c>
      <c r="B688" t="s">
        <v>19238</v>
      </c>
      <c r="E688" s="2">
        <v>0.5664583333333334</v>
      </c>
      <c r="F688" s="1">
        <v>41588</v>
      </c>
      <c r="G688">
        <v>2011</v>
      </c>
      <c r="H688">
        <v>1</v>
      </c>
      <c r="I688">
        <v>0</v>
      </c>
      <c r="J688">
        <v>0</v>
      </c>
      <c r="K688">
        <v>0</v>
      </c>
      <c r="L688">
        <v>0</v>
      </c>
      <c r="M688">
        <v>0</v>
      </c>
      <c r="N688">
        <v>0</v>
      </c>
      <c r="O688">
        <v>0</v>
      </c>
      <c r="P688">
        <v>1</v>
      </c>
    </row>
    <row r="689" spans="1:16">
      <c r="A689">
        <v>688</v>
      </c>
      <c r="B689" t="s">
        <v>19237</v>
      </c>
      <c r="E689" s="2">
        <v>0.86481481481481481</v>
      </c>
      <c r="F689" s="1">
        <v>41587</v>
      </c>
      <c r="G689">
        <v>2011</v>
      </c>
      <c r="H689">
        <v>0</v>
      </c>
      <c r="I689">
        <v>0</v>
      </c>
      <c r="J689">
        <v>0</v>
      </c>
      <c r="K689">
        <v>0</v>
      </c>
      <c r="L689">
        <v>0</v>
      </c>
      <c r="M689">
        <v>0</v>
      </c>
      <c r="N689">
        <v>0</v>
      </c>
      <c r="O689">
        <v>0</v>
      </c>
      <c r="P689">
        <v>1</v>
      </c>
    </row>
    <row r="690" spans="1:16">
      <c r="A690">
        <v>689</v>
      </c>
      <c r="B690" t="s">
        <v>19236</v>
      </c>
      <c r="E690" s="2">
        <v>0.59832175925925923</v>
      </c>
      <c r="F690" s="1">
        <v>41587</v>
      </c>
      <c r="G690">
        <v>2011</v>
      </c>
      <c r="H690">
        <v>0</v>
      </c>
      <c r="I690">
        <v>0</v>
      </c>
      <c r="J690">
        <v>0</v>
      </c>
      <c r="K690">
        <v>0</v>
      </c>
      <c r="L690">
        <v>0</v>
      </c>
      <c r="M690">
        <v>0</v>
      </c>
      <c r="N690">
        <v>0</v>
      </c>
      <c r="O690">
        <v>0</v>
      </c>
      <c r="P690">
        <v>1</v>
      </c>
    </row>
    <row r="691" spans="1:16">
      <c r="A691">
        <v>690</v>
      </c>
      <c r="B691" t="s">
        <v>19235</v>
      </c>
      <c r="E691" s="2">
        <v>0.57646990740740744</v>
      </c>
      <c r="F691" s="1">
        <v>41587</v>
      </c>
      <c r="G691">
        <v>2011</v>
      </c>
      <c r="H691">
        <v>3</v>
      </c>
      <c r="I691">
        <v>0</v>
      </c>
      <c r="J691">
        <v>1</v>
      </c>
      <c r="K691">
        <v>0</v>
      </c>
      <c r="L691">
        <v>1</v>
      </c>
      <c r="M691">
        <v>0</v>
      </c>
      <c r="N691">
        <v>2</v>
      </c>
      <c r="O691">
        <v>0</v>
      </c>
      <c r="P691">
        <v>0</v>
      </c>
    </row>
    <row r="692" spans="1:16">
      <c r="A692">
        <v>691</v>
      </c>
      <c r="B692" t="s">
        <v>19234</v>
      </c>
      <c r="E692" s="2">
        <v>0.57826388888888891</v>
      </c>
      <c r="F692" s="1">
        <v>41585</v>
      </c>
      <c r="G692">
        <v>2011</v>
      </c>
      <c r="H692">
        <v>1</v>
      </c>
      <c r="I692">
        <v>0</v>
      </c>
      <c r="J692">
        <v>0</v>
      </c>
      <c r="K692">
        <v>0</v>
      </c>
      <c r="L692">
        <v>0</v>
      </c>
      <c r="M692">
        <v>0</v>
      </c>
      <c r="N692">
        <v>0</v>
      </c>
      <c r="O692">
        <v>0</v>
      </c>
      <c r="P692">
        <v>1</v>
      </c>
    </row>
    <row r="693" spans="1:16">
      <c r="A693">
        <v>692</v>
      </c>
      <c r="B693" t="s">
        <v>19233</v>
      </c>
      <c r="E693" s="2">
        <v>0.56385416666666666</v>
      </c>
      <c r="F693" s="1">
        <v>41585</v>
      </c>
      <c r="G693">
        <v>2011</v>
      </c>
      <c r="H693">
        <v>3</v>
      </c>
      <c r="I693">
        <v>0</v>
      </c>
      <c r="J693">
        <v>0</v>
      </c>
      <c r="K693">
        <v>0</v>
      </c>
      <c r="L693">
        <v>1</v>
      </c>
      <c r="M693">
        <v>0</v>
      </c>
      <c r="N693">
        <v>1</v>
      </c>
      <c r="O693">
        <v>0</v>
      </c>
      <c r="P693">
        <v>0</v>
      </c>
    </row>
    <row r="694" spans="1:16">
      <c r="A694">
        <v>693</v>
      </c>
      <c r="B694" t="s">
        <v>19232</v>
      </c>
      <c r="E694" s="2">
        <v>0.59138888888888885</v>
      </c>
      <c r="F694" s="1">
        <v>41582</v>
      </c>
      <c r="G694">
        <v>2011</v>
      </c>
      <c r="H694">
        <v>0</v>
      </c>
      <c r="I694">
        <v>0</v>
      </c>
      <c r="J694">
        <v>0</v>
      </c>
      <c r="K694">
        <v>0</v>
      </c>
      <c r="L694">
        <v>0</v>
      </c>
      <c r="M694">
        <v>0</v>
      </c>
      <c r="N694">
        <v>0</v>
      </c>
      <c r="O694">
        <v>0</v>
      </c>
      <c r="P694">
        <v>1</v>
      </c>
    </row>
    <row r="695" spans="1:16">
      <c r="A695">
        <v>694</v>
      </c>
      <c r="B695" t="s">
        <v>19231</v>
      </c>
      <c r="E695" s="2">
        <v>0.56937499999999996</v>
      </c>
      <c r="F695" s="1">
        <v>41582</v>
      </c>
      <c r="G695">
        <v>2011</v>
      </c>
      <c r="H695">
        <v>2</v>
      </c>
      <c r="I695">
        <v>0</v>
      </c>
      <c r="J695">
        <v>0</v>
      </c>
      <c r="K695">
        <v>0</v>
      </c>
      <c r="L695">
        <v>0</v>
      </c>
      <c r="M695">
        <v>0</v>
      </c>
      <c r="N695">
        <v>2</v>
      </c>
      <c r="O695">
        <v>0</v>
      </c>
      <c r="P695">
        <v>1</v>
      </c>
    </row>
    <row r="696" spans="1:16">
      <c r="A696">
        <v>695</v>
      </c>
      <c r="B696" t="s">
        <v>19230</v>
      </c>
      <c r="E696" s="2">
        <v>0.78874999999999995</v>
      </c>
      <c r="F696" s="1">
        <v>41581</v>
      </c>
      <c r="G696">
        <v>2011</v>
      </c>
      <c r="H696">
        <v>0</v>
      </c>
      <c r="I696">
        <v>0</v>
      </c>
      <c r="J696">
        <v>0</v>
      </c>
      <c r="K696">
        <v>1</v>
      </c>
      <c r="L696">
        <v>0</v>
      </c>
      <c r="M696">
        <v>0</v>
      </c>
      <c r="N696">
        <v>1</v>
      </c>
      <c r="O696">
        <v>0</v>
      </c>
      <c r="P696">
        <v>0</v>
      </c>
    </row>
    <row r="697" spans="1:16">
      <c r="A697">
        <v>696</v>
      </c>
      <c r="B697" t="s">
        <v>19229</v>
      </c>
      <c r="E697" s="2">
        <v>2.4363425925925927E-2</v>
      </c>
      <c r="F697" s="1">
        <v>41580</v>
      </c>
      <c r="G697">
        <v>2011</v>
      </c>
      <c r="H697">
        <v>0</v>
      </c>
      <c r="I697">
        <v>0</v>
      </c>
      <c r="J697">
        <v>0</v>
      </c>
      <c r="K697">
        <v>0</v>
      </c>
      <c r="L697">
        <v>0</v>
      </c>
      <c r="M697">
        <v>0</v>
      </c>
      <c r="N697">
        <v>1</v>
      </c>
      <c r="O697">
        <v>0</v>
      </c>
      <c r="P697">
        <v>1</v>
      </c>
    </row>
    <row r="698" spans="1:16">
      <c r="A698">
        <v>697</v>
      </c>
      <c r="B698" t="s">
        <v>19228</v>
      </c>
      <c r="E698" s="2">
        <v>0.7906481481481481</v>
      </c>
      <c r="F698" s="1">
        <v>41579</v>
      </c>
      <c r="G698">
        <v>2011</v>
      </c>
      <c r="H698">
        <v>0</v>
      </c>
      <c r="I698">
        <v>0</v>
      </c>
      <c r="J698">
        <v>0</v>
      </c>
      <c r="K698">
        <v>0</v>
      </c>
      <c r="L698">
        <v>0</v>
      </c>
      <c r="M698">
        <v>0</v>
      </c>
      <c r="N698">
        <v>0</v>
      </c>
      <c r="O698">
        <v>0</v>
      </c>
      <c r="P698">
        <v>1</v>
      </c>
    </row>
    <row r="699" spans="1:16">
      <c r="A699">
        <v>698</v>
      </c>
      <c r="B699" t="s">
        <v>19227</v>
      </c>
      <c r="E699" s="2">
        <v>0.65642361111111114</v>
      </c>
      <c r="F699" s="1">
        <v>41579</v>
      </c>
      <c r="G699">
        <v>2011</v>
      </c>
      <c r="H699">
        <v>0</v>
      </c>
      <c r="I699">
        <v>0</v>
      </c>
      <c r="J699">
        <v>0</v>
      </c>
      <c r="K699">
        <v>0</v>
      </c>
      <c r="L699">
        <v>0</v>
      </c>
      <c r="M699">
        <v>0</v>
      </c>
      <c r="N699">
        <v>0</v>
      </c>
      <c r="O699">
        <v>0</v>
      </c>
      <c r="P699">
        <v>1</v>
      </c>
    </row>
    <row r="700" spans="1:16">
      <c r="A700">
        <v>699</v>
      </c>
      <c r="B700" t="s">
        <v>19226</v>
      </c>
      <c r="E700" s="2">
        <v>0.64072916666666668</v>
      </c>
      <c r="F700" s="1">
        <v>41579</v>
      </c>
      <c r="G700">
        <v>2011</v>
      </c>
      <c r="H700">
        <v>0</v>
      </c>
      <c r="I700">
        <v>0</v>
      </c>
      <c r="J700">
        <v>1</v>
      </c>
      <c r="K700">
        <v>1</v>
      </c>
      <c r="L700">
        <v>0</v>
      </c>
      <c r="M700">
        <v>0</v>
      </c>
      <c r="N700">
        <v>1</v>
      </c>
      <c r="O700">
        <v>0</v>
      </c>
      <c r="P700">
        <v>0</v>
      </c>
    </row>
    <row r="701" spans="1:16">
      <c r="A701">
        <v>700</v>
      </c>
      <c r="B701" t="s">
        <v>19225</v>
      </c>
      <c r="E701" s="2">
        <v>0.55630787037037044</v>
      </c>
      <c r="F701" s="1">
        <v>41579</v>
      </c>
      <c r="G701">
        <v>2011</v>
      </c>
      <c r="H701">
        <v>0</v>
      </c>
      <c r="I701">
        <v>0</v>
      </c>
      <c r="J701">
        <v>1</v>
      </c>
      <c r="K701">
        <v>1</v>
      </c>
      <c r="L701">
        <v>0</v>
      </c>
      <c r="M701">
        <v>0</v>
      </c>
      <c r="N701">
        <v>2</v>
      </c>
      <c r="O701">
        <v>0</v>
      </c>
      <c r="P701">
        <v>0</v>
      </c>
    </row>
    <row r="702" spans="1:16">
      <c r="A702">
        <v>701</v>
      </c>
      <c r="B702" t="s">
        <v>19224</v>
      </c>
      <c r="E702" s="2">
        <v>0.5417939814814815</v>
      </c>
      <c r="F702" s="1">
        <v>41579</v>
      </c>
      <c r="G702">
        <v>2011</v>
      </c>
      <c r="H702">
        <v>0</v>
      </c>
      <c r="I702">
        <v>0</v>
      </c>
      <c r="J702">
        <v>0</v>
      </c>
      <c r="K702">
        <v>0</v>
      </c>
      <c r="L702">
        <v>0</v>
      </c>
      <c r="M702">
        <v>0</v>
      </c>
      <c r="N702">
        <v>0</v>
      </c>
      <c r="O702">
        <v>0</v>
      </c>
      <c r="P702">
        <v>1</v>
      </c>
    </row>
    <row r="703" spans="1:16">
      <c r="A703">
        <v>702</v>
      </c>
      <c r="B703" t="s">
        <v>19223</v>
      </c>
      <c r="E703" s="2">
        <v>0.79241898148148149</v>
      </c>
      <c r="F703" s="1">
        <v>41578</v>
      </c>
      <c r="G703">
        <v>2011</v>
      </c>
      <c r="H703">
        <v>0</v>
      </c>
      <c r="I703">
        <v>0</v>
      </c>
      <c r="J703">
        <v>1</v>
      </c>
      <c r="K703">
        <v>1</v>
      </c>
      <c r="L703">
        <v>0</v>
      </c>
      <c r="M703">
        <v>0</v>
      </c>
      <c r="N703">
        <v>1</v>
      </c>
      <c r="O703">
        <v>0</v>
      </c>
      <c r="P703">
        <v>0</v>
      </c>
    </row>
    <row r="704" spans="1:16">
      <c r="A704">
        <v>703</v>
      </c>
      <c r="B704" t="s">
        <v>19222</v>
      </c>
      <c r="E704" s="2">
        <v>0.78392361111111108</v>
      </c>
      <c r="F704" s="1">
        <v>41578</v>
      </c>
      <c r="G704">
        <v>2011</v>
      </c>
      <c r="H704">
        <v>0</v>
      </c>
      <c r="I704">
        <v>0</v>
      </c>
      <c r="J704">
        <v>1</v>
      </c>
      <c r="K704">
        <v>1</v>
      </c>
      <c r="L704">
        <v>0</v>
      </c>
      <c r="M704">
        <v>0</v>
      </c>
      <c r="N704">
        <v>1</v>
      </c>
      <c r="O704">
        <v>0</v>
      </c>
      <c r="P704">
        <v>0</v>
      </c>
    </row>
    <row r="705" spans="1:16">
      <c r="A705">
        <v>704</v>
      </c>
      <c r="B705" t="s">
        <v>19221</v>
      </c>
      <c r="E705" s="2">
        <v>0.77476851851851858</v>
      </c>
      <c r="F705" s="1">
        <v>41578</v>
      </c>
      <c r="G705">
        <v>2011</v>
      </c>
      <c r="H705">
        <v>1</v>
      </c>
      <c r="I705">
        <v>0</v>
      </c>
      <c r="J705">
        <v>0</v>
      </c>
      <c r="K705">
        <v>0</v>
      </c>
      <c r="L705">
        <v>0</v>
      </c>
      <c r="M705">
        <v>0</v>
      </c>
      <c r="N705">
        <v>0</v>
      </c>
      <c r="O705">
        <v>0</v>
      </c>
      <c r="P705">
        <v>1</v>
      </c>
    </row>
    <row r="706" spans="1:16">
      <c r="A706">
        <v>705</v>
      </c>
      <c r="B706" t="s">
        <v>19220</v>
      </c>
      <c r="E706" s="2">
        <v>0.6945486111111111</v>
      </c>
      <c r="F706" s="1">
        <v>41578</v>
      </c>
      <c r="G706">
        <v>2011</v>
      </c>
      <c r="H706">
        <v>0</v>
      </c>
      <c r="I706">
        <v>0</v>
      </c>
      <c r="J706">
        <v>0</v>
      </c>
      <c r="K706">
        <v>0</v>
      </c>
      <c r="L706">
        <v>0</v>
      </c>
      <c r="M706">
        <v>0</v>
      </c>
      <c r="N706">
        <v>0</v>
      </c>
      <c r="O706">
        <v>0</v>
      </c>
      <c r="P706">
        <v>0</v>
      </c>
    </row>
    <row r="707" spans="1:16">
      <c r="A707">
        <v>706</v>
      </c>
      <c r="B707" t="s">
        <v>19219</v>
      </c>
      <c r="E707" s="2">
        <v>0.68013888888888896</v>
      </c>
      <c r="F707" s="1">
        <v>41578</v>
      </c>
      <c r="G707">
        <v>2011</v>
      </c>
      <c r="H707">
        <v>0</v>
      </c>
      <c r="I707">
        <v>0</v>
      </c>
      <c r="J707">
        <v>0</v>
      </c>
      <c r="K707">
        <v>0</v>
      </c>
      <c r="L707">
        <v>0</v>
      </c>
      <c r="M707">
        <v>0</v>
      </c>
      <c r="N707">
        <v>0</v>
      </c>
      <c r="O707">
        <v>0</v>
      </c>
      <c r="P707">
        <v>1</v>
      </c>
    </row>
    <row r="708" spans="1:16">
      <c r="A708">
        <v>707</v>
      </c>
      <c r="B708" t="s">
        <v>19218</v>
      </c>
    </row>
    <row r="709" spans="1:16">
      <c r="A709">
        <v>708</v>
      </c>
      <c r="B709" t="s">
        <v>19217</v>
      </c>
      <c r="E709" s="2">
        <v>0.44795138888888886</v>
      </c>
      <c r="F709" s="1">
        <v>41577</v>
      </c>
      <c r="G709">
        <v>2011</v>
      </c>
      <c r="H709">
        <v>2</v>
      </c>
      <c r="I709">
        <v>0</v>
      </c>
      <c r="J709">
        <v>1</v>
      </c>
      <c r="K709">
        <v>0</v>
      </c>
      <c r="L709">
        <v>0</v>
      </c>
      <c r="M709">
        <v>0</v>
      </c>
      <c r="N709">
        <v>0</v>
      </c>
      <c r="O709">
        <v>0</v>
      </c>
      <c r="P709">
        <v>1</v>
      </c>
    </row>
    <row r="710" spans="1:16">
      <c r="A710">
        <v>709</v>
      </c>
      <c r="B710" t="s">
        <v>19216</v>
      </c>
      <c r="E710" s="2">
        <v>0.94796296296296301</v>
      </c>
      <c r="F710" s="1">
        <v>41576</v>
      </c>
      <c r="G710">
        <v>2011</v>
      </c>
      <c r="H710">
        <v>0</v>
      </c>
      <c r="I710">
        <v>0</v>
      </c>
      <c r="J710">
        <v>0</v>
      </c>
      <c r="K710">
        <v>0</v>
      </c>
      <c r="L710">
        <v>0</v>
      </c>
      <c r="M710">
        <v>0</v>
      </c>
      <c r="N710">
        <v>1</v>
      </c>
      <c r="O710">
        <v>0</v>
      </c>
      <c r="P710">
        <v>0</v>
      </c>
    </row>
    <row r="711" spans="1:16">
      <c r="A711">
        <v>710</v>
      </c>
      <c r="B711" t="s">
        <v>19215</v>
      </c>
      <c r="E711" s="2">
        <v>0.52788194444444447</v>
      </c>
      <c r="F711" s="1">
        <v>41576</v>
      </c>
      <c r="G711">
        <v>2011</v>
      </c>
      <c r="H711">
        <v>0</v>
      </c>
      <c r="I711">
        <v>0</v>
      </c>
      <c r="J711">
        <v>0</v>
      </c>
      <c r="K711">
        <v>0</v>
      </c>
      <c r="L711">
        <v>0</v>
      </c>
      <c r="M711">
        <v>0</v>
      </c>
      <c r="N711">
        <v>1</v>
      </c>
      <c r="O711">
        <v>0</v>
      </c>
      <c r="P711">
        <v>1</v>
      </c>
    </row>
    <row r="712" spans="1:16">
      <c r="A712">
        <v>711</v>
      </c>
      <c r="B712" t="s">
        <v>19214</v>
      </c>
      <c r="E712" s="2">
        <v>0.86730324074074072</v>
      </c>
      <c r="F712" s="1">
        <v>41575</v>
      </c>
      <c r="G712">
        <v>2011</v>
      </c>
      <c r="H712">
        <v>0</v>
      </c>
      <c r="I712">
        <v>0</v>
      </c>
      <c r="J712">
        <v>0</v>
      </c>
      <c r="K712">
        <v>1</v>
      </c>
      <c r="L712">
        <v>0</v>
      </c>
      <c r="M712">
        <v>0</v>
      </c>
      <c r="N712">
        <v>2</v>
      </c>
      <c r="O712">
        <v>0</v>
      </c>
      <c r="P712">
        <v>0</v>
      </c>
    </row>
    <row r="713" spans="1:16">
      <c r="A713">
        <v>712</v>
      </c>
      <c r="B713" t="s">
        <v>19213</v>
      </c>
      <c r="E713" s="2">
        <v>0.82565972222222228</v>
      </c>
      <c r="F713" s="1">
        <v>41575</v>
      </c>
      <c r="G713">
        <v>2011</v>
      </c>
      <c r="H713">
        <v>3</v>
      </c>
      <c r="I713">
        <v>0</v>
      </c>
      <c r="J713">
        <v>0</v>
      </c>
      <c r="K713">
        <v>0</v>
      </c>
      <c r="L713">
        <v>0</v>
      </c>
      <c r="M713">
        <v>0</v>
      </c>
      <c r="N713">
        <v>0</v>
      </c>
      <c r="O713">
        <v>0</v>
      </c>
      <c r="P713">
        <v>0</v>
      </c>
    </row>
    <row r="714" spans="1:16">
      <c r="A714">
        <v>713</v>
      </c>
      <c r="B714" t="s">
        <v>19212</v>
      </c>
      <c r="E714" s="2">
        <v>0.77188657407407402</v>
      </c>
      <c r="F714" s="1">
        <v>41574</v>
      </c>
      <c r="G714">
        <v>2011</v>
      </c>
      <c r="H714">
        <v>1</v>
      </c>
      <c r="I714">
        <v>0</v>
      </c>
      <c r="J714">
        <v>0</v>
      </c>
      <c r="K714">
        <v>0</v>
      </c>
      <c r="L714">
        <v>0</v>
      </c>
      <c r="M714">
        <v>0</v>
      </c>
      <c r="N714">
        <v>0</v>
      </c>
      <c r="O714">
        <v>0</v>
      </c>
      <c r="P714">
        <v>1</v>
      </c>
    </row>
    <row r="715" spans="1:16">
      <c r="A715">
        <v>714</v>
      </c>
      <c r="B715" t="s">
        <v>19211</v>
      </c>
      <c r="E715" s="2">
        <v>0.577662037037037</v>
      </c>
      <c r="F715" s="1">
        <v>41574</v>
      </c>
      <c r="G715">
        <v>2011</v>
      </c>
      <c r="H715">
        <v>0</v>
      </c>
      <c r="I715">
        <v>0</v>
      </c>
      <c r="J715">
        <v>0</v>
      </c>
      <c r="K715">
        <v>0</v>
      </c>
      <c r="L715">
        <v>0</v>
      </c>
      <c r="M715">
        <v>0</v>
      </c>
      <c r="N715">
        <v>1</v>
      </c>
      <c r="O715">
        <v>0</v>
      </c>
      <c r="P715">
        <v>0</v>
      </c>
    </row>
    <row r="716" spans="1:16">
      <c r="A716">
        <v>715</v>
      </c>
      <c r="B716" t="s">
        <v>19210</v>
      </c>
      <c r="E716" s="2">
        <v>0.55068287037037034</v>
      </c>
      <c r="F716" s="1">
        <v>41574</v>
      </c>
      <c r="G716">
        <v>2011</v>
      </c>
      <c r="H716">
        <v>0</v>
      </c>
      <c r="I716">
        <v>0</v>
      </c>
      <c r="J716">
        <v>0</v>
      </c>
      <c r="K716">
        <v>0</v>
      </c>
      <c r="L716">
        <v>0</v>
      </c>
      <c r="M716">
        <v>0</v>
      </c>
      <c r="N716">
        <v>0</v>
      </c>
      <c r="O716">
        <v>0</v>
      </c>
      <c r="P716">
        <v>1</v>
      </c>
    </row>
    <row r="717" spans="1:16">
      <c r="A717">
        <v>716</v>
      </c>
      <c r="B717" t="s">
        <v>19209</v>
      </c>
      <c r="E717" s="2">
        <v>0.79853009259259267</v>
      </c>
      <c r="F717" s="1">
        <v>41573</v>
      </c>
      <c r="G717">
        <v>2011</v>
      </c>
      <c r="H717">
        <v>0</v>
      </c>
      <c r="I717">
        <v>0</v>
      </c>
      <c r="J717">
        <v>0</v>
      </c>
      <c r="K717">
        <v>0</v>
      </c>
      <c r="L717">
        <v>0</v>
      </c>
      <c r="M717">
        <v>0</v>
      </c>
      <c r="N717">
        <v>0</v>
      </c>
      <c r="O717">
        <v>0</v>
      </c>
      <c r="P717">
        <v>1</v>
      </c>
    </row>
    <row r="718" spans="1:16">
      <c r="A718">
        <v>717</v>
      </c>
      <c r="B718" t="s">
        <v>19208</v>
      </c>
      <c r="E718" s="2">
        <v>0.79193287037037041</v>
      </c>
      <c r="F718" s="1">
        <v>41573</v>
      </c>
      <c r="G718">
        <v>2011</v>
      </c>
      <c r="H718">
        <v>0</v>
      </c>
      <c r="I718">
        <v>0</v>
      </c>
      <c r="J718">
        <v>0</v>
      </c>
      <c r="K718">
        <v>0</v>
      </c>
      <c r="L718">
        <v>0</v>
      </c>
      <c r="M718">
        <v>0</v>
      </c>
      <c r="N718">
        <v>0</v>
      </c>
      <c r="O718">
        <v>0</v>
      </c>
      <c r="P718">
        <v>1</v>
      </c>
    </row>
    <row r="719" spans="1:16">
      <c r="A719">
        <v>718</v>
      </c>
      <c r="B719" t="s">
        <v>19207</v>
      </c>
      <c r="E719" s="2">
        <v>0.7771527777777778</v>
      </c>
      <c r="F719" s="1">
        <v>41573</v>
      </c>
      <c r="G719">
        <v>2011</v>
      </c>
      <c r="H719">
        <v>0</v>
      </c>
      <c r="I719">
        <v>0</v>
      </c>
      <c r="J719">
        <v>0</v>
      </c>
      <c r="K719">
        <v>1</v>
      </c>
      <c r="L719">
        <v>0</v>
      </c>
      <c r="M719">
        <v>0</v>
      </c>
      <c r="N719">
        <v>1</v>
      </c>
      <c r="O719">
        <v>0</v>
      </c>
      <c r="P719">
        <v>0</v>
      </c>
    </row>
    <row r="720" spans="1:16">
      <c r="A720">
        <v>719</v>
      </c>
      <c r="B720" t="s">
        <v>19206</v>
      </c>
      <c r="E720" s="2">
        <v>0.54060185185185183</v>
      </c>
      <c r="F720" s="1">
        <v>41573</v>
      </c>
      <c r="G720">
        <v>2011</v>
      </c>
      <c r="H720">
        <v>1</v>
      </c>
      <c r="I720">
        <v>0</v>
      </c>
      <c r="J720">
        <v>0</v>
      </c>
      <c r="K720">
        <v>0</v>
      </c>
      <c r="L720">
        <v>0</v>
      </c>
      <c r="M720">
        <v>0</v>
      </c>
      <c r="N720">
        <v>0</v>
      </c>
      <c r="O720">
        <v>0</v>
      </c>
      <c r="P720">
        <v>1</v>
      </c>
    </row>
    <row r="721" spans="1:16">
      <c r="A721">
        <v>720</v>
      </c>
      <c r="B721" t="s">
        <v>19205</v>
      </c>
      <c r="E721" s="2">
        <v>0.60880787037037043</v>
      </c>
      <c r="F721" s="1">
        <v>41572</v>
      </c>
      <c r="G721">
        <v>2011</v>
      </c>
      <c r="H721">
        <v>0</v>
      </c>
      <c r="I721">
        <v>0</v>
      </c>
      <c r="J721">
        <v>0</v>
      </c>
      <c r="K721">
        <v>0</v>
      </c>
      <c r="L721">
        <v>0</v>
      </c>
      <c r="M721">
        <v>0</v>
      </c>
      <c r="N721">
        <v>0</v>
      </c>
      <c r="O721">
        <v>0</v>
      </c>
      <c r="P721">
        <v>1</v>
      </c>
    </row>
    <row r="722" spans="1:16">
      <c r="A722">
        <v>721</v>
      </c>
      <c r="B722" t="s">
        <v>19204</v>
      </c>
      <c r="E722" s="2">
        <v>0.84290509259259261</v>
      </c>
      <c r="F722" s="1">
        <v>41571</v>
      </c>
      <c r="G722">
        <v>2011</v>
      </c>
      <c r="H722">
        <v>0</v>
      </c>
      <c r="I722">
        <v>0</v>
      </c>
      <c r="J722">
        <v>0</v>
      </c>
      <c r="K722">
        <v>1</v>
      </c>
      <c r="L722">
        <v>0</v>
      </c>
      <c r="M722">
        <v>0</v>
      </c>
      <c r="N722">
        <v>1</v>
      </c>
      <c r="O722">
        <v>0</v>
      </c>
      <c r="P722">
        <v>0</v>
      </c>
    </row>
    <row r="723" spans="1:16">
      <c r="A723">
        <v>722</v>
      </c>
      <c r="B723" t="s">
        <v>19203</v>
      </c>
      <c r="E723" s="2">
        <v>0.72013888888888899</v>
      </c>
      <c r="F723" s="1">
        <v>41571</v>
      </c>
      <c r="G723">
        <v>2011</v>
      </c>
      <c r="H723">
        <v>0</v>
      </c>
      <c r="I723">
        <v>0</v>
      </c>
      <c r="J723">
        <v>0</v>
      </c>
      <c r="K723">
        <v>0</v>
      </c>
      <c r="L723">
        <v>0</v>
      </c>
      <c r="M723">
        <v>0</v>
      </c>
      <c r="N723">
        <v>0</v>
      </c>
      <c r="O723">
        <v>0</v>
      </c>
      <c r="P723">
        <v>0</v>
      </c>
    </row>
    <row r="724" spans="1:16">
      <c r="A724">
        <v>723</v>
      </c>
      <c r="B724" t="s">
        <v>19202</v>
      </c>
      <c r="E724" s="2">
        <v>0.71625000000000005</v>
      </c>
      <c r="F724" s="1">
        <v>41571</v>
      </c>
      <c r="G724">
        <v>2011</v>
      </c>
      <c r="H724">
        <v>5</v>
      </c>
      <c r="I724">
        <v>2</v>
      </c>
      <c r="J724">
        <v>0</v>
      </c>
      <c r="K724">
        <v>0</v>
      </c>
      <c r="L724">
        <v>0</v>
      </c>
      <c r="M724">
        <v>0</v>
      </c>
      <c r="N724">
        <v>0</v>
      </c>
      <c r="O724">
        <v>0</v>
      </c>
      <c r="P724">
        <v>1</v>
      </c>
    </row>
    <row r="725" spans="1:16">
      <c r="A725">
        <v>724</v>
      </c>
      <c r="B725" t="s">
        <v>19201</v>
      </c>
      <c r="E725" s="2">
        <v>0.60209490740740745</v>
      </c>
      <c r="F725" s="1">
        <v>41571</v>
      </c>
      <c r="G725">
        <v>2011</v>
      </c>
      <c r="H725">
        <v>0</v>
      </c>
      <c r="I725">
        <v>0</v>
      </c>
      <c r="J725">
        <v>0</v>
      </c>
      <c r="K725">
        <v>0</v>
      </c>
      <c r="L725">
        <v>0</v>
      </c>
      <c r="M725">
        <v>0</v>
      </c>
      <c r="N725">
        <v>0</v>
      </c>
      <c r="O725">
        <v>0</v>
      </c>
      <c r="P725">
        <v>1</v>
      </c>
    </row>
    <row r="726" spans="1:16">
      <c r="A726">
        <v>725</v>
      </c>
      <c r="B726" t="s">
        <v>19200</v>
      </c>
      <c r="E726" s="2">
        <v>0.5995949074074074</v>
      </c>
      <c r="F726" s="1">
        <v>41571</v>
      </c>
      <c r="G726">
        <v>2011</v>
      </c>
      <c r="H726">
        <v>1</v>
      </c>
      <c r="I726">
        <v>0</v>
      </c>
      <c r="J726">
        <v>0</v>
      </c>
      <c r="K726">
        <v>0</v>
      </c>
      <c r="L726">
        <v>0</v>
      </c>
      <c r="M726">
        <v>0</v>
      </c>
      <c r="N726">
        <v>0</v>
      </c>
      <c r="O726">
        <v>0</v>
      </c>
      <c r="P726">
        <v>1</v>
      </c>
    </row>
    <row r="727" spans="1:16">
      <c r="A727">
        <v>726</v>
      </c>
      <c r="B727" t="s">
        <v>19199</v>
      </c>
      <c r="E727" s="2">
        <v>0.82303240740740735</v>
      </c>
      <c r="F727" s="1">
        <v>41570</v>
      </c>
      <c r="G727">
        <v>2011</v>
      </c>
      <c r="H727">
        <v>0</v>
      </c>
      <c r="I727">
        <v>0</v>
      </c>
      <c r="J727">
        <v>0</v>
      </c>
      <c r="K727">
        <v>0</v>
      </c>
      <c r="L727">
        <v>0</v>
      </c>
      <c r="M727">
        <v>0</v>
      </c>
      <c r="N727">
        <v>0</v>
      </c>
      <c r="O727">
        <v>0</v>
      </c>
      <c r="P727">
        <v>1</v>
      </c>
    </row>
    <row r="728" spans="1:16">
      <c r="A728">
        <v>727</v>
      </c>
      <c r="B728" t="s">
        <v>19198</v>
      </c>
      <c r="E728" s="2">
        <v>0.48964120370370368</v>
      </c>
      <c r="F728" s="1">
        <v>41570</v>
      </c>
      <c r="G728">
        <v>2011</v>
      </c>
      <c r="H728">
        <v>0</v>
      </c>
      <c r="I728">
        <v>0</v>
      </c>
      <c r="J728">
        <v>0</v>
      </c>
      <c r="K728">
        <v>0</v>
      </c>
      <c r="L728">
        <v>0</v>
      </c>
      <c r="M728">
        <v>0</v>
      </c>
      <c r="N728">
        <v>0</v>
      </c>
      <c r="O728">
        <v>0</v>
      </c>
      <c r="P728">
        <v>0</v>
      </c>
    </row>
    <row r="729" spans="1:16">
      <c r="A729">
        <v>728</v>
      </c>
      <c r="B729" t="s">
        <v>19197</v>
      </c>
      <c r="E729" s="2">
        <v>0.54192129629629626</v>
      </c>
      <c r="F729" s="1">
        <v>41569</v>
      </c>
      <c r="G729">
        <v>2011</v>
      </c>
      <c r="H729">
        <v>1</v>
      </c>
      <c r="I729">
        <v>0</v>
      </c>
      <c r="J729">
        <v>0</v>
      </c>
      <c r="K729">
        <v>0</v>
      </c>
      <c r="L729">
        <v>0</v>
      </c>
      <c r="M729">
        <v>0</v>
      </c>
      <c r="N729">
        <v>0</v>
      </c>
      <c r="O729">
        <v>0</v>
      </c>
      <c r="P729">
        <v>1</v>
      </c>
    </row>
    <row r="730" spans="1:16">
      <c r="A730">
        <v>729</v>
      </c>
      <c r="B730" t="s">
        <v>19196</v>
      </c>
      <c r="E730" s="2">
        <v>0.51049768518518512</v>
      </c>
      <c r="F730" s="1">
        <v>41569</v>
      </c>
      <c r="G730">
        <v>2011</v>
      </c>
      <c r="H730">
        <v>2</v>
      </c>
      <c r="I730">
        <v>1</v>
      </c>
      <c r="J730">
        <v>0</v>
      </c>
      <c r="K730">
        <v>0</v>
      </c>
      <c r="L730">
        <v>0</v>
      </c>
      <c r="M730">
        <v>0</v>
      </c>
      <c r="N730">
        <v>0</v>
      </c>
      <c r="O730">
        <v>0</v>
      </c>
      <c r="P730">
        <v>1</v>
      </c>
    </row>
    <row r="731" spans="1:16">
      <c r="A731">
        <v>730</v>
      </c>
      <c r="B731" t="s">
        <v>19195</v>
      </c>
      <c r="E731" s="2">
        <v>0.63206018518518514</v>
      </c>
      <c r="F731" s="1">
        <v>41568</v>
      </c>
      <c r="G731">
        <v>2011</v>
      </c>
      <c r="H731">
        <v>0</v>
      </c>
      <c r="I731">
        <v>0</v>
      </c>
      <c r="J731">
        <v>0</v>
      </c>
      <c r="K731">
        <v>0</v>
      </c>
      <c r="L731">
        <v>0</v>
      </c>
      <c r="M731">
        <v>0</v>
      </c>
      <c r="N731">
        <v>0</v>
      </c>
      <c r="O731">
        <v>0</v>
      </c>
      <c r="P731">
        <v>1</v>
      </c>
    </row>
    <row r="732" spans="1:16">
      <c r="A732">
        <v>731</v>
      </c>
      <c r="B732" t="s">
        <v>19194</v>
      </c>
      <c r="E732" s="2">
        <v>0.57988425925925924</v>
      </c>
      <c r="F732" s="1">
        <v>41568</v>
      </c>
      <c r="G732">
        <v>2011</v>
      </c>
      <c r="H732">
        <v>0</v>
      </c>
      <c r="I732">
        <v>0</v>
      </c>
      <c r="J732">
        <v>0</v>
      </c>
      <c r="K732">
        <v>0</v>
      </c>
      <c r="L732">
        <v>1</v>
      </c>
      <c r="M732">
        <v>0</v>
      </c>
      <c r="N732">
        <v>1</v>
      </c>
      <c r="O732">
        <v>0</v>
      </c>
      <c r="P732">
        <v>0</v>
      </c>
    </row>
    <row r="733" spans="1:16">
      <c r="A733">
        <v>732</v>
      </c>
      <c r="B733" t="s">
        <v>19193</v>
      </c>
      <c r="E733" s="2">
        <v>0.56946759259259261</v>
      </c>
      <c r="F733" s="1">
        <v>41568</v>
      </c>
      <c r="G733">
        <v>2011</v>
      </c>
      <c r="H733">
        <v>1</v>
      </c>
      <c r="I733">
        <v>0</v>
      </c>
      <c r="J733">
        <v>0</v>
      </c>
      <c r="K733">
        <v>0</v>
      </c>
      <c r="L733">
        <v>0</v>
      </c>
      <c r="M733">
        <v>0</v>
      </c>
      <c r="N733">
        <v>0</v>
      </c>
      <c r="O733">
        <v>0</v>
      </c>
      <c r="P733">
        <v>1</v>
      </c>
    </row>
    <row r="734" spans="1:16">
      <c r="A734">
        <v>733</v>
      </c>
      <c r="B734" t="s">
        <v>19192</v>
      </c>
      <c r="E734" s="2">
        <v>0.79142361111111104</v>
      </c>
      <c r="F734" s="1">
        <v>41567</v>
      </c>
      <c r="G734">
        <v>2011</v>
      </c>
      <c r="H734">
        <v>0</v>
      </c>
      <c r="I734">
        <v>0</v>
      </c>
      <c r="J734">
        <v>0</v>
      </c>
      <c r="K734">
        <v>0</v>
      </c>
      <c r="L734">
        <v>0</v>
      </c>
      <c r="M734">
        <v>0</v>
      </c>
      <c r="N734">
        <v>0</v>
      </c>
      <c r="O734">
        <v>0</v>
      </c>
      <c r="P734">
        <v>1</v>
      </c>
    </row>
    <row r="735" spans="1:16">
      <c r="A735">
        <v>734</v>
      </c>
      <c r="B735" t="s">
        <v>19191</v>
      </c>
      <c r="E735" s="2">
        <v>0.38894675925925926</v>
      </c>
      <c r="F735" s="1">
        <v>41567</v>
      </c>
      <c r="G735">
        <v>2011</v>
      </c>
      <c r="H735">
        <v>4</v>
      </c>
      <c r="I735">
        <v>0</v>
      </c>
      <c r="J735">
        <v>0</v>
      </c>
      <c r="K735">
        <v>0</v>
      </c>
      <c r="L735">
        <v>0</v>
      </c>
      <c r="M735">
        <v>0</v>
      </c>
      <c r="N735">
        <v>0</v>
      </c>
      <c r="O735">
        <v>0</v>
      </c>
      <c r="P735">
        <v>1</v>
      </c>
    </row>
    <row r="736" spans="1:16">
      <c r="A736">
        <v>735</v>
      </c>
      <c r="B736" t="s">
        <v>19190</v>
      </c>
      <c r="E736" s="2">
        <v>0.98969907407407398</v>
      </c>
      <c r="F736" s="1">
        <v>41566</v>
      </c>
      <c r="G736">
        <v>2011</v>
      </c>
      <c r="H736">
        <v>0</v>
      </c>
      <c r="I736">
        <v>0</v>
      </c>
      <c r="J736">
        <v>0</v>
      </c>
      <c r="K736">
        <v>0</v>
      </c>
      <c r="L736">
        <v>0</v>
      </c>
      <c r="M736">
        <v>0</v>
      </c>
      <c r="N736">
        <v>0</v>
      </c>
      <c r="O736">
        <v>0</v>
      </c>
      <c r="P736">
        <v>1</v>
      </c>
    </row>
    <row r="737" spans="1:16">
      <c r="A737">
        <v>736</v>
      </c>
      <c r="B737" t="s">
        <v>19189</v>
      </c>
      <c r="E737" s="2">
        <v>0.72266203703703702</v>
      </c>
      <c r="F737" s="1">
        <v>41566</v>
      </c>
      <c r="G737">
        <v>2011</v>
      </c>
      <c r="H737">
        <v>3</v>
      </c>
      <c r="I737">
        <v>0</v>
      </c>
      <c r="J737">
        <v>0</v>
      </c>
      <c r="K737">
        <v>0</v>
      </c>
      <c r="L737">
        <v>0</v>
      </c>
      <c r="M737">
        <v>0</v>
      </c>
      <c r="N737">
        <v>0</v>
      </c>
      <c r="O737">
        <v>0</v>
      </c>
      <c r="P737">
        <v>1</v>
      </c>
    </row>
    <row r="738" spans="1:16">
      <c r="A738">
        <v>737</v>
      </c>
      <c r="B738" t="s">
        <v>19188</v>
      </c>
      <c r="E738" s="2">
        <v>0.86731481481481476</v>
      </c>
      <c r="F738" s="1">
        <v>41565</v>
      </c>
      <c r="G738">
        <v>2011</v>
      </c>
      <c r="H738">
        <v>1</v>
      </c>
      <c r="I738">
        <v>0</v>
      </c>
      <c r="J738">
        <v>0</v>
      </c>
      <c r="K738">
        <v>0</v>
      </c>
      <c r="L738">
        <v>0</v>
      </c>
      <c r="M738">
        <v>0</v>
      </c>
      <c r="N738">
        <v>0</v>
      </c>
      <c r="O738">
        <v>0</v>
      </c>
      <c r="P738">
        <v>1</v>
      </c>
    </row>
    <row r="739" spans="1:16">
      <c r="A739">
        <v>738</v>
      </c>
      <c r="B739" t="s">
        <v>19187</v>
      </c>
      <c r="E739" s="2">
        <v>0.54215277777777782</v>
      </c>
      <c r="F739" s="1">
        <v>41565</v>
      </c>
      <c r="G739">
        <v>2011</v>
      </c>
      <c r="H739">
        <v>2</v>
      </c>
      <c r="I739">
        <v>0</v>
      </c>
      <c r="J739">
        <v>1</v>
      </c>
      <c r="K739">
        <v>0</v>
      </c>
      <c r="L739">
        <v>1</v>
      </c>
      <c r="M739">
        <v>0</v>
      </c>
      <c r="N739">
        <v>1</v>
      </c>
      <c r="O739">
        <v>0</v>
      </c>
      <c r="P739">
        <v>1</v>
      </c>
    </row>
    <row r="740" spans="1:16">
      <c r="A740">
        <v>739</v>
      </c>
      <c r="B740" t="s">
        <v>19186</v>
      </c>
      <c r="E740" s="2">
        <v>0.53935185185185186</v>
      </c>
      <c r="F740" s="1">
        <v>41565</v>
      </c>
      <c r="G740">
        <v>2011</v>
      </c>
      <c r="H740">
        <v>1</v>
      </c>
      <c r="I740">
        <v>0</v>
      </c>
      <c r="J740">
        <v>0</v>
      </c>
      <c r="K740">
        <v>0</v>
      </c>
      <c r="L740">
        <v>0</v>
      </c>
      <c r="M740">
        <v>0</v>
      </c>
      <c r="N740">
        <v>0</v>
      </c>
      <c r="O740">
        <v>0</v>
      </c>
      <c r="P740">
        <v>1</v>
      </c>
    </row>
    <row r="741" spans="1:16">
      <c r="A741">
        <v>740</v>
      </c>
      <c r="B741" t="s">
        <v>19185</v>
      </c>
      <c r="E741" s="2">
        <v>0.73271990740740733</v>
      </c>
      <c r="F741" s="1">
        <v>41564</v>
      </c>
      <c r="G741">
        <v>2011</v>
      </c>
      <c r="H741">
        <v>0</v>
      </c>
      <c r="I741">
        <v>0</v>
      </c>
      <c r="J741">
        <v>0</v>
      </c>
      <c r="K741">
        <v>1</v>
      </c>
      <c r="L741">
        <v>0</v>
      </c>
      <c r="M741">
        <v>0</v>
      </c>
      <c r="N741">
        <v>1</v>
      </c>
      <c r="O741">
        <v>0</v>
      </c>
      <c r="P741">
        <v>1</v>
      </c>
    </row>
    <row r="742" spans="1:16">
      <c r="A742">
        <v>741</v>
      </c>
      <c r="B742" t="s">
        <v>19184</v>
      </c>
      <c r="E742" s="2">
        <v>0.73043981481481479</v>
      </c>
      <c r="F742" s="1">
        <v>41564</v>
      </c>
      <c r="G742">
        <v>2011</v>
      </c>
      <c r="H742">
        <v>3</v>
      </c>
      <c r="I742">
        <v>0</v>
      </c>
      <c r="J742">
        <v>0</v>
      </c>
      <c r="K742">
        <v>0</v>
      </c>
      <c r="L742">
        <v>0</v>
      </c>
      <c r="M742">
        <v>0</v>
      </c>
      <c r="N742">
        <v>0</v>
      </c>
      <c r="O742">
        <v>0</v>
      </c>
      <c r="P742">
        <v>1</v>
      </c>
    </row>
    <row r="743" spans="1:16">
      <c r="A743">
        <v>742</v>
      </c>
      <c r="B743" t="s">
        <v>19183</v>
      </c>
      <c r="E743" s="2">
        <v>0.5642476851851852</v>
      </c>
      <c r="F743" s="1">
        <v>41564</v>
      </c>
      <c r="G743">
        <v>2011</v>
      </c>
      <c r="H743">
        <v>2</v>
      </c>
      <c r="I743">
        <v>0</v>
      </c>
      <c r="J743">
        <v>0</v>
      </c>
      <c r="K743">
        <v>0</v>
      </c>
      <c r="L743">
        <v>0</v>
      </c>
      <c r="M743">
        <v>0</v>
      </c>
      <c r="N743">
        <v>0</v>
      </c>
      <c r="O743">
        <v>0</v>
      </c>
      <c r="P743">
        <v>1</v>
      </c>
    </row>
    <row r="744" spans="1:16">
      <c r="A744">
        <v>743</v>
      </c>
      <c r="B744" t="s">
        <v>19182</v>
      </c>
      <c r="E744" s="2">
        <v>0.86199074074074078</v>
      </c>
      <c r="F744" s="1">
        <v>41561</v>
      </c>
      <c r="G744">
        <v>2011</v>
      </c>
      <c r="H744">
        <v>0</v>
      </c>
      <c r="I744">
        <v>0</v>
      </c>
      <c r="J744">
        <v>0</v>
      </c>
      <c r="K744">
        <v>1</v>
      </c>
      <c r="L744">
        <v>0</v>
      </c>
      <c r="M744">
        <v>0</v>
      </c>
      <c r="N744">
        <v>1</v>
      </c>
      <c r="O744">
        <v>0</v>
      </c>
      <c r="P744">
        <v>0</v>
      </c>
    </row>
    <row r="745" spans="1:16">
      <c r="A745">
        <v>744</v>
      </c>
      <c r="B745" t="s">
        <v>19181</v>
      </c>
      <c r="E745" s="2">
        <v>0.85688657407407398</v>
      </c>
      <c r="F745" s="1">
        <v>41561</v>
      </c>
      <c r="G745">
        <v>2011</v>
      </c>
      <c r="H745">
        <v>0</v>
      </c>
      <c r="I745">
        <v>0</v>
      </c>
      <c r="J745">
        <v>0</v>
      </c>
      <c r="K745">
        <v>1</v>
      </c>
      <c r="L745">
        <v>0</v>
      </c>
      <c r="M745">
        <v>0</v>
      </c>
      <c r="N745">
        <v>1</v>
      </c>
      <c r="O745">
        <v>0</v>
      </c>
      <c r="P745">
        <v>0</v>
      </c>
    </row>
    <row r="746" spans="1:16">
      <c r="A746">
        <v>745</v>
      </c>
      <c r="B746" t="s">
        <v>19180</v>
      </c>
      <c r="E746" s="2">
        <v>0.85115740740740742</v>
      </c>
      <c r="F746" s="1">
        <v>41561</v>
      </c>
      <c r="G746">
        <v>2011</v>
      </c>
      <c r="H746">
        <v>0</v>
      </c>
      <c r="I746">
        <v>0</v>
      </c>
      <c r="J746">
        <v>0</v>
      </c>
      <c r="K746">
        <v>0</v>
      </c>
      <c r="L746">
        <v>0</v>
      </c>
      <c r="M746">
        <v>0</v>
      </c>
      <c r="N746">
        <v>1</v>
      </c>
      <c r="O746">
        <v>0</v>
      </c>
      <c r="P746">
        <v>0</v>
      </c>
    </row>
    <row r="747" spans="1:16">
      <c r="A747">
        <v>746</v>
      </c>
      <c r="B747" t="s">
        <v>19179</v>
      </c>
      <c r="E747" s="2">
        <v>0.63650462962962961</v>
      </c>
      <c r="F747" s="1">
        <v>41558</v>
      </c>
      <c r="G747">
        <v>2011</v>
      </c>
      <c r="H747">
        <v>0</v>
      </c>
      <c r="I747">
        <v>0</v>
      </c>
      <c r="J747">
        <v>0</v>
      </c>
      <c r="K747">
        <v>0</v>
      </c>
      <c r="L747">
        <v>1</v>
      </c>
      <c r="M747">
        <v>0</v>
      </c>
      <c r="N747">
        <v>1</v>
      </c>
      <c r="O747">
        <v>0</v>
      </c>
      <c r="P747">
        <v>1</v>
      </c>
    </row>
    <row r="748" spans="1:16">
      <c r="A748">
        <v>747</v>
      </c>
      <c r="B748" t="s">
        <v>19178</v>
      </c>
      <c r="E748" s="2">
        <v>0.86550925925925926</v>
      </c>
      <c r="F748" s="1">
        <v>41557</v>
      </c>
      <c r="G748">
        <v>2011</v>
      </c>
      <c r="H748">
        <v>0</v>
      </c>
      <c r="I748">
        <v>0</v>
      </c>
      <c r="J748">
        <v>0</v>
      </c>
      <c r="K748">
        <v>0</v>
      </c>
      <c r="L748">
        <v>0</v>
      </c>
      <c r="M748">
        <v>0</v>
      </c>
      <c r="N748">
        <v>1</v>
      </c>
      <c r="O748">
        <v>0</v>
      </c>
      <c r="P748">
        <v>1</v>
      </c>
    </row>
    <row r="749" spans="1:16">
      <c r="A749">
        <v>748</v>
      </c>
      <c r="B749" t="s">
        <v>19177</v>
      </c>
      <c r="E749" s="2">
        <v>0.53502314814814811</v>
      </c>
      <c r="F749" s="1">
        <v>41557</v>
      </c>
      <c r="G749">
        <v>2011</v>
      </c>
      <c r="H749">
        <v>1</v>
      </c>
      <c r="I749">
        <v>0</v>
      </c>
      <c r="J749">
        <v>0</v>
      </c>
      <c r="K749">
        <v>0</v>
      </c>
      <c r="L749">
        <v>0</v>
      </c>
      <c r="M749">
        <v>0</v>
      </c>
      <c r="N749">
        <v>0</v>
      </c>
      <c r="O749">
        <v>0</v>
      </c>
      <c r="P749">
        <v>0</v>
      </c>
    </row>
    <row r="750" spans="1:16">
      <c r="A750">
        <v>749</v>
      </c>
      <c r="B750" t="s">
        <v>19176</v>
      </c>
      <c r="E750" s="2">
        <v>0.85083333333333344</v>
      </c>
      <c r="F750" s="1">
        <v>41554</v>
      </c>
      <c r="G750">
        <v>2011</v>
      </c>
      <c r="H750">
        <v>0</v>
      </c>
      <c r="I750">
        <v>0</v>
      </c>
      <c r="J750">
        <v>0</v>
      </c>
      <c r="K750">
        <v>0</v>
      </c>
      <c r="L750">
        <v>0</v>
      </c>
      <c r="M750">
        <v>0</v>
      </c>
      <c r="N750">
        <v>0</v>
      </c>
      <c r="O750">
        <v>0</v>
      </c>
      <c r="P750">
        <v>0</v>
      </c>
    </row>
    <row r="751" spans="1:16">
      <c r="A751">
        <v>750</v>
      </c>
      <c r="B751" t="s">
        <v>19175</v>
      </c>
      <c r="E751" s="2">
        <v>0.78957175925925915</v>
      </c>
      <c r="F751" s="1">
        <v>41554</v>
      </c>
      <c r="G751">
        <v>2011</v>
      </c>
      <c r="H751">
        <v>0</v>
      </c>
      <c r="I751">
        <v>0</v>
      </c>
      <c r="J751">
        <v>0</v>
      </c>
      <c r="K751">
        <v>0</v>
      </c>
      <c r="L751">
        <v>1</v>
      </c>
      <c r="M751">
        <v>0</v>
      </c>
      <c r="N751">
        <v>1</v>
      </c>
      <c r="O751">
        <v>0</v>
      </c>
      <c r="P751">
        <v>0</v>
      </c>
    </row>
    <row r="752" spans="1:16">
      <c r="A752">
        <v>751</v>
      </c>
      <c r="B752" t="s">
        <v>19174</v>
      </c>
      <c r="E752" s="2">
        <v>0.78908564814814808</v>
      </c>
      <c r="F752" s="1">
        <v>41554</v>
      </c>
      <c r="G752">
        <v>2011</v>
      </c>
      <c r="H752">
        <v>0</v>
      </c>
      <c r="I752">
        <v>0</v>
      </c>
      <c r="J752">
        <v>0</v>
      </c>
      <c r="K752">
        <v>1</v>
      </c>
      <c r="L752">
        <v>0</v>
      </c>
      <c r="M752">
        <v>0</v>
      </c>
      <c r="N752">
        <v>1</v>
      </c>
      <c r="O752">
        <v>0</v>
      </c>
      <c r="P752">
        <v>0</v>
      </c>
    </row>
    <row r="753" spans="1:16">
      <c r="A753">
        <v>752</v>
      </c>
      <c r="B753" t="s">
        <v>19173</v>
      </c>
      <c r="E753" s="2">
        <v>0.7099537037037037</v>
      </c>
      <c r="F753" s="1">
        <v>41554</v>
      </c>
      <c r="G753">
        <v>2011</v>
      </c>
      <c r="H753">
        <v>0</v>
      </c>
      <c r="I753">
        <v>0</v>
      </c>
      <c r="J753">
        <v>0</v>
      </c>
      <c r="K753">
        <v>0</v>
      </c>
      <c r="L753">
        <v>1</v>
      </c>
      <c r="M753">
        <v>0</v>
      </c>
      <c r="N753">
        <v>1</v>
      </c>
      <c r="O753">
        <v>0</v>
      </c>
      <c r="P753">
        <v>0</v>
      </c>
    </row>
    <row r="754" spans="1:16">
      <c r="A754">
        <v>753</v>
      </c>
      <c r="B754" t="s">
        <v>19172</v>
      </c>
      <c r="E754" s="2">
        <v>0.70409722222222226</v>
      </c>
      <c r="F754" s="1">
        <v>41554</v>
      </c>
      <c r="G754">
        <v>2011</v>
      </c>
      <c r="H754">
        <v>0</v>
      </c>
      <c r="I754">
        <v>0</v>
      </c>
      <c r="J754">
        <v>0</v>
      </c>
      <c r="K754">
        <v>1</v>
      </c>
      <c r="L754">
        <v>0</v>
      </c>
      <c r="M754">
        <v>0</v>
      </c>
      <c r="N754">
        <v>1</v>
      </c>
      <c r="O754">
        <v>0</v>
      </c>
      <c r="P754">
        <v>0</v>
      </c>
    </row>
    <row r="755" spans="1:16">
      <c r="A755">
        <v>754</v>
      </c>
      <c r="B755" t="s">
        <v>19171</v>
      </c>
      <c r="E755" s="2">
        <v>0.71842592592592591</v>
      </c>
      <c r="F755" s="1">
        <v>41553</v>
      </c>
      <c r="G755">
        <v>2011</v>
      </c>
      <c r="H755">
        <v>0</v>
      </c>
      <c r="I755">
        <v>0</v>
      </c>
      <c r="J755">
        <v>0</v>
      </c>
      <c r="K755">
        <v>0</v>
      </c>
      <c r="L755">
        <v>0</v>
      </c>
      <c r="M755">
        <v>0</v>
      </c>
      <c r="N755">
        <v>0</v>
      </c>
      <c r="O755">
        <v>0</v>
      </c>
      <c r="P755">
        <v>0</v>
      </c>
    </row>
    <row r="756" spans="1:16">
      <c r="A756">
        <v>755</v>
      </c>
      <c r="B756" t="s">
        <v>19170</v>
      </c>
      <c r="E756" s="2">
        <v>0.5276967592592593</v>
      </c>
      <c r="F756" s="1">
        <v>41553</v>
      </c>
      <c r="G756">
        <v>2011</v>
      </c>
      <c r="H756">
        <v>1</v>
      </c>
      <c r="I756">
        <v>0</v>
      </c>
      <c r="J756">
        <v>0</v>
      </c>
      <c r="K756">
        <v>0</v>
      </c>
      <c r="L756">
        <v>0</v>
      </c>
      <c r="M756">
        <v>0</v>
      </c>
      <c r="N756">
        <v>0</v>
      </c>
      <c r="O756">
        <v>0</v>
      </c>
      <c r="P756">
        <v>0</v>
      </c>
    </row>
    <row r="757" spans="1:16">
      <c r="A757">
        <v>756</v>
      </c>
      <c r="B757" t="s">
        <v>19169</v>
      </c>
      <c r="E757" s="2">
        <v>0.54483796296296294</v>
      </c>
      <c r="F757" s="1">
        <v>41552</v>
      </c>
      <c r="G757">
        <v>2011</v>
      </c>
      <c r="H757">
        <v>1</v>
      </c>
      <c r="I757">
        <v>0</v>
      </c>
      <c r="J757">
        <v>0</v>
      </c>
      <c r="K757">
        <v>0</v>
      </c>
      <c r="L757">
        <v>0</v>
      </c>
      <c r="M757">
        <v>0</v>
      </c>
      <c r="N757">
        <v>0</v>
      </c>
      <c r="O757">
        <v>0</v>
      </c>
      <c r="P757">
        <v>0</v>
      </c>
    </row>
    <row r="758" spans="1:16">
      <c r="A758">
        <v>757</v>
      </c>
      <c r="B758" t="s">
        <v>19168</v>
      </c>
      <c r="E758" s="2">
        <v>0.53945601851851854</v>
      </c>
      <c r="F758" s="1">
        <v>41552</v>
      </c>
      <c r="G758">
        <v>2011</v>
      </c>
      <c r="H758">
        <v>1</v>
      </c>
      <c r="I758">
        <v>0</v>
      </c>
      <c r="J758">
        <v>0</v>
      </c>
      <c r="K758">
        <v>0</v>
      </c>
      <c r="L758">
        <v>0</v>
      </c>
      <c r="M758">
        <v>0</v>
      </c>
      <c r="N758">
        <v>0</v>
      </c>
      <c r="O758">
        <v>0</v>
      </c>
      <c r="P758">
        <v>0</v>
      </c>
    </row>
    <row r="759" spans="1:16">
      <c r="A759">
        <v>758</v>
      </c>
      <c r="B759" t="s">
        <v>19167</v>
      </c>
      <c r="E759" s="2">
        <v>0.68754629629629627</v>
      </c>
      <c r="F759" s="1">
        <v>41551</v>
      </c>
      <c r="G759">
        <v>2011</v>
      </c>
      <c r="H759">
        <v>0</v>
      </c>
      <c r="I759">
        <v>0</v>
      </c>
      <c r="J759">
        <v>0</v>
      </c>
      <c r="K759">
        <v>1</v>
      </c>
      <c r="L759">
        <v>0</v>
      </c>
      <c r="M759">
        <v>0</v>
      </c>
      <c r="N759">
        <v>1</v>
      </c>
      <c r="O759">
        <v>0</v>
      </c>
      <c r="P759">
        <v>0</v>
      </c>
    </row>
    <row r="760" spans="1:16">
      <c r="A760">
        <v>759</v>
      </c>
      <c r="B760" t="s">
        <v>19166</v>
      </c>
      <c r="E760" s="2">
        <v>0.67339120370370376</v>
      </c>
      <c r="F760" s="1">
        <v>41551</v>
      </c>
      <c r="G760">
        <v>2011</v>
      </c>
      <c r="H760">
        <v>0</v>
      </c>
      <c r="I760">
        <v>0</v>
      </c>
      <c r="J760">
        <v>0</v>
      </c>
      <c r="K760">
        <v>0</v>
      </c>
      <c r="L760">
        <v>1</v>
      </c>
      <c r="M760">
        <v>0</v>
      </c>
      <c r="N760">
        <v>1</v>
      </c>
      <c r="O760">
        <v>0</v>
      </c>
      <c r="P760">
        <v>0</v>
      </c>
    </row>
    <row r="761" spans="1:16">
      <c r="A761">
        <v>760</v>
      </c>
      <c r="B761" t="s">
        <v>19165</v>
      </c>
      <c r="E761" s="2">
        <v>0.67087962962962966</v>
      </c>
      <c r="F761" s="1">
        <v>41551</v>
      </c>
      <c r="G761">
        <v>2011</v>
      </c>
      <c r="H761">
        <v>0</v>
      </c>
      <c r="I761">
        <v>0</v>
      </c>
      <c r="J761">
        <v>1</v>
      </c>
      <c r="K761">
        <v>0</v>
      </c>
      <c r="L761">
        <v>1</v>
      </c>
      <c r="M761">
        <v>0</v>
      </c>
      <c r="N761">
        <v>1</v>
      </c>
      <c r="O761">
        <v>0</v>
      </c>
      <c r="P761">
        <v>0</v>
      </c>
    </row>
    <row r="762" spans="1:16">
      <c r="A762">
        <v>761</v>
      </c>
      <c r="B762" t="s">
        <v>19164</v>
      </c>
      <c r="E762" s="2">
        <v>0.31256944444444446</v>
      </c>
      <c r="F762" s="1">
        <v>41551</v>
      </c>
      <c r="G762">
        <v>2011</v>
      </c>
      <c r="H762">
        <v>1</v>
      </c>
      <c r="I762">
        <v>1</v>
      </c>
      <c r="J762">
        <v>0</v>
      </c>
      <c r="K762">
        <v>0</v>
      </c>
      <c r="L762">
        <v>0</v>
      </c>
      <c r="M762">
        <v>0</v>
      </c>
      <c r="N762">
        <v>0</v>
      </c>
      <c r="O762">
        <v>0</v>
      </c>
      <c r="P762">
        <v>0</v>
      </c>
    </row>
    <row r="763" spans="1:16">
      <c r="A763">
        <v>762</v>
      </c>
      <c r="B763" t="s">
        <v>19163</v>
      </c>
      <c r="E763" s="2">
        <v>0.93767361111111114</v>
      </c>
      <c r="F763" s="1">
        <v>41550</v>
      </c>
      <c r="G763">
        <v>2011</v>
      </c>
      <c r="H763">
        <v>0</v>
      </c>
      <c r="I763">
        <v>0</v>
      </c>
      <c r="J763">
        <v>0</v>
      </c>
      <c r="K763">
        <v>0</v>
      </c>
      <c r="L763">
        <v>0</v>
      </c>
      <c r="M763">
        <v>0</v>
      </c>
      <c r="N763">
        <v>0</v>
      </c>
      <c r="O763">
        <v>0</v>
      </c>
      <c r="P763">
        <v>0</v>
      </c>
    </row>
    <row r="764" spans="1:16">
      <c r="A764">
        <v>763</v>
      </c>
      <c r="B764" t="s">
        <v>19162</v>
      </c>
      <c r="E764" s="2">
        <v>0.7640393518518519</v>
      </c>
      <c r="F764" s="1">
        <v>41550</v>
      </c>
      <c r="G764">
        <v>2011</v>
      </c>
      <c r="H764">
        <v>0</v>
      </c>
      <c r="I764">
        <v>0</v>
      </c>
      <c r="J764">
        <v>0</v>
      </c>
      <c r="K764">
        <v>0</v>
      </c>
      <c r="L764">
        <v>0</v>
      </c>
      <c r="M764">
        <v>0</v>
      </c>
      <c r="N764">
        <v>0</v>
      </c>
      <c r="O764">
        <v>0</v>
      </c>
      <c r="P764">
        <v>0</v>
      </c>
    </row>
    <row r="765" spans="1:16">
      <c r="A765">
        <v>764</v>
      </c>
      <c r="B765" t="s">
        <v>19161</v>
      </c>
      <c r="E765" s="2">
        <v>0.6174884259259259</v>
      </c>
      <c r="F765" s="1">
        <v>41550</v>
      </c>
      <c r="G765">
        <v>2011</v>
      </c>
      <c r="H765">
        <v>1</v>
      </c>
      <c r="I765">
        <v>0</v>
      </c>
      <c r="J765">
        <v>0</v>
      </c>
      <c r="K765">
        <v>0</v>
      </c>
      <c r="L765">
        <v>0</v>
      </c>
      <c r="M765">
        <v>0</v>
      </c>
      <c r="N765">
        <v>0</v>
      </c>
      <c r="O765">
        <v>0</v>
      </c>
      <c r="P765">
        <v>0</v>
      </c>
    </row>
    <row r="766" spans="1:16">
      <c r="A766">
        <v>765</v>
      </c>
      <c r="B766" t="s">
        <v>19160</v>
      </c>
      <c r="E766" s="2">
        <v>0.54530092592592594</v>
      </c>
      <c r="F766" s="1">
        <v>41550</v>
      </c>
      <c r="G766">
        <v>2011</v>
      </c>
      <c r="H766">
        <v>0</v>
      </c>
      <c r="I766">
        <v>0</v>
      </c>
      <c r="J766">
        <v>0</v>
      </c>
      <c r="K766">
        <v>0</v>
      </c>
      <c r="L766">
        <v>0</v>
      </c>
      <c r="M766">
        <v>0</v>
      </c>
      <c r="N766">
        <v>1</v>
      </c>
      <c r="O766">
        <v>0</v>
      </c>
      <c r="P766">
        <v>0</v>
      </c>
    </row>
    <row r="767" spans="1:16">
      <c r="A767">
        <v>766</v>
      </c>
      <c r="B767" t="s">
        <v>19159</v>
      </c>
      <c r="E767" s="2">
        <v>0.5446064814814815</v>
      </c>
      <c r="F767" s="1">
        <v>41550</v>
      </c>
      <c r="G767">
        <v>2011</v>
      </c>
      <c r="H767">
        <v>0</v>
      </c>
      <c r="I767">
        <v>0</v>
      </c>
      <c r="J767">
        <v>0</v>
      </c>
      <c r="K767">
        <v>1</v>
      </c>
      <c r="L767">
        <v>0</v>
      </c>
      <c r="M767">
        <v>0</v>
      </c>
      <c r="N767">
        <v>1</v>
      </c>
      <c r="O767">
        <v>0</v>
      </c>
      <c r="P767">
        <v>0</v>
      </c>
    </row>
    <row r="768" spans="1:16">
      <c r="A768">
        <v>767</v>
      </c>
      <c r="B768" t="s">
        <v>19158</v>
      </c>
      <c r="E768" s="2">
        <v>0.17710648148148148</v>
      </c>
      <c r="F768" s="1">
        <v>41547</v>
      </c>
      <c r="G768">
        <v>2011</v>
      </c>
      <c r="H768">
        <v>0</v>
      </c>
      <c r="I768">
        <v>0</v>
      </c>
      <c r="J768">
        <v>0</v>
      </c>
      <c r="K768">
        <v>0</v>
      </c>
      <c r="L768">
        <v>0</v>
      </c>
      <c r="M768">
        <v>0</v>
      </c>
      <c r="N768">
        <v>1</v>
      </c>
      <c r="O768">
        <v>0</v>
      </c>
      <c r="P768">
        <v>0</v>
      </c>
    </row>
    <row r="769" spans="1:16">
      <c r="A769">
        <v>768</v>
      </c>
      <c r="B769" t="s">
        <v>19157</v>
      </c>
      <c r="E769" s="2">
        <v>0.96881944444444434</v>
      </c>
      <c r="F769" s="1">
        <v>41546</v>
      </c>
      <c r="G769">
        <v>2011</v>
      </c>
      <c r="H769">
        <v>0</v>
      </c>
      <c r="I769">
        <v>0</v>
      </c>
      <c r="J769">
        <v>0</v>
      </c>
      <c r="K769">
        <v>0</v>
      </c>
      <c r="L769">
        <v>0</v>
      </c>
      <c r="M769">
        <v>0</v>
      </c>
      <c r="N769">
        <v>1</v>
      </c>
      <c r="O769">
        <v>0</v>
      </c>
      <c r="P769">
        <v>1</v>
      </c>
    </row>
    <row r="770" spans="1:16">
      <c r="A770">
        <v>769</v>
      </c>
      <c r="B770" t="s">
        <v>19156</v>
      </c>
      <c r="E770" s="2">
        <v>0.86430555555555555</v>
      </c>
      <c r="F770" s="1">
        <v>41546</v>
      </c>
      <c r="G770">
        <v>2011</v>
      </c>
      <c r="H770">
        <v>0</v>
      </c>
      <c r="I770">
        <v>0</v>
      </c>
      <c r="J770">
        <v>0</v>
      </c>
      <c r="K770">
        <v>0</v>
      </c>
      <c r="L770">
        <v>0</v>
      </c>
      <c r="M770">
        <v>0</v>
      </c>
      <c r="N770">
        <v>1</v>
      </c>
      <c r="O770">
        <v>0</v>
      </c>
      <c r="P770">
        <v>0</v>
      </c>
    </row>
    <row r="771" spans="1:16">
      <c r="A771">
        <v>770</v>
      </c>
      <c r="B771" t="s">
        <v>19155</v>
      </c>
      <c r="E771" s="2">
        <v>0.86131944444444442</v>
      </c>
      <c r="F771" s="1">
        <v>41546</v>
      </c>
      <c r="G771">
        <v>2011</v>
      </c>
      <c r="H771">
        <v>0</v>
      </c>
      <c r="I771">
        <v>0</v>
      </c>
      <c r="J771">
        <v>0</v>
      </c>
      <c r="K771">
        <v>1</v>
      </c>
      <c r="L771">
        <v>0</v>
      </c>
      <c r="M771">
        <v>0</v>
      </c>
      <c r="N771">
        <v>1</v>
      </c>
      <c r="O771">
        <v>0</v>
      </c>
      <c r="P771">
        <v>0</v>
      </c>
    </row>
    <row r="772" spans="1:16">
      <c r="A772">
        <v>771</v>
      </c>
      <c r="B772" t="s">
        <v>19154</v>
      </c>
      <c r="E772" s="2">
        <v>0.65767361111111111</v>
      </c>
      <c r="F772" s="1">
        <v>41546</v>
      </c>
      <c r="G772">
        <v>2011</v>
      </c>
      <c r="H772">
        <v>0</v>
      </c>
      <c r="I772">
        <v>0</v>
      </c>
      <c r="J772">
        <v>0</v>
      </c>
      <c r="K772">
        <v>1</v>
      </c>
      <c r="L772">
        <v>0</v>
      </c>
      <c r="M772">
        <v>0</v>
      </c>
      <c r="N772">
        <v>1</v>
      </c>
      <c r="O772">
        <v>0</v>
      </c>
      <c r="P772">
        <v>0</v>
      </c>
    </row>
    <row r="773" spans="1:16">
      <c r="A773">
        <v>772</v>
      </c>
      <c r="B773" t="s">
        <v>19153</v>
      </c>
      <c r="E773" s="2">
        <v>0.55343750000000003</v>
      </c>
      <c r="F773" s="1">
        <v>41546</v>
      </c>
      <c r="G773">
        <v>2011</v>
      </c>
      <c r="H773">
        <v>2</v>
      </c>
      <c r="I773">
        <v>0</v>
      </c>
      <c r="J773">
        <v>0</v>
      </c>
      <c r="K773">
        <v>0</v>
      </c>
      <c r="L773">
        <v>0</v>
      </c>
      <c r="M773">
        <v>0</v>
      </c>
      <c r="N773">
        <v>0</v>
      </c>
      <c r="O773">
        <v>0</v>
      </c>
      <c r="P773">
        <v>0</v>
      </c>
    </row>
    <row r="774" spans="1:16">
      <c r="A774">
        <v>773</v>
      </c>
      <c r="B774" t="s">
        <v>19152</v>
      </c>
      <c r="E774" s="2">
        <v>0.77958333333333341</v>
      </c>
      <c r="F774" s="1">
        <v>41545</v>
      </c>
      <c r="G774">
        <v>2011</v>
      </c>
      <c r="H774">
        <v>0</v>
      </c>
      <c r="I774">
        <v>0</v>
      </c>
      <c r="J774">
        <v>0</v>
      </c>
      <c r="K774">
        <v>0</v>
      </c>
      <c r="L774">
        <v>0</v>
      </c>
      <c r="M774">
        <v>0</v>
      </c>
      <c r="N774">
        <v>0</v>
      </c>
      <c r="O774">
        <v>0</v>
      </c>
      <c r="P774">
        <v>0</v>
      </c>
    </row>
    <row r="775" spans="1:16">
      <c r="A775">
        <v>774</v>
      </c>
      <c r="B775" t="s">
        <v>19151</v>
      </c>
      <c r="E775" s="2">
        <v>0.54193287037037041</v>
      </c>
      <c r="F775" s="1">
        <v>41545</v>
      </c>
      <c r="G775">
        <v>2011</v>
      </c>
      <c r="H775">
        <v>0</v>
      </c>
      <c r="I775">
        <v>0</v>
      </c>
      <c r="J775">
        <v>0</v>
      </c>
      <c r="K775">
        <v>1</v>
      </c>
      <c r="L775">
        <v>0</v>
      </c>
      <c r="M775">
        <v>0</v>
      </c>
      <c r="N775">
        <v>1</v>
      </c>
      <c r="O775">
        <v>0</v>
      </c>
      <c r="P775">
        <v>0</v>
      </c>
    </row>
    <row r="776" spans="1:16">
      <c r="A776">
        <v>775</v>
      </c>
      <c r="B776" t="s">
        <v>19150</v>
      </c>
      <c r="E776" s="2">
        <v>0.63284722222222223</v>
      </c>
      <c r="F776" s="1">
        <v>41544</v>
      </c>
      <c r="G776">
        <v>2011</v>
      </c>
      <c r="H776">
        <v>0</v>
      </c>
      <c r="I776">
        <v>0</v>
      </c>
      <c r="J776">
        <v>0</v>
      </c>
      <c r="K776">
        <v>0</v>
      </c>
      <c r="L776">
        <v>0</v>
      </c>
      <c r="M776">
        <v>0</v>
      </c>
      <c r="N776">
        <v>0</v>
      </c>
      <c r="O776">
        <v>0</v>
      </c>
      <c r="P776">
        <v>0</v>
      </c>
    </row>
    <row r="777" spans="1:16">
      <c r="A777">
        <v>776</v>
      </c>
      <c r="B777" t="s">
        <v>19149</v>
      </c>
      <c r="E777" s="2">
        <v>0.5626620370370371</v>
      </c>
      <c r="F777" s="1">
        <v>41544</v>
      </c>
      <c r="G777">
        <v>2011</v>
      </c>
      <c r="H777">
        <v>0</v>
      </c>
      <c r="I777">
        <v>0</v>
      </c>
      <c r="J777">
        <v>0</v>
      </c>
      <c r="K777">
        <v>0</v>
      </c>
      <c r="L777">
        <v>0</v>
      </c>
      <c r="M777">
        <v>0</v>
      </c>
      <c r="N777">
        <v>0</v>
      </c>
      <c r="O777">
        <v>0</v>
      </c>
      <c r="P777">
        <v>0</v>
      </c>
    </row>
    <row r="778" spans="1:16">
      <c r="A778">
        <v>777</v>
      </c>
      <c r="B778" t="s">
        <v>19148</v>
      </c>
      <c r="E778" s="2">
        <v>0.88663194444444438</v>
      </c>
      <c r="F778" s="1">
        <v>41543</v>
      </c>
      <c r="G778">
        <v>2011</v>
      </c>
      <c r="H778">
        <v>0</v>
      </c>
      <c r="I778">
        <v>0</v>
      </c>
      <c r="J778">
        <v>0</v>
      </c>
      <c r="K778">
        <v>0</v>
      </c>
      <c r="L778">
        <v>0</v>
      </c>
      <c r="M778">
        <v>0</v>
      </c>
      <c r="N778">
        <v>0</v>
      </c>
      <c r="O778">
        <v>0</v>
      </c>
      <c r="P778">
        <v>0</v>
      </c>
    </row>
    <row r="779" spans="1:16">
      <c r="A779">
        <v>778</v>
      </c>
      <c r="B779" t="s">
        <v>19147</v>
      </c>
      <c r="E779" s="2">
        <v>0.53979166666666667</v>
      </c>
      <c r="F779" s="1">
        <v>41543</v>
      </c>
      <c r="G779">
        <v>2011</v>
      </c>
      <c r="H779">
        <v>1</v>
      </c>
      <c r="I779">
        <v>0</v>
      </c>
      <c r="J779">
        <v>0</v>
      </c>
      <c r="K779">
        <v>0</v>
      </c>
      <c r="L779">
        <v>0</v>
      </c>
      <c r="M779">
        <v>0</v>
      </c>
      <c r="N779">
        <v>0</v>
      </c>
      <c r="O779">
        <v>0</v>
      </c>
      <c r="P779">
        <v>0</v>
      </c>
    </row>
    <row r="780" spans="1:16">
      <c r="A780">
        <v>779</v>
      </c>
      <c r="B780" t="s">
        <v>19146</v>
      </c>
      <c r="E780" s="2">
        <v>0.54267361111111112</v>
      </c>
      <c r="F780" s="1">
        <v>41540</v>
      </c>
      <c r="G780">
        <v>2011</v>
      </c>
      <c r="H780">
        <v>0</v>
      </c>
      <c r="I780">
        <v>0</v>
      </c>
      <c r="J780">
        <v>0</v>
      </c>
      <c r="K780">
        <v>0</v>
      </c>
      <c r="L780">
        <v>0</v>
      </c>
      <c r="M780">
        <v>0</v>
      </c>
      <c r="N780">
        <v>0</v>
      </c>
      <c r="O780">
        <v>0</v>
      </c>
      <c r="P780">
        <v>0</v>
      </c>
    </row>
    <row r="781" spans="1:16">
      <c r="A781">
        <v>780</v>
      </c>
      <c r="B781" t="s">
        <v>19145</v>
      </c>
      <c r="E781" s="2">
        <v>0.86093750000000002</v>
      </c>
      <c r="F781" s="1">
        <v>41538</v>
      </c>
      <c r="G781">
        <v>2011</v>
      </c>
      <c r="H781">
        <v>0</v>
      </c>
      <c r="I781">
        <v>0</v>
      </c>
      <c r="J781">
        <v>0</v>
      </c>
      <c r="K781">
        <v>1</v>
      </c>
      <c r="L781">
        <v>0</v>
      </c>
      <c r="M781">
        <v>0</v>
      </c>
      <c r="N781">
        <v>1</v>
      </c>
      <c r="O781">
        <v>0</v>
      </c>
      <c r="P781">
        <v>0</v>
      </c>
    </row>
    <row r="782" spans="1:16">
      <c r="A782">
        <v>781</v>
      </c>
      <c r="B782" t="s">
        <v>19144</v>
      </c>
      <c r="E782" s="2">
        <v>0.63490740740740736</v>
      </c>
      <c r="F782" s="1">
        <v>41538</v>
      </c>
      <c r="G782">
        <v>2011</v>
      </c>
      <c r="H782">
        <v>0</v>
      </c>
      <c r="I782">
        <v>0</v>
      </c>
      <c r="J782">
        <v>0</v>
      </c>
      <c r="K782">
        <v>0</v>
      </c>
      <c r="L782">
        <v>0</v>
      </c>
      <c r="M782">
        <v>0</v>
      </c>
      <c r="N782">
        <v>0</v>
      </c>
      <c r="O782">
        <v>0</v>
      </c>
      <c r="P782">
        <v>0</v>
      </c>
    </row>
    <row r="783" spans="1:16">
      <c r="A783">
        <v>782</v>
      </c>
      <c r="B783" t="s">
        <v>19143</v>
      </c>
      <c r="E783" s="2">
        <v>0.61592592592592588</v>
      </c>
      <c r="F783" s="1">
        <v>41538</v>
      </c>
      <c r="G783">
        <v>2011</v>
      </c>
      <c r="H783">
        <v>0</v>
      </c>
      <c r="I783">
        <v>0</v>
      </c>
      <c r="J783">
        <v>0</v>
      </c>
      <c r="K783">
        <v>0</v>
      </c>
      <c r="L783">
        <v>0</v>
      </c>
      <c r="M783">
        <v>0</v>
      </c>
      <c r="N783">
        <v>0</v>
      </c>
      <c r="O783">
        <v>0</v>
      </c>
      <c r="P783">
        <v>0</v>
      </c>
    </row>
    <row r="784" spans="1:16">
      <c r="A784">
        <v>783</v>
      </c>
      <c r="B784" t="s">
        <v>19142</v>
      </c>
      <c r="E784" s="2">
        <v>0.92365740740740743</v>
      </c>
      <c r="F784" s="1">
        <v>41537</v>
      </c>
      <c r="G784">
        <v>2011</v>
      </c>
      <c r="H784">
        <v>2</v>
      </c>
      <c r="I784">
        <v>0</v>
      </c>
      <c r="J784">
        <v>1</v>
      </c>
      <c r="K784">
        <v>0</v>
      </c>
      <c r="L784">
        <v>0</v>
      </c>
      <c r="M784">
        <v>0</v>
      </c>
      <c r="N784">
        <v>1</v>
      </c>
      <c r="O784">
        <v>0</v>
      </c>
      <c r="P784">
        <v>0</v>
      </c>
    </row>
    <row r="785" spans="1:16">
      <c r="A785">
        <v>784</v>
      </c>
      <c r="B785" t="s">
        <v>19141</v>
      </c>
      <c r="E785" s="2">
        <v>0.74891203703703713</v>
      </c>
      <c r="F785" s="1">
        <v>41537</v>
      </c>
      <c r="G785">
        <v>2011</v>
      </c>
      <c r="H785">
        <v>0</v>
      </c>
      <c r="I785">
        <v>0</v>
      </c>
      <c r="J785">
        <v>1</v>
      </c>
      <c r="K785">
        <v>0</v>
      </c>
      <c r="L785">
        <v>0</v>
      </c>
      <c r="M785">
        <v>0</v>
      </c>
      <c r="N785">
        <v>1</v>
      </c>
      <c r="O785">
        <v>0</v>
      </c>
      <c r="P785">
        <v>1</v>
      </c>
    </row>
    <row r="786" spans="1:16">
      <c r="A786">
        <v>785</v>
      </c>
      <c r="B786" t="s">
        <v>19140</v>
      </c>
      <c r="E786" s="2">
        <v>0.74041666666666661</v>
      </c>
      <c r="F786" s="1">
        <v>41537</v>
      </c>
      <c r="G786">
        <v>2011</v>
      </c>
      <c r="H786">
        <v>1</v>
      </c>
      <c r="I786">
        <v>0</v>
      </c>
      <c r="J786">
        <v>0</v>
      </c>
      <c r="K786">
        <v>0</v>
      </c>
      <c r="L786">
        <v>0</v>
      </c>
      <c r="M786">
        <v>0</v>
      </c>
      <c r="N786">
        <v>0</v>
      </c>
      <c r="O786">
        <v>0</v>
      </c>
      <c r="P786">
        <v>0</v>
      </c>
    </row>
    <row r="787" spans="1:16">
      <c r="A787">
        <v>786</v>
      </c>
      <c r="B787" t="s">
        <v>19139</v>
      </c>
      <c r="E787" s="2">
        <v>0.71965277777777781</v>
      </c>
      <c r="F787" s="1">
        <v>41537</v>
      </c>
      <c r="G787">
        <v>2011</v>
      </c>
      <c r="H787">
        <v>0</v>
      </c>
      <c r="I787">
        <v>0</v>
      </c>
      <c r="J787">
        <v>0</v>
      </c>
      <c r="K787">
        <v>0</v>
      </c>
      <c r="L787">
        <v>0</v>
      </c>
      <c r="M787">
        <v>0</v>
      </c>
      <c r="N787">
        <v>0</v>
      </c>
      <c r="O787">
        <v>0</v>
      </c>
      <c r="P787">
        <v>0</v>
      </c>
    </row>
    <row r="788" spans="1:16">
      <c r="A788">
        <v>787</v>
      </c>
      <c r="B788" t="s">
        <v>19138</v>
      </c>
      <c r="E788" s="2">
        <v>0.6517708333333333</v>
      </c>
      <c r="F788" s="1">
        <v>41536</v>
      </c>
      <c r="G788">
        <v>2011</v>
      </c>
      <c r="H788">
        <v>2</v>
      </c>
      <c r="I788">
        <v>0</v>
      </c>
      <c r="J788">
        <v>0</v>
      </c>
      <c r="K788">
        <v>0</v>
      </c>
      <c r="L788">
        <v>0</v>
      </c>
      <c r="M788">
        <v>0</v>
      </c>
      <c r="N788">
        <v>0</v>
      </c>
      <c r="O788">
        <v>0</v>
      </c>
      <c r="P788">
        <v>0</v>
      </c>
    </row>
    <row r="789" spans="1:16">
      <c r="A789">
        <v>788</v>
      </c>
      <c r="B789" t="s">
        <v>19137</v>
      </c>
      <c r="E789" s="2">
        <v>0.42711805555555554</v>
      </c>
      <c r="F789" s="1">
        <v>41534</v>
      </c>
      <c r="G789">
        <v>2011</v>
      </c>
      <c r="H789">
        <v>0</v>
      </c>
      <c r="I789">
        <v>0</v>
      </c>
      <c r="J789">
        <v>1</v>
      </c>
      <c r="K789">
        <v>0</v>
      </c>
      <c r="L789">
        <v>1</v>
      </c>
      <c r="M789">
        <v>0</v>
      </c>
      <c r="N789">
        <v>1</v>
      </c>
      <c r="O789">
        <v>0</v>
      </c>
      <c r="P789">
        <v>0</v>
      </c>
    </row>
    <row r="790" spans="1:16">
      <c r="A790">
        <v>789</v>
      </c>
      <c r="B790" t="s">
        <v>19136</v>
      </c>
      <c r="E790" s="2">
        <v>0.97572916666666665</v>
      </c>
      <c r="F790" s="1">
        <v>41533</v>
      </c>
      <c r="G790">
        <v>2011</v>
      </c>
      <c r="H790">
        <v>0</v>
      </c>
      <c r="I790">
        <v>0</v>
      </c>
      <c r="J790">
        <v>0</v>
      </c>
      <c r="K790">
        <v>0</v>
      </c>
      <c r="L790">
        <v>0</v>
      </c>
      <c r="M790">
        <v>0</v>
      </c>
      <c r="N790">
        <v>0</v>
      </c>
      <c r="O790">
        <v>0</v>
      </c>
      <c r="P790">
        <v>0</v>
      </c>
    </row>
    <row r="791" spans="1:16">
      <c r="A791">
        <v>790</v>
      </c>
      <c r="B791" t="s">
        <v>19135</v>
      </c>
      <c r="E791" s="2">
        <v>0.79369212962962965</v>
      </c>
      <c r="F791" s="1">
        <v>41533</v>
      </c>
      <c r="G791">
        <v>2011</v>
      </c>
      <c r="H791">
        <v>0</v>
      </c>
      <c r="I791">
        <v>0</v>
      </c>
      <c r="J791">
        <v>1</v>
      </c>
      <c r="K791">
        <v>0</v>
      </c>
      <c r="L791">
        <v>1</v>
      </c>
      <c r="M791">
        <v>0</v>
      </c>
      <c r="N791">
        <v>1</v>
      </c>
      <c r="O791">
        <v>0</v>
      </c>
      <c r="P791">
        <v>1</v>
      </c>
    </row>
    <row r="792" spans="1:16">
      <c r="A792">
        <v>791</v>
      </c>
      <c r="B792" t="s">
        <v>19134</v>
      </c>
      <c r="E792" s="2">
        <v>0.54909722222222224</v>
      </c>
      <c r="F792" s="1">
        <v>41533</v>
      </c>
      <c r="G792">
        <v>2011</v>
      </c>
      <c r="H792">
        <v>0</v>
      </c>
      <c r="I792">
        <v>0</v>
      </c>
      <c r="J792">
        <v>0</v>
      </c>
      <c r="K792">
        <v>0</v>
      </c>
      <c r="L792">
        <v>0</v>
      </c>
      <c r="M792">
        <v>0</v>
      </c>
      <c r="N792">
        <v>2</v>
      </c>
      <c r="O792">
        <v>0</v>
      </c>
      <c r="P792">
        <v>0</v>
      </c>
    </row>
    <row r="793" spans="1:16">
      <c r="A793">
        <v>792</v>
      </c>
      <c r="B793" t="s">
        <v>19133</v>
      </c>
      <c r="E793" s="2">
        <v>0.53270833333333334</v>
      </c>
      <c r="F793" s="1">
        <v>41533</v>
      </c>
      <c r="G793">
        <v>2011</v>
      </c>
      <c r="H793">
        <v>0</v>
      </c>
      <c r="I793">
        <v>0</v>
      </c>
      <c r="J793">
        <v>0</v>
      </c>
      <c r="K793">
        <v>0</v>
      </c>
      <c r="L793">
        <v>0</v>
      </c>
      <c r="M793">
        <v>0</v>
      </c>
      <c r="N793">
        <v>0</v>
      </c>
      <c r="O793">
        <v>0</v>
      </c>
      <c r="P793">
        <v>0</v>
      </c>
    </row>
    <row r="794" spans="1:16">
      <c r="A794">
        <v>793</v>
      </c>
      <c r="B794" t="s">
        <v>19132</v>
      </c>
      <c r="E794" s="2">
        <v>0.80898148148148152</v>
      </c>
      <c r="F794" s="1">
        <v>41532</v>
      </c>
      <c r="G794">
        <v>2011</v>
      </c>
      <c r="H794">
        <v>1</v>
      </c>
      <c r="I794">
        <v>0</v>
      </c>
      <c r="J794">
        <v>0</v>
      </c>
      <c r="K794">
        <v>0</v>
      </c>
      <c r="L794">
        <v>0</v>
      </c>
      <c r="M794">
        <v>0</v>
      </c>
      <c r="N794">
        <v>0</v>
      </c>
      <c r="O794">
        <v>0</v>
      </c>
      <c r="P794">
        <v>0</v>
      </c>
    </row>
    <row r="795" spans="1:16">
      <c r="A795">
        <v>794</v>
      </c>
      <c r="B795" t="s">
        <v>19131</v>
      </c>
      <c r="E795" s="2">
        <v>0.54491898148148155</v>
      </c>
      <c r="F795" s="1">
        <v>41532</v>
      </c>
      <c r="G795">
        <v>2011</v>
      </c>
      <c r="H795">
        <v>0</v>
      </c>
      <c r="I795">
        <v>0</v>
      </c>
      <c r="J795">
        <v>0</v>
      </c>
      <c r="K795">
        <v>0</v>
      </c>
      <c r="L795">
        <v>0</v>
      </c>
      <c r="M795">
        <v>0</v>
      </c>
      <c r="N795">
        <v>0</v>
      </c>
      <c r="O795">
        <v>0</v>
      </c>
      <c r="P795">
        <v>0</v>
      </c>
    </row>
    <row r="796" spans="1:16">
      <c r="A796">
        <v>795</v>
      </c>
      <c r="B796" t="s">
        <v>19130</v>
      </c>
      <c r="E796" s="2">
        <v>0.5373148148148148</v>
      </c>
      <c r="F796" s="1">
        <v>41532</v>
      </c>
      <c r="G796">
        <v>2011</v>
      </c>
      <c r="H796">
        <v>3</v>
      </c>
      <c r="I796">
        <v>0</v>
      </c>
      <c r="J796">
        <v>1</v>
      </c>
      <c r="K796">
        <v>0</v>
      </c>
      <c r="L796">
        <v>1</v>
      </c>
      <c r="M796">
        <v>0</v>
      </c>
      <c r="N796">
        <v>1</v>
      </c>
      <c r="O796">
        <v>0</v>
      </c>
      <c r="P796">
        <v>1</v>
      </c>
    </row>
    <row r="797" spans="1:16">
      <c r="A797">
        <v>796</v>
      </c>
      <c r="B797" t="s">
        <v>19129</v>
      </c>
      <c r="E797" s="2">
        <v>0.71143518518518523</v>
      </c>
      <c r="F797" s="1">
        <v>41531</v>
      </c>
      <c r="G797">
        <v>2011</v>
      </c>
      <c r="H797">
        <v>0</v>
      </c>
      <c r="I797">
        <v>0</v>
      </c>
      <c r="J797">
        <v>0</v>
      </c>
      <c r="K797">
        <v>0</v>
      </c>
      <c r="L797">
        <v>0</v>
      </c>
      <c r="M797">
        <v>0</v>
      </c>
      <c r="N797">
        <v>0</v>
      </c>
      <c r="O797">
        <v>0</v>
      </c>
      <c r="P797">
        <v>0</v>
      </c>
    </row>
    <row r="798" spans="1:16">
      <c r="A798">
        <v>797</v>
      </c>
      <c r="B798" t="s">
        <v>19128</v>
      </c>
      <c r="E798" s="2">
        <v>0.6715740740740741</v>
      </c>
      <c r="F798" s="1">
        <v>41530</v>
      </c>
      <c r="G798">
        <v>2011</v>
      </c>
      <c r="H798">
        <v>0</v>
      </c>
      <c r="I798">
        <v>0</v>
      </c>
      <c r="J798">
        <v>0</v>
      </c>
      <c r="K798">
        <v>0</v>
      </c>
      <c r="L798">
        <v>0</v>
      </c>
      <c r="M798">
        <v>0</v>
      </c>
      <c r="N798">
        <v>0</v>
      </c>
      <c r="O798">
        <v>0</v>
      </c>
      <c r="P798">
        <v>0</v>
      </c>
    </row>
    <row r="799" spans="1:16">
      <c r="A799">
        <v>798</v>
      </c>
      <c r="B799" t="s">
        <v>19127</v>
      </c>
      <c r="E799" s="2">
        <v>0.58981481481481479</v>
      </c>
      <c r="F799" s="1">
        <v>41530</v>
      </c>
      <c r="G799">
        <v>2011</v>
      </c>
      <c r="H799">
        <v>1</v>
      </c>
      <c r="I799">
        <v>0</v>
      </c>
      <c r="J799">
        <v>0</v>
      </c>
      <c r="K799">
        <v>0</v>
      </c>
      <c r="L799">
        <v>0</v>
      </c>
      <c r="M799">
        <v>0</v>
      </c>
      <c r="N799">
        <v>0</v>
      </c>
      <c r="O799">
        <v>0</v>
      </c>
      <c r="P799">
        <v>0</v>
      </c>
    </row>
    <row r="800" spans="1:16">
      <c r="A800">
        <v>799</v>
      </c>
      <c r="B800" t="s">
        <v>19126</v>
      </c>
      <c r="E800" s="2">
        <v>0.54008101851851853</v>
      </c>
      <c r="F800" s="1">
        <v>41530</v>
      </c>
      <c r="G800">
        <v>2011</v>
      </c>
      <c r="H800">
        <v>0</v>
      </c>
      <c r="I800">
        <v>0</v>
      </c>
      <c r="J800">
        <v>0</v>
      </c>
      <c r="K800">
        <v>0</v>
      </c>
      <c r="L800">
        <v>0</v>
      </c>
      <c r="M800">
        <v>0</v>
      </c>
      <c r="N800">
        <v>0</v>
      </c>
      <c r="O800">
        <v>0</v>
      </c>
      <c r="P800">
        <v>0</v>
      </c>
    </row>
    <row r="801" spans="1:16">
      <c r="A801">
        <v>800</v>
      </c>
      <c r="B801" t="s">
        <v>19125</v>
      </c>
      <c r="E801" s="2">
        <v>0.58399305555555558</v>
      </c>
      <c r="F801" s="1">
        <v>41525</v>
      </c>
      <c r="G801">
        <v>2011</v>
      </c>
      <c r="H801">
        <v>0</v>
      </c>
      <c r="I801">
        <v>0</v>
      </c>
      <c r="J801">
        <v>0</v>
      </c>
      <c r="K801">
        <v>1</v>
      </c>
      <c r="L801">
        <v>0</v>
      </c>
      <c r="M801">
        <v>0</v>
      </c>
      <c r="N801">
        <v>1</v>
      </c>
      <c r="O801">
        <v>0</v>
      </c>
      <c r="P801">
        <v>1</v>
      </c>
    </row>
    <row r="802" spans="1:16">
      <c r="A802">
        <v>801</v>
      </c>
      <c r="B802" t="s">
        <v>19124</v>
      </c>
      <c r="E802" s="2">
        <v>0.56927083333333328</v>
      </c>
      <c r="F802" s="1">
        <v>41525</v>
      </c>
      <c r="G802">
        <v>2011</v>
      </c>
      <c r="H802">
        <v>0</v>
      </c>
      <c r="I802">
        <v>0</v>
      </c>
      <c r="J802">
        <v>0</v>
      </c>
      <c r="K802">
        <v>0</v>
      </c>
      <c r="L802">
        <v>0</v>
      </c>
      <c r="M802">
        <v>0</v>
      </c>
      <c r="N802">
        <v>0</v>
      </c>
      <c r="O802">
        <v>0</v>
      </c>
      <c r="P802">
        <v>0</v>
      </c>
    </row>
    <row r="803" spans="1:16">
      <c r="A803">
        <v>802</v>
      </c>
      <c r="B803" t="s">
        <v>19123</v>
      </c>
      <c r="E803" s="2">
        <v>0.53821759259259261</v>
      </c>
      <c r="F803" s="1">
        <v>41521</v>
      </c>
      <c r="G803">
        <v>2011</v>
      </c>
      <c r="H803">
        <v>1</v>
      </c>
      <c r="I803">
        <v>1</v>
      </c>
      <c r="J803">
        <v>0</v>
      </c>
      <c r="K803">
        <v>0</v>
      </c>
      <c r="L803">
        <v>0</v>
      </c>
      <c r="M803">
        <v>0</v>
      </c>
      <c r="N803">
        <v>0</v>
      </c>
      <c r="O803">
        <v>0</v>
      </c>
      <c r="P803">
        <v>0</v>
      </c>
    </row>
    <row r="804" spans="1:16">
      <c r="A804">
        <v>803</v>
      </c>
      <c r="B804" t="s">
        <v>19122</v>
      </c>
      <c r="E804" s="2">
        <v>0.70839120370370379</v>
      </c>
      <c r="F804" s="1">
        <v>41519</v>
      </c>
      <c r="G804">
        <v>2011</v>
      </c>
      <c r="H804">
        <v>0</v>
      </c>
      <c r="I804">
        <v>0</v>
      </c>
      <c r="J804">
        <v>0</v>
      </c>
      <c r="K804">
        <v>0</v>
      </c>
      <c r="L804">
        <v>0</v>
      </c>
      <c r="M804">
        <v>0</v>
      </c>
      <c r="N804">
        <v>0</v>
      </c>
      <c r="O804">
        <v>0</v>
      </c>
      <c r="P804">
        <v>0</v>
      </c>
    </row>
    <row r="805" spans="1:16">
      <c r="A805">
        <v>804</v>
      </c>
      <c r="B805" t="s">
        <v>19121</v>
      </c>
      <c r="E805" s="2">
        <v>0.58265046296296297</v>
      </c>
      <c r="F805" s="1">
        <v>41519</v>
      </c>
      <c r="G805">
        <v>2011</v>
      </c>
      <c r="H805">
        <v>0</v>
      </c>
      <c r="I805">
        <v>0</v>
      </c>
      <c r="J805">
        <v>0</v>
      </c>
      <c r="K805">
        <v>0</v>
      </c>
      <c r="L805">
        <v>0</v>
      </c>
      <c r="M805">
        <v>0</v>
      </c>
      <c r="N805">
        <v>0</v>
      </c>
      <c r="O805">
        <v>0</v>
      </c>
      <c r="P805">
        <v>0</v>
      </c>
    </row>
    <row r="806" spans="1:16">
      <c r="A806">
        <v>805</v>
      </c>
      <c r="B806" t="s">
        <v>19120</v>
      </c>
      <c r="E806" s="2">
        <v>0.71532407407407417</v>
      </c>
      <c r="F806" s="1">
        <v>41518</v>
      </c>
      <c r="G806">
        <v>2011</v>
      </c>
      <c r="H806">
        <v>0</v>
      </c>
      <c r="I806">
        <v>0</v>
      </c>
      <c r="J806">
        <v>1</v>
      </c>
      <c r="K806">
        <v>0</v>
      </c>
      <c r="L806">
        <v>1</v>
      </c>
      <c r="M806">
        <v>0</v>
      </c>
      <c r="N806">
        <v>1</v>
      </c>
      <c r="O806">
        <v>0</v>
      </c>
      <c r="P806">
        <v>1</v>
      </c>
    </row>
    <row r="807" spans="1:16">
      <c r="A807">
        <v>806</v>
      </c>
      <c r="B807" t="s">
        <v>19119</v>
      </c>
      <c r="E807" s="2">
        <v>0.55906250000000002</v>
      </c>
      <c r="F807" s="1">
        <v>41518</v>
      </c>
      <c r="G807">
        <v>2011</v>
      </c>
      <c r="H807">
        <v>0</v>
      </c>
      <c r="I807">
        <v>0</v>
      </c>
      <c r="J807">
        <v>1</v>
      </c>
      <c r="K807">
        <v>0</v>
      </c>
      <c r="L807">
        <v>1</v>
      </c>
      <c r="M807">
        <v>0</v>
      </c>
      <c r="N807">
        <v>1</v>
      </c>
      <c r="O807">
        <v>0</v>
      </c>
      <c r="P807">
        <v>0</v>
      </c>
    </row>
    <row r="808" spans="1:16">
      <c r="A808">
        <v>807</v>
      </c>
      <c r="B808" t="s">
        <v>19118</v>
      </c>
      <c r="E808" s="2">
        <v>0.53320601851851845</v>
      </c>
      <c r="F808" s="1">
        <v>41518</v>
      </c>
      <c r="G808">
        <v>2011</v>
      </c>
      <c r="H808">
        <v>0</v>
      </c>
      <c r="I808">
        <v>0</v>
      </c>
      <c r="J808">
        <v>0</v>
      </c>
      <c r="K808">
        <v>0</v>
      </c>
      <c r="L808">
        <v>1</v>
      </c>
      <c r="M808">
        <v>0</v>
      </c>
      <c r="N808">
        <v>1</v>
      </c>
      <c r="O808">
        <v>0</v>
      </c>
      <c r="P808">
        <v>1</v>
      </c>
    </row>
    <row r="809" spans="1:16">
      <c r="A809">
        <v>808</v>
      </c>
      <c r="B809" t="s">
        <v>19117</v>
      </c>
      <c r="E809" s="2">
        <v>0.52984953703703697</v>
      </c>
      <c r="F809" s="1">
        <v>41518</v>
      </c>
      <c r="G809">
        <v>2011</v>
      </c>
      <c r="H809">
        <v>0</v>
      </c>
      <c r="I809">
        <v>0</v>
      </c>
      <c r="J809">
        <v>0</v>
      </c>
      <c r="K809">
        <v>0</v>
      </c>
      <c r="L809">
        <v>1</v>
      </c>
      <c r="M809">
        <v>0</v>
      </c>
      <c r="N809">
        <v>4</v>
      </c>
      <c r="O809">
        <v>0</v>
      </c>
      <c r="P809">
        <v>1</v>
      </c>
    </row>
    <row r="810" spans="1:16">
      <c r="A810">
        <v>809</v>
      </c>
      <c r="B810" t="s">
        <v>19116</v>
      </c>
      <c r="E810" s="2">
        <v>0.63018518518518518</v>
      </c>
      <c r="F810" s="1">
        <v>41516</v>
      </c>
      <c r="G810">
        <v>2011</v>
      </c>
      <c r="H810">
        <v>0</v>
      </c>
      <c r="I810">
        <v>0</v>
      </c>
      <c r="J810">
        <v>0</v>
      </c>
      <c r="K810">
        <v>0</v>
      </c>
      <c r="L810">
        <v>0</v>
      </c>
      <c r="M810">
        <v>0</v>
      </c>
      <c r="N810">
        <v>0</v>
      </c>
      <c r="O810">
        <v>0</v>
      </c>
      <c r="P810">
        <v>0</v>
      </c>
    </row>
    <row r="811" spans="1:16">
      <c r="A811">
        <v>810</v>
      </c>
      <c r="B811" t="s">
        <v>19115</v>
      </c>
      <c r="E811" s="2">
        <v>0.62616898148148148</v>
      </c>
      <c r="F811" s="1">
        <v>41516</v>
      </c>
      <c r="G811">
        <v>2011</v>
      </c>
      <c r="H811">
        <v>0</v>
      </c>
      <c r="I811">
        <v>0</v>
      </c>
      <c r="J811">
        <v>0</v>
      </c>
      <c r="K811">
        <v>0</v>
      </c>
      <c r="L811">
        <v>0</v>
      </c>
      <c r="M811">
        <v>0</v>
      </c>
      <c r="N811">
        <v>0</v>
      </c>
      <c r="O811">
        <v>0</v>
      </c>
      <c r="P811">
        <v>0</v>
      </c>
    </row>
    <row r="812" spans="1:16">
      <c r="A812">
        <v>811</v>
      </c>
      <c r="B812" t="s">
        <v>19114</v>
      </c>
      <c r="E812" s="2">
        <v>0.5295023148148148</v>
      </c>
      <c r="F812" s="1">
        <v>41516</v>
      </c>
      <c r="G812">
        <v>2011</v>
      </c>
      <c r="H812">
        <v>0</v>
      </c>
      <c r="I812">
        <v>0</v>
      </c>
      <c r="J812">
        <v>0</v>
      </c>
      <c r="K812">
        <v>0</v>
      </c>
      <c r="L812">
        <v>0</v>
      </c>
      <c r="M812">
        <v>0</v>
      </c>
      <c r="N812">
        <v>0</v>
      </c>
      <c r="O812">
        <v>0</v>
      </c>
      <c r="P812">
        <v>0</v>
      </c>
    </row>
    <row r="813" spans="1:16">
      <c r="A813">
        <v>812</v>
      </c>
      <c r="B813" t="s">
        <v>19113</v>
      </c>
      <c r="E813" s="2">
        <v>0.86833333333333329</v>
      </c>
      <c r="F813" s="1">
        <v>41515</v>
      </c>
      <c r="G813">
        <v>2011</v>
      </c>
      <c r="H813">
        <v>0</v>
      </c>
      <c r="I813">
        <v>0</v>
      </c>
      <c r="J813">
        <v>0</v>
      </c>
      <c r="K813">
        <v>0</v>
      </c>
      <c r="L813">
        <v>0</v>
      </c>
      <c r="M813">
        <v>0</v>
      </c>
      <c r="N813">
        <v>0</v>
      </c>
      <c r="O813">
        <v>0</v>
      </c>
      <c r="P813">
        <v>0</v>
      </c>
    </row>
    <row r="814" spans="1:16">
      <c r="A814">
        <v>813</v>
      </c>
      <c r="B814" t="s">
        <v>19112</v>
      </c>
      <c r="E814" s="2">
        <v>0.5299652777777778</v>
      </c>
      <c r="F814" s="1">
        <v>41515</v>
      </c>
      <c r="G814">
        <v>2011</v>
      </c>
      <c r="H814">
        <v>0</v>
      </c>
      <c r="I814">
        <v>0</v>
      </c>
      <c r="J814">
        <v>0</v>
      </c>
      <c r="K814">
        <v>0</v>
      </c>
      <c r="L814">
        <v>0</v>
      </c>
      <c r="M814">
        <v>0</v>
      </c>
      <c r="N814">
        <v>0</v>
      </c>
      <c r="O814">
        <v>0</v>
      </c>
      <c r="P814">
        <v>0</v>
      </c>
    </row>
    <row r="815" spans="1:16">
      <c r="A815">
        <v>814</v>
      </c>
      <c r="B815" t="s">
        <v>19111</v>
      </c>
      <c r="E815" s="2">
        <v>0.12155092592592592</v>
      </c>
      <c r="F815" s="1">
        <v>41514</v>
      </c>
      <c r="G815">
        <v>2011</v>
      </c>
      <c r="H815">
        <v>0</v>
      </c>
      <c r="I815">
        <v>0</v>
      </c>
      <c r="J815">
        <v>0</v>
      </c>
      <c r="K815">
        <v>0</v>
      </c>
      <c r="L815">
        <v>0</v>
      </c>
      <c r="M815">
        <v>0</v>
      </c>
      <c r="N815">
        <v>2</v>
      </c>
      <c r="O815">
        <v>0</v>
      </c>
      <c r="P815">
        <v>0</v>
      </c>
    </row>
    <row r="816" spans="1:16">
      <c r="A816">
        <v>815</v>
      </c>
      <c r="B816" t="s">
        <v>19110</v>
      </c>
      <c r="E816" s="2">
        <v>0.42363425925925924</v>
      </c>
      <c r="F816" s="1">
        <v>41513</v>
      </c>
      <c r="G816">
        <v>2011</v>
      </c>
      <c r="H816">
        <v>0</v>
      </c>
      <c r="I816">
        <v>0</v>
      </c>
      <c r="J816">
        <v>0</v>
      </c>
      <c r="K816">
        <v>0</v>
      </c>
      <c r="L816">
        <v>0</v>
      </c>
      <c r="M816">
        <v>0</v>
      </c>
      <c r="N816">
        <v>0</v>
      </c>
      <c r="O816">
        <v>0</v>
      </c>
      <c r="P816">
        <v>0</v>
      </c>
    </row>
    <row r="817" spans="1:16">
      <c r="A817">
        <v>816</v>
      </c>
      <c r="B817" t="s">
        <v>19109</v>
      </c>
      <c r="E817" s="2">
        <v>0.79377314814814814</v>
      </c>
      <c r="F817" s="1">
        <v>41512</v>
      </c>
      <c r="G817">
        <v>2011</v>
      </c>
      <c r="H817">
        <v>0</v>
      </c>
      <c r="I817">
        <v>0</v>
      </c>
      <c r="J817">
        <v>0</v>
      </c>
      <c r="K817">
        <v>1</v>
      </c>
      <c r="L817">
        <v>0</v>
      </c>
      <c r="M817">
        <v>0</v>
      </c>
      <c r="N817">
        <v>1</v>
      </c>
      <c r="O817">
        <v>0</v>
      </c>
      <c r="P817">
        <v>0</v>
      </c>
    </row>
    <row r="818" spans="1:16">
      <c r="A818">
        <v>817</v>
      </c>
      <c r="B818" t="s">
        <v>19108</v>
      </c>
      <c r="E818" s="2">
        <v>0.62143518518518526</v>
      </c>
      <c r="F818" s="1">
        <v>41512</v>
      </c>
      <c r="G818">
        <v>2011</v>
      </c>
      <c r="H818">
        <v>0</v>
      </c>
      <c r="I818">
        <v>0</v>
      </c>
      <c r="J818">
        <v>0</v>
      </c>
      <c r="K818">
        <v>0</v>
      </c>
      <c r="L818">
        <v>0</v>
      </c>
      <c r="M818">
        <v>0</v>
      </c>
      <c r="N818">
        <v>1</v>
      </c>
      <c r="O818">
        <v>0</v>
      </c>
      <c r="P818">
        <v>0</v>
      </c>
    </row>
    <row r="819" spans="1:16">
      <c r="A819">
        <v>818</v>
      </c>
      <c r="B819" t="s">
        <v>19107</v>
      </c>
      <c r="E819" s="2">
        <v>0.61484953703703704</v>
      </c>
      <c r="F819" s="1">
        <v>41512</v>
      </c>
      <c r="G819">
        <v>2011</v>
      </c>
      <c r="H819">
        <v>1</v>
      </c>
      <c r="I819">
        <v>0</v>
      </c>
      <c r="J819">
        <v>0</v>
      </c>
      <c r="K819">
        <v>0</v>
      </c>
      <c r="L819">
        <v>0</v>
      </c>
      <c r="M819">
        <v>0</v>
      </c>
      <c r="N819">
        <v>1</v>
      </c>
      <c r="O819">
        <v>0</v>
      </c>
      <c r="P819">
        <v>0</v>
      </c>
    </row>
    <row r="820" spans="1:16">
      <c r="A820">
        <v>819</v>
      </c>
      <c r="B820" t="s">
        <v>19106</v>
      </c>
      <c r="E820" s="2">
        <v>0.59464120370370377</v>
      </c>
      <c r="F820" s="1">
        <v>41512</v>
      </c>
      <c r="G820">
        <v>2011</v>
      </c>
      <c r="H820">
        <v>1</v>
      </c>
      <c r="I820">
        <v>0</v>
      </c>
      <c r="J820">
        <v>0</v>
      </c>
      <c r="K820">
        <v>0</v>
      </c>
      <c r="L820">
        <v>1</v>
      </c>
      <c r="M820">
        <v>0</v>
      </c>
      <c r="N820">
        <v>1</v>
      </c>
      <c r="O820">
        <v>0</v>
      </c>
      <c r="P820">
        <v>1</v>
      </c>
    </row>
    <row r="821" spans="1:16">
      <c r="A821">
        <v>820</v>
      </c>
      <c r="B821" t="s">
        <v>19105</v>
      </c>
      <c r="E821" s="2">
        <v>0.5397453703703704</v>
      </c>
      <c r="F821" s="1">
        <v>41512</v>
      </c>
      <c r="G821">
        <v>2011</v>
      </c>
      <c r="H821">
        <v>0</v>
      </c>
      <c r="I821">
        <v>0</v>
      </c>
      <c r="J821">
        <v>0</v>
      </c>
      <c r="K821">
        <v>0</v>
      </c>
      <c r="L821">
        <v>0</v>
      </c>
      <c r="M821">
        <v>0</v>
      </c>
      <c r="N821">
        <v>0</v>
      </c>
      <c r="O821">
        <v>0</v>
      </c>
      <c r="P821">
        <v>0</v>
      </c>
    </row>
    <row r="822" spans="1:16">
      <c r="A822">
        <v>821</v>
      </c>
      <c r="B822" t="s">
        <v>19104</v>
      </c>
      <c r="E822" s="2">
        <v>4.9745370370370377E-2</v>
      </c>
      <c r="F822" s="1">
        <v>41512</v>
      </c>
      <c r="G822">
        <v>2011</v>
      </c>
      <c r="H822">
        <v>2</v>
      </c>
      <c r="I822">
        <v>1</v>
      </c>
      <c r="J822">
        <v>0</v>
      </c>
      <c r="K822">
        <v>0</v>
      </c>
      <c r="L822">
        <v>0</v>
      </c>
      <c r="M822">
        <v>0</v>
      </c>
      <c r="N822">
        <v>0</v>
      </c>
      <c r="O822">
        <v>0</v>
      </c>
      <c r="P822">
        <v>0</v>
      </c>
    </row>
    <row r="823" spans="1:16">
      <c r="A823">
        <v>822</v>
      </c>
      <c r="B823" t="s">
        <v>19103</v>
      </c>
      <c r="E823" s="2">
        <v>0.70505787037037038</v>
      </c>
      <c r="F823" s="1">
        <v>41510</v>
      </c>
      <c r="G823">
        <v>2011</v>
      </c>
      <c r="H823">
        <v>2</v>
      </c>
      <c r="I823">
        <v>0</v>
      </c>
      <c r="J823">
        <v>0</v>
      </c>
      <c r="K823">
        <v>0</v>
      </c>
      <c r="L823">
        <v>0</v>
      </c>
      <c r="M823">
        <v>0</v>
      </c>
      <c r="N823">
        <v>0</v>
      </c>
      <c r="O823">
        <v>0</v>
      </c>
      <c r="P823">
        <v>0</v>
      </c>
    </row>
    <row r="824" spans="1:16">
      <c r="A824">
        <v>823</v>
      </c>
      <c r="B824" t="s">
        <v>19102</v>
      </c>
      <c r="E824" s="2">
        <v>0.68758101851851849</v>
      </c>
      <c r="F824" s="1">
        <v>41510</v>
      </c>
      <c r="G824">
        <v>2011</v>
      </c>
      <c r="H824">
        <v>0</v>
      </c>
      <c r="I824">
        <v>0</v>
      </c>
      <c r="J824">
        <v>0</v>
      </c>
      <c r="K824">
        <v>0</v>
      </c>
      <c r="L824">
        <v>0</v>
      </c>
      <c r="M824">
        <v>0</v>
      </c>
      <c r="N824">
        <v>0</v>
      </c>
      <c r="O824">
        <v>0</v>
      </c>
      <c r="P824">
        <v>0</v>
      </c>
    </row>
    <row r="825" spans="1:16">
      <c r="A825">
        <v>824</v>
      </c>
      <c r="B825" t="s">
        <v>19101</v>
      </c>
      <c r="E825" s="2">
        <v>0.6661921296296297</v>
      </c>
      <c r="F825" s="1">
        <v>41510</v>
      </c>
      <c r="G825">
        <v>2011</v>
      </c>
      <c r="H825">
        <v>0</v>
      </c>
      <c r="I825">
        <v>0</v>
      </c>
      <c r="J825">
        <v>0</v>
      </c>
      <c r="K825">
        <v>0</v>
      </c>
      <c r="L825">
        <v>0</v>
      </c>
      <c r="M825">
        <v>0</v>
      </c>
      <c r="N825">
        <v>0</v>
      </c>
      <c r="O825">
        <v>0</v>
      </c>
      <c r="P825">
        <v>0</v>
      </c>
    </row>
    <row r="826" spans="1:16">
      <c r="A826">
        <v>825</v>
      </c>
      <c r="B826" t="s">
        <v>19100</v>
      </c>
      <c r="E826" s="2">
        <v>0.60173611111111114</v>
      </c>
      <c r="F826" s="1">
        <v>41510</v>
      </c>
      <c r="G826">
        <v>2011</v>
      </c>
      <c r="H826">
        <v>1</v>
      </c>
      <c r="I826">
        <v>0</v>
      </c>
      <c r="J826">
        <v>0</v>
      </c>
      <c r="K826">
        <v>0</v>
      </c>
      <c r="L826">
        <v>0</v>
      </c>
      <c r="M826">
        <v>0</v>
      </c>
      <c r="N826">
        <v>0</v>
      </c>
      <c r="O826">
        <v>0</v>
      </c>
      <c r="P826">
        <v>0</v>
      </c>
    </row>
    <row r="827" spans="1:16">
      <c r="A827">
        <v>826</v>
      </c>
      <c r="B827" t="s">
        <v>19099</v>
      </c>
      <c r="E827" s="2">
        <v>0.59994212962962956</v>
      </c>
      <c r="F827" s="1">
        <v>41509</v>
      </c>
      <c r="G827">
        <v>2011</v>
      </c>
      <c r="H827">
        <v>1</v>
      </c>
      <c r="I827">
        <v>0</v>
      </c>
      <c r="J827">
        <v>0</v>
      </c>
      <c r="K827">
        <v>0</v>
      </c>
      <c r="L827">
        <v>1</v>
      </c>
      <c r="M827">
        <v>0</v>
      </c>
      <c r="N827">
        <v>3</v>
      </c>
      <c r="O827">
        <v>0</v>
      </c>
      <c r="P827">
        <v>0</v>
      </c>
    </row>
    <row r="828" spans="1:16">
      <c r="A828">
        <v>827</v>
      </c>
      <c r="B828" t="s">
        <v>19098</v>
      </c>
      <c r="E828" s="2">
        <v>0.59968750000000004</v>
      </c>
      <c r="F828" s="1">
        <v>41509</v>
      </c>
      <c r="G828">
        <v>2011</v>
      </c>
      <c r="H828">
        <v>3</v>
      </c>
      <c r="I828">
        <v>0</v>
      </c>
      <c r="J828">
        <v>4</v>
      </c>
      <c r="K828">
        <v>0</v>
      </c>
      <c r="L828">
        <v>1</v>
      </c>
      <c r="M828">
        <v>0</v>
      </c>
      <c r="N828">
        <v>1</v>
      </c>
      <c r="O828">
        <v>0</v>
      </c>
      <c r="P828">
        <v>1</v>
      </c>
    </row>
    <row r="829" spans="1:16">
      <c r="A829">
        <v>828</v>
      </c>
      <c r="B829" t="s">
        <v>19097</v>
      </c>
      <c r="E829" s="2">
        <v>0.83456018518518515</v>
      </c>
      <c r="F829" s="1">
        <v>41508</v>
      </c>
      <c r="G829">
        <v>2011</v>
      </c>
      <c r="H829">
        <v>0</v>
      </c>
      <c r="I829">
        <v>0</v>
      </c>
      <c r="J829">
        <v>0</v>
      </c>
      <c r="K829">
        <v>0</v>
      </c>
      <c r="L829">
        <v>0</v>
      </c>
      <c r="M829">
        <v>0</v>
      </c>
      <c r="N829">
        <v>0</v>
      </c>
      <c r="O829">
        <v>0</v>
      </c>
      <c r="P829">
        <v>0</v>
      </c>
    </row>
    <row r="830" spans="1:16">
      <c r="A830">
        <v>829</v>
      </c>
      <c r="B830" t="s">
        <v>19096</v>
      </c>
      <c r="E830" s="2">
        <v>0.78372685185185187</v>
      </c>
      <c r="F830" s="1">
        <v>41505</v>
      </c>
      <c r="G830">
        <v>2011</v>
      </c>
      <c r="H830">
        <v>1</v>
      </c>
      <c r="I830">
        <v>0</v>
      </c>
      <c r="J830">
        <v>0</v>
      </c>
      <c r="K830">
        <v>0</v>
      </c>
      <c r="L830">
        <v>0</v>
      </c>
      <c r="M830">
        <v>0</v>
      </c>
      <c r="N830">
        <v>0</v>
      </c>
      <c r="O830">
        <v>0</v>
      </c>
      <c r="P830">
        <v>0</v>
      </c>
    </row>
    <row r="831" spans="1:16">
      <c r="A831">
        <v>830</v>
      </c>
      <c r="B831" t="s">
        <v>19095</v>
      </c>
      <c r="E831" s="2">
        <v>0.64079861111111114</v>
      </c>
      <c r="F831" s="1">
        <v>41505</v>
      </c>
      <c r="G831">
        <v>2011</v>
      </c>
      <c r="H831">
        <v>0</v>
      </c>
      <c r="I831">
        <v>0</v>
      </c>
      <c r="J831">
        <v>0</v>
      </c>
      <c r="K831">
        <v>0</v>
      </c>
      <c r="L831">
        <v>0</v>
      </c>
      <c r="M831">
        <v>0</v>
      </c>
      <c r="N831">
        <v>0</v>
      </c>
      <c r="O831">
        <v>0</v>
      </c>
      <c r="P831">
        <v>0</v>
      </c>
    </row>
    <row r="832" spans="1:16">
      <c r="A832">
        <v>831</v>
      </c>
      <c r="B832" t="s">
        <v>19094</v>
      </c>
      <c r="E832" s="2">
        <v>0.63711805555555556</v>
      </c>
      <c r="F832" s="1">
        <v>41505</v>
      </c>
      <c r="G832">
        <v>2011</v>
      </c>
      <c r="H832">
        <v>0</v>
      </c>
      <c r="I832">
        <v>0</v>
      </c>
      <c r="J832">
        <v>0</v>
      </c>
      <c r="K832">
        <v>0</v>
      </c>
      <c r="L832">
        <v>0</v>
      </c>
      <c r="M832">
        <v>0</v>
      </c>
      <c r="N832">
        <v>0</v>
      </c>
      <c r="O832">
        <v>0</v>
      </c>
      <c r="P832">
        <v>0</v>
      </c>
    </row>
    <row r="833" spans="1:16">
      <c r="A833">
        <v>832</v>
      </c>
      <c r="B833" t="s">
        <v>19093</v>
      </c>
      <c r="E833" s="2">
        <v>0.7569907407407408</v>
      </c>
      <c r="F833" s="1">
        <v>41498</v>
      </c>
      <c r="G833">
        <v>2011</v>
      </c>
      <c r="H833">
        <v>1</v>
      </c>
      <c r="I833">
        <v>0</v>
      </c>
      <c r="J833">
        <v>0</v>
      </c>
      <c r="K833">
        <v>0</v>
      </c>
      <c r="L833">
        <v>0</v>
      </c>
      <c r="M833">
        <v>0</v>
      </c>
      <c r="N833">
        <v>0</v>
      </c>
      <c r="O833">
        <v>0</v>
      </c>
      <c r="P833">
        <v>0</v>
      </c>
    </row>
    <row r="834" spans="1:16">
      <c r="A834">
        <v>833</v>
      </c>
      <c r="B834" t="s">
        <v>19092</v>
      </c>
      <c r="E834" s="2">
        <v>0.57839120370370367</v>
      </c>
      <c r="F834" s="1">
        <v>41497</v>
      </c>
      <c r="G834">
        <v>2011</v>
      </c>
      <c r="H834">
        <v>0</v>
      </c>
      <c r="I834">
        <v>0</v>
      </c>
      <c r="J834">
        <v>0</v>
      </c>
      <c r="K834">
        <v>0</v>
      </c>
      <c r="L834">
        <v>0</v>
      </c>
      <c r="M834">
        <v>0</v>
      </c>
      <c r="N834">
        <v>0</v>
      </c>
      <c r="O834">
        <v>0</v>
      </c>
      <c r="P834">
        <v>0</v>
      </c>
    </row>
    <row r="835" spans="1:16">
      <c r="A835">
        <v>834</v>
      </c>
      <c r="B835" t="s">
        <v>19091</v>
      </c>
      <c r="E835" s="2">
        <v>0.55863425925925925</v>
      </c>
      <c r="F835" s="1">
        <v>41497</v>
      </c>
      <c r="G835">
        <v>2011</v>
      </c>
      <c r="H835">
        <v>1</v>
      </c>
      <c r="I835">
        <v>0</v>
      </c>
      <c r="J835">
        <v>0</v>
      </c>
      <c r="K835">
        <v>0</v>
      </c>
      <c r="L835">
        <v>0</v>
      </c>
      <c r="M835">
        <v>0</v>
      </c>
      <c r="N835">
        <v>0</v>
      </c>
      <c r="O835">
        <v>0</v>
      </c>
      <c r="P835">
        <v>0</v>
      </c>
    </row>
    <row r="836" spans="1:16">
      <c r="A836">
        <v>835</v>
      </c>
      <c r="B836" t="s">
        <v>19090</v>
      </c>
      <c r="E836" s="2">
        <v>0.82641203703703703</v>
      </c>
      <c r="F836" s="1">
        <v>41496</v>
      </c>
      <c r="G836">
        <v>2011</v>
      </c>
      <c r="H836">
        <v>0</v>
      </c>
      <c r="I836">
        <v>0</v>
      </c>
      <c r="J836">
        <v>0</v>
      </c>
      <c r="K836">
        <v>0</v>
      </c>
      <c r="L836">
        <v>1</v>
      </c>
      <c r="M836">
        <v>0</v>
      </c>
      <c r="N836">
        <v>1</v>
      </c>
      <c r="O836">
        <v>0</v>
      </c>
      <c r="P836">
        <v>0</v>
      </c>
    </row>
    <row r="837" spans="1:16">
      <c r="A837">
        <v>836</v>
      </c>
      <c r="B837" t="s">
        <v>19089</v>
      </c>
      <c r="E837" s="2">
        <v>0.65475694444444443</v>
      </c>
      <c r="F837" s="1">
        <v>41496</v>
      </c>
      <c r="G837">
        <v>2011</v>
      </c>
      <c r="H837">
        <v>0</v>
      </c>
      <c r="I837">
        <v>0</v>
      </c>
      <c r="J837">
        <v>0</v>
      </c>
      <c r="K837">
        <v>1</v>
      </c>
      <c r="L837">
        <v>0</v>
      </c>
      <c r="M837">
        <v>0</v>
      </c>
      <c r="N837">
        <v>1</v>
      </c>
      <c r="O837">
        <v>0</v>
      </c>
      <c r="P837">
        <v>0</v>
      </c>
    </row>
    <row r="838" spans="1:16">
      <c r="A838">
        <v>837</v>
      </c>
      <c r="B838" t="s">
        <v>19088</v>
      </c>
      <c r="E838" s="2">
        <v>0.53192129629629636</v>
      </c>
      <c r="F838" s="1">
        <v>41496</v>
      </c>
      <c r="G838">
        <v>2011</v>
      </c>
      <c r="H838">
        <v>0</v>
      </c>
      <c r="I838">
        <v>0</v>
      </c>
      <c r="J838">
        <v>0</v>
      </c>
      <c r="K838">
        <v>0</v>
      </c>
      <c r="L838">
        <v>0</v>
      </c>
      <c r="M838">
        <v>0</v>
      </c>
      <c r="N838">
        <v>0</v>
      </c>
      <c r="O838">
        <v>0</v>
      </c>
      <c r="P838">
        <v>0</v>
      </c>
    </row>
    <row r="839" spans="1:16">
      <c r="A839">
        <v>838</v>
      </c>
      <c r="B839" t="s">
        <v>19087</v>
      </c>
      <c r="E839" s="2">
        <v>0.72474537037037035</v>
      </c>
      <c r="F839" s="1">
        <v>41494</v>
      </c>
      <c r="G839">
        <v>2011</v>
      </c>
      <c r="H839">
        <v>1</v>
      </c>
      <c r="I839">
        <v>0</v>
      </c>
      <c r="J839">
        <v>0</v>
      </c>
      <c r="K839">
        <v>0</v>
      </c>
      <c r="L839">
        <v>0</v>
      </c>
      <c r="M839">
        <v>0</v>
      </c>
      <c r="N839">
        <v>0</v>
      </c>
      <c r="O839">
        <v>0</v>
      </c>
      <c r="P839">
        <v>0</v>
      </c>
    </row>
    <row r="840" spans="1:16">
      <c r="A840">
        <v>839</v>
      </c>
      <c r="B840" t="s">
        <v>19086</v>
      </c>
      <c r="E840" s="2">
        <v>0.60130787037037037</v>
      </c>
      <c r="F840" s="1">
        <v>41494</v>
      </c>
      <c r="G840">
        <v>2011</v>
      </c>
      <c r="H840">
        <v>0</v>
      </c>
      <c r="I840">
        <v>0</v>
      </c>
      <c r="J840">
        <v>0</v>
      </c>
      <c r="K840">
        <v>0</v>
      </c>
      <c r="L840">
        <v>0</v>
      </c>
      <c r="M840">
        <v>0</v>
      </c>
      <c r="N840">
        <v>0</v>
      </c>
      <c r="O840">
        <v>0</v>
      </c>
      <c r="P840">
        <v>0</v>
      </c>
    </row>
    <row r="841" spans="1:16">
      <c r="A841">
        <v>840</v>
      </c>
      <c r="B841" t="s">
        <v>19085</v>
      </c>
      <c r="E841" s="2">
        <v>0.54266203703703708</v>
      </c>
      <c r="F841" s="1">
        <v>41494</v>
      </c>
      <c r="G841">
        <v>2011</v>
      </c>
      <c r="H841">
        <v>0</v>
      </c>
      <c r="I841">
        <v>0</v>
      </c>
      <c r="J841">
        <v>0</v>
      </c>
      <c r="K841">
        <v>0</v>
      </c>
      <c r="L841">
        <v>0</v>
      </c>
      <c r="M841">
        <v>0</v>
      </c>
      <c r="N841">
        <v>0</v>
      </c>
      <c r="O841">
        <v>0</v>
      </c>
      <c r="P841">
        <v>0</v>
      </c>
    </row>
    <row r="842" spans="1:16">
      <c r="A842">
        <v>841</v>
      </c>
      <c r="B842" t="s">
        <v>19084</v>
      </c>
      <c r="E842" s="2">
        <v>0.54516203703703703</v>
      </c>
      <c r="F842" s="1">
        <v>41492</v>
      </c>
      <c r="G842">
        <v>2011</v>
      </c>
      <c r="H842">
        <v>0</v>
      </c>
      <c r="I842">
        <v>0</v>
      </c>
      <c r="J842">
        <v>0</v>
      </c>
      <c r="K842">
        <v>0</v>
      </c>
      <c r="L842">
        <v>0</v>
      </c>
      <c r="M842">
        <v>0</v>
      </c>
      <c r="N842">
        <v>0</v>
      </c>
      <c r="O842">
        <v>0</v>
      </c>
      <c r="P842">
        <v>0</v>
      </c>
    </row>
    <row r="843" spans="1:16">
      <c r="A843">
        <v>842</v>
      </c>
      <c r="B843" t="s">
        <v>19083</v>
      </c>
      <c r="E843" s="2">
        <v>0.62850694444444444</v>
      </c>
      <c r="F843" s="1">
        <v>41491</v>
      </c>
      <c r="G843">
        <v>2011</v>
      </c>
      <c r="H843">
        <v>0</v>
      </c>
      <c r="I843">
        <v>0</v>
      </c>
      <c r="J843">
        <v>0</v>
      </c>
      <c r="K843">
        <v>0</v>
      </c>
      <c r="L843">
        <v>0</v>
      </c>
      <c r="M843">
        <v>0</v>
      </c>
      <c r="N843">
        <v>0</v>
      </c>
      <c r="O843">
        <v>0</v>
      </c>
      <c r="P843">
        <v>0</v>
      </c>
    </row>
    <row r="844" spans="1:16">
      <c r="A844">
        <v>843</v>
      </c>
      <c r="B844" t="s">
        <v>19082</v>
      </c>
      <c r="E844" s="2">
        <v>0.55057870370370365</v>
      </c>
      <c r="F844" s="1">
        <v>41491</v>
      </c>
      <c r="G844">
        <v>2011</v>
      </c>
      <c r="H844">
        <v>0</v>
      </c>
      <c r="I844">
        <v>0</v>
      </c>
      <c r="J844">
        <v>0</v>
      </c>
      <c r="K844">
        <v>0</v>
      </c>
      <c r="L844">
        <v>0</v>
      </c>
      <c r="M844">
        <v>0</v>
      </c>
      <c r="N844">
        <v>0</v>
      </c>
      <c r="O844">
        <v>0</v>
      </c>
      <c r="P844">
        <v>0</v>
      </c>
    </row>
    <row r="845" spans="1:16">
      <c r="A845">
        <v>844</v>
      </c>
      <c r="B845" t="s">
        <v>19081</v>
      </c>
      <c r="E845" s="2">
        <v>0.65284722222222225</v>
      </c>
      <c r="F845" s="1">
        <v>41490</v>
      </c>
      <c r="G845">
        <v>2011</v>
      </c>
      <c r="H845">
        <v>1</v>
      </c>
      <c r="I845">
        <v>0</v>
      </c>
      <c r="J845">
        <v>0</v>
      </c>
      <c r="K845">
        <v>0</v>
      </c>
      <c r="L845">
        <v>0</v>
      </c>
      <c r="M845">
        <v>0</v>
      </c>
      <c r="N845">
        <v>0</v>
      </c>
      <c r="O845">
        <v>0</v>
      </c>
      <c r="P845">
        <v>0</v>
      </c>
    </row>
    <row r="846" spans="1:16">
      <c r="A846">
        <v>845</v>
      </c>
      <c r="B846" t="s">
        <v>19080</v>
      </c>
      <c r="E846" s="2">
        <v>0.57256944444444446</v>
      </c>
      <c r="F846" s="1">
        <v>41489</v>
      </c>
      <c r="G846">
        <v>2011</v>
      </c>
      <c r="H846">
        <v>0</v>
      </c>
      <c r="I846">
        <v>0</v>
      </c>
      <c r="J846">
        <v>0</v>
      </c>
      <c r="K846">
        <v>0</v>
      </c>
      <c r="L846">
        <v>0</v>
      </c>
      <c r="M846">
        <v>0</v>
      </c>
      <c r="N846">
        <v>0</v>
      </c>
      <c r="O846">
        <v>0</v>
      </c>
      <c r="P846">
        <v>0</v>
      </c>
    </row>
    <row r="847" spans="1:16">
      <c r="A847">
        <v>846</v>
      </c>
      <c r="B847" t="s">
        <v>19079</v>
      </c>
      <c r="E847" s="2">
        <v>0.56693287037037032</v>
      </c>
      <c r="F847" s="1">
        <v>41489</v>
      </c>
      <c r="G847">
        <v>2011</v>
      </c>
      <c r="H847">
        <v>1</v>
      </c>
      <c r="I847">
        <v>0</v>
      </c>
      <c r="J847">
        <v>0</v>
      </c>
      <c r="K847">
        <v>0</v>
      </c>
      <c r="L847">
        <v>0</v>
      </c>
      <c r="M847">
        <v>0</v>
      </c>
      <c r="N847">
        <v>0</v>
      </c>
      <c r="O847">
        <v>0</v>
      </c>
      <c r="P847">
        <v>0</v>
      </c>
    </row>
    <row r="848" spans="1:16">
      <c r="A848">
        <v>847</v>
      </c>
      <c r="B848" t="s">
        <v>19078</v>
      </c>
      <c r="E848" s="2">
        <v>0.55140046296296297</v>
      </c>
      <c r="F848" s="1">
        <v>41489</v>
      </c>
      <c r="G848">
        <v>2011</v>
      </c>
      <c r="H848">
        <v>1</v>
      </c>
      <c r="I848">
        <v>0</v>
      </c>
      <c r="J848">
        <v>2</v>
      </c>
      <c r="K848">
        <v>0</v>
      </c>
      <c r="L848">
        <v>1</v>
      </c>
      <c r="M848">
        <v>0</v>
      </c>
      <c r="N848">
        <v>1</v>
      </c>
      <c r="O848">
        <v>0</v>
      </c>
      <c r="P848">
        <v>1</v>
      </c>
    </row>
    <row r="849" spans="1:16">
      <c r="A849">
        <v>848</v>
      </c>
      <c r="B849" t="s">
        <v>19077</v>
      </c>
      <c r="E849" s="2">
        <v>0.58521990740740748</v>
      </c>
      <c r="F849" s="1">
        <v>41488</v>
      </c>
      <c r="G849">
        <v>2011</v>
      </c>
      <c r="H849">
        <v>1</v>
      </c>
      <c r="I849">
        <v>0</v>
      </c>
      <c r="J849">
        <v>0</v>
      </c>
      <c r="K849">
        <v>0</v>
      </c>
      <c r="L849">
        <v>0</v>
      </c>
      <c r="M849">
        <v>0</v>
      </c>
      <c r="N849">
        <v>0</v>
      </c>
      <c r="O849">
        <v>0</v>
      </c>
      <c r="P849">
        <v>0</v>
      </c>
    </row>
    <row r="850" spans="1:16">
      <c r="A850">
        <v>849</v>
      </c>
      <c r="B850" t="s">
        <v>19076</v>
      </c>
      <c r="E850" s="2">
        <v>0.54313657407407401</v>
      </c>
      <c r="F850" s="1">
        <v>41488</v>
      </c>
      <c r="G850">
        <v>2011</v>
      </c>
      <c r="H850">
        <v>0</v>
      </c>
      <c r="I850">
        <v>0</v>
      </c>
      <c r="J850">
        <v>0</v>
      </c>
      <c r="K850">
        <v>0</v>
      </c>
      <c r="L850">
        <v>0</v>
      </c>
      <c r="M850">
        <v>0</v>
      </c>
      <c r="N850">
        <v>0</v>
      </c>
      <c r="O850">
        <v>0</v>
      </c>
      <c r="P850">
        <v>0</v>
      </c>
    </row>
    <row r="851" spans="1:16">
      <c r="A851">
        <v>850</v>
      </c>
      <c r="B851" t="s">
        <v>19075</v>
      </c>
      <c r="E851" s="2">
        <v>0.95141203703703703</v>
      </c>
      <c r="F851" s="1">
        <v>41487</v>
      </c>
      <c r="G851">
        <v>2011</v>
      </c>
      <c r="H851">
        <v>0</v>
      </c>
      <c r="I851">
        <v>0</v>
      </c>
      <c r="J851">
        <v>0</v>
      </c>
      <c r="K851">
        <v>0</v>
      </c>
      <c r="L851">
        <v>0</v>
      </c>
      <c r="M851">
        <v>0</v>
      </c>
      <c r="N851">
        <v>0</v>
      </c>
      <c r="O851">
        <v>0</v>
      </c>
      <c r="P851">
        <v>0</v>
      </c>
    </row>
    <row r="852" spans="1:16">
      <c r="A852">
        <v>851</v>
      </c>
      <c r="B852" t="s">
        <v>19074</v>
      </c>
      <c r="E852" s="2">
        <v>0.82064814814814813</v>
      </c>
      <c r="F852" s="1">
        <v>41487</v>
      </c>
      <c r="G852">
        <v>2011</v>
      </c>
      <c r="H852">
        <v>2</v>
      </c>
      <c r="I852">
        <v>0</v>
      </c>
      <c r="J852">
        <v>0</v>
      </c>
      <c r="K852">
        <v>0</v>
      </c>
      <c r="L852">
        <v>0</v>
      </c>
      <c r="M852">
        <v>0</v>
      </c>
      <c r="N852">
        <v>0</v>
      </c>
      <c r="O852">
        <v>0</v>
      </c>
      <c r="P852">
        <v>0</v>
      </c>
    </row>
    <row r="853" spans="1:16">
      <c r="A853">
        <v>852</v>
      </c>
      <c r="B853" t="s">
        <v>19073</v>
      </c>
      <c r="E853" s="2">
        <v>0.73881944444444436</v>
      </c>
      <c r="F853" s="1">
        <v>41484</v>
      </c>
      <c r="G853">
        <v>2011</v>
      </c>
      <c r="H853">
        <v>2</v>
      </c>
      <c r="I853">
        <v>0</v>
      </c>
      <c r="J853">
        <v>0</v>
      </c>
      <c r="K853">
        <v>0</v>
      </c>
      <c r="L853">
        <v>0</v>
      </c>
      <c r="M853">
        <v>0</v>
      </c>
      <c r="N853">
        <v>0</v>
      </c>
      <c r="O853">
        <v>0</v>
      </c>
      <c r="P853">
        <v>0</v>
      </c>
    </row>
    <row r="854" spans="1:16">
      <c r="A854">
        <v>853</v>
      </c>
      <c r="B854" t="s">
        <v>19072</v>
      </c>
      <c r="E854" s="2">
        <v>0.81968750000000001</v>
      </c>
      <c r="F854" s="1">
        <v>41483</v>
      </c>
      <c r="G854">
        <v>2011</v>
      </c>
      <c r="H854">
        <v>4</v>
      </c>
      <c r="I854">
        <v>0</v>
      </c>
      <c r="J854">
        <v>0</v>
      </c>
      <c r="K854">
        <v>0</v>
      </c>
      <c r="L854">
        <v>1</v>
      </c>
      <c r="M854">
        <v>0</v>
      </c>
      <c r="N854">
        <v>1</v>
      </c>
      <c r="O854">
        <v>0</v>
      </c>
      <c r="P854">
        <v>0</v>
      </c>
    </row>
    <row r="855" spans="1:16">
      <c r="A855">
        <v>854</v>
      </c>
      <c r="B855" t="s">
        <v>19071</v>
      </c>
      <c r="E855" s="2">
        <v>0.63576388888888891</v>
      </c>
      <c r="F855" s="1">
        <v>41483</v>
      </c>
      <c r="G855">
        <v>2011</v>
      </c>
      <c r="H855">
        <v>46</v>
      </c>
      <c r="I855">
        <v>0</v>
      </c>
      <c r="J855">
        <v>0</v>
      </c>
      <c r="K855">
        <v>0</v>
      </c>
      <c r="L855">
        <v>1</v>
      </c>
      <c r="M855">
        <v>0</v>
      </c>
      <c r="N855">
        <v>1</v>
      </c>
      <c r="O855">
        <v>0</v>
      </c>
      <c r="P855">
        <v>0</v>
      </c>
    </row>
    <row r="856" spans="1:16">
      <c r="A856">
        <v>855</v>
      </c>
      <c r="B856" t="s">
        <v>19070</v>
      </c>
      <c r="E856" s="2">
        <v>0.63543981481481482</v>
      </c>
      <c r="F856" s="1">
        <v>41482</v>
      </c>
      <c r="G856">
        <v>2011</v>
      </c>
      <c r="H856">
        <v>0</v>
      </c>
      <c r="I856">
        <v>1</v>
      </c>
      <c r="J856">
        <v>0</v>
      </c>
      <c r="K856">
        <v>0</v>
      </c>
      <c r="L856">
        <v>0</v>
      </c>
      <c r="M856">
        <v>0</v>
      </c>
      <c r="N856">
        <v>0</v>
      </c>
      <c r="O856">
        <v>0</v>
      </c>
      <c r="P856">
        <v>0</v>
      </c>
    </row>
    <row r="857" spans="1:16">
      <c r="A857">
        <v>856</v>
      </c>
      <c r="B857" t="s">
        <v>19069</v>
      </c>
      <c r="E857" s="2">
        <v>0.54260416666666667</v>
      </c>
      <c r="F857" s="1">
        <v>41482</v>
      </c>
      <c r="G857">
        <v>2011</v>
      </c>
      <c r="H857">
        <v>0</v>
      </c>
      <c r="I857">
        <v>0</v>
      </c>
      <c r="J857">
        <v>0</v>
      </c>
      <c r="K857">
        <v>0</v>
      </c>
      <c r="L857">
        <v>1</v>
      </c>
      <c r="M857">
        <v>0</v>
      </c>
      <c r="N857">
        <v>1</v>
      </c>
      <c r="O857">
        <v>0</v>
      </c>
      <c r="P857">
        <v>0</v>
      </c>
    </row>
    <row r="858" spans="1:16">
      <c r="A858">
        <v>857</v>
      </c>
      <c r="B858" t="s">
        <v>19068</v>
      </c>
      <c r="E858" s="2">
        <v>0.53059027777777779</v>
      </c>
      <c r="F858" s="1">
        <v>41482</v>
      </c>
      <c r="G858">
        <v>2011</v>
      </c>
      <c r="H858">
        <v>0</v>
      </c>
      <c r="I858">
        <v>0</v>
      </c>
      <c r="J858">
        <v>0</v>
      </c>
      <c r="K858">
        <v>0</v>
      </c>
      <c r="L858">
        <v>0</v>
      </c>
      <c r="M858">
        <v>0</v>
      </c>
      <c r="N858">
        <v>0</v>
      </c>
      <c r="O858">
        <v>0</v>
      </c>
      <c r="P858">
        <v>0</v>
      </c>
    </row>
    <row r="859" spans="1:16">
      <c r="A859">
        <v>858</v>
      </c>
      <c r="B859" t="s">
        <v>19067</v>
      </c>
      <c r="E859" s="2">
        <v>0.67018518518518511</v>
      </c>
      <c r="F859" s="1">
        <v>41480</v>
      </c>
      <c r="G859">
        <v>2011</v>
      </c>
      <c r="H859">
        <v>2</v>
      </c>
      <c r="I859">
        <v>0</v>
      </c>
      <c r="J859">
        <v>0</v>
      </c>
      <c r="K859">
        <v>0</v>
      </c>
      <c r="L859">
        <v>1</v>
      </c>
      <c r="M859">
        <v>0</v>
      </c>
      <c r="N859">
        <v>1</v>
      </c>
      <c r="O859">
        <v>0</v>
      </c>
      <c r="P859">
        <v>0</v>
      </c>
    </row>
    <row r="860" spans="1:16">
      <c r="A860">
        <v>859</v>
      </c>
      <c r="B860" t="s">
        <v>19066</v>
      </c>
      <c r="E860" s="2">
        <v>0.53528935185185189</v>
      </c>
      <c r="F860" s="1">
        <v>41477</v>
      </c>
      <c r="G860">
        <v>2011</v>
      </c>
      <c r="H860">
        <v>0</v>
      </c>
      <c r="I860">
        <v>0</v>
      </c>
      <c r="J860">
        <v>0</v>
      </c>
      <c r="K860">
        <v>0</v>
      </c>
      <c r="L860">
        <v>0</v>
      </c>
      <c r="M860">
        <v>0</v>
      </c>
      <c r="N860">
        <v>0</v>
      </c>
      <c r="O860">
        <v>0</v>
      </c>
      <c r="P860">
        <v>0</v>
      </c>
    </row>
    <row r="861" spans="1:16">
      <c r="A861">
        <v>860</v>
      </c>
      <c r="B861" t="s">
        <v>19065</v>
      </c>
      <c r="E861" s="2">
        <v>0.65478009259259262</v>
      </c>
      <c r="F861" s="1">
        <v>41476</v>
      </c>
      <c r="G861">
        <v>2011</v>
      </c>
      <c r="H861">
        <v>1</v>
      </c>
      <c r="I861">
        <v>0</v>
      </c>
      <c r="J861">
        <v>0</v>
      </c>
      <c r="K861">
        <v>0</v>
      </c>
      <c r="L861">
        <v>0</v>
      </c>
      <c r="M861">
        <v>0</v>
      </c>
      <c r="N861">
        <v>0</v>
      </c>
      <c r="O861">
        <v>0</v>
      </c>
      <c r="P861">
        <v>0</v>
      </c>
    </row>
    <row r="862" spans="1:16">
      <c r="A862">
        <v>861</v>
      </c>
      <c r="B862" t="s">
        <v>19064</v>
      </c>
      <c r="E862" s="2">
        <v>0.65289351851851851</v>
      </c>
      <c r="F862" s="1">
        <v>41476</v>
      </c>
      <c r="G862">
        <v>2011</v>
      </c>
      <c r="H862">
        <v>0</v>
      </c>
      <c r="I862">
        <v>0</v>
      </c>
      <c r="J862">
        <v>0</v>
      </c>
      <c r="K862">
        <v>0</v>
      </c>
      <c r="L862">
        <v>0</v>
      </c>
      <c r="M862">
        <v>0</v>
      </c>
      <c r="N862">
        <v>0</v>
      </c>
      <c r="O862">
        <v>0</v>
      </c>
      <c r="P862">
        <v>0</v>
      </c>
    </row>
    <row r="863" spans="1:16">
      <c r="A863">
        <v>862</v>
      </c>
      <c r="B863" t="s">
        <v>19063</v>
      </c>
      <c r="E863" s="2">
        <v>0.5352083333333334</v>
      </c>
      <c r="F863" s="1">
        <v>41476</v>
      </c>
      <c r="G863">
        <v>2011</v>
      </c>
      <c r="H863">
        <v>3</v>
      </c>
      <c r="I863">
        <v>1</v>
      </c>
      <c r="J863">
        <v>0</v>
      </c>
      <c r="K863">
        <v>0</v>
      </c>
      <c r="L863">
        <v>0</v>
      </c>
      <c r="M863">
        <v>0</v>
      </c>
      <c r="N863">
        <v>0</v>
      </c>
      <c r="O863">
        <v>0</v>
      </c>
      <c r="P863">
        <v>0</v>
      </c>
    </row>
    <row r="864" spans="1:16">
      <c r="A864">
        <v>863</v>
      </c>
      <c r="B864" t="s">
        <v>19062</v>
      </c>
      <c r="E864" s="2">
        <v>0.53804398148148147</v>
      </c>
      <c r="F864" s="1">
        <v>41475</v>
      </c>
      <c r="G864">
        <v>2011</v>
      </c>
      <c r="H864">
        <v>4</v>
      </c>
      <c r="I864">
        <v>0</v>
      </c>
      <c r="J864">
        <v>0</v>
      </c>
      <c r="K864">
        <v>0</v>
      </c>
      <c r="L864">
        <v>0</v>
      </c>
      <c r="M864">
        <v>0</v>
      </c>
      <c r="N864">
        <v>0</v>
      </c>
      <c r="O864">
        <v>0</v>
      </c>
      <c r="P864">
        <v>0</v>
      </c>
    </row>
    <row r="865" spans="1:16">
      <c r="A865">
        <v>864</v>
      </c>
      <c r="B865" t="s">
        <v>19061</v>
      </c>
      <c r="E865" s="2">
        <v>0.53280092592592598</v>
      </c>
      <c r="F865" s="1">
        <v>41474</v>
      </c>
      <c r="G865">
        <v>2011</v>
      </c>
      <c r="H865">
        <v>0</v>
      </c>
      <c r="I865">
        <v>0</v>
      </c>
      <c r="J865">
        <v>0</v>
      </c>
      <c r="K865">
        <v>0</v>
      </c>
      <c r="L865">
        <v>0</v>
      </c>
      <c r="M865">
        <v>0</v>
      </c>
      <c r="N865">
        <v>0</v>
      </c>
      <c r="O865">
        <v>0</v>
      </c>
      <c r="P865">
        <v>0</v>
      </c>
    </row>
    <row r="866" spans="1:16">
      <c r="A866">
        <v>865</v>
      </c>
      <c r="B866" t="s">
        <v>19060</v>
      </c>
      <c r="E866" s="2">
        <v>0.57302083333333331</v>
      </c>
      <c r="F866" s="1">
        <v>41473</v>
      </c>
      <c r="G866">
        <v>2011</v>
      </c>
      <c r="H866">
        <v>1</v>
      </c>
      <c r="I866">
        <v>0</v>
      </c>
      <c r="J866">
        <v>0</v>
      </c>
      <c r="K866">
        <v>0</v>
      </c>
      <c r="L866">
        <v>0</v>
      </c>
      <c r="M866">
        <v>0</v>
      </c>
      <c r="N866">
        <v>0</v>
      </c>
      <c r="O866">
        <v>0</v>
      </c>
      <c r="P866">
        <v>0</v>
      </c>
    </row>
    <row r="867" spans="1:16">
      <c r="A867">
        <v>866</v>
      </c>
      <c r="B867" t="s">
        <v>19059</v>
      </c>
      <c r="E867" s="2">
        <v>0.57034722222222223</v>
      </c>
      <c r="F867" s="1">
        <v>41473</v>
      </c>
      <c r="G867">
        <v>2011</v>
      </c>
      <c r="H867">
        <v>0</v>
      </c>
      <c r="I867">
        <v>0</v>
      </c>
      <c r="J867">
        <v>0</v>
      </c>
      <c r="K867">
        <v>0</v>
      </c>
      <c r="L867">
        <v>0</v>
      </c>
      <c r="M867">
        <v>0</v>
      </c>
      <c r="N867">
        <v>0</v>
      </c>
      <c r="O867">
        <v>0</v>
      </c>
      <c r="P867">
        <v>0</v>
      </c>
    </row>
    <row r="868" spans="1:16">
      <c r="A868">
        <v>867</v>
      </c>
      <c r="B868" t="s">
        <v>19058</v>
      </c>
      <c r="E868" s="2">
        <v>0.53623842592592597</v>
      </c>
      <c r="F868" s="1">
        <v>41473</v>
      </c>
      <c r="G868">
        <v>2011</v>
      </c>
      <c r="H868">
        <v>0</v>
      </c>
      <c r="I868">
        <v>0</v>
      </c>
      <c r="J868">
        <v>0</v>
      </c>
      <c r="K868">
        <v>0</v>
      </c>
      <c r="L868">
        <v>0</v>
      </c>
      <c r="M868">
        <v>0</v>
      </c>
      <c r="N868">
        <v>0</v>
      </c>
      <c r="O868">
        <v>0</v>
      </c>
      <c r="P868">
        <v>0</v>
      </c>
    </row>
    <row r="869" spans="1:16">
      <c r="A869">
        <v>868</v>
      </c>
      <c r="B869" t="s">
        <v>19057</v>
      </c>
      <c r="E869" s="2">
        <v>0.77418981481481486</v>
      </c>
      <c r="F869" s="1">
        <v>41470</v>
      </c>
      <c r="G869">
        <v>2011</v>
      </c>
      <c r="H869">
        <v>0</v>
      </c>
      <c r="I869">
        <v>0</v>
      </c>
      <c r="J869">
        <v>1</v>
      </c>
      <c r="K869">
        <v>1</v>
      </c>
      <c r="L869">
        <v>1</v>
      </c>
      <c r="M869">
        <v>0</v>
      </c>
      <c r="N869">
        <v>1</v>
      </c>
      <c r="O869">
        <v>0</v>
      </c>
      <c r="P869">
        <v>0</v>
      </c>
    </row>
    <row r="870" spans="1:16">
      <c r="A870">
        <v>869</v>
      </c>
      <c r="B870" t="s">
        <v>19056</v>
      </c>
      <c r="E870" s="2">
        <v>0.77175925925925926</v>
      </c>
      <c r="F870" s="1">
        <v>41470</v>
      </c>
      <c r="G870">
        <v>2011</v>
      </c>
      <c r="H870">
        <v>0</v>
      </c>
      <c r="I870">
        <v>0</v>
      </c>
      <c r="J870">
        <v>0</v>
      </c>
      <c r="K870">
        <v>1</v>
      </c>
      <c r="L870">
        <v>0</v>
      </c>
      <c r="M870">
        <v>0</v>
      </c>
      <c r="N870">
        <v>1</v>
      </c>
      <c r="O870">
        <v>0</v>
      </c>
      <c r="P870">
        <v>0</v>
      </c>
    </row>
    <row r="871" spans="1:16">
      <c r="A871">
        <v>870</v>
      </c>
      <c r="B871" t="s">
        <v>19055</v>
      </c>
      <c r="E871" s="2">
        <v>0.66859953703703701</v>
      </c>
      <c r="F871" s="1">
        <v>41468</v>
      </c>
      <c r="G871">
        <v>2011</v>
      </c>
      <c r="H871">
        <v>0</v>
      </c>
      <c r="I871">
        <v>0</v>
      </c>
      <c r="J871">
        <v>1</v>
      </c>
      <c r="K871">
        <v>0</v>
      </c>
      <c r="L871">
        <v>1</v>
      </c>
      <c r="M871">
        <v>0</v>
      </c>
      <c r="N871">
        <v>1</v>
      </c>
      <c r="O871">
        <v>0</v>
      </c>
      <c r="P871">
        <v>0</v>
      </c>
    </row>
    <row r="872" spans="1:16">
      <c r="A872">
        <v>871</v>
      </c>
      <c r="B872" t="s">
        <v>19054</v>
      </c>
      <c r="E872" s="2">
        <v>0.5759143518518518</v>
      </c>
      <c r="F872" s="1">
        <v>41468</v>
      </c>
      <c r="G872">
        <v>2011</v>
      </c>
      <c r="H872">
        <v>0</v>
      </c>
      <c r="I872">
        <v>0</v>
      </c>
      <c r="J872">
        <v>0</v>
      </c>
      <c r="K872">
        <v>0</v>
      </c>
      <c r="L872">
        <v>0</v>
      </c>
      <c r="M872">
        <v>0</v>
      </c>
      <c r="N872">
        <v>0</v>
      </c>
      <c r="O872">
        <v>0</v>
      </c>
      <c r="P872">
        <v>0</v>
      </c>
    </row>
    <row r="873" spans="1:16">
      <c r="A873">
        <v>872</v>
      </c>
      <c r="B873" t="s">
        <v>19053</v>
      </c>
      <c r="E873" s="2">
        <v>0.54945601851851855</v>
      </c>
      <c r="F873" s="1">
        <v>41468</v>
      </c>
      <c r="G873">
        <v>2011</v>
      </c>
      <c r="H873">
        <v>1</v>
      </c>
      <c r="I873">
        <v>0</v>
      </c>
      <c r="J873">
        <v>0</v>
      </c>
      <c r="K873">
        <v>0</v>
      </c>
      <c r="L873">
        <v>0</v>
      </c>
      <c r="M873">
        <v>0</v>
      </c>
      <c r="N873">
        <v>0</v>
      </c>
      <c r="O873">
        <v>0</v>
      </c>
      <c r="P873">
        <v>0</v>
      </c>
    </row>
    <row r="874" spans="1:16">
      <c r="A874">
        <v>873</v>
      </c>
      <c r="B874" t="s">
        <v>19052</v>
      </c>
      <c r="E874" s="2">
        <v>0.85342592592592592</v>
      </c>
      <c r="F874" s="1">
        <v>41466</v>
      </c>
      <c r="G874">
        <v>2011</v>
      </c>
      <c r="H874">
        <v>1</v>
      </c>
      <c r="I874">
        <v>0</v>
      </c>
      <c r="J874">
        <v>1</v>
      </c>
      <c r="K874">
        <v>0</v>
      </c>
      <c r="L874">
        <v>0</v>
      </c>
      <c r="M874">
        <v>0</v>
      </c>
      <c r="N874">
        <v>1</v>
      </c>
      <c r="O874">
        <v>0</v>
      </c>
      <c r="P874">
        <v>0</v>
      </c>
    </row>
    <row r="875" spans="1:16">
      <c r="A875">
        <v>874</v>
      </c>
      <c r="B875" t="s">
        <v>19051</v>
      </c>
      <c r="E875" s="2">
        <v>0.5744097222222222</v>
      </c>
      <c r="F875" s="1">
        <v>41466</v>
      </c>
      <c r="G875">
        <v>2011</v>
      </c>
      <c r="H875">
        <v>0</v>
      </c>
      <c r="I875">
        <v>0</v>
      </c>
      <c r="J875">
        <v>0</v>
      </c>
      <c r="K875">
        <v>0</v>
      </c>
      <c r="L875">
        <v>0</v>
      </c>
      <c r="M875">
        <v>0</v>
      </c>
      <c r="N875">
        <v>0</v>
      </c>
      <c r="O875">
        <v>0</v>
      </c>
      <c r="P875">
        <v>0</v>
      </c>
    </row>
    <row r="876" spans="1:16">
      <c r="A876">
        <v>875</v>
      </c>
      <c r="B876" t="s">
        <v>19050</v>
      </c>
      <c r="E876" s="2">
        <v>0.98613425925925924</v>
      </c>
      <c r="F876" s="1">
        <v>41465</v>
      </c>
      <c r="G876">
        <v>2011</v>
      </c>
      <c r="H876">
        <v>0</v>
      </c>
      <c r="I876">
        <v>0</v>
      </c>
      <c r="J876">
        <v>0</v>
      </c>
      <c r="K876">
        <v>0</v>
      </c>
      <c r="L876">
        <v>0</v>
      </c>
      <c r="M876">
        <v>0</v>
      </c>
      <c r="N876">
        <v>0</v>
      </c>
      <c r="O876">
        <v>0</v>
      </c>
      <c r="P876">
        <v>0</v>
      </c>
    </row>
    <row r="877" spans="1:16">
      <c r="A877">
        <v>876</v>
      </c>
      <c r="B877" t="s">
        <v>19049</v>
      </c>
      <c r="E877" s="2">
        <v>7.2939814814814818E-2</v>
      </c>
      <c r="F877" s="1">
        <v>41465</v>
      </c>
      <c r="G877">
        <v>2011</v>
      </c>
      <c r="H877">
        <v>1</v>
      </c>
      <c r="I877">
        <v>0</v>
      </c>
      <c r="J877">
        <v>0</v>
      </c>
      <c r="K877">
        <v>0</v>
      </c>
      <c r="L877">
        <v>0</v>
      </c>
      <c r="M877">
        <v>0</v>
      </c>
      <c r="N877">
        <v>0</v>
      </c>
      <c r="O877">
        <v>0</v>
      </c>
      <c r="P877">
        <v>0</v>
      </c>
    </row>
    <row r="878" spans="1:16">
      <c r="A878">
        <v>877</v>
      </c>
      <c r="B878" t="s">
        <v>19048</v>
      </c>
      <c r="E878" s="2">
        <v>0.52778935185185183</v>
      </c>
      <c r="F878" s="1">
        <v>41464</v>
      </c>
      <c r="G878">
        <v>2011</v>
      </c>
      <c r="H878">
        <v>2</v>
      </c>
      <c r="I878">
        <v>0</v>
      </c>
      <c r="J878">
        <v>0</v>
      </c>
      <c r="K878">
        <v>0</v>
      </c>
      <c r="L878">
        <v>0</v>
      </c>
      <c r="M878">
        <v>0</v>
      </c>
      <c r="N878">
        <v>0</v>
      </c>
      <c r="O878">
        <v>0</v>
      </c>
      <c r="P878">
        <v>0</v>
      </c>
    </row>
    <row r="879" spans="1:16">
      <c r="A879">
        <v>878</v>
      </c>
      <c r="B879" t="s">
        <v>19047</v>
      </c>
      <c r="E879" s="2">
        <v>2.4340277777777777E-2</v>
      </c>
      <c r="F879" s="1">
        <v>41464</v>
      </c>
      <c r="G879">
        <v>2011</v>
      </c>
      <c r="H879">
        <v>0</v>
      </c>
      <c r="I879">
        <v>0</v>
      </c>
      <c r="J879">
        <v>0</v>
      </c>
      <c r="K879">
        <v>0</v>
      </c>
      <c r="L879">
        <v>0</v>
      </c>
      <c r="M879">
        <v>0</v>
      </c>
      <c r="N879">
        <v>0</v>
      </c>
      <c r="O879">
        <v>0</v>
      </c>
      <c r="P879">
        <v>0</v>
      </c>
    </row>
    <row r="880" spans="1:16">
      <c r="A880">
        <v>879</v>
      </c>
      <c r="B880" t="s">
        <v>19046</v>
      </c>
      <c r="E880" s="2">
        <v>0.83829861111111115</v>
      </c>
      <c r="F880" s="1">
        <v>41463</v>
      </c>
      <c r="G880">
        <v>2011</v>
      </c>
      <c r="H880">
        <v>0</v>
      </c>
      <c r="I880">
        <v>0</v>
      </c>
      <c r="J880">
        <v>0</v>
      </c>
      <c r="K880">
        <v>0</v>
      </c>
      <c r="L880">
        <v>0</v>
      </c>
      <c r="M880">
        <v>0</v>
      </c>
      <c r="N880">
        <v>0</v>
      </c>
      <c r="O880">
        <v>0</v>
      </c>
      <c r="P880">
        <v>0</v>
      </c>
    </row>
    <row r="881" spans="1:16">
      <c r="A881">
        <v>880</v>
      </c>
      <c r="B881" t="s">
        <v>19045</v>
      </c>
      <c r="E881" s="2">
        <v>0.84180555555555558</v>
      </c>
      <c r="F881" s="1">
        <v>41462</v>
      </c>
      <c r="G881">
        <v>2011</v>
      </c>
      <c r="H881">
        <v>0</v>
      </c>
      <c r="I881">
        <v>0</v>
      </c>
      <c r="J881">
        <v>0</v>
      </c>
      <c r="K881">
        <v>0</v>
      </c>
      <c r="L881">
        <v>0</v>
      </c>
      <c r="M881">
        <v>0</v>
      </c>
      <c r="N881">
        <v>0</v>
      </c>
      <c r="O881">
        <v>0</v>
      </c>
      <c r="P881">
        <v>0</v>
      </c>
    </row>
    <row r="882" spans="1:16">
      <c r="A882">
        <v>881</v>
      </c>
      <c r="B882" t="s">
        <v>19044</v>
      </c>
      <c r="E882" s="2">
        <v>0.75873842592592589</v>
      </c>
      <c r="F882" s="1">
        <v>41462</v>
      </c>
      <c r="G882">
        <v>2011</v>
      </c>
      <c r="H882">
        <v>0</v>
      </c>
      <c r="I882">
        <v>0</v>
      </c>
      <c r="J882">
        <v>0</v>
      </c>
      <c r="K882">
        <v>0</v>
      </c>
      <c r="L882">
        <v>0</v>
      </c>
      <c r="M882">
        <v>0</v>
      </c>
      <c r="N882">
        <v>0</v>
      </c>
      <c r="O882">
        <v>0</v>
      </c>
      <c r="P882">
        <v>0</v>
      </c>
    </row>
    <row r="883" spans="1:16">
      <c r="A883">
        <v>882</v>
      </c>
      <c r="B883" t="s">
        <v>19043</v>
      </c>
      <c r="E883" s="2">
        <v>0.75099537037037034</v>
      </c>
      <c r="F883" s="1">
        <v>41462</v>
      </c>
      <c r="G883">
        <v>2011</v>
      </c>
      <c r="H883">
        <v>1</v>
      </c>
      <c r="I883">
        <v>0</v>
      </c>
      <c r="J883">
        <v>0</v>
      </c>
      <c r="K883">
        <v>0</v>
      </c>
      <c r="L883">
        <v>0</v>
      </c>
      <c r="M883">
        <v>0</v>
      </c>
      <c r="N883">
        <v>1</v>
      </c>
      <c r="O883">
        <v>0</v>
      </c>
      <c r="P883">
        <v>0</v>
      </c>
    </row>
    <row r="884" spans="1:16">
      <c r="A884">
        <v>883</v>
      </c>
      <c r="B884" t="s">
        <v>19042</v>
      </c>
      <c r="E884" s="2">
        <v>0.73559027777777775</v>
      </c>
      <c r="F884" s="1">
        <v>41462</v>
      </c>
      <c r="G884">
        <v>2011</v>
      </c>
      <c r="H884">
        <v>0</v>
      </c>
      <c r="I884">
        <v>0</v>
      </c>
      <c r="J884">
        <v>0</v>
      </c>
      <c r="K884">
        <v>0</v>
      </c>
      <c r="L884">
        <v>0</v>
      </c>
      <c r="M884">
        <v>0</v>
      </c>
      <c r="N884">
        <v>0</v>
      </c>
      <c r="O884">
        <v>0</v>
      </c>
      <c r="P884">
        <v>0</v>
      </c>
    </row>
    <row r="885" spans="1:16">
      <c r="A885">
        <v>884</v>
      </c>
      <c r="B885" t="s">
        <v>19041</v>
      </c>
      <c r="E885" s="2">
        <v>0.530787037037037</v>
      </c>
      <c r="F885" s="1">
        <v>41462</v>
      </c>
      <c r="G885">
        <v>2011</v>
      </c>
      <c r="H885">
        <v>0</v>
      </c>
      <c r="I885">
        <v>0</v>
      </c>
      <c r="J885">
        <v>0</v>
      </c>
      <c r="K885">
        <v>0</v>
      </c>
      <c r="L885">
        <v>0</v>
      </c>
      <c r="M885">
        <v>0</v>
      </c>
      <c r="N885">
        <v>0</v>
      </c>
      <c r="O885">
        <v>0</v>
      </c>
      <c r="P885">
        <v>0</v>
      </c>
    </row>
    <row r="886" spans="1:16">
      <c r="A886">
        <v>885</v>
      </c>
      <c r="B886" t="s">
        <v>19040</v>
      </c>
      <c r="E886" s="2">
        <v>0.8448148148148148</v>
      </c>
      <c r="F886" s="1">
        <v>41461</v>
      </c>
      <c r="G886">
        <v>2011</v>
      </c>
      <c r="H886">
        <v>0</v>
      </c>
      <c r="I886">
        <v>0</v>
      </c>
      <c r="J886">
        <v>0</v>
      </c>
      <c r="K886">
        <v>0</v>
      </c>
      <c r="L886">
        <v>0</v>
      </c>
      <c r="M886">
        <v>0</v>
      </c>
      <c r="N886">
        <v>0</v>
      </c>
      <c r="O886">
        <v>0</v>
      </c>
      <c r="P886">
        <v>0</v>
      </c>
    </row>
    <row r="887" spans="1:16">
      <c r="A887">
        <v>886</v>
      </c>
      <c r="B887" t="s">
        <v>19039</v>
      </c>
      <c r="E887" s="2">
        <v>0.79372685185185177</v>
      </c>
      <c r="F887" s="1">
        <v>41461</v>
      </c>
      <c r="G887">
        <v>2011</v>
      </c>
      <c r="H887">
        <v>0</v>
      </c>
      <c r="I887">
        <v>0</v>
      </c>
      <c r="J887">
        <v>0</v>
      </c>
      <c r="K887">
        <v>0</v>
      </c>
      <c r="L887">
        <v>1</v>
      </c>
      <c r="M887">
        <v>0</v>
      </c>
      <c r="N887">
        <v>1</v>
      </c>
      <c r="O887">
        <v>0</v>
      </c>
      <c r="P887">
        <v>0</v>
      </c>
    </row>
    <row r="888" spans="1:16">
      <c r="A888">
        <v>887</v>
      </c>
      <c r="B888" t="s">
        <v>19038</v>
      </c>
      <c r="E888" s="2">
        <v>0.74796296296296294</v>
      </c>
      <c r="F888" s="1">
        <v>41461</v>
      </c>
      <c r="G888">
        <v>2011</v>
      </c>
      <c r="H888">
        <v>1</v>
      </c>
      <c r="I888">
        <v>0</v>
      </c>
      <c r="J888">
        <v>0</v>
      </c>
      <c r="K888">
        <v>0</v>
      </c>
      <c r="L888">
        <v>0</v>
      </c>
      <c r="M888">
        <v>0</v>
      </c>
      <c r="N888">
        <v>0</v>
      </c>
      <c r="O888">
        <v>0</v>
      </c>
      <c r="P888">
        <v>0</v>
      </c>
    </row>
    <row r="889" spans="1:16">
      <c r="A889">
        <v>888</v>
      </c>
      <c r="B889" t="s">
        <v>19037</v>
      </c>
      <c r="E889" s="2">
        <v>0.63953703703703701</v>
      </c>
      <c r="F889" s="1">
        <v>41461</v>
      </c>
      <c r="G889">
        <v>2011</v>
      </c>
      <c r="H889">
        <v>1</v>
      </c>
      <c r="I889">
        <v>0</v>
      </c>
      <c r="J889">
        <v>0</v>
      </c>
      <c r="K889">
        <v>0</v>
      </c>
      <c r="L889">
        <v>0</v>
      </c>
      <c r="M889">
        <v>0</v>
      </c>
      <c r="N889">
        <v>0</v>
      </c>
      <c r="O889">
        <v>0</v>
      </c>
      <c r="P889">
        <v>0</v>
      </c>
    </row>
    <row r="890" spans="1:16">
      <c r="A890">
        <v>889</v>
      </c>
      <c r="B890" t="s">
        <v>19036</v>
      </c>
      <c r="E890" s="2">
        <v>0.64333333333333331</v>
      </c>
      <c r="F890" s="1">
        <v>41456</v>
      </c>
      <c r="G890">
        <v>2011</v>
      </c>
      <c r="H890">
        <v>1</v>
      </c>
      <c r="I890">
        <v>0</v>
      </c>
      <c r="J890">
        <v>0</v>
      </c>
      <c r="K890">
        <v>0</v>
      </c>
      <c r="L890">
        <v>0</v>
      </c>
      <c r="M890">
        <v>0</v>
      </c>
      <c r="N890">
        <v>0</v>
      </c>
      <c r="O890">
        <v>0</v>
      </c>
      <c r="P890">
        <v>0</v>
      </c>
    </row>
    <row r="891" spans="1:16">
      <c r="A891">
        <v>890</v>
      </c>
      <c r="B891" t="s">
        <v>19035</v>
      </c>
      <c r="E891" s="2">
        <v>0.68900462962962961</v>
      </c>
      <c r="F891" s="1">
        <v>41455</v>
      </c>
      <c r="G891">
        <v>2011</v>
      </c>
      <c r="H891">
        <v>1</v>
      </c>
      <c r="I891">
        <v>0</v>
      </c>
      <c r="J891">
        <v>1</v>
      </c>
      <c r="K891">
        <v>0</v>
      </c>
      <c r="L891">
        <v>1</v>
      </c>
      <c r="M891">
        <v>0</v>
      </c>
      <c r="N891">
        <v>1</v>
      </c>
      <c r="O891">
        <v>0</v>
      </c>
      <c r="P891">
        <v>1</v>
      </c>
    </row>
    <row r="892" spans="1:16">
      <c r="A892">
        <v>891</v>
      </c>
      <c r="B892" t="s">
        <v>19034</v>
      </c>
      <c r="E892" s="2">
        <v>0.66045138888888888</v>
      </c>
      <c r="F892" s="1">
        <v>41455</v>
      </c>
      <c r="G892">
        <v>2011</v>
      </c>
      <c r="H892">
        <v>0</v>
      </c>
      <c r="I892">
        <v>0</v>
      </c>
      <c r="J892">
        <v>0</v>
      </c>
      <c r="K892">
        <v>0</v>
      </c>
      <c r="L892">
        <v>0</v>
      </c>
      <c r="M892">
        <v>0</v>
      </c>
      <c r="N892">
        <v>0</v>
      </c>
      <c r="O892">
        <v>0</v>
      </c>
      <c r="P892">
        <v>0</v>
      </c>
    </row>
    <row r="893" spans="1:16">
      <c r="A893">
        <v>892</v>
      </c>
      <c r="B893" t="s">
        <v>19033</v>
      </c>
      <c r="E893" s="2">
        <v>0.78600694444444441</v>
      </c>
      <c r="F893" s="1">
        <v>41454</v>
      </c>
      <c r="G893">
        <v>2011</v>
      </c>
      <c r="H893">
        <v>0</v>
      </c>
      <c r="I893">
        <v>0</v>
      </c>
      <c r="J893">
        <v>0</v>
      </c>
      <c r="K893">
        <v>0</v>
      </c>
      <c r="L893">
        <v>0</v>
      </c>
      <c r="M893">
        <v>0</v>
      </c>
      <c r="N893">
        <v>0</v>
      </c>
      <c r="O893">
        <v>0</v>
      </c>
      <c r="P893">
        <v>0</v>
      </c>
    </row>
    <row r="894" spans="1:16">
      <c r="A894">
        <v>893</v>
      </c>
      <c r="B894" t="s">
        <v>19032</v>
      </c>
      <c r="E894" s="2">
        <v>0.58149305555555553</v>
      </c>
      <c r="F894" s="1">
        <v>41453</v>
      </c>
      <c r="G894">
        <v>2011</v>
      </c>
      <c r="H894">
        <v>2</v>
      </c>
      <c r="I894">
        <v>0</v>
      </c>
      <c r="J894">
        <v>0</v>
      </c>
      <c r="K894">
        <v>0</v>
      </c>
      <c r="L894">
        <v>0</v>
      </c>
      <c r="M894">
        <v>0</v>
      </c>
      <c r="N894">
        <v>0</v>
      </c>
      <c r="O894">
        <v>0</v>
      </c>
      <c r="P894">
        <v>0</v>
      </c>
    </row>
    <row r="895" spans="1:16">
      <c r="A895">
        <v>894</v>
      </c>
      <c r="B895" t="s">
        <v>19031</v>
      </c>
      <c r="E895" s="2">
        <v>0.55518518518518511</v>
      </c>
      <c r="F895" s="1">
        <v>41453</v>
      </c>
      <c r="G895">
        <v>2011</v>
      </c>
      <c r="H895">
        <v>0</v>
      </c>
      <c r="I895">
        <v>0</v>
      </c>
      <c r="J895">
        <v>0</v>
      </c>
      <c r="K895">
        <v>0</v>
      </c>
      <c r="L895">
        <v>0</v>
      </c>
      <c r="M895">
        <v>0</v>
      </c>
      <c r="N895">
        <v>0</v>
      </c>
      <c r="O895">
        <v>0</v>
      </c>
      <c r="P895">
        <v>0</v>
      </c>
    </row>
    <row r="896" spans="1:16">
      <c r="A896">
        <v>895</v>
      </c>
      <c r="B896" t="s">
        <v>19030</v>
      </c>
      <c r="E896" s="2">
        <v>0.54937500000000006</v>
      </c>
      <c r="F896" s="1">
        <v>41449</v>
      </c>
      <c r="G896">
        <v>2011</v>
      </c>
      <c r="H896">
        <v>1</v>
      </c>
      <c r="I896">
        <v>0</v>
      </c>
      <c r="J896">
        <v>0</v>
      </c>
      <c r="K896">
        <v>0</v>
      </c>
      <c r="L896">
        <v>0</v>
      </c>
      <c r="M896">
        <v>0</v>
      </c>
      <c r="N896">
        <v>1</v>
      </c>
      <c r="O896">
        <v>0</v>
      </c>
      <c r="P896">
        <v>0</v>
      </c>
    </row>
    <row r="897" spans="1:16">
      <c r="A897">
        <v>896</v>
      </c>
      <c r="B897" t="s">
        <v>19029</v>
      </c>
      <c r="E897" s="2">
        <v>0.5458912037037037</v>
      </c>
      <c r="F897" s="1">
        <v>41449</v>
      </c>
      <c r="G897">
        <v>2011</v>
      </c>
      <c r="H897">
        <v>0</v>
      </c>
      <c r="I897">
        <v>0</v>
      </c>
      <c r="J897">
        <v>0</v>
      </c>
      <c r="K897">
        <v>0</v>
      </c>
      <c r="L897">
        <v>0</v>
      </c>
      <c r="M897">
        <v>0</v>
      </c>
      <c r="N897">
        <v>0</v>
      </c>
      <c r="O897">
        <v>0</v>
      </c>
      <c r="P897">
        <v>0</v>
      </c>
    </row>
    <row r="898" spans="1:16">
      <c r="A898">
        <v>897</v>
      </c>
      <c r="B898" t="s">
        <v>19028</v>
      </c>
      <c r="E898" s="2">
        <v>0.66905092592592597</v>
      </c>
      <c r="F898" s="1">
        <v>41448</v>
      </c>
      <c r="G898">
        <v>2011</v>
      </c>
      <c r="H898">
        <v>1</v>
      </c>
      <c r="I898">
        <v>0</v>
      </c>
      <c r="J898">
        <v>0</v>
      </c>
      <c r="K898">
        <v>0</v>
      </c>
      <c r="L898">
        <v>0</v>
      </c>
      <c r="M898">
        <v>0</v>
      </c>
      <c r="N898">
        <v>0</v>
      </c>
      <c r="O898">
        <v>0</v>
      </c>
      <c r="P898">
        <v>0</v>
      </c>
    </row>
    <row r="899" spans="1:16">
      <c r="A899">
        <v>898</v>
      </c>
      <c r="B899" t="s">
        <v>19027</v>
      </c>
      <c r="E899" s="2">
        <v>0.5638657407407407</v>
      </c>
      <c r="F899" s="1">
        <v>41447</v>
      </c>
      <c r="G899">
        <v>2011</v>
      </c>
      <c r="H899">
        <v>1</v>
      </c>
      <c r="I899">
        <v>0</v>
      </c>
      <c r="J899">
        <v>0</v>
      </c>
      <c r="K899">
        <v>0</v>
      </c>
      <c r="L899">
        <v>0</v>
      </c>
      <c r="M899">
        <v>0</v>
      </c>
      <c r="N899">
        <v>0</v>
      </c>
      <c r="O899">
        <v>0</v>
      </c>
      <c r="P899">
        <v>0</v>
      </c>
    </row>
    <row r="900" spans="1:16">
      <c r="A900">
        <v>899</v>
      </c>
      <c r="B900" t="s">
        <v>19026</v>
      </c>
      <c r="E900" s="2">
        <v>0.55785879629629631</v>
      </c>
      <c r="F900" s="1">
        <v>41447</v>
      </c>
      <c r="G900">
        <v>2011</v>
      </c>
      <c r="H900">
        <v>0</v>
      </c>
      <c r="I900">
        <v>0</v>
      </c>
      <c r="J900">
        <v>0</v>
      </c>
      <c r="K900">
        <v>0</v>
      </c>
      <c r="L900">
        <v>0</v>
      </c>
      <c r="M900">
        <v>0</v>
      </c>
      <c r="N900">
        <v>0</v>
      </c>
      <c r="O900">
        <v>0</v>
      </c>
      <c r="P900">
        <v>0</v>
      </c>
    </row>
    <row r="901" spans="1:16">
      <c r="A901">
        <v>900</v>
      </c>
      <c r="B901" t="s">
        <v>19025</v>
      </c>
      <c r="E901" s="2">
        <v>0.6098958333333333</v>
      </c>
      <c r="F901" s="1">
        <v>41446</v>
      </c>
      <c r="G901">
        <v>2011</v>
      </c>
      <c r="H901">
        <v>0</v>
      </c>
      <c r="I901">
        <v>0</v>
      </c>
      <c r="J901">
        <v>0</v>
      </c>
      <c r="K901">
        <v>0</v>
      </c>
      <c r="L901">
        <v>1</v>
      </c>
      <c r="M901">
        <v>0</v>
      </c>
      <c r="N901">
        <v>1</v>
      </c>
      <c r="O901">
        <v>0</v>
      </c>
      <c r="P901">
        <v>0</v>
      </c>
    </row>
    <row r="902" spans="1:16">
      <c r="A902">
        <v>901</v>
      </c>
      <c r="B902" t="s">
        <v>19024</v>
      </c>
      <c r="E902" s="2">
        <v>0.59420138888888896</v>
      </c>
      <c r="F902" s="1">
        <v>41446</v>
      </c>
      <c r="G902">
        <v>2011</v>
      </c>
      <c r="H902">
        <v>0</v>
      </c>
      <c r="I902">
        <v>0</v>
      </c>
      <c r="J902">
        <v>0</v>
      </c>
      <c r="K902">
        <v>0</v>
      </c>
      <c r="L902">
        <v>0</v>
      </c>
      <c r="M902">
        <v>0</v>
      </c>
      <c r="N902">
        <v>0</v>
      </c>
      <c r="O902">
        <v>0</v>
      </c>
      <c r="P902">
        <v>0</v>
      </c>
    </row>
    <row r="903" spans="1:16">
      <c r="A903">
        <v>902</v>
      </c>
      <c r="B903" t="s">
        <v>19023</v>
      </c>
      <c r="E903" s="2">
        <v>0.58803240740740736</v>
      </c>
      <c r="F903" s="1">
        <v>41446</v>
      </c>
      <c r="G903">
        <v>2011</v>
      </c>
      <c r="H903">
        <v>0</v>
      </c>
      <c r="I903">
        <v>0</v>
      </c>
      <c r="J903">
        <v>0</v>
      </c>
      <c r="K903">
        <v>0</v>
      </c>
      <c r="L903">
        <v>0</v>
      </c>
      <c r="M903">
        <v>0</v>
      </c>
      <c r="N903">
        <v>0</v>
      </c>
      <c r="O903">
        <v>0</v>
      </c>
      <c r="P903">
        <v>0</v>
      </c>
    </row>
    <row r="904" spans="1:16">
      <c r="A904">
        <v>903</v>
      </c>
      <c r="B904" t="s">
        <v>19022</v>
      </c>
      <c r="E904" s="2">
        <v>0.58004629629629634</v>
      </c>
      <c r="F904" s="1">
        <v>41446</v>
      </c>
      <c r="G904">
        <v>2011</v>
      </c>
      <c r="H904">
        <v>0</v>
      </c>
      <c r="I904">
        <v>0</v>
      </c>
      <c r="J904">
        <v>0</v>
      </c>
      <c r="K904">
        <v>0</v>
      </c>
      <c r="L904">
        <v>0</v>
      </c>
      <c r="M904">
        <v>0</v>
      </c>
      <c r="N904">
        <v>1</v>
      </c>
      <c r="O904">
        <v>0</v>
      </c>
      <c r="P904">
        <v>0</v>
      </c>
    </row>
    <row r="905" spans="1:16">
      <c r="A905">
        <v>904</v>
      </c>
      <c r="B905" t="s">
        <v>19021</v>
      </c>
      <c r="E905" s="2">
        <v>0.54375000000000007</v>
      </c>
      <c r="F905" s="1">
        <v>41445</v>
      </c>
      <c r="G905">
        <v>2011</v>
      </c>
      <c r="H905">
        <v>0</v>
      </c>
      <c r="I905">
        <v>0</v>
      </c>
      <c r="J905">
        <v>0</v>
      </c>
      <c r="K905">
        <v>0</v>
      </c>
      <c r="L905">
        <v>0</v>
      </c>
      <c r="M905">
        <v>0</v>
      </c>
      <c r="N905">
        <v>0</v>
      </c>
      <c r="O905">
        <v>0</v>
      </c>
      <c r="P905">
        <v>0</v>
      </c>
    </row>
    <row r="906" spans="1:16">
      <c r="A906">
        <v>905</v>
      </c>
      <c r="B906" t="s">
        <v>19020</v>
      </c>
      <c r="E906" s="2">
        <v>1.4756944444444446E-2</v>
      </c>
      <c r="F906" s="1">
        <v>41441</v>
      </c>
      <c r="G906">
        <v>2011</v>
      </c>
      <c r="H906">
        <v>1</v>
      </c>
      <c r="I906">
        <v>0</v>
      </c>
      <c r="J906">
        <v>0</v>
      </c>
      <c r="K906">
        <v>0</v>
      </c>
      <c r="L906">
        <v>0</v>
      </c>
      <c r="M906">
        <v>0</v>
      </c>
      <c r="N906">
        <v>0</v>
      </c>
      <c r="O906">
        <v>0</v>
      </c>
      <c r="P906">
        <v>0</v>
      </c>
    </row>
    <row r="907" spans="1:16">
      <c r="A907">
        <v>906</v>
      </c>
      <c r="B907" t="s">
        <v>19019</v>
      </c>
      <c r="E907" s="2">
        <v>0.6146759259259259</v>
      </c>
      <c r="F907" s="1">
        <v>41436</v>
      </c>
      <c r="G907">
        <v>2011</v>
      </c>
      <c r="H907">
        <v>2</v>
      </c>
      <c r="I907">
        <v>0</v>
      </c>
      <c r="J907">
        <v>0</v>
      </c>
      <c r="K907">
        <v>0</v>
      </c>
      <c r="L907">
        <v>0</v>
      </c>
      <c r="M907">
        <v>0</v>
      </c>
      <c r="N907">
        <v>0</v>
      </c>
      <c r="O907">
        <v>0</v>
      </c>
      <c r="P907">
        <v>0</v>
      </c>
    </row>
    <row r="908" spans="1:16">
      <c r="A908">
        <v>907</v>
      </c>
      <c r="B908" t="s">
        <v>19018</v>
      </c>
      <c r="E908" s="2">
        <v>0.56298611111111108</v>
      </c>
      <c r="F908" s="1">
        <v>41434</v>
      </c>
      <c r="G908">
        <v>2011</v>
      </c>
      <c r="H908">
        <v>2</v>
      </c>
      <c r="I908">
        <v>0</v>
      </c>
      <c r="J908">
        <v>0</v>
      </c>
      <c r="K908">
        <v>0</v>
      </c>
      <c r="L908">
        <v>0</v>
      </c>
      <c r="M908">
        <v>0</v>
      </c>
      <c r="N908">
        <v>0</v>
      </c>
      <c r="O908">
        <v>0</v>
      </c>
      <c r="P908">
        <v>0</v>
      </c>
    </row>
    <row r="909" spans="1:16">
      <c r="A909">
        <v>908</v>
      </c>
      <c r="B909" t="s">
        <v>19017</v>
      </c>
      <c r="E909" s="2">
        <v>0.52754629629629635</v>
      </c>
      <c r="F909" s="1">
        <v>41431</v>
      </c>
      <c r="G909">
        <v>2011</v>
      </c>
      <c r="H909">
        <v>0</v>
      </c>
      <c r="I909">
        <v>0</v>
      </c>
      <c r="J909">
        <v>0</v>
      </c>
      <c r="K909">
        <v>0</v>
      </c>
      <c r="L909">
        <v>0</v>
      </c>
      <c r="M909">
        <v>0</v>
      </c>
      <c r="N909">
        <v>0</v>
      </c>
      <c r="O909">
        <v>0</v>
      </c>
      <c r="P909">
        <v>0</v>
      </c>
    </row>
    <row r="910" spans="1:16">
      <c r="A910">
        <v>909</v>
      </c>
      <c r="B910" t="s">
        <v>19016</v>
      </c>
      <c r="E910" s="2">
        <v>0.62579861111111112</v>
      </c>
      <c r="F910" s="1">
        <v>41428</v>
      </c>
      <c r="G910">
        <v>2011</v>
      </c>
      <c r="H910">
        <v>1</v>
      </c>
      <c r="I910">
        <v>0</v>
      </c>
      <c r="J910">
        <v>0</v>
      </c>
      <c r="K910">
        <v>0</v>
      </c>
      <c r="L910">
        <v>0</v>
      </c>
      <c r="M910">
        <v>0</v>
      </c>
      <c r="N910">
        <v>1</v>
      </c>
      <c r="O910">
        <v>0</v>
      </c>
      <c r="P910">
        <v>0</v>
      </c>
    </row>
    <row r="911" spans="1:16">
      <c r="A911">
        <v>910</v>
      </c>
      <c r="B911" t="s">
        <v>19015</v>
      </c>
      <c r="E911" s="2">
        <v>0.62346064814814817</v>
      </c>
      <c r="F911" s="1">
        <v>41428</v>
      </c>
      <c r="G911">
        <v>2011</v>
      </c>
      <c r="H911">
        <v>2</v>
      </c>
      <c r="I911">
        <v>0</v>
      </c>
      <c r="J911">
        <v>0</v>
      </c>
      <c r="K911">
        <v>0</v>
      </c>
      <c r="L911">
        <v>0</v>
      </c>
      <c r="M911">
        <v>0</v>
      </c>
      <c r="N911">
        <v>0</v>
      </c>
      <c r="O911">
        <v>0</v>
      </c>
      <c r="P911">
        <v>0</v>
      </c>
    </row>
    <row r="912" spans="1:16">
      <c r="A912">
        <v>911</v>
      </c>
      <c r="B912" t="s">
        <v>19014</v>
      </c>
      <c r="E912" s="2">
        <v>0.53967592592592595</v>
      </c>
      <c r="F912" s="1">
        <v>41427</v>
      </c>
      <c r="G912">
        <v>2011</v>
      </c>
      <c r="H912">
        <v>5</v>
      </c>
      <c r="I912">
        <v>0</v>
      </c>
      <c r="J912">
        <v>0</v>
      </c>
      <c r="K912">
        <v>0</v>
      </c>
      <c r="L912">
        <v>1</v>
      </c>
      <c r="M912">
        <v>0</v>
      </c>
      <c r="N912">
        <v>1</v>
      </c>
      <c r="O912">
        <v>0</v>
      </c>
      <c r="P912">
        <v>1</v>
      </c>
    </row>
    <row r="913" spans="1:16">
      <c r="A913">
        <v>912</v>
      </c>
      <c r="B913" t="s">
        <v>19013</v>
      </c>
      <c r="E913" s="2">
        <v>0.56511574074074067</v>
      </c>
      <c r="F913" s="1">
        <v>41426</v>
      </c>
      <c r="G913">
        <v>2011</v>
      </c>
      <c r="H913">
        <v>0</v>
      </c>
      <c r="I913">
        <v>0</v>
      </c>
      <c r="J913">
        <v>0</v>
      </c>
      <c r="K913">
        <v>0</v>
      </c>
      <c r="L913">
        <v>0</v>
      </c>
      <c r="M913">
        <v>0</v>
      </c>
      <c r="N913">
        <v>0</v>
      </c>
      <c r="O913">
        <v>0</v>
      </c>
      <c r="P913">
        <v>0</v>
      </c>
    </row>
    <row r="914" spans="1:16">
      <c r="A914">
        <v>913</v>
      </c>
      <c r="B914" t="s">
        <v>19012</v>
      </c>
      <c r="E914" s="2">
        <v>0.61853009259259262</v>
      </c>
      <c r="F914" s="1">
        <v>41421</v>
      </c>
      <c r="G914">
        <v>2011</v>
      </c>
      <c r="H914">
        <v>1</v>
      </c>
      <c r="I914">
        <v>0</v>
      </c>
      <c r="J914">
        <v>0</v>
      </c>
      <c r="K914">
        <v>0</v>
      </c>
      <c r="L914">
        <v>0</v>
      </c>
      <c r="M914">
        <v>0</v>
      </c>
      <c r="N914">
        <v>1</v>
      </c>
      <c r="O914">
        <v>0</v>
      </c>
      <c r="P914">
        <v>0</v>
      </c>
    </row>
    <row r="915" spans="1:16">
      <c r="A915">
        <v>914</v>
      </c>
      <c r="B915" t="s">
        <v>19011</v>
      </c>
      <c r="E915" s="2">
        <v>0.54050925925925919</v>
      </c>
      <c r="F915" s="1">
        <v>41421</v>
      </c>
      <c r="G915">
        <v>2011</v>
      </c>
      <c r="H915">
        <v>0</v>
      </c>
      <c r="I915">
        <v>0</v>
      </c>
      <c r="J915">
        <v>0</v>
      </c>
      <c r="K915">
        <v>1</v>
      </c>
      <c r="L915">
        <v>0</v>
      </c>
      <c r="M915">
        <v>0</v>
      </c>
      <c r="N915">
        <v>1</v>
      </c>
      <c r="O915">
        <v>0</v>
      </c>
      <c r="P915">
        <v>0</v>
      </c>
    </row>
    <row r="916" spans="1:16">
      <c r="A916">
        <v>915</v>
      </c>
      <c r="B916" t="s">
        <v>19010</v>
      </c>
      <c r="E916" s="2">
        <v>0.54923611111111115</v>
      </c>
      <c r="F916" s="1">
        <v>41420</v>
      </c>
      <c r="G916">
        <v>2011</v>
      </c>
      <c r="H916">
        <v>0</v>
      </c>
      <c r="I916">
        <v>0</v>
      </c>
      <c r="J916">
        <v>0</v>
      </c>
      <c r="K916">
        <v>0</v>
      </c>
      <c r="L916">
        <v>0</v>
      </c>
      <c r="M916">
        <v>0</v>
      </c>
      <c r="N916">
        <v>0</v>
      </c>
      <c r="O916">
        <v>0</v>
      </c>
      <c r="P916">
        <v>0</v>
      </c>
    </row>
    <row r="917" spans="1:16">
      <c r="A917">
        <v>916</v>
      </c>
      <c r="B917" t="s">
        <v>19009</v>
      </c>
      <c r="E917" s="2">
        <v>1.7384259259259262E-2</v>
      </c>
      <c r="F917" s="1">
        <v>41420</v>
      </c>
      <c r="G917">
        <v>2011</v>
      </c>
      <c r="H917">
        <v>0</v>
      </c>
      <c r="I917">
        <v>0</v>
      </c>
      <c r="J917">
        <v>0</v>
      </c>
      <c r="K917">
        <v>1</v>
      </c>
      <c r="L917">
        <v>0</v>
      </c>
      <c r="M917">
        <v>0</v>
      </c>
      <c r="N917">
        <v>1</v>
      </c>
      <c r="O917">
        <v>0</v>
      </c>
      <c r="P917">
        <v>0</v>
      </c>
    </row>
    <row r="918" spans="1:16">
      <c r="A918">
        <v>917</v>
      </c>
      <c r="B918" t="s">
        <v>19008</v>
      </c>
      <c r="E918" s="2">
        <v>0.78119212962962958</v>
      </c>
      <c r="F918" s="1">
        <v>41419</v>
      </c>
      <c r="G918">
        <v>2011</v>
      </c>
      <c r="H918">
        <v>2</v>
      </c>
      <c r="I918">
        <v>0</v>
      </c>
      <c r="J918">
        <v>0</v>
      </c>
      <c r="K918">
        <v>0</v>
      </c>
      <c r="L918">
        <v>1</v>
      </c>
      <c r="M918">
        <v>0</v>
      </c>
      <c r="N918">
        <v>1</v>
      </c>
      <c r="O918">
        <v>0</v>
      </c>
      <c r="P918">
        <v>0</v>
      </c>
    </row>
    <row r="919" spans="1:16">
      <c r="A919">
        <v>918</v>
      </c>
      <c r="B919" t="s">
        <v>19007</v>
      </c>
      <c r="E919" s="2">
        <v>0.52230324074074075</v>
      </c>
      <c r="F919" s="1">
        <v>41419</v>
      </c>
      <c r="G919">
        <v>2011</v>
      </c>
      <c r="H919">
        <v>1</v>
      </c>
      <c r="I919">
        <v>0</v>
      </c>
      <c r="J919">
        <v>0</v>
      </c>
      <c r="K919">
        <v>0</v>
      </c>
      <c r="L919">
        <v>0</v>
      </c>
      <c r="M919">
        <v>0</v>
      </c>
      <c r="N919">
        <v>1</v>
      </c>
      <c r="O919">
        <v>0</v>
      </c>
      <c r="P919">
        <v>0</v>
      </c>
    </row>
    <row r="920" spans="1:16">
      <c r="A920">
        <v>919</v>
      </c>
      <c r="B920" t="s">
        <v>19006</v>
      </c>
      <c r="E920" s="2">
        <v>0.51475694444444442</v>
      </c>
      <c r="F920" s="1">
        <v>41418</v>
      </c>
      <c r="G920">
        <v>2011</v>
      </c>
      <c r="H920">
        <v>0</v>
      </c>
      <c r="I920">
        <v>0</v>
      </c>
      <c r="J920">
        <v>0</v>
      </c>
      <c r="K920">
        <v>0</v>
      </c>
      <c r="L920">
        <v>0</v>
      </c>
      <c r="M920">
        <v>0</v>
      </c>
      <c r="N920">
        <v>0</v>
      </c>
      <c r="O920">
        <v>0</v>
      </c>
      <c r="P920">
        <v>0</v>
      </c>
    </row>
    <row r="921" spans="1:16">
      <c r="A921">
        <v>920</v>
      </c>
      <c r="B921" t="s">
        <v>19005</v>
      </c>
      <c r="E921" s="2">
        <v>0.66607638888888887</v>
      </c>
      <c r="F921" s="1">
        <v>41417</v>
      </c>
      <c r="G921">
        <v>2011</v>
      </c>
      <c r="H921">
        <v>1</v>
      </c>
      <c r="I921">
        <v>0</v>
      </c>
      <c r="J921">
        <v>0</v>
      </c>
      <c r="K921">
        <v>0</v>
      </c>
      <c r="L921">
        <v>0</v>
      </c>
      <c r="M921">
        <v>0</v>
      </c>
      <c r="N921">
        <v>0</v>
      </c>
      <c r="O921">
        <v>0</v>
      </c>
      <c r="P921">
        <v>0</v>
      </c>
    </row>
    <row r="922" spans="1:16">
      <c r="A922">
        <v>921</v>
      </c>
      <c r="B922" t="s">
        <v>19004</v>
      </c>
      <c r="E922" s="2">
        <v>0.57300925925925927</v>
      </c>
      <c r="F922" s="1">
        <v>41417</v>
      </c>
      <c r="G922">
        <v>2011</v>
      </c>
      <c r="H922">
        <v>2</v>
      </c>
      <c r="I922">
        <v>0</v>
      </c>
      <c r="J922">
        <v>0</v>
      </c>
      <c r="K922">
        <v>0</v>
      </c>
      <c r="L922">
        <v>0</v>
      </c>
      <c r="M922">
        <v>0</v>
      </c>
      <c r="N922">
        <v>0</v>
      </c>
      <c r="O922">
        <v>0</v>
      </c>
      <c r="P922">
        <v>0</v>
      </c>
    </row>
    <row r="923" spans="1:16">
      <c r="A923">
        <v>922</v>
      </c>
      <c r="B923" t="s">
        <v>19003</v>
      </c>
      <c r="E923" s="2">
        <v>0.60431712962962958</v>
      </c>
      <c r="F923" s="1">
        <v>41416</v>
      </c>
      <c r="G923">
        <v>2011</v>
      </c>
      <c r="H923">
        <v>0</v>
      </c>
      <c r="I923">
        <v>0</v>
      </c>
      <c r="J923">
        <v>0</v>
      </c>
      <c r="K923">
        <v>0</v>
      </c>
      <c r="L923">
        <v>0</v>
      </c>
      <c r="M923">
        <v>0</v>
      </c>
      <c r="N923">
        <v>1</v>
      </c>
      <c r="O923">
        <v>0</v>
      </c>
      <c r="P923">
        <v>0</v>
      </c>
    </row>
    <row r="924" spans="1:16">
      <c r="A924">
        <v>923</v>
      </c>
      <c r="B924" t="s">
        <v>19002</v>
      </c>
      <c r="E924" s="2">
        <v>0.65313657407407411</v>
      </c>
      <c r="F924" s="1">
        <v>41413</v>
      </c>
      <c r="G924">
        <v>2011</v>
      </c>
      <c r="H924">
        <v>0</v>
      </c>
      <c r="I924">
        <v>0</v>
      </c>
      <c r="J924">
        <v>0</v>
      </c>
      <c r="K924">
        <v>0</v>
      </c>
      <c r="L924">
        <v>0</v>
      </c>
      <c r="M924">
        <v>0</v>
      </c>
      <c r="N924">
        <v>0</v>
      </c>
      <c r="O924">
        <v>0</v>
      </c>
      <c r="P924">
        <v>0</v>
      </c>
    </row>
    <row r="925" spans="1:16">
      <c r="A925">
        <v>924</v>
      </c>
      <c r="B925" t="s">
        <v>19001</v>
      </c>
      <c r="E925" s="2">
        <v>0.59107638888888892</v>
      </c>
      <c r="F925" s="1">
        <v>41413</v>
      </c>
      <c r="G925">
        <v>2011</v>
      </c>
      <c r="H925">
        <v>0</v>
      </c>
      <c r="I925">
        <v>0</v>
      </c>
      <c r="J925">
        <v>0</v>
      </c>
      <c r="K925">
        <v>0</v>
      </c>
      <c r="L925">
        <v>0</v>
      </c>
      <c r="M925">
        <v>0</v>
      </c>
      <c r="N925">
        <v>0</v>
      </c>
      <c r="O925">
        <v>0</v>
      </c>
      <c r="P925">
        <v>0</v>
      </c>
    </row>
    <row r="926" spans="1:16">
      <c r="A926">
        <v>925</v>
      </c>
      <c r="B926" t="s">
        <v>19000</v>
      </c>
      <c r="E926" s="2">
        <v>0.87069444444444455</v>
      </c>
      <c r="F926" s="1">
        <v>41412</v>
      </c>
      <c r="G926">
        <v>2011</v>
      </c>
      <c r="H926">
        <v>0</v>
      </c>
      <c r="I926">
        <v>0</v>
      </c>
      <c r="J926">
        <v>0</v>
      </c>
      <c r="K926">
        <v>0</v>
      </c>
      <c r="L926">
        <v>0</v>
      </c>
      <c r="M926">
        <v>0</v>
      </c>
      <c r="N926">
        <v>0</v>
      </c>
      <c r="O926">
        <v>0</v>
      </c>
      <c r="P926">
        <v>0</v>
      </c>
    </row>
    <row r="927" spans="1:16">
      <c r="A927">
        <v>926</v>
      </c>
      <c r="B927" t="s">
        <v>18999</v>
      </c>
      <c r="E927" s="2">
        <v>0.78519675925925936</v>
      </c>
      <c r="F927" s="1">
        <v>41411</v>
      </c>
      <c r="G927">
        <v>2011</v>
      </c>
      <c r="H927">
        <v>0</v>
      </c>
      <c r="I927">
        <v>0</v>
      </c>
      <c r="J927">
        <v>0</v>
      </c>
      <c r="K927">
        <v>0</v>
      </c>
      <c r="L927">
        <v>0</v>
      </c>
      <c r="M927">
        <v>0</v>
      </c>
      <c r="N927">
        <v>1</v>
      </c>
      <c r="O927">
        <v>0</v>
      </c>
      <c r="P927">
        <v>0</v>
      </c>
    </row>
    <row r="928" spans="1:16">
      <c r="A928">
        <v>927</v>
      </c>
      <c r="B928" t="s">
        <v>18998</v>
      </c>
      <c r="E928" s="2">
        <v>0.78348379629629628</v>
      </c>
      <c r="F928" s="1">
        <v>41411</v>
      </c>
      <c r="G928">
        <v>2011</v>
      </c>
      <c r="H928">
        <v>0</v>
      </c>
      <c r="I928">
        <v>1</v>
      </c>
      <c r="J928">
        <v>0</v>
      </c>
      <c r="K928">
        <v>0</v>
      </c>
      <c r="L928">
        <v>1</v>
      </c>
      <c r="M928">
        <v>0</v>
      </c>
      <c r="N928">
        <v>1</v>
      </c>
      <c r="O928">
        <v>0</v>
      </c>
      <c r="P928">
        <v>0</v>
      </c>
    </row>
    <row r="929" spans="1:16">
      <c r="A929">
        <v>928</v>
      </c>
      <c r="B929" t="s">
        <v>18997</v>
      </c>
      <c r="E929" s="2">
        <v>0.78087962962962953</v>
      </c>
      <c r="F929" s="1">
        <v>41411</v>
      </c>
      <c r="G929">
        <v>2011</v>
      </c>
      <c r="H929">
        <v>0</v>
      </c>
      <c r="I929">
        <v>0</v>
      </c>
      <c r="J929">
        <v>0</v>
      </c>
      <c r="K929">
        <v>1</v>
      </c>
      <c r="L929">
        <v>0</v>
      </c>
      <c r="M929">
        <v>0</v>
      </c>
      <c r="N929">
        <v>1</v>
      </c>
      <c r="O929">
        <v>0</v>
      </c>
      <c r="P929">
        <v>0</v>
      </c>
    </row>
    <row r="930" spans="1:16">
      <c r="A930">
        <v>929</v>
      </c>
      <c r="B930" t="s">
        <v>18996</v>
      </c>
      <c r="E930" s="2">
        <v>0.9861805555555555</v>
      </c>
      <c r="F930" s="1">
        <v>41407</v>
      </c>
      <c r="G930">
        <v>2011</v>
      </c>
      <c r="H930">
        <v>1</v>
      </c>
      <c r="I930">
        <v>0</v>
      </c>
      <c r="J930">
        <v>0</v>
      </c>
      <c r="K930">
        <v>0</v>
      </c>
      <c r="L930">
        <v>0</v>
      </c>
      <c r="M930">
        <v>0</v>
      </c>
      <c r="N930">
        <v>0</v>
      </c>
      <c r="O930">
        <v>0</v>
      </c>
      <c r="P930">
        <v>0</v>
      </c>
    </row>
    <row r="931" spans="1:16">
      <c r="A931">
        <v>930</v>
      </c>
      <c r="B931" t="s">
        <v>18995</v>
      </c>
      <c r="E931" s="2">
        <v>0.55549768518518516</v>
      </c>
      <c r="F931" s="1">
        <v>41407</v>
      </c>
      <c r="G931">
        <v>2011</v>
      </c>
      <c r="H931">
        <v>0</v>
      </c>
      <c r="I931">
        <v>0</v>
      </c>
      <c r="J931">
        <v>0</v>
      </c>
      <c r="K931">
        <v>1</v>
      </c>
      <c r="L931">
        <v>0</v>
      </c>
      <c r="M931">
        <v>0</v>
      </c>
      <c r="N931">
        <v>1</v>
      </c>
      <c r="O931">
        <v>0</v>
      </c>
      <c r="P931">
        <v>0</v>
      </c>
    </row>
    <row r="932" spans="1:16">
      <c r="A932">
        <v>931</v>
      </c>
      <c r="B932" s="5" t="s">
        <v>18994</v>
      </c>
      <c r="E932" s="2">
        <v>0.55523148148148149</v>
      </c>
      <c r="F932" s="1">
        <v>41407</v>
      </c>
      <c r="G932">
        <v>2011</v>
      </c>
      <c r="H932">
        <v>1</v>
      </c>
      <c r="I932">
        <v>0</v>
      </c>
      <c r="J932">
        <v>1</v>
      </c>
      <c r="K932">
        <v>0</v>
      </c>
      <c r="L932">
        <v>0</v>
      </c>
      <c r="M932">
        <v>0</v>
      </c>
      <c r="N932">
        <v>5</v>
      </c>
      <c r="O932">
        <v>0</v>
      </c>
      <c r="P932">
        <v>0</v>
      </c>
    </row>
    <row r="933" spans="1:16">
      <c r="A933">
        <v>932</v>
      </c>
      <c r="B933" t="s">
        <v>18993</v>
      </c>
      <c r="E933" s="2">
        <v>0.63537037037037036</v>
      </c>
      <c r="F933" s="1">
        <v>41406</v>
      </c>
      <c r="G933">
        <v>2011</v>
      </c>
      <c r="H933">
        <v>0</v>
      </c>
      <c r="I933">
        <v>0</v>
      </c>
      <c r="J933">
        <v>0</v>
      </c>
      <c r="K933">
        <v>0</v>
      </c>
      <c r="L933">
        <v>0</v>
      </c>
      <c r="M933">
        <v>0</v>
      </c>
      <c r="N933">
        <v>1</v>
      </c>
      <c r="O933">
        <v>0</v>
      </c>
      <c r="P933">
        <v>0</v>
      </c>
    </row>
    <row r="934" spans="1:16">
      <c r="A934">
        <v>933</v>
      </c>
      <c r="B934" t="s">
        <v>18992</v>
      </c>
      <c r="E934" s="2">
        <v>6.2662037037037044E-2</v>
      </c>
      <c r="F934" s="1">
        <v>41406</v>
      </c>
      <c r="G934">
        <v>2011</v>
      </c>
      <c r="H934">
        <v>0</v>
      </c>
      <c r="I934">
        <v>1</v>
      </c>
      <c r="J934">
        <v>0</v>
      </c>
      <c r="K934">
        <v>0</v>
      </c>
      <c r="L934">
        <v>0</v>
      </c>
      <c r="M934">
        <v>0</v>
      </c>
      <c r="N934">
        <v>0</v>
      </c>
      <c r="O934">
        <v>0</v>
      </c>
      <c r="P934">
        <v>0</v>
      </c>
    </row>
    <row r="935" spans="1:16">
      <c r="A935">
        <v>934</v>
      </c>
      <c r="B935" t="s">
        <v>18991</v>
      </c>
      <c r="E935" s="2">
        <v>0.57967592592592598</v>
      </c>
      <c r="F935" s="1">
        <v>41404</v>
      </c>
      <c r="G935">
        <v>2011</v>
      </c>
      <c r="H935">
        <v>0</v>
      </c>
      <c r="I935">
        <v>0</v>
      </c>
      <c r="J935">
        <v>2</v>
      </c>
      <c r="K935">
        <v>0</v>
      </c>
      <c r="L935">
        <v>1</v>
      </c>
      <c r="M935">
        <v>0</v>
      </c>
      <c r="N935">
        <v>1</v>
      </c>
      <c r="O935">
        <v>0</v>
      </c>
      <c r="P935">
        <v>0</v>
      </c>
    </row>
    <row r="936" spans="1:16">
      <c r="A936">
        <v>935</v>
      </c>
      <c r="B936" t="s">
        <v>18990</v>
      </c>
      <c r="E936" s="2">
        <v>0.55076388888888894</v>
      </c>
      <c r="F936" s="1">
        <v>41404</v>
      </c>
      <c r="G936">
        <v>2011</v>
      </c>
      <c r="H936">
        <v>0</v>
      </c>
      <c r="I936">
        <v>0</v>
      </c>
      <c r="J936">
        <v>0</v>
      </c>
      <c r="K936">
        <v>0</v>
      </c>
      <c r="L936">
        <v>0</v>
      </c>
      <c r="M936">
        <v>0</v>
      </c>
      <c r="N936">
        <v>0</v>
      </c>
      <c r="O936">
        <v>0</v>
      </c>
      <c r="P936">
        <v>0</v>
      </c>
    </row>
    <row r="937" spans="1:16">
      <c r="A937">
        <v>936</v>
      </c>
      <c r="B937" t="s">
        <v>18989</v>
      </c>
      <c r="E937" s="2">
        <v>0.8611805555555555</v>
      </c>
      <c r="F937" s="1">
        <v>41403</v>
      </c>
      <c r="G937">
        <v>2011</v>
      </c>
      <c r="H937">
        <v>0</v>
      </c>
      <c r="I937">
        <v>0</v>
      </c>
      <c r="J937">
        <v>0</v>
      </c>
      <c r="K937">
        <v>0</v>
      </c>
      <c r="L937">
        <v>0</v>
      </c>
      <c r="M937">
        <v>0</v>
      </c>
      <c r="N937">
        <v>0</v>
      </c>
      <c r="O937">
        <v>0</v>
      </c>
      <c r="P937">
        <v>0</v>
      </c>
    </row>
    <row r="938" spans="1:16">
      <c r="A938">
        <v>937</v>
      </c>
      <c r="B938" t="s">
        <v>18988</v>
      </c>
      <c r="E938" s="2">
        <v>0.5377777777777778</v>
      </c>
      <c r="F938" s="1">
        <v>41403</v>
      </c>
      <c r="G938">
        <v>2011</v>
      </c>
      <c r="H938">
        <v>0</v>
      </c>
      <c r="I938">
        <v>0</v>
      </c>
      <c r="J938">
        <v>0</v>
      </c>
      <c r="K938">
        <v>0</v>
      </c>
      <c r="L938">
        <v>0</v>
      </c>
      <c r="M938">
        <v>0</v>
      </c>
      <c r="N938">
        <v>0</v>
      </c>
      <c r="O938">
        <v>0</v>
      </c>
      <c r="P938">
        <v>0</v>
      </c>
    </row>
    <row r="939" spans="1:16">
      <c r="A939">
        <v>938</v>
      </c>
      <c r="B939" t="s">
        <v>18987</v>
      </c>
    </row>
    <row r="940" spans="1:16">
      <c r="A940">
        <v>939</v>
      </c>
      <c r="B940" t="s">
        <v>18986</v>
      </c>
      <c r="E940" s="2">
        <v>0.7556828703703703</v>
      </c>
      <c r="F940" s="1">
        <v>41399</v>
      </c>
      <c r="G940">
        <v>2011</v>
      </c>
      <c r="H940">
        <v>0</v>
      </c>
      <c r="I940">
        <v>0</v>
      </c>
      <c r="J940">
        <v>0</v>
      </c>
      <c r="K940">
        <v>1</v>
      </c>
      <c r="L940">
        <v>0</v>
      </c>
      <c r="M940">
        <v>0</v>
      </c>
      <c r="N940">
        <v>1</v>
      </c>
      <c r="O940">
        <v>0</v>
      </c>
      <c r="P940">
        <v>0</v>
      </c>
    </row>
    <row r="941" spans="1:16">
      <c r="A941">
        <v>940</v>
      </c>
      <c r="B941" t="s">
        <v>18985</v>
      </c>
      <c r="E941" s="2">
        <v>0.70336805555555559</v>
      </c>
      <c r="F941" s="1">
        <v>41399</v>
      </c>
      <c r="G941">
        <v>2011</v>
      </c>
      <c r="H941">
        <v>0</v>
      </c>
      <c r="I941">
        <v>0</v>
      </c>
      <c r="J941">
        <v>0</v>
      </c>
      <c r="K941">
        <v>0</v>
      </c>
      <c r="L941">
        <v>0</v>
      </c>
      <c r="M941">
        <v>0</v>
      </c>
      <c r="N941">
        <v>0</v>
      </c>
      <c r="O941">
        <v>0</v>
      </c>
      <c r="P941">
        <v>0</v>
      </c>
    </row>
    <row r="942" spans="1:16">
      <c r="A942">
        <v>941</v>
      </c>
      <c r="B942" t="s">
        <v>18984</v>
      </c>
      <c r="E942" s="2">
        <v>0.68918981481481489</v>
      </c>
      <c r="F942" s="1">
        <v>41399</v>
      </c>
      <c r="G942">
        <v>2011</v>
      </c>
      <c r="H942">
        <v>0</v>
      </c>
      <c r="I942">
        <v>1</v>
      </c>
      <c r="J942">
        <v>0</v>
      </c>
      <c r="K942">
        <v>0</v>
      </c>
      <c r="L942">
        <v>0</v>
      </c>
      <c r="M942">
        <v>0</v>
      </c>
      <c r="N942">
        <v>0</v>
      </c>
      <c r="O942">
        <v>0</v>
      </c>
      <c r="P942">
        <v>0</v>
      </c>
    </row>
    <row r="943" spans="1:16">
      <c r="A943">
        <v>942</v>
      </c>
      <c r="B943" t="s">
        <v>18983</v>
      </c>
      <c r="E943" s="2">
        <v>0.57695601851851852</v>
      </c>
      <c r="F943" s="1">
        <v>41399</v>
      </c>
      <c r="G943">
        <v>2011</v>
      </c>
      <c r="H943">
        <v>0</v>
      </c>
      <c r="I943">
        <v>0</v>
      </c>
      <c r="J943">
        <v>0</v>
      </c>
      <c r="K943">
        <v>0</v>
      </c>
      <c r="L943">
        <v>0</v>
      </c>
      <c r="M943">
        <v>0</v>
      </c>
      <c r="N943">
        <v>0</v>
      </c>
      <c r="O943">
        <v>0</v>
      </c>
      <c r="P943">
        <v>0</v>
      </c>
    </row>
    <row r="944" spans="1:16">
      <c r="A944">
        <v>943</v>
      </c>
      <c r="B944" t="s">
        <v>18982</v>
      </c>
      <c r="E944" s="2">
        <v>0.53748842592592594</v>
      </c>
      <c r="F944" s="1">
        <v>41399</v>
      </c>
      <c r="G944">
        <v>2011</v>
      </c>
      <c r="H944">
        <v>0</v>
      </c>
      <c r="I944">
        <v>0</v>
      </c>
      <c r="J944">
        <v>0</v>
      </c>
      <c r="K944">
        <v>0</v>
      </c>
      <c r="L944">
        <v>0</v>
      </c>
      <c r="M944">
        <v>0</v>
      </c>
      <c r="N944">
        <v>0</v>
      </c>
      <c r="O944">
        <v>0</v>
      </c>
      <c r="P944">
        <v>0</v>
      </c>
    </row>
    <row r="945" spans="1:16">
      <c r="A945">
        <v>944</v>
      </c>
      <c r="B945" t="s">
        <v>18981</v>
      </c>
      <c r="E945" s="2">
        <v>0.8978356481481482</v>
      </c>
      <c r="F945" s="1">
        <v>41398</v>
      </c>
      <c r="G945">
        <v>2011</v>
      </c>
      <c r="H945">
        <v>1</v>
      </c>
      <c r="I945">
        <v>1</v>
      </c>
      <c r="J945">
        <v>0</v>
      </c>
      <c r="K945">
        <v>0</v>
      </c>
      <c r="L945">
        <v>0</v>
      </c>
      <c r="M945">
        <v>0</v>
      </c>
      <c r="N945">
        <v>1</v>
      </c>
      <c r="O945">
        <v>0</v>
      </c>
      <c r="P945">
        <v>0</v>
      </c>
    </row>
    <row r="946" spans="1:16">
      <c r="A946">
        <v>945</v>
      </c>
      <c r="B946" t="s">
        <v>18980</v>
      </c>
      <c r="E946" s="2">
        <v>0.89165509259259268</v>
      </c>
      <c r="F946" s="1">
        <v>41398</v>
      </c>
      <c r="G946">
        <v>2011</v>
      </c>
      <c r="H946">
        <v>0</v>
      </c>
      <c r="I946">
        <v>0</v>
      </c>
      <c r="J946">
        <v>0</v>
      </c>
      <c r="K946">
        <v>1</v>
      </c>
      <c r="L946">
        <v>0</v>
      </c>
      <c r="M946">
        <v>0</v>
      </c>
      <c r="N946">
        <v>1</v>
      </c>
      <c r="O946">
        <v>0</v>
      </c>
      <c r="P946">
        <v>0</v>
      </c>
    </row>
    <row r="947" spans="1:16">
      <c r="A947">
        <v>946</v>
      </c>
      <c r="B947" t="s">
        <v>18979</v>
      </c>
      <c r="E947" s="2">
        <v>0.86988425925925927</v>
      </c>
      <c r="F947" s="1">
        <v>41398</v>
      </c>
      <c r="G947">
        <v>2011</v>
      </c>
      <c r="H947">
        <v>5</v>
      </c>
      <c r="I947">
        <v>1</v>
      </c>
      <c r="J947">
        <v>0</v>
      </c>
      <c r="K947">
        <v>0</v>
      </c>
      <c r="L947">
        <v>0</v>
      </c>
      <c r="M947">
        <v>0</v>
      </c>
      <c r="N947">
        <v>0</v>
      </c>
      <c r="O947">
        <v>0</v>
      </c>
      <c r="P947">
        <v>0</v>
      </c>
    </row>
    <row r="948" spans="1:16">
      <c r="A948">
        <v>947</v>
      </c>
      <c r="B948" t="s">
        <v>18978</v>
      </c>
      <c r="E948" s="2">
        <v>0.62850694444444444</v>
      </c>
      <c r="F948" s="1">
        <v>41398</v>
      </c>
      <c r="G948">
        <v>2011</v>
      </c>
      <c r="H948">
        <v>0</v>
      </c>
      <c r="I948">
        <v>0</v>
      </c>
      <c r="J948">
        <v>0</v>
      </c>
      <c r="K948">
        <v>0</v>
      </c>
      <c r="L948">
        <v>0</v>
      </c>
      <c r="M948">
        <v>0</v>
      </c>
      <c r="N948">
        <v>1</v>
      </c>
      <c r="O948">
        <v>0</v>
      </c>
      <c r="P948">
        <v>0</v>
      </c>
    </row>
    <row r="949" spans="1:16">
      <c r="A949">
        <v>948</v>
      </c>
      <c r="B949" t="s">
        <v>18977</v>
      </c>
      <c r="E949" s="2">
        <v>0.60704861111111108</v>
      </c>
      <c r="F949" s="1">
        <v>41398</v>
      </c>
      <c r="G949">
        <v>2011</v>
      </c>
      <c r="H949">
        <v>0</v>
      </c>
      <c r="I949">
        <v>0</v>
      </c>
      <c r="J949">
        <v>0</v>
      </c>
      <c r="K949">
        <v>0</v>
      </c>
      <c r="L949">
        <v>0</v>
      </c>
      <c r="M949">
        <v>0</v>
      </c>
      <c r="N949">
        <v>0</v>
      </c>
      <c r="O949">
        <v>0</v>
      </c>
      <c r="P949">
        <v>0</v>
      </c>
    </row>
    <row r="950" spans="1:16">
      <c r="A950">
        <v>949</v>
      </c>
      <c r="B950" t="s">
        <v>18976</v>
      </c>
      <c r="E950" s="2">
        <v>0.53082175925925923</v>
      </c>
      <c r="F950" s="1">
        <v>41397</v>
      </c>
      <c r="G950">
        <v>2011</v>
      </c>
      <c r="H950">
        <v>0</v>
      </c>
      <c r="I950">
        <v>0</v>
      </c>
      <c r="J950">
        <v>0</v>
      </c>
      <c r="K950">
        <v>0</v>
      </c>
      <c r="L950">
        <v>0</v>
      </c>
      <c r="M950">
        <v>0</v>
      </c>
      <c r="N950">
        <v>0</v>
      </c>
      <c r="O950">
        <v>0</v>
      </c>
      <c r="P950">
        <v>0</v>
      </c>
    </row>
    <row r="951" spans="1:16">
      <c r="A951">
        <v>950</v>
      </c>
      <c r="B951" t="s">
        <v>18975</v>
      </c>
      <c r="E951" s="2">
        <v>0.61511574074074071</v>
      </c>
      <c r="F951" s="1">
        <v>41396</v>
      </c>
      <c r="G951">
        <v>2011</v>
      </c>
      <c r="H951">
        <v>0</v>
      </c>
      <c r="I951">
        <v>0</v>
      </c>
      <c r="J951">
        <v>0</v>
      </c>
      <c r="K951">
        <v>0</v>
      </c>
      <c r="L951">
        <v>0</v>
      </c>
      <c r="M951">
        <v>0</v>
      </c>
      <c r="N951">
        <v>0</v>
      </c>
      <c r="O951">
        <v>0</v>
      </c>
      <c r="P951">
        <v>0</v>
      </c>
    </row>
    <row r="952" spans="1:16">
      <c r="A952">
        <v>951</v>
      </c>
      <c r="B952" t="s">
        <v>18974</v>
      </c>
      <c r="E952" s="2">
        <v>0.54876157407407411</v>
      </c>
      <c r="F952" s="1">
        <v>41396</v>
      </c>
      <c r="G952">
        <v>2011</v>
      </c>
      <c r="H952">
        <v>0</v>
      </c>
      <c r="I952">
        <v>0</v>
      </c>
      <c r="J952">
        <v>0</v>
      </c>
      <c r="K952">
        <v>0</v>
      </c>
      <c r="L952">
        <v>0</v>
      </c>
      <c r="M952">
        <v>0</v>
      </c>
      <c r="N952">
        <v>0</v>
      </c>
      <c r="O952">
        <v>0</v>
      </c>
      <c r="P952">
        <v>0</v>
      </c>
    </row>
    <row r="953" spans="1:16">
      <c r="A953">
        <v>952</v>
      </c>
      <c r="B953" t="s">
        <v>18973</v>
      </c>
      <c r="E953" s="2">
        <v>0.5924652777777778</v>
      </c>
      <c r="F953" s="1">
        <v>41393</v>
      </c>
      <c r="G953">
        <v>2011</v>
      </c>
      <c r="H953">
        <v>0</v>
      </c>
      <c r="I953">
        <v>0</v>
      </c>
      <c r="J953">
        <v>0</v>
      </c>
      <c r="K953">
        <v>0</v>
      </c>
      <c r="L953">
        <v>0</v>
      </c>
      <c r="M953">
        <v>0</v>
      </c>
      <c r="N953">
        <v>0</v>
      </c>
      <c r="O953">
        <v>0</v>
      </c>
      <c r="P953">
        <v>0</v>
      </c>
    </row>
    <row r="954" spans="1:16">
      <c r="A954">
        <v>953</v>
      </c>
      <c r="B954" t="s">
        <v>18972</v>
      </c>
      <c r="E954" s="2">
        <v>0.76020833333333337</v>
      </c>
      <c r="F954" s="1">
        <v>41389</v>
      </c>
      <c r="G954">
        <v>2011</v>
      </c>
      <c r="H954">
        <v>1</v>
      </c>
      <c r="I954">
        <v>0</v>
      </c>
      <c r="J954">
        <v>0</v>
      </c>
      <c r="K954">
        <v>0</v>
      </c>
      <c r="L954">
        <v>0</v>
      </c>
      <c r="M954">
        <v>0</v>
      </c>
      <c r="N954">
        <v>0</v>
      </c>
      <c r="O954">
        <v>0</v>
      </c>
      <c r="P954">
        <v>0</v>
      </c>
    </row>
    <row r="955" spans="1:16">
      <c r="A955">
        <v>954</v>
      </c>
      <c r="B955" t="s">
        <v>18971</v>
      </c>
      <c r="E955" s="2">
        <v>0.63155092592592588</v>
      </c>
      <c r="F955" s="1">
        <v>41389</v>
      </c>
      <c r="G955">
        <v>2011</v>
      </c>
      <c r="H955">
        <v>1</v>
      </c>
      <c r="I955">
        <v>0</v>
      </c>
      <c r="J955">
        <v>0</v>
      </c>
      <c r="K955">
        <v>0</v>
      </c>
      <c r="L955">
        <v>0</v>
      </c>
      <c r="M955">
        <v>0</v>
      </c>
      <c r="N955">
        <v>0</v>
      </c>
      <c r="O955">
        <v>0</v>
      </c>
      <c r="P955">
        <v>0</v>
      </c>
    </row>
    <row r="956" spans="1:16">
      <c r="A956">
        <v>955</v>
      </c>
      <c r="B956" t="s">
        <v>18970</v>
      </c>
      <c r="E956" s="2">
        <v>0.54241898148148149</v>
      </c>
      <c r="F956" s="1">
        <v>41389</v>
      </c>
      <c r="G956">
        <v>2011</v>
      </c>
      <c r="H956">
        <v>3</v>
      </c>
      <c r="I956">
        <v>0</v>
      </c>
      <c r="J956">
        <v>0</v>
      </c>
      <c r="K956">
        <v>0</v>
      </c>
      <c r="L956">
        <v>0</v>
      </c>
      <c r="M956">
        <v>0</v>
      </c>
      <c r="N956">
        <v>0</v>
      </c>
      <c r="O956">
        <v>0</v>
      </c>
      <c r="P956">
        <v>0</v>
      </c>
    </row>
    <row r="957" spans="1:16">
      <c r="A957">
        <v>956</v>
      </c>
      <c r="B957" t="s">
        <v>18969</v>
      </c>
      <c r="E957" s="2">
        <v>0.76399305555555552</v>
      </c>
      <c r="F957" s="1">
        <v>41386</v>
      </c>
      <c r="G957">
        <v>2011</v>
      </c>
      <c r="H957">
        <v>1</v>
      </c>
      <c r="I957">
        <v>0</v>
      </c>
      <c r="J957">
        <v>0</v>
      </c>
      <c r="K957">
        <v>0</v>
      </c>
      <c r="L957">
        <v>0</v>
      </c>
      <c r="M957">
        <v>0</v>
      </c>
      <c r="N957">
        <v>0</v>
      </c>
      <c r="O957">
        <v>0</v>
      </c>
      <c r="P957">
        <v>0</v>
      </c>
    </row>
    <row r="958" spans="1:16">
      <c r="A958">
        <v>957</v>
      </c>
      <c r="B958" t="s">
        <v>18968</v>
      </c>
      <c r="E958" s="2">
        <v>0.63545138888888886</v>
      </c>
      <c r="F958" s="1">
        <v>41386</v>
      </c>
      <c r="G958">
        <v>2011</v>
      </c>
      <c r="H958">
        <v>0</v>
      </c>
      <c r="I958">
        <v>0</v>
      </c>
      <c r="J958">
        <v>0</v>
      </c>
      <c r="K958">
        <v>0</v>
      </c>
      <c r="L958">
        <v>1</v>
      </c>
      <c r="M958">
        <v>0</v>
      </c>
      <c r="N958">
        <v>1</v>
      </c>
      <c r="O958">
        <v>0</v>
      </c>
      <c r="P958">
        <v>0</v>
      </c>
    </row>
    <row r="959" spans="1:16">
      <c r="A959">
        <v>958</v>
      </c>
      <c r="B959" t="s">
        <v>18967</v>
      </c>
      <c r="E959" s="2">
        <v>0.56388888888888888</v>
      </c>
      <c r="F959" s="1">
        <v>41386</v>
      </c>
      <c r="G959">
        <v>2011</v>
      </c>
      <c r="H959">
        <v>0</v>
      </c>
      <c r="I959">
        <v>0</v>
      </c>
      <c r="J959">
        <v>1</v>
      </c>
      <c r="K959">
        <v>0</v>
      </c>
      <c r="L959">
        <v>0</v>
      </c>
      <c r="M959">
        <v>0</v>
      </c>
      <c r="N959">
        <v>5</v>
      </c>
      <c r="O959">
        <v>0</v>
      </c>
      <c r="P959">
        <v>0</v>
      </c>
    </row>
    <row r="960" spans="1:16">
      <c r="A960">
        <v>959</v>
      </c>
      <c r="B960" t="s">
        <v>18966</v>
      </c>
      <c r="E960" s="2">
        <v>0.54355324074074074</v>
      </c>
      <c r="F960" s="1">
        <v>41386</v>
      </c>
      <c r="G960">
        <v>2011</v>
      </c>
      <c r="H960">
        <v>7</v>
      </c>
      <c r="I960">
        <v>0</v>
      </c>
      <c r="J960">
        <v>0</v>
      </c>
      <c r="K960">
        <v>0</v>
      </c>
      <c r="L960">
        <v>0</v>
      </c>
      <c r="M960">
        <v>0</v>
      </c>
      <c r="N960">
        <v>0</v>
      </c>
      <c r="O960">
        <v>0</v>
      </c>
      <c r="P960">
        <v>0</v>
      </c>
    </row>
    <row r="961" spans="1:16">
      <c r="A961">
        <v>960</v>
      </c>
      <c r="B961" t="s">
        <v>18965</v>
      </c>
      <c r="E961" s="2">
        <v>0.53597222222222218</v>
      </c>
      <c r="F961" s="1">
        <v>41386</v>
      </c>
      <c r="G961">
        <v>2011</v>
      </c>
      <c r="H961">
        <v>0</v>
      </c>
      <c r="I961">
        <v>0</v>
      </c>
      <c r="J961">
        <v>0</v>
      </c>
      <c r="K961">
        <v>1</v>
      </c>
      <c r="L961">
        <v>0</v>
      </c>
      <c r="M961">
        <v>0</v>
      </c>
      <c r="N961">
        <v>1</v>
      </c>
      <c r="O961">
        <v>0</v>
      </c>
      <c r="P961">
        <v>0</v>
      </c>
    </row>
    <row r="962" spans="1:16">
      <c r="A962">
        <v>961</v>
      </c>
      <c r="B962" t="s">
        <v>18964</v>
      </c>
      <c r="E962" s="2">
        <v>0.53116898148148151</v>
      </c>
      <c r="F962" s="1">
        <v>41386</v>
      </c>
      <c r="G962">
        <v>2011</v>
      </c>
      <c r="H962">
        <v>0</v>
      </c>
      <c r="I962">
        <v>0</v>
      </c>
      <c r="J962">
        <v>0</v>
      </c>
      <c r="K962">
        <v>0</v>
      </c>
      <c r="L962">
        <v>0</v>
      </c>
      <c r="M962">
        <v>0</v>
      </c>
      <c r="N962">
        <v>0</v>
      </c>
      <c r="O962">
        <v>0</v>
      </c>
      <c r="P962">
        <v>0</v>
      </c>
    </row>
    <row r="963" spans="1:16">
      <c r="A963">
        <v>962</v>
      </c>
      <c r="B963" t="s">
        <v>18963</v>
      </c>
      <c r="E963" s="2">
        <v>0.82008101851851845</v>
      </c>
      <c r="F963" s="1">
        <v>41383</v>
      </c>
      <c r="G963">
        <v>2011</v>
      </c>
      <c r="H963">
        <v>0</v>
      </c>
      <c r="I963">
        <v>0</v>
      </c>
      <c r="J963">
        <v>0</v>
      </c>
      <c r="K963">
        <v>0</v>
      </c>
      <c r="L963">
        <v>0</v>
      </c>
      <c r="M963">
        <v>0</v>
      </c>
      <c r="N963">
        <v>0</v>
      </c>
      <c r="O963">
        <v>0</v>
      </c>
      <c r="P963">
        <v>0</v>
      </c>
    </row>
    <row r="964" spans="1:16">
      <c r="A964">
        <v>963</v>
      </c>
      <c r="B964" t="s">
        <v>18962</v>
      </c>
      <c r="E964" s="2">
        <v>0.56524305555555554</v>
      </c>
      <c r="F964" s="1">
        <v>41383</v>
      </c>
      <c r="G964">
        <v>2011</v>
      </c>
      <c r="H964">
        <v>3</v>
      </c>
      <c r="I964">
        <v>0</v>
      </c>
      <c r="J964">
        <v>0</v>
      </c>
      <c r="K964">
        <v>0</v>
      </c>
      <c r="L964">
        <v>1</v>
      </c>
      <c r="M964">
        <v>0</v>
      </c>
      <c r="N964">
        <v>1</v>
      </c>
      <c r="O964">
        <v>0</v>
      </c>
      <c r="P964">
        <v>0</v>
      </c>
    </row>
    <row r="965" spans="1:16">
      <c r="A965">
        <v>964</v>
      </c>
      <c r="B965" t="s">
        <v>18961</v>
      </c>
      <c r="E965" s="2">
        <v>0.79873842592592592</v>
      </c>
      <c r="F965" s="1">
        <v>41382</v>
      </c>
      <c r="G965">
        <v>2011</v>
      </c>
      <c r="H965">
        <v>1</v>
      </c>
      <c r="I965">
        <v>0</v>
      </c>
      <c r="J965">
        <v>0</v>
      </c>
      <c r="K965">
        <v>0</v>
      </c>
      <c r="L965">
        <v>0</v>
      </c>
      <c r="M965">
        <v>0</v>
      </c>
      <c r="N965">
        <v>0</v>
      </c>
      <c r="O965">
        <v>0</v>
      </c>
      <c r="P965">
        <v>0</v>
      </c>
    </row>
    <row r="966" spans="1:16">
      <c r="A966">
        <v>965</v>
      </c>
      <c r="B966" t="s">
        <v>18960</v>
      </c>
      <c r="E966" s="2">
        <v>0.63754629629629633</v>
      </c>
      <c r="F966" s="1">
        <v>41382</v>
      </c>
      <c r="G966">
        <v>2011</v>
      </c>
      <c r="H966">
        <v>4</v>
      </c>
      <c r="I966">
        <v>0</v>
      </c>
      <c r="J966">
        <v>0</v>
      </c>
      <c r="K966">
        <v>0</v>
      </c>
      <c r="L966">
        <v>0</v>
      </c>
      <c r="M966">
        <v>0</v>
      </c>
      <c r="N966">
        <v>0</v>
      </c>
      <c r="O966">
        <v>0</v>
      </c>
      <c r="P966">
        <v>0</v>
      </c>
    </row>
    <row r="967" spans="1:16">
      <c r="A967">
        <v>966</v>
      </c>
      <c r="B967" t="s">
        <v>18959</v>
      </c>
      <c r="E967" s="2">
        <v>0.61206018518518512</v>
      </c>
      <c r="F967" s="1">
        <v>41382</v>
      </c>
      <c r="G967">
        <v>2011</v>
      </c>
      <c r="H967">
        <v>2</v>
      </c>
      <c r="I967">
        <v>1</v>
      </c>
      <c r="J967">
        <v>0</v>
      </c>
      <c r="K967">
        <v>0</v>
      </c>
      <c r="L967">
        <v>0</v>
      </c>
      <c r="M967">
        <v>0</v>
      </c>
      <c r="N967">
        <v>0</v>
      </c>
      <c r="O967">
        <v>0</v>
      </c>
      <c r="P967">
        <v>1</v>
      </c>
    </row>
    <row r="968" spans="1:16">
      <c r="A968">
        <v>967</v>
      </c>
      <c r="B968" t="s">
        <v>18958</v>
      </c>
      <c r="E968" s="2">
        <v>0.54016203703703702</v>
      </c>
      <c r="F968" s="1">
        <v>41382</v>
      </c>
      <c r="G968">
        <v>2011</v>
      </c>
      <c r="H968">
        <v>2</v>
      </c>
      <c r="I968">
        <v>0</v>
      </c>
      <c r="J968">
        <v>0</v>
      </c>
      <c r="K968">
        <v>0</v>
      </c>
      <c r="L968">
        <v>0</v>
      </c>
      <c r="M968">
        <v>0</v>
      </c>
      <c r="N968">
        <v>0</v>
      </c>
      <c r="O968">
        <v>0</v>
      </c>
      <c r="P968">
        <v>0</v>
      </c>
    </row>
    <row r="969" spans="1:16">
      <c r="A969">
        <v>968</v>
      </c>
      <c r="B969" t="s">
        <v>18957</v>
      </c>
    </row>
    <row r="970" spans="1:16">
      <c r="A970">
        <v>969</v>
      </c>
      <c r="B970" t="s">
        <v>18956</v>
      </c>
      <c r="E970" s="2">
        <v>0.54946759259259259</v>
      </c>
      <c r="F970" s="1">
        <v>41376</v>
      </c>
      <c r="G970">
        <v>2011</v>
      </c>
      <c r="H970">
        <v>2</v>
      </c>
      <c r="I970">
        <v>0</v>
      </c>
      <c r="J970">
        <v>0</v>
      </c>
      <c r="K970">
        <v>0</v>
      </c>
      <c r="L970">
        <v>0</v>
      </c>
      <c r="M970">
        <v>0</v>
      </c>
      <c r="N970">
        <v>0</v>
      </c>
      <c r="O970">
        <v>0</v>
      </c>
      <c r="P970">
        <v>0</v>
      </c>
    </row>
    <row r="971" spans="1:16">
      <c r="A971">
        <v>970</v>
      </c>
      <c r="B971" t="s">
        <v>18955</v>
      </c>
      <c r="E971" s="2">
        <v>0.5411921296296297</v>
      </c>
      <c r="F971" s="1">
        <v>41372</v>
      </c>
      <c r="G971">
        <v>2011</v>
      </c>
      <c r="H971">
        <v>1</v>
      </c>
      <c r="I971">
        <v>0</v>
      </c>
      <c r="J971">
        <v>0</v>
      </c>
      <c r="K971">
        <v>0</v>
      </c>
      <c r="L971">
        <v>1</v>
      </c>
      <c r="M971">
        <v>0</v>
      </c>
      <c r="N971">
        <v>2</v>
      </c>
      <c r="O971">
        <v>0</v>
      </c>
      <c r="P971">
        <v>0</v>
      </c>
    </row>
    <row r="972" spans="1:16">
      <c r="A972">
        <v>971</v>
      </c>
      <c r="B972" t="s">
        <v>18954</v>
      </c>
      <c r="E972" s="2">
        <v>0.53509259259259256</v>
      </c>
      <c r="F972" s="1">
        <v>41372</v>
      </c>
      <c r="G972">
        <v>2011</v>
      </c>
      <c r="H972">
        <v>2</v>
      </c>
      <c r="I972">
        <v>0</v>
      </c>
      <c r="J972">
        <v>0</v>
      </c>
      <c r="K972">
        <v>0</v>
      </c>
      <c r="L972">
        <v>0</v>
      </c>
      <c r="M972">
        <v>0</v>
      </c>
      <c r="N972">
        <v>0</v>
      </c>
      <c r="O972">
        <v>0</v>
      </c>
      <c r="P972">
        <v>0</v>
      </c>
    </row>
    <row r="973" spans="1:16">
      <c r="A973">
        <v>972</v>
      </c>
      <c r="B973" t="s">
        <v>18953</v>
      </c>
      <c r="E973" s="2">
        <v>0.83603009259259264</v>
      </c>
      <c r="F973" s="1">
        <v>41371</v>
      </c>
      <c r="G973">
        <v>2011</v>
      </c>
      <c r="H973">
        <v>0</v>
      </c>
      <c r="I973">
        <v>0</v>
      </c>
      <c r="J973">
        <v>1</v>
      </c>
      <c r="K973">
        <v>0</v>
      </c>
      <c r="L973">
        <v>0</v>
      </c>
      <c r="M973">
        <v>0</v>
      </c>
      <c r="N973">
        <v>1</v>
      </c>
      <c r="O973">
        <v>0</v>
      </c>
      <c r="P973">
        <v>0</v>
      </c>
    </row>
    <row r="974" spans="1:16">
      <c r="A974">
        <v>973</v>
      </c>
      <c r="B974" t="s">
        <v>18952</v>
      </c>
      <c r="E974" s="2">
        <v>0.68879629629629635</v>
      </c>
      <c r="F974" s="1">
        <v>41371</v>
      </c>
      <c r="G974">
        <v>2011</v>
      </c>
      <c r="H974">
        <v>3</v>
      </c>
      <c r="I974">
        <v>0</v>
      </c>
      <c r="J974">
        <v>0</v>
      </c>
      <c r="K974">
        <v>0</v>
      </c>
      <c r="L974">
        <v>1</v>
      </c>
      <c r="M974">
        <v>0</v>
      </c>
      <c r="N974">
        <v>1</v>
      </c>
      <c r="O974">
        <v>0</v>
      </c>
      <c r="P974">
        <v>0</v>
      </c>
    </row>
    <row r="975" spans="1:16">
      <c r="A975">
        <v>974</v>
      </c>
      <c r="B975" t="s">
        <v>18951</v>
      </c>
      <c r="E975" s="2">
        <v>0.85546296296296298</v>
      </c>
      <c r="F975" s="1">
        <v>41368</v>
      </c>
      <c r="G975">
        <v>2011</v>
      </c>
      <c r="H975">
        <v>1</v>
      </c>
      <c r="I975">
        <v>0</v>
      </c>
      <c r="J975">
        <v>0</v>
      </c>
      <c r="K975">
        <v>0</v>
      </c>
      <c r="L975">
        <v>0</v>
      </c>
      <c r="M975">
        <v>0</v>
      </c>
      <c r="N975">
        <v>0</v>
      </c>
      <c r="O975">
        <v>0</v>
      </c>
      <c r="P975">
        <v>0</v>
      </c>
    </row>
    <row r="976" spans="1:16">
      <c r="A976">
        <v>975</v>
      </c>
      <c r="B976" t="s">
        <v>18950</v>
      </c>
      <c r="E976" s="2">
        <v>0.53425925925925932</v>
      </c>
      <c r="F976" s="1">
        <v>41368</v>
      </c>
      <c r="G976">
        <v>2011</v>
      </c>
      <c r="H976">
        <v>0</v>
      </c>
      <c r="I976">
        <v>0</v>
      </c>
      <c r="J976">
        <v>0</v>
      </c>
      <c r="K976">
        <v>0</v>
      </c>
      <c r="L976">
        <v>0</v>
      </c>
      <c r="M976">
        <v>0</v>
      </c>
      <c r="N976">
        <v>2</v>
      </c>
      <c r="O976">
        <v>0</v>
      </c>
      <c r="P976">
        <v>0</v>
      </c>
    </row>
    <row r="977" spans="1:16">
      <c r="A977">
        <v>976</v>
      </c>
      <c r="B977" t="s">
        <v>18949</v>
      </c>
      <c r="E977" s="2">
        <v>0.52879629629629632</v>
      </c>
      <c r="F977" s="1">
        <v>41368</v>
      </c>
      <c r="G977">
        <v>2011</v>
      </c>
      <c r="H977">
        <v>1</v>
      </c>
      <c r="I977">
        <v>0</v>
      </c>
      <c r="J977">
        <v>0</v>
      </c>
      <c r="K977">
        <v>0</v>
      </c>
      <c r="L977">
        <v>0</v>
      </c>
      <c r="M977">
        <v>0</v>
      </c>
      <c r="N977">
        <v>0</v>
      </c>
      <c r="O977">
        <v>0</v>
      </c>
      <c r="P977">
        <v>0</v>
      </c>
    </row>
    <row r="978" spans="1:16">
      <c r="A978">
        <v>977</v>
      </c>
      <c r="B978" t="s">
        <v>18948</v>
      </c>
      <c r="E978" s="2">
        <v>0.51997685185185183</v>
      </c>
      <c r="F978" s="1">
        <v>41368</v>
      </c>
      <c r="G978">
        <v>2011</v>
      </c>
      <c r="H978">
        <v>0</v>
      </c>
      <c r="I978">
        <v>0</v>
      </c>
      <c r="J978">
        <v>0</v>
      </c>
      <c r="K978">
        <v>0</v>
      </c>
      <c r="L978">
        <v>0</v>
      </c>
      <c r="M978">
        <v>0</v>
      </c>
      <c r="N978">
        <v>0</v>
      </c>
      <c r="O978">
        <v>0</v>
      </c>
      <c r="P978">
        <v>0</v>
      </c>
    </row>
    <row r="979" spans="1:16">
      <c r="A979">
        <v>978</v>
      </c>
      <c r="B979" t="s">
        <v>18947</v>
      </c>
      <c r="E979" s="2">
        <v>0.76166666666666671</v>
      </c>
      <c r="F979" s="1">
        <v>41365</v>
      </c>
      <c r="G979">
        <v>2011</v>
      </c>
      <c r="H979">
        <v>0</v>
      </c>
      <c r="I979">
        <v>0</v>
      </c>
      <c r="J979">
        <v>1</v>
      </c>
      <c r="K979">
        <v>1</v>
      </c>
      <c r="L979">
        <v>0</v>
      </c>
      <c r="M979">
        <v>0</v>
      </c>
      <c r="N979">
        <v>1</v>
      </c>
      <c r="O979">
        <v>0</v>
      </c>
      <c r="P979">
        <v>0</v>
      </c>
    </row>
    <row r="980" spans="1:16">
      <c r="A980">
        <v>979</v>
      </c>
      <c r="B980" t="s">
        <v>18946</v>
      </c>
      <c r="E980" s="2">
        <v>0.7580324074074074</v>
      </c>
      <c r="F980" s="1">
        <v>41365</v>
      </c>
      <c r="G980">
        <v>2011</v>
      </c>
      <c r="H980">
        <v>1</v>
      </c>
      <c r="I980">
        <v>0</v>
      </c>
      <c r="J980">
        <v>0</v>
      </c>
      <c r="K980">
        <v>0</v>
      </c>
      <c r="L980">
        <v>0</v>
      </c>
      <c r="M980">
        <v>0</v>
      </c>
      <c r="N980">
        <v>0</v>
      </c>
      <c r="O980">
        <v>0</v>
      </c>
      <c r="P980">
        <v>0</v>
      </c>
    </row>
    <row r="981" spans="1:16">
      <c r="A981">
        <v>980</v>
      </c>
      <c r="B981" t="s">
        <v>18945</v>
      </c>
      <c r="E981" s="2">
        <v>0.6953125</v>
      </c>
      <c r="F981" s="1">
        <v>41365</v>
      </c>
      <c r="G981">
        <v>2011</v>
      </c>
      <c r="H981">
        <v>0</v>
      </c>
      <c r="I981">
        <v>0</v>
      </c>
      <c r="J981">
        <v>0</v>
      </c>
      <c r="K981">
        <v>0</v>
      </c>
      <c r="L981">
        <v>0</v>
      </c>
      <c r="M981">
        <v>0</v>
      </c>
      <c r="N981">
        <v>0</v>
      </c>
      <c r="O981">
        <v>0</v>
      </c>
      <c r="P981">
        <v>0</v>
      </c>
    </row>
    <row r="982" spans="1:16">
      <c r="A982">
        <v>981</v>
      </c>
      <c r="B982" t="s">
        <v>18944</v>
      </c>
      <c r="E982" s="2">
        <v>0.53686342592592595</v>
      </c>
      <c r="F982" s="1">
        <v>41365</v>
      </c>
      <c r="G982">
        <v>2011</v>
      </c>
      <c r="H982">
        <v>1</v>
      </c>
      <c r="I982">
        <v>0</v>
      </c>
      <c r="J982">
        <v>0</v>
      </c>
      <c r="K982">
        <v>0</v>
      </c>
      <c r="L982">
        <v>0</v>
      </c>
      <c r="M982">
        <v>0</v>
      </c>
      <c r="N982">
        <v>0</v>
      </c>
      <c r="O982">
        <v>0</v>
      </c>
      <c r="P982">
        <v>0</v>
      </c>
    </row>
    <row r="983" spans="1:16">
      <c r="A983">
        <v>982</v>
      </c>
      <c r="B983" t="s">
        <v>18943</v>
      </c>
      <c r="E983" s="2">
        <v>0.53254629629629624</v>
      </c>
      <c r="F983" s="1">
        <v>41364</v>
      </c>
      <c r="G983">
        <v>2011</v>
      </c>
      <c r="H983">
        <v>0</v>
      </c>
      <c r="I983">
        <v>0</v>
      </c>
      <c r="J983">
        <v>0</v>
      </c>
      <c r="K983">
        <v>0</v>
      </c>
      <c r="L983">
        <v>0</v>
      </c>
      <c r="M983">
        <v>0</v>
      </c>
      <c r="N983">
        <v>0</v>
      </c>
      <c r="O983">
        <v>0</v>
      </c>
      <c r="P983">
        <v>0</v>
      </c>
    </row>
    <row r="984" spans="1:16">
      <c r="A984">
        <v>983</v>
      </c>
      <c r="B984" t="s">
        <v>18942</v>
      </c>
      <c r="E984" s="2">
        <v>0.52709490740740739</v>
      </c>
      <c r="F984" s="1">
        <v>41364</v>
      </c>
      <c r="G984">
        <v>2011</v>
      </c>
      <c r="H984">
        <v>1</v>
      </c>
      <c r="I984">
        <v>0</v>
      </c>
      <c r="J984">
        <v>0</v>
      </c>
      <c r="K984">
        <v>0</v>
      </c>
      <c r="L984">
        <v>0</v>
      </c>
      <c r="M984">
        <v>0</v>
      </c>
      <c r="N984">
        <v>0</v>
      </c>
      <c r="O984">
        <v>0</v>
      </c>
      <c r="P984">
        <v>0</v>
      </c>
    </row>
    <row r="985" spans="1:16">
      <c r="A985">
        <v>984</v>
      </c>
      <c r="B985" t="s">
        <v>18941</v>
      </c>
      <c r="E985" s="2">
        <v>0.79519675925925926</v>
      </c>
      <c r="F985" s="1">
        <v>41363</v>
      </c>
      <c r="G985">
        <v>2011</v>
      </c>
      <c r="H985">
        <v>0</v>
      </c>
      <c r="I985">
        <v>0</v>
      </c>
      <c r="J985">
        <v>0</v>
      </c>
      <c r="K985">
        <v>0</v>
      </c>
      <c r="L985">
        <v>0</v>
      </c>
      <c r="M985">
        <v>0</v>
      </c>
      <c r="N985">
        <v>1</v>
      </c>
      <c r="O985">
        <v>0</v>
      </c>
      <c r="P985">
        <v>0</v>
      </c>
    </row>
    <row r="986" spans="1:16">
      <c r="A986">
        <v>985</v>
      </c>
      <c r="B986" t="s">
        <v>18940</v>
      </c>
      <c r="E986" s="2">
        <v>0.71074074074074067</v>
      </c>
      <c r="F986" s="1">
        <v>41363</v>
      </c>
      <c r="G986">
        <v>2011</v>
      </c>
      <c r="H986">
        <v>1</v>
      </c>
      <c r="I986">
        <v>0</v>
      </c>
      <c r="J986">
        <v>0</v>
      </c>
      <c r="K986">
        <v>0</v>
      </c>
      <c r="L986">
        <v>0</v>
      </c>
      <c r="M986">
        <v>0</v>
      </c>
      <c r="N986">
        <v>1</v>
      </c>
      <c r="O986">
        <v>0</v>
      </c>
      <c r="P986">
        <v>0</v>
      </c>
    </row>
    <row r="987" spans="1:16">
      <c r="A987">
        <v>986</v>
      </c>
      <c r="B987" t="s">
        <v>18939</v>
      </c>
      <c r="E987" s="2">
        <v>0.53800925925925924</v>
      </c>
      <c r="F987" s="1">
        <v>41362</v>
      </c>
      <c r="G987">
        <v>2011</v>
      </c>
      <c r="H987">
        <v>0</v>
      </c>
      <c r="I987">
        <v>0</v>
      </c>
      <c r="J987">
        <v>0</v>
      </c>
      <c r="K987">
        <v>0</v>
      </c>
      <c r="L987">
        <v>0</v>
      </c>
      <c r="M987">
        <v>0</v>
      </c>
      <c r="N987">
        <v>0</v>
      </c>
      <c r="O987">
        <v>0</v>
      </c>
      <c r="P987">
        <v>0</v>
      </c>
    </row>
    <row r="988" spans="1:16">
      <c r="A988">
        <v>987</v>
      </c>
      <c r="B988" s="5" t="s">
        <v>18938</v>
      </c>
      <c r="E988" s="2">
        <v>0.78225694444444438</v>
      </c>
      <c r="F988" s="1">
        <v>41361</v>
      </c>
      <c r="G988">
        <v>2011</v>
      </c>
      <c r="H988">
        <v>0</v>
      </c>
      <c r="I988">
        <v>0</v>
      </c>
      <c r="J988">
        <v>0</v>
      </c>
      <c r="K988">
        <v>0</v>
      </c>
      <c r="L988">
        <v>0</v>
      </c>
      <c r="M988">
        <v>0</v>
      </c>
      <c r="N988">
        <v>3</v>
      </c>
      <c r="O988">
        <v>0</v>
      </c>
      <c r="P988">
        <v>0</v>
      </c>
    </row>
    <row r="989" spans="1:16">
      <c r="A989">
        <v>988</v>
      </c>
      <c r="B989" t="s">
        <v>18937</v>
      </c>
      <c r="E989" s="2">
        <v>0.55005787037037035</v>
      </c>
      <c r="F989" s="1">
        <v>41361</v>
      </c>
      <c r="G989">
        <v>2011</v>
      </c>
      <c r="H989">
        <v>0</v>
      </c>
      <c r="I989">
        <v>0</v>
      </c>
      <c r="J989">
        <v>0</v>
      </c>
      <c r="K989">
        <v>1</v>
      </c>
      <c r="L989">
        <v>0</v>
      </c>
      <c r="M989">
        <v>0</v>
      </c>
      <c r="N989">
        <v>2</v>
      </c>
      <c r="O989">
        <v>0</v>
      </c>
      <c r="P989">
        <v>0</v>
      </c>
    </row>
    <row r="990" spans="1:16">
      <c r="A990">
        <v>989</v>
      </c>
      <c r="B990" t="s">
        <v>18936</v>
      </c>
      <c r="E990" s="2">
        <v>0.54916666666666669</v>
      </c>
      <c r="F990" s="1">
        <v>41361</v>
      </c>
      <c r="G990">
        <v>2011</v>
      </c>
      <c r="H990">
        <v>1</v>
      </c>
      <c r="I990">
        <v>0</v>
      </c>
      <c r="J990">
        <v>0</v>
      </c>
      <c r="K990">
        <v>1</v>
      </c>
      <c r="L990">
        <v>0</v>
      </c>
      <c r="M990">
        <v>0</v>
      </c>
      <c r="N990">
        <v>1</v>
      </c>
      <c r="O990">
        <v>0</v>
      </c>
      <c r="P990">
        <v>0</v>
      </c>
    </row>
    <row r="991" spans="1:16">
      <c r="A991">
        <v>990</v>
      </c>
      <c r="B991" t="s">
        <v>18935</v>
      </c>
      <c r="E991" s="2">
        <v>0.55039351851851859</v>
      </c>
      <c r="F991" s="1">
        <v>41358</v>
      </c>
      <c r="G991">
        <v>2011</v>
      </c>
      <c r="H991">
        <v>0</v>
      </c>
      <c r="I991">
        <v>0</v>
      </c>
      <c r="J991">
        <v>0</v>
      </c>
      <c r="K991">
        <v>0</v>
      </c>
      <c r="L991">
        <v>0</v>
      </c>
      <c r="M991">
        <v>0</v>
      </c>
      <c r="N991">
        <v>0</v>
      </c>
      <c r="O991">
        <v>0</v>
      </c>
      <c r="P991">
        <v>0</v>
      </c>
    </row>
    <row r="992" spans="1:16">
      <c r="A992">
        <v>991</v>
      </c>
      <c r="B992" t="s">
        <v>18934</v>
      </c>
      <c r="E992" s="2">
        <v>0.85380787037037031</v>
      </c>
      <c r="F992" s="1">
        <v>41357</v>
      </c>
      <c r="G992">
        <v>2011</v>
      </c>
      <c r="H992">
        <v>2</v>
      </c>
      <c r="I992">
        <v>0</v>
      </c>
      <c r="J992">
        <v>0</v>
      </c>
      <c r="K992">
        <v>0</v>
      </c>
      <c r="L992">
        <v>0</v>
      </c>
      <c r="M992">
        <v>0</v>
      </c>
      <c r="N992">
        <v>0</v>
      </c>
      <c r="O992">
        <v>0</v>
      </c>
      <c r="P992">
        <v>0</v>
      </c>
    </row>
    <row r="993" spans="1:16">
      <c r="A993">
        <v>992</v>
      </c>
      <c r="B993" t="s">
        <v>18933</v>
      </c>
      <c r="E993" s="2">
        <v>0.85151620370370373</v>
      </c>
      <c r="F993" s="1">
        <v>41357</v>
      </c>
      <c r="G993">
        <v>2011</v>
      </c>
      <c r="H993">
        <v>0</v>
      </c>
      <c r="I993">
        <v>0</v>
      </c>
      <c r="J993">
        <v>0</v>
      </c>
      <c r="K993">
        <v>1</v>
      </c>
      <c r="L993">
        <v>0</v>
      </c>
      <c r="M993">
        <v>0</v>
      </c>
      <c r="N993">
        <v>1</v>
      </c>
      <c r="O993">
        <v>0</v>
      </c>
      <c r="P993">
        <v>0</v>
      </c>
    </row>
    <row r="994" spans="1:16">
      <c r="A994">
        <v>993</v>
      </c>
      <c r="B994" t="s">
        <v>18932</v>
      </c>
      <c r="E994" s="2">
        <v>0.81928240740740732</v>
      </c>
      <c r="F994" s="1">
        <v>41357</v>
      </c>
      <c r="G994">
        <v>2011</v>
      </c>
      <c r="H994">
        <v>0</v>
      </c>
      <c r="I994">
        <v>0</v>
      </c>
      <c r="J994">
        <v>0</v>
      </c>
      <c r="K994">
        <v>0</v>
      </c>
      <c r="L994">
        <v>0</v>
      </c>
      <c r="M994">
        <v>0</v>
      </c>
      <c r="N994">
        <v>0</v>
      </c>
      <c r="O994">
        <v>0</v>
      </c>
      <c r="P994">
        <v>0</v>
      </c>
    </row>
    <row r="995" spans="1:16">
      <c r="A995">
        <v>994</v>
      </c>
      <c r="B995" t="s">
        <v>18931</v>
      </c>
      <c r="E995" s="2">
        <v>0.7251967592592593</v>
      </c>
      <c r="F995" s="1">
        <v>41356</v>
      </c>
      <c r="G995">
        <v>2011</v>
      </c>
      <c r="H995">
        <v>0</v>
      </c>
      <c r="I995">
        <v>0</v>
      </c>
      <c r="J995">
        <v>0</v>
      </c>
      <c r="K995">
        <v>1</v>
      </c>
      <c r="L995">
        <v>0</v>
      </c>
      <c r="M995">
        <v>0</v>
      </c>
      <c r="N995">
        <v>1</v>
      </c>
      <c r="O995">
        <v>0</v>
      </c>
      <c r="P995">
        <v>0</v>
      </c>
    </row>
    <row r="996" spans="1:16">
      <c r="A996">
        <v>995</v>
      </c>
      <c r="B996" t="s">
        <v>18930</v>
      </c>
      <c r="E996" s="2">
        <v>0.61464120370370368</v>
      </c>
      <c r="F996" s="1">
        <v>41356</v>
      </c>
      <c r="G996">
        <v>2011</v>
      </c>
      <c r="H996">
        <v>0</v>
      </c>
      <c r="I996">
        <v>0</v>
      </c>
      <c r="J996">
        <v>0</v>
      </c>
      <c r="K996">
        <v>0</v>
      </c>
      <c r="L996">
        <v>0</v>
      </c>
      <c r="M996">
        <v>0</v>
      </c>
      <c r="N996">
        <v>0</v>
      </c>
      <c r="O996">
        <v>0</v>
      </c>
      <c r="P996">
        <v>0</v>
      </c>
    </row>
    <row r="997" spans="1:16">
      <c r="A997">
        <v>996</v>
      </c>
      <c r="B997" t="s">
        <v>18929</v>
      </c>
      <c r="E997" s="2">
        <v>0.52046296296296302</v>
      </c>
      <c r="F997" s="1">
        <v>41356</v>
      </c>
      <c r="G997">
        <v>2011</v>
      </c>
      <c r="H997">
        <v>2</v>
      </c>
      <c r="I997">
        <v>0</v>
      </c>
      <c r="J997">
        <v>0</v>
      </c>
      <c r="K997">
        <v>0</v>
      </c>
      <c r="L997">
        <v>0</v>
      </c>
      <c r="M997">
        <v>0</v>
      </c>
      <c r="N997">
        <v>0</v>
      </c>
      <c r="O997">
        <v>0</v>
      </c>
      <c r="P997">
        <v>0</v>
      </c>
    </row>
    <row r="998" spans="1:16">
      <c r="A998">
        <v>997</v>
      </c>
      <c r="B998" t="s">
        <v>18928</v>
      </c>
      <c r="E998" s="2">
        <v>0.75582175925925921</v>
      </c>
      <c r="F998" s="1">
        <v>41355</v>
      </c>
      <c r="G998">
        <v>2011</v>
      </c>
      <c r="H998">
        <v>1</v>
      </c>
      <c r="I998">
        <v>0</v>
      </c>
      <c r="J998">
        <v>0</v>
      </c>
      <c r="K998">
        <v>0</v>
      </c>
      <c r="L998">
        <v>0</v>
      </c>
      <c r="M998">
        <v>0</v>
      </c>
      <c r="N998">
        <v>0</v>
      </c>
      <c r="O998">
        <v>0</v>
      </c>
      <c r="P998">
        <v>0</v>
      </c>
    </row>
    <row r="999" spans="1:16">
      <c r="A999">
        <v>998</v>
      </c>
      <c r="B999" t="s">
        <v>18927</v>
      </c>
      <c r="E999" s="2">
        <v>0.56789351851851855</v>
      </c>
      <c r="F999" s="1">
        <v>41355</v>
      </c>
      <c r="G999">
        <v>2011</v>
      </c>
      <c r="H999">
        <v>5</v>
      </c>
      <c r="I999">
        <v>0</v>
      </c>
      <c r="J999">
        <v>0</v>
      </c>
      <c r="K999">
        <v>0</v>
      </c>
      <c r="L999">
        <v>0</v>
      </c>
      <c r="M999">
        <v>0</v>
      </c>
      <c r="N999">
        <v>0</v>
      </c>
      <c r="O999">
        <v>0</v>
      </c>
      <c r="P999">
        <v>0</v>
      </c>
    </row>
    <row r="1000" spans="1:16">
      <c r="A1000">
        <v>999</v>
      </c>
      <c r="B1000" t="s">
        <v>18926</v>
      </c>
      <c r="E1000" s="2">
        <v>0.52884259259259259</v>
      </c>
      <c r="F1000" s="1">
        <v>41355</v>
      </c>
      <c r="G1000">
        <v>2011</v>
      </c>
      <c r="H1000">
        <v>0</v>
      </c>
      <c r="I1000">
        <v>0</v>
      </c>
      <c r="J1000">
        <v>0</v>
      </c>
      <c r="K1000">
        <v>0</v>
      </c>
      <c r="L1000">
        <v>0</v>
      </c>
      <c r="M1000">
        <v>0</v>
      </c>
      <c r="N1000">
        <v>0</v>
      </c>
      <c r="O1000">
        <v>0</v>
      </c>
      <c r="P1000">
        <v>0</v>
      </c>
    </row>
    <row r="1001" spans="1:16">
      <c r="A1001">
        <v>1000</v>
      </c>
      <c r="B1001" t="s">
        <v>18925</v>
      </c>
      <c r="E1001" s="2">
        <v>0.52555555555555555</v>
      </c>
      <c r="F1001" s="1">
        <v>41355</v>
      </c>
      <c r="G1001">
        <v>2011</v>
      </c>
      <c r="H1001">
        <v>1</v>
      </c>
      <c r="I1001">
        <v>0</v>
      </c>
      <c r="J1001">
        <v>0</v>
      </c>
      <c r="K1001">
        <v>0</v>
      </c>
      <c r="L1001">
        <v>0</v>
      </c>
      <c r="M1001">
        <v>0</v>
      </c>
      <c r="N1001">
        <v>0</v>
      </c>
      <c r="O1001">
        <v>0</v>
      </c>
      <c r="P1001">
        <v>0</v>
      </c>
    </row>
    <row r="1002" spans="1:16">
      <c r="A1002">
        <v>1001</v>
      </c>
      <c r="B1002" t="s">
        <v>18924</v>
      </c>
      <c r="E1002" s="2">
        <v>0.51556712962962969</v>
      </c>
      <c r="F1002" s="1">
        <v>41355</v>
      </c>
      <c r="G1002">
        <v>2011</v>
      </c>
      <c r="H1002">
        <v>1</v>
      </c>
      <c r="I1002">
        <v>0</v>
      </c>
      <c r="J1002">
        <v>0</v>
      </c>
      <c r="K1002">
        <v>0</v>
      </c>
      <c r="L1002">
        <v>0</v>
      </c>
      <c r="M1002">
        <v>0</v>
      </c>
      <c r="N1002">
        <v>0</v>
      </c>
      <c r="O1002">
        <v>0</v>
      </c>
      <c r="P1002">
        <v>0</v>
      </c>
    </row>
    <row r="1003" spans="1:16">
      <c r="A1003">
        <v>1002</v>
      </c>
      <c r="B1003" t="s">
        <v>18923</v>
      </c>
      <c r="E1003" s="2">
        <v>0.86623842592592604</v>
      </c>
      <c r="F1003" s="1">
        <v>41354</v>
      </c>
      <c r="G1003">
        <v>2011</v>
      </c>
      <c r="H1003">
        <v>0</v>
      </c>
      <c r="I1003">
        <v>0</v>
      </c>
      <c r="J1003">
        <v>0</v>
      </c>
      <c r="K1003">
        <v>1</v>
      </c>
      <c r="L1003">
        <v>0</v>
      </c>
      <c r="M1003">
        <v>0</v>
      </c>
      <c r="N1003">
        <v>1</v>
      </c>
      <c r="O1003">
        <v>0</v>
      </c>
      <c r="P1003">
        <v>0</v>
      </c>
    </row>
    <row r="1004" spans="1:16">
      <c r="A1004">
        <v>1003</v>
      </c>
      <c r="B1004" t="s">
        <v>18922</v>
      </c>
      <c r="E1004" s="2">
        <v>0.86517361111111113</v>
      </c>
      <c r="F1004" s="1">
        <v>41354</v>
      </c>
      <c r="G1004">
        <v>2011</v>
      </c>
      <c r="H1004">
        <v>1</v>
      </c>
      <c r="I1004">
        <v>0</v>
      </c>
      <c r="J1004">
        <v>0</v>
      </c>
      <c r="K1004">
        <v>0</v>
      </c>
      <c r="L1004">
        <v>0</v>
      </c>
      <c r="M1004">
        <v>0</v>
      </c>
      <c r="N1004">
        <v>0</v>
      </c>
      <c r="O1004">
        <v>0</v>
      </c>
      <c r="P1004">
        <v>0</v>
      </c>
    </row>
    <row r="1005" spans="1:16">
      <c r="A1005">
        <v>1004</v>
      </c>
      <c r="B1005" t="s">
        <v>18921</v>
      </c>
      <c r="E1005" s="2">
        <v>0.85896990740740742</v>
      </c>
      <c r="F1005" s="1">
        <v>41354</v>
      </c>
      <c r="G1005">
        <v>2011</v>
      </c>
      <c r="H1005">
        <v>2</v>
      </c>
      <c r="I1005">
        <v>0</v>
      </c>
      <c r="J1005">
        <v>1</v>
      </c>
      <c r="K1005">
        <v>0</v>
      </c>
      <c r="L1005">
        <v>1</v>
      </c>
      <c r="M1005">
        <v>0</v>
      </c>
      <c r="N1005">
        <v>1</v>
      </c>
      <c r="O1005">
        <v>0</v>
      </c>
      <c r="P1005">
        <v>0</v>
      </c>
    </row>
    <row r="1006" spans="1:16">
      <c r="A1006">
        <v>1005</v>
      </c>
      <c r="B1006" t="s">
        <v>18920</v>
      </c>
      <c r="E1006" s="2">
        <v>0.58685185185185185</v>
      </c>
      <c r="F1006" s="1">
        <v>41353</v>
      </c>
      <c r="G1006">
        <v>2011</v>
      </c>
      <c r="H1006">
        <v>3</v>
      </c>
      <c r="I1006">
        <v>0</v>
      </c>
      <c r="J1006">
        <v>0</v>
      </c>
      <c r="K1006">
        <v>0</v>
      </c>
      <c r="L1006">
        <v>0</v>
      </c>
      <c r="M1006">
        <v>0</v>
      </c>
      <c r="N1006">
        <v>0</v>
      </c>
      <c r="O1006">
        <v>0</v>
      </c>
      <c r="P1006">
        <v>0</v>
      </c>
    </row>
    <row r="1007" spans="1:16">
      <c r="A1007">
        <v>1006</v>
      </c>
      <c r="B1007" t="s">
        <v>18919</v>
      </c>
      <c r="E1007" s="2">
        <v>0.8755208333333333</v>
      </c>
      <c r="F1007" s="1">
        <v>41351</v>
      </c>
      <c r="G1007">
        <v>2011</v>
      </c>
      <c r="H1007">
        <v>1</v>
      </c>
      <c r="I1007">
        <v>0</v>
      </c>
      <c r="J1007">
        <v>1</v>
      </c>
      <c r="K1007">
        <v>0</v>
      </c>
      <c r="L1007">
        <v>0</v>
      </c>
      <c r="M1007">
        <v>0</v>
      </c>
      <c r="N1007">
        <v>1</v>
      </c>
      <c r="O1007">
        <v>0</v>
      </c>
      <c r="P1007">
        <v>0</v>
      </c>
    </row>
    <row r="1008" spans="1:16">
      <c r="A1008">
        <v>1007</v>
      </c>
      <c r="B1008" t="s">
        <v>18918</v>
      </c>
      <c r="E1008" s="2">
        <v>0.60579861111111111</v>
      </c>
      <c r="F1008" s="1">
        <v>41351</v>
      </c>
      <c r="G1008">
        <v>2011</v>
      </c>
      <c r="H1008">
        <v>2</v>
      </c>
      <c r="I1008">
        <v>0</v>
      </c>
      <c r="J1008">
        <v>0</v>
      </c>
      <c r="K1008">
        <v>0</v>
      </c>
      <c r="L1008">
        <v>0</v>
      </c>
      <c r="M1008">
        <v>0</v>
      </c>
      <c r="N1008">
        <v>0</v>
      </c>
      <c r="O1008">
        <v>0</v>
      </c>
      <c r="P1008">
        <v>0</v>
      </c>
    </row>
    <row r="1009" spans="1:16">
      <c r="A1009">
        <v>1008</v>
      </c>
      <c r="B1009" t="s">
        <v>18917</v>
      </c>
      <c r="E1009" s="2">
        <v>0.58643518518518511</v>
      </c>
      <c r="F1009" s="1">
        <v>41351</v>
      </c>
      <c r="G1009">
        <v>2011</v>
      </c>
      <c r="H1009">
        <v>4</v>
      </c>
      <c r="I1009">
        <v>1</v>
      </c>
      <c r="J1009">
        <v>0</v>
      </c>
      <c r="K1009">
        <v>0</v>
      </c>
      <c r="L1009">
        <v>0</v>
      </c>
      <c r="M1009">
        <v>0</v>
      </c>
      <c r="N1009">
        <v>0</v>
      </c>
      <c r="O1009">
        <v>0</v>
      </c>
      <c r="P1009">
        <v>0</v>
      </c>
    </row>
    <row r="1010" spans="1:16">
      <c r="A1010">
        <v>1009</v>
      </c>
      <c r="B1010" t="s">
        <v>18916</v>
      </c>
      <c r="E1010" s="2">
        <v>0.58062500000000006</v>
      </c>
      <c r="F1010" s="1">
        <v>41349</v>
      </c>
      <c r="G1010">
        <v>2011</v>
      </c>
      <c r="H1010">
        <v>1</v>
      </c>
      <c r="I1010">
        <v>0</v>
      </c>
      <c r="J1010">
        <v>0</v>
      </c>
      <c r="K1010">
        <v>0</v>
      </c>
      <c r="L1010">
        <v>0</v>
      </c>
      <c r="M1010">
        <v>0</v>
      </c>
      <c r="N1010">
        <v>0</v>
      </c>
      <c r="O1010">
        <v>0</v>
      </c>
      <c r="P1010">
        <v>0</v>
      </c>
    </row>
    <row r="1011" spans="1:16">
      <c r="A1011">
        <v>1010</v>
      </c>
      <c r="B1011" t="s">
        <v>18915</v>
      </c>
      <c r="E1011" s="2">
        <v>0.57847222222222217</v>
      </c>
      <c r="F1011" s="1">
        <v>41349</v>
      </c>
      <c r="G1011">
        <v>2011</v>
      </c>
      <c r="H1011">
        <v>1</v>
      </c>
      <c r="I1011">
        <v>0</v>
      </c>
      <c r="J1011">
        <v>0</v>
      </c>
      <c r="K1011">
        <v>0</v>
      </c>
      <c r="L1011">
        <v>0</v>
      </c>
      <c r="M1011">
        <v>0</v>
      </c>
      <c r="N1011">
        <v>0</v>
      </c>
      <c r="O1011">
        <v>0</v>
      </c>
      <c r="P1011">
        <v>0</v>
      </c>
    </row>
    <row r="1012" spans="1:16">
      <c r="A1012">
        <v>1011</v>
      </c>
      <c r="B1012" t="s">
        <v>18914</v>
      </c>
      <c r="E1012" s="2">
        <v>0.88325231481481481</v>
      </c>
      <c r="F1012" s="1">
        <v>41348</v>
      </c>
      <c r="G1012">
        <v>2011</v>
      </c>
      <c r="H1012">
        <v>1</v>
      </c>
      <c r="I1012">
        <v>0</v>
      </c>
      <c r="J1012">
        <v>0</v>
      </c>
      <c r="K1012">
        <v>0</v>
      </c>
      <c r="L1012">
        <v>0</v>
      </c>
      <c r="M1012">
        <v>0</v>
      </c>
      <c r="N1012">
        <v>1</v>
      </c>
      <c r="O1012">
        <v>0</v>
      </c>
      <c r="P1012">
        <v>0</v>
      </c>
    </row>
    <row r="1013" spans="1:16">
      <c r="A1013">
        <v>1012</v>
      </c>
      <c r="B1013" t="s">
        <v>18913</v>
      </c>
      <c r="E1013" s="2">
        <v>0.7534953703703704</v>
      </c>
      <c r="F1013" s="1">
        <v>41348</v>
      </c>
      <c r="G1013">
        <v>2011</v>
      </c>
      <c r="H1013">
        <v>0</v>
      </c>
      <c r="I1013">
        <v>0</v>
      </c>
      <c r="J1013">
        <v>0</v>
      </c>
      <c r="K1013">
        <v>1</v>
      </c>
      <c r="L1013">
        <v>0</v>
      </c>
      <c r="M1013">
        <v>0</v>
      </c>
      <c r="N1013">
        <v>1</v>
      </c>
      <c r="O1013">
        <v>0</v>
      </c>
      <c r="P1013">
        <v>0</v>
      </c>
    </row>
    <row r="1014" spans="1:16">
      <c r="A1014">
        <v>1013</v>
      </c>
      <c r="B1014" t="s">
        <v>18912</v>
      </c>
      <c r="E1014" s="2">
        <v>0.75289351851851849</v>
      </c>
      <c r="F1014" s="1">
        <v>41348</v>
      </c>
      <c r="G1014">
        <v>2011</v>
      </c>
      <c r="H1014">
        <v>3</v>
      </c>
      <c r="I1014">
        <v>0</v>
      </c>
      <c r="J1014">
        <v>0</v>
      </c>
      <c r="K1014">
        <v>0</v>
      </c>
      <c r="L1014">
        <v>0</v>
      </c>
      <c r="M1014">
        <v>0</v>
      </c>
      <c r="N1014">
        <v>0</v>
      </c>
      <c r="O1014">
        <v>0</v>
      </c>
      <c r="P1014">
        <v>0</v>
      </c>
    </row>
    <row r="1015" spans="1:16">
      <c r="A1015">
        <v>1014</v>
      </c>
      <c r="B1015" t="s">
        <v>18911</v>
      </c>
      <c r="E1015" s="2">
        <v>0.75079861111111112</v>
      </c>
      <c r="F1015" s="1">
        <v>41348</v>
      </c>
      <c r="G1015">
        <v>2011</v>
      </c>
      <c r="H1015">
        <v>3</v>
      </c>
      <c r="I1015">
        <v>1</v>
      </c>
      <c r="J1015">
        <v>0</v>
      </c>
      <c r="K1015">
        <v>0</v>
      </c>
      <c r="L1015">
        <v>0</v>
      </c>
      <c r="M1015">
        <v>0</v>
      </c>
      <c r="N1015">
        <v>0</v>
      </c>
      <c r="O1015">
        <v>0</v>
      </c>
      <c r="P1015">
        <v>0</v>
      </c>
    </row>
    <row r="1016" spans="1:16">
      <c r="A1016">
        <v>1015</v>
      </c>
      <c r="B1016" t="s">
        <v>18910</v>
      </c>
      <c r="E1016" s="2">
        <v>0.87410879629629623</v>
      </c>
      <c r="F1016" s="1">
        <v>41347</v>
      </c>
      <c r="G1016">
        <v>2011</v>
      </c>
      <c r="H1016">
        <v>0</v>
      </c>
      <c r="I1016">
        <v>0</v>
      </c>
      <c r="J1016">
        <v>0</v>
      </c>
      <c r="K1016">
        <v>0</v>
      </c>
      <c r="L1016">
        <v>0</v>
      </c>
      <c r="M1016">
        <v>0</v>
      </c>
      <c r="N1016">
        <v>0</v>
      </c>
      <c r="O1016">
        <v>0</v>
      </c>
      <c r="P1016">
        <v>0</v>
      </c>
    </row>
    <row r="1017" spans="1:16">
      <c r="A1017">
        <v>1016</v>
      </c>
      <c r="B1017" t="s">
        <v>18909</v>
      </c>
      <c r="E1017" s="2">
        <v>0.87118055555555562</v>
      </c>
      <c r="F1017" s="1">
        <v>41347</v>
      </c>
      <c r="G1017">
        <v>2011</v>
      </c>
      <c r="H1017">
        <v>0</v>
      </c>
      <c r="I1017">
        <v>0</v>
      </c>
      <c r="J1017">
        <v>0</v>
      </c>
      <c r="K1017">
        <v>0</v>
      </c>
      <c r="L1017">
        <v>0</v>
      </c>
      <c r="M1017">
        <v>0</v>
      </c>
      <c r="N1017">
        <v>2</v>
      </c>
      <c r="O1017">
        <v>0</v>
      </c>
      <c r="P1017">
        <v>0</v>
      </c>
    </row>
    <row r="1018" spans="1:16">
      <c r="A1018">
        <v>1017</v>
      </c>
      <c r="B1018" t="s">
        <v>18908</v>
      </c>
      <c r="E1018" s="2">
        <v>0.62795138888888891</v>
      </c>
      <c r="F1018" s="1">
        <v>41347</v>
      </c>
      <c r="G1018">
        <v>2011</v>
      </c>
      <c r="H1018">
        <v>1</v>
      </c>
      <c r="I1018">
        <v>0</v>
      </c>
      <c r="J1018">
        <v>0</v>
      </c>
      <c r="K1018">
        <v>0</v>
      </c>
      <c r="L1018">
        <v>0</v>
      </c>
      <c r="M1018">
        <v>0</v>
      </c>
      <c r="N1018">
        <v>0</v>
      </c>
      <c r="O1018">
        <v>0</v>
      </c>
      <c r="P1018">
        <v>0</v>
      </c>
    </row>
    <row r="1019" spans="1:16">
      <c r="A1019">
        <v>1018</v>
      </c>
      <c r="B1019" t="s">
        <v>18907</v>
      </c>
      <c r="E1019" s="2">
        <v>0.56019675925925927</v>
      </c>
      <c r="F1019" s="1">
        <v>41347</v>
      </c>
      <c r="G1019">
        <v>2011</v>
      </c>
      <c r="H1019">
        <v>2</v>
      </c>
      <c r="I1019">
        <v>0</v>
      </c>
      <c r="J1019">
        <v>0</v>
      </c>
      <c r="K1019">
        <v>0</v>
      </c>
      <c r="L1019">
        <v>0</v>
      </c>
      <c r="M1019">
        <v>0</v>
      </c>
      <c r="N1019">
        <v>0</v>
      </c>
      <c r="O1019">
        <v>0</v>
      </c>
      <c r="P1019">
        <v>0</v>
      </c>
    </row>
    <row r="1020" spans="1:16">
      <c r="A1020">
        <v>1019</v>
      </c>
      <c r="B1020" t="s">
        <v>18906</v>
      </c>
      <c r="E1020" s="2">
        <v>0.54721064814814813</v>
      </c>
      <c r="F1020" s="1">
        <v>41347</v>
      </c>
      <c r="G1020">
        <v>2011</v>
      </c>
      <c r="H1020">
        <v>1</v>
      </c>
      <c r="I1020">
        <v>0</v>
      </c>
      <c r="J1020">
        <v>0</v>
      </c>
      <c r="K1020">
        <v>0</v>
      </c>
      <c r="L1020">
        <v>0</v>
      </c>
      <c r="M1020">
        <v>0</v>
      </c>
      <c r="N1020">
        <v>0</v>
      </c>
      <c r="O1020">
        <v>0</v>
      </c>
      <c r="P1020">
        <v>0</v>
      </c>
    </row>
    <row r="1021" spans="1:16">
      <c r="A1021">
        <v>1020</v>
      </c>
      <c r="B1021" t="s">
        <v>18905</v>
      </c>
      <c r="E1021" s="2">
        <v>0.53730324074074076</v>
      </c>
      <c r="F1021" s="1">
        <v>41347</v>
      </c>
      <c r="G1021">
        <v>2011</v>
      </c>
      <c r="H1021">
        <v>1</v>
      </c>
      <c r="I1021">
        <v>0</v>
      </c>
      <c r="J1021">
        <v>0</v>
      </c>
      <c r="K1021">
        <v>0</v>
      </c>
      <c r="L1021">
        <v>0</v>
      </c>
      <c r="M1021">
        <v>0</v>
      </c>
      <c r="N1021">
        <v>0</v>
      </c>
      <c r="O1021">
        <v>0</v>
      </c>
      <c r="P1021">
        <v>0</v>
      </c>
    </row>
    <row r="1022" spans="1:16">
      <c r="A1022">
        <v>1021</v>
      </c>
      <c r="B1022" t="s">
        <v>18904</v>
      </c>
      <c r="E1022" s="2">
        <v>0.91924768518518529</v>
      </c>
      <c r="F1022" s="1">
        <v>41344</v>
      </c>
      <c r="G1022">
        <v>2011</v>
      </c>
      <c r="H1022">
        <v>1</v>
      </c>
      <c r="I1022">
        <v>0</v>
      </c>
      <c r="J1022">
        <v>0</v>
      </c>
      <c r="K1022">
        <v>0</v>
      </c>
      <c r="L1022">
        <v>0</v>
      </c>
      <c r="M1022">
        <v>0</v>
      </c>
      <c r="N1022">
        <v>0</v>
      </c>
      <c r="O1022">
        <v>0</v>
      </c>
      <c r="P1022">
        <v>0</v>
      </c>
    </row>
    <row r="1023" spans="1:16">
      <c r="A1023">
        <v>1022</v>
      </c>
      <c r="B1023" t="s">
        <v>18903</v>
      </c>
      <c r="E1023" s="2">
        <v>0.81452546296296291</v>
      </c>
      <c r="F1023" s="1">
        <v>41344</v>
      </c>
      <c r="G1023">
        <v>2011</v>
      </c>
      <c r="H1023">
        <v>3</v>
      </c>
      <c r="I1023">
        <v>0</v>
      </c>
      <c r="J1023">
        <v>0</v>
      </c>
      <c r="K1023">
        <v>0</v>
      </c>
      <c r="L1023">
        <v>1</v>
      </c>
      <c r="M1023">
        <v>0</v>
      </c>
      <c r="N1023">
        <v>1</v>
      </c>
      <c r="O1023">
        <v>0</v>
      </c>
      <c r="P1023">
        <v>0</v>
      </c>
    </row>
    <row r="1024" spans="1:16">
      <c r="A1024">
        <v>1023</v>
      </c>
      <c r="B1024" t="s">
        <v>18902</v>
      </c>
      <c r="E1024" s="2">
        <v>0.81344907407407396</v>
      </c>
      <c r="F1024" s="1">
        <v>41344</v>
      </c>
      <c r="G1024">
        <v>2011</v>
      </c>
      <c r="H1024">
        <v>1</v>
      </c>
      <c r="I1024">
        <v>0</v>
      </c>
      <c r="J1024">
        <v>0</v>
      </c>
      <c r="K1024">
        <v>0</v>
      </c>
      <c r="L1024">
        <v>1</v>
      </c>
      <c r="M1024">
        <v>0</v>
      </c>
      <c r="N1024">
        <v>1</v>
      </c>
      <c r="O1024">
        <v>0</v>
      </c>
      <c r="P1024">
        <v>0</v>
      </c>
    </row>
    <row r="1025" spans="1:16">
      <c r="A1025">
        <v>1024</v>
      </c>
      <c r="B1025" t="s">
        <v>18901</v>
      </c>
      <c r="E1025" s="2">
        <v>0.91839120370370375</v>
      </c>
      <c r="F1025" s="1">
        <v>41343</v>
      </c>
      <c r="G1025">
        <v>2011</v>
      </c>
      <c r="H1025">
        <v>2</v>
      </c>
      <c r="I1025">
        <v>0</v>
      </c>
      <c r="J1025">
        <v>0</v>
      </c>
      <c r="K1025">
        <v>0</v>
      </c>
      <c r="L1025">
        <v>0</v>
      </c>
      <c r="M1025">
        <v>0</v>
      </c>
      <c r="N1025">
        <v>0</v>
      </c>
      <c r="O1025">
        <v>0</v>
      </c>
      <c r="P1025">
        <v>0</v>
      </c>
    </row>
    <row r="1026" spans="1:16">
      <c r="A1026">
        <v>1025</v>
      </c>
      <c r="B1026" t="s">
        <v>18900</v>
      </c>
      <c r="E1026" s="2">
        <v>0.83690972222222226</v>
      </c>
      <c r="F1026" s="1">
        <v>41343</v>
      </c>
      <c r="G1026">
        <v>2011</v>
      </c>
      <c r="H1026">
        <v>3</v>
      </c>
      <c r="I1026">
        <v>0</v>
      </c>
      <c r="J1026">
        <v>0</v>
      </c>
      <c r="K1026">
        <v>0</v>
      </c>
      <c r="L1026">
        <v>0</v>
      </c>
      <c r="M1026">
        <v>0</v>
      </c>
      <c r="N1026">
        <v>0</v>
      </c>
      <c r="O1026">
        <v>0</v>
      </c>
      <c r="P1026">
        <v>0</v>
      </c>
    </row>
    <row r="1027" spans="1:16">
      <c r="A1027">
        <v>1026</v>
      </c>
      <c r="B1027" t="s">
        <v>18899</v>
      </c>
      <c r="E1027" s="2">
        <v>0.78009259259259256</v>
      </c>
      <c r="F1027" s="1">
        <v>41343</v>
      </c>
      <c r="G1027">
        <v>2011</v>
      </c>
      <c r="H1027">
        <v>0</v>
      </c>
      <c r="I1027">
        <v>0</v>
      </c>
      <c r="J1027">
        <v>0</v>
      </c>
      <c r="K1027">
        <v>0</v>
      </c>
      <c r="L1027">
        <v>0</v>
      </c>
      <c r="M1027">
        <v>0</v>
      </c>
      <c r="N1027">
        <v>0</v>
      </c>
      <c r="O1027">
        <v>0</v>
      </c>
      <c r="P1027">
        <v>0</v>
      </c>
    </row>
    <row r="1028" spans="1:16">
      <c r="A1028">
        <v>1027</v>
      </c>
      <c r="B1028" t="s">
        <v>18898</v>
      </c>
      <c r="E1028" s="2">
        <v>0.59394675925925922</v>
      </c>
      <c r="F1028" s="1">
        <v>41343</v>
      </c>
      <c r="G1028">
        <v>2011</v>
      </c>
      <c r="H1028">
        <v>1</v>
      </c>
      <c r="I1028">
        <v>0</v>
      </c>
      <c r="J1028">
        <v>0</v>
      </c>
      <c r="K1028">
        <v>0</v>
      </c>
      <c r="L1028">
        <v>0</v>
      </c>
      <c r="M1028">
        <v>0</v>
      </c>
      <c r="N1028">
        <v>0</v>
      </c>
      <c r="O1028">
        <v>0</v>
      </c>
      <c r="P1028">
        <v>0</v>
      </c>
    </row>
    <row r="1029" spans="1:16">
      <c r="A1029">
        <v>1028</v>
      </c>
      <c r="B1029" t="s">
        <v>18897</v>
      </c>
      <c r="E1029" s="2">
        <v>0.59262731481481479</v>
      </c>
      <c r="F1029" s="1">
        <v>41343</v>
      </c>
      <c r="G1029">
        <v>2011</v>
      </c>
      <c r="H1029">
        <v>2</v>
      </c>
      <c r="I1029">
        <v>0</v>
      </c>
      <c r="J1029">
        <v>0</v>
      </c>
      <c r="K1029">
        <v>0</v>
      </c>
      <c r="L1029">
        <v>0</v>
      </c>
      <c r="M1029">
        <v>0</v>
      </c>
      <c r="N1029">
        <v>0</v>
      </c>
      <c r="O1029">
        <v>0</v>
      </c>
      <c r="P1029">
        <v>0</v>
      </c>
    </row>
    <row r="1030" spans="1:16">
      <c r="A1030">
        <v>1029</v>
      </c>
      <c r="B1030" t="s">
        <v>18896</v>
      </c>
      <c r="E1030" s="2">
        <v>0.89812499999999995</v>
      </c>
      <c r="F1030" s="1">
        <v>41342</v>
      </c>
      <c r="G1030">
        <v>2011</v>
      </c>
      <c r="H1030">
        <v>0</v>
      </c>
      <c r="I1030">
        <v>0</v>
      </c>
      <c r="J1030">
        <v>0</v>
      </c>
      <c r="K1030">
        <v>0</v>
      </c>
      <c r="L1030">
        <v>1</v>
      </c>
      <c r="M1030">
        <v>0</v>
      </c>
      <c r="N1030">
        <v>1</v>
      </c>
      <c r="O1030">
        <v>0</v>
      </c>
      <c r="P1030">
        <v>0</v>
      </c>
    </row>
    <row r="1031" spans="1:16">
      <c r="A1031">
        <v>1030</v>
      </c>
      <c r="B1031" t="s">
        <v>18895</v>
      </c>
      <c r="E1031" s="2">
        <v>0.75403935185185178</v>
      </c>
      <c r="F1031" s="1">
        <v>41340</v>
      </c>
      <c r="G1031">
        <v>2011</v>
      </c>
      <c r="H1031">
        <v>2</v>
      </c>
      <c r="I1031">
        <v>0</v>
      </c>
      <c r="J1031">
        <v>0</v>
      </c>
      <c r="K1031">
        <v>0</v>
      </c>
      <c r="L1031">
        <v>0</v>
      </c>
      <c r="M1031">
        <v>0</v>
      </c>
      <c r="N1031">
        <v>0</v>
      </c>
      <c r="O1031">
        <v>0</v>
      </c>
      <c r="P1031">
        <v>0</v>
      </c>
    </row>
    <row r="1032" spans="1:16">
      <c r="A1032">
        <v>1031</v>
      </c>
      <c r="B1032" t="s">
        <v>18894</v>
      </c>
      <c r="E1032" s="2">
        <v>0.71267361111111116</v>
      </c>
      <c r="F1032" s="1">
        <v>41337</v>
      </c>
      <c r="G1032">
        <v>2011</v>
      </c>
      <c r="H1032">
        <v>1</v>
      </c>
      <c r="I1032">
        <v>0</v>
      </c>
      <c r="J1032">
        <v>0</v>
      </c>
      <c r="K1032">
        <v>0</v>
      </c>
      <c r="L1032">
        <v>0</v>
      </c>
      <c r="M1032">
        <v>0</v>
      </c>
      <c r="N1032">
        <v>0</v>
      </c>
      <c r="O1032">
        <v>0</v>
      </c>
      <c r="P1032">
        <v>0</v>
      </c>
    </row>
    <row r="1033" spans="1:16">
      <c r="A1033">
        <v>1032</v>
      </c>
      <c r="B1033" t="s">
        <v>18893</v>
      </c>
      <c r="E1033" s="2">
        <v>0.71006944444444453</v>
      </c>
      <c r="F1033" s="1">
        <v>41337</v>
      </c>
      <c r="G1033">
        <v>2011</v>
      </c>
      <c r="H1033">
        <v>1</v>
      </c>
      <c r="I1033">
        <v>0</v>
      </c>
      <c r="J1033">
        <v>2</v>
      </c>
      <c r="K1033">
        <v>0</v>
      </c>
      <c r="L1033">
        <v>1</v>
      </c>
      <c r="M1033">
        <v>0</v>
      </c>
      <c r="N1033">
        <v>1</v>
      </c>
      <c r="O1033">
        <v>0</v>
      </c>
      <c r="P1033">
        <v>0</v>
      </c>
    </row>
    <row r="1034" spans="1:16">
      <c r="A1034">
        <v>1033</v>
      </c>
      <c r="B1034" t="s">
        <v>18892</v>
      </c>
      <c r="E1034" s="2">
        <v>0.70844907407407398</v>
      </c>
      <c r="F1034" s="1">
        <v>41337</v>
      </c>
      <c r="G1034">
        <v>2011</v>
      </c>
      <c r="H1034">
        <v>0</v>
      </c>
      <c r="I1034">
        <v>0</v>
      </c>
      <c r="J1034">
        <v>0</v>
      </c>
      <c r="K1034">
        <v>1</v>
      </c>
      <c r="L1034">
        <v>0</v>
      </c>
      <c r="M1034">
        <v>0</v>
      </c>
      <c r="N1034">
        <v>1</v>
      </c>
      <c r="O1034">
        <v>0</v>
      </c>
      <c r="P1034">
        <v>0</v>
      </c>
    </row>
    <row r="1035" spans="1:16">
      <c r="A1035">
        <v>1034</v>
      </c>
      <c r="B1035" t="s">
        <v>18891</v>
      </c>
      <c r="E1035" s="2">
        <v>0.75630787037037039</v>
      </c>
      <c r="F1035" s="1">
        <v>41335</v>
      </c>
      <c r="G1035">
        <v>2011</v>
      </c>
      <c r="H1035">
        <v>2</v>
      </c>
      <c r="I1035">
        <v>0</v>
      </c>
      <c r="J1035">
        <v>0</v>
      </c>
      <c r="K1035">
        <v>0</v>
      </c>
      <c r="L1035">
        <v>0</v>
      </c>
      <c r="M1035">
        <v>0</v>
      </c>
      <c r="N1035">
        <v>0</v>
      </c>
      <c r="O1035">
        <v>0</v>
      </c>
      <c r="P1035">
        <v>0</v>
      </c>
    </row>
    <row r="1036" spans="1:16">
      <c r="A1036">
        <v>1035</v>
      </c>
      <c r="B1036" t="s">
        <v>18890</v>
      </c>
      <c r="E1036" s="2">
        <v>0.89023148148148146</v>
      </c>
      <c r="F1036" s="1">
        <v>41334</v>
      </c>
      <c r="G1036">
        <v>2011</v>
      </c>
      <c r="H1036">
        <v>69</v>
      </c>
      <c r="I1036">
        <v>0</v>
      </c>
      <c r="J1036">
        <v>0</v>
      </c>
      <c r="K1036">
        <v>0</v>
      </c>
      <c r="L1036">
        <v>1</v>
      </c>
      <c r="M1036">
        <v>0</v>
      </c>
      <c r="N1036">
        <v>1</v>
      </c>
      <c r="O1036">
        <v>0</v>
      </c>
      <c r="P1036">
        <v>0</v>
      </c>
    </row>
    <row r="1037" spans="1:16">
      <c r="A1037">
        <v>1036</v>
      </c>
      <c r="B1037" t="s">
        <v>18889</v>
      </c>
      <c r="E1037" s="2">
        <v>0.74873842592592599</v>
      </c>
      <c r="F1037" s="1">
        <v>41334</v>
      </c>
      <c r="G1037">
        <v>2011</v>
      </c>
      <c r="H1037">
        <v>3</v>
      </c>
      <c r="I1037">
        <v>0</v>
      </c>
      <c r="J1037">
        <v>0</v>
      </c>
      <c r="K1037">
        <v>0</v>
      </c>
      <c r="L1037">
        <v>0</v>
      </c>
      <c r="M1037">
        <v>0</v>
      </c>
      <c r="N1037">
        <v>0</v>
      </c>
      <c r="O1037">
        <v>0</v>
      </c>
      <c r="P1037">
        <v>0</v>
      </c>
    </row>
    <row r="1038" spans="1:16">
      <c r="A1038">
        <v>1037</v>
      </c>
      <c r="B1038" t="s">
        <v>18888</v>
      </c>
      <c r="E1038" s="2">
        <v>0.83440972222222232</v>
      </c>
      <c r="F1038" s="1">
        <v>41333</v>
      </c>
      <c r="G1038">
        <v>2011</v>
      </c>
      <c r="H1038">
        <v>2</v>
      </c>
      <c r="I1038">
        <v>0</v>
      </c>
      <c r="J1038">
        <v>0</v>
      </c>
      <c r="K1038">
        <v>0</v>
      </c>
      <c r="L1038">
        <v>0</v>
      </c>
      <c r="M1038">
        <v>0</v>
      </c>
      <c r="N1038">
        <v>0</v>
      </c>
      <c r="O1038">
        <v>0</v>
      </c>
      <c r="P1038">
        <v>0</v>
      </c>
    </row>
    <row r="1039" spans="1:16">
      <c r="A1039">
        <v>1038</v>
      </c>
      <c r="B1039" t="s">
        <v>18887</v>
      </c>
      <c r="E1039" s="2">
        <v>0.58929398148148149</v>
      </c>
      <c r="F1039" s="1">
        <v>41333</v>
      </c>
      <c r="G1039">
        <v>2011</v>
      </c>
      <c r="H1039">
        <v>1</v>
      </c>
      <c r="I1039">
        <v>0</v>
      </c>
      <c r="J1039">
        <v>0</v>
      </c>
      <c r="K1039">
        <v>0</v>
      </c>
      <c r="L1039">
        <v>0</v>
      </c>
      <c r="M1039">
        <v>0</v>
      </c>
      <c r="N1039">
        <v>0</v>
      </c>
      <c r="O1039">
        <v>0</v>
      </c>
      <c r="P1039">
        <v>0</v>
      </c>
    </row>
    <row r="1040" spans="1:16">
      <c r="A1040">
        <v>1039</v>
      </c>
      <c r="B1040" t="s">
        <v>18886</v>
      </c>
      <c r="E1040" s="2">
        <v>0.85619212962962965</v>
      </c>
      <c r="F1040" s="1">
        <v>41329</v>
      </c>
      <c r="G1040">
        <v>2011</v>
      </c>
      <c r="H1040">
        <v>1</v>
      </c>
      <c r="I1040">
        <v>0</v>
      </c>
      <c r="J1040">
        <v>0</v>
      </c>
      <c r="K1040">
        <v>0</v>
      </c>
      <c r="L1040">
        <v>0</v>
      </c>
      <c r="M1040">
        <v>0</v>
      </c>
      <c r="N1040">
        <v>0</v>
      </c>
      <c r="O1040">
        <v>0</v>
      </c>
      <c r="P1040">
        <v>0</v>
      </c>
    </row>
    <row r="1041" spans="1:16">
      <c r="A1041">
        <v>1040</v>
      </c>
      <c r="B1041" t="s">
        <v>18885</v>
      </c>
      <c r="E1041" s="2">
        <v>0.80429398148148146</v>
      </c>
      <c r="F1041" s="1">
        <v>41329</v>
      </c>
      <c r="G1041">
        <v>2011</v>
      </c>
      <c r="H1041">
        <v>2</v>
      </c>
      <c r="I1041">
        <v>0</v>
      </c>
      <c r="J1041">
        <v>0</v>
      </c>
      <c r="K1041">
        <v>0</v>
      </c>
      <c r="L1041">
        <v>0</v>
      </c>
      <c r="M1041">
        <v>0</v>
      </c>
      <c r="N1041">
        <v>0</v>
      </c>
      <c r="O1041">
        <v>0</v>
      </c>
      <c r="P1041">
        <v>0</v>
      </c>
    </row>
    <row r="1042" spans="1:16">
      <c r="A1042">
        <v>1041</v>
      </c>
      <c r="B1042" t="s">
        <v>18884</v>
      </c>
      <c r="E1042" s="2">
        <v>0.76605324074074066</v>
      </c>
      <c r="F1042" s="1">
        <v>41329</v>
      </c>
      <c r="G1042">
        <v>2011</v>
      </c>
      <c r="H1042">
        <v>3</v>
      </c>
      <c r="I1042">
        <v>0</v>
      </c>
      <c r="J1042">
        <v>0</v>
      </c>
      <c r="K1042">
        <v>0</v>
      </c>
      <c r="L1042">
        <v>0</v>
      </c>
      <c r="M1042">
        <v>0</v>
      </c>
      <c r="N1042">
        <v>0</v>
      </c>
      <c r="O1042">
        <v>0</v>
      </c>
      <c r="P1042">
        <v>0</v>
      </c>
    </row>
    <row r="1043" spans="1:16">
      <c r="A1043">
        <v>1042</v>
      </c>
      <c r="B1043" t="s">
        <v>18883</v>
      </c>
    </row>
    <row r="1044" spans="1:16">
      <c r="A1044">
        <v>1043</v>
      </c>
      <c r="B1044" t="s">
        <v>18882</v>
      </c>
      <c r="E1044" s="2">
        <v>0.60358796296296291</v>
      </c>
      <c r="F1044" s="1">
        <v>41329</v>
      </c>
      <c r="G1044">
        <v>2011</v>
      </c>
      <c r="H1044">
        <v>6</v>
      </c>
      <c r="I1044">
        <v>0</v>
      </c>
      <c r="J1044">
        <v>0</v>
      </c>
      <c r="K1044">
        <v>0</v>
      </c>
      <c r="L1044">
        <v>0</v>
      </c>
      <c r="M1044">
        <v>0</v>
      </c>
      <c r="N1044">
        <v>0</v>
      </c>
      <c r="O1044">
        <v>0</v>
      </c>
      <c r="P1044">
        <v>0</v>
      </c>
    </row>
    <row r="1045" spans="1:16">
      <c r="A1045">
        <v>1044</v>
      </c>
      <c r="B1045" t="s">
        <v>18881</v>
      </c>
      <c r="E1045" s="2">
        <v>0.81604166666666667</v>
      </c>
      <c r="F1045" s="1">
        <v>41326</v>
      </c>
      <c r="G1045">
        <v>2011</v>
      </c>
      <c r="H1045">
        <v>2</v>
      </c>
      <c r="I1045">
        <v>0</v>
      </c>
      <c r="J1045">
        <v>0</v>
      </c>
      <c r="K1045">
        <v>0</v>
      </c>
      <c r="L1045">
        <v>1</v>
      </c>
      <c r="M1045">
        <v>0</v>
      </c>
      <c r="N1045">
        <v>1</v>
      </c>
      <c r="O1045">
        <v>0</v>
      </c>
      <c r="P1045">
        <v>0</v>
      </c>
    </row>
    <row r="1046" spans="1:16">
      <c r="A1046">
        <v>1045</v>
      </c>
      <c r="B1046" t="s">
        <v>18880</v>
      </c>
      <c r="E1046" s="2">
        <v>0.66885416666666664</v>
      </c>
      <c r="F1046" s="1">
        <v>41326</v>
      </c>
      <c r="G1046">
        <v>2011</v>
      </c>
      <c r="H1046">
        <v>1</v>
      </c>
      <c r="I1046">
        <v>0</v>
      </c>
      <c r="J1046">
        <v>0</v>
      </c>
      <c r="K1046">
        <v>0</v>
      </c>
      <c r="L1046">
        <v>0</v>
      </c>
      <c r="M1046">
        <v>0</v>
      </c>
      <c r="N1046">
        <v>0</v>
      </c>
      <c r="O1046">
        <v>0</v>
      </c>
      <c r="P1046">
        <v>0</v>
      </c>
    </row>
    <row r="1047" spans="1:16">
      <c r="A1047">
        <v>1046</v>
      </c>
      <c r="B1047" t="s">
        <v>18879</v>
      </c>
      <c r="E1047" s="2">
        <v>0.64079861111111114</v>
      </c>
      <c r="F1047" s="1">
        <v>41326</v>
      </c>
      <c r="G1047">
        <v>2011</v>
      </c>
      <c r="H1047">
        <v>0</v>
      </c>
      <c r="I1047">
        <v>0</v>
      </c>
      <c r="J1047">
        <v>0</v>
      </c>
      <c r="K1047">
        <v>0</v>
      </c>
      <c r="L1047">
        <v>0</v>
      </c>
      <c r="M1047">
        <v>0</v>
      </c>
      <c r="N1047">
        <v>1</v>
      </c>
      <c r="O1047">
        <v>0</v>
      </c>
      <c r="P1047">
        <v>0</v>
      </c>
    </row>
    <row r="1048" spans="1:16">
      <c r="A1048">
        <v>1047</v>
      </c>
      <c r="B1048" t="s">
        <v>18878</v>
      </c>
      <c r="E1048" s="2">
        <v>0.84251157407407407</v>
      </c>
      <c r="F1048" s="1">
        <v>41323</v>
      </c>
      <c r="G1048">
        <v>2011</v>
      </c>
      <c r="H1048">
        <v>1</v>
      </c>
      <c r="I1048">
        <v>0</v>
      </c>
      <c r="J1048">
        <v>0</v>
      </c>
      <c r="K1048">
        <v>0</v>
      </c>
      <c r="L1048">
        <v>0</v>
      </c>
      <c r="M1048">
        <v>0</v>
      </c>
      <c r="N1048">
        <v>2</v>
      </c>
      <c r="O1048">
        <v>0</v>
      </c>
      <c r="P1048">
        <v>0</v>
      </c>
    </row>
    <row r="1049" spans="1:16">
      <c r="A1049">
        <v>1048</v>
      </c>
      <c r="B1049" t="s">
        <v>18877</v>
      </c>
      <c r="E1049" s="2">
        <v>0.79863425925925924</v>
      </c>
      <c r="F1049" s="1">
        <v>41319</v>
      </c>
      <c r="G1049">
        <v>2011</v>
      </c>
      <c r="H1049">
        <v>0</v>
      </c>
      <c r="I1049">
        <v>0</v>
      </c>
      <c r="J1049">
        <v>0</v>
      </c>
      <c r="K1049">
        <v>0</v>
      </c>
      <c r="L1049">
        <v>1</v>
      </c>
      <c r="M1049">
        <v>0</v>
      </c>
      <c r="N1049">
        <v>1</v>
      </c>
      <c r="O1049">
        <v>0</v>
      </c>
      <c r="P1049">
        <v>0</v>
      </c>
    </row>
    <row r="1050" spans="1:16">
      <c r="A1050">
        <v>1049</v>
      </c>
      <c r="B1050" t="s">
        <v>18876</v>
      </c>
      <c r="E1050" s="2">
        <v>0.72581018518518514</v>
      </c>
      <c r="F1050" s="1">
        <v>41319</v>
      </c>
      <c r="G1050">
        <v>2011</v>
      </c>
      <c r="H1050">
        <v>2</v>
      </c>
      <c r="I1050">
        <v>0</v>
      </c>
      <c r="J1050">
        <v>0</v>
      </c>
      <c r="K1050">
        <v>0</v>
      </c>
      <c r="L1050">
        <v>0</v>
      </c>
      <c r="M1050">
        <v>0</v>
      </c>
      <c r="N1050">
        <v>0</v>
      </c>
      <c r="O1050">
        <v>0</v>
      </c>
      <c r="P1050">
        <v>0</v>
      </c>
    </row>
    <row r="1051" spans="1:16">
      <c r="A1051">
        <v>1050</v>
      </c>
      <c r="B1051" t="s">
        <v>18875</v>
      </c>
      <c r="E1051" s="2">
        <v>0.57893518518518516</v>
      </c>
      <c r="F1051" s="1">
        <v>41319</v>
      </c>
      <c r="G1051">
        <v>2011</v>
      </c>
      <c r="H1051">
        <v>2</v>
      </c>
      <c r="I1051">
        <v>0</v>
      </c>
      <c r="J1051">
        <v>0</v>
      </c>
      <c r="K1051">
        <v>0</v>
      </c>
      <c r="L1051">
        <v>0</v>
      </c>
      <c r="M1051">
        <v>0</v>
      </c>
      <c r="N1051">
        <v>0</v>
      </c>
      <c r="O1051">
        <v>0</v>
      </c>
      <c r="P1051">
        <v>0</v>
      </c>
    </row>
    <row r="1052" spans="1:16">
      <c r="A1052">
        <v>1051</v>
      </c>
      <c r="B1052" t="s">
        <v>18874</v>
      </c>
      <c r="E1052" s="2">
        <v>0.59462962962962962</v>
      </c>
      <c r="F1052" s="1">
        <v>41315</v>
      </c>
      <c r="G1052">
        <v>2011</v>
      </c>
      <c r="H1052">
        <v>3</v>
      </c>
      <c r="I1052">
        <v>0</v>
      </c>
      <c r="J1052">
        <v>1</v>
      </c>
      <c r="K1052">
        <v>0</v>
      </c>
      <c r="L1052">
        <v>0</v>
      </c>
      <c r="M1052">
        <v>0</v>
      </c>
      <c r="N1052">
        <v>1</v>
      </c>
      <c r="O1052">
        <v>0</v>
      </c>
      <c r="P1052">
        <v>0</v>
      </c>
    </row>
    <row r="1053" spans="1:16">
      <c r="A1053">
        <v>1052</v>
      </c>
      <c r="B1053" t="s">
        <v>18873</v>
      </c>
      <c r="E1053" s="2">
        <v>0.81947916666666665</v>
      </c>
      <c r="F1053" s="1">
        <v>41313</v>
      </c>
      <c r="G1053">
        <v>2011</v>
      </c>
      <c r="H1053">
        <v>2</v>
      </c>
      <c r="I1053">
        <v>0</v>
      </c>
      <c r="J1053">
        <v>0</v>
      </c>
      <c r="K1053">
        <v>0</v>
      </c>
      <c r="L1053">
        <v>0</v>
      </c>
      <c r="M1053">
        <v>0</v>
      </c>
      <c r="N1053">
        <v>1</v>
      </c>
      <c r="O1053">
        <v>0</v>
      </c>
      <c r="P1053">
        <v>0</v>
      </c>
    </row>
    <row r="1054" spans="1:16">
      <c r="A1054">
        <v>1053</v>
      </c>
      <c r="B1054" t="s">
        <v>18872</v>
      </c>
      <c r="E1054" s="2">
        <v>0.72981481481481481</v>
      </c>
      <c r="F1054" s="1">
        <v>41313</v>
      </c>
      <c r="G1054">
        <v>2011</v>
      </c>
      <c r="H1054">
        <v>1</v>
      </c>
      <c r="I1054">
        <v>1</v>
      </c>
      <c r="J1054">
        <v>0</v>
      </c>
      <c r="K1054">
        <v>0</v>
      </c>
      <c r="L1054">
        <v>0</v>
      </c>
      <c r="M1054">
        <v>0</v>
      </c>
      <c r="N1054">
        <v>1</v>
      </c>
      <c r="O1054">
        <v>0</v>
      </c>
      <c r="P1054">
        <v>0</v>
      </c>
    </row>
    <row r="1055" spans="1:16">
      <c r="A1055">
        <v>1054</v>
      </c>
      <c r="B1055" t="s">
        <v>18871</v>
      </c>
      <c r="E1055" s="2">
        <v>0.90630787037037042</v>
      </c>
      <c r="F1055" s="1">
        <v>41308</v>
      </c>
      <c r="G1055">
        <v>2011</v>
      </c>
      <c r="H1055">
        <v>0</v>
      </c>
      <c r="I1055">
        <v>0</v>
      </c>
      <c r="J1055">
        <v>0</v>
      </c>
      <c r="K1055">
        <v>0</v>
      </c>
      <c r="L1055">
        <v>0</v>
      </c>
      <c r="M1055">
        <v>0</v>
      </c>
      <c r="N1055">
        <v>1</v>
      </c>
      <c r="O1055">
        <v>0</v>
      </c>
      <c r="P1055">
        <v>0</v>
      </c>
    </row>
    <row r="1056" spans="1:16">
      <c r="A1056">
        <v>1055</v>
      </c>
      <c r="B1056" t="s">
        <v>18870</v>
      </c>
      <c r="E1056" s="2">
        <v>0.84383101851851849</v>
      </c>
      <c r="F1056" s="1">
        <v>41308</v>
      </c>
      <c r="G1056">
        <v>2011</v>
      </c>
      <c r="H1056">
        <v>0</v>
      </c>
      <c r="I1056">
        <v>0</v>
      </c>
      <c r="J1056">
        <v>0</v>
      </c>
      <c r="K1056">
        <v>0</v>
      </c>
      <c r="L1056">
        <v>0</v>
      </c>
      <c r="M1056">
        <v>0</v>
      </c>
      <c r="N1056">
        <v>1</v>
      </c>
      <c r="O1056">
        <v>0</v>
      </c>
      <c r="P1056">
        <v>0</v>
      </c>
    </row>
    <row r="1057" spans="1:16">
      <c r="A1057">
        <v>1056</v>
      </c>
      <c r="B1057" t="s">
        <v>18869</v>
      </c>
      <c r="E1057" s="2">
        <v>0.69327546296296294</v>
      </c>
      <c r="F1057" s="1">
        <v>41308</v>
      </c>
      <c r="G1057">
        <v>2011</v>
      </c>
      <c r="H1057">
        <v>0</v>
      </c>
      <c r="I1057">
        <v>0</v>
      </c>
      <c r="J1057">
        <v>0</v>
      </c>
      <c r="K1057">
        <v>0</v>
      </c>
      <c r="L1057">
        <v>1</v>
      </c>
      <c r="M1057">
        <v>0</v>
      </c>
      <c r="N1057">
        <v>1</v>
      </c>
      <c r="O1057">
        <v>0</v>
      </c>
      <c r="P1057">
        <v>0</v>
      </c>
    </row>
    <row r="1058" spans="1:16">
      <c r="A1058">
        <v>1057</v>
      </c>
      <c r="B1058" t="s">
        <v>18868</v>
      </c>
      <c r="E1058" s="2">
        <v>0.68374999999999997</v>
      </c>
      <c r="F1058" s="1">
        <v>41308</v>
      </c>
      <c r="G1058">
        <v>2011</v>
      </c>
      <c r="H1058">
        <v>0</v>
      </c>
      <c r="I1058">
        <v>0</v>
      </c>
      <c r="J1058">
        <v>0</v>
      </c>
      <c r="K1058">
        <v>0</v>
      </c>
      <c r="L1058">
        <v>0</v>
      </c>
      <c r="M1058">
        <v>0</v>
      </c>
      <c r="N1058">
        <v>0</v>
      </c>
      <c r="O1058">
        <v>0</v>
      </c>
      <c r="P1058">
        <v>0</v>
      </c>
    </row>
    <row r="1059" spans="1:16">
      <c r="A1059">
        <v>1058</v>
      </c>
      <c r="B1059" t="s">
        <v>18867</v>
      </c>
      <c r="E1059" s="2">
        <v>0.68145833333333339</v>
      </c>
      <c r="F1059" s="1">
        <v>41308</v>
      </c>
      <c r="G1059">
        <v>2011</v>
      </c>
      <c r="H1059">
        <v>0</v>
      </c>
      <c r="I1059">
        <v>0</v>
      </c>
      <c r="J1059">
        <v>1</v>
      </c>
      <c r="K1059">
        <v>1</v>
      </c>
      <c r="L1059">
        <v>0</v>
      </c>
      <c r="M1059">
        <v>0</v>
      </c>
      <c r="N1059">
        <v>1</v>
      </c>
      <c r="O1059">
        <v>0</v>
      </c>
      <c r="P1059">
        <v>0</v>
      </c>
    </row>
    <row r="1060" spans="1:16">
      <c r="A1060">
        <v>1059</v>
      </c>
      <c r="B1060" t="s">
        <v>18866</v>
      </c>
      <c r="E1060" s="2">
        <v>0.57658564814814817</v>
      </c>
      <c r="F1060" s="1">
        <v>41305</v>
      </c>
      <c r="G1060">
        <v>2011</v>
      </c>
      <c r="H1060">
        <v>2</v>
      </c>
      <c r="I1060">
        <v>0</v>
      </c>
      <c r="J1060">
        <v>0</v>
      </c>
      <c r="K1060">
        <v>0</v>
      </c>
      <c r="L1060">
        <v>0</v>
      </c>
      <c r="M1060">
        <v>0</v>
      </c>
      <c r="N1060">
        <v>0</v>
      </c>
      <c r="O1060">
        <v>0</v>
      </c>
      <c r="P1060">
        <v>0</v>
      </c>
    </row>
    <row r="1061" spans="1:16">
      <c r="A1061">
        <v>1060</v>
      </c>
      <c r="B1061" t="s">
        <v>18865</v>
      </c>
      <c r="E1061" s="2">
        <v>0.64594907407407409</v>
      </c>
      <c r="F1061" s="1">
        <v>41303</v>
      </c>
      <c r="G1061">
        <v>2011</v>
      </c>
      <c r="H1061">
        <v>1</v>
      </c>
      <c r="I1061">
        <v>0</v>
      </c>
      <c r="J1061">
        <v>0</v>
      </c>
      <c r="K1061">
        <v>0</v>
      </c>
      <c r="L1061">
        <v>0</v>
      </c>
      <c r="M1061">
        <v>0</v>
      </c>
      <c r="N1061">
        <v>1</v>
      </c>
      <c r="O1061">
        <v>0</v>
      </c>
      <c r="P1061">
        <v>0</v>
      </c>
    </row>
    <row r="1062" spans="1:16">
      <c r="A1062">
        <v>1061</v>
      </c>
      <c r="B1062" t="s">
        <v>18864</v>
      </c>
      <c r="E1062" s="2">
        <v>0.6661921296296297</v>
      </c>
      <c r="F1062" s="1">
        <v>41302</v>
      </c>
      <c r="G1062">
        <v>2011</v>
      </c>
      <c r="H1062">
        <v>2</v>
      </c>
      <c r="I1062">
        <v>0</v>
      </c>
      <c r="J1062">
        <v>0</v>
      </c>
      <c r="K1062">
        <v>0</v>
      </c>
      <c r="L1062">
        <v>0</v>
      </c>
      <c r="M1062">
        <v>0</v>
      </c>
      <c r="N1062">
        <v>0</v>
      </c>
      <c r="O1062">
        <v>0</v>
      </c>
      <c r="P1062">
        <v>0</v>
      </c>
    </row>
    <row r="1063" spans="1:16">
      <c r="A1063">
        <v>1062</v>
      </c>
      <c r="B1063" t="s">
        <v>18863</v>
      </c>
      <c r="E1063" s="2">
        <v>0.55561342592592589</v>
      </c>
      <c r="F1063" s="1">
        <v>41302</v>
      </c>
      <c r="G1063">
        <v>2011</v>
      </c>
      <c r="H1063">
        <v>0</v>
      </c>
      <c r="I1063">
        <v>0</v>
      </c>
      <c r="J1063">
        <v>0</v>
      </c>
      <c r="K1063">
        <v>0</v>
      </c>
      <c r="L1063">
        <v>0</v>
      </c>
      <c r="M1063">
        <v>0</v>
      </c>
      <c r="N1063">
        <v>0</v>
      </c>
      <c r="O1063">
        <v>0</v>
      </c>
      <c r="P1063">
        <v>0</v>
      </c>
    </row>
    <row r="1064" spans="1:16">
      <c r="A1064">
        <v>1063</v>
      </c>
      <c r="B1064" t="s">
        <v>18862</v>
      </c>
      <c r="E1064" s="2">
        <v>0.97572916666666665</v>
      </c>
      <c r="F1064" s="1">
        <v>41301</v>
      </c>
      <c r="G1064">
        <v>2011</v>
      </c>
      <c r="H1064">
        <v>2</v>
      </c>
      <c r="I1064">
        <v>0</v>
      </c>
      <c r="J1064">
        <v>1</v>
      </c>
      <c r="K1064">
        <v>0</v>
      </c>
      <c r="L1064">
        <v>1</v>
      </c>
      <c r="M1064">
        <v>0</v>
      </c>
      <c r="N1064">
        <v>1</v>
      </c>
      <c r="O1064">
        <v>0</v>
      </c>
      <c r="P1064">
        <v>0</v>
      </c>
    </row>
    <row r="1065" spans="1:16">
      <c r="A1065">
        <v>1064</v>
      </c>
      <c r="B1065" t="s">
        <v>18861</v>
      </c>
      <c r="E1065" s="2">
        <v>0.85575231481481484</v>
      </c>
      <c r="F1065" s="1">
        <v>41301</v>
      </c>
      <c r="G1065">
        <v>2011</v>
      </c>
      <c r="H1065">
        <v>2</v>
      </c>
      <c r="I1065">
        <v>0</v>
      </c>
      <c r="J1065">
        <v>0</v>
      </c>
      <c r="K1065">
        <v>0</v>
      </c>
      <c r="L1065">
        <v>0</v>
      </c>
      <c r="M1065">
        <v>0</v>
      </c>
      <c r="N1065">
        <v>0</v>
      </c>
      <c r="O1065">
        <v>0</v>
      </c>
      <c r="P1065">
        <v>0</v>
      </c>
    </row>
    <row r="1066" spans="1:16">
      <c r="A1066">
        <v>1065</v>
      </c>
      <c r="B1066" t="s">
        <v>18860</v>
      </c>
      <c r="E1066" s="2">
        <v>0.8429861111111111</v>
      </c>
      <c r="F1066" s="1">
        <v>41301</v>
      </c>
      <c r="G1066">
        <v>2011</v>
      </c>
      <c r="H1066">
        <v>1</v>
      </c>
      <c r="I1066">
        <v>1</v>
      </c>
      <c r="J1066">
        <v>0</v>
      </c>
      <c r="K1066">
        <v>0</v>
      </c>
      <c r="L1066">
        <v>0</v>
      </c>
      <c r="M1066">
        <v>0</v>
      </c>
      <c r="N1066">
        <v>0</v>
      </c>
      <c r="O1066">
        <v>0</v>
      </c>
      <c r="P1066">
        <v>0</v>
      </c>
    </row>
    <row r="1067" spans="1:16">
      <c r="A1067">
        <v>1066</v>
      </c>
      <c r="B1067" t="s">
        <v>18859</v>
      </c>
      <c r="E1067" s="2">
        <v>0.74273148148148149</v>
      </c>
      <c r="F1067" s="1">
        <v>41300</v>
      </c>
      <c r="G1067">
        <v>2011</v>
      </c>
      <c r="H1067">
        <v>3</v>
      </c>
      <c r="I1067">
        <v>0</v>
      </c>
      <c r="J1067">
        <v>0</v>
      </c>
      <c r="K1067">
        <v>0</v>
      </c>
      <c r="L1067">
        <v>0</v>
      </c>
      <c r="M1067">
        <v>0</v>
      </c>
      <c r="N1067">
        <v>0</v>
      </c>
      <c r="O1067">
        <v>0</v>
      </c>
      <c r="P1067">
        <v>0</v>
      </c>
    </row>
    <row r="1068" spans="1:16">
      <c r="A1068">
        <v>1067</v>
      </c>
      <c r="B1068" t="s">
        <v>18858</v>
      </c>
      <c r="E1068" s="2">
        <v>0.61120370370370369</v>
      </c>
      <c r="F1068" s="1">
        <v>41294</v>
      </c>
      <c r="G1068">
        <v>2011</v>
      </c>
      <c r="H1068">
        <v>1</v>
      </c>
      <c r="I1068">
        <v>0</v>
      </c>
      <c r="J1068">
        <v>0</v>
      </c>
      <c r="K1068">
        <v>0</v>
      </c>
      <c r="L1068">
        <v>0</v>
      </c>
      <c r="M1068">
        <v>0</v>
      </c>
      <c r="N1068">
        <v>0</v>
      </c>
      <c r="O1068">
        <v>0</v>
      </c>
      <c r="P1068">
        <v>0</v>
      </c>
    </row>
    <row r="1069" spans="1:16">
      <c r="A1069">
        <v>1068</v>
      </c>
      <c r="B1069" t="s">
        <v>18857</v>
      </c>
      <c r="E1069" s="2">
        <v>0.90781250000000002</v>
      </c>
      <c r="F1069" s="1">
        <v>41292</v>
      </c>
      <c r="G1069">
        <v>2011</v>
      </c>
      <c r="H1069">
        <v>1</v>
      </c>
      <c r="I1069">
        <v>1</v>
      </c>
      <c r="J1069">
        <v>0</v>
      </c>
      <c r="K1069">
        <v>0</v>
      </c>
      <c r="L1069">
        <v>0</v>
      </c>
      <c r="M1069">
        <v>0</v>
      </c>
      <c r="N1069">
        <v>0</v>
      </c>
      <c r="O1069">
        <v>0</v>
      </c>
      <c r="P1069">
        <v>0</v>
      </c>
    </row>
    <row r="1070" spans="1:16">
      <c r="A1070">
        <v>1069</v>
      </c>
      <c r="B1070" t="s">
        <v>18856</v>
      </c>
      <c r="E1070" s="2">
        <v>0.77391203703703704</v>
      </c>
      <c r="F1070" s="1">
        <v>41292</v>
      </c>
      <c r="G1070">
        <v>2011</v>
      </c>
      <c r="H1070">
        <v>5</v>
      </c>
      <c r="I1070">
        <v>0</v>
      </c>
      <c r="J1070">
        <v>1</v>
      </c>
      <c r="K1070">
        <v>0</v>
      </c>
      <c r="L1070">
        <v>1</v>
      </c>
      <c r="M1070">
        <v>0</v>
      </c>
      <c r="N1070">
        <v>1</v>
      </c>
      <c r="O1070">
        <v>0</v>
      </c>
      <c r="P1070">
        <v>0</v>
      </c>
    </row>
    <row r="1071" spans="1:16">
      <c r="A1071">
        <v>1070</v>
      </c>
      <c r="B1071" t="s">
        <v>18855</v>
      </c>
      <c r="E1071" s="2">
        <v>0.94107638888888889</v>
      </c>
      <c r="F1071" s="1">
        <v>41288</v>
      </c>
      <c r="G1071">
        <v>2011</v>
      </c>
      <c r="H1071">
        <v>1</v>
      </c>
      <c r="I1071">
        <v>1</v>
      </c>
      <c r="J1071">
        <v>0</v>
      </c>
      <c r="K1071">
        <v>0</v>
      </c>
      <c r="L1071">
        <v>0</v>
      </c>
      <c r="M1071">
        <v>0</v>
      </c>
      <c r="N1071">
        <v>0</v>
      </c>
      <c r="O1071">
        <v>0</v>
      </c>
      <c r="P1071">
        <v>0</v>
      </c>
    </row>
    <row r="1072" spans="1:16">
      <c r="A1072">
        <v>1071</v>
      </c>
      <c r="B1072" t="s">
        <v>18854</v>
      </c>
      <c r="E1072" s="2">
        <v>0.64670138888888895</v>
      </c>
      <c r="F1072" s="1">
        <v>41288</v>
      </c>
      <c r="G1072">
        <v>2011</v>
      </c>
      <c r="H1072">
        <v>1</v>
      </c>
      <c r="I1072">
        <v>0</v>
      </c>
      <c r="J1072">
        <v>1</v>
      </c>
      <c r="K1072">
        <v>0</v>
      </c>
      <c r="L1072">
        <v>0</v>
      </c>
      <c r="M1072">
        <v>0</v>
      </c>
      <c r="N1072">
        <v>1</v>
      </c>
      <c r="O1072">
        <v>0</v>
      </c>
      <c r="P1072">
        <v>0</v>
      </c>
    </row>
    <row r="1073" spans="1:16">
      <c r="A1073">
        <v>1072</v>
      </c>
      <c r="B1073" t="s">
        <v>18853</v>
      </c>
      <c r="E1073" s="2">
        <v>0.63055555555555554</v>
      </c>
      <c r="F1073" s="1">
        <v>41288</v>
      </c>
      <c r="G1073">
        <v>2011</v>
      </c>
      <c r="H1073">
        <v>0</v>
      </c>
      <c r="I1073">
        <v>0</v>
      </c>
      <c r="J1073">
        <v>0</v>
      </c>
      <c r="K1073">
        <v>0</v>
      </c>
      <c r="L1073">
        <v>0</v>
      </c>
      <c r="M1073">
        <v>0</v>
      </c>
      <c r="N1073">
        <v>0</v>
      </c>
      <c r="O1073">
        <v>0</v>
      </c>
      <c r="P1073">
        <v>0</v>
      </c>
    </row>
    <row r="1074" spans="1:16">
      <c r="A1074">
        <v>1073</v>
      </c>
      <c r="B1074" t="s">
        <v>18852</v>
      </c>
      <c r="E1074" s="2">
        <v>0.62724537037037031</v>
      </c>
      <c r="F1074" s="1">
        <v>41288</v>
      </c>
      <c r="G1074">
        <v>2011</v>
      </c>
      <c r="H1074">
        <v>0</v>
      </c>
      <c r="I1074">
        <v>0</v>
      </c>
      <c r="J1074">
        <v>0</v>
      </c>
      <c r="K1074">
        <v>0</v>
      </c>
      <c r="L1074">
        <v>0</v>
      </c>
      <c r="M1074">
        <v>0</v>
      </c>
      <c r="N1074">
        <v>0</v>
      </c>
      <c r="O1074">
        <v>0</v>
      </c>
      <c r="P1074">
        <v>0</v>
      </c>
    </row>
    <row r="1075" spans="1:16">
      <c r="A1075">
        <v>1074</v>
      </c>
      <c r="B1075" t="s">
        <v>18851</v>
      </c>
      <c r="E1075" s="2">
        <v>0.75483796296296291</v>
      </c>
      <c r="F1075" s="1">
        <v>41287</v>
      </c>
      <c r="G1075">
        <v>2011</v>
      </c>
      <c r="H1075">
        <v>1</v>
      </c>
      <c r="I1075">
        <v>0</v>
      </c>
      <c r="J1075">
        <v>1</v>
      </c>
      <c r="K1075">
        <v>0</v>
      </c>
      <c r="L1075">
        <v>0</v>
      </c>
      <c r="M1075">
        <v>0</v>
      </c>
      <c r="N1075">
        <v>0</v>
      </c>
      <c r="O1075">
        <v>0</v>
      </c>
      <c r="P1075">
        <v>0</v>
      </c>
    </row>
    <row r="1076" spans="1:16">
      <c r="A1076">
        <v>1075</v>
      </c>
      <c r="B1076" t="s">
        <v>18850</v>
      </c>
      <c r="E1076" s="2">
        <v>0.58394675925925921</v>
      </c>
      <c r="F1076" s="1">
        <v>41287</v>
      </c>
      <c r="G1076">
        <v>2011</v>
      </c>
      <c r="H1076">
        <v>3</v>
      </c>
      <c r="I1076">
        <v>0</v>
      </c>
      <c r="J1076">
        <v>0</v>
      </c>
      <c r="K1076">
        <v>0</v>
      </c>
      <c r="L1076">
        <v>1</v>
      </c>
      <c r="M1076">
        <v>0</v>
      </c>
      <c r="N1076">
        <v>1</v>
      </c>
      <c r="O1076">
        <v>0</v>
      </c>
      <c r="P1076">
        <v>0</v>
      </c>
    </row>
    <row r="1077" spans="1:16">
      <c r="A1077">
        <v>1076</v>
      </c>
      <c r="B1077" t="s">
        <v>18849</v>
      </c>
      <c r="E1077" s="2">
        <v>0.90892361111111108</v>
      </c>
      <c r="F1077" s="1">
        <v>41286</v>
      </c>
      <c r="G1077">
        <v>2011</v>
      </c>
      <c r="H1077">
        <v>0</v>
      </c>
      <c r="I1077">
        <v>0</v>
      </c>
      <c r="J1077">
        <v>0</v>
      </c>
      <c r="K1077">
        <v>0</v>
      </c>
      <c r="L1077">
        <v>0</v>
      </c>
      <c r="M1077">
        <v>0</v>
      </c>
      <c r="N1077">
        <v>1</v>
      </c>
      <c r="O1077">
        <v>0</v>
      </c>
      <c r="P1077">
        <v>0</v>
      </c>
    </row>
    <row r="1078" spans="1:16">
      <c r="A1078">
        <v>1077</v>
      </c>
      <c r="B1078" t="s">
        <v>18848</v>
      </c>
      <c r="E1078" s="2">
        <v>0.81469907407407405</v>
      </c>
      <c r="F1078" s="1">
        <v>41286</v>
      </c>
      <c r="G1078">
        <v>2011</v>
      </c>
      <c r="H1078">
        <v>0</v>
      </c>
      <c r="I1078">
        <v>0</v>
      </c>
      <c r="J1078">
        <v>0</v>
      </c>
      <c r="K1078">
        <v>0</v>
      </c>
      <c r="L1078">
        <v>0</v>
      </c>
      <c r="M1078">
        <v>0</v>
      </c>
      <c r="N1078">
        <v>1</v>
      </c>
      <c r="O1078">
        <v>0</v>
      </c>
      <c r="P1078">
        <v>0</v>
      </c>
    </row>
    <row r="1079" spans="1:16">
      <c r="A1079">
        <v>1078</v>
      </c>
      <c r="B1079" t="s">
        <v>18847</v>
      </c>
      <c r="E1079" s="2">
        <v>0.61312500000000003</v>
      </c>
      <c r="F1079" s="1">
        <v>41284</v>
      </c>
      <c r="G1079">
        <v>2011</v>
      </c>
      <c r="H1079">
        <v>0</v>
      </c>
      <c r="I1079">
        <v>0</v>
      </c>
      <c r="J1079">
        <v>0</v>
      </c>
      <c r="K1079">
        <v>0</v>
      </c>
      <c r="L1079">
        <v>0</v>
      </c>
      <c r="M1079">
        <v>0</v>
      </c>
      <c r="N1079">
        <v>0</v>
      </c>
      <c r="O1079">
        <v>0</v>
      </c>
      <c r="P1079">
        <v>0</v>
      </c>
    </row>
    <row r="1080" spans="1:16">
      <c r="A1080">
        <v>1079</v>
      </c>
      <c r="B1080" t="s">
        <v>18846</v>
      </c>
      <c r="E1080" s="2">
        <v>0.671412037037037</v>
      </c>
      <c r="F1080" s="1">
        <v>41280</v>
      </c>
      <c r="G1080">
        <v>2011</v>
      </c>
      <c r="H1080">
        <v>0</v>
      </c>
      <c r="I1080">
        <v>0</v>
      </c>
      <c r="J1080">
        <v>0</v>
      </c>
      <c r="K1080">
        <v>0</v>
      </c>
      <c r="L1080">
        <v>0</v>
      </c>
      <c r="M1080">
        <v>0</v>
      </c>
      <c r="N1080">
        <v>0</v>
      </c>
      <c r="O1080">
        <v>0</v>
      </c>
      <c r="P1080">
        <v>0</v>
      </c>
    </row>
    <row r="1081" spans="1:16">
      <c r="A1081">
        <v>1080</v>
      </c>
      <c r="B1081" t="s">
        <v>18845</v>
      </c>
      <c r="E1081" s="2">
        <v>0.60146990740740736</v>
      </c>
      <c r="F1081" s="1">
        <v>41280</v>
      </c>
      <c r="G1081">
        <v>2011</v>
      </c>
      <c r="H1081">
        <v>0</v>
      </c>
      <c r="I1081">
        <v>0</v>
      </c>
      <c r="J1081">
        <v>0</v>
      </c>
      <c r="K1081">
        <v>0</v>
      </c>
      <c r="L1081">
        <v>0</v>
      </c>
      <c r="M1081">
        <v>0</v>
      </c>
      <c r="N1081">
        <v>1</v>
      </c>
      <c r="O1081">
        <v>0</v>
      </c>
      <c r="P1081">
        <v>0</v>
      </c>
    </row>
    <row r="1082" spans="1:16">
      <c r="A1082">
        <v>1081</v>
      </c>
      <c r="B1082" t="s">
        <v>18844</v>
      </c>
      <c r="E1082" s="2">
        <v>0.57844907407407409</v>
      </c>
      <c r="F1082" s="1">
        <v>41280</v>
      </c>
      <c r="G1082">
        <v>2011</v>
      </c>
      <c r="H1082">
        <v>2</v>
      </c>
      <c r="I1082">
        <v>0</v>
      </c>
      <c r="J1082">
        <v>0</v>
      </c>
      <c r="K1082">
        <v>0</v>
      </c>
      <c r="L1082">
        <v>0</v>
      </c>
      <c r="M1082">
        <v>0</v>
      </c>
      <c r="N1082">
        <v>0</v>
      </c>
      <c r="O1082">
        <v>0</v>
      </c>
      <c r="P1082">
        <v>0</v>
      </c>
    </row>
    <row r="1083" spans="1:16">
      <c r="A1083">
        <v>1082</v>
      </c>
      <c r="B1083" t="s">
        <v>18843</v>
      </c>
      <c r="E1083" s="2">
        <v>0.86121527777777773</v>
      </c>
      <c r="F1083" s="1">
        <v>41279</v>
      </c>
      <c r="G1083">
        <v>2011</v>
      </c>
      <c r="H1083">
        <v>0</v>
      </c>
      <c r="I1083">
        <v>0</v>
      </c>
      <c r="J1083">
        <v>0</v>
      </c>
      <c r="K1083">
        <v>0</v>
      </c>
      <c r="L1083">
        <v>0</v>
      </c>
      <c r="M1083">
        <v>0</v>
      </c>
      <c r="N1083">
        <v>0</v>
      </c>
      <c r="O1083">
        <v>0</v>
      </c>
      <c r="P1083">
        <v>0</v>
      </c>
    </row>
    <row r="1084" spans="1:16">
      <c r="A1084">
        <v>1083</v>
      </c>
      <c r="B1084" t="s">
        <v>18842</v>
      </c>
      <c r="E1084" s="2">
        <v>0.62421296296296302</v>
      </c>
      <c r="F1084" s="1">
        <v>41279</v>
      </c>
      <c r="G1084">
        <v>2011</v>
      </c>
      <c r="H1084">
        <v>0</v>
      </c>
      <c r="I1084">
        <v>0</v>
      </c>
      <c r="J1084">
        <v>0</v>
      </c>
      <c r="K1084">
        <v>0</v>
      </c>
      <c r="L1084">
        <v>0</v>
      </c>
      <c r="M1084">
        <v>0</v>
      </c>
      <c r="N1084">
        <v>0</v>
      </c>
      <c r="O1084">
        <v>0</v>
      </c>
      <c r="P1084">
        <v>0</v>
      </c>
    </row>
    <row r="1085" spans="1:16">
      <c r="A1085">
        <v>1084</v>
      </c>
      <c r="B1085" t="s">
        <v>18841</v>
      </c>
      <c r="E1085" s="2">
        <v>0.68925925925925924</v>
      </c>
      <c r="F1085" s="1">
        <v>41277</v>
      </c>
      <c r="G1085">
        <v>2011</v>
      </c>
      <c r="H1085">
        <v>0</v>
      </c>
      <c r="I1085">
        <v>0</v>
      </c>
      <c r="J1085">
        <v>0</v>
      </c>
      <c r="K1085">
        <v>0</v>
      </c>
      <c r="L1085">
        <v>0</v>
      </c>
      <c r="M1085">
        <v>0</v>
      </c>
      <c r="N1085">
        <v>0</v>
      </c>
      <c r="O1085">
        <v>0</v>
      </c>
      <c r="P1085">
        <v>0</v>
      </c>
    </row>
    <row r="1086" spans="1:16">
      <c r="A1086">
        <v>1085</v>
      </c>
      <c r="B1086" t="s">
        <v>18840</v>
      </c>
      <c r="E1086" s="2">
        <v>0.57575231481481481</v>
      </c>
      <c r="F1086" s="1">
        <v>41277</v>
      </c>
      <c r="G1086">
        <v>2011</v>
      </c>
      <c r="H1086">
        <v>0</v>
      </c>
      <c r="I1086">
        <v>0</v>
      </c>
      <c r="J1086">
        <v>0</v>
      </c>
      <c r="K1086">
        <v>0</v>
      </c>
      <c r="L1086">
        <v>0</v>
      </c>
      <c r="M1086">
        <v>0</v>
      </c>
      <c r="N1086">
        <v>1</v>
      </c>
      <c r="O1086">
        <v>0</v>
      </c>
      <c r="P1086">
        <v>0</v>
      </c>
    </row>
    <row r="1087" spans="1:16">
      <c r="A1087">
        <v>1086</v>
      </c>
      <c r="B1087" t="s">
        <v>18839</v>
      </c>
      <c r="E1087" s="2">
        <v>0.57300925925925927</v>
      </c>
      <c r="F1087" s="1">
        <v>41277</v>
      </c>
      <c r="G1087">
        <v>2011</v>
      </c>
      <c r="H1087">
        <v>1</v>
      </c>
      <c r="I1087">
        <v>0</v>
      </c>
      <c r="J1087">
        <v>0</v>
      </c>
      <c r="K1087">
        <v>0</v>
      </c>
      <c r="L1087">
        <v>0</v>
      </c>
      <c r="M1087">
        <v>0</v>
      </c>
      <c r="N1087">
        <v>1</v>
      </c>
      <c r="O1087">
        <v>0</v>
      </c>
      <c r="P1087">
        <v>0</v>
      </c>
    </row>
    <row r="1088" spans="1:16">
      <c r="A1088">
        <v>1087</v>
      </c>
      <c r="B1088" t="s">
        <v>18838</v>
      </c>
      <c r="E1088" s="2">
        <v>0.60770833333333341</v>
      </c>
      <c r="F1088" s="1">
        <v>41632</v>
      </c>
      <c r="G1088">
        <v>2010</v>
      </c>
      <c r="H1088">
        <v>0</v>
      </c>
      <c r="I1088">
        <v>0</v>
      </c>
      <c r="J1088">
        <v>0</v>
      </c>
      <c r="K1088">
        <v>0</v>
      </c>
      <c r="L1088">
        <v>0</v>
      </c>
      <c r="M1088">
        <v>0</v>
      </c>
      <c r="N1088">
        <v>1</v>
      </c>
      <c r="O1088">
        <v>0</v>
      </c>
      <c r="P1088">
        <v>0</v>
      </c>
    </row>
    <row r="1089" spans="1:16">
      <c r="A1089">
        <v>1088</v>
      </c>
      <c r="B1089" t="s">
        <v>18837</v>
      </c>
      <c r="E1089" s="2">
        <v>0.69356481481481491</v>
      </c>
      <c r="F1089" s="1">
        <v>41630</v>
      </c>
      <c r="G1089">
        <v>2010</v>
      </c>
      <c r="H1089">
        <v>2</v>
      </c>
      <c r="I1089">
        <v>0</v>
      </c>
      <c r="J1089">
        <v>0</v>
      </c>
      <c r="K1089">
        <v>0</v>
      </c>
      <c r="L1089">
        <v>0</v>
      </c>
      <c r="M1089">
        <v>0</v>
      </c>
      <c r="N1089">
        <v>0</v>
      </c>
      <c r="O1089">
        <v>0</v>
      </c>
      <c r="P1089">
        <v>0</v>
      </c>
    </row>
    <row r="1090" spans="1:16">
      <c r="A1090">
        <v>1089</v>
      </c>
      <c r="B1090" t="s">
        <v>18836</v>
      </c>
      <c r="E1090" s="2">
        <v>0.82355324074074077</v>
      </c>
      <c r="F1090" s="1">
        <v>41629</v>
      </c>
      <c r="G1090">
        <v>2010</v>
      </c>
      <c r="H1090">
        <v>1</v>
      </c>
      <c r="I1090">
        <v>0</v>
      </c>
      <c r="J1090">
        <v>0</v>
      </c>
      <c r="K1090">
        <v>0</v>
      </c>
      <c r="L1090">
        <v>0</v>
      </c>
      <c r="M1090">
        <v>0</v>
      </c>
      <c r="N1090">
        <v>0</v>
      </c>
      <c r="O1090">
        <v>0</v>
      </c>
      <c r="P1090">
        <v>0</v>
      </c>
    </row>
    <row r="1091" spans="1:16">
      <c r="A1091">
        <v>1090</v>
      </c>
      <c r="B1091" t="s">
        <v>18835</v>
      </c>
      <c r="E1091" s="2">
        <v>0.65037037037037038</v>
      </c>
      <c r="F1091" s="1">
        <v>41629</v>
      </c>
      <c r="G1091">
        <v>2010</v>
      </c>
      <c r="H1091">
        <v>0</v>
      </c>
      <c r="I1091">
        <v>0</v>
      </c>
      <c r="J1091">
        <v>0</v>
      </c>
      <c r="K1091">
        <v>0</v>
      </c>
      <c r="L1091">
        <v>0</v>
      </c>
      <c r="M1091">
        <v>0</v>
      </c>
      <c r="N1091">
        <v>0</v>
      </c>
      <c r="O1091">
        <v>0</v>
      </c>
      <c r="P1091">
        <v>0</v>
      </c>
    </row>
    <row r="1092" spans="1:16">
      <c r="A1092">
        <v>1091</v>
      </c>
      <c r="B1092" t="s">
        <v>18834</v>
      </c>
      <c r="E1092" s="2">
        <v>0.56194444444444447</v>
      </c>
      <c r="F1092" s="1">
        <v>41629</v>
      </c>
      <c r="G1092">
        <v>2010</v>
      </c>
      <c r="H1092">
        <v>0</v>
      </c>
      <c r="I1092">
        <v>0</v>
      </c>
      <c r="J1092">
        <v>0</v>
      </c>
      <c r="K1092">
        <v>0</v>
      </c>
      <c r="L1092">
        <v>0</v>
      </c>
      <c r="M1092">
        <v>0</v>
      </c>
      <c r="N1092">
        <v>0</v>
      </c>
      <c r="O1092">
        <v>0</v>
      </c>
      <c r="P1092">
        <v>0</v>
      </c>
    </row>
    <row r="1093" spans="1:16">
      <c r="A1093">
        <v>1092</v>
      </c>
      <c r="B1093" t="s">
        <v>18833</v>
      </c>
      <c r="E1093" s="2">
        <v>0.71693287037037035</v>
      </c>
      <c r="F1093" s="1">
        <v>41628</v>
      </c>
      <c r="G1093">
        <v>2010</v>
      </c>
      <c r="H1093">
        <v>0</v>
      </c>
      <c r="I1093">
        <v>0</v>
      </c>
      <c r="J1093">
        <v>0</v>
      </c>
      <c r="K1093">
        <v>0</v>
      </c>
      <c r="L1093">
        <v>0</v>
      </c>
      <c r="M1093">
        <v>0</v>
      </c>
      <c r="N1093">
        <v>0</v>
      </c>
      <c r="O1093">
        <v>0</v>
      </c>
      <c r="P1093">
        <v>0</v>
      </c>
    </row>
    <row r="1094" spans="1:16">
      <c r="A1094">
        <v>1093</v>
      </c>
      <c r="B1094" t="s">
        <v>18832</v>
      </c>
      <c r="E1094" s="2">
        <v>0.68638888888888883</v>
      </c>
      <c r="F1094" s="1">
        <v>41625</v>
      </c>
      <c r="G1094">
        <v>2010</v>
      </c>
      <c r="H1094">
        <v>1</v>
      </c>
      <c r="I1094">
        <v>0</v>
      </c>
      <c r="J1094">
        <v>0</v>
      </c>
      <c r="K1094">
        <v>0</v>
      </c>
      <c r="L1094">
        <v>0</v>
      </c>
      <c r="M1094">
        <v>0</v>
      </c>
      <c r="N1094">
        <v>0</v>
      </c>
      <c r="O1094">
        <v>0</v>
      </c>
      <c r="P1094">
        <v>0</v>
      </c>
    </row>
    <row r="1095" spans="1:16">
      <c r="A1095">
        <v>1094</v>
      </c>
      <c r="B1095" t="s">
        <v>18831</v>
      </c>
      <c r="E1095" s="2">
        <v>0.63085648148148155</v>
      </c>
      <c r="F1095" s="1">
        <v>41625</v>
      </c>
      <c r="G1095">
        <v>2010</v>
      </c>
      <c r="H1095">
        <v>0</v>
      </c>
      <c r="I1095">
        <v>0</v>
      </c>
      <c r="J1095">
        <v>0</v>
      </c>
      <c r="K1095">
        <v>0</v>
      </c>
      <c r="L1095">
        <v>0</v>
      </c>
      <c r="M1095">
        <v>0</v>
      </c>
      <c r="N1095">
        <v>0</v>
      </c>
      <c r="O1095">
        <v>0</v>
      </c>
      <c r="P1095">
        <v>0</v>
      </c>
    </row>
    <row r="1096" spans="1:16">
      <c r="A1096">
        <v>1095</v>
      </c>
      <c r="B1096" t="s">
        <v>18830</v>
      </c>
      <c r="E1096" s="2">
        <v>0.65850694444444446</v>
      </c>
      <c r="F1096" s="1">
        <v>41623</v>
      </c>
      <c r="G1096">
        <v>2010</v>
      </c>
      <c r="H1096">
        <v>1</v>
      </c>
      <c r="I1096">
        <v>0</v>
      </c>
      <c r="J1096">
        <v>0</v>
      </c>
      <c r="K1096">
        <v>0</v>
      </c>
      <c r="L1096">
        <v>0</v>
      </c>
      <c r="M1096">
        <v>0</v>
      </c>
      <c r="N1096">
        <v>1</v>
      </c>
      <c r="O1096">
        <v>0</v>
      </c>
      <c r="P1096">
        <v>0</v>
      </c>
    </row>
    <row r="1097" spans="1:16">
      <c r="A1097">
        <v>1096</v>
      </c>
      <c r="B1097" t="s">
        <v>18829</v>
      </c>
      <c r="E1097" s="2">
        <v>0.65192129629629625</v>
      </c>
      <c r="F1097" s="1">
        <v>41623</v>
      </c>
      <c r="G1097">
        <v>2010</v>
      </c>
      <c r="H1097">
        <v>0</v>
      </c>
      <c r="I1097">
        <v>0</v>
      </c>
      <c r="J1097">
        <v>0</v>
      </c>
      <c r="K1097">
        <v>0</v>
      </c>
      <c r="L1097">
        <v>0</v>
      </c>
      <c r="M1097">
        <v>0</v>
      </c>
      <c r="N1097">
        <v>0</v>
      </c>
      <c r="O1097">
        <v>0</v>
      </c>
      <c r="P1097">
        <v>0</v>
      </c>
    </row>
    <row r="1098" spans="1:16">
      <c r="A1098">
        <v>1097</v>
      </c>
      <c r="B1098" t="s">
        <v>18828</v>
      </c>
      <c r="E1098" s="2">
        <v>0.64111111111111108</v>
      </c>
      <c r="F1098" s="1">
        <v>41623</v>
      </c>
      <c r="G1098">
        <v>2010</v>
      </c>
      <c r="H1098">
        <v>0</v>
      </c>
      <c r="I1098">
        <v>0</v>
      </c>
      <c r="J1098">
        <v>0</v>
      </c>
      <c r="K1098">
        <v>0</v>
      </c>
      <c r="L1098">
        <v>0</v>
      </c>
      <c r="M1098">
        <v>0</v>
      </c>
      <c r="N1098">
        <v>1</v>
      </c>
      <c r="O1098">
        <v>0</v>
      </c>
      <c r="P1098">
        <v>0</v>
      </c>
    </row>
    <row r="1099" spans="1:16">
      <c r="A1099">
        <v>1098</v>
      </c>
      <c r="B1099" t="s">
        <v>18827</v>
      </c>
      <c r="E1099" s="2">
        <v>0.62292824074074071</v>
      </c>
      <c r="F1099" s="1">
        <v>41623</v>
      </c>
      <c r="G1099">
        <v>2010</v>
      </c>
      <c r="H1099">
        <v>0</v>
      </c>
      <c r="I1099">
        <v>0</v>
      </c>
      <c r="J1099">
        <v>0</v>
      </c>
      <c r="K1099">
        <v>0</v>
      </c>
      <c r="L1099">
        <v>1</v>
      </c>
      <c r="M1099">
        <v>0</v>
      </c>
      <c r="N1099">
        <v>1</v>
      </c>
      <c r="O1099">
        <v>0</v>
      </c>
      <c r="P1099">
        <v>0</v>
      </c>
    </row>
    <row r="1100" spans="1:16">
      <c r="A1100">
        <v>1099</v>
      </c>
      <c r="B1100" t="s">
        <v>18826</v>
      </c>
      <c r="E1100" s="2">
        <v>0.6116435185185185</v>
      </c>
      <c r="F1100" s="1">
        <v>41622</v>
      </c>
      <c r="G1100">
        <v>2010</v>
      </c>
      <c r="H1100">
        <v>0</v>
      </c>
      <c r="I1100">
        <v>0</v>
      </c>
      <c r="J1100">
        <v>0</v>
      </c>
      <c r="K1100">
        <v>1</v>
      </c>
      <c r="L1100">
        <v>0</v>
      </c>
      <c r="M1100">
        <v>0</v>
      </c>
      <c r="N1100">
        <v>1</v>
      </c>
      <c r="O1100">
        <v>0</v>
      </c>
      <c r="P1100">
        <v>0</v>
      </c>
    </row>
    <row r="1101" spans="1:16">
      <c r="A1101">
        <v>1100</v>
      </c>
      <c r="B1101" t="s">
        <v>18825</v>
      </c>
      <c r="E1101" s="2">
        <v>0.59552083333333339</v>
      </c>
      <c r="F1101" s="1">
        <v>41622</v>
      </c>
      <c r="G1101">
        <v>2010</v>
      </c>
      <c r="H1101">
        <v>1</v>
      </c>
      <c r="I1101">
        <v>0</v>
      </c>
      <c r="J1101">
        <v>0</v>
      </c>
      <c r="K1101">
        <v>0</v>
      </c>
      <c r="L1101">
        <v>0</v>
      </c>
      <c r="M1101">
        <v>0</v>
      </c>
      <c r="N1101">
        <v>0</v>
      </c>
      <c r="O1101">
        <v>0</v>
      </c>
      <c r="P1101">
        <v>0</v>
      </c>
    </row>
    <row r="1102" spans="1:16">
      <c r="A1102">
        <v>1101</v>
      </c>
      <c r="B1102" t="s">
        <v>18824</v>
      </c>
      <c r="E1102" s="2">
        <v>0.58310185185185182</v>
      </c>
      <c r="F1102" s="1">
        <v>41622</v>
      </c>
      <c r="G1102">
        <v>2010</v>
      </c>
      <c r="H1102">
        <v>1</v>
      </c>
      <c r="I1102">
        <v>0</v>
      </c>
      <c r="J1102">
        <v>0</v>
      </c>
      <c r="K1102">
        <v>0</v>
      </c>
      <c r="L1102">
        <v>1</v>
      </c>
      <c r="M1102">
        <v>0</v>
      </c>
      <c r="N1102">
        <v>1</v>
      </c>
      <c r="O1102">
        <v>0</v>
      </c>
      <c r="P1102">
        <v>0</v>
      </c>
    </row>
    <row r="1103" spans="1:16">
      <c r="A1103">
        <v>1102</v>
      </c>
      <c r="B1103" t="s">
        <v>18823</v>
      </c>
      <c r="E1103" s="2">
        <v>0.75020833333333325</v>
      </c>
      <c r="F1103" s="1">
        <v>41621</v>
      </c>
      <c r="G1103">
        <v>2010</v>
      </c>
      <c r="H1103">
        <v>0</v>
      </c>
      <c r="I1103">
        <v>0</v>
      </c>
      <c r="J1103">
        <v>0</v>
      </c>
      <c r="K1103">
        <v>0</v>
      </c>
      <c r="L1103">
        <v>0</v>
      </c>
      <c r="M1103">
        <v>0</v>
      </c>
      <c r="N1103">
        <v>0</v>
      </c>
      <c r="O1103">
        <v>0</v>
      </c>
      <c r="P1103">
        <v>0</v>
      </c>
    </row>
    <row r="1104" spans="1:16">
      <c r="A1104">
        <v>1103</v>
      </c>
      <c r="B1104" t="s">
        <v>18822</v>
      </c>
      <c r="E1104" s="2">
        <v>0.87585648148148154</v>
      </c>
      <c r="F1104" s="1">
        <v>41618</v>
      </c>
      <c r="G1104">
        <v>2010</v>
      </c>
      <c r="H1104">
        <v>0</v>
      </c>
      <c r="I1104">
        <v>0</v>
      </c>
      <c r="J1104">
        <v>0</v>
      </c>
      <c r="K1104">
        <v>1</v>
      </c>
      <c r="L1104">
        <v>0</v>
      </c>
      <c r="M1104">
        <v>0</v>
      </c>
      <c r="N1104">
        <v>1</v>
      </c>
      <c r="O1104">
        <v>0</v>
      </c>
      <c r="P1104">
        <v>0</v>
      </c>
    </row>
    <row r="1105" spans="1:16">
      <c r="A1105">
        <v>1104</v>
      </c>
      <c r="B1105" t="s">
        <v>18821</v>
      </c>
      <c r="E1105" s="2">
        <v>0.59714120370370372</v>
      </c>
      <c r="F1105" s="1">
        <v>41618</v>
      </c>
      <c r="G1105">
        <v>2010</v>
      </c>
      <c r="H1105">
        <v>0</v>
      </c>
      <c r="I1105">
        <v>0</v>
      </c>
      <c r="J1105">
        <v>0</v>
      </c>
      <c r="K1105">
        <v>0</v>
      </c>
      <c r="L1105">
        <v>0</v>
      </c>
      <c r="M1105">
        <v>0</v>
      </c>
      <c r="N1105">
        <v>0</v>
      </c>
      <c r="O1105">
        <v>0</v>
      </c>
      <c r="P1105">
        <v>0</v>
      </c>
    </row>
    <row r="1106" spans="1:16">
      <c r="A1106">
        <v>1105</v>
      </c>
      <c r="B1106" t="s">
        <v>18820</v>
      </c>
      <c r="E1106" s="2">
        <v>0.90003472222222225</v>
      </c>
      <c r="F1106" s="1">
        <v>41617</v>
      </c>
      <c r="G1106">
        <v>2010</v>
      </c>
      <c r="H1106">
        <v>0</v>
      </c>
      <c r="I1106">
        <v>0</v>
      </c>
      <c r="J1106">
        <v>0</v>
      </c>
      <c r="K1106">
        <v>0</v>
      </c>
      <c r="L1106">
        <v>0</v>
      </c>
      <c r="M1106">
        <v>0</v>
      </c>
      <c r="N1106">
        <v>0</v>
      </c>
      <c r="O1106">
        <v>0</v>
      </c>
      <c r="P1106">
        <v>0</v>
      </c>
    </row>
    <row r="1107" spans="1:16">
      <c r="A1107">
        <v>1106</v>
      </c>
      <c r="B1107" t="s">
        <v>18819</v>
      </c>
      <c r="E1107" s="2">
        <v>0.89754629629629623</v>
      </c>
      <c r="F1107" s="1">
        <v>41617</v>
      </c>
      <c r="G1107">
        <v>2010</v>
      </c>
      <c r="H1107">
        <v>0</v>
      </c>
      <c r="I1107">
        <v>0</v>
      </c>
      <c r="J1107">
        <v>0</v>
      </c>
      <c r="K1107">
        <v>1</v>
      </c>
      <c r="L1107">
        <v>0</v>
      </c>
      <c r="M1107">
        <v>0</v>
      </c>
      <c r="N1107">
        <v>1</v>
      </c>
      <c r="O1107">
        <v>0</v>
      </c>
      <c r="P1107">
        <v>0</v>
      </c>
    </row>
    <row r="1108" spans="1:16">
      <c r="A1108">
        <v>1107</v>
      </c>
      <c r="B1108" t="s">
        <v>18818</v>
      </c>
      <c r="E1108" s="2">
        <v>0.8916087962962963</v>
      </c>
      <c r="F1108" s="1">
        <v>41617</v>
      </c>
      <c r="G1108">
        <v>2010</v>
      </c>
      <c r="H1108">
        <v>0</v>
      </c>
      <c r="I1108">
        <v>0</v>
      </c>
      <c r="J1108">
        <v>0</v>
      </c>
      <c r="K1108">
        <v>0</v>
      </c>
      <c r="L1108">
        <v>0</v>
      </c>
      <c r="M1108">
        <v>0</v>
      </c>
      <c r="N1108">
        <v>1</v>
      </c>
      <c r="O1108">
        <v>0</v>
      </c>
      <c r="P1108">
        <v>0</v>
      </c>
    </row>
    <row r="1109" spans="1:16">
      <c r="A1109">
        <v>1108</v>
      </c>
      <c r="B1109" t="s">
        <v>18817</v>
      </c>
      <c r="E1109" s="2">
        <v>0.87459490740740742</v>
      </c>
      <c r="F1109" s="1">
        <v>41617</v>
      </c>
      <c r="G1109">
        <v>2010</v>
      </c>
      <c r="H1109">
        <v>1</v>
      </c>
      <c r="I1109">
        <v>0</v>
      </c>
      <c r="J1109">
        <v>0</v>
      </c>
      <c r="K1109">
        <v>0</v>
      </c>
      <c r="L1109">
        <v>1</v>
      </c>
      <c r="M1109">
        <v>0</v>
      </c>
      <c r="N1109">
        <v>1</v>
      </c>
      <c r="O1109">
        <v>0</v>
      </c>
      <c r="P1109">
        <v>0</v>
      </c>
    </row>
    <row r="1110" spans="1:16">
      <c r="A1110">
        <v>1109</v>
      </c>
      <c r="B1110" t="s">
        <v>18816</v>
      </c>
      <c r="E1110" s="2">
        <v>0.86994212962962969</v>
      </c>
      <c r="F1110" s="1">
        <v>41617</v>
      </c>
      <c r="G1110">
        <v>2010</v>
      </c>
      <c r="H1110">
        <v>0</v>
      </c>
      <c r="I1110">
        <v>0</v>
      </c>
      <c r="J1110">
        <v>0</v>
      </c>
      <c r="K1110">
        <v>0</v>
      </c>
      <c r="L1110">
        <v>0</v>
      </c>
      <c r="M1110">
        <v>0</v>
      </c>
      <c r="N1110">
        <v>0</v>
      </c>
      <c r="O1110">
        <v>0</v>
      </c>
      <c r="P1110">
        <v>0</v>
      </c>
    </row>
    <row r="1111" spans="1:16">
      <c r="A1111">
        <v>1110</v>
      </c>
      <c r="B1111" t="s">
        <v>18815</v>
      </c>
      <c r="E1111" s="2">
        <v>0.86828703703703702</v>
      </c>
      <c r="F1111" s="1">
        <v>41617</v>
      </c>
      <c r="G1111">
        <v>2010</v>
      </c>
      <c r="H1111">
        <v>0</v>
      </c>
      <c r="I1111">
        <v>0</v>
      </c>
      <c r="J1111">
        <v>0</v>
      </c>
      <c r="K1111">
        <v>0</v>
      </c>
      <c r="L1111">
        <v>0</v>
      </c>
      <c r="M1111">
        <v>0</v>
      </c>
      <c r="N1111">
        <v>0</v>
      </c>
      <c r="O1111">
        <v>0</v>
      </c>
      <c r="P1111">
        <v>0</v>
      </c>
    </row>
    <row r="1112" spans="1:16">
      <c r="A1112">
        <v>1111</v>
      </c>
      <c r="B1112" t="s">
        <v>18814</v>
      </c>
      <c r="E1112" s="2">
        <v>0.8569444444444444</v>
      </c>
      <c r="F1112" s="1">
        <v>41617</v>
      </c>
      <c r="G1112">
        <v>2010</v>
      </c>
      <c r="H1112">
        <v>0</v>
      </c>
      <c r="I1112">
        <v>0</v>
      </c>
      <c r="J1112">
        <v>0</v>
      </c>
      <c r="K1112">
        <v>0</v>
      </c>
      <c r="L1112">
        <v>0</v>
      </c>
      <c r="M1112">
        <v>0</v>
      </c>
      <c r="N1112">
        <v>0</v>
      </c>
      <c r="O1112">
        <v>0</v>
      </c>
      <c r="P1112">
        <v>0</v>
      </c>
    </row>
    <row r="1113" spans="1:16">
      <c r="A1113">
        <v>1112</v>
      </c>
      <c r="B1113" t="s">
        <v>18813</v>
      </c>
      <c r="E1113" s="2">
        <v>0.85643518518518524</v>
      </c>
      <c r="F1113" s="1">
        <v>41617</v>
      </c>
      <c r="G1113">
        <v>2010</v>
      </c>
      <c r="H1113">
        <v>0</v>
      </c>
      <c r="I1113">
        <v>0</v>
      </c>
      <c r="J1113">
        <v>0</v>
      </c>
      <c r="K1113">
        <v>0</v>
      </c>
      <c r="L1113">
        <v>0</v>
      </c>
      <c r="M1113">
        <v>0</v>
      </c>
      <c r="N1113">
        <v>0</v>
      </c>
      <c r="O1113">
        <v>0</v>
      </c>
      <c r="P1113">
        <v>0</v>
      </c>
    </row>
    <row r="1114" spans="1:16">
      <c r="A1114">
        <v>1113</v>
      </c>
      <c r="B1114" t="s">
        <v>18812</v>
      </c>
      <c r="E1114" s="2">
        <v>0.60424768518518512</v>
      </c>
      <c r="F1114" s="1">
        <v>41612</v>
      </c>
      <c r="G1114">
        <v>2010</v>
      </c>
      <c r="H1114">
        <v>1</v>
      </c>
      <c r="I1114">
        <v>0</v>
      </c>
      <c r="J1114">
        <v>0</v>
      </c>
      <c r="K1114">
        <v>0</v>
      </c>
      <c r="L1114">
        <v>0</v>
      </c>
      <c r="M1114">
        <v>0</v>
      </c>
      <c r="N1114">
        <v>0</v>
      </c>
      <c r="O1114">
        <v>0</v>
      </c>
      <c r="P1114">
        <v>0</v>
      </c>
    </row>
    <row r="1115" spans="1:16">
      <c r="A1115">
        <v>1114</v>
      </c>
      <c r="B1115" t="s">
        <v>18811</v>
      </c>
      <c r="E1115" s="2">
        <v>0.80953703703703705</v>
      </c>
      <c r="F1115" s="1">
        <v>41611</v>
      </c>
      <c r="G1115">
        <v>2010</v>
      </c>
      <c r="H1115">
        <v>5</v>
      </c>
      <c r="I1115">
        <v>0</v>
      </c>
      <c r="J1115">
        <v>0</v>
      </c>
      <c r="K1115">
        <v>0</v>
      </c>
      <c r="L1115">
        <v>0</v>
      </c>
      <c r="M1115">
        <v>0</v>
      </c>
      <c r="N1115">
        <v>0</v>
      </c>
      <c r="O1115">
        <v>0</v>
      </c>
      <c r="P1115">
        <v>0</v>
      </c>
    </row>
    <row r="1116" spans="1:16">
      <c r="A1116">
        <v>1115</v>
      </c>
      <c r="B1116" t="s">
        <v>18810</v>
      </c>
      <c r="E1116" s="2">
        <v>0.57767361111111104</v>
      </c>
      <c r="F1116" s="1">
        <v>41611</v>
      </c>
      <c r="G1116">
        <v>2010</v>
      </c>
      <c r="H1116">
        <v>0</v>
      </c>
      <c r="I1116">
        <v>0</v>
      </c>
      <c r="J1116">
        <v>0</v>
      </c>
      <c r="K1116">
        <v>0</v>
      </c>
      <c r="L1116">
        <v>0</v>
      </c>
      <c r="M1116">
        <v>0</v>
      </c>
      <c r="N1116">
        <v>0</v>
      </c>
      <c r="O1116">
        <v>0</v>
      </c>
      <c r="P1116">
        <v>0</v>
      </c>
    </row>
    <row r="1117" spans="1:16">
      <c r="A1117">
        <v>1116</v>
      </c>
      <c r="B1117" t="s">
        <v>18809</v>
      </c>
    </row>
    <row r="1118" spans="1:16">
      <c r="A1118">
        <v>1117</v>
      </c>
      <c r="B1118" t="s">
        <v>18808</v>
      </c>
      <c r="E1118" s="2">
        <v>0.63255787037037037</v>
      </c>
      <c r="F1118" s="1">
        <v>41610</v>
      </c>
      <c r="G1118">
        <v>2010</v>
      </c>
      <c r="H1118">
        <v>0</v>
      </c>
      <c r="I1118">
        <v>0</v>
      </c>
      <c r="J1118">
        <v>0</v>
      </c>
      <c r="K1118">
        <v>0</v>
      </c>
      <c r="L1118">
        <v>0</v>
      </c>
      <c r="M1118">
        <v>0</v>
      </c>
      <c r="N1118">
        <v>0</v>
      </c>
      <c r="O1118">
        <v>0</v>
      </c>
      <c r="P1118">
        <v>0</v>
      </c>
    </row>
    <row r="1119" spans="1:16">
      <c r="A1119">
        <v>1118</v>
      </c>
      <c r="B1119" t="s">
        <v>18807</v>
      </c>
      <c r="E1119" s="2">
        <v>0.58392361111111113</v>
      </c>
      <c r="F1119" s="1">
        <v>41609</v>
      </c>
      <c r="G1119">
        <v>2010</v>
      </c>
      <c r="H1119">
        <v>0</v>
      </c>
      <c r="I1119">
        <v>0</v>
      </c>
      <c r="J1119">
        <v>0</v>
      </c>
      <c r="K1119">
        <v>0</v>
      </c>
      <c r="L1119">
        <v>0</v>
      </c>
      <c r="M1119">
        <v>0</v>
      </c>
      <c r="N1119">
        <v>0</v>
      </c>
      <c r="O1119">
        <v>0</v>
      </c>
      <c r="P1119">
        <v>0</v>
      </c>
    </row>
    <row r="1120" spans="1:16">
      <c r="A1120">
        <v>1119</v>
      </c>
      <c r="B1120" t="s">
        <v>18806</v>
      </c>
      <c r="E1120" s="2">
        <v>0.57322916666666668</v>
      </c>
      <c r="F1120" s="1">
        <v>41607</v>
      </c>
      <c r="G1120">
        <v>2010</v>
      </c>
      <c r="H1120">
        <v>1</v>
      </c>
      <c r="I1120">
        <v>0</v>
      </c>
      <c r="J1120">
        <v>0</v>
      </c>
      <c r="K1120">
        <v>0</v>
      </c>
      <c r="L1120">
        <v>0</v>
      </c>
      <c r="M1120">
        <v>0</v>
      </c>
      <c r="N1120">
        <v>0</v>
      </c>
      <c r="O1120">
        <v>0</v>
      </c>
      <c r="P1120">
        <v>0</v>
      </c>
    </row>
    <row r="1121" spans="1:16">
      <c r="A1121">
        <v>1120</v>
      </c>
      <c r="B1121" t="s">
        <v>18805</v>
      </c>
      <c r="E1121" s="2">
        <v>0.86810185185185185</v>
      </c>
      <c r="F1121" s="1">
        <v>41602</v>
      </c>
      <c r="G1121">
        <v>2010</v>
      </c>
      <c r="H1121">
        <v>0</v>
      </c>
      <c r="I1121">
        <v>0</v>
      </c>
      <c r="J1121">
        <v>0</v>
      </c>
      <c r="K1121">
        <v>0</v>
      </c>
      <c r="L1121">
        <v>0</v>
      </c>
      <c r="M1121">
        <v>0</v>
      </c>
      <c r="N1121">
        <v>0</v>
      </c>
      <c r="O1121">
        <v>0</v>
      </c>
      <c r="P1121">
        <v>0</v>
      </c>
    </row>
    <row r="1122" spans="1:16">
      <c r="A1122">
        <v>1121</v>
      </c>
      <c r="B1122" t="s">
        <v>18804</v>
      </c>
      <c r="E1122" s="2">
        <v>0.67018518518518511</v>
      </c>
      <c r="F1122" s="1">
        <v>41602</v>
      </c>
      <c r="G1122">
        <v>2010</v>
      </c>
      <c r="H1122">
        <v>0</v>
      </c>
      <c r="I1122">
        <v>0</v>
      </c>
      <c r="J1122">
        <v>0</v>
      </c>
      <c r="K1122">
        <v>0</v>
      </c>
      <c r="L1122">
        <v>0</v>
      </c>
      <c r="M1122">
        <v>0</v>
      </c>
      <c r="N1122">
        <v>0</v>
      </c>
      <c r="O1122">
        <v>0</v>
      </c>
      <c r="P1122">
        <v>0</v>
      </c>
    </row>
    <row r="1123" spans="1:16">
      <c r="A1123">
        <v>1122</v>
      </c>
      <c r="B1123" t="s">
        <v>18803</v>
      </c>
      <c r="E1123" s="2">
        <v>0.81300925925925915</v>
      </c>
      <c r="F1123" s="1">
        <v>41601</v>
      </c>
      <c r="G1123">
        <v>2010</v>
      </c>
      <c r="H1123">
        <v>2</v>
      </c>
      <c r="I1123">
        <v>0</v>
      </c>
      <c r="J1123">
        <v>1</v>
      </c>
      <c r="K1123">
        <v>0</v>
      </c>
      <c r="L1123">
        <v>1</v>
      </c>
      <c r="M1123">
        <v>0</v>
      </c>
      <c r="N1123">
        <v>1</v>
      </c>
      <c r="O1123">
        <v>0</v>
      </c>
      <c r="P1123">
        <v>0</v>
      </c>
    </row>
    <row r="1124" spans="1:16">
      <c r="A1124">
        <v>1123</v>
      </c>
      <c r="B1124" t="s">
        <v>18802</v>
      </c>
      <c r="E1124" s="2">
        <v>0.75413194444444442</v>
      </c>
      <c r="F1124" s="1">
        <v>41601</v>
      </c>
      <c r="G1124">
        <v>2010</v>
      </c>
      <c r="H1124">
        <v>0</v>
      </c>
      <c r="I1124">
        <v>0</v>
      </c>
      <c r="J1124">
        <v>0</v>
      </c>
      <c r="K1124">
        <v>0</v>
      </c>
      <c r="L1124">
        <v>0</v>
      </c>
      <c r="M1124">
        <v>0</v>
      </c>
      <c r="N1124">
        <v>0</v>
      </c>
      <c r="O1124">
        <v>0</v>
      </c>
      <c r="P1124">
        <v>0</v>
      </c>
    </row>
    <row r="1125" spans="1:16">
      <c r="A1125">
        <v>1124</v>
      </c>
      <c r="B1125" t="s">
        <v>18801</v>
      </c>
      <c r="E1125" s="2">
        <v>0.87728009259259254</v>
      </c>
      <c r="F1125" s="1">
        <v>41600</v>
      </c>
      <c r="G1125">
        <v>2010</v>
      </c>
      <c r="H1125">
        <v>0</v>
      </c>
      <c r="I1125">
        <v>0</v>
      </c>
      <c r="J1125">
        <v>0</v>
      </c>
      <c r="K1125">
        <v>0</v>
      </c>
      <c r="L1125">
        <v>0</v>
      </c>
      <c r="M1125">
        <v>0</v>
      </c>
      <c r="N1125">
        <v>0</v>
      </c>
      <c r="O1125">
        <v>0</v>
      </c>
      <c r="P1125">
        <v>0</v>
      </c>
    </row>
    <row r="1126" spans="1:16">
      <c r="A1126">
        <v>1125</v>
      </c>
      <c r="B1126" t="s">
        <v>18800</v>
      </c>
      <c r="E1126" s="2">
        <v>0.89932870370370377</v>
      </c>
      <c r="F1126" s="1">
        <v>41597</v>
      </c>
      <c r="G1126">
        <v>2010</v>
      </c>
      <c r="H1126">
        <v>0</v>
      </c>
      <c r="I1126">
        <v>0</v>
      </c>
      <c r="J1126">
        <v>0</v>
      </c>
      <c r="K1126">
        <v>0</v>
      </c>
      <c r="L1126">
        <v>1</v>
      </c>
      <c r="M1126">
        <v>0</v>
      </c>
      <c r="N1126">
        <v>1</v>
      </c>
      <c r="O1126">
        <v>0</v>
      </c>
      <c r="P1126">
        <v>0</v>
      </c>
    </row>
    <row r="1127" spans="1:16">
      <c r="A1127">
        <v>1126</v>
      </c>
      <c r="B1127" t="s">
        <v>18799</v>
      </c>
      <c r="E1127" s="2">
        <v>0.83040509259259254</v>
      </c>
      <c r="F1127" s="1">
        <v>41597</v>
      </c>
      <c r="G1127">
        <v>2010</v>
      </c>
      <c r="H1127">
        <v>4</v>
      </c>
      <c r="I1127">
        <v>0</v>
      </c>
      <c r="J1127">
        <v>0</v>
      </c>
      <c r="K1127">
        <v>0</v>
      </c>
      <c r="L1127">
        <v>0</v>
      </c>
      <c r="M1127">
        <v>0</v>
      </c>
      <c r="N1127">
        <v>0</v>
      </c>
      <c r="O1127">
        <v>0</v>
      </c>
      <c r="P1127">
        <v>0</v>
      </c>
    </row>
    <row r="1128" spans="1:16">
      <c r="A1128">
        <v>1127</v>
      </c>
      <c r="B1128" t="s">
        <v>18798</v>
      </c>
    </row>
    <row r="1129" spans="1:16">
      <c r="A1129">
        <v>1128</v>
      </c>
      <c r="B1129" t="s">
        <v>18797</v>
      </c>
      <c r="E1129" s="2">
        <v>0.71988425925925925</v>
      </c>
      <c r="F1129" s="1">
        <v>41597</v>
      </c>
      <c r="G1129">
        <v>2010</v>
      </c>
      <c r="H1129">
        <v>0</v>
      </c>
      <c r="I1129">
        <v>0</v>
      </c>
      <c r="J1129">
        <v>0</v>
      </c>
      <c r="K1129">
        <v>0</v>
      </c>
      <c r="L1129">
        <v>1</v>
      </c>
      <c r="M1129">
        <v>0</v>
      </c>
      <c r="N1129">
        <v>2</v>
      </c>
      <c r="O1129">
        <v>0</v>
      </c>
      <c r="P1129">
        <v>0</v>
      </c>
    </row>
    <row r="1130" spans="1:16">
      <c r="A1130">
        <v>1129</v>
      </c>
      <c r="B1130" t="s">
        <v>18796</v>
      </c>
      <c r="E1130" s="2">
        <v>0.69795138888888886</v>
      </c>
      <c r="F1130" s="1">
        <v>41597</v>
      </c>
      <c r="G1130">
        <v>2010</v>
      </c>
      <c r="H1130">
        <v>1</v>
      </c>
      <c r="I1130">
        <v>0</v>
      </c>
      <c r="J1130">
        <v>0</v>
      </c>
      <c r="K1130">
        <v>0</v>
      </c>
      <c r="L1130">
        <v>1</v>
      </c>
      <c r="M1130">
        <v>0</v>
      </c>
      <c r="N1130">
        <v>1</v>
      </c>
      <c r="O1130">
        <v>0</v>
      </c>
      <c r="P1130">
        <v>0</v>
      </c>
    </row>
    <row r="1131" spans="1:16">
      <c r="A1131">
        <v>1130</v>
      </c>
      <c r="B1131" t="s">
        <v>18795</v>
      </c>
      <c r="E1131" s="2">
        <v>0.60761574074074076</v>
      </c>
      <c r="F1131" s="1">
        <v>41597</v>
      </c>
      <c r="G1131">
        <v>2010</v>
      </c>
      <c r="H1131">
        <v>1</v>
      </c>
      <c r="I1131">
        <v>0</v>
      </c>
      <c r="J1131">
        <v>0</v>
      </c>
      <c r="K1131">
        <v>0</v>
      </c>
      <c r="L1131">
        <v>0</v>
      </c>
      <c r="M1131">
        <v>0</v>
      </c>
      <c r="N1131">
        <v>1</v>
      </c>
      <c r="O1131">
        <v>0</v>
      </c>
      <c r="P1131">
        <v>0</v>
      </c>
    </row>
    <row r="1132" spans="1:16">
      <c r="A1132">
        <v>1131</v>
      </c>
      <c r="B1132" t="s">
        <v>18794</v>
      </c>
      <c r="E1132" s="2">
        <v>0.60406250000000006</v>
      </c>
      <c r="F1132" s="1">
        <v>41597</v>
      </c>
      <c r="G1132">
        <v>2010</v>
      </c>
      <c r="H1132">
        <v>2</v>
      </c>
      <c r="I1132">
        <v>0</v>
      </c>
      <c r="J1132">
        <v>0</v>
      </c>
      <c r="K1132">
        <v>0</v>
      </c>
      <c r="L1132">
        <v>1</v>
      </c>
      <c r="M1132">
        <v>0</v>
      </c>
      <c r="N1132">
        <v>1</v>
      </c>
      <c r="O1132">
        <v>0</v>
      </c>
      <c r="P1132">
        <v>0</v>
      </c>
    </row>
    <row r="1133" spans="1:16">
      <c r="A1133">
        <v>1132</v>
      </c>
      <c r="B1133" t="s">
        <v>18793</v>
      </c>
      <c r="E1133" s="2">
        <v>0.69638888888888895</v>
      </c>
      <c r="F1133" s="1">
        <v>41596</v>
      </c>
      <c r="G1133">
        <v>2010</v>
      </c>
      <c r="H1133">
        <v>1</v>
      </c>
      <c r="I1133">
        <v>0</v>
      </c>
      <c r="J1133">
        <v>0</v>
      </c>
      <c r="K1133">
        <v>0</v>
      </c>
      <c r="L1133">
        <v>0</v>
      </c>
      <c r="M1133">
        <v>0</v>
      </c>
      <c r="N1133">
        <v>0</v>
      </c>
      <c r="O1133">
        <v>0</v>
      </c>
      <c r="P1133">
        <v>0</v>
      </c>
    </row>
    <row r="1134" spans="1:16">
      <c r="A1134">
        <v>1133</v>
      </c>
      <c r="B1134" t="s">
        <v>18792</v>
      </c>
      <c r="E1134" s="2">
        <v>0.59047453703703701</v>
      </c>
      <c r="F1134" s="1">
        <v>41596</v>
      </c>
      <c r="G1134">
        <v>2010</v>
      </c>
      <c r="H1134">
        <v>1</v>
      </c>
      <c r="I1134">
        <v>0</v>
      </c>
      <c r="J1134">
        <v>0</v>
      </c>
      <c r="K1134">
        <v>0</v>
      </c>
      <c r="L1134">
        <v>0</v>
      </c>
      <c r="M1134">
        <v>0</v>
      </c>
      <c r="N1134">
        <v>1</v>
      </c>
      <c r="O1134">
        <v>0</v>
      </c>
      <c r="P1134">
        <v>0</v>
      </c>
    </row>
    <row r="1135" spans="1:16">
      <c r="A1135">
        <v>1134</v>
      </c>
      <c r="B1135" t="s">
        <v>18791</v>
      </c>
      <c r="E1135" s="2">
        <v>0.5880671296296297</v>
      </c>
      <c r="F1135" s="1">
        <v>41596</v>
      </c>
      <c r="G1135">
        <v>2010</v>
      </c>
      <c r="H1135">
        <v>2</v>
      </c>
      <c r="I1135">
        <v>0</v>
      </c>
      <c r="J1135">
        <v>0</v>
      </c>
      <c r="K1135">
        <v>0</v>
      </c>
      <c r="L1135">
        <v>0</v>
      </c>
      <c r="M1135">
        <v>0</v>
      </c>
      <c r="N1135">
        <v>1</v>
      </c>
      <c r="O1135">
        <v>0</v>
      </c>
      <c r="P1135">
        <v>0</v>
      </c>
    </row>
    <row r="1136" spans="1:16">
      <c r="A1136">
        <v>1135</v>
      </c>
      <c r="B1136" t="s">
        <v>18790</v>
      </c>
      <c r="E1136" s="2">
        <v>0.5834259259259259</v>
      </c>
      <c r="F1136" s="1">
        <v>41596</v>
      </c>
      <c r="G1136">
        <v>2010</v>
      </c>
      <c r="H1136">
        <v>2</v>
      </c>
      <c r="I1136">
        <v>0</v>
      </c>
      <c r="J1136">
        <v>0</v>
      </c>
      <c r="K1136">
        <v>0</v>
      </c>
      <c r="L1136">
        <v>1</v>
      </c>
      <c r="M1136">
        <v>0</v>
      </c>
      <c r="N1136">
        <v>1</v>
      </c>
      <c r="O1136">
        <v>0</v>
      </c>
      <c r="P1136">
        <v>0</v>
      </c>
    </row>
    <row r="1137" spans="1:16">
      <c r="A1137">
        <v>1136</v>
      </c>
      <c r="B1137" t="s">
        <v>18789</v>
      </c>
      <c r="E1137" s="2">
        <v>0.85622685185185177</v>
      </c>
      <c r="F1137" s="1">
        <v>41595</v>
      </c>
      <c r="G1137">
        <v>2010</v>
      </c>
      <c r="H1137">
        <v>1</v>
      </c>
      <c r="I1137">
        <v>0</v>
      </c>
      <c r="J1137">
        <v>0</v>
      </c>
      <c r="K1137">
        <v>0</v>
      </c>
      <c r="L1137">
        <v>1</v>
      </c>
      <c r="M1137">
        <v>0</v>
      </c>
      <c r="N1137">
        <v>1</v>
      </c>
      <c r="O1137">
        <v>0</v>
      </c>
      <c r="P1137">
        <v>0</v>
      </c>
    </row>
    <row r="1138" spans="1:16">
      <c r="A1138">
        <v>1137</v>
      </c>
      <c r="B1138" t="s">
        <v>18788</v>
      </c>
      <c r="E1138" s="2">
        <v>0.78129629629629627</v>
      </c>
      <c r="F1138" s="1">
        <v>41595</v>
      </c>
      <c r="G1138">
        <v>2010</v>
      </c>
      <c r="H1138">
        <v>1</v>
      </c>
      <c r="I1138">
        <v>0</v>
      </c>
      <c r="J1138">
        <v>0</v>
      </c>
      <c r="K1138">
        <v>0</v>
      </c>
      <c r="L1138">
        <v>0</v>
      </c>
      <c r="M1138">
        <v>0</v>
      </c>
      <c r="N1138">
        <v>0</v>
      </c>
      <c r="O1138">
        <v>0</v>
      </c>
      <c r="P1138">
        <v>0</v>
      </c>
    </row>
    <row r="1139" spans="1:16">
      <c r="A1139">
        <v>1138</v>
      </c>
      <c r="B1139" t="s">
        <v>18787</v>
      </c>
      <c r="E1139" s="2">
        <v>0.68405092592592587</v>
      </c>
      <c r="F1139" s="1">
        <v>41595</v>
      </c>
      <c r="G1139">
        <v>2010</v>
      </c>
      <c r="H1139">
        <v>0</v>
      </c>
      <c r="I1139">
        <v>0</v>
      </c>
      <c r="J1139">
        <v>0</v>
      </c>
      <c r="K1139">
        <v>0</v>
      </c>
      <c r="L1139">
        <v>1</v>
      </c>
      <c r="M1139">
        <v>0</v>
      </c>
      <c r="N1139">
        <v>1</v>
      </c>
      <c r="O1139">
        <v>0</v>
      </c>
      <c r="P1139">
        <v>0</v>
      </c>
    </row>
    <row r="1140" spans="1:16">
      <c r="A1140">
        <v>1139</v>
      </c>
      <c r="B1140" t="s">
        <v>18786</v>
      </c>
      <c r="E1140" s="2">
        <v>0.64909722222222221</v>
      </c>
      <c r="F1140" s="1">
        <v>41595</v>
      </c>
      <c r="G1140">
        <v>2010</v>
      </c>
      <c r="H1140">
        <v>1</v>
      </c>
      <c r="I1140">
        <v>0</v>
      </c>
      <c r="J1140">
        <v>0</v>
      </c>
      <c r="K1140">
        <v>0</v>
      </c>
      <c r="L1140">
        <v>0</v>
      </c>
      <c r="M1140">
        <v>0</v>
      </c>
      <c r="N1140">
        <v>1</v>
      </c>
      <c r="O1140">
        <v>0</v>
      </c>
      <c r="P1140">
        <v>0</v>
      </c>
    </row>
    <row r="1141" spans="1:16">
      <c r="A1141">
        <v>1140</v>
      </c>
      <c r="B1141" t="s">
        <v>18785</v>
      </c>
      <c r="E1141" s="2">
        <v>0.64461805555555551</v>
      </c>
      <c r="F1141" s="1">
        <v>41595</v>
      </c>
      <c r="G1141">
        <v>2010</v>
      </c>
      <c r="H1141">
        <v>2</v>
      </c>
      <c r="I1141">
        <v>1</v>
      </c>
      <c r="J1141">
        <v>0</v>
      </c>
      <c r="K1141">
        <v>0</v>
      </c>
      <c r="L1141">
        <v>0</v>
      </c>
      <c r="M1141">
        <v>0</v>
      </c>
      <c r="N1141">
        <v>1</v>
      </c>
      <c r="O1141">
        <v>0</v>
      </c>
      <c r="P1141">
        <v>0</v>
      </c>
    </row>
    <row r="1142" spans="1:16">
      <c r="A1142">
        <v>1141</v>
      </c>
      <c r="B1142" t="s">
        <v>18784</v>
      </c>
      <c r="E1142" s="2">
        <v>0.65778935185185183</v>
      </c>
      <c r="F1142" s="1">
        <v>41593</v>
      </c>
      <c r="G1142">
        <v>2010</v>
      </c>
      <c r="H1142">
        <v>1</v>
      </c>
      <c r="I1142">
        <v>0</v>
      </c>
      <c r="J1142">
        <v>0</v>
      </c>
      <c r="K1142">
        <v>0</v>
      </c>
      <c r="L1142">
        <v>0</v>
      </c>
      <c r="M1142">
        <v>0</v>
      </c>
      <c r="N1142">
        <v>0</v>
      </c>
      <c r="O1142">
        <v>0</v>
      </c>
      <c r="P1142">
        <v>0</v>
      </c>
    </row>
    <row r="1143" spans="1:16">
      <c r="A1143">
        <v>1142</v>
      </c>
      <c r="B1143" t="s">
        <v>18783</v>
      </c>
      <c r="E1143" s="2">
        <v>0.67820601851851858</v>
      </c>
      <c r="F1143" s="1">
        <v>41589</v>
      </c>
      <c r="G1143">
        <v>2010</v>
      </c>
      <c r="H1143">
        <v>1</v>
      </c>
      <c r="I1143">
        <v>0</v>
      </c>
      <c r="J1143">
        <v>0</v>
      </c>
      <c r="K1143">
        <v>0</v>
      </c>
      <c r="L1143">
        <v>0</v>
      </c>
      <c r="M1143">
        <v>0</v>
      </c>
      <c r="N1143">
        <v>0</v>
      </c>
      <c r="O1143">
        <v>0</v>
      </c>
      <c r="P1143">
        <v>0</v>
      </c>
    </row>
    <row r="1144" spans="1:16">
      <c r="A1144">
        <v>1143</v>
      </c>
      <c r="B1144" t="s">
        <v>18782</v>
      </c>
      <c r="E1144" s="2">
        <v>0.64876157407407409</v>
      </c>
      <c r="F1144" s="1">
        <v>41589</v>
      </c>
      <c r="G1144">
        <v>2010</v>
      </c>
      <c r="H1144">
        <v>1</v>
      </c>
      <c r="I1144">
        <v>0</v>
      </c>
      <c r="J1144">
        <v>0</v>
      </c>
      <c r="K1144">
        <v>0</v>
      </c>
      <c r="L1144">
        <v>1</v>
      </c>
      <c r="M1144">
        <v>0</v>
      </c>
      <c r="N1144">
        <v>1</v>
      </c>
      <c r="O1144">
        <v>0</v>
      </c>
      <c r="P1144">
        <v>0</v>
      </c>
    </row>
    <row r="1145" spans="1:16">
      <c r="A1145">
        <v>1144</v>
      </c>
      <c r="B1145" t="s">
        <v>18781</v>
      </c>
      <c r="E1145" s="2">
        <v>0.59180555555555558</v>
      </c>
      <c r="F1145" s="1">
        <v>41589</v>
      </c>
      <c r="G1145">
        <v>2010</v>
      </c>
      <c r="H1145">
        <v>1</v>
      </c>
      <c r="I1145">
        <v>0</v>
      </c>
      <c r="J1145">
        <v>0</v>
      </c>
      <c r="K1145">
        <v>0</v>
      </c>
      <c r="L1145">
        <v>0</v>
      </c>
      <c r="M1145">
        <v>0</v>
      </c>
      <c r="N1145">
        <v>0</v>
      </c>
      <c r="O1145">
        <v>0</v>
      </c>
      <c r="P1145">
        <v>0</v>
      </c>
    </row>
    <row r="1146" spans="1:16">
      <c r="A1146">
        <v>1145</v>
      </c>
      <c r="B1146" t="s">
        <v>18780</v>
      </c>
      <c r="E1146" s="2">
        <v>0.64934027777777781</v>
      </c>
      <c r="F1146" s="1">
        <v>41588</v>
      </c>
      <c r="G1146">
        <v>2010</v>
      </c>
      <c r="H1146">
        <v>1</v>
      </c>
      <c r="I1146">
        <v>0</v>
      </c>
      <c r="J1146">
        <v>0</v>
      </c>
      <c r="K1146">
        <v>0</v>
      </c>
      <c r="L1146">
        <v>0</v>
      </c>
      <c r="M1146">
        <v>0</v>
      </c>
      <c r="N1146">
        <v>0</v>
      </c>
      <c r="O1146">
        <v>0</v>
      </c>
      <c r="P1146">
        <v>0</v>
      </c>
    </row>
    <row r="1147" spans="1:16">
      <c r="A1147">
        <v>1146</v>
      </c>
      <c r="B1147" t="s">
        <v>18779</v>
      </c>
      <c r="E1147" s="2">
        <v>0.57223379629629634</v>
      </c>
      <c r="F1147" s="1">
        <v>41588</v>
      </c>
      <c r="G1147">
        <v>2010</v>
      </c>
      <c r="H1147">
        <v>2</v>
      </c>
      <c r="I1147">
        <v>0</v>
      </c>
      <c r="J1147">
        <v>0</v>
      </c>
      <c r="K1147">
        <v>0</v>
      </c>
      <c r="L1147">
        <v>0</v>
      </c>
      <c r="M1147">
        <v>0</v>
      </c>
      <c r="N1147">
        <v>0</v>
      </c>
      <c r="O1147">
        <v>0</v>
      </c>
      <c r="P1147">
        <v>0</v>
      </c>
    </row>
    <row r="1148" spans="1:16">
      <c r="A1148">
        <v>1147</v>
      </c>
      <c r="B1148" t="s">
        <v>18778</v>
      </c>
      <c r="E1148" s="2">
        <v>0.9417592592592593</v>
      </c>
      <c r="F1148" s="1">
        <v>41587</v>
      </c>
      <c r="G1148">
        <v>2010</v>
      </c>
      <c r="H1148">
        <v>2</v>
      </c>
      <c r="I1148">
        <v>0</v>
      </c>
      <c r="J1148">
        <v>0</v>
      </c>
      <c r="K1148">
        <v>0</v>
      </c>
      <c r="L1148">
        <v>0</v>
      </c>
      <c r="M1148">
        <v>0</v>
      </c>
      <c r="N1148">
        <v>1</v>
      </c>
      <c r="O1148">
        <v>0</v>
      </c>
      <c r="P1148">
        <v>0</v>
      </c>
    </row>
    <row r="1149" spans="1:16">
      <c r="A1149">
        <v>1148</v>
      </c>
      <c r="B1149" t="s">
        <v>18777</v>
      </c>
      <c r="E1149" s="2">
        <v>0.79130787037037031</v>
      </c>
      <c r="F1149" s="1">
        <v>41583</v>
      </c>
      <c r="G1149">
        <v>2010</v>
      </c>
      <c r="H1149">
        <v>2</v>
      </c>
      <c r="I1149">
        <v>0</v>
      </c>
      <c r="J1149">
        <v>0</v>
      </c>
      <c r="K1149">
        <v>0</v>
      </c>
      <c r="L1149">
        <v>0</v>
      </c>
      <c r="M1149">
        <v>0</v>
      </c>
      <c r="N1149">
        <v>0</v>
      </c>
      <c r="O1149">
        <v>0</v>
      </c>
      <c r="P1149">
        <v>0</v>
      </c>
    </row>
    <row r="1150" spans="1:16">
      <c r="A1150">
        <v>1149</v>
      </c>
      <c r="B1150" t="s">
        <v>18776</v>
      </c>
      <c r="E1150" s="2">
        <v>0.74451388888888881</v>
      </c>
      <c r="F1150" s="1">
        <v>41581</v>
      </c>
      <c r="G1150">
        <v>2010</v>
      </c>
      <c r="H1150">
        <v>1</v>
      </c>
      <c r="I1150">
        <v>0</v>
      </c>
      <c r="J1150">
        <v>0</v>
      </c>
      <c r="K1150">
        <v>0</v>
      </c>
      <c r="L1150">
        <v>0</v>
      </c>
      <c r="M1150">
        <v>0</v>
      </c>
      <c r="N1150">
        <v>0</v>
      </c>
      <c r="O1150">
        <v>0</v>
      </c>
      <c r="P1150">
        <v>0</v>
      </c>
    </row>
    <row r="1151" spans="1:16">
      <c r="A1151">
        <v>1150</v>
      </c>
      <c r="B1151" t="s">
        <v>18775</v>
      </c>
      <c r="E1151" s="2">
        <v>0.7047337962962964</v>
      </c>
      <c r="F1151" s="1">
        <v>41581</v>
      </c>
      <c r="G1151">
        <v>2010</v>
      </c>
      <c r="H1151">
        <v>0</v>
      </c>
      <c r="I1151">
        <v>0</v>
      </c>
      <c r="J1151">
        <v>0</v>
      </c>
      <c r="K1151">
        <v>0</v>
      </c>
      <c r="L1151">
        <v>0</v>
      </c>
      <c r="M1151">
        <v>0</v>
      </c>
      <c r="N1151">
        <v>0</v>
      </c>
      <c r="O1151">
        <v>0</v>
      </c>
      <c r="P1151">
        <v>0</v>
      </c>
    </row>
    <row r="1152" spans="1:16">
      <c r="A1152">
        <v>1151</v>
      </c>
      <c r="B1152" t="s">
        <v>18774</v>
      </c>
      <c r="E1152" s="2">
        <v>0.69415509259259256</v>
      </c>
      <c r="F1152" s="1">
        <v>41581</v>
      </c>
      <c r="G1152">
        <v>2010</v>
      </c>
      <c r="H1152">
        <v>0</v>
      </c>
      <c r="I1152">
        <v>0</v>
      </c>
      <c r="J1152">
        <v>0</v>
      </c>
      <c r="K1152">
        <v>0</v>
      </c>
      <c r="L1152">
        <v>0</v>
      </c>
      <c r="M1152">
        <v>0</v>
      </c>
      <c r="N1152">
        <v>0</v>
      </c>
      <c r="O1152">
        <v>0</v>
      </c>
      <c r="P1152">
        <v>0</v>
      </c>
    </row>
    <row r="1153" spans="1:16">
      <c r="A1153">
        <v>1152</v>
      </c>
      <c r="B1153" t="s">
        <v>18773</v>
      </c>
      <c r="E1153" s="2">
        <v>0.55208333333333337</v>
      </c>
      <c r="F1153" s="1">
        <v>41575</v>
      </c>
      <c r="G1153">
        <v>2010</v>
      </c>
      <c r="H1153">
        <v>1</v>
      </c>
      <c r="I1153">
        <v>0</v>
      </c>
      <c r="J1153">
        <v>0</v>
      </c>
      <c r="K1153">
        <v>0</v>
      </c>
      <c r="L1153">
        <v>0</v>
      </c>
      <c r="M1153">
        <v>0</v>
      </c>
      <c r="N1153">
        <v>0</v>
      </c>
      <c r="O1153">
        <v>0</v>
      </c>
      <c r="P1153">
        <v>0</v>
      </c>
    </row>
    <row r="1154" spans="1:16">
      <c r="A1154">
        <v>1153</v>
      </c>
      <c r="B1154" t="s">
        <v>18772</v>
      </c>
      <c r="E1154" s="2">
        <v>0.54196759259259253</v>
      </c>
      <c r="F1154" s="1">
        <v>41575</v>
      </c>
      <c r="G1154">
        <v>2010</v>
      </c>
      <c r="H1154">
        <v>0</v>
      </c>
      <c r="I1154">
        <v>0</v>
      </c>
      <c r="J1154">
        <v>0</v>
      </c>
      <c r="K1154">
        <v>0</v>
      </c>
      <c r="L1154">
        <v>0</v>
      </c>
      <c r="M1154">
        <v>0</v>
      </c>
      <c r="N1154">
        <v>0</v>
      </c>
      <c r="O1154">
        <v>0</v>
      </c>
      <c r="P1154">
        <v>0</v>
      </c>
    </row>
    <row r="1155" spans="1:16">
      <c r="A1155">
        <v>1154</v>
      </c>
      <c r="B1155" t="s">
        <v>18771</v>
      </c>
      <c r="E1155" s="2">
        <v>0.98266203703703703</v>
      </c>
      <c r="F1155" s="1">
        <v>41574</v>
      </c>
      <c r="G1155">
        <v>2010</v>
      </c>
      <c r="H1155">
        <v>0</v>
      </c>
      <c r="I1155">
        <v>0</v>
      </c>
      <c r="J1155">
        <v>0</v>
      </c>
      <c r="K1155">
        <v>0</v>
      </c>
      <c r="L1155">
        <v>0</v>
      </c>
      <c r="M1155">
        <v>0</v>
      </c>
      <c r="N1155">
        <v>0</v>
      </c>
      <c r="O1155">
        <v>0</v>
      </c>
      <c r="P1155">
        <v>0</v>
      </c>
    </row>
    <row r="1156" spans="1:16">
      <c r="A1156">
        <v>1155</v>
      </c>
      <c r="B1156" t="s">
        <v>18770</v>
      </c>
      <c r="E1156" s="2">
        <v>0.84537037037037033</v>
      </c>
      <c r="F1156" s="1">
        <v>41574</v>
      </c>
      <c r="G1156">
        <v>2010</v>
      </c>
      <c r="H1156">
        <v>0</v>
      </c>
      <c r="I1156">
        <v>0</v>
      </c>
      <c r="J1156">
        <v>0</v>
      </c>
      <c r="K1156">
        <v>0</v>
      </c>
      <c r="L1156">
        <v>0</v>
      </c>
      <c r="M1156">
        <v>0</v>
      </c>
      <c r="N1156">
        <v>0</v>
      </c>
      <c r="O1156">
        <v>0</v>
      </c>
      <c r="P1156">
        <v>0</v>
      </c>
    </row>
    <row r="1157" spans="1:16">
      <c r="A1157">
        <v>1156</v>
      </c>
      <c r="B1157" t="s">
        <v>18769</v>
      </c>
      <c r="E1157" s="2">
        <v>0.88096064814814812</v>
      </c>
      <c r="F1157" s="1">
        <v>41573</v>
      </c>
      <c r="G1157">
        <v>2010</v>
      </c>
      <c r="H1157">
        <v>1</v>
      </c>
      <c r="I1157">
        <v>0</v>
      </c>
      <c r="J1157">
        <v>0</v>
      </c>
      <c r="K1157">
        <v>0</v>
      </c>
      <c r="L1157">
        <v>0</v>
      </c>
      <c r="M1157">
        <v>0</v>
      </c>
      <c r="N1157">
        <v>0</v>
      </c>
      <c r="O1157">
        <v>0</v>
      </c>
      <c r="P1157">
        <v>0</v>
      </c>
    </row>
    <row r="1158" spans="1:16">
      <c r="A1158">
        <v>1157</v>
      </c>
      <c r="B1158" t="s">
        <v>18768</v>
      </c>
      <c r="E1158" s="2">
        <v>0.77057870370370374</v>
      </c>
      <c r="F1158" s="1">
        <v>41573</v>
      </c>
      <c r="G1158">
        <v>2010</v>
      </c>
      <c r="H1158">
        <v>0</v>
      </c>
      <c r="I1158">
        <v>0</v>
      </c>
      <c r="J1158">
        <v>0</v>
      </c>
      <c r="K1158">
        <v>1</v>
      </c>
      <c r="L1158">
        <v>0</v>
      </c>
      <c r="M1158">
        <v>0</v>
      </c>
      <c r="N1158">
        <v>1</v>
      </c>
      <c r="O1158">
        <v>0</v>
      </c>
      <c r="P1158">
        <v>0</v>
      </c>
    </row>
    <row r="1159" spans="1:16">
      <c r="A1159">
        <v>1158</v>
      </c>
      <c r="B1159" t="s">
        <v>18767</v>
      </c>
      <c r="E1159" s="2">
        <v>0.66859953703703701</v>
      </c>
      <c r="F1159" s="1">
        <v>41573</v>
      </c>
      <c r="G1159">
        <v>2010</v>
      </c>
      <c r="H1159">
        <v>3</v>
      </c>
      <c r="I1159">
        <v>0</v>
      </c>
      <c r="J1159">
        <v>1</v>
      </c>
      <c r="K1159">
        <v>0</v>
      </c>
      <c r="L1159">
        <v>0</v>
      </c>
      <c r="M1159">
        <v>0</v>
      </c>
      <c r="N1159">
        <v>0</v>
      </c>
      <c r="O1159">
        <v>0</v>
      </c>
      <c r="P1159">
        <v>0</v>
      </c>
    </row>
    <row r="1160" spans="1:16">
      <c r="A1160">
        <v>1159</v>
      </c>
      <c r="B1160" t="s">
        <v>18766</v>
      </c>
      <c r="E1160" s="2">
        <v>0.53872685185185187</v>
      </c>
      <c r="F1160" s="1">
        <v>41573</v>
      </c>
      <c r="G1160">
        <v>2010</v>
      </c>
      <c r="H1160">
        <v>3</v>
      </c>
      <c r="I1160">
        <v>0</v>
      </c>
      <c r="J1160">
        <v>0</v>
      </c>
      <c r="K1160">
        <v>0</v>
      </c>
      <c r="L1160">
        <v>0</v>
      </c>
      <c r="M1160">
        <v>0</v>
      </c>
      <c r="N1160">
        <v>0</v>
      </c>
      <c r="O1160">
        <v>0</v>
      </c>
      <c r="P1160">
        <v>0</v>
      </c>
    </row>
    <row r="1161" spans="1:16">
      <c r="A1161">
        <v>1160</v>
      </c>
      <c r="B1161" t="s">
        <v>18765</v>
      </c>
      <c r="E1161" s="2">
        <v>0.80835648148148154</v>
      </c>
      <c r="F1161" s="1">
        <v>41572</v>
      </c>
      <c r="G1161">
        <v>2010</v>
      </c>
      <c r="H1161">
        <v>2</v>
      </c>
      <c r="I1161">
        <v>0</v>
      </c>
      <c r="J1161">
        <v>1</v>
      </c>
      <c r="K1161">
        <v>1</v>
      </c>
      <c r="L1161">
        <v>0</v>
      </c>
      <c r="M1161">
        <v>0</v>
      </c>
      <c r="N1161">
        <v>1</v>
      </c>
      <c r="O1161">
        <v>0</v>
      </c>
      <c r="P1161">
        <v>0</v>
      </c>
    </row>
    <row r="1162" spans="1:16">
      <c r="A1162">
        <v>1161</v>
      </c>
      <c r="B1162" t="s">
        <v>18764</v>
      </c>
      <c r="E1162" s="2">
        <v>0.55199074074074073</v>
      </c>
      <c r="F1162" s="1">
        <v>41569</v>
      </c>
      <c r="G1162">
        <v>2010</v>
      </c>
      <c r="H1162">
        <v>1</v>
      </c>
      <c r="I1162">
        <v>1</v>
      </c>
      <c r="J1162">
        <v>0</v>
      </c>
      <c r="K1162">
        <v>0</v>
      </c>
      <c r="L1162">
        <v>0</v>
      </c>
      <c r="M1162">
        <v>0</v>
      </c>
      <c r="N1162">
        <v>1</v>
      </c>
      <c r="O1162">
        <v>0</v>
      </c>
      <c r="P1162">
        <v>0</v>
      </c>
    </row>
    <row r="1163" spans="1:16">
      <c r="A1163">
        <v>1162</v>
      </c>
      <c r="B1163" t="s">
        <v>18763</v>
      </c>
      <c r="E1163" s="2">
        <v>0.50350694444444444</v>
      </c>
      <c r="F1163" s="1">
        <v>41565</v>
      </c>
      <c r="G1163">
        <v>2010</v>
      </c>
      <c r="H1163">
        <v>1</v>
      </c>
      <c r="I1163">
        <v>0</v>
      </c>
      <c r="J1163">
        <v>0</v>
      </c>
      <c r="K1163">
        <v>0</v>
      </c>
      <c r="L1163">
        <v>0</v>
      </c>
      <c r="M1163">
        <v>0</v>
      </c>
      <c r="N1163">
        <v>1</v>
      </c>
      <c r="O1163">
        <v>0</v>
      </c>
      <c r="P1163">
        <v>0</v>
      </c>
    </row>
    <row r="1164" spans="1:16">
      <c r="A1164">
        <v>1163</v>
      </c>
      <c r="B1164" t="s">
        <v>18762</v>
      </c>
      <c r="E1164" s="2">
        <v>0.5395833333333333</v>
      </c>
      <c r="F1164" s="1">
        <v>41559</v>
      </c>
      <c r="G1164">
        <v>2010</v>
      </c>
      <c r="H1164">
        <v>2</v>
      </c>
      <c r="I1164">
        <v>0</v>
      </c>
      <c r="J1164">
        <v>0</v>
      </c>
      <c r="K1164">
        <v>0</v>
      </c>
      <c r="L1164">
        <v>0</v>
      </c>
      <c r="M1164">
        <v>0</v>
      </c>
      <c r="N1164">
        <v>0</v>
      </c>
      <c r="O1164">
        <v>0</v>
      </c>
      <c r="P1164">
        <v>0</v>
      </c>
    </row>
    <row r="1165" spans="1:16">
      <c r="A1165">
        <v>1164</v>
      </c>
      <c r="B1165" t="s">
        <v>18761</v>
      </c>
      <c r="E1165" s="2">
        <v>0.86640046296296302</v>
      </c>
      <c r="F1165" s="1">
        <v>41555</v>
      </c>
      <c r="G1165">
        <v>2010</v>
      </c>
      <c r="H1165">
        <v>0</v>
      </c>
      <c r="I1165">
        <v>0</v>
      </c>
      <c r="J1165">
        <v>0</v>
      </c>
      <c r="K1165">
        <v>1</v>
      </c>
      <c r="L1165">
        <v>0</v>
      </c>
      <c r="M1165">
        <v>0</v>
      </c>
      <c r="N1165">
        <v>1</v>
      </c>
      <c r="O1165">
        <v>0</v>
      </c>
      <c r="P1165">
        <v>0</v>
      </c>
    </row>
    <row r="1166" spans="1:16">
      <c r="A1166">
        <v>1165</v>
      </c>
      <c r="B1166" t="s">
        <v>18760</v>
      </c>
      <c r="E1166" s="2">
        <v>0.64387731481481481</v>
      </c>
      <c r="F1166" s="1">
        <v>41555</v>
      </c>
      <c r="G1166">
        <v>2010</v>
      </c>
      <c r="H1166">
        <v>0</v>
      </c>
      <c r="I1166">
        <v>0</v>
      </c>
      <c r="J1166">
        <v>0</v>
      </c>
      <c r="K1166">
        <v>0</v>
      </c>
      <c r="L1166">
        <v>0</v>
      </c>
      <c r="M1166">
        <v>0</v>
      </c>
      <c r="N1166">
        <v>0</v>
      </c>
      <c r="O1166">
        <v>0</v>
      </c>
      <c r="P1166">
        <v>0</v>
      </c>
    </row>
    <row r="1167" spans="1:16">
      <c r="A1167">
        <v>1166</v>
      </c>
      <c r="B1167" t="s">
        <v>18759</v>
      </c>
      <c r="E1167" s="2">
        <v>0.75353009259259263</v>
      </c>
      <c r="F1167" s="1">
        <v>41554</v>
      </c>
      <c r="G1167">
        <v>2010</v>
      </c>
      <c r="H1167">
        <v>1</v>
      </c>
      <c r="I1167">
        <v>0</v>
      </c>
      <c r="J1167">
        <v>0</v>
      </c>
      <c r="K1167">
        <v>0</v>
      </c>
      <c r="L1167">
        <v>0</v>
      </c>
      <c r="M1167">
        <v>0</v>
      </c>
      <c r="N1167">
        <v>0</v>
      </c>
      <c r="O1167">
        <v>0</v>
      </c>
      <c r="P1167">
        <v>0</v>
      </c>
    </row>
    <row r="1168" spans="1:16">
      <c r="A1168">
        <v>1167</v>
      </c>
      <c r="B1168" t="s">
        <v>18758</v>
      </c>
      <c r="E1168" s="2">
        <v>0.55723379629629632</v>
      </c>
      <c r="F1168" s="1">
        <v>41554</v>
      </c>
      <c r="G1168">
        <v>2010</v>
      </c>
      <c r="H1168">
        <v>0</v>
      </c>
      <c r="I1168">
        <v>0</v>
      </c>
      <c r="J1168">
        <v>0</v>
      </c>
      <c r="K1168">
        <v>0</v>
      </c>
      <c r="L1168">
        <v>0</v>
      </c>
      <c r="M1168">
        <v>0</v>
      </c>
      <c r="N1168">
        <v>0</v>
      </c>
      <c r="O1168">
        <v>0</v>
      </c>
      <c r="P1168">
        <v>0</v>
      </c>
    </row>
    <row r="1169" spans="1:16">
      <c r="A1169">
        <v>1168</v>
      </c>
      <c r="B1169" t="s">
        <v>18757</v>
      </c>
      <c r="E1169" s="2">
        <v>0.59159722222222222</v>
      </c>
      <c r="F1169" s="1">
        <v>41551</v>
      </c>
      <c r="G1169">
        <v>2010</v>
      </c>
      <c r="H1169">
        <v>0</v>
      </c>
      <c r="I1169">
        <v>0</v>
      </c>
      <c r="J1169">
        <v>0</v>
      </c>
      <c r="K1169">
        <v>0</v>
      </c>
      <c r="L1169">
        <v>0</v>
      </c>
      <c r="M1169">
        <v>0</v>
      </c>
      <c r="N1169">
        <v>1</v>
      </c>
      <c r="O1169">
        <v>0</v>
      </c>
      <c r="P1169">
        <v>0</v>
      </c>
    </row>
    <row r="1170" spans="1:16">
      <c r="A1170">
        <v>1169</v>
      </c>
      <c r="B1170" t="s">
        <v>18756</v>
      </c>
      <c r="E1170" s="2">
        <v>0.59054398148148146</v>
      </c>
      <c r="F1170" s="1">
        <v>41551</v>
      </c>
      <c r="G1170">
        <v>2010</v>
      </c>
      <c r="H1170">
        <v>1</v>
      </c>
      <c r="I1170">
        <v>0</v>
      </c>
      <c r="J1170">
        <v>0</v>
      </c>
      <c r="K1170">
        <v>0</v>
      </c>
      <c r="L1170">
        <v>0</v>
      </c>
      <c r="M1170">
        <v>0</v>
      </c>
      <c r="N1170">
        <v>1</v>
      </c>
      <c r="O1170">
        <v>0</v>
      </c>
      <c r="P1170">
        <v>0</v>
      </c>
    </row>
    <row r="1171" spans="1:16">
      <c r="A1171">
        <v>1170</v>
      </c>
      <c r="B1171" t="s">
        <v>18755</v>
      </c>
      <c r="E1171" s="2">
        <v>0.83006944444444442</v>
      </c>
      <c r="F1171" s="1">
        <v>41548</v>
      </c>
      <c r="G1171">
        <v>2010</v>
      </c>
      <c r="H1171">
        <v>0</v>
      </c>
      <c r="I1171">
        <v>0</v>
      </c>
      <c r="J1171">
        <v>0</v>
      </c>
      <c r="K1171">
        <v>0</v>
      </c>
      <c r="L1171">
        <v>0</v>
      </c>
      <c r="M1171">
        <v>0</v>
      </c>
      <c r="N1171">
        <v>1</v>
      </c>
      <c r="O1171">
        <v>0</v>
      </c>
      <c r="P1171">
        <v>0</v>
      </c>
    </row>
    <row r="1172" spans="1:16">
      <c r="A1172">
        <v>1171</v>
      </c>
      <c r="B1172" t="s">
        <v>18754</v>
      </c>
      <c r="E1172" s="2">
        <v>0.80560185185185185</v>
      </c>
      <c r="F1172" s="1">
        <v>41547</v>
      </c>
      <c r="G1172">
        <v>2010</v>
      </c>
      <c r="H1172">
        <v>0</v>
      </c>
      <c r="I1172">
        <v>1</v>
      </c>
      <c r="J1172">
        <v>0</v>
      </c>
      <c r="K1172">
        <v>0</v>
      </c>
      <c r="L1172">
        <v>0</v>
      </c>
      <c r="M1172">
        <v>0</v>
      </c>
      <c r="N1172">
        <v>1</v>
      </c>
      <c r="O1172">
        <v>0</v>
      </c>
      <c r="P1172">
        <v>0</v>
      </c>
    </row>
    <row r="1173" spans="1:16">
      <c r="A1173">
        <v>1172</v>
      </c>
      <c r="B1173" t="s">
        <v>18753</v>
      </c>
      <c r="E1173" s="2">
        <v>0.63538194444444451</v>
      </c>
      <c r="F1173" s="1">
        <v>41547</v>
      </c>
      <c r="G1173">
        <v>2010</v>
      </c>
      <c r="H1173">
        <v>1</v>
      </c>
      <c r="I1173">
        <v>0</v>
      </c>
      <c r="J1173">
        <v>0</v>
      </c>
      <c r="K1173">
        <v>0</v>
      </c>
      <c r="L1173">
        <v>0</v>
      </c>
      <c r="M1173">
        <v>0</v>
      </c>
      <c r="N1173">
        <v>0</v>
      </c>
      <c r="O1173">
        <v>0</v>
      </c>
      <c r="P1173">
        <v>0</v>
      </c>
    </row>
    <row r="1174" spans="1:16">
      <c r="A1174">
        <v>1173</v>
      </c>
      <c r="B1174" t="s">
        <v>18752</v>
      </c>
      <c r="E1174" s="2">
        <v>0.54796296296296299</v>
      </c>
      <c r="F1174" s="1">
        <v>41547</v>
      </c>
      <c r="G1174">
        <v>2010</v>
      </c>
      <c r="H1174">
        <v>0</v>
      </c>
      <c r="I1174">
        <v>0</v>
      </c>
      <c r="J1174">
        <v>0</v>
      </c>
      <c r="K1174">
        <v>0</v>
      </c>
      <c r="L1174">
        <v>0</v>
      </c>
      <c r="M1174">
        <v>0</v>
      </c>
      <c r="N1174">
        <v>1</v>
      </c>
      <c r="O1174">
        <v>0</v>
      </c>
      <c r="P1174">
        <v>0</v>
      </c>
    </row>
    <row r="1175" spans="1:16">
      <c r="A1175">
        <v>1174</v>
      </c>
      <c r="B1175" t="s">
        <v>18751</v>
      </c>
      <c r="E1175" s="2">
        <v>0.54077546296296297</v>
      </c>
      <c r="F1175" s="1">
        <v>41547</v>
      </c>
      <c r="G1175">
        <v>2010</v>
      </c>
      <c r="H1175">
        <v>1</v>
      </c>
      <c r="I1175">
        <v>0</v>
      </c>
      <c r="J1175">
        <v>0</v>
      </c>
      <c r="K1175">
        <v>0</v>
      </c>
      <c r="L1175">
        <v>0</v>
      </c>
      <c r="M1175">
        <v>0</v>
      </c>
      <c r="N1175">
        <v>0</v>
      </c>
      <c r="O1175">
        <v>0</v>
      </c>
      <c r="P1175">
        <v>0</v>
      </c>
    </row>
    <row r="1176" spans="1:16">
      <c r="A1176">
        <v>1175</v>
      </c>
      <c r="B1176" t="s">
        <v>18750</v>
      </c>
      <c r="E1176" s="2">
        <v>0.76739583333333339</v>
      </c>
      <c r="F1176" s="1">
        <v>41546</v>
      </c>
      <c r="G1176">
        <v>2010</v>
      </c>
      <c r="H1176">
        <v>2</v>
      </c>
      <c r="I1176">
        <v>0</v>
      </c>
      <c r="J1176">
        <v>0</v>
      </c>
      <c r="K1176">
        <v>0</v>
      </c>
      <c r="L1176">
        <v>0</v>
      </c>
      <c r="M1176">
        <v>0</v>
      </c>
      <c r="N1176">
        <v>1</v>
      </c>
      <c r="O1176">
        <v>0</v>
      </c>
      <c r="P1176">
        <v>0</v>
      </c>
    </row>
    <row r="1177" spans="1:16">
      <c r="A1177">
        <v>1176</v>
      </c>
      <c r="B1177" t="s">
        <v>18749</v>
      </c>
      <c r="E1177" s="2">
        <v>0.67299768518518521</v>
      </c>
      <c r="F1177" s="1">
        <v>41546</v>
      </c>
      <c r="G1177">
        <v>2010</v>
      </c>
      <c r="H1177">
        <v>1</v>
      </c>
      <c r="I1177">
        <v>0</v>
      </c>
      <c r="J1177">
        <v>0</v>
      </c>
      <c r="K1177">
        <v>0</v>
      </c>
      <c r="L1177">
        <v>0</v>
      </c>
      <c r="M1177">
        <v>0</v>
      </c>
      <c r="N1177">
        <v>0</v>
      </c>
      <c r="O1177">
        <v>0</v>
      </c>
      <c r="P1177">
        <v>0</v>
      </c>
    </row>
    <row r="1178" spans="1:16">
      <c r="A1178">
        <v>1177</v>
      </c>
      <c r="B1178" t="s">
        <v>18748</v>
      </c>
      <c r="E1178" s="2">
        <v>0.56427083333333339</v>
      </c>
      <c r="F1178" s="1">
        <v>41539</v>
      </c>
      <c r="G1178">
        <v>2010</v>
      </c>
      <c r="H1178">
        <v>0</v>
      </c>
      <c r="I1178">
        <v>0</v>
      </c>
      <c r="J1178">
        <v>0</v>
      </c>
      <c r="K1178">
        <v>0</v>
      </c>
      <c r="L1178">
        <v>0</v>
      </c>
      <c r="M1178">
        <v>0</v>
      </c>
      <c r="N1178">
        <v>1</v>
      </c>
      <c r="O1178">
        <v>0</v>
      </c>
      <c r="P1178">
        <v>0</v>
      </c>
    </row>
    <row r="1179" spans="1:16">
      <c r="A1179">
        <v>1178</v>
      </c>
      <c r="B1179" t="s">
        <v>18747</v>
      </c>
      <c r="E1179" s="2">
        <v>0.86354166666666676</v>
      </c>
      <c r="F1179" s="1">
        <v>41538</v>
      </c>
      <c r="G1179">
        <v>2010</v>
      </c>
      <c r="H1179">
        <v>0</v>
      </c>
      <c r="I1179">
        <v>0</v>
      </c>
      <c r="J1179">
        <v>0</v>
      </c>
      <c r="K1179">
        <v>0</v>
      </c>
      <c r="L1179">
        <v>1</v>
      </c>
      <c r="M1179">
        <v>0</v>
      </c>
      <c r="N1179">
        <v>1</v>
      </c>
      <c r="O1179">
        <v>0</v>
      </c>
      <c r="P1179">
        <v>0</v>
      </c>
    </row>
    <row r="1180" spans="1:16">
      <c r="A1180">
        <v>1179</v>
      </c>
      <c r="B1180" t="s">
        <v>18746</v>
      </c>
      <c r="E1180" s="2">
        <v>0.83800925925925929</v>
      </c>
      <c r="F1180" s="1">
        <v>41537</v>
      </c>
      <c r="G1180">
        <v>2010</v>
      </c>
      <c r="H1180">
        <v>0</v>
      </c>
      <c r="I1180">
        <v>0</v>
      </c>
      <c r="J1180">
        <v>0</v>
      </c>
      <c r="K1180">
        <v>0</v>
      </c>
      <c r="L1180">
        <v>0</v>
      </c>
      <c r="M1180">
        <v>0</v>
      </c>
      <c r="N1180">
        <v>1</v>
      </c>
      <c r="O1180">
        <v>0</v>
      </c>
      <c r="P1180">
        <v>0</v>
      </c>
    </row>
    <row r="1181" spans="1:16">
      <c r="A1181">
        <v>1180</v>
      </c>
      <c r="B1181" t="s">
        <v>18745</v>
      </c>
      <c r="E1181" s="2">
        <v>0.55175925925925928</v>
      </c>
      <c r="F1181" s="1">
        <v>41537</v>
      </c>
      <c r="G1181">
        <v>2010</v>
      </c>
      <c r="H1181">
        <v>0</v>
      </c>
      <c r="I1181">
        <v>0</v>
      </c>
      <c r="J1181">
        <v>0</v>
      </c>
      <c r="K1181">
        <v>0</v>
      </c>
      <c r="L1181">
        <v>0</v>
      </c>
      <c r="M1181">
        <v>0</v>
      </c>
      <c r="N1181">
        <v>0</v>
      </c>
      <c r="O1181">
        <v>0</v>
      </c>
      <c r="P1181">
        <v>0</v>
      </c>
    </row>
    <row r="1182" spans="1:16">
      <c r="A1182">
        <v>1181</v>
      </c>
      <c r="B1182" t="s">
        <v>18744</v>
      </c>
      <c r="E1182" s="2">
        <v>0.54547453703703697</v>
      </c>
      <c r="F1182" s="1">
        <v>41537</v>
      </c>
      <c r="G1182">
        <v>2010</v>
      </c>
      <c r="H1182">
        <v>0</v>
      </c>
      <c r="I1182">
        <v>0</v>
      </c>
      <c r="J1182">
        <v>0</v>
      </c>
      <c r="K1182">
        <v>0</v>
      </c>
      <c r="L1182">
        <v>0</v>
      </c>
      <c r="M1182">
        <v>0</v>
      </c>
      <c r="N1182">
        <v>0</v>
      </c>
      <c r="O1182">
        <v>0</v>
      </c>
      <c r="P1182">
        <v>0</v>
      </c>
    </row>
    <row r="1183" spans="1:16">
      <c r="A1183">
        <v>1182</v>
      </c>
      <c r="B1183" t="s">
        <v>18743</v>
      </c>
      <c r="E1183" s="2">
        <v>0.54028935185185178</v>
      </c>
      <c r="F1183" s="1">
        <v>41533</v>
      </c>
      <c r="G1183">
        <v>2010</v>
      </c>
      <c r="H1183">
        <v>1</v>
      </c>
      <c r="I1183">
        <v>0</v>
      </c>
      <c r="J1183">
        <v>0</v>
      </c>
      <c r="K1183">
        <v>0</v>
      </c>
      <c r="L1183">
        <v>0</v>
      </c>
      <c r="M1183">
        <v>0</v>
      </c>
      <c r="N1183">
        <v>0</v>
      </c>
      <c r="O1183">
        <v>0</v>
      </c>
      <c r="P1183">
        <v>0</v>
      </c>
    </row>
    <row r="1184" spans="1:16">
      <c r="A1184">
        <v>1183</v>
      </c>
      <c r="B1184" t="s">
        <v>18742</v>
      </c>
      <c r="E1184" s="2">
        <v>0.62284722222222222</v>
      </c>
      <c r="F1184" s="1">
        <v>41532</v>
      </c>
      <c r="G1184">
        <v>2010</v>
      </c>
      <c r="H1184">
        <v>1</v>
      </c>
      <c r="I1184">
        <v>0</v>
      </c>
      <c r="J1184">
        <v>0</v>
      </c>
      <c r="K1184">
        <v>0</v>
      </c>
      <c r="L1184">
        <v>0</v>
      </c>
      <c r="M1184">
        <v>0</v>
      </c>
      <c r="N1184">
        <v>0</v>
      </c>
      <c r="O1184">
        <v>0</v>
      </c>
      <c r="P1184">
        <v>0</v>
      </c>
    </row>
    <row r="1185" spans="1:16">
      <c r="A1185">
        <v>1184</v>
      </c>
      <c r="B1185" t="s">
        <v>18741</v>
      </c>
      <c r="E1185" s="2">
        <v>0.53692129629629626</v>
      </c>
      <c r="F1185" s="1">
        <v>41531</v>
      </c>
      <c r="G1185">
        <v>2010</v>
      </c>
      <c r="H1185">
        <v>1</v>
      </c>
      <c r="I1185">
        <v>0</v>
      </c>
      <c r="J1185">
        <v>0</v>
      </c>
      <c r="K1185">
        <v>0</v>
      </c>
      <c r="L1185">
        <v>1</v>
      </c>
      <c r="M1185">
        <v>0</v>
      </c>
      <c r="N1185">
        <v>1</v>
      </c>
      <c r="O1185">
        <v>0</v>
      </c>
      <c r="P1185">
        <v>0</v>
      </c>
    </row>
    <row r="1186" spans="1:16">
      <c r="A1186">
        <v>1185</v>
      </c>
      <c r="B1186" t="s">
        <v>18740</v>
      </c>
      <c r="E1186" s="2">
        <v>0.53432870370370367</v>
      </c>
      <c r="F1186" s="1">
        <v>41530</v>
      </c>
      <c r="G1186">
        <v>2010</v>
      </c>
      <c r="H1186">
        <v>1</v>
      </c>
      <c r="I1186">
        <v>0</v>
      </c>
      <c r="J1186">
        <v>0</v>
      </c>
      <c r="K1186">
        <v>0</v>
      </c>
      <c r="L1186">
        <v>0</v>
      </c>
      <c r="M1186">
        <v>0</v>
      </c>
      <c r="N1186">
        <v>0</v>
      </c>
      <c r="O1186">
        <v>0</v>
      </c>
      <c r="P1186">
        <v>0</v>
      </c>
    </row>
    <row r="1187" spans="1:16">
      <c r="A1187">
        <v>1186</v>
      </c>
      <c r="B1187" t="s">
        <v>18739</v>
      </c>
      <c r="E1187" s="2">
        <v>0.76658564814814811</v>
      </c>
      <c r="F1187" s="1">
        <v>41526</v>
      </c>
      <c r="G1187">
        <v>2010</v>
      </c>
      <c r="H1187">
        <v>1</v>
      </c>
      <c r="I1187">
        <v>0</v>
      </c>
      <c r="J1187">
        <v>0</v>
      </c>
      <c r="K1187">
        <v>0</v>
      </c>
      <c r="L1187">
        <v>0</v>
      </c>
      <c r="M1187">
        <v>0</v>
      </c>
      <c r="N1187">
        <v>0</v>
      </c>
      <c r="O1187">
        <v>0</v>
      </c>
      <c r="P1187">
        <v>0</v>
      </c>
    </row>
    <row r="1188" spans="1:16">
      <c r="A1188">
        <v>1187</v>
      </c>
      <c r="B1188" t="s">
        <v>18738</v>
      </c>
      <c r="E1188" s="2">
        <v>0.71285879629629623</v>
      </c>
      <c r="F1188" s="1">
        <v>41526</v>
      </c>
      <c r="G1188">
        <v>2010</v>
      </c>
      <c r="H1188">
        <v>2</v>
      </c>
      <c r="I1188">
        <v>0</v>
      </c>
      <c r="J1188">
        <v>0</v>
      </c>
      <c r="K1188">
        <v>0</v>
      </c>
      <c r="L1188">
        <v>0</v>
      </c>
      <c r="M1188">
        <v>0</v>
      </c>
      <c r="N1188">
        <v>0</v>
      </c>
      <c r="O1188">
        <v>0</v>
      </c>
      <c r="P1188">
        <v>0</v>
      </c>
    </row>
    <row r="1189" spans="1:16">
      <c r="A1189">
        <v>1188</v>
      </c>
      <c r="B1189" t="s">
        <v>18737</v>
      </c>
      <c r="E1189" s="2">
        <v>0.84212962962962967</v>
      </c>
      <c r="F1189" s="1">
        <v>41525</v>
      </c>
      <c r="G1189">
        <v>2010</v>
      </c>
      <c r="H1189">
        <v>5</v>
      </c>
      <c r="I1189">
        <v>0</v>
      </c>
      <c r="J1189">
        <v>1</v>
      </c>
      <c r="K1189">
        <v>0</v>
      </c>
      <c r="L1189">
        <v>1</v>
      </c>
      <c r="M1189">
        <v>0</v>
      </c>
      <c r="N1189">
        <v>2</v>
      </c>
      <c r="O1189">
        <v>0</v>
      </c>
      <c r="P1189">
        <v>0</v>
      </c>
    </row>
    <row r="1190" spans="1:16">
      <c r="A1190">
        <v>1189</v>
      </c>
      <c r="B1190" t="s">
        <v>18736</v>
      </c>
      <c r="E1190" s="2">
        <v>0.84160879629629637</v>
      </c>
      <c r="F1190" s="1">
        <v>41525</v>
      </c>
      <c r="G1190">
        <v>2010</v>
      </c>
      <c r="H1190">
        <v>2</v>
      </c>
      <c r="I1190">
        <v>0</v>
      </c>
      <c r="J1190">
        <v>0</v>
      </c>
      <c r="K1190">
        <v>0</v>
      </c>
      <c r="L1190">
        <v>1</v>
      </c>
      <c r="M1190">
        <v>0</v>
      </c>
      <c r="N1190">
        <v>1</v>
      </c>
      <c r="O1190">
        <v>0</v>
      </c>
      <c r="P1190">
        <v>0</v>
      </c>
    </row>
    <row r="1191" spans="1:16">
      <c r="A1191">
        <v>1190</v>
      </c>
      <c r="B1191" t="s">
        <v>18735</v>
      </c>
      <c r="E1191" s="2">
        <v>0.52005787037037032</v>
      </c>
      <c r="F1191" s="1">
        <v>41525</v>
      </c>
      <c r="G1191">
        <v>2010</v>
      </c>
      <c r="H1191">
        <v>2</v>
      </c>
      <c r="I1191">
        <v>0</v>
      </c>
      <c r="J1191">
        <v>0</v>
      </c>
      <c r="K1191">
        <v>0</v>
      </c>
      <c r="L1191">
        <v>0</v>
      </c>
      <c r="M1191">
        <v>0</v>
      </c>
      <c r="N1191">
        <v>0</v>
      </c>
      <c r="O1191">
        <v>0</v>
      </c>
      <c r="P1191">
        <v>0</v>
      </c>
    </row>
    <row r="1192" spans="1:16">
      <c r="A1192">
        <v>1191</v>
      </c>
      <c r="B1192" t="s">
        <v>18734</v>
      </c>
      <c r="E1192" s="2">
        <v>0.55212962962962964</v>
      </c>
      <c r="F1192" s="1">
        <v>41523</v>
      </c>
      <c r="G1192">
        <v>2010</v>
      </c>
      <c r="H1192">
        <v>2</v>
      </c>
      <c r="I1192">
        <v>0</v>
      </c>
      <c r="J1192">
        <v>0</v>
      </c>
      <c r="K1192">
        <v>0</v>
      </c>
      <c r="L1192">
        <v>0</v>
      </c>
      <c r="M1192">
        <v>0</v>
      </c>
      <c r="N1192">
        <v>0</v>
      </c>
      <c r="O1192">
        <v>0</v>
      </c>
      <c r="P1192">
        <v>0</v>
      </c>
    </row>
    <row r="1193" spans="1:16">
      <c r="A1193">
        <v>1192</v>
      </c>
      <c r="B1193" t="s">
        <v>18733</v>
      </c>
      <c r="E1193" s="2">
        <v>0.84725694444444455</v>
      </c>
      <c r="F1193" s="1">
        <v>41522</v>
      </c>
      <c r="G1193">
        <v>2010</v>
      </c>
      <c r="H1193">
        <v>0</v>
      </c>
      <c r="I1193">
        <v>0</v>
      </c>
      <c r="J1193">
        <v>0</v>
      </c>
      <c r="K1193">
        <v>0</v>
      </c>
      <c r="L1193">
        <v>0</v>
      </c>
      <c r="M1193">
        <v>0</v>
      </c>
      <c r="N1193">
        <v>0</v>
      </c>
      <c r="O1193">
        <v>0</v>
      </c>
      <c r="P1193">
        <v>0</v>
      </c>
    </row>
    <row r="1194" spans="1:16">
      <c r="A1194">
        <v>1193</v>
      </c>
      <c r="B1194" t="s">
        <v>18732</v>
      </c>
      <c r="E1194" s="2">
        <v>0.59031250000000002</v>
      </c>
      <c r="F1194" s="1">
        <v>41522</v>
      </c>
      <c r="G1194">
        <v>2010</v>
      </c>
      <c r="H1194">
        <v>0</v>
      </c>
      <c r="I1194">
        <v>0</v>
      </c>
      <c r="J1194">
        <v>0</v>
      </c>
      <c r="K1194">
        <v>0</v>
      </c>
      <c r="L1194">
        <v>0</v>
      </c>
      <c r="M1194">
        <v>0</v>
      </c>
      <c r="N1194">
        <v>0</v>
      </c>
      <c r="O1194">
        <v>0</v>
      </c>
      <c r="P1194">
        <v>0</v>
      </c>
    </row>
    <row r="1195" spans="1:16">
      <c r="A1195">
        <v>1194</v>
      </c>
      <c r="B1195" t="s">
        <v>18731</v>
      </c>
      <c r="E1195" s="2">
        <v>0.71530092592592587</v>
      </c>
      <c r="F1195" s="1">
        <v>41521</v>
      </c>
      <c r="G1195">
        <v>2010</v>
      </c>
      <c r="H1195">
        <v>0</v>
      </c>
      <c r="I1195">
        <v>0</v>
      </c>
      <c r="J1195">
        <v>0</v>
      </c>
      <c r="K1195">
        <v>0</v>
      </c>
      <c r="L1195">
        <v>0</v>
      </c>
      <c r="M1195">
        <v>0</v>
      </c>
      <c r="N1195">
        <v>0</v>
      </c>
      <c r="O1195">
        <v>0</v>
      </c>
      <c r="P1195">
        <v>0</v>
      </c>
    </row>
    <row r="1196" spans="1:16">
      <c r="A1196">
        <v>1195</v>
      </c>
      <c r="B1196" t="s">
        <v>18730</v>
      </c>
      <c r="E1196" s="2">
        <v>0.63545138888888886</v>
      </c>
      <c r="F1196" s="1">
        <v>41521</v>
      </c>
      <c r="G1196">
        <v>2010</v>
      </c>
      <c r="H1196">
        <v>0</v>
      </c>
      <c r="I1196">
        <v>0</v>
      </c>
      <c r="J1196">
        <v>0</v>
      </c>
      <c r="K1196">
        <v>0</v>
      </c>
      <c r="L1196">
        <v>0</v>
      </c>
      <c r="M1196">
        <v>0</v>
      </c>
      <c r="N1196">
        <v>1</v>
      </c>
      <c r="O1196">
        <v>0</v>
      </c>
      <c r="P1196">
        <v>0</v>
      </c>
    </row>
    <row r="1197" spans="1:16">
      <c r="A1197">
        <v>1196</v>
      </c>
      <c r="B1197" t="s">
        <v>18729</v>
      </c>
      <c r="E1197" s="2">
        <v>0.54518518518518522</v>
      </c>
      <c r="F1197" s="1">
        <v>41521</v>
      </c>
      <c r="G1197">
        <v>2010</v>
      </c>
      <c r="H1197">
        <v>2</v>
      </c>
      <c r="I1197">
        <v>1</v>
      </c>
      <c r="J1197">
        <v>0</v>
      </c>
      <c r="K1197">
        <v>0</v>
      </c>
      <c r="L1197">
        <v>0</v>
      </c>
      <c r="M1197">
        <v>0</v>
      </c>
      <c r="N1197">
        <v>0</v>
      </c>
      <c r="O1197">
        <v>0</v>
      </c>
      <c r="P1197">
        <v>0</v>
      </c>
    </row>
    <row r="1198" spans="1:16">
      <c r="A1198">
        <v>1197</v>
      </c>
      <c r="B1198" t="s">
        <v>18728</v>
      </c>
      <c r="E1198" s="2">
        <v>0.86113425925925924</v>
      </c>
      <c r="F1198" s="1">
        <v>41520</v>
      </c>
      <c r="G1198">
        <v>2010</v>
      </c>
      <c r="H1198">
        <v>0</v>
      </c>
      <c r="I1198">
        <v>1</v>
      </c>
      <c r="J1198">
        <v>0</v>
      </c>
      <c r="K1198">
        <v>0</v>
      </c>
      <c r="L1198">
        <v>0</v>
      </c>
      <c r="M1198">
        <v>0</v>
      </c>
      <c r="N1198">
        <v>0</v>
      </c>
      <c r="O1198">
        <v>0</v>
      </c>
      <c r="P1198">
        <v>0</v>
      </c>
    </row>
    <row r="1199" spans="1:16">
      <c r="A1199">
        <v>1198</v>
      </c>
      <c r="B1199" t="s">
        <v>18727</v>
      </c>
      <c r="E1199" s="2">
        <v>0.6613310185185185</v>
      </c>
      <c r="F1199" s="1">
        <v>41520</v>
      </c>
      <c r="G1199">
        <v>2010</v>
      </c>
      <c r="H1199">
        <v>0</v>
      </c>
      <c r="I1199">
        <v>0</v>
      </c>
      <c r="J1199">
        <v>0</v>
      </c>
      <c r="K1199">
        <v>0</v>
      </c>
      <c r="L1199">
        <v>0</v>
      </c>
      <c r="M1199">
        <v>0</v>
      </c>
      <c r="N1199">
        <v>0</v>
      </c>
      <c r="O1199">
        <v>0</v>
      </c>
      <c r="P1199">
        <v>0</v>
      </c>
    </row>
    <row r="1200" spans="1:16">
      <c r="A1200">
        <v>1199</v>
      </c>
      <c r="B1200" s="5" t="s">
        <v>18726</v>
      </c>
      <c r="E1200" s="2">
        <v>0.65494212962962961</v>
      </c>
      <c r="F1200" s="1">
        <v>41520</v>
      </c>
      <c r="G1200">
        <v>2010</v>
      </c>
      <c r="H1200">
        <v>0</v>
      </c>
      <c r="I1200">
        <v>0</v>
      </c>
      <c r="J1200">
        <v>1</v>
      </c>
      <c r="K1200">
        <v>0</v>
      </c>
      <c r="L1200">
        <v>0</v>
      </c>
      <c r="M1200">
        <v>0</v>
      </c>
      <c r="N1200">
        <v>5</v>
      </c>
      <c r="O1200">
        <v>0</v>
      </c>
      <c r="P1200">
        <v>0</v>
      </c>
    </row>
    <row r="1201" spans="1:16">
      <c r="A1201">
        <v>1200</v>
      </c>
      <c r="B1201" t="s">
        <v>18725</v>
      </c>
      <c r="E1201" s="2">
        <v>0.64321759259259259</v>
      </c>
      <c r="F1201" s="1">
        <v>41520</v>
      </c>
      <c r="G1201">
        <v>2010</v>
      </c>
      <c r="H1201">
        <v>0</v>
      </c>
      <c r="I1201">
        <v>0</v>
      </c>
      <c r="J1201">
        <v>0</v>
      </c>
      <c r="K1201">
        <v>0</v>
      </c>
      <c r="L1201">
        <v>1</v>
      </c>
      <c r="M1201">
        <v>0</v>
      </c>
      <c r="N1201">
        <v>1</v>
      </c>
      <c r="O1201">
        <v>0</v>
      </c>
      <c r="P1201">
        <v>0</v>
      </c>
    </row>
    <row r="1202" spans="1:16">
      <c r="A1202">
        <v>1201</v>
      </c>
      <c r="B1202" t="s">
        <v>18724</v>
      </c>
      <c r="E1202" s="2">
        <v>0.62866898148148154</v>
      </c>
      <c r="F1202" s="1">
        <v>41520</v>
      </c>
      <c r="G1202">
        <v>2010</v>
      </c>
      <c r="H1202">
        <v>0</v>
      </c>
      <c r="I1202">
        <v>0</v>
      </c>
      <c r="J1202">
        <v>0</v>
      </c>
      <c r="K1202">
        <v>0</v>
      </c>
      <c r="L1202">
        <v>1</v>
      </c>
      <c r="M1202">
        <v>0</v>
      </c>
      <c r="N1202">
        <v>1</v>
      </c>
      <c r="O1202">
        <v>0</v>
      </c>
      <c r="P1202">
        <v>0</v>
      </c>
    </row>
    <row r="1203" spans="1:16">
      <c r="A1203">
        <v>1202</v>
      </c>
      <c r="B1203" t="s">
        <v>18723</v>
      </c>
      <c r="E1203" s="2">
        <v>0.55168981481481483</v>
      </c>
      <c r="F1203" s="1">
        <v>41520</v>
      </c>
      <c r="G1203">
        <v>2010</v>
      </c>
      <c r="H1203">
        <v>0</v>
      </c>
      <c r="I1203">
        <v>0</v>
      </c>
      <c r="J1203">
        <v>0</v>
      </c>
      <c r="K1203">
        <v>0</v>
      </c>
      <c r="L1203">
        <v>0</v>
      </c>
      <c r="M1203">
        <v>0</v>
      </c>
      <c r="N1203">
        <v>0</v>
      </c>
      <c r="O1203">
        <v>0</v>
      </c>
      <c r="P1203">
        <v>0</v>
      </c>
    </row>
    <row r="1204" spans="1:16">
      <c r="A1204">
        <v>1203</v>
      </c>
      <c r="B1204" t="s">
        <v>18722</v>
      </c>
      <c r="E1204" s="2">
        <v>0.54706018518518518</v>
      </c>
      <c r="F1204" s="1">
        <v>41519</v>
      </c>
      <c r="G1204">
        <v>2010</v>
      </c>
      <c r="H1204">
        <v>1</v>
      </c>
      <c r="I1204">
        <v>0</v>
      </c>
      <c r="J1204">
        <v>0</v>
      </c>
      <c r="K1204">
        <v>0</v>
      </c>
      <c r="L1204">
        <v>0</v>
      </c>
      <c r="M1204">
        <v>0</v>
      </c>
      <c r="N1204">
        <v>1</v>
      </c>
      <c r="O1204">
        <v>0</v>
      </c>
      <c r="P1204">
        <v>0</v>
      </c>
    </row>
    <row r="1205" spans="1:16">
      <c r="A1205">
        <v>1204</v>
      </c>
      <c r="B1205" t="s">
        <v>18721</v>
      </c>
      <c r="E1205" s="2">
        <v>0.53671296296296289</v>
      </c>
      <c r="F1205" s="1">
        <v>41519</v>
      </c>
      <c r="G1205">
        <v>2010</v>
      </c>
      <c r="H1205">
        <v>0</v>
      </c>
      <c r="I1205">
        <v>0</v>
      </c>
      <c r="J1205">
        <v>0</v>
      </c>
      <c r="K1205">
        <v>0</v>
      </c>
      <c r="L1205">
        <v>0</v>
      </c>
      <c r="M1205">
        <v>0</v>
      </c>
      <c r="N1205">
        <v>0</v>
      </c>
      <c r="O1205">
        <v>0</v>
      </c>
      <c r="P1205">
        <v>0</v>
      </c>
    </row>
    <row r="1206" spans="1:16">
      <c r="A1206">
        <v>1205</v>
      </c>
      <c r="B1206" t="s">
        <v>18720</v>
      </c>
      <c r="E1206" s="2">
        <v>0.53377314814814814</v>
      </c>
      <c r="F1206" s="1">
        <v>41518</v>
      </c>
      <c r="G1206">
        <v>2010</v>
      </c>
      <c r="H1206">
        <v>0</v>
      </c>
      <c r="I1206">
        <v>0</v>
      </c>
      <c r="J1206">
        <v>0</v>
      </c>
      <c r="K1206">
        <v>0</v>
      </c>
      <c r="L1206">
        <v>0</v>
      </c>
      <c r="M1206">
        <v>0</v>
      </c>
      <c r="N1206">
        <v>0</v>
      </c>
      <c r="O1206">
        <v>0</v>
      </c>
      <c r="P1206">
        <v>0</v>
      </c>
    </row>
    <row r="1207" spans="1:16">
      <c r="A1207">
        <v>1206</v>
      </c>
      <c r="B1207" t="s">
        <v>18719</v>
      </c>
      <c r="E1207" s="2">
        <v>0.98266203703703703</v>
      </c>
      <c r="F1207" s="1">
        <v>41516</v>
      </c>
      <c r="G1207">
        <v>2010</v>
      </c>
      <c r="H1207">
        <v>1</v>
      </c>
      <c r="I1207">
        <v>0</v>
      </c>
      <c r="J1207">
        <v>0</v>
      </c>
      <c r="K1207">
        <v>0</v>
      </c>
      <c r="L1207">
        <v>0</v>
      </c>
      <c r="M1207">
        <v>0</v>
      </c>
      <c r="N1207">
        <v>1</v>
      </c>
      <c r="O1207">
        <v>0</v>
      </c>
      <c r="P1207">
        <v>0</v>
      </c>
    </row>
    <row r="1208" spans="1:16">
      <c r="A1208">
        <v>1207</v>
      </c>
      <c r="B1208" t="s">
        <v>18718</v>
      </c>
      <c r="E1208" s="2">
        <v>0.82458333333333333</v>
      </c>
      <c r="F1208" s="1">
        <v>41516</v>
      </c>
      <c r="G1208">
        <v>2010</v>
      </c>
      <c r="H1208">
        <v>1</v>
      </c>
      <c r="I1208">
        <v>0</v>
      </c>
      <c r="J1208">
        <v>0</v>
      </c>
      <c r="K1208">
        <v>0</v>
      </c>
      <c r="L1208">
        <v>0</v>
      </c>
      <c r="M1208">
        <v>0</v>
      </c>
      <c r="N1208">
        <v>1</v>
      </c>
      <c r="O1208">
        <v>0</v>
      </c>
      <c r="P1208">
        <v>0</v>
      </c>
    </row>
    <row r="1209" spans="1:16">
      <c r="A1209">
        <v>1208</v>
      </c>
      <c r="B1209" t="s">
        <v>18717</v>
      </c>
      <c r="E1209" s="2">
        <v>0.56812499999999999</v>
      </c>
      <c r="F1209" s="1">
        <v>41516</v>
      </c>
      <c r="G1209">
        <v>2010</v>
      </c>
      <c r="H1209">
        <v>1</v>
      </c>
      <c r="I1209">
        <v>0</v>
      </c>
      <c r="J1209">
        <v>0</v>
      </c>
      <c r="K1209">
        <v>0</v>
      </c>
      <c r="L1209">
        <v>0</v>
      </c>
      <c r="M1209">
        <v>0</v>
      </c>
      <c r="N1209">
        <v>0</v>
      </c>
      <c r="O1209">
        <v>0</v>
      </c>
      <c r="P1209">
        <v>0</v>
      </c>
    </row>
    <row r="1210" spans="1:16">
      <c r="A1210">
        <v>1209</v>
      </c>
      <c r="B1210" t="s">
        <v>18716</v>
      </c>
      <c r="E1210" s="2">
        <v>0.54031249999999997</v>
      </c>
      <c r="F1210" s="1">
        <v>41516</v>
      </c>
      <c r="G1210">
        <v>2010</v>
      </c>
      <c r="H1210">
        <v>1</v>
      </c>
      <c r="I1210">
        <v>0</v>
      </c>
      <c r="J1210">
        <v>0</v>
      </c>
      <c r="K1210">
        <v>0</v>
      </c>
      <c r="L1210">
        <v>0</v>
      </c>
      <c r="M1210">
        <v>0</v>
      </c>
      <c r="N1210">
        <v>0</v>
      </c>
      <c r="O1210">
        <v>0</v>
      </c>
      <c r="P1210">
        <v>0</v>
      </c>
    </row>
    <row r="1211" spans="1:16">
      <c r="A1211">
        <v>1210</v>
      </c>
      <c r="B1211" t="s">
        <v>18715</v>
      </c>
      <c r="E1211" s="2">
        <v>0.52684027777777775</v>
      </c>
      <c r="F1211" s="1">
        <v>41516</v>
      </c>
      <c r="G1211">
        <v>2010</v>
      </c>
      <c r="H1211">
        <v>1</v>
      </c>
      <c r="I1211">
        <v>0</v>
      </c>
      <c r="J1211">
        <v>0</v>
      </c>
      <c r="K1211">
        <v>0</v>
      </c>
      <c r="L1211">
        <v>0</v>
      </c>
      <c r="M1211">
        <v>0</v>
      </c>
      <c r="N1211">
        <v>0</v>
      </c>
      <c r="O1211">
        <v>0</v>
      </c>
      <c r="P1211">
        <v>0</v>
      </c>
    </row>
    <row r="1212" spans="1:16">
      <c r="A1212">
        <v>1211</v>
      </c>
      <c r="B1212" t="s">
        <v>18714</v>
      </c>
      <c r="E1212" s="2">
        <v>0.84668981481481476</v>
      </c>
      <c r="F1212" s="1">
        <v>41513</v>
      </c>
      <c r="G1212">
        <v>2010</v>
      </c>
      <c r="H1212">
        <v>0</v>
      </c>
      <c r="I1212">
        <v>0</v>
      </c>
      <c r="J1212">
        <v>0</v>
      </c>
      <c r="K1212">
        <v>0</v>
      </c>
      <c r="L1212">
        <v>0</v>
      </c>
      <c r="M1212">
        <v>0</v>
      </c>
      <c r="N1212">
        <v>0</v>
      </c>
      <c r="O1212">
        <v>0</v>
      </c>
      <c r="P1212">
        <v>0</v>
      </c>
    </row>
    <row r="1213" spans="1:16">
      <c r="A1213">
        <v>1212</v>
      </c>
      <c r="B1213" t="s">
        <v>18713</v>
      </c>
      <c r="E1213" s="2">
        <v>0.78221064814814811</v>
      </c>
      <c r="F1213" s="1">
        <v>41513</v>
      </c>
      <c r="G1213">
        <v>2010</v>
      </c>
      <c r="H1213">
        <v>0</v>
      </c>
      <c r="I1213">
        <v>0</v>
      </c>
      <c r="J1213">
        <v>0</v>
      </c>
      <c r="K1213">
        <v>0</v>
      </c>
      <c r="L1213">
        <v>0</v>
      </c>
      <c r="M1213">
        <v>0</v>
      </c>
      <c r="N1213">
        <v>1</v>
      </c>
      <c r="O1213">
        <v>0</v>
      </c>
      <c r="P1213">
        <v>0</v>
      </c>
    </row>
    <row r="1214" spans="1:16">
      <c r="A1214">
        <v>1213</v>
      </c>
      <c r="B1214" t="s">
        <v>18712</v>
      </c>
      <c r="E1214" s="2">
        <v>0.78388888888888886</v>
      </c>
      <c r="F1214" s="1">
        <v>41512</v>
      </c>
      <c r="G1214">
        <v>2010</v>
      </c>
      <c r="H1214">
        <v>2</v>
      </c>
      <c r="I1214">
        <v>0</v>
      </c>
      <c r="J1214">
        <v>0</v>
      </c>
      <c r="K1214">
        <v>0</v>
      </c>
      <c r="L1214">
        <v>1</v>
      </c>
      <c r="M1214">
        <v>0</v>
      </c>
      <c r="N1214">
        <v>1</v>
      </c>
      <c r="O1214">
        <v>0</v>
      </c>
      <c r="P1214">
        <v>0</v>
      </c>
    </row>
    <row r="1215" spans="1:16">
      <c r="A1215">
        <v>1214</v>
      </c>
      <c r="B1215" t="s">
        <v>18711</v>
      </c>
      <c r="E1215" s="2">
        <v>0.71255787037037033</v>
      </c>
      <c r="F1215" s="1">
        <v>41512</v>
      </c>
      <c r="G1215">
        <v>2010</v>
      </c>
      <c r="H1215">
        <v>0</v>
      </c>
      <c r="I1215">
        <v>1</v>
      </c>
      <c r="J1215">
        <v>0</v>
      </c>
      <c r="K1215">
        <v>0</v>
      </c>
      <c r="L1215">
        <v>0</v>
      </c>
      <c r="M1215">
        <v>0</v>
      </c>
      <c r="N1215">
        <v>1</v>
      </c>
      <c r="O1215">
        <v>0</v>
      </c>
      <c r="P1215">
        <v>0</v>
      </c>
    </row>
    <row r="1216" spans="1:16">
      <c r="A1216">
        <v>1215</v>
      </c>
      <c r="B1216" t="s">
        <v>18710</v>
      </c>
      <c r="E1216" s="2">
        <v>0.86776620370370372</v>
      </c>
      <c r="F1216" s="1">
        <v>41511</v>
      </c>
      <c r="G1216">
        <v>2010</v>
      </c>
      <c r="H1216">
        <v>0</v>
      </c>
      <c r="I1216">
        <v>0</v>
      </c>
      <c r="J1216">
        <v>0</v>
      </c>
      <c r="K1216">
        <v>0</v>
      </c>
      <c r="L1216">
        <v>0</v>
      </c>
      <c r="M1216">
        <v>0</v>
      </c>
      <c r="N1216">
        <v>1</v>
      </c>
      <c r="O1216">
        <v>0</v>
      </c>
      <c r="P1216">
        <v>0</v>
      </c>
    </row>
    <row r="1217" spans="1:16">
      <c r="A1217">
        <v>1216</v>
      </c>
      <c r="B1217" t="s">
        <v>18709</v>
      </c>
      <c r="E1217" s="2">
        <v>0.54082175925925924</v>
      </c>
      <c r="F1217" s="1">
        <v>41510</v>
      </c>
      <c r="G1217">
        <v>2010</v>
      </c>
      <c r="H1217">
        <v>0</v>
      </c>
      <c r="I1217">
        <v>0</v>
      </c>
      <c r="J1217">
        <v>0</v>
      </c>
      <c r="K1217">
        <v>0</v>
      </c>
      <c r="L1217">
        <v>0</v>
      </c>
      <c r="M1217">
        <v>0</v>
      </c>
      <c r="N1217">
        <v>1</v>
      </c>
      <c r="O1217">
        <v>0</v>
      </c>
      <c r="P1217">
        <v>0</v>
      </c>
    </row>
    <row r="1218" spans="1:16">
      <c r="A1218">
        <v>1217</v>
      </c>
      <c r="B1218" t="s">
        <v>18708</v>
      </c>
      <c r="E1218" s="2">
        <v>0.53743055555555552</v>
      </c>
      <c r="F1218" s="1">
        <v>41510</v>
      </c>
      <c r="G1218">
        <v>2010</v>
      </c>
      <c r="H1218">
        <v>0</v>
      </c>
      <c r="I1218">
        <v>0</v>
      </c>
      <c r="J1218">
        <v>0</v>
      </c>
      <c r="K1218">
        <v>0</v>
      </c>
      <c r="L1218">
        <v>1</v>
      </c>
      <c r="M1218">
        <v>0</v>
      </c>
      <c r="N1218">
        <v>1</v>
      </c>
      <c r="O1218">
        <v>0</v>
      </c>
      <c r="P1218">
        <v>0</v>
      </c>
    </row>
    <row r="1219" spans="1:16">
      <c r="A1219">
        <v>1218</v>
      </c>
      <c r="B1219" t="s">
        <v>18707</v>
      </c>
      <c r="E1219" s="2">
        <v>0.52925925925925921</v>
      </c>
      <c r="F1219" s="1">
        <v>41510</v>
      </c>
      <c r="G1219">
        <v>2010</v>
      </c>
      <c r="H1219">
        <v>0</v>
      </c>
      <c r="I1219">
        <v>0</v>
      </c>
      <c r="J1219">
        <v>0</v>
      </c>
      <c r="K1219">
        <v>0</v>
      </c>
      <c r="L1219">
        <v>0</v>
      </c>
      <c r="M1219">
        <v>0</v>
      </c>
      <c r="N1219">
        <v>0</v>
      </c>
      <c r="O1219">
        <v>0</v>
      </c>
      <c r="P1219">
        <v>0</v>
      </c>
    </row>
    <row r="1220" spans="1:16">
      <c r="A1220">
        <v>1219</v>
      </c>
      <c r="B1220" t="s">
        <v>18706</v>
      </c>
      <c r="E1220" s="2">
        <v>0.74665509259259266</v>
      </c>
      <c r="F1220" s="1">
        <v>41509</v>
      </c>
      <c r="G1220">
        <v>2010</v>
      </c>
      <c r="H1220">
        <v>0</v>
      </c>
      <c r="I1220">
        <v>0</v>
      </c>
      <c r="J1220">
        <v>0</v>
      </c>
      <c r="K1220">
        <v>0</v>
      </c>
      <c r="L1220">
        <v>1</v>
      </c>
      <c r="M1220">
        <v>0</v>
      </c>
      <c r="N1220">
        <v>1</v>
      </c>
      <c r="O1220">
        <v>0</v>
      </c>
      <c r="P1220">
        <v>0</v>
      </c>
    </row>
    <row r="1221" spans="1:16">
      <c r="A1221">
        <v>1220</v>
      </c>
      <c r="B1221" t="s">
        <v>18705</v>
      </c>
      <c r="E1221" s="2">
        <v>0.5506712962962963</v>
      </c>
      <c r="F1221" s="1">
        <v>41505</v>
      </c>
      <c r="G1221">
        <v>2010</v>
      </c>
      <c r="H1221">
        <v>1</v>
      </c>
      <c r="I1221">
        <v>0</v>
      </c>
      <c r="J1221">
        <v>0</v>
      </c>
      <c r="K1221">
        <v>0</v>
      </c>
      <c r="L1221">
        <v>0</v>
      </c>
      <c r="M1221">
        <v>0</v>
      </c>
      <c r="N1221">
        <v>0</v>
      </c>
      <c r="O1221">
        <v>0</v>
      </c>
      <c r="P1221">
        <v>0</v>
      </c>
    </row>
    <row r="1222" spans="1:16">
      <c r="A1222">
        <v>1221</v>
      </c>
      <c r="B1222" t="s">
        <v>18704</v>
      </c>
      <c r="E1222" s="2">
        <v>0.7490162037037037</v>
      </c>
      <c r="F1222" s="1">
        <v>41504</v>
      </c>
      <c r="G1222">
        <v>2010</v>
      </c>
      <c r="H1222">
        <v>1</v>
      </c>
      <c r="I1222">
        <v>0</v>
      </c>
      <c r="J1222">
        <v>0</v>
      </c>
      <c r="K1222">
        <v>0</v>
      </c>
      <c r="L1222">
        <v>0</v>
      </c>
      <c r="M1222">
        <v>0</v>
      </c>
      <c r="N1222">
        <v>0</v>
      </c>
      <c r="O1222">
        <v>0</v>
      </c>
      <c r="P1222">
        <v>0</v>
      </c>
    </row>
    <row r="1223" spans="1:16">
      <c r="A1223">
        <v>1222</v>
      </c>
      <c r="B1223" t="s">
        <v>18703</v>
      </c>
      <c r="E1223" s="2">
        <v>0.66233796296296299</v>
      </c>
      <c r="F1223" s="1">
        <v>41503</v>
      </c>
      <c r="G1223">
        <v>2010</v>
      </c>
      <c r="H1223">
        <v>1</v>
      </c>
      <c r="I1223">
        <v>0</v>
      </c>
      <c r="J1223">
        <v>0</v>
      </c>
      <c r="K1223">
        <v>0</v>
      </c>
      <c r="L1223">
        <v>0</v>
      </c>
      <c r="M1223">
        <v>0</v>
      </c>
      <c r="N1223">
        <v>0</v>
      </c>
      <c r="O1223">
        <v>0</v>
      </c>
      <c r="P1223">
        <v>0</v>
      </c>
    </row>
    <row r="1224" spans="1:16">
      <c r="A1224">
        <v>1223</v>
      </c>
      <c r="B1224" t="s">
        <v>18702</v>
      </c>
      <c r="E1224" s="2">
        <v>0.55173611111111109</v>
      </c>
      <c r="F1224" s="1">
        <v>41503</v>
      </c>
      <c r="G1224">
        <v>2010</v>
      </c>
      <c r="H1224">
        <v>0</v>
      </c>
      <c r="I1224">
        <v>0</v>
      </c>
      <c r="J1224">
        <v>0</v>
      </c>
      <c r="K1224">
        <v>1</v>
      </c>
      <c r="L1224">
        <v>0</v>
      </c>
      <c r="M1224">
        <v>0</v>
      </c>
      <c r="N1224">
        <v>1</v>
      </c>
      <c r="O1224">
        <v>0</v>
      </c>
      <c r="P1224">
        <v>0</v>
      </c>
    </row>
    <row r="1225" spans="1:16">
      <c r="A1225">
        <v>1224</v>
      </c>
      <c r="B1225" t="s">
        <v>18701</v>
      </c>
      <c r="E1225" s="2">
        <v>0.53133101851851849</v>
      </c>
      <c r="F1225" s="1">
        <v>41503</v>
      </c>
      <c r="G1225">
        <v>2010</v>
      </c>
      <c r="H1225">
        <v>2</v>
      </c>
      <c r="I1225">
        <v>0</v>
      </c>
      <c r="J1225">
        <v>0</v>
      </c>
      <c r="K1225">
        <v>0</v>
      </c>
      <c r="L1225">
        <v>0</v>
      </c>
      <c r="M1225">
        <v>0</v>
      </c>
      <c r="N1225">
        <v>0</v>
      </c>
      <c r="O1225">
        <v>0</v>
      </c>
      <c r="P1225">
        <v>0</v>
      </c>
    </row>
    <row r="1226" spans="1:16">
      <c r="A1226">
        <v>1225</v>
      </c>
      <c r="B1226" t="s">
        <v>18700</v>
      </c>
      <c r="E1226" s="2">
        <v>0.94793981481481471</v>
      </c>
      <c r="F1226" s="1">
        <v>41502</v>
      </c>
      <c r="G1226">
        <v>2010</v>
      </c>
      <c r="H1226">
        <v>1</v>
      </c>
      <c r="I1226">
        <v>0</v>
      </c>
      <c r="J1226">
        <v>0</v>
      </c>
      <c r="K1226">
        <v>0</v>
      </c>
      <c r="L1226">
        <v>0</v>
      </c>
      <c r="M1226">
        <v>0</v>
      </c>
      <c r="N1226">
        <v>2</v>
      </c>
      <c r="O1226">
        <v>0</v>
      </c>
      <c r="P1226">
        <v>0</v>
      </c>
    </row>
    <row r="1227" spans="1:16">
      <c r="A1227">
        <v>1226</v>
      </c>
      <c r="B1227" t="s">
        <v>18699</v>
      </c>
      <c r="E1227" s="2">
        <v>0.85062499999999996</v>
      </c>
      <c r="F1227" s="1">
        <v>41502</v>
      </c>
      <c r="G1227">
        <v>2010</v>
      </c>
      <c r="H1227">
        <v>1</v>
      </c>
      <c r="I1227">
        <v>0</v>
      </c>
      <c r="J1227">
        <v>0</v>
      </c>
      <c r="K1227">
        <v>0</v>
      </c>
      <c r="L1227">
        <v>1</v>
      </c>
      <c r="M1227">
        <v>0</v>
      </c>
      <c r="N1227">
        <v>1</v>
      </c>
      <c r="O1227">
        <v>0</v>
      </c>
      <c r="P1227">
        <v>0</v>
      </c>
    </row>
    <row r="1228" spans="1:16">
      <c r="A1228">
        <v>1227</v>
      </c>
      <c r="B1228" t="s">
        <v>18698</v>
      </c>
      <c r="E1228" s="2">
        <v>0.8478472222222222</v>
      </c>
      <c r="F1228" s="1">
        <v>41502</v>
      </c>
      <c r="G1228">
        <v>2010</v>
      </c>
      <c r="H1228">
        <v>1</v>
      </c>
      <c r="I1228">
        <v>0</v>
      </c>
      <c r="J1228">
        <v>0</v>
      </c>
      <c r="K1228">
        <v>0</v>
      </c>
      <c r="L1228">
        <v>1</v>
      </c>
      <c r="M1228">
        <v>0</v>
      </c>
      <c r="N1228">
        <v>1</v>
      </c>
      <c r="O1228">
        <v>0</v>
      </c>
      <c r="P1228">
        <v>0</v>
      </c>
    </row>
    <row r="1229" spans="1:16">
      <c r="A1229">
        <v>1228</v>
      </c>
      <c r="B1229" t="s">
        <v>18697</v>
      </c>
      <c r="E1229" s="2">
        <v>0.84748842592592588</v>
      </c>
      <c r="F1229" s="1">
        <v>41502</v>
      </c>
      <c r="G1229">
        <v>2010</v>
      </c>
      <c r="H1229">
        <v>1</v>
      </c>
      <c r="I1229">
        <v>0</v>
      </c>
      <c r="J1229">
        <v>0</v>
      </c>
      <c r="K1229">
        <v>0</v>
      </c>
      <c r="L1229">
        <v>1</v>
      </c>
      <c r="M1229">
        <v>0</v>
      </c>
      <c r="N1229">
        <v>1</v>
      </c>
      <c r="O1229">
        <v>0</v>
      </c>
      <c r="P1229">
        <v>0</v>
      </c>
    </row>
    <row r="1230" spans="1:16">
      <c r="A1230">
        <v>1229</v>
      </c>
      <c r="B1230" t="s">
        <v>18696</v>
      </c>
      <c r="E1230" s="2">
        <v>0.84065972222222218</v>
      </c>
      <c r="F1230" s="1">
        <v>41502</v>
      </c>
      <c r="G1230">
        <v>2010</v>
      </c>
      <c r="H1230">
        <v>1</v>
      </c>
      <c r="I1230">
        <v>0</v>
      </c>
      <c r="J1230">
        <v>0</v>
      </c>
      <c r="K1230">
        <v>0</v>
      </c>
      <c r="L1230">
        <v>0</v>
      </c>
      <c r="M1230">
        <v>0</v>
      </c>
      <c r="N1230">
        <v>0</v>
      </c>
      <c r="O1230">
        <v>0</v>
      </c>
      <c r="P1230">
        <v>0</v>
      </c>
    </row>
    <row r="1231" spans="1:16">
      <c r="A1231">
        <v>1230</v>
      </c>
      <c r="B1231" t="s">
        <v>18695</v>
      </c>
      <c r="E1231" s="2">
        <v>0.62533564814814813</v>
      </c>
      <c r="F1231" s="1">
        <v>41502</v>
      </c>
      <c r="G1231">
        <v>2010</v>
      </c>
      <c r="H1231">
        <v>1</v>
      </c>
      <c r="I1231">
        <v>0</v>
      </c>
      <c r="J1231">
        <v>0</v>
      </c>
      <c r="K1231">
        <v>0</v>
      </c>
      <c r="L1231">
        <v>0</v>
      </c>
      <c r="M1231">
        <v>0</v>
      </c>
      <c r="N1231">
        <v>0</v>
      </c>
      <c r="O1231">
        <v>0</v>
      </c>
      <c r="P1231">
        <v>0</v>
      </c>
    </row>
    <row r="1232" spans="1:16">
      <c r="A1232">
        <v>1231</v>
      </c>
      <c r="B1232" t="s">
        <v>18694</v>
      </c>
      <c r="E1232" s="2">
        <v>0.56548611111111113</v>
      </c>
      <c r="F1232" s="1">
        <v>41502</v>
      </c>
      <c r="G1232">
        <v>2010</v>
      </c>
      <c r="H1232">
        <v>1</v>
      </c>
      <c r="I1232">
        <v>0</v>
      </c>
      <c r="J1232">
        <v>0</v>
      </c>
      <c r="K1232">
        <v>0</v>
      </c>
      <c r="L1232">
        <v>0</v>
      </c>
      <c r="M1232">
        <v>0</v>
      </c>
      <c r="N1232">
        <v>0</v>
      </c>
      <c r="O1232">
        <v>0</v>
      </c>
      <c r="P1232">
        <v>0</v>
      </c>
    </row>
    <row r="1233" spans="1:16">
      <c r="A1233">
        <v>1232</v>
      </c>
      <c r="B1233" t="s">
        <v>18693</v>
      </c>
      <c r="E1233" s="2">
        <v>0.77782407407407417</v>
      </c>
      <c r="F1233" s="1">
        <v>41500</v>
      </c>
      <c r="G1233">
        <v>2010</v>
      </c>
      <c r="H1233">
        <v>1</v>
      </c>
      <c r="I1233">
        <v>0</v>
      </c>
      <c r="J1233">
        <v>0</v>
      </c>
      <c r="K1233">
        <v>0</v>
      </c>
      <c r="L1233">
        <v>1</v>
      </c>
      <c r="M1233">
        <v>0</v>
      </c>
      <c r="N1233">
        <v>1</v>
      </c>
      <c r="O1233">
        <v>0</v>
      </c>
      <c r="P1233">
        <v>0</v>
      </c>
    </row>
    <row r="1234" spans="1:16">
      <c r="A1234">
        <v>1233</v>
      </c>
      <c r="B1234" t="s">
        <v>18692</v>
      </c>
      <c r="E1234" s="2">
        <v>0.52432870370370377</v>
      </c>
      <c r="F1234" s="1">
        <v>41500</v>
      </c>
      <c r="G1234">
        <v>2010</v>
      </c>
      <c r="H1234">
        <v>2</v>
      </c>
      <c r="I1234">
        <v>0</v>
      </c>
      <c r="J1234">
        <v>0</v>
      </c>
      <c r="K1234">
        <v>0</v>
      </c>
      <c r="L1234">
        <v>0</v>
      </c>
      <c r="M1234">
        <v>0</v>
      </c>
      <c r="N1234">
        <v>1</v>
      </c>
      <c r="O1234">
        <v>0</v>
      </c>
      <c r="P1234">
        <v>0</v>
      </c>
    </row>
    <row r="1235" spans="1:16">
      <c r="A1235">
        <v>1234</v>
      </c>
      <c r="B1235" t="s">
        <v>18691</v>
      </c>
      <c r="E1235" s="2">
        <v>0.8512615740740741</v>
      </c>
      <c r="F1235" s="1">
        <v>41499</v>
      </c>
      <c r="G1235">
        <v>2010</v>
      </c>
      <c r="H1235">
        <v>1</v>
      </c>
      <c r="I1235">
        <v>0</v>
      </c>
      <c r="J1235">
        <v>0</v>
      </c>
      <c r="K1235">
        <v>0</v>
      </c>
      <c r="L1235">
        <v>0</v>
      </c>
      <c r="M1235">
        <v>0</v>
      </c>
      <c r="N1235">
        <v>1</v>
      </c>
      <c r="O1235">
        <v>0</v>
      </c>
      <c r="P1235">
        <v>0</v>
      </c>
    </row>
    <row r="1236" spans="1:16">
      <c r="A1236">
        <v>1235</v>
      </c>
      <c r="B1236" t="s">
        <v>18690</v>
      </c>
      <c r="E1236" s="2">
        <v>0.76394675925925926</v>
      </c>
      <c r="F1236" s="1">
        <v>41499</v>
      </c>
      <c r="G1236">
        <v>2010</v>
      </c>
      <c r="H1236">
        <v>1</v>
      </c>
      <c r="I1236">
        <v>0</v>
      </c>
      <c r="J1236">
        <v>0</v>
      </c>
      <c r="K1236">
        <v>0</v>
      </c>
      <c r="L1236">
        <v>1</v>
      </c>
      <c r="M1236">
        <v>0</v>
      </c>
      <c r="N1236">
        <v>1</v>
      </c>
      <c r="O1236">
        <v>0</v>
      </c>
      <c r="P1236">
        <v>0</v>
      </c>
    </row>
    <row r="1237" spans="1:16">
      <c r="A1237">
        <v>1236</v>
      </c>
      <c r="B1237" t="s">
        <v>18689</v>
      </c>
      <c r="E1237" s="2">
        <v>0.54844907407407406</v>
      </c>
      <c r="F1237" s="1">
        <v>41499</v>
      </c>
      <c r="G1237">
        <v>2010</v>
      </c>
      <c r="H1237">
        <v>1</v>
      </c>
      <c r="I1237">
        <v>1</v>
      </c>
      <c r="J1237">
        <v>0</v>
      </c>
      <c r="K1237">
        <v>0</v>
      </c>
      <c r="L1237">
        <v>0</v>
      </c>
      <c r="M1237">
        <v>0</v>
      </c>
      <c r="N1237">
        <v>1</v>
      </c>
      <c r="O1237">
        <v>0</v>
      </c>
      <c r="P1237">
        <v>0</v>
      </c>
    </row>
    <row r="1238" spans="1:16">
      <c r="A1238">
        <v>1237</v>
      </c>
      <c r="B1238" t="s">
        <v>18688</v>
      </c>
      <c r="E1238" s="2">
        <v>0.5408101851851852</v>
      </c>
      <c r="F1238" s="1">
        <v>41499</v>
      </c>
      <c r="G1238">
        <v>2010</v>
      </c>
      <c r="H1238">
        <v>3</v>
      </c>
      <c r="I1238">
        <v>0</v>
      </c>
      <c r="J1238">
        <v>1</v>
      </c>
      <c r="K1238">
        <v>0</v>
      </c>
      <c r="L1238">
        <v>0</v>
      </c>
      <c r="M1238">
        <v>0</v>
      </c>
      <c r="N1238">
        <v>2</v>
      </c>
      <c r="O1238">
        <v>0</v>
      </c>
      <c r="P1238">
        <v>0</v>
      </c>
    </row>
    <row r="1239" spans="1:16">
      <c r="A1239">
        <v>1238</v>
      </c>
      <c r="B1239" t="s">
        <v>18687</v>
      </c>
      <c r="E1239" s="2">
        <v>0.64606481481481481</v>
      </c>
      <c r="F1239" s="1">
        <v>41497</v>
      </c>
      <c r="G1239">
        <v>2010</v>
      </c>
      <c r="H1239">
        <v>3</v>
      </c>
      <c r="I1239">
        <v>1</v>
      </c>
      <c r="J1239">
        <v>0</v>
      </c>
      <c r="K1239">
        <v>0</v>
      </c>
      <c r="L1239">
        <v>0</v>
      </c>
      <c r="M1239">
        <v>0</v>
      </c>
      <c r="N1239">
        <v>1</v>
      </c>
      <c r="O1239">
        <v>0</v>
      </c>
      <c r="P1239">
        <v>0</v>
      </c>
    </row>
    <row r="1240" spans="1:16">
      <c r="A1240">
        <v>1239</v>
      </c>
      <c r="B1240" t="s">
        <v>18686</v>
      </c>
      <c r="E1240" s="2">
        <v>0.64064814814814819</v>
      </c>
      <c r="F1240" s="1">
        <v>41497</v>
      </c>
      <c r="G1240">
        <v>2010</v>
      </c>
      <c r="H1240">
        <v>0</v>
      </c>
      <c r="I1240">
        <v>0</v>
      </c>
      <c r="J1240">
        <v>0</v>
      </c>
      <c r="K1240">
        <v>1</v>
      </c>
      <c r="L1240">
        <v>0</v>
      </c>
      <c r="M1240">
        <v>0</v>
      </c>
      <c r="N1240">
        <v>1</v>
      </c>
      <c r="O1240">
        <v>0</v>
      </c>
      <c r="P1240">
        <v>0</v>
      </c>
    </row>
    <row r="1241" spans="1:16">
      <c r="A1241">
        <v>1240</v>
      </c>
      <c r="B1241" t="s">
        <v>18685</v>
      </c>
      <c r="E1241" s="2">
        <v>0.52505787037037044</v>
      </c>
      <c r="F1241" s="1">
        <v>41497</v>
      </c>
      <c r="G1241">
        <v>2010</v>
      </c>
      <c r="H1241">
        <v>0</v>
      </c>
      <c r="I1241">
        <v>0</v>
      </c>
      <c r="J1241">
        <v>0</v>
      </c>
      <c r="K1241">
        <v>1</v>
      </c>
      <c r="L1241">
        <v>0</v>
      </c>
      <c r="M1241">
        <v>0</v>
      </c>
      <c r="N1241">
        <v>1</v>
      </c>
      <c r="O1241">
        <v>0</v>
      </c>
      <c r="P1241">
        <v>0</v>
      </c>
    </row>
    <row r="1242" spans="1:16">
      <c r="A1242">
        <v>1241</v>
      </c>
      <c r="B1242" t="s">
        <v>18684</v>
      </c>
      <c r="E1242" s="2">
        <v>0.53656249999999994</v>
      </c>
      <c r="F1242" s="1">
        <v>41496</v>
      </c>
      <c r="G1242">
        <v>2010</v>
      </c>
      <c r="H1242">
        <v>2</v>
      </c>
      <c r="I1242">
        <v>0</v>
      </c>
      <c r="J1242">
        <v>0</v>
      </c>
      <c r="K1242">
        <v>0</v>
      </c>
      <c r="L1242">
        <v>0</v>
      </c>
      <c r="M1242">
        <v>0</v>
      </c>
      <c r="N1242">
        <v>0</v>
      </c>
      <c r="O1242">
        <v>0</v>
      </c>
      <c r="P1242">
        <v>0</v>
      </c>
    </row>
    <row r="1243" spans="1:16">
      <c r="A1243">
        <v>1242</v>
      </c>
      <c r="B1243" t="s">
        <v>18683</v>
      </c>
      <c r="E1243" s="2">
        <v>0.53503472222222226</v>
      </c>
      <c r="F1243" s="1">
        <v>41496</v>
      </c>
      <c r="G1243">
        <v>2010</v>
      </c>
      <c r="H1243">
        <v>4</v>
      </c>
      <c r="I1243">
        <v>0</v>
      </c>
      <c r="J1243">
        <v>0</v>
      </c>
      <c r="K1243">
        <v>0</v>
      </c>
      <c r="L1243">
        <v>0</v>
      </c>
      <c r="M1243">
        <v>0</v>
      </c>
      <c r="N1243">
        <v>0</v>
      </c>
      <c r="O1243">
        <v>0</v>
      </c>
      <c r="P1243">
        <v>0</v>
      </c>
    </row>
    <row r="1244" spans="1:16">
      <c r="A1244">
        <v>1243</v>
      </c>
      <c r="B1244" t="s">
        <v>18682</v>
      </c>
      <c r="E1244" s="2">
        <v>0.63332175925925926</v>
      </c>
      <c r="F1244" s="1">
        <v>41492</v>
      </c>
      <c r="G1244">
        <v>2010</v>
      </c>
      <c r="H1244">
        <v>1</v>
      </c>
      <c r="I1244">
        <v>0</v>
      </c>
      <c r="J1244">
        <v>0</v>
      </c>
      <c r="K1244">
        <v>0</v>
      </c>
      <c r="L1244">
        <v>0</v>
      </c>
      <c r="M1244">
        <v>0</v>
      </c>
      <c r="N1244">
        <v>1</v>
      </c>
      <c r="O1244">
        <v>0</v>
      </c>
      <c r="P1244">
        <v>0</v>
      </c>
    </row>
    <row r="1245" spans="1:16">
      <c r="A1245">
        <v>1244</v>
      </c>
      <c r="B1245" t="s">
        <v>18681</v>
      </c>
      <c r="E1245" s="2">
        <v>0.63075231481481475</v>
      </c>
      <c r="F1245" s="1">
        <v>41492</v>
      </c>
      <c r="G1245">
        <v>2010</v>
      </c>
      <c r="H1245">
        <v>2</v>
      </c>
      <c r="I1245">
        <v>0</v>
      </c>
      <c r="J1245">
        <v>0</v>
      </c>
      <c r="K1245">
        <v>0</v>
      </c>
      <c r="L1245">
        <v>0</v>
      </c>
      <c r="M1245">
        <v>0</v>
      </c>
      <c r="N1245">
        <v>1</v>
      </c>
      <c r="O1245">
        <v>0</v>
      </c>
      <c r="P1245">
        <v>0</v>
      </c>
    </row>
    <row r="1246" spans="1:16">
      <c r="A1246">
        <v>1245</v>
      </c>
      <c r="B1246" t="s">
        <v>18680</v>
      </c>
      <c r="E1246" s="2">
        <v>0.52542824074074079</v>
      </c>
      <c r="F1246" s="1">
        <v>41491</v>
      </c>
      <c r="G1246">
        <v>2010</v>
      </c>
      <c r="H1246">
        <v>1</v>
      </c>
      <c r="I1246">
        <v>0</v>
      </c>
      <c r="J1246">
        <v>0</v>
      </c>
      <c r="K1246">
        <v>0</v>
      </c>
      <c r="L1246">
        <v>0</v>
      </c>
      <c r="M1246">
        <v>0</v>
      </c>
      <c r="N1246">
        <v>0</v>
      </c>
      <c r="O1246">
        <v>0</v>
      </c>
      <c r="P1246">
        <v>0</v>
      </c>
    </row>
    <row r="1247" spans="1:16">
      <c r="A1247">
        <v>1246</v>
      </c>
      <c r="B1247" t="s">
        <v>18679</v>
      </c>
      <c r="E1247" s="2">
        <v>0.6202199074074074</v>
      </c>
      <c r="F1247" s="1">
        <v>41488</v>
      </c>
      <c r="G1247">
        <v>2010</v>
      </c>
      <c r="H1247">
        <v>3</v>
      </c>
      <c r="I1247">
        <v>0</v>
      </c>
      <c r="J1247">
        <v>1</v>
      </c>
      <c r="K1247">
        <v>0</v>
      </c>
      <c r="L1247">
        <v>1</v>
      </c>
      <c r="M1247">
        <v>0</v>
      </c>
      <c r="N1247">
        <v>1</v>
      </c>
      <c r="O1247">
        <v>0</v>
      </c>
      <c r="P1247">
        <v>0</v>
      </c>
    </row>
    <row r="1248" spans="1:16">
      <c r="A1248">
        <v>1247</v>
      </c>
      <c r="B1248" t="s">
        <v>18678</v>
      </c>
      <c r="E1248" s="2">
        <v>0.53515046296296298</v>
      </c>
      <c r="F1248" s="1">
        <v>41488</v>
      </c>
      <c r="G1248">
        <v>2010</v>
      </c>
      <c r="H1248">
        <v>0</v>
      </c>
      <c r="I1248">
        <v>0</v>
      </c>
      <c r="J1248">
        <v>0</v>
      </c>
      <c r="K1248">
        <v>1</v>
      </c>
      <c r="L1248">
        <v>0</v>
      </c>
      <c r="M1248">
        <v>0</v>
      </c>
      <c r="N1248">
        <v>1</v>
      </c>
      <c r="O1248">
        <v>0</v>
      </c>
      <c r="P1248">
        <v>0</v>
      </c>
    </row>
    <row r="1249" spans="1:16">
      <c r="A1249">
        <v>1248</v>
      </c>
      <c r="B1249" t="s">
        <v>18677</v>
      </c>
      <c r="E1249" s="2">
        <v>0.53443287037037035</v>
      </c>
      <c r="F1249" s="1">
        <v>41488</v>
      </c>
      <c r="G1249">
        <v>2010</v>
      </c>
      <c r="H1249">
        <v>1</v>
      </c>
      <c r="I1249">
        <v>0</v>
      </c>
      <c r="J1249">
        <v>0</v>
      </c>
      <c r="K1249">
        <v>1</v>
      </c>
      <c r="L1249">
        <v>0</v>
      </c>
      <c r="M1249">
        <v>0</v>
      </c>
      <c r="N1249">
        <v>1</v>
      </c>
      <c r="O1249">
        <v>0</v>
      </c>
      <c r="P1249">
        <v>0</v>
      </c>
    </row>
    <row r="1250" spans="1:16">
      <c r="A1250">
        <v>1249</v>
      </c>
      <c r="B1250" t="s">
        <v>18676</v>
      </c>
      <c r="E1250" s="2">
        <v>0.53251157407407412</v>
      </c>
      <c r="F1250" s="1">
        <v>41488</v>
      </c>
      <c r="G1250">
        <v>2010</v>
      </c>
      <c r="H1250">
        <v>2</v>
      </c>
      <c r="I1250">
        <v>0</v>
      </c>
      <c r="J1250">
        <v>0</v>
      </c>
      <c r="K1250">
        <v>0</v>
      </c>
      <c r="L1250">
        <v>0</v>
      </c>
      <c r="M1250">
        <v>0</v>
      </c>
      <c r="N1250">
        <v>0</v>
      </c>
      <c r="O1250">
        <v>0</v>
      </c>
      <c r="P1250">
        <v>0</v>
      </c>
    </row>
    <row r="1251" spans="1:16">
      <c r="A1251">
        <v>1250</v>
      </c>
      <c r="B1251" t="s">
        <v>18675</v>
      </c>
      <c r="E1251" s="2">
        <v>7.5914351851851858E-2</v>
      </c>
      <c r="F1251" s="1">
        <v>41488</v>
      </c>
      <c r="G1251">
        <v>2010</v>
      </c>
      <c r="H1251">
        <v>7</v>
      </c>
      <c r="I1251">
        <v>0</v>
      </c>
      <c r="J1251">
        <v>0</v>
      </c>
      <c r="K1251">
        <v>0</v>
      </c>
      <c r="L1251">
        <v>0</v>
      </c>
      <c r="M1251">
        <v>0</v>
      </c>
      <c r="N1251">
        <v>0</v>
      </c>
      <c r="O1251">
        <v>0</v>
      </c>
      <c r="P1251">
        <v>0</v>
      </c>
    </row>
    <row r="1252" spans="1:16">
      <c r="A1252">
        <v>1251</v>
      </c>
      <c r="B1252" t="s">
        <v>18674</v>
      </c>
      <c r="E1252" s="2">
        <v>0.63894675925925926</v>
      </c>
      <c r="F1252" s="1">
        <v>41485</v>
      </c>
      <c r="G1252">
        <v>2010</v>
      </c>
      <c r="H1252">
        <v>1</v>
      </c>
      <c r="I1252">
        <v>0</v>
      </c>
      <c r="J1252">
        <v>0</v>
      </c>
      <c r="K1252">
        <v>0</v>
      </c>
      <c r="L1252">
        <v>0</v>
      </c>
      <c r="M1252">
        <v>0</v>
      </c>
      <c r="N1252">
        <v>0</v>
      </c>
      <c r="O1252">
        <v>0</v>
      </c>
      <c r="P1252">
        <v>0</v>
      </c>
    </row>
    <row r="1253" spans="1:16">
      <c r="A1253">
        <v>1252</v>
      </c>
      <c r="B1253" t="s">
        <v>18673</v>
      </c>
      <c r="E1253" s="2">
        <v>0.59435185185185191</v>
      </c>
      <c r="F1253" s="1">
        <v>41485</v>
      </c>
      <c r="G1253">
        <v>2010</v>
      </c>
      <c r="H1253">
        <v>1</v>
      </c>
      <c r="I1253">
        <v>0</v>
      </c>
      <c r="J1253">
        <v>0</v>
      </c>
      <c r="K1253">
        <v>0</v>
      </c>
      <c r="L1253">
        <v>0</v>
      </c>
      <c r="M1253">
        <v>0</v>
      </c>
      <c r="N1253">
        <v>0</v>
      </c>
      <c r="O1253">
        <v>0</v>
      </c>
      <c r="P1253">
        <v>0</v>
      </c>
    </row>
    <row r="1254" spans="1:16">
      <c r="A1254">
        <v>1253</v>
      </c>
      <c r="B1254" t="s">
        <v>18672</v>
      </c>
      <c r="E1254" s="2">
        <v>0.54842592592592598</v>
      </c>
      <c r="F1254" s="1">
        <v>41485</v>
      </c>
      <c r="G1254">
        <v>2010</v>
      </c>
      <c r="H1254">
        <v>0</v>
      </c>
      <c r="I1254">
        <v>0</v>
      </c>
      <c r="J1254">
        <v>0</v>
      </c>
      <c r="K1254">
        <v>1</v>
      </c>
      <c r="L1254">
        <v>0</v>
      </c>
      <c r="M1254">
        <v>0</v>
      </c>
      <c r="N1254">
        <v>1</v>
      </c>
      <c r="O1254">
        <v>0</v>
      </c>
      <c r="P1254">
        <v>0</v>
      </c>
    </row>
    <row r="1255" spans="1:16">
      <c r="A1255">
        <v>1254</v>
      </c>
      <c r="B1255" t="s">
        <v>18671</v>
      </c>
      <c r="E1255" s="2">
        <v>0.54634259259259255</v>
      </c>
      <c r="F1255" s="1">
        <v>41485</v>
      </c>
      <c r="G1255">
        <v>2010</v>
      </c>
      <c r="H1255">
        <v>1</v>
      </c>
      <c r="I1255">
        <v>0</v>
      </c>
      <c r="J1255">
        <v>0</v>
      </c>
      <c r="K1255">
        <v>0</v>
      </c>
      <c r="L1255">
        <v>0</v>
      </c>
      <c r="M1255">
        <v>0</v>
      </c>
      <c r="N1255">
        <v>0</v>
      </c>
      <c r="O1255">
        <v>0</v>
      </c>
      <c r="P1255">
        <v>0</v>
      </c>
    </row>
    <row r="1256" spans="1:16">
      <c r="A1256">
        <v>1255</v>
      </c>
      <c r="B1256" t="s">
        <v>18670</v>
      </c>
      <c r="E1256" s="2">
        <v>0.86711805555555566</v>
      </c>
      <c r="F1256" s="1">
        <v>41484</v>
      </c>
      <c r="G1256">
        <v>2010</v>
      </c>
      <c r="H1256">
        <v>2</v>
      </c>
      <c r="I1256">
        <v>0</v>
      </c>
      <c r="J1256">
        <v>0</v>
      </c>
      <c r="K1256">
        <v>0</v>
      </c>
      <c r="L1256">
        <v>0</v>
      </c>
      <c r="M1256">
        <v>0</v>
      </c>
      <c r="N1256">
        <v>1</v>
      </c>
      <c r="O1256">
        <v>0</v>
      </c>
      <c r="P1256">
        <v>0</v>
      </c>
    </row>
    <row r="1257" spans="1:16">
      <c r="A1257">
        <v>1256</v>
      </c>
      <c r="B1257" t="s">
        <v>18669</v>
      </c>
      <c r="E1257" s="2">
        <v>0.86569444444444443</v>
      </c>
      <c r="F1257" s="1">
        <v>41484</v>
      </c>
      <c r="G1257">
        <v>2010</v>
      </c>
      <c r="H1257">
        <v>1</v>
      </c>
      <c r="I1257">
        <v>0</v>
      </c>
      <c r="J1257">
        <v>0</v>
      </c>
      <c r="K1257">
        <v>0</v>
      </c>
      <c r="L1257">
        <v>0</v>
      </c>
      <c r="M1257">
        <v>0</v>
      </c>
      <c r="N1257">
        <v>0</v>
      </c>
      <c r="O1257">
        <v>0</v>
      </c>
      <c r="P1257">
        <v>0</v>
      </c>
    </row>
    <row r="1258" spans="1:16">
      <c r="A1258">
        <v>1257</v>
      </c>
      <c r="B1258" t="s">
        <v>18668</v>
      </c>
      <c r="E1258" s="2">
        <v>0.81111111111111101</v>
      </c>
      <c r="F1258" s="1">
        <v>41484</v>
      </c>
      <c r="G1258">
        <v>2010</v>
      </c>
      <c r="H1258">
        <v>0</v>
      </c>
      <c r="I1258">
        <v>0</v>
      </c>
      <c r="J1258">
        <v>0</v>
      </c>
      <c r="K1258">
        <v>1</v>
      </c>
      <c r="L1258">
        <v>0</v>
      </c>
      <c r="M1258">
        <v>0</v>
      </c>
      <c r="N1258">
        <v>1</v>
      </c>
      <c r="O1258">
        <v>0</v>
      </c>
      <c r="P1258">
        <v>0</v>
      </c>
    </row>
    <row r="1259" spans="1:16">
      <c r="A1259">
        <v>1258</v>
      </c>
      <c r="B1259" t="s">
        <v>18667</v>
      </c>
      <c r="E1259" s="2">
        <v>0.82297453703703705</v>
      </c>
      <c r="F1259" s="1">
        <v>41483</v>
      </c>
      <c r="G1259">
        <v>2010</v>
      </c>
      <c r="H1259">
        <v>0</v>
      </c>
      <c r="I1259">
        <v>0</v>
      </c>
      <c r="J1259">
        <v>0</v>
      </c>
      <c r="K1259">
        <v>0</v>
      </c>
      <c r="L1259">
        <v>0</v>
      </c>
      <c r="M1259">
        <v>0</v>
      </c>
      <c r="N1259">
        <v>2</v>
      </c>
      <c r="O1259">
        <v>0</v>
      </c>
      <c r="P1259">
        <v>0</v>
      </c>
    </row>
    <row r="1260" spans="1:16">
      <c r="A1260">
        <v>1259</v>
      </c>
      <c r="B1260" t="s">
        <v>18666</v>
      </c>
      <c r="E1260" s="2">
        <v>0.56630787037037034</v>
      </c>
      <c r="F1260" s="1">
        <v>41483</v>
      </c>
      <c r="G1260">
        <v>2010</v>
      </c>
      <c r="H1260">
        <v>1</v>
      </c>
      <c r="I1260">
        <v>0</v>
      </c>
      <c r="J1260">
        <v>0</v>
      </c>
      <c r="K1260">
        <v>0</v>
      </c>
      <c r="L1260">
        <v>0</v>
      </c>
      <c r="M1260">
        <v>0</v>
      </c>
      <c r="N1260">
        <v>0</v>
      </c>
      <c r="O1260">
        <v>0</v>
      </c>
      <c r="P1260">
        <v>0</v>
      </c>
    </row>
    <row r="1261" spans="1:16">
      <c r="A1261">
        <v>1260</v>
      </c>
      <c r="B1261" t="s">
        <v>18665</v>
      </c>
      <c r="E1261" s="2">
        <v>0.56049768518518517</v>
      </c>
      <c r="F1261" s="1">
        <v>41483</v>
      </c>
      <c r="G1261">
        <v>2010</v>
      </c>
      <c r="H1261">
        <v>1</v>
      </c>
      <c r="I1261">
        <v>0</v>
      </c>
      <c r="J1261">
        <v>0</v>
      </c>
      <c r="K1261">
        <v>0</v>
      </c>
      <c r="L1261">
        <v>0</v>
      </c>
      <c r="M1261">
        <v>0</v>
      </c>
      <c r="N1261">
        <v>0</v>
      </c>
      <c r="O1261">
        <v>0</v>
      </c>
      <c r="P1261">
        <v>0</v>
      </c>
    </row>
    <row r="1262" spans="1:16">
      <c r="A1262">
        <v>1261</v>
      </c>
      <c r="B1262" t="s">
        <v>18664</v>
      </c>
      <c r="E1262" s="2">
        <v>0.54706018518518518</v>
      </c>
      <c r="F1262" s="1">
        <v>41483</v>
      </c>
      <c r="G1262">
        <v>2010</v>
      </c>
      <c r="H1262">
        <v>2</v>
      </c>
      <c r="I1262">
        <v>0</v>
      </c>
      <c r="J1262">
        <v>0</v>
      </c>
      <c r="K1262">
        <v>0</v>
      </c>
      <c r="L1262">
        <v>0</v>
      </c>
      <c r="M1262">
        <v>0</v>
      </c>
      <c r="N1262">
        <v>0</v>
      </c>
      <c r="O1262">
        <v>0</v>
      </c>
      <c r="P1262">
        <v>0</v>
      </c>
    </row>
    <row r="1263" spans="1:16">
      <c r="A1263">
        <v>1262</v>
      </c>
      <c r="B1263" t="s">
        <v>18663</v>
      </c>
      <c r="E1263" s="2">
        <v>0.85098379629629628</v>
      </c>
      <c r="F1263" s="1">
        <v>41477</v>
      </c>
      <c r="G1263">
        <v>2010</v>
      </c>
      <c r="H1263">
        <v>2</v>
      </c>
      <c r="I1263">
        <v>0</v>
      </c>
      <c r="J1263">
        <v>0</v>
      </c>
      <c r="K1263">
        <v>0</v>
      </c>
      <c r="L1263">
        <v>0</v>
      </c>
      <c r="M1263">
        <v>0</v>
      </c>
      <c r="N1263">
        <v>0</v>
      </c>
      <c r="O1263">
        <v>0</v>
      </c>
      <c r="P1263">
        <v>0</v>
      </c>
    </row>
    <row r="1264" spans="1:16">
      <c r="A1264">
        <v>1263</v>
      </c>
      <c r="B1264" t="s">
        <v>18662</v>
      </c>
      <c r="E1264" s="2">
        <v>0.53359953703703711</v>
      </c>
      <c r="F1264" s="1">
        <v>41477</v>
      </c>
      <c r="G1264">
        <v>2010</v>
      </c>
      <c r="H1264">
        <v>0</v>
      </c>
      <c r="I1264">
        <v>0</v>
      </c>
      <c r="J1264">
        <v>0</v>
      </c>
      <c r="K1264">
        <v>0</v>
      </c>
      <c r="L1264">
        <v>0</v>
      </c>
      <c r="M1264">
        <v>0</v>
      </c>
      <c r="N1264">
        <v>0</v>
      </c>
      <c r="O1264">
        <v>0</v>
      </c>
      <c r="P1264">
        <v>0</v>
      </c>
    </row>
    <row r="1265" spans="1:16">
      <c r="A1265">
        <v>1264</v>
      </c>
      <c r="B1265" t="s">
        <v>18661</v>
      </c>
      <c r="E1265" s="2">
        <v>0.64596064814814813</v>
      </c>
      <c r="F1265" s="1">
        <v>41476</v>
      </c>
      <c r="G1265">
        <v>2010</v>
      </c>
      <c r="H1265">
        <v>0</v>
      </c>
      <c r="I1265">
        <v>0</v>
      </c>
      <c r="J1265">
        <v>0</v>
      </c>
      <c r="K1265">
        <v>0</v>
      </c>
      <c r="L1265">
        <v>1</v>
      </c>
      <c r="M1265">
        <v>0</v>
      </c>
      <c r="N1265">
        <v>1</v>
      </c>
      <c r="O1265">
        <v>0</v>
      </c>
      <c r="P1265">
        <v>0</v>
      </c>
    </row>
    <row r="1266" spans="1:16">
      <c r="A1266">
        <v>1265</v>
      </c>
      <c r="B1266" t="s">
        <v>18660</v>
      </c>
      <c r="E1266" s="2">
        <v>0.53604166666666664</v>
      </c>
      <c r="F1266" s="1">
        <v>41476</v>
      </c>
      <c r="G1266">
        <v>2010</v>
      </c>
      <c r="H1266">
        <v>3</v>
      </c>
      <c r="I1266">
        <v>0</v>
      </c>
      <c r="J1266">
        <v>0</v>
      </c>
      <c r="K1266">
        <v>0</v>
      </c>
      <c r="L1266">
        <v>0</v>
      </c>
      <c r="M1266">
        <v>0</v>
      </c>
      <c r="N1266">
        <v>0</v>
      </c>
      <c r="O1266">
        <v>0</v>
      </c>
      <c r="P1266">
        <v>0</v>
      </c>
    </row>
    <row r="1267" spans="1:16">
      <c r="A1267">
        <v>1266</v>
      </c>
      <c r="B1267" t="s">
        <v>18659</v>
      </c>
      <c r="E1267" s="2">
        <v>0.51965277777777785</v>
      </c>
      <c r="F1267" s="1">
        <v>41476</v>
      </c>
      <c r="G1267">
        <v>2010</v>
      </c>
      <c r="H1267">
        <v>1</v>
      </c>
      <c r="I1267">
        <v>0</v>
      </c>
      <c r="J1267">
        <v>0</v>
      </c>
      <c r="K1267">
        <v>0</v>
      </c>
      <c r="L1267">
        <v>0</v>
      </c>
      <c r="M1267">
        <v>0</v>
      </c>
      <c r="N1267">
        <v>0</v>
      </c>
      <c r="O1267">
        <v>0</v>
      </c>
      <c r="P1267">
        <v>0</v>
      </c>
    </row>
    <row r="1268" spans="1:16">
      <c r="A1268">
        <v>1267</v>
      </c>
      <c r="B1268" t="s">
        <v>18658</v>
      </c>
      <c r="E1268" s="2">
        <v>0.52768518518518526</v>
      </c>
      <c r="F1268" s="1">
        <v>41475</v>
      </c>
      <c r="G1268">
        <v>2010</v>
      </c>
      <c r="H1268">
        <v>1</v>
      </c>
      <c r="I1268">
        <v>0</v>
      </c>
      <c r="J1268">
        <v>0</v>
      </c>
      <c r="K1268">
        <v>0</v>
      </c>
      <c r="L1268">
        <v>0</v>
      </c>
      <c r="M1268">
        <v>0</v>
      </c>
      <c r="N1268">
        <v>0</v>
      </c>
      <c r="O1268">
        <v>0</v>
      </c>
      <c r="P1268">
        <v>0</v>
      </c>
    </row>
    <row r="1269" spans="1:16">
      <c r="A1269">
        <v>1268</v>
      </c>
      <c r="B1269" t="s">
        <v>18657</v>
      </c>
      <c r="E1269" s="2">
        <v>0.52020833333333327</v>
      </c>
      <c r="F1269" s="1">
        <v>41475</v>
      </c>
      <c r="G1269">
        <v>2010</v>
      </c>
      <c r="H1269">
        <v>2</v>
      </c>
      <c r="I1269">
        <v>0</v>
      </c>
      <c r="J1269">
        <v>0</v>
      </c>
      <c r="K1269">
        <v>0</v>
      </c>
      <c r="L1269">
        <v>0</v>
      </c>
      <c r="M1269">
        <v>0</v>
      </c>
      <c r="N1269">
        <v>0</v>
      </c>
      <c r="O1269">
        <v>0</v>
      </c>
      <c r="P1269">
        <v>0</v>
      </c>
    </row>
    <row r="1270" spans="1:16">
      <c r="A1270">
        <v>1269</v>
      </c>
      <c r="B1270" t="s">
        <v>18656</v>
      </c>
      <c r="E1270" s="2">
        <v>0.61964120370370368</v>
      </c>
      <c r="F1270" s="1">
        <v>41474</v>
      </c>
      <c r="G1270">
        <v>2010</v>
      </c>
      <c r="H1270">
        <v>1</v>
      </c>
      <c r="I1270">
        <v>0</v>
      </c>
      <c r="J1270">
        <v>0</v>
      </c>
      <c r="K1270">
        <v>0</v>
      </c>
      <c r="L1270">
        <v>0</v>
      </c>
      <c r="M1270">
        <v>0</v>
      </c>
      <c r="N1270">
        <v>0</v>
      </c>
      <c r="O1270">
        <v>0</v>
      </c>
      <c r="P1270">
        <v>0</v>
      </c>
    </row>
    <row r="1271" spans="1:16">
      <c r="A1271">
        <v>1270</v>
      </c>
      <c r="B1271" t="s">
        <v>18655</v>
      </c>
      <c r="E1271" s="2">
        <v>0.55282407407407408</v>
      </c>
      <c r="F1271" s="1">
        <v>41471</v>
      </c>
      <c r="G1271">
        <v>2010</v>
      </c>
      <c r="H1271">
        <v>1</v>
      </c>
      <c r="I1271">
        <v>0</v>
      </c>
      <c r="J1271">
        <v>0</v>
      </c>
      <c r="K1271">
        <v>0</v>
      </c>
      <c r="L1271">
        <v>0</v>
      </c>
      <c r="M1271">
        <v>0</v>
      </c>
      <c r="N1271">
        <v>0</v>
      </c>
      <c r="O1271">
        <v>0</v>
      </c>
      <c r="P1271">
        <v>0</v>
      </c>
    </row>
    <row r="1272" spans="1:16">
      <c r="A1272">
        <v>1271</v>
      </c>
      <c r="B1272" t="s">
        <v>18654</v>
      </c>
      <c r="E1272" s="2">
        <v>0.97225694444444455</v>
      </c>
      <c r="F1272" s="1">
        <v>41469</v>
      </c>
      <c r="G1272">
        <v>2010</v>
      </c>
      <c r="H1272">
        <v>1</v>
      </c>
      <c r="I1272">
        <v>0</v>
      </c>
      <c r="J1272">
        <v>0</v>
      </c>
      <c r="K1272">
        <v>0</v>
      </c>
      <c r="L1272">
        <v>0</v>
      </c>
      <c r="M1272">
        <v>0</v>
      </c>
      <c r="N1272">
        <v>1</v>
      </c>
      <c r="O1272">
        <v>0</v>
      </c>
      <c r="P1272">
        <v>0</v>
      </c>
    </row>
    <row r="1273" spans="1:16">
      <c r="A1273">
        <v>1272</v>
      </c>
      <c r="B1273" t="s">
        <v>18653</v>
      </c>
      <c r="E1273" s="2">
        <v>0.83787037037037038</v>
      </c>
      <c r="F1273" s="1">
        <v>41469</v>
      </c>
      <c r="G1273">
        <v>2010</v>
      </c>
      <c r="H1273">
        <v>1</v>
      </c>
      <c r="I1273">
        <v>0</v>
      </c>
      <c r="J1273">
        <v>0</v>
      </c>
      <c r="K1273">
        <v>0</v>
      </c>
      <c r="L1273">
        <v>1</v>
      </c>
      <c r="M1273">
        <v>0</v>
      </c>
      <c r="N1273">
        <v>1</v>
      </c>
      <c r="O1273">
        <v>0</v>
      </c>
      <c r="P1273">
        <v>0</v>
      </c>
    </row>
    <row r="1274" spans="1:16">
      <c r="A1274">
        <v>1273</v>
      </c>
      <c r="B1274" t="s">
        <v>18652</v>
      </c>
      <c r="E1274" s="2">
        <v>0.83600694444444434</v>
      </c>
      <c r="F1274" s="1">
        <v>41469</v>
      </c>
      <c r="G1274">
        <v>2010</v>
      </c>
      <c r="H1274">
        <v>2</v>
      </c>
      <c r="I1274">
        <v>0</v>
      </c>
      <c r="J1274">
        <v>0</v>
      </c>
      <c r="K1274">
        <v>0</v>
      </c>
      <c r="L1274">
        <v>1</v>
      </c>
      <c r="M1274">
        <v>0</v>
      </c>
      <c r="N1274">
        <v>1</v>
      </c>
      <c r="O1274">
        <v>0</v>
      </c>
      <c r="P1274">
        <v>0</v>
      </c>
    </row>
    <row r="1275" spans="1:16">
      <c r="A1275">
        <v>1274</v>
      </c>
      <c r="B1275" t="s">
        <v>18651</v>
      </c>
      <c r="E1275" s="2">
        <v>0.54636574074074074</v>
      </c>
      <c r="F1275" s="1">
        <v>41469</v>
      </c>
      <c r="G1275">
        <v>2010</v>
      </c>
      <c r="H1275">
        <v>1</v>
      </c>
      <c r="I1275">
        <v>0</v>
      </c>
      <c r="J1275">
        <v>0</v>
      </c>
      <c r="K1275">
        <v>0</v>
      </c>
      <c r="L1275">
        <v>0</v>
      </c>
      <c r="M1275">
        <v>0</v>
      </c>
      <c r="N1275">
        <v>0</v>
      </c>
      <c r="O1275">
        <v>0</v>
      </c>
      <c r="P1275">
        <v>0</v>
      </c>
    </row>
    <row r="1276" spans="1:16">
      <c r="A1276">
        <v>1275</v>
      </c>
      <c r="B1276" t="s">
        <v>18650</v>
      </c>
      <c r="E1276" s="2">
        <v>0.78129629629629627</v>
      </c>
      <c r="F1276" s="1">
        <v>41468</v>
      </c>
      <c r="G1276">
        <v>2010</v>
      </c>
      <c r="H1276">
        <v>0</v>
      </c>
      <c r="I1276">
        <v>0</v>
      </c>
      <c r="J1276">
        <v>0</v>
      </c>
      <c r="K1276">
        <v>0</v>
      </c>
      <c r="L1276">
        <v>0</v>
      </c>
      <c r="M1276">
        <v>0</v>
      </c>
      <c r="N1276">
        <v>0</v>
      </c>
      <c r="O1276">
        <v>0</v>
      </c>
      <c r="P1276">
        <v>0</v>
      </c>
    </row>
    <row r="1277" spans="1:16">
      <c r="A1277">
        <v>1276</v>
      </c>
      <c r="B1277" t="s">
        <v>18649</v>
      </c>
      <c r="E1277" s="2">
        <v>0.7268634259259259</v>
      </c>
      <c r="F1277" s="1">
        <v>41468</v>
      </c>
      <c r="G1277">
        <v>2010</v>
      </c>
      <c r="H1277">
        <v>0</v>
      </c>
      <c r="I1277">
        <v>0</v>
      </c>
      <c r="J1277">
        <v>0</v>
      </c>
      <c r="K1277">
        <v>0</v>
      </c>
      <c r="L1277">
        <v>0</v>
      </c>
      <c r="M1277">
        <v>0</v>
      </c>
      <c r="N1277">
        <v>0</v>
      </c>
      <c r="O1277">
        <v>0</v>
      </c>
      <c r="P1277">
        <v>0</v>
      </c>
    </row>
    <row r="1278" spans="1:16">
      <c r="A1278">
        <v>1277</v>
      </c>
      <c r="B1278" t="s">
        <v>18648</v>
      </c>
      <c r="E1278" s="2">
        <v>0.68108796296296292</v>
      </c>
      <c r="F1278" s="1">
        <v>41468</v>
      </c>
      <c r="G1278">
        <v>2010</v>
      </c>
      <c r="H1278">
        <v>0</v>
      </c>
      <c r="I1278">
        <v>0</v>
      </c>
      <c r="J1278">
        <v>0</v>
      </c>
      <c r="K1278">
        <v>0</v>
      </c>
      <c r="L1278">
        <v>0</v>
      </c>
      <c r="M1278">
        <v>0</v>
      </c>
      <c r="N1278">
        <v>0</v>
      </c>
      <c r="O1278">
        <v>0</v>
      </c>
      <c r="P1278">
        <v>0</v>
      </c>
    </row>
    <row r="1279" spans="1:16">
      <c r="A1279">
        <v>1278</v>
      </c>
      <c r="B1279" t="s">
        <v>18647</v>
      </c>
      <c r="E1279" s="2">
        <v>0.65718750000000004</v>
      </c>
      <c r="F1279" s="1">
        <v>41468</v>
      </c>
      <c r="G1279">
        <v>2010</v>
      </c>
      <c r="H1279">
        <v>0</v>
      </c>
      <c r="I1279">
        <v>0</v>
      </c>
      <c r="J1279">
        <v>0</v>
      </c>
      <c r="K1279">
        <v>0</v>
      </c>
      <c r="L1279">
        <v>0</v>
      </c>
      <c r="M1279">
        <v>0</v>
      </c>
      <c r="N1279">
        <v>0</v>
      </c>
      <c r="O1279">
        <v>0</v>
      </c>
      <c r="P1279">
        <v>0</v>
      </c>
    </row>
    <row r="1280" spans="1:16">
      <c r="A1280">
        <v>1279</v>
      </c>
      <c r="B1280" t="s">
        <v>18646</v>
      </c>
      <c r="E1280" s="2">
        <v>0.65464120370370371</v>
      </c>
      <c r="F1280" s="1">
        <v>41468</v>
      </c>
      <c r="G1280">
        <v>2010</v>
      </c>
      <c r="H1280">
        <v>0</v>
      </c>
      <c r="I1280">
        <v>0</v>
      </c>
      <c r="J1280">
        <v>0</v>
      </c>
      <c r="K1280">
        <v>0</v>
      </c>
      <c r="L1280">
        <v>0</v>
      </c>
      <c r="M1280">
        <v>0</v>
      </c>
      <c r="N1280">
        <v>0</v>
      </c>
      <c r="O1280">
        <v>0</v>
      </c>
      <c r="P1280">
        <v>0</v>
      </c>
    </row>
    <row r="1281" spans="1:16">
      <c r="A1281">
        <v>1280</v>
      </c>
      <c r="B1281" t="s">
        <v>18645</v>
      </c>
      <c r="E1281" s="2">
        <v>0.53394675925925927</v>
      </c>
      <c r="F1281" s="1">
        <v>41467</v>
      </c>
      <c r="G1281">
        <v>2010</v>
      </c>
      <c r="H1281">
        <v>1</v>
      </c>
      <c r="I1281">
        <v>0</v>
      </c>
      <c r="J1281">
        <v>0</v>
      </c>
      <c r="K1281">
        <v>0</v>
      </c>
      <c r="L1281">
        <v>0</v>
      </c>
      <c r="M1281">
        <v>0</v>
      </c>
      <c r="N1281">
        <v>2</v>
      </c>
      <c r="O1281">
        <v>0</v>
      </c>
      <c r="P1281">
        <v>0</v>
      </c>
    </row>
    <row r="1282" spans="1:16">
      <c r="A1282">
        <v>1281</v>
      </c>
      <c r="B1282" t="s">
        <v>18644</v>
      </c>
      <c r="E1282" s="2">
        <v>0.52766203703703707</v>
      </c>
      <c r="F1282" s="1">
        <v>41467</v>
      </c>
      <c r="G1282">
        <v>2010</v>
      </c>
      <c r="H1282">
        <v>1</v>
      </c>
      <c r="I1282">
        <v>0</v>
      </c>
      <c r="J1282">
        <v>0</v>
      </c>
      <c r="K1282">
        <v>0</v>
      </c>
      <c r="L1282">
        <v>0</v>
      </c>
      <c r="M1282">
        <v>0</v>
      </c>
      <c r="N1282">
        <v>0</v>
      </c>
      <c r="O1282">
        <v>0</v>
      </c>
      <c r="P1282">
        <v>0</v>
      </c>
    </row>
    <row r="1283" spans="1:16">
      <c r="A1283">
        <v>1282</v>
      </c>
      <c r="B1283" t="s">
        <v>18643</v>
      </c>
      <c r="E1283" s="2">
        <v>0.69214120370370369</v>
      </c>
      <c r="F1283" s="1">
        <v>41464</v>
      </c>
      <c r="G1283">
        <v>2010</v>
      </c>
      <c r="H1283">
        <v>1</v>
      </c>
      <c r="I1283">
        <v>0</v>
      </c>
      <c r="J1283">
        <v>0</v>
      </c>
      <c r="K1283">
        <v>0</v>
      </c>
      <c r="L1283">
        <v>0</v>
      </c>
      <c r="M1283">
        <v>0</v>
      </c>
      <c r="N1283">
        <v>0</v>
      </c>
      <c r="O1283">
        <v>0</v>
      </c>
      <c r="P1283">
        <v>0</v>
      </c>
    </row>
    <row r="1284" spans="1:16">
      <c r="A1284">
        <v>1283</v>
      </c>
      <c r="B1284" t="s">
        <v>18642</v>
      </c>
      <c r="E1284" s="2">
        <v>0.63207175925925929</v>
      </c>
      <c r="F1284" s="1">
        <v>41464</v>
      </c>
      <c r="G1284">
        <v>2010</v>
      </c>
      <c r="H1284">
        <v>1</v>
      </c>
      <c r="I1284">
        <v>0</v>
      </c>
      <c r="J1284">
        <v>0</v>
      </c>
      <c r="K1284">
        <v>0</v>
      </c>
      <c r="L1284">
        <v>0</v>
      </c>
      <c r="M1284">
        <v>0</v>
      </c>
      <c r="N1284">
        <v>0</v>
      </c>
      <c r="O1284">
        <v>0</v>
      </c>
      <c r="P1284">
        <v>0</v>
      </c>
    </row>
    <row r="1285" spans="1:16">
      <c r="A1285">
        <v>1284</v>
      </c>
      <c r="B1285" t="s">
        <v>18641</v>
      </c>
      <c r="E1285" s="2">
        <v>0.54063657407407406</v>
      </c>
      <c r="F1285" s="1">
        <v>41464</v>
      </c>
      <c r="G1285">
        <v>2010</v>
      </c>
      <c r="H1285">
        <v>2</v>
      </c>
      <c r="I1285">
        <v>0</v>
      </c>
      <c r="J1285">
        <v>0</v>
      </c>
      <c r="K1285">
        <v>0</v>
      </c>
      <c r="L1285">
        <v>0</v>
      </c>
      <c r="M1285">
        <v>0</v>
      </c>
      <c r="N1285">
        <v>0</v>
      </c>
      <c r="O1285">
        <v>0</v>
      </c>
      <c r="P1285">
        <v>0</v>
      </c>
    </row>
    <row r="1286" spans="1:16">
      <c r="A1286">
        <v>1285</v>
      </c>
      <c r="B1286" t="s">
        <v>18640</v>
      </c>
      <c r="E1286" s="2">
        <v>0.8335300925925927</v>
      </c>
      <c r="F1286" s="1">
        <v>41462</v>
      </c>
      <c r="G1286">
        <v>2010</v>
      </c>
      <c r="H1286">
        <v>1</v>
      </c>
      <c r="I1286">
        <v>0</v>
      </c>
      <c r="J1286">
        <v>0</v>
      </c>
      <c r="K1286">
        <v>0</v>
      </c>
      <c r="L1286">
        <v>0</v>
      </c>
      <c r="M1286">
        <v>0</v>
      </c>
      <c r="N1286">
        <v>1</v>
      </c>
      <c r="O1286">
        <v>0</v>
      </c>
      <c r="P1286">
        <v>0</v>
      </c>
    </row>
    <row r="1287" spans="1:16">
      <c r="A1287">
        <v>1286</v>
      </c>
      <c r="B1287" t="s">
        <v>18639</v>
      </c>
      <c r="E1287" s="2">
        <v>0.76046296296296301</v>
      </c>
      <c r="F1287" s="1">
        <v>41462</v>
      </c>
      <c r="G1287">
        <v>2010</v>
      </c>
      <c r="H1287">
        <v>1</v>
      </c>
      <c r="I1287">
        <v>0</v>
      </c>
      <c r="J1287">
        <v>0</v>
      </c>
      <c r="K1287">
        <v>0</v>
      </c>
      <c r="L1287">
        <v>0</v>
      </c>
      <c r="M1287">
        <v>0</v>
      </c>
      <c r="N1287">
        <v>1</v>
      </c>
      <c r="O1287">
        <v>0</v>
      </c>
      <c r="P1287">
        <v>0</v>
      </c>
    </row>
    <row r="1288" spans="1:16">
      <c r="A1288">
        <v>1287</v>
      </c>
      <c r="B1288" t="s">
        <v>18638</v>
      </c>
      <c r="E1288" s="2">
        <v>0.55344907407407407</v>
      </c>
      <c r="F1288" s="1">
        <v>41462</v>
      </c>
      <c r="G1288">
        <v>2010</v>
      </c>
      <c r="H1288">
        <v>1</v>
      </c>
      <c r="I1288">
        <v>0</v>
      </c>
      <c r="J1288">
        <v>0</v>
      </c>
      <c r="K1288">
        <v>0</v>
      </c>
      <c r="L1288">
        <v>0</v>
      </c>
      <c r="M1288">
        <v>0</v>
      </c>
      <c r="N1288">
        <v>0</v>
      </c>
      <c r="O1288">
        <v>0</v>
      </c>
      <c r="P1288">
        <v>0</v>
      </c>
    </row>
    <row r="1289" spans="1:16">
      <c r="A1289">
        <v>1288</v>
      </c>
      <c r="B1289" t="s">
        <v>18637</v>
      </c>
      <c r="E1289" s="2">
        <v>0.54177083333333331</v>
      </c>
      <c r="F1289" s="1">
        <v>41462</v>
      </c>
      <c r="G1289">
        <v>2010</v>
      </c>
      <c r="H1289">
        <v>1</v>
      </c>
      <c r="I1289">
        <v>0</v>
      </c>
      <c r="J1289">
        <v>0</v>
      </c>
      <c r="K1289">
        <v>0</v>
      </c>
      <c r="L1289">
        <v>0</v>
      </c>
      <c r="M1289">
        <v>0</v>
      </c>
      <c r="N1289">
        <v>0</v>
      </c>
      <c r="O1289">
        <v>0</v>
      </c>
      <c r="P1289">
        <v>0</v>
      </c>
    </row>
    <row r="1290" spans="1:16">
      <c r="A1290">
        <v>1289</v>
      </c>
      <c r="B1290" t="s">
        <v>18636</v>
      </c>
      <c r="E1290" s="2">
        <v>0.52444444444444438</v>
      </c>
      <c r="F1290" s="1">
        <v>41462</v>
      </c>
      <c r="G1290">
        <v>2010</v>
      </c>
      <c r="H1290">
        <v>1</v>
      </c>
      <c r="I1290">
        <v>0</v>
      </c>
      <c r="J1290">
        <v>0</v>
      </c>
      <c r="K1290">
        <v>0</v>
      </c>
      <c r="L1290">
        <v>1</v>
      </c>
      <c r="M1290">
        <v>0</v>
      </c>
      <c r="N1290">
        <v>1</v>
      </c>
      <c r="O1290">
        <v>0</v>
      </c>
      <c r="P1290">
        <v>0</v>
      </c>
    </row>
    <row r="1291" spans="1:16">
      <c r="A1291">
        <v>1290</v>
      </c>
      <c r="B1291" t="s">
        <v>18635</v>
      </c>
      <c r="E1291" s="2">
        <v>0.60113425925925923</v>
      </c>
      <c r="F1291" s="1">
        <v>41461</v>
      </c>
      <c r="G1291">
        <v>2010</v>
      </c>
      <c r="H1291">
        <v>3</v>
      </c>
      <c r="I1291">
        <v>1</v>
      </c>
      <c r="J1291">
        <v>0</v>
      </c>
      <c r="K1291">
        <v>0</v>
      </c>
      <c r="L1291">
        <v>0</v>
      </c>
      <c r="M1291">
        <v>0</v>
      </c>
      <c r="N1291">
        <v>0</v>
      </c>
      <c r="O1291">
        <v>0</v>
      </c>
      <c r="P1291">
        <v>0</v>
      </c>
    </row>
    <row r="1292" spans="1:16">
      <c r="A1292">
        <v>1291</v>
      </c>
      <c r="B1292" t="s">
        <v>18634</v>
      </c>
      <c r="E1292" s="2">
        <v>0.54194444444444445</v>
      </c>
      <c r="F1292" s="1">
        <v>41461</v>
      </c>
      <c r="G1292">
        <v>2010</v>
      </c>
      <c r="H1292">
        <v>0</v>
      </c>
      <c r="I1292">
        <v>0</v>
      </c>
      <c r="J1292">
        <v>0</v>
      </c>
      <c r="K1292">
        <v>0</v>
      </c>
      <c r="L1292">
        <v>0</v>
      </c>
      <c r="M1292">
        <v>0</v>
      </c>
      <c r="N1292">
        <v>2</v>
      </c>
      <c r="O1292">
        <v>0</v>
      </c>
      <c r="P1292">
        <v>0</v>
      </c>
    </row>
    <row r="1293" spans="1:16">
      <c r="A1293">
        <v>1292</v>
      </c>
      <c r="B1293" t="s">
        <v>18633</v>
      </c>
    </row>
    <row r="1294" spans="1:16">
      <c r="A1294">
        <v>1293</v>
      </c>
      <c r="B1294" t="s">
        <v>18632</v>
      </c>
      <c r="E1294" s="2">
        <v>0.51998842592592587</v>
      </c>
      <c r="F1294" s="1">
        <v>41453</v>
      </c>
      <c r="G1294">
        <v>2010</v>
      </c>
      <c r="H1294">
        <v>3</v>
      </c>
      <c r="I1294">
        <v>0</v>
      </c>
      <c r="J1294">
        <v>0</v>
      </c>
      <c r="K1294">
        <v>0</v>
      </c>
      <c r="L1294">
        <v>1</v>
      </c>
      <c r="M1294">
        <v>0</v>
      </c>
      <c r="N1294">
        <v>1</v>
      </c>
      <c r="O1294">
        <v>0</v>
      </c>
      <c r="P1294">
        <v>0</v>
      </c>
    </row>
    <row r="1295" spans="1:16">
      <c r="A1295">
        <v>1294</v>
      </c>
      <c r="B1295" t="s">
        <v>18631</v>
      </c>
      <c r="E1295" s="2">
        <v>0.5159259259259259</v>
      </c>
      <c r="F1295" s="1">
        <v>41453</v>
      </c>
      <c r="G1295">
        <v>2010</v>
      </c>
      <c r="H1295">
        <v>1</v>
      </c>
      <c r="I1295">
        <v>0</v>
      </c>
      <c r="J1295">
        <v>0</v>
      </c>
      <c r="K1295">
        <v>0</v>
      </c>
      <c r="L1295">
        <v>0</v>
      </c>
      <c r="M1295">
        <v>0</v>
      </c>
      <c r="N1295">
        <v>0</v>
      </c>
      <c r="O1295">
        <v>0</v>
      </c>
      <c r="P1295">
        <v>0</v>
      </c>
    </row>
    <row r="1296" spans="1:16">
      <c r="A1296">
        <v>1295</v>
      </c>
      <c r="B1296" t="s">
        <v>18630</v>
      </c>
      <c r="E1296" s="2">
        <v>0.51005787037037031</v>
      </c>
      <c r="F1296" s="1">
        <v>41453</v>
      </c>
      <c r="G1296">
        <v>2010</v>
      </c>
      <c r="H1296">
        <v>1</v>
      </c>
      <c r="I1296">
        <v>0</v>
      </c>
      <c r="J1296">
        <v>0</v>
      </c>
      <c r="K1296">
        <v>0</v>
      </c>
      <c r="L1296">
        <v>0</v>
      </c>
      <c r="M1296">
        <v>0</v>
      </c>
      <c r="N1296">
        <v>0</v>
      </c>
      <c r="O1296">
        <v>0</v>
      </c>
      <c r="P1296">
        <v>0</v>
      </c>
    </row>
    <row r="1297" spans="1:16">
      <c r="A1297">
        <v>1296</v>
      </c>
      <c r="B1297" t="s">
        <v>18629</v>
      </c>
      <c r="E1297" s="2">
        <v>0.62202546296296302</v>
      </c>
      <c r="F1297" s="1">
        <v>41450</v>
      </c>
      <c r="G1297">
        <v>2010</v>
      </c>
      <c r="H1297">
        <v>1</v>
      </c>
      <c r="I1297">
        <v>0</v>
      </c>
      <c r="J1297">
        <v>0</v>
      </c>
      <c r="K1297">
        <v>0</v>
      </c>
      <c r="L1297">
        <v>0</v>
      </c>
      <c r="M1297">
        <v>0</v>
      </c>
      <c r="N1297">
        <v>0</v>
      </c>
      <c r="O1297">
        <v>0</v>
      </c>
      <c r="P1297">
        <v>0</v>
      </c>
    </row>
    <row r="1298" spans="1:16">
      <c r="A1298">
        <v>1297</v>
      </c>
      <c r="B1298" t="s">
        <v>18628</v>
      </c>
      <c r="E1298" s="2">
        <v>0.60024305555555557</v>
      </c>
      <c r="F1298" s="1">
        <v>41450</v>
      </c>
      <c r="G1298">
        <v>2010</v>
      </c>
      <c r="H1298">
        <v>1</v>
      </c>
      <c r="I1298">
        <v>0</v>
      </c>
      <c r="J1298">
        <v>0</v>
      </c>
      <c r="K1298">
        <v>0</v>
      </c>
      <c r="L1298">
        <v>0</v>
      </c>
      <c r="M1298">
        <v>0</v>
      </c>
      <c r="N1298">
        <v>0</v>
      </c>
      <c r="O1298">
        <v>0</v>
      </c>
      <c r="P1298">
        <v>0</v>
      </c>
    </row>
    <row r="1299" spans="1:16">
      <c r="A1299">
        <v>1298</v>
      </c>
      <c r="B1299" t="s">
        <v>18627</v>
      </c>
      <c r="E1299" s="2">
        <v>0.51753472222222219</v>
      </c>
      <c r="F1299" s="1">
        <v>41450</v>
      </c>
      <c r="G1299">
        <v>2010</v>
      </c>
      <c r="H1299">
        <v>1</v>
      </c>
      <c r="I1299">
        <v>0</v>
      </c>
      <c r="J1299">
        <v>0</v>
      </c>
      <c r="K1299">
        <v>0</v>
      </c>
      <c r="L1299">
        <v>0</v>
      </c>
      <c r="M1299">
        <v>0</v>
      </c>
      <c r="N1299">
        <v>0</v>
      </c>
      <c r="O1299">
        <v>0</v>
      </c>
      <c r="P1299">
        <v>0</v>
      </c>
    </row>
    <row r="1300" spans="1:16">
      <c r="A1300">
        <v>1299</v>
      </c>
      <c r="B1300" t="s">
        <v>18626</v>
      </c>
      <c r="E1300" s="2">
        <v>0.61208333333333331</v>
      </c>
      <c r="F1300" s="1">
        <v>41449</v>
      </c>
      <c r="G1300">
        <v>2010</v>
      </c>
      <c r="H1300">
        <v>2</v>
      </c>
      <c r="I1300">
        <v>0</v>
      </c>
      <c r="J1300">
        <v>0</v>
      </c>
      <c r="K1300">
        <v>0</v>
      </c>
      <c r="L1300">
        <v>0</v>
      </c>
      <c r="M1300">
        <v>0</v>
      </c>
      <c r="N1300">
        <v>0</v>
      </c>
      <c r="O1300">
        <v>0</v>
      </c>
      <c r="P1300">
        <v>0</v>
      </c>
    </row>
    <row r="1301" spans="1:16">
      <c r="A1301">
        <v>1300</v>
      </c>
      <c r="B1301" t="s">
        <v>18625</v>
      </c>
      <c r="E1301" s="2">
        <v>0.84335648148148146</v>
      </c>
      <c r="F1301" s="1">
        <v>41448</v>
      </c>
      <c r="G1301">
        <v>2010</v>
      </c>
      <c r="H1301">
        <v>3</v>
      </c>
      <c r="I1301">
        <v>0</v>
      </c>
      <c r="J1301">
        <v>0</v>
      </c>
      <c r="K1301">
        <v>0</v>
      </c>
      <c r="L1301">
        <v>0</v>
      </c>
      <c r="M1301">
        <v>0</v>
      </c>
      <c r="N1301">
        <v>0</v>
      </c>
      <c r="O1301">
        <v>0</v>
      </c>
      <c r="P1301">
        <v>0</v>
      </c>
    </row>
    <row r="1302" spans="1:16">
      <c r="A1302">
        <v>1301</v>
      </c>
      <c r="B1302" t="s">
        <v>18624</v>
      </c>
      <c r="E1302" s="2">
        <v>0.75464120370370369</v>
      </c>
      <c r="F1302" s="1">
        <v>41448</v>
      </c>
      <c r="G1302">
        <v>2010</v>
      </c>
      <c r="H1302">
        <v>1</v>
      </c>
      <c r="I1302">
        <v>0</v>
      </c>
      <c r="J1302">
        <v>1</v>
      </c>
      <c r="K1302">
        <v>0</v>
      </c>
      <c r="L1302">
        <v>0</v>
      </c>
      <c r="M1302">
        <v>0</v>
      </c>
      <c r="N1302">
        <v>0</v>
      </c>
      <c r="O1302">
        <v>0</v>
      </c>
      <c r="P1302">
        <v>0</v>
      </c>
    </row>
    <row r="1303" spans="1:16">
      <c r="A1303">
        <v>1302</v>
      </c>
      <c r="B1303" t="s">
        <v>18623</v>
      </c>
      <c r="E1303" s="2">
        <v>0.73913194444444441</v>
      </c>
      <c r="F1303" s="1">
        <v>41448</v>
      </c>
      <c r="G1303">
        <v>2010</v>
      </c>
      <c r="H1303">
        <v>1</v>
      </c>
      <c r="I1303">
        <v>0</v>
      </c>
      <c r="J1303">
        <v>0</v>
      </c>
      <c r="K1303">
        <v>0</v>
      </c>
      <c r="L1303">
        <v>1</v>
      </c>
      <c r="M1303">
        <v>0</v>
      </c>
      <c r="N1303">
        <v>1</v>
      </c>
      <c r="O1303">
        <v>0</v>
      </c>
      <c r="P1303">
        <v>0</v>
      </c>
    </row>
    <row r="1304" spans="1:16">
      <c r="A1304">
        <v>1303</v>
      </c>
      <c r="B1304" t="s">
        <v>18622</v>
      </c>
      <c r="E1304" s="2">
        <v>0.75884259259259268</v>
      </c>
      <c r="F1304" s="1">
        <v>41447</v>
      </c>
      <c r="G1304">
        <v>2010</v>
      </c>
      <c r="H1304">
        <v>1</v>
      </c>
      <c r="I1304">
        <v>0</v>
      </c>
      <c r="J1304">
        <v>0</v>
      </c>
      <c r="K1304">
        <v>0</v>
      </c>
      <c r="L1304">
        <v>0</v>
      </c>
      <c r="M1304">
        <v>0</v>
      </c>
      <c r="N1304">
        <v>0</v>
      </c>
      <c r="O1304">
        <v>0</v>
      </c>
      <c r="P1304">
        <v>0</v>
      </c>
    </row>
    <row r="1305" spans="1:16">
      <c r="A1305">
        <v>1304</v>
      </c>
      <c r="B1305" t="s">
        <v>18621</v>
      </c>
      <c r="E1305" s="2">
        <v>0.58690972222222226</v>
      </c>
      <c r="F1305" s="1">
        <v>41447</v>
      </c>
      <c r="G1305">
        <v>2010</v>
      </c>
      <c r="H1305">
        <v>2</v>
      </c>
      <c r="I1305">
        <v>0</v>
      </c>
      <c r="J1305">
        <v>0</v>
      </c>
      <c r="K1305">
        <v>0</v>
      </c>
      <c r="L1305">
        <v>1</v>
      </c>
      <c r="M1305">
        <v>0</v>
      </c>
      <c r="N1305">
        <v>1</v>
      </c>
      <c r="O1305">
        <v>0</v>
      </c>
      <c r="P1305">
        <v>0</v>
      </c>
    </row>
    <row r="1306" spans="1:16">
      <c r="A1306">
        <v>1305</v>
      </c>
      <c r="B1306" t="s">
        <v>18620</v>
      </c>
      <c r="E1306" s="2">
        <v>0.51093749999999993</v>
      </c>
      <c r="F1306" s="1">
        <v>41447</v>
      </c>
      <c r="G1306">
        <v>2010</v>
      </c>
      <c r="H1306">
        <v>1</v>
      </c>
      <c r="I1306">
        <v>0</v>
      </c>
      <c r="J1306">
        <v>0</v>
      </c>
      <c r="K1306">
        <v>0</v>
      </c>
      <c r="L1306">
        <v>0</v>
      </c>
      <c r="M1306">
        <v>0</v>
      </c>
      <c r="N1306">
        <v>1</v>
      </c>
      <c r="O1306">
        <v>0</v>
      </c>
      <c r="P1306">
        <v>0</v>
      </c>
    </row>
    <row r="1307" spans="1:16">
      <c r="A1307">
        <v>1306</v>
      </c>
      <c r="B1307" t="s">
        <v>18619</v>
      </c>
      <c r="E1307" s="2">
        <v>0.49344907407407407</v>
      </c>
      <c r="F1307" s="1">
        <v>41447</v>
      </c>
      <c r="G1307">
        <v>2010</v>
      </c>
      <c r="H1307">
        <v>0</v>
      </c>
      <c r="I1307">
        <v>0</v>
      </c>
      <c r="J1307">
        <v>0</v>
      </c>
      <c r="K1307">
        <v>1</v>
      </c>
      <c r="L1307">
        <v>0</v>
      </c>
      <c r="M1307">
        <v>0</v>
      </c>
      <c r="N1307">
        <v>1</v>
      </c>
      <c r="O1307">
        <v>0</v>
      </c>
      <c r="P1307">
        <v>0</v>
      </c>
    </row>
    <row r="1308" spans="1:16">
      <c r="A1308">
        <v>1307</v>
      </c>
      <c r="B1308" t="s">
        <v>18618</v>
      </c>
      <c r="E1308" s="2">
        <v>0.49273148148148144</v>
      </c>
      <c r="F1308" s="1">
        <v>41447</v>
      </c>
      <c r="G1308">
        <v>2010</v>
      </c>
      <c r="H1308">
        <v>1</v>
      </c>
      <c r="I1308">
        <v>0</v>
      </c>
      <c r="J1308">
        <v>0</v>
      </c>
      <c r="K1308">
        <v>0</v>
      </c>
      <c r="L1308">
        <v>0</v>
      </c>
      <c r="M1308">
        <v>0</v>
      </c>
      <c r="N1308">
        <v>0</v>
      </c>
      <c r="O1308">
        <v>0</v>
      </c>
      <c r="P1308">
        <v>0</v>
      </c>
    </row>
    <row r="1309" spans="1:16">
      <c r="A1309">
        <v>1308</v>
      </c>
      <c r="B1309" t="s">
        <v>18617</v>
      </c>
      <c r="E1309" s="2">
        <v>0.61812500000000004</v>
      </c>
      <c r="F1309" s="1">
        <v>41446</v>
      </c>
      <c r="G1309">
        <v>2010</v>
      </c>
      <c r="H1309">
        <v>1</v>
      </c>
      <c r="I1309">
        <v>0</v>
      </c>
      <c r="J1309">
        <v>0</v>
      </c>
      <c r="K1309">
        <v>0</v>
      </c>
      <c r="L1309">
        <v>1</v>
      </c>
      <c r="M1309">
        <v>0</v>
      </c>
      <c r="N1309">
        <v>1</v>
      </c>
      <c r="O1309">
        <v>0</v>
      </c>
      <c r="P1309">
        <v>0</v>
      </c>
    </row>
    <row r="1310" spans="1:16">
      <c r="A1310">
        <v>1309</v>
      </c>
      <c r="B1310" t="s">
        <v>18616</v>
      </c>
      <c r="E1310" s="2">
        <v>0.56600694444444444</v>
      </c>
      <c r="F1310" s="1">
        <v>41446</v>
      </c>
      <c r="G1310">
        <v>2010</v>
      </c>
      <c r="H1310">
        <v>1</v>
      </c>
      <c r="I1310">
        <v>0</v>
      </c>
      <c r="J1310">
        <v>1</v>
      </c>
      <c r="K1310">
        <v>0</v>
      </c>
      <c r="L1310">
        <v>1</v>
      </c>
      <c r="M1310">
        <v>0</v>
      </c>
      <c r="N1310">
        <v>1</v>
      </c>
      <c r="O1310">
        <v>0</v>
      </c>
      <c r="P1310">
        <v>0</v>
      </c>
    </row>
    <row r="1311" spans="1:16">
      <c r="A1311">
        <v>1310</v>
      </c>
      <c r="B1311" t="s">
        <v>18615</v>
      </c>
      <c r="E1311" s="2">
        <v>0.51981481481481484</v>
      </c>
      <c r="F1311" s="1">
        <v>41446</v>
      </c>
      <c r="G1311">
        <v>2010</v>
      </c>
      <c r="H1311">
        <v>2</v>
      </c>
      <c r="I1311">
        <v>0</v>
      </c>
      <c r="J1311">
        <v>0</v>
      </c>
      <c r="K1311">
        <v>0</v>
      </c>
      <c r="L1311">
        <v>0</v>
      </c>
      <c r="M1311">
        <v>0</v>
      </c>
      <c r="N1311">
        <v>0</v>
      </c>
      <c r="O1311">
        <v>0</v>
      </c>
      <c r="P1311">
        <v>0</v>
      </c>
    </row>
    <row r="1312" spans="1:16">
      <c r="A1312">
        <v>1311</v>
      </c>
      <c r="B1312" t="s">
        <v>18614</v>
      </c>
      <c r="E1312" s="2">
        <v>0.51746527777777784</v>
      </c>
      <c r="F1312" s="1">
        <v>41446</v>
      </c>
      <c r="G1312">
        <v>2010</v>
      </c>
      <c r="H1312">
        <v>1</v>
      </c>
      <c r="I1312">
        <v>0</v>
      </c>
      <c r="J1312">
        <v>0</v>
      </c>
      <c r="K1312">
        <v>0</v>
      </c>
      <c r="L1312">
        <v>1</v>
      </c>
      <c r="M1312">
        <v>0</v>
      </c>
      <c r="N1312">
        <v>1</v>
      </c>
      <c r="O1312">
        <v>0</v>
      </c>
      <c r="P1312">
        <v>0</v>
      </c>
    </row>
    <row r="1313" spans="1:16">
      <c r="A1313">
        <v>1312</v>
      </c>
      <c r="B1313" t="s">
        <v>18613</v>
      </c>
      <c r="E1313" s="2">
        <v>0.63195601851851857</v>
      </c>
      <c r="F1313" s="1">
        <v>41444</v>
      </c>
      <c r="G1313">
        <v>2010</v>
      </c>
      <c r="H1313">
        <v>0</v>
      </c>
      <c r="I1313">
        <v>0</v>
      </c>
      <c r="J1313">
        <v>0</v>
      </c>
      <c r="K1313">
        <v>0</v>
      </c>
      <c r="L1313">
        <v>0</v>
      </c>
      <c r="M1313">
        <v>0</v>
      </c>
      <c r="N1313">
        <v>0</v>
      </c>
      <c r="O1313">
        <v>0</v>
      </c>
      <c r="P1313">
        <v>0</v>
      </c>
    </row>
    <row r="1314" spans="1:16">
      <c r="A1314">
        <v>1313</v>
      </c>
      <c r="B1314" t="s">
        <v>18612</v>
      </c>
      <c r="E1314" s="2">
        <v>0.8797800925925926</v>
      </c>
      <c r="F1314" s="1">
        <v>41443</v>
      </c>
      <c r="G1314">
        <v>2010</v>
      </c>
      <c r="H1314">
        <v>2</v>
      </c>
      <c r="I1314">
        <v>0</v>
      </c>
      <c r="J1314">
        <v>0</v>
      </c>
      <c r="K1314">
        <v>0</v>
      </c>
      <c r="L1314">
        <v>0</v>
      </c>
      <c r="M1314">
        <v>0</v>
      </c>
      <c r="N1314">
        <v>0</v>
      </c>
      <c r="O1314">
        <v>0</v>
      </c>
      <c r="P1314">
        <v>0</v>
      </c>
    </row>
    <row r="1315" spans="1:16">
      <c r="A1315">
        <v>1314</v>
      </c>
      <c r="B1315" t="s">
        <v>18611</v>
      </c>
      <c r="E1315" s="2">
        <v>0.5160069444444445</v>
      </c>
      <c r="F1315" s="1">
        <v>41443</v>
      </c>
      <c r="G1315">
        <v>2010</v>
      </c>
      <c r="H1315">
        <v>2</v>
      </c>
      <c r="I1315">
        <v>0</v>
      </c>
      <c r="J1315">
        <v>0</v>
      </c>
      <c r="K1315">
        <v>0</v>
      </c>
      <c r="L1315">
        <v>0</v>
      </c>
      <c r="M1315">
        <v>0</v>
      </c>
      <c r="N1315">
        <v>0</v>
      </c>
      <c r="O1315">
        <v>0</v>
      </c>
      <c r="P1315">
        <v>0</v>
      </c>
    </row>
    <row r="1316" spans="1:16">
      <c r="A1316">
        <v>1315</v>
      </c>
      <c r="B1316" t="s">
        <v>18610</v>
      </c>
      <c r="E1316" s="2">
        <v>0.86474537037037036</v>
      </c>
      <c r="F1316" s="1">
        <v>41442</v>
      </c>
      <c r="G1316">
        <v>2010</v>
      </c>
      <c r="H1316">
        <v>1</v>
      </c>
      <c r="I1316">
        <v>0</v>
      </c>
      <c r="J1316">
        <v>0</v>
      </c>
      <c r="K1316">
        <v>0</v>
      </c>
      <c r="L1316">
        <v>0</v>
      </c>
      <c r="M1316">
        <v>0</v>
      </c>
      <c r="N1316">
        <v>0</v>
      </c>
      <c r="O1316">
        <v>0</v>
      </c>
      <c r="P1316">
        <v>0</v>
      </c>
    </row>
    <row r="1317" spans="1:16">
      <c r="A1317">
        <v>1316</v>
      </c>
      <c r="B1317" t="s">
        <v>18609</v>
      </c>
      <c r="E1317" s="2">
        <v>0.63199074074074069</v>
      </c>
      <c r="F1317" s="1">
        <v>41442</v>
      </c>
      <c r="G1317">
        <v>2010</v>
      </c>
      <c r="H1317">
        <v>1</v>
      </c>
      <c r="I1317">
        <v>0</v>
      </c>
      <c r="J1317">
        <v>0</v>
      </c>
      <c r="K1317">
        <v>0</v>
      </c>
      <c r="L1317">
        <v>0</v>
      </c>
      <c r="M1317">
        <v>0</v>
      </c>
      <c r="N1317">
        <v>0</v>
      </c>
      <c r="O1317">
        <v>0</v>
      </c>
      <c r="P1317">
        <v>0</v>
      </c>
    </row>
    <row r="1318" spans="1:16">
      <c r="A1318">
        <v>1317</v>
      </c>
      <c r="B1318" t="s">
        <v>18608</v>
      </c>
      <c r="E1318" s="2">
        <v>0.53405092592592596</v>
      </c>
      <c r="F1318" s="1">
        <v>41442</v>
      </c>
      <c r="G1318">
        <v>2010</v>
      </c>
      <c r="H1318">
        <v>1</v>
      </c>
      <c r="I1318">
        <v>0</v>
      </c>
      <c r="J1318">
        <v>0</v>
      </c>
      <c r="K1318">
        <v>0</v>
      </c>
      <c r="L1318">
        <v>1</v>
      </c>
      <c r="M1318">
        <v>0</v>
      </c>
      <c r="N1318">
        <v>1</v>
      </c>
      <c r="O1318">
        <v>0</v>
      </c>
      <c r="P1318">
        <v>0</v>
      </c>
    </row>
    <row r="1319" spans="1:16">
      <c r="A1319">
        <v>1318</v>
      </c>
      <c r="B1319" t="s">
        <v>18607</v>
      </c>
      <c r="E1319" s="2">
        <v>0.52200231481481485</v>
      </c>
      <c r="F1319" s="1">
        <v>41442</v>
      </c>
      <c r="G1319">
        <v>2010</v>
      </c>
      <c r="H1319">
        <v>2</v>
      </c>
      <c r="I1319">
        <v>0</v>
      </c>
      <c r="J1319">
        <v>0</v>
      </c>
      <c r="K1319">
        <v>0</v>
      </c>
      <c r="L1319">
        <v>0</v>
      </c>
      <c r="M1319">
        <v>0</v>
      </c>
      <c r="N1319">
        <v>0</v>
      </c>
      <c r="O1319">
        <v>0</v>
      </c>
      <c r="P1319">
        <v>0</v>
      </c>
    </row>
    <row r="1320" spans="1:16">
      <c r="A1320">
        <v>1319</v>
      </c>
      <c r="B1320" t="s">
        <v>18606</v>
      </c>
      <c r="E1320" s="2">
        <v>0.52031250000000007</v>
      </c>
      <c r="F1320" s="1">
        <v>41442</v>
      </c>
      <c r="G1320">
        <v>2010</v>
      </c>
      <c r="H1320">
        <v>1</v>
      </c>
      <c r="I1320">
        <v>0</v>
      </c>
      <c r="J1320">
        <v>0</v>
      </c>
      <c r="K1320">
        <v>0</v>
      </c>
      <c r="L1320">
        <v>1</v>
      </c>
      <c r="M1320">
        <v>0</v>
      </c>
      <c r="N1320">
        <v>1</v>
      </c>
      <c r="O1320">
        <v>0</v>
      </c>
      <c r="P1320">
        <v>0</v>
      </c>
    </row>
    <row r="1321" spans="1:16">
      <c r="A1321">
        <v>1320</v>
      </c>
      <c r="B1321" t="s">
        <v>18605</v>
      </c>
      <c r="E1321" s="2">
        <v>0.52415509259259252</v>
      </c>
      <c r="F1321" s="1">
        <v>41441</v>
      </c>
      <c r="G1321">
        <v>2010</v>
      </c>
      <c r="H1321">
        <v>1</v>
      </c>
      <c r="I1321">
        <v>0</v>
      </c>
      <c r="J1321">
        <v>0</v>
      </c>
      <c r="K1321">
        <v>0</v>
      </c>
      <c r="L1321">
        <v>0</v>
      </c>
      <c r="M1321">
        <v>0</v>
      </c>
      <c r="N1321">
        <v>0</v>
      </c>
      <c r="O1321">
        <v>0</v>
      </c>
      <c r="P1321">
        <v>0</v>
      </c>
    </row>
    <row r="1322" spans="1:16">
      <c r="A1322">
        <v>1321</v>
      </c>
      <c r="B1322" t="s">
        <v>18604</v>
      </c>
      <c r="E1322" s="2">
        <v>0.79672453703703694</v>
      </c>
      <c r="F1322" s="1">
        <v>41439</v>
      </c>
      <c r="G1322">
        <v>2010</v>
      </c>
      <c r="H1322">
        <v>0</v>
      </c>
      <c r="I1322">
        <v>0</v>
      </c>
      <c r="J1322">
        <v>0</v>
      </c>
      <c r="K1322">
        <v>0</v>
      </c>
      <c r="L1322">
        <v>0</v>
      </c>
      <c r="M1322">
        <v>0</v>
      </c>
      <c r="N1322">
        <v>4</v>
      </c>
      <c r="O1322">
        <v>0</v>
      </c>
      <c r="P1322">
        <v>0</v>
      </c>
    </row>
    <row r="1323" spans="1:16">
      <c r="A1323">
        <v>1322</v>
      </c>
      <c r="B1323" t="s">
        <v>18603</v>
      </c>
      <c r="E1323" s="2">
        <v>0.79557870370370365</v>
      </c>
      <c r="F1323" s="1">
        <v>41439</v>
      </c>
      <c r="G1323">
        <v>2010</v>
      </c>
      <c r="H1323">
        <v>1</v>
      </c>
      <c r="I1323">
        <v>0</v>
      </c>
      <c r="J1323">
        <v>2</v>
      </c>
      <c r="K1323">
        <v>0</v>
      </c>
      <c r="L1323">
        <v>1</v>
      </c>
      <c r="M1323">
        <v>0</v>
      </c>
      <c r="N1323">
        <v>1</v>
      </c>
      <c r="O1323">
        <v>0</v>
      </c>
      <c r="P1323">
        <v>0</v>
      </c>
    </row>
    <row r="1324" spans="1:16">
      <c r="A1324">
        <v>1323</v>
      </c>
      <c r="B1324" t="s">
        <v>18602</v>
      </c>
      <c r="E1324" s="2">
        <v>0.74274305555555553</v>
      </c>
      <c r="F1324" s="1">
        <v>41439</v>
      </c>
      <c r="G1324">
        <v>2010</v>
      </c>
      <c r="H1324">
        <v>1</v>
      </c>
      <c r="I1324">
        <v>0</v>
      </c>
      <c r="J1324">
        <v>0</v>
      </c>
      <c r="K1324">
        <v>0</v>
      </c>
      <c r="L1324">
        <v>0</v>
      </c>
      <c r="M1324">
        <v>0</v>
      </c>
      <c r="N1324">
        <v>0</v>
      </c>
      <c r="O1324">
        <v>0</v>
      </c>
      <c r="P1324">
        <v>0</v>
      </c>
    </row>
    <row r="1325" spans="1:16">
      <c r="A1325">
        <v>1324</v>
      </c>
      <c r="B1325" t="s">
        <v>18601</v>
      </c>
      <c r="E1325" s="2">
        <v>0.54866898148148147</v>
      </c>
      <c r="F1325" s="1">
        <v>41437</v>
      </c>
      <c r="G1325">
        <v>2010</v>
      </c>
      <c r="H1325">
        <v>1</v>
      </c>
      <c r="I1325">
        <v>0</v>
      </c>
      <c r="J1325">
        <v>0</v>
      </c>
      <c r="K1325">
        <v>0</v>
      </c>
      <c r="L1325">
        <v>0</v>
      </c>
      <c r="M1325">
        <v>0</v>
      </c>
      <c r="N1325">
        <v>0</v>
      </c>
      <c r="O1325">
        <v>0</v>
      </c>
      <c r="P1325">
        <v>0</v>
      </c>
    </row>
    <row r="1326" spans="1:16">
      <c r="A1326">
        <v>1325</v>
      </c>
      <c r="B1326" t="s">
        <v>18600</v>
      </c>
      <c r="E1326" s="2">
        <v>0.58123842592592589</v>
      </c>
      <c r="F1326" s="1">
        <v>41436</v>
      </c>
      <c r="G1326">
        <v>2010</v>
      </c>
      <c r="H1326">
        <v>1</v>
      </c>
      <c r="I1326">
        <v>0</v>
      </c>
      <c r="J1326">
        <v>0</v>
      </c>
      <c r="K1326">
        <v>0</v>
      </c>
      <c r="L1326">
        <v>0</v>
      </c>
      <c r="M1326">
        <v>0</v>
      </c>
      <c r="N1326">
        <v>2</v>
      </c>
      <c r="O1326">
        <v>0</v>
      </c>
      <c r="P1326">
        <v>0</v>
      </c>
    </row>
    <row r="1327" spans="1:16">
      <c r="A1327">
        <v>1326</v>
      </c>
      <c r="B1327" t="s">
        <v>18599</v>
      </c>
      <c r="E1327" s="2">
        <v>0.57916666666666672</v>
      </c>
      <c r="F1327" s="1">
        <v>41436</v>
      </c>
      <c r="G1327">
        <v>2010</v>
      </c>
      <c r="H1327">
        <v>0</v>
      </c>
      <c r="I1327">
        <v>0</v>
      </c>
      <c r="J1327">
        <v>0</v>
      </c>
      <c r="K1327">
        <v>1</v>
      </c>
      <c r="L1327">
        <v>0</v>
      </c>
      <c r="M1327">
        <v>0</v>
      </c>
      <c r="N1327">
        <v>1</v>
      </c>
      <c r="O1327">
        <v>0</v>
      </c>
      <c r="P1327">
        <v>0</v>
      </c>
    </row>
    <row r="1328" spans="1:16">
      <c r="A1328">
        <v>1327</v>
      </c>
      <c r="B1328" t="s">
        <v>18598</v>
      </c>
      <c r="E1328" s="2">
        <v>0.51394675925925926</v>
      </c>
      <c r="F1328" s="1">
        <v>41436</v>
      </c>
      <c r="G1328">
        <v>2010</v>
      </c>
      <c r="H1328">
        <v>0</v>
      </c>
      <c r="I1328">
        <v>0</v>
      </c>
      <c r="J1328">
        <v>0</v>
      </c>
      <c r="K1328">
        <v>0</v>
      </c>
      <c r="L1328">
        <v>1</v>
      </c>
      <c r="M1328">
        <v>0</v>
      </c>
      <c r="N1328">
        <v>1</v>
      </c>
      <c r="O1328">
        <v>0</v>
      </c>
      <c r="P1328">
        <v>0</v>
      </c>
    </row>
    <row r="1329" spans="1:16">
      <c r="A1329">
        <v>1328</v>
      </c>
      <c r="B1329" t="s">
        <v>18597</v>
      </c>
      <c r="E1329" s="2">
        <v>0.79513888888888884</v>
      </c>
      <c r="F1329" s="1">
        <v>41435</v>
      </c>
      <c r="G1329">
        <v>2010</v>
      </c>
      <c r="H1329">
        <v>1</v>
      </c>
      <c r="I1329">
        <v>0</v>
      </c>
      <c r="J1329">
        <v>0</v>
      </c>
      <c r="K1329">
        <v>0</v>
      </c>
      <c r="L1329">
        <v>1</v>
      </c>
      <c r="M1329">
        <v>0</v>
      </c>
      <c r="N1329">
        <v>1</v>
      </c>
      <c r="O1329">
        <v>0</v>
      </c>
      <c r="P1329">
        <v>0</v>
      </c>
    </row>
    <row r="1330" spans="1:16">
      <c r="A1330">
        <v>1329</v>
      </c>
      <c r="B1330" t="s">
        <v>18596</v>
      </c>
      <c r="E1330" s="2">
        <v>0.67060185185185184</v>
      </c>
      <c r="F1330" s="1">
        <v>41435</v>
      </c>
      <c r="G1330">
        <v>2010</v>
      </c>
      <c r="H1330">
        <v>1</v>
      </c>
      <c r="I1330">
        <v>0</v>
      </c>
      <c r="J1330">
        <v>0</v>
      </c>
      <c r="K1330">
        <v>0</v>
      </c>
      <c r="L1330">
        <v>0</v>
      </c>
      <c r="M1330">
        <v>0</v>
      </c>
      <c r="N1330">
        <v>0</v>
      </c>
      <c r="O1330">
        <v>0</v>
      </c>
      <c r="P1330">
        <v>0</v>
      </c>
    </row>
    <row r="1331" spans="1:16">
      <c r="A1331">
        <v>1330</v>
      </c>
      <c r="B1331" t="s">
        <v>18595</v>
      </c>
      <c r="E1331" s="2">
        <v>0.67052083333333334</v>
      </c>
      <c r="F1331" s="1">
        <v>41435</v>
      </c>
      <c r="G1331">
        <v>2010</v>
      </c>
      <c r="H1331">
        <v>0</v>
      </c>
      <c r="I1331">
        <v>0</v>
      </c>
      <c r="J1331">
        <v>0</v>
      </c>
      <c r="K1331">
        <v>0</v>
      </c>
      <c r="L1331">
        <v>0</v>
      </c>
      <c r="M1331">
        <v>0</v>
      </c>
      <c r="N1331">
        <v>0</v>
      </c>
      <c r="O1331">
        <v>0</v>
      </c>
      <c r="P1331">
        <v>0</v>
      </c>
    </row>
    <row r="1332" spans="1:16">
      <c r="A1332">
        <v>1331</v>
      </c>
      <c r="B1332" t="s">
        <v>18594</v>
      </c>
      <c r="E1332" s="2">
        <v>0.66532407407407412</v>
      </c>
      <c r="F1332" s="1">
        <v>41435</v>
      </c>
      <c r="G1332">
        <v>2010</v>
      </c>
      <c r="H1332">
        <v>1</v>
      </c>
      <c r="I1332">
        <v>0</v>
      </c>
      <c r="J1332">
        <v>0</v>
      </c>
      <c r="K1332">
        <v>0</v>
      </c>
      <c r="L1332">
        <v>0</v>
      </c>
      <c r="M1332">
        <v>0</v>
      </c>
      <c r="N1332">
        <v>1</v>
      </c>
      <c r="O1332">
        <v>0</v>
      </c>
      <c r="P1332">
        <v>0</v>
      </c>
    </row>
    <row r="1333" spans="1:16">
      <c r="A1333">
        <v>1332</v>
      </c>
      <c r="B1333" t="s">
        <v>18593</v>
      </c>
      <c r="E1333" s="2">
        <v>0.61515046296296294</v>
      </c>
      <c r="F1333" s="1">
        <v>41433</v>
      </c>
      <c r="G1333">
        <v>2010</v>
      </c>
      <c r="H1333">
        <v>1</v>
      </c>
      <c r="I1333">
        <v>0</v>
      </c>
      <c r="J1333">
        <v>0</v>
      </c>
      <c r="K1333">
        <v>0</v>
      </c>
      <c r="L1333">
        <v>0</v>
      </c>
      <c r="M1333">
        <v>0</v>
      </c>
      <c r="N1333">
        <v>0</v>
      </c>
      <c r="O1333">
        <v>0</v>
      </c>
      <c r="P1333">
        <v>0</v>
      </c>
    </row>
    <row r="1334" spans="1:16">
      <c r="A1334">
        <v>1333</v>
      </c>
      <c r="B1334" t="s">
        <v>18592</v>
      </c>
      <c r="E1334" s="2">
        <v>0.51458333333333328</v>
      </c>
      <c r="F1334" s="1">
        <v>41433</v>
      </c>
      <c r="G1334">
        <v>2010</v>
      </c>
      <c r="H1334">
        <v>1</v>
      </c>
      <c r="I1334">
        <v>0</v>
      </c>
      <c r="J1334">
        <v>0</v>
      </c>
      <c r="K1334">
        <v>0</v>
      </c>
      <c r="L1334">
        <v>0</v>
      </c>
      <c r="M1334">
        <v>0</v>
      </c>
      <c r="N1334">
        <v>0</v>
      </c>
      <c r="O1334">
        <v>0</v>
      </c>
      <c r="P1334">
        <v>0</v>
      </c>
    </row>
    <row r="1335" spans="1:16">
      <c r="A1335">
        <v>1334</v>
      </c>
      <c r="B1335" t="s">
        <v>18591</v>
      </c>
      <c r="E1335" s="2">
        <v>0.85833333333333339</v>
      </c>
      <c r="F1335" s="1">
        <v>41432</v>
      </c>
      <c r="G1335">
        <v>2010</v>
      </c>
      <c r="H1335">
        <v>0</v>
      </c>
      <c r="I1335">
        <v>0</v>
      </c>
      <c r="J1335">
        <v>0</v>
      </c>
      <c r="K1335">
        <v>0</v>
      </c>
      <c r="L1335">
        <v>1</v>
      </c>
      <c r="M1335">
        <v>0</v>
      </c>
      <c r="N1335">
        <v>1</v>
      </c>
      <c r="O1335">
        <v>0</v>
      </c>
      <c r="P1335">
        <v>0</v>
      </c>
    </row>
    <row r="1336" spans="1:16">
      <c r="A1336">
        <v>1335</v>
      </c>
      <c r="B1336" t="s">
        <v>18590</v>
      </c>
      <c r="E1336" s="2">
        <v>0.52711805555555558</v>
      </c>
      <c r="F1336" s="1">
        <v>41432</v>
      </c>
      <c r="G1336">
        <v>2010</v>
      </c>
      <c r="H1336">
        <v>3</v>
      </c>
      <c r="I1336">
        <v>0</v>
      </c>
      <c r="J1336">
        <v>0</v>
      </c>
      <c r="K1336">
        <v>0</v>
      </c>
      <c r="L1336">
        <v>0</v>
      </c>
      <c r="M1336">
        <v>0</v>
      </c>
      <c r="N1336">
        <v>1</v>
      </c>
      <c r="O1336">
        <v>0</v>
      </c>
      <c r="P1336">
        <v>0</v>
      </c>
    </row>
    <row r="1337" spans="1:16">
      <c r="A1337">
        <v>1336</v>
      </c>
      <c r="B1337" t="s">
        <v>18589</v>
      </c>
      <c r="E1337" s="2">
        <v>0.57988425925925924</v>
      </c>
      <c r="F1337" s="1">
        <v>41431</v>
      </c>
      <c r="G1337">
        <v>2010</v>
      </c>
      <c r="H1337">
        <v>1</v>
      </c>
      <c r="I1337">
        <v>0</v>
      </c>
      <c r="J1337">
        <v>0</v>
      </c>
      <c r="K1337">
        <v>0</v>
      </c>
      <c r="L1337">
        <v>0</v>
      </c>
      <c r="M1337">
        <v>0</v>
      </c>
      <c r="N1337">
        <v>1</v>
      </c>
      <c r="O1337">
        <v>0</v>
      </c>
      <c r="P1337">
        <v>0</v>
      </c>
    </row>
    <row r="1338" spans="1:16">
      <c r="A1338">
        <v>1337</v>
      </c>
      <c r="B1338" t="s">
        <v>18588</v>
      </c>
      <c r="E1338" s="2">
        <v>0.52780092592592587</v>
      </c>
      <c r="F1338" s="1">
        <v>41431</v>
      </c>
      <c r="G1338">
        <v>2010</v>
      </c>
      <c r="H1338">
        <v>2</v>
      </c>
      <c r="I1338">
        <v>0</v>
      </c>
      <c r="J1338">
        <v>0</v>
      </c>
      <c r="K1338">
        <v>0</v>
      </c>
      <c r="L1338">
        <v>0</v>
      </c>
      <c r="M1338">
        <v>0</v>
      </c>
      <c r="N1338">
        <v>0</v>
      </c>
      <c r="O1338">
        <v>0</v>
      </c>
      <c r="P1338">
        <v>0</v>
      </c>
    </row>
    <row r="1339" spans="1:16">
      <c r="A1339">
        <v>1338</v>
      </c>
      <c r="B1339" t="s">
        <v>18587</v>
      </c>
      <c r="E1339" s="2">
        <v>0.83697916666666661</v>
      </c>
      <c r="F1339" s="1">
        <v>41430</v>
      </c>
      <c r="G1339">
        <v>2010</v>
      </c>
      <c r="H1339">
        <v>2</v>
      </c>
      <c r="I1339">
        <v>0</v>
      </c>
      <c r="J1339">
        <v>0</v>
      </c>
      <c r="K1339">
        <v>0</v>
      </c>
      <c r="L1339">
        <v>0</v>
      </c>
      <c r="M1339">
        <v>0</v>
      </c>
      <c r="N1339">
        <v>1</v>
      </c>
      <c r="O1339">
        <v>0</v>
      </c>
      <c r="P1339">
        <v>0</v>
      </c>
    </row>
    <row r="1340" spans="1:16">
      <c r="A1340">
        <v>1339</v>
      </c>
      <c r="B1340" t="s">
        <v>18586</v>
      </c>
      <c r="E1340" s="2">
        <v>0.65280092592592587</v>
      </c>
      <c r="F1340" s="1">
        <v>41430</v>
      </c>
      <c r="G1340">
        <v>2010</v>
      </c>
      <c r="H1340">
        <v>1</v>
      </c>
      <c r="I1340">
        <v>0</v>
      </c>
      <c r="J1340">
        <v>0</v>
      </c>
      <c r="K1340">
        <v>0</v>
      </c>
      <c r="L1340">
        <v>1</v>
      </c>
      <c r="M1340">
        <v>0</v>
      </c>
      <c r="N1340">
        <v>1</v>
      </c>
      <c r="O1340">
        <v>0</v>
      </c>
      <c r="P1340">
        <v>0</v>
      </c>
    </row>
    <row r="1341" spans="1:16">
      <c r="A1341">
        <v>1340</v>
      </c>
      <c r="B1341" t="s">
        <v>18585</v>
      </c>
      <c r="E1341" s="2">
        <v>0.55903935185185183</v>
      </c>
      <c r="F1341" s="1">
        <v>41430</v>
      </c>
      <c r="G1341">
        <v>2010</v>
      </c>
      <c r="H1341">
        <v>1</v>
      </c>
      <c r="I1341">
        <v>0</v>
      </c>
      <c r="J1341">
        <v>0</v>
      </c>
      <c r="K1341">
        <v>0</v>
      </c>
      <c r="L1341">
        <v>0</v>
      </c>
      <c r="M1341">
        <v>0</v>
      </c>
      <c r="N1341">
        <v>0</v>
      </c>
      <c r="O1341">
        <v>0</v>
      </c>
      <c r="P1341">
        <v>0</v>
      </c>
    </row>
    <row r="1342" spans="1:16">
      <c r="A1342">
        <v>1341</v>
      </c>
      <c r="B1342" t="s">
        <v>18584</v>
      </c>
      <c r="E1342" s="2">
        <v>0.96532407407407417</v>
      </c>
      <c r="F1342" s="1">
        <v>41429</v>
      </c>
      <c r="G1342">
        <v>2010</v>
      </c>
      <c r="H1342">
        <v>3</v>
      </c>
      <c r="I1342">
        <v>0</v>
      </c>
      <c r="J1342">
        <v>0</v>
      </c>
      <c r="K1342">
        <v>0</v>
      </c>
      <c r="L1342">
        <v>0</v>
      </c>
      <c r="M1342">
        <v>0</v>
      </c>
      <c r="N1342">
        <v>1</v>
      </c>
      <c r="O1342">
        <v>0</v>
      </c>
      <c r="P1342">
        <v>0</v>
      </c>
    </row>
    <row r="1343" spans="1:16">
      <c r="A1343">
        <v>1342</v>
      </c>
      <c r="B1343" t="s">
        <v>18583</v>
      </c>
      <c r="E1343" s="2">
        <v>0.77491898148148142</v>
      </c>
      <c r="F1343" s="1">
        <v>41429</v>
      </c>
      <c r="G1343">
        <v>2010</v>
      </c>
      <c r="H1343">
        <v>2</v>
      </c>
      <c r="I1343">
        <v>0</v>
      </c>
      <c r="J1343">
        <v>0</v>
      </c>
      <c r="K1343">
        <v>0</v>
      </c>
      <c r="L1343">
        <v>0</v>
      </c>
      <c r="M1343">
        <v>0</v>
      </c>
      <c r="N1343">
        <v>0</v>
      </c>
      <c r="O1343">
        <v>0</v>
      </c>
      <c r="P1343">
        <v>0</v>
      </c>
    </row>
    <row r="1344" spans="1:16">
      <c r="A1344">
        <v>1343</v>
      </c>
      <c r="B1344" t="s">
        <v>18582</v>
      </c>
      <c r="E1344" s="2">
        <v>0.75152777777777768</v>
      </c>
      <c r="F1344" s="1">
        <v>41429</v>
      </c>
      <c r="G1344">
        <v>2010</v>
      </c>
      <c r="H1344">
        <v>0</v>
      </c>
      <c r="I1344">
        <v>0</v>
      </c>
      <c r="J1344">
        <v>0</v>
      </c>
      <c r="K1344">
        <v>0</v>
      </c>
      <c r="L1344">
        <v>0</v>
      </c>
      <c r="M1344">
        <v>0</v>
      </c>
      <c r="N1344">
        <v>0</v>
      </c>
      <c r="O1344">
        <v>0</v>
      </c>
      <c r="P1344">
        <v>0</v>
      </c>
    </row>
    <row r="1345" spans="1:16">
      <c r="A1345">
        <v>1344</v>
      </c>
      <c r="B1345" t="s">
        <v>18581</v>
      </c>
      <c r="E1345" s="2">
        <v>0.71747685185185184</v>
      </c>
      <c r="F1345" s="1">
        <v>41429</v>
      </c>
      <c r="G1345">
        <v>2010</v>
      </c>
      <c r="H1345">
        <v>1</v>
      </c>
      <c r="I1345">
        <v>0</v>
      </c>
      <c r="J1345">
        <v>0</v>
      </c>
      <c r="K1345">
        <v>0</v>
      </c>
      <c r="L1345">
        <v>0</v>
      </c>
      <c r="M1345">
        <v>0</v>
      </c>
      <c r="N1345">
        <v>0</v>
      </c>
      <c r="O1345">
        <v>0</v>
      </c>
      <c r="P1345">
        <v>0</v>
      </c>
    </row>
    <row r="1346" spans="1:16">
      <c r="A1346">
        <v>1345</v>
      </c>
      <c r="B1346" t="s">
        <v>18580</v>
      </c>
      <c r="E1346" s="2">
        <v>0.71643518518518512</v>
      </c>
      <c r="F1346" s="1">
        <v>41429</v>
      </c>
      <c r="G1346">
        <v>2010</v>
      </c>
      <c r="H1346">
        <v>1</v>
      </c>
      <c r="I1346">
        <v>0</v>
      </c>
      <c r="J1346">
        <v>0</v>
      </c>
      <c r="K1346">
        <v>0</v>
      </c>
      <c r="L1346">
        <v>0</v>
      </c>
      <c r="M1346">
        <v>0</v>
      </c>
      <c r="N1346">
        <v>1</v>
      </c>
      <c r="O1346">
        <v>0</v>
      </c>
      <c r="P1346">
        <v>0</v>
      </c>
    </row>
    <row r="1347" spans="1:16">
      <c r="A1347">
        <v>1346</v>
      </c>
      <c r="B1347" t="s">
        <v>18579</v>
      </c>
      <c r="E1347" s="2">
        <v>0.52839120370370374</v>
      </c>
      <c r="F1347" s="1">
        <v>41429</v>
      </c>
      <c r="G1347">
        <v>2010</v>
      </c>
      <c r="H1347">
        <v>2</v>
      </c>
      <c r="I1347">
        <v>0</v>
      </c>
      <c r="J1347">
        <v>0</v>
      </c>
      <c r="K1347">
        <v>0</v>
      </c>
      <c r="L1347">
        <v>0</v>
      </c>
      <c r="M1347">
        <v>0</v>
      </c>
      <c r="N1347">
        <v>0</v>
      </c>
      <c r="O1347">
        <v>0</v>
      </c>
      <c r="P1347">
        <v>0</v>
      </c>
    </row>
    <row r="1348" spans="1:16">
      <c r="A1348">
        <v>1347</v>
      </c>
      <c r="B1348" t="s">
        <v>18578</v>
      </c>
      <c r="E1348" s="2">
        <v>0.52401620370370372</v>
      </c>
      <c r="F1348" s="1">
        <v>41429</v>
      </c>
      <c r="G1348">
        <v>2010</v>
      </c>
      <c r="H1348">
        <v>1</v>
      </c>
      <c r="I1348">
        <v>0</v>
      </c>
      <c r="J1348">
        <v>0</v>
      </c>
      <c r="K1348">
        <v>0</v>
      </c>
      <c r="L1348">
        <v>0</v>
      </c>
      <c r="M1348">
        <v>0</v>
      </c>
      <c r="N1348">
        <v>0</v>
      </c>
      <c r="O1348">
        <v>0</v>
      </c>
      <c r="P1348">
        <v>0</v>
      </c>
    </row>
    <row r="1349" spans="1:16">
      <c r="A1349">
        <v>1348</v>
      </c>
      <c r="B1349" t="s">
        <v>18577</v>
      </c>
      <c r="E1349" s="2">
        <v>0.51892361111111118</v>
      </c>
      <c r="F1349" s="1">
        <v>41429</v>
      </c>
      <c r="G1349">
        <v>2010</v>
      </c>
      <c r="H1349">
        <v>1</v>
      </c>
      <c r="I1349">
        <v>0</v>
      </c>
      <c r="J1349">
        <v>0</v>
      </c>
      <c r="K1349">
        <v>0</v>
      </c>
      <c r="L1349">
        <v>0</v>
      </c>
      <c r="M1349">
        <v>0</v>
      </c>
      <c r="N1349">
        <v>0</v>
      </c>
      <c r="O1349">
        <v>0</v>
      </c>
      <c r="P1349">
        <v>0</v>
      </c>
    </row>
    <row r="1350" spans="1:16">
      <c r="A1350">
        <v>1349</v>
      </c>
      <c r="B1350" t="s">
        <v>18576</v>
      </c>
      <c r="E1350" s="2">
        <v>0.52517361111111105</v>
      </c>
      <c r="F1350" s="1">
        <v>41428</v>
      </c>
      <c r="G1350">
        <v>2010</v>
      </c>
      <c r="H1350">
        <v>3</v>
      </c>
      <c r="I1350">
        <v>0</v>
      </c>
      <c r="J1350">
        <v>0</v>
      </c>
      <c r="K1350">
        <v>0</v>
      </c>
      <c r="L1350">
        <v>0</v>
      </c>
      <c r="M1350">
        <v>0</v>
      </c>
      <c r="N1350">
        <v>0</v>
      </c>
      <c r="O1350">
        <v>0</v>
      </c>
      <c r="P1350">
        <v>0</v>
      </c>
    </row>
    <row r="1351" spans="1:16">
      <c r="A1351">
        <v>1350</v>
      </c>
      <c r="B1351" t="s">
        <v>18575</v>
      </c>
      <c r="E1351" s="2">
        <v>0.52372685185185186</v>
      </c>
      <c r="F1351" s="1">
        <v>41428</v>
      </c>
      <c r="G1351">
        <v>2010</v>
      </c>
      <c r="H1351">
        <v>1</v>
      </c>
      <c r="I1351">
        <v>0</v>
      </c>
      <c r="J1351">
        <v>2</v>
      </c>
      <c r="K1351">
        <v>0</v>
      </c>
      <c r="L1351">
        <v>1</v>
      </c>
      <c r="M1351">
        <v>0</v>
      </c>
      <c r="N1351">
        <v>1</v>
      </c>
      <c r="O1351">
        <v>0</v>
      </c>
      <c r="P1351">
        <v>0</v>
      </c>
    </row>
    <row r="1352" spans="1:16">
      <c r="A1352">
        <v>1351</v>
      </c>
      <c r="B1352" t="s">
        <v>18574</v>
      </c>
      <c r="E1352" s="2">
        <v>0.52151620370370366</v>
      </c>
      <c r="F1352" s="1">
        <v>41428</v>
      </c>
      <c r="G1352">
        <v>2010</v>
      </c>
      <c r="H1352">
        <v>1</v>
      </c>
      <c r="I1352">
        <v>0</v>
      </c>
      <c r="J1352">
        <v>0</v>
      </c>
      <c r="K1352">
        <v>0</v>
      </c>
      <c r="L1352">
        <v>1</v>
      </c>
      <c r="M1352">
        <v>0</v>
      </c>
      <c r="N1352">
        <v>1</v>
      </c>
      <c r="O1352">
        <v>0</v>
      </c>
      <c r="P1352">
        <v>0</v>
      </c>
    </row>
    <row r="1353" spans="1:16">
      <c r="A1353">
        <v>1352</v>
      </c>
      <c r="B1353" t="s">
        <v>18573</v>
      </c>
      <c r="E1353" s="2">
        <v>0.51571759259259264</v>
      </c>
      <c r="F1353" s="1">
        <v>41428</v>
      </c>
      <c r="G1353">
        <v>2010</v>
      </c>
      <c r="H1353">
        <v>2</v>
      </c>
      <c r="I1353">
        <v>0</v>
      </c>
      <c r="J1353">
        <v>0</v>
      </c>
      <c r="K1353">
        <v>0</v>
      </c>
      <c r="L1353">
        <v>0</v>
      </c>
      <c r="M1353">
        <v>0</v>
      </c>
      <c r="N1353">
        <v>0</v>
      </c>
      <c r="O1353">
        <v>0</v>
      </c>
      <c r="P1353">
        <v>0</v>
      </c>
    </row>
    <row r="1354" spans="1:16">
      <c r="A1354">
        <v>1353</v>
      </c>
      <c r="B1354" t="s">
        <v>18572</v>
      </c>
    </row>
    <row r="1355" spans="1:16">
      <c r="A1355">
        <v>1354</v>
      </c>
      <c r="B1355" t="s">
        <v>18571</v>
      </c>
      <c r="E1355" s="2">
        <v>0.66574074074074074</v>
      </c>
      <c r="F1355" s="1">
        <v>41422</v>
      </c>
      <c r="G1355">
        <v>2010</v>
      </c>
      <c r="H1355">
        <v>2</v>
      </c>
      <c r="I1355">
        <v>0</v>
      </c>
      <c r="J1355">
        <v>0</v>
      </c>
      <c r="K1355">
        <v>0</v>
      </c>
      <c r="L1355">
        <v>0</v>
      </c>
      <c r="M1355">
        <v>0</v>
      </c>
      <c r="N1355">
        <v>0</v>
      </c>
      <c r="O1355">
        <v>0</v>
      </c>
      <c r="P1355">
        <v>0</v>
      </c>
    </row>
    <row r="1356" spans="1:16">
      <c r="A1356">
        <v>1355</v>
      </c>
      <c r="B1356" t="s">
        <v>18570</v>
      </c>
      <c r="E1356" s="2">
        <v>0.56547453703703698</v>
      </c>
      <c r="F1356" s="1">
        <v>41419</v>
      </c>
      <c r="G1356">
        <v>2010</v>
      </c>
      <c r="H1356">
        <v>2</v>
      </c>
      <c r="I1356">
        <v>0</v>
      </c>
      <c r="J1356">
        <v>0</v>
      </c>
      <c r="K1356">
        <v>0</v>
      </c>
      <c r="L1356">
        <v>0</v>
      </c>
      <c r="M1356">
        <v>0</v>
      </c>
      <c r="N1356">
        <v>1</v>
      </c>
      <c r="O1356">
        <v>0</v>
      </c>
      <c r="P1356">
        <v>0</v>
      </c>
    </row>
    <row r="1357" spans="1:16">
      <c r="A1357">
        <v>1356</v>
      </c>
      <c r="B1357" t="s">
        <v>18569</v>
      </c>
      <c r="E1357" s="2">
        <v>0.52108796296296289</v>
      </c>
      <c r="F1357" s="1">
        <v>41419</v>
      </c>
      <c r="G1357">
        <v>2010</v>
      </c>
      <c r="H1357">
        <v>1</v>
      </c>
      <c r="I1357">
        <v>0</v>
      </c>
      <c r="J1357">
        <v>0</v>
      </c>
      <c r="K1357">
        <v>0</v>
      </c>
      <c r="L1357">
        <v>0</v>
      </c>
      <c r="M1357">
        <v>0</v>
      </c>
      <c r="N1357">
        <v>0</v>
      </c>
      <c r="O1357">
        <v>0</v>
      </c>
      <c r="P1357">
        <v>0</v>
      </c>
    </row>
    <row r="1358" spans="1:16">
      <c r="A1358">
        <v>1357</v>
      </c>
      <c r="B1358" t="s">
        <v>18568</v>
      </c>
      <c r="E1358" s="2">
        <v>0.83687500000000004</v>
      </c>
      <c r="F1358" s="1">
        <v>41418</v>
      </c>
      <c r="G1358">
        <v>2010</v>
      </c>
      <c r="H1358">
        <v>1</v>
      </c>
      <c r="I1358">
        <v>0</v>
      </c>
      <c r="J1358">
        <v>0</v>
      </c>
      <c r="K1358">
        <v>0</v>
      </c>
      <c r="L1358">
        <v>1</v>
      </c>
      <c r="M1358">
        <v>0</v>
      </c>
      <c r="N1358">
        <v>1</v>
      </c>
      <c r="O1358">
        <v>0</v>
      </c>
      <c r="P1358">
        <v>0</v>
      </c>
    </row>
    <row r="1359" spans="1:16">
      <c r="A1359">
        <v>1358</v>
      </c>
      <c r="B1359" t="s">
        <v>18567</v>
      </c>
      <c r="E1359" s="2">
        <v>0.81601851851851848</v>
      </c>
      <c r="F1359" s="1">
        <v>41418</v>
      </c>
      <c r="G1359">
        <v>2010</v>
      </c>
      <c r="H1359">
        <v>1</v>
      </c>
      <c r="I1359">
        <v>0</v>
      </c>
      <c r="J1359">
        <v>0</v>
      </c>
      <c r="K1359">
        <v>0</v>
      </c>
      <c r="L1359">
        <v>1</v>
      </c>
      <c r="M1359">
        <v>0</v>
      </c>
      <c r="N1359">
        <v>1</v>
      </c>
      <c r="O1359">
        <v>0</v>
      </c>
      <c r="P1359">
        <v>0</v>
      </c>
    </row>
    <row r="1360" spans="1:16">
      <c r="A1360">
        <v>1359</v>
      </c>
      <c r="B1360" t="s">
        <v>18566</v>
      </c>
      <c r="E1360" s="2">
        <v>0.53314814814814815</v>
      </c>
      <c r="F1360" s="1">
        <v>41418</v>
      </c>
      <c r="G1360">
        <v>2010</v>
      </c>
      <c r="H1360">
        <v>1</v>
      </c>
      <c r="I1360">
        <v>0</v>
      </c>
      <c r="J1360">
        <v>0</v>
      </c>
      <c r="K1360">
        <v>0</v>
      </c>
      <c r="L1360">
        <v>1</v>
      </c>
      <c r="M1360">
        <v>0</v>
      </c>
      <c r="N1360">
        <v>1</v>
      </c>
      <c r="O1360">
        <v>0</v>
      </c>
      <c r="P1360">
        <v>0</v>
      </c>
    </row>
    <row r="1361" spans="1:16">
      <c r="A1361">
        <v>1360</v>
      </c>
      <c r="B1361" t="s">
        <v>18565</v>
      </c>
      <c r="E1361" s="2">
        <v>0.52016203703703701</v>
      </c>
      <c r="F1361" s="1">
        <v>41418</v>
      </c>
      <c r="G1361">
        <v>2010</v>
      </c>
      <c r="H1361">
        <v>2</v>
      </c>
      <c r="I1361">
        <v>0</v>
      </c>
      <c r="J1361">
        <v>0</v>
      </c>
      <c r="K1361">
        <v>0</v>
      </c>
      <c r="L1361">
        <v>0</v>
      </c>
      <c r="M1361">
        <v>0</v>
      </c>
      <c r="N1361">
        <v>0</v>
      </c>
      <c r="O1361">
        <v>0</v>
      </c>
      <c r="P1361">
        <v>0</v>
      </c>
    </row>
    <row r="1362" spans="1:16">
      <c r="A1362">
        <v>1361</v>
      </c>
      <c r="B1362" t="s">
        <v>18564</v>
      </c>
      <c r="E1362" s="2">
        <v>0.7710300925925927</v>
      </c>
      <c r="F1362" s="1">
        <v>41414</v>
      </c>
      <c r="G1362">
        <v>2010</v>
      </c>
      <c r="H1362">
        <v>2</v>
      </c>
      <c r="I1362">
        <v>0</v>
      </c>
      <c r="J1362">
        <v>0</v>
      </c>
      <c r="K1362">
        <v>0</v>
      </c>
      <c r="L1362">
        <v>0</v>
      </c>
      <c r="M1362">
        <v>0</v>
      </c>
      <c r="N1362">
        <v>0</v>
      </c>
      <c r="O1362">
        <v>0</v>
      </c>
      <c r="P1362">
        <v>0</v>
      </c>
    </row>
    <row r="1363" spans="1:16">
      <c r="A1363">
        <v>1362</v>
      </c>
      <c r="B1363" t="s">
        <v>18563</v>
      </c>
    </row>
    <row r="1364" spans="1:16">
      <c r="A1364">
        <v>1363</v>
      </c>
      <c r="B1364" t="s">
        <v>18562</v>
      </c>
      <c r="E1364" s="2">
        <v>8.6944444444444449E-2</v>
      </c>
      <c r="F1364" s="1">
        <v>41414</v>
      </c>
      <c r="G1364">
        <v>2010</v>
      </c>
      <c r="H1364">
        <v>1</v>
      </c>
      <c r="I1364">
        <v>0</v>
      </c>
      <c r="J1364">
        <v>0</v>
      </c>
      <c r="K1364">
        <v>0</v>
      </c>
      <c r="L1364">
        <v>0</v>
      </c>
      <c r="M1364">
        <v>0</v>
      </c>
      <c r="N1364">
        <v>0</v>
      </c>
      <c r="O1364">
        <v>0</v>
      </c>
      <c r="P1364">
        <v>0</v>
      </c>
    </row>
    <row r="1365" spans="1:16">
      <c r="A1365">
        <v>1364</v>
      </c>
      <c r="B1365" t="s">
        <v>18561</v>
      </c>
    </row>
    <row r="1366" spans="1:16">
      <c r="A1366">
        <v>1365</v>
      </c>
      <c r="B1366" t="s">
        <v>18560</v>
      </c>
      <c r="E1366" s="2">
        <v>0.53734953703703703</v>
      </c>
      <c r="F1366" s="1">
        <v>41413</v>
      </c>
      <c r="G1366">
        <v>2010</v>
      </c>
      <c r="H1366">
        <v>2</v>
      </c>
      <c r="I1366">
        <v>0</v>
      </c>
      <c r="J1366">
        <v>0</v>
      </c>
      <c r="K1366">
        <v>0</v>
      </c>
      <c r="L1366">
        <v>1</v>
      </c>
      <c r="M1366">
        <v>0</v>
      </c>
      <c r="N1366">
        <v>1</v>
      </c>
      <c r="O1366">
        <v>0</v>
      </c>
      <c r="P1366">
        <v>0</v>
      </c>
    </row>
    <row r="1367" spans="1:16">
      <c r="A1367">
        <v>1366</v>
      </c>
      <c r="B1367" t="s">
        <v>18559</v>
      </c>
      <c r="E1367" s="2">
        <v>0.53031249999999996</v>
      </c>
      <c r="F1367" s="1">
        <v>41413</v>
      </c>
      <c r="G1367">
        <v>2010</v>
      </c>
      <c r="H1367">
        <v>1</v>
      </c>
      <c r="I1367">
        <v>0</v>
      </c>
      <c r="J1367">
        <v>0</v>
      </c>
      <c r="K1367">
        <v>0</v>
      </c>
      <c r="L1367">
        <v>0</v>
      </c>
      <c r="M1367">
        <v>0</v>
      </c>
      <c r="N1367">
        <v>0</v>
      </c>
      <c r="O1367">
        <v>0</v>
      </c>
      <c r="P1367">
        <v>0</v>
      </c>
    </row>
    <row r="1368" spans="1:16">
      <c r="A1368">
        <v>1367</v>
      </c>
      <c r="B1368" t="s">
        <v>18558</v>
      </c>
      <c r="E1368" s="2">
        <v>0.82310185185185192</v>
      </c>
      <c r="F1368" s="1">
        <v>41412</v>
      </c>
      <c r="G1368">
        <v>2010</v>
      </c>
      <c r="H1368">
        <v>2</v>
      </c>
      <c r="I1368">
        <v>0</v>
      </c>
      <c r="J1368">
        <v>0</v>
      </c>
      <c r="K1368">
        <v>0</v>
      </c>
      <c r="L1368">
        <v>1</v>
      </c>
      <c r="M1368">
        <v>0</v>
      </c>
      <c r="N1368">
        <v>1</v>
      </c>
      <c r="O1368">
        <v>0</v>
      </c>
      <c r="P1368">
        <v>0</v>
      </c>
    </row>
    <row r="1369" spans="1:16">
      <c r="A1369">
        <v>1368</v>
      </c>
      <c r="B1369" t="s">
        <v>18557</v>
      </c>
      <c r="E1369" s="2">
        <v>0.59042824074074074</v>
      </c>
      <c r="F1369" s="1">
        <v>41412</v>
      </c>
      <c r="G1369">
        <v>2010</v>
      </c>
      <c r="H1369">
        <v>1</v>
      </c>
      <c r="I1369">
        <v>1</v>
      </c>
      <c r="J1369">
        <v>0</v>
      </c>
      <c r="K1369">
        <v>0</v>
      </c>
      <c r="L1369">
        <v>0</v>
      </c>
      <c r="M1369">
        <v>0</v>
      </c>
      <c r="N1369">
        <v>0</v>
      </c>
      <c r="O1369">
        <v>0</v>
      </c>
      <c r="P1369">
        <v>0</v>
      </c>
    </row>
    <row r="1370" spans="1:16">
      <c r="A1370">
        <v>1369</v>
      </c>
      <c r="B1370" t="s">
        <v>18556</v>
      </c>
      <c r="E1370" s="2">
        <v>0.52473379629629624</v>
      </c>
      <c r="F1370" s="1">
        <v>41412</v>
      </c>
      <c r="G1370">
        <v>2010</v>
      </c>
      <c r="H1370">
        <v>1</v>
      </c>
      <c r="I1370">
        <v>0</v>
      </c>
      <c r="J1370">
        <v>0</v>
      </c>
      <c r="K1370">
        <v>0</v>
      </c>
      <c r="L1370">
        <v>1</v>
      </c>
      <c r="M1370">
        <v>0</v>
      </c>
      <c r="N1370">
        <v>1</v>
      </c>
      <c r="O1370">
        <v>0</v>
      </c>
      <c r="P1370">
        <v>0</v>
      </c>
    </row>
    <row r="1371" spans="1:16">
      <c r="A1371">
        <v>1370</v>
      </c>
      <c r="B1371" t="s">
        <v>18555</v>
      </c>
      <c r="E1371" s="2">
        <v>0.79909722222222224</v>
      </c>
      <c r="F1371" s="1">
        <v>41411</v>
      </c>
      <c r="G1371">
        <v>2010</v>
      </c>
      <c r="H1371">
        <v>1</v>
      </c>
      <c r="I1371">
        <v>0</v>
      </c>
      <c r="J1371">
        <v>0</v>
      </c>
      <c r="K1371">
        <v>0</v>
      </c>
      <c r="L1371">
        <v>0</v>
      </c>
      <c r="M1371">
        <v>0</v>
      </c>
      <c r="N1371">
        <v>1</v>
      </c>
      <c r="O1371">
        <v>0</v>
      </c>
      <c r="P1371">
        <v>0</v>
      </c>
    </row>
    <row r="1372" spans="1:16">
      <c r="A1372">
        <v>1371</v>
      </c>
      <c r="B1372" t="s">
        <v>18554</v>
      </c>
      <c r="E1372" s="2">
        <v>0.54010416666666672</v>
      </c>
      <c r="F1372" s="1">
        <v>41411</v>
      </c>
      <c r="G1372">
        <v>2010</v>
      </c>
      <c r="H1372">
        <v>1</v>
      </c>
      <c r="I1372">
        <v>0</v>
      </c>
      <c r="J1372">
        <v>0</v>
      </c>
      <c r="K1372">
        <v>0</v>
      </c>
      <c r="L1372">
        <v>0</v>
      </c>
      <c r="M1372">
        <v>0</v>
      </c>
      <c r="N1372">
        <v>0</v>
      </c>
      <c r="O1372">
        <v>0</v>
      </c>
      <c r="P1372">
        <v>0</v>
      </c>
    </row>
    <row r="1373" spans="1:16">
      <c r="A1373">
        <v>1372</v>
      </c>
      <c r="B1373" t="s">
        <v>18553</v>
      </c>
      <c r="E1373" s="2">
        <v>0.52967592592592594</v>
      </c>
      <c r="F1373" s="1">
        <v>41411</v>
      </c>
      <c r="G1373">
        <v>2010</v>
      </c>
      <c r="H1373">
        <v>1</v>
      </c>
      <c r="I1373">
        <v>0</v>
      </c>
      <c r="J1373">
        <v>0</v>
      </c>
      <c r="K1373">
        <v>0</v>
      </c>
      <c r="L1373">
        <v>0</v>
      </c>
      <c r="M1373">
        <v>0</v>
      </c>
      <c r="N1373">
        <v>0</v>
      </c>
      <c r="O1373">
        <v>0</v>
      </c>
      <c r="P1373">
        <v>0</v>
      </c>
    </row>
    <row r="1374" spans="1:16">
      <c r="A1374">
        <v>1373</v>
      </c>
      <c r="B1374" t="s">
        <v>18552</v>
      </c>
      <c r="E1374" s="2">
        <v>0.52795138888888882</v>
      </c>
      <c r="F1374" s="1">
        <v>41411</v>
      </c>
      <c r="G1374">
        <v>2010</v>
      </c>
      <c r="H1374">
        <v>1</v>
      </c>
      <c r="I1374">
        <v>0</v>
      </c>
      <c r="J1374">
        <v>0</v>
      </c>
      <c r="K1374">
        <v>0</v>
      </c>
      <c r="L1374">
        <v>0</v>
      </c>
      <c r="M1374">
        <v>0</v>
      </c>
      <c r="N1374">
        <v>0</v>
      </c>
      <c r="O1374">
        <v>0</v>
      </c>
      <c r="P1374">
        <v>0</v>
      </c>
    </row>
    <row r="1375" spans="1:16">
      <c r="A1375">
        <v>1374</v>
      </c>
      <c r="B1375" t="s">
        <v>18551</v>
      </c>
      <c r="E1375" s="2">
        <v>0.52927083333333336</v>
      </c>
      <c r="F1375" s="1">
        <v>41407</v>
      </c>
      <c r="G1375">
        <v>2010</v>
      </c>
      <c r="H1375">
        <v>2</v>
      </c>
      <c r="I1375">
        <v>0</v>
      </c>
      <c r="J1375">
        <v>0</v>
      </c>
      <c r="K1375">
        <v>0</v>
      </c>
      <c r="L1375">
        <v>0</v>
      </c>
      <c r="M1375">
        <v>0</v>
      </c>
      <c r="N1375">
        <v>0</v>
      </c>
      <c r="O1375">
        <v>0</v>
      </c>
      <c r="P1375">
        <v>0</v>
      </c>
    </row>
    <row r="1376" spans="1:16">
      <c r="A1376">
        <v>1375</v>
      </c>
      <c r="B1376" t="s">
        <v>18550</v>
      </c>
      <c r="E1376" s="2">
        <v>0.6880208333333333</v>
      </c>
      <c r="F1376" s="1">
        <v>41406</v>
      </c>
      <c r="G1376">
        <v>2010</v>
      </c>
      <c r="H1376">
        <v>1</v>
      </c>
      <c r="I1376">
        <v>1</v>
      </c>
      <c r="J1376">
        <v>0</v>
      </c>
      <c r="K1376">
        <v>0</v>
      </c>
      <c r="L1376">
        <v>0</v>
      </c>
      <c r="M1376">
        <v>0</v>
      </c>
      <c r="N1376">
        <v>0</v>
      </c>
      <c r="O1376">
        <v>0</v>
      </c>
      <c r="P1376">
        <v>0</v>
      </c>
    </row>
    <row r="1377" spans="1:16">
      <c r="A1377">
        <v>1376</v>
      </c>
      <c r="B1377" t="s">
        <v>18549</v>
      </c>
      <c r="E1377" s="2">
        <v>0.6529166666666667</v>
      </c>
      <c r="F1377" s="1">
        <v>41406</v>
      </c>
      <c r="G1377">
        <v>2010</v>
      </c>
      <c r="H1377">
        <v>1</v>
      </c>
      <c r="I1377">
        <v>0</v>
      </c>
      <c r="J1377">
        <v>1</v>
      </c>
      <c r="K1377">
        <v>0</v>
      </c>
      <c r="L1377">
        <v>0</v>
      </c>
      <c r="M1377">
        <v>0</v>
      </c>
      <c r="N1377">
        <v>2</v>
      </c>
      <c r="O1377">
        <v>0</v>
      </c>
      <c r="P1377">
        <v>0</v>
      </c>
    </row>
    <row r="1378" spans="1:16">
      <c r="A1378">
        <v>1377</v>
      </c>
      <c r="B1378" t="s">
        <v>18548</v>
      </c>
      <c r="E1378" s="2">
        <v>0.55640046296296297</v>
      </c>
      <c r="F1378" s="1">
        <v>41406</v>
      </c>
      <c r="G1378">
        <v>2010</v>
      </c>
      <c r="H1378">
        <v>1</v>
      </c>
      <c r="I1378">
        <v>0</v>
      </c>
      <c r="J1378">
        <v>0</v>
      </c>
      <c r="K1378">
        <v>0</v>
      </c>
      <c r="L1378">
        <v>0</v>
      </c>
      <c r="M1378">
        <v>0</v>
      </c>
      <c r="N1378">
        <v>0</v>
      </c>
      <c r="O1378">
        <v>0</v>
      </c>
      <c r="P1378">
        <v>0</v>
      </c>
    </row>
    <row r="1379" spans="1:16">
      <c r="A1379">
        <v>1378</v>
      </c>
      <c r="B1379" t="s">
        <v>18547</v>
      </c>
      <c r="E1379" s="2">
        <v>0.52216435185185184</v>
      </c>
      <c r="F1379" s="1">
        <v>41400</v>
      </c>
      <c r="G1379">
        <v>2010</v>
      </c>
      <c r="H1379">
        <v>0</v>
      </c>
      <c r="I1379">
        <v>0</v>
      </c>
      <c r="J1379">
        <v>0</v>
      </c>
      <c r="K1379">
        <v>0</v>
      </c>
      <c r="L1379">
        <v>0</v>
      </c>
      <c r="M1379">
        <v>0</v>
      </c>
      <c r="N1379">
        <v>0</v>
      </c>
      <c r="O1379">
        <v>0</v>
      </c>
      <c r="P1379">
        <v>0</v>
      </c>
    </row>
    <row r="1380" spans="1:16">
      <c r="A1380">
        <v>1379</v>
      </c>
      <c r="B1380" t="s">
        <v>18546</v>
      </c>
      <c r="E1380" s="2">
        <v>0.52459490740740744</v>
      </c>
      <c r="F1380" s="1">
        <v>41399</v>
      </c>
      <c r="G1380">
        <v>2010</v>
      </c>
      <c r="H1380">
        <v>1</v>
      </c>
      <c r="I1380">
        <v>0</v>
      </c>
      <c r="J1380">
        <v>0</v>
      </c>
      <c r="K1380">
        <v>0</v>
      </c>
      <c r="L1380">
        <v>0</v>
      </c>
      <c r="M1380">
        <v>0</v>
      </c>
      <c r="N1380">
        <v>0</v>
      </c>
      <c r="O1380">
        <v>0</v>
      </c>
      <c r="P1380">
        <v>0</v>
      </c>
    </row>
    <row r="1381" spans="1:16">
      <c r="A1381">
        <v>1380</v>
      </c>
      <c r="B1381" t="s">
        <v>18545</v>
      </c>
      <c r="E1381" s="2">
        <v>0.50958333333333339</v>
      </c>
      <c r="F1381" s="1">
        <v>41399</v>
      </c>
      <c r="G1381">
        <v>2010</v>
      </c>
      <c r="H1381">
        <v>1</v>
      </c>
      <c r="I1381">
        <v>0</v>
      </c>
      <c r="J1381">
        <v>0</v>
      </c>
      <c r="K1381">
        <v>0</v>
      </c>
      <c r="L1381">
        <v>0</v>
      </c>
      <c r="M1381">
        <v>0</v>
      </c>
      <c r="N1381">
        <v>0</v>
      </c>
      <c r="O1381">
        <v>0</v>
      </c>
      <c r="P1381">
        <v>0</v>
      </c>
    </row>
    <row r="1382" spans="1:16">
      <c r="A1382">
        <v>1381</v>
      </c>
      <c r="B1382" t="s">
        <v>18544</v>
      </c>
      <c r="E1382" s="2">
        <v>0.84560185185185188</v>
      </c>
      <c r="F1382" s="1">
        <v>41398</v>
      </c>
      <c r="G1382">
        <v>2010</v>
      </c>
      <c r="H1382">
        <v>0</v>
      </c>
      <c r="I1382">
        <v>0</v>
      </c>
      <c r="J1382">
        <v>0</v>
      </c>
      <c r="K1382">
        <v>0</v>
      </c>
      <c r="L1382">
        <v>0</v>
      </c>
      <c r="M1382">
        <v>0</v>
      </c>
      <c r="N1382">
        <v>0</v>
      </c>
      <c r="O1382">
        <v>0</v>
      </c>
      <c r="P1382">
        <v>0</v>
      </c>
    </row>
    <row r="1383" spans="1:16">
      <c r="A1383">
        <v>1382</v>
      </c>
      <c r="B1383" t="s">
        <v>18543</v>
      </c>
      <c r="E1383" s="2">
        <v>0.69267361111111114</v>
      </c>
      <c r="F1383" s="1">
        <v>41398</v>
      </c>
      <c r="G1383">
        <v>2010</v>
      </c>
      <c r="H1383">
        <v>1</v>
      </c>
      <c r="I1383">
        <v>0</v>
      </c>
      <c r="J1383">
        <v>0</v>
      </c>
      <c r="K1383">
        <v>0</v>
      </c>
      <c r="L1383">
        <v>0</v>
      </c>
      <c r="M1383">
        <v>0</v>
      </c>
      <c r="N1383">
        <v>0</v>
      </c>
      <c r="O1383">
        <v>0</v>
      </c>
      <c r="P1383">
        <v>0</v>
      </c>
    </row>
    <row r="1384" spans="1:16">
      <c r="A1384">
        <v>1383</v>
      </c>
      <c r="B1384" t="s">
        <v>18542</v>
      </c>
      <c r="E1384" s="2">
        <v>0.59631944444444451</v>
      </c>
      <c r="F1384" s="1">
        <v>41398</v>
      </c>
      <c r="G1384">
        <v>2010</v>
      </c>
      <c r="H1384">
        <v>1</v>
      </c>
      <c r="I1384">
        <v>0</v>
      </c>
      <c r="J1384">
        <v>0</v>
      </c>
      <c r="K1384">
        <v>0</v>
      </c>
      <c r="L1384">
        <v>0</v>
      </c>
      <c r="M1384">
        <v>0</v>
      </c>
      <c r="N1384">
        <v>0</v>
      </c>
      <c r="O1384">
        <v>0</v>
      </c>
      <c r="P1384">
        <v>0</v>
      </c>
    </row>
    <row r="1385" spans="1:16">
      <c r="A1385">
        <v>1384</v>
      </c>
      <c r="B1385" t="s">
        <v>18541</v>
      </c>
      <c r="E1385" s="2">
        <v>0.57929398148148148</v>
      </c>
      <c r="F1385" s="1">
        <v>41398</v>
      </c>
      <c r="G1385">
        <v>2010</v>
      </c>
      <c r="H1385">
        <v>1</v>
      </c>
      <c r="I1385">
        <v>0</v>
      </c>
      <c r="J1385">
        <v>0</v>
      </c>
      <c r="K1385">
        <v>0</v>
      </c>
      <c r="L1385">
        <v>0</v>
      </c>
      <c r="M1385">
        <v>0</v>
      </c>
      <c r="N1385">
        <v>0</v>
      </c>
      <c r="O1385">
        <v>0</v>
      </c>
      <c r="P1385">
        <v>0</v>
      </c>
    </row>
    <row r="1386" spans="1:16">
      <c r="A1386">
        <v>1385</v>
      </c>
      <c r="B1386" t="s">
        <v>18540</v>
      </c>
      <c r="E1386" s="2">
        <v>0.66942129629629632</v>
      </c>
      <c r="F1386" s="1">
        <v>41397</v>
      </c>
      <c r="G1386">
        <v>2010</v>
      </c>
      <c r="H1386">
        <v>3</v>
      </c>
      <c r="I1386">
        <v>0</v>
      </c>
      <c r="J1386">
        <v>0</v>
      </c>
      <c r="K1386">
        <v>0</v>
      </c>
      <c r="L1386">
        <v>0</v>
      </c>
      <c r="M1386">
        <v>0</v>
      </c>
      <c r="N1386">
        <v>0</v>
      </c>
      <c r="O1386">
        <v>0</v>
      </c>
      <c r="P1386">
        <v>0</v>
      </c>
    </row>
    <row r="1387" spans="1:16">
      <c r="A1387">
        <v>1386</v>
      </c>
      <c r="B1387" t="s">
        <v>18539</v>
      </c>
      <c r="E1387" s="2">
        <v>0.66554398148148153</v>
      </c>
      <c r="F1387" s="1">
        <v>41397</v>
      </c>
      <c r="G1387">
        <v>2010</v>
      </c>
      <c r="H1387">
        <v>1</v>
      </c>
      <c r="I1387">
        <v>0</v>
      </c>
      <c r="J1387">
        <v>0</v>
      </c>
      <c r="K1387">
        <v>1</v>
      </c>
      <c r="L1387">
        <v>0</v>
      </c>
      <c r="M1387">
        <v>0</v>
      </c>
      <c r="N1387">
        <v>1</v>
      </c>
      <c r="O1387">
        <v>0</v>
      </c>
      <c r="P1387">
        <v>0</v>
      </c>
    </row>
    <row r="1388" spans="1:16">
      <c r="A1388">
        <v>1387</v>
      </c>
      <c r="B1388" t="s">
        <v>18538</v>
      </c>
      <c r="E1388" s="2">
        <v>0.68047453703703698</v>
      </c>
      <c r="F1388" s="1">
        <v>41394</v>
      </c>
      <c r="G1388">
        <v>2010</v>
      </c>
      <c r="H1388">
        <v>1</v>
      </c>
      <c r="I1388">
        <v>0</v>
      </c>
      <c r="J1388">
        <v>0</v>
      </c>
      <c r="K1388">
        <v>0</v>
      </c>
      <c r="L1388">
        <v>0</v>
      </c>
      <c r="M1388">
        <v>0</v>
      </c>
      <c r="N1388">
        <v>0</v>
      </c>
      <c r="O1388">
        <v>0</v>
      </c>
      <c r="P1388">
        <v>0</v>
      </c>
    </row>
    <row r="1389" spans="1:16">
      <c r="A1389">
        <v>1388</v>
      </c>
      <c r="B1389" t="s">
        <v>18537</v>
      </c>
      <c r="E1389" s="2">
        <v>0.85447916666666668</v>
      </c>
      <c r="F1389" s="1">
        <v>41393</v>
      </c>
      <c r="G1389">
        <v>2010</v>
      </c>
      <c r="H1389">
        <v>1</v>
      </c>
      <c r="I1389">
        <v>0</v>
      </c>
      <c r="J1389">
        <v>0</v>
      </c>
      <c r="K1389">
        <v>0</v>
      </c>
      <c r="L1389">
        <v>1</v>
      </c>
      <c r="M1389">
        <v>0</v>
      </c>
      <c r="N1389">
        <v>1</v>
      </c>
      <c r="O1389">
        <v>0</v>
      </c>
      <c r="P1389">
        <v>0</v>
      </c>
    </row>
    <row r="1390" spans="1:16">
      <c r="A1390">
        <v>1389</v>
      </c>
      <c r="B1390" t="s">
        <v>18536</v>
      </c>
      <c r="E1390" s="2">
        <v>0.82648148148148148</v>
      </c>
      <c r="F1390" s="1">
        <v>41391</v>
      </c>
      <c r="G1390">
        <v>2010</v>
      </c>
      <c r="H1390">
        <v>1</v>
      </c>
      <c r="I1390">
        <v>0</v>
      </c>
      <c r="J1390">
        <v>0</v>
      </c>
      <c r="K1390">
        <v>0</v>
      </c>
      <c r="L1390">
        <v>0</v>
      </c>
      <c r="M1390">
        <v>0</v>
      </c>
      <c r="N1390">
        <v>1</v>
      </c>
      <c r="O1390">
        <v>0</v>
      </c>
      <c r="P1390">
        <v>0</v>
      </c>
    </row>
    <row r="1391" spans="1:16">
      <c r="A1391">
        <v>1390</v>
      </c>
      <c r="B1391" t="s">
        <v>18535</v>
      </c>
      <c r="E1391" s="2">
        <v>0.5348032407407407</v>
      </c>
      <c r="F1391" s="1">
        <v>41390</v>
      </c>
      <c r="G1391">
        <v>2010</v>
      </c>
      <c r="H1391">
        <v>1</v>
      </c>
      <c r="I1391">
        <v>0</v>
      </c>
      <c r="J1391">
        <v>0</v>
      </c>
      <c r="K1391">
        <v>0</v>
      </c>
      <c r="L1391">
        <v>0</v>
      </c>
      <c r="M1391">
        <v>0</v>
      </c>
      <c r="N1391">
        <v>0</v>
      </c>
      <c r="O1391">
        <v>0</v>
      </c>
      <c r="P1391">
        <v>0</v>
      </c>
    </row>
    <row r="1392" spans="1:16">
      <c r="A1392">
        <v>1391</v>
      </c>
      <c r="B1392" t="s">
        <v>18534</v>
      </c>
      <c r="E1392" s="2">
        <v>0.63892361111111107</v>
      </c>
      <c r="F1392" s="1">
        <v>41389</v>
      </c>
      <c r="G1392">
        <v>2010</v>
      </c>
      <c r="H1392">
        <v>1</v>
      </c>
      <c r="I1392">
        <v>0</v>
      </c>
      <c r="J1392">
        <v>0</v>
      </c>
      <c r="K1392">
        <v>0</v>
      </c>
      <c r="L1392">
        <v>0</v>
      </c>
      <c r="M1392">
        <v>0</v>
      </c>
      <c r="N1392">
        <v>0</v>
      </c>
      <c r="O1392">
        <v>0</v>
      </c>
      <c r="P1392">
        <v>0</v>
      </c>
    </row>
    <row r="1393" spans="1:16">
      <c r="A1393">
        <v>1392</v>
      </c>
      <c r="B1393" t="s">
        <v>18533</v>
      </c>
      <c r="E1393" s="2">
        <v>0.61809027777777781</v>
      </c>
      <c r="F1393" s="1">
        <v>41388</v>
      </c>
      <c r="G1393">
        <v>2010</v>
      </c>
      <c r="H1393">
        <v>1</v>
      </c>
      <c r="I1393">
        <v>0</v>
      </c>
      <c r="J1393">
        <v>0</v>
      </c>
      <c r="K1393">
        <v>0</v>
      </c>
      <c r="L1393">
        <v>0</v>
      </c>
      <c r="M1393">
        <v>0</v>
      </c>
      <c r="N1393">
        <v>0</v>
      </c>
      <c r="O1393">
        <v>0</v>
      </c>
      <c r="P1393">
        <v>0</v>
      </c>
    </row>
    <row r="1394" spans="1:16">
      <c r="A1394">
        <v>1393</v>
      </c>
      <c r="B1394" t="s">
        <v>18532</v>
      </c>
      <c r="E1394" s="2">
        <v>0.57989583333333339</v>
      </c>
      <c r="F1394" s="1">
        <v>41388</v>
      </c>
      <c r="G1394">
        <v>2010</v>
      </c>
      <c r="H1394">
        <v>1</v>
      </c>
      <c r="I1394">
        <v>0</v>
      </c>
      <c r="J1394">
        <v>0</v>
      </c>
      <c r="K1394">
        <v>0</v>
      </c>
      <c r="L1394">
        <v>0</v>
      </c>
      <c r="M1394">
        <v>0</v>
      </c>
      <c r="N1394">
        <v>1</v>
      </c>
      <c r="O1394">
        <v>0</v>
      </c>
      <c r="P1394">
        <v>0</v>
      </c>
    </row>
    <row r="1395" spans="1:16">
      <c r="A1395">
        <v>1394</v>
      </c>
      <c r="B1395" t="s">
        <v>18531</v>
      </c>
      <c r="E1395" s="2">
        <v>0.7570486111111111</v>
      </c>
      <c r="F1395" s="1">
        <v>41387</v>
      </c>
      <c r="G1395">
        <v>2010</v>
      </c>
      <c r="H1395">
        <v>1</v>
      </c>
      <c r="I1395">
        <v>0</v>
      </c>
      <c r="J1395">
        <v>0</v>
      </c>
      <c r="K1395">
        <v>0</v>
      </c>
      <c r="L1395">
        <v>1</v>
      </c>
      <c r="M1395">
        <v>0</v>
      </c>
      <c r="N1395">
        <v>1</v>
      </c>
      <c r="O1395">
        <v>0</v>
      </c>
      <c r="P1395">
        <v>0</v>
      </c>
    </row>
    <row r="1396" spans="1:16">
      <c r="A1396">
        <v>1395</v>
      </c>
      <c r="B1396" t="s">
        <v>18530</v>
      </c>
      <c r="E1396" s="2">
        <v>0.73621527777777773</v>
      </c>
      <c r="F1396" s="1">
        <v>41387</v>
      </c>
      <c r="G1396">
        <v>2010</v>
      </c>
      <c r="H1396">
        <v>1</v>
      </c>
      <c r="I1396">
        <v>0</v>
      </c>
      <c r="J1396">
        <v>0</v>
      </c>
      <c r="K1396">
        <v>0</v>
      </c>
      <c r="L1396">
        <v>0</v>
      </c>
      <c r="M1396">
        <v>0</v>
      </c>
      <c r="N1396">
        <v>1</v>
      </c>
      <c r="O1396">
        <v>0</v>
      </c>
      <c r="P1396">
        <v>0</v>
      </c>
    </row>
    <row r="1397" spans="1:16">
      <c r="A1397">
        <v>1396</v>
      </c>
      <c r="B1397" t="s">
        <v>18529</v>
      </c>
      <c r="E1397" s="2">
        <v>0.82991898148148147</v>
      </c>
      <c r="F1397" s="1">
        <v>41386</v>
      </c>
      <c r="G1397">
        <v>2010</v>
      </c>
      <c r="H1397">
        <v>1</v>
      </c>
      <c r="I1397">
        <v>0</v>
      </c>
      <c r="J1397">
        <v>0</v>
      </c>
      <c r="K1397">
        <v>0</v>
      </c>
      <c r="L1397">
        <v>0</v>
      </c>
      <c r="M1397">
        <v>0</v>
      </c>
      <c r="N1397">
        <v>0</v>
      </c>
      <c r="O1397">
        <v>0</v>
      </c>
      <c r="P1397">
        <v>0</v>
      </c>
    </row>
    <row r="1398" spans="1:16">
      <c r="A1398">
        <v>1397</v>
      </c>
      <c r="B1398" t="s">
        <v>18528</v>
      </c>
      <c r="E1398" s="2">
        <v>0.53134259259259264</v>
      </c>
      <c r="F1398" s="1">
        <v>41386</v>
      </c>
      <c r="G1398">
        <v>2010</v>
      </c>
      <c r="H1398">
        <v>1</v>
      </c>
      <c r="I1398">
        <v>0</v>
      </c>
      <c r="J1398">
        <v>0</v>
      </c>
      <c r="K1398">
        <v>0</v>
      </c>
      <c r="L1398">
        <v>0</v>
      </c>
      <c r="M1398">
        <v>0</v>
      </c>
      <c r="N1398">
        <v>2</v>
      </c>
      <c r="O1398">
        <v>0</v>
      </c>
      <c r="P1398">
        <v>0</v>
      </c>
    </row>
    <row r="1399" spans="1:16">
      <c r="A1399">
        <v>1398</v>
      </c>
      <c r="B1399" t="s">
        <v>18527</v>
      </c>
      <c r="E1399" s="2">
        <v>0.63769675925925928</v>
      </c>
      <c r="F1399" s="1">
        <v>41385</v>
      </c>
      <c r="G1399">
        <v>2010</v>
      </c>
      <c r="H1399">
        <v>1</v>
      </c>
      <c r="I1399">
        <v>0</v>
      </c>
      <c r="J1399">
        <v>0</v>
      </c>
      <c r="K1399">
        <v>0</v>
      </c>
      <c r="L1399">
        <v>0</v>
      </c>
      <c r="M1399">
        <v>0</v>
      </c>
      <c r="N1399">
        <v>0</v>
      </c>
      <c r="O1399">
        <v>0</v>
      </c>
      <c r="P1399">
        <v>0</v>
      </c>
    </row>
    <row r="1400" spans="1:16">
      <c r="A1400">
        <v>1399</v>
      </c>
      <c r="B1400" t="s">
        <v>18526</v>
      </c>
      <c r="E1400" s="2">
        <v>0.59964120370370366</v>
      </c>
      <c r="F1400" s="1">
        <v>41385</v>
      </c>
      <c r="G1400">
        <v>2010</v>
      </c>
      <c r="H1400">
        <v>1</v>
      </c>
      <c r="I1400">
        <v>0</v>
      </c>
      <c r="J1400">
        <v>0</v>
      </c>
      <c r="K1400">
        <v>0</v>
      </c>
      <c r="L1400">
        <v>1</v>
      </c>
      <c r="M1400">
        <v>0</v>
      </c>
      <c r="N1400">
        <v>1</v>
      </c>
      <c r="O1400">
        <v>0</v>
      </c>
      <c r="P1400">
        <v>0</v>
      </c>
    </row>
    <row r="1401" spans="1:16">
      <c r="A1401">
        <v>1400</v>
      </c>
      <c r="B1401" t="s">
        <v>18525</v>
      </c>
      <c r="E1401" s="2">
        <v>0.54425925925925933</v>
      </c>
      <c r="F1401" s="1">
        <v>41385</v>
      </c>
      <c r="G1401">
        <v>2010</v>
      </c>
      <c r="H1401">
        <v>2</v>
      </c>
      <c r="I1401">
        <v>0</v>
      </c>
      <c r="J1401">
        <v>0</v>
      </c>
      <c r="K1401">
        <v>0</v>
      </c>
      <c r="L1401">
        <v>0</v>
      </c>
      <c r="M1401">
        <v>0</v>
      </c>
      <c r="N1401">
        <v>0</v>
      </c>
      <c r="O1401">
        <v>0</v>
      </c>
      <c r="P1401">
        <v>0</v>
      </c>
    </row>
    <row r="1402" spans="1:16">
      <c r="A1402">
        <v>1401</v>
      </c>
      <c r="B1402" t="s">
        <v>18524</v>
      </c>
      <c r="E1402" s="2">
        <v>0.53482638888888889</v>
      </c>
      <c r="F1402" s="1">
        <v>41385</v>
      </c>
      <c r="G1402">
        <v>2010</v>
      </c>
      <c r="H1402">
        <v>1</v>
      </c>
      <c r="I1402">
        <v>0</v>
      </c>
      <c r="J1402">
        <v>0</v>
      </c>
      <c r="K1402">
        <v>0</v>
      </c>
      <c r="L1402">
        <v>0</v>
      </c>
      <c r="M1402">
        <v>0</v>
      </c>
      <c r="N1402">
        <v>1</v>
      </c>
      <c r="O1402">
        <v>0</v>
      </c>
      <c r="P1402">
        <v>0</v>
      </c>
    </row>
    <row r="1403" spans="1:16">
      <c r="A1403">
        <v>1402</v>
      </c>
      <c r="B1403" t="s">
        <v>18523</v>
      </c>
      <c r="E1403" s="2">
        <v>0.60167824074074072</v>
      </c>
      <c r="F1403" s="1">
        <v>41383</v>
      </c>
      <c r="G1403">
        <v>2010</v>
      </c>
      <c r="H1403">
        <v>0</v>
      </c>
      <c r="I1403">
        <v>0</v>
      </c>
      <c r="J1403">
        <v>0</v>
      </c>
      <c r="K1403">
        <v>0</v>
      </c>
      <c r="L1403">
        <v>0</v>
      </c>
      <c r="M1403">
        <v>0</v>
      </c>
      <c r="N1403">
        <v>0</v>
      </c>
      <c r="O1403">
        <v>0</v>
      </c>
      <c r="P1403">
        <v>0</v>
      </c>
    </row>
    <row r="1404" spans="1:16">
      <c r="A1404">
        <v>1403</v>
      </c>
      <c r="B1404" t="s">
        <v>18522</v>
      </c>
      <c r="E1404" s="2">
        <v>0.55835648148148154</v>
      </c>
      <c r="F1404" s="1">
        <v>41383</v>
      </c>
      <c r="G1404">
        <v>2010</v>
      </c>
      <c r="H1404">
        <v>3</v>
      </c>
      <c r="I1404">
        <v>0</v>
      </c>
      <c r="J1404">
        <v>0</v>
      </c>
      <c r="K1404">
        <v>0</v>
      </c>
      <c r="L1404">
        <v>0</v>
      </c>
      <c r="M1404">
        <v>0</v>
      </c>
      <c r="N1404">
        <v>0</v>
      </c>
      <c r="O1404">
        <v>0</v>
      </c>
      <c r="P1404">
        <v>0</v>
      </c>
    </row>
    <row r="1405" spans="1:16">
      <c r="A1405">
        <v>1404</v>
      </c>
      <c r="B1405" t="s">
        <v>18521</v>
      </c>
      <c r="E1405" s="2">
        <v>0.8819907407407408</v>
      </c>
      <c r="F1405" s="1">
        <v>41378</v>
      </c>
      <c r="G1405">
        <v>2010</v>
      </c>
      <c r="H1405">
        <v>1</v>
      </c>
      <c r="I1405">
        <v>0</v>
      </c>
      <c r="J1405">
        <v>1</v>
      </c>
      <c r="K1405">
        <v>0</v>
      </c>
      <c r="L1405">
        <v>1</v>
      </c>
      <c r="M1405">
        <v>0</v>
      </c>
      <c r="N1405">
        <v>1</v>
      </c>
      <c r="O1405">
        <v>0</v>
      </c>
      <c r="P1405">
        <v>0</v>
      </c>
    </row>
    <row r="1406" spans="1:16">
      <c r="A1406">
        <v>1405</v>
      </c>
      <c r="B1406" t="s">
        <v>18520</v>
      </c>
      <c r="E1406" s="2">
        <v>0.74760416666666663</v>
      </c>
      <c r="F1406" s="1">
        <v>41378</v>
      </c>
      <c r="G1406">
        <v>2010</v>
      </c>
      <c r="H1406">
        <v>1</v>
      </c>
      <c r="I1406">
        <v>0</v>
      </c>
      <c r="J1406">
        <v>0</v>
      </c>
      <c r="K1406">
        <v>0</v>
      </c>
      <c r="L1406">
        <v>0</v>
      </c>
      <c r="M1406">
        <v>0</v>
      </c>
      <c r="N1406">
        <v>0</v>
      </c>
      <c r="O1406">
        <v>0</v>
      </c>
      <c r="P1406">
        <v>0</v>
      </c>
    </row>
    <row r="1407" spans="1:16">
      <c r="A1407">
        <v>1406</v>
      </c>
      <c r="B1407" s="5" t="s">
        <v>18519</v>
      </c>
      <c r="E1407" s="2">
        <v>0.55895833333333333</v>
      </c>
      <c r="F1407" s="1">
        <v>41377</v>
      </c>
      <c r="G1407">
        <v>2010</v>
      </c>
      <c r="H1407">
        <v>0</v>
      </c>
      <c r="I1407">
        <v>0</v>
      </c>
      <c r="J1407">
        <v>0</v>
      </c>
      <c r="K1407">
        <v>0</v>
      </c>
      <c r="L1407">
        <v>0</v>
      </c>
      <c r="M1407">
        <v>0</v>
      </c>
      <c r="N1407">
        <v>7</v>
      </c>
      <c r="O1407">
        <v>0</v>
      </c>
      <c r="P1407">
        <v>0</v>
      </c>
    </row>
    <row r="1408" spans="1:16">
      <c r="A1408">
        <v>1407</v>
      </c>
      <c r="B1408" t="s">
        <v>18518</v>
      </c>
      <c r="E1408" s="2">
        <v>0.55390046296296302</v>
      </c>
      <c r="F1408" s="1">
        <v>41376</v>
      </c>
      <c r="G1408">
        <v>2010</v>
      </c>
      <c r="H1408">
        <v>2</v>
      </c>
      <c r="I1408">
        <v>1</v>
      </c>
      <c r="J1408">
        <v>0</v>
      </c>
      <c r="K1408">
        <v>0</v>
      </c>
      <c r="L1408">
        <v>0</v>
      </c>
      <c r="M1408">
        <v>0</v>
      </c>
      <c r="N1408">
        <v>0</v>
      </c>
      <c r="O1408">
        <v>0</v>
      </c>
      <c r="P1408">
        <v>0</v>
      </c>
    </row>
    <row r="1409" spans="1:16">
      <c r="A1409">
        <v>1408</v>
      </c>
      <c r="B1409" t="s">
        <v>18517</v>
      </c>
      <c r="E1409" s="2">
        <v>0.56946759259259261</v>
      </c>
      <c r="F1409" s="1">
        <v>41374</v>
      </c>
      <c r="G1409">
        <v>2010</v>
      </c>
      <c r="H1409">
        <v>3</v>
      </c>
      <c r="I1409">
        <v>0</v>
      </c>
      <c r="J1409">
        <v>0</v>
      </c>
      <c r="K1409">
        <v>0</v>
      </c>
      <c r="L1409">
        <v>0</v>
      </c>
      <c r="M1409">
        <v>0</v>
      </c>
      <c r="N1409">
        <v>0</v>
      </c>
      <c r="O1409">
        <v>0</v>
      </c>
      <c r="P1409">
        <v>0</v>
      </c>
    </row>
    <row r="1410" spans="1:16">
      <c r="A1410">
        <v>1409</v>
      </c>
      <c r="B1410" t="s">
        <v>18516</v>
      </c>
      <c r="E1410" s="2">
        <v>0.68732638888888886</v>
      </c>
      <c r="F1410" s="1">
        <v>41373</v>
      </c>
      <c r="G1410">
        <v>2010</v>
      </c>
      <c r="H1410">
        <v>1</v>
      </c>
      <c r="I1410">
        <v>0</v>
      </c>
      <c r="J1410">
        <v>0</v>
      </c>
      <c r="K1410">
        <v>0</v>
      </c>
      <c r="L1410">
        <v>1</v>
      </c>
      <c r="M1410">
        <v>0</v>
      </c>
      <c r="N1410">
        <v>1</v>
      </c>
      <c r="O1410">
        <v>0</v>
      </c>
      <c r="P1410">
        <v>0</v>
      </c>
    </row>
    <row r="1411" spans="1:16">
      <c r="A1411">
        <v>1410</v>
      </c>
      <c r="B1411" t="s">
        <v>18515</v>
      </c>
      <c r="E1411" s="2">
        <v>0.68469907407407404</v>
      </c>
      <c r="F1411" s="1">
        <v>41373</v>
      </c>
      <c r="G1411">
        <v>2010</v>
      </c>
      <c r="H1411">
        <v>0</v>
      </c>
      <c r="I1411">
        <v>0</v>
      </c>
      <c r="J1411">
        <v>0</v>
      </c>
      <c r="K1411">
        <v>1</v>
      </c>
      <c r="L1411">
        <v>0</v>
      </c>
      <c r="M1411">
        <v>0</v>
      </c>
      <c r="N1411">
        <v>1</v>
      </c>
      <c r="O1411">
        <v>0</v>
      </c>
      <c r="P1411">
        <v>0</v>
      </c>
    </row>
    <row r="1412" spans="1:16">
      <c r="A1412">
        <v>1411</v>
      </c>
      <c r="B1412" t="s">
        <v>18514</v>
      </c>
      <c r="E1412" s="2">
        <v>0.55081018518518521</v>
      </c>
      <c r="F1412" s="1">
        <v>41373</v>
      </c>
      <c r="G1412">
        <v>2010</v>
      </c>
      <c r="H1412">
        <v>1</v>
      </c>
      <c r="I1412">
        <v>0</v>
      </c>
      <c r="J1412">
        <v>0</v>
      </c>
      <c r="K1412">
        <v>0</v>
      </c>
      <c r="L1412">
        <v>0</v>
      </c>
      <c r="M1412">
        <v>0</v>
      </c>
      <c r="N1412">
        <v>0</v>
      </c>
      <c r="O1412">
        <v>0</v>
      </c>
      <c r="P1412">
        <v>0</v>
      </c>
    </row>
    <row r="1413" spans="1:16">
      <c r="A1413">
        <v>1412</v>
      </c>
      <c r="B1413" t="s">
        <v>18513</v>
      </c>
      <c r="E1413" s="2">
        <v>0.70197916666666671</v>
      </c>
      <c r="F1413" s="1">
        <v>41372</v>
      </c>
      <c r="G1413">
        <v>2010</v>
      </c>
      <c r="H1413">
        <v>2</v>
      </c>
      <c r="I1413">
        <v>0</v>
      </c>
      <c r="J1413">
        <v>0</v>
      </c>
      <c r="K1413">
        <v>0</v>
      </c>
      <c r="L1413">
        <v>0</v>
      </c>
      <c r="M1413">
        <v>0</v>
      </c>
      <c r="N1413">
        <v>1</v>
      </c>
      <c r="O1413">
        <v>0</v>
      </c>
      <c r="P1413">
        <v>0</v>
      </c>
    </row>
    <row r="1414" spans="1:16">
      <c r="A1414">
        <v>1413</v>
      </c>
      <c r="B1414" t="s">
        <v>18512</v>
      </c>
      <c r="E1414" s="2">
        <v>0.6286342592592592</v>
      </c>
      <c r="F1414" s="1">
        <v>41372</v>
      </c>
      <c r="G1414">
        <v>2010</v>
      </c>
      <c r="H1414">
        <v>4</v>
      </c>
      <c r="I1414">
        <v>0</v>
      </c>
      <c r="J1414">
        <v>0</v>
      </c>
      <c r="K1414">
        <v>0</v>
      </c>
      <c r="L1414">
        <v>0</v>
      </c>
      <c r="M1414">
        <v>0</v>
      </c>
      <c r="N1414">
        <v>0</v>
      </c>
      <c r="O1414">
        <v>0</v>
      </c>
      <c r="P1414">
        <v>0</v>
      </c>
    </row>
    <row r="1415" spans="1:16">
      <c r="A1415">
        <v>1414</v>
      </c>
      <c r="B1415" t="s">
        <v>18511</v>
      </c>
      <c r="E1415" s="2">
        <v>0.62582175925925931</v>
      </c>
      <c r="F1415" s="1">
        <v>41372</v>
      </c>
      <c r="G1415">
        <v>2010</v>
      </c>
      <c r="H1415">
        <v>0</v>
      </c>
      <c r="I1415">
        <v>0</v>
      </c>
      <c r="J1415">
        <v>0</v>
      </c>
      <c r="K1415">
        <v>0</v>
      </c>
      <c r="L1415">
        <v>1</v>
      </c>
      <c r="M1415">
        <v>0</v>
      </c>
      <c r="N1415">
        <v>1</v>
      </c>
      <c r="O1415">
        <v>0</v>
      </c>
      <c r="P1415">
        <v>0</v>
      </c>
    </row>
    <row r="1416" spans="1:16">
      <c r="A1416">
        <v>1415</v>
      </c>
      <c r="B1416" t="s">
        <v>18510</v>
      </c>
      <c r="E1416" s="2">
        <v>0.599675925925926</v>
      </c>
      <c r="F1416" s="1">
        <v>41372</v>
      </c>
      <c r="G1416">
        <v>2010</v>
      </c>
      <c r="H1416">
        <v>1</v>
      </c>
      <c r="I1416">
        <v>0</v>
      </c>
      <c r="J1416">
        <v>0</v>
      </c>
      <c r="K1416">
        <v>0</v>
      </c>
      <c r="L1416">
        <v>0</v>
      </c>
      <c r="M1416">
        <v>0</v>
      </c>
      <c r="N1416">
        <v>0</v>
      </c>
      <c r="O1416">
        <v>0</v>
      </c>
      <c r="P1416">
        <v>0</v>
      </c>
    </row>
    <row r="1417" spans="1:16">
      <c r="A1417">
        <v>1416</v>
      </c>
      <c r="B1417" t="s">
        <v>18509</v>
      </c>
      <c r="E1417" s="2">
        <v>0.59805555555555556</v>
      </c>
      <c r="F1417" s="1">
        <v>41372</v>
      </c>
      <c r="G1417">
        <v>2010</v>
      </c>
      <c r="H1417">
        <v>1</v>
      </c>
      <c r="I1417">
        <v>0</v>
      </c>
      <c r="J1417">
        <v>0</v>
      </c>
      <c r="K1417">
        <v>0</v>
      </c>
      <c r="L1417">
        <v>0</v>
      </c>
      <c r="M1417">
        <v>0</v>
      </c>
      <c r="N1417">
        <v>0</v>
      </c>
      <c r="O1417">
        <v>0</v>
      </c>
      <c r="P1417">
        <v>0</v>
      </c>
    </row>
    <row r="1418" spans="1:16">
      <c r="A1418">
        <v>1417</v>
      </c>
      <c r="B1418" t="s">
        <v>18508</v>
      </c>
      <c r="E1418" s="2">
        <v>0.53131944444444446</v>
      </c>
      <c r="F1418" s="1">
        <v>41372</v>
      </c>
      <c r="G1418">
        <v>2010</v>
      </c>
      <c r="H1418">
        <v>1</v>
      </c>
      <c r="I1418">
        <v>0</v>
      </c>
      <c r="J1418">
        <v>0</v>
      </c>
      <c r="K1418">
        <v>0</v>
      </c>
      <c r="L1418">
        <v>0</v>
      </c>
      <c r="M1418">
        <v>0</v>
      </c>
      <c r="N1418">
        <v>0</v>
      </c>
      <c r="O1418">
        <v>0</v>
      </c>
      <c r="P1418">
        <v>0</v>
      </c>
    </row>
    <row r="1419" spans="1:16">
      <c r="A1419">
        <v>1418</v>
      </c>
      <c r="B1419" t="s">
        <v>18507</v>
      </c>
      <c r="E1419" s="2">
        <v>0.83690972222222226</v>
      </c>
      <c r="F1419" s="1">
        <v>41371</v>
      </c>
      <c r="G1419">
        <v>2010</v>
      </c>
      <c r="H1419">
        <v>1</v>
      </c>
      <c r="I1419">
        <v>0</v>
      </c>
      <c r="J1419">
        <v>0</v>
      </c>
      <c r="K1419">
        <v>0</v>
      </c>
      <c r="L1419">
        <v>0</v>
      </c>
      <c r="M1419">
        <v>0</v>
      </c>
      <c r="N1419">
        <v>0</v>
      </c>
      <c r="O1419">
        <v>0</v>
      </c>
      <c r="P1419">
        <v>0</v>
      </c>
    </row>
    <row r="1420" spans="1:16">
      <c r="A1420">
        <v>1419</v>
      </c>
      <c r="B1420" t="s">
        <v>18506</v>
      </c>
      <c r="E1420" s="2">
        <v>0.75700231481481473</v>
      </c>
      <c r="F1420" s="1">
        <v>41371</v>
      </c>
      <c r="G1420">
        <v>2010</v>
      </c>
      <c r="H1420">
        <v>1</v>
      </c>
      <c r="I1420">
        <v>0</v>
      </c>
      <c r="J1420">
        <v>0</v>
      </c>
      <c r="K1420">
        <v>0</v>
      </c>
      <c r="L1420">
        <v>0</v>
      </c>
      <c r="M1420">
        <v>0</v>
      </c>
      <c r="N1420">
        <v>0</v>
      </c>
      <c r="O1420">
        <v>0</v>
      </c>
      <c r="P1420">
        <v>0</v>
      </c>
    </row>
    <row r="1421" spans="1:16">
      <c r="A1421">
        <v>1420</v>
      </c>
      <c r="B1421" t="s">
        <v>18505</v>
      </c>
      <c r="E1421" s="2">
        <v>0.66105324074074068</v>
      </c>
      <c r="F1421" s="1">
        <v>41371</v>
      </c>
      <c r="G1421">
        <v>2010</v>
      </c>
      <c r="H1421">
        <v>1</v>
      </c>
      <c r="I1421">
        <v>0</v>
      </c>
      <c r="J1421">
        <v>0</v>
      </c>
      <c r="K1421">
        <v>0</v>
      </c>
      <c r="L1421">
        <v>0</v>
      </c>
      <c r="M1421">
        <v>0</v>
      </c>
      <c r="N1421">
        <v>0</v>
      </c>
      <c r="O1421">
        <v>0</v>
      </c>
      <c r="P1421">
        <v>0</v>
      </c>
    </row>
    <row r="1422" spans="1:16">
      <c r="A1422">
        <v>1421</v>
      </c>
      <c r="B1422" t="s">
        <v>18504</v>
      </c>
      <c r="E1422" s="2">
        <v>0.56640046296296298</v>
      </c>
      <c r="F1422" s="1">
        <v>41371</v>
      </c>
      <c r="G1422">
        <v>2010</v>
      </c>
      <c r="H1422">
        <v>0</v>
      </c>
      <c r="I1422">
        <v>0</v>
      </c>
      <c r="J1422">
        <v>0</v>
      </c>
      <c r="K1422">
        <v>0</v>
      </c>
      <c r="L1422">
        <v>0</v>
      </c>
      <c r="M1422">
        <v>0</v>
      </c>
      <c r="N1422">
        <v>0</v>
      </c>
      <c r="O1422">
        <v>0</v>
      </c>
      <c r="P1422">
        <v>0</v>
      </c>
    </row>
    <row r="1423" spans="1:16">
      <c r="A1423">
        <v>1422</v>
      </c>
      <c r="B1423" t="s">
        <v>18503</v>
      </c>
      <c r="E1423" s="2">
        <v>0.55560185185185185</v>
      </c>
      <c r="F1423" s="1">
        <v>41370</v>
      </c>
      <c r="G1423">
        <v>2010</v>
      </c>
      <c r="H1423">
        <v>1</v>
      </c>
      <c r="I1423">
        <v>0</v>
      </c>
      <c r="J1423">
        <v>0</v>
      </c>
      <c r="K1423">
        <v>0</v>
      </c>
      <c r="L1423">
        <v>0</v>
      </c>
      <c r="M1423">
        <v>0</v>
      </c>
      <c r="N1423">
        <v>0</v>
      </c>
      <c r="O1423">
        <v>0</v>
      </c>
      <c r="P1423">
        <v>0</v>
      </c>
    </row>
    <row r="1424" spans="1:16">
      <c r="A1424">
        <v>1423</v>
      </c>
      <c r="B1424" t="s">
        <v>18502</v>
      </c>
      <c r="E1424" s="2">
        <v>0.47571759259259255</v>
      </c>
      <c r="F1424" s="1">
        <v>41370</v>
      </c>
      <c r="G1424">
        <v>2010</v>
      </c>
      <c r="H1424">
        <v>1</v>
      </c>
      <c r="I1424">
        <v>0</v>
      </c>
      <c r="J1424">
        <v>0</v>
      </c>
      <c r="K1424">
        <v>0</v>
      </c>
      <c r="L1424">
        <v>0</v>
      </c>
      <c r="M1424">
        <v>0</v>
      </c>
      <c r="N1424">
        <v>0</v>
      </c>
      <c r="O1424">
        <v>0</v>
      </c>
      <c r="P1424">
        <v>0</v>
      </c>
    </row>
    <row r="1425" spans="1:16">
      <c r="A1425">
        <v>1424</v>
      </c>
      <c r="B1425" t="s">
        <v>18501</v>
      </c>
      <c r="E1425" s="2">
        <v>0.96888888888888891</v>
      </c>
      <c r="F1425" s="1">
        <v>41369</v>
      </c>
      <c r="G1425">
        <v>2010</v>
      </c>
      <c r="H1425">
        <v>1</v>
      </c>
      <c r="I1425">
        <v>0</v>
      </c>
      <c r="J1425">
        <v>0</v>
      </c>
      <c r="K1425">
        <v>0</v>
      </c>
      <c r="L1425">
        <v>0</v>
      </c>
      <c r="M1425">
        <v>0</v>
      </c>
      <c r="N1425">
        <v>1</v>
      </c>
      <c r="O1425">
        <v>0</v>
      </c>
      <c r="P1425">
        <v>0</v>
      </c>
    </row>
    <row r="1426" spans="1:16">
      <c r="A1426">
        <v>1425</v>
      </c>
      <c r="B1426" t="s">
        <v>18500</v>
      </c>
      <c r="E1426" s="2">
        <v>0.71663194444444445</v>
      </c>
      <c r="F1426" s="1">
        <v>41369</v>
      </c>
      <c r="G1426">
        <v>2010</v>
      </c>
      <c r="H1426">
        <v>1</v>
      </c>
      <c r="I1426">
        <v>0</v>
      </c>
      <c r="J1426">
        <v>0</v>
      </c>
      <c r="K1426">
        <v>0</v>
      </c>
      <c r="L1426">
        <v>0</v>
      </c>
      <c r="M1426">
        <v>0</v>
      </c>
      <c r="N1426">
        <v>0</v>
      </c>
      <c r="O1426">
        <v>0</v>
      </c>
      <c r="P1426">
        <v>0</v>
      </c>
    </row>
    <row r="1427" spans="1:16">
      <c r="A1427">
        <v>1426</v>
      </c>
      <c r="B1427" t="s">
        <v>18499</v>
      </c>
      <c r="E1427" s="2">
        <v>0.6597453703703704</v>
      </c>
      <c r="F1427" s="1">
        <v>41369</v>
      </c>
      <c r="G1427">
        <v>2010</v>
      </c>
      <c r="H1427">
        <v>1</v>
      </c>
      <c r="I1427">
        <v>0</v>
      </c>
      <c r="J1427">
        <v>0</v>
      </c>
      <c r="K1427">
        <v>0</v>
      </c>
      <c r="L1427">
        <v>1</v>
      </c>
      <c r="M1427">
        <v>0</v>
      </c>
      <c r="N1427">
        <v>1</v>
      </c>
      <c r="O1427">
        <v>0</v>
      </c>
      <c r="P1427">
        <v>0</v>
      </c>
    </row>
    <row r="1428" spans="1:16">
      <c r="A1428">
        <v>1427</v>
      </c>
      <c r="B1428" t="s">
        <v>18498</v>
      </c>
      <c r="E1428" s="2">
        <v>0.65114583333333331</v>
      </c>
      <c r="F1428" s="1">
        <v>41369</v>
      </c>
      <c r="G1428">
        <v>2010</v>
      </c>
      <c r="H1428">
        <v>3</v>
      </c>
      <c r="I1428">
        <v>0</v>
      </c>
      <c r="J1428">
        <v>0</v>
      </c>
      <c r="K1428">
        <v>0</v>
      </c>
      <c r="L1428">
        <v>0</v>
      </c>
      <c r="M1428">
        <v>0</v>
      </c>
      <c r="N1428">
        <v>0</v>
      </c>
      <c r="O1428">
        <v>0</v>
      </c>
      <c r="P1428">
        <v>0</v>
      </c>
    </row>
    <row r="1429" spans="1:16">
      <c r="A1429">
        <v>1428</v>
      </c>
      <c r="B1429" t="s">
        <v>18497</v>
      </c>
      <c r="E1429" s="2">
        <v>0.56982638888888892</v>
      </c>
      <c r="F1429" s="1">
        <v>41369</v>
      </c>
      <c r="G1429">
        <v>2010</v>
      </c>
      <c r="H1429">
        <v>0</v>
      </c>
      <c r="I1429">
        <v>0</v>
      </c>
      <c r="J1429">
        <v>0</v>
      </c>
      <c r="K1429">
        <v>0</v>
      </c>
      <c r="L1429">
        <v>0</v>
      </c>
      <c r="M1429">
        <v>0</v>
      </c>
      <c r="N1429">
        <v>0</v>
      </c>
      <c r="O1429">
        <v>0</v>
      </c>
      <c r="P1429">
        <v>0</v>
      </c>
    </row>
    <row r="1430" spans="1:16">
      <c r="A1430">
        <v>1429</v>
      </c>
      <c r="B1430" t="s">
        <v>18496</v>
      </c>
    </row>
    <row r="1431" spans="1:16">
      <c r="A1431">
        <v>1430</v>
      </c>
      <c r="B1431" t="s">
        <v>18495</v>
      </c>
      <c r="E1431" s="2">
        <v>0.58684027777777781</v>
      </c>
      <c r="F1431" s="1">
        <v>41368</v>
      </c>
      <c r="G1431">
        <v>2010</v>
      </c>
      <c r="H1431">
        <v>2</v>
      </c>
      <c r="I1431">
        <v>0</v>
      </c>
      <c r="J1431">
        <v>0</v>
      </c>
      <c r="K1431">
        <v>0</v>
      </c>
      <c r="L1431">
        <v>0</v>
      </c>
      <c r="M1431">
        <v>0</v>
      </c>
      <c r="N1431">
        <v>0</v>
      </c>
      <c r="O1431">
        <v>0</v>
      </c>
      <c r="P1431">
        <v>0</v>
      </c>
    </row>
    <row r="1432" spans="1:16">
      <c r="A1432">
        <v>1431</v>
      </c>
      <c r="B1432" t="s">
        <v>18494</v>
      </c>
      <c r="E1432" s="2">
        <v>0.8472453703703704</v>
      </c>
      <c r="F1432" s="1">
        <v>41366</v>
      </c>
      <c r="G1432">
        <v>2010</v>
      </c>
      <c r="H1432">
        <v>1</v>
      </c>
      <c r="I1432">
        <v>0</v>
      </c>
      <c r="J1432">
        <v>0</v>
      </c>
      <c r="K1432">
        <v>0</v>
      </c>
      <c r="L1432">
        <v>0</v>
      </c>
      <c r="M1432">
        <v>0</v>
      </c>
      <c r="N1432">
        <v>2</v>
      </c>
      <c r="O1432">
        <v>0</v>
      </c>
      <c r="P1432">
        <v>0</v>
      </c>
    </row>
    <row r="1433" spans="1:16">
      <c r="A1433">
        <v>1432</v>
      </c>
      <c r="B1433" t="s">
        <v>18493</v>
      </c>
      <c r="E1433" s="2">
        <v>0.67248842592592595</v>
      </c>
      <c r="F1433" s="1">
        <v>41366</v>
      </c>
      <c r="G1433">
        <v>2010</v>
      </c>
      <c r="H1433">
        <v>2</v>
      </c>
      <c r="I1433">
        <v>0</v>
      </c>
      <c r="J1433">
        <v>0</v>
      </c>
      <c r="K1433">
        <v>0</v>
      </c>
      <c r="L1433">
        <v>0</v>
      </c>
      <c r="M1433">
        <v>0</v>
      </c>
      <c r="N1433">
        <v>0</v>
      </c>
      <c r="O1433">
        <v>0</v>
      </c>
      <c r="P1433">
        <v>0</v>
      </c>
    </row>
    <row r="1434" spans="1:16">
      <c r="A1434">
        <v>1433</v>
      </c>
      <c r="B1434" t="s">
        <v>18492</v>
      </c>
      <c r="E1434" s="2">
        <v>0.5886689814814815</v>
      </c>
      <c r="F1434" s="1">
        <v>41366</v>
      </c>
      <c r="G1434">
        <v>2010</v>
      </c>
      <c r="H1434">
        <v>1</v>
      </c>
      <c r="I1434">
        <v>0</v>
      </c>
      <c r="J1434">
        <v>0</v>
      </c>
      <c r="K1434">
        <v>0</v>
      </c>
      <c r="L1434">
        <v>0</v>
      </c>
      <c r="M1434">
        <v>0</v>
      </c>
      <c r="N1434">
        <v>0</v>
      </c>
      <c r="O1434">
        <v>0</v>
      </c>
      <c r="P1434">
        <v>0</v>
      </c>
    </row>
    <row r="1435" spans="1:16">
      <c r="A1435">
        <v>1434</v>
      </c>
      <c r="B1435" t="s">
        <v>18491</v>
      </c>
      <c r="E1435" s="2">
        <v>0.52435185185185185</v>
      </c>
      <c r="F1435" s="1">
        <v>41366</v>
      </c>
      <c r="G1435">
        <v>2010</v>
      </c>
      <c r="H1435">
        <v>1</v>
      </c>
      <c r="I1435">
        <v>0</v>
      </c>
      <c r="J1435">
        <v>0</v>
      </c>
      <c r="K1435">
        <v>0</v>
      </c>
      <c r="L1435">
        <v>1</v>
      </c>
      <c r="M1435">
        <v>0</v>
      </c>
      <c r="N1435">
        <v>1</v>
      </c>
      <c r="O1435">
        <v>0</v>
      </c>
      <c r="P1435">
        <v>0</v>
      </c>
    </row>
    <row r="1436" spans="1:16">
      <c r="A1436">
        <v>1435</v>
      </c>
      <c r="B1436" t="s">
        <v>18490</v>
      </c>
      <c r="E1436" s="2">
        <v>0.73767361111111107</v>
      </c>
      <c r="F1436" s="1">
        <v>41365</v>
      </c>
      <c r="G1436">
        <v>2010</v>
      </c>
      <c r="H1436">
        <v>1</v>
      </c>
      <c r="I1436">
        <v>0</v>
      </c>
      <c r="J1436">
        <v>0</v>
      </c>
      <c r="K1436">
        <v>0</v>
      </c>
      <c r="L1436">
        <v>0</v>
      </c>
      <c r="M1436">
        <v>0</v>
      </c>
      <c r="N1436">
        <v>0</v>
      </c>
      <c r="O1436">
        <v>0</v>
      </c>
      <c r="P1436">
        <v>0</v>
      </c>
    </row>
    <row r="1437" spans="1:16">
      <c r="A1437">
        <v>1436</v>
      </c>
      <c r="B1437" t="s">
        <v>18489</v>
      </c>
      <c r="E1437" s="2">
        <v>0.61916666666666664</v>
      </c>
      <c r="F1437" s="1">
        <v>41365</v>
      </c>
      <c r="G1437">
        <v>2010</v>
      </c>
      <c r="H1437">
        <v>1</v>
      </c>
      <c r="I1437">
        <v>0</v>
      </c>
      <c r="J1437">
        <v>0</v>
      </c>
      <c r="K1437">
        <v>0</v>
      </c>
      <c r="L1437">
        <v>0</v>
      </c>
      <c r="M1437">
        <v>0</v>
      </c>
      <c r="N1437">
        <v>0</v>
      </c>
      <c r="O1437">
        <v>0</v>
      </c>
      <c r="P1437">
        <v>0</v>
      </c>
    </row>
    <row r="1438" spans="1:16">
      <c r="A1438">
        <v>1437</v>
      </c>
      <c r="B1438" t="s">
        <v>18488</v>
      </c>
      <c r="E1438" s="2">
        <v>0.61706018518518524</v>
      </c>
      <c r="F1438" s="1">
        <v>41365</v>
      </c>
      <c r="G1438">
        <v>2010</v>
      </c>
      <c r="H1438">
        <v>1</v>
      </c>
      <c r="I1438">
        <v>0</v>
      </c>
      <c r="J1438">
        <v>0</v>
      </c>
      <c r="K1438">
        <v>0</v>
      </c>
      <c r="L1438">
        <v>0</v>
      </c>
      <c r="M1438">
        <v>0</v>
      </c>
      <c r="N1438">
        <v>0</v>
      </c>
      <c r="O1438">
        <v>0</v>
      </c>
      <c r="P1438">
        <v>0</v>
      </c>
    </row>
    <row r="1439" spans="1:16">
      <c r="A1439">
        <v>1438</v>
      </c>
      <c r="B1439" t="s">
        <v>18487</v>
      </c>
      <c r="E1439" s="2">
        <v>0.60160879629629627</v>
      </c>
      <c r="F1439" s="1">
        <v>41365</v>
      </c>
      <c r="G1439">
        <v>2010</v>
      </c>
      <c r="H1439">
        <v>1</v>
      </c>
      <c r="I1439">
        <v>0</v>
      </c>
      <c r="J1439">
        <v>0</v>
      </c>
      <c r="K1439">
        <v>0</v>
      </c>
      <c r="L1439">
        <v>0</v>
      </c>
      <c r="M1439">
        <v>0</v>
      </c>
      <c r="N1439">
        <v>0</v>
      </c>
      <c r="O1439">
        <v>0</v>
      </c>
      <c r="P1439">
        <v>0</v>
      </c>
    </row>
    <row r="1440" spans="1:16">
      <c r="A1440">
        <v>1439</v>
      </c>
      <c r="B1440" t="s">
        <v>18486</v>
      </c>
      <c r="E1440" s="2">
        <v>0.86115740740740743</v>
      </c>
      <c r="F1440" s="1">
        <v>41364</v>
      </c>
      <c r="G1440">
        <v>2010</v>
      </c>
      <c r="H1440">
        <v>1</v>
      </c>
      <c r="I1440">
        <v>0</v>
      </c>
      <c r="J1440">
        <v>2</v>
      </c>
      <c r="K1440">
        <v>0</v>
      </c>
      <c r="L1440">
        <v>1</v>
      </c>
      <c r="M1440">
        <v>0</v>
      </c>
      <c r="N1440">
        <v>1</v>
      </c>
      <c r="O1440">
        <v>0</v>
      </c>
      <c r="P1440">
        <v>0</v>
      </c>
    </row>
    <row r="1441" spans="1:16">
      <c r="A1441">
        <v>1440</v>
      </c>
      <c r="B1441" t="s">
        <v>18485</v>
      </c>
      <c r="E1441" s="2">
        <v>0.56877314814814817</v>
      </c>
      <c r="F1441" s="1">
        <v>41364</v>
      </c>
      <c r="G1441">
        <v>2010</v>
      </c>
      <c r="H1441">
        <v>2</v>
      </c>
      <c r="I1441">
        <v>0</v>
      </c>
      <c r="J1441">
        <v>0</v>
      </c>
      <c r="K1441">
        <v>0</v>
      </c>
      <c r="L1441">
        <v>0</v>
      </c>
      <c r="M1441">
        <v>0</v>
      </c>
      <c r="N1441">
        <v>0</v>
      </c>
      <c r="O1441">
        <v>0</v>
      </c>
      <c r="P1441">
        <v>0</v>
      </c>
    </row>
    <row r="1442" spans="1:16">
      <c r="A1442">
        <v>1441</v>
      </c>
      <c r="B1442" t="s">
        <v>18484</v>
      </c>
      <c r="E1442" s="2">
        <v>0.56224537037037037</v>
      </c>
      <c r="F1442" s="1">
        <v>41364</v>
      </c>
      <c r="G1442">
        <v>2010</v>
      </c>
      <c r="H1442">
        <v>1</v>
      </c>
      <c r="I1442">
        <v>0</v>
      </c>
      <c r="J1442">
        <v>0</v>
      </c>
      <c r="K1442">
        <v>0</v>
      </c>
      <c r="L1442">
        <v>0</v>
      </c>
      <c r="M1442">
        <v>0</v>
      </c>
      <c r="N1442">
        <v>0</v>
      </c>
      <c r="O1442">
        <v>0</v>
      </c>
      <c r="P1442">
        <v>0</v>
      </c>
    </row>
    <row r="1443" spans="1:16">
      <c r="A1443">
        <v>1442</v>
      </c>
      <c r="B1443" t="s">
        <v>18483</v>
      </c>
      <c r="E1443" s="2">
        <v>0.56119212962962961</v>
      </c>
      <c r="F1443" s="1">
        <v>41364</v>
      </c>
      <c r="G1443">
        <v>2010</v>
      </c>
      <c r="H1443">
        <v>1</v>
      </c>
      <c r="I1443">
        <v>0</v>
      </c>
      <c r="J1443">
        <v>0</v>
      </c>
      <c r="K1443">
        <v>0</v>
      </c>
      <c r="L1443">
        <v>0</v>
      </c>
      <c r="M1443">
        <v>0</v>
      </c>
      <c r="N1443">
        <v>2</v>
      </c>
      <c r="O1443">
        <v>0</v>
      </c>
      <c r="P1443">
        <v>0</v>
      </c>
    </row>
    <row r="1444" spans="1:16">
      <c r="A1444">
        <v>1443</v>
      </c>
      <c r="B1444" t="s">
        <v>18482</v>
      </c>
      <c r="E1444" s="2">
        <v>0.56024305555555554</v>
      </c>
      <c r="F1444" s="1">
        <v>41364</v>
      </c>
      <c r="G1444">
        <v>2010</v>
      </c>
      <c r="H1444">
        <v>1</v>
      </c>
      <c r="I1444">
        <v>0</v>
      </c>
      <c r="J1444">
        <v>0</v>
      </c>
      <c r="K1444">
        <v>0</v>
      </c>
      <c r="L1444">
        <v>0</v>
      </c>
      <c r="M1444">
        <v>0</v>
      </c>
      <c r="N1444">
        <v>1</v>
      </c>
      <c r="O1444">
        <v>0</v>
      </c>
      <c r="P1444">
        <v>0</v>
      </c>
    </row>
    <row r="1445" spans="1:16">
      <c r="A1445">
        <v>1444</v>
      </c>
      <c r="B1445" t="s">
        <v>18481</v>
      </c>
      <c r="E1445" s="2">
        <v>0.59390046296296295</v>
      </c>
      <c r="F1445" s="1">
        <v>41357</v>
      </c>
      <c r="G1445">
        <v>2010</v>
      </c>
      <c r="H1445">
        <v>3</v>
      </c>
      <c r="I1445">
        <v>0</v>
      </c>
      <c r="J1445">
        <v>0</v>
      </c>
      <c r="K1445">
        <v>0</v>
      </c>
      <c r="L1445">
        <v>0</v>
      </c>
      <c r="M1445">
        <v>0</v>
      </c>
      <c r="N1445">
        <v>0</v>
      </c>
      <c r="O1445">
        <v>0</v>
      </c>
      <c r="P1445">
        <v>0</v>
      </c>
    </row>
    <row r="1446" spans="1:16">
      <c r="A1446">
        <v>1445</v>
      </c>
      <c r="B1446" t="s">
        <v>18480</v>
      </c>
      <c r="E1446" s="2">
        <v>0.74362268518518526</v>
      </c>
      <c r="F1446" s="1">
        <v>41356</v>
      </c>
      <c r="G1446">
        <v>2010</v>
      </c>
      <c r="H1446">
        <v>2</v>
      </c>
      <c r="I1446">
        <v>0</v>
      </c>
      <c r="J1446">
        <v>0</v>
      </c>
      <c r="K1446">
        <v>0</v>
      </c>
      <c r="L1446">
        <v>1</v>
      </c>
      <c r="M1446">
        <v>0</v>
      </c>
      <c r="N1446">
        <v>1</v>
      </c>
      <c r="O1446">
        <v>0</v>
      </c>
      <c r="P1446">
        <v>0</v>
      </c>
    </row>
    <row r="1447" spans="1:16">
      <c r="A1447">
        <v>1446</v>
      </c>
      <c r="B1447" t="s">
        <v>18479</v>
      </c>
      <c r="E1447" s="2">
        <v>0.57170138888888888</v>
      </c>
      <c r="F1447" s="1">
        <v>41356</v>
      </c>
      <c r="G1447">
        <v>2010</v>
      </c>
      <c r="H1447">
        <v>1</v>
      </c>
      <c r="I1447">
        <v>0</v>
      </c>
      <c r="J1447">
        <v>0</v>
      </c>
      <c r="K1447">
        <v>0</v>
      </c>
      <c r="L1447">
        <v>0</v>
      </c>
      <c r="M1447">
        <v>0</v>
      </c>
      <c r="N1447">
        <v>0</v>
      </c>
      <c r="O1447">
        <v>0</v>
      </c>
      <c r="P1447">
        <v>0</v>
      </c>
    </row>
    <row r="1448" spans="1:16">
      <c r="A1448">
        <v>1447</v>
      </c>
      <c r="B1448" t="s">
        <v>18478</v>
      </c>
      <c r="E1448" s="2">
        <v>0.56949074074074069</v>
      </c>
      <c r="F1448" s="1">
        <v>41356</v>
      </c>
      <c r="G1448">
        <v>2010</v>
      </c>
      <c r="H1448">
        <v>1</v>
      </c>
      <c r="I1448">
        <v>0</v>
      </c>
      <c r="J1448">
        <v>0</v>
      </c>
      <c r="K1448">
        <v>0</v>
      </c>
      <c r="L1448">
        <v>0</v>
      </c>
      <c r="M1448">
        <v>0</v>
      </c>
      <c r="N1448">
        <v>0</v>
      </c>
      <c r="O1448">
        <v>0</v>
      </c>
      <c r="P1448">
        <v>0</v>
      </c>
    </row>
    <row r="1449" spans="1:16">
      <c r="A1449">
        <v>1448</v>
      </c>
      <c r="B1449" t="s">
        <v>18477</v>
      </c>
      <c r="E1449" s="2">
        <v>0.84291666666666665</v>
      </c>
      <c r="F1449" s="1">
        <v>41355</v>
      </c>
      <c r="G1449">
        <v>2010</v>
      </c>
      <c r="H1449">
        <v>1</v>
      </c>
      <c r="I1449">
        <v>0</v>
      </c>
      <c r="J1449">
        <v>0</v>
      </c>
      <c r="K1449">
        <v>0</v>
      </c>
      <c r="L1449">
        <v>0</v>
      </c>
      <c r="M1449">
        <v>0</v>
      </c>
      <c r="N1449">
        <v>0</v>
      </c>
      <c r="O1449">
        <v>0</v>
      </c>
      <c r="P1449">
        <v>0</v>
      </c>
    </row>
    <row r="1450" spans="1:16">
      <c r="A1450">
        <v>1449</v>
      </c>
      <c r="B1450" t="s">
        <v>18476</v>
      </c>
      <c r="E1450" s="2">
        <v>0.69996527777777784</v>
      </c>
      <c r="F1450" s="1">
        <v>41355</v>
      </c>
      <c r="G1450">
        <v>2010</v>
      </c>
      <c r="H1450">
        <v>1</v>
      </c>
      <c r="I1450">
        <v>0</v>
      </c>
      <c r="J1450">
        <v>0</v>
      </c>
      <c r="K1450">
        <v>0</v>
      </c>
      <c r="L1450">
        <v>0</v>
      </c>
      <c r="M1450">
        <v>0</v>
      </c>
      <c r="N1450">
        <v>0</v>
      </c>
      <c r="O1450">
        <v>0</v>
      </c>
      <c r="P1450">
        <v>0</v>
      </c>
    </row>
    <row r="1451" spans="1:16">
      <c r="A1451">
        <v>1450</v>
      </c>
      <c r="B1451" t="s">
        <v>18475</v>
      </c>
      <c r="E1451" s="2">
        <v>0.70413194444444438</v>
      </c>
      <c r="F1451" s="1">
        <v>41348</v>
      </c>
      <c r="G1451">
        <v>2010</v>
      </c>
      <c r="H1451">
        <v>1</v>
      </c>
      <c r="I1451">
        <v>0</v>
      </c>
      <c r="J1451">
        <v>0</v>
      </c>
      <c r="K1451">
        <v>0</v>
      </c>
      <c r="L1451">
        <v>0</v>
      </c>
      <c r="M1451">
        <v>0</v>
      </c>
      <c r="N1451">
        <v>0</v>
      </c>
      <c r="O1451">
        <v>0</v>
      </c>
      <c r="P1451">
        <v>0</v>
      </c>
    </row>
    <row r="1452" spans="1:16">
      <c r="A1452">
        <v>1451</v>
      </c>
      <c r="B1452" t="s">
        <v>18474</v>
      </c>
      <c r="E1452" s="2">
        <v>0.55557870370370377</v>
      </c>
      <c r="F1452" s="1">
        <v>41347</v>
      </c>
      <c r="G1452">
        <v>2010</v>
      </c>
      <c r="H1452">
        <v>1</v>
      </c>
      <c r="I1452">
        <v>0</v>
      </c>
      <c r="J1452">
        <v>0</v>
      </c>
      <c r="K1452">
        <v>0</v>
      </c>
      <c r="L1452">
        <v>0</v>
      </c>
      <c r="M1452">
        <v>0</v>
      </c>
      <c r="N1452">
        <v>0</v>
      </c>
      <c r="O1452">
        <v>0</v>
      </c>
      <c r="P1452">
        <v>0</v>
      </c>
    </row>
    <row r="1453" spans="1:16">
      <c r="A1453">
        <v>1452</v>
      </c>
      <c r="B1453" t="s">
        <v>18473</v>
      </c>
      <c r="E1453" s="2">
        <v>0.51391203703703703</v>
      </c>
      <c r="F1453" s="1">
        <v>41347</v>
      </c>
      <c r="G1453">
        <v>2010</v>
      </c>
      <c r="H1453">
        <v>1</v>
      </c>
      <c r="I1453">
        <v>0</v>
      </c>
      <c r="J1453">
        <v>0</v>
      </c>
      <c r="K1453">
        <v>0</v>
      </c>
      <c r="L1453">
        <v>0</v>
      </c>
      <c r="M1453">
        <v>0</v>
      </c>
      <c r="N1453">
        <v>0</v>
      </c>
      <c r="O1453">
        <v>0</v>
      </c>
      <c r="P1453">
        <v>0</v>
      </c>
    </row>
    <row r="1454" spans="1:16">
      <c r="A1454">
        <v>1453</v>
      </c>
      <c r="B1454" t="s">
        <v>18472</v>
      </c>
      <c r="E1454" s="2">
        <v>0.59380787037037031</v>
      </c>
      <c r="F1454" s="1">
        <v>41346</v>
      </c>
      <c r="G1454">
        <v>2010</v>
      </c>
      <c r="H1454">
        <v>0</v>
      </c>
      <c r="I1454">
        <v>0</v>
      </c>
      <c r="J1454">
        <v>0</v>
      </c>
      <c r="K1454">
        <v>0</v>
      </c>
      <c r="L1454">
        <v>1</v>
      </c>
      <c r="M1454">
        <v>0</v>
      </c>
      <c r="N1454">
        <v>1</v>
      </c>
      <c r="O1454">
        <v>0</v>
      </c>
      <c r="P1454">
        <v>0</v>
      </c>
    </row>
    <row r="1455" spans="1:16">
      <c r="A1455">
        <v>1454</v>
      </c>
      <c r="B1455" t="s">
        <v>18471</v>
      </c>
      <c r="E1455" s="2">
        <v>0.91219907407407408</v>
      </c>
      <c r="F1455" s="1">
        <v>41345</v>
      </c>
      <c r="G1455">
        <v>2010</v>
      </c>
      <c r="H1455">
        <v>1</v>
      </c>
      <c r="I1455">
        <v>0</v>
      </c>
      <c r="J1455">
        <v>3</v>
      </c>
      <c r="K1455">
        <v>0</v>
      </c>
      <c r="L1455">
        <v>0</v>
      </c>
      <c r="M1455">
        <v>0</v>
      </c>
      <c r="N1455">
        <v>0</v>
      </c>
      <c r="O1455">
        <v>0</v>
      </c>
      <c r="P1455">
        <v>0</v>
      </c>
    </row>
    <row r="1456" spans="1:16">
      <c r="A1456">
        <v>1455</v>
      </c>
      <c r="B1456" t="s">
        <v>18470</v>
      </c>
      <c r="E1456" s="2">
        <v>0.90990740740740739</v>
      </c>
      <c r="F1456" s="1">
        <v>41345</v>
      </c>
      <c r="G1456">
        <v>2010</v>
      </c>
      <c r="H1456">
        <v>0</v>
      </c>
      <c r="I1456">
        <v>0</v>
      </c>
      <c r="J1456">
        <v>0</v>
      </c>
      <c r="K1456">
        <v>0</v>
      </c>
      <c r="L1456">
        <v>1</v>
      </c>
      <c r="M1456">
        <v>0</v>
      </c>
      <c r="N1456">
        <v>1</v>
      </c>
      <c r="O1456">
        <v>0</v>
      </c>
      <c r="P1456">
        <v>0</v>
      </c>
    </row>
    <row r="1457" spans="1:16">
      <c r="A1457">
        <v>1456</v>
      </c>
      <c r="B1457" t="s">
        <v>18469</v>
      </c>
      <c r="E1457" s="2">
        <v>0.75533564814814813</v>
      </c>
      <c r="F1457" s="1">
        <v>41345</v>
      </c>
      <c r="G1457">
        <v>2010</v>
      </c>
      <c r="H1457">
        <v>1</v>
      </c>
      <c r="I1457">
        <v>0</v>
      </c>
      <c r="J1457">
        <v>0</v>
      </c>
      <c r="K1457">
        <v>0</v>
      </c>
      <c r="L1457">
        <v>0</v>
      </c>
      <c r="M1457">
        <v>0</v>
      </c>
      <c r="N1457">
        <v>0</v>
      </c>
      <c r="O1457">
        <v>0</v>
      </c>
      <c r="P1457">
        <v>0</v>
      </c>
    </row>
    <row r="1458" spans="1:16">
      <c r="A1458">
        <v>1457</v>
      </c>
      <c r="B1458" t="s">
        <v>18468</v>
      </c>
      <c r="E1458" s="2">
        <v>0.61230324074074072</v>
      </c>
      <c r="F1458" s="1">
        <v>41344</v>
      </c>
      <c r="G1458">
        <v>2010</v>
      </c>
      <c r="H1458">
        <v>2</v>
      </c>
      <c r="I1458">
        <v>0</v>
      </c>
      <c r="J1458">
        <v>0</v>
      </c>
      <c r="K1458">
        <v>0</v>
      </c>
      <c r="L1458">
        <v>0</v>
      </c>
      <c r="M1458">
        <v>0</v>
      </c>
      <c r="N1458">
        <v>0</v>
      </c>
      <c r="O1458">
        <v>0</v>
      </c>
      <c r="P1458">
        <v>0</v>
      </c>
    </row>
    <row r="1459" spans="1:16">
      <c r="A1459">
        <v>1458</v>
      </c>
      <c r="B1459" t="s">
        <v>18467</v>
      </c>
      <c r="E1459" s="2">
        <v>0.61327546296296298</v>
      </c>
      <c r="F1459" s="1">
        <v>41343</v>
      </c>
      <c r="G1459">
        <v>2010</v>
      </c>
      <c r="H1459">
        <v>1</v>
      </c>
      <c r="I1459">
        <v>0</v>
      </c>
      <c r="J1459">
        <v>0</v>
      </c>
      <c r="K1459">
        <v>0</v>
      </c>
      <c r="L1459">
        <v>0</v>
      </c>
      <c r="M1459">
        <v>0</v>
      </c>
      <c r="N1459">
        <v>0</v>
      </c>
      <c r="O1459">
        <v>0</v>
      </c>
      <c r="P1459">
        <v>0</v>
      </c>
    </row>
    <row r="1460" spans="1:16">
      <c r="A1460">
        <v>1459</v>
      </c>
      <c r="B1460" t="s">
        <v>18466</v>
      </c>
      <c r="E1460" s="2">
        <v>0.70765046296296286</v>
      </c>
      <c r="F1460" s="1">
        <v>41337</v>
      </c>
      <c r="G1460">
        <v>2010</v>
      </c>
      <c r="H1460">
        <v>0</v>
      </c>
      <c r="I1460">
        <v>0</v>
      </c>
      <c r="J1460">
        <v>0</v>
      </c>
      <c r="K1460">
        <v>0</v>
      </c>
      <c r="L1460">
        <v>0</v>
      </c>
      <c r="M1460">
        <v>0</v>
      </c>
      <c r="N1460">
        <v>0</v>
      </c>
      <c r="O1460">
        <v>0</v>
      </c>
      <c r="P1460">
        <v>0</v>
      </c>
    </row>
    <row r="1461" spans="1:16">
      <c r="A1461">
        <v>1460</v>
      </c>
      <c r="B1461" t="s">
        <v>18465</v>
      </c>
      <c r="E1461" s="2">
        <v>0.59386574074074072</v>
      </c>
      <c r="F1461" s="1">
        <v>41336</v>
      </c>
      <c r="G1461">
        <v>2010</v>
      </c>
      <c r="H1461">
        <v>2</v>
      </c>
      <c r="I1461">
        <v>0</v>
      </c>
      <c r="J1461">
        <v>0</v>
      </c>
      <c r="K1461">
        <v>0</v>
      </c>
      <c r="L1461">
        <v>0</v>
      </c>
      <c r="M1461">
        <v>0</v>
      </c>
      <c r="N1461">
        <v>0</v>
      </c>
      <c r="O1461">
        <v>0</v>
      </c>
      <c r="P1461">
        <v>0</v>
      </c>
    </row>
    <row r="1462" spans="1:16">
      <c r="A1462">
        <v>1461</v>
      </c>
      <c r="B1462" t="s">
        <v>18464</v>
      </c>
      <c r="E1462" s="2">
        <v>0.90166666666666673</v>
      </c>
      <c r="F1462" s="1">
        <v>41335</v>
      </c>
      <c r="G1462">
        <v>2010</v>
      </c>
      <c r="H1462">
        <v>1</v>
      </c>
      <c r="I1462">
        <v>0</v>
      </c>
      <c r="J1462">
        <v>0</v>
      </c>
      <c r="K1462">
        <v>0</v>
      </c>
      <c r="L1462">
        <v>1</v>
      </c>
      <c r="M1462">
        <v>0</v>
      </c>
      <c r="N1462">
        <v>1</v>
      </c>
      <c r="O1462">
        <v>0</v>
      </c>
      <c r="P1462">
        <v>0</v>
      </c>
    </row>
    <row r="1463" spans="1:16">
      <c r="A1463">
        <v>1462</v>
      </c>
      <c r="B1463" t="s">
        <v>18463</v>
      </c>
      <c r="E1463" s="2">
        <v>0.8992013888888889</v>
      </c>
      <c r="F1463" s="1">
        <v>41335</v>
      </c>
      <c r="G1463">
        <v>2010</v>
      </c>
      <c r="H1463">
        <v>0</v>
      </c>
      <c r="I1463">
        <v>0</v>
      </c>
      <c r="J1463">
        <v>0</v>
      </c>
      <c r="K1463">
        <v>0</v>
      </c>
      <c r="L1463">
        <v>1</v>
      </c>
      <c r="M1463">
        <v>0</v>
      </c>
      <c r="N1463">
        <v>1</v>
      </c>
      <c r="O1463">
        <v>0</v>
      </c>
      <c r="P1463">
        <v>0</v>
      </c>
    </row>
    <row r="1464" spans="1:16">
      <c r="A1464">
        <v>1463</v>
      </c>
      <c r="B1464" t="s">
        <v>18462</v>
      </c>
      <c r="E1464" s="2">
        <v>0.5926851851851852</v>
      </c>
      <c r="F1464" s="1">
        <v>41335</v>
      </c>
      <c r="G1464">
        <v>2010</v>
      </c>
      <c r="H1464">
        <v>2</v>
      </c>
      <c r="I1464">
        <v>0</v>
      </c>
      <c r="J1464">
        <v>0</v>
      </c>
      <c r="K1464">
        <v>0</v>
      </c>
      <c r="L1464">
        <v>0</v>
      </c>
      <c r="M1464">
        <v>0</v>
      </c>
      <c r="N1464">
        <v>0</v>
      </c>
      <c r="O1464">
        <v>0</v>
      </c>
      <c r="P1464">
        <v>0</v>
      </c>
    </row>
    <row r="1465" spans="1:16">
      <c r="A1465">
        <v>1464</v>
      </c>
      <c r="B1465" t="s">
        <v>18461</v>
      </c>
      <c r="E1465" s="2">
        <v>0.58277777777777773</v>
      </c>
      <c r="F1465" s="1">
        <v>41334</v>
      </c>
      <c r="G1465">
        <v>2010</v>
      </c>
      <c r="H1465">
        <v>1</v>
      </c>
      <c r="I1465">
        <v>0</v>
      </c>
      <c r="J1465">
        <v>0</v>
      </c>
      <c r="K1465">
        <v>0</v>
      </c>
      <c r="L1465">
        <v>0</v>
      </c>
      <c r="M1465">
        <v>0</v>
      </c>
      <c r="N1465">
        <v>0</v>
      </c>
      <c r="O1465">
        <v>0</v>
      </c>
      <c r="P1465">
        <v>0</v>
      </c>
    </row>
    <row r="1466" spans="1:16">
      <c r="A1466">
        <v>1465</v>
      </c>
      <c r="B1466" t="s">
        <v>18460</v>
      </c>
      <c r="E1466" s="2">
        <v>0.66920138888888892</v>
      </c>
      <c r="F1466" s="1">
        <v>41329</v>
      </c>
      <c r="G1466">
        <v>2010</v>
      </c>
      <c r="H1466">
        <v>1</v>
      </c>
      <c r="I1466">
        <v>0</v>
      </c>
      <c r="J1466">
        <v>0</v>
      </c>
      <c r="K1466">
        <v>0</v>
      </c>
      <c r="L1466">
        <v>0</v>
      </c>
      <c r="M1466">
        <v>0</v>
      </c>
      <c r="N1466">
        <v>2</v>
      </c>
      <c r="O1466">
        <v>0</v>
      </c>
      <c r="P1466">
        <v>0</v>
      </c>
    </row>
    <row r="1467" spans="1:16">
      <c r="A1467">
        <v>1466</v>
      </c>
      <c r="B1467" t="s">
        <v>18459</v>
      </c>
      <c r="E1467" s="2">
        <v>0.63340277777777776</v>
      </c>
      <c r="F1467" s="1">
        <v>41329</v>
      </c>
      <c r="G1467">
        <v>2010</v>
      </c>
      <c r="H1467">
        <v>4</v>
      </c>
      <c r="I1467">
        <v>1</v>
      </c>
      <c r="J1467">
        <v>0</v>
      </c>
      <c r="K1467">
        <v>0</v>
      </c>
      <c r="L1467">
        <v>0</v>
      </c>
      <c r="M1467">
        <v>0</v>
      </c>
      <c r="N1467">
        <v>0</v>
      </c>
      <c r="O1467">
        <v>0</v>
      </c>
      <c r="P1467">
        <v>0</v>
      </c>
    </row>
    <row r="1468" spans="1:16">
      <c r="A1468">
        <v>1467</v>
      </c>
      <c r="B1468" t="s">
        <v>18458</v>
      </c>
      <c r="E1468" s="2">
        <v>0.87979166666666664</v>
      </c>
      <c r="F1468" s="1">
        <v>41328</v>
      </c>
      <c r="G1468">
        <v>2010</v>
      </c>
      <c r="H1468">
        <v>2</v>
      </c>
      <c r="I1468">
        <v>0</v>
      </c>
      <c r="J1468">
        <v>0</v>
      </c>
      <c r="K1468">
        <v>0</v>
      </c>
      <c r="L1468">
        <v>0</v>
      </c>
      <c r="M1468">
        <v>0</v>
      </c>
      <c r="N1468">
        <v>0</v>
      </c>
      <c r="O1468">
        <v>0</v>
      </c>
      <c r="P1468">
        <v>0</v>
      </c>
    </row>
    <row r="1469" spans="1:16">
      <c r="A1469">
        <v>1468</v>
      </c>
      <c r="B1469" t="s">
        <v>18457</v>
      </c>
      <c r="E1469" s="2">
        <v>0.83453703703703708</v>
      </c>
      <c r="F1469" s="1">
        <v>41328</v>
      </c>
      <c r="G1469">
        <v>2010</v>
      </c>
      <c r="H1469">
        <v>1</v>
      </c>
      <c r="I1469">
        <v>0</v>
      </c>
      <c r="J1469">
        <v>0</v>
      </c>
      <c r="K1469">
        <v>0</v>
      </c>
      <c r="L1469">
        <v>0</v>
      </c>
      <c r="M1469">
        <v>0</v>
      </c>
      <c r="N1469">
        <v>0</v>
      </c>
      <c r="O1469">
        <v>0</v>
      </c>
      <c r="P1469">
        <v>0</v>
      </c>
    </row>
    <row r="1470" spans="1:16">
      <c r="A1470">
        <v>1469</v>
      </c>
      <c r="B1470" t="s">
        <v>18456</v>
      </c>
      <c r="E1470" s="2">
        <v>0.77251157407407411</v>
      </c>
      <c r="F1470" s="1">
        <v>41327</v>
      </c>
      <c r="G1470">
        <v>2010</v>
      </c>
      <c r="H1470">
        <v>1</v>
      </c>
      <c r="I1470">
        <v>0</v>
      </c>
      <c r="J1470">
        <v>0</v>
      </c>
      <c r="K1470">
        <v>0</v>
      </c>
      <c r="L1470">
        <v>0</v>
      </c>
      <c r="M1470">
        <v>0</v>
      </c>
      <c r="N1470">
        <v>0</v>
      </c>
      <c r="O1470">
        <v>0</v>
      </c>
      <c r="P1470">
        <v>0</v>
      </c>
    </row>
    <row r="1471" spans="1:16">
      <c r="A1471">
        <v>1470</v>
      </c>
      <c r="B1471" t="s">
        <v>18455</v>
      </c>
      <c r="E1471" s="2">
        <v>0.58974537037037034</v>
      </c>
      <c r="F1471" s="1">
        <v>41324</v>
      </c>
      <c r="G1471">
        <v>2010</v>
      </c>
      <c r="H1471">
        <v>1</v>
      </c>
      <c r="I1471">
        <v>0</v>
      </c>
      <c r="J1471">
        <v>0</v>
      </c>
      <c r="K1471">
        <v>0</v>
      </c>
      <c r="L1471">
        <v>0</v>
      </c>
      <c r="M1471">
        <v>0</v>
      </c>
      <c r="N1471">
        <v>0</v>
      </c>
      <c r="O1471">
        <v>0</v>
      </c>
      <c r="P1471">
        <v>0</v>
      </c>
    </row>
    <row r="1472" spans="1:16">
      <c r="A1472">
        <v>1471</v>
      </c>
      <c r="B1472" t="s">
        <v>18454</v>
      </c>
      <c r="E1472" s="2">
        <v>0.59219907407407402</v>
      </c>
      <c r="F1472" s="1">
        <v>41321</v>
      </c>
      <c r="G1472">
        <v>2010</v>
      </c>
      <c r="H1472">
        <v>0</v>
      </c>
      <c r="I1472">
        <v>0</v>
      </c>
      <c r="J1472">
        <v>0</v>
      </c>
      <c r="K1472">
        <v>0</v>
      </c>
      <c r="L1472">
        <v>0</v>
      </c>
      <c r="M1472">
        <v>0</v>
      </c>
      <c r="N1472">
        <v>1</v>
      </c>
      <c r="O1472">
        <v>0</v>
      </c>
      <c r="P1472">
        <v>0</v>
      </c>
    </row>
    <row r="1473" spans="1:16">
      <c r="A1473">
        <v>1472</v>
      </c>
      <c r="B1473" t="s">
        <v>18453</v>
      </c>
      <c r="E1473" s="2">
        <v>0.67719907407407398</v>
      </c>
      <c r="F1473" s="1">
        <v>41320</v>
      </c>
      <c r="G1473">
        <v>2010</v>
      </c>
      <c r="H1473">
        <v>0</v>
      </c>
      <c r="I1473">
        <v>0</v>
      </c>
      <c r="J1473">
        <v>0</v>
      </c>
      <c r="K1473">
        <v>0</v>
      </c>
      <c r="L1473">
        <v>0</v>
      </c>
      <c r="M1473">
        <v>0</v>
      </c>
      <c r="N1473">
        <v>0</v>
      </c>
      <c r="O1473">
        <v>0</v>
      </c>
      <c r="P1473">
        <v>0</v>
      </c>
    </row>
    <row r="1474" spans="1:16">
      <c r="A1474">
        <v>1473</v>
      </c>
      <c r="B1474" t="s">
        <v>18452</v>
      </c>
      <c r="E1474" s="2">
        <v>0.58083333333333331</v>
      </c>
      <c r="F1474" s="1">
        <v>41320</v>
      </c>
      <c r="G1474">
        <v>2010</v>
      </c>
      <c r="H1474">
        <v>0</v>
      </c>
      <c r="I1474">
        <v>0</v>
      </c>
      <c r="J1474">
        <v>0</v>
      </c>
      <c r="K1474">
        <v>0</v>
      </c>
      <c r="L1474">
        <v>0</v>
      </c>
      <c r="M1474">
        <v>0</v>
      </c>
      <c r="N1474">
        <v>0</v>
      </c>
      <c r="O1474">
        <v>0</v>
      </c>
      <c r="P1474">
        <v>0</v>
      </c>
    </row>
    <row r="1475" spans="1:16">
      <c r="A1475">
        <v>1474</v>
      </c>
      <c r="B1475" t="s">
        <v>18451</v>
      </c>
      <c r="E1475" s="2">
        <v>0.59030092592592587</v>
      </c>
      <c r="F1475" s="1">
        <v>41319</v>
      </c>
      <c r="G1475">
        <v>2010</v>
      </c>
      <c r="H1475">
        <v>1</v>
      </c>
      <c r="I1475">
        <v>0</v>
      </c>
      <c r="J1475">
        <v>0</v>
      </c>
      <c r="K1475">
        <v>0</v>
      </c>
      <c r="L1475">
        <v>0</v>
      </c>
      <c r="M1475">
        <v>0</v>
      </c>
      <c r="N1475">
        <v>0</v>
      </c>
      <c r="O1475">
        <v>0</v>
      </c>
      <c r="P1475">
        <v>0</v>
      </c>
    </row>
    <row r="1476" spans="1:16">
      <c r="A1476">
        <v>1475</v>
      </c>
      <c r="B1476" t="s">
        <v>18450</v>
      </c>
      <c r="E1476" s="2">
        <v>0.5972453703703704</v>
      </c>
      <c r="F1476" s="1">
        <v>41318</v>
      </c>
      <c r="G1476">
        <v>2010</v>
      </c>
      <c r="H1476">
        <v>2</v>
      </c>
      <c r="I1476">
        <v>0</v>
      </c>
      <c r="J1476">
        <v>0</v>
      </c>
      <c r="K1476">
        <v>0</v>
      </c>
      <c r="L1476">
        <v>0</v>
      </c>
      <c r="M1476">
        <v>0</v>
      </c>
      <c r="N1476">
        <v>0</v>
      </c>
      <c r="O1476">
        <v>0</v>
      </c>
      <c r="P1476">
        <v>0</v>
      </c>
    </row>
    <row r="1477" spans="1:16">
      <c r="A1477">
        <v>1476</v>
      </c>
      <c r="B1477" t="s">
        <v>18449</v>
      </c>
      <c r="E1477" s="2">
        <v>0.71393518518518517</v>
      </c>
      <c r="F1477" s="1">
        <v>41317</v>
      </c>
      <c r="G1477">
        <v>2010</v>
      </c>
      <c r="H1477">
        <v>1</v>
      </c>
      <c r="I1477">
        <v>0</v>
      </c>
      <c r="J1477">
        <v>0</v>
      </c>
      <c r="K1477">
        <v>0</v>
      </c>
      <c r="L1477">
        <v>0</v>
      </c>
      <c r="M1477">
        <v>0</v>
      </c>
      <c r="N1477">
        <v>0</v>
      </c>
      <c r="O1477">
        <v>0</v>
      </c>
      <c r="P1477">
        <v>0</v>
      </c>
    </row>
    <row r="1478" spans="1:16">
      <c r="A1478">
        <v>1477</v>
      </c>
      <c r="B1478" t="s">
        <v>18448</v>
      </c>
      <c r="E1478" s="2">
        <v>0.85155092592592585</v>
      </c>
      <c r="F1478" s="1">
        <v>41316</v>
      </c>
      <c r="G1478">
        <v>2010</v>
      </c>
      <c r="H1478">
        <v>0</v>
      </c>
      <c r="I1478">
        <v>0</v>
      </c>
      <c r="J1478">
        <v>0</v>
      </c>
      <c r="K1478">
        <v>0</v>
      </c>
      <c r="L1478">
        <v>0</v>
      </c>
      <c r="M1478">
        <v>0</v>
      </c>
      <c r="N1478">
        <v>0</v>
      </c>
      <c r="O1478">
        <v>0</v>
      </c>
      <c r="P1478">
        <v>0</v>
      </c>
    </row>
    <row r="1479" spans="1:16">
      <c r="A1479">
        <v>1478</v>
      </c>
      <c r="B1479" t="s">
        <v>18447</v>
      </c>
      <c r="E1479" s="2">
        <v>0.84622685185185187</v>
      </c>
      <c r="F1479" s="1">
        <v>41316</v>
      </c>
      <c r="G1479">
        <v>2010</v>
      </c>
      <c r="H1479">
        <v>1</v>
      </c>
      <c r="I1479">
        <v>0</v>
      </c>
      <c r="J1479">
        <v>0</v>
      </c>
      <c r="K1479">
        <v>0</v>
      </c>
      <c r="L1479">
        <v>0</v>
      </c>
      <c r="M1479">
        <v>0</v>
      </c>
      <c r="N1479">
        <v>0</v>
      </c>
      <c r="O1479">
        <v>0</v>
      </c>
      <c r="P1479">
        <v>0</v>
      </c>
    </row>
    <row r="1480" spans="1:16">
      <c r="A1480">
        <v>1479</v>
      </c>
      <c r="B1480" t="s">
        <v>18446</v>
      </c>
      <c r="E1480" s="2">
        <v>0.81947916666666665</v>
      </c>
      <c r="F1480" s="1">
        <v>41312</v>
      </c>
      <c r="G1480">
        <v>2010</v>
      </c>
      <c r="H1480">
        <v>2</v>
      </c>
      <c r="I1480">
        <v>0</v>
      </c>
      <c r="J1480">
        <v>0</v>
      </c>
      <c r="K1480">
        <v>0</v>
      </c>
      <c r="L1480">
        <v>1</v>
      </c>
      <c r="M1480">
        <v>0</v>
      </c>
      <c r="N1480">
        <v>1</v>
      </c>
      <c r="O1480">
        <v>0</v>
      </c>
      <c r="P1480">
        <v>0</v>
      </c>
    </row>
    <row r="1481" spans="1:16">
      <c r="A1481">
        <v>1480</v>
      </c>
      <c r="B1481" t="s">
        <v>18445</v>
      </c>
      <c r="E1481" s="2">
        <v>0.64586805555555549</v>
      </c>
      <c r="F1481" s="1">
        <v>41311</v>
      </c>
      <c r="G1481">
        <v>2010</v>
      </c>
      <c r="H1481">
        <v>1</v>
      </c>
      <c r="I1481">
        <v>0</v>
      </c>
      <c r="J1481">
        <v>0</v>
      </c>
      <c r="K1481">
        <v>0</v>
      </c>
      <c r="L1481">
        <v>1</v>
      </c>
      <c r="M1481">
        <v>0</v>
      </c>
      <c r="N1481">
        <v>1</v>
      </c>
      <c r="O1481">
        <v>0</v>
      </c>
      <c r="P1481">
        <v>0</v>
      </c>
    </row>
    <row r="1482" spans="1:16">
      <c r="A1482">
        <v>1481</v>
      </c>
      <c r="B1482" t="s">
        <v>18444</v>
      </c>
      <c r="E1482" s="2">
        <v>0.57293981481481482</v>
      </c>
      <c r="F1482" s="1">
        <v>41311</v>
      </c>
      <c r="G1482">
        <v>2010</v>
      </c>
      <c r="H1482">
        <v>0</v>
      </c>
      <c r="I1482">
        <v>0</v>
      </c>
      <c r="J1482">
        <v>0</v>
      </c>
      <c r="K1482">
        <v>0</v>
      </c>
      <c r="L1482">
        <v>0</v>
      </c>
      <c r="M1482">
        <v>0</v>
      </c>
      <c r="N1482">
        <v>0</v>
      </c>
      <c r="O1482">
        <v>0</v>
      </c>
      <c r="P1482">
        <v>0</v>
      </c>
    </row>
    <row r="1483" spans="1:16">
      <c r="A1483">
        <v>1482</v>
      </c>
      <c r="B1483" t="s">
        <v>18443</v>
      </c>
      <c r="E1483" s="2">
        <v>0.98266203703703703</v>
      </c>
      <c r="F1483" s="1">
        <v>41310</v>
      </c>
      <c r="G1483">
        <v>2010</v>
      </c>
      <c r="H1483">
        <v>0</v>
      </c>
      <c r="I1483">
        <v>0</v>
      </c>
      <c r="J1483">
        <v>0</v>
      </c>
      <c r="K1483">
        <v>0</v>
      </c>
      <c r="L1483">
        <v>0</v>
      </c>
      <c r="M1483">
        <v>0</v>
      </c>
      <c r="N1483">
        <v>1</v>
      </c>
      <c r="O1483">
        <v>0</v>
      </c>
      <c r="P1483">
        <v>0</v>
      </c>
    </row>
    <row r="1484" spans="1:16">
      <c r="A1484">
        <v>1483</v>
      </c>
      <c r="B1484" t="s">
        <v>18442</v>
      </c>
      <c r="E1484" s="2">
        <v>0.84717592592592583</v>
      </c>
      <c r="F1484" s="1">
        <v>41310</v>
      </c>
      <c r="G1484">
        <v>2010</v>
      </c>
      <c r="H1484">
        <v>1</v>
      </c>
      <c r="I1484">
        <v>0</v>
      </c>
      <c r="J1484">
        <v>0</v>
      </c>
      <c r="K1484">
        <v>0</v>
      </c>
      <c r="L1484">
        <v>0</v>
      </c>
      <c r="M1484">
        <v>0</v>
      </c>
      <c r="N1484">
        <v>0</v>
      </c>
      <c r="O1484">
        <v>0</v>
      </c>
      <c r="P1484">
        <v>0</v>
      </c>
    </row>
    <row r="1485" spans="1:16">
      <c r="A1485">
        <v>1484</v>
      </c>
      <c r="B1485" t="s">
        <v>18441</v>
      </c>
      <c r="E1485" s="2">
        <v>0.83925925925925926</v>
      </c>
      <c r="F1485" s="1">
        <v>41310</v>
      </c>
      <c r="G1485">
        <v>2010</v>
      </c>
      <c r="H1485">
        <v>1</v>
      </c>
      <c r="I1485">
        <v>0</v>
      </c>
      <c r="J1485">
        <v>0</v>
      </c>
      <c r="K1485">
        <v>0</v>
      </c>
      <c r="L1485">
        <v>0</v>
      </c>
      <c r="M1485">
        <v>0</v>
      </c>
      <c r="N1485">
        <v>0</v>
      </c>
      <c r="O1485">
        <v>0</v>
      </c>
      <c r="P1485">
        <v>0</v>
      </c>
    </row>
    <row r="1486" spans="1:16">
      <c r="A1486">
        <v>1485</v>
      </c>
      <c r="B1486" t="s">
        <v>18440</v>
      </c>
      <c r="E1486" s="2">
        <v>0.73918981481481483</v>
      </c>
      <c r="F1486" s="1">
        <v>41310</v>
      </c>
      <c r="G1486">
        <v>2010</v>
      </c>
      <c r="H1486">
        <v>1</v>
      </c>
      <c r="I1486">
        <v>0</v>
      </c>
      <c r="J1486">
        <v>0</v>
      </c>
      <c r="K1486">
        <v>0</v>
      </c>
      <c r="L1486">
        <v>0</v>
      </c>
      <c r="M1486">
        <v>0</v>
      </c>
      <c r="N1486">
        <v>0</v>
      </c>
      <c r="O1486">
        <v>0</v>
      </c>
      <c r="P1486">
        <v>0</v>
      </c>
    </row>
    <row r="1487" spans="1:16">
      <c r="A1487">
        <v>1486</v>
      </c>
      <c r="B1487" t="s">
        <v>18439</v>
      </c>
      <c r="E1487" s="2">
        <v>0.75287037037037041</v>
      </c>
      <c r="F1487" s="1">
        <v>41309</v>
      </c>
      <c r="G1487">
        <v>2010</v>
      </c>
      <c r="H1487">
        <v>1</v>
      </c>
      <c r="I1487">
        <v>0</v>
      </c>
      <c r="J1487">
        <v>0</v>
      </c>
      <c r="K1487">
        <v>0</v>
      </c>
      <c r="L1487">
        <v>0</v>
      </c>
      <c r="M1487">
        <v>0</v>
      </c>
      <c r="N1487">
        <v>0</v>
      </c>
      <c r="O1487">
        <v>0</v>
      </c>
      <c r="P1487">
        <v>0</v>
      </c>
    </row>
    <row r="1488" spans="1:16">
      <c r="A1488">
        <v>1487</v>
      </c>
      <c r="B1488" t="s">
        <v>18438</v>
      </c>
      <c r="E1488" s="2">
        <v>0.60163194444444446</v>
      </c>
      <c r="F1488" s="1">
        <v>41309</v>
      </c>
      <c r="G1488">
        <v>2010</v>
      </c>
      <c r="H1488">
        <v>1</v>
      </c>
      <c r="I1488">
        <v>0</v>
      </c>
      <c r="J1488">
        <v>0</v>
      </c>
      <c r="K1488">
        <v>0</v>
      </c>
      <c r="L1488">
        <v>0</v>
      </c>
      <c r="M1488">
        <v>0</v>
      </c>
      <c r="N1488">
        <v>0</v>
      </c>
      <c r="O1488">
        <v>0</v>
      </c>
      <c r="P1488">
        <v>0</v>
      </c>
    </row>
    <row r="1489" spans="1:16">
      <c r="A1489">
        <v>1488</v>
      </c>
      <c r="B1489" t="s">
        <v>18437</v>
      </c>
      <c r="E1489" s="2">
        <v>0.92646990740740742</v>
      </c>
      <c r="F1489" s="1">
        <v>41308</v>
      </c>
      <c r="G1489">
        <v>2010</v>
      </c>
      <c r="H1489">
        <v>1</v>
      </c>
      <c r="I1489">
        <v>0</v>
      </c>
      <c r="J1489">
        <v>0</v>
      </c>
      <c r="K1489">
        <v>0</v>
      </c>
      <c r="L1489">
        <v>0</v>
      </c>
      <c r="M1489">
        <v>0</v>
      </c>
      <c r="N1489">
        <v>0</v>
      </c>
      <c r="O1489">
        <v>0</v>
      </c>
      <c r="P1489">
        <v>0</v>
      </c>
    </row>
    <row r="1490" spans="1:16">
      <c r="A1490">
        <v>1489</v>
      </c>
      <c r="B1490" t="s">
        <v>18436</v>
      </c>
      <c r="E1490" s="2">
        <v>0.74403935185185188</v>
      </c>
      <c r="F1490" s="1">
        <v>41308</v>
      </c>
      <c r="G1490">
        <v>2010</v>
      </c>
      <c r="H1490">
        <v>0</v>
      </c>
      <c r="I1490">
        <v>0</v>
      </c>
      <c r="J1490">
        <v>0</v>
      </c>
      <c r="K1490">
        <v>0</v>
      </c>
      <c r="L1490">
        <v>1</v>
      </c>
      <c r="M1490">
        <v>0</v>
      </c>
      <c r="N1490">
        <v>1</v>
      </c>
      <c r="O1490">
        <v>0</v>
      </c>
      <c r="P1490">
        <v>0</v>
      </c>
    </row>
    <row r="1491" spans="1:16">
      <c r="A1491">
        <v>1490</v>
      </c>
      <c r="B1491" t="s">
        <v>18435</v>
      </c>
      <c r="E1491" s="2">
        <v>0.72015046296296292</v>
      </c>
      <c r="F1491" s="1">
        <v>41308</v>
      </c>
      <c r="G1491">
        <v>2010</v>
      </c>
      <c r="H1491">
        <v>1</v>
      </c>
      <c r="I1491">
        <v>0</v>
      </c>
      <c r="J1491">
        <v>0</v>
      </c>
      <c r="K1491">
        <v>0</v>
      </c>
      <c r="L1491">
        <v>0</v>
      </c>
      <c r="M1491">
        <v>0</v>
      </c>
      <c r="N1491">
        <v>1</v>
      </c>
      <c r="O1491">
        <v>0</v>
      </c>
      <c r="P1491">
        <v>0</v>
      </c>
    </row>
    <row r="1492" spans="1:16">
      <c r="A1492">
        <v>1491</v>
      </c>
      <c r="B1492" t="s">
        <v>18434</v>
      </c>
      <c r="E1492" s="2">
        <v>0.60685185185185186</v>
      </c>
      <c r="F1492" s="1">
        <v>41308</v>
      </c>
      <c r="G1492">
        <v>2010</v>
      </c>
      <c r="H1492">
        <v>1</v>
      </c>
      <c r="I1492">
        <v>0</v>
      </c>
      <c r="J1492">
        <v>0</v>
      </c>
      <c r="K1492">
        <v>0</v>
      </c>
      <c r="L1492">
        <v>0</v>
      </c>
      <c r="M1492">
        <v>0</v>
      </c>
      <c r="N1492">
        <v>0</v>
      </c>
      <c r="O1492">
        <v>0</v>
      </c>
      <c r="P1492">
        <v>0</v>
      </c>
    </row>
    <row r="1493" spans="1:16">
      <c r="A1493">
        <v>1492</v>
      </c>
      <c r="B1493" t="s">
        <v>18433</v>
      </c>
      <c r="E1493" s="2">
        <v>0.56946759259259261</v>
      </c>
      <c r="F1493" s="1">
        <v>41308</v>
      </c>
      <c r="G1493">
        <v>2010</v>
      </c>
      <c r="H1493">
        <v>2</v>
      </c>
      <c r="I1493">
        <v>0</v>
      </c>
      <c r="J1493">
        <v>0</v>
      </c>
      <c r="K1493">
        <v>0</v>
      </c>
      <c r="L1493">
        <v>0</v>
      </c>
      <c r="M1493">
        <v>0</v>
      </c>
      <c r="N1493">
        <v>0</v>
      </c>
      <c r="O1493">
        <v>0</v>
      </c>
      <c r="P1493">
        <v>0</v>
      </c>
    </row>
    <row r="1494" spans="1:16">
      <c r="A1494">
        <v>1493</v>
      </c>
      <c r="B1494" t="s">
        <v>18432</v>
      </c>
      <c r="E1494" s="2">
        <v>0.88196759259259261</v>
      </c>
      <c r="F1494" s="1">
        <v>41307</v>
      </c>
      <c r="G1494">
        <v>2010</v>
      </c>
      <c r="H1494">
        <v>1</v>
      </c>
      <c r="I1494">
        <v>0</v>
      </c>
      <c r="J1494">
        <v>0</v>
      </c>
      <c r="K1494">
        <v>0</v>
      </c>
      <c r="L1494">
        <v>0</v>
      </c>
      <c r="M1494">
        <v>0</v>
      </c>
      <c r="N1494">
        <v>0</v>
      </c>
      <c r="O1494">
        <v>0</v>
      </c>
      <c r="P1494">
        <v>0</v>
      </c>
    </row>
    <row r="1495" spans="1:16">
      <c r="A1495">
        <v>1494</v>
      </c>
      <c r="B1495" t="s">
        <v>18431</v>
      </c>
      <c r="E1495" s="2">
        <v>0.74320601851851853</v>
      </c>
      <c r="F1495" s="1">
        <v>41307</v>
      </c>
      <c r="G1495">
        <v>2010</v>
      </c>
      <c r="H1495">
        <v>1</v>
      </c>
      <c r="I1495">
        <v>0</v>
      </c>
      <c r="J1495">
        <v>0</v>
      </c>
      <c r="K1495">
        <v>0</v>
      </c>
      <c r="L1495">
        <v>0</v>
      </c>
      <c r="M1495">
        <v>0</v>
      </c>
      <c r="N1495">
        <v>0</v>
      </c>
      <c r="O1495">
        <v>0</v>
      </c>
      <c r="P1495">
        <v>0</v>
      </c>
    </row>
    <row r="1496" spans="1:16">
      <c r="A1496">
        <v>1495</v>
      </c>
      <c r="B1496" t="s">
        <v>18430</v>
      </c>
      <c r="E1496" s="2">
        <v>0.65469907407407402</v>
      </c>
      <c r="F1496" s="1">
        <v>41307</v>
      </c>
      <c r="G1496">
        <v>2010</v>
      </c>
      <c r="H1496">
        <v>1</v>
      </c>
      <c r="I1496">
        <v>0</v>
      </c>
      <c r="J1496">
        <v>0</v>
      </c>
      <c r="K1496">
        <v>0</v>
      </c>
      <c r="L1496">
        <v>0</v>
      </c>
      <c r="M1496">
        <v>0</v>
      </c>
      <c r="N1496">
        <v>0</v>
      </c>
      <c r="O1496">
        <v>0</v>
      </c>
      <c r="P1496">
        <v>0</v>
      </c>
    </row>
    <row r="1497" spans="1:16">
      <c r="A1497">
        <v>1496</v>
      </c>
      <c r="B1497" t="s">
        <v>18429</v>
      </c>
      <c r="E1497" s="2">
        <v>0.64466435185185189</v>
      </c>
      <c r="F1497" s="1">
        <v>41307</v>
      </c>
      <c r="G1497">
        <v>2010</v>
      </c>
      <c r="H1497">
        <v>2</v>
      </c>
      <c r="I1497">
        <v>0</v>
      </c>
      <c r="J1497">
        <v>0</v>
      </c>
      <c r="K1497">
        <v>0</v>
      </c>
      <c r="L1497">
        <v>0</v>
      </c>
      <c r="M1497">
        <v>0</v>
      </c>
      <c r="N1497">
        <v>0</v>
      </c>
      <c r="O1497">
        <v>0</v>
      </c>
      <c r="P1497">
        <v>0</v>
      </c>
    </row>
    <row r="1498" spans="1:16">
      <c r="A1498">
        <v>1497</v>
      </c>
      <c r="B1498" t="s">
        <v>18428</v>
      </c>
      <c r="E1498" s="2">
        <v>0.61675925925925923</v>
      </c>
      <c r="F1498" s="1">
        <v>41307</v>
      </c>
      <c r="G1498">
        <v>2010</v>
      </c>
      <c r="H1498">
        <v>0</v>
      </c>
      <c r="I1498">
        <v>0</v>
      </c>
      <c r="J1498">
        <v>6</v>
      </c>
      <c r="K1498">
        <v>0</v>
      </c>
      <c r="L1498">
        <v>0</v>
      </c>
      <c r="M1498">
        <v>0</v>
      </c>
      <c r="N1498">
        <v>0</v>
      </c>
      <c r="O1498">
        <v>0</v>
      </c>
      <c r="P1498">
        <v>0</v>
      </c>
    </row>
    <row r="1499" spans="1:16">
      <c r="A1499">
        <v>1498</v>
      </c>
      <c r="B1499" t="s">
        <v>18427</v>
      </c>
      <c r="E1499" s="2">
        <v>0.69322916666666667</v>
      </c>
      <c r="F1499" s="1">
        <v>41306</v>
      </c>
      <c r="G1499">
        <v>2010</v>
      </c>
      <c r="H1499">
        <v>1</v>
      </c>
      <c r="I1499">
        <v>0</v>
      </c>
      <c r="J1499">
        <v>0</v>
      </c>
      <c r="K1499">
        <v>0</v>
      </c>
      <c r="L1499">
        <v>1</v>
      </c>
      <c r="M1499">
        <v>0</v>
      </c>
      <c r="N1499">
        <v>1</v>
      </c>
      <c r="O1499">
        <v>0</v>
      </c>
      <c r="P1499">
        <v>0</v>
      </c>
    </row>
    <row r="1500" spans="1:16">
      <c r="A1500">
        <v>1499</v>
      </c>
      <c r="B1500" t="s">
        <v>18426</v>
      </c>
      <c r="E1500" s="2">
        <v>0.68721064814814825</v>
      </c>
      <c r="F1500" s="1">
        <v>41306</v>
      </c>
      <c r="G1500">
        <v>2010</v>
      </c>
      <c r="H1500">
        <v>2</v>
      </c>
      <c r="I1500">
        <v>0</v>
      </c>
      <c r="J1500">
        <v>0</v>
      </c>
      <c r="K1500">
        <v>0</v>
      </c>
      <c r="L1500">
        <v>0</v>
      </c>
      <c r="M1500">
        <v>0</v>
      </c>
      <c r="N1500">
        <v>0</v>
      </c>
      <c r="O1500">
        <v>0</v>
      </c>
      <c r="P1500">
        <v>0</v>
      </c>
    </row>
    <row r="1501" spans="1:16">
      <c r="A1501">
        <v>1500</v>
      </c>
      <c r="B1501" t="s">
        <v>18425</v>
      </c>
      <c r="E1501" s="2">
        <v>0.86488425925925927</v>
      </c>
      <c r="F1501" s="1">
        <v>41303</v>
      </c>
      <c r="G1501">
        <v>2010</v>
      </c>
      <c r="H1501">
        <v>0</v>
      </c>
      <c r="I1501">
        <v>0</v>
      </c>
      <c r="J1501">
        <v>0</v>
      </c>
      <c r="K1501">
        <v>0</v>
      </c>
      <c r="L1501">
        <v>1</v>
      </c>
      <c r="M1501">
        <v>0</v>
      </c>
      <c r="N1501">
        <v>1</v>
      </c>
      <c r="O1501">
        <v>0</v>
      </c>
      <c r="P1501">
        <v>0</v>
      </c>
    </row>
    <row r="1502" spans="1:16">
      <c r="A1502">
        <v>1501</v>
      </c>
      <c r="B1502" t="s">
        <v>18424</v>
      </c>
      <c r="E1502" s="2">
        <v>0.86224537037037041</v>
      </c>
      <c r="F1502" s="1">
        <v>41303</v>
      </c>
      <c r="G1502">
        <v>2010</v>
      </c>
      <c r="H1502">
        <v>0</v>
      </c>
      <c r="I1502">
        <v>0</v>
      </c>
      <c r="J1502">
        <v>0</v>
      </c>
      <c r="K1502">
        <v>0</v>
      </c>
      <c r="L1502">
        <v>1</v>
      </c>
      <c r="M1502">
        <v>0</v>
      </c>
      <c r="N1502">
        <v>1</v>
      </c>
      <c r="O1502">
        <v>0</v>
      </c>
      <c r="P1502">
        <v>0</v>
      </c>
    </row>
    <row r="1503" spans="1:16">
      <c r="A1503">
        <v>1502</v>
      </c>
      <c r="B1503" t="s">
        <v>18423</v>
      </c>
      <c r="E1503" s="2">
        <v>0.646550925925926</v>
      </c>
      <c r="F1503" s="1">
        <v>41303</v>
      </c>
      <c r="G1503">
        <v>2010</v>
      </c>
      <c r="H1503">
        <v>0</v>
      </c>
      <c r="I1503">
        <v>0</v>
      </c>
      <c r="J1503">
        <v>0</v>
      </c>
      <c r="K1503">
        <v>1</v>
      </c>
      <c r="L1503">
        <v>0</v>
      </c>
      <c r="M1503">
        <v>0</v>
      </c>
      <c r="N1503">
        <v>1</v>
      </c>
      <c r="O1503">
        <v>0</v>
      </c>
      <c r="P1503">
        <v>0</v>
      </c>
    </row>
    <row r="1504" spans="1:16">
      <c r="A1504">
        <v>1503</v>
      </c>
      <c r="B1504" t="s">
        <v>18422</v>
      </c>
      <c r="E1504" s="2">
        <v>0.64564814814814808</v>
      </c>
      <c r="F1504" s="1">
        <v>41303</v>
      </c>
      <c r="G1504">
        <v>2010</v>
      </c>
      <c r="H1504">
        <v>0</v>
      </c>
      <c r="I1504">
        <v>0</v>
      </c>
      <c r="J1504">
        <v>0</v>
      </c>
      <c r="K1504">
        <v>1</v>
      </c>
      <c r="L1504">
        <v>0</v>
      </c>
      <c r="M1504">
        <v>0</v>
      </c>
      <c r="N1504">
        <v>1</v>
      </c>
      <c r="O1504">
        <v>0</v>
      </c>
      <c r="P1504">
        <v>0</v>
      </c>
    </row>
    <row r="1505" spans="1:16">
      <c r="A1505">
        <v>1504</v>
      </c>
      <c r="B1505" t="s">
        <v>18421</v>
      </c>
      <c r="E1505" s="2">
        <v>0.90150462962962974</v>
      </c>
      <c r="F1505" s="1">
        <v>41302</v>
      </c>
      <c r="G1505">
        <v>2010</v>
      </c>
      <c r="H1505">
        <v>0</v>
      </c>
      <c r="I1505">
        <v>0</v>
      </c>
      <c r="J1505">
        <v>0</v>
      </c>
      <c r="K1505">
        <v>1</v>
      </c>
      <c r="L1505">
        <v>0</v>
      </c>
      <c r="M1505">
        <v>0</v>
      </c>
      <c r="N1505">
        <v>1</v>
      </c>
      <c r="O1505">
        <v>0</v>
      </c>
      <c r="P1505">
        <v>0</v>
      </c>
    </row>
    <row r="1506" spans="1:16">
      <c r="A1506">
        <v>1505</v>
      </c>
      <c r="B1506" t="s">
        <v>18420</v>
      </c>
      <c r="E1506" s="2">
        <v>0.61690972222222229</v>
      </c>
      <c r="F1506" s="1">
        <v>41302</v>
      </c>
      <c r="G1506">
        <v>2010</v>
      </c>
      <c r="H1506">
        <v>1</v>
      </c>
      <c r="I1506">
        <v>0</v>
      </c>
      <c r="J1506">
        <v>0</v>
      </c>
      <c r="K1506">
        <v>0</v>
      </c>
      <c r="L1506">
        <v>0</v>
      </c>
      <c r="M1506">
        <v>0</v>
      </c>
      <c r="N1506">
        <v>0</v>
      </c>
      <c r="O1506">
        <v>0</v>
      </c>
      <c r="P1506">
        <v>0</v>
      </c>
    </row>
    <row r="1507" spans="1:16">
      <c r="A1507">
        <v>1506</v>
      </c>
      <c r="B1507" t="s">
        <v>18419</v>
      </c>
      <c r="E1507" s="2">
        <v>0.6083101851851852</v>
      </c>
      <c r="F1507" s="1">
        <v>41301</v>
      </c>
      <c r="G1507">
        <v>2010</v>
      </c>
      <c r="H1507">
        <v>1</v>
      </c>
      <c r="I1507">
        <v>0</v>
      </c>
      <c r="J1507">
        <v>0</v>
      </c>
      <c r="K1507">
        <v>0</v>
      </c>
      <c r="L1507">
        <v>0</v>
      </c>
      <c r="M1507">
        <v>0</v>
      </c>
      <c r="N1507">
        <v>0</v>
      </c>
      <c r="O1507">
        <v>0</v>
      </c>
      <c r="P1507">
        <v>0</v>
      </c>
    </row>
    <row r="1508" spans="1:16">
      <c r="A1508">
        <v>1507</v>
      </c>
      <c r="B1508" t="s">
        <v>18418</v>
      </c>
      <c r="E1508" s="2">
        <v>0.84034722222222225</v>
      </c>
      <c r="F1508" s="1">
        <v>41300</v>
      </c>
      <c r="G1508">
        <v>2010</v>
      </c>
      <c r="H1508">
        <v>1</v>
      </c>
      <c r="I1508">
        <v>0</v>
      </c>
      <c r="J1508">
        <v>1</v>
      </c>
      <c r="K1508">
        <v>0</v>
      </c>
      <c r="L1508">
        <v>0</v>
      </c>
      <c r="M1508">
        <v>0</v>
      </c>
      <c r="N1508">
        <v>0</v>
      </c>
      <c r="O1508">
        <v>0</v>
      </c>
      <c r="P1508">
        <v>0</v>
      </c>
    </row>
    <row r="1509" spans="1:16">
      <c r="A1509">
        <v>1508</v>
      </c>
      <c r="B1509" t="s">
        <v>18417</v>
      </c>
      <c r="E1509" s="2">
        <v>0.6495023148148148</v>
      </c>
      <c r="F1509" s="1">
        <v>41300</v>
      </c>
      <c r="G1509">
        <v>2010</v>
      </c>
      <c r="H1509">
        <v>3</v>
      </c>
      <c r="I1509">
        <v>0</v>
      </c>
      <c r="J1509">
        <v>1</v>
      </c>
      <c r="K1509">
        <v>0</v>
      </c>
      <c r="L1509">
        <v>0</v>
      </c>
      <c r="M1509">
        <v>0</v>
      </c>
      <c r="N1509">
        <v>0</v>
      </c>
      <c r="O1509">
        <v>0</v>
      </c>
      <c r="P1509">
        <v>0</v>
      </c>
    </row>
    <row r="1510" spans="1:16">
      <c r="A1510">
        <v>1509</v>
      </c>
      <c r="B1510" t="s">
        <v>18416</v>
      </c>
      <c r="E1510" s="2">
        <v>0.62531250000000005</v>
      </c>
      <c r="F1510" s="1">
        <v>41300</v>
      </c>
      <c r="G1510">
        <v>2010</v>
      </c>
      <c r="H1510">
        <v>1</v>
      </c>
      <c r="I1510">
        <v>0</v>
      </c>
      <c r="J1510">
        <v>1</v>
      </c>
      <c r="K1510">
        <v>0</v>
      </c>
      <c r="L1510">
        <v>1</v>
      </c>
      <c r="M1510">
        <v>0</v>
      </c>
      <c r="N1510">
        <v>1</v>
      </c>
      <c r="O1510">
        <v>0</v>
      </c>
      <c r="P1510">
        <v>0</v>
      </c>
    </row>
    <row r="1511" spans="1:16">
      <c r="A1511">
        <v>1510</v>
      </c>
      <c r="B1511" t="s">
        <v>18415</v>
      </c>
      <c r="E1511" s="2">
        <v>0.62026620370370367</v>
      </c>
      <c r="F1511" s="1">
        <v>41300</v>
      </c>
      <c r="G1511">
        <v>2010</v>
      </c>
      <c r="H1511">
        <v>1</v>
      </c>
      <c r="I1511">
        <v>0</v>
      </c>
      <c r="J1511">
        <v>0</v>
      </c>
      <c r="K1511">
        <v>0</v>
      </c>
      <c r="L1511">
        <v>1</v>
      </c>
      <c r="M1511">
        <v>0</v>
      </c>
      <c r="N1511">
        <v>1</v>
      </c>
      <c r="O1511">
        <v>0</v>
      </c>
      <c r="P1511">
        <v>0</v>
      </c>
    </row>
    <row r="1512" spans="1:16">
      <c r="A1512">
        <v>1511</v>
      </c>
      <c r="B1512" t="s">
        <v>18414</v>
      </c>
      <c r="E1512" s="2">
        <v>0.66565972222222225</v>
      </c>
      <c r="F1512" s="1">
        <v>41296</v>
      </c>
      <c r="G1512">
        <v>2010</v>
      </c>
      <c r="H1512">
        <v>0</v>
      </c>
      <c r="I1512">
        <v>0</v>
      </c>
      <c r="J1512">
        <v>0</v>
      </c>
      <c r="K1512">
        <v>0</v>
      </c>
      <c r="L1512">
        <v>0</v>
      </c>
      <c r="M1512">
        <v>0</v>
      </c>
      <c r="N1512">
        <v>5</v>
      </c>
      <c r="O1512">
        <v>0</v>
      </c>
      <c r="P1512">
        <v>0</v>
      </c>
    </row>
    <row r="1513" spans="1:16">
      <c r="A1513">
        <v>1512</v>
      </c>
      <c r="B1513" t="s">
        <v>18413</v>
      </c>
      <c r="E1513" s="2">
        <v>0.6289583333333334</v>
      </c>
      <c r="F1513" s="1">
        <v>41296</v>
      </c>
      <c r="G1513">
        <v>2010</v>
      </c>
      <c r="H1513">
        <v>2</v>
      </c>
      <c r="I1513">
        <v>0</v>
      </c>
      <c r="J1513">
        <v>0</v>
      </c>
      <c r="K1513">
        <v>0</v>
      </c>
      <c r="L1513">
        <v>0</v>
      </c>
      <c r="M1513">
        <v>0</v>
      </c>
      <c r="N1513">
        <v>0</v>
      </c>
      <c r="O1513">
        <v>0</v>
      </c>
      <c r="P1513">
        <v>0</v>
      </c>
    </row>
    <row r="1514" spans="1:16">
      <c r="A1514">
        <v>1513</v>
      </c>
      <c r="B1514" t="s">
        <v>18412</v>
      </c>
      <c r="E1514" s="2">
        <v>0.86585648148148142</v>
      </c>
      <c r="F1514" s="1">
        <v>41295</v>
      </c>
      <c r="G1514">
        <v>2010</v>
      </c>
      <c r="H1514">
        <v>2</v>
      </c>
      <c r="I1514">
        <v>0</v>
      </c>
      <c r="J1514">
        <v>0</v>
      </c>
      <c r="K1514">
        <v>0</v>
      </c>
      <c r="L1514">
        <v>0</v>
      </c>
      <c r="M1514">
        <v>0</v>
      </c>
      <c r="N1514">
        <v>0</v>
      </c>
      <c r="O1514">
        <v>0</v>
      </c>
      <c r="P1514">
        <v>0</v>
      </c>
    </row>
    <row r="1515" spans="1:16">
      <c r="A1515">
        <v>1514</v>
      </c>
      <c r="B1515" t="s">
        <v>18411</v>
      </c>
      <c r="E1515" s="2">
        <v>0.86335648148148147</v>
      </c>
      <c r="F1515" s="1">
        <v>41295</v>
      </c>
      <c r="G1515">
        <v>2010</v>
      </c>
      <c r="H1515">
        <v>1</v>
      </c>
      <c r="I1515">
        <v>0</v>
      </c>
      <c r="J1515">
        <v>0</v>
      </c>
      <c r="K1515">
        <v>0</v>
      </c>
      <c r="L1515">
        <v>1</v>
      </c>
      <c r="M1515">
        <v>0</v>
      </c>
      <c r="N1515">
        <v>2</v>
      </c>
      <c r="O1515">
        <v>0</v>
      </c>
      <c r="P1515">
        <v>0</v>
      </c>
    </row>
    <row r="1516" spans="1:16">
      <c r="A1516">
        <v>1515</v>
      </c>
      <c r="B1516" t="s">
        <v>18410</v>
      </c>
      <c r="E1516" s="2">
        <v>0.64424768518518516</v>
      </c>
      <c r="F1516" s="1">
        <v>41295</v>
      </c>
      <c r="G1516">
        <v>2010</v>
      </c>
      <c r="H1516">
        <v>1</v>
      </c>
      <c r="I1516">
        <v>0</v>
      </c>
      <c r="J1516">
        <v>0</v>
      </c>
      <c r="K1516">
        <v>0</v>
      </c>
      <c r="L1516">
        <v>0</v>
      </c>
      <c r="M1516">
        <v>0</v>
      </c>
      <c r="N1516">
        <v>0</v>
      </c>
      <c r="O1516">
        <v>0</v>
      </c>
      <c r="P1516">
        <v>0</v>
      </c>
    </row>
    <row r="1517" spans="1:16">
      <c r="A1517">
        <v>1516</v>
      </c>
      <c r="B1517" t="s">
        <v>18409</v>
      </c>
    </row>
    <row r="1518" spans="1:16">
      <c r="A1518">
        <v>1517</v>
      </c>
      <c r="B1518" t="s">
        <v>18408</v>
      </c>
      <c r="E1518" s="2">
        <v>0.62827546296296299</v>
      </c>
      <c r="F1518" s="1">
        <v>41295</v>
      </c>
      <c r="G1518">
        <v>2010</v>
      </c>
      <c r="H1518">
        <v>1</v>
      </c>
      <c r="I1518">
        <v>0</v>
      </c>
      <c r="J1518">
        <v>0</v>
      </c>
      <c r="K1518">
        <v>0</v>
      </c>
      <c r="L1518">
        <v>0</v>
      </c>
      <c r="M1518">
        <v>0</v>
      </c>
      <c r="N1518">
        <v>1</v>
      </c>
      <c r="O1518">
        <v>0</v>
      </c>
      <c r="P1518">
        <v>0</v>
      </c>
    </row>
    <row r="1519" spans="1:16">
      <c r="A1519">
        <v>1518</v>
      </c>
      <c r="B1519" t="s">
        <v>18407</v>
      </c>
    </row>
    <row r="1520" spans="1:16">
      <c r="A1520">
        <v>1519</v>
      </c>
      <c r="B1520" t="s">
        <v>18406</v>
      </c>
      <c r="E1520" s="2">
        <v>0.77351851851851849</v>
      </c>
      <c r="F1520" s="1">
        <v>41292</v>
      </c>
      <c r="G1520">
        <v>2010</v>
      </c>
      <c r="H1520">
        <v>1</v>
      </c>
      <c r="I1520">
        <v>0</v>
      </c>
      <c r="J1520">
        <v>0</v>
      </c>
      <c r="K1520">
        <v>0</v>
      </c>
      <c r="L1520">
        <v>0</v>
      </c>
      <c r="M1520">
        <v>0</v>
      </c>
      <c r="N1520">
        <v>0</v>
      </c>
      <c r="O1520">
        <v>0</v>
      </c>
      <c r="P1520">
        <v>0</v>
      </c>
    </row>
    <row r="1521" spans="1:16">
      <c r="A1521">
        <v>1520</v>
      </c>
      <c r="B1521" t="s">
        <v>18405</v>
      </c>
      <c r="E1521" s="2">
        <v>0.6268055555555555</v>
      </c>
      <c r="F1521" s="1">
        <v>41288</v>
      </c>
      <c r="G1521">
        <v>2010</v>
      </c>
      <c r="H1521">
        <v>0</v>
      </c>
      <c r="I1521">
        <v>0</v>
      </c>
      <c r="J1521">
        <v>1</v>
      </c>
      <c r="K1521">
        <v>0</v>
      </c>
      <c r="L1521">
        <v>0</v>
      </c>
      <c r="M1521">
        <v>0</v>
      </c>
      <c r="N1521">
        <v>2</v>
      </c>
      <c r="O1521">
        <v>0</v>
      </c>
      <c r="P1521">
        <v>0</v>
      </c>
    </row>
    <row r="1522" spans="1:16">
      <c r="A1522">
        <v>1521</v>
      </c>
      <c r="B1522" t="s">
        <v>18404</v>
      </c>
      <c r="E1522" s="2">
        <v>0.6002777777777778</v>
      </c>
      <c r="F1522" s="1">
        <v>41288</v>
      </c>
      <c r="G1522">
        <v>2010</v>
      </c>
      <c r="H1522">
        <v>1</v>
      </c>
      <c r="I1522">
        <v>0</v>
      </c>
      <c r="J1522">
        <v>0</v>
      </c>
      <c r="K1522">
        <v>0</v>
      </c>
      <c r="L1522">
        <v>0</v>
      </c>
      <c r="M1522">
        <v>0</v>
      </c>
      <c r="N1522">
        <v>0</v>
      </c>
      <c r="O1522">
        <v>0</v>
      </c>
      <c r="P1522">
        <v>0</v>
      </c>
    </row>
    <row r="1523" spans="1:16">
      <c r="A1523">
        <v>1522</v>
      </c>
      <c r="B1523" t="s">
        <v>18403</v>
      </c>
      <c r="E1523" s="2">
        <v>0.91548611111111111</v>
      </c>
      <c r="F1523" s="1">
        <v>41286</v>
      </c>
      <c r="G1523">
        <v>2010</v>
      </c>
      <c r="H1523">
        <v>1</v>
      </c>
      <c r="I1523">
        <v>0</v>
      </c>
      <c r="J1523">
        <v>0</v>
      </c>
      <c r="K1523">
        <v>0</v>
      </c>
      <c r="L1523">
        <v>1</v>
      </c>
      <c r="M1523">
        <v>0</v>
      </c>
      <c r="N1523">
        <v>1</v>
      </c>
      <c r="O1523">
        <v>0</v>
      </c>
      <c r="P1523">
        <v>0</v>
      </c>
    </row>
    <row r="1524" spans="1:16">
      <c r="A1524">
        <v>1523</v>
      </c>
      <c r="B1524" t="s">
        <v>18402</v>
      </c>
      <c r="E1524" s="2">
        <v>0.76976851851851846</v>
      </c>
      <c r="F1524" s="1">
        <v>41286</v>
      </c>
      <c r="G1524">
        <v>2010</v>
      </c>
      <c r="H1524">
        <v>0</v>
      </c>
      <c r="I1524">
        <v>0</v>
      </c>
      <c r="J1524">
        <v>0</v>
      </c>
      <c r="K1524">
        <v>1</v>
      </c>
      <c r="L1524">
        <v>0</v>
      </c>
      <c r="M1524">
        <v>0</v>
      </c>
      <c r="N1524">
        <v>1</v>
      </c>
      <c r="O1524">
        <v>0</v>
      </c>
      <c r="P1524">
        <v>0</v>
      </c>
    </row>
    <row r="1525" spans="1:16">
      <c r="A1525">
        <v>1524</v>
      </c>
      <c r="B1525" t="s">
        <v>18401</v>
      </c>
      <c r="E1525" s="2">
        <v>0.76384259259259257</v>
      </c>
      <c r="F1525" s="1">
        <v>41286</v>
      </c>
      <c r="G1525">
        <v>2010</v>
      </c>
      <c r="H1525">
        <v>1</v>
      </c>
      <c r="I1525">
        <v>0</v>
      </c>
      <c r="J1525">
        <v>0</v>
      </c>
      <c r="K1525">
        <v>0</v>
      </c>
      <c r="L1525">
        <v>0</v>
      </c>
      <c r="M1525">
        <v>0</v>
      </c>
      <c r="N1525">
        <v>0</v>
      </c>
      <c r="O1525">
        <v>0</v>
      </c>
      <c r="P1525">
        <v>0</v>
      </c>
    </row>
    <row r="1526" spans="1:16">
      <c r="A1526">
        <v>1525</v>
      </c>
      <c r="B1526" t="s">
        <v>18400</v>
      </c>
      <c r="E1526" s="2">
        <v>0.82871527777777787</v>
      </c>
      <c r="F1526" s="1">
        <v>41279</v>
      </c>
      <c r="G1526">
        <v>2010</v>
      </c>
      <c r="H1526">
        <v>1</v>
      </c>
      <c r="I1526">
        <v>0</v>
      </c>
      <c r="J1526">
        <v>0</v>
      </c>
      <c r="K1526">
        <v>0</v>
      </c>
      <c r="L1526">
        <v>1</v>
      </c>
      <c r="M1526">
        <v>0</v>
      </c>
      <c r="N1526">
        <v>1</v>
      </c>
      <c r="O1526">
        <v>0</v>
      </c>
      <c r="P1526">
        <v>0</v>
      </c>
    </row>
    <row r="1527" spans="1:16">
      <c r="A1527">
        <v>1526</v>
      </c>
      <c r="B1527" t="s">
        <v>18399</v>
      </c>
      <c r="E1527" s="2">
        <v>0.8224999999999999</v>
      </c>
      <c r="F1527" s="1">
        <v>41279</v>
      </c>
      <c r="G1527">
        <v>2010</v>
      </c>
      <c r="H1527">
        <v>2</v>
      </c>
      <c r="I1527">
        <v>0</v>
      </c>
      <c r="J1527">
        <v>0</v>
      </c>
      <c r="K1527">
        <v>0</v>
      </c>
      <c r="L1527">
        <v>1</v>
      </c>
      <c r="M1527">
        <v>0</v>
      </c>
      <c r="N1527">
        <v>1</v>
      </c>
      <c r="O1527">
        <v>0</v>
      </c>
      <c r="P1527">
        <v>0</v>
      </c>
    </row>
    <row r="1528" spans="1:16">
      <c r="A1528">
        <v>1527</v>
      </c>
      <c r="B1528" t="s">
        <v>18398</v>
      </c>
      <c r="E1528" s="2">
        <v>0.68530092592592595</v>
      </c>
      <c r="F1528" s="1">
        <v>41279</v>
      </c>
      <c r="G1528">
        <v>2010</v>
      </c>
      <c r="H1528">
        <v>1</v>
      </c>
      <c r="I1528">
        <v>0</v>
      </c>
      <c r="J1528">
        <v>0</v>
      </c>
      <c r="K1528">
        <v>0</v>
      </c>
      <c r="L1528">
        <v>0</v>
      </c>
      <c r="M1528">
        <v>0</v>
      </c>
      <c r="N1528">
        <v>0</v>
      </c>
      <c r="O1528">
        <v>0</v>
      </c>
      <c r="P1528">
        <v>0</v>
      </c>
    </row>
    <row r="1529" spans="1:16">
      <c r="A1529">
        <v>1528</v>
      </c>
      <c r="B1529" t="s">
        <v>18397</v>
      </c>
      <c r="E1529" s="2">
        <v>0.79256944444444455</v>
      </c>
      <c r="F1529" s="1">
        <v>41278</v>
      </c>
      <c r="G1529">
        <v>2010</v>
      </c>
      <c r="H1529">
        <v>0</v>
      </c>
      <c r="I1529">
        <v>0</v>
      </c>
      <c r="J1529">
        <v>0</v>
      </c>
      <c r="K1529">
        <v>0</v>
      </c>
      <c r="L1529">
        <v>0</v>
      </c>
      <c r="M1529">
        <v>0</v>
      </c>
      <c r="N1529">
        <v>0</v>
      </c>
      <c r="O1529">
        <v>0</v>
      </c>
      <c r="P1529">
        <v>0</v>
      </c>
    </row>
    <row r="1530" spans="1:16">
      <c r="A1530">
        <v>1529</v>
      </c>
      <c r="B1530" t="s">
        <v>18396</v>
      </c>
      <c r="E1530" s="2">
        <v>0.78991898148148154</v>
      </c>
      <c r="F1530" s="1">
        <v>41278</v>
      </c>
      <c r="G1530">
        <v>2010</v>
      </c>
      <c r="H1530">
        <v>0</v>
      </c>
      <c r="I1530">
        <v>0</v>
      </c>
      <c r="J1530">
        <v>0</v>
      </c>
      <c r="K1530">
        <v>0</v>
      </c>
      <c r="L1530">
        <v>0</v>
      </c>
      <c r="M1530">
        <v>0</v>
      </c>
      <c r="N1530">
        <v>0</v>
      </c>
      <c r="O1530">
        <v>0</v>
      </c>
      <c r="P1530">
        <v>0</v>
      </c>
    </row>
    <row r="1531" spans="1:16">
      <c r="A1531">
        <v>1530</v>
      </c>
      <c r="B1531" t="s">
        <v>18395</v>
      </c>
      <c r="E1531" s="2">
        <v>0.60783564814814817</v>
      </c>
      <c r="F1531" s="1">
        <v>41636</v>
      </c>
      <c r="G1531">
        <v>2009</v>
      </c>
      <c r="H1531">
        <v>0</v>
      </c>
      <c r="I1531">
        <v>0</v>
      </c>
      <c r="J1531">
        <v>0</v>
      </c>
      <c r="K1531">
        <v>0</v>
      </c>
      <c r="L1531">
        <v>0</v>
      </c>
      <c r="M1531">
        <v>0</v>
      </c>
      <c r="N1531">
        <v>0</v>
      </c>
      <c r="O1531">
        <v>0</v>
      </c>
      <c r="P1531">
        <v>0</v>
      </c>
    </row>
    <row r="1532" spans="1:16">
      <c r="A1532">
        <v>1531</v>
      </c>
      <c r="B1532" t="s">
        <v>18394</v>
      </c>
      <c r="E1532" s="2">
        <v>0.70163194444444443</v>
      </c>
      <c r="F1532" s="1">
        <v>41633</v>
      </c>
      <c r="G1532">
        <v>2009</v>
      </c>
      <c r="H1532">
        <v>0</v>
      </c>
      <c r="I1532">
        <v>0</v>
      </c>
      <c r="J1532">
        <v>0</v>
      </c>
      <c r="K1532">
        <v>0</v>
      </c>
      <c r="L1532">
        <v>0</v>
      </c>
      <c r="M1532">
        <v>0</v>
      </c>
      <c r="N1532">
        <v>0</v>
      </c>
      <c r="O1532">
        <v>0</v>
      </c>
      <c r="P1532">
        <v>0</v>
      </c>
    </row>
    <row r="1533" spans="1:16">
      <c r="A1533">
        <v>1532</v>
      </c>
      <c r="B1533" t="s">
        <v>18393</v>
      </c>
      <c r="E1533" s="2">
        <v>0.86818287037037034</v>
      </c>
      <c r="F1533" s="1">
        <v>41632</v>
      </c>
      <c r="G1533">
        <v>2009</v>
      </c>
      <c r="H1533">
        <v>0</v>
      </c>
      <c r="I1533">
        <v>0</v>
      </c>
      <c r="J1533">
        <v>0</v>
      </c>
      <c r="K1533">
        <v>0</v>
      </c>
      <c r="L1533">
        <v>1</v>
      </c>
      <c r="M1533">
        <v>0</v>
      </c>
      <c r="N1533">
        <v>1</v>
      </c>
      <c r="O1533">
        <v>0</v>
      </c>
      <c r="P1533">
        <v>0</v>
      </c>
    </row>
    <row r="1534" spans="1:16">
      <c r="A1534">
        <v>1533</v>
      </c>
      <c r="B1534" t="s">
        <v>18392</v>
      </c>
      <c r="E1534" s="2">
        <v>0.61120370370370369</v>
      </c>
      <c r="F1534" s="1">
        <v>41632</v>
      </c>
      <c r="G1534">
        <v>2009</v>
      </c>
      <c r="H1534">
        <v>2</v>
      </c>
      <c r="I1534">
        <v>0</v>
      </c>
      <c r="J1534">
        <v>0</v>
      </c>
      <c r="K1534">
        <v>0</v>
      </c>
      <c r="L1534">
        <v>0</v>
      </c>
      <c r="M1534">
        <v>0</v>
      </c>
      <c r="N1534">
        <v>0</v>
      </c>
      <c r="O1534">
        <v>0</v>
      </c>
      <c r="P1534">
        <v>0</v>
      </c>
    </row>
    <row r="1535" spans="1:16">
      <c r="A1535">
        <v>1534</v>
      </c>
      <c r="B1535" t="s">
        <v>18391</v>
      </c>
      <c r="E1535" s="2">
        <v>0.63828703703703704</v>
      </c>
      <c r="F1535" s="1">
        <v>41631</v>
      </c>
      <c r="G1535">
        <v>2009</v>
      </c>
      <c r="H1535">
        <v>2</v>
      </c>
      <c r="I1535">
        <v>0</v>
      </c>
      <c r="J1535">
        <v>0</v>
      </c>
      <c r="K1535">
        <v>0</v>
      </c>
      <c r="L1535">
        <v>0</v>
      </c>
      <c r="M1535">
        <v>0</v>
      </c>
      <c r="N1535">
        <v>0</v>
      </c>
      <c r="O1535">
        <v>0</v>
      </c>
      <c r="P1535">
        <v>0</v>
      </c>
    </row>
    <row r="1536" spans="1:16">
      <c r="A1536">
        <v>1535</v>
      </c>
      <c r="B1536" t="s">
        <v>18390</v>
      </c>
      <c r="E1536" s="2">
        <v>0.61155092592592586</v>
      </c>
      <c r="F1536" s="1">
        <v>41631</v>
      </c>
      <c r="G1536">
        <v>2009</v>
      </c>
      <c r="H1536">
        <v>1</v>
      </c>
      <c r="I1536">
        <v>0</v>
      </c>
      <c r="J1536">
        <v>0</v>
      </c>
      <c r="K1536">
        <v>0</v>
      </c>
      <c r="L1536">
        <v>0</v>
      </c>
      <c r="M1536">
        <v>0</v>
      </c>
      <c r="N1536">
        <v>1</v>
      </c>
      <c r="O1536">
        <v>0</v>
      </c>
      <c r="P1536">
        <v>0</v>
      </c>
    </row>
    <row r="1537" spans="1:16">
      <c r="A1537">
        <v>1536</v>
      </c>
      <c r="B1537" t="s">
        <v>18389</v>
      </c>
      <c r="E1537" s="2">
        <v>0.8585532407407408</v>
      </c>
      <c r="F1537" s="1">
        <v>41630</v>
      </c>
      <c r="G1537">
        <v>2009</v>
      </c>
      <c r="H1537">
        <v>1</v>
      </c>
      <c r="I1537">
        <v>0</v>
      </c>
      <c r="J1537">
        <v>0</v>
      </c>
      <c r="K1537">
        <v>0</v>
      </c>
      <c r="L1537">
        <v>0</v>
      </c>
      <c r="M1537">
        <v>0</v>
      </c>
      <c r="N1537">
        <v>0</v>
      </c>
      <c r="O1537">
        <v>0</v>
      </c>
      <c r="P1537">
        <v>0</v>
      </c>
    </row>
    <row r="1538" spans="1:16">
      <c r="A1538">
        <v>1537</v>
      </c>
      <c r="B1538" t="s">
        <v>18388</v>
      </c>
      <c r="E1538" s="2">
        <v>0.85630787037037026</v>
      </c>
      <c r="F1538" s="1">
        <v>41630</v>
      </c>
      <c r="G1538">
        <v>2009</v>
      </c>
      <c r="H1538">
        <v>1</v>
      </c>
      <c r="I1538">
        <v>0</v>
      </c>
      <c r="J1538">
        <v>0</v>
      </c>
      <c r="K1538">
        <v>0</v>
      </c>
      <c r="L1538">
        <v>0</v>
      </c>
      <c r="M1538">
        <v>0</v>
      </c>
      <c r="N1538">
        <v>0</v>
      </c>
      <c r="O1538">
        <v>0</v>
      </c>
      <c r="P1538">
        <v>0</v>
      </c>
    </row>
    <row r="1539" spans="1:16">
      <c r="A1539">
        <v>1538</v>
      </c>
      <c r="B1539" t="s">
        <v>18387</v>
      </c>
      <c r="E1539" s="2">
        <v>0.72168981481481476</v>
      </c>
      <c r="F1539" s="1">
        <v>41630</v>
      </c>
      <c r="G1539">
        <v>2009</v>
      </c>
      <c r="H1539">
        <v>1</v>
      </c>
      <c r="I1539">
        <v>0</v>
      </c>
      <c r="J1539">
        <v>0</v>
      </c>
      <c r="K1539">
        <v>0</v>
      </c>
      <c r="L1539">
        <v>0</v>
      </c>
      <c r="M1539">
        <v>0</v>
      </c>
      <c r="N1539">
        <v>0</v>
      </c>
      <c r="O1539">
        <v>0</v>
      </c>
      <c r="P1539">
        <v>0</v>
      </c>
    </row>
    <row r="1540" spans="1:16">
      <c r="A1540">
        <v>1539</v>
      </c>
      <c r="B1540" t="s">
        <v>18386</v>
      </c>
      <c r="E1540" s="2">
        <v>0.71406249999999993</v>
      </c>
      <c r="F1540" s="1">
        <v>41630</v>
      </c>
      <c r="G1540">
        <v>2009</v>
      </c>
      <c r="H1540">
        <v>1</v>
      </c>
      <c r="I1540">
        <v>0</v>
      </c>
      <c r="J1540">
        <v>0</v>
      </c>
      <c r="K1540">
        <v>0</v>
      </c>
      <c r="L1540">
        <v>1</v>
      </c>
      <c r="M1540">
        <v>0</v>
      </c>
      <c r="N1540">
        <v>1</v>
      </c>
      <c r="O1540">
        <v>0</v>
      </c>
      <c r="P1540">
        <v>0</v>
      </c>
    </row>
    <row r="1541" spans="1:16">
      <c r="A1541">
        <v>1540</v>
      </c>
      <c r="B1541" t="s">
        <v>18385</v>
      </c>
      <c r="E1541" s="2">
        <v>0.85296296296296292</v>
      </c>
      <c r="F1541" s="1">
        <v>41626</v>
      </c>
      <c r="G1541">
        <v>2009</v>
      </c>
      <c r="H1541">
        <v>1</v>
      </c>
      <c r="I1541">
        <v>0</v>
      </c>
      <c r="J1541">
        <v>1</v>
      </c>
      <c r="K1541">
        <v>0</v>
      </c>
      <c r="L1541">
        <v>1</v>
      </c>
      <c r="M1541">
        <v>0</v>
      </c>
      <c r="N1541">
        <v>1</v>
      </c>
      <c r="O1541">
        <v>0</v>
      </c>
      <c r="P1541">
        <v>0</v>
      </c>
    </row>
    <row r="1542" spans="1:16">
      <c r="A1542">
        <v>1541</v>
      </c>
      <c r="B1542" t="s">
        <v>18384</v>
      </c>
      <c r="E1542" s="2">
        <v>0.72359953703703705</v>
      </c>
      <c r="F1542" s="1">
        <v>41626</v>
      </c>
      <c r="G1542">
        <v>2009</v>
      </c>
      <c r="H1542">
        <v>1</v>
      </c>
      <c r="I1542">
        <v>0</v>
      </c>
      <c r="J1542">
        <v>0</v>
      </c>
      <c r="K1542">
        <v>0</v>
      </c>
      <c r="L1542">
        <v>1</v>
      </c>
      <c r="M1542">
        <v>0</v>
      </c>
      <c r="N1542">
        <v>1</v>
      </c>
      <c r="O1542">
        <v>0</v>
      </c>
      <c r="P1542">
        <v>0</v>
      </c>
    </row>
    <row r="1543" spans="1:16">
      <c r="A1543">
        <v>1542</v>
      </c>
      <c r="B1543" t="s">
        <v>18383</v>
      </c>
      <c r="E1543" s="2">
        <v>0.63291666666666668</v>
      </c>
      <c r="F1543" s="1">
        <v>41626</v>
      </c>
      <c r="G1543">
        <v>2009</v>
      </c>
      <c r="H1543">
        <v>1</v>
      </c>
      <c r="I1543">
        <v>0</v>
      </c>
      <c r="J1543">
        <v>0</v>
      </c>
      <c r="K1543">
        <v>0</v>
      </c>
      <c r="L1543">
        <v>1</v>
      </c>
      <c r="M1543">
        <v>0</v>
      </c>
      <c r="N1543">
        <v>1</v>
      </c>
      <c r="O1543">
        <v>0</v>
      </c>
      <c r="P1543">
        <v>0</v>
      </c>
    </row>
    <row r="1544" spans="1:16">
      <c r="A1544">
        <v>1543</v>
      </c>
      <c r="B1544" t="s">
        <v>18382</v>
      </c>
      <c r="E1544" s="2">
        <v>0.89656249999999993</v>
      </c>
      <c r="F1544" s="1">
        <v>41619</v>
      </c>
      <c r="G1544">
        <v>2009</v>
      </c>
      <c r="H1544">
        <v>1</v>
      </c>
      <c r="I1544">
        <v>0</v>
      </c>
      <c r="J1544">
        <v>0</v>
      </c>
      <c r="K1544">
        <v>0</v>
      </c>
      <c r="L1544">
        <v>1</v>
      </c>
      <c r="M1544">
        <v>0</v>
      </c>
      <c r="N1544">
        <v>1</v>
      </c>
      <c r="O1544">
        <v>0</v>
      </c>
      <c r="P1544">
        <v>0</v>
      </c>
    </row>
    <row r="1545" spans="1:16">
      <c r="A1545">
        <v>1544</v>
      </c>
      <c r="B1545" t="s">
        <v>18381</v>
      </c>
      <c r="E1545" s="2">
        <v>0.84228009259259251</v>
      </c>
      <c r="F1545" s="1">
        <v>41618</v>
      </c>
      <c r="G1545">
        <v>2009</v>
      </c>
      <c r="H1545">
        <v>1</v>
      </c>
      <c r="I1545">
        <v>0</v>
      </c>
      <c r="J1545">
        <v>0</v>
      </c>
      <c r="K1545">
        <v>0</v>
      </c>
      <c r="L1545">
        <v>1</v>
      </c>
      <c r="M1545">
        <v>0</v>
      </c>
      <c r="N1545">
        <v>1</v>
      </c>
      <c r="O1545">
        <v>0</v>
      </c>
      <c r="P1545">
        <v>0</v>
      </c>
    </row>
    <row r="1546" spans="1:16">
      <c r="A1546">
        <v>1545</v>
      </c>
      <c r="B1546" t="s">
        <v>18380</v>
      </c>
      <c r="E1546" s="2">
        <v>0.65803240740740743</v>
      </c>
      <c r="F1546" s="1">
        <v>41618</v>
      </c>
      <c r="G1546">
        <v>2009</v>
      </c>
      <c r="H1546">
        <v>1</v>
      </c>
      <c r="I1546">
        <v>0</v>
      </c>
      <c r="J1546">
        <v>0</v>
      </c>
      <c r="K1546">
        <v>0</v>
      </c>
      <c r="L1546">
        <v>1</v>
      </c>
      <c r="M1546">
        <v>0</v>
      </c>
      <c r="N1546">
        <v>1</v>
      </c>
      <c r="O1546">
        <v>0</v>
      </c>
      <c r="P1546">
        <v>0</v>
      </c>
    </row>
    <row r="1547" spans="1:16">
      <c r="A1547">
        <v>1546</v>
      </c>
      <c r="B1547" t="s">
        <v>18379</v>
      </c>
      <c r="E1547" s="2">
        <v>0.61122685185185188</v>
      </c>
      <c r="F1547" s="1">
        <v>41618</v>
      </c>
      <c r="G1547">
        <v>2009</v>
      </c>
      <c r="H1547">
        <v>1</v>
      </c>
      <c r="I1547">
        <v>0</v>
      </c>
      <c r="J1547">
        <v>0</v>
      </c>
      <c r="K1547">
        <v>0</v>
      </c>
      <c r="L1547">
        <v>0</v>
      </c>
      <c r="M1547">
        <v>0</v>
      </c>
      <c r="N1547">
        <v>0</v>
      </c>
      <c r="O1547">
        <v>0</v>
      </c>
      <c r="P1547">
        <v>0</v>
      </c>
    </row>
    <row r="1548" spans="1:16">
      <c r="A1548">
        <v>1547</v>
      </c>
      <c r="B1548" t="s">
        <v>18378</v>
      </c>
      <c r="E1548" s="2">
        <v>0.64694444444444443</v>
      </c>
      <c r="F1548" s="1">
        <v>41617</v>
      </c>
      <c r="G1548">
        <v>2009</v>
      </c>
      <c r="H1548">
        <v>0</v>
      </c>
      <c r="I1548">
        <v>0</v>
      </c>
      <c r="J1548">
        <v>0</v>
      </c>
      <c r="K1548">
        <v>0</v>
      </c>
      <c r="L1548">
        <v>1</v>
      </c>
      <c r="M1548">
        <v>0</v>
      </c>
      <c r="N1548">
        <v>1</v>
      </c>
      <c r="O1548">
        <v>0</v>
      </c>
      <c r="P1548">
        <v>0</v>
      </c>
    </row>
    <row r="1549" spans="1:16">
      <c r="A1549">
        <v>1548</v>
      </c>
      <c r="B1549" t="s">
        <v>18377</v>
      </c>
      <c r="E1549" s="2">
        <v>0.55924768518518519</v>
      </c>
      <c r="F1549" s="1">
        <v>41617</v>
      </c>
      <c r="G1549">
        <v>2009</v>
      </c>
      <c r="H1549">
        <v>1</v>
      </c>
      <c r="I1549">
        <v>1</v>
      </c>
      <c r="J1549">
        <v>0</v>
      </c>
      <c r="K1549">
        <v>0</v>
      </c>
      <c r="L1549">
        <v>0</v>
      </c>
      <c r="M1549">
        <v>0</v>
      </c>
      <c r="N1549">
        <v>0</v>
      </c>
      <c r="O1549">
        <v>0</v>
      </c>
      <c r="P1549">
        <v>0</v>
      </c>
    </row>
    <row r="1550" spans="1:16">
      <c r="A1550">
        <v>1549</v>
      </c>
      <c r="B1550" t="s">
        <v>18376</v>
      </c>
      <c r="E1550" s="2">
        <v>0.92606481481481484</v>
      </c>
      <c r="F1550" s="1">
        <v>41616</v>
      </c>
      <c r="G1550">
        <v>2009</v>
      </c>
      <c r="H1550">
        <v>1</v>
      </c>
      <c r="I1550">
        <v>0</v>
      </c>
      <c r="J1550">
        <v>0</v>
      </c>
      <c r="K1550">
        <v>0</v>
      </c>
      <c r="L1550">
        <v>0</v>
      </c>
      <c r="M1550">
        <v>0</v>
      </c>
      <c r="N1550">
        <v>0</v>
      </c>
      <c r="O1550">
        <v>0</v>
      </c>
      <c r="P1550">
        <v>0</v>
      </c>
    </row>
    <row r="1551" spans="1:16">
      <c r="A1551">
        <v>1550</v>
      </c>
      <c r="B1551" t="s">
        <v>18375</v>
      </c>
      <c r="E1551" s="2">
        <v>0.92202546296296306</v>
      </c>
      <c r="F1551" s="1">
        <v>41616</v>
      </c>
      <c r="G1551">
        <v>2009</v>
      </c>
      <c r="H1551">
        <v>0</v>
      </c>
      <c r="I1551">
        <v>0</v>
      </c>
      <c r="J1551">
        <v>0</v>
      </c>
      <c r="K1551">
        <v>0</v>
      </c>
      <c r="L1551">
        <v>1</v>
      </c>
      <c r="M1551">
        <v>0</v>
      </c>
      <c r="N1551">
        <v>1</v>
      </c>
      <c r="O1551">
        <v>0</v>
      </c>
      <c r="P1551">
        <v>0</v>
      </c>
    </row>
    <row r="1552" spans="1:16">
      <c r="A1552">
        <v>1551</v>
      </c>
      <c r="B1552" t="s">
        <v>18374</v>
      </c>
      <c r="E1552" s="2">
        <v>0.92214120370370367</v>
      </c>
      <c r="F1552" s="1">
        <v>41612</v>
      </c>
      <c r="G1552">
        <v>2009</v>
      </c>
      <c r="H1552">
        <v>0</v>
      </c>
      <c r="I1552">
        <v>0</v>
      </c>
      <c r="J1552">
        <v>1</v>
      </c>
      <c r="K1552">
        <v>0</v>
      </c>
      <c r="L1552">
        <v>0</v>
      </c>
      <c r="M1552">
        <v>0</v>
      </c>
      <c r="N1552">
        <v>4</v>
      </c>
      <c r="O1552">
        <v>0</v>
      </c>
      <c r="P1552">
        <v>0</v>
      </c>
    </row>
    <row r="1553" spans="1:16">
      <c r="A1553">
        <v>1552</v>
      </c>
      <c r="B1553" t="s">
        <v>18373</v>
      </c>
      <c r="E1553" s="2">
        <v>0.91631944444444446</v>
      </c>
      <c r="F1553" s="1">
        <v>41612</v>
      </c>
      <c r="G1553">
        <v>2009</v>
      </c>
      <c r="H1553">
        <v>3</v>
      </c>
      <c r="I1553">
        <v>0</v>
      </c>
      <c r="J1553">
        <v>0</v>
      </c>
      <c r="K1553">
        <v>0</v>
      </c>
      <c r="L1553">
        <v>1</v>
      </c>
      <c r="M1553">
        <v>0</v>
      </c>
      <c r="N1553">
        <v>1</v>
      </c>
      <c r="O1553">
        <v>0</v>
      </c>
      <c r="P1553">
        <v>0</v>
      </c>
    </row>
    <row r="1554" spans="1:16">
      <c r="A1554">
        <v>1553</v>
      </c>
      <c r="B1554" t="s">
        <v>18372</v>
      </c>
      <c r="E1554" s="2">
        <v>0.62778935185185192</v>
      </c>
      <c r="F1554" s="1">
        <v>41612</v>
      </c>
      <c r="G1554">
        <v>2009</v>
      </c>
      <c r="H1554">
        <v>1</v>
      </c>
      <c r="I1554">
        <v>0</v>
      </c>
      <c r="J1554">
        <v>0</v>
      </c>
      <c r="K1554">
        <v>0</v>
      </c>
      <c r="L1554">
        <v>1</v>
      </c>
      <c r="M1554">
        <v>0</v>
      </c>
      <c r="N1554">
        <v>1</v>
      </c>
      <c r="O1554">
        <v>0</v>
      </c>
      <c r="P1554">
        <v>0</v>
      </c>
    </row>
    <row r="1555" spans="1:16">
      <c r="A1555">
        <v>1554</v>
      </c>
      <c r="B1555" t="s">
        <v>18371</v>
      </c>
      <c r="E1555" s="2">
        <v>0.6042939814814815</v>
      </c>
      <c r="F1555" s="1">
        <v>41612</v>
      </c>
      <c r="G1555">
        <v>2009</v>
      </c>
      <c r="H1555">
        <v>1</v>
      </c>
      <c r="I1555">
        <v>0</v>
      </c>
      <c r="J1555">
        <v>0</v>
      </c>
      <c r="K1555">
        <v>0</v>
      </c>
      <c r="L1555">
        <v>0</v>
      </c>
      <c r="M1555">
        <v>0</v>
      </c>
      <c r="N1555">
        <v>0</v>
      </c>
      <c r="O1555">
        <v>0</v>
      </c>
      <c r="P1555">
        <v>0</v>
      </c>
    </row>
    <row r="1556" spans="1:16">
      <c r="A1556">
        <v>1555</v>
      </c>
      <c r="B1556" t="s">
        <v>18370</v>
      </c>
      <c r="E1556" s="2">
        <v>0.76006944444444446</v>
      </c>
      <c r="F1556" s="1">
        <v>41610</v>
      </c>
      <c r="G1556">
        <v>2009</v>
      </c>
      <c r="H1556">
        <v>2</v>
      </c>
      <c r="I1556">
        <v>0</v>
      </c>
      <c r="J1556">
        <v>0</v>
      </c>
      <c r="K1556">
        <v>0</v>
      </c>
      <c r="L1556">
        <v>0</v>
      </c>
      <c r="M1556">
        <v>0</v>
      </c>
      <c r="N1556">
        <v>0</v>
      </c>
      <c r="O1556">
        <v>0</v>
      </c>
      <c r="P1556">
        <v>0</v>
      </c>
    </row>
    <row r="1557" spans="1:16">
      <c r="A1557">
        <v>1556</v>
      </c>
      <c r="B1557" t="s">
        <v>18369</v>
      </c>
      <c r="E1557" s="2">
        <v>0.75870370370370377</v>
      </c>
      <c r="F1557" s="1">
        <v>41610</v>
      </c>
      <c r="G1557">
        <v>2009</v>
      </c>
      <c r="H1557">
        <v>1</v>
      </c>
      <c r="I1557">
        <v>0</v>
      </c>
      <c r="J1557">
        <v>0</v>
      </c>
      <c r="K1557">
        <v>0</v>
      </c>
      <c r="L1557">
        <v>1</v>
      </c>
      <c r="M1557">
        <v>0</v>
      </c>
      <c r="N1557">
        <v>1</v>
      </c>
      <c r="O1557">
        <v>0</v>
      </c>
      <c r="P1557">
        <v>0</v>
      </c>
    </row>
    <row r="1558" spans="1:16">
      <c r="A1558">
        <v>1557</v>
      </c>
      <c r="B1558" t="s">
        <v>18368</v>
      </c>
      <c r="E1558" s="2">
        <v>0.7697222222222222</v>
      </c>
      <c r="F1558" s="1">
        <v>41609</v>
      </c>
      <c r="G1558">
        <v>2009</v>
      </c>
      <c r="H1558">
        <v>0</v>
      </c>
      <c r="I1558">
        <v>0</v>
      </c>
      <c r="J1558">
        <v>0</v>
      </c>
      <c r="K1558">
        <v>0</v>
      </c>
      <c r="L1558">
        <v>0</v>
      </c>
      <c r="M1558">
        <v>0</v>
      </c>
      <c r="N1558">
        <v>0</v>
      </c>
      <c r="O1558">
        <v>0</v>
      </c>
      <c r="P1558">
        <v>0</v>
      </c>
    </row>
    <row r="1559" spans="1:16">
      <c r="A1559">
        <v>1558</v>
      </c>
      <c r="B1559" t="s">
        <v>18367</v>
      </c>
      <c r="E1559" s="2">
        <v>0.65425925925925921</v>
      </c>
      <c r="F1559" s="1">
        <v>41608</v>
      </c>
      <c r="G1559">
        <v>2009</v>
      </c>
      <c r="H1559">
        <v>1</v>
      </c>
      <c r="I1559">
        <v>0</v>
      </c>
      <c r="J1559">
        <v>0</v>
      </c>
      <c r="K1559">
        <v>0</v>
      </c>
      <c r="L1559">
        <v>0</v>
      </c>
      <c r="M1559">
        <v>0</v>
      </c>
      <c r="N1559">
        <v>0</v>
      </c>
      <c r="O1559">
        <v>0</v>
      </c>
      <c r="P1559">
        <v>0</v>
      </c>
    </row>
    <row r="1560" spans="1:16">
      <c r="A1560">
        <v>1559</v>
      </c>
      <c r="B1560" t="s">
        <v>18366</v>
      </c>
      <c r="E1560" s="2">
        <v>0.73284722222222232</v>
      </c>
      <c r="F1560" s="1">
        <v>41605</v>
      </c>
      <c r="G1560">
        <v>2009</v>
      </c>
      <c r="H1560">
        <v>1</v>
      </c>
      <c r="I1560">
        <v>0</v>
      </c>
      <c r="J1560">
        <v>0</v>
      </c>
      <c r="K1560">
        <v>0</v>
      </c>
      <c r="L1560">
        <v>0</v>
      </c>
      <c r="M1560">
        <v>0</v>
      </c>
      <c r="N1560">
        <v>0</v>
      </c>
      <c r="O1560">
        <v>0</v>
      </c>
      <c r="P1560">
        <v>0</v>
      </c>
    </row>
    <row r="1561" spans="1:16">
      <c r="A1561">
        <v>1560</v>
      </c>
      <c r="B1561" t="s">
        <v>18365</v>
      </c>
      <c r="E1561" s="2">
        <v>0.63218750000000001</v>
      </c>
      <c r="F1561" s="1">
        <v>41604</v>
      </c>
      <c r="G1561">
        <v>2009</v>
      </c>
      <c r="H1561">
        <v>1</v>
      </c>
      <c r="I1561">
        <v>0</v>
      </c>
      <c r="J1561">
        <v>0</v>
      </c>
      <c r="K1561">
        <v>0</v>
      </c>
      <c r="L1561">
        <v>0</v>
      </c>
      <c r="M1561">
        <v>0</v>
      </c>
      <c r="N1561">
        <v>1</v>
      </c>
      <c r="O1561">
        <v>0</v>
      </c>
      <c r="P1561">
        <v>0</v>
      </c>
    </row>
    <row r="1562" spans="1:16">
      <c r="A1562">
        <v>1561</v>
      </c>
      <c r="B1562" t="s">
        <v>18364</v>
      </c>
      <c r="E1562" s="2">
        <v>0.81304398148148149</v>
      </c>
      <c r="F1562" s="1">
        <v>41603</v>
      </c>
      <c r="G1562">
        <v>2009</v>
      </c>
      <c r="H1562">
        <v>2</v>
      </c>
      <c r="I1562">
        <v>0</v>
      </c>
      <c r="J1562">
        <v>0</v>
      </c>
      <c r="K1562">
        <v>0</v>
      </c>
      <c r="L1562">
        <v>1</v>
      </c>
      <c r="M1562">
        <v>0</v>
      </c>
      <c r="N1562">
        <v>1</v>
      </c>
      <c r="O1562">
        <v>0</v>
      </c>
      <c r="P1562">
        <v>0</v>
      </c>
    </row>
    <row r="1563" spans="1:16">
      <c r="A1563">
        <v>1562</v>
      </c>
      <c r="B1563" t="s">
        <v>18363</v>
      </c>
      <c r="E1563" s="2">
        <v>0.75731481481481477</v>
      </c>
      <c r="F1563" s="1">
        <v>41603</v>
      </c>
      <c r="G1563">
        <v>2009</v>
      </c>
      <c r="H1563">
        <v>1</v>
      </c>
      <c r="I1563">
        <v>0</v>
      </c>
      <c r="J1563">
        <v>0</v>
      </c>
      <c r="K1563">
        <v>0</v>
      </c>
      <c r="L1563">
        <v>0</v>
      </c>
      <c r="M1563">
        <v>0</v>
      </c>
      <c r="N1563">
        <v>0</v>
      </c>
      <c r="O1563">
        <v>0</v>
      </c>
      <c r="P1563">
        <v>0</v>
      </c>
    </row>
    <row r="1564" spans="1:16">
      <c r="A1564">
        <v>1563</v>
      </c>
      <c r="B1564" t="s">
        <v>18362</v>
      </c>
      <c r="E1564" s="2">
        <v>0.88837962962962969</v>
      </c>
      <c r="F1564" s="1">
        <v>41602</v>
      </c>
      <c r="G1564">
        <v>2009</v>
      </c>
      <c r="H1564">
        <v>1</v>
      </c>
      <c r="I1564">
        <v>0</v>
      </c>
      <c r="J1564">
        <v>0</v>
      </c>
      <c r="K1564">
        <v>0</v>
      </c>
      <c r="L1564">
        <v>0</v>
      </c>
      <c r="M1564">
        <v>0</v>
      </c>
      <c r="N1564">
        <v>0</v>
      </c>
      <c r="O1564">
        <v>0</v>
      </c>
      <c r="P1564">
        <v>0</v>
      </c>
    </row>
    <row r="1565" spans="1:16">
      <c r="A1565">
        <v>1564</v>
      </c>
      <c r="B1565" t="s">
        <v>18361</v>
      </c>
      <c r="E1565" s="2">
        <v>0.78525462962962955</v>
      </c>
      <c r="F1565" s="1">
        <v>41602</v>
      </c>
      <c r="G1565">
        <v>2009</v>
      </c>
      <c r="H1565">
        <v>1</v>
      </c>
      <c r="I1565">
        <v>0</v>
      </c>
      <c r="J1565">
        <v>0</v>
      </c>
      <c r="K1565">
        <v>0</v>
      </c>
      <c r="L1565">
        <v>1</v>
      </c>
      <c r="M1565">
        <v>0</v>
      </c>
      <c r="N1565">
        <v>1</v>
      </c>
      <c r="O1565">
        <v>0</v>
      </c>
      <c r="P1565">
        <v>0</v>
      </c>
    </row>
    <row r="1566" spans="1:16">
      <c r="A1566">
        <v>1565</v>
      </c>
      <c r="B1566" t="s">
        <v>18360</v>
      </c>
      <c r="E1566" s="2">
        <v>0.84486111111111117</v>
      </c>
      <c r="F1566" s="1">
        <v>41598</v>
      </c>
      <c r="G1566">
        <v>2009</v>
      </c>
      <c r="H1566">
        <v>1</v>
      </c>
      <c r="I1566">
        <v>0</v>
      </c>
      <c r="J1566">
        <v>0</v>
      </c>
      <c r="K1566">
        <v>0</v>
      </c>
      <c r="L1566">
        <v>1</v>
      </c>
      <c r="M1566">
        <v>0</v>
      </c>
      <c r="N1566">
        <v>1</v>
      </c>
      <c r="O1566">
        <v>0</v>
      </c>
      <c r="P1566">
        <v>0</v>
      </c>
    </row>
    <row r="1567" spans="1:16">
      <c r="A1567">
        <v>1566</v>
      </c>
      <c r="B1567" t="s">
        <v>18359</v>
      </c>
      <c r="E1567" s="2">
        <v>0.75877314814814811</v>
      </c>
      <c r="F1567" s="1">
        <v>41598</v>
      </c>
      <c r="G1567">
        <v>2009</v>
      </c>
      <c r="H1567">
        <v>1</v>
      </c>
      <c r="I1567">
        <v>0</v>
      </c>
      <c r="J1567">
        <v>0</v>
      </c>
      <c r="K1567">
        <v>0</v>
      </c>
      <c r="L1567">
        <v>0</v>
      </c>
      <c r="M1567">
        <v>0</v>
      </c>
      <c r="N1567">
        <v>0</v>
      </c>
      <c r="O1567">
        <v>0</v>
      </c>
      <c r="P1567">
        <v>0</v>
      </c>
    </row>
    <row r="1568" spans="1:16">
      <c r="A1568">
        <v>1567</v>
      </c>
      <c r="B1568" t="s">
        <v>18358</v>
      </c>
      <c r="E1568" s="2">
        <v>0.7512847222222222</v>
      </c>
      <c r="F1568" s="1">
        <v>41598</v>
      </c>
      <c r="G1568">
        <v>2009</v>
      </c>
      <c r="H1568">
        <v>1</v>
      </c>
      <c r="I1568">
        <v>0</v>
      </c>
      <c r="J1568">
        <v>0</v>
      </c>
      <c r="K1568">
        <v>0</v>
      </c>
      <c r="L1568">
        <v>0</v>
      </c>
      <c r="M1568">
        <v>0</v>
      </c>
      <c r="N1568">
        <v>0</v>
      </c>
      <c r="O1568">
        <v>0</v>
      </c>
      <c r="P1568">
        <v>0</v>
      </c>
    </row>
    <row r="1569" spans="1:16">
      <c r="A1569">
        <v>1568</v>
      </c>
      <c r="B1569" t="s">
        <v>18357</v>
      </c>
      <c r="E1569" s="2">
        <v>0.90718750000000004</v>
      </c>
      <c r="F1569" s="1">
        <v>41597</v>
      </c>
      <c r="G1569">
        <v>2009</v>
      </c>
      <c r="H1569">
        <v>1</v>
      </c>
      <c r="I1569">
        <v>0</v>
      </c>
      <c r="J1569">
        <v>0</v>
      </c>
      <c r="K1569">
        <v>0</v>
      </c>
      <c r="L1569">
        <v>1</v>
      </c>
      <c r="M1569">
        <v>0</v>
      </c>
      <c r="N1569">
        <v>1</v>
      </c>
      <c r="O1569">
        <v>0</v>
      </c>
      <c r="P1569">
        <v>0</v>
      </c>
    </row>
    <row r="1570" spans="1:16">
      <c r="A1570">
        <v>1569</v>
      </c>
      <c r="B1570" t="s">
        <v>18356</v>
      </c>
      <c r="E1570" s="2">
        <v>0.81509259259259259</v>
      </c>
      <c r="F1570" s="1">
        <v>41597</v>
      </c>
      <c r="G1570">
        <v>2009</v>
      </c>
      <c r="H1570">
        <v>3</v>
      </c>
      <c r="I1570">
        <v>0</v>
      </c>
      <c r="J1570">
        <v>0</v>
      </c>
      <c r="K1570">
        <v>0</v>
      </c>
      <c r="L1570">
        <v>0</v>
      </c>
      <c r="M1570">
        <v>0</v>
      </c>
      <c r="N1570">
        <v>0</v>
      </c>
      <c r="O1570">
        <v>0</v>
      </c>
      <c r="P1570">
        <v>0</v>
      </c>
    </row>
    <row r="1571" spans="1:16">
      <c r="A1571">
        <v>1570</v>
      </c>
      <c r="B1571" t="s">
        <v>18355</v>
      </c>
      <c r="E1571" s="2">
        <v>0.65925925925925932</v>
      </c>
      <c r="F1571" s="1">
        <v>41596</v>
      </c>
      <c r="G1571">
        <v>2009</v>
      </c>
      <c r="H1571">
        <v>2</v>
      </c>
      <c r="I1571">
        <v>0</v>
      </c>
      <c r="J1571">
        <v>0</v>
      </c>
      <c r="K1571">
        <v>0</v>
      </c>
      <c r="L1571">
        <v>0</v>
      </c>
      <c r="M1571">
        <v>0</v>
      </c>
      <c r="N1571">
        <v>0</v>
      </c>
      <c r="O1571">
        <v>0</v>
      </c>
      <c r="P1571">
        <v>0</v>
      </c>
    </row>
    <row r="1572" spans="1:16">
      <c r="A1572">
        <v>1571</v>
      </c>
      <c r="B1572" t="s">
        <v>18354</v>
      </c>
      <c r="E1572" s="2">
        <v>0.95849537037037036</v>
      </c>
      <c r="F1572" s="1">
        <v>41595</v>
      </c>
      <c r="G1572">
        <v>2009</v>
      </c>
      <c r="H1572">
        <v>1</v>
      </c>
      <c r="I1572">
        <v>0</v>
      </c>
      <c r="J1572">
        <v>0</v>
      </c>
      <c r="K1572">
        <v>0</v>
      </c>
      <c r="L1572">
        <v>1</v>
      </c>
      <c r="M1572">
        <v>0</v>
      </c>
      <c r="N1572">
        <v>1</v>
      </c>
      <c r="O1572">
        <v>0</v>
      </c>
      <c r="P1572">
        <v>0</v>
      </c>
    </row>
    <row r="1573" spans="1:16">
      <c r="A1573">
        <v>1572</v>
      </c>
      <c r="B1573" t="s">
        <v>18353</v>
      </c>
      <c r="E1573" s="2">
        <v>0.95804398148148151</v>
      </c>
      <c r="F1573" s="1">
        <v>41595</v>
      </c>
      <c r="G1573">
        <v>2009</v>
      </c>
      <c r="H1573">
        <v>1</v>
      </c>
      <c r="I1573">
        <v>0</v>
      </c>
      <c r="J1573">
        <v>0</v>
      </c>
      <c r="K1573">
        <v>0</v>
      </c>
      <c r="L1573">
        <v>0</v>
      </c>
      <c r="M1573">
        <v>0</v>
      </c>
      <c r="N1573">
        <v>1</v>
      </c>
      <c r="O1573">
        <v>0</v>
      </c>
      <c r="P1573">
        <v>0</v>
      </c>
    </row>
    <row r="1574" spans="1:16">
      <c r="A1574">
        <v>1573</v>
      </c>
      <c r="B1574" t="s">
        <v>18352</v>
      </c>
      <c r="E1574" s="2">
        <v>0.85790509259259251</v>
      </c>
      <c r="F1574" s="1">
        <v>41595</v>
      </c>
      <c r="G1574">
        <v>2009</v>
      </c>
      <c r="H1574">
        <v>0</v>
      </c>
      <c r="I1574">
        <v>0</v>
      </c>
      <c r="J1574">
        <v>0</v>
      </c>
      <c r="K1574">
        <v>1</v>
      </c>
      <c r="L1574">
        <v>0</v>
      </c>
      <c r="M1574">
        <v>0</v>
      </c>
      <c r="N1574">
        <v>1</v>
      </c>
      <c r="O1574">
        <v>0</v>
      </c>
      <c r="P1574">
        <v>0</v>
      </c>
    </row>
    <row r="1575" spans="1:16">
      <c r="A1575">
        <v>1574</v>
      </c>
      <c r="B1575" t="s">
        <v>18351</v>
      </c>
      <c r="E1575" s="2">
        <v>0.70633101851851843</v>
      </c>
      <c r="F1575" s="1">
        <v>41595</v>
      </c>
      <c r="G1575">
        <v>2009</v>
      </c>
      <c r="H1575">
        <v>0</v>
      </c>
      <c r="I1575">
        <v>0</v>
      </c>
      <c r="J1575">
        <v>0</v>
      </c>
      <c r="K1575">
        <v>1</v>
      </c>
      <c r="L1575">
        <v>0</v>
      </c>
      <c r="M1575">
        <v>0</v>
      </c>
      <c r="N1575">
        <v>1</v>
      </c>
      <c r="O1575">
        <v>0</v>
      </c>
      <c r="P1575">
        <v>0</v>
      </c>
    </row>
    <row r="1576" spans="1:16">
      <c r="A1576">
        <v>1575</v>
      </c>
      <c r="B1576" t="s">
        <v>18350</v>
      </c>
      <c r="E1576" s="2">
        <v>0.70518518518518514</v>
      </c>
      <c r="F1576" s="1">
        <v>41595</v>
      </c>
      <c r="G1576">
        <v>2009</v>
      </c>
      <c r="H1576">
        <v>0</v>
      </c>
      <c r="I1576">
        <v>0</v>
      </c>
      <c r="J1576">
        <v>0</v>
      </c>
      <c r="K1576">
        <v>1</v>
      </c>
      <c r="L1576">
        <v>0</v>
      </c>
      <c r="M1576">
        <v>0</v>
      </c>
      <c r="N1576">
        <v>1</v>
      </c>
      <c r="O1576">
        <v>0</v>
      </c>
      <c r="P1576">
        <v>0</v>
      </c>
    </row>
    <row r="1577" spans="1:16">
      <c r="A1577">
        <v>1576</v>
      </c>
      <c r="B1577" t="s">
        <v>18349</v>
      </c>
      <c r="E1577" s="2">
        <v>0.65265046296296292</v>
      </c>
      <c r="F1577" s="1">
        <v>41594</v>
      </c>
      <c r="G1577">
        <v>2009</v>
      </c>
      <c r="H1577">
        <v>0</v>
      </c>
      <c r="I1577">
        <v>0</v>
      </c>
      <c r="J1577">
        <v>0</v>
      </c>
      <c r="K1577">
        <v>0</v>
      </c>
      <c r="L1577">
        <v>0</v>
      </c>
      <c r="M1577">
        <v>0</v>
      </c>
      <c r="N1577">
        <v>0</v>
      </c>
      <c r="O1577">
        <v>0</v>
      </c>
      <c r="P1577">
        <v>0</v>
      </c>
    </row>
    <row r="1578" spans="1:16">
      <c r="A1578">
        <v>1577</v>
      </c>
      <c r="B1578" t="s">
        <v>18348</v>
      </c>
      <c r="E1578" s="2">
        <v>0.65153935185185186</v>
      </c>
      <c r="F1578" s="1">
        <v>41594</v>
      </c>
      <c r="G1578">
        <v>2009</v>
      </c>
      <c r="H1578">
        <v>0</v>
      </c>
      <c r="I1578">
        <v>0</v>
      </c>
      <c r="J1578">
        <v>0</v>
      </c>
      <c r="K1578">
        <v>1</v>
      </c>
      <c r="L1578">
        <v>0</v>
      </c>
      <c r="M1578">
        <v>0</v>
      </c>
      <c r="N1578">
        <v>1</v>
      </c>
      <c r="O1578">
        <v>0</v>
      </c>
      <c r="P1578">
        <v>0</v>
      </c>
    </row>
    <row r="1579" spans="1:16">
      <c r="A1579">
        <v>1578</v>
      </c>
      <c r="B1579" t="s">
        <v>18347</v>
      </c>
      <c r="E1579" s="2">
        <v>0.9306712962962963</v>
      </c>
      <c r="F1579" s="1">
        <v>41593</v>
      </c>
      <c r="G1579">
        <v>2009</v>
      </c>
      <c r="H1579">
        <v>0</v>
      </c>
      <c r="I1579">
        <v>0</v>
      </c>
      <c r="J1579">
        <v>0</v>
      </c>
      <c r="K1579">
        <v>0</v>
      </c>
      <c r="L1579">
        <v>0</v>
      </c>
      <c r="M1579">
        <v>0</v>
      </c>
      <c r="N1579">
        <v>0</v>
      </c>
      <c r="O1579">
        <v>0</v>
      </c>
      <c r="P1579">
        <v>0</v>
      </c>
    </row>
    <row r="1580" spans="1:16">
      <c r="A1580">
        <v>1579</v>
      </c>
      <c r="B1580" t="s">
        <v>18346</v>
      </c>
      <c r="E1580" s="2">
        <v>0.65287037037037032</v>
      </c>
      <c r="F1580" s="1">
        <v>41593</v>
      </c>
      <c r="G1580">
        <v>2009</v>
      </c>
      <c r="H1580">
        <v>0</v>
      </c>
      <c r="I1580">
        <v>0</v>
      </c>
      <c r="J1580">
        <v>0</v>
      </c>
      <c r="K1580">
        <v>0</v>
      </c>
      <c r="L1580">
        <v>0</v>
      </c>
      <c r="M1580">
        <v>0</v>
      </c>
      <c r="N1580">
        <v>0</v>
      </c>
      <c r="O1580">
        <v>0</v>
      </c>
      <c r="P1580">
        <v>0</v>
      </c>
    </row>
    <row r="1581" spans="1:16">
      <c r="A1581">
        <v>1580</v>
      </c>
      <c r="B1581" t="s">
        <v>18345</v>
      </c>
      <c r="E1581" s="2">
        <v>0.65648148148148155</v>
      </c>
      <c r="F1581" s="1">
        <v>41592</v>
      </c>
      <c r="G1581">
        <v>2009</v>
      </c>
      <c r="H1581">
        <v>0</v>
      </c>
      <c r="I1581">
        <v>0</v>
      </c>
      <c r="J1581">
        <v>0</v>
      </c>
      <c r="K1581">
        <v>0</v>
      </c>
      <c r="L1581">
        <v>0</v>
      </c>
      <c r="M1581">
        <v>0</v>
      </c>
      <c r="N1581">
        <v>0</v>
      </c>
      <c r="O1581">
        <v>0</v>
      </c>
      <c r="P1581">
        <v>0</v>
      </c>
    </row>
    <row r="1582" spans="1:16">
      <c r="A1582">
        <v>1581</v>
      </c>
      <c r="B1582" t="s">
        <v>18344</v>
      </c>
      <c r="E1582" s="2">
        <v>0.54526620370370371</v>
      </c>
      <c r="F1582" s="1">
        <v>41592</v>
      </c>
      <c r="G1582">
        <v>2009</v>
      </c>
      <c r="H1582">
        <v>0</v>
      </c>
      <c r="I1582">
        <v>0</v>
      </c>
      <c r="J1582">
        <v>0</v>
      </c>
      <c r="K1582">
        <v>0</v>
      </c>
      <c r="L1582">
        <v>0</v>
      </c>
      <c r="M1582">
        <v>0</v>
      </c>
      <c r="N1582">
        <v>0</v>
      </c>
      <c r="O1582">
        <v>0</v>
      </c>
      <c r="P1582">
        <v>0</v>
      </c>
    </row>
    <row r="1583" spans="1:16">
      <c r="A1583">
        <v>1582</v>
      </c>
      <c r="B1583" t="s">
        <v>18343</v>
      </c>
      <c r="E1583" s="2">
        <v>0.91828703703703696</v>
      </c>
      <c r="F1583" s="1">
        <v>41591</v>
      </c>
      <c r="G1583">
        <v>2009</v>
      </c>
      <c r="H1583">
        <v>0</v>
      </c>
      <c r="I1583">
        <v>0</v>
      </c>
      <c r="J1583">
        <v>0</v>
      </c>
      <c r="K1583">
        <v>0</v>
      </c>
      <c r="L1583">
        <v>0</v>
      </c>
      <c r="M1583">
        <v>0</v>
      </c>
      <c r="N1583">
        <v>1</v>
      </c>
      <c r="O1583">
        <v>0</v>
      </c>
      <c r="P1583">
        <v>0</v>
      </c>
    </row>
    <row r="1584" spans="1:16">
      <c r="A1584">
        <v>1583</v>
      </c>
      <c r="B1584" t="s">
        <v>18342</v>
      </c>
      <c r="E1584" s="2">
        <v>0.89853009259259264</v>
      </c>
      <c r="F1584" s="1">
        <v>41591</v>
      </c>
      <c r="G1584">
        <v>2009</v>
      </c>
      <c r="H1584">
        <v>0</v>
      </c>
      <c r="I1584">
        <v>0</v>
      </c>
      <c r="J1584">
        <v>0</v>
      </c>
      <c r="K1584">
        <v>0</v>
      </c>
      <c r="L1584">
        <v>0</v>
      </c>
      <c r="M1584">
        <v>0</v>
      </c>
      <c r="N1584">
        <v>0</v>
      </c>
      <c r="O1584">
        <v>0</v>
      </c>
      <c r="P1584">
        <v>0</v>
      </c>
    </row>
    <row r="1585" spans="1:16">
      <c r="A1585">
        <v>1584</v>
      </c>
      <c r="B1585" t="s">
        <v>18341</v>
      </c>
      <c r="E1585" s="2">
        <v>0.82696759259259256</v>
      </c>
      <c r="F1585" s="1">
        <v>41590</v>
      </c>
      <c r="G1585">
        <v>2009</v>
      </c>
      <c r="H1585">
        <v>0</v>
      </c>
      <c r="I1585">
        <v>0</v>
      </c>
      <c r="J1585">
        <v>0</v>
      </c>
      <c r="K1585">
        <v>0</v>
      </c>
      <c r="L1585">
        <v>0</v>
      </c>
      <c r="M1585">
        <v>0</v>
      </c>
      <c r="N1585">
        <v>0</v>
      </c>
      <c r="O1585">
        <v>0</v>
      </c>
      <c r="P1585">
        <v>0</v>
      </c>
    </row>
    <row r="1586" spans="1:16">
      <c r="A1586">
        <v>1585</v>
      </c>
      <c r="B1586" t="s">
        <v>18340</v>
      </c>
      <c r="E1586" s="2">
        <v>0.71604166666666658</v>
      </c>
      <c r="F1586" s="1">
        <v>41590</v>
      </c>
      <c r="G1586">
        <v>2009</v>
      </c>
      <c r="H1586">
        <v>0</v>
      </c>
      <c r="I1586">
        <v>0</v>
      </c>
      <c r="J1586">
        <v>0</v>
      </c>
      <c r="K1586">
        <v>0</v>
      </c>
      <c r="L1586">
        <v>0</v>
      </c>
      <c r="M1586">
        <v>0</v>
      </c>
      <c r="N1586">
        <v>0</v>
      </c>
      <c r="O1586">
        <v>0</v>
      </c>
      <c r="P1586">
        <v>0</v>
      </c>
    </row>
    <row r="1587" spans="1:16">
      <c r="A1587">
        <v>1586</v>
      </c>
      <c r="B1587" t="s">
        <v>18339</v>
      </c>
      <c r="E1587" s="2">
        <v>0.65190972222222221</v>
      </c>
      <c r="F1587" s="1">
        <v>41590</v>
      </c>
      <c r="G1587">
        <v>2009</v>
      </c>
      <c r="H1587">
        <v>0</v>
      </c>
      <c r="I1587">
        <v>0</v>
      </c>
      <c r="J1587">
        <v>0</v>
      </c>
      <c r="K1587">
        <v>0</v>
      </c>
      <c r="L1587">
        <v>0</v>
      </c>
      <c r="M1587">
        <v>0</v>
      </c>
      <c r="N1587">
        <v>1</v>
      </c>
      <c r="O1587">
        <v>0</v>
      </c>
      <c r="P1587">
        <v>0</v>
      </c>
    </row>
    <row r="1588" spans="1:16">
      <c r="A1588">
        <v>1587</v>
      </c>
      <c r="B1588" t="s">
        <v>18338</v>
      </c>
      <c r="E1588" s="2">
        <v>0.65017361111111105</v>
      </c>
      <c r="F1588" s="1">
        <v>41590</v>
      </c>
      <c r="G1588">
        <v>2009</v>
      </c>
      <c r="H1588">
        <v>0</v>
      </c>
      <c r="I1588">
        <v>0</v>
      </c>
      <c r="J1588">
        <v>0</v>
      </c>
      <c r="K1588">
        <v>1</v>
      </c>
      <c r="L1588">
        <v>0</v>
      </c>
      <c r="M1588">
        <v>0</v>
      </c>
      <c r="N1588">
        <v>1</v>
      </c>
      <c r="O1588">
        <v>0</v>
      </c>
      <c r="P1588">
        <v>0</v>
      </c>
    </row>
    <row r="1589" spans="1:16">
      <c r="A1589">
        <v>1588</v>
      </c>
      <c r="B1589" t="s">
        <v>18337</v>
      </c>
      <c r="E1589" s="2">
        <v>0.69666666666666666</v>
      </c>
      <c r="F1589" s="1">
        <v>41589</v>
      </c>
      <c r="G1589">
        <v>2009</v>
      </c>
      <c r="H1589">
        <v>0</v>
      </c>
      <c r="I1589">
        <v>0</v>
      </c>
      <c r="J1589">
        <v>0</v>
      </c>
      <c r="K1589">
        <v>0</v>
      </c>
      <c r="L1589">
        <v>1</v>
      </c>
      <c r="M1589">
        <v>0</v>
      </c>
      <c r="N1589">
        <v>1</v>
      </c>
      <c r="O1589">
        <v>0</v>
      </c>
      <c r="P1589">
        <v>0</v>
      </c>
    </row>
    <row r="1590" spans="1:16">
      <c r="A1590">
        <v>1589</v>
      </c>
      <c r="B1590" t="s">
        <v>18336</v>
      </c>
      <c r="E1590" s="2">
        <v>0.89347222222222233</v>
      </c>
      <c r="F1590" s="1">
        <v>41587</v>
      </c>
      <c r="G1590">
        <v>2009</v>
      </c>
      <c r="H1590">
        <v>0</v>
      </c>
      <c r="I1590">
        <v>0</v>
      </c>
      <c r="J1590">
        <v>0</v>
      </c>
      <c r="K1590">
        <v>0</v>
      </c>
      <c r="L1590">
        <v>0</v>
      </c>
      <c r="M1590">
        <v>0</v>
      </c>
      <c r="N1590">
        <v>0</v>
      </c>
      <c r="O1590">
        <v>0</v>
      </c>
      <c r="P1590">
        <v>0</v>
      </c>
    </row>
    <row r="1591" spans="1:16">
      <c r="A1591">
        <v>1590</v>
      </c>
      <c r="B1591" t="s">
        <v>18335</v>
      </c>
      <c r="E1591" s="2">
        <v>0.79238425925925926</v>
      </c>
      <c r="F1591" s="1">
        <v>41587</v>
      </c>
      <c r="G1591">
        <v>2009</v>
      </c>
      <c r="H1591">
        <v>0</v>
      </c>
      <c r="I1591">
        <v>0</v>
      </c>
      <c r="J1591">
        <v>0</v>
      </c>
      <c r="K1591">
        <v>1</v>
      </c>
      <c r="L1591">
        <v>0</v>
      </c>
      <c r="M1591">
        <v>0</v>
      </c>
      <c r="N1591">
        <v>1</v>
      </c>
      <c r="O1591">
        <v>0</v>
      </c>
      <c r="P1591">
        <v>0</v>
      </c>
    </row>
    <row r="1592" spans="1:16">
      <c r="A1592">
        <v>1591</v>
      </c>
      <c r="B1592" t="s">
        <v>18334</v>
      </c>
      <c r="E1592" s="2">
        <v>0.6598032407407407</v>
      </c>
      <c r="F1592" s="1">
        <v>41586</v>
      </c>
      <c r="G1592">
        <v>2009</v>
      </c>
      <c r="H1592">
        <v>0</v>
      </c>
      <c r="I1592">
        <v>0</v>
      </c>
      <c r="J1592">
        <v>0</v>
      </c>
      <c r="K1592">
        <v>0</v>
      </c>
      <c r="L1592">
        <v>0</v>
      </c>
      <c r="M1592">
        <v>0</v>
      </c>
      <c r="N1592">
        <v>0</v>
      </c>
      <c r="O1592">
        <v>0</v>
      </c>
      <c r="P1592">
        <v>0</v>
      </c>
    </row>
    <row r="1593" spans="1:16">
      <c r="A1593">
        <v>1592</v>
      </c>
      <c r="B1593" t="s">
        <v>18333</v>
      </c>
      <c r="E1593" s="2">
        <v>0.65637731481481476</v>
      </c>
      <c r="F1593" s="1">
        <v>41586</v>
      </c>
      <c r="G1593">
        <v>2009</v>
      </c>
      <c r="H1593">
        <v>0</v>
      </c>
      <c r="I1593">
        <v>0</v>
      </c>
      <c r="J1593">
        <v>0</v>
      </c>
      <c r="K1593">
        <v>0</v>
      </c>
      <c r="L1593">
        <v>0</v>
      </c>
      <c r="M1593">
        <v>0</v>
      </c>
      <c r="N1593">
        <v>0</v>
      </c>
      <c r="O1593">
        <v>0</v>
      </c>
      <c r="P1593">
        <v>0</v>
      </c>
    </row>
    <row r="1594" spans="1:16">
      <c r="A1594">
        <v>1593</v>
      </c>
      <c r="B1594" t="s">
        <v>18332</v>
      </c>
      <c r="E1594" s="2">
        <v>0.65285879629629628</v>
      </c>
      <c r="F1594" s="1">
        <v>41586</v>
      </c>
      <c r="G1594">
        <v>2009</v>
      </c>
      <c r="H1594">
        <v>0</v>
      </c>
      <c r="I1594">
        <v>0</v>
      </c>
      <c r="J1594">
        <v>0</v>
      </c>
      <c r="K1594">
        <v>0</v>
      </c>
      <c r="L1594">
        <v>0</v>
      </c>
      <c r="M1594">
        <v>0</v>
      </c>
      <c r="N1594">
        <v>0</v>
      </c>
      <c r="O1594">
        <v>0</v>
      </c>
      <c r="P1594">
        <v>0</v>
      </c>
    </row>
    <row r="1595" spans="1:16">
      <c r="A1595">
        <v>1594</v>
      </c>
      <c r="B1595" t="s">
        <v>18331</v>
      </c>
      <c r="E1595" s="2">
        <v>0.59034722222222225</v>
      </c>
      <c r="F1595" s="1">
        <v>41586</v>
      </c>
      <c r="G1595">
        <v>2009</v>
      </c>
      <c r="H1595">
        <v>0</v>
      </c>
      <c r="I1595">
        <v>0</v>
      </c>
      <c r="J1595">
        <v>0</v>
      </c>
      <c r="K1595">
        <v>0</v>
      </c>
      <c r="L1595">
        <v>0</v>
      </c>
      <c r="M1595">
        <v>0</v>
      </c>
      <c r="N1595">
        <v>0</v>
      </c>
      <c r="O1595">
        <v>0</v>
      </c>
      <c r="P1595">
        <v>0</v>
      </c>
    </row>
    <row r="1596" spans="1:16">
      <c r="A1596">
        <v>1595</v>
      </c>
      <c r="B1596" t="s">
        <v>18330</v>
      </c>
      <c r="E1596" s="2">
        <v>0.80230324074074078</v>
      </c>
      <c r="F1596" s="1">
        <v>41585</v>
      </c>
      <c r="G1596">
        <v>2009</v>
      </c>
      <c r="H1596">
        <v>0</v>
      </c>
      <c r="I1596">
        <v>0</v>
      </c>
      <c r="J1596">
        <v>0</v>
      </c>
      <c r="K1596">
        <v>0</v>
      </c>
      <c r="L1596">
        <v>0</v>
      </c>
      <c r="M1596">
        <v>0</v>
      </c>
      <c r="N1596">
        <v>0</v>
      </c>
      <c r="O1596">
        <v>0</v>
      </c>
      <c r="P1596">
        <v>0</v>
      </c>
    </row>
    <row r="1597" spans="1:16">
      <c r="A1597">
        <v>1596</v>
      </c>
      <c r="B1597" t="s">
        <v>18329</v>
      </c>
      <c r="E1597" s="2">
        <v>0.61813657407407407</v>
      </c>
      <c r="F1597" s="1">
        <v>41585</v>
      </c>
      <c r="G1597">
        <v>2009</v>
      </c>
      <c r="H1597">
        <v>0</v>
      </c>
      <c r="I1597">
        <v>0</v>
      </c>
      <c r="J1597">
        <v>0</v>
      </c>
      <c r="K1597">
        <v>0</v>
      </c>
      <c r="L1597">
        <v>0</v>
      </c>
      <c r="M1597">
        <v>0</v>
      </c>
      <c r="N1597">
        <v>0</v>
      </c>
      <c r="O1597">
        <v>0</v>
      </c>
      <c r="P1597">
        <v>0</v>
      </c>
    </row>
    <row r="1598" spans="1:16">
      <c r="A1598">
        <v>1597</v>
      </c>
      <c r="B1598" t="s">
        <v>18328</v>
      </c>
      <c r="E1598" s="2">
        <v>0.8491550925925927</v>
      </c>
      <c r="F1598" s="1">
        <v>41584</v>
      </c>
      <c r="G1598">
        <v>2009</v>
      </c>
      <c r="H1598">
        <v>0</v>
      </c>
      <c r="I1598">
        <v>0</v>
      </c>
      <c r="J1598">
        <v>0</v>
      </c>
      <c r="K1598">
        <v>0</v>
      </c>
      <c r="L1598">
        <v>0</v>
      </c>
      <c r="M1598">
        <v>0</v>
      </c>
      <c r="N1598">
        <v>0</v>
      </c>
      <c r="O1598">
        <v>0</v>
      </c>
      <c r="P1598">
        <v>0</v>
      </c>
    </row>
    <row r="1599" spans="1:16">
      <c r="A1599">
        <v>1598</v>
      </c>
      <c r="B1599" t="s">
        <v>18327</v>
      </c>
      <c r="E1599" s="2">
        <v>0.73585648148148142</v>
      </c>
      <c r="F1599" s="1">
        <v>41584</v>
      </c>
      <c r="G1599">
        <v>2009</v>
      </c>
      <c r="H1599">
        <v>0</v>
      </c>
      <c r="I1599">
        <v>0</v>
      </c>
      <c r="J1599">
        <v>0</v>
      </c>
      <c r="K1599">
        <v>1</v>
      </c>
      <c r="L1599">
        <v>0</v>
      </c>
      <c r="M1599">
        <v>0</v>
      </c>
      <c r="N1599">
        <v>1</v>
      </c>
      <c r="O1599">
        <v>0</v>
      </c>
      <c r="P1599">
        <v>0</v>
      </c>
    </row>
    <row r="1600" spans="1:16">
      <c r="A1600">
        <v>1599</v>
      </c>
      <c r="B1600" t="s">
        <v>18326</v>
      </c>
      <c r="E1600" s="2">
        <v>0.6457060185185185</v>
      </c>
      <c r="F1600" s="1">
        <v>41584</v>
      </c>
      <c r="G1600">
        <v>2009</v>
      </c>
      <c r="H1600">
        <v>0</v>
      </c>
      <c r="I1600">
        <v>0</v>
      </c>
      <c r="J1600">
        <v>0</v>
      </c>
      <c r="K1600">
        <v>1</v>
      </c>
      <c r="L1600">
        <v>0</v>
      </c>
      <c r="M1600">
        <v>0</v>
      </c>
      <c r="N1600">
        <v>1</v>
      </c>
      <c r="O1600">
        <v>0</v>
      </c>
      <c r="P1600">
        <v>0</v>
      </c>
    </row>
    <row r="1601" spans="1:16">
      <c r="A1601">
        <v>1600</v>
      </c>
      <c r="B1601" t="s">
        <v>18325</v>
      </c>
      <c r="E1601" s="2">
        <v>0.61060185185185178</v>
      </c>
      <c r="F1601" s="1">
        <v>41584</v>
      </c>
      <c r="G1601">
        <v>2009</v>
      </c>
      <c r="H1601">
        <v>0</v>
      </c>
      <c r="I1601">
        <v>0</v>
      </c>
      <c r="J1601">
        <v>0</v>
      </c>
      <c r="K1601">
        <v>0</v>
      </c>
      <c r="L1601">
        <v>0</v>
      </c>
      <c r="M1601">
        <v>0</v>
      </c>
      <c r="N1601">
        <v>0</v>
      </c>
      <c r="O1601">
        <v>0</v>
      </c>
      <c r="P1601">
        <v>0</v>
      </c>
    </row>
    <row r="1602" spans="1:16">
      <c r="A1602">
        <v>1601</v>
      </c>
      <c r="B1602" t="s">
        <v>18324</v>
      </c>
      <c r="E1602" s="2">
        <v>0.93368055555555562</v>
      </c>
      <c r="F1602" s="1">
        <v>41583</v>
      </c>
      <c r="G1602">
        <v>2009</v>
      </c>
      <c r="H1602">
        <v>0</v>
      </c>
      <c r="I1602">
        <v>0</v>
      </c>
      <c r="J1602">
        <v>0</v>
      </c>
      <c r="K1602">
        <v>0</v>
      </c>
      <c r="L1602">
        <v>1</v>
      </c>
      <c r="M1602">
        <v>0</v>
      </c>
      <c r="N1602">
        <v>1</v>
      </c>
      <c r="O1602">
        <v>0</v>
      </c>
      <c r="P1602">
        <v>0</v>
      </c>
    </row>
    <row r="1603" spans="1:16">
      <c r="A1603">
        <v>1602</v>
      </c>
      <c r="B1603" t="s">
        <v>18323</v>
      </c>
      <c r="E1603" s="2">
        <v>0.94959490740740737</v>
      </c>
      <c r="F1603" s="1">
        <v>41582</v>
      </c>
      <c r="G1603">
        <v>2009</v>
      </c>
      <c r="H1603">
        <v>0</v>
      </c>
      <c r="I1603">
        <v>0</v>
      </c>
      <c r="J1603">
        <v>0</v>
      </c>
      <c r="K1603">
        <v>0</v>
      </c>
      <c r="L1603">
        <v>0</v>
      </c>
      <c r="M1603">
        <v>0</v>
      </c>
      <c r="N1603">
        <v>0</v>
      </c>
      <c r="O1603">
        <v>0</v>
      </c>
      <c r="P1603">
        <v>0</v>
      </c>
    </row>
    <row r="1604" spans="1:16">
      <c r="A1604">
        <v>1603</v>
      </c>
      <c r="B1604" t="s">
        <v>18322</v>
      </c>
      <c r="E1604" s="2">
        <v>0.87891203703703702</v>
      </c>
      <c r="F1604" s="1">
        <v>41581</v>
      </c>
      <c r="G1604">
        <v>2009</v>
      </c>
      <c r="H1604">
        <v>0</v>
      </c>
      <c r="I1604">
        <v>0</v>
      </c>
      <c r="J1604">
        <v>0</v>
      </c>
      <c r="K1604">
        <v>0</v>
      </c>
      <c r="L1604">
        <v>1</v>
      </c>
      <c r="M1604">
        <v>0</v>
      </c>
      <c r="N1604">
        <v>1</v>
      </c>
      <c r="O1604">
        <v>0</v>
      </c>
      <c r="P1604">
        <v>0</v>
      </c>
    </row>
    <row r="1605" spans="1:16">
      <c r="A1605">
        <v>1604</v>
      </c>
      <c r="B1605" t="s">
        <v>18321</v>
      </c>
      <c r="E1605" s="2">
        <v>0.6635416666666667</v>
      </c>
      <c r="F1605" s="1">
        <v>41581</v>
      </c>
      <c r="G1605">
        <v>2009</v>
      </c>
      <c r="H1605">
        <v>0</v>
      </c>
      <c r="I1605">
        <v>1</v>
      </c>
      <c r="J1605">
        <v>0</v>
      </c>
      <c r="K1605">
        <v>0</v>
      </c>
      <c r="L1605">
        <v>0</v>
      </c>
      <c r="M1605">
        <v>0</v>
      </c>
      <c r="N1605">
        <v>0</v>
      </c>
      <c r="O1605">
        <v>0</v>
      </c>
      <c r="P1605">
        <v>0</v>
      </c>
    </row>
    <row r="1606" spans="1:16">
      <c r="A1606">
        <v>1605</v>
      </c>
      <c r="B1606" t="s">
        <v>18320</v>
      </c>
      <c r="E1606" s="2">
        <v>0.59811342592592587</v>
      </c>
      <c r="F1606" s="1">
        <v>41581</v>
      </c>
      <c r="G1606">
        <v>2009</v>
      </c>
      <c r="H1606">
        <v>0</v>
      </c>
      <c r="I1606">
        <v>0</v>
      </c>
      <c r="J1606">
        <v>0</v>
      </c>
      <c r="K1606">
        <v>0</v>
      </c>
      <c r="L1606">
        <v>1</v>
      </c>
      <c r="M1606">
        <v>0</v>
      </c>
      <c r="N1606">
        <v>0</v>
      </c>
      <c r="O1606">
        <v>0</v>
      </c>
      <c r="P1606">
        <v>0</v>
      </c>
    </row>
    <row r="1607" spans="1:16">
      <c r="A1607">
        <v>1606</v>
      </c>
      <c r="B1607" t="s">
        <v>18319</v>
      </c>
      <c r="E1607" s="2">
        <v>0.71733796296296293</v>
      </c>
      <c r="F1607" s="1">
        <v>41576</v>
      </c>
      <c r="G1607">
        <v>2009</v>
      </c>
      <c r="H1607">
        <v>0</v>
      </c>
      <c r="I1607">
        <v>0</v>
      </c>
      <c r="J1607">
        <v>0</v>
      </c>
      <c r="K1607">
        <v>0</v>
      </c>
      <c r="L1607">
        <v>0</v>
      </c>
      <c r="M1607">
        <v>0</v>
      </c>
      <c r="N1607">
        <v>0</v>
      </c>
      <c r="O1607">
        <v>0</v>
      </c>
      <c r="P1607">
        <v>0</v>
      </c>
    </row>
    <row r="1608" spans="1:16">
      <c r="A1608">
        <v>1607</v>
      </c>
      <c r="B1608" t="s">
        <v>18318</v>
      </c>
      <c r="E1608" s="2">
        <v>0.71004629629629623</v>
      </c>
      <c r="F1608" s="1">
        <v>41576</v>
      </c>
      <c r="G1608">
        <v>2009</v>
      </c>
      <c r="H1608">
        <v>0</v>
      </c>
      <c r="I1608">
        <v>0</v>
      </c>
      <c r="J1608">
        <v>0</v>
      </c>
      <c r="K1608">
        <v>0</v>
      </c>
      <c r="L1608">
        <v>0</v>
      </c>
      <c r="M1608">
        <v>0</v>
      </c>
      <c r="N1608">
        <v>0</v>
      </c>
      <c r="O1608">
        <v>0</v>
      </c>
      <c r="P1608">
        <v>0</v>
      </c>
    </row>
    <row r="1609" spans="1:16">
      <c r="A1609">
        <v>1608</v>
      </c>
      <c r="B1609" t="s">
        <v>18317</v>
      </c>
      <c r="E1609" s="2">
        <v>0.6834837962962963</v>
      </c>
      <c r="F1609" s="1">
        <v>41576</v>
      </c>
      <c r="G1609">
        <v>2009</v>
      </c>
      <c r="H1609">
        <v>0</v>
      </c>
      <c r="I1609">
        <v>0</v>
      </c>
      <c r="J1609">
        <v>0</v>
      </c>
      <c r="K1609">
        <v>0</v>
      </c>
      <c r="L1609">
        <v>0</v>
      </c>
      <c r="M1609">
        <v>0</v>
      </c>
      <c r="N1609">
        <v>0</v>
      </c>
      <c r="O1609">
        <v>0</v>
      </c>
      <c r="P1609">
        <v>0</v>
      </c>
    </row>
    <row r="1610" spans="1:16">
      <c r="A1610">
        <v>1609</v>
      </c>
      <c r="B1610" t="s">
        <v>18316</v>
      </c>
      <c r="E1610" s="2">
        <v>0.7225462962962963</v>
      </c>
      <c r="F1610" s="1">
        <v>41573</v>
      </c>
      <c r="G1610">
        <v>2009</v>
      </c>
      <c r="H1610">
        <v>0</v>
      </c>
      <c r="I1610">
        <v>0</v>
      </c>
      <c r="J1610">
        <v>0</v>
      </c>
      <c r="K1610">
        <v>0</v>
      </c>
      <c r="L1610">
        <v>0</v>
      </c>
      <c r="M1610">
        <v>0</v>
      </c>
      <c r="N1610">
        <v>1</v>
      </c>
      <c r="O1610">
        <v>0</v>
      </c>
      <c r="P1610">
        <v>0</v>
      </c>
    </row>
    <row r="1611" spans="1:16">
      <c r="A1611">
        <v>1610</v>
      </c>
      <c r="B1611" t="s">
        <v>18315</v>
      </c>
      <c r="E1611" s="2">
        <v>0.71300925925925929</v>
      </c>
      <c r="F1611" s="1">
        <v>41573</v>
      </c>
      <c r="G1611">
        <v>2009</v>
      </c>
      <c r="H1611">
        <v>0</v>
      </c>
      <c r="I1611">
        <v>0</v>
      </c>
      <c r="J1611">
        <v>1</v>
      </c>
      <c r="K1611">
        <v>1</v>
      </c>
      <c r="L1611">
        <v>0</v>
      </c>
      <c r="M1611">
        <v>0</v>
      </c>
      <c r="N1611">
        <v>1</v>
      </c>
      <c r="O1611">
        <v>0</v>
      </c>
      <c r="P1611">
        <v>0</v>
      </c>
    </row>
    <row r="1612" spans="1:16">
      <c r="A1612">
        <v>1611</v>
      </c>
      <c r="B1612" t="s">
        <v>18314</v>
      </c>
      <c r="E1612" s="2">
        <v>0.948125</v>
      </c>
      <c r="F1612" s="1">
        <v>41568</v>
      </c>
      <c r="G1612">
        <v>2009</v>
      </c>
      <c r="H1612">
        <v>0</v>
      </c>
      <c r="I1612">
        <v>1</v>
      </c>
      <c r="J1612">
        <v>0</v>
      </c>
      <c r="K1612">
        <v>0</v>
      </c>
      <c r="L1612">
        <v>0</v>
      </c>
      <c r="M1612">
        <v>0</v>
      </c>
      <c r="N1612">
        <v>0</v>
      </c>
      <c r="O1612">
        <v>0</v>
      </c>
      <c r="P1612">
        <v>0</v>
      </c>
    </row>
    <row r="1613" spans="1:16">
      <c r="A1613">
        <v>1612</v>
      </c>
      <c r="B1613" t="s">
        <v>18313</v>
      </c>
      <c r="E1613" s="2">
        <v>0.64015046296296296</v>
      </c>
      <c r="F1613" s="1">
        <v>41568</v>
      </c>
      <c r="G1613">
        <v>2009</v>
      </c>
      <c r="H1613">
        <v>0</v>
      </c>
      <c r="I1613">
        <v>0</v>
      </c>
      <c r="J1613">
        <v>0</v>
      </c>
      <c r="K1613">
        <v>0</v>
      </c>
      <c r="L1613">
        <v>0</v>
      </c>
      <c r="M1613">
        <v>0</v>
      </c>
      <c r="N1613">
        <v>0</v>
      </c>
      <c r="O1613">
        <v>0</v>
      </c>
      <c r="P1613">
        <v>0</v>
      </c>
    </row>
    <row r="1614" spans="1:16">
      <c r="A1614">
        <v>1613</v>
      </c>
      <c r="B1614" t="s">
        <v>18312</v>
      </c>
      <c r="E1614" s="2">
        <v>0.61936342592592586</v>
      </c>
      <c r="F1614" s="1">
        <v>41568</v>
      </c>
      <c r="G1614">
        <v>2009</v>
      </c>
      <c r="H1614">
        <v>0</v>
      </c>
      <c r="I1614">
        <v>0</v>
      </c>
      <c r="J1614">
        <v>0</v>
      </c>
      <c r="K1614">
        <v>0</v>
      </c>
      <c r="L1614">
        <v>0</v>
      </c>
      <c r="M1614">
        <v>0</v>
      </c>
      <c r="N1614">
        <v>0</v>
      </c>
      <c r="O1614">
        <v>0</v>
      </c>
      <c r="P1614">
        <v>0</v>
      </c>
    </row>
    <row r="1615" spans="1:16">
      <c r="A1615">
        <v>1614</v>
      </c>
      <c r="B1615" t="s">
        <v>18311</v>
      </c>
      <c r="E1615" s="2">
        <v>0.60086805555555556</v>
      </c>
      <c r="F1615" s="1">
        <v>41568</v>
      </c>
      <c r="G1615">
        <v>2009</v>
      </c>
      <c r="H1615">
        <v>0</v>
      </c>
      <c r="I1615">
        <v>0</v>
      </c>
      <c r="J1615">
        <v>0</v>
      </c>
      <c r="K1615">
        <v>0</v>
      </c>
      <c r="L1615">
        <v>0</v>
      </c>
      <c r="M1615">
        <v>0</v>
      </c>
      <c r="N1615">
        <v>0</v>
      </c>
      <c r="O1615">
        <v>0</v>
      </c>
      <c r="P1615">
        <v>0</v>
      </c>
    </row>
    <row r="1616" spans="1:16">
      <c r="A1616">
        <v>1615</v>
      </c>
      <c r="B1616" t="s">
        <v>18310</v>
      </c>
      <c r="E1616" s="2">
        <v>0.73831018518518521</v>
      </c>
      <c r="F1616" s="1">
        <v>41562</v>
      </c>
      <c r="G1616">
        <v>2009</v>
      </c>
      <c r="H1616">
        <v>0</v>
      </c>
      <c r="I1616">
        <v>0</v>
      </c>
      <c r="J1616">
        <v>0</v>
      </c>
      <c r="K1616">
        <v>0</v>
      </c>
      <c r="L1616">
        <v>1</v>
      </c>
      <c r="M1616">
        <v>0</v>
      </c>
      <c r="N1616">
        <v>1</v>
      </c>
      <c r="O1616">
        <v>0</v>
      </c>
      <c r="P1616">
        <v>0</v>
      </c>
    </row>
    <row r="1617" spans="1:16">
      <c r="A1617">
        <v>1616</v>
      </c>
      <c r="B1617" t="s">
        <v>18309</v>
      </c>
      <c r="E1617" s="2">
        <v>0.71479166666666671</v>
      </c>
      <c r="F1617" s="1">
        <v>41562</v>
      </c>
      <c r="G1617">
        <v>2009</v>
      </c>
      <c r="H1617">
        <v>0</v>
      </c>
      <c r="I1617">
        <v>0</v>
      </c>
      <c r="J1617">
        <v>0</v>
      </c>
      <c r="K1617">
        <v>0</v>
      </c>
      <c r="L1617">
        <v>0</v>
      </c>
      <c r="M1617">
        <v>0</v>
      </c>
      <c r="N1617">
        <v>1</v>
      </c>
      <c r="O1617">
        <v>0</v>
      </c>
      <c r="P1617">
        <v>0</v>
      </c>
    </row>
    <row r="1618" spans="1:16">
      <c r="A1618">
        <v>1617</v>
      </c>
      <c r="B1618" t="s">
        <v>18308</v>
      </c>
      <c r="E1618" s="2">
        <v>0.70649305555555564</v>
      </c>
      <c r="F1618" s="1">
        <v>41562</v>
      </c>
      <c r="G1618">
        <v>2009</v>
      </c>
      <c r="H1618">
        <v>0</v>
      </c>
      <c r="I1618">
        <v>0</v>
      </c>
      <c r="J1618">
        <v>0</v>
      </c>
      <c r="K1618">
        <v>0</v>
      </c>
      <c r="L1618">
        <v>0</v>
      </c>
      <c r="M1618">
        <v>0</v>
      </c>
      <c r="N1618">
        <v>0</v>
      </c>
      <c r="O1618">
        <v>0</v>
      </c>
      <c r="P1618">
        <v>0</v>
      </c>
    </row>
    <row r="1619" spans="1:16">
      <c r="A1619">
        <v>1618</v>
      </c>
      <c r="B1619" t="s">
        <v>18307</v>
      </c>
      <c r="E1619" s="2">
        <v>0.86474537037037036</v>
      </c>
      <c r="F1619" s="1">
        <v>41561</v>
      </c>
      <c r="G1619">
        <v>2009</v>
      </c>
      <c r="H1619">
        <v>0</v>
      </c>
      <c r="I1619">
        <v>0</v>
      </c>
      <c r="J1619">
        <v>0</v>
      </c>
      <c r="K1619">
        <v>0</v>
      </c>
      <c r="L1619">
        <v>0</v>
      </c>
      <c r="M1619">
        <v>0</v>
      </c>
      <c r="N1619">
        <v>1</v>
      </c>
      <c r="O1619">
        <v>0</v>
      </c>
      <c r="P1619">
        <v>0</v>
      </c>
    </row>
    <row r="1620" spans="1:16">
      <c r="A1620">
        <v>1619</v>
      </c>
      <c r="B1620" t="s">
        <v>18306</v>
      </c>
      <c r="E1620" s="2">
        <v>0.60398148148148145</v>
      </c>
      <c r="F1620" s="1">
        <v>41561</v>
      </c>
      <c r="G1620">
        <v>2009</v>
      </c>
      <c r="H1620">
        <v>0</v>
      </c>
      <c r="I1620">
        <v>1</v>
      </c>
      <c r="J1620">
        <v>0</v>
      </c>
      <c r="K1620">
        <v>0</v>
      </c>
      <c r="L1620">
        <v>0</v>
      </c>
      <c r="M1620">
        <v>0</v>
      </c>
      <c r="N1620">
        <v>1</v>
      </c>
      <c r="O1620">
        <v>0</v>
      </c>
      <c r="P1620">
        <v>0</v>
      </c>
    </row>
    <row r="1621" spans="1:16">
      <c r="A1621">
        <v>1620</v>
      </c>
      <c r="B1621" t="s">
        <v>18305</v>
      </c>
      <c r="E1621" s="2">
        <v>0.60228009259259263</v>
      </c>
      <c r="F1621" s="1">
        <v>41561</v>
      </c>
      <c r="G1621">
        <v>2009</v>
      </c>
      <c r="H1621">
        <v>0</v>
      </c>
      <c r="I1621">
        <v>1</v>
      </c>
      <c r="J1621">
        <v>0</v>
      </c>
      <c r="K1621">
        <v>0</v>
      </c>
      <c r="L1621">
        <v>0</v>
      </c>
      <c r="M1621">
        <v>0</v>
      </c>
      <c r="N1621">
        <v>0</v>
      </c>
      <c r="O1621">
        <v>0</v>
      </c>
      <c r="P1621">
        <v>0</v>
      </c>
    </row>
    <row r="1622" spans="1:16">
      <c r="A1622">
        <v>1621</v>
      </c>
      <c r="B1622" t="s">
        <v>18304</v>
      </c>
      <c r="E1622" s="2">
        <v>0.72666666666666668</v>
      </c>
      <c r="F1622" s="1">
        <v>41560</v>
      </c>
      <c r="G1622">
        <v>2009</v>
      </c>
      <c r="H1622">
        <v>0</v>
      </c>
      <c r="I1622">
        <v>1</v>
      </c>
      <c r="J1622">
        <v>0</v>
      </c>
      <c r="K1622">
        <v>0</v>
      </c>
      <c r="L1622">
        <v>1</v>
      </c>
      <c r="M1622">
        <v>0</v>
      </c>
      <c r="N1622">
        <v>1</v>
      </c>
      <c r="O1622">
        <v>0</v>
      </c>
      <c r="P1622">
        <v>0</v>
      </c>
    </row>
    <row r="1623" spans="1:16">
      <c r="A1623">
        <v>1622</v>
      </c>
      <c r="B1623" t="s">
        <v>18303</v>
      </c>
      <c r="E1623" s="2">
        <v>0.64185185185185178</v>
      </c>
      <c r="F1623" s="1">
        <v>41559</v>
      </c>
      <c r="G1623">
        <v>2009</v>
      </c>
      <c r="H1623">
        <v>0</v>
      </c>
      <c r="I1623">
        <v>1</v>
      </c>
      <c r="J1623">
        <v>0</v>
      </c>
      <c r="K1623">
        <v>0</v>
      </c>
      <c r="L1623">
        <v>0</v>
      </c>
      <c r="M1623">
        <v>0</v>
      </c>
      <c r="N1623">
        <v>0</v>
      </c>
      <c r="O1623">
        <v>0</v>
      </c>
      <c r="P1623">
        <v>0</v>
      </c>
    </row>
    <row r="1624" spans="1:16">
      <c r="A1624">
        <v>1623</v>
      </c>
      <c r="B1624" t="s">
        <v>18302</v>
      </c>
      <c r="E1624" s="2">
        <v>0.78505787037037045</v>
      </c>
      <c r="F1624" s="1">
        <v>41556</v>
      </c>
      <c r="G1624">
        <v>2009</v>
      </c>
      <c r="H1624">
        <v>0</v>
      </c>
      <c r="I1624">
        <v>1</v>
      </c>
      <c r="J1624">
        <v>0</v>
      </c>
      <c r="K1624">
        <v>0</v>
      </c>
      <c r="L1624">
        <v>0</v>
      </c>
      <c r="M1624">
        <v>0</v>
      </c>
      <c r="N1624">
        <v>0</v>
      </c>
      <c r="O1624">
        <v>0</v>
      </c>
      <c r="P1624">
        <v>0</v>
      </c>
    </row>
    <row r="1625" spans="1:16">
      <c r="A1625">
        <v>1624</v>
      </c>
      <c r="B1625" t="s">
        <v>18301</v>
      </c>
      <c r="E1625" s="2">
        <v>0.48966435185185181</v>
      </c>
      <c r="F1625" s="1">
        <v>41556</v>
      </c>
      <c r="G1625">
        <v>2009</v>
      </c>
      <c r="H1625">
        <v>0</v>
      </c>
      <c r="I1625">
        <v>1</v>
      </c>
      <c r="J1625">
        <v>0</v>
      </c>
      <c r="K1625">
        <v>0</v>
      </c>
      <c r="L1625">
        <v>1</v>
      </c>
      <c r="M1625">
        <v>0</v>
      </c>
      <c r="N1625">
        <v>1</v>
      </c>
      <c r="O1625">
        <v>0</v>
      </c>
      <c r="P1625">
        <v>0</v>
      </c>
    </row>
    <row r="1626" spans="1:16">
      <c r="A1626">
        <v>1625</v>
      </c>
      <c r="B1626" t="s">
        <v>18300</v>
      </c>
      <c r="E1626" s="2">
        <v>0.8577893518518519</v>
      </c>
      <c r="F1626" s="1">
        <v>41555</v>
      </c>
      <c r="G1626">
        <v>2009</v>
      </c>
      <c r="H1626">
        <v>0</v>
      </c>
      <c r="I1626">
        <v>1</v>
      </c>
      <c r="J1626">
        <v>0</v>
      </c>
      <c r="K1626">
        <v>0</v>
      </c>
      <c r="L1626">
        <v>0</v>
      </c>
      <c r="M1626">
        <v>0</v>
      </c>
      <c r="N1626">
        <v>0</v>
      </c>
      <c r="O1626">
        <v>0</v>
      </c>
      <c r="P1626">
        <v>0</v>
      </c>
    </row>
    <row r="1627" spans="1:16">
      <c r="A1627">
        <v>1626</v>
      </c>
      <c r="B1627" t="s">
        <v>18299</v>
      </c>
      <c r="E1627" s="2">
        <v>0.55585648148148148</v>
      </c>
      <c r="F1627" s="1">
        <v>41555</v>
      </c>
      <c r="G1627">
        <v>2009</v>
      </c>
      <c r="H1627">
        <v>0</v>
      </c>
      <c r="I1627">
        <v>0</v>
      </c>
      <c r="J1627">
        <v>0</v>
      </c>
      <c r="K1627">
        <v>0</v>
      </c>
      <c r="L1627">
        <v>0</v>
      </c>
      <c r="M1627">
        <v>0</v>
      </c>
      <c r="N1627">
        <v>0</v>
      </c>
      <c r="O1627">
        <v>0</v>
      </c>
      <c r="P1627">
        <v>0</v>
      </c>
    </row>
    <row r="1628" spans="1:16">
      <c r="A1628">
        <v>1627</v>
      </c>
      <c r="B1628" t="s">
        <v>18298</v>
      </c>
      <c r="E1628" s="2">
        <v>0.83753472222222225</v>
      </c>
      <c r="F1628" s="1">
        <v>41554</v>
      </c>
      <c r="G1628">
        <v>2009</v>
      </c>
      <c r="H1628">
        <v>0</v>
      </c>
      <c r="I1628">
        <v>0</v>
      </c>
      <c r="J1628">
        <v>0</v>
      </c>
      <c r="K1628">
        <v>0</v>
      </c>
      <c r="L1628">
        <v>0</v>
      </c>
      <c r="M1628">
        <v>0</v>
      </c>
      <c r="N1628">
        <v>0</v>
      </c>
      <c r="O1628">
        <v>0</v>
      </c>
      <c r="P1628">
        <v>0</v>
      </c>
    </row>
    <row r="1629" spans="1:16">
      <c r="A1629">
        <v>1628</v>
      </c>
      <c r="B1629" t="s">
        <v>18297</v>
      </c>
      <c r="E1629" s="2">
        <v>0.58532407407407405</v>
      </c>
      <c r="F1629" s="1">
        <v>41554</v>
      </c>
      <c r="G1629">
        <v>2009</v>
      </c>
      <c r="H1629">
        <v>0</v>
      </c>
      <c r="I1629">
        <v>0</v>
      </c>
      <c r="J1629">
        <v>0</v>
      </c>
      <c r="K1629">
        <v>0</v>
      </c>
      <c r="L1629">
        <v>1</v>
      </c>
      <c r="M1629">
        <v>0</v>
      </c>
      <c r="N1629">
        <v>1</v>
      </c>
      <c r="O1629">
        <v>0</v>
      </c>
      <c r="P1629">
        <v>0</v>
      </c>
    </row>
    <row r="1630" spans="1:16">
      <c r="A1630">
        <v>1629</v>
      </c>
      <c r="B1630" t="s">
        <v>18296</v>
      </c>
      <c r="E1630" s="2">
        <v>0.57325231481481487</v>
      </c>
      <c r="F1630" s="1">
        <v>41553</v>
      </c>
      <c r="G1630">
        <v>2009</v>
      </c>
      <c r="H1630">
        <v>0</v>
      </c>
      <c r="I1630">
        <v>1</v>
      </c>
      <c r="J1630">
        <v>0</v>
      </c>
      <c r="K1630">
        <v>0</v>
      </c>
      <c r="L1630">
        <v>1</v>
      </c>
      <c r="M1630">
        <v>0</v>
      </c>
      <c r="N1630">
        <v>1</v>
      </c>
      <c r="O1630">
        <v>0</v>
      </c>
      <c r="P1630">
        <v>0</v>
      </c>
    </row>
    <row r="1631" spans="1:16">
      <c r="A1631">
        <v>1630</v>
      </c>
      <c r="B1631" t="s">
        <v>18295</v>
      </c>
      <c r="E1631" s="2">
        <v>0.59038194444444447</v>
      </c>
      <c r="F1631" s="1">
        <v>41551</v>
      </c>
      <c r="G1631">
        <v>2009</v>
      </c>
      <c r="H1631">
        <v>0</v>
      </c>
      <c r="I1631">
        <v>0</v>
      </c>
      <c r="J1631">
        <v>0</v>
      </c>
      <c r="K1631">
        <v>0</v>
      </c>
      <c r="L1631">
        <v>1</v>
      </c>
      <c r="M1631">
        <v>0</v>
      </c>
      <c r="N1631">
        <v>1</v>
      </c>
      <c r="O1631">
        <v>0</v>
      </c>
      <c r="P1631">
        <v>0</v>
      </c>
    </row>
    <row r="1632" spans="1:16">
      <c r="A1632">
        <v>1631</v>
      </c>
      <c r="B1632" t="s">
        <v>18294</v>
      </c>
      <c r="E1632" s="2">
        <v>0.8924537037037038</v>
      </c>
      <c r="F1632" s="1">
        <v>41550</v>
      </c>
      <c r="G1632">
        <v>2009</v>
      </c>
      <c r="H1632">
        <v>0</v>
      </c>
      <c r="I1632">
        <v>0</v>
      </c>
      <c r="J1632">
        <v>0</v>
      </c>
      <c r="K1632">
        <v>0</v>
      </c>
      <c r="L1632">
        <v>0</v>
      </c>
      <c r="M1632">
        <v>0</v>
      </c>
      <c r="N1632">
        <v>1</v>
      </c>
      <c r="O1632">
        <v>0</v>
      </c>
      <c r="P1632">
        <v>0</v>
      </c>
    </row>
    <row r="1633" spans="1:16">
      <c r="A1633">
        <v>1632</v>
      </c>
      <c r="B1633" t="s">
        <v>18293</v>
      </c>
      <c r="E1633" s="2">
        <v>0.58392361111111113</v>
      </c>
      <c r="F1633" s="1">
        <v>41550</v>
      </c>
      <c r="G1633">
        <v>2009</v>
      </c>
      <c r="H1633">
        <v>0</v>
      </c>
      <c r="I1633">
        <v>1</v>
      </c>
      <c r="J1633">
        <v>0</v>
      </c>
      <c r="K1633">
        <v>0</v>
      </c>
      <c r="L1633">
        <v>0</v>
      </c>
      <c r="M1633">
        <v>0</v>
      </c>
      <c r="N1633">
        <v>1</v>
      </c>
      <c r="O1633">
        <v>0</v>
      </c>
      <c r="P1633">
        <v>0</v>
      </c>
    </row>
    <row r="1634" spans="1:16">
      <c r="A1634">
        <v>1633</v>
      </c>
      <c r="B1634" t="s">
        <v>18292</v>
      </c>
      <c r="E1634" s="2">
        <v>0.84387731481481476</v>
      </c>
      <c r="F1634" s="1">
        <v>41549</v>
      </c>
      <c r="G1634">
        <v>2009</v>
      </c>
      <c r="H1634">
        <v>0</v>
      </c>
      <c r="I1634">
        <v>1</v>
      </c>
      <c r="J1634">
        <v>0</v>
      </c>
      <c r="K1634">
        <v>0</v>
      </c>
      <c r="L1634">
        <v>0</v>
      </c>
      <c r="M1634">
        <v>0</v>
      </c>
      <c r="N1634">
        <v>0</v>
      </c>
      <c r="O1634">
        <v>0</v>
      </c>
      <c r="P1634">
        <v>0</v>
      </c>
    </row>
    <row r="1635" spans="1:16">
      <c r="A1635">
        <v>1634</v>
      </c>
      <c r="B1635" t="s">
        <v>18291</v>
      </c>
      <c r="E1635" s="2">
        <v>0.82459490740740737</v>
      </c>
      <c r="F1635" s="1">
        <v>41549</v>
      </c>
      <c r="G1635">
        <v>2009</v>
      </c>
      <c r="H1635">
        <v>0</v>
      </c>
      <c r="I1635">
        <v>0</v>
      </c>
      <c r="J1635">
        <v>1</v>
      </c>
      <c r="K1635">
        <v>1</v>
      </c>
      <c r="L1635">
        <v>0</v>
      </c>
      <c r="M1635">
        <v>0</v>
      </c>
      <c r="N1635">
        <v>1</v>
      </c>
      <c r="O1635">
        <v>0</v>
      </c>
      <c r="P1635">
        <v>0</v>
      </c>
    </row>
    <row r="1636" spans="1:16">
      <c r="A1636">
        <v>1635</v>
      </c>
      <c r="B1636" t="s">
        <v>18290</v>
      </c>
      <c r="E1636" s="2">
        <v>0.60228009259259263</v>
      </c>
      <c r="F1636" s="1">
        <v>41549</v>
      </c>
      <c r="G1636">
        <v>2009</v>
      </c>
      <c r="H1636">
        <v>0</v>
      </c>
      <c r="I1636">
        <v>1</v>
      </c>
      <c r="J1636">
        <v>0</v>
      </c>
      <c r="K1636">
        <v>0</v>
      </c>
      <c r="L1636">
        <v>0</v>
      </c>
      <c r="M1636">
        <v>0</v>
      </c>
      <c r="N1636">
        <v>0</v>
      </c>
      <c r="O1636">
        <v>0</v>
      </c>
      <c r="P1636">
        <v>0</v>
      </c>
    </row>
    <row r="1637" spans="1:16">
      <c r="A1637">
        <v>1636</v>
      </c>
      <c r="B1637" t="s">
        <v>18289</v>
      </c>
      <c r="E1637" s="2">
        <v>0.74679398148148157</v>
      </c>
      <c r="F1637" s="1">
        <v>41548</v>
      </c>
      <c r="G1637">
        <v>2009</v>
      </c>
      <c r="H1637">
        <v>0</v>
      </c>
      <c r="I1637">
        <v>1</v>
      </c>
      <c r="J1637">
        <v>0</v>
      </c>
      <c r="K1637">
        <v>0</v>
      </c>
      <c r="L1637">
        <v>1</v>
      </c>
      <c r="M1637">
        <v>0</v>
      </c>
      <c r="N1637">
        <v>1</v>
      </c>
      <c r="O1637">
        <v>0</v>
      </c>
      <c r="P1637">
        <v>0</v>
      </c>
    </row>
    <row r="1638" spans="1:16">
      <c r="A1638">
        <v>1637</v>
      </c>
      <c r="B1638" t="s">
        <v>18288</v>
      </c>
      <c r="E1638" s="2">
        <v>0.57420138888888894</v>
      </c>
      <c r="F1638" s="1">
        <v>41548</v>
      </c>
      <c r="G1638">
        <v>2009</v>
      </c>
      <c r="H1638">
        <v>0</v>
      </c>
      <c r="I1638">
        <v>1</v>
      </c>
      <c r="J1638">
        <v>0</v>
      </c>
      <c r="K1638">
        <v>0</v>
      </c>
      <c r="L1638">
        <v>0</v>
      </c>
      <c r="M1638">
        <v>0</v>
      </c>
      <c r="N1638">
        <v>0</v>
      </c>
      <c r="O1638">
        <v>0</v>
      </c>
      <c r="P1638">
        <v>0</v>
      </c>
    </row>
    <row r="1639" spans="1:16">
      <c r="A1639">
        <v>1638</v>
      </c>
      <c r="B1639" t="s">
        <v>18287</v>
      </c>
      <c r="E1639" s="2">
        <v>0.57195601851851852</v>
      </c>
      <c r="F1639" s="1">
        <v>41548</v>
      </c>
      <c r="G1639">
        <v>2009</v>
      </c>
      <c r="H1639">
        <v>0</v>
      </c>
      <c r="I1639">
        <v>1</v>
      </c>
      <c r="J1639">
        <v>0</v>
      </c>
      <c r="K1639">
        <v>0</v>
      </c>
      <c r="L1639">
        <v>0</v>
      </c>
      <c r="M1639">
        <v>0</v>
      </c>
      <c r="N1639">
        <v>0</v>
      </c>
      <c r="O1639">
        <v>0</v>
      </c>
      <c r="P1639">
        <v>0</v>
      </c>
    </row>
    <row r="1640" spans="1:16">
      <c r="A1640">
        <v>1639</v>
      </c>
      <c r="B1640" t="s">
        <v>18286</v>
      </c>
      <c r="E1640" s="2">
        <v>0.56506944444444451</v>
      </c>
      <c r="F1640" s="1">
        <v>41548</v>
      </c>
      <c r="G1640">
        <v>2009</v>
      </c>
      <c r="H1640">
        <v>0</v>
      </c>
      <c r="I1640">
        <v>1</v>
      </c>
      <c r="J1640">
        <v>0</v>
      </c>
      <c r="K1640">
        <v>0</v>
      </c>
      <c r="L1640">
        <v>0</v>
      </c>
      <c r="M1640">
        <v>0</v>
      </c>
      <c r="N1640">
        <v>1</v>
      </c>
      <c r="O1640">
        <v>0</v>
      </c>
      <c r="P1640">
        <v>0</v>
      </c>
    </row>
    <row r="1641" spans="1:16">
      <c r="A1641">
        <v>1640</v>
      </c>
      <c r="B1641" t="s">
        <v>18285</v>
      </c>
      <c r="E1641" s="2">
        <v>0.66473379629629636</v>
      </c>
      <c r="F1641" s="1">
        <v>41547</v>
      </c>
      <c r="G1641">
        <v>2009</v>
      </c>
      <c r="H1641">
        <v>0</v>
      </c>
      <c r="I1641">
        <v>1</v>
      </c>
      <c r="J1641">
        <v>0</v>
      </c>
      <c r="K1641">
        <v>0</v>
      </c>
      <c r="L1641">
        <v>0</v>
      </c>
      <c r="M1641">
        <v>0</v>
      </c>
      <c r="N1641">
        <v>0</v>
      </c>
      <c r="O1641">
        <v>0</v>
      </c>
      <c r="P1641">
        <v>0</v>
      </c>
    </row>
    <row r="1642" spans="1:16">
      <c r="A1642">
        <v>1641</v>
      </c>
      <c r="B1642" t="s">
        <v>18284</v>
      </c>
      <c r="E1642" s="2">
        <v>0.5370138888888889</v>
      </c>
      <c r="F1642" s="1">
        <v>41545</v>
      </c>
      <c r="G1642">
        <v>2009</v>
      </c>
      <c r="H1642">
        <v>0</v>
      </c>
      <c r="I1642">
        <v>0</v>
      </c>
      <c r="J1642">
        <v>0</v>
      </c>
      <c r="K1642">
        <v>0</v>
      </c>
      <c r="L1642">
        <v>0</v>
      </c>
      <c r="M1642">
        <v>0</v>
      </c>
      <c r="N1642">
        <v>0</v>
      </c>
      <c r="O1642">
        <v>0</v>
      </c>
      <c r="P1642">
        <v>0</v>
      </c>
    </row>
    <row r="1643" spans="1:16">
      <c r="A1643">
        <v>1642</v>
      </c>
      <c r="B1643" t="s">
        <v>18283</v>
      </c>
      <c r="E1643" s="2">
        <v>0.88339120370370372</v>
      </c>
      <c r="F1643" s="1">
        <v>41540</v>
      </c>
      <c r="G1643">
        <v>2009</v>
      </c>
      <c r="H1643">
        <v>0</v>
      </c>
      <c r="I1643">
        <v>0</v>
      </c>
      <c r="J1643">
        <v>0</v>
      </c>
      <c r="K1643">
        <v>0</v>
      </c>
      <c r="L1643">
        <v>1</v>
      </c>
      <c r="M1643">
        <v>0</v>
      </c>
      <c r="N1643">
        <v>2</v>
      </c>
      <c r="O1643">
        <v>0</v>
      </c>
      <c r="P1643">
        <v>0</v>
      </c>
    </row>
    <row r="1644" spans="1:16">
      <c r="A1644">
        <v>1643</v>
      </c>
      <c r="B1644" t="s">
        <v>18282</v>
      </c>
      <c r="E1644" s="2">
        <v>0.7039467592592592</v>
      </c>
      <c r="F1644" s="1">
        <v>41540</v>
      </c>
      <c r="G1644">
        <v>2009</v>
      </c>
      <c r="H1644">
        <v>0</v>
      </c>
      <c r="I1644">
        <v>0</v>
      </c>
      <c r="J1644">
        <v>0</v>
      </c>
      <c r="K1644">
        <v>0</v>
      </c>
      <c r="L1644">
        <v>0</v>
      </c>
      <c r="M1644">
        <v>0</v>
      </c>
      <c r="N1644">
        <v>0</v>
      </c>
      <c r="O1644">
        <v>0</v>
      </c>
      <c r="P1644">
        <v>0</v>
      </c>
    </row>
    <row r="1645" spans="1:16">
      <c r="A1645">
        <v>1644</v>
      </c>
      <c r="B1645" t="s">
        <v>18281</v>
      </c>
      <c r="E1645" s="2">
        <v>0.56936342592592593</v>
      </c>
      <c r="F1645" s="1">
        <v>41540</v>
      </c>
      <c r="G1645">
        <v>2009</v>
      </c>
      <c r="H1645">
        <v>0</v>
      </c>
      <c r="I1645">
        <v>0</v>
      </c>
      <c r="J1645">
        <v>0</v>
      </c>
      <c r="K1645">
        <v>0</v>
      </c>
      <c r="L1645">
        <v>0</v>
      </c>
      <c r="M1645">
        <v>0</v>
      </c>
      <c r="N1645">
        <v>0</v>
      </c>
      <c r="O1645">
        <v>0</v>
      </c>
      <c r="P1645">
        <v>0</v>
      </c>
    </row>
    <row r="1646" spans="1:16">
      <c r="A1646">
        <v>1645</v>
      </c>
      <c r="B1646" t="s">
        <v>18280</v>
      </c>
      <c r="E1646" s="2">
        <v>0.79777777777777781</v>
      </c>
      <c r="F1646" s="1">
        <v>41539</v>
      </c>
      <c r="G1646">
        <v>2009</v>
      </c>
      <c r="H1646">
        <v>0</v>
      </c>
      <c r="I1646">
        <v>0</v>
      </c>
      <c r="J1646">
        <v>0</v>
      </c>
      <c r="K1646">
        <v>0</v>
      </c>
      <c r="L1646">
        <v>0</v>
      </c>
      <c r="M1646">
        <v>0</v>
      </c>
      <c r="N1646">
        <v>1</v>
      </c>
      <c r="O1646">
        <v>0</v>
      </c>
      <c r="P1646">
        <v>0</v>
      </c>
    </row>
    <row r="1647" spans="1:16">
      <c r="A1647">
        <v>1646</v>
      </c>
      <c r="B1647" t="s">
        <v>18279</v>
      </c>
      <c r="E1647" s="2">
        <v>0.58699074074074076</v>
      </c>
      <c r="F1647" s="1">
        <v>41536</v>
      </c>
      <c r="G1647">
        <v>2009</v>
      </c>
      <c r="H1647">
        <v>0</v>
      </c>
      <c r="I1647">
        <v>0</v>
      </c>
      <c r="J1647">
        <v>0</v>
      </c>
      <c r="K1647">
        <v>0</v>
      </c>
      <c r="L1647">
        <v>0</v>
      </c>
      <c r="M1647">
        <v>0</v>
      </c>
      <c r="N1647">
        <v>0</v>
      </c>
      <c r="O1647">
        <v>0</v>
      </c>
      <c r="P1647">
        <v>0</v>
      </c>
    </row>
    <row r="1648" spans="1:16">
      <c r="A1648">
        <v>1647</v>
      </c>
      <c r="B1648" t="s">
        <v>18278</v>
      </c>
      <c r="E1648" s="2">
        <v>0.8677083333333333</v>
      </c>
      <c r="F1648" s="1">
        <v>41535</v>
      </c>
      <c r="G1648">
        <v>2009</v>
      </c>
      <c r="H1648">
        <v>0</v>
      </c>
      <c r="I1648">
        <v>0</v>
      </c>
      <c r="J1648">
        <v>0</v>
      </c>
      <c r="K1648">
        <v>0</v>
      </c>
      <c r="L1648">
        <v>1</v>
      </c>
      <c r="M1648">
        <v>0</v>
      </c>
      <c r="N1648">
        <v>1</v>
      </c>
      <c r="O1648">
        <v>0</v>
      </c>
      <c r="P1648">
        <v>0</v>
      </c>
    </row>
    <row r="1649" spans="1:16">
      <c r="A1649">
        <v>1648</v>
      </c>
      <c r="B1649" t="s">
        <v>18277</v>
      </c>
      <c r="E1649" s="2">
        <v>0.74678240740740742</v>
      </c>
      <c r="F1649" s="1">
        <v>41535</v>
      </c>
      <c r="G1649">
        <v>2009</v>
      </c>
      <c r="H1649">
        <v>0</v>
      </c>
      <c r="I1649">
        <v>0</v>
      </c>
      <c r="J1649">
        <v>0</v>
      </c>
      <c r="K1649">
        <v>0</v>
      </c>
      <c r="L1649">
        <v>0</v>
      </c>
      <c r="M1649">
        <v>0</v>
      </c>
      <c r="N1649">
        <v>0</v>
      </c>
      <c r="O1649">
        <v>0</v>
      </c>
      <c r="P1649">
        <v>0</v>
      </c>
    </row>
    <row r="1650" spans="1:16">
      <c r="A1650">
        <v>1649</v>
      </c>
      <c r="B1650" t="s">
        <v>18276</v>
      </c>
      <c r="E1650" s="2">
        <v>0.69420138888888883</v>
      </c>
      <c r="F1650" s="1">
        <v>41535</v>
      </c>
      <c r="G1650">
        <v>2009</v>
      </c>
      <c r="H1650">
        <v>0</v>
      </c>
      <c r="I1650">
        <v>0</v>
      </c>
      <c r="J1650">
        <v>0</v>
      </c>
      <c r="K1650">
        <v>0</v>
      </c>
      <c r="L1650">
        <v>0</v>
      </c>
      <c r="M1650">
        <v>0</v>
      </c>
      <c r="N1650">
        <v>0</v>
      </c>
      <c r="O1650">
        <v>0</v>
      </c>
      <c r="P1650">
        <v>0</v>
      </c>
    </row>
    <row r="1651" spans="1:16">
      <c r="A1651">
        <v>1650</v>
      </c>
      <c r="B1651" t="s">
        <v>18275</v>
      </c>
      <c r="E1651" s="2">
        <v>0.61827546296296299</v>
      </c>
      <c r="F1651" s="1">
        <v>41535</v>
      </c>
      <c r="G1651">
        <v>2009</v>
      </c>
      <c r="H1651">
        <v>0</v>
      </c>
      <c r="I1651">
        <v>0</v>
      </c>
      <c r="J1651">
        <v>0</v>
      </c>
      <c r="K1651">
        <v>0</v>
      </c>
      <c r="L1651">
        <v>1</v>
      </c>
      <c r="M1651">
        <v>0</v>
      </c>
      <c r="N1651">
        <v>1</v>
      </c>
      <c r="O1651">
        <v>0</v>
      </c>
      <c r="P1651">
        <v>0</v>
      </c>
    </row>
    <row r="1652" spans="1:16">
      <c r="A1652">
        <v>1651</v>
      </c>
      <c r="B1652" t="s">
        <v>18274</v>
      </c>
      <c r="E1652" s="2">
        <v>0.6152199074074074</v>
      </c>
      <c r="F1652" s="1">
        <v>41535</v>
      </c>
      <c r="G1652">
        <v>2009</v>
      </c>
      <c r="H1652">
        <v>0</v>
      </c>
      <c r="I1652">
        <v>0</v>
      </c>
      <c r="J1652">
        <v>0</v>
      </c>
      <c r="K1652">
        <v>0</v>
      </c>
      <c r="L1652">
        <v>0</v>
      </c>
      <c r="M1652">
        <v>0</v>
      </c>
      <c r="N1652">
        <v>0</v>
      </c>
      <c r="O1652">
        <v>0</v>
      </c>
      <c r="P1652">
        <v>0</v>
      </c>
    </row>
    <row r="1653" spans="1:16">
      <c r="A1653">
        <v>1652</v>
      </c>
      <c r="B1653" t="s">
        <v>18273</v>
      </c>
      <c r="E1653" s="2">
        <v>0.89085648148148155</v>
      </c>
      <c r="F1653" s="1">
        <v>41534</v>
      </c>
      <c r="G1653">
        <v>2009</v>
      </c>
      <c r="H1653">
        <v>0</v>
      </c>
      <c r="I1653">
        <v>0</v>
      </c>
      <c r="J1653">
        <v>0</v>
      </c>
      <c r="K1653">
        <v>0</v>
      </c>
      <c r="L1653">
        <v>0</v>
      </c>
      <c r="M1653">
        <v>0</v>
      </c>
      <c r="N1653">
        <v>0</v>
      </c>
      <c r="O1653">
        <v>0</v>
      </c>
      <c r="P1653">
        <v>0</v>
      </c>
    </row>
    <row r="1654" spans="1:16">
      <c r="A1654">
        <v>1653</v>
      </c>
      <c r="B1654" t="s">
        <v>18272</v>
      </c>
      <c r="E1654" s="2">
        <v>0.56162037037037038</v>
      </c>
      <c r="F1654" s="1">
        <v>41534</v>
      </c>
      <c r="G1654">
        <v>2009</v>
      </c>
      <c r="H1654">
        <v>0</v>
      </c>
      <c r="I1654">
        <v>0</v>
      </c>
      <c r="J1654">
        <v>0</v>
      </c>
      <c r="K1654">
        <v>0</v>
      </c>
      <c r="L1654">
        <v>0</v>
      </c>
      <c r="M1654">
        <v>0</v>
      </c>
      <c r="N1654">
        <v>0</v>
      </c>
      <c r="O1654">
        <v>0</v>
      </c>
      <c r="P1654">
        <v>0</v>
      </c>
    </row>
    <row r="1655" spans="1:16">
      <c r="A1655">
        <v>1654</v>
      </c>
      <c r="B1655" t="s">
        <v>18271</v>
      </c>
      <c r="E1655" s="2">
        <v>0.6113425925925926</v>
      </c>
      <c r="F1655" s="1">
        <v>41533</v>
      </c>
      <c r="G1655">
        <v>2009</v>
      </c>
      <c r="H1655">
        <v>0</v>
      </c>
      <c r="I1655">
        <v>1</v>
      </c>
      <c r="J1655">
        <v>0</v>
      </c>
      <c r="K1655">
        <v>0</v>
      </c>
      <c r="L1655">
        <v>0</v>
      </c>
      <c r="M1655">
        <v>0</v>
      </c>
      <c r="N1655">
        <v>0</v>
      </c>
      <c r="O1655">
        <v>0</v>
      </c>
      <c r="P1655">
        <v>0</v>
      </c>
    </row>
    <row r="1656" spans="1:16">
      <c r="A1656">
        <v>1655</v>
      </c>
      <c r="B1656" t="s">
        <v>18270</v>
      </c>
      <c r="E1656" s="2">
        <v>0.54781250000000004</v>
      </c>
      <c r="F1656" s="1">
        <v>41533</v>
      </c>
      <c r="G1656">
        <v>2009</v>
      </c>
      <c r="H1656">
        <v>0</v>
      </c>
      <c r="I1656">
        <v>1</v>
      </c>
      <c r="J1656">
        <v>0</v>
      </c>
      <c r="K1656">
        <v>0</v>
      </c>
      <c r="L1656">
        <v>0</v>
      </c>
      <c r="M1656">
        <v>0</v>
      </c>
      <c r="N1656">
        <v>0</v>
      </c>
      <c r="O1656">
        <v>0</v>
      </c>
      <c r="P1656">
        <v>0</v>
      </c>
    </row>
    <row r="1657" spans="1:16">
      <c r="A1657">
        <v>1656</v>
      </c>
      <c r="B1657" t="s">
        <v>18269</v>
      </c>
      <c r="E1657" s="2">
        <v>0.61737268518518518</v>
      </c>
      <c r="F1657" s="1">
        <v>41532</v>
      </c>
      <c r="G1657">
        <v>2009</v>
      </c>
      <c r="H1657">
        <v>0</v>
      </c>
      <c r="I1657">
        <v>0</v>
      </c>
      <c r="J1657">
        <v>0</v>
      </c>
      <c r="K1657">
        <v>0</v>
      </c>
      <c r="L1657">
        <v>0</v>
      </c>
      <c r="M1657">
        <v>0</v>
      </c>
      <c r="N1657">
        <v>1</v>
      </c>
      <c r="O1657">
        <v>0</v>
      </c>
      <c r="P1657">
        <v>0</v>
      </c>
    </row>
    <row r="1658" spans="1:16">
      <c r="A1658">
        <v>1657</v>
      </c>
      <c r="B1658" t="s">
        <v>18268</v>
      </c>
      <c r="E1658" s="2">
        <v>0.71290509259259249</v>
      </c>
      <c r="F1658" s="1">
        <v>41526</v>
      </c>
      <c r="G1658">
        <v>2009</v>
      </c>
      <c r="H1658">
        <v>0</v>
      </c>
      <c r="I1658">
        <v>0</v>
      </c>
      <c r="J1658">
        <v>0</v>
      </c>
      <c r="K1658">
        <v>0</v>
      </c>
      <c r="L1658">
        <v>0</v>
      </c>
      <c r="M1658">
        <v>0</v>
      </c>
      <c r="N1658">
        <v>0</v>
      </c>
      <c r="O1658">
        <v>0</v>
      </c>
      <c r="P1658">
        <v>0</v>
      </c>
    </row>
    <row r="1659" spans="1:16">
      <c r="A1659">
        <v>1658</v>
      </c>
      <c r="B1659" t="s">
        <v>18267</v>
      </c>
      <c r="E1659" s="2">
        <v>0.68008101851851854</v>
      </c>
      <c r="F1659" s="1">
        <v>41526</v>
      </c>
      <c r="G1659">
        <v>2009</v>
      </c>
      <c r="H1659">
        <v>0</v>
      </c>
      <c r="I1659">
        <v>0</v>
      </c>
      <c r="J1659">
        <v>0</v>
      </c>
      <c r="K1659">
        <v>0</v>
      </c>
      <c r="L1659">
        <v>0</v>
      </c>
      <c r="M1659">
        <v>0</v>
      </c>
      <c r="N1659">
        <v>2</v>
      </c>
      <c r="O1659">
        <v>0</v>
      </c>
      <c r="P1659">
        <v>0</v>
      </c>
    </row>
    <row r="1660" spans="1:16">
      <c r="A1660">
        <v>1659</v>
      </c>
      <c r="B1660" t="s">
        <v>18266</v>
      </c>
      <c r="E1660" s="2">
        <v>0.77444444444444438</v>
      </c>
      <c r="F1660" s="1">
        <v>41525</v>
      </c>
      <c r="G1660">
        <v>2009</v>
      </c>
      <c r="H1660">
        <v>0</v>
      </c>
      <c r="I1660">
        <v>0</v>
      </c>
      <c r="J1660">
        <v>0</v>
      </c>
      <c r="K1660">
        <v>0</v>
      </c>
      <c r="L1660">
        <v>0</v>
      </c>
      <c r="M1660">
        <v>0</v>
      </c>
      <c r="N1660">
        <v>1</v>
      </c>
      <c r="O1660">
        <v>0</v>
      </c>
      <c r="P1660">
        <v>0</v>
      </c>
    </row>
    <row r="1661" spans="1:16">
      <c r="A1661">
        <v>1660</v>
      </c>
      <c r="B1661" t="s">
        <v>18265</v>
      </c>
      <c r="E1661" s="2">
        <v>0.57260416666666669</v>
      </c>
      <c r="F1661" s="1">
        <v>41525</v>
      </c>
      <c r="G1661">
        <v>2009</v>
      </c>
      <c r="H1661">
        <v>0</v>
      </c>
      <c r="I1661">
        <v>0</v>
      </c>
      <c r="J1661">
        <v>0</v>
      </c>
      <c r="K1661">
        <v>0</v>
      </c>
      <c r="L1661">
        <v>1</v>
      </c>
      <c r="M1661">
        <v>0</v>
      </c>
      <c r="N1661">
        <v>1</v>
      </c>
      <c r="O1661">
        <v>0</v>
      </c>
      <c r="P1661">
        <v>0</v>
      </c>
    </row>
    <row r="1662" spans="1:16">
      <c r="A1662">
        <v>1661</v>
      </c>
      <c r="B1662" t="s">
        <v>18264</v>
      </c>
      <c r="E1662" s="2">
        <v>0.56909722222222225</v>
      </c>
      <c r="F1662" s="1">
        <v>41525</v>
      </c>
      <c r="G1662">
        <v>2009</v>
      </c>
      <c r="H1662">
        <v>0</v>
      </c>
      <c r="I1662">
        <v>0</v>
      </c>
      <c r="J1662">
        <v>0</v>
      </c>
      <c r="K1662">
        <v>1</v>
      </c>
      <c r="L1662">
        <v>0</v>
      </c>
      <c r="M1662">
        <v>0</v>
      </c>
      <c r="N1662">
        <v>1</v>
      </c>
      <c r="O1662">
        <v>0</v>
      </c>
      <c r="P1662">
        <v>0</v>
      </c>
    </row>
    <row r="1663" spans="1:16">
      <c r="A1663">
        <v>1662</v>
      </c>
      <c r="B1663" t="s">
        <v>18263</v>
      </c>
      <c r="E1663" s="2">
        <v>0.79527777777777775</v>
      </c>
      <c r="F1663" s="1">
        <v>41524</v>
      </c>
      <c r="G1663">
        <v>2009</v>
      </c>
      <c r="H1663">
        <v>0</v>
      </c>
      <c r="I1663">
        <v>0</v>
      </c>
      <c r="J1663">
        <v>0</v>
      </c>
      <c r="K1663">
        <v>0</v>
      </c>
      <c r="L1663">
        <v>0</v>
      </c>
      <c r="M1663">
        <v>0</v>
      </c>
      <c r="N1663">
        <v>0</v>
      </c>
      <c r="O1663">
        <v>0</v>
      </c>
      <c r="P1663">
        <v>0</v>
      </c>
    </row>
    <row r="1664" spans="1:16">
      <c r="A1664">
        <v>1663</v>
      </c>
      <c r="B1664" t="s">
        <v>18262</v>
      </c>
      <c r="E1664" s="2">
        <v>0.80565972222222226</v>
      </c>
      <c r="F1664" s="1">
        <v>41523</v>
      </c>
      <c r="G1664">
        <v>2009</v>
      </c>
      <c r="H1664">
        <v>0</v>
      </c>
      <c r="I1664">
        <v>0</v>
      </c>
      <c r="J1664">
        <v>0</v>
      </c>
      <c r="K1664">
        <v>0</v>
      </c>
      <c r="L1664">
        <v>0</v>
      </c>
      <c r="M1664">
        <v>0</v>
      </c>
      <c r="N1664">
        <v>0</v>
      </c>
      <c r="O1664">
        <v>0</v>
      </c>
      <c r="P1664">
        <v>0</v>
      </c>
    </row>
    <row r="1665" spans="1:16">
      <c r="A1665">
        <v>1664</v>
      </c>
      <c r="B1665" t="s">
        <v>18261</v>
      </c>
      <c r="E1665" s="2">
        <v>0.635625</v>
      </c>
      <c r="F1665" s="1">
        <v>41523</v>
      </c>
      <c r="G1665">
        <v>2009</v>
      </c>
      <c r="H1665">
        <v>0</v>
      </c>
      <c r="I1665">
        <v>0</v>
      </c>
      <c r="J1665">
        <v>0</v>
      </c>
      <c r="K1665">
        <v>0</v>
      </c>
      <c r="L1665">
        <v>0</v>
      </c>
      <c r="M1665">
        <v>0</v>
      </c>
      <c r="N1665">
        <v>0</v>
      </c>
      <c r="O1665">
        <v>0</v>
      </c>
      <c r="P1665">
        <v>0</v>
      </c>
    </row>
    <row r="1666" spans="1:16">
      <c r="A1666">
        <v>1665</v>
      </c>
      <c r="B1666" t="s">
        <v>18260</v>
      </c>
      <c r="E1666" s="2">
        <v>0.84422453703703704</v>
      </c>
      <c r="F1666" s="1">
        <v>41522</v>
      </c>
      <c r="G1666">
        <v>2009</v>
      </c>
      <c r="H1666">
        <v>0</v>
      </c>
      <c r="I1666">
        <v>0</v>
      </c>
      <c r="J1666">
        <v>0</v>
      </c>
      <c r="K1666">
        <v>0</v>
      </c>
      <c r="L1666">
        <v>0</v>
      </c>
      <c r="M1666">
        <v>0</v>
      </c>
      <c r="N1666">
        <v>0</v>
      </c>
      <c r="O1666">
        <v>0</v>
      </c>
      <c r="P1666">
        <v>0</v>
      </c>
    </row>
    <row r="1667" spans="1:16">
      <c r="A1667">
        <v>1666</v>
      </c>
      <c r="B1667" t="s">
        <v>18259</v>
      </c>
      <c r="E1667" s="2">
        <v>0.54871527777777784</v>
      </c>
      <c r="F1667" s="1">
        <v>41522</v>
      </c>
      <c r="G1667">
        <v>2009</v>
      </c>
      <c r="H1667">
        <v>0</v>
      </c>
      <c r="I1667">
        <v>0</v>
      </c>
      <c r="J1667">
        <v>0</v>
      </c>
      <c r="K1667">
        <v>0</v>
      </c>
      <c r="L1667">
        <v>0</v>
      </c>
      <c r="M1667">
        <v>0</v>
      </c>
      <c r="N1667">
        <v>0</v>
      </c>
      <c r="O1667">
        <v>0</v>
      </c>
      <c r="P1667">
        <v>0</v>
      </c>
    </row>
    <row r="1668" spans="1:16">
      <c r="A1668">
        <v>1667</v>
      </c>
      <c r="B1668" t="s">
        <v>18258</v>
      </c>
      <c r="E1668" s="2">
        <v>0.83797453703703706</v>
      </c>
      <c r="F1668" s="1">
        <v>41521</v>
      </c>
      <c r="G1668">
        <v>2009</v>
      </c>
      <c r="H1668">
        <v>0</v>
      </c>
      <c r="I1668">
        <v>0</v>
      </c>
      <c r="J1668">
        <v>0</v>
      </c>
      <c r="K1668">
        <v>0</v>
      </c>
      <c r="L1668">
        <v>0</v>
      </c>
      <c r="M1668">
        <v>0</v>
      </c>
      <c r="N1668">
        <v>0</v>
      </c>
      <c r="O1668">
        <v>0</v>
      </c>
      <c r="P1668">
        <v>0</v>
      </c>
    </row>
    <row r="1669" spans="1:16">
      <c r="A1669">
        <v>1668</v>
      </c>
      <c r="B1669" t="s">
        <v>18257</v>
      </c>
      <c r="E1669" s="2">
        <v>0.62729166666666669</v>
      </c>
      <c r="F1669" s="1">
        <v>41521</v>
      </c>
      <c r="G1669">
        <v>2009</v>
      </c>
      <c r="H1669">
        <v>0</v>
      </c>
      <c r="I1669">
        <v>0</v>
      </c>
      <c r="J1669">
        <v>0</v>
      </c>
      <c r="K1669">
        <v>1</v>
      </c>
      <c r="L1669">
        <v>0</v>
      </c>
      <c r="M1669">
        <v>0</v>
      </c>
      <c r="N1669">
        <v>1</v>
      </c>
      <c r="O1669">
        <v>0</v>
      </c>
      <c r="P1669">
        <v>0</v>
      </c>
    </row>
    <row r="1670" spans="1:16">
      <c r="A1670">
        <v>1669</v>
      </c>
      <c r="B1670" t="s">
        <v>18256</v>
      </c>
      <c r="E1670" s="2">
        <v>0.61123842592592592</v>
      </c>
      <c r="F1670" s="1">
        <v>41521</v>
      </c>
      <c r="G1670">
        <v>2009</v>
      </c>
      <c r="H1670">
        <v>0</v>
      </c>
      <c r="I1670">
        <v>0</v>
      </c>
      <c r="J1670">
        <v>0</v>
      </c>
      <c r="K1670">
        <v>0</v>
      </c>
      <c r="L1670">
        <v>0</v>
      </c>
      <c r="M1670">
        <v>0</v>
      </c>
      <c r="N1670">
        <v>0</v>
      </c>
      <c r="O1670">
        <v>0</v>
      </c>
      <c r="P1670">
        <v>0</v>
      </c>
    </row>
    <row r="1671" spans="1:16">
      <c r="A1671">
        <v>1670</v>
      </c>
      <c r="B1671" t="s">
        <v>18255</v>
      </c>
      <c r="E1671" s="2">
        <v>0.81650462962962955</v>
      </c>
      <c r="F1671" s="1">
        <v>41520</v>
      </c>
      <c r="G1671">
        <v>2009</v>
      </c>
      <c r="H1671">
        <v>0</v>
      </c>
      <c r="I1671">
        <v>0</v>
      </c>
      <c r="J1671">
        <v>0</v>
      </c>
      <c r="K1671">
        <v>0</v>
      </c>
      <c r="L1671">
        <v>0</v>
      </c>
      <c r="M1671">
        <v>0</v>
      </c>
      <c r="N1671">
        <v>0</v>
      </c>
      <c r="O1671">
        <v>0</v>
      </c>
      <c r="P1671">
        <v>0</v>
      </c>
    </row>
    <row r="1672" spans="1:16">
      <c r="A1672">
        <v>1671</v>
      </c>
      <c r="B1672" t="s">
        <v>18254</v>
      </c>
      <c r="E1672" s="2">
        <v>0.6841666666666667</v>
      </c>
      <c r="F1672" s="1">
        <v>41519</v>
      </c>
      <c r="G1672">
        <v>2009</v>
      </c>
      <c r="H1672">
        <v>0</v>
      </c>
      <c r="I1672">
        <v>0</v>
      </c>
      <c r="J1672">
        <v>0</v>
      </c>
      <c r="K1672">
        <v>1</v>
      </c>
      <c r="L1672">
        <v>0</v>
      </c>
      <c r="M1672">
        <v>0</v>
      </c>
      <c r="N1672">
        <v>1</v>
      </c>
      <c r="O1672">
        <v>0</v>
      </c>
      <c r="P1672">
        <v>0</v>
      </c>
    </row>
    <row r="1673" spans="1:16">
      <c r="A1673">
        <v>1672</v>
      </c>
      <c r="B1673" t="s">
        <v>18253</v>
      </c>
      <c r="E1673" s="2">
        <v>0.52096064814814813</v>
      </c>
      <c r="F1673" s="1">
        <v>41519</v>
      </c>
      <c r="G1673">
        <v>2009</v>
      </c>
      <c r="H1673">
        <v>0</v>
      </c>
      <c r="I1673">
        <v>0</v>
      </c>
      <c r="J1673">
        <v>0</v>
      </c>
      <c r="K1673">
        <v>0</v>
      </c>
      <c r="L1673">
        <v>0</v>
      </c>
      <c r="M1673">
        <v>0</v>
      </c>
      <c r="N1673">
        <v>0</v>
      </c>
      <c r="O1673">
        <v>0</v>
      </c>
      <c r="P1673">
        <v>0</v>
      </c>
    </row>
    <row r="1674" spans="1:16">
      <c r="A1674">
        <v>1673</v>
      </c>
      <c r="B1674" t="s">
        <v>18252</v>
      </c>
      <c r="E1674" s="2">
        <v>0.78541666666666676</v>
      </c>
      <c r="F1674" s="1">
        <v>41518</v>
      </c>
      <c r="G1674">
        <v>2009</v>
      </c>
      <c r="H1674">
        <v>0</v>
      </c>
      <c r="I1674">
        <v>0</v>
      </c>
      <c r="J1674">
        <v>0</v>
      </c>
      <c r="K1674">
        <v>0</v>
      </c>
      <c r="L1674">
        <v>1</v>
      </c>
      <c r="M1674">
        <v>0</v>
      </c>
      <c r="N1674">
        <v>2</v>
      </c>
      <c r="O1674">
        <v>0</v>
      </c>
      <c r="P1674">
        <v>0</v>
      </c>
    </row>
    <row r="1675" spans="1:16">
      <c r="A1675">
        <v>1674</v>
      </c>
      <c r="B1675" t="s">
        <v>18251</v>
      </c>
      <c r="E1675" s="2">
        <v>0.67827546296296293</v>
      </c>
      <c r="F1675" s="1">
        <v>41518</v>
      </c>
      <c r="G1675">
        <v>2009</v>
      </c>
      <c r="H1675">
        <v>0</v>
      </c>
      <c r="I1675">
        <v>0</v>
      </c>
      <c r="J1675">
        <v>0</v>
      </c>
      <c r="K1675">
        <v>0</v>
      </c>
      <c r="L1675">
        <v>0</v>
      </c>
      <c r="M1675">
        <v>0</v>
      </c>
      <c r="N1675">
        <v>0</v>
      </c>
      <c r="O1675">
        <v>0</v>
      </c>
      <c r="P1675">
        <v>0</v>
      </c>
    </row>
    <row r="1676" spans="1:16">
      <c r="A1676">
        <v>1675</v>
      </c>
      <c r="B1676" t="s">
        <v>18250</v>
      </c>
      <c r="E1676" s="2">
        <v>0.72577546296296302</v>
      </c>
      <c r="F1676" s="1">
        <v>41516</v>
      </c>
      <c r="G1676">
        <v>2009</v>
      </c>
      <c r="H1676">
        <v>0</v>
      </c>
      <c r="I1676">
        <v>0</v>
      </c>
      <c r="J1676">
        <v>0</v>
      </c>
      <c r="K1676">
        <v>0</v>
      </c>
      <c r="L1676">
        <v>0</v>
      </c>
      <c r="M1676">
        <v>0</v>
      </c>
      <c r="N1676">
        <v>0</v>
      </c>
      <c r="O1676">
        <v>0</v>
      </c>
      <c r="P1676">
        <v>0</v>
      </c>
    </row>
    <row r="1677" spans="1:16">
      <c r="A1677">
        <v>1676</v>
      </c>
      <c r="B1677" t="s">
        <v>18249</v>
      </c>
      <c r="E1677" s="2">
        <v>0.57299768518518512</v>
      </c>
      <c r="F1677" s="1">
        <v>41515</v>
      </c>
      <c r="G1677">
        <v>2009</v>
      </c>
      <c r="H1677">
        <v>0</v>
      </c>
      <c r="I1677">
        <v>0</v>
      </c>
      <c r="J1677">
        <v>0</v>
      </c>
      <c r="K1677">
        <v>0</v>
      </c>
      <c r="L1677">
        <v>0</v>
      </c>
      <c r="M1677">
        <v>0</v>
      </c>
      <c r="N1677">
        <v>0</v>
      </c>
      <c r="O1677">
        <v>0</v>
      </c>
      <c r="P1677">
        <v>0</v>
      </c>
    </row>
    <row r="1678" spans="1:16">
      <c r="A1678">
        <v>1677</v>
      </c>
      <c r="B1678" t="s">
        <v>18248</v>
      </c>
      <c r="E1678" s="2">
        <v>0.86843750000000008</v>
      </c>
      <c r="F1678" s="1">
        <v>41514</v>
      </c>
      <c r="G1678">
        <v>2009</v>
      </c>
      <c r="H1678">
        <v>0</v>
      </c>
      <c r="I1678">
        <v>0</v>
      </c>
      <c r="J1678">
        <v>0</v>
      </c>
      <c r="K1678">
        <v>0</v>
      </c>
      <c r="L1678">
        <v>0</v>
      </c>
      <c r="M1678">
        <v>0</v>
      </c>
      <c r="N1678">
        <v>0</v>
      </c>
      <c r="O1678">
        <v>0</v>
      </c>
      <c r="P1678">
        <v>0</v>
      </c>
    </row>
    <row r="1679" spans="1:16">
      <c r="A1679">
        <v>1678</v>
      </c>
      <c r="B1679" t="s">
        <v>18247</v>
      </c>
      <c r="E1679" s="2">
        <v>0.79940972222222229</v>
      </c>
      <c r="F1679" s="1">
        <v>41514</v>
      </c>
      <c r="G1679">
        <v>2009</v>
      </c>
      <c r="H1679">
        <v>0</v>
      </c>
      <c r="I1679">
        <v>0</v>
      </c>
      <c r="J1679">
        <v>0</v>
      </c>
      <c r="K1679">
        <v>0</v>
      </c>
      <c r="L1679">
        <v>0</v>
      </c>
      <c r="M1679">
        <v>0</v>
      </c>
      <c r="N1679">
        <v>0</v>
      </c>
      <c r="O1679">
        <v>0</v>
      </c>
      <c r="P1679">
        <v>0</v>
      </c>
    </row>
    <row r="1680" spans="1:16">
      <c r="A1680">
        <v>1679</v>
      </c>
      <c r="B1680" t="s">
        <v>18246</v>
      </c>
      <c r="E1680" s="2">
        <v>0.7322453703703703</v>
      </c>
      <c r="F1680" s="1">
        <v>41514</v>
      </c>
      <c r="G1680">
        <v>2009</v>
      </c>
      <c r="H1680">
        <v>0</v>
      </c>
      <c r="I1680">
        <v>0</v>
      </c>
      <c r="J1680">
        <v>0</v>
      </c>
      <c r="K1680">
        <v>0</v>
      </c>
      <c r="L1680">
        <v>0</v>
      </c>
      <c r="M1680">
        <v>0</v>
      </c>
      <c r="N1680">
        <v>0</v>
      </c>
      <c r="O1680">
        <v>0</v>
      </c>
      <c r="P1680">
        <v>0</v>
      </c>
    </row>
    <row r="1681" spans="1:16">
      <c r="A1681">
        <v>1680</v>
      </c>
      <c r="B1681" t="s">
        <v>18245</v>
      </c>
      <c r="E1681" s="2">
        <v>0.74741898148148145</v>
      </c>
      <c r="F1681" s="1">
        <v>41507</v>
      </c>
      <c r="G1681">
        <v>2009</v>
      </c>
      <c r="H1681">
        <v>0</v>
      </c>
      <c r="I1681">
        <v>0</v>
      </c>
      <c r="J1681">
        <v>0</v>
      </c>
      <c r="K1681">
        <v>1</v>
      </c>
      <c r="L1681">
        <v>0</v>
      </c>
      <c r="M1681">
        <v>0</v>
      </c>
      <c r="N1681">
        <v>1</v>
      </c>
      <c r="O1681">
        <v>0</v>
      </c>
      <c r="P1681">
        <v>0</v>
      </c>
    </row>
    <row r="1682" spans="1:16">
      <c r="A1682">
        <v>1681</v>
      </c>
      <c r="B1682" t="s">
        <v>18244</v>
      </c>
      <c r="E1682" s="2">
        <v>0.73071759259259261</v>
      </c>
      <c r="F1682" s="1">
        <v>41507</v>
      </c>
      <c r="G1682">
        <v>2009</v>
      </c>
      <c r="H1682">
        <v>0</v>
      </c>
      <c r="I1682">
        <v>0</v>
      </c>
      <c r="J1682">
        <v>0</v>
      </c>
      <c r="K1682">
        <v>0</v>
      </c>
      <c r="L1682">
        <v>0</v>
      </c>
      <c r="M1682">
        <v>0</v>
      </c>
      <c r="N1682">
        <v>0</v>
      </c>
      <c r="O1682">
        <v>0</v>
      </c>
      <c r="P1682">
        <v>0</v>
      </c>
    </row>
    <row r="1683" spans="1:16">
      <c r="A1683">
        <v>1682</v>
      </c>
      <c r="B1683" t="s">
        <v>18243</v>
      </c>
      <c r="E1683" s="2">
        <v>0.72815972222222225</v>
      </c>
      <c r="F1683" s="1">
        <v>41507</v>
      </c>
      <c r="G1683">
        <v>2009</v>
      </c>
      <c r="H1683">
        <v>0</v>
      </c>
      <c r="I1683">
        <v>0</v>
      </c>
      <c r="J1683">
        <v>1</v>
      </c>
      <c r="K1683">
        <v>1</v>
      </c>
      <c r="L1683">
        <v>0</v>
      </c>
      <c r="M1683">
        <v>0</v>
      </c>
      <c r="N1683">
        <v>3</v>
      </c>
      <c r="O1683">
        <v>0</v>
      </c>
      <c r="P1683">
        <v>0</v>
      </c>
    </row>
    <row r="1684" spans="1:16">
      <c r="A1684">
        <v>1683</v>
      </c>
      <c r="B1684" t="s">
        <v>18242</v>
      </c>
      <c r="E1684" s="2">
        <v>0.58538194444444447</v>
      </c>
      <c r="F1684" s="1">
        <v>41506</v>
      </c>
      <c r="G1684">
        <v>2009</v>
      </c>
      <c r="H1684">
        <v>0</v>
      </c>
      <c r="I1684">
        <v>0</v>
      </c>
      <c r="J1684">
        <v>0</v>
      </c>
      <c r="K1684">
        <v>0</v>
      </c>
      <c r="L1684">
        <v>1</v>
      </c>
      <c r="M1684">
        <v>0</v>
      </c>
      <c r="N1684">
        <v>1</v>
      </c>
      <c r="O1684">
        <v>0</v>
      </c>
      <c r="P1684">
        <v>0</v>
      </c>
    </row>
    <row r="1685" spans="1:16">
      <c r="A1685">
        <v>1684</v>
      </c>
      <c r="B1685" t="s">
        <v>18241</v>
      </c>
      <c r="E1685" s="2">
        <v>0.745</v>
      </c>
      <c r="F1685" s="1">
        <v>41505</v>
      </c>
      <c r="G1685">
        <v>2009</v>
      </c>
      <c r="H1685">
        <v>0</v>
      </c>
      <c r="I1685">
        <v>0</v>
      </c>
      <c r="J1685">
        <v>0</v>
      </c>
      <c r="K1685">
        <v>0</v>
      </c>
      <c r="L1685">
        <v>0</v>
      </c>
      <c r="M1685">
        <v>0</v>
      </c>
      <c r="N1685">
        <v>0</v>
      </c>
      <c r="O1685">
        <v>0</v>
      </c>
      <c r="P1685">
        <v>0</v>
      </c>
    </row>
    <row r="1686" spans="1:16">
      <c r="A1686">
        <v>1685</v>
      </c>
      <c r="B1686" t="s">
        <v>18240</v>
      </c>
      <c r="E1686" s="2">
        <v>0.68216435185185187</v>
      </c>
      <c r="F1686" s="1">
        <v>41505</v>
      </c>
      <c r="G1686">
        <v>2009</v>
      </c>
      <c r="H1686">
        <v>0</v>
      </c>
      <c r="I1686">
        <v>0</v>
      </c>
      <c r="J1686">
        <v>0</v>
      </c>
      <c r="K1686">
        <v>0</v>
      </c>
      <c r="L1686">
        <v>0</v>
      </c>
      <c r="M1686">
        <v>0</v>
      </c>
      <c r="N1686">
        <v>0</v>
      </c>
      <c r="O1686">
        <v>0</v>
      </c>
      <c r="P1686">
        <v>0</v>
      </c>
    </row>
    <row r="1687" spans="1:16">
      <c r="A1687">
        <v>1686</v>
      </c>
      <c r="B1687" t="s">
        <v>18239</v>
      </c>
      <c r="E1687" s="2">
        <v>0.7990624999999999</v>
      </c>
      <c r="F1687" s="1">
        <v>41504</v>
      </c>
      <c r="G1687">
        <v>2009</v>
      </c>
      <c r="H1687">
        <v>0</v>
      </c>
      <c r="I1687">
        <v>0</v>
      </c>
      <c r="J1687">
        <v>0</v>
      </c>
      <c r="K1687">
        <v>0</v>
      </c>
      <c r="L1687">
        <v>0</v>
      </c>
      <c r="M1687">
        <v>0</v>
      </c>
      <c r="N1687">
        <v>1</v>
      </c>
      <c r="O1687">
        <v>0</v>
      </c>
      <c r="P1687">
        <v>0</v>
      </c>
    </row>
    <row r="1688" spans="1:16">
      <c r="A1688">
        <v>1687</v>
      </c>
      <c r="B1688" t="s">
        <v>18238</v>
      </c>
      <c r="E1688" s="2">
        <v>0.72362268518518524</v>
      </c>
      <c r="F1688" s="1">
        <v>41504</v>
      </c>
      <c r="G1688">
        <v>2009</v>
      </c>
      <c r="H1688">
        <v>0</v>
      </c>
      <c r="I1688">
        <v>0</v>
      </c>
      <c r="J1688">
        <v>0</v>
      </c>
      <c r="K1688">
        <v>0</v>
      </c>
      <c r="L1688">
        <v>0</v>
      </c>
      <c r="M1688">
        <v>0</v>
      </c>
      <c r="N1688">
        <v>0</v>
      </c>
      <c r="O1688">
        <v>0</v>
      </c>
      <c r="P1688">
        <v>0</v>
      </c>
    </row>
    <row r="1689" spans="1:16">
      <c r="A1689">
        <v>1688</v>
      </c>
      <c r="B1689" t="s">
        <v>18237</v>
      </c>
      <c r="E1689" s="2">
        <v>0.67486111111111102</v>
      </c>
      <c r="F1689" s="1">
        <v>41504</v>
      </c>
      <c r="G1689">
        <v>2009</v>
      </c>
      <c r="H1689">
        <v>0</v>
      </c>
      <c r="I1689">
        <v>0</v>
      </c>
      <c r="J1689">
        <v>0</v>
      </c>
      <c r="K1689">
        <v>1</v>
      </c>
      <c r="L1689">
        <v>0</v>
      </c>
      <c r="M1689">
        <v>0</v>
      </c>
      <c r="N1689">
        <v>1</v>
      </c>
      <c r="O1689">
        <v>0</v>
      </c>
      <c r="P1689">
        <v>0</v>
      </c>
    </row>
    <row r="1690" spans="1:16">
      <c r="A1690">
        <v>1689</v>
      </c>
      <c r="B1690" t="s">
        <v>18236</v>
      </c>
      <c r="E1690" s="2">
        <v>0.66701388888888891</v>
      </c>
      <c r="F1690" s="1">
        <v>41504</v>
      </c>
      <c r="G1690">
        <v>2009</v>
      </c>
      <c r="H1690">
        <v>0</v>
      </c>
      <c r="I1690">
        <v>0</v>
      </c>
      <c r="J1690">
        <v>0</v>
      </c>
      <c r="K1690">
        <v>0</v>
      </c>
      <c r="L1690">
        <v>1</v>
      </c>
      <c r="M1690">
        <v>0</v>
      </c>
      <c r="N1690">
        <v>1</v>
      </c>
      <c r="O1690">
        <v>0</v>
      </c>
      <c r="P1690">
        <v>0</v>
      </c>
    </row>
    <row r="1691" spans="1:16">
      <c r="A1691">
        <v>1690</v>
      </c>
      <c r="B1691" t="s">
        <v>18235</v>
      </c>
      <c r="E1691" s="2">
        <v>0.54978009259259253</v>
      </c>
      <c r="F1691" s="1">
        <v>41504</v>
      </c>
      <c r="G1691">
        <v>2009</v>
      </c>
      <c r="H1691">
        <v>0</v>
      </c>
      <c r="I1691">
        <v>0</v>
      </c>
      <c r="J1691">
        <v>0</v>
      </c>
      <c r="K1691">
        <v>0</v>
      </c>
      <c r="L1691">
        <v>1</v>
      </c>
      <c r="M1691">
        <v>0</v>
      </c>
      <c r="N1691">
        <v>1</v>
      </c>
      <c r="O1691">
        <v>0</v>
      </c>
      <c r="P1691">
        <v>0</v>
      </c>
    </row>
    <row r="1692" spans="1:16">
      <c r="A1692">
        <v>1691</v>
      </c>
      <c r="B1692" t="s">
        <v>18234</v>
      </c>
      <c r="E1692" s="2">
        <v>0.67526620370370372</v>
      </c>
      <c r="F1692" s="1">
        <v>41499</v>
      </c>
      <c r="G1692">
        <v>2009</v>
      </c>
      <c r="H1692">
        <v>0</v>
      </c>
      <c r="I1692">
        <v>0</v>
      </c>
      <c r="J1692">
        <v>0</v>
      </c>
      <c r="K1692">
        <v>0</v>
      </c>
      <c r="L1692">
        <v>0</v>
      </c>
      <c r="M1692">
        <v>0</v>
      </c>
      <c r="N1692">
        <v>0</v>
      </c>
      <c r="O1692">
        <v>0</v>
      </c>
      <c r="P1692">
        <v>0</v>
      </c>
    </row>
    <row r="1693" spans="1:16">
      <c r="A1693">
        <v>1692</v>
      </c>
      <c r="B1693" t="s">
        <v>18233</v>
      </c>
      <c r="E1693" s="2">
        <v>0.6310069444444445</v>
      </c>
      <c r="F1693" s="1">
        <v>41499</v>
      </c>
      <c r="G1693">
        <v>2009</v>
      </c>
      <c r="H1693">
        <v>0</v>
      </c>
      <c r="I1693">
        <v>0</v>
      </c>
      <c r="J1693">
        <v>0</v>
      </c>
      <c r="K1693">
        <v>0</v>
      </c>
      <c r="L1693">
        <v>0</v>
      </c>
      <c r="M1693">
        <v>0</v>
      </c>
      <c r="N1693">
        <v>0</v>
      </c>
      <c r="O1693">
        <v>0</v>
      </c>
      <c r="P1693">
        <v>0</v>
      </c>
    </row>
    <row r="1694" spans="1:16">
      <c r="A1694">
        <v>1693</v>
      </c>
      <c r="B1694" t="s">
        <v>18232</v>
      </c>
      <c r="E1694" s="2">
        <v>0.77814814814814814</v>
      </c>
      <c r="F1694" s="1">
        <v>41498</v>
      </c>
      <c r="G1694">
        <v>2009</v>
      </c>
      <c r="H1694">
        <v>0</v>
      </c>
      <c r="I1694">
        <v>0</v>
      </c>
      <c r="J1694">
        <v>0</v>
      </c>
      <c r="K1694">
        <v>0</v>
      </c>
      <c r="L1694">
        <v>0</v>
      </c>
      <c r="M1694">
        <v>0</v>
      </c>
      <c r="N1694">
        <v>1</v>
      </c>
      <c r="O1694">
        <v>0</v>
      </c>
      <c r="P1694">
        <v>0</v>
      </c>
    </row>
    <row r="1695" spans="1:16">
      <c r="A1695">
        <v>1694</v>
      </c>
      <c r="B1695" t="s">
        <v>18231</v>
      </c>
      <c r="E1695" s="2">
        <v>0.64418981481481474</v>
      </c>
      <c r="F1695" s="1">
        <v>41498</v>
      </c>
      <c r="G1695">
        <v>2009</v>
      </c>
      <c r="H1695">
        <v>0</v>
      </c>
      <c r="I1695">
        <v>0</v>
      </c>
      <c r="J1695">
        <v>0</v>
      </c>
      <c r="K1695">
        <v>0</v>
      </c>
      <c r="L1695">
        <v>1</v>
      </c>
      <c r="M1695">
        <v>0</v>
      </c>
      <c r="N1695">
        <v>1</v>
      </c>
      <c r="O1695">
        <v>0</v>
      </c>
      <c r="P1695">
        <v>0</v>
      </c>
    </row>
    <row r="1696" spans="1:16">
      <c r="A1696">
        <v>1695</v>
      </c>
      <c r="B1696" t="s">
        <v>18230</v>
      </c>
      <c r="E1696" s="2">
        <v>0.64156250000000004</v>
      </c>
      <c r="F1696" s="1">
        <v>41498</v>
      </c>
      <c r="G1696">
        <v>2009</v>
      </c>
      <c r="H1696">
        <v>0</v>
      </c>
      <c r="I1696">
        <v>0</v>
      </c>
      <c r="J1696">
        <v>0</v>
      </c>
      <c r="K1696">
        <v>0</v>
      </c>
      <c r="L1696">
        <v>0</v>
      </c>
      <c r="M1696">
        <v>0</v>
      </c>
      <c r="N1696">
        <v>0</v>
      </c>
      <c r="O1696">
        <v>0</v>
      </c>
      <c r="P1696">
        <v>0</v>
      </c>
    </row>
    <row r="1697" spans="1:16">
      <c r="A1697">
        <v>1696</v>
      </c>
      <c r="B1697" t="s">
        <v>18229</v>
      </c>
      <c r="E1697" s="2">
        <v>0.64037037037037037</v>
      </c>
      <c r="F1697" s="1">
        <v>41498</v>
      </c>
      <c r="G1697">
        <v>2009</v>
      </c>
      <c r="H1697">
        <v>0</v>
      </c>
      <c r="I1697">
        <v>0</v>
      </c>
      <c r="J1697">
        <v>0</v>
      </c>
      <c r="K1697">
        <v>0</v>
      </c>
      <c r="L1697">
        <v>1</v>
      </c>
      <c r="M1697">
        <v>0</v>
      </c>
      <c r="N1697">
        <v>1</v>
      </c>
      <c r="O1697">
        <v>0</v>
      </c>
      <c r="P1697">
        <v>0</v>
      </c>
    </row>
    <row r="1698" spans="1:16">
      <c r="A1698">
        <v>1697</v>
      </c>
      <c r="B1698" t="s">
        <v>18228</v>
      </c>
      <c r="E1698" s="2">
        <v>0.88239583333333327</v>
      </c>
      <c r="F1698" s="1">
        <v>41496</v>
      </c>
      <c r="G1698">
        <v>2009</v>
      </c>
      <c r="H1698">
        <v>0</v>
      </c>
      <c r="I1698">
        <v>0</v>
      </c>
      <c r="J1698">
        <v>0</v>
      </c>
      <c r="K1698">
        <v>0</v>
      </c>
      <c r="L1698">
        <v>0</v>
      </c>
      <c r="M1698">
        <v>0</v>
      </c>
      <c r="N1698">
        <v>0</v>
      </c>
      <c r="O1698">
        <v>0</v>
      </c>
      <c r="P1698">
        <v>0</v>
      </c>
    </row>
    <row r="1699" spans="1:16">
      <c r="A1699">
        <v>1698</v>
      </c>
      <c r="B1699" t="s">
        <v>18227</v>
      </c>
      <c r="E1699" s="2">
        <v>0.87928240740740737</v>
      </c>
      <c r="F1699" s="1">
        <v>41496</v>
      </c>
      <c r="G1699">
        <v>2009</v>
      </c>
      <c r="H1699">
        <v>0</v>
      </c>
      <c r="I1699">
        <v>0</v>
      </c>
      <c r="J1699">
        <v>0</v>
      </c>
      <c r="K1699">
        <v>0</v>
      </c>
      <c r="L1699">
        <v>1</v>
      </c>
      <c r="M1699">
        <v>0</v>
      </c>
      <c r="N1699">
        <v>1</v>
      </c>
      <c r="O1699">
        <v>0</v>
      </c>
      <c r="P1699">
        <v>0</v>
      </c>
    </row>
    <row r="1700" spans="1:16">
      <c r="A1700">
        <v>1699</v>
      </c>
      <c r="B1700" t="s">
        <v>18226</v>
      </c>
      <c r="E1700" s="2">
        <v>0.85807870370370365</v>
      </c>
      <c r="F1700" s="1">
        <v>41496</v>
      </c>
      <c r="G1700">
        <v>2009</v>
      </c>
      <c r="H1700">
        <v>0</v>
      </c>
      <c r="I1700">
        <v>0</v>
      </c>
      <c r="J1700">
        <v>0</v>
      </c>
      <c r="K1700">
        <v>0</v>
      </c>
      <c r="L1700">
        <v>0</v>
      </c>
      <c r="M1700">
        <v>0</v>
      </c>
      <c r="N1700">
        <v>0</v>
      </c>
      <c r="O1700">
        <v>0</v>
      </c>
      <c r="P1700">
        <v>0</v>
      </c>
    </row>
    <row r="1701" spans="1:16">
      <c r="A1701">
        <v>1700</v>
      </c>
      <c r="B1701" t="s">
        <v>18225</v>
      </c>
      <c r="E1701" s="2">
        <v>0.67917824074074085</v>
      </c>
      <c r="F1701" s="1">
        <v>41493</v>
      </c>
      <c r="G1701">
        <v>2009</v>
      </c>
      <c r="H1701">
        <v>0</v>
      </c>
      <c r="I1701">
        <v>0</v>
      </c>
      <c r="J1701">
        <v>0</v>
      </c>
      <c r="K1701">
        <v>0</v>
      </c>
      <c r="L1701">
        <v>0</v>
      </c>
      <c r="M1701">
        <v>0</v>
      </c>
      <c r="N1701">
        <v>0</v>
      </c>
      <c r="O1701">
        <v>0</v>
      </c>
      <c r="P1701">
        <v>0</v>
      </c>
    </row>
    <row r="1702" spans="1:16">
      <c r="A1702">
        <v>1701</v>
      </c>
      <c r="B1702" t="s">
        <v>18224</v>
      </c>
      <c r="E1702" s="2">
        <v>0.58210648148148147</v>
      </c>
      <c r="F1702" s="1">
        <v>41493</v>
      </c>
      <c r="G1702">
        <v>2009</v>
      </c>
      <c r="H1702">
        <v>0</v>
      </c>
      <c r="I1702">
        <v>0</v>
      </c>
      <c r="J1702">
        <v>0</v>
      </c>
      <c r="K1702">
        <v>0</v>
      </c>
      <c r="L1702">
        <v>0</v>
      </c>
      <c r="M1702">
        <v>0</v>
      </c>
      <c r="N1702">
        <v>0</v>
      </c>
      <c r="O1702">
        <v>0</v>
      </c>
      <c r="P1702">
        <v>0</v>
      </c>
    </row>
    <row r="1703" spans="1:16">
      <c r="A1703">
        <v>1702</v>
      </c>
      <c r="B1703" t="s">
        <v>18223</v>
      </c>
      <c r="E1703" s="2">
        <v>0.72812500000000002</v>
      </c>
      <c r="F1703" s="1">
        <v>41491</v>
      </c>
      <c r="G1703">
        <v>2009</v>
      </c>
      <c r="H1703">
        <v>0</v>
      </c>
      <c r="I1703">
        <v>0</v>
      </c>
      <c r="J1703">
        <v>0</v>
      </c>
      <c r="K1703">
        <v>0</v>
      </c>
      <c r="L1703">
        <v>1</v>
      </c>
      <c r="M1703">
        <v>0</v>
      </c>
      <c r="N1703">
        <v>1</v>
      </c>
      <c r="O1703">
        <v>0</v>
      </c>
      <c r="P1703">
        <v>0</v>
      </c>
    </row>
    <row r="1704" spans="1:16">
      <c r="A1704">
        <v>1703</v>
      </c>
      <c r="B1704" t="s">
        <v>18222</v>
      </c>
      <c r="E1704" s="2">
        <v>0.72640046296296301</v>
      </c>
      <c r="F1704" s="1">
        <v>41491</v>
      </c>
      <c r="G1704">
        <v>2009</v>
      </c>
      <c r="H1704">
        <v>0</v>
      </c>
      <c r="I1704">
        <v>0</v>
      </c>
      <c r="J1704">
        <v>0</v>
      </c>
      <c r="K1704">
        <v>0</v>
      </c>
      <c r="L1704">
        <v>1</v>
      </c>
      <c r="M1704">
        <v>0</v>
      </c>
      <c r="N1704">
        <v>1</v>
      </c>
      <c r="O1704">
        <v>0</v>
      </c>
      <c r="P1704">
        <v>0</v>
      </c>
    </row>
    <row r="1705" spans="1:16">
      <c r="A1705">
        <v>1704</v>
      </c>
      <c r="B1705" t="s">
        <v>18221</v>
      </c>
      <c r="E1705" s="2">
        <v>0.67144675925925934</v>
      </c>
      <c r="F1705" s="1">
        <v>41491</v>
      </c>
      <c r="G1705">
        <v>2009</v>
      </c>
      <c r="H1705">
        <v>0</v>
      </c>
      <c r="I1705">
        <v>0</v>
      </c>
      <c r="J1705">
        <v>0</v>
      </c>
      <c r="K1705">
        <v>0</v>
      </c>
      <c r="L1705">
        <v>1</v>
      </c>
      <c r="M1705">
        <v>0</v>
      </c>
      <c r="N1705">
        <v>1</v>
      </c>
      <c r="O1705">
        <v>0</v>
      </c>
      <c r="P1705">
        <v>0</v>
      </c>
    </row>
    <row r="1706" spans="1:16">
      <c r="A1706">
        <v>1705</v>
      </c>
      <c r="B1706" t="s">
        <v>18220</v>
      </c>
      <c r="E1706" s="2">
        <v>0.67099537037037038</v>
      </c>
      <c r="F1706" s="1">
        <v>41491</v>
      </c>
      <c r="G1706">
        <v>2009</v>
      </c>
      <c r="H1706">
        <v>0</v>
      </c>
      <c r="I1706">
        <v>0</v>
      </c>
      <c r="J1706">
        <v>0</v>
      </c>
      <c r="K1706">
        <v>0</v>
      </c>
      <c r="L1706">
        <v>0</v>
      </c>
      <c r="M1706">
        <v>0</v>
      </c>
      <c r="N1706">
        <v>1</v>
      </c>
      <c r="O1706">
        <v>0</v>
      </c>
      <c r="P1706">
        <v>0</v>
      </c>
    </row>
    <row r="1707" spans="1:16">
      <c r="A1707">
        <v>1706</v>
      </c>
      <c r="B1707" t="s">
        <v>18219</v>
      </c>
      <c r="E1707" s="2">
        <v>0.65678240740740745</v>
      </c>
      <c r="F1707" s="1">
        <v>41490</v>
      </c>
      <c r="G1707">
        <v>2009</v>
      </c>
      <c r="H1707">
        <v>0</v>
      </c>
      <c r="I1707">
        <v>0</v>
      </c>
      <c r="J1707">
        <v>0</v>
      </c>
      <c r="K1707">
        <v>0</v>
      </c>
      <c r="L1707">
        <v>0</v>
      </c>
      <c r="M1707">
        <v>0</v>
      </c>
      <c r="N1707">
        <v>0</v>
      </c>
      <c r="O1707">
        <v>0</v>
      </c>
      <c r="P1707">
        <v>0</v>
      </c>
    </row>
    <row r="1708" spans="1:16">
      <c r="A1708">
        <v>1707</v>
      </c>
      <c r="B1708" t="s">
        <v>18218</v>
      </c>
      <c r="E1708" s="2">
        <v>0.64506944444444447</v>
      </c>
      <c r="F1708" s="1">
        <v>41490</v>
      </c>
      <c r="G1708">
        <v>2009</v>
      </c>
      <c r="H1708">
        <v>0</v>
      </c>
      <c r="I1708">
        <v>0</v>
      </c>
      <c r="J1708">
        <v>0</v>
      </c>
      <c r="K1708">
        <v>0</v>
      </c>
      <c r="L1708">
        <v>0</v>
      </c>
      <c r="M1708">
        <v>0</v>
      </c>
      <c r="N1708">
        <v>0</v>
      </c>
      <c r="O1708">
        <v>0</v>
      </c>
      <c r="P1708">
        <v>0</v>
      </c>
    </row>
    <row r="1709" spans="1:16">
      <c r="A1709">
        <v>1708</v>
      </c>
      <c r="B1709" t="s">
        <v>18217</v>
      </c>
      <c r="E1709" s="2">
        <v>0.55136574074074074</v>
      </c>
      <c r="F1709" s="1">
        <v>41490</v>
      </c>
      <c r="G1709">
        <v>2009</v>
      </c>
      <c r="H1709">
        <v>0</v>
      </c>
      <c r="I1709">
        <v>0</v>
      </c>
      <c r="J1709">
        <v>0</v>
      </c>
      <c r="K1709">
        <v>0</v>
      </c>
      <c r="L1709">
        <v>1</v>
      </c>
      <c r="M1709">
        <v>0</v>
      </c>
      <c r="N1709">
        <v>1</v>
      </c>
      <c r="O1709">
        <v>0</v>
      </c>
      <c r="P1709">
        <v>0</v>
      </c>
    </row>
    <row r="1710" spans="1:16">
      <c r="A1710">
        <v>1709</v>
      </c>
      <c r="B1710" t="s">
        <v>18216</v>
      </c>
      <c r="E1710" s="2">
        <v>0.54952546296296301</v>
      </c>
      <c r="F1710" s="1">
        <v>41490</v>
      </c>
      <c r="G1710">
        <v>2009</v>
      </c>
      <c r="H1710">
        <v>0</v>
      </c>
      <c r="I1710">
        <v>0</v>
      </c>
      <c r="J1710">
        <v>0</v>
      </c>
      <c r="K1710">
        <v>0</v>
      </c>
      <c r="L1710">
        <v>1</v>
      </c>
      <c r="M1710">
        <v>0</v>
      </c>
      <c r="N1710">
        <v>1</v>
      </c>
      <c r="O1710">
        <v>0</v>
      </c>
      <c r="P1710">
        <v>0</v>
      </c>
    </row>
    <row r="1711" spans="1:16">
      <c r="A1711">
        <v>1710</v>
      </c>
      <c r="B1711" t="s">
        <v>18215</v>
      </c>
      <c r="E1711" s="2">
        <v>0.61806712962962962</v>
      </c>
      <c r="F1711" s="1">
        <v>41489</v>
      </c>
      <c r="G1711">
        <v>2009</v>
      </c>
      <c r="H1711">
        <v>0</v>
      </c>
      <c r="I1711">
        <v>0</v>
      </c>
      <c r="J1711">
        <v>0</v>
      </c>
      <c r="K1711">
        <v>0</v>
      </c>
      <c r="L1711">
        <v>1</v>
      </c>
      <c r="M1711">
        <v>0</v>
      </c>
      <c r="N1711">
        <v>1</v>
      </c>
      <c r="O1711">
        <v>0</v>
      </c>
      <c r="P1711">
        <v>0</v>
      </c>
    </row>
    <row r="1712" spans="1:16">
      <c r="A1712">
        <v>1711</v>
      </c>
      <c r="B1712" t="s">
        <v>18214</v>
      </c>
      <c r="E1712" s="2">
        <v>0.61555555555555552</v>
      </c>
      <c r="F1712" s="1">
        <v>41489</v>
      </c>
      <c r="G1712">
        <v>2009</v>
      </c>
      <c r="H1712">
        <v>0</v>
      </c>
      <c r="I1712">
        <v>0</v>
      </c>
      <c r="J1712">
        <v>0</v>
      </c>
      <c r="K1712">
        <v>0</v>
      </c>
      <c r="L1712">
        <v>1</v>
      </c>
      <c r="M1712">
        <v>0</v>
      </c>
      <c r="N1712">
        <v>2</v>
      </c>
      <c r="O1712">
        <v>0</v>
      </c>
      <c r="P1712">
        <v>0</v>
      </c>
    </row>
    <row r="1713" spans="1:16">
      <c r="A1713">
        <v>1712</v>
      </c>
      <c r="B1713" t="s">
        <v>18213</v>
      </c>
      <c r="E1713" s="2">
        <v>0.76137731481481474</v>
      </c>
      <c r="F1713" s="1">
        <v>41486</v>
      </c>
      <c r="G1713">
        <v>2009</v>
      </c>
      <c r="H1713">
        <v>0</v>
      </c>
      <c r="I1713">
        <v>0</v>
      </c>
      <c r="J1713">
        <v>1</v>
      </c>
      <c r="K1713">
        <v>1</v>
      </c>
      <c r="L1713">
        <v>0</v>
      </c>
      <c r="M1713">
        <v>0</v>
      </c>
      <c r="N1713">
        <v>1</v>
      </c>
      <c r="O1713">
        <v>0</v>
      </c>
      <c r="P1713">
        <v>0</v>
      </c>
    </row>
    <row r="1714" spans="1:16">
      <c r="A1714">
        <v>1713</v>
      </c>
      <c r="B1714" t="s">
        <v>18212</v>
      </c>
      <c r="E1714" s="2">
        <v>0.75451388888888893</v>
      </c>
      <c r="F1714" s="1">
        <v>41486</v>
      </c>
      <c r="G1714">
        <v>2009</v>
      </c>
      <c r="H1714">
        <v>0</v>
      </c>
      <c r="I1714">
        <v>0</v>
      </c>
      <c r="J1714">
        <v>1</v>
      </c>
      <c r="K1714">
        <v>0</v>
      </c>
      <c r="L1714">
        <v>0</v>
      </c>
      <c r="M1714">
        <v>0</v>
      </c>
      <c r="N1714">
        <v>0</v>
      </c>
      <c r="O1714">
        <v>0</v>
      </c>
      <c r="P1714">
        <v>0</v>
      </c>
    </row>
    <row r="1715" spans="1:16">
      <c r="A1715">
        <v>1714</v>
      </c>
      <c r="B1715" t="s">
        <v>18211</v>
      </c>
    </row>
    <row r="1716" spans="1:16">
      <c r="A1716">
        <v>1715</v>
      </c>
      <c r="B1716" t="s">
        <v>18210</v>
      </c>
      <c r="E1716" s="2">
        <v>0.65606481481481482</v>
      </c>
      <c r="F1716" s="1">
        <v>41486</v>
      </c>
      <c r="G1716">
        <v>2009</v>
      </c>
      <c r="H1716">
        <v>0</v>
      </c>
      <c r="I1716">
        <v>0</v>
      </c>
      <c r="J1716">
        <v>0</v>
      </c>
      <c r="K1716">
        <v>0</v>
      </c>
      <c r="L1716">
        <v>1</v>
      </c>
      <c r="M1716">
        <v>0</v>
      </c>
      <c r="N1716">
        <v>1</v>
      </c>
      <c r="O1716">
        <v>0</v>
      </c>
      <c r="P1716">
        <v>0</v>
      </c>
    </row>
    <row r="1717" spans="1:16">
      <c r="A1717">
        <v>1716</v>
      </c>
      <c r="B1717" t="s">
        <v>18209</v>
      </c>
      <c r="E1717" s="2">
        <v>2.5451388888888888E-2</v>
      </c>
      <c r="F1717" s="1">
        <v>41486</v>
      </c>
      <c r="G1717">
        <v>2009</v>
      </c>
      <c r="H1717">
        <v>0</v>
      </c>
      <c r="I1717">
        <v>0</v>
      </c>
      <c r="J1717">
        <v>0</v>
      </c>
      <c r="K1717">
        <v>1</v>
      </c>
      <c r="L1717">
        <v>0</v>
      </c>
      <c r="M1717">
        <v>0</v>
      </c>
      <c r="N1717">
        <v>1</v>
      </c>
      <c r="O1717">
        <v>0</v>
      </c>
      <c r="P1717">
        <v>0</v>
      </c>
    </row>
    <row r="1718" spans="1:16">
      <c r="A1718">
        <v>1717</v>
      </c>
      <c r="B1718" t="s">
        <v>18208</v>
      </c>
      <c r="E1718" s="2">
        <v>2.4085648148148148E-2</v>
      </c>
      <c r="F1718" s="1">
        <v>41486</v>
      </c>
      <c r="G1718">
        <v>2009</v>
      </c>
      <c r="H1718">
        <v>0</v>
      </c>
      <c r="I1718">
        <v>0</v>
      </c>
      <c r="J1718">
        <v>1</v>
      </c>
      <c r="K1718">
        <v>0</v>
      </c>
      <c r="L1718">
        <v>0</v>
      </c>
      <c r="M1718">
        <v>0</v>
      </c>
      <c r="N1718">
        <v>0</v>
      </c>
      <c r="O1718">
        <v>0</v>
      </c>
      <c r="P1718">
        <v>0</v>
      </c>
    </row>
    <row r="1719" spans="1:16">
      <c r="A1719">
        <v>1718</v>
      </c>
      <c r="B1719" t="s">
        <v>18207</v>
      </c>
      <c r="E1719" s="2">
        <v>0.82696759259259256</v>
      </c>
      <c r="F1719" s="1">
        <v>41484</v>
      </c>
      <c r="G1719">
        <v>2009</v>
      </c>
      <c r="H1719">
        <v>0</v>
      </c>
      <c r="I1719">
        <v>0</v>
      </c>
      <c r="J1719">
        <v>2</v>
      </c>
      <c r="K1719">
        <v>0</v>
      </c>
      <c r="L1719">
        <v>0</v>
      </c>
      <c r="M1719">
        <v>0</v>
      </c>
      <c r="N1719">
        <v>0</v>
      </c>
      <c r="O1719">
        <v>0</v>
      </c>
      <c r="P1719">
        <v>0</v>
      </c>
    </row>
    <row r="1720" spans="1:16">
      <c r="A1720">
        <v>1719</v>
      </c>
      <c r="B1720" t="s">
        <v>18206</v>
      </c>
      <c r="E1720" s="2">
        <v>0.65089120370370368</v>
      </c>
      <c r="F1720" s="1">
        <v>41484</v>
      </c>
      <c r="G1720">
        <v>2009</v>
      </c>
      <c r="H1720">
        <v>0</v>
      </c>
      <c r="I1720">
        <v>0</v>
      </c>
      <c r="J1720">
        <v>0</v>
      </c>
      <c r="K1720">
        <v>0</v>
      </c>
      <c r="L1720">
        <v>0</v>
      </c>
      <c r="M1720">
        <v>0</v>
      </c>
      <c r="N1720">
        <v>0</v>
      </c>
      <c r="O1720">
        <v>0</v>
      </c>
      <c r="P1720">
        <v>0</v>
      </c>
    </row>
    <row r="1721" spans="1:16">
      <c r="A1721">
        <v>1720</v>
      </c>
      <c r="B1721" t="s">
        <v>18205</v>
      </c>
      <c r="E1721" s="2">
        <v>0.6071643518518518</v>
      </c>
      <c r="F1721" s="1">
        <v>41484</v>
      </c>
      <c r="G1721">
        <v>2009</v>
      </c>
      <c r="H1721">
        <v>0</v>
      </c>
      <c r="I1721">
        <v>0</v>
      </c>
      <c r="J1721">
        <v>0</v>
      </c>
      <c r="K1721">
        <v>1</v>
      </c>
      <c r="L1721">
        <v>0</v>
      </c>
      <c r="M1721">
        <v>0</v>
      </c>
      <c r="N1721">
        <v>1</v>
      </c>
      <c r="O1721">
        <v>0</v>
      </c>
      <c r="P1721">
        <v>0</v>
      </c>
    </row>
    <row r="1722" spans="1:16">
      <c r="A1722">
        <v>1721</v>
      </c>
      <c r="B1722" t="s">
        <v>18204</v>
      </c>
      <c r="E1722" s="2">
        <v>0.58831018518518519</v>
      </c>
      <c r="F1722" s="1">
        <v>41484</v>
      </c>
      <c r="G1722">
        <v>2009</v>
      </c>
      <c r="H1722">
        <v>0</v>
      </c>
      <c r="I1722">
        <v>0</v>
      </c>
      <c r="J1722">
        <v>0</v>
      </c>
      <c r="K1722">
        <v>1</v>
      </c>
      <c r="L1722">
        <v>0</v>
      </c>
      <c r="M1722">
        <v>0</v>
      </c>
      <c r="N1722">
        <v>1</v>
      </c>
      <c r="O1722">
        <v>0</v>
      </c>
      <c r="P1722">
        <v>0</v>
      </c>
    </row>
    <row r="1723" spans="1:16">
      <c r="A1723">
        <v>1722</v>
      </c>
      <c r="B1723" t="s">
        <v>18203</v>
      </c>
      <c r="E1723" s="2">
        <v>0.57182870370370364</v>
      </c>
      <c r="F1723" s="1">
        <v>41484</v>
      </c>
      <c r="G1723">
        <v>2009</v>
      </c>
      <c r="H1723">
        <v>0</v>
      </c>
      <c r="I1723">
        <v>0</v>
      </c>
      <c r="J1723">
        <v>0</v>
      </c>
      <c r="K1723">
        <v>0</v>
      </c>
      <c r="L1723">
        <v>0</v>
      </c>
      <c r="M1723">
        <v>0</v>
      </c>
      <c r="N1723">
        <v>0</v>
      </c>
      <c r="O1723">
        <v>0</v>
      </c>
      <c r="P1723">
        <v>0</v>
      </c>
    </row>
    <row r="1724" spans="1:16">
      <c r="A1724">
        <v>1723</v>
      </c>
      <c r="B1724" t="s">
        <v>18202</v>
      </c>
      <c r="E1724" s="2">
        <v>0.57093749999999999</v>
      </c>
      <c r="F1724" s="1">
        <v>41484</v>
      </c>
      <c r="G1724">
        <v>2009</v>
      </c>
      <c r="H1724">
        <v>0</v>
      </c>
      <c r="I1724">
        <v>0</v>
      </c>
      <c r="J1724">
        <v>1</v>
      </c>
      <c r="K1724">
        <v>0</v>
      </c>
      <c r="L1724">
        <v>0</v>
      </c>
      <c r="M1724">
        <v>0</v>
      </c>
      <c r="N1724">
        <v>0</v>
      </c>
      <c r="O1724">
        <v>0</v>
      </c>
      <c r="P1724">
        <v>0</v>
      </c>
    </row>
    <row r="1725" spans="1:16">
      <c r="A1725">
        <v>1724</v>
      </c>
      <c r="B1725" t="s">
        <v>18201</v>
      </c>
      <c r="E1725" s="2">
        <v>0.56365740740740744</v>
      </c>
      <c r="F1725" s="1">
        <v>41484</v>
      </c>
      <c r="G1725">
        <v>2009</v>
      </c>
      <c r="H1725">
        <v>0</v>
      </c>
      <c r="I1725">
        <v>0</v>
      </c>
      <c r="J1725">
        <v>0</v>
      </c>
      <c r="K1725">
        <v>0</v>
      </c>
      <c r="L1725">
        <v>0</v>
      </c>
      <c r="M1725">
        <v>0</v>
      </c>
      <c r="N1725">
        <v>0</v>
      </c>
      <c r="O1725">
        <v>0</v>
      </c>
      <c r="P1725">
        <v>0</v>
      </c>
    </row>
    <row r="1726" spans="1:16">
      <c r="A1726">
        <v>1725</v>
      </c>
      <c r="B1726" t="s">
        <v>18200</v>
      </c>
      <c r="E1726" s="2">
        <v>0.69508101851851845</v>
      </c>
      <c r="F1726" s="1">
        <v>41479</v>
      </c>
      <c r="G1726">
        <v>2009</v>
      </c>
      <c r="H1726">
        <v>0</v>
      </c>
      <c r="I1726">
        <v>0</v>
      </c>
      <c r="J1726">
        <v>0</v>
      </c>
      <c r="K1726">
        <v>1</v>
      </c>
      <c r="L1726">
        <v>0</v>
      </c>
      <c r="M1726">
        <v>0</v>
      </c>
      <c r="N1726">
        <v>2</v>
      </c>
      <c r="O1726">
        <v>0</v>
      </c>
      <c r="P1726">
        <v>0</v>
      </c>
    </row>
    <row r="1727" spans="1:16">
      <c r="A1727">
        <v>1726</v>
      </c>
      <c r="B1727" t="s">
        <v>18199</v>
      </c>
      <c r="E1727" s="2">
        <v>0.60230324074074071</v>
      </c>
      <c r="F1727" s="1">
        <v>41479</v>
      </c>
      <c r="G1727">
        <v>2009</v>
      </c>
      <c r="H1727">
        <v>0</v>
      </c>
      <c r="I1727">
        <v>0</v>
      </c>
      <c r="J1727">
        <v>0</v>
      </c>
      <c r="K1727">
        <v>0</v>
      </c>
      <c r="L1727">
        <v>0</v>
      </c>
      <c r="M1727">
        <v>0</v>
      </c>
      <c r="N1727">
        <v>1</v>
      </c>
      <c r="O1727">
        <v>0</v>
      </c>
      <c r="P1727">
        <v>0</v>
      </c>
    </row>
    <row r="1728" spans="1:16">
      <c r="A1728">
        <v>1727</v>
      </c>
      <c r="B1728" t="s">
        <v>18198</v>
      </c>
      <c r="E1728" s="2">
        <v>0.60001157407407402</v>
      </c>
      <c r="F1728" s="1">
        <v>41479</v>
      </c>
      <c r="G1728">
        <v>2009</v>
      </c>
      <c r="H1728">
        <v>0</v>
      </c>
      <c r="I1728">
        <v>0</v>
      </c>
      <c r="J1728">
        <v>0</v>
      </c>
      <c r="K1728">
        <v>1</v>
      </c>
      <c r="L1728">
        <v>0</v>
      </c>
      <c r="M1728">
        <v>0</v>
      </c>
      <c r="N1728">
        <v>1</v>
      </c>
      <c r="O1728">
        <v>0</v>
      </c>
      <c r="P1728">
        <v>0</v>
      </c>
    </row>
    <row r="1729" spans="1:16">
      <c r="A1729">
        <v>1728</v>
      </c>
      <c r="B1729" t="s">
        <v>18197</v>
      </c>
      <c r="E1729" s="2">
        <v>4.1967592592592591E-2</v>
      </c>
      <c r="F1729" s="1">
        <v>41479</v>
      </c>
      <c r="G1729">
        <v>2009</v>
      </c>
      <c r="H1729">
        <v>0</v>
      </c>
      <c r="I1729">
        <v>0</v>
      </c>
      <c r="J1729">
        <v>0</v>
      </c>
      <c r="K1729">
        <v>0</v>
      </c>
      <c r="L1729">
        <v>0</v>
      </c>
      <c r="M1729">
        <v>0</v>
      </c>
      <c r="N1729">
        <v>0</v>
      </c>
      <c r="O1729">
        <v>0</v>
      </c>
      <c r="P1729">
        <v>0</v>
      </c>
    </row>
    <row r="1730" spans="1:16">
      <c r="A1730">
        <v>1729</v>
      </c>
      <c r="B1730" t="s">
        <v>18196</v>
      </c>
      <c r="E1730" s="2">
        <v>0.83761574074074074</v>
      </c>
      <c r="F1730" s="1">
        <v>41478</v>
      </c>
      <c r="G1730">
        <v>2009</v>
      </c>
      <c r="H1730">
        <v>0</v>
      </c>
      <c r="I1730">
        <v>0</v>
      </c>
      <c r="J1730">
        <v>1</v>
      </c>
      <c r="K1730">
        <v>0</v>
      </c>
      <c r="L1730">
        <v>0</v>
      </c>
      <c r="M1730">
        <v>0</v>
      </c>
      <c r="N1730">
        <v>0</v>
      </c>
      <c r="O1730">
        <v>0</v>
      </c>
      <c r="P1730">
        <v>0</v>
      </c>
    </row>
    <row r="1731" spans="1:16">
      <c r="A1731">
        <v>1730</v>
      </c>
      <c r="B1731" t="s">
        <v>18195</v>
      </c>
      <c r="E1731" s="2">
        <v>0.71597222222222223</v>
      </c>
      <c r="F1731" s="1">
        <v>41478</v>
      </c>
      <c r="G1731">
        <v>2009</v>
      </c>
      <c r="H1731">
        <v>0</v>
      </c>
      <c r="I1731">
        <v>0</v>
      </c>
      <c r="J1731">
        <v>0</v>
      </c>
      <c r="K1731">
        <v>0</v>
      </c>
      <c r="L1731">
        <v>1</v>
      </c>
      <c r="M1731">
        <v>0</v>
      </c>
      <c r="N1731">
        <v>2</v>
      </c>
      <c r="O1731">
        <v>0</v>
      </c>
      <c r="P1731">
        <v>0</v>
      </c>
    </row>
    <row r="1732" spans="1:16">
      <c r="A1732">
        <v>1731</v>
      </c>
      <c r="B1732" t="s">
        <v>18194</v>
      </c>
      <c r="E1732" s="2">
        <v>0.71424768518518522</v>
      </c>
      <c r="F1732" s="1">
        <v>41478</v>
      </c>
      <c r="G1732">
        <v>2009</v>
      </c>
      <c r="H1732">
        <v>0</v>
      </c>
      <c r="I1732">
        <v>0</v>
      </c>
      <c r="J1732">
        <v>0</v>
      </c>
      <c r="K1732">
        <v>1</v>
      </c>
      <c r="L1732">
        <v>0</v>
      </c>
      <c r="M1732">
        <v>0</v>
      </c>
      <c r="N1732">
        <v>1</v>
      </c>
      <c r="O1732">
        <v>0</v>
      </c>
      <c r="P1732">
        <v>0</v>
      </c>
    </row>
    <row r="1733" spans="1:16">
      <c r="A1733">
        <v>1732</v>
      </c>
      <c r="B1733" t="s">
        <v>18193</v>
      </c>
      <c r="E1733" s="2">
        <v>0.7015393518518519</v>
      </c>
      <c r="F1733" s="1">
        <v>41478</v>
      </c>
      <c r="G1733">
        <v>2009</v>
      </c>
      <c r="H1733">
        <v>0</v>
      </c>
      <c r="I1733">
        <v>0</v>
      </c>
      <c r="J1733">
        <v>0</v>
      </c>
      <c r="K1733">
        <v>0</v>
      </c>
      <c r="L1733">
        <v>0</v>
      </c>
      <c r="M1733">
        <v>0</v>
      </c>
      <c r="N1733">
        <v>0</v>
      </c>
      <c r="O1733">
        <v>0</v>
      </c>
      <c r="P1733">
        <v>0</v>
      </c>
    </row>
    <row r="1734" spans="1:16">
      <c r="A1734">
        <v>1733</v>
      </c>
      <c r="B1734" t="s">
        <v>18192</v>
      </c>
      <c r="E1734" s="2">
        <v>0.64814814814814814</v>
      </c>
      <c r="F1734" s="1">
        <v>41477</v>
      </c>
      <c r="G1734">
        <v>2009</v>
      </c>
      <c r="H1734">
        <v>0</v>
      </c>
      <c r="I1734">
        <v>0</v>
      </c>
      <c r="J1734">
        <v>0</v>
      </c>
      <c r="K1734">
        <v>0</v>
      </c>
      <c r="L1734">
        <v>0</v>
      </c>
      <c r="M1734">
        <v>0</v>
      </c>
      <c r="N1734">
        <v>0</v>
      </c>
      <c r="O1734">
        <v>0</v>
      </c>
      <c r="P1734">
        <v>0</v>
      </c>
    </row>
    <row r="1735" spans="1:16">
      <c r="A1735">
        <v>1734</v>
      </c>
      <c r="B1735" t="s">
        <v>18191</v>
      </c>
      <c r="E1735" s="2">
        <v>0.64712962962962961</v>
      </c>
      <c r="F1735" s="1">
        <v>41477</v>
      </c>
      <c r="G1735">
        <v>2009</v>
      </c>
      <c r="H1735">
        <v>0</v>
      </c>
      <c r="I1735">
        <v>0</v>
      </c>
      <c r="J1735">
        <v>0</v>
      </c>
      <c r="K1735">
        <v>0</v>
      </c>
      <c r="L1735">
        <v>0</v>
      </c>
      <c r="M1735">
        <v>0</v>
      </c>
      <c r="N1735">
        <v>0</v>
      </c>
      <c r="O1735">
        <v>0</v>
      </c>
      <c r="P1735">
        <v>0</v>
      </c>
    </row>
    <row r="1736" spans="1:16">
      <c r="A1736">
        <v>1735</v>
      </c>
      <c r="B1736" t="s">
        <v>18190</v>
      </c>
      <c r="E1736" s="2">
        <v>0.66704861111111102</v>
      </c>
      <c r="F1736" s="1">
        <v>41476</v>
      </c>
      <c r="G1736">
        <v>2009</v>
      </c>
      <c r="H1736">
        <v>0</v>
      </c>
      <c r="I1736">
        <v>0</v>
      </c>
      <c r="J1736">
        <v>0</v>
      </c>
      <c r="K1736">
        <v>0</v>
      </c>
      <c r="L1736">
        <v>0</v>
      </c>
      <c r="M1736">
        <v>0</v>
      </c>
      <c r="N1736">
        <v>0</v>
      </c>
      <c r="O1736">
        <v>0</v>
      </c>
      <c r="P1736">
        <v>0</v>
      </c>
    </row>
    <row r="1737" spans="1:16">
      <c r="A1737">
        <v>1736</v>
      </c>
      <c r="B1737" t="s">
        <v>18189</v>
      </c>
      <c r="E1737" s="2">
        <v>0.57222222222222219</v>
      </c>
      <c r="F1737" s="1">
        <v>41476</v>
      </c>
      <c r="G1737">
        <v>2009</v>
      </c>
      <c r="H1737">
        <v>0</v>
      </c>
      <c r="I1737">
        <v>0</v>
      </c>
      <c r="J1737">
        <v>0</v>
      </c>
      <c r="K1737">
        <v>0</v>
      </c>
      <c r="L1737">
        <v>0</v>
      </c>
      <c r="M1737">
        <v>0</v>
      </c>
      <c r="N1737">
        <v>0</v>
      </c>
      <c r="O1737">
        <v>0</v>
      </c>
      <c r="P1737">
        <v>0</v>
      </c>
    </row>
    <row r="1738" spans="1:16">
      <c r="A1738">
        <v>1737</v>
      </c>
      <c r="B1738" t="s">
        <v>18188</v>
      </c>
      <c r="E1738" s="2">
        <v>0.70329861111111114</v>
      </c>
      <c r="F1738" s="1">
        <v>41473</v>
      </c>
      <c r="G1738">
        <v>2009</v>
      </c>
      <c r="H1738">
        <v>0</v>
      </c>
      <c r="I1738">
        <v>0</v>
      </c>
      <c r="J1738">
        <v>0</v>
      </c>
      <c r="K1738">
        <v>0</v>
      </c>
      <c r="L1738">
        <v>0</v>
      </c>
      <c r="M1738">
        <v>0</v>
      </c>
      <c r="N1738">
        <v>0</v>
      </c>
      <c r="O1738">
        <v>0</v>
      </c>
      <c r="P1738">
        <v>0</v>
      </c>
    </row>
    <row r="1739" spans="1:16">
      <c r="A1739">
        <v>1738</v>
      </c>
      <c r="B1739" t="s">
        <v>18187</v>
      </c>
      <c r="E1739" s="2">
        <v>0.58379629629629626</v>
      </c>
      <c r="F1739" s="1">
        <v>41473</v>
      </c>
      <c r="G1739">
        <v>2009</v>
      </c>
      <c r="H1739">
        <v>0</v>
      </c>
      <c r="I1739">
        <v>0</v>
      </c>
      <c r="J1739">
        <v>0</v>
      </c>
      <c r="K1739">
        <v>0</v>
      </c>
      <c r="L1739">
        <v>1</v>
      </c>
      <c r="M1739">
        <v>0</v>
      </c>
      <c r="N1739">
        <v>1</v>
      </c>
      <c r="O1739">
        <v>0</v>
      </c>
      <c r="P1739">
        <v>0</v>
      </c>
    </row>
    <row r="1740" spans="1:16">
      <c r="A1740">
        <v>1739</v>
      </c>
      <c r="B1740" t="s">
        <v>18186</v>
      </c>
      <c r="E1740" s="2">
        <v>0.55254629629629626</v>
      </c>
      <c r="F1740" s="1">
        <v>41472</v>
      </c>
      <c r="G1740">
        <v>2009</v>
      </c>
      <c r="H1740">
        <v>0</v>
      </c>
      <c r="I1740">
        <v>0</v>
      </c>
      <c r="J1740">
        <v>0</v>
      </c>
      <c r="K1740">
        <v>0</v>
      </c>
      <c r="L1740">
        <v>0</v>
      </c>
      <c r="M1740">
        <v>0</v>
      </c>
      <c r="N1740">
        <v>0</v>
      </c>
      <c r="O1740">
        <v>0</v>
      </c>
      <c r="P1740">
        <v>0</v>
      </c>
    </row>
    <row r="1741" spans="1:16">
      <c r="A1741">
        <v>1740</v>
      </c>
      <c r="B1741" t="s">
        <v>18185</v>
      </c>
      <c r="E1741" s="2">
        <v>0.61135416666666664</v>
      </c>
      <c r="F1741" s="1">
        <v>41471</v>
      </c>
      <c r="G1741">
        <v>2009</v>
      </c>
      <c r="H1741">
        <v>0</v>
      </c>
      <c r="I1741">
        <v>0</v>
      </c>
      <c r="J1741">
        <v>0</v>
      </c>
      <c r="K1741">
        <v>1</v>
      </c>
      <c r="L1741">
        <v>1</v>
      </c>
      <c r="M1741">
        <v>0</v>
      </c>
      <c r="N1741">
        <v>1</v>
      </c>
      <c r="O1741">
        <v>0</v>
      </c>
      <c r="P1741">
        <v>0</v>
      </c>
    </row>
    <row r="1742" spans="1:16">
      <c r="A1742">
        <v>1741</v>
      </c>
      <c r="B1742" t="s">
        <v>18184</v>
      </c>
      <c r="E1742" s="2">
        <v>0.5916203703703703</v>
      </c>
      <c r="F1742" s="1">
        <v>41471</v>
      </c>
      <c r="G1742">
        <v>2009</v>
      </c>
      <c r="H1742">
        <v>0</v>
      </c>
      <c r="I1742">
        <v>0</v>
      </c>
      <c r="J1742">
        <v>0</v>
      </c>
      <c r="K1742">
        <v>1</v>
      </c>
      <c r="L1742">
        <v>0</v>
      </c>
      <c r="M1742">
        <v>0</v>
      </c>
      <c r="N1742">
        <v>1</v>
      </c>
      <c r="O1742">
        <v>0</v>
      </c>
      <c r="P1742">
        <v>0</v>
      </c>
    </row>
    <row r="1743" spans="1:16">
      <c r="A1743">
        <v>1742</v>
      </c>
      <c r="B1743" t="s">
        <v>18183</v>
      </c>
      <c r="E1743" s="2">
        <v>0.58743055555555557</v>
      </c>
      <c r="F1743" s="1">
        <v>41471</v>
      </c>
      <c r="G1743">
        <v>2009</v>
      </c>
      <c r="H1743">
        <v>0</v>
      </c>
      <c r="I1743">
        <v>0</v>
      </c>
      <c r="J1743">
        <v>0</v>
      </c>
      <c r="K1743">
        <v>1</v>
      </c>
      <c r="L1743">
        <v>1</v>
      </c>
      <c r="M1743">
        <v>0</v>
      </c>
      <c r="N1743">
        <v>1</v>
      </c>
      <c r="O1743">
        <v>0</v>
      </c>
      <c r="P1743">
        <v>0</v>
      </c>
    </row>
    <row r="1744" spans="1:16">
      <c r="A1744">
        <v>1743</v>
      </c>
      <c r="B1744" t="s">
        <v>18182</v>
      </c>
      <c r="E1744" s="2">
        <v>0.58365740740740735</v>
      </c>
      <c r="F1744" s="1">
        <v>41471</v>
      </c>
      <c r="G1744">
        <v>2009</v>
      </c>
      <c r="H1744">
        <v>0</v>
      </c>
      <c r="I1744">
        <v>1</v>
      </c>
      <c r="J1744">
        <v>0</v>
      </c>
      <c r="K1744">
        <v>0</v>
      </c>
      <c r="L1744">
        <v>0</v>
      </c>
      <c r="M1744">
        <v>0</v>
      </c>
      <c r="N1744">
        <v>0</v>
      </c>
      <c r="O1744">
        <v>0</v>
      </c>
      <c r="P1744">
        <v>0</v>
      </c>
    </row>
    <row r="1745" spans="1:16">
      <c r="A1745">
        <v>1744</v>
      </c>
      <c r="B1745" t="s">
        <v>18181</v>
      </c>
      <c r="E1745" s="2">
        <v>0.67909722222222213</v>
      </c>
      <c r="F1745" s="1">
        <v>41469</v>
      </c>
      <c r="G1745">
        <v>2009</v>
      </c>
      <c r="H1745">
        <v>0</v>
      </c>
      <c r="I1745">
        <v>0</v>
      </c>
      <c r="J1745">
        <v>0</v>
      </c>
      <c r="K1745">
        <v>0</v>
      </c>
      <c r="L1745">
        <v>0</v>
      </c>
      <c r="M1745">
        <v>0</v>
      </c>
      <c r="N1745">
        <v>0</v>
      </c>
      <c r="O1745">
        <v>0</v>
      </c>
      <c r="P1745">
        <v>0</v>
      </c>
    </row>
    <row r="1746" spans="1:16">
      <c r="A1746">
        <v>1745</v>
      </c>
      <c r="B1746" t="s">
        <v>18180</v>
      </c>
      <c r="E1746" s="2">
        <v>0.66660879629629632</v>
      </c>
      <c r="F1746" s="1">
        <v>41469</v>
      </c>
      <c r="G1746">
        <v>2009</v>
      </c>
      <c r="H1746">
        <v>0</v>
      </c>
      <c r="I1746">
        <v>0</v>
      </c>
      <c r="J1746">
        <v>0</v>
      </c>
      <c r="K1746">
        <v>0</v>
      </c>
      <c r="L1746">
        <v>0</v>
      </c>
      <c r="M1746">
        <v>0</v>
      </c>
      <c r="N1746">
        <v>1</v>
      </c>
      <c r="O1746">
        <v>0</v>
      </c>
      <c r="P1746">
        <v>0</v>
      </c>
    </row>
    <row r="1747" spans="1:16">
      <c r="A1747">
        <v>1746</v>
      </c>
      <c r="B1747" t="s">
        <v>18179</v>
      </c>
      <c r="E1747" s="2">
        <v>0.83247685185185183</v>
      </c>
      <c r="F1747" s="1">
        <v>41465</v>
      </c>
      <c r="G1747">
        <v>2009</v>
      </c>
      <c r="H1747">
        <v>0</v>
      </c>
      <c r="I1747">
        <v>0</v>
      </c>
      <c r="J1747">
        <v>0</v>
      </c>
      <c r="K1747">
        <v>0</v>
      </c>
      <c r="L1747">
        <v>0</v>
      </c>
      <c r="M1747">
        <v>0</v>
      </c>
      <c r="N1747">
        <v>0</v>
      </c>
      <c r="O1747">
        <v>0</v>
      </c>
      <c r="P1747">
        <v>0</v>
      </c>
    </row>
    <row r="1748" spans="1:16">
      <c r="A1748">
        <v>1747</v>
      </c>
      <c r="B1748" t="s">
        <v>18178</v>
      </c>
      <c r="E1748" s="2">
        <v>0.59622685185185187</v>
      </c>
      <c r="F1748" s="1">
        <v>41464</v>
      </c>
      <c r="G1748">
        <v>2009</v>
      </c>
      <c r="H1748">
        <v>0</v>
      </c>
      <c r="I1748">
        <v>0</v>
      </c>
      <c r="J1748">
        <v>0</v>
      </c>
      <c r="K1748">
        <v>0</v>
      </c>
      <c r="L1748">
        <v>0</v>
      </c>
      <c r="M1748">
        <v>0</v>
      </c>
      <c r="N1748">
        <v>0</v>
      </c>
      <c r="O1748">
        <v>0</v>
      </c>
      <c r="P1748">
        <v>0</v>
      </c>
    </row>
    <row r="1749" spans="1:16">
      <c r="A1749">
        <v>1748</v>
      </c>
      <c r="B1749" t="s">
        <v>18177</v>
      </c>
      <c r="E1749" s="2">
        <v>0.59378472222222223</v>
      </c>
      <c r="F1749" s="1">
        <v>41464</v>
      </c>
      <c r="G1749">
        <v>2009</v>
      </c>
      <c r="H1749">
        <v>0</v>
      </c>
      <c r="I1749">
        <v>0</v>
      </c>
      <c r="J1749">
        <v>0</v>
      </c>
      <c r="K1749">
        <v>0</v>
      </c>
      <c r="L1749">
        <v>0</v>
      </c>
      <c r="M1749">
        <v>0</v>
      </c>
      <c r="N1749">
        <v>0</v>
      </c>
      <c r="O1749">
        <v>0</v>
      </c>
      <c r="P1749">
        <v>0</v>
      </c>
    </row>
    <row r="1750" spans="1:16">
      <c r="A1750">
        <v>1749</v>
      </c>
      <c r="B1750" t="s">
        <v>18176</v>
      </c>
      <c r="E1750" s="2">
        <v>0.6388194444444445</v>
      </c>
      <c r="F1750" s="1">
        <v>41462</v>
      </c>
      <c r="G1750">
        <v>2009</v>
      </c>
      <c r="H1750">
        <v>0</v>
      </c>
      <c r="I1750">
        <v>0</v>
      </c>
      <c r="J1750">
        <v>0</v>
      </c>
      <c r="K1750">
        <v>1</v>
      </c>
      <c r="L1750">
        <v>0</v>
      </c>
      <c r="M1750">
        <v>0</v>
      </c>
      <c r="N1750">
        <v>1</v>
      </c>
      <c r="O1750">
        <v>0</v>
      </c>
      <c r="P1750">
        <v>0</v>
      </c>
    </row>
    <row r="1751" spans="1:16">
      <c r="A1751">
        <v>1750</v>
      </c>
      <c r="B1751" t="s">
        <v>18175</v>
      </c>
      <c r="E1751" s="2">
        <v>0.55909722222222225</v>
      </c>
      <c r="F1751" s="1">
        <v>41461</v>
      </c>
      <c r="G1751">
        <v>2009</v>
      </c>
      <c r="H1751">
        <v>0</v>
      </c>
      <c r="I1751">
        <v>0</v>
      </c>
      <c r="J1751">
        <v>0</v>
      </c>
      <c r="K1751">
        <v>0</v>
      </c>
      <c r="L1751">
        <v>0</v>
      </c>
      <c r="M1751">
        <v>0</v>
      </c>
      <c r="N1751">
        <v>0</v>
      </c>
      <c r="O1751">
        <v>0</v>
      </c>
      <c r="P1751">
        <v>0</v>
      </c>
    </row>
    <row r="1752" spans="1:16">
      <c r="A1752">
        <v>1751</v>
      </c>
      <c r="B1752" t="s">
        <v>18174</v>
      </c>
      <c r="E1752" s="2">
        <v>0.56267361111111114</v>
      </c>
      <c r="F1752" s="1">
        <v>41459</v>
      </c>
      <c r="G1752">
        <v>2009</v>
      </c>
      <c r="H1752">
        <v>0</v>
      </c>
      <c r="I1752">
        <v>0</v>
      </c>
      <c r="J1752">
        <v>0</v>
      </c>
      <c r="K1752">
        <v>0</v>
      </c>
      <c r="L1752">
        <v>0</v>
      </c>
      <c r="M1752">
        <v>0</v>
      </c>
      <c r="N1752">
        <v>0</v>
      </c>
      <c r="O1752">
        <v>0</v>
      </c>
      <c r="P1752">
        <v>0</v>
      </c>
    </row>
    <row r="1753" spans="1:16">
      <c r="A1753">
        <v>1752</v>
      </c>
      <c r="B1753" t="s">
        <v>18173</v>
      </c>
      <c r="E1753" s="2">
        <v>0.78834490740740737</v>
      </c>
      <c r="F1753" s="1">
        <v>41458</v>
      </c>
      <c r="G1753">
        <v>2009</v>
      </c>
      <c r="H1753">
        <v>0</v>
      </c>
      <c r="I1753">
        <v>0</v>
      </c>
      <c r="J1753">
        <v>0</v>
      </c>
      <c r="K1753">
        <v>0</v>
      </c>
      <c r="L1753">
        <v>0</v>
      </c>
      <c r="M1753">
        <v>0</v>
      </c>
      <c r="N1753">
        <v>0</v>
      </c>
      <c r="O1753">
        <v>0</v>
      </c>
      <c r="P1753">
        <v>0</v>
      </c>
    </row>
    <row r="1754" spans="1:16">
      <c r="A1754">
        <v>1753</v>
      </c>
      <c r="B1754" t="s">
        <v>18172</v>
      </c>
      <c r="E1754" s="2">
        <v>0.69559027777777782</v>
      </c>
      <c r="F1754" s="1">
        <v>41457</v>
      </c>
      <c r="G1754">
        <v>2009</v>
      </c>
      <c r="H1754">
        <v>0</v>
      </c>
      <c r="I1754">
        <v>0</v>
      </c>
      <c r="J1754">
        <v>0</v>
      </c>
      <c r="K1754">
        <v>0</v>
      </c>
      <c r="L1754">
        <v>0</v>
      </c>
      <c r="M1754">
        <v>0</v>
      </c>
      <c r="N1754">
        <v>0</v>
      </c>
      <c r="O1754">
        <v>0</v>
      </c>
      <c r="P1754">
        <v>0</v>
      </c>
    </row>
    <row r="1755" spans="1:16">
      <c r="A1755">
        <v>1754</v>
      </c>
      <c r="B1755" t="s">
        <v>18171</v>
      </c>
      <c r="E1755" s="2">
        <v>0.67980324074074072</v>
      </c>
      <c r="F1755" s="1">
        <v>41457</v>
      </c>
      <c r="G1755">
        <v>2009</v>
      </c>
      <c r="H1755">
        <v>0</v>
      </c>
      <c r="I1755">
        <v>0</v>
      </c>
      <c r="J1755">
        <v>0</v>
      </c>
      <c r="K1755">
        <v>0</v>
      </c>
      <c r="L1755">
        <v>0</v>
      </c>
      <c r="M1755">
        <v>0</v>
      </c>
      <c r="N1755">
        <v>0</v>
      </c>
      <c r="O1755">
        <v>0</v>
      </c>
      <c r="P1755">
        <v>0</v>
      </c>
    </row>
    <row r="1756" spans="1:16">
      <c r="A1756">
        <v>1755</v>
      </c>
      <c r="B1756" t="s">
        <v>18170</v>
      </c>
      <c r="E1756" s="2">
        <v>0.67927083333333327</v>
      </c>
      <c r="F1756" s="1">
        <v>41457</v>
      </c>
      <c r="G1756">
        <v>2009</v>
      </c>
      <c r="H1756">
        <v>0</v>
      </c>
      <c r="I1756">
        <v>0</v>
      </c>
      <c r="J1756">
        <v>0</v>
      </c>
      <c r="K1756">
        <v>0</v>
      </c>
      <c r="L1756">
        <v>0</v>
      </c>
      <c r="M1756">
        <v>0</v>
      </c>
      <c r="N1756">
        <v>0</v>
      </c>
      <c r="O1756">
        <v>0</v>
      </c>
      <c r="P1756">
        <v>0</v>
      </c>
    </row>
    <row r="1757" spans="1:16">
      <c r="A1757">
        <v>1756</v>
      </c>
      <c r="B1757" t="s">
        <v>18169</v>
      </c>
      <c r="E1757" s="2">
        <v>0.62814814814814812</v>
      </c>
      <c r="F1757" s="1">
        <v>41456</v>
      </c>
      <c r="G1757">
        <v>2009</v>
      </c>
      <c r="H1757">
        <v>0</v>
      </c>
      <c r="I1757">
        <v>0</v>
      </c>
      <c r="J1757">
        <v>0</v>
      </c>
      <c r="K1757">
        <v>0</v>
      </c>
      <c r="L1757">
        <v>0</v>
      </c>
      <c r="M1757">
        <v>0</v>
      </c>
      <c r="N1757">
        <v>0</v>
      </c>
      <c r="O1757">
        <v>0</v>
      </c>
      <c r="P1757">
        <v>0</v>
      </c>
    </row>
    <row r="1758" spans="1:16">
      <c r="A1758">
        <v>1757</v>
      </c>
      <c r="B1758" t="s">
        <v>18168</v>
      </c>
      <c r="E1758" s="2">
        <v>0.62630787037037039</v>
      </c>
      <c r="F1758" s="1">
        <v>41456</v>
      </c>
      <c r="G1758">
        <v>2009</v>
      </c>
      <c r="H1758">
        <v>0</v>
      </c>
      <c r="I1758">
        <v>0</v>
      </c>
      <c r="J1758">
        <v>0</v>
      </c>
      <c r="K1758">
        <v>0</v>
      </c>
      <c r="L1758">
        <v>1</v>
      </c>
      <c r="M1758">
        <v>0</v>
      </c>
      <c r="N1758">
        <v>0</v>
      </c>
      <c r="O1758">
        <v>0</v>
      </c>
      <c r="P1758">
        <v>0</v>
      </c>
    </row>
    <row r="1759" spans="1:16">
      <c r="A1759">
        <v>1758</v>
      </c>
      <c r="B1759" t="s">
        <v>18167</v>
      </c>
      <c r="E1759" s="2">
        <v>0.86596064814814822</v>
      </c>
      <c r="F1759" s="1">
        <v>41454</v>
      </c>
      <c r="G1759">
        <v>2009</v>
      </c>
      <c r="H1759">
        <v>0</v>
      </c>
      <c r="I1759">
        <v>0</v>
      </c>
      <c r="J1759">
        <v>0</v>
      </c>
      <c r="K1759">
        <v>0</v>
      </c>
      <c r="L1759">
        <v>0</v>
      </c>
      <c r="M1759">
        <v>0</v>
      </c>
      <c r="N1759">
        <v>0</v>
      </c>
      <c r="O1759">
        <v>0</v>
      </c>
      <c r="P1759">
        <v>0</v>
      </c>
    </row>
    <row r="1760" spans="1:16">
      <c r="A1760">
        <v>1759</v>
      </c>
      <c r="B1760" t="s">
        <v>18166</v>
      </c>
      <c r="E1760" s="2">
        <v>0.61640046296296302</v>
      </c>
      <c r="F1760" s="1">
        <v>41454</v>
      </c>
      <c r="G1760">
        <v>2009</v>
      </c>
      <c r="H1760">
        <v>0</v>
      </c>
      <c r="I1760">
        <v>0</v>
      </c>
      <c r="J1760">
        <v>0</v>
      </c>
      <c r="K1760">
        <v>1</v>
      </c>
      <c r="L1760">
        <v>0</v>
      </c>
      <c r="M1760">
        <v>0</v>
      </c>
      <c r="N1760">
        <v>1</v>
      </c>
      <c r="O1760">
        <v>0</v>
      </c>
      <c r="P1760">
        <v>0</v>
      </c>
    </row>
    <row r="1761" spans="1:16">
      <c r="A1761">
        <v>1760</v>
      </c>
      <c r="B1761" t="s">
        <v>18165</v>
      </c>
      <c r="E1761" s="2">
        <v>0.84872685185185182</v>
      </c>
      <c r="F1761" s="1">
        <v>41449</v>
      </c>
      <c r="G1761">
        <v>2009</v>
      </c>
      <c r="H1761">
        <v>0</v>
      </c>
      <c r="I1761">
        <v>0</v>
      </c>
      <c r="J1761">
        <v>0</v>
      </c>
      <c r="K1761">
        <v>0</v>
      </c>
      <c r="L1761">
        <v>0</v>
      </c>
      <c r="M1761">
        <v>0</v>
      </c>
      <c r="N1761">
        <v>0</v>
      </c>
      <c r="O1761">
        <v>0</v>
      </c>
      <c r="P1761">
        <v>0</v>
      </c>
    </row>
    <row r="1762" spans="1:16">
      <c r="A1762">
        <v>1761</v>
      </c>
      <c r="B1762" t="s">
        <v>18164</v>
      </c>
      <c r="E1762" s="2">
        <v>0.64495370370370375</v>
      </c>
      <c r="F1762" s="1">
        <v>41448</v>
      </c>
      <c r="G1762">
        <v>2009</v>
      </c>
      <c r="H1762">
        <v>0</v>
      </c>
      <c r="I1762">
        <v>0</v>
      </c>
      <c r="J1762">
        <v>0</v>
      </c>
      <c r="K1762">
        <v>0</v>
      </c>
      <c r="L1762">
        <v>0</v>
      </c>
      <c r="M1762">
        <v>0</v>
      </c>
      <c r="N1762">
        <v>0</v>
      </c>
      <c r="O1762">
        <v>0</v>
      </c>
      <c r="P1762">
        <v>0</v>
      </c>
    </row>
    <row r="1763" spans="1:16">
      <c r="A1763">
        <v>1762</v>
      </c>
      <c r="B1763" t="s">
        <v>18163</v>
      </c>
      <c r="E1763" s="2">
        <v>0.6404050925925926</v>
      </c>
      <c r="F1763" s="1">
        <v>41448</v>
      </c>
      <c r="G1763">
        <v>2009</v>
      </c>
      <c r="H1763">
        <v>0</v>
      </c>
      <c r="I1763">
        <v>0</v>
      </c>
      <c r="J1763">
        <v>0</v>
      </c>
      <c r="K1763">
        <v>0</v>
      </c>
      <c r="L1763">
        <v>1</v>
      </c>
      <c r="M1763">
        <v>0</v>
      </c>
      <c r="N1763">
        <v>1</v>
      </c>
      <c r="O1763">
        <v>0</v>
      </c>
      <c r="P1763">
        <v>0</v>
      </c>
    </row>
    <row r="1764" spans="1:16">
      <c r="A1764">
        <v>1763</v>
      </c>
      <c r="B1764" t="s">
        <v>18162</v>
      </c>
      <c r="E1764" s="2">
        <v>0.13137731481481482</v>
      </c>
      <c r="F1764" s="1">
        <v>41448</v>
      </c>
      <c r="G1764">
        <v>2009</v>
      </c>
      <c r="H1764">
        <v>0</v>
      </c>
      <c r="I1764">
        <v>0</v>
      </c>
      <c r="J1764">
        <v>0</v>
      </c>
      <c r="K1764">
        <v>0</v>
      </c>
      <c r="L1764">
        <v>0</v>
      </c>
      <c r="M1764">
        <v>0</v>
      </c>
      <c r="N1764">
        <v>1</v>
      </c>
      <c r="O1764">
        <v>0</v>
      </c>
      <c r="P1764">
        <v>0</v>
      </c>
    </row>
    <row r="1765" spans="1:16">
      <c r="A1765">
        <v>1764</v>
      </c>
      <c r="B1765" t="s">
        <v>18161</v>
      </c>
      <c r="E1765" s="2">
        <v>0.54953703703703705</v>
      </c>
      <c r="F1765" s="1">
        <v>41444</v>
      </c>
      <c r="G1765">
        <v>2009</v>
      </c>
      <c r="H1765">
        <v>0</v>
      </c>
      <c r="I1765">
        <v>0</v>
      </c>
      <c r="J1765">
        <v>0</v>
      </c>
      <c r="K1765">
        <v>0</v>
      </c>
      <c r="L1765">
        <v>0</v>
      </c>
      <c r="M1765">
        <v>0</v>
      </c>
      <c r="N1765">
        <v>1</v>
      </c>
      <c r="O1765">
        <v>0</v>
      </c>
      <c r="P1765">
        <v>0</v>
      </c>
    </row>
    <row r="1766" spans="1:16">
      <c r="A1766">
        <v>1765</v>
      </c>
      <c r="B1766" t="s">
        <v>18160</v>
      </c>
      <c r="E1766" s="2">
        <v>0.54664351851851845</v>
      </c>
      <c r="F1766" s="1">
        <v>41444</v>
      </c>
      <c r="G1766">
        <v>2009</v>
      </c>
      <c r="H1766">
        <v>0</v>
      </c>
      <c r="I1766">
        <v>1</v>
      </c>
      <c r="J1766">
        <v>0</v>
      </c>
      <c r="K1766">
        <v>0</v>
      </c>
      <c r="L1766">
        <v>0</v>
      </c>
      <c r="M1766">
        <v>0</v>
      </c>
      <c r="N1766">
        <v>0</v>
      </c>
      <c r="O1766">
        <v>0</v>
      </c>
      <c r="P1766">
        <v>0</v>
      </c>
    </row>
    <row r="1767" spans="1:16">
      <c r="A1767">
        <v>1766</v>
      </c>
      <c r="B1767" t="s">
        <v>18159</v>
      </c>
      <c r="E1767" s="2">
        <v>0.83483796296296298</v>
      </c>
      <c r="F1767" s="1">
        <v>41443</v>
      </c>
      <c r="G1767">
        <v>2009</v>
      </c>
      <c r="H1767">
        <v>0</v>
      </c>
      <c r="I1767">
        <v>0</v>
      </c>
      <c r="J1767">
        <v>0</v>
      </c>
      <c r="K1767">
        <v>0</v>
      </c>
      <c r="L1767">
        <v>1</v>
      </c>
      <c r="M1767">
        <v>0</v>
      </c>
      <c r="N1767">
        <v>0</v>
      </c>
      <c r="O1767">
        <v>0</v>
      </c>
      <c r="P1767">
        <v>0</v>
      </c>
    </row>
    <row r="1768" spans="1:16">
      <c r="A1768">
        <v>1767</v>
      </c>
      <c r="B1768" t="s">
        <v>18158</v>
      </c>
      <c r="E1768" s="2">
        <v>0.67297453703703702</v>
      </c>
      <c r="F1768" s="1">
        <v>41443</v>
      </c>
      <c r="G1768">
        <v>2009</v>
      </c>
      <c r="H1768">
        <v>0</v>
      </c>
      <c r="I1768">
        <v>0</v>
      </c>
      <c r="J1768">
        <v>0</v>
      </c>
      <c r="K1768">
        <v>0</v>
      </c>
      <c r="L1768">
        <v>0</v>
      </c>
      <c r="M1768">
        <v>0</v>
      </c>
      <c r="N1768">
        <v>0</v>
      </c>
      <c r="O1768">
        <v>0</v>
      </c>
      <c r="P1768">
        <v>0</v>
      </c>
    </row>
    <row r="1769" spans="1:16">
      <c r="A1769">
        <v>1768</v>
      </c>
      <c r="B1769" t="s">
        <v>18157</v>
      </c>
      <c r="E1769" s="2">
        <v>0.6653472222222222</v>
      </c>
      <c r="F1769" s="1">
        <v>41443</v>
      </c>
      <c r="G1769">
        <v>2009</v>
      </c>
      <c r="H1769">
        <v>0</v>
      </c>
      <c r="I1769">
        <v>0</v>
      </c>
      <c r="J1769">
        <v>0</v>
      </c>
      <c r="K1769">
        <v>0</v>
      </c>
      <c r="L1769">
        <v>0</v>
      </c>
      <c r="M1769">
        <v>0</v>
      </c>
      <c r="N1769">
        <v>0</v>
      </c>
      <c r="O1769">
        <v>0</v>
      </c>
      <c r="P1769">
        <v>0</v>
      </c>
    </row>
    <row r="1770" spans="1:16">
      <c r="A1770">
        <v>1769</v>
      </c>
      <c r="B1770" t="s">
        <v>18156</v>
      </c>
      <c r="E1770" s="2">
        <v>0.53479166666666667</v>
      </c>
      <c r="F1770" s="1">
        <v>41443</v>
      </c>
      <c r="G1770">
        <v>2009</v>
      </c>
      <c r="H1770">
        <v>0</v>
      </c>
      <c r="I1770">
        <v>0</v>
      </c>
      <c r="J1770">
        <v>0</v>
      </c>
      <c r="K1770">
        <v>0</v>
      </c>
      <c r="L1770">
        <v>0</v>
      </c>
      <c r="M1770">
        <v>0</v>
      </c>
      <c r="N1770">
        <v>0</v>
      </c>
      <c r="O1770">
        <v>0</v>
      </c>
      <c r="P1770">
        <v>0</v>
      </c>
    </row>
    <row r="1771" spans="1:16">
      <c r="A1771">
        <v>1770</v>
      </c>
      <c r="B1771" t="s">
        <v>18155</v>
      </c>
      <c r="E1771" s="2">
        <v>0.61228009259259253</v>
      </c>
      <c r="F1771" s="1">
        <v>41442</v>
      </c>
      <c r="G1771">
        <v>2009</v>
      </c>
      <c r="H1771">
        <v>0</v>
      </c>
      <c r="I1771">
        <v>0</v>
      </c>
      <c r="J1771">
        <v>0</v>
      </c>
      <c r="K1771">
        <v>0</v>
      </c>
      <c r="L1771">
        <v>0</v>
      </c>
      <c r="M1771">
        <v>0</v>
      </c>
      <c r="N1771">
        <v>0</v>
      </c>
      <c r="O1771">
        <v>0</v>
      </c>
      <c r="P1771">
        <v>0</v>
      </c>
    </row>
    <row r="1772" spans="1:16">
      <c r="A1772">
        <v>1771</v>
      </c>
      <c r="B1772" t="s">
        <v>18154</v>
      </c>
      <c r="E1772" s="2">
        <v>0.60626157407407411</v>
      </c>
      <c r="F1772" s="1">
        <v>41442</v>
      </c>
      <c r="G1772">
        <v>2009</v>
      </c>
      <c r="H1772">
        <v>0</v>
      </c>
      <c r="I1772">
        <v>0</v>
      </c>
      <c r="J1772">
        <v>0</v>
      </c>
      <c r="K1772">
        <v>0</v>
      </c>
      <c r="L1772">
        <v>0</v>
      </c>
      <c r="M1772">
        <v>0</v>
      </c>
      <c r="N1772">
        <v>0</v>
      </c>
      <c r="O1772">
        <v>0</v>
      </c>
      <c r="P1772">
        <v>0</v>
      </c>
    </row>
    <row r="1773" spans="1:16">
      <c r="A1773">
        <v>1772</v>
      </c>
      <c r="B1773" t="s">
        <v>18153</v>
      </c>
      <c r="E1773" s="2">
        <v>0.58108796296296295</v>
      </c>
      <c r="F1773" s="1">
        <v>41442</v>
      </c>
      <c r="G1773">
        <v>2009</v>
      </c>
      <c r="H1773">
        <v>0</v>
      </c>
      <c r="I1773">
        <v>0</v>
      </c>
      <c r="J1773">
        <v>0</v>
      </c>
      <c r="K1773">
        <v>0</v>
      </c>
      <c r="L1773">
        <v>1</v>
      </c>
      <c r="M1773">
        <v>0</v>
      </c>
      <c r="N1773">
        <v>0</v>
      </c>
      <c r="O1773">
        <v>0</v>
      </c>
      <c r="P1773">
        <v>0</v>
      </c>
    </row>
    <row r="1774" spans="1:16">
      <c r="A1774">
        <v>1773</v>
      </c>
      <c r="B1774" t="s">
        <v>18152</v>
      </c>
      <c r="E1774" s="2">
        <v>0.74298611111111112</v>
      </c>
      <c r="F1774" s="1">
        <v>41441</v>
      </c>
      <c r="G1774">
        <v>2009</v>
      </c>
      <c r="H1774">
        <v>0</v>
      </c>
      <c r="I1774">
        <v>0</v>
      </c>
      <c r="J1774">
        <v>1</v>
      </c>
      <c r="K1774">
        <v>0</v>
      </c>
      <c r="L1774">
        <v>0</v>
      </c>
      <c r="M1774">
        <v>0</v>
      </c>
      <c r="N1774">
        <v>0</v>
      </c>
      <c r="O1774">
        <v>0</v>
      </c>
      <c r="P1774">
        <v>0</v>
      </c>
    </row>
    <row r="1775" spans="1:16">
      <c r="A1775">
        <v>1774</v>
      </c>
      <c r="B1775" t="s">
        <v>18151</v>
      </c>
      <c r="E1775" s="2">
        <v>0.73972222222222228</v>
      </c>
      <c r="F1775" s="1">
        <v>41441</v>
      </c>
      <c r="G1775">
        <v>2009</v>
      </c>
      <c r="H1775">
        <v>0</v>
      </c>
      <c r="I1775">
        <v>0</v>
      </c>
      <c r="J1775">
        <v>0</v>
      </c>
      <c r="K1775">
        <v>0</v>
      </c>
      <c r="L1775">
        <v>0</v>
      </c>
      <c r="M1775">
        <v>0</v>
      </c>
      <c r="N1775">
        <v>0</v>
      </c>
      <c r="O1775">
        <v>0</v>
      </c>
      <c r="P1775">
        <v>0</v>
      </c>
    </row>
    <row r="1776" spans="1:16">
      <c r="A1776">
        <v>1775</v>
      </c>
      <c r="B1776" t="s">
        <v>18150</v>
      </c>
      <c r="E1776" s="2">
        <v>0.64969907407407412</v>
      </c>
      <c r="F1776" s="1">
        <v>41441</v>
      </c>
      <c r="G1776">
        <v>2009</v>
      </c>
      <c r="H1776">
        <v>0</v>
      </c>
      <c r="I1776">
        <v>0</v>
      </c>
      <c r="J1776">
        <v>0</v>
      </c>
      <c r="K1776">
        <v>1</v>
      </c>
      <c r="L1776">
        <v>0</v>
      </c>
      <c r="M1776">
        <v>0</v>
      </c>
      <c r="N1776">
        <v>1</v>
      </c>
      <c r="O1776">
        <v>0</v>
      </c>
      <c r="P1776">
        <v>0</v>
      </c>
    </row>
    <row r="1777" spans="1:16">
      <c r="A1777">
        <v>1776</v>
      </c>
      <c r="B1777" t="s">
        <v>18149</v>
      </c>
      <c r="E1777" s="2">
        <v>0.63306712962962963</v>
      </c>
      <c r="F1777" s="1">
        <v>41437</v>
      </c>
      <c r="G1777">
        <v>2009</v>
      </c>
      <c r="H1777">
        <v>0</v>
      </c>
      <c r="I1777">
        <v>1</v>
      </c>
      <c r="J1777">
        <v>0</v>
      </c>
      <c r="K1777">
        <v>0</v>
      </c>
      <c r="L1777">
        <v>0</v>
      </c>
      <c r="M1777">
        <v>0</v>
      </c>
      <c r="N1777">
        <v>0</v>
      </c>
      <c r="O1777">
        <v>0</v>
      </c>
      <c r="P1777">
        <v>0</v>
      </c>
    </row>
    <row r="1778" spans="1:16">
      <c r="A1778">
        <v>1777</v>
      </c>
      <c r="B1778" t="s">
        <v>18148</v>
      </c>
      <c r="E1778" s="2">
        <v>0.89319444444444451</v>
      </c>
      <c r="F1778" s="1">
        <v>41436</v>
      </c>
      <c r="G1778">
        <v>2009</v>
      </c>
      <c r="H1778">
        <v>0</v>
      </c>
      <c r="I1778">
        <v>0</v>
      </c>
      <c r="J1778">
        <v>0</v>
      </c>
      <c r="K1778">
        <v>0</v>
      </c>
      <c r="L1778">
        <v>1</v>
      </c>
      <c r="M1778">
        <v>0</v>
      </c>
      <c r="N1778">
        <v>1</v>
      </c>
      <c r="O1778">
        <v>0</v>
      </c>
      <c r="P1778">
        <v>0</v>
      </c>
    </row>
    <row r="1779" spans="1:16">
      <c r="A1779">
        <v>1778</v>
      </c>
      <c r="B1779" t="s">
        <v>18147</v>
      </c>
      <c r="E1779" s="2">
        <v>0.88203703703703706</v>
      </c>
      <c r="F1779" s="1">
        <v>41436</v>
      </c>
      <c r="G1779">
        <v>2009</v>
      </c>
      <c r="H1779">
        <v>0</v>
      </c>
      <c r="I1779">
        <v>0</v>
      </c>
      <c r="J1779">
        <v>0</v>
      </c>
      <c r="K1779">
        <v>0</v>
      </c>
      <c r="L1779">
        <v>0</v>
      </c>
      <c r="M1779">
        <v>0</v>
      </c>
      <c r="N1779">
        <v>0</v>
      </c>
      <c r="O1779">
        <v>0</v>
      </c>
      <c r="P1779">
        <v>0</v>
      </c>
    </row>
    <row r="1780" spans="1:16">
      <c r="A1780">
        <v>1779</v>
      </c>
      <c r="B1780" t="s">
        <v>18146</v>
      </c>
      <c r="E1780" s="2">
        <v>0.77878472222222228</v>
      </c>
      <c r="F1780" s="1">
        <v>41433</v>
      </c>
      <c r="G1780">
        <v>2009</v>
      </c>
      <c r="H1780">
        <v>0</v>
      </c>
      <c r="I1780">
        <v>0</v>
      </c>
      <c r="J1780">
        <v>1</v>
      </c>
      <c r="K1780">
        <v>0</v>
      </c>
      <c r="L1780">
        <v>0</v>
      </c>
      <c r="M1780">
        <v>0</v>
      </c>
      <c r="N1780">
        <v>0</v>
      </c>
      <c r="O1780">
        <v>0</v>
      </c>
      <c r="P1780">
        <v>0</v>
      </c>
    </row>
    <row r="1781" spans="1:16">
      <c r="A1781">
        <v>1780</v>
      </c>
      <c r="B1781" t="s">
        <v>18145</v>
      </c>
      <c r="E1781" s="2">
        <v>0.72825231481481489</v>
      </c>
      <c r="F1781" s="1">
        <v>41433</v>
      </c>
      <c r="G1781">
        <v>2009</v>
      </c>
      <c r="H1781">
        <v>0</v>
      </c>
      <c r="I1781">
        <v>0</v>
      </c>
      <c r="J1781">
        <v>0</v>
      </c>
      <c r="K1781">
        <v>1</v>
      </c>
      <c r="L1781">
        <v>0</v>
      </c>
      <c r="M1781">
        <v>0</v>
      </c>
      <c r="N1781">
        <v>1</v>
      </c>
      <c r="O1781">
        <v>0</v>
      </c>
      <c r="P1781">
        <v>0</v>
      </c>
    </row>
    <row r="1782" spans="1:16">
      <c r="A1782">
        <v>1781</v>
      </c>
      <c r="B1782" t="s">
        <v>18144</v>
      </c>
      <c r="E1782" s="2">
        <v>0.72710648148148149</v>
      </c>
      <c r="F1782" s="1">
        <v>41433</v>
      </c>
      <c r="G1782">
        <v>2009</v>
      </c>
      <c r="H1782">
        <v>0</v>
      </c>
      <c r="I1782">
        <v>0</v>
      </c>
      <c r="J1782">
        <v>0</v>
      </c>
      <c r="K1782">
        <v>1</v>
      </c>
      <c r="L1782">
        <v>0</v>
      </c>
      <c r="M1782">
        <v>0</v>
      </c>
      <c r="N1782">
        <v>1</v>
      </c>
      <c r="O1782">
        <v>0</v>
      </c>
      <c r="P1782">
        <v>0</v>
      </c>
    </row>
    <row r="1783" spans="1:16">
      <c r="A1783">
        <v>1782</v>
      </c>
      <c r="B1783" t="s">
        <v>18143</v>
      </c>
      <c r="E1783" s="2">
        <v>0.51395833333333341</v>
      </c>
      <c r="F1783" s="1">
        <v>41430</v>
      </c>
      <c r="G1783">
        <v>2009</v>
      </c>
      <c r="H1783">
        <v>0</v>
      </c>
      <c r="I1783">
        <v>0</v>
      </c>
      <c r="J1783">
        <v>0</v>
      </c>
      <c r="K1783">
        <v>0</v>
      </c>
      <c r="L1783">
        <v>0</v>
      </c>
      <c r="M1783">
        <v>0</v>
      </c>
      <c r="N1783">
        <v>0</v>
      </c>
      <c r="O1783">
        <v>0</v>
      </c>
      <c r="P1783">
        <v>0</v>
      </c>
    </row>
    <row r="1784" spans="1:16">
      <c r="A1784">
        <v>1783</v>
      </c>
      <c r="B1784" t="s">
        <v>18142</v>
      </c>
      <c r="E1784" s="2">
        <v>0.69871527777777775</v>
      </c>
      <c r="F1784" s="1">
        <v>41429</v>
      </c>
      <c r="G1784">
        <v>2009</v>
      </c>
      <c r="H1784">
        <v>0</v>
      </c>
      <c r="I1784">
        <v>0</v>
      </c>
      <c r="J1784">
        <v>0</v>
      </c>
      <c r="K1784">
        <v>0</v>
      </c>
      <c r="L1784">
        <v>0</v>
      </c>
      <c r="M1784">
        <v>0</v>
      </c>
      <c r="N1784">
        <v>0</v>
      </c>
      <c r="O1784">
        <v>0</v>
      </c>
      <c r="P1784">
        <v>0</v>
      </c>
    </row>
    <row r="1785" spans="1:16">
      <c r="A1785">
        <v>1784</v>
      </c>
      <c r="B1785" t="s">
        <v>18141</v>
      </c>
      <c r="E1785" s="2">
        <v>0.87760416666666663</v>
      </c>
      <c r="F1785" s="1">
        <v>41428</v>
      </c>
      <c r="G1785">
        <v>2009</v>
      </c>
      <c r="H1785">
        <v>0</v>
      </c>
      <c r="I1785">
        <v>0</v>
      </c>
      <c r="J1785">
        <v>0</v>
      </c>
      <c r="K1785">
        <v>0</v>
      </c>
      <c r="L1785">
        <v>0</v>
      </c>
      <c r="M1785">
        <v>0</v>
      </c>
      <c r="N1785">
        <v>1</v>
      </c>
      <c r="O1785">
        <v>0</v>
      </c>
      <c r="P1785">
        <v>0</v>
      </c>
    </row>
    <row r="1786" spans="1:16">
      <c r="A1786">
        <v>1785</v>
      </c>
      <c r="B1786" t="s">
        <v>18140</v>
      </c>
      <c r="E1786" s="2">
        <v>0.87609953703703702</v>
      </c>
      <c r="F1786" s="1">
        <v>41428</v>
      </c>
      <c r="G1786">
        <v>2009</v>
      </c>
      <c r="H1786">
        <v>0</v>
      </c>
      <c r="I1786">
        <v>0</v>
      </c>
      <c r="J1786">
        <v>0</v>
      </c>
      <c r="K1786">
        <v>1</v>
      </c>
      <c r="L1786">
        <v>0</v>
      </c>
      <c r="M1786">
        <v>0</v>
      </c>
      <c r="N1786">
        <v>1</v>
      </c>
      <c r="O1786">
        <v>0</v>
      </c>
      <c r="P1786">
        <v>0</v>
      </c>
    </row>
    <row r="1787" spans="1:16">
      <c r="A1787">
        <v>1786</v>
      </c>
      <c r="B1787" t="s">
        <v>18139</v>
      </c>
      <c r="E1787" s="2">
        <v>0.80777777777777782</v>
      </c>
      <c r="F1787" s="1">
        <v>41428</v>
      </c>
      <c r="G1787">
        <v>2009</v>
      </c>
      <c r="H1787">
        <v>0</v>
      </c>
      <c r="I1787">
        <v>0</v>
      </c>
      <c r="J1787">
        <v>0</v>
      </c>
      <c r="K1787">
        <v>0</v>
      </c>
      <c r="L1787">
        <v>1</v>
      </c>
      <c r="M1787">
        <v>0</v>
      </c>
      <c r="N1787">
        <v>0</v>
      </c>
      <c r="O1787">
        <v>0</v>
      </c>
      <c r="P1787">
        <v>0</v>
      </c>
    </row>
    <row r="1788" spans="1:16">
      <c r="A1788">
        <v>1787</v>
      </c>
      <c r="B1788" t="s">
        <v>18138</v>
      </c>
      <c r="E1788" s="2">
        <v>0.64804398148148146</v>
      </c>
      <c r="F1788" s="1">
        <v>41428</v>
      </c>
      <c r="G1788">
        <v>2009</v>
      </c>
      <c r="H1788">
        <v>0</v>
      </c>
      <c r="I1788">
        <v>0</v>
      </c>
      <c r="J1788">
        <v>0</v>
      </c>
      <c r="K1788">
        <v>0</v>
      </c>
      <c r="L1788">
        <v>0</v>
      </c>
      <c r="M1788">
        <v>0</v>
      </c>
      <c r="N1788">
        <v>0</v>
      </c>
      <c r="O1788">
        <v>0</v>
      </c>
      <c r="P1788">
        <v>0</v>
      </c>
    </row>
    <row r="1789" spans="1:16">
      <c r="A1789">
        <v>1788</v>
      </c>
      <c r="B1789" t="s">
        <v>18137</v>
      </c>
      <c r="E1789" s="2">
        <v>0.64436342592592599</v>
      </c>
      <c r="F1789" s="1">
        <v>41428</v>
      </c>
      <c r="G1789">
        <v>2009</v>
      </c>
      <c r="H1789">
        <v>0</v>
      </c>
      <c r="I1789">
        <v>0</v>
      </c>
      <c r="J1789">
        <v>0</v>
      </c>
      <c r="K1789">
        <v>0</v>
      </c>
      <c r="L1789">
        <v>0</v>
      </c>
      <c r="M1789">
        <v>0</v>
      </c>
      <c r="N1789">
        <v>0</v>
      </c>
      <c r="O1789">
        <v>0</v>
      </c>
      <c r="P1789">
        <v>0</v>
      </c>
    </row>
    <row r="1790" spans="1:16">
      <c r="A1790">
        <v>1789</v>
      </c>
      <c r="B1790" t="s">
        <v>18136</v>
      </c>
      <c r="E1790" s="2">
        <v>0.88101851851851853</v>
      </c>
      <c r="F1790" s="1">
        <v>41421</v>
      </c>
      <c r="G1790">
        <v>2009</v>
      </c>
      <c r="H1790">
        <v>0</v>
      </c>
      <c r="I1790">
        <v>0</v>
      </c>
      <c r="J1790">
        <v>0</v>
      </c>
      <c r="K1790">
        <v>0</v>
      </c>
      <c r="L1790">
        <v>0</v>
      </c>
      <c r="M1790">
        <v>0</v>
      </c>
      <c r="N1790">
        <v>0</v>
      </c>
      <c r="O1790">
        <v>0</v>
      </c>
      <c r="P1790">
        <v>0</v>
      </c>
    </row>
    <row r="1791" spans="1:16">
      <c r="A1791">
        <v>1790</v>
      </c>
      <c r="B1791" t="s">
        <v>18135</v>
      </c>
    </row>
    <row r="1792" spans="1:16">
      <c r="A1792">
        <v>1791</v>
      </c>
      <c r="B1792" t="s">
        <v>18134</v>
      </c>
      <c r="E1792" s="2">
        <v>0.62938657407407406</v>
      </c>
      <c r="F1792" s="1">
        <v>41416</v>
      </c>
      <c r="G1792">
        <v>2009</v>
      </c>
      <c r="H1792">
        <v>0</v>
      </c>
      <c r="I1792">
        <v>0</v>
      </c>
      <c r="J1792">
        <v>0</v>
      </c>
      <c r="K1792">
        <v>0</v>
      </c>
      <c r="L1792">
        <v>0</v>
      </c>
      <c r="M1792">
        <v>0</v>
      </c>
      <c r="N1792">
        <v>0</v>
      </c>
      <c r="O1792">
        <v>0</v>
      </c>
      <c r="P1792">
        <v>0</v>
      </c>
    </row>
    <row r="1793" spans="1:16">
      <c r="A1793">
        <v>1792</v>
      </c>
      <c r="B1793" t="s">
        <v>18133</v>
      </c>
      <c r="E1793" s="2">
        <v>0.81215277777777783</v>
      </c>
      <c r="F1793" s="1">
        <v>41413</v>
      </c>
      <c r="G1793">
        <v>2009</v>
      </c>
      <c r="H1793">
        <v>0</v>
      </c>
      <c r="I1793">
        <v>0</v>
      </c>
      <c r="J1793">
        <v>0</v>
      </c>
      <c r="K1793">
        <v>0</v>
      </c>
      <c r="L1793">
        <v>0</v>
      </c>
      <c r="M1793">
        <v>0</v>
      </c>
      <c r="N1793">
        <v>0</v>
      </c>
      <c r="O1793">
        <v>0</v>
      </c>
      <c r="P1793">
        <v>0</v>
      </c>
    </row>
    <row r="1794" spans="1:16">
      <c r="A1794">
        <v>1793</v>
      </c>
      <c r="B1794" t="s">
        <v>18132</v>
      </c>
      <c r="E1794" s="2">
        <v>0.81141203703703713</v>
      </c>
      <c r="F1794" s="1">
        <v>41413</v>
      </c>
      <c r="G1794">
        <v>2009</v>
      </c>
      <c r="H1794">
        <v>0</v>
      </c>
      <c r="I1794">
        <v>0</v>
      </c>
      <c r="J1794">
        <v>0</v>
      </c>
      <c r="K1794">
        <v>0</v>
      </c>
      <c r="L1794">
        <v>0</v>
      </c>
      <c r="M1794">
        <v>0</v>
      </c>
      <c r="N1794">
        <v>0</v>
      </c>
      <c r="O1794">
        <v>0</v>
      </c>
      <c r="P1794">
        <v>0</v>
      </c>
    </row>
    <row r="1795" spans="1:16">
      <c r="A1795">
        <v>1794</v>
      </c>
      <c r="B1795" t="s">
        <v>18131</v>
      </c>
      <c r="E1795" s="2">
        <v>0.88123842592592594</v>
      </c>
      <c r="F1795" s="1">
        <v>41408</v>
      </c>
      <c r="G1795">
        <v>2009</v>
      </c>
      <c r="H1795">
        <v>0</v>
      </c>
      <c r="I1795">
        <v>0</v>
      </c>
      <c r="J1795">
        <v>0</v>
      </c>
      <c r="K1795">
        <v>0</v>
      </c>
      <c r="L1795">
        <v>0</v>
      </c>
      <c r="M1795">
        <v>0</v>
      </c>
      <c r="N1795">
        <v>0</v>
      </c>
      <c r="O1795">
        <v>0</v>
      </c>
      <c r="P1795">
        <v>0</v>
      </c>
    </row>
    <row r="1796" spans="1:16">
      <c r="A1796">
        <v>1795</v>
      </c>
      <c r="B1796" t="s">
        <v>18130</v>
      </c>
      <c r="E1796" s="2">
        <v>0.87996527777777789</v>
      </c>
      <c r="F1796" s="1">
        <v>41408</v>
      </c>
      <c r="G1796">
        <v>2009</v>
      </c>
      <c r="H1796">
        <v>0</v>
      </c>
      <c r="I1796">
        <v>0</v>
      </c>
      <c r="J1796">
        <v>0</v>
      </c>
      <c r="K1796">
        <v>0</v>
      </c>
      <c r="L1796">
        <v>0</v>
      </c>
      <c r="M1796">
        <v>0</v>
      </c>
      <c r="N1796">
        <v>0</v>
      </c>
      <c r="O1796">
        <v>0</v>
      </c>
      <c r="P1796">
        <v>0</v>
      </c>
    </row>
    <row r="1797" spans="1:16">
      <c r="A1797">
        <v>1796</v>
      </c>
      <c r="B1797" t="s">
        <v>18129</v>
      </c>
      <c r="E1797" s="2">
        <v>0.87954861111111116</v>
      </c>
      <c r="F1797" s="1">
        <v>41408</v>
      </c>
      <c r="G1797">
        <v>2009</v>
      </c>
      <c r="H1797">
        <v>0</v>
      </c>
      <c r="I1797">
        <v>0</v>
      </c>
      <c r="J1797">
        <v>0</v>
      </c>
      <c r="K1797">
        <v>0</v>
      </c>
      <c r="L1797">
        <v>0</v>
      </c>
      <c r="M1797">
        <v>0</v>
      </c>
      <c r="N1797">
        <v>0</v>
      </c>
      <c r="O1797">
        <v>0</v>
      </c>
      <c r="P1797">
        <v>0</v>
      </c>
    </row>
    <row r="1798" spans="1:16">
      <c r="A1798">
        <v>1797</v>
      </c>
      <c r="B1798" t="s">
        <v>18128</v>
      </c>
      <c r="E1798" s="2">
        <v>0.87929398148148152</v>
      </c>
      <c r="F1798" s="1">
        <v>41408</v>
      </c>
      <c r="G1798">
        <v>2009</v>
      </c>
      <c r="H1798">
        <v>0</v>
      </c>
      <c r="I1798">
        <v>0</v>
      </c>
      <c r="J1798">
        <v>0</v>
      </c>
      <c r="K1798">
        <v>0</v>
      </c>
      <c r="L1798">
        <v>0</v>
      </c>
      <c r="M1798">
        <v>0</v>
      </c>
      <c r="N1798">
        <v>0</v>
      </c>
      <c r="O1798">
        <v>0</v>
      </c>
      <c r="P1798">
        <v>0</v>
      </c>
    </row>
    <row r="1799" spans="1:16">
      <c r="A1799">
        <v>1798</v>
      </c>
      <c r="B1799" t="s">
        <v>18127</v>
      </c>
      <c r="E1799" s="2">
        <v>0.87872685185185195</v>
      </c>
      <c r="F1799" s="1">
        <v>41408</v>
      </c>
      <c r="G1799">
        <v>2009</v>
      </c>
      <c r="H1799">
        <v>0</v>
      </c>
      <c r="I1799">
        <v>0</v>
      </c>
      <c r="J1799">
        <v>0</v>
      </c>
      <c r="K1799">
        <v>0</v>
      </c>
      <c r="L1799">
        <v>0</v>
      </c>
      <c r="M1799">
        <v>0</v>
      </c>
      <c r="N1799">
        <v>0</v>
      </c>
      <c r="O1799">
        <v>0</v>
      </c>
      <c r="P1799">
        <v>0</v>
      </c>
    </row>
    <row r="1800" spans="1:16">
      <c r="A1800">
        <v>1799</v>
      </c>
      <c r="B1800" t="s">
        <v>18126</v>
      </c>
      <c r="E1800" s="2">
        <v>0.68608796296296293</v>
      </c>
      <c r="F1800" s="1">
        <v>41406</v>
      </c>
      <c r="G1800">
        <v>2009</v>
      </c>
      <c r="H1800">
        <v>0</v>
      </c>
      <c r="I1800">
        <v>0</v>
      </c>
      <c r="J1800">
        <v>0</v>
      </c>
      <c r="K1800">
        <v>0</v>
      </c>
      <c r="L1800">
        <v>0</v>
      </c>
      <c r="M1800">
        <v>0</v>
      </c>
      <c r="N1800">
        <v>0</v>
      </c>
      <c r="O1800">
        <v>0</v>
      </c>
      <c r="P1800">
        <v>0</v>
      </c>
    </row>
    <row r="1801" spans="1:16">
      <c r="A1801">
        <v>1800</v>
      </c>
      <c r="B1801" t="s">
        <v>18125</v>
      </c>
      <c r="E1801" s="2">
        <v>0.6519328703703704</v>
      </c>
      <c r="F1801" s="1">
        <v>41402</v>
      </c>
      <c r="G1801">
        <v>2009</v>
      </c>
      <c r="H1801">
        <v>0</v>
      </c>
      <c r="I1801">
        <v>0</v>
      </c>
      <c r="J1801">
        <v>0</v>
      </c>
      <c r="K1801">
        <v>0</v>
      </c>
      <c r="L1801">
        <v>0</v>
      </c>
      <c r="M1801">
        <v>0</v>
      </c>
      <c r="N1801">
        <v>0</v>
      </c>
      <c r="O1801">
        <v>0</v>
      </c>
      <c r="P1801">
        <v>0</v>
      </c>
    </row>
    <row r="1802" spans="1:16">
      <c r="A1802">
        <v>1801</v>
      </c>
      <c r="B1802" t="s">
        <v>18124</v>
      </c>
      <c r="E1802" s="2">
        <v>0.65061342592592586</v>
      </c>
      <c r="F1802" s="1">
        <v>41402</v>
      </c>
      <c r="G1802">
        <v>2009</v>
      </c>
      <c r="H1802">
        <v>0</v>
      </c>
      <c r="I1802">
        <v>0</v>
      </c>
      <c r="J1802">
        <v>0</v>
      </c>
      <c r="K1802">
        <v>0</v>
      </c>
      <c r="L1802">
        <v>0</v>
      </c>
      <c r="M1802">
        <v>0</v>
      </c>
      <c r="N1802">
        <v>0</v>
      </c>
      <c r="O1802">
        <v>0</v>
      </c>
      <c r="P1802">
        <v>0</v>
      </c>
    </row>
    <row r="1803" spans="1:16">
      <c r="A1803">
        <v>1802</v>
      </c>
      <c r="B1803" t="s">
        <v>18123</v>
      </c>
      <c r="E1803" s="2">
        <v>0.64866898148148155</v>
      </c>
      <c r="F1803" s="1">
        <v>41402</v>
      </c>
      <c r="G1803">
        <v>2009</v>
      </c>
      <c r="H1803">
        <v>0</v>
      </c>
      <c r="I1803">
        <v>0</v>
      </c>
      <c r="J1803">
        <v>0</v>
      </c>
      <c r="K1803">
        <v>0</v>
      </c>
      <c r="L1803">
        <v>0</v>
      </c>
      <c r="M1803">
        <v>0</v>
      </c>
      <c r="N1803">
        <v>0</v>
      </c>
      <c r="O1803">
        <v>0</v>
      </c>
      <c r="P1803">
        <v>0</v>
      </c>
    </row>
    <row r="1804" spans="1:16">
      <c r="A1804">
        <v>1803</v>
      </c>
      <c r="B1804" t="s">
        <v>18122</v>
      </c>
      <c r="E1804" s="2">
        <v>0.82425925925925936</v>
      </c>
      <c r="F1804" s="1">
        <v>41353</v>
      </c>
      <c r="G1804">
        <v>2009</v>
      </c>
      <c r="H1804">
        <v>0</v>
      </c>
      <c r="I1804">
        <v>0</v>
      </c>
      <c r="J1804">
        <v>0</v>
      </c>
      <c r="K1804">
        <v>0</v>
      </c>
      <c r="L1804">
        <v>0</v>
      </c>
      <c r="M1804">
        <v>0</v>
      </c>
      <c r="N1804">
        <v>0</v>
      </c>
      <c r="O1804">
        <v>0</v>
      </c>
      <c r="P1804">
        <v>0</v>
      </c>
    </row>
    <row r="1805" spans="1:16">
      <c r="A1805">
        <v>1804</v>
      </c>
      <c r="B1805" t="s">
        <v>18121</v>
      </c>
      <c r="E1805" s="2">
        <v>0.71910879629629632</v>
      </c>
      <c r="F1805" s="1">
        <v>41338</v>
      </c>
      <c r="G1805">
        <v>2009</v>
      </c>
      <c r="H1805">
        <v>0</v>
      </c>
      <c r="I1805">
        <v>0</v>
      </c>
      <c r="J1805">
        <v>0</v>
      </c>
      <c r="K1805">
        <v>0</v>
      </c>
      <c r="L1805">
        <v>0</v>
      </c>
      <c r="M1805">
        <v>0</v>
      </c>
      <c r="N1805">
        <v>0</v>
      </c>
      <c r="O1805">
        <v>0</v>
      </c>
      <c r="P1805">
        <v>0</v>
      </c>
    </row>
    <row r="1806" spans="1:16">
      <c r="A1806">
        <v>1805</v>
      </c>
      <c r="B1806" t="s">
        <v>18120</v>
      </c>
      <c r="E1806" s="2">
        <v>0.58796296296296291</v>
      </c>
      <c r="F1806" s="1">
        <v>41295</v>
      </c>
      <c r="G1806">
        <v>2009</v>
      </c>
      <c r="H1806">
        <v>0</v>
      </c>
      <c r="I1806">
        <v>0</v>
      </c>
      <c r="J1806">
        <v>0</v>
      </c>
      <c r="K1806">
        <v>0</v>
      </c>
      <c r="L1806">
        <v>0</v>
      </c>
      <c r="M1806">
        <v>0</v>
      </c>
      <c r="N1806">
        <v>0</v>
      </c>
      <c r="O1806">
        <v>0</v>
      </c>
      <c r="P1806">
        <v>0</v>
      </c>
    </row>
    <row r="1807" spans="1:16">
      <c r="A1807">
        <v>1806</v>
      </c>
      <c r="B1807" t="s">
        <v>18119</v>
      </c>
      <c r="E1807" s="2">
        <v>0.8121990740740741</v>
      </c>
      <c r="F1807" s="1">
        <v>41626</v>
      </c>
      <c r="G1807">
        <v>2008</v>
      </c>
      <c r="H1807">
        <v>0</v>
      </c>
      <c r="I1807">
        <v>0</v>
      </c>
      <c r="J1807">
        <v>0</v>
      </c>
      <c r="K1807">
        <v>0</v>
      </c>
      <c r="L1807">
        <v>0</v>
      </c>
      <c r="M1807">
        <v>0</v>
      </c>
      <c r="N1807">
        <v>0</v>
      </c>
      <c r="O1807">
        <v>0</v>
      </c>
      <c r="P1807">
        <v>0</v>
      </c>
    </row>
    <row r="1808" spans="1:16">
      <c r="A1808">
        <v>1807</v>
      </c>
      <c r="B1808" t="s">
        <v>18118</v>
      </c>
      <c r="E1808" s="2">
        <v>0.80903935185185183</v>
      </c>
      <c r="F1808" s="1">
        <v>41626</v>
      </c>
      <c r="G1808">
        <v>2008</v>
      </c>
      <c r="H1808">
        <v>0</v>
      </c>
      <c r="I1808">
        <v>0</v>
      </c>
      <c r="J1808">
        <v>0</v>
      </c>
      <c r="K1808">
        <v>0</v>
      </c>
      <c r="L1808">
        <v>0</v>
      </c>
      <c r="M1808">
        <v>0</v>
      </c>
      <c r="N1808">
        <v>0</v>
      </c>
      <c r="O1808">
        <v>0</v>
      </c>
      <c r="P1808">
        <v>0</v>
      </c>
    </row>
    <row r="1809" spans="1:16">
      <c r="A1809">
        <v>1808</v>
      </c>
      <c r="B1809" t="s">
        <v>18117</v>
      </c>
      <c r="E1809" s="2">
        <v>0.80656250000000007</v>
      </c>
      <c r="F1809" s="1">
        <v>41626</v>
      </c>
      <c r="G1809">
        <v>2008</v>
      </c>
      <c r="H1809">
        <v>0</v>
      </c>
      <c r="I1809">
        <v>0</v>
      </c>
      <c r="J1809">
        <v>0</v>
      </c>
      <c r="K1809">
        <v>0</v>
      </c>
      <c r="L1809">
        <v>0</v>
      </c>
      <c r="M1809">
        <v>0</v>
      </c>
      <c r="N1809">
        <v>0</v>
      </c>
      <c r="O1809">
        <v>0</v>
      </c>
      <c r="P1809">
        <v>0</v>
      </c>
    </row>
    <row r="1810" spans="1:16">
      <c r="A1810">
        <v>1809</v>
      </c>
      <c r="B1810" t="s">
        <v>18116</v>
      </c>
      <c r="E1810" s="2">
        <v>0.65372685185185186</v>
      </c>
      <c r="F1810" s="1">
        <v>41541</v>
      </c>
      <c r="G1810">
        <v>2008</v>
      </c>
      <c r="H1810">
        <v>0</v>
      </c>
      <c r="I1810">
        <v>0</v>
      </c>
      <c r="J1810">
        <v>0</v>
      </c>
      <c r="K1810">
        <v>0</v>
      </c>
      <c r="L1810">
        <v>0</v>
      </c>
      <c r="M1810">
        <v>0</v>
      </c>
      <c r="N1810">
        <v>0</v>
      </c>
      <c r="O1810">
        <v>0</v>
      </c>
      <c r="P1810">
        <v>0</v>
      </c>
    </row>
    <row r="1811" spans="1:16">
      <c r="A1811">
        <v>1810</v>
      </c>
      <c r="B1811" t="s">
        <v>18115</v>
      </c>
      <c r="E1811" s="2">
        <v>0.60275462962962967</v>
      </c>
      <c r="F1811" s="1">
        <v>41534</v>
      </c>
      <c r="G1811">
        <v>2008</v>
      </c>
      <c r="H1811">
        <v>0</v>
      </c>
      <c r="I1811">
        <v>0</v>
      </c>
      <c r="J1811">
        <v>0</v>
      </c>
      <c r="K1811">
        <v>0</v>
      </c>
      <c r="L1811">
        <v>0</v>
      </c>
      <c r="M1811">
        <v>0</v>
      </c>
      <c r="N1811">
        <v>0</v>
      </c>
      <c r="O1811">
        <v>0</v>
      </c>
      <c r="P1811">
        <v>0</v>
      </c>
    </row>
    <row r="1812" spans="1:16">
      <c r="A1812">
        <v>1811</v>
      </c>
      <c r="B1812" t="s">
        <v>18114</v>
      </c>
      <c r="E1812" s="2">
        <v>0.60100694444444447</v>
      </c>
      <c r="F1812" s="1">
        <v>41534</v>
      </c>
      <c r="G1812">
        <v>2008</v>
      </c>
      <c r="H1812">
        <v>0</v>
      </c>
      <c r="I1812">
        <v>0</v>
      </c>
      <c r="J1812">
        <v>0</v>
      </c>
      <c r="K1812">
        <v>0</v>
      </c>
      <c r="L1812">
        <v>0</v>
      </c>
      <c r="M1812">
        <v>0</v>
      </c>
      <c r="N1812">
        <v>0</v>
      </c>
      <c r="O1812">
        <v>0</v>
      </c>
      <c r="P1812">
        <v>0</v>
      </c>
    </row>
    <row r="1813" spans="1:16">
      <c r="A1813">
        <v>1812</v>
      </c>
      <c r="B1813" t="s">
        <v>18113</v>
      </c>
      <c r="E1813" s="2">
        <v>0.59873842592592597</v>
      </c>
      <c r="F1813" s="1">
        <v>41534</v>
      </c>
      <c r="G1813">
        <v>2008</v>
      </c>
      <c r="H1813">
        <v>0</v>
      </c>
      <c r="I1813">
        <v>0</v>
      </c>
      <c r="J1813">
        <v>0</v>
      </c>
      <c r="K1813">
        <v>0</v>
      </c>
      <c r="L1813">
        <v>0</v>
      </c>
      <c r="M1813">
        <v>0</v>
      </c>
      <c r="N1813">
        <v>0</v>
      </c>
      <c r="O1813">
        <v>0</v>
      </c>
      <c r="P1813">
        <v>0</v>
      </c>
    </row>
    <row r="1814" spans="1:16">
      <c r="A1814">
        <v>1813</v>
      </c>
      <c r="B1814" t="s">
        <v>18112</v>
      </c>
      <c r="E1814" s="2">
        <v>0.53531249999999997</v>
      </c>
      <c r="F1814" s="1">
        <v>41507</v>
      </c>
      <c r="G1814">
        <v>2008</v>
      </c>
      <c r="H1814">
        <v>0</v>
      </c>
      <c r="I1814">
        <v>0</v>
      </c>
      <c r="J1814">
        <v>0</v>
      </c>
      <c r="K1814">
        <v>0</v>
      </c>
      <c r="L1814">
        <v>0</v>
      </c>
      <c r="M1814">
        <v>0</v>
      </c>
      <c r="N1814">
        <v>0</v>
      </c>
      <c r="O1814">
        <v>0</v>
      </c>
      <c r="P1814">
        <v>0</v>
      </c>
    </row>
    <row r="1815" spans="1:16">
      <c r="A1815">
        <v>1814</v>
      </c>
      <c r="B1815" t="s">
        <v>18111</v>
      </c>
      <c r="E1815" s="2">
        <v>0.53826388888888888</v>
      </c>
      <c r="F1815" s="1">
        <v>41483</v>
      </c>
      <c r="G1815">
        <v>2008</v>
      </c>
      <c r="H1815">
        <v>0</v>
      </c>
      <c r="I1815">
        <v>0</v>
      </c>
      <c r="J1815">
        <v>0</v>
      </c>
      <c r="K1815">
        <v>0</v>
      </c>
      <c r="L1815">
        <v>0</v>
      </c>
      <c r="M1815">
        <v>0</v>
      </c>
      <c r="N1815">
        <v>0</v>
      </c>
      <c r="O1815">
        <v>0</v>
      </c>
      <c r="P1815">
        <v>0</v>
      </c>
    </row>
    <row r="1816" spans="1:16">
      <c r="A1816">
        <v>1815</v>
      </c>
      <c r="B1816" t="s">
        <v>18110</v>
      </c>
      <c r="E1816" s="2">
        <v>0.52969907407407402</v>
      </c>
      <c r="F1816" s="1">
        <v>41483</v>
      </c>
      <c r="G1816">
        <v>2008</v>
      </c>
      <c r="H1816">
        <v>0</v>
      </c>
      <c r="I1816">
        <v>0</v>
      </c>
      <c r="J1816">
        <v>0</v>
      </c>
      <c r="K1816">
        <v>0</v>
      </c>
      <c r="L1816">
        <v>0</v>
      </c>
      <c r="M1816">
        <v>0</v>
      </c>
      <c r="N1816">
        <v>0</v>
      </c>
      <c r="O1816">
        <v>0</v>
      </c>
      <c r="P1816">
        <v>0</v>
      </c>
    </row>
    <row r="1817" spans="1:16">
      <c r="A1817">
        <v>1816</v>
      </c>
      <c r="B1817" t="s">
        <v>18109</v>
      </c>
      <c r="E1817" s="2">
        <v>0.58400462962962962</v>
      </c>
      <c r="F1817" s="1">
        <v>41480</v>
      </c>
      <c r="G1817">
        <v>2008</v>
      </c>
      <c r="H1817">
        <v>0</v>
      </c>
      <c r="I1817">
        <v>0</v>
      </c>
      <c r="J1817">
        <v>0</v>
      </c>
      <c r="K1817">
        <v>0</v>
      </c>
      <c r="L1817">
        <v>0</v>
      </c>
      <c r="M1817">
        <v>0</v>
      </c>
      <c r="N1817">
        <v>0</v>
      </c>
      <c r="O1817">
        <v>0</v>
      </c>
      <c r="P1817">
        <v>0</v>
      </c>
    </row>
    <row r="1818" spans="1:16">
      <c r="A1818">
        <v>1817</v>
      </c>
      <c r="B1818" t="s">
        <v>18108</v>
      </c>
      <c r="E1818" s="2">
        <v>0.79355324074074074</v>
      </c>
      <c r="F1818" s="1">
        <v>41465</v>
      </c>
      <c r="G1818">
        <v>2008</v>
      </c>
      <c r="H1818">
        <v>0</v>
      </c>
      <c r="I1818">
        <v>0</v>
      </c>
      <c r="J1818">
        <v>0</v>
      </c>
      <c r="K1818">
        <v>0</v>
      </c>
      <c r="L1818">
        <v>0</v>
      </c>
      <c r="M1818">
        <v>0</v>
      </c>
      <c r="N1818">
        <v>0</v>
      </c>
      <c r="O1818">
        <v>0</v>
      </c>
      <c r="P1818">
        <v>0</v>
      </c>
    </row>
    <row r="1819" spans="1:16">
      <c r="A1819">
        <v>1818</v>
      </c>
      <c r="B1819" t="s">
        <v>18107</v>
      </c>
      <c r="E1819" s="2">
        <v>0.6050578703703704</v>
      </c>
      <c r="F1819" s="1">
        <v>41434</v>
      </c>
      <c r="G1819">
        <v>2008</v>
      </c>
      <c r="H1819">
        <v>0</v>
      </c>
      <c r="I1819">
        <v>0</v>
      </c>
      <c r="J1819">
        <v>0</v>
      </c>
      <c r="K1819">
        <v>0</v>
      </c>
      <c r="L1819">
        <v>0</v>
      </c>
      <c r="M1819">
        <v>0</v>
      </c>
      <c r="N1819">
        <v>0</v>
      </c>
      <c r="O1819">
        <v>0</v>
      </c>
      <c r="P1819">
        <v>0</v>
      </c>
    </row>
    <row r="1820" spans="1:16">
      <c r="A1820">
        <v>1819</v>
      </c>
      <c r="B1820" t="s">
        <v>18106</v>
      </c>
      <c r="E1820" s="2">
        <v>0.60357638888888887</v>
      </c>
      <c r="F1820" s="1">
        <v>41434</v>
      </c>
      <c r="G1820">
        <v>2008</v>
      </c>
      <c r="H1820">
        <v>0</v>
      </c>
      <c r="I1820">
        <v>0</v>
      </c>
      <c r="J1820">
        <v>0</v>
      </c>
      <c r="K1820">
        <v>0</v>
      </c>
      <c r="L1820">
        <v>0</v>
      </c>
      <c r="M1820">
        <v>0</v>
      </c>
      <c r="N1820">
        <v>0</v>
      </c>
      <c r="O1820">
        <v>0</v>
      </c>
      <c r="P1820">
        <v>0</v>
      </c>
    </row>
    <row r="1821" spans="1:16">
      <c r="A1821">
        <v>1820</v>
      </c>
      <c r="B1821" t="s">
        <v>18105</v>
      </c>
      <c r="E1821" s="2">
        <v>0.57231481481481483</v>
      </c>
      <c r="F1821" s="1">
        <v>41429</v>
      </c>
      <c r="G1821">
        <v>2008</v>
      </c>
      <c r="H1821">
        <v>0</v>
      </c>
      <c r="I1821">
        <v>0</v>
      </c>
      <c r="J1821">
        <v>0</v>
      </c>
      <c r="K1821">
        <v>0</v>
      </c>
      <c r="L1821">
        <v>0</v>
      </c>
      <c r="M1821">
        <v>0</v>
      </c>
      <c r="N1821">
        <v>0</v>
      </c>
      <c r="O1821">
        <v>0</v>
      </c>
      <c r="P1821">
        <v>0</v>
      </c>
    </row>
    <row r="1822" spans="1:16">
      <c r="A1822">
        <v>1821</v>
      </c>
      <c r="B1822" t="s">
        <v>18104</v>
      </c>
      <c r="E1822" s="2">
        <v>0.53627314814814808</v>
      </c>
      <c r="F1822" s="1">
        <v>41422</v>
      </c>
      <c r="G1822">
        <v>2008</v>
      </c>
      <c r="H1822">
        <v>0</v>
      </c>
      <c r="I1822">
        <v>0</v>
      </c>
      <c r="J1822">
        <v>0</v>
      </c>
      <c r="K1822">
        <v>0</v>
      </c>
      <c r="L1822">
        <v>0</v>
      </c>
      <c r="M1822">
        <v>0</v>
      </c>
      <c r="N1822">
        <v>0</v>
      </c>
      <c r="O1822">
        <v>0</v>
      </c>
      <c r="P1822">
        <v>0</v>
      </c>
    </row>
    <row r="1823" spans="1:16">
      <c r="A1823">
        <v>1822</v>
      </c>
      <c r="B1823" t="s">
        <v>18103</v>
      </c>
      <c r="E1823" s="2">
        <v>0.65568287037037043</v>
      </c>
      <c r="F1823" s="1">
        <v>41417</v>
      </c>
      <c r="G1823">
        <v>2008</v>
      </c>
      <c r="H1823">
        <v>0</v>
      </c>
      <c r="I1823">
        <v>0</v>
      </c>
      <c r="J1823">
        <v>0</v>
      </c>
      <c r="K1823">
        <v>0</v>
      </c>
      <c r="L1823">
        <v>0</v>
      </c>
      <c r="M1823">
        <v>0</v>
      </c>
      <c r="N1823">
        <v>0</v>
      </c>
      <c r="O1823">
        <v>0</v>
      </c>
      <c r="P1823">
        <v>0</v>
      </c>
    </row>
    <row r="1824" spans="1:16">
      <c r="A1824">
        <v>1823</v>
      </c>
      <c r="B1824" t="s">
        <v>18102</v>
      </c>
      <c r="E1824" s="2">
        <v>0.63552083333333331</v>
      </c>
      <c r="F1824" s="1">
        <v>41417</v>
      </c>
      <c r="G1824">
        <v>2008</v>
      </c>
      <c r="H1824">
        <v>0</v>
      </c>
      <c r="I1824">
        <v>0</v>
      </c>
      <c r="J1824">
        <v>0</v>
      </c>
      <c r="K1824">
        <v>0</v>
      </c>
      <c r="L1824">
        <v>0</v>
      </c>
      <c r="M1824">
        <v>0</v>
      </c>
      <c r="N1824">
        <v>0</v>
      </c>
      <c r="O1824">
        <v>0</v>
      </c>
      <c r="P1824">
        <v>0</v>
      </c>
    </row>
    <row r="1825" spans="1:16">
      <c r="A1825">
        <v>1824</v>
      </c>
      <c r="B1825" t="s">
        <v>18101</v>
      </c>
      <c r="E1825" s="2">
        <v>0.62884259259259256</v>
      </c>
      <c r="F1825" s="1">
        <v>41417</v>
      </c>
      <c r="G1825">
        <v>2008</v>
      </c>
      <c r="H1825">
        <v>0</v>
      </c>
      <c r="I1825">
        <v>0</v>
      </c>
      <c r="J1825">
        <v>0</v>
      </c>
      <c r="K1825">
        <v>0</v>
      </c>
      <c r="L1825">
        <v>0</v>
      </c>
      <c r="M1825">
        <v>0</v>
      </c>
      <c r="N1825">
        <v>0</v>
      </c>
      <c r="O1825">
        <v>0</v>
      </c>
      <c r="P1825">
        <v>0</v>
      </c>
    </row>
    <row r="1826" spans="1:16">
      <c r="A1826">
        <v>1825</v>
      </c>
      <c r="B1826" t="s">
        <v>18100</v>
      </c>
      <c r="E1826" s="2">
        <v>0.62798611111111113</v>
      </c>
      <c r="F1826" s="1">
        <v>41415</v>
      </c>
      <c r="G1826">
        <v>2008</v>
      </c>
      <c r="H1826">
        <v>0</v>
      </c>
      <c r="I1826">
        <v>0</v>
      </c>
      <c r="J1826">
        <v>0</v>
      </c>
      <c r="K1826">
        <v>0</v>
      </c>
      <c r="L1826">
        <v>0</v>
      </c>
      <c r="M1826">
        <v>0</v>
      </c>
      <c r="N1826">
        <v>0</v>
      </c>
      <c r="O1826">
        <v>0</v>
      </c>
      <c r="P1826">
        <v>0</v>
      </c>
    </row>
    <row r="1827" spans="1:16">
      <c r="A1827" t="s">
        <v>18099</v>
      </c>
      <c r="B1827" s="2">
        <v>0.67347222222222225</v>
      </c>
      <c r="E1827" s="1">
        <v>41427</v>
      </c>
      <c r="F1827">
        <v>2010</v>
      </c>
      <c r="G1827">
        <v>1</v>
      </c>
      <c r="H1827">
        <v>0</v>
      </c>
      <c r="I1827">
        <v>0</v>
      </c>
      <c r="J1827">
        <v>0</v>
      </c>
      <c r="K1827">
        <v>0</v>
      </c>
      <c r="L1827">
        <v>0</v>
      </c>
      <c r="M1827">
        <v>0</v>
      </c>
      <c r="N1827">
        <v>0</v>
      </c>
      <c r="O1827">
        <v>0</v>
      </c>
    </row>
    <row r="1828" spans="1:16">
      <c r="A1828" t="s">
        <v>18098</v>
      </c>
      <c r="B1828" s="2">
        <v>0.70516203703703706</v>
      </c>
      <c r="E1828" s="1">
        <v>41329</v>
      </c>
      <c r="F1828">
        <v>2011</v>
      </c>
      <c r="G1828">
        <v>1</v>
      </c>
      <c r="H1828">
        <v>0</v>
      </c>
      <c r="I1828">
        <v>0</v>
      </c>
      <c r="J1828">
        <v>0</v>
      </c>
      <c r="K1828">
        <v>0</v>
      </c>
      <c r="L1828">
        <v>0</v>
      </c>
      <c r="M1828">
        <v>0</v>
      </c>
      <c r="N1828">
        <v>0</v>
      </c>
      <c r="O1828">
        <v>0</v>
      </c>
    </row>
    <row r="1829" spans="1:16">
      <c r="A1829" t="s">
        <v>18097</v>
      </c>
      <c r="B1829" s="2">
        <v>0.6997916666666667</v>
      </c>
      <c r="E1829" s="1">
        <v>41443</v>
      </c>
      <c r="F1829">
        <v>2012</v>
      </c>
      <c r="G1829">
        <v>1</v>
      </c>
      <c r="H1829">
        <v>0</v>
      </c>
      <c r="I1829">
        <v>0</v>
      </c>
      <c r="J1829">
        <v>0</v>
      </c>
      <c r="K1829">
        <v>0</v>
      </c>
      <c r="L1829">
        <v>0</v>
      </c>
      <c r="M1829">
        <v>0</v>
      </c>
      <c r="N1829">
        <v>0</v>
      </c>
      <c r="O1829">
        <v>1</v>
      </c>
    </row>
    <row r="1830" spans="1:16">
      <c r="A1830" t="s">
        <v>3231</v>
      </c>
      <c r="B1830" s="2">
        <v>0.83364583333333331</v>
      </c>
      <c r="E1830" s="1">
        <v>41374</v>
      </c>
      <c r="F1830">
        <v>2012</v>
      </c>
      <c r="G1830">
        <v>0</v>
      </c>
      <c r="H1830">
        <v>0</v>
      </c>
      <c r="I1830">
        <v>1</v>
      </c>
      <c r="J1830">
        <v>0</v>
      </c>
      <c r="K1830">
        <v>0</v>
      </c>
      <c r="L1830">
        <v>0</v>
      </c>
      <c r="M1830">
        <v>0</v>
      </c>
      <c r="N1830">
        <v>0</v>
      </c>
      <c r="O1830">
        <v>1</v>
      </c>
    </row>
    <row r="1831" spans="1:16">
      <c r="A1831" t="s">
        <v>18096</v>
      </c>
      <c r="B1831" s="2">
        <v>0.72577546296296302</v>
      </c>
      <c r="E1831" s="1">
        <v>41597</v>
      </c>
      <c r="F1831">
        <v>2010</v>
      </c>
      <c r="G1831">
        <v>1</v>
      </c>
      <c r="H1831">
        <v>0</v>
      </c>
      <c r="I1831">
        <v>0</v>
      </c>
      <c r="J1831">
        <v>0</v>
      </c>
      <c r="K1831">
        <v>0</v>
      </c>
      <c r="L1831">
        <v>0</v>
      </c>
      <c r="M1831">
        <v>1</v>
      </c>
      <c r="N1831">
        <v>0</v>
      </c>
      <c r="O1831">
        <v>0</v>
      </c>
    </row>
    <row r="1832" spans="1:16">
      <c r="A1832" t="s">
        <v>18095</v>
      </c>
      <c r="B1832" s="2">
        <v>0.59240740740740738</v>
      </c>
      <c r="E1832" s="1">
        <v>41414</v>
      </c>
      <c r="F1832">
        <v>2010</v>
      </c>
      <c r="G1832">
        <v>2</v>
      </c>
      <c r="H1832">
        <v>0</v>
      </c>
      <c r="I1832">
        <v>0</v>
      </c>
      <c r="J1832">
        <v>0</v>
      </c>
      <c r="K1832">
        <v>0</v>
      </c>
      <c r="L1832">
        <v>0</v>
      </c>
      <c r="M1832">
        <v>1</v>
      </c>
      <c r="N1832">
        <v>0</v>
      </c>
      <c r="O1832">
        <v>0</v>
      </c>
    </row>
    <row r="1833" spans="1:16">
      <c r="A1833" t="s">
        <v>18094</v>
      </c>
      <c r="B1833" s="2">
        <v>0.98267361111111118</v>
      </c>
      <c r="E1833" s="1">
        <v>41368</v>
      </c>
      <c r="F1833">
        <v>2010</v>
      </c>
      <c r="G1833">
        <v>2</v>
      </c>
      <c r="H1833">
        <v>0</v>
      </c>
      <c r="I1833">
        <v>0</v>
      </c>
      <c r="J1833">
        <v>0</v>
      </c>
      <c r="K1833">
        <v>0</v>
      </c>
      <c r="L1833">
        <v>0</v>
      </c>
      <c r="M1833">
        <v>0</v>
      </c>
      <c r="N1833">
        <v>0</v>
      </c>
      <c r="O1833">
        <v>0</v>
      </c>
    </row>
    <row r="1834" spans="1:16">
      <c r="A1834" t="s">
        <v>18093</v>
      </c>
    </row>
    <row r="1835" spans="1:16">
      <c r="A1835" t="s">
        <v>18092</v>
      </c>
      <c r="B1835" s="2">
        <v>0.63856481481481475</v>
      </c>
      <c r="E1835" s="1">
        <v>41295</v>
      </c>
      <c r="F1835">
        <v>2010</v>
      </c>
      <c r="G1835">
        <v>1</v>
      </c>
      <c r="H1835">
        <v>0</v>
      </c>
      <c r="I1835">
        <v>0</v>
      </c>
      <c r="J1835">
        <v>0</v>
      </c>
      <c r="K1835">
        <v>0</v>
      </c>
      <c r="L1835">
        <v>0</v>
      </c>
      <c r="M1835">
        <v>0</v>
      </c>
      <c r="N1835">
        <v>0</v>
      </c>
      <c r="O1835">
        <v>0</v>
      </c>
    </row>
    <row r="1836" spans="1:16">
      <c r="A1836" t="s">
        <v>18091</v>
      </c>
      <c r="B1836" s="2">
        <v>5.2141203703703703E-2</v>
      </c>
      <c r="E1836" s="1">
        <v>41578</v>
      </c>
      <c r="F1836">
        <v>2011</v>
      </c>
      <c r="G1836">
        <v>3</v>
      </c>
      <c r="H1836">
        <v>0</v>
      </c>
      <c r="I1836">
        <v>0</v>
      </c>
      <c r="J1836">
        <v>0</v>
      </c>
      <c r="K1836">
        <v>0</v>
      </c>
      <c r="L1836">
        <v>0</v>
      </c>
      <c r="M1836">
        <v>0</v>
      </c>
      <c r="N1836">
        <v>0</v>
      </c>
      <c r="O1836">
        <v>1</v>
      </c>
    </row>
    <row r="1837" spans="1:16">
      <c r="A1837" t="s">
        <v>18090</v>
      </c>
      <c r="B1837" s="2">
        <v>0.80868055555555562</v>
      </c>
      <c r="E1837" s="1">
        <v>41376</v>
      </c>
      <c r="F1837">
        <v>2011</v>
      </c>
      <c r="G1837">
        <v>1</v>
      </c>
      <c r="H1837">
        <v>0</v>
      </c>
      <c r="I1837">
        <v>0</v>
      </c>
      <c r="J1837">
        <v>0</v>
      </c>
      <c r="K1837">
        <v>0</v>
      </c>
      <c r="L1837">
        <v>0</v>
      </c>
      <c r="M1837">
        <v>0</v>
      </c>
      <c r="N1837">
        <v>0</v>
      </c>
      <c r="O1837">
        <v>0</v>
      </c>
    </row>
    <row r="1838" spans="1:16">
      <c r="A1838" t="s">
        <v>18089</v>
      </c>
      <c r="B1838" s="2">
        <v>0.70238425925925929</v>
      </c>
      <c r="E1838" s="1">
        <v>41420</v>
      </c>
      <c r="F1838">
        <v>2009</v>
      </c>
      <c r="G1838">
        <v>0</v>
      </c>
      <c r="H1838">
        <v>0</v>
      </c>
      <c r="I1838">
        <v>0</v>
      </c>
      <c r="J1838">
        <v>0</v>
      </c>
      <c r="K1838">
        <v>0</v>
      </c>
      <c r="L1838">
        <v>0</v>
      </c>
      <c r="M1838">
        <v>0</v>
      </c>
      <c r="N1838">
        <v>0</v>
      </c>
      <c r="O1838">
        <v>0</v>
      </c>
    </row>
    <row r="1839" spans="1:16">
      <c r="A1839" t="s">
        <v>18088</v>
      </c>
      <c r="B1839" s="2">
        <v>0.66666666666666663</v>
      </c>
      <c r="E1839" s="1">
        <v>41293</v>
      </c>
      <c r="F1839">
        <v>2010</v>
      </c>
      <c r="G1839">
        <v>1</v>
      </c>
      <c r="H1839">
        <v>0</v>
      </c>
      <c r="I1839">
        <v>0</v>
      </c>
      <c r="J1839">
        <v>0</v>
      </c>
      <c r="K1839">
        <v>0</v>
      </c>
      <c r="L1839">
        <v>0</v>
      </c>
      <c r="M1839">
        <v>0</v>
      </c>
      <c r="N1839">
        <v>0</v>
      </c>
      <c r="O1839">
        <v>0</v>
      </c>
    </row>
    <row r="1840" spans="1:16">
      <c r="A1840" t="s">
        <v>18087</v>
      </c>
      <c r="B1840" s="2">
        <v>0.55236111111111108</v>
      </c>
      <c r="E1840" s="1">
        <v>41413</v>
      </c>
      <c r="F1840">
        <v>2010</v>
      </c>
      <c r="G1840">
        <v>1</v>
      </c>
      <c r="H1840">
        <v>0</v>
      </c>
      <c r="I1840">
        <v>0</v>
      </c>
      <c r="J1840">
        <v>0</v>
      </c>
      <c r="K1840">
        <v>0</v>
      </c>
      <c r="L1840">
        <v>0</v>
      </c>
      <c r="M1840">
        <v>1</v>
      </c>
      <c r="N1840">
        <v>0</v>
      </c>
      <c r="O1840">
        <v>0</v>
      </c>
    </row>
    <row r="1841" spans="1:15">
      <c r="A1841" t="s">
        <v>18086</v>
      </c>
    </row>
    <row r="1842" spans="1:15">
      <c r="A1842" t="s">
        <v>18085</v>
      </c>
      <c r="B1842" s="2">
        <v>0.74700231481481483</v>
      </c>
      <c r="E1842" s="1">
        <v>41486</v>
      </c>
      <c r="F1842">
        <v>2009</v>
      </c>
      <c r="G1842">
        <v>0</v>
      </c>
      <c r="H1842">
        <v>1</v>
      </c>
      <c r="I1842">
        <v>0</v>
      </c>
      <c r="J1842">
        <v>0</v>
      </c>
      <c r="K1842">
        <v>0</v>
      </c>
      <c r="L1842">
        <v>0</v>
      </c>
      <c r="M1842">
        <v>1</v>
      </c>
      <c r="N1842">
        <v>0</v>
      </c>
      <c r="O1842">
        <v>0</v>
      </c>
    </row>
    <row r="1843" spans="1:15">
      <c r="A1843" t="s">
        <v>18084</v>
      </c>
      <c r="B1843" s="2">
        <v>0.82421296296296298</v>
      </c>
      <c r="E1843" s="1">
        <v>41610</v>
      </c>
      <c r="F1843">
        <v>2010</v>
      </c>
      <c r="G1843">
        <v>0</v>
      </c>
      <c r="H1843">
        <v>0</v>
      </c>
      <c r="I1843">
        <v>0</v>
      </c>
      <c r="J1843">
        <v>0</v>
      </c>
      <c r="K1843">
        <v>0</v>
      </c>
      <c r="L1843">
        <v>0</v>
      </c>
      <c r="M1843">
        <v>0</v>
      </c>
      <c r="N1843">
        <v>0</v>
      </c>
      <c r="O1843">
        <v>0</v>
      </c>
    </row>
    <row r="1844" spans="1:15">
      <c r="A1844" t="s">
        <v>18083</v>
      </c>
    </row>
  </sheetData>
  <phoneticPr fontId="2" type="noConversion"/>
  <pageMargins left="0.7" right="0.7" top="0.75" bottom="0.75" header="0.3" footer="0.3"/>
  <pageSetup orientation="portrait" horizontalDpi="4294967292" verticalDpi="4294967292"/>
  <extLst>
    <ext xmlns:mx="http://schemas.microsoft.com/office/mac/excel/2008/main" uri="{64002731-A6B0-56B0-2670-7721B7C09600}">
      <mx:PLV Mode="0" OnePage="0" WScale="0"/>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145"/>
  <sheetViews>
    <sheetView workbookViewId="0">
      <selection activeCell="A2" sqref="A2:P101"/>
    </sheetView>
  </sheetViews>
  <sheetFormatPr baseColWidth="10" defaultColWidth="8.83203125" defaultRowHeight="15" x14ac:dyDescent="0"/>
  <cols>
    <col min="1" max="1" width="4.83203125" customWidth="1"/>
    <col min="2" max="2" width="81" bestFit="1" customWidth="1"/>
    <col min="3" max="3" width="17.5" customWidth="1"/>
    <col min="5" max="5" width="7.83203125" bestFit="1" customWidth="1"/>
    <col min="6" max="6" width="7" bestFit="1" customWidth="1"/>
    <col min="7" max="7" width="4.83203125" bestFit="1" customWidth="1"/>
    <col min="8" max="8" width="2.83203125" bestFit="1" customWidth="1"/>
    <col min="9" max="16" width="1.83203125" bestFit="1" customWidth="1"/>
  </cols>
  <sheetData>
    <row r="1" spans="1:29">
      <c r="A1" t="s">
        <v>933</v>
      </c>
      <c r="B1" t="s">
        <v>932</v>
      </c>
      <c r="C1" t="s">
        <v>931</v>
      </c>
      <c r="D1" t="s">
        <v>14642</v>
      </c>
      <c r="E1" t="s">
        <v>930</v>
      </c>
      <c r="F1" t="s">
        <v>929</v>
      </c>
      <c r="G1" t="s">
        <v>356</v>
      </c>
      <c r="H1" t="s">
        <v>355</v>
      </c>
      <c r="I1" t="s">
        <v>354</v>
      </c>
      <c r="J1" t="s">
        <v>353</v>
      </c>
      <c r="K1" t="s">
        <v>352</v>
      </c>
      <c r="L1" t="s">
        <v>351</v>
      </c>
      <c r="M1" t="s">
        <v>4889</v>
      </c>
      <c r="N1" t="s">
        <v>4968</v>
      </c>
      <c r="O1" t="s">
        <v>20091</v>
      </c>
      <c r="P1" t="s">
        <v>20090</v>
      </c>
      <c r="Q1" t="s">
        <v>20089</v>
      </c>
      <c r="R1" t="s">
        <v>345</v>
      </c>
      <c r="S1" t="s">
        <v>344</v>
      </c>
    </row>
    <row r="2" spans="1:29">
      <c r="A2">
        <v>48</v>
      </c>
      <c r="B2" t="s">
        <v>20088</v>
      </c>
      <c r="C2" t="s">
        <v>915</v>
      </c>
      <c r="D2">
        <v>1</v>
      </c>
      <c r="E2" s="2">
        <v>0.59877314814814808</v>
      </c>
      <c r="F2" s="1">
        <v>41375</v>
      </c>
      <c r="G2">
        <v>2013</v>
      </c>
      <c r="H2">
        <v>0</v>
      </c>
      <c r="I2">
        <v>0</v>
      </c>
      <c r="J2">
        <v>0</v>
      </c>
      <c r="K2">
        <v>0</v>
      </c>
      <c r="L2">
        <v>0</v>
      </c>
      <c r="M2">
        <v>0</v>
      </c>
      <c r="N2">
        <v>0</v>
      </c>
      <c r="O2">
        <v>0</v>
      </c>
      <c r="P2">
        <v>1</v>
      </c>
      <c r="R2" t="s">
        <v>20087</v>
      </c>
    </row>
    <row r="3" spans="1:29">
      <c r="A3">
        <v>58</v>
      </c>
      <c r="B3" t="s">
        <v>20086</v>
      </c>
      <c r="C3" t="s">
        <v>915</v>
      </c>
      <c r="D3">
        <v>1</v>
      </c>
      <c r="E3" s="2">
        <v>0.74298611111111112</v>
      </c>
      <c r="F3" s="1">
        <v>41368</v>
      </c>
      <c r="G3">
        <v>2013</v>
      </c>
      <c r="H3">
        <v>0</v>
      </c>
      <c r="I3">
        <v>0</v>
      </c>
      <c r="J3">
        <v>0</v>
      </c>
      <c r="K3">
        <v>0</v>
      </c>
      <c r="L3">
        <v>0</v>
      </c>
      <c r="M3">
        <v>0</v>
      </c>
      <c r="N3">
        <v>0</v>
      </c>
      <c r="O3">
        <v>0</v>
      </c>
      <c r="P3">
        <v>1</v>
      </c>
      <c r="T3" t="s">
        <v>339</v>
      </c>
      <c r="U3" t="s">
        <v>4976</v>
      </c>
      <c r="V3" t="s">
        <v>4975</v>
      </c>
      <c r="W3" t="s">
        <v>4974</v>
      </c>
      <c r="X3" t="s">
        <v>4973</v>
      </c>
      <c r="Y3" t="s">
        <v>4972</v>
      </c>
      <c r="Z3" t="s">
        <v>20085</v>
      </c>
      <c r="AA3" t="s">
        <v>20084</v>
      </c>
      <c r="AB3" t="s">
        <v>20083</v>
      </c>
      <c r="AC3" t="s">
        <v>347</v>
      </c>
    </row>
    <row r="4" spans="1:29">
      <c r="A4">
        <v>60</v>
      </c>
      <c r="B4" t="s">
        <v>20082</v>
      </c>
      <c r="C4" t="s">
        <v>915</v>
      </c>
      <c r="D4">
        <v>1</v>
      </c>
      <c r="E4" s="2">
        <v>0.58908564814814812</v>
      </c>
      <c r="F4" s="1">
        <v>41367</v>
      </c>
      <c r="G4">
        <v>2013</v>
      </c>
      <c r="H4">
        <v>0</v>
      </c>
      <c r="I4">
        <v>0</v>
      </c>
      <c r="J4">
        <v>0</v>
      </c>
      <c r="K4">
        <v>0</v>
      </c>
      <c r="L4">
        <v>0</v>
      </c>
      <c r="M4">
        <v>0</v>
      </c>
      <c r="N4">
        <v>0</v>
      </c>
      <c r="O4">
        <v>0</v>
      </c>
      <c r="P4">
        <v>1</v>
      </c>
      <c r="S4" t="s">
        <v>915</v>
      </c>
      <c r="T4">
        <f>COUNT(H2:H4)</f>
        <v>3</v>
      </c>
      <c r="U4">
        <f>AVERAGE(H2:H4)</f>
        <v>0</v>
      </c>
      <c r="V4">
        <f>AVERAGE(I2:I4)</f>
        <v>0</v>
      </c>
      <c r="W4">
        <f>AVERAGE(J2:J4)</f>
        <v>0</v>
      </c>
      <c r="X4">
        <f>AVERAGE(K2:K4)</f>
        <v>0</v>
      </c>
      <c r="Y4">
        <f>AVERAGE(L2:L4)</f>
        <v>0</v>
      </c>
      <c r="Z4">
        <f>AVERAGE(M2:M4)</f>
        <v>0</v>
      </c>
      <c r="AA4">
        <f>AVERAGE(N2:N4)</f>
        <v>0</v>
      </c>
      <c r="AB4">
        <f>AVERAGE(O2:O4)</f>
        <v>0</v>
      </c>
      <c r="AC4">
        <f>AVERAGE(P2:P4)</f>
        <v>1</v>
      </c>
    </row>
    <row r="5" spans="1:29">
      <c r="A5">
        <v>3</v>
      </c>
      <c r="B5" t="s">
        <v>20081</v>
      </c>
      <c r="C5" t="s">
        <v>16331</v>
      </c>
      <c r="D5">
        <v>1</v>
      </c>
      <c r="E5" s="2">
        <v>0.67192129629629627</v>
      </c>
      <c r="F5" s="1">
        <v>41463</v>
      </c>
      <c r="G5">
        <v>2013</v>
      </c>
      <c r="H5">
        <v>0</v>
      </c>
      <c r="I5">
        <v>0</v>
      </c>
      <c r="J5">
        <v>0</v>
      </c>
      <c r="K5">
        <v>0</v>
      </c>
      <c r="L5">
        <v>0</v>
      </c>
      <c r="M5">
        <v>0</v>
      </c>
      <c r="N5">
        <v>0</v>
      </c>
      <c r="O5">
        <v>0</v>
      </c>
      <c r="P5">
        <v>1</v>
      </c>
      <c r="S5" t="s">
        <v>273</v>
      </c>
      <c r="T5">
        <v>43</v>
      </c>
      <c r="U5">
        <f>AVERAGE(H5:H46)</f>
        <v>1.7619047619047619</v>
      </c>
      <c r="V5">
        <f>AVERAGE(I5:I46)</f>
        <v>9.5238095238095233E-2</v>
      </c>
      <c r="W5">
        <f>AVERAGE(J5:J46)</f>
        <v>4.7619047619047616E-2</v>
      </c>
      <c r="X5">
        <f>AVERAGE(K5:K46)</f>
        <v>0</v>
      </c>
      <c r="Y5">
        <f>AVERAGE(L5:L46)</f>
        <v>2.3809523809523808E-2</v>
      </c>
      <c r="Z5">
        <f>AVERAGE(M5:M46)</f>
        <v>0</v>
      </c>
      <c r="AA5">
        <f>AVERAGE(N5:N46)</f>
        <v>2.3809523809523808E-2</v>
      </c>
      <c r="AB5">
        <f>AVERAGE(O5:O46)</f>
        <v>0</v>
      </c>
      <c r="AC5">
        <f>AVERAGE(P5:P46)</f>
        <v>0.97619047619047616</v>
      </c>
    </row>
    <row r="6" spans="1:29">
      <c r="A6">
        <v>6</v>
      </c>
      <c r="B6" t="s">
        <v>20080</v>
      </c>
      <c r="C6" t="s">
        <v>16331</v>
      </c>
      <c r="D6">
        <v>1</v>
      </c>
      <c r="E6" s="2">
        <v>0.63109953703703703</v>
      </c>
      <c r="F6" s="1">
        <v>41437</v>
      </c>
      <c r="G6">
        <v>2013</v>
      </c>
      <c r="H6">
        <v>0</v>
      </c>
      <c r="I6">
        <v>0</v>
      </c>
      <c r="J6">
        <v>0</v>
      </c>
      <c r="K6">
        <v>0</v>
      </c>
      <c r="L6">
        <v>0</v>
      </c>
      <c r="M6">
        <v>0</v>
      </c>
      <c r="N6">
        <v>0</v>
      </c>
      <c r="O6">
        <v>0</v>
      </c>
      <c r="P6">
        <v>1</v>
      </c>
      <c r="S6" t="s">
        <v>328</v>
      </c>
      <c r="T6">
        <f>COUNT(H47:H56)</f>
        <v>10</v>
      </c>
      <c r="U6">
        <f>AVERAGE(H47:H56)</f>
        <v>0</v>
      </c>
      <c r="V6">
        <f>AVERAGE(I47:I56)</f>
        <v>0</v>
      </c>
      <c r="W6">
        <f>AVERAGE(J47:J56)</f>
        <v>0</v>
      </c>
      <c r="X6">
        <f>AVERAGE(K47:K56)</f>
        <v>0</v>
      </c>
      <c r="Y6">
        <f>AVERAGE(L47:L56)</f>
        <v>0</v>
      </c>
      <c r="Z6">
        <f>AVERAGE(M47:M56)</f>
        <v>0</v>
      </c>
      <c r="AA6">
        <f>AVERAGE(N47:N56)</f>
        <v>0</v>
      </c>
      <c r="AB6">
        <f>AVERAGE(O47:O56)</f>
        <v>0.9</v>
      </c>
      <c r="AC6">
        <f>AVERAGE(P47:P56)</f>
        <v>1</v>
      </c>
    </row>
    <row r="7" spans="1:29">
      <c r="A7">
        <v>7</v>
      </c>
      <c r="B7" t="s">
        <v>20079</v>
      </c>
      <c r="C7" t="s">
        <v>16331</v>
      </c>
      <c r="D7">
        <v>1</v>
      </c>
      <c r="E7" s="2">
        <v>0.76465277777777774</v>
      </c>
      <c r="F7" s="1">
        <v>41430</v>
      </c>
      <c r="G7">
        <v>2013</v>
      </c>
      <c r="H7">
        <v>0</v>
      </c>
      <c r="I7">
        <v>0</v>
      </c>
      <c r="J7">
        <v>0</v>
      </c>
      <c r="K7">
        <v>0</v>
      </c>
      <c r="L7">
        <v>0</v>
      </c>
      <c r="M7">
        <v>0</v>
      </c>
      <c r="N7">
        <v>0</v>
      </c>
      <c r="O7">
        <v>0</v>
      </c>
      <c r="P7">
        <v>1</v>
      </c>
      <c r="S7" t="s">
        <v>884</v>
      </c>
      <c r="T7">
        <v>1</v>
      </c>
      <c r="U7">
        <v>0</v>
      </c>
      <c r="V7">
        <v>0</v>
      </c>
      <c r="W7">
        <v>0</v>
      </c>
      <c r="X7">
        <v>0</v>
      </c>
      <c r="Y7">
        <v>0</v>
      </c>
      <c r="Z7">
        <v>0</v>
      </c>
      <c r="AA7">
        <v>0</v>
      </c>
      <c r="AB7">
        <v>0</v>
      </c>
      <c r="AC7">
        <v>1</v>
      </c>
    </row>
    <row r="8" spans="1:29">
      <c r="A8">
        <v>12</v>
      </c>
      <c r="B8" t="s">
        <v>20078</v>
      </c>
      <c r="C8" t="s">
        <v>16331</v>
      </c>
      <c r="D8">
        <v>1</v>
      </c>
      <c r="E8" s="2">
        <v>0.84230324074074081</v>
      </c>
      <c r="F8" s="1">
        <v>41423</v>
      </c>
      <c r="G8">
        <v>2013</v>
      </c>
      <c r="H8">
        <v>0</v>
      </c>
      <c r="I8">
        <v>0</v>
      </c>
      <c r="J8">
        <v>0</v>
      </c>
      <c r="K8">
        <v>0</v>
      </c>
      <c r="L8">
        <v>0</v>
      </c>
      <c r="M8">
        <v>0</v>
      </c>
      <c r="N8">
        <v>0</v>
      </c>
      <c r="O8">
        <v>0</v>
      </c>
      <c r="P8">
        <v>1</v>
      </c>
      <c r="S8" t="s">
        <v>260</v>
      </c>
      <c r="T8">
        <v>1</v>
      </c>
      <c r="U8">
        <v>0</v>
      </c>
      <c r="V8">
        <v>0</v>
      </c>
      <c r="W8">
        <v>0</v>
      </c>
      <c r="X8">
        <v>0</v>
      </c>
      <c r="Y8">
        <v>0</v>
      </c>
      <c r="Z8">
        <v>0</v>
      </c>
      <c r="AA8">
        <v>0</v>
      </c>
      <c r="AB8">
        <v>0</v>
      </c>
      <c r="AC8">
        <v>1</v>
      </c>
    </row>
    <row r="9" spans="1:29">
      <c r="A9">
        <v>13</v>
      </c>
      <c r="B9" t="s">
        <v>20077</v>
      </c>
      <c r="C9" t="s">
        <v>16331</v>
      </c>
      <c r="D9">
        <v>1</v>
      </c>
      <c r="E9" s="2">
        <v>0.8611805555555555</v>
      </c>
      <c r="F9" s="1">
        <v>41422</v>
      </c>
      <c r="G9">
        <v>2013</v>
      </c>
      <c r="H9">
        <v>0</v>
      </c>
      <c r="I9">
        <v>0</v>
      </c>
      <c r="J9">
        <v>0</v>
      </c>
      <c r="K9">
        <v>0</v>
      </c>
      <c r="L9">
        <v>0</v>
      </c>
      <c r="M9">
        <v>0</v>
      </c>
      <c r="N9">
        <v>0</v>
      </c>
      <c r="O9">
        <v>0</v>
      </c>
      <c r="P9">
        <v>1</v>
      </c>
      <c r="S9" t="s">
        <v>271</v>
      </c>
      <c r="T9">
        <f>COUNT(H59:H62)</f>
        <v>4</v>
      </c>
      <c r="U9">
        <f>AVERAGE(H59:H62)</f>
        <v>0</v>
      </c>
      <c r="V9">
        <f>AVERAGE(I59:I62)</f>
        <v>0.25</v>
      </c>
      <c r="W9">
        <f>AVERAGE(J59:J62)</f>
        <v>0</v>
      </c>
      <c r="X9">
        <f>AVERAGE(K59:K62)</f>
        <v>0</v>
      </c>
      <c r="Y9">
        <f>AVERAGE(L59:L62)</f>
        <v>0</v>
      </c>
      <c r="Z9">
        <f>AVERAGE(M59:M62)</f>
        <v>0</v>
      </c>
      <c r="AA9">
        <f>AVERAGE(N59:N62)</f>
        <v>0</v>
      </c>
      <c r="AB9">
        <f>AVERAGE(O59:O62)</f>
        <v>0</v>
      </c>
      <c r="AC9">
        <f>AVERAGE(P59:P62)</f>
        <v>1</v>
      </c>
    </row>
    <row r="10" spans="1:29">
      <c r="A10">
        <v>16</v>
      </c>
      <c r="B10" t="s">
        <v>20076</v>
      </c>
      <c r="C10" t="s">
        <v>16331</v>
      </c>
      <c r="D10">
        <v>1</v>
      </c>
      <c r="E10" s="2">
        <v>0.71425925925925926</v>
      </c>
      <c r="F10" s="1">
        <v>41416</v>
      </c>
      <c r="G10">
        <v>2013</v>
      </c>
      <c r="H10">
        <v>0</v>
      </c>
      <c r="I10">
        <v>0</v>
      </c>
      <c r="J10">
        <v>0</v>
      </c>
      <c r="K10">
        <v>0</v>
      </c>
      <c r="L10">
        <v>0</v>
      </c>
      <c r="M10">
        <v>0</v>
      </c>
      <c r="N10">
        <v>0</v>
      </c>
      <c r="O10">
        <v>0</v>
      </c>
      <c r="P10">
        <v>1</v>
      </c>
      <c r="S10" t="s">
        <v>267</v>
      </c>
      <c r="T10">
        <f>COUNT(H63:H69)</f>
        <v>7</v>
      </c>
      <c r="U10">
        <f>AVERAGE(H63:H69)</f>
        <v>0.14285714285714285</v>
      </c>
      <c r="V10">
        <f>AVERAGE(I63:I69)</f>
        <v>0</v>
      </c>
      <c r="W10">
        <f>AVERAGE(J63:J69)</f>
        <v>0</v>
      </c>
      <c r="X10">
        <f>AVERAGE(K63:K69)</f>
        <v>0</v>
      </c>
      <c r="Y10">
        <f>AVERAGE(L63:L69)</f>
        <v>0</v>
      </c>
      <c r="Z10">
        <f>AVERAGE(M63:M69)</f>
        <v>0</v>
      </c>
      <c r="AA10">
        <f>AVERAGE(N63:N69)</f>
        <v>0</v>
      </c>
      <c r="AB10">
        <f>AVERAGE(O63:O69)</f>
        <v>0</v>
      </c>
      <c r="AC10">
        <f>AVERAGE(P63:P69)</f>
        <v>0.8571428571428571</v>
      </c>
    </row>
    <row r="11" spans="1:29">
      <c r="A11">
        <v>17</v>
      </c>
      <c r="B11" s="5" t="s">
        <v>20075</v>
      </c>
      <c r="C11" t="s">
        <v>16331</v>
      </c>
      <c r="D11">
        <v>1</v>
      </c>
      <c r="E11" s="2">
        <v>0.62407407407407411</v>
      </c>
      <c r="F11" s="1">
        <v>41411</v>
      </c>
      <c r="G11">
        <v>2013</v>
      </c>
      <c r="H11">
        <v>0</v>
      </c>
      <c r="I11">
        <v>0</v>
      </c>
      <c r="J11">
        <v>0</v>
      </c>
      <c r="K11">
        <v>0</v>
      </c>
      <c r="L11">
        <v>0</v>
      </c>
      <c r="M11">
        <v>0</v>
      </c>
      <c r="N11">
        <v>0</v>
      </c>
      <c r="O11">
        <v>0</v>
      </c>
      <c r="P11">
        <v>1</v>
      </c>
      <c r="S11" t="s">
        <v>240</v>
      </c>
      <c r="T11">
        <f>COUNT(H70:H73)</f>
        <v>4</v>
      </c>
      <c r="U11">
        <f>AVERAGE(H70:H73)</f>
        <v>0</v>
      </c>
      <c r="V11">
        <f>AVERAGE(I70:I73)</f>
        <v>0</v>
      </c>
      <c r="W11">
        <f>AVERAGE(J70:J73)</f>
        <v>0</v>
      </c>
      <c r="X11">
        <f>AVERAGE(K70:K73)</f>
        <v>0</v>
      </c>
      <c r="Y11">
        <f>AVERAGE(L70:L73)</f>
        <v>0</v>
      </c>
      <c r="Z11">
        <f>AVERAGE(M70:M73)</f>
        <v>0</v>
      </c>
      <c r="AA11">
        <f>AVERAGE(N70:N73)</f>
        <v>0</v>
      </c>
      <c r="AB11">
        <f>AVERAGE(O70:O73)</f>
        <v>0</v>
      </c>
      <c r="AC11">
        <f>AVERAGE(P70:P73)</f>
        <v>1</v>
      </c>
    </row>
    <row r="12" spans="1:29">
      <c r="A12">
        <v>18</v>
      </c>
      <c r="B12" t="s">
        <v>20074</v>
      </c>
      <c r="C12" t="s">
        <v>16331</v>
      </c>
      <c r="D12">
        <v>1</v>
      </c>
      <c r="E12" s="2">
        <v>0.76674768518518521</v>
      </c>
      <c r="F12" s="1">
        <v>41410</v>
      </c>
      <c r="G12">
        <v>2013</v>
      </c>
      <c r="H12">
        <v>0</v>
      </c>
      <c r="I12">
        <v>0</v>
      </c>
      <c r="J12">
        <v>0</v>
      </c>
      <c r="K12">
        <v>0</v>
      </c>
      <c r="L12">
        <v>0</v>
      </c>
      <c r="M12">
        <v>0</v>
      </c>
      <c r="N12">
        <v>0</v>
      </c>
      <c r="O12">
        <v>0</v>
      </c>
      <c r="P12">
        <v>1</v>
      </c>
      <c r="S12" t="s">
        <v>256</v>
      </c>
      <c r="T12">
        <v>1</v>
      </c>
      <c r="U12">
        <v>0</v>
      </c>
      <c r="V12">
        <v>0</v>
      </c>
      <c r="W12">
        <v>0</v>
      </c>
      <c r="X12">
        <v>0</v>
      </c>
      <c r="Y12">
        <v>0</v>
      </c>
      <c r="Z12">
        <v>0</v>
      </c>
      <c r="AA12">
        <v>0</v>
      </c>
      <c r="AB12">
        <v>0</v>
      </c>
      <c r="AC12">
        <v>0</v>
      </c>
    </row>
    <row r="13" spans="1:29">
      <c r="A13">
        <v>20</v>
      </c>
      <c r="B13" t="s">
        <v>20073</v>
      </c>
      <c r="C13" t="s">
        <v>16331</v>
      </c>
      <c r="D13">
        <v>1</v>
      </c>
      <c r="E13" s="2">
        <v>0.77703703703703697</v>
      </c>
      <c r="F13" s="1">
        <v>41409</v>
      </c>
      <c r="G13">
        <v>2013</v>
      </c>
      <c r="H13">
        <v>0</v>
      </c>
      <c r="I13">
        <v>0</v>
      </c>
      <c r="J13">
        <v>0</v>
      </c>
      <c r="K13">
        <v>0</v>
      </c>
      <c r="L13">
        <v>0</v>
      </c>
      <c r="M13">
        <v>0</v>
      </c>
      <c r="N13">
        <v>0</v>
      </c>
      <c r="O13">
        <v>0</v>
      </c>
      <c r="P13">
        <v>1</v>
      </c>
      <c r="S13" t="s">
        <v>860</v>
      </c>
      <c r="T13">
        <f>COUNT(H75:H79)</f>
        <v>5</v>
      </c>
      <c r="U13">
        <f>AVERAGE(H75:H79)</f>
        <v>0.2</v>
      </c>
      <c r="V13">
        <f>AVERAGE(I75:I79)</f>
        <v>0</v>
      </c>
      <c r="W13">
        <f>AVERAGE(J75:J79)</f>
        <v>0</v>
      </c>
      <c r="X13">
        <f>AVERAGE(K75:K79)</f>
        <v>0</v>
      </c>
      <c r="Y13">
        <f>AVERAGE(L75:L79)</f>
        <v>0</v>
      </c>
      <c r="Z13">
        <f>AVERAGE(M75:M79)</f>
        <v>0</v>
      </c>
      <c r="AA13">
        <f>AVERAGE(N75:N79)</f>
        <v>0</v>
      </c>
      <c r="AB13">
        <f>AVERAGE(O75:O79)</f>
        <v>1</v>
      </c>
      <c r="AC13">
        <f>AVERAGE(P75:P79)</f>
        <v>1</v>
      </c>
    </row>
    <row r="14" spans="1:29">
      <c r="A14">
        <v>22</v>
      </c>
      <c r="B14" t="s">
        <v>20072</v>
      </c>
      <c r="C14" t="s">
        <v>16331</v>
      </c>
      <c r="D14">
        <v>1</v>
      </c>
      <c r="E14" s="2">
        <v>0.80245370370370372</v>
      </c>
      <c r="F14" s="1">
        <v>41407</v>
      </c>
      <c r="G14">
        <v>2013</v>
      </c>
      <c r="H14">
        <v>0</v>
      </c>
      <c r="I14">
        <v>0</v>
      </c>
      <c r="J14">
        <v>0</v>
      </c>
      <c r="K14">
        <v>0</v>
      </c>
      <c r="L14">
        <v>0</v>
      </c>
      <c r="M14">
        <v>0</v>
      </c>
      <c r="N14">
        <v>0</v>
      </c>
      <c r="O14">
        <v>0</v>
      </c>
      <c r="P14">
        <v>1</v>
      </c>
      <c r="S14" t="s">
        <v>848</v>
      </c>
      <c r="T14">
        <v>1</v>
      </c>
      <c r="U14">
        <v>0</v>
      </c>
      <c r="V14">
        <v>0</v>
      </c>
      <c r="W14">
        <v>0</v>
      </c>
      <c r="X14">
        <v>0</v>
      </c>
      <c r="Y14">
        <v>0</v>
      </c>
      <c r="Z14">
        <v>0</v>
      </c>
      <c r="AA14">
        <v>0</v>
      </c>
      <c r="AB14">
        <v>0</v>
      </c>
      <c r="AC14">
        <v>1</v>
      </c>
    </row>
    <row r="15" spans="1:29">
      <c r="A15">
        <v>24</v>
      </c>
      <c r="B15" t="s">
        <v>20071</v>
      </c>
      <c r="C15" t="s">
        <v>16331</v>
      </c>
      <c r="D15">
        <v>1</v>
      </c>
      <c r="E15" s="2">
        <v>0.7431712962962963</v>
      </c>
      <c r="F15" s="1">
        <v>41403</v>
      </c>
      <c r="G15">
        <v>2013</v>
      </c>
      <c r="H15">
        <v>0</v>
      </c>
      <c r="I15">
        <v>0</v>
      </c>
      <c r="J15">
        <v>0</v>
      </c>
      <c r="K15">
        <v>0</v>
      </c>
      <c r="L15">
        <v>0</v>
      </c>
      <c r="M15">
        <v>0</v>
      </c>
      <c r="N15">
        <v>0</v>
      </c>
      <c r="O15">
        <v>0</v>
      </c>
      <c r="P15">
        <v>1</v>
      </c>
      <c r="S15" t="s">
        <v>231</v>
      </c>
      <c r="T15">
        <f>COUNT(H81:H96)</f>
        <v>16</v>
      </c>
      <c r="U15">
        <f>AVERAGE(H81:H96)</f>
        <v>6.25E-2</v>
      </c>
      <c r="V15">
        <f>AVERAGE(I81:I96)</f>
        <v>0</v>
      </c>
      <c r="W15">
        <f>AVERAGE(J81:J96)</f>
        <v>0</v>
      </c>
      <c r="X15">
        <f>AVERAGE(K81:K96)</f>
        <v>0</v>
      </c>
      <c r="Y15">
        <f>AVERAGE(L81:L96)</f>
        <v>0</v>
      </c>
      <c r="Z15">
        <f>AVERAGE(M81:M96)</f>
        <v>0</v>
      </c>
      <c r="AA15">
        <f>AVERAGE(N81:N96)</f>
        <v>0</v>
      </c>
      <c r="AB15">
        <f>AVERAGE(O81:O96)</f>
        <v>0</v>
      </c>
      <c r="AC15">
        <f>AVERAGE(P81:P96)</f>
        <v>1</v>
      </c>
    </row>
    <row r="16" spans="1:29">
      <c r="A16">
        <v>26</v>
      </c>
      <c r="B16" t="s">
        <v>20070</v>
      </c>
      <c r="C16" t="s">
        <v>16331</v>
      </c>
      <c r="D16">
        <v>1</v>
      </c>
      <c r="E16" s="2">
        <v>0.86716435185185192</v>
      </c>
      <c r="F16" s="1">
        <v>41401</v>
      </c>
      <c r="G16">
        <v>2013</v>
      </c>
      <c r="H16">
        <v>0</v>
      </c>
      <c r="I16">
        <v>0</v>
      </c>
      <c r="J16">
        <v>0</v>
      </c>
      <c r="K16">
        <v>0</v>
      </c>
      <c r="L16">
        <v>0</v>
      </c>
      <c r="M16">
        <v>0</v>
      </c>
      <c r="N16">
        <v>0</v>
      </c>
      <c r="O16">
        <v>0</v>
      </c>
      <c r="P16">
        <v>1</v>
      </c>
      <c r="S16" t="s">
        <v>901</v>
      </c>
      <c r="T16">
        <f>COUNT(H97:H100)</f>
        <v>4</v>
      </c>
      <c r="U16">
        <f>AVERAGE(H97:H100)</f>
        <v>0</v>
      </c>
      <c r="V16">
        <f>AVERAGE(I97:I100)</f>
        <v>0</v>
      </c>
      <c r="W16">
        <f>AVERAGE(J97:J100)</f>
        <v>0</v>
      </c>
      <c r="X16">
        <f>AVERAGE(K97:K100)</f>
        <v>0</v>
      </c>
      <c r="Y16">
        <f>AVERAGE(L97:L100)</f>
        <v>0</v>
      </c>
      <c r="Z16">
        <f>AVERAGE(M97:M100)</f>
        <v>0</v>
      </c>
      <c r="AA16">
        <f>AVERAGE(N97:N100)</f>
        <v>0</v>
      </c>
      <c r="AB16">
        <f>AVERAGE(O97:O100)</f>
        <v>0</v>
      </c>
      <c r="AC16">
        <f>AVERAGE(P97:P100)</f>
        <v>0.75</v>
      </c>
    </row>
    <row r="17" spans="1:20">
      <c r="A17">
        <v>28</v>
      </c>
      <c r="B17" t="s">
        <v>20069</v>
      </c>
      <c r="C17" t="s">
        <v>16331</v>
      </c>
      <c r="D17">
        <v>1</v>
      </c>
      <c r="E17" s="2">
        <v>0.66379629629629633</v>
      </c>
      <c r="F17" s="1">
        <v>41396</v>
      </c>
      <c r="G17">
        <v>2013</v>
      </c>
      <c r="H17">
        <v>1</v>
      </c>
      <c r="I17">
        <v>0</v>
      </c>
      <c r="J17">
        <v>1</v>
      </c>
      <c r="K17">
        <v>0</v>
      </c>
      <c r="L17">
        <v>0</v>
      </c>
      <c r="M17">
        <v>0</v>
      </c>
      <c r="N17">
        <v>0</v>
      </c>
      <c r="O17">
        <v>0</v>
      </c>
      <c r="P17">
        <v>1</v>
      </c>
      <c r="T17">
        <f>SUM(T4:T16)</f>
        <v>100</v>
      </c>
    </row>
    <row r="18" spans="1:20">
      <c r="A18">
        <v>31</v>
      </c>
      <c r="B18" t="s">
        <v>20068</v>
      </c>
      <c r="C18" t="s">
        <v>16331</v>
      </c>
      <c r="D18">
        <v>1</v>
      </c>
      <c r="E18" s="2">
        <v>0.7974768518518518</v>
      </c>
      <c r="F18" s="1">
        <v>41390</v>
      </c>
      <c r="G18">
        <v>2013</v>
      </c>
      <c r="H18">
        <v>0</v>
      </c>
      <c r="I18">
        <v>0</v>
      </c>
      <c r="J18">
        <v>0</v>
      </c>
      <c r="K18">
        <v>0</v>
      </c>
      <c r="L18">
        <v>0</v>
      </c>
      <c r="M18">
        <v>0</v>
      </c>
      <c r="N18">
        <v>0</v>
      </c>
      <c r="O18">
        <v>0</v>
      </c>
      <c r="P18">
        <v>1</v>
      </c>
    </row>
    <row r="19" spans="1:20">
      <c r="A19">
        <v>35</v>
      </c>
      <c r="B19" t="s">
        <v>20067</v>
      </c>
      <c r="C19" t="s">
        <v>16331</v>
      </c>
      <c r="D19">
        <v>1</v>
      </c>
      <c r="E19" s="2">
        <v>0.8836342592592592</v>
      </c>
      <c r="F19" s="1">
        <v>41387</v>
      </c>
      <c r="G19">
        <v>2013</v>
      </c>
      <c r="H19">
        <v>0</v>
      </c>
      <c r="I19">
        <v>0</v>
      </c>
      <c r="J19">
        <v>0</v>
      </c>
      <c r="K19">
        <v>0</v>
      </c>
      <c r="L19">
        <v>0</v>
      </c>
      <c r="M19">
        <v>0</v>
      </c>
      <c r="N19">
        <v>0</v>
      </c>
      <c r="O19">
        <v>0</v>
      </c>
      <c r="P19">
        <v>1</v>
      </c>
    </row>
    <row r="20" spans="1:20">
      <c r="A20">
        <v>38</v>
      </c>
      <c r="B20" t="s">
        <v>20066</v>
      </c>
      <c r="C20" t="s">
        <v>16331</v>
      </c>
      <c r="D20">
        <v>1</v>
      </c>
      <c r="E20" s="2">
        <v>0.85311342592592598</v>
      </c>
      <c r="F20" s="1">
        <v>41386</v>
      </c>
      <c r="G20">
        <v>2013</v>
      </c>
      <c r="H20">
        <v>0</v>
      </c>
      <c r="I20">
        <v>0</v>
      </c>
      <c r="J20">
        <v>0</v>
      </c>
      <c r="K20">
        <v>0</v>
      </c>
      <c r="L20">
        <v>0</v>
      </c>
      <c r="M20">
        <v>0</v>
      </c>
      <c r="N20">
        <v>0</v>
      </c>
      <c r="O20">
        <v>0</v>
      </c>
      <c r="P20">
        <v>1</v>
      </c>
    </row>
    <row r="21" spans="1:20">
      <c r="A21">
        <v>41</v>
      </c>
      <c r="B21" t="s">
        <v>20065</v>
      </c>
      <c r="C21" t="s">
        <v>16331</v>
      </c>
      <c r="D21">
        <v>1</v>
      </c>
      <c r="E21" s="2">
        <v>0.88523148148148145</v>
      </c>
      <c r="F21" s="1">
        <v>41380</v>
      </c>
      <c r="G21">
        <v>2013</v>
      </c>
      <c r="H21">
        <v>0</v>
      </c>
      <c r="I21">
        <v>2</v>
      </c>
      <c r="J21">
        <v>1</v>
      </c>
      <c r="K21">
        <v>0</v>
      </c>
      <c r="L21">
        <v>0</v>
      </c>
      <c r="M21">
        <v>0</v>
      </c>
      <c r="N21">
        <v>0</v>
      </c>
      <c r="O21">
        <v>0</v>
      </c>
      <c r="P21">
        <v>0</v>
      </c>
    </row>
    <row r="22" spans="1:20">
      <c r="A22">
        <v>45</v>
      </c>
      <c r="B22" t="s">
        <v>20064</v>
      </c>
      <c r="C22" t="s">
        <v>16331</v>
      </c>
      <c r="D22">
        <v>1</v>
      </c>
      <c r="E22" s="2">
        <v>0.79638888888888892</v>
      </c>
      <c r="F22" s="1">
        <v>41379</v>
      </c>
      <c r="G22">
        <v>2013</v>
      </c>
      <c r="H22">
        <v>0</v>
      </c>
      <c r="I22">
        <v>0</v>
      </c>
      <c r="J22">
        <v>0</v>
      </c>
      <c r="K22">
        <v>0</v>
      </c>
      <c r="L22">
        <v>0</v>
      </c>
      <c r="M22">
        <v>0</v>
      </c>
      <c r="N22">
        <v>0</v>
      </c>
      <c r="O22">
        <v>0</v>
      </c>
      <c r="P22">
        <v>1</v>
      </c>
    </row>
    <row r="23" spans="1:20">
      <c r="A23">
        <v>47</v>
      </c>
      <c r="B23" t="s">
        <v>20063</v>
      </c>
      <c r="C23" t="s">
        <v>16331</v>
      </c>
      <c r="D23">
        <v>1</v>
      </c>
      <c r="E23" s="2">
        <v>0.60045138888888883</v>
      </c>
      <c r="F23" s="1">
        <v>41375</v>
      </c>
      <c r="G23">
        <v>2013</v>
      </c>
      <c r="H23">
        <v>0</v>
      </c>
      <c r="I23">
        <v>0</v>
      </c>
      <c r="J23">
        <v>0</v>
      </c>
      <c r="K23">
        <v>0</v>
      </c>
      <c r="L23">
        <v>0</v>
      </c>
      <c r="M23">
        <v>0</v>
      </c>
      <c r="N23">
        <v>0</v>
      </c>
      <c r="O23">
        <v>0</v>
      </c>
      <c r="P23">
        <v>1</v>
      </c>
    </row>
    <row r="24" spans="1:20">
      <c r="A24">
        <v>50</v>
      </c>
      <c r="B24" t="s">
        <v>20062</v>
      </c>
      <c r="C24" t="s">
        <v>16331</v>
      </c>
      <c r="D24">
        <v>1</v>
      </c>
      <c r="E24" s="2">
        <v>0.83997685185185178</v>
      </c>
      <c r="F24" s="1">
        <v>41374</v>
      </c>
      <c r="G24">
        <v>2013</v>
      </c>
      <c r="H24">
        <v>0</v>
      </c>
      <c r="I24">
        <v>0</v>
      </c>
      <c r="J24">
        <v>0</v>
      </c>
      <c r="K24">
        <v>0</v>
      </c>
      <c r="L24">
        <v>0</v>
      </c>
      <c r="M24">
        <v>0</v>
      </c>
      <c r="N24">
        <v>0</v>
      </c>
      <c r="O24">
        <v>0</v>
      </c>
      <c r="P24">
        <v>1</v>
      </c>
    </row>
    <row r="25" spans="1:20">
      <c r="A25">
        <v>51</v>
      </c>
      <c r="B25" t="s">
        <v>20061</v>
      </c>
      <c r="C25" t="s">
        <v>16331</v>
      </c>
      <c r="D25">
        <v>1</v>
      </c>
      <c r="E25" s="2">
        <v>0.83270833333333327</v>
      </c>
      <c r="F25" s="1">
        <v>41374</v>
      </c>
      <c r="G25">
        <v>2013</v>
      </c>
      <c r="H25">
        <v>0</v>
      </c>
      <c r="I25">
        <v>0</v>
      </c>
      <c r="J25">
        <v>0</v>
      </c>
      <c r="K25">
        <v>0</v>
      </c>
      <c r="L25">
        <v>0</v>
      </c>
      <c r="M25">
        <v>0</v>
      </c>
      <c r="N25">
        <v>0</v>
      </c>
      <c r="O25">
        <v>0</v>
      </c>
      <c r="P25">
        <v>1</v>
      </c>
    </row>
    <row r="26" spans="1:20">
      <c r="A26">
        <v>52</v>
      </c>
      <c r="B26" t="s">
        <v>20060</v>
      </c>
      <c r="C26" t="s">
        <v>16331</v>
      </c>
      <c r="D26">
        <v>1</v>
      </c>
      <c r="E26" s="2">
        <v>0.77866898148148145</v>
      </c>
      <c r="F26" s="1">
        <v>41374</v>
      </c>
      <c r="G26">
        <v>2013</v>
      </c>
      <c r="H26">
        <v>0</v>
      </c>
      <c r="I26">
        <v>0</v>
      </c>
      <c r="J26">
        <v>0</v>
      </c>
      <c r="K26">
        <v>0</v>
      </c>
      <c r="L26">
        <v>0</v>
      </c>
      <c r="M26">
        <v>0</v>
      </c>
      <c r="N26">
        <v>0</v>
      </c>
      <c r="O26">
        <v>0</v>
      </c>
      <c r="P26">
        <v>1</v>
      </c>
    </row>
    <row r="27" spans="1:20">
      <c r="A27">
        <v>57</v>
      </c>
      <c r="B27" t="s">
        <v>20059</v>
      </c>
      <c r="C27" t="s">
        <v>16331</v>
      </c>
      <c r="D27">
        <v>1</v>
      </c>
      <c r="E27" s="2">
        <v>0.74384259259259267</v>
      </c>
      <c r="F27" s="1">
        <v>41368</v>
      </c>
      <c r="G27">
        <v>2013</v>
      </c>
      <c r="H27">
        <v>0</v>
      </c>
      <c r="I27">
        <v>0</v>
      </c>
      <c r="J27">
        <v>0</v>
      </c>
      <c r="K27">
        <v>0</v>
      </c>
      <c r="L27">
        <v>0</v>
      </c>
      <c r="M27">
        <v>0</v>
      </c>
      <c r="N27">
        <v>0</v>
      </c>
      <c r="O27">
        <v>0</v>
      </c>
      <c r="P27">
        <v>1</v>
      </c>
    </row>
    <row r="28" spans="1:20">
      <c r="A28">
        <v>59</v>
      </c>
      <c r="B28" t="s">
        <v>20058</v>
      </c>
      <c r="C28" t="s">
        <v>16331</v>
      </c>
      <c r="D28">
        <v>1</v>
      </c>
      <c r="E28" s="2">
        <v>0.73888888888888893</v>
      </c>
      <c r="F28" s="1">
        <v>41368</v>
      </c>
      <c r="G28">
        <v>2013</v>
      </c>
      <c r="H28">
        <v>1</v>
      </c>
      <c r="I28">
        <v>1</v>
      </c>
      <c r="J28">
        <v>0</v>
      </c>
      <c r="K28">
        <v>0</v>
      </c>
      <c r="L28">
        <v>0</v>
      </c>
      <c r="M28">
        <v>0</v>
      </c>
      <c r="N28">
        <v>0</v>
      </c>
      <c r="O28">
        <v>0</v>
      </c>
      <c r="P28">
        <v>1</v>
      </c>
    </row>
    <row r="29" spans="1:20">
      <c r="A29">
        <v>63</v>
      </c>
      <c r="B29" t="s">
        <v>20057</v>
      </c>
      <c r="C29" t="s">
        <v>16331</v>
      </c>
      <c r="D29">
        <v>1</v>
      </c>
      <c r="E29" s="2">
        <v>0.59494212962962967</v>
      </c>
      <c r="F29" s="1">
        <v>41360</v>
      </c>
      <c r="G29">
        <v>2013</v>
      </c>
      <c r="H29">
        <v>0</v>
      </c>
      <c r="I29">
        <v>0</v>
      </c>
      <c r="J29">
        <v>0</v>
      </c>
      <c r="K29">
        <v>0</v>
      </c>
      <c r="L29">
        <v>0</v>
      </c>
      <c r="M29">
        <v>0</v>
      </c>
      <c r="N29">
        <v>0</v>
      </c>
      <c r="O29">
        <v>0</v>
      </c>
      <c r="P29">
        <v>1</v>
      </c>
    </row>
    <row r="30" spans="1:20">
      <c r="A30">
        <v>65</v>
      </c>
      <c r="B30" t="s">
        <v>20056</v>
      </c>
      <c r="C30" t="s">
        <v>16331</v>
      </c>
      <c r="D30">
        <v>1</v>
      </c>
      <c r="E30" s="2">
        <v>0.60420138888888886</v>
      </c>
      <c r="F30" s="1">
        <v>41359</v>
      </c>
      <c r="G30">
        <v>2013</v>
      </c>
      <c r="H30">
        <v>0</v>
      </c>
      <c r="I30">
        <v>0</v>
      </c>
      <c r="J30">
        <v>0</v>
      </c>
      <c r="K30">
        <v>0</v>
      </c>
      <c r="L30">
        <v>0</v>
      </c>
      <c r="M30">
        <v>0</v>
      </c>
      <c r="N30">
        <v>0</v>
      </c>
      <c r="O30">
        <v>0</v>
      </c>
      <c r="P30">
        <v>1</v>
      </c>
    </row>
    <row r="31" spans="1:20">
      <c r="A31">
        <v>70</v>
      </c>
      <c r="B31" t="s">
        <v>20055</v>
      </c>
      <c r="C31" t="s">
        <v>16331</v>
      </c>
      <c r="D31">
        <v>1</v>
      </c>
      <c r="E31" s="2">
        <v>5.334490740740741E-2</v>
      </c>
      <c r="F31" s="1">
        <v>41356</v>
      </c>
      <c r="G31">
        <v>2013</v>
      </c>
      <c r="H31">
        <v>0</v>
      </c>
      <c r="I31">
        <v>0</v>
      </c>
      <c r="J31">
        <v>0</v>
      </c>
      <c r="K31">
        <v>0</v>
      </c>
      <c r="L31">
        <v>0</v>
      </c>
      <c r="M31">
        <v>0</v>
      </c>
      <c r="N31">
        <v>0</v>
      </c>
      <c r="O31">
        <v>0</v>
      </c>
      <c r="P31">
        <v>1</v>
      </c>
    </row>
    <row r="32" spans="1:20">
      <c r="A32">
        <v>71</v>
      </c>
      <c r="B32" t="s">
        <v>20054</v>
      </c>
      <c r="C32" t="s">
        <v>16331</v>
      </c>
      <c r="D32">
        <v>1</v>
      </c>
      <c r="E32" s="2">
        <v>5.2905092592592594E-2</v>
      </c>
      <c r="F32" s="1">
        <v>41356</v>
      </c>
      <c r="G32">
        <v>2013</v>
      </c>
      <c r="H32">
        <v>0</v>
      </c>
      <c r="I32">
        <v>0</v>
      </c>
      <c r="J32">
        <v>0</v>
      </c>
      <c r="K32">
        <v>0</v>
      </c>
      <c r="L32">
        <v>0</v>
      </c>
      <c r="M32">
        <v>0</v>
      </c>
      <c r="N32">
        <v>0</v>
      </c>
      <c r="O32">
        <v>0</v>
      </c>
      <c r="P32">
        <v>1</v>
      </c>
    </row>
    <row r="33" spans="1:16">
      <c r="A33">
        <v>73</v>
      </c>
      <c r="B33" t="s">
        <v>20053</v>
      </c>
      <c r="C33" t="s">
        <v>16331</v>
      </c>
      <c r="D33">
        <v>1</v>
      </c>
      <c r="E33" s="2">
        <v>0.76269675925925917</v>
      </c>
      <c r="F33" s="1">
        <v>41354</v>
      </c>
      <c r="G33">
        <v>2013</v>
      </c>
      <c r="H33">
        <v>0</v>
      </c>
      <c r="I33">
        <v>1</v>
      </c>
      <c r="J33">
        <v>0</v>
      </c>
      <c r="K33">
        <v>0</v>
      </c>
      <c r="L33">
        <v>0</v>
      </c>
      <c r="M33">
        <v>0</v>
      </c>
      <c r="N33">
        <v>0</v>
      </c>
      <c r="O33">
        <v>0</v>
      </c>
      <c r="P33">
        <v>1</v>
      </c>
    </row>
    <row r="34" spans="1:16">
      <c r="A34">
        <v>74</v>
      </c>
      <c r="B34" t="s">
        <v>20052</v>
      </c>
      <c r="C34" t="s">
        <v>16331</v>
      </c>
      <c r="D34">
        <v>1</v>
      </c>
      <c r="E34" s="2">
        <v>0.76112268518518522</v>
      </c>
      <c r="F34" s="1">
        <v>41354</v>
      </c>
      <c r="G34">
        <v>2013</v>
      </c>
      <c r="H34">
        <v>0</v>
      </c>
      <c r="I34">
        <v>0</v>
      </c>
      <c r="J34">
        <v>0</v>
      </c>
      <c r="K34">
        <v>0</v>
      </c>
      <c r="L34">
        <v>0</v>
      </c>
      <c r="M34">
        <v>0</v>
      </c>
      <c r="N34">
        <v>0</v>
      </c>
      <c r="O34">
        <v>0</v>
      </c>
      <c r="P34">
        <v>1</v>
      </c>
    </row>
    <row r="35" spans="1:16">
      <c r="A35">
        <v>75</v>
      </c>
      <c r="B35" t="s">
        <v>20051</v>
      </c>
      <c r="C35" t="s">
        <v>16331</v>
      </c>
      <c r="D35">
        <v>1</v>
      </c>
      <c r="E35" s="2">
        <v>0.75694444444444453</v>
      </c>
      <c r="F35" s="1">
        <v>41354</v>
      </c>
      <c r="G35">
        <v>2013</v>
      </c>
      <c r="H35">
        <v>0</v>
      </c>
      <c r="I35">
        <v>0</v>
      </c>
      <c r="J35">
        <v>0</v>
      </c>
      <c r="K35">
        <v>0</v>
      </c>
      <c r="L35">
        <v>0</v>
      </c>
      <c r="M35">
        <v>0</v>
      </c>
      <c r="N35">
        <v>0</v>
      </c>
      <c r="O35">
        <v>0</v>
      </c>
      <c r="P35">
        <v>1</v>
      </c>
    </row>
    <row r="36" spans="1:16">
      <c r="A36">
        <v>77</v>
      </c>
      <c r="B36" t="s">
        <v>20050</v>
      </c>
      <c r="C36" t="s">
        <v>16331</v>
      </c>
      <c r="D36">
        <v>1</v>
      </c>
      <c r="E36" s="2">
        <v>0.62291666666666667</v>
      </c>
      <c r="F36" s="1">
        <v>41353</v>
      </c>
      <c r="G36">
        <v>2013</v>
      </c>
      <c r="H36">
        <v>0</v>
      </c>
      <c r="I36">
        <v>0</v>
      </c>
      <c r="J36">
        <v>0</v>
      </c>
      <c r="K36">
        <v>0</v>
      </c>
      <c r="L36">
        <v>0</v>
      </c>
      <c r="M36">
        <v>0</v>
      </c>
      <c r="N36">
        <v>0</v>
      </c>
      <c r="O36">
        <v>0</v>
      </c>
      <c r="P36">
        <v>1</v>
      </c>
    </row>
    <row r="37" spans="1:16">
      <c r="A37">
        <v>83</v>
      </c>
      <c r="B37" t="s">
        <v>20049</v>
      </c>
      <c r="C37" t="s">
        <v>16331</v>
      </c>
      <c r="D37">
        <v>1</v>
      </c>
      <c r="E37" s="2">
        <v>0.62190972222222218</v>
      </c>
      <c r="F37" s="1">
        <v>41351</v>
      </c>
      <c r="G37">
        <v>2013</v>
      </c>
      <c r="H37">
        <v>0</v>
      </c>
      <c r="I37">
        <v>0</v>
      </c>
      <c r="J37">
        <v>0</v>
      </c>
      <c r="K37">
        <v>0</v>
      </c>
      <c r="L37">
        <v>0</v>
      </c>
      <c r="M37">
        <v>0</v>
      </c>
      <c r="N37">
        <v>0</v>
      </c>
      <c r="O37">
        <v>0</v>
      </c>
      <c r="P37">
        <v>1</v>
      </c>
    </row>
    <row r="38" spans="1:16">
      <c r="A38">
        <v>86</v>
      </c>
      <c r="B38" t="s">
        <v>20048</v>
      </c>
      <c r="C38" t="s">
        <v>16331</v>
      </c>
      <c r="D38">
        <v>1</v>
      </c>
      <c r="E38" s="2">
        <v>0.84281249999999996</v>
      </c>
      <c r="F38" s="1">
        <v>41347</v>
      </c>
      <c r="G38">
        <v>2013</v>
      </c>
      <c r="H38">
        <v>0</v>
      </c>
      <c r="I38">
        <v>0</v>
      </c>
      <c r="J38">
        <v>0</v>
      </c>
      <c r="K38">
        <v>0</v>
      </c>
      <c r="L38">
        <v>0</v>
      </c>
      <c r="M38">
        <v>0</v>
      </c>
      <c r="N38">
        <v>0</v>
      </c>
      <c r="O38">
        <v>0</v>
      </c>
      <c r="P38">
        <v>1</v>
      </c>
    </row>
    <row r="39" spans="1:16">
      <c r="A39">
        <v>87</v>
      </c>
      <c r="B39" t="s">
        <v>20047</v>
      </c>
      <c r="C39" t="s">
        <v>16331</v>
      </c>
      <c r="D39">
        <v>1</v>
      </c>
      <c r="E39" s="2">
        <v>0.83622685185185175</v>
      </c>
      <c r="F39" s="1">
        <v>41347</v>
      </c>
      <c r="G39">
        <v>2013</v>
      </c>
      <c r="H39">
        <v>0</v>
      </c>
      <c r="I39">
        <v>0</v>
      </c>
      <c r="J39">
        <v>0</v>
      </c>
      <c r="K39">
        <v>0</v>
      </c>
      <c r="L39">
        <v>0</v>
      </c>
      <c r="M39">
        <v>0</v>
      </c>
      <c r="N39">
        <v>0</v>
      </c>
      <c r="O39">
        <v>0</v>
      </c>
      <c r="P39">
        <v>1</v>
      </c>
    </row>
    <row r="40" spans="1:16">
      <c r="A40">
        <v>89</v>
      </c>
      <c r="B40" t="s">
        <v>20046</v>
      </c>
      <c r="C40" t="s">
        <v>16331</v>
      </c>
      <c r="D40">
        <v>1</v>
      </c>
      <c r="E40" s="2">
        <v>0.66870370370370369</v>
      </c>
      <c r="F40" s="1">
        <v>41346</v>
      </c>
      <c r="G40">
        <v>2013</v>
      </c>
      <c r="H40">
        <v>0</v>
      </c>
      <c r="I40">
        <v>0</v>
      </c>
      <c r="J40">
        <v>0</v>
      </c>
      <c r="K40">
        <v>0</v>
      </c>
      <c r="L40">
        <v>0</v>
      </c>
      <c r="M40">
        <v>0</v>
      </c>
      <c r="N40">
        <v>0</v>
      </c>
      <c r="O40">
        <v>0</v>
      </c>
      <c r="P40">
        <v>1</v>
      </c>
    </row>
    <row r="41" spans="1:16">
      <c r="A41">
        <v>90</v>
      </c>
      <c r="B41" t="s">
        <v>20045</v>
      </c>
      <c r="C41" t="s">
        <v>16331</v>
      </c>
      <c r="D41">
        <v>1</v>
      </c>
      <c r="E41" s="2">
        <v>0.66723379629629631</v>
      </c>
      <c r="F41" s="1">
        <v>41346</v>
      </c>
      <c r="G41">
        <v>2013</v>
      </c>
      <c r="H41">
        <v>0</v>
      </c>
      <c r="I41">
        <v>0</v>
      </c>
      <c r="J41">
        <v>0</v>
      </c>
      <c r="K41">
        <v>0</v>
      </c>
      <c r="L41">
        <v>0</v>
      </c>
      <c r="M41">
        <v>0</v>
      </c>
      <c r="N41">
        <v>0</v>
      </c>
      <c r="O41">
        <v>0</v>
      </c>
      <c r="P41">
        <v>1</v>
      </c>
    </row>
    <row r="42" spans="1:16">
      <c r="A42">
        <v>91</v>
      </c>
      <c r="B42" t="s">
        <v>20044</v>
      </c>
      <c r="C42" t="s">
        <v>16331</v>
      </c>
      <c r="D42">
        <v>1</v>
      </c>
      <c r="E42" s="2">
        <v>0.62843749999999998</v>
      </c>
      <c r="F42" s="1">
        <v>41346</v>
      </c>
      <c r="G42">
        <v>2013</v>
      </c>
      <c r="H42">
        <v>0</v>
      </c>
      <c r="I42">
        <v>0</v>
      </c>
      <c r="J42">
        <v>0</v>
      </c>
      <c r="K42">
        <v>0</v>
      </c>
      <c r="L42">
        <v>0</v>
      </c>
      <c r="M42">
        <v>0</v>
      </c>
      <c r="N42">
        <v>0</v>
      </c>
      <c r="O42">
        <v>0</v>
      </c>
      <c r="P42">
        <v>1</v>
      </c>
    </row>
    <row r="43" spans="1:16">
      <c r="A43">
        <v>92</v>
      </c>
      <c r="B43" t="s">
        <v>20043</v>
      </c>
      <c r="C43" t="s">
        <v>16331</v>
      </c>
      <c r="D43">
        <v>1</v>
      </c>
      <c r="E43" s="2">
        <v>0.62276620370370372</v>
      </c>
      <c r="F43" s="1">
        <v>41346</v>
      </c>
      <c r="G43">
        <v>2013</v>
      </c>
      <c r="H43">
        <v>72</v>
      </c>
      <c r="I43">
        <v>0</v>
      </c>
      <c r="J43">
        <v>0</v>
      </c>
      <c r="K43">
        <v>0</v>
      </c>
      <c r="L43">
        <v>1</v>
      </c>
      <c r="M43">
        <v>0</v>
      </c>
      <c r="N43">
        <v>1</v>
      </c>
      <c r="O43">
        <v>0</v>
      </c>
      <c r="P43">
        <v>1</v>
      </c>
    </row>
    <row r="44" spans="1:16">
      <c r="A44">
        <v>95</v>
      </c>
      <c r="B44" t="s">
        <v>20042</v>
      </c>
      <c r="C44" t="s">
        <v>16331</v>
      </c>
      <c r="D44">
        <v>1</v>
      </c>
      <c r="E44" s="2">
        <v>0.9070138888888889</v>
      </c>
      <c r="F44" s="1">
        <v>41341</v>
      </c>
      <c r="G44">
        <v>2013</v>
      </c>
      <c r="H44">
        <v>0</v>
      </c>
      <c r="I44">
        <v>0</v>
      </c>
      <c r="J44">
        <v>0</v>
      </c>
      <c r="K44">
        <v>0</v>
      </c>
      <c r="L44">
        <v>0</v>
      </c>
      <c r="M44">
        <v>0</v>
      </c>
      <c r="N44">
        <v>0</v>
      </c>
      <c r="O44">
        <v>0</v>
      </c>
      <c r="P44">
        <v>1</v>
      </c>
    </row>
    <row r="45" spans="1:16">
      <c r="A45">
        <v>98</v>
      </c>
      <c r="B45" t="s">
        <v>20041</v>
      </c>
      <c r="C45" t="s">
        <v>16331</v>
      </c>
      <c r="D45">
        <v>1</v>
      </c>
      <c r="E45" s="2">
        <v>0.87753472222222229</v>
      </c>
      <c r="F45" s="1">
        <v>41340</v>
      </c>
      <c r="G45">
        <v>2013</v>
      </c>
      <c r="H45">
        <v>0</v>
      </c>
      <c r="I45">
        <v>0</v>
      </c>
      <c r="J45">
        <v>0</v>
      </c>
      <c r="K45">
        <v>0</v>
      </c>
      <c r="L45">
        <v>0</v>
      </c>
      <c r="M45">
        <v>0</v>
      </c>
      <c r="N45">
        <v>0</v>
      </c>
      <c r="O45">
        <v>0</v>
      </c>
      <c r="P45">
        <v>1</v>
      </c>
    </row>
    <row r="46" spans="1:16">
      <c r="A46">
        <v>49</v>
      </c>
      <c r="B46" t="s">
        <v>20040</v>
      </c>
      <c r="C46" t="s">
        <v>16331</v>
      </c>
      <c r="D46">
        <v>1</v>
      </c>
      <c r="E46" s="2">
        <v>0.84104166666666658</v>
      </c>
      <c r="F46" s="1">
        <v>41374</v>
      </c>
      <c r="G46">
        <v>2013</v>
      </c>
      <c r="H46">
        <v>0</v>
      </c>
      <c r="I46">
        <v>0</v>
      </c>
      <c r="J46">
        <v>0</v>
      </c>
      <c r="K46">
        <v>0</v>
      </c>
      <c r="L46">
        <v>0</v>
      </c>
      <c r="M46">
        <v>0</v>
      </c>
      <c r="N46">
        <v>0</v>
      </c>
      <c r="O46">
        <v>0</v>
      </c>
      <c r="P46">
        <v>1</v>
      </c>
    </row>
    <row r="47" spans="1:16">
      <c r="A47">
        <v>21</v>
      </c>
      <c r="B47" t="s">
        <v>20039</v>
      </c>
      <c r="C47" t="s">
        <v>328</v>
      </c>
      <c r="D47">
        <v>1</v>
      </c>
      <c r="E47" s="2">
        <v>0.76246527777777784</v>
      </c>
      <c r="F47" s="1">
        <v>41409</v>
      </c>
      <c r="G47">
        <v>2013</v>
      </c>
      <c r="H47">
        <v>0</v>
      </c>
      <c r="I47">
        <v>0</v>
      </c>
      <c r="J47">
        <v>0</v>
      </c>
      <c r="K47">
        <v>0</v>
      </c>
      <c r="L47">
        <v>0</v>
      </c>
      <c r="M47">
        <v>0</v>
      </c>
      <c r="N47">
        <v>0</v>
      </c>
      <c r="O47">
        <v>0</v>
      </c>
      <c r="P47">
        <v>1</v>
      </c>
    </row>
    <row r="48" spans="1:16">
      <c r="A48">
        <v>53</v>
      </c>
      <c r="B48" s="6" t="s">
        <v>20038</v>
      </c>
      <c r="C48" t="s">
        <v>328</v>
      </c>
      <c r="D48">
        <v>1</v>
      </c>
      <c r="E48" s="2">
        <v>0.55358796296296298</v>
      </c>
      <c r="F48" s="1">
        <v>41373</v>
      </c>
      <c r="G48">
        <v>2013</v>
      </c>
      <c r="H48">
        <v>0</v>
      </c>
      <c r="I48">
        <v>0</v>
      </c>
      <c r="J48">
        <v>0</v>
      </c>
      <c r="K48">
        <v>0</v>
      </c>
      <c r="L48">
        <v>0</v>
      </c>
      <c r="M48">
        <v>0</v>
      </c>
      <c r="N48">
        <v>0</v>
      </c>
      <c r="O48">
        <v>1</v>
      </c>
      <c r="P48">
        <v>1</v>
      </c>
    </row>
    <row r="49" spans="1:16">
      <c r="A49">
        <v>61</v>
      </c>
      <c r="B49" t="s">
        <v>20037</v>
      </c>
      <c r="C49" t="s">
        <v>328</v>
      </c>
      <c r="D49">
        <v>1</v>
      </c>
      <c r="E49" s="2">
        <v>0.58835648148148145</v>
      </c>
      <c r="F49" s="1">
        <v>41367</v>
      </c>
      <c r="G49">
        <v>2013</v>
      </c>
      <c r="H49">
        <v>0</v>
      </c>
      <c r="I49">
        <v>0</v>
      </c>
      <c r="J49">
        <v>0</v>
      </c>
      <c r="K49">
        <v>0</v>
      </c>
      <c r="L49">
        <v>0</v>
      </c>
      <c r="M49">
        <v>0</v>
      </c>
      <c r="N49">
        <v>0</v>
      </c>
      <c r="O49">
        <v>1</v>
      </c>
      <c r="P49">
        <v>1</v>
      </c>
    </row>
    <row r="50" spans="1:16">
      <c r="A50">
        <v>62</v>
      </c>
      <c r="B50" t="s">
        <v>20036</v>
      </c>
      <c r="C50" t="s">
        <v>328</v>
      </c>
      <c r="D50">
        <v>1</v>
      </c>
      <c r="E50" s="2">
        <v>0.58736111111111111</v>
      </c>
      <c r="F50" s="1">
        <v>41367</v>
      </c>
      <c r="G50">
        <v>2013</v>
      </c>
      <c r="H50">
        <v>0</v>
      </c>
      <c r="I50">
        <v>0</v>
      </c>
      <c r="J50">
        <v>0</v>
      </c>
      <c r="K50">
        <v>0</v>
      </c>
      <c r="L50">
        <v>0</v>
      </c>
      <c r="M50">
        <v>0</v>
      </c>
      <c r="N50">
        <v>0</v>
      </c>
      <c r="O50">
        <v>1</v>
      </c>
      <c r="P50">
        <v>1</v>
      </c>
    </row>
    <row r="51" spans="1:16">
      <c r="A51">
        <v>66</v>
      </c>
      <c r="B51" t="s">
        <v>20035</v>
      </c>
      <c r="C51" t="s">
        <v>328</v>
      </c>
      <c r="D51">
        <v>1</v>
      </c>
      <c r="E51" s="2">
        <v>0.58317129629629627</v>
      </c>
      <c r="F51" s="1">
        <v>41359</v>
      </c>
      <c r="G51">
        <v>2013</v>
      </c>
      <c r="H51">
        <v>0</v>
      </c>
      <c r="I51">
        <v>0</v>
      </c>
      <c r="J51">
        <v>0</v>
      </c>
      <c r="K51">
        <v>0</v>
      </c>
      <c r="L51">
        <v>0</v>
      </c>
      <c r="M51">
        <v>0</v>
      </c>
      <c r="N51">
        <v>0</v>
      </c>
      <c r="O51">
        <v>1</v>
      </c>
      <c r="P51">
        <v>1</v>
      </c>
    </row>
    <row r="52" spans="1:16">
      <c r="A52">
        <v>69</v>
      </c>
      <c r="B52" t="s">
        <v>20034</v>
      </c>
      <c r="C52" t="s">
        <v>328</v>
      </c>
      <c r="D52">
        <v>1</v>
      </c>
      <c r="E52" s="2">
        <v>5.3483796296296293E-2</v>
      </c>
      <c r="F52" s="1">
        <v>41356</v>
      </c>
      <c r="G52">
        <v>2013</v>
      </c>
      <c r="H52">
        <v>0</v>
      </c>
      <c r="I52">
        <v>0</v>
      </c>
      <c r="J52">
        <v>0</v>
      </c>
      <c r="K52">
        <v>0</v>
      </c>
      <c r="L52">
        <v>0</v>
      </c>
      <c r="M52">
        <v>0</v>
      </c>
      <c r="N52">
        <v>0</v>
      </c>
      <c r="O52">
        <v>1</v>
      </c>
      <c r="P52">
        <v>1</v>
      </c>
    </row>
    <row r="53" spans="1:16">
      <c r="A53">
        <v>84</v>
      </c>
      <c r="B53" s="6" t="s">
        <v>20033</v>
      </c>
      <c r="C53" t="s">
        <v>328</v>
      </c>
      <c r="D53">
        <v>1</v>
      </c>
      <c r="E53" s="2">
        <v>0.61822916666666672</v>
      </c>
      <c r="F53" s="1">
        <v>41351</v>
      </c>
      <c r="G53">
        <v>2013</v>
      </c>
      <c r="H53">
        <v>0</v>
      </c>
      <c r="I53">
        <v>0</v>
      </c>
      <c r="J53">
        <v>0</v>
      </c>
      <c r="K53">
        <v>0</v>
      </c>
      <c r="L53">
        <v>0</v>
      </c>
      <c r="M53">
        <v>0</v>
      </c>
      <c r="N53">
        <v>0</v>
      </c>
      <c r="O53">
        <v>1</v>
      </c>
      <c r="P53">
        <v>1</v>
      </c>
    </row>
    <row r="54" spans="1:16">
      <c r="A54">
        <v>96</v>
      </c>
      <c r="B54" t="s">
        <v>20032</v>
      </c>
      <c r="C54" t="s">
        <v>328</v>
      </c>
      <c r="D54">
        <v>1</v>
      </c>
      <c r="E54" s="2">
        <v>0.9048842592592593</v>
      </c>
      <c r="F54" s="1">
        <v>41341</v>
      </c>
      <c r="G54">
        <v>2013</v>
      </c>
      <c r="H54">
        <v>0</v>
      </c>
      <c r="I54">
        <v>0</v>
      </c>
      <c r="J54">
        <v>0</v>
      </c>
      <c r="K54">
        <v>0</v>
      </c>
      <c r="L54">
        <v>0</v>
      </c>
      <c r="M54">
        <v>0</v>
      </c>
      <c r="N54">
        <v>0</v>
      </c>
      <c r="O54">
        <v>1</v>
      </c>
      <c r="P54">
        <v>1</v>
      </c>
    </row>
    <row r="55" spans="1:16">
      <c r="A55">
        <v>99</v>
      </c>
      <c r="B55" t="s">
        <v>20031</v>
      </c>
      <c r="C55" t="s">
        <v>328</v>
      </c>
      <c r="D55">
        <v>1</v>
      </c>
      <c r="E55" s="2">
        <v>0.65770833333333334</v>
      </c>
      <c r="F55" s="1">
        <v>41340</v>
      </c>
      <c r="G55">
        <v>2013</v>
      </c>
      <c r="H55">
        <v>0</v>
      </c>
      <c r="I55">
        <v>0</v>
      </c>
      <c r="J55">
        <v>0</v>
      </c>
      <c r="K55">
        <v>0</v>
      </c>
      <c r="L55">
        <v>0</v>
      </c>
      <c r="M55">
        <v>0</v>
      </c>
      <c r="N55">
        <v>0</v>
      </c>
      <c r="O55">
        <v>1</v>
      </c>
      <c r="P55">
        <v>1</v>
      </c>
    </row>
    <row r="56" spans="1:16">
      <c r="A56">
        <v>43</v>
      </c>
      <c r="B56" t="s">
        <v>20030</v>
      </c>
      <c r="C56" t="s">
        <v>328</v>
      </c>
      <c r="D56">
        <v>1</v>
      </c>
      <c r="E56" s="2">
        <v>0.91252314814814817</v>
      </c>
      <c r="F56" s="1">
        <v>41379</v>
      </c>
      <c r="G56">
        <v>2013</v>
      </c>
      <c r="H56">
        <v>0</v>
      </c>
      <c r="I56">
        <v>0</v>
      </c>
      <c r="J56">
        <v>0</v>
      </c>
      <c r="K56">
        <v>0</v>
      </c>
      <c r="L56">
        <v>0</v>
      </c>
      <c r="M56">
        <v>0</v>
      </c>
      <c r="N56">
        <v>0</v>
      </c>
      <c r="O56">
        <v>1</v>
      </c>
      <c r="P56">
        <v>1</v>
      </c>
    </row>
    <row r="57" spans="1:16">
      <c r="A57">
        <v>2</v>
      </c>
      <c r="B57" t="s">
        <v>20029</v>
      </c>
      <c r="C57" t="s">
        <v>884</v>
      </c>
      <c r="D57">
        <v>1</v>
      </c>
      <c r="E57" s="2">
        <v>0.69670138888888899</v>
      </c>
      <c r="F57" s="1">
        <v>41472</v>
      </c>
      <c r="G57">
        <v>2013</v>
      </c>
      <c r="H57">
        <v>0</v>
      </c>
      <c r="I57">
        <v>0</v>
      </c>
      <c r="J57">
        <v>0</v>
      </c>
      <c r="K57">
        <v>0</v>
      </c>
      <c r="L57">
        <v>0</v>
      </c>
      <c r="M57">
        <v>0</v>
      </c>
      <c r="N57">
        <v>0</v>
      </c>
      <c r="O57">
        <v>0</v>
      </c>
      <c r="P57">
        <v>1</v>
      </c>
    </row>
    <row r="58" spans="1:16">
      <c r="A58">
        <v>78</v>
      </c>
      <c r="B58" t="s">
        <v>20028</v>
      </c>
      <c r="C58" t="s">
        <v>20027</v>
      </c>
      <c r="D58">
        <v>1</v>
      </c>
      <c r="E58" s="2">
        <v>0.56160879629629623</v>
      </c>
      <c r="F58" s="1">
        <v>41353</v>
      </c>
      <c r="G58">
        <v>2013</v>
      </c>
      <c r="H58">
        <v>0</v>
      </c>
      <c r="I58">
        <v>0</v>
      </c>
      <c r="J58">
        <v>0</v>
      </c>
      <c r="K58">
        <v>0</v>
      </c>
      <c r="L58">
        <v>0</v>
      </c>
      <c r="M58">
        <v>0</v>
      </c>
      <c r="N58">
        <v>0</v>
      </c>
      <c r="O58">
        <v>0</v>
      </c>
      <c r="P58">
        <v>1</v>
      </c>
    </row>
    <row r="59" spans="1:16">
      <c r="A59">
        <v>1</v>
      </c>
      <c r="B59" t="s">
        <v>20026</v>
      </c>
      <c r="C59" t="s">
        <v>271</v>
      </c>
      <c r="D59">
        <v>1</v>
      </c>
      <c r="E59" s="2">
        <v>0.70465277777777768</v>
      </c>
      <c r="F59" s="1">
        <v>41472</v>
      </c>
      <c r="G59">
        <v>2013</v>
      </c>
      <c r="H59">
        <v>0</v>
      </c>
      <c r="I59">
        <v>0</v>
      </c>
      <c r="J59">
        <v>0</v>
      </c>
      <c r="K59">
        <v>0</v>
      </c>
      <c r="L59">
        <v>0</v>
      </c>
      <c r="M59">
        <v>0</v>
      </c>
      <c r="N59">
        <v>0</v>
      </c>
      <c r="O59">
        <v>0</v>
      </c>
      <c r="P59">
        <v>1</v>
      </c>
    </row>
    <row r="60" spans="1:16">
      <c r="A60">
        <v>4</v>
      </c>
      <c r="B60" t="s">
        <v>20025</v>
      </c>
      <c r="C60" t="s">
        <v>271</v>
      </c>
      <c r="D60">
        <v>1</v>
      </c>
      <c r="E60" s="2">
        <v>0.85814814814814822</v>
      </c>
      <c r="F60" s="1">
        <v>41445</v>
      </c>
      <c r="G60">
        <v>2013</v>
      </c>
      <c r="H60">
        <v>0</v>
      </c>
      <c r="I60">
        <v>1</v>
      </c>
      <c r="J60">
        <v>0</v>
      </c>
      <c r="K60">
        <v>0</v>
      </c>
      <c r="L60">
        <v>0</v>
      </c>
      <c r="M60">
        <v>0</v>
      </c>
      <c r="N60">
        <v>0</v>
      </c>
      <c r="O60">
        <v>0</v>
      </c>
      <c r="P60">
        <v>1</v>
      </c>
    </row>
    <row r="61" spans="1:16">
      <c r="A61">
        <v>19</v>
      </c>
      <c r="B61" t="s">
        <v>20024</v>
      </c>
      <c r="C61" t="s">
        <v>271</v>
      </c>
      <c r="D61">
        <v>1</v>
      </c>
      <c r="E61" s="2">
        <v>0.86034722222222226</v>
      </c>
      <c r="F61" s="1">
        <v>41409</v>
      </c>
      <c r="G61">
        <v>2013</v>
      </c>
      <c r="H61">
        <v>0</v>
      </c>
      <c r="I61">
        <v>0</v>
      </c>
      <c r="J61">
        <v>0</v>
      </c>
      <c r="K61">
        <v>0</v>
      </c>
      <c r="L61">
        <v>0</v>
      </c>
      <c r="M61">
        <v>0</v>
      </c>
      <c r="N61">
        <v>0</v>
      </c>
      <c r="O61">
        <v>0</v>
      </c>
      <c r="P61">
        <v>1</v>
      </c>
    </row>
    <row r="62" spans="1:16">
      <c r="A62">
        <v>72</v>
      </c>
      <c r="B62" t="s">
        <v>20023</v>
      </c>
      <c r="C62" t="s">
        <v>271</v>
      </c>
      <c r="D62">
        <v>1</v>
      </c>
      <c r="E62" s="2">
        <v>0.77091435185185186</v>
      </c>
      <c r="F62" s="1">
        <v>41354</v>
      </c>
      <c r="G62">
        <v>2013</v>
      </c>
      <c r="H62">
        <v>0</v>
      </c>
      <c r="I62">
        <v>0</v>
      </c>
      <c r="J62">
        <v>0</v>
      </c>
      <c r="K62">
        <v>0</v>
      </c>
      <c r="L62">
        <v>0</v>
      </c>
      <c r="M62">
        <v>0</v>
      </c>
      <c r="N62">
        <v>0</v>
      </c>
      <c r="O62">
        <v>0</v>
      </c>
      <c r="P62">
        <v>1</v>
      </c>
    </row>
    <row r="63" spans="1:16">
      <c r="A63">
        <v>36</v>
      </c>
      <c r="B63" t="s">
        <v>20022</v>
      </c>
      <c r="C63" t="s">
        <v>267</v>
      </c>
      <c r="D63">
        <v>1</v>
      </c>
      <c r="E63" s="2">
        <v>0.63658564814814811</v>
      </c>
      <c r="F63" s="1">
        <v>41387</v>
      </c>
      <c r="G63">
        <v>2013</v>
      </c>
      <c r="H63">
        <v>0</v>
      </c>
      <c r="I63">
        <v>0</v>
      </c>
      <c r="J63">
        <v>0</v>
      </c>
      <c r="K63">
        <v>0</v>
      </c>
      <c r="L63">
        <v>0</v>
      </c>
      <c r="M63">
        <v>0</v>
      </c>
      <c r="N63">
        <v>0</v>
      </c>
      <c r="O63">
        <v>0</v>
      </c>
      <c r="P63">
        <v>1</v>
      </c>
    </row>
    <row r="64" spans="1:16">
      <c r="A64">
        <v>40</v>
      </c>
      <c r="B64" t="s">
        <v>20021</v>
      </c>
      <c r="C64" t="s">
        <v>267</v>
      </c>
      <c r="D64">
        <v>1</v>
      </c>
      <c r="E64" s="2">
        <v>0.63318287037037035</v>
      </c>
      <c r="F64" s="1">
        <v>41383</v>
      </c>
      <c r="G64">
        <v>2013</v>
      </c>
      <c r="H64">
        <v>0</v>
      </c>
      <c r="I64">
        <v>0</v>
      </c>
      <c r="J64">
        <v>0</v>
      </c>
      <c r="K64">
        <v>0</v>
      </c>
      <c r="L64">
        <v>0</v>
      </c>
      <c r="M64">
        <v>0</v>
      </c>
      <c r="N64">
        <v>0</v>
      </c>
      <c r="O64">
        <v>0</v>
      </c>
      <c r="P64">
        <v>1</v>
      </c>
    </row>
    <row r="65" spans="1:17">
      <c r="A65">
        <v>42</v>
      </c>
      <c r="B65" t="s">
        <v>20020</v>
      </c>
      <c r="C65" t="s">
        <v>267</v>
      </c>
      <c r="D65">
        <v>1</v>
      </c>
      <c r="E65" s="2">
        <v>0.81513888888888886</v>
      </c>
      <c r="F65" s="1">
        <v>41380</v>
      </c>
      <c r="G65">
        <v>2013</v>
      </c>
      <c r="H65">
        <v>0</v>
      </c>
      <c r="I65">
        <v>0</v>
      </c>
      <c r="J65">
        <v>0</v>
      </c>
      <c r="K65">
        <v>0</v>
      </c>
      <c r="L65">
        <v>0</v>
      </c>
      <c r="M65">
        <v>0</v>
      </c>
      <c r="N65">
        <v>0</v>
      </c>
      <c r="O65">
        <v>0</v>
      </c>
      <c r="P65">
        <v>1</v>
      </c>
    </row>
    <row r="66" spans="1:17">
      <c r="A66">
        <v>82</v>
      </c>
      <c r="B66" t="s">
        <v>20019</v>
      </c>
      <c r="C66" t="s">
        <v>267</v>
      </c>
      <c r="D66">
        <v>1</v>
      </c>
      <c r="E66" s="2">
        <v>0.68624999999999992</v>
      </c>
      <c r="F66" s="1">
        <v>41351</v>
      </c>
      <c r="G66">
        <v>2013</v>
      </c>
      <c r="H66">
        <v>0</v>
      </c>
      <c r="I66">
        <v>0</v>
      </c>
      <c r="J66">
        <v>0</v>
      </c>
      <c r="K66">
        <v>0</v>
      </c>
      <c r="L66">
        <v>0</v>
      </c>
      <c r="M66">
        <v>0</v>
      </c>
      <c r="N66">
        <v>0</v>
      </c>
      <c r="O66">
        <v>0</v>
      </c>
      <c r="P66">
        <v>1</v>
      </c>
    </row>
    <row r="67" spans="1:17">
      <c r="A67">
        <v>88</v>
      </c>
      <c r="B67" t="s">
        <v>20018</v>
      </c>
      <c r="C67" t="s">
        <v>267</v>
      </c>
      <c r="D67">
        <v>1</v>
      </c>
      <c r="E67" s="2">
        <v>0.82961805555555557</v>
      </c>
      <c r="F67" s="1">
        <v>41347</v>
      </c>
      <c r="G67">
        <v>2013</v>
      </c>
      <c r="H67">
        <v>1</v>
      </c>
      <c r="I67">
        <v>0</v>
      </c>
      <c r="J67">
        <v>0</v>
      </c>
      <c r="K67">
        <v>0</v>
      </c>
      <c r="L67">
        <v>0</v>
      </c>
      <c r="M67">
        <v>0</v>
      </c>
      <c r="N67">
        <v>0</v>
      </c>
      <c r="O67">
        <v>0</v>
      </c>
      <c r="P67">
        <v>1</v>
      </c>
    </row>
    <row r="68" spans="1:17">
      <c r="A68">
        <v>93</v>
      </c>
      <c r="B68" t="s">
        <v>20017</v>
      </c>
      <c r="C68" t="s">
        <v>267</v>
      </c>
      <c r="D68">
        <v>1</v>
      </c>
      <c r="E68" s="2">
        <v>0.56673611111111111</v>
      </c>
      <c r="F68" s="1">
        <v>41345</v>
      </c>
      <c r="G68">
        <v>2013</v>
      </c>
      <c r="H68">
        <v>0</v>
      </c>
      <c r="I68">
        <v>0</v>
      </c>
      <c r="J68">
        <v>0</v>
      </c>
      <c r="K68">
        <v>0</v>
      </c>
      <c r="L68">
        <v>0</v>
      </c>
      <c r="M68">
        <v>0</v>
      </c>
      <c r="N68">
        <v>0</v>
      </c>
      <c r="O68">
        <v>0</v>
      </c>
      <c r="P68">
        <v>1</v>
      </c>
    </row>
    <row r="69" spans="1:17">
      <c r="A69">
        <v>94</v>
      </c>
      <c r="B69" t="s">
        <v>20016</v>
      </c>
      <c r="C69" t="s">
        <v>267</v>
      </c>
      <c r="D69">
        <v>1</v>
      </c>
      <c r="E69" s="2">
        <v>0.86604166666666671</v>
      </c>
      <c r="F69" s="1">
        <v>41344</v>
      </c>
      <c r="G69">
        <v>2013</v>
      </c>
      <c r="H69">
        <v>0</v>
      </c>
      <c r="I69">
        <v>0</v>
      </c>
      <c r="J69">
        <v>0</v>
      </c>
      <c r="K69">
        <v>0</v>
      </c>
      <c r="L69">
        <v>0</v>
      </c>
      <c r="M69">
        <v>0</v>
      </c>
      <c r="N69">
        <v>0</v>
      </c>
      <c r="O69">
        <v>0</v>
      </c>
      <c r="P69">
        <v>0</v>
      </c>
    </row>
    <row r="70" spans="1:17">
      <c r="A70">
        <v>5</v>
      </c>
      <c r="B70" t="s">
        <v>20015</v>
      </c>
      <c r="C70" t="s">
        <v>4620</v>
      </c>
      <c r="D70">
        <v>2</v>
      </c>
      <c r="E70" s="2">
        <v>0.7437962962962964</v>
      </c>
      <c r="F70" s="1">
        <v>41437</v>
      </c>
      <c r="G70">
        <v>2013</v>
      </c>
      <c r="H70">
        <v>0</v>
      </c>
      <c r="I70">
        <v>0</v>
      </c>
      <c r="J70">
        <v>0</v>
      </c>
      <c r="K70">
        <v>0</v>
      </c>
      <c r="L70">
        <v>0</v>
      </c>
      <c r="M70">
        <v>0</v>
      </c>
      <c r="N70">
        <v>0</v>
      </c>
      <c r="O70">
        <v>0</v>
      </c>
      <c r="P70">
        <v>1</v>
      </c>
    </row>
    <row r="71" spans="1:17">
      <c r="A71">
        <v>25</v>
      </c>
      <c r="B71" s="5" t="s">
        <v>20014</v>
      </c>
      <c r="C71" t="s">
        <v>4620</v>
      </c>
      <c r="D71">
        <v>2</v>
      </c>
      <c r="E71" s="2">
        <v>0.61924768518518525</v>
      </c>
      <c r="F71" s="1">
        <v>41403</v>
      </c>
      <c r="G71">
        <v>2013</v>
      </c>
      <c r="H71">
        <v>0</v>
      </c>
      <c r="I71">
        <v>0</v>
      </c>
      <c r="J71">
        <v>0</v>
      </c>
      <c r="K71">
        <v>0</v>
      </c>
      <c r="L71">
        <v>0</v>
      </c>
      <c r="M71">
        <v>0</v>
      </c>
      <c r="N71">
        <v>0</v>
      </c>
      <c r="O71">
        <v>0</v>
      </c>
      <c r="P71">
        <v>1</v>
      </c>
    </row>
    <row r="72" spans="1:17">
      <c r="A72">
        <v>76</v>
      </c>
      <c r="B72" t="s">
        <v>20013</v>
      </c>
      <c r="C72" t="s">
        <v>4620</v>
      </c>
      <c r="D72">
        <v>2</v>
      </c>
      <c r="E72" s="2">
        <v>0.62918981481481484</v>
      </c>
      <c r="F72" s="1">
        <v>41353</v>
      </c>
      <c r="G72">
        <v>2013</v>
      </c>
      <c r="H72">
        <v>0</v>
      </c>
      <c r="I72">
        <v>0</v>
      </c>
      <c r="J72">
        <v>0</v>
      </c>
      <c r="K72">
        <v>0</v>
      </c>
      <c r="L72">
        <v>0</v>
      </c>
      <c r="M72">
        <v>0</v>
      </c>
      <c r="N72">
        <v>0</v>
      </c>
      <c r="O72">
        <v>0</v>
      </c>
      <c r="P72">
        <v>1</v>
      </c>
    </row>
    <row r="73" spans="1:17">
      <c r="A73">
        <v>81</v>
      </c>
      <c r="B73" t="s">
        <v>20012</v>
      </c>
      <c r="C73" t="s">
        <v>4620</v>
      </c>
      <c r="D73">
        <v>2</v>
      </c>
      <c r="E73" s="2">
        <v>0.79386574074074068</v>
      </c>
      <c r="F73" s="1">
        <v>41351</v>
      </c>
      <c r="G73">
        <v>2013</v>
      </c>
      <c r="H73">
        <v>0</v>
      </c>
      <c r="I73">
        <v>0</v>
      </c>
      <c r="J73">
        <v>0</v>
      </c>
      <c r="K73">
        <v>0</v>
      </c>
      <c r="L73">
        <v>0</v>
      </c>
      <c r="M73">
        <v>0</v>
      </c>
      <c r="N73">
        <v>0</v>
      </c>
      <c r="O73">
        <v>0</v>
      </c>
      <c r="P73">
        <v>1</v>
      </c>
    </row>
    <row r="74" spans="1:17">
      <c r="A74">
        <v>44</v>
      </c>
      <c r="B74" t="s">
        <v>20011</v>
      </c>
      <c r="C74" t="s">
        <v>256</v>
      </c>
      <c r="D74">
        <v>2</v>
      </c>
      <c r="E74" s="2">
        <v>0.85936342592592585</v>
      </c>
      <c r="F74" s="1">
        <v>41379</v>
      </c>
      <c r="G74">
        <v>2013</v>
      </c>
      <c r="H74">
        <v>0</v>
      </c>
      <c r="I74">
        <v>0</v>
      </c>
      <c r="J74">
        <v>0</v>
      </c>
      <c r="K74">
        <v>0</v>
      </c>
      <c r="L74">
        <v>0</v>
      </c>
      <c r="M74">
        <v>0</v>
      </c>
      <c r="N74">
        <v>0</v>
      </c>
      <c r="O74">
        <v>0</v>
      </c>
      <c r="P74">
        <v>0</v>
      </c>
    </row>
    <row r="75" spans="1:17">
      <c r="A75">
        <v>32</v>
      </c>
      <c r="B75" t="s">
        <v>20010</v>
      </c>
      <c r="C75" t="s">
        <v>860</v>
      </c>
      <c r="D75">
        <v>2</v>
      </c>
      <c r="E75" s="2">
        <v>0.79680555555555566</v>
      </c>
      <c r="F75" s="1">
        <v>41390</v>
      </c>
      <c r="G75">
        <v>2013</v>
      </c>
      <c r="H75">
        <v>0</v>
      </c>
      <c r="I75">
        <v>0</v>
      </c>
      <c r="J75">
        <v>0</v>
      </c>
      <c r="K75">
        <v>0</v>
      </c>
      <c r="L75">
        <v>0</v>
      </c>
      <c r="M75">
        <v>0</v>
      </c>
      <c r="N75">
        <v>0</v>
      </c>
      <c r="O75">
        <v>1</v>
      </c>
      <c r="P75">
        <v>1</v>
      </c>
    </row>
    <row r="76" spans="1:17">
      <c r="A76">
        <v>33</v>
      </c>
      <c r="B76" t="s">
        <v>20009</v>
      </c>
      <c r="C76" t="s">
        <v>860</v>
      </c>
      <c r="D76">
        <v>2</v>
      </c>
      <c r="E76" s="2">
        <v>0.64254629629629634</v>
      </c>
      <c r="F76" s="1">
        <v>41388</v>
      </c>
      <c r="G76">
        <v>2013</v>
      </c>
      <c r="H76">
        <v>1</v>
      </c>
      <c r="I76">
        <v>0</v>
      </c>
      <c r="J76">
        <v>0</v>
      </c>
      <c r="K76">
        <v>0</v>
      </c>
      <c r="L76">
        <v>0</v>
      </c>
      <c r="M76">
        <v>0</v>
      </c>
      <c r="N76">
        <v>0</v>
      </c>
      <c r="O76">
        <v>1</v>
      </c>
      <c r="P76">
        <v>1</v>
      </c>
    </row>
    <row r="77" spans="1:17">
      <c r="A77">
        <v>34</v>
      </c>
      <c r="B77" t="s">
        <v>20008</v>
      </c>
      <c r="C77" t="s">
        <v>860</v>
      </c>
      <c r="D77">
        <v>2</v>
      </c>
      <c r="E77" s="2">
        <v>0.89361111111111102</v>
      </c>
      <c r="F77" s="1">
        <v>41387</v>
      </c>
      <c r="G77">
        <v>2013</v>
      </c>
      <c r="H77">
        <v>0</v>
      </c>
      <c r="I77">
        <v>0</v>
      </c>
      <c r="J77">
        <v>0</v>
      </c>
      <c r="K77">
        <v>0</v>
      </c>
      <c r="L77">
        <v>0</v>
      </c>
      <c r="M77">
        <v>0</v>
      </c>
      <c r="N77">
        <v>0</v>
      </c>
      <c r="O77">
        <v>1</v>
      </c>
      <c r="P77">
        <v>1</v>
      </c>
    </row>
    <row r="78" spans="1:17">
      <c r="A78">
        <v>46</v>
      </c>
      <c r="B78" t="s">
        <v>20007</v>
      </c>
      <c r="C78" t="s">
        <v>860</v>
      </c>
      <c r="D78">
        <v>2</v>
      </c>
      <c r="E78" s="2">
        <v>0.78901620370370373</v>
      </c>
      <c r="F78" s="1">
        <v>41379</v>
      </c>
      <c r="G78">
        <v>2013</v>
      </c>
      <c r="H78">
        <v>0</v>
      </c>
      <c r="I78">
        <v>0</v>
      </c>
      <c r="J78">
        <v>0</v>
      </c>
      <c r="K78">
        <v>0</v>
      </c>
      <c r="L78">
        <v>0</v>
      </c>
      <c r="M78">
        <v>0</v>
      </c>
      <c r="N78">
        <v>0</v>
      </c>
      <c r="O78">
        <v>1</v>
      </c>
      <c r="P78">
        <v>1</v>
      </c>
    </row>
    <row r="79" spans="1:17">
      <c r="A79">
        <v>85</v>
      </c>
      <c r="B79" t="s">
        <v>20006</v>
      </c>
      <c r="C79" t="s">
        <v>860</v>
      </c>
      <c r="D79">
        <v>2</v>
      </c>
      <c r="E79" s="2">
        <v>0.80452546296296301</v>
      </c>
      <c r="F79" s="1">
        <v>41348</v>
      </c>
      <c r="G79">
        <v>2013</v>
      </c>
      <c r="H79">
        <v>0</v>
      </c>
      <c r="I79">
        <v>0</v>
      </c>
      <c r="J79">
        <v>0</v>
      </c>
      <c r="K79">
        <v>0</v>
      </c>
      <c r="L79">
        <v>0</v>
      </c>
      <c r="M79">
        <v>0</v>
      </c>
      <c r="N79">
        <v>0</v>
      </c>
      <c r="O79">
        <v>1</v>
      </c>
      <c r="P79">
        <v>1</v>
      </c>
    </row>
    <row r="80" spans="1:17">
      <c r="A80">
        <v>39</v>
      </c>
      <c r="B80" t="s">
        <v>20005</v>
      </c>
      <c r="C80" t="s">
        <v>20004</v>
      </c>
      <c r="D80">
        <v>3</v>
      </c>
      <c r="E80" s="2">
        <v>0.65385416666666674</v>
      </c>
      <c r="F80" s="1">
        <v>41383</v>
      </c>
      <c r="G80">
        <v>2013</v>
      </c>
      <c r="H80">
        <v>0</v>
      </c>
      <c r="I80">
        <v>0</v>
      </c>
      <c r="J80">
        <v>0</v>
      </c>
      <c r="K80">
        <v>0</v>
      </c>
      <c r="L80">
        <v>0</v>
      </c>
      <c r="M80">
        <v>0</v>
      </c>
      <c r="N80">
        <v>0</v>
      </c>
      <c r="O80">
        <v>0</v>
      </c>
      <c r="P80">
        <v>1</v>
      </c>
      <c r="Q80" t="s">
        <v>14747</v>
      </c>
    </row>
    <row r="81" spans="1:16">
      <c r="A81">
        <v>14</v>
      </c>
      <c r="B81" t="s">
        <v>20003</v>
      </c>
      <c r="C81" t="s">
        <v>19999</v>
      </c>
      <c r="D81">
        <v>3</v>
      </c>
      <c r="E81" s="2">
        <v>0.8558217592592593</v>
      </c>
      <c r="F81" s="1">
        <v>41422</v>
      </c>
      <c r="G81">
        <v>2013</v>
      </c>
      <c r="H81">
        <v>1</v>
      </c>
      <c r="I81">
        <v>0</v>
      </c>
      <c r="J81">
        <v>0</v>
      </c>
      <c r="K81">
        <v>0</v>
      </c>
      <c r="L81">
        <v>0</v>
      </c>
      <c r="M81">
        <v>0</v>
      </c>
      <c r="N81">
        <v>0</v>
      </c>
      <c r="O81">
        <v>0</v>
      </c>
      <c r="P81">
        <v>1</v>
      </c>
    </row>
    <row r="82" spans="1:16">
      <c r="A82">
        <v>8</v>
      </c>
      <c r="B82" t="s">
        <v>20002</v>
      </c>
      <c r="C82" t="s">
        <v>19999</v>
      </c>
      <c r="D82">
        <v>3</v>
      </c>
      <c r="E82" s="2">
        <v>0.61306712962962961</v>
      </c>
      <c r="F82" s="1">
        <v>41430</v>
      </c>
      <c r="G82">
        <v>2013</v>
      </c>
      <c r="H82">
        <v>0</v>
      </c>
      <c r="I82">
        <v>0</v>
      </c>
      <c r="J82">
        <v>0</v>
      </c>
      <c r="K82">
        <v>0</v>
      </c>
      <c r="L82">
        <v>0</v>
      </c>
      <c r="M82">
        <v>0</v>
      </c>
      <c r="N82">
        <v>0</v>
      </c>
      <c r="O82">
        <v>0</v>
      </c>
      <c r="P82">
        <v>1</v>
      </c>
    </row>
    <row r="83" spans="1:16">
      <c r="A83">
        <v>10</v>
      </c>
      <c r="B83" t="s">
        <v>20001</v>
      </c>
      <c r="C83" t="s">
        <v>19999</v>
      </c>
      <c r="D83">
        <v>3</v>
      </c>
      <c r="E83" s="2">
        <v>0.75949074074074074</v>
      </c>
      <c r="F83" s="1">
        <v>41424</v>
      </c>
      <c r="G83">
        <v>2013</v>
      </c>
      <c r="H83">
        <v>0</v>
      </c>
      <c r="I83">
        <v>0</v>
      </c>
      <c r="J83">
        <v>0</v>
      </c>
      <c r="K83">
        <v>0</v>
      </c>
      <c r="L83">
        <v>0</v>
      </c>
      <c r="M83">
        <v>0</v>
      </c>
      <c r="N83">
        <v>0</v>
      </c>
      <c r="O83">
        <v>0</v>
      </c>
      <c r="P83">
        <v>1</v>
      </c>
    </row>
    <row r="84" spans="1:16">
      <c r="A84">
        <v>11</v>
      </c>
      <c r="B84" t="s">
        <v>20000</v>
      </c>
      <c r="C84" t="s">
        <v>19999</v>
      </c>
      <c r="D84">
        <v>3</v>
      </c>
      <c r="E84" s="2">
        <v>0.75613425925925926</v>
      </c>
      <c r="F84" s="1">
        <v>41424</v>
      </c>
      <c r="G84">
        <v>2013</v>
      </c>
      <c r="H84">
        <v>0</v>
      </c>
      <c r="I84">
        <v>0</v>
      </c>
      <c r="J84">
        <v>0</v>
      </c>
      <c r="K84">
        <v>0</v>
      </c>
      <c r="L84">
        <v>0</v>
      </c>
      <c r="M84">
        <v>0</v>
      </c>
      <c r="N84">
        <v>0</v>
      </c>
      <c r="O84">
        <v>0</v>
      </c>
      <c r="P84">
        <v>1</v>
      </c>
    </row>
    <row r="85" spans="1:16">
      <c r="A85">
        <v>15</v>
      </c>
      <c r="B85" t="s">
        <v>19998</v>
      </c>
      <c r="C85" t="s">
        <v>16251</v>
      </c>
      <c r="D85">
        <v>3</v>
      </c>
      <c r="E85" s="2">
        <v>0.62694444444444442</v>
      </c>
      <c r="F85" s="1">
        <v>41418</v>
      </c>
      <c r="G85">
        <v>2013</v>
      </c>
      <c r="H85">
        <v>0</v>
      </c>
      <c r="I85">
        <v>0</v>
      </c>
      <c r="J85">
        <v>0</v>
      </c>
      <c r="K85">
        <v>0</v>
      </c>
      <c r="L85">
        <v>0</v>
      </c>
      <c r="M85">
        <v>0</v>
      </c>
      <c r="N85">
        <v>0</v>
      </c>
      <c r="O85">
        <v>0</v>
      </c>
      <c r="P85">
        <v>1</v>
      </c>
    </row>
    <row r="86" spans="1:16">
      <c r="A86">
        <v>23</v>
      </c>
      <c r="B86" t="s">
        <v>19997</v>
      </c>
      <c r="C86" t="s">
        <v>16251</v>
      </c>
      <c r="D86">
        <v>3</v>
      </c>
      <c r="E86" s="2">
        <v>0.62005787037037041</v>
      </c>
      <c r="F86" s="1">
        <v>41404</v>
      </c>
      <c r="G86">
        <v>2013</v>
      </c>
      <c r="H86">
        <v>0</v>
      </c>
      <c r="I86">
        <v>0</v>
      </c>
      <c r="J86">
        <v>0</v>
      </c>
      <c r="K86">
        <v>0</v>
      </c>
      <c r="L86">
        <v>0</v>
      </c>
      <c r="M86">
        <v>0</v>
      </c>
      <c r="N86">
        <v>0</v>
      </c>
      <c r="O86">
        <v>0</v>
      </c>
      <c r="P86">
        <v>1</v>
      </c>
    </row>
    <row r="87" spans="1:16">
      <c r="A87">
        <v>27</v>
      </c>
      <c r="B87" t="s">
        <v>19996</v>
      </c>
      <c r="C87" t="s">
        <v>16251</v>
      </c>
      <c r="D87">
        <v>3</v>
      </c>
      <c r="E87" s="2">
        <v>0.81732638888888898</v>
      </c>
      <c r="F87" s="1">
        <v>41396</v>
      </c>
      <c r="G87">
        <v>2013</v>
      </c>
      <c r="H87">
        <v>0</v>
      </c>
      <c r="I87">
        <v>0</v>
      </c>
      <c r="J87">
        <v>0</v>
      </c>
      <c r="K87">
        <v>0</v>
      </c>
      <c r="L87">
        <v>0</v>
      </c>
      <c r="M87">
        <v>0</v>
      </c>
      <c r="N87">
        <v>0</v>
      </c>
      <c r="O87">
        <v>0</v>
      </c>
      <c r="P87">
        <v>1</v>
      </c>
    </row>
    <row r="88" spans="1:16">
      <c r="A88">
        <v>29</v>
      </c>
      <c r="B88" t="s">
        <v>19995</v>
      </c>
      <c r="C88" t="s">
        <v>16251</v>
      </c>
      <c r="D88">
        <v>3</v>
      </c>
      <c r="E88" s="2">
        <v>0.68401620370370375</v>
      </c>
      <c r="F88" s="1">
        <v>41393</v>
      </c>
      <c r="G88">
        <v>2013</v>
      </c>
      <c r="H88">
        <v>0</v>
      </c>
      <c r="I88">
        <v>0</v>
      </c>
      <c r="J88">
        <v>0</v>
      </c>
      <c r="K88">
        <v>0</v>
      </c>
      <c r="L88">
        <v>0</v>
      </c>
      <c r="M88">
        <v>0</v>
      </c>
      <c r="N88">
        <v>0</v>
      </c>
      <c r="O88">
        <v>0</v>
      </c>
      <c r="P88">
        <v>1</v>
      </c>
    </row>
    <row r="89" spans="1:16">
      <c r="A89">
        <v>54</v>
      </c>
      <c r="B89" t="s">
        <v>19994</v>
      </c>
      <c r="C89" t="s">
        <v>16251</v>
      </c>
      <c r="D89">
        <v>3</v>
      </c>
      <c r="E89" s="2">
        <v>0.55290509259259257</v>
      </c>
      <c r="F89" s="1">
        <v>41373</v>
      </c>
      <c r="G89">
        <v>2013</v>
      </c>
      <c r="H89">
        <v>0</v>
      </c>
      <c r="I89">
        <v>0</v>
      </c>
      <c r="J89">
        <v>0</v>
      </c>
      <c r="K89">
        <v>0</v>
      </c>
      <c r="L89">
        <v>0</v>
      </c>
      <c r="M89">
        <v>0</v>
      </c>
      <c r="N89">
        <v>0</v>
      </c>
      <c r="O89">
        <v>0</v>
      </c>
      <c r="P89">
        <v>1</v>
      </c>
    </row>
    <row r="90" spans="1:16">
      <c r="A90">
        <v>55</v>
      </c>
      <c r="B90" t="s">
        <v>19993</v>
      </c>
      <c r="C90" t="s">
        <v>16251</v>
      </c>
      <c r="D90">
        <v>3</v>
      </c>
      <c r="E90" s="2">
        <v>0.55199074074074073</v>
      </c>
      <c r="F90" s="1">
        <v>41373</v>
      </c>
      <c r="G90">
        <v>2013</v>
      </c>
      <c r="H90">
        <v>0</v>
      </c>
      <c r="I90">
        <v>0</v>
      </c>
      <c r="J90">
        <v>0</v>
      </c>
      <c r="K90">
        <v>0</v>
      </c>
      <c r="L90">
        <v>0</v>
      </c>
      <c r="M90">
        <v>0</v>
      </c>
      <c r="N90">
        <v>0</v>
      </c>
      <c r="O90">
        <v>0</v>
      </c>
      <c r="P90">
        <v>1</v>
      </c>
    </row>
    <row r="91" spans="1:16">
      <c r="A91">
        <v>56</v>
      </c>
      <c r="B91" t="s">
        <v>19992</v>
      </c>
      <c r="C91" t="s">
        <v>16251</v>
      </c>
      <c r="D91">
        <v>3</v>
      </c>
      <c r="E91" s="2">
        <v>0.74589120370370365</v>
      </c>
      <c r="F91" s="1">
        <v>41368</v>
      </c>
      <c r="G91">
        <v>2013</v>
      </c>
      <c r="H91">
        <v>0</v>
      </c>
      <c r="I91">
        <v>0</v>
      </c>
      <c r="J91">
        <v>0</v>
      </c>
      <c r="K91">
        <v>0</v>
      </c>
      <c r="L91">
        <v>0</v>
      </c>
      <c r="M91">
        <v>0</v>
      </c>
      <c r="N91">
        <v>0</v>
      </c>
      <c r="O91">
        <v>0</v>
      </c>
      <c r="P91">
        <v>1</v>
      </c>
    </row>
    <row r="92" spans="1:16">
      <c r="A92">
        <v>64</v>
      </c>
      <c r="B92" t="s">
        <v>19991</v>
      </c>
      <c r="C92" t="s">
        <v>16251</v>
      </c>
      <c r="D92">
        <v>3</v>
      </c>
      <c r="E92" s="2">
        <v>0.59281249999999996</v>
      </c>
      <c r="F92" s="1">
        <v>41360</v>
      </c>
      <c r="G92">
        <v>2013</v>
      </c>
      <c r="H92">
        <v>0</v>
      </c>
      <c r="I92">
        <v>0</v>
      </c>
      <c r="J92">
        <v>0</v>
      </c>
      <c r="K92">
        <v>0</v>
      </c>
      <c r="L92">
        <v>0</v>
      </c>
      <c r="M92">
        <v>0</v>
      </c>
      <c r="N92">
        <v>0</v>
      </c>
      <c r="O92">
        <v>0</v>
      </c>
      <c r="P92">
        <v>1</v>
      </c>
    </row>
    <row r="93" spans="1:16">
      <c r="A93">
        <v>67</v>
      </c>
      <c r="B93" t="s">
        <v>19990</v>
      </c>
      <c r="C93" t="s">
        <v>16251</v>
      </c>
      <c r="D93">
        <v>3</v>
      </c>
      <c r="E93" s="2">
        <v>0.58078703703703705</v>
      </c>
      <c r="F93" s="1">
        <v>41359</v>
      </c>
      <c r="G93">
        <v>2013</v>
      </c>
      <c r="H93">
        <v>0</v>
      </c>
      <c r="I93">
        <v>0</v>
      </c>
      <c r="J93">
        <v>0</v>
      </c>
      <c r="K93">
        <v>0</v>
      </c>
      <c r="L93">
        <v>0</v>
      </c>
      <c r="M93">
        <v>0</v>
      </c>
      <c r="N93">
        <v>0</v>
      </c>
      <c r="O93">
        <v>0</v>
      </c>
      <c r="P93">
        <v>1</v>
      </c>
    </row>
    <row r="94" spans="1:16">
      <c r="A94">
        <v>68</v>
      </c>
      <c r="B94" t="s">
        <v>19989</v>
      </c>
      <c r="C94" t="s">
        <v>16251</v>
      </c>
      <c r="D94">
        <v>3</v>
      </c>
      <c r="E94" s="2">
        <v>0.62928240740740737</v>
      </c>
      <c r="F94" s="1">
        <v>41358</v>
      </c>
      <c r="G94">
        <v>2013</v>
      </c>
      <c r="H94">
        <v>0</v>
      </c>
      <c r="I94">
        <v>0</v>
      </c>
      <c r="J94">
        <v>0</v>
      </c>
      <c r="K94">
        <v>0</v>
      </c>
      <c r="L94">
        <v>0</v>
      </c>
      <c r="M94">
        <v>0</v>
      </c>
      <c r="N94">
        <v>0</v>
      </c>
      <c r="O94">
        <v>0</v>
      </c>
      <c r="P94">
        <v>1</v>
      </c>
    </row>
    <row r="95" spans="1:16">
      <c r="A95">
        <v>79</v>
      </c>
      <c r="B95" t="s">
        <v>19988</v>
      </c>
      <c r="C95" t="s">
        <v>16251</v>
      </c>
      <c r="D95">
        <v>3</v>
      </c>
      <c r="E95" s="2">
        <v>0.83210648148148147</v>
      </c>
      <c r="F95" s="1">
        <v>41352</v>
      </c>
      <c r="G95">
        <v>2013</v>
      </c>
      <c r="H95">
        <v>0</v>
      </c>
      <c r="I95">
        <v>0</v>
      </c>
      <c r="J95">
        <v>0</v>
      </c>
      <c r="K95">
        <v>0</v>
      </c>
      <c r="L95">
        <v>0</v>
      </c>
      <c r="M95">
        <v>0</v>
      </c>
      <c r="N95">
        <v>0</v>
      </c>
      <c r="O95">
        <v>0</v>
      </c>
      <c r="P95">
        <v>1</v>
      </c>
    </row>
    <row r="96" spans="1:16">
      <c r="A96">
        <v>80</v>
      </c>
      <c r="B96" t="s">
        <v>19987</v>
      </c>
      <c r="C96" t="s">
        <v>16251</v>
      </c>
      <c r="D96">
        <v>3</v>
      </c>
      <c r="E96" s="2">
        <v>0.82082175925925915</v>
      </c>
      <c r="F96" s="1">
        <v>41352</v>
      </c>
      <c r="G96">
        <v>2013</v>
      </c>
      <c r="H96">
        <v>0</v>
      </c>
      <c r="I96">
        <v>0</v>
      </c>
      <c r="J96">
        <v>0</v>
      </c>
      <c r="K96">
        <v>0</v>
      </c>
      <c r="L96">
        <v>0</v>
      </c>
      <c r="M96">
        <v>0</v>
      </c>
      <c r="N96">
        <v>0</v>
      </c>
      <c r="O96">
        <v>0</v>
      </c>
      <c r="P96">
        <v>1</v>
      </c>
    </row>
    <row r="97" spans="1:17">
      <c r="A97">
        <v>30</v>
      </c>
      <c r="B97" t="s">
        <v>19986</v>
      </c>
      <c r="C97" t="s">
        <v>901</v>
      </c>
      <c r="D97">
        <v>3</v>
      </c>
      <c r="E97" s="2">
        <v>0.79805555555555552</v>
      </c>
      <c r="F97" s="1">
        <v>41390</v>
      </c>
      <c r="G97">
        <v>2013</v>
      </c>
      <c r="H97">
        <v>0</v>
      </c>
      <c r="I97">
        <v>0</v>
      </c>
      <c r="J97">
        <v>0</v>
      </c>
      <c r="K97">
        <v>0</v>
      </c>
      <c r="L97">
        <v>0</v>
      </c>
      <c r="M97">
        <v>0</v>
      </c>
      <c r="N97">
        <v>0</v>
      </c>
      <c r="O97">
        <v>0</v>
      </c>
      <c r="P97">
        <v>1</v>
      </c>
      <c r="Q97" t="s">
        <v>901</v>
      </c>
    </row>
    <row r="98" spans="1:17">
      <c r="A98">
        <v>37</v>
      </c>
      <c r="B98" t="s">
        <v>19985</v>
      </c>
      <c r="C98" t="s">
        <v>901</v>
      </c>
      <c r="D98">
        <v>3</v>
      </c>
      <c r="E98" s="2">
        <v>0.85576388888888888</v>
      </c>
      <c r="F98" s="1">
        <v>41386</v>
      </c>
      <c r="G98">
        <v>2013</v>
      </c>
      <c r="H98">
        <v>0</v>
      </c>
      <c r="I98">
        <v>0</v>
      </c>
      <c r="J98">
        <v>0</v>
      </c>
      <c r="K98">
        <v>0</v>
      </c>
      <c r="L98">
        <v>0</v>
      </c>
      <c r="M98">
        <v>0</v>
      </c>
      <c r="N98">
        <v>0</v>
      </c>
      <c r="O98">
        <v>0</v>
      </c>
      <c r="P98">
        <v>1</v>
      </c>
      <c r="Q98" t="s">
        <v>901</v>
      </c>
    </row>
    <row r="99" spans="1:17">
      <c r="A99">
        <v>97</v>
      </c>
      <c r="B99" t="s">
        <v>19984</v>
      </c>
      <c r="C99" t="s">
        <v>901</v>
      </c>
      <c r="D99">
        <v>3</v>
      </c>
      <c r="E99" s="2">
        <v>0.90453703703703703</v>
      </c>
      <c r="F99" s="1">
        <v>41341</v>
      </c>
      <c r="G99">
        <v>2013</v>
      </c>
      <c r="H99">
        <v>0</v>
      </c>
      <c r="I99">
        <v>0</v>
      </c>
      <c r="J99">
        <v>0</v>
      </c>
      <c r="K99">
        <v>0</v>
      </c>
      <c r="L99">
        <v>0</v>
      </c>
      <c r="M99">
        <v>0</v>
      </c>
      <c r="N99">
        <v>0</v>
      </c>
      <c r="O99">
        <v>0</v>
      </c>
      <c r="P99">
        <v>0</v>
      </c>
      <c r="Q99" t="s">
        <v>901</v>
      </c>
    </row>
    <row r="100" spans="1:17">
      <c r="A100">
        <v>100</v>
      </c>
      <c r="B100" t="s">
        <v>19983</v>
      </c>
      <c r="C100" t="s">
        <v>901</v>
      </c>
      <c r="D100">
        <v>3</v>
      </c>
      <c r="E100" s="2">
        <v>0.64966435185185178</v>
      </c>
      <c r="F100" s="1">
        <v>41340</v>
      </c>
      <c r="G100">
        <v>2013</v>
      </c>
      <c r="H100">
        <v>0</v>
      </c>
      <c r="I100">
        <v>0</v>
      </c>
      <c r="J100">
        <v>0</v>
      </c>
      <c r="K100">
        <v>0</v>
      </c>
      <c r="L100">
        <v>0</v>
      </c>
      <c r="M100">
        <v>0</v>
      </c>
      <c r="N100">
        <v>0</v>
      </c>
      <c r="O100">
        <v>0</v>
      </c>
      <c r="P100">
        <v>1</v>
      </c>
      <c r="Q100" t="s">
        <v>901</v>
      </c>
    </row>
    <row r="101" spans="1:17">
      <c r="A101">
        <v>9</v>
      </c>
      <c r="B101" t="s">
        <v>19982</v>
      </c>
      <c r="C101" t="s">
        <v>19981</v>
      </c>
      <c r="D101">
        <v>1</v>
      </c>
      <c r="E101" s="2">
        <v>0.86689814814814825</v>
      </c>
      <c r="F101" s="1">
        <v>41425</v>
      </c>
      <c r="G101">
        <v>2013</v>
      </c>
      <c r="H101">
        <v>0</v>
      </c>
      <c r="I101">
        <v>0</v>
      </c>
      <c r="J101">
        <v>0</v>
      </c>
      <c r="K101">
        <v>0</v>
      </c>
      <c r="L101">
        <v>0</v>
      </c>
      <c r="M101">
        <v>0</v>
      </c>
      <c r="N101">
        <v>0</v>
      </c>
      <c r="O101">
        <v>0</v>
      </c>
      <c r="P101">
        <v>1</v>
      </c>
    </row>
    <row r="102" spans="1:17">
      <c r="A102">
        <v>101</v>
      </c>
      <c r="B102" t="s">
        <v>19980</v>
      </c>
      <c r="E102" s="2">
        <v>0.64743055555555562</v>
      </c>
      <c r="F102" s="1">
        <v>41340</v>
      </c>
      <c r="G102">
        <v>2013</v>
      </c>
      <c r="H102">
        <v>0</v>
      </c>
      <c r="I102">
        <v>0</v>
      </c>
      <c r="J102">
        <v>0</v>
      </c>
      <c r="K102">
        <v>0</v>
      </c>
      <c r="L102">
        <v>0</v>
      </c>
      <c r="M102">
        <v>0</v>
      </c>
      <c r="N102">
        <v>0</v>
      </c>
      <c r="O102">
        <v>0</v>
      </c>
      <c r="P102">
        <v>1</v>
      </c>
    </row>
    <row r="103" spans="1:17">
      <c r="A103">
        <v>102</v>
      </c>
      <c r="B103" t="s">
        <v>19979</v>
      </c>
      <c r="E103" s="2">
        <v>0.76710648148148142</v>
      </c>
      <c r="F103" s="1">
        <v>41338</v>
      </c>
      <c r="G103">
        <v>2013</v>
      </c>
      <c r="H103">
        <v>0</v>
      </c>
      <c r="I103">
        <v>0</v>
      </c>
      <c r="J103">
        <v>0</v>
      </c>
      <c r="K103">
        <v>0</v>
      </c>
      <c r="L103">
        <v>0</v>
      </c>
      <c r="M103">
        <v>0</v>
      </c>
      <c r="N103">
        <v>0</v>
      </c>
      <c r="O103">
        <v>0</v>
      </c>
      <c r="P103">
        <v>1</v>
      </c>
    </row>
    <row r="104" spans="1:17">
      <c r="A104">
        <v>103</v>
      </c>
      <c r="B104" t="s">
        <v>19978</v>
      </c>
      <c r="E104" s="2">
        <v>0.76587962962962963</v>
      </c>
      <c r="F104" s="1">
        <v>41338</v>
      </c>
      <c r="G104">
        <v>2013</v>
      </c>
      <c r="H104">
        <v>0</v>
      </c>
      <c r="I104">
        <v>0</v>
      </c>
      <c r="J104">
        <v>0</v>
      </c>
      <c r="K104">
        <v>0</v>
      </c>
      <c r="L104">
        <v>0</v>
      </c>
      <c r="M104">
        <v>0</v>
      </c>
      <c r="N104">
        <v>0</v>
      </c>
      <c r="O104">
        <v>0</v>
      </c>
      <c r="P104">
        <v>1</v>
      </c>
    </row>
    <row r="105" spans="1:17">
      <c r="A105">
        <v>104</v>
      </c>
      <c r="B105" t="s">
        <v>19977</v>
      </c>
      <c r="E105" s="2">
        <v>0.75850694444444444</v>
      </c>
      <c r="F105" s="1">
        <v>41338</v>
      </c>
      <c r="G105">
        <v>2013</v>
      </c>
      <c r="H105">
        <v>0</v>
      </c>
      <c r="I105">
        <v>0</v>
      </c>
      <c r="J105">
        <v>0</v>
      </c>
      <c r="K105">
        <v>0</v>
      </c>
      <c r="L105">
        <v>0</v>
      </c>
      <c r="M105">
        <v>0</v>
      </c>
      <c r="N105">
        <v>0</v>
      </c>
      <c r="O105">
        <v>0</v>
      </c>
      <c r="P105">
        <v>1</v>
      </c>
    </row>
    <row r="106" spans="1:17">
      <c r="A106">
        <v>105</v>
      </c>
      <c r="B106" t="s">
        <v>19976</v>
      </c>
      <c r="E106" s="2">
        <v>0.91894675925925917</v>
      </c>
      <c r="F106" s="1">
        <v>41327</v>
      </c>
      <c r="G106">
        <v>2013</v>
      </c>
      <c r="H106">
        <v>0</v>
      </c>
      <c r="I106">
        <v>0</v>
      </c>
      <c r="J106">
        <v>0</v>
      </c>
      <c r="K106">
        <v>0</v>
      </c>
      <c r="L106">
        <v>0</v>
      </c>
      <c r="M106">
        <v>0</v>
      </c>
      <c r="N106">
        <v>0</v>
      </c>
      <c r="O106">
        <v>0</v>
      </c>
      <c r="P106">
        <v>1</v>
      </c>
    </row>
    <row r="107" spans="1:17">
      <c r="A107">
        <v>106</v>
      </c>
      <c r="B107" t="s">
        <v>19975</v>
      </c>
      <c r="E107" s="2">
        <v>0.86623842592592604</v>
      </c>
      <c r="F107" s="1">
        <v>41325</v>
      </c>
      <c r="G107">
        <v>2013</v>
      </c>
      <c r="H107">
        <v>0</v>
      </c>
      <c r="I107">
        <v>0</v>
      </c>
      <c r="J107">
        <v>0</v>
      </c>
      <c r="K107">
        <v>0</v>
      </c>
      <c r="L107">
        <v>0</v>
      </c>
      <c r="M107">
        <v>0</v>
      </c>
      <c r="N107">
        <v>0</v>
      </c>
      <c r="O107">
        <v>0</v>
      </c>
      <c r="P107">
        <v>1</v>
      </c>
    </row>
    <row r="108" spans="1:17">
      <c r="A108">
        <v>107</v>
      </c>
      <c r="B108" t="s">
        <v>19974</v>
      </c>
      <c r="E108" s="2">
        <v>0.6852893518518518</v>
      </c>
      <c r="F108" s="1">
        <v>41324</v>
      </c>
      <c r="G108">
        <v>2013</v>
      </c>
      <c r="H108">
        <v>0</v>
      </c>
      <c r="I108">
        <v>0</v>
      </c>
      <c r="J108">
        <v>0</v>
      </c>
      <c r="K108">
        <v>0</v>
      </c>
      <c r="L108">
        <v>0</v>
      </c>
      <c r="M108">
        <v>0</v>
      </c>
      <c r="N108">
        <v>1</v>
      </c>
      <c r="O108">
        <v>0</v>
      </c>
      <c r="P108">
        <v>1</v>
      </c>
    </row>
    <row r="109" spans="1:17">
      <c r="A109">
        <v>108</v>
      </c>
      <c r="B109" t="s">
        <v>19973</v>
      </c>
      <c r="E109" s="2">
        <v>0.68401620370370375</v>
      </c>
      <c r="F109" s="1">
        <v>41324</v>
      </c>
      <c r="G109">
        <v>2013</v>
      </c>
      <c r="H109">
        <v>0</v>
      </c>
      <c r="I109">
        <v>0</v>
      </c>
      <c r="J109">
        <v>0</v>
      </c>
      <c r="K109">
        <v>0</v>
      </c>
      <c r="L109">
        <v>0</v>
      </c>
      <c r="M109">
        <v>0</v>
      </c>
      <c r="N109">
        <v>1</v>
      </c>
      <c r="O109">
        <v>0</v>
      </c>
      <c r="P109">
        <v>1</v>
      </c>
    </row>
    <row r="110" spans="1:17">
      <c r="A110">
        <v>109</v>
      </c>
      <c r="B110" t="s">
        <v>19972</v>
      </c>
      <c r="E110" s="2">
        <v>0.60791666666666666</v>
      </c>
      <c r="F110" s="1">
        <v>41324</v>
      </c>
      <c r="G110">
        <v>2013</v>
      </c>
      <c r="H110">
        <v>0</v>
      </c>
      <c r="I110">
        <v>0</v>
      </c>
      <c r="J110">
        <v>0</v>
      </c>
      <c r="K110">
        <v>0</v>
      </c>
      <c r="L110">
        <v>0</v>
      </c>
      <c r="M110">
        <v>0</v>
      </c>
      <c r="N110">
        <v>0</v>
      </c>
      <c r="O110">
        <v>0</v>
      </c>
      <c r="P110">
        <v>1</v>
      </c>
    </row>
    <row r="111" spans="1:17">
      <c r="A111">
        <v>110</v>
      </c>
      <c r="B111" t="s">
        <v>19971</v>
      </c>
      <c r="E111" s="2">
        <v>0.83436342592592594</v>
      </c>
      <c r="F111" s="1">
        <v>41318</v>
      </c>
      <c r="G111">
        <v>2013</v>
      </c>
      <c r="H111">
        <v>0</v>
      </c>
      <c r="I111">
        <v>0</v>
      </c>
      <c r="J111">
        <v>0</v>
      </c>
      <c r="K111">
        <v>0</v>
      </c>
      <c r="L111">
        <v>0</v>
      </c>
      <c r="M111">
        <v>0</v>
      </c>
      <c r="N111">
        <v>0</v>
      </c>
      <c r="O111">
        <v>0</v>
      </c>
      <c r="P111">
        <v>1</v>
      </c>
    </row>
    <row r="112" spans="1:17">
      <c r="A112">
        <v>111</v>
      </c>
      <c r="B112" t="s">
        <v>19970</v>
      </c>
      <c r="E112" s="2">
        <v>0.82641203703703703</v>
      </c>
      <c r="F112" s="1">
        <v>41318</v>
      </c>
      <c r="G112">
        <v>2013</v>
      </c>
      <c r="H112">
        <v>0</v>
      </c>
      <c r="I112">
        <v>0</v>
      </c>
      <c r="J112">
        <v>0</v>
      </c>
      <c r="K112">
        <v>0</v>
      </c>
      <c r="L112">
        <v>0</v>
      </c>
      <c r="M112">
        <v>0</v>
      </c>
      <c r="N112">
        <v>0</v>
      </c>
      <c r="O112">
        <v>0</v>
      </c>
      <c r="P112">
        <v>1</v>
      </c>
    </row>
    <row r="113" spans="1:16">
      <c r="A113">
        <v>112</v>
      </c>
      <c r="B113" t="s">
        <v>19969</v>
      </c>
      <c r="E113" s="2">
        <v>0.89410879629629625</v>
      </c>
      <c r="F113" s="1">
        <v>41313</v>
      </c>
      <c r="G113">
        <v>2013</v>
      </c>
      <c r="H113">
        <v>0</v>
      </c>
      <c r="I113">
        <v>1</v>
      </c>
      <c r="J113">
        <v>0</v>
      </c>
      <c r="K113">
        <v>0</v>
      </c>
      <c r="L113">
        <v>0</v>
      </c>
      <c r="M113">
        <v>0</v>
      </c>
      <c r="N113">
        <v>1</v>
      </c>
      <c r="O113">
        <v>0</v>
      </c>
      <c r="P113">
        <v>1</v>
      </c>
    </row>
    <row r="114" spans="1:16">
      <c r="A114">
        <v>113</v>
      </c>
      <c r="B114" t="s">
        <v>19968</v>
      </c>
      <c r="E114" s="2">
        <v>0.85084490740740737</v>
      </c>
      <c r="F114" s="1">
        <v>41313</v>
      </c>
      <c r="G114">
        <v>2013</v>
      </c>
      <c r="H114">
        <v>0</v>
      </c>
      <c r="I114">
        <v>0</v>
      </c>
      <c r="J114">
        <v>0</v>
      </c>
      <c r="K114">
        <v>0</v>
      </c>
      <c r="L114">
        <v>0</v>
      </c>
      <c r="M114">
        <v>0</v>
      </c>
      <c r="N114">
        <v>1</v>
      </c>
      <c r="O114">
        <v>0</v>
      </c>
      <c r="P114">
        <v>1</v>
      </c>
    </row>
    <row r="115" spans="1:16">
      <c r="A115">
        <v>114</v>
      </c>
      <c r="B115" t="s">
        <v>19967</v>
      </c>
      <c r="E115" s="2">
        <v>0.85017361111111101</v>
      </c>
      <c r="F115" s="1">
        <v>41313</v>
      </c>
      <c r="G115">
        <v>2013</v>
      </c>
      <c r="H115">
        <v>0</v>
      </c>
      <c r="I115">
        <v>0</v>
      </c>
      <c r="J115">
        <v>0</v>
      </c>
      <c r="K115">
        <v>0</v>
      </c>
      <c r="L115">
        <v>0</v>
      </c>
      <c r="M115">
        <v>0</v>
      </c>
      <c r="N115">
        <v>0</v>
      </c>
      <c r="O115">
        <v>0</v>
      </c>
      <c r="P115">
        <v>1</v>
      </c>
    </row>
    <row r="116" spans="1:16">
      <c r="A116">
        <v>115</v>
      </c>
      <c r="B116" t="s">
        <v>19966</v>
      </c>
      <c r="E116" s="2">
        <v>0.90812500000000007</v>
      </c>
      <c r="F116" s="1">
        <v>41312</v>
      </c>
      <c r="G116">
        <v>2013</v>
      </c>
      <c r="H116">
        <v>0</v>
      </c>
      <c r="I116">
        <v>0</v>
      </c>
      <c r="J116">
        <v>1</v>
      </c>
      <c r="K116">
        <v>0</v>
      </c>
      <c r="L116">
        <v>0</v>
      </c>
      <c r="M116">
        <v>0</v>
      </c>
      <c r="N116">
        <v>0</v>
      </c>
      <c r="O116">
        <v>0</v>
      </c>
      <c r="P116">
        <v>1</v>
      </c>
    </row>
    <row r="117" spans="1:16">
      <c r="A117">
        <v>116</v>
      </c>
      <c r="B117" t="s">
        <v>19965</v>
      </c>
      <c r="E117" s="2">
        <v>0.90489583333333334</v>
      </c>
      <c r="F117" s="1">
        <v>41312</v>
      </c>
      <c r="G117">
        <v>2013</v>
      </c>
      <c r="H117">
        <v>0</v>
      </c>
      <c r="I117">
        <v>0</v>
      </c>
      <c r="J117">
        <v>1</v>
      </c>
      <c r="K117">
        <v>0</v>
      </c>
      <c r="L117">
        <v>1</v>
      </c>
      <c r="M117">
        <v>0</v>
      </c>
      <c r="N117">
        <v>1</v>
      </c>
      <c r="O117">
        <v>0</v>
      </c>
      <c r="P117">
        <v>1</v>
      </c>
    </row>
    <row r="118" spans="1:16">
      <c r="A118">
        <v>117</v>
      </c>
      <c r="B118" t="s">
        <v>19964</v>
      </c>
      <c r="E118" s="2">
        <v>0.90101851851851855</v>
      </c>
      <c r="F118" s="1">
        <v>41312</v>
      </c>
      <c r="G118">
        <v>2013</v>
      </c>
      <c r="H118">
        <v>4</v>
      </c>
      <c r="I118">
        <v>1</v>
      </c>
      <c r="J118">
        <v>1</v>
      </c>
      <c r="K118">
        <v>0</v>
      </c>
      <c r="L118">
        <v>0</v>
      </c>
      <c r="M118">
        <v>0</v>
      </c>
      <c r="N118">
        <v>1</v>
      </c>
      <c r="O118">
        <v>1</v>
      </c>
      <c r="P118">
        <v>1</v>
      </c>
    </row>
    <row r="119" spans="1:16">
      <c r="A119">
        <v>118</v>
      </c>
      <c r="B119" t="s">
        <v>19963</v>
      </c>
      <c r="E119" s="2">
        <v>0.89609953703703704</v>
      </c>
      <c r="F119" s="1">
        <v>41312</v>
      </c>
      <c r="G119">
        <v>2013</v>
      </c>
      <c r="H119">
        <v>3</v>
      </c>
      <c r="I119">
        <v>0</v>
      </c>
      <c r="J119">
        <v>3</v>
      </c>
      <c r="K119">
        <v>0</v>
      </c>
      <c r="L119">
        <v>1</v>
      </c>
      <c r="M119">
        <v>0</v>
      </c>
      <c r="N119">
        <v>1</v>
      </c>
      <c r="O119">
        <v>0</v>
      </c>
      <c r="P119">
        <v>1</v>
      </c>
    </row>
    <row r="120" spans="1:16">
      <c r="A120">
        <v>119</v>
      </c>
      <c r="B120" t="s">
        <v>19962</v>
      </c>
      <c r="E120" s="2">
        <v>0.81287037037037047</v>
      </c>
      <c r="F120" s="1">
        <v>41312</v>
      </c>
      <c r="G120">
        <v>2013</v>
      </c>
      <c r="H120">
        <v>0</v>
      </c>
      <c r="I120">
        <v>0</v>
      </c>
      <c r="J120">
        <v>0</v>
      </c>
      <c r="K120">
        <v>0</v>
      </c>
      <c r="L120">
        <v>0</v>
      </c>
      <c r="M120">
        <v>0</v>
      </c>
      <c r="N120">
        <v>0</v>
      </c>
      <c r="O120">
        <v>0</v>
      </c>
      <c r="P120">
        <v>1</v>
      </c>
    </row>
    <row r="121" spans="1:16">
      <c r="A121">
        <v>120</v>
      </c>
      <c r="B121" t="s">
        <v>19961</v>
      </c>
      <c r="E121" s="2">
        <v>0.81038194444444445</v>
      </c>
      <c r="F121" s="1">
        <v>41312</v>
      </c>
      <c r="G121">
        <v>2013</v>
      </c>
      <c r="H121">
        <v>0</v>
      </c>
      <c r="I121">
        <v>0</v>
      </c>
      <c r="J121">
        <v>0</v>
      </c>
      <c r="K121">
        <v>0</v>
      </c>
      <c r="L121">
        <v>0</v>
      </c>
      <c r="M121">
        <v>0</v>
      </c>
      <c r="N121">
        <v>0</v>
      </c>
      <c r="O121">
        <v>0</v>
      </c>
      <c r="P121">
        <v>1</v>
      </c>
    </row>
    <row r="122" spans="1:16">
      <c r="A122">
        <v>121</v>
      </c>
      <c r="B122" t="s">
        <v>19960</v>
      </c>
      <c r="E122" s="2">
        <v>0.69239583333333332</v>
      </c>
      <c r="F122" s="1">
        <v>41311</v>
      </c>
      <c r="G122">
        <v>2013</v>
      </c>
      <c r="H122">
        <v>1</v>
      </c>
      <c r="I122">
        <v>0</v>
      </c>
      <c r="J122">
        <v>0</v>
      </c>
      <c r="K122">
        <v>0</v>
      </c>
      <c r="L122">
        <v>0</v>
      </c>
      <c r="M122">
        <v>0</v>
      </c>
      <c r="N122">
        <v>1</v>
      </c>
      <c r="O122">
        <v>0</v>
      </c>
      <c r="P122">
        <v>1</v>
      </c>
    </row>
    <row r="123" spans="1:16">
      <c r="A123">
        <v>122</v>
      </c>
      <c r="B123" t="s">
        <v>19959</v>
      </c>
      <c r="E123" s="2">
        <v>0.62435185185185182</v>
      </c>
      <c r="F123" s="1">
        <v>41311</v>
      </c>
      <c r="G123">
        <v>2013</v>
      </c>
      <c r="H123">
        <v>0</v>
      </c>
      <c r="I123">
        <v>0</v>
      </c>
      <c r="J123">
        <v>0</v>
      </c>
      <c r="K123">
        <v>0</v>
      </c>
      <c r="L123">
        <v>0</v>
      </c>
      <c r="M123">
        <v>0</v>
      </c>
      <c r="N123">
        <v>0</v>
      </c>
      <c r="O123">
        <v>0</v>
      </c>
      <c r="P123">
        <v>1</v>
      </c>
    </row>
    <row r="124" spans="1:16">
      <c r="A124">
        <v>123</v>
      </c>
      <c r="B124" t="s">
        <v>19958</v>
      </c>
      <c r="E124" s="2">
        <v>0.88553240740740735</v>
      </c>
      <c r="F124" s="1">
        <v>41310</v>
      </c>
      <c r="G124">
        <v>2013</v>
      </c>
      <c r="H124">
        <v>0</v>
      </c>
      <c r="I124">
        <v>0</v>
      </c>
      <c r="J124">
        <v>0</v>
      </c>
      <c r="K124">
        <v>0</v>
      </c>
      <c r="L124">
        <v>0</v>
      </c>
      <c r="M124">
        <v>0</v>
      </c>
      <c r="N124">
        <v>0</v>
      </c>
      <c r="O124">
        <v>0</v>
      </c>
      <c r="P124">
        <v>1</v>
      </c>
    </row>
    <row r="125" spans="1:16">
      <c r="A125">
        <v>124</v>
      </c>
      <c r="B125" t="s">
        <v>19957</v>
      </c>
      <c r="E125" s="2">
        <v>0.85106481481481477</v>
      </c>
      <c r="F125" s="1">
        <v>41310</v>
      </c>
      <c r="G125">
        <v>2013</v>
      </c>
      <c r="H125">
        <v>0</v>
      </c>
      <c r="I125">
        <v>0</v>
      </c>
      <c r="J125">
        <v>0</v>
      </c>
      <c r="K125">
        <v>0</v>
      </c>
      <c r="L125">
        <v>0</v>
      </c>
      <c r="M125">
        <v>0</v>
      </c>
      <c r="N125">
        <v>0</v>
      </c>
      <c r="O125">
        <v>0</v>
      </c>
      <c r="P125">
        <v>1</v>
      </c>
    </row>
    <row r="126" spans="1:16">
      <c r="A126">
        <v>125</v>
      </c>
      <c r="B126" t="s">
        <v>19956</v>
      </c>
      <c r="E126" s="2">
        <v>0.70291666666666675</v>
      </c>
      <c r="F126" s="1">
        <v>41309</v>
      </c>
      <c r="G126">
        <v>2013</v>
      </c>
      <c r="H126">
        <v>0</v>
      </c>
      <c r="I126">
        <v>0</v>
      </c>
      <c r="J126">
        <v>0</v>
      </c>
      <c r="K126">
        <v>0</v>
      </c>
      <c r="L126">
        <v>0</v>
      </c>
      <c r="M126">
        <v>0</v>
      </c>
      <c r="N126">
        <v>0</v>
      </c>
      <c r="O126">
        <v>0</v>
      </c>
      <c r="P126">
        <v>1</v>
      </c>
    </row>
    <row r="127" spans="1:16">
      <c r="A127">
        <v>126</v>
      </c>
      <c r="B127" t="s">
        <v>19955</v>
      </c>
      <c r="E127" s="2">
        <v>0.61406250000000007</v>
      </c>
      <c r="F127" s="1">
        <v>41306</v>
      </c>
      <c r="G127">
        <v>2013</v>
      </c>
      <c r="H127">
        <v>0</v>
      </c>
      <c r="I127">
        <v>0</v>
      </c>
      <c r="J127">
        <v>0</v>
      </c>
      <c r="K127">
        <v>0</v>
      </c>
      <c r="L127">
        <v>0</v>
      </c>
      <c r="M127">
        <v>0</v>
      </c>
      <c r="N127">
        <v>0</v>
      </c>
      <c r="O127">
        <v>0</v>
      </c>
      <c r="P127">
        <v>1</v>
      </c>
    </row>
    <row r="128" spans="1:16">
      <c r="A128">
        <v>127</v>
      </c>
      <c r="B128" t="s">
        <v>19954</v>
      </c>
      <c r="E128" s="2">
        <v>0.61246527777777782</v>
      </c>
      <c r="F128" s="1">
        <v>41306</v>
      </c>
      <c r="G128">
        <v>2013</v>
      </c>
      <c r="H128">
        <v>0</v>
      </c>
      <c r="I128">
        <v>0</v>
      </c>
      <c r="J128">
        <v>0</v>
      </c>
      <c r="K128">
        <v>0</v>
      </c>
      <c r="L128">
        <v>0</v>
      </c>
      <c r="M128">
        <v>0</v>
      </c>
      <c r="N128">
        <v>0</v>
      </c>
      <c r="O128">
        <v>0</v>
      </c>
      <c r="P128">
        <v>1</v>
      </c>
    </row>
    <row r="129" spans="1:16">
      <c r="A129">
        <v>128</v>
      </c>
      <c r="B129" t="s">
        <v>19953</v>
      </c>
      <c r="E129" s="2">
        <v>0.84167824074074071</v>
      </c>
      <c r="F129" s="1">
        <v>41305</v>
      </c>
      <c r="G129">
        <v>2013</v>
      </c>
      <c r="H129">
        <v>0</v>
      </c>
      <c r="I129">
        <v>0</v>
      </c>
      <c r="J129">
        <v>0</v>
      </c>
      <c r="K129">
        <v>0</v>
      </c>
      <c r="L129">
        <v>0</v>
      </c>
      <c r="M129">
        <v>0</v>
      </c>
      <c r="N129">
        <v>0</v>
      </c>
      <c r="O129">
        <v>0</v>
      </c>
      <c r="P129">
        <v>1</v>
      </c>
    </row>
    <row r="130" spans="1:16">
      <c r="A130">
        <v>129</v>
      </c>
      <c r="B130" t="s">
        <v>19952</v>
      </c>
      <c r="E130" s="2">
        <v>0.81662037037037039</v>
      </c>
      <c r="F130" s="1">
        <v>41305</v>
      </c>
      <c r="G130">
        <v>2013</v>
      </c>
      <c r="H130">
        <v>0</v>
      </c>
      <c r="I130">
        <v>0</v>
      </c>
      <c r="J130">
        <v>0</v>
      </c>
      <c r="K130">
        <v>0</v>
      </c>
      <c r="L130">
        <v>0</v>
      </c>
      <c r="M130">
        <v>0</v>
      </c>
      <c r="N130">
        <v>0</v>
      </c>
      <c r="O130">
        <v>0</v>
      </c>
      <c r="P130">
        <v>1</v>
      </c>
    </row>
    <row r="131" spans="1:16">
      <c r="A131">
        <v>130</v>
      </c>
      <c r="B131" t="s">
        <v>19951</v>
      </c>
      <c r="E131" s="2">
        <v>0.80697916666666669</v>
      </c>
      <c r="F131" s="1">
        <v>41305</v>
      </c>
      <c r="G131">
        <v>2013</v>
      </c>
      <c r="H131">
        <v>0</v>
      </c>
      <c r="I131">
        <v>0</v>
      </c>
      <c r="J131">
        <v>0</v>
      </c>
      <c r="K131">
        <v>0</v>
      </c>
      <c r="L131">
        <v>0</v>
      </c>
      <c r="M131">
        <v>0</v>
      </c>
      <c r="N131">
        <v>0</v>
      </c>
      <c r="O131">
        <v>0</v>
      </c>
      <c r="P131">
        <v>1</v>
      </c>
    </row>
    <row r="132" spans="1:16">
      <c r="A132">
        <v>131</v>
      </c>
      <c r="B132" t="s">
        <v>19950</v>
      </c>
    </row>
    <row r="133" spans="1:16">
      <c r="A133" t="s">
        <v>19949</v>
      </c>
      <c r="B133" s="2">
        <v>0.61892361111111105</v>
      </c>
      <c r="E133" s="1">
        <v>41303</v>
      </c>
      <c r="F133">
        <v>2013</v>
      </c>
      <c r="G133">
        <v>0</v>
      </c>
      <c r="H133">
        <v>0</v>
      </c>
      <c r="I133">
        <v>0</v>
      </c>
      <c r="J133">
        <v>0</v>
      </c>
      <c r="K133">
        <v>0</v>
      </c>
      <c r="L133">
        <v>0</v>
      </c>
      <c r="M133">
        <v>0</v>
      </c>
      <c r="N133">
        <v>0</v>
      </c>
      <c r="O133">
        <v>1</v>
      </c>
    </row>
    <row r="134" spans="1:16">
      <c r="A134">
        <v>132</v>
      </c>
      <c r="B134" t="s">
        <v>19948</v>
      </c>
      <c r="E134" s="2">
        <v>0.61840277777777775</v>
      </c>
      <c r="F134" s="1">
        <v>41303</v>
      </c>
      <c r="G134">
        <v>2013</v>
      </c>
      <c r="H134">
        <v>0</v>
      </c>
      <c r="I134">
        <v>0</v>
      </c>
      <c r="J134">
        <v>0</v>
      </c>
      <c r="K134">
        <v>0</v>
      </c>
      <c r="L134">
        <v>0</v>
      </c>
      <c r="M134">
        <v>0</v>
      </c>
      <c r="N134">
        <v>0</v>
      </c>
      <c r="O134">
        <v>0</v>
      </c>
      <c r="P134">
        <v>1</v>
      </c>
    </row>
    <row r="135" spans="1:16">
      <c r="A135">
        <v>133</v>
      </c>
      <c r="B135" t="s">
        <v>19947</v>
      </c>
      <c r="E135" s="2">
        <v>0.14357638888888888</v>
      </c>
      <c r="F135" s="1">
        <v>41303</v>
      </c>
      <c r="G135">
        <v>2013</v>
      </c>
      <c r="H135">
        <v>0</v>
      </c>
      <c r="I135">
        <v>0</v>
      </c>
      <c r="J135">
        <v>0</v>
      </c>
      <c r="K135">
        <v>0</v>
      </c>
      <c r="L135">
        <v>0</v>
      </c>
      <c r="M135">
        <v>0</v>
      </c>
      <c r="N135">
        <v>0</v>
      </c>
      <c r="O135">
        <v>0</v>
      </c>
      <c r="P135">
        <v>1</v>
      </c>
    </row>
    <row r="136" spans="1:16">
      <c r="A136">
        <v>134</v>
      </c>
      <c r="B136" t="s">
        <v>19946</v>
      </c>
      <c r="E136" s="2">
        <v>0.93748842592592585</v>
      </c>
      <c r="F136" s="1">
        <v>41302</v>
      </c>
      <c r="G136">
        <v>2013</v>
      </c>
      <c r="H136">
        <v>0</v>
      </c>
      <c r="I136">
        <v>0</v>
      </c>
      <c r="J136">
        <v>0</v>
      </c>
      <c r="K136">
        <v>0</v>
      </c>
      <c r="L136">
        <v>0</v>
      </c>
      <c r="M136">
        <v>0</v>
      </c>
      <c r="N136">
        <v>0</v>
      </c>
      <c r="O136">
        <v>0</v>
      </c>
      <c r="P136">
        <v>1</v>
      </c>
    </row>
    <row r="137" spans="1:16">
      <c r="A137">
        <v>135</v>
      </c>
      <c r="B137" t="s">
        <v>19945</v>
      </c>
      <c r="E137" s="2">
        <v>0.92715277777777771</v>
      </c>
      <c r="F137" s="1">
        <v>41302</v>
      </c>
      <c r="G137">
        <v>2013</v>
      </c>
      <c r="H137">
        <v>0</v>
      </c>
      <c r="I137">
        <v>0</v>
      </c>
      <c r="J137">
        <v>0</v>
      </c>
      <c r="K137">
        <v>0</v>
      </c>
      <c r="L137">
        <v>0</v>
      </c>
      <c r="M137">
        <v>0</v>
      </c>
      <c r="N137">
        <v>0</v>
      </c>
      <c r="O137">
        <v>0</v>
      </c>
      <c r="P137">
        <v>1</v>
      </c>
    </row>
    <row r="138" spans="1:16">
      <c r="A138">
        <v>136</v>
      </c>
      <c r="B138" t="s">
        <v>19944</v>
      </c>
      <c r="E138" s="2">
        <v>0.69835648148148144</v>
      </c>
      <c r="F138" s="1">
        <v>41299</v>
      </c>
      <c r="G138">
        <v>2013</v>
      </c>
      <c r="H138">
        <v>0</v>
      </c>
      <c r="I138">
        <v>0</v>
      </c>
      <c r="J138">
        <v>0</v>
      </c>
      <c r="K138">
        <v>0</v>
      </c>
      <c r="L138">
        <v>0</v>
      </c>
      <c r="M138">
        <v>0</v>
      </c>
      <c r="N138">
        <v>0</v>
      </c>
      <c r="O138">
        <v>0</v>
      </c>
      <c r="P138">
        <v>1</v>
      </c>
    </row>
    <row r="139" spans="1:16">
      <c r="A139">
        <v>137</v>
      </c>
      <c r="B139" t="s">
        <v>19943</v>
      </c>
      <c r="E139" s="2">
        <v>0.67450231481481471</v>
      </c>
      <c r="F139" s="1">
        <v>41299</v>
      </c>
      <c r="G139">
        <v>2013</v>
      </c>
      <c r="H139">
        <v>0</v>
      </c>
      <c r="I139">
        <v>0</v>
      </c>
      <c r="J139">
        <v>0</v>
      </c>
      <c r="K139">
        <v>0</v>
      </c>
      <c r="L139">
        <v>0</v>
      </c>
      <c r="M139">
        <v>0</v>
      </c>
      <c r="N139">
        <v>0</v>
      </c>
      <c r="O139">
        <v>0</v>
      </c>
      <c r="P139">
        <v>1</v>
      </c>
    </row>
    <row r="140" spans="1:16">
      <c r="A140">
        <v>138</v>
      </c>
      <c r="B140" t="s">
        <v>19942</v>
      </c>
      <c r="E140" s="2">
        <v>0.92432870370370368</v>
      </c>
      <c r="F140" s="1">
        <v>41298</v>
      </c>
      <c r="G140">
        <v>2013</v>
      </c>
      <c r="H140">
        <v>0</v>
      </c>
      <c r="I140">
        <v>0</v>
      </c>
      <c r="J140">
        <v>0</v>
      </c>
      <c r="K140">
        <v>0</v>
      </c>
      <c r="L140">
        <v>0</v>
      </c>
      <c r="M140">
        <v>0</v>
      </c>
      <c r="N140">
        <v>0</v>
      </c>
      <c r="O140">
        <v>0</v>
      </c>
      <c r="P140">
        <v>1</v>
      </c>
    </row>
    <row r="141" spans="1:16">
      <c r="A141">
        <v>139</v>
      </c>
      <c r="B141" t="s">
        <v>19941</v>
      </c>
      <c r="E141" s="2">
        <v>0.91782407407407407</v>
      </c>
      <c r="F141" s="1">
        <v>41298</v>
      </c>
      <c r="G141">
        <v>2013</v>
      </c>
      <c r="H141">
        <v>0</v>
      </c>
      <c r="I141">
        <v>0</v>
      </c>
      <c r="J141">
        <v>0</v>
      </c>
      <c r="K141">
        <v>0</v>
      </c>
      <c r="L141">
        <v>0</v>
      </c>
      <c r="M141">
        <v>0</v>
      </c>
      <c r="N141">
        <v>0</v>
      </c>
      <c r="O141">
        <v>0</v>
      </c>
      <c r="P141">
        <v>1</v>
      </c>
    </row>
    <row r="142" spans="1:16">
      <c r="A142">
        <v>140</v>
      </c>
      <c r="B142" t="s">
        <v>19940</v>
      </c>
      <c r="E142" s="2">
        <v>0.97052083333333339</v>
      </c>
      <c r="F142" s="1">
        <v>41292</v>
      </c>
      <c r="G142">
        <v>2013</v>
      </c>
      <c r="H142">
        <v>0</v>
      </c>
      <c r="I142">
        <v>0</v>
      </c>
      <c r="J142">
        <v>0</v>
      </c>
      <c r="K142">
        <v>0</v>
      </c>
      <c r="L142">
        <v>0</v>
      </c>
      <c r="M142">
        <v>0</v>
      </c>
      <c r="N142">
        <v>0</v>
      </c>
      <c r="O142">
        <v>0</v>
      </c>
      <c r="P142">
        <v>0</v>
      </c>
    </row>
    <row r="143" spans="1:16">
      <c r="A143">
        <v>141</v>
      </c>
      <c r="B143" t="s">
        <v>19939</v>
      </c>
      <c r="E143" s="2">
        <v>0.63260416666666663</v>
      </c>
      <c r="F143" s="1">
        <v>41288</v>
      </c>
      <c r="G143">
        <v>2013</v>
      </c>
      <c r="H143">
        <v>0</v>
      </c>
      <c r="I143">
        <v>0</v>
      </c>
      <c r="J143">
        <v>0</v>
      </c>
      <c r="K143">
        <v>0</v>
      </c>
      <c r="L143">
        <v>0</v>
      </c>
      <c r="M143">
        <v>0</v>
      </c>
      <c r="N143">
        <v>0</v>
      </c>
      <c r="O143">
        <v>0</v>
      </c>
      <c r="P143">
        <v>0</v>
      </c>
    </row>
    <row r="144" spans="1:16">
      <c r="A144">
        <v>142</v>
      </c>
      <c r="B144" t="s">
        <v>19938</v>
      </c>
      <c r="E144" s="2">
        <v>0.66144675925925933</v>
      </c>
      <c r="F144" s="1">
        <v>41626</v>
      </c>
      <c r="G144">
        <v>2012</v>
      </c>
      <c r="H144">
        <v>0</v>
      </c>
      <c r="I144">
        <v>0</v>
      </c>
      <c r="J144">
        <v>0</v>
      </c>
      <c r="K144">
        <v>0</v>
      </c>
      <c r="L144">
        <v>0</v>
      </c>
      <c r="M144">
        <v>0</v>
      </c>
      <c r="N144">
        <v>0</v>
      </c>
      <c r="O144">
        <v>0</v>
      </c>
      <c r="P144">
        <v>1</v>
      </c>
    </row>
    <row r="145" spans="1:16">
      <c r="A145">
        <v>143</v>
      </c>
      <c r="B145" t="s">
        <v>19937</v>
      </c>
      <c r="E145" s="2">
        <v>0.17225694444444442</v>
      </c>
      <c r="F145" s="1">
        <v>41626</v>
      </c>
      <c r="G145">
        <v>2012</v>
      </c>
      <c r="H145">
        <v>0</v>
      </c>
      <c r="I145">
        <v>0</v>
      </c>
      <c r="J145">
        <v>0</v>
      </c>
      <c r="K145">
        <v>0</v>
      </c>
      <c r="L145">
        <v>0</v>
      </c>
      <c r="M145">
        <v>0</v>
      </c>
      <c r="N145">
        <v>0</v>
      </c>
      <c r="O145">
        <v>0</v>
      </c>
      <c r="P145">
        <v>1</v>
      </c>
    </row>
  </sheetData>
  <phoneticPr fontId="2" type="noConversion"/>
  <hyperlinks>
    <hyperlink ref="B48" r:id="rId1"/>
    <hyperlink ref="B53" r:id="rId2"/>
  </hyperlinks>
  <pageMargins left="0.7" right="0.7" top="0.75" bottom="0.75" header="0.3" footer="0.3"/>
  <pageSetup orientation="portrait"/>
  <extLst>
    <ext xmlns:mx="http://schemas.microsoft.com/office/mac/excel/2008/main" uri="{64002731-A6B0-56B0-2670-7721B7C09600}">
      <mx:PLV Mode="0" OnePage="0" WScale="0"/>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3284"/>
  <sheetViews>
    <sheetView workbookViewId="0">
      <pane ySplit="1" topLeftCell="A2" activePane="bottomLeft" state="frozen"/>
      <selection activeCell="A2" sqref="A2:P101"/>
      <selection pane="bottomLeft" activeCell="A2" sqref="A2:P101"/>
    </sheetView>
  </sheetViews>
  <sheetFormatPr baseColWidth="10" defaultColWidth="8.83203125" defaultRowHeight="15" x14ac:dyDescent="0"/>
  <cols>
    <col min="1" max="1" width="6.33203125" customWidth="1"/>
    <col min="2" max="2" width="81" bestFit="1" customWidth="1"/>
    <col min="3" max="3" width="19.1640625" customWidth="1"/>
    <col min="5" max="5" width="7.83203125" bestFit="1" customWidth="1"/>
    <col min="6" max="6" width="7" bestFit="1" customWidth="1"/>
    <col min="7" max="7" width="4.83203125" bestFit="1" customWidth="1"/>
    <col min="8" max="8" width="5.6640625" customWidth="1"/>
    <col min="9" max="9" width="1.83203125" bestFit="1" customWidth="1"/>
    <col min="10" max="10" width="8.1640625" customWidth="1"/>
    <col min="11" max="11" width="6.5" customWidth="1"/>
    <col min="12" max="12" width="1.83203125" bestFit="1" customWidth="1"/>
    <col min="13" max="13" width="5.83203125" customWidth="1"/>
    <col min="14" max="16" width="1.83203125" bestFit="1" customWidth="1"/>
  </cols>
  <sheetData>
    <row r="1" spans="1:29">
      <c r="A1" t="s">
        <v>933</v>
      </c>
      <c r="B1" t="s">
        <v>932</v>
      </c>
      <c r="C1" t="s">
        <v>931</v>
      </c>
      <c r="D1" t="s">
        <v>14642</v>
      </c>
      <c r="E1" t="s">
        <v>930</v>
      </c>
      <c r="F1" t="s">
        <v>929</v>
      </c>
      <c r="G1" t="s">
        <v>356</v>
      </c>
      <c r="H1" t="s">
        <v>355</v>
      </c>
      <c r="I1" t="s">
        <v>354</v>
      </c>
      <c r="J1" t="s">
        <v>353</v>
      </c>
      <c r="K1" t="s">
        <v>352</v>
      </c>
      <c r="L1" t="s">
        <v>351</v>
      </c>
      <c r="M1" t="s">
        <v>350</v>
      </c>
      <c r="N1" t="s">
        <v>23351</v>
      </c>
      <c r="O1" t="s">
        <v>12182</v>
      </c>
      <c r="P1" t="s">
        <v>12181</v>
      </c>
      <c r="Q1" t="s">
        <v>10363</v>
      </c>
      <c r="R1" t="s">
        <v>345</v>
      </c>
      <c r="S1" t="s">
        <v>344</v>
      </c>
    </row>
    <row r="2" spans="1:29">
      <c r="A2">
        <v>32</v>
      </c>
      <c r="B2" t="s">
        <v>23353</v>
      </c>
      <c r="C2" t="s">
        <v>915</v>
      </c>
      <c r="D2">
        <v>1</v>
      </c>
      <c r="E2" s="2">
        <v>6.069444444444444E-2</v>
      </c>
      <c r="F2" s="1">
        <v>41468</v>
      </c>
      <c r="G2">
        <v>2013</v>
      </c>
      <c r="H2">
        <v>5</v>
      </c>
      <c r="I2">
        <v>0</v>
      </c>
      <c r="J2">
        <v>0</v>
      </c>
      <c r="K2">
        <v>0</v>
      </c>
      <c r="L2">
        <v>1</v>
      </c>
      <c r="M2">
        <v>0</v>
      </c>
      <c r="N2">
        <v>1</v>
      </c>
      <c r="O2">
        <v>0</v>
      </c>
      <c r="P2">
        <v>1</v>
      </c>
      <c r="R2" t="s">
        <v>20087</v>
      </c>
    </row>
    <row r="3" spans="1:29">
      <c r="A3">
        <v>43</v>
      </c>
      <c r="B3" t="s">
        <v>23352</v>
      </c>
      <c r="C3" t="s">
        <v>915</v>
      </c>
      <c r="D3">
        <v>1</v>
      </c>
      <c r="E3" s="2">
        <v>9.4143518518518529E-2</v>
      </c>
      <c r="F3" s="1">
        <v>41465</v>
      </c>
      <c r="G3">
        <v>2013</v>
      </c>
      <c r="H3">
        <v>62</v>
      </c>
      <c r="I3">
        <v>0</v>
      </c>
      <c r="J3">
        <v>2</v>
      </c>
      <c r="K3">
        <v>0</v>
      </c>
      <c r="L3">
        <v>1</v>
      </c>
      <c r="M3">
        <v>0</v>
      </c>
      <c r="N3">
        <v>1</v>
      </c>
      <c r="O3">
        <v>1</v>
      </c>
      <c r="P3">
        <v>1</v>
      </c>
      <c r="T3" t="s">
        <v>339</v>
      </c>
      <c r="U3" t="s">
        <v>355</v>
      </c>
      <c r="V3" t="s">
        <v>354</v>
      </c>
      <c r="W3" t="s">
        <v>353</v>
      </c>
      <c r="X3" t="s">
        <v>352</v>
      </c>
      <c r="Y3" t="s">
        <v>351</v>
      </c>
      <c r="Z3" t="s">
        <v>350</v>
      </c>
      <c r="AA3" t="s">
        <v>23351</v>
      </c>
      <c r="AB3" t="s">
        <v>348</v>
      </c>
      <c r="AC3" t="s">
        <v>347</v>
      </c>
    </row>
    <row r="4" spans="1:29">
      <c r="A4">
        <v>54</v>
      </c>
      <c r="B4" t="s">
        <v>23350</v>
      </c>
      <c r="C4" t="s">
        <v>915</v>
      </c>
      <c r="D4">
        <v>1</v>
      </c>
      <c r="E4" s="2">
        <v>0.5493865740740741</v>
      </c>
      <c r="F4" s="1">
        <v>41460</v>
      </c>
      <c r="G4">
        <v>2013</v>
      </c>
      <c r="H4">
        <v>2</v>
      </c>
      <c r="I4">
        <v>0</v>
      </c>
      <c r="J4">
        <v>0</v>
      </c>
      <c r="K4">
        <v>0</v>
      </c>
      <c r="L4">
        <v>0</v>
      </c>
      <c r="M4">
        <v>0</v>
      </c>
      <c r="N4">
        <v>0</v>
      </c>
      <c r="O4">
        <v>0</v>
      </c>
      <c r="P4">
        <v>1</v>
      </c>
      <c r="S4" t="s">
        <v>915</v>
      </c>
      <c r="T4">
        <f>COUNT(H2:H7)</f>
        <v>6</v>
      </c>
      <c r="U4">
        <f>AVERAGE(H2:H6)</f>
        <v>21.4</v>
      </c>
      <c r="V4">
        <f>AVERAGE(I2:I6)</f>
        <v>0</v>
      </c>
      <c r="W4">
        <f>AVERAGE(J2:J6)</f>
        <v>1</v>
      </c>
      <c r="X4">
        <f>AVERAGE(K2:K6)</f>
        <v>0</v>
      </c>
      <c r="Y4">
        <f>AVERAGE(L2:L6)</f>
        <v>0.8</v>
      </c>
      <c r="Z4">
        <f>AVERAGE(M2:M6)</f>
        <v>0</v>
      </c>
      <c r="AA4">
        <f>AVERAGE(N2:N6)</f>
        <v>1</v>
      </c>
      <c r="AB4">
        <f>AVERAGE(O2:O6)</f>
        <v>0.2</v>
      </c>
      <c r="AC4">
        <f>AVERAGE(P2:P6)</f>
        <v>0.8</v>
      </c>
    </row>
    <row r="5" spans="1:29">
      <c r="A5">
        <v>70</v>
      </c>
      <c r="B5" t="s">
        <v>23349</v>
      </c>
      <c r="C5" t="s">
        <v>915</v>
      </c>
      <c r="D5">
        <v>1</v>
      </c>
      <c r="E5" s="2">
        <v>0.96087962962962958</v>
      </c>
      <c r="F5" s="1">
        <v>41450</v>
      </c>
      <c r="G5">
        <v>2013</v>
      </c>
      <c r="H5">
        <v>37</v>
      </c>
      <c r="I5">
        <v>0</v>
      </c>
      <c r="J5">
        <v>3</v>
      </c>
      <c r="K5">
        <v>0</v>
      </c>
      <c r="L5">
        <v>1</v>
      </c>
      <c r="M5">
        <v>0</v>
      </c>
      <c r="N5">
        <v>2</v>
      </c>
      <c r="O5">
        <v>0</v>
      </c>
      <c r="P5">
        <v>1</v>
      </c>
      <c r="S5" t="s">
        <v>328</v>
      </c>
      <c r="T5">
        <f>COUNT(H8:H15)</f>
        <v>8</v>
      </c>
      <c r="U5">
        <f>AVERAGE(H7:H13)</f>
        <v>16.285714285714285</v>
      </c>
      <c r="V5">
        <f>AVERAGE(I7:I13)</f>
        <v>0</v>
      </c>
      <c r="W5">
        <f>AVERAGE(J7:J13)</f>
        <v>0.5714285714285714</v>
      </c>
      <c r="X5">
        <f>AVERAGE(K7:K13)</f>
        <v>0</v>
      </c>
      <c r="Y5">
        <f>AVERAGE(L7:L13)</f>
        <v>0.42857142857142855</v>
      </c>
      <c r="Z5">
        <f>AVERAGE(M7:M13)</f>
        <v>0</v>
      </c>
      <c r="AA5">
        <f>AVERAGE(N7:N13)</f>
        <v>0.7142857142857143</v>
      </c>
      <c r="AB5">
        <f>AVERAGE(O7:O13)</f>
        <v>0.8571428571428571</v>
      </c>
      <c r="AC5">
        <f>AVERAGE(P7:P13)</f>
        <v>0.5714285714285714</v>
      </c>
    </row>
    <row r="6" spans="1:29">
      <c r="A6">
        <v>89</v>
      </c>
      <c r="B6" t="s">
        <v>23348</v>
      </c>
      <c r="C6" t="s">
        <v>915</v>
      </c>
      <c r="D6">
        <v>1</v>
      </c>
      <c r="E6" s="2">
        <v>0.10368055555555555</v>
      </c>
      <c r="F6" s="1">
        <v>41440</v>
      </c>
      <c r="G6">
        <v>2013</v>
      </c>
      <c r="H6">
        <v>1</v>
      </c>
      <c r="I6">
        <v>0</v>
      </c>
      <c r="J6">
        <v>0</v>
      </c>
      <c r="K6">
        <v>0</v>
      </c>
      <c r="L6">
        <v>1</v>
      </c>
      <c r="M6">
        <v>0</v>
      </c>
      <c r="N6">
        <v>1</v>
      </c>
      <c r="O6">
        <v>0</v>
      </c>
      <c r="P6">
        <v>0</v>
      </c>
      <c r="S6" t="s">
        <v>273</v>
      </c>
      <c r="T6">
        <f>COUNT(D16:D69)</f>
        <v>54</v>
      </c>
      <c r="U6">
        <f>AVERAGE(H14:H64)</f>
        <v>3.7058823529411766</v>
      </c>
      <c r="V6">
        <f>AVERAGE(I14:I64)</f>
        <v>5.8823529411764705E-2</v>
      </c>
      <c r="W6">
        <f>AVERAGE(J14:J64)</f>
        <v>1.0588235294117647</v>
      </c>
      <c r="X6">
        <f>AVERAGE(K14:K64)</f>
        <v>0</v>
      </c>
      <c r="Y6">
        <f>AVERAGE(L14:L64)</f>
        <v>0.39215686274509803</v>
      </c>
      <c r="Z6">
        <f>AVERAGE(M14:M64)</f>
        <v>0</v>
      </c>
      <c r="AA6">
        <f>AVERAGE(N14:N64)</f>
        <v>0.60784313725490191</v>
      </c>
      <c r="AB6">
        <f>AVERAGE(O14:O64)</f>
        <v>9.8039215686274508E-2</v>
      </c>
      <c r="AC6">
        <f>AVERAGE(P14:P64)</f>
        <v>0.80392156862745101</v>
      </c>
    </row>
    <row r="7" spans="1:29">
      <c r="A7">
        <v>107</v>
      </c>
      <c r="B7" t="s">
        <v>23347</v>
      </c>
      <c r="C7" t="s">
        <v>915</v>
      </c>
      <c r="D7">
        <v>1</v>
      </c>
      <c r="E7" s="2">
        <v>8.3437499999999998E-2</v>
      </c>
      <c r="F7" s="1">
        <v>41431</v>
      </c>
      <c r="G7">
        <v>2013</v>
      </c>
      <c r="H7">
        <v>106</v>
      </c>
      <c r="I7">
        <v>0</v>
      </c>
      <c r="J7">
        <v>1</v>
      </c>
      <c r="K7">
        <v>0</v>
      </c>
      <c r="L7">
        <v>1</v>
      </c>
      <c r="M7">
        <v>0</v>
      </c>
      <c r="N7">
        <v>1</v>
      </c>
      <c r="O7">
        <v>0</v>
      </c>
      <c r="P7">
        <v>1</v>
      </c>
      <c r="S7" t="s">
        <v>884</v>
      </c>
      <c r="T7">
        <v>1</v>
      </c>
      <c r="U7">
        <v>0</v>
      </c>
      <c r="V7">
        <v>0</v>
      </c>
      <c r="W7">
        <v>3</v>
      </c>
      <c r="X7">
        <v>0</v>
      </c>
      <c r="Y7">
        <v>0</v>
      </c>
      <c r="Z7">
        <v>0</v>
      </c>
      <c r="AA7">
        <v>0</v>
      </c>
      <c r="AB7">
        <v>0</v>
      </c>
      <c r="AC7">
        <v>1</v>
      </c>
    </row>
    <row r="8" spans="1:29">
      <c r="A8">
        <v>6</v>
      </c>
      <c r="B8" t="s">
        <v>23346</v>
      </c>
      <c r="C8" t="s">
        <v>328</v>
      </c>
      <c r="D8">
        <v>1</v>
      </c>
      <c r="E8" s="2">
        <v>0.59407407407407409</v>
      </c>
      <c r="F8" s="1">
        <v>41481</v>
      </c>
      <c r="G8">
        <v>2013</v>
      </c>
      <c r="H8">
        <v>0</v>
      </c>
      <c r="I8">
        <v>0</v>
      </c>
      <c r="J8">
        <v>0</v>
      </c>
      <c r="K8">
        <v>0</v>
      </c>
      <c r="L8">
        <v>0</v>
      </c>
      <c r="M8">
        <v>0</v>
      </c>
      <c r="N8">
        <v>0</v>
      </c>
      <c r="O8">
        <v>1</v>
      </c>
      <c r="P8">
        <v>1</v>
      </c>
      <c r="S8" t="s">
        <v>271</v>
      </c>
      <c r="T8">
        <f>COUNT(D71:D76)</f>
        <v>6</v>
      </c>
      <c r="U8">
        <f>AVERAGE(H66:H71)</f>
        <v>2</v>
      </c>
      <c r="V8">
        <f>AVERAGE(I66:I71)</f>
        <v>0.16666666666666666</v>
      </c>
      <c r="W8">
        <f>AVERAGE(J66:J71)</f>
        <v>1.1666666666666667</v>
      </c>
      <c r="X8">
        <f>AVERAGE(K66:K71)</f>
        <v>0</v>
      </c>
      <c r="Y8">
        <f>AVERAGE(L66:L71)</f>
        <v>0</v>
      </c>
      <c r="Z8">
        <f>AVERAGE(M66:M71)</f>
        <v>0</v>
      </c>
      <c r="AA8">
        <f>AVERAGE(N66:N71)</f>
        <v>0</v>
      </c>
      <c r="AB8">
        <f>AVERAGE(O66:O71)</f>
        <v>0.16666666666666666</v>
      </c>
      <c r="AC8">
        <f>AVERAGE(P66:P71)</f>
        <v>0.83333333333333337</v>
      </c>
    </row>
    <row r="9" spans="1:29">
      <c r="A9">
        <v>10</v>
      </c>
      <c r="B9" t="s">
        <v>23345</v>
      </c>
      <c r="C9" t="s">
        <v>328</v>
      </c>
      <c r="D9">
        <v>1</v>
      </c>
      <c r="E9" s="2">
        <v>0.57326388888888891</v>
      </c>
      <c r="F9" s="1">
        <v>41478</v>
      </c>
      <c r="G9">
        <v>2013</v>
      </c>
      <c r="H9">
        <v>1</v>
      </c>
      <c r="I9">
        <v>0</v>
      </c>
      <c r="J9">
        <v>0</v>
      </c>
      <c r="K9">
        <v>0</v>
      </c>
      <c r="L9">
        <v>0</v>
      </c>
      <c r="M9">
        <v>0</v>
      </c>
      <c r="N9">
        <v>0</v>
      </c>
      <c r="O9">
        <v>1</v>
      </c>
      <c r="P9">
        <v>1</v>
      </c>
      <c r="S9" t="s">
        <v>267</v>
      </c>
      <c r="T9">
        <v>1</v>
      </c>
      <c r="U9">
        <f>AVERAGE(H72:H73)</f>
        <v>0.5</v>
      </c>
      <c r="V9">
        <f>AVERAGE(I72:I73)</f>
        <v>0</v>
      </c>
      <c r="W9">
        <f>AVERAGE(J72:J73)</f>
        <v>0.5</v>
      </c>
      <c r="X9">
        <f>AVERAGE(K72:K73)</f>
        <v>0</v>
      </c>
      <c r="Y9">
        <f>AVERAGE(L72:L73)</f>
        <v>0</v>
      </c>
      <c r="Z9">
        <f>AVERAGE(M72:M73)</f>
        <v>0</v>
      </c>
      <c r="AA9">
        <f>AVERAGE(N72:N73)</f>
        <v>0</v>
      </c>
      <c r="AB9">
        <f>AVERAGE(O72:O73)</f>
        <v>1</v>
      </c>
      <c r="AC9">
        <f>AVERAGE(P72:P73)</f>
        <v>0.5</v>
      </c>
    </row>
    <row r="10" spans="1:29">
      <c r="A10">
        <v>16</v>
      </c>
      <c r="B10" t="s">
        <v>23344</v>
      </c>
      <c r="C10" t="s">
        <v>328</v>
      </c>
      <c r="D10">
        <v>1</v>
      </c>
      <c r="E10" s="2">
        <v>0.86130787037037038</v>
      </c>
      <c r="F10" s="1">
        <v>41474</v>
      </c>
      <c r="G10">
        <v>2013</v>
      </c>
      <c r="H10">
        <v>0</v>
      </c>
      <c r="I10">
        <v>0</v>
      </c>
      <c r="J10">
        <v>0</v>
      </c>
      <c r="K10">
        <v>0</v>
      </c>
      <c r="L10">
        <v>0</v>
      </c>
      <c r="M10">
        <v>0</v>
      </c>
      <c r="N10">
        <v>0</v>
      </c>
      <c r="O10">
        <v>1</v>
      </c>
      <c r="P10">
        <v>0</v>
      </c>
      <c r="S10" t="s">
        <v>260</v>
      </c>
      <c r="T10">
        <v>3</v>
      </c>
      <c r="U10">
        <f>AVERAGE(H75:H77)</f>
        <v>3</v>
      </c>
      <c r="V10">
        <f>AVERAGE(I75:I77)</f>
        <v>0</v>
      </c>
      <c r="W10">
        <f>AVERAGE(J75:J77)</f>
        <v>2.6666666666666665</v>
      </c>
      <c r="X10">
        <f>AVERAGE(K75:K77)</f>
        <v>0</v>
      </c>
      <c r="Y10">
        <f>AVERAGE(L75:L77)</f>
        <v>0.33333333333333331</v>
      </c>
      <c r="Z10">
        <f>AVERAGE(M75:M77)</f>
        <v>0</v>
      </c>
      <c r="AA10">
        <f>AVERAGE(N75:N77)</f>
        <v>0.66666666666666663</v>
      </c>
      <c r="AB10">
        <f>AVERAGE(O75:O77)</f>
        <v>0</v>
      </c>
      <c r="AC10">
        <f>AVERAGE(P75:P77)</f>
        <v>1</v>
      </c>
    </row>
    <row r="11" spans="1:29">
      <c r="A11">
        <v>23</v>
      </c>
      <c r="B11" t="s">
        <v>23343</v>
      </c>
      <c r="C11" t="s">
        <v>328</v>
      </c>
      <c r="D11">
        <v>1</v>
      </c>
      <c r="E11" s="2">
        <v>0.97045138888888882</v>
      </c>
      <c r="F11" s="1">
        <v>41473</v>
      </c>
      <c r="G11">
        <v>2013</v>
      </c>
      <c r="H11">
        <v>3</v>
      </c>
      <c r="I11">
        <v>0</v>
      </c>
      <c r="J11">
        <v>0</v>
      </c>
      <c r="K11">
        <v>0</v>
      </c>
      <c r="L11">
        <v>1</v>
      </c>
      <c r="M11">
        <v>0</v>
      </c>
      <c r="N11">
        <v>1</v>
      </c>
      <c r="O11">
        <v>1</v>
      </c>
      <c r="P11">
        <v>0</v>
      </c>
      <c r="S11" t="s">
        <v>4620</v>
      </c>
      <c r="T11">
        <v>3</v>
      </c>
      <c r="U11">
        <f>AVERAGE(H78:H79)</f>
        <v>8.5</v>
      </c>
      <c r="V11">
        <f>AVERAGE(I78:I79)</f>
        <v>0</v>
      </c>
      <c r="W11">
        <f>AVERAGE(J78:J79)</f>
        <v>1.5</v>
      </c>
      <c r="X11">
        <f>AVERAGE(K78:K79)</f>
        <v>0</v>
      </c>
      <c r="Y11">
        <f>AVERAGE(L78:L79)</f>
        <v>1</v>
      </c>
      <c r="Z11">
        <f>AVERAGE(M78:M79)</f>
        <v>0</v>
      </c>
      <c r="AA11">
        <f>AVERAGE(N78:N79)</f>
        <v>1.5</v>
      </c>
      <c r="AB11">
        <f>AVERAGE(O78:O79)</f>
        <v>0</v>
      </c>
      <c r="AC11">
        <f>AVERAGE(P78:P79)</f>
        <v>0.5</v>
      </c>
    </row>
    <row r="12" spans="1:29">
      <c r="A12">
        <v>27</v>
      </c>
      <c r="B12" t="s">
        <v>23342</v>
      </c>
      <c r="C12" t="s">
        <v>328</v>
      </c>
      <c r="D12">
        <v>1</v>
      </c>
      <c r="E12" s="2">
        <v>0.49009259259259258</v>
      </c>
      <c r="F12" s="1">
        <v>41470</v>
      </c>
      <c r="G12">
        <v>2013</v>
      </c>
      <c r="H12">
        <v>0</v>
      </c>
      <c r="I12">
        <v>0</v>
      </c>
      <c r="J12">
        <v>2</v>
      </c>
      <c r="K12">
        <v>0</v>
      </c>
      <c r="L12">
        <v>0</v>
      </c>
      <c r="M12">
        <v>0</v>
      </c>
      <c r="N12">
        <v>0</v>
      </c>
      <c r="O12">
        <v>1</v>
      </c>
      <c r="P12">
        <v>0</v>
      </c>
      <c r="S12" t="s">
        <v>860</v>
      </c>
      <c r="T12">
        <v>2</v>
      </c>
      <c r="U12">
        <f>AVERAGE(H80:H81)</f>
        <v>6</v>
      </c>
      <c r="V12">
        <f>AVERAGE(I80:I81)</f>
        <v>0</v>
      </c>
      <c r="W12">
        <f>AVERAGE(J80:J81)</f>
        <v>2.5</v>
      </c>
      <c r="X12">
        <f>AVERAGE(K80:K81)</f>
        <v>0.5</v>
      </c>
      <c r="Y12">
        <f>AVERAGE(L80:L81)</f>
        <v>0.5</v>
      </c>
      <c r="Z12">
        <f>AVERAGE(M80:M81)</f>
        <v>0</v>
      </c>
      <c r="AA12">
        <f>AVERAGE(N80:N81)</f>
        <v>1</v>
      </c>
      <c r="AB12">
        <f>AVERAGE(O80:O81)</f>
        <v>0</v>
      </c>
      <c r="AC12">
        <f>AVERAGE(P80:P81)</f>
        <v>0.5</v>
      </c>
    </row>
    <row r="13" spans="1:29">
      <c r="A13">
        <v>92</v>
      </c>
      <c r="B13" t="s">
        <v>23341</v>
      </c>
      <c r="C13" t="s">
        <v>328</v>
      </c>
      <c r="D13">
        <v>1</v>
      </c>
      <c r="E13" s="2">
        <v>0.10153935185185185</v>
      </c>
      <c r="F13" s="1">
        <v>41440</v>
      </c>
      <c r="G13">
        <v>2013</v>
      </c>
      <c r="H13">
        <v>4</v>
      </c>
      <c r="I13">
        <v>0</v>
      </c>
      <c r="J13">
        <v>1</v>
      </c>
      <c r="K13">
        <v>0</v>
      </c>
      <c r="L13">
        <v>1</v>
      </c>
      <c r="M13">
        <v>0</v>
      </c>
      <c r="N13">
        <v>3</v>
      </c>
      <c r="O13">
        <v>1</v>
      </c>
      <c r="P13">
        <v>1</v>
      </c>
      <c r="S13" t="s">
        <v>231</v>
      </c>
      <c r="T13">
        <f>COUNT(D86:D100)</f>
        <v>15</v>
      </c>
      <c r="U13">
        <f>AVERAGE(H82:H97)</f>
        <v>2.0625</v>
      </c>
      <c r="V13">
        <f>AVERAGE(I82:I97)</f>
        <v>0.1875</v>
      </c>
      <c r="W13">
        <f>AVERAGE(J82:J97)</f>
        <v>0.75</v>
      </c>
      <c r="X13">
        <f>AVERAGE(K82:K97)</f>
        <v>6.25E-2</v>
      </c>
      <c r="Y13">
        <f>AVERAGE(L82:L97)</f>
        <v>0.3125</v>
      </c>
      <c r="Z13">
        <f>AVERAGE(M82:M97)</f>
        <v>0</v>
      </c>
      <c r="AA13">
        <f>AVERAGE(N82:N97)</f>
        <v>0.375</v>
      </c>
      <c r="AB13">
        <f>AVERAGE(O82:O97)</f>
        <v>0.3125</v>
      </c>
      <c r="AC13">
        <f>AVERAGE(P82:P97)</f>
        <v>0.4375</v>
      </c>
    </row>
    <row r="14" spans="1:29">
      <c r="A14">
        <v>96</v>
      </c>
      <c r="B14" t="s">
        <v>23340</v>
      </c>
      <c r="C14" t="s">
        <v>328</v>
      </c>
      <c r="D14">
        <v>1</v>
      </c>
      <c r="E14" s="2">
        <v>0.52603009259259259</v>
      </c>
      <c r="F14" s="1">
        <v>41438</v>
      </c>
      <c r="G14">
        <v>2013</v>
      </c>
      <c r="H14">
        <v>2</v>
      </c>
      <c r="I14">
        <v>1</v>
      </c>
      <c r="J14">
        <v>2</v>
      </c>
      <c r="K14">
        <v>0</v>
      </c>
      <c r="L14">
        <v>0</v>
      </c>
      <c r="M14">
        <v>0</v>
      </c>
      <c r="N14">
        <v>0</v>
      </c>
      <c r="O14">
        <v>1</v>
      </c>
      <c r="P14">
        <v>1</v>
      </c>
      <c r="S14" t="s">
        <v>817</v>
      </c>
      <c r="T14">
        <v>1</v>
      </c>
      <c r="U14">
        <f>AVERAGE(H98:H99)</f>
        <v>1</v>
      </c>
      <c r="V14">
        <f>AVERAGE(I98:I99)</f>
        <v>0</v>
      </c>
      <c r="W14">
        <f>AVERAGE(J98:J99)</f>
        <v>0</v>
      </c>
      <c r="X14">
        <f>AVERAGE(K98:K99)</f>
        <v>0</v>
      </c>
      <c r="Y14">
        <f>AVERAGE(L98:L99)</f>
        <v>0</v>
      </c>
      <c r="Z14">
        <f>AVERAGE(M98:M99)</f>
        <v>0</v>
      </c>
      <c r="AA14">
        <f>AVERAGE(N98:N99)</f>
        <v>0</v>
      </c>
      <c r="AB14">
        <f>AVERAGE(O98:O99)</f>
        <v>0</v>
      </c>
      <c r="AC14">
        <f>AVERAGE(P98:P99)</f>
        <v>1</v>
      </c>
    </row>
    <row r="15" spans="1:29">
      <c r="A15">
        <v>99</v>
      </c>
      <c r="B15" t="s">
        <v>23339</v>
      </c>
      <c r="C15" t="s">
        <v>328</v>
      </c>
      <c r="D15">
        <v>1</v>
      </c>
      <c r="F15" s="1">
        <v>41437</v>
      </c>
      <c r="G15">
        <v>2013</v>
      </c>
      <c r="H15">
        <v>0</v>
      </c>
      <c r="I15">
        <v>0</v>
      </c>
      <c r="J15">
        <v>2</v>
      </c>
      <c r="K15">
        <v>0</v>
      </c>
      <c r="L15">
        <v>0</v>
      </c>
      <c r="M15">
        <v>0</v>
      </c>
      <c r="N15">
        <v>0</v>
      </c>
      <c r="O15">
        <v>1</v>
      </c>
      <c r="P15">
        <v>1</v>
      </c>
      <c r="T15">
        <f>SUM(T4:T14)</f>
        <v>100</v>
      </c>
    </row>
    <row r="16" spans="1:29">
      <c r="A16">
        <v>2</v>
      </c>
      <c r="B16" t="s">
        <v>23338</v>
      </c>
      <c r="C16" t="s">
        <v>273</v>
      </c>
      <c r="D16">
        <v>1</v>
      </c>
      <c r="E16" s="2">
        <v>4.8726851851851855E-2</v>
      </c>
      <c r="F16" s="1">
        <v>41486</v>
      </c>
      <c r="G16">
        <v>2013</v>
      </c>
      <c r="H16">
        <v>3</v>
      </c>
      <c r="I16">
        <v>0</v>
      </c>
      <c r="J16">
        <v>0</v>
      </c>
      <c r="K16">
        <v>0</v>
      </c>
      <c r="L16">
        <v>1</v>
      </c>
      <c r="M16">
        <v>0</v>
      </c>
      <c r="N16">
        <v>2</v>
      </c>
      <c r="O16">
        <v>0</v>
      </c>
      <c r="P16">
        <v>1</v>
      </c>
    </row>
    <row r="17" spans="1:17">
      <c r="A17">
        <v>3</v>
      </c>
      <c r="B17" t="s">
        <v>23337</v>
      </c>
      <c r="C17" t="s">
        <v>273</v>
      </c>
      <c r="D17">
        <v>1</v>
      </c>
      <c r="E17" s="2">
        <v>6.0706018518518513E-2</v>
      </c>
      <c r="F17" s="1">
        <v>41485</v>
      </c>
      <c r="G17">
        <v>2013</v>
      </c>
      <c r="H17">
        <v>2</v>
      </c>
      <c r="I17">
        <v>0</v>
      </c>
      <c r="J17">
        <v>0</v>
      </c>
      <c r="K17">
        <v>0</v>
      </c>
      <c r="L17">
        <v>0</v>
      </c>
      <c r="M17">
        <v>0</v>
      </c>
      <c r="N17">
        <v>0</v>
      </c>
      <c r="O17">
        <v>0</v>
      </c>
      <c r="P17">
        <v>1</v>
      </c>
    </row>
    <row r="18" spans="1:17">
      <c r="A18">
        <v>4</v>
      </c>
      <c r="B18" t="s">
        <v>23336</v>
      </c>
      <c r="C18" t="s">
        <v>273</v>
      </c>
      <c r="D18">
        <v>1</v>
      </c>
      <c r="E18" s="2">
        <v>0.63483796296296291</v>
      </c>
      <c r="F18" s="1">
        <v>41481</v>
      </c>
      <c r="G18">
        <v>2013</v>
      </c>
      <c r="H18">
        <v>2</v>
      </c>
      <c r="I18">
        <v>0</v>
      </c>
      <c r="J18">
        <v>0</v>
      </c>
      <c r="K18">
        <v>0</v>
      </c>
      <c r="L18">
        <v>1</v>
      </c>
      <c r="M18">
        <v>0</v>
      </c>
      <c r="N18">
        <v>1</v>
      </c>
      <c r="O18">
        <v>0</v>
      </c>
      <c r="P18">
        <v>0</v>
      </c>
    </row>
    <row r="19" spans="1:17">
      <c r="A19">
        <v>9</v>
      </c>
      <c r="B19" t="s">
        <v>23335</v>
      </c>
      <c r="C19" t="s">
        <v>273</v>
      </c>
      <c r="D19">
        <v>1</v>
      </c>
      <c r="E19" s="2">
        <v>0.73225694444444445</v>
      </c>
      <c r="F19" s="1">
        <v>41479</v>
      </c>
      <c r="G19">
        <v>2013</v>
      </c>
      <c r="H19">
        <v>1</v>
      </c>
      <c r="I19">
        <v>0</v>
      </c>
      <c r="J19">
        <v>1</v>
      </c>
      <c r="K19">
        <v>0</v>
      </c>
      <c r="L19">
        <v>0</v>
      </c>
      <c r="M19">
        <v>0</v>
      </c>
      <c r="N19">
        <v>0</v>
      </c>
      <c r="O19">
        <v>0</v>
      </c>
      <c r="P19">
        <v>1</v>
      </c>
    </row>
    <row r="20" spans="1:17">
      <c r="A20">
        <v>11</v>
      </c>
      <c r="B20" t="s">
        <v>23334</v>
      </c>
      <c r="C20" t="s">
        <v>273</v>
      </c>
      <c r="D20">
        <v>1</v>
      </c>
      <c r="E20" s="2">
        <v>0.51174768518518521</v>
      </c>
      <c r="F20" s="1">
        <v>41478</v>
      </c>
      <c r="G20">
        <v>2013</v>
      </c>
      <c r="H20">
        <v>0</v>
      </c>
      <c r="I20">
        <v>0</v>
      </c>
      <c r="J20">
        <v>1</v>
      </c>
      <c r="K20">
        <v>0</v>
      </c>
      <c r="L20">
        <v>0</v>
      </c>
      <c r="M20">
        <v>0</v>
      </c>
      <c r="N20">
        <v>0</v>
      </c>
      <c r="O20">
        <v>0</v>
      </c>
      <c r="P20">
        <v>1</v>
      </c>
    </row>
    <row r="21" spans="1:17">
      <c r="A21">
        <v>13</v>
      </c>
      <c r="B21" t="s">
        <v>23333</v>
      </c>
      <c r="C21" t="s">
        <v>273</v>
      </c>
      <c r="D21">
        <v>1</v>
      </c>
      <c r="E21" s="2">
        <v>0.53605324074074068</v>
      </c>
      <c r="F21" s="1">
        <v>41477</v>
      </c>
      <c r="G21">
        <v>2013</v>
      </c>
      <c r="H21">
        <v>1</v>
      </c>
      <c r="I21">
        <v>0</v>
      </c>
      <c r="J21">
        <v>1</v>
      </c>
      <c r="K21">
        <v>0</v>
      </c>
      <c r="L21">
        <v>0</v>
      </c>
      <c r="M21">
        <v>0</v>
      </c>
      <c r="N21">
        <v>0</v>
      </c>
      <c r="O21">
        <v>0</v>
      </c>
      <c r="P21">
        <v>1</v>
      </c>
      <c r="Q21" t="s">
        <v>23282</v>
      </c>
    </row>
    <row r="22" spans="1:17">
      <c r="A22">
        <v>14</v>
      </c>
      <c r="B22" t="s">
        <v>23332</v>
      </c>
      <c r="C22" t="s">
        <v>273</v>
      </c>
      <c r="D22">
        <v>1</v>
      </c>
      <c r="E22" s="2">
        <v>0.86353009259259261</v>
      </c>
      <c r="F22" s="1">
        <v>41474</v>
      </c>
      <c r="G22">
        <v>2013</v>
      </c>
      <c r="H22">
        <v>19</v>
      </c>
      <c r="I22">
        <v>0</v>
      </c>
      <c r="J22">
        <v>0</v>
      </c>
      <c r="K22">
        <v>0</v>
      </c>
      <c r="L22">
        <v>1</v>
      </c>
      <c r="M22">
        <v>0</v>
      </c>
      <c r="N22">
        <v>2</v>
      </c>
      <c r="O22">
        <v>0</v>
      </c>
      <c r="P22">
        <v>1</v>
      </c>
    </row>
    <row r="23" spans="1:17">
      <c r="A23">
        <v>15</v>
      </c>
      <c r="B23" t="s">
        <v>23331</v>
      </c>
      <c r="C23" t="s">
        <v>273</v>
      </c>
      <c r="D23">
        <v>1</v>
      </c>
      <c r="E23" s="2">
        <v>0.86281249999999998</v>
      </c>
      <c r="F23" s="1">
        <v>41474</v>
      </c>
      <c r="G23">
        <v>2013</v>
      </c>
      <c r="H23">
        <v>6</v>
      </c>
      <c r="I23">
        <v>0</v>
      </c>
      <c r="J23">
        <v>1</v>
      </c>
      <c r="K23">
        <v>0</v>
      </c>
      <c r="L23">
        <v>1</v>
      </c>
      <c r="M23">
        <v>0</v>
      </c>
      <c r="N23">
        <v>2</v>
      </c>
      <c r="O23">
        <v>0</v>
      </c>
      <c r="P23">
        <v>0</v>
      </c>
    </row>
    <row r="24" spans="1:17">
      <c r="A24">
        <v>20</v>
      </c>
      <c r="B24" t="s">
        <v>23330</v>
      </c>
      <c r="C24" t="s">
        <v>273</v>
      </c>
      <c r="D24">
        <v>1</v>
      </c>
      <c r="E24" s="2">
        <v>0.97155092592592596</v>
      </c>
      <c r="F24" s="1">
        <v>41473</v>
      </c>
      <c r="G24">
        <v>2013</v>
      </c>
      <c r="H24">
        <v>5</v>
      </c>
      <c r="I24">
        <v>0</v>
      </c>
      <c r="J24">
        <v>0</v>
      </c>
      <c r="K24">
        <v>0</v>
      </c>
      <c r="L24">
        <v>1</v>
      </c>
      <c r="M24">
        <v>0</v>
      </c>
      <c r="N24">
        <v>1</v>
      </c>
      <c r="O24">
        <v>0</v>
      </c>
      <c r="P24">
        <v>1</v>
      </c>
    </row>
    <row r="25" spans="1:17">
      <c r="A25">
        <v>22</v>
      </c>
      <c r="B25" t="s">
        <v>23329</v>
      </c>
      <c r="C25" t="s">
        <v>273</v>
      </c>
      <c r="D25">
        <v>1</v>
      </c>
      <c r="E25" s="2">
        <v>0.97145833333333342</v>
      </c>
      <c r="F25" s="1">
        <v>41473</v>
      </c>
      <c r="G25">
        <v>2013</v>
      </c>
      <c r="H25">
        <v>2</v>
      </c>
      <c r="I25">
        <v>0</v>
      </c>
      <c r="J25">
        <v>1</v>
      </c>
      <c r="K25">
        <v>0</v>
      </c>
      <c r="L25">
        <v>1</v>
      </c>
      <c r="M25">
        <v>0</v>
      </c>
      <c r="N25">
        <v>1</v>
      </c>
      <c r="O25">
        <v>0</v>
      </c>
      <c r="P25">
        <v>1</v>
      </c>
    </row>
    <row r="26" spans="1:17">
      <c r="A26">
        <v>33</v>
      </c>
      <c r="B26" t="s">
        <v>23328</v>
      </c>
      <c r="C26" t="s">
        <v>273</v>
      </c>
      <c r="D26">
        <v>1</v>
      </c>
      <c r="E26" s="2">
        <v>5.8726851851851856E-2</v>
      </c>
      <c r="F26" s="1">
        <v>41468</v>
      </c>
      <c r="G26">
        <v>2013</v>
      </c>
      <c r="H26">
        <v>53</v>
      </c>
      <c r="I26">
        <v>0</v>
      </c>
      <c r="J26">
        <v>0</v>
      </c>
      <c r="K26">
        <v>0</v>
      </c>
      <c r="L26">
        <v>1</v>
      </c>
      <c r="M26">
        <v>0</v>
      </c>
      <c r="N26">
        <v>1</v>
      </c>
      <c r="O26">
        <v>0</v>
      </c>
      <c r="P26">
        <v>1</v>
      </c>
      <c r="Q26" t="s">
        <v>16700</v>
      </c>
    </row>
    <row r="27" spans="1:17">
      <c r="A27">
        <v>35</v>
      </c>
      <c r="B27" t="s">
        <v>23327</v>
      </c>
      <c r="C27" t="s">
        <v>273</v>
      </c>
      <c r="D27">
        <v>1</v>
      </c>
      <c r="E27" s="2">
        <v>5.5891203703703707E-2</v>
      </c>
      <c r="F27" s="1">
        <v>41468</v>
      </c>
      <c r="G27">
        <v>2013</v>
      </c>
      <c r="H27">
        <v>1</v>
      </c>
      <c r="I27">
        <v>0</v>
      </c>
      <c r="J27">
        <v>1</v>
      </c>
      <c r="K27">
        <v>0</v>
      </c>
      <c r="L27">
        <v>1</v>
      </c>
      <c r="M27">
        <v>0</v>
      </c>
      <c r="N27">
        <v>2</v>
      </c>
      <c r="O27">
        <v>1</v>
      </c>
      <c r="P27">
        <v>1</v>
      </c>
    </row>
    <row r="28" spans="1:17">
      <c r="A28">
        <v>37</v>
      </c>
      <c r="B28" t="s">
        <v>23326</v>
      </c>
      <c r="C28" t="s">
        <v>273</v>
      </c>
      <c r="D28">
        <v>1</v>
      </c>
      <c r="E28" s="2">
        <v>5.0671296296296298E-2</v>
      </c>
      <c r="F28" s="1">
        <v>41468</v>
      </c>
      <c r="G28">
        <v>2013</v>
      </c>
      <c r="H28">
        <v>3</v>
      </c>
      <c r="I28">
        <v>0</v>
      </c>
      <c r="J28">
        <v>1</v>
      </c>
      <c r="K28">
        <v>0</v>
      </c>
      <c r="L28">
        <v>1</v>
      </c>
      <c r="M28">
        <v>0</v>
      </c>
      <c r="N28">
        <v>2</v>
      </c>
      <c r="O28">
        <v>0</v>
      </c>
      <c r="P28">
        <v>1</v>
      </c>
    </row>
    <row r="29" spans="1:17">
      <c r="A29">
        <v>38</v>
      </c>
      <c r="B29" t="s">
        <v>23325</v>
      </c>
      <c r="C29" t="s">
        <v>273</v>
      </c>
      <c r="D29">
        <v>1</v>
      </c>
      <c r="E29" s="2">
        <v>0.47791666666666671</v>
      </c>
      <c r="F29" s="1">
        <v>41466</v>
      </c>
      <c r="G29">
        <v>2013</v>
      </c>
      <c r="H29">
        <v>1</v>
      </c>
      <c r="I29">
        <v>0</v>
      </c>
      <c r="J29">
        <v>1</v>
      </c>
      <c r="K29">
        <v>0</v>
      </c>
      <c r="L29">
        <v>0</v>
      </c>
      <c r="M29">
        <v>0</v>
      </c>
      <c r="N29">
        <v>0</v>
      </c>
      <c r="O29">
        <v>0</v>
      </c>
      <c r="P29">
        <v>1</v>
      </c>
    </row>
    <row r="30" spans="1:17">
      <c r="A30">
        <v>41</v>
      </c>
      <c r="B30" t="s">
        <v>23324</v>
      </c>
      <c r="C30" t="s">
        <v>273</v>
      </c>
      <c r="D30">
        <v>1</v>
      </c>
      <c r="E30" s="2">
        <v>9.7164351851851849E-2</v>
      </c>
      <c r="F30" s="1">
        <v>41465</v>
      </c>
      <c r="G30">
        <v>2013</v>
      </c>
      <c r="H30">
        <v>29</v>
      </c>
      <c r="I30">
        <v>0</v>
      </c>
      <c r="J30">
        <v>0</v>
      </c>
      <c r="K30">
        <v>0</v>
      </c>
      <c r="L30">
        <v>1</v>
      </c>
      <c r="M30">
        <v>0</v>
      </c>
      <c r="N30">
        <v>1</v>
      </c>
      <c r="O30">
        <v>0</v>
      </c>
      <c r="P30">
        <v>1</v>
      </c>
    </row>
    <row r="31" spans="1:17">
      <c r="A31">
        <v>42</v>
      </c>
      <c r="B31" t="s">
        <v>23323</v>
      </c>
      <c r="C31" t="s">
        <v>273</v>
      </c>
      <c r="D31">
        <v>1</v>
      </c>
      <c r="E31" s="2">
        <v>9.5879629629629634E-2</v>
      </c>
      <c r="F31" s="1">
        <v>41465</v>
      </c>
      <c r="G31">
        <v>2013</v>
      </c>
      <c r="H31">
        <v>1</v>
      </c>
      <c r="I31">
        <v>0</v>
      </c>
      <c r="J31">
        <v>2</v>
      </c>
      <c r="K31">
        <v>0</v>
      </c>
      <c r="L31">
        <v>1</v>
      </c>
      <c r="M31">
        <v>0</v>
      </c>
      <c r="N31">
        <v>1</v>
      </c>
      <c r="O31">
        <v>0</v>
      </c>
      <c r="P31">
        <v>0</v>
      </c>
    </row>
    <row r="32" spans="1:17">
      <c r="A32">
        <v>47</v>
      </c>
      <c r="B32" t="s">
        <v>23322</v>
      </c>
      <c r="C32" t="s">
        <v>273</v>
      </c>
      <c r="D32">
        <v>1</v>
      </c>
      <c r="E32" s="2">
        <v>0.56907407407407407</v>
      </c>
      <c r="F32" s="1">
        <v>41460</v>
      </c>
      <c r="G32">
        <v>2013</v>
      </c>
      <c r="H32">
        <v>1</v>
      </c>
      <c r="I32">
        <v>0</v>
      </c>
      <c r="J32">
        <v>2</v>
      </c>
      <c r="K32">
        <v>0</v>
      </c>
      <c r="L32">
        <v>0</v>
      </c>
      <c r="M32">
        <v>0</v>
      </c>
      <c r="N32">
        <v>0</v>
      </c>
      <c r="O32">
        <v>0</v>
      </c>
      <c r="P32">
        <v>1</v>
      </c>
    </row>
    <row r="33" spans="1:17">
      <c r="A33">
        <v>50</v>
      </c>
      <c r="B33" t="s">
        <v>23321</v>
      </c>
      <c r="C33" t="s">
        <v>273</v>
      </c>
      <c r="D33">
        <v>1</v>
      </c>
      <c r="F33" s="1">
        <v>41460</v>
      </c>
      <c r="G33">
        <v>2013</v>
      </c>
      <c r="H33">
        <v>0</v>
      </c>
      <c r="I33">
        <v>0</v>
      </c>
      <c r="J33">
        <v>2</v>
      </c>
      <c r="K33">
        <v>0</v>
      </c>
      <c r="L33">
        <v>0</v>
      </c>
      <c r="M33">
        <v>0</v>
      </c>
      <c r="N33">
        <v>0</v>
      </c>
      <c r="O33">
        <v>0</v>
      </c>
      <c r="P33">
        <v>1</v>
      </c>
    </row>
    <row r="34" spans="1:17">
      <c r="A34">
        <v>51</v>
      </c>
      <c r="B34" t="s">
        <v>23320</v>
      </c>
      <c r="C34" t="s">
        <v>273</v>
      </c>
      <c r="D34">
        <v>1</v>
      </c>
      <c r="E34" s="2">
        <v>0.56777777777777783</v>
      </c>
      <c r="F34" s="1">
        <v>41460</v>
      </c>
      <c r="G34">
        <v>2013</v>
      </c>
      <c r="H34">
        <v>1</v>
      </c>
      <c r="I34">
        <v>0</v>
      </c>
      <c r="J34">
        <v>2</v>
      </c>
      <c r="K34">
        <v>0</v>
      </c>
      <c r="L34">
        <v>0</v>
      </c>
      <c r="M34">
        <v>0</v>
      </c>
      <c r="N34">
        <v>0</v>
      </c>
      <c r="O34">
        <v>0</v>
      </c>
      <c r="P34">
        <v>1</v>
      </c>
    </row>
    <row r="35" spans="1:17">
      <c r="A35">
        <v>52</v>
      </c>
      <c r="B35" t="s">
        <v>23319</v>
      </c>
      <c r="C35" t="s">
        <v>273</v>
      </c>
      <c r="D35">
        <v>1</v>
      </c>
      <c r="F35" s="1">
        <v>41460</v>
      </c>
      <c r="G35">
        <v>2013</v>
      </c>
      <c r="H35">
        <v>0</v>
      </c>
      <c r="I35">
        <v>0</v>
      </c>
      <c r="J35">
        <v>2</v>
      </c>
      <c r="K35">
        <v>0</v>
      </c>
      <c r="L35">
        <v>0</v>
      </c>
      <c r="M35">
        <v>0</v>
      </c>
      <c r="N35">
        <v>0</v>
      </c>
      <c r="O35">
        <v>0</v>
      </c>
      <c r="P35">
        <v>1</v>
      </c>
    </row>
    <row r="36" spans="1:17">
      <c r="A36">
        <v>53</v>
      </c>
      <c r="B36" t="s">
        <v>23318</v>
      </c>
      <c r="C36" t="s">
        <v>273</v>
      </c>
      <c r="D36">
        <v>1</v>
      </c>
      <c r="F36" s="1">
        <v>41460</v>
      </c>
      <c r="G36">
        <v>2013</v>
      </c>
      <c r="H36">
        <v>0</v>
      </c>
      <c r="I36">
        <v>0</v>
      </c>
      <c r="J36">
        <v>2</v>
      </c>
      <c r="K36">
        <v>0</v>
      </c>
      <c r="L36">
        <v>0</v>
      </c>
      <c r="M36">
        <v>0</v>
      </c>
      <c r="N36">
        <v>0</v>
      </c>
      <c r="O36">
        <v>0</v>
      </c>
      <c r="P36">
        <v>1</v>
      </c>
    </row>
    <row r="37" spans="1:17">
      <c r="A37">
        <v>55</v>
      </c>
      <c r="B37" t="s">
        <v>23317</v>
      </c>
      <c r="C37" t="s">
        <v>273</v>
      </c>
      <c r="D37">
        <v>1</v>
      </c>
      <c r="E37" s="2">
        <v>0.54366898148148146</v>
      </c>
      <c r="F37" s="1">
        <v>41459</v>
      </c>
      <c r="G37">
        <v>2013</v>
      </c>
      <c r="H37">
        <v>0</v>
      </c>
      <c r="I37">
        <v>0</v>
      </c>
      <c r="J37">
        <v>2</v>
      </c>
      <c r="K37">
        <v>0</v>
      </c>
      <c r="L37">
        <v>0</v>
      </c>
      <c r="M37">
        <v>0</v>
      </c>
      <c r="N37">
        <v>0</v>
      </c>
      <c r="O37">
        <v>0</v>
      </c>
      <c r="P37">
        <v>1</v>
      </c>
      <c r="Q37" t="s">
        <v>16700</v>
      </c>
    </row>
    <row r="38" spans="1:17">
      <c r="A38">
        <v>56</v>
      </c>
      <c r="B38" t="s">
        <v>23316</v>
      </c>
      <c r="C38" t="s">
        <v>273</v>
      </c>
      <c r="D38">
        <v>1</v>
      </c>
      <c r="E38" s="2">
        <v>0.54049768518518515</v>
      </c>
      <c r="F38" s="1">
        <v>41459</v>
      </c>
      <c r="G38">
        <v>2013</v>
      </c>
      <c r="H38">
        <v>0</v>
      </c>
      <c r="I38">
        <v>0</v>
      </c>
      <c r="J38">
        <v>1</v>
      </c>
      <c r="K38">
        <v>0</v>
      </c>
      <c r="L38">
        <v>0</v>
      </c>
      <c r="M38">
        <v>0</v>
      </c>
      <c r="N38">
        <v>0</v>
      </c>
      <c r="O38">
        <v>0</v>
      </c>
      <c r="P38">
        <v>1</v>
      </c>
    </row>
    <row r="39" spans="1:17">
      <c r="A39">
        <v>57</v>
      </c>
      <c r="B39" t="s">
        <v>23315</v>
      </c>
      <c r="C39" t="s">
        <v>273</v>
      </c>
      <c r="D39">
        <v>1</v>
      </c>
      <c r="E39" s="2">
        <v>0.53960648148148149</v>
      </c>
      <c r="F39" s="1">
        <v>41459</v>
      </c>
      <c r="G39">
        <v>2013</v>
      </c>
      <c r="H39">
        <v>0</v>
      </c>
      <c r="I39">
        <v>0</v>
      </c>
      <c r="J39">
        <v>2</v>
      </c>
      <c r="K39">
        <v>0</v>
      </c>
      <c r="L39">
        <v>0</v>
      </c>
      <c r="M39">
        <v>0</v>
      </c>
      <c r="N39">
        <v>0</v>
      </c>
      <c r="O39">
        <v>0</v>
      </c>
      <c r="P39">
        <v>1</v>
      </c>
    </row>
    <row r="40" spans="1:17">
      <c r="A40">
        <v>58</v>
      </c>
      <c r="B40" t="s">
        <v>23314</v>
      </c>
      <c r="C40" t="s">
        <v>273</v>
      </c>
      <c r="D40">
        <v>1</v>
      </c>
      <c r="E40" s="2">
        <v>0.82680555555555557</v>
      </c>
      <c r="F40" s="1">
        <v>41457</v>
      </c>
      <c r="G40">
        <v>2013</v>
      </c>
      <c r="H40">
        <v>0</v>
      </c>
      <c r="I40">
        <v>0</v>
      </c>
      <c r="J40">
        <v>0</v>
      </c>
      <c r="K40">
        <v>0</v>
      </c>
      <c r="L40">
        <v>0</v>
      </c>
      <c r="M40">
        <v>0</v>
      </c>
      <c r="N40">
        <v>0</v>
      </c>
      <c r="O40">
        <v>0</v>
      </c>
      <c r="P40">
        <v>1</v>
      </c>
    </row>
    <row r="41" spans="1:17">
      <c r="A41">
        <v>59</v>
      </c>
      <c r="B41" t="s">
        <v>23313</v>
      </c>
      <c r="C41" t="s">
        <v>273</v>
      </c>
      <c r="D41">
        <v>1</v>
      </c>
      <c r="E41" s="2">
        <v>0.82208333333333339</v>
      </c>
      <c r="F41" s="1">
        <v>41457</v>
      </c>
      <c r="G41">
        <v>2013</v>
      </c>
      <c r="H41">
        <v>2</v>
      </c>
      <c r="I41">
        <v>0</v>
      </c>
      <c r="J41">
        <v>1</v>
      </c>
      <c r="K41">
        <v>0</v>
      </c>
      <c r="L41">
        <v>0</v>
      </c>
      <c r="M41">
        <v>0</v>
      </c>
      <c r="N41">
        <v>0</v>
      </c>
      <c r="O41">
        <v>0</v>
      </c>
      <c r="P41">
        <v>1</v>
      </c>
    </row>
    <row r="42" spans="1:17">
      <c r="A42">
        <v>60</v>
      </c>
      <c r="B42" t="s">
        <v>23312</v>
      </c>
      <c r="C42" t="s">
        <v>273</v>
      </c>
      <c r="D42">
        <v>1</v>
      </c>
      <c r="E42" s="2">
        <v>0.80193287037037031</v>
      </c>
      <c r="F42" s="1">
        <v>41457</v>
      </c>
      <c r="G42">
        <v>2013</v>
      </c>
      <c r="H42">
        <v>1</v>
      </c>
      <c r="I42">
        <v>0</v>
      </c>
      <c r="J42">
        <v>0</v>
      </c>
      <c r="K42">
        <v>0</v>
      </c>
      <c r="L42">
        <v>0</v>
      </c>
      <c r="M42">
        <v>0</v>
      </c>
      <c r="N42">
        <v>0</v>
      </c>
      <c r="O42">
        <v>0</v>
      </c>
      <c r="P42">
        <v>1</v>
      </c>
    </row>
    <row r="43" spans="1:17">
      <c r="A43">
        <v>61</v>
      </c>
      <c r="B43" t="s">
        <v>23311</v>
      </c>
      <c r="C43" t="s">
        <v>273</v>
      </c>
      <c r="D43">
        <v>1</v>
      </c>
      <c r="E43" s="2">
        <v>0.77592592592592602</v>
      </c>
      <c r="F43" s="1">
        <v>41457</v>
      </c>
      <c r="G43">
        <v>2013</v>
      </c>
      <c r="H43">
        <v>0</v>
      </c>
      <c r="I43">
        <v>0</v>
      </c>
      <c r="J43">
        <v>0</v>
      </c>
      <c r="K43">
        <v>0</v>
      </c>
      <c r="L43">
        <v>0</v>
      </c>
      <c r="M43">
        <v>0</v>
      </c>
      <c r="N43">
        <v>0</v>
      </c>
      <c r="O43">
        <v>0</v>
      </c>
      <c r="P43">
        <v>1</v>
      </c>
    </row>
    <row r="44" spans="1:17">
      <c r="A44">
        <v>62</v>
      </c>
      <c r="B44" t="s">
        <v>23310</v>
      </c>
      <c r="C44" t="s">
        <v>273</v>
      </c>
      <c r="D44">
        <v>1</v>
      </c>
      <c r="E44" s="2">
        <v>0.77466435185185178</v>
      </c>
      <c r="F44" s="1">
        <v>41457</v>
      </c>
      <c r="G44">
        <v>2013</v>
      </c>
      <c r="H44">
        <v>0</v>
      </c>
      <c r="I44">
        <v>0</v>
      </c>
      <c r="J44">
        <v>0</v>
      </c>
      <c r="K44">
        <v>0</v>
      </c>
      <c r="L44">
        <v>0</v>
      </c>
      <c r="M44">
        <v>0</v>
      </c>
      <c r="N44">
        <v>0</v>
      </c>
      <c r="O44">
        <v>0</v>
      </c>
      <c r="P44">
        <v>1</v>
      </c>
    </row>
    <row r="45" spans="1:17">
      <c r="A45">
        <v>63</v>
      </c>
      <c r="B45" t="s">
        <v>23309</v>
      </c>
      <c r="C45" t="s">
        <v>273</v>
      </c>
      <c r="D45">
        <v>1</v>
      </c>
      <c r="E45" s="2">
        <v>0.77336805555555566</v>
      </c>
      <c r="F45" s="1">
        <v>41457</v>
      </c>
      <c r="G45">
        <v>2013</v>
      </c>
      <c r="H45">
        <v>2</v>
      </c>
      <c r="I45">
        <v>0</v>
      </c>
      <c r="J45">
        <v>0</v>
      </c>
      <c r="K45">
        <v>0</v>
      </c>
      <c r="L45">
        <v>0</v>
      </c>
      <c r="M45">
        <v>0</v>
      </c>
      <c r="N45">
        <v>0</v>
      </c>
      <c r="O45">
        <v>0</v>
      </c>
      <c r="P45">
        <v>1</v>
      </c>
    </row>
    <row r="46" spans="1:17">
      <c r="A46">
        <v>64</v>
      </c>
      <c r="B46" t="s">
        <v>23308</v>
      </c>
      <c r="C46" t="s">
        <v>273</v>
      </c>
      <c r="D46">
        <v>1</v>
      </c>
      <c r="E46" s="2">
        <v>0.76874999999999993</v>
      </c>
      <c r="F46" s="1">
        <v>41457</v>
      </c>
      <c r="G46">
        <v>2013</v>
      </c>
      <c r="H46">
        <v>1</v>
      </c>
      <c r="I46">
        <v>0</v>
      </c>
      <c r="J46">
        <v>1</v>
      </c>
      <c r="K46">
        <v>0</v>
      </c>
      <c r="L46">
        <v>0</v>
      </c>
      <c r="M46">
        <v>0</v>
      </c>
      <c r="N46">
        <v>0</v>
      </c>
      <c r="O46">
        <v>0</v>
      </c>
      <c r="P46">
        <v>1</v>
      </c>
    </row>
    <row r="47" spans="1:17">
      <c r="A47">
        <v>66</v>
      </c>
      <c r="B47" t="s">
        <v>23307</v>
      </c>
      <c r="C47" t="s">
        <v>273</v>
      </c>
      <c r="D47">
        <v>1</v>
      </c>
      <c r="E47" s="2">
        <v>0.19699074074074074</v>
      </c>
      <c r="F47" s="1">
        <v>41453</v>
      </c>
      <c r="G47">
        <v>2013</v>
      </c>
      <c r="H47">
        <v>0</v>
      </c>
      <c r="I47">
        <v>1</v>
      </c>
      <c r="J47">
        <v>0</v>
      </c>
      <c r="K47">
        <v>0</v>
      </c>
      <c r="L47">
        <v>0</v>
      </c>
      <c r="M47">
        <v>0</v>
      </c>
      <c r="N47">
        <v>0</v>
      </c>
      <c r="O47">
        <v>0</v>
      </c>
      <c r="P47">
        <v>1</v>
      </c>
    </row>
    <row r="48" spans="1:17">
      <c r="A48">
        <v>67</v>
      </c>
      <c r="B48" t="s">
        <v>23306</v>
      </c>
      <c r="C48" t="s">
        <v>273</v>
      </c>
      <c r="D48">
        <v>1</v>
      </c>
      <c r="E48" s="2">
        <v>0.9625231481481481</v>
      </c>
      <c r="F48" s="1">
        <v>41450</v>
      </c>
      <c r="G48">
        <v>2013</v>
      </c>
      <c r="H48">
        <v>4</v>
      </c>
      <c r="I48">
        <v>0</v>
      </c>
      <c r="J48">
        <v>1</v>
      </c>
      <c r="K48">
        <v>0</v>
      </c>
      <c r="L48">
        <v>1</v>
      </c>
      <c r="M48">
        <v>0</v>
      </c>
      <c r="N48">
        <v>1</v>
      </c>
      <c r="O48">
        <v>0</v>
      </c>
      <c r="P48">
        <v>0</v>
      </c>
    </row>
    <row r="49" spans="1:17">
      <c r="A49">
        <v>68</v>
      </c>
      <c r="B49" t="s">
        <v>23305</v>
      </c>
      <c r="C49" t="s">
        <v>273</v>
      </c>
      <c r="D49">
        <v>1</v>
      </c>
      <c r="E49" s="2">
        <v>0.96214120370370371</v>
      </c>
      <c r="F49" s="1">
        <v>41450</v>
      </c>
      <c r="G49">
        <v>2013</v>
      </c>
      <c r="H49">
        <v>2</v>
      </c>
      <c r="I49">
        <v>0</v>
      </c>
      <c r="J49">
        <v>2</v>
      </c>
      <c r="K49">
        <v>0</v>
      </c>
      <c r="L49">
        <v>1</v>
      </c>
      <c r="M49">
        <v>0</v>
      </c>
      <c r="N49">
        <v>2</v>
      </c>
      <c r="O49">
        <v>0</v>
      </c>
      <c r="P49">
        <v>0</v>
      </c>
    </row>
    <row r="50" spans="1:17">
      <c r="A50">
        <v>71</v>
      </c>
      <c r="B50" t="s">
        <v>23304</v>
      </c>
      <c r="C50" t="s">
        <v>273</v>
      </c>
      <c r="D50">
        <v>1</v>
      </c>
      <c r="E50" s="2">
        <v>0.96032407407407405</v>
      </c>
      <c r="F50" s="1">
        <v>41450</v>
      </c>
      <c r="G50">
        <v>2013</v>
      </c>
      <c r="H50">
        <v>12</v>
      </c>
      <c r="I50">
        <v>0</v>
      </c>
      <c r="J50">
        <v>1</v>
      </c>
      <c r="K50">
        <v>0</v>
      </c>
      <c r="L50">
        <v>1</v>
      </c>
      <c r="M50">
        <v>0</v>
      </c>
      <c r="N50">
        <v>1</v>
      </c>
      <c r="O50">
        <v>0</v>
      </c>
      <c r="P50">
        <v>0</v>
      </c>
      <c r="Q50" t="s">
        <v>16700</v>
      </c>
    </row>
    <row r="51" spans="1:17">
      <c r="A51">
        <v>72</v>
      </c>
      <c r="B51" t="s">
        <v>23303</v>
      </c>
      <c r="C51" t="s">
        <v>273</v>
      </c>
      <c r="D51">
        <v>1</v>
      </c>
      <c r="E51" s="2">
        <v>0.5567361111111111</v>
      </c>
      <c r="F51" s="1">
        <v>41450</v>
      </c>
      <c r="G51">
        <v>2013</v>
      </c>
      <c r="H51">
        <v>3</v>
      </c>
      <c r="I51">
        <v>0</v>
      </c>
      <c r="J51">
        <v>2</v>
      </c>
      <c r="K51">
        <v>0</v>
      </c>
      <c r="L51">
        <v>0</v>
      </c>
      <c r="M51">
        <v>0</v>
      </c>
      <c r="N51">
        <v>0</v>
      </c>
      <c r="O51">
        <v>0</v>
      </c>
      <c r="P51">
        <v>1</v>
      </c>
    </row>
    <row r="52" spans="1:17">
      <c r="A52">
        <v>73</v>
      </c>
      <c r="B52" t="s">
        <v>23302</v>
      </c>
      <c r="C52" t="s">
        <v>273</v>
      </c>
      <c r="D52">
        <v>1</v>
      </c>
      <c r="E52" s="2">
        <v>0.73318287037037033</v>
      </c>
      <c r="F52" s="1">
        <v>41449</v>
      </c>
      <c r="G52">
        <v>2013</v>
      </c>
      <c r="H52">
        <v>3</v>
      </c>
      <c r="I52">
        <v>0</v>
      </c>
      <c r="J52">
        <v>1</v>
      </c>
      <c r="K52">
        <v>0</v>
      </c>
      <c r="L52">
        <v>0</v>
      </c>
      <c r="M52">
        <v>0</v>
      </c>
      <c r="N52">
        <v>0</v>
      </c>
      <c r="O52">
        <v>0</v>
      </c>
      <c r="P52">
        <v>1</v>
      </c>
    </row>
    <row r="53" spans="1:17">
      <c r="A53">
        <v>75</v>
      </c>
      <c r="B53" t="s">
        <v>23301</v>
      </c>
      <c r="C53" t="s">
        <v>273</v>
      </c>
      <c r="D53">
        <v>1</v>
      </c>
      <c r="E53" s="2">
        <v>0.80997685185185186</v>
      </c>
      <c r="F53" s="1">
        <v>41446</v>
      </c>
      <c r="G53">
        <v>2013</v>
      </c>
      <c r="H53">
        <v>0</v>
      </c>
      <c r="I53">
        <v>0</v>
      </c>
      <c r="J53">
        <v>2</v>
      </c>
      <c r="K53">
        <v>0</v>
      </c>
      <c r="L53">
        <v>0</v>
      </c>
      <c r="M53">
        <v>0</v>
      </c>
      <c r="N53">
        <v>0</v>
      </c>
      <c r="O53">
        <v>0</v>
      </c>
      <c r="P53">
        <v>1</v>
      </c>
    </row>
    <row r="54" spans="1:17">
      <c r="A54">
        <v>76</v>
      </c>
      <c r="B54" t="s">
        <v>23300</v>
      </c>
      <c r="C54" t="s">
        <v>273</v>
      </c>
      <c r="D54">
        <v>1</v>
      </c>
      <c r="E54" s="2">
        <v>0.80675925925925929</v>
      </c>
      <c r="F54" s="1">
        <v>41446</v>
      </c>
      <c r="G54">
        <v>2013</v>
      </c>
      <c r="H54">
        <v>1</v>
      </c>
      <c r="I54">
        <v>0</v>
      </c>
      <c r="J54">
        <v>1</v>
      </c>
      <c r="K54">
        <v>0</v>
      </c>
      <c r="L54">
        <v>0</v>
      </c>
      <c r="M54">
        <v>0</v>
      </c>
      <c r="N54">
        <v>0</v>
      </c>
      <c r="O54">
        <v>0</v>
      </c>
      <c r="P54">
        <v>1</v>
      </c>
    </row>
    <row r="55" spans="1:17">
      <c r="A55">
        <v>77</v>
      </c>
      <c r="B55" t="s">
        <v>23299</v>
      </c>
      <c r="C55" t="s">
        <v>273</v>
      </c>
      <c r="D55">
        <v>1</v>
      </c>
      <c r="E55" s="2">
        <v>8.4201388888888895E-2</v>
      </c>
      <c r="F55" s="1">
        <v>41446</v>
      </c>
      <c r="G55">
        <v>2013</v>
      </c>
      <c r="H55">
        <v>3</v>
      </c>
      <c r="I55">
        <v>0</v>
      </c>
      <c r="J55">
        <v>0</v>
      </c>
      <c r="K55">
        <v>0</v>
      </c>
      <c r="L55">
        <v>1</v>
      </c>
      <c r="M55">
        <v>0</v>
      </c>
      <c r="N55">
        <v>2</v>
      </c>
      <c r="O55">
        <v>0</v>
      </c>
      <c r="P55">
        <v>1</v>
      </c>
    </row>
    <row r="56" spans="1:17">
      <c r="A56">
        <v>79</v>
      </c>
      <c r="B56" t="s">
        <v>23298</v>
      </c>
      <c r="C56" t="s">
        <v>273</v>
      </c>
      <c r="D56">
        <v>1</v>
      </c>
      <c r="E56" s="2">
        <v>0.56677083333333333</v>
      </c>
      <c r="F56" s="1">
        <v>41444</v>
      </c>
      <c r="G56">
        <v>2013</v>
      </c>
      <c r="H56">
        <v>1</v>
      </c>
      <c r="I56">
        <v>0</v>
      </c>
      <c r="J56">
        <v>3</v>
      </c>
      <c r="K56">
        <v>0</v>
      </c>
      <c r="L56">
        <v>0</v>
      </c>
      <c r="M56">
        <v>0</v>
      </c>
      <c r="N56">
        <v>0</v>
      </c>
      <c r="O56">
        <v>1</v>
      </c>
      <c r="P56">
        <v>1</v>
      </c>
    </row>
    <row r="57" spans="1:17">
      <c r="A57">
        <v>80</v>
      </c>
      <c r="B57" t="s">
        <v>23297</v>
      </c>
      <c r="C57" t="s">
        <v>273</v>
      </c>
      <c r="D57">
        <v>1</v>
      </c>
      <c r="E57" s="2">
        <v>3.6574074074074071E-2</v>
      </c>
      <c r="F57" s="1">
        <v>41444</v>
      </c>
      <c r="G57">
        <v>2013</v>
      </c>
      <c r="H57">
        <v>2</v>
      </c>
      <c r="I57">
        <v>1</v>
      </c>
      <c r="J57">
        <v>2</v>
      </c>
      <c r="K57">
        <v>0</v>
      </c>
      <c r="L57">
        <v>0</v>
      </c>
      <c r="M57">
        <v>0</v>
      </c>
      <c r="N57">
        <v>0</v>
      </c>
      <c r="O57">
        <v>1</v>
      </c>
      <c r="P57">
        <v>1</v>
      </c>
    </row>
    <row r="58" spans="1:17">
      <c r="A58">
        <v>81</v>
      </c>
      <c r="B58" t="s">
        <v>23296</v>
      </c>
      <c r="C58" t="s">
        <v>273</v>
      </c>
      <c r="D58">
        <v>1</v>
      </c>
      <c r="E58" s="2">
        <v>2.837962962962963E-2</v>
      </c>
      <c r="F58" s="1">
        <v>41444</v>
      </c>
      <c r="G58">
        <v>2013</v>
      </c>
      <c r="H58">
        <v>8</v>
      </c>
      <c r="I58">
        <v>0</v>
      </c>
      <c r="J58">
        <v>1</v>
      </c>
      <c r="K58">
        <v>0</v>
      </c>
      <c r="L58">
        <v>1</v>
      </c>
      <c r="M58">
        <v>0</v>
      </c>
      <c r="N58">
        <v>2</v>
      </c>
      <c r="O58">
        <v>0</v>
      </c>
      <c r="P58">
        <v>0</v>
      </c>
    </row>
    <row r="59" spans="1:17">
      <c r="A59">
        <v>84</v>
      </c>
      <c r="B59" t="s">
        <v>23295</v>
      </c>
      <c r="C59" t="s">
        <v>273</v>
      </c>
      <c r="D59">
        <v>1</v>
      </c>
      <c r="E59" s="2">
        <v>0.8728125000000001</v>
      </c>
      <c r="F59" s="1">
        <v>41443</v>
      </c>
      <c r="G59">
        <v>2013</v>
      </c>
      <c r="H59">
        <v>3</v>
      </c>
      <c r="I59">
        <v>0</v>
      </c>
      <c r="J59">
        <v>1</v>
      </c>
      <c r="K59">
        <v>0</v>
      </c>
      <c r="L59">
        <v>1</v>
      </c>
      <c r="M59">
        <v>0</v>
      </c>
      <c r="N59">
        <v>2</v>
      </c>
      <c r="O59">
        <v>0</v>
      </c>
      <c r="P59">
        <v>0</v>
      </c>
    </row>
    <row r="60" spans="1:17">
      <c r="A60">
        <v>85</v>
      </c>
      <c r="B60" s="5" t="s">
        <v>23294</v>
      </c>
      <c r="C60" t="s">
        <v>273</v>
      </c>
      <c r="D60">
        <v>1</v>
      </c>
      <c r="E60" s="2">
        <v>0.87270833333333331</v>
      </c>
      <c r="F60" s="1">
        <v>41443</v>
      </c>
      <c r="G60">
        <v>2013</v>
      </c>
      <c r="H60">
        <v>1</v>
      </c>
      <c r="I60">
        <v>0</v>
      </c>
      <c r="J60">
        <v>0</v>
      </c>
      <c r="K60">
        <v>0</v>
      </c>
      <c r="L60">
        <v>1</v>
      </c>
      <c r="M60">
        <v>0</v>
      </c>
      <c r="N60">
        <v>1</v>
      </c>
      <c r="O60">
        <v>0</v>
      </c>
      <c r="P60">
        <v>0</v>
      </c>
      <c r="Q60" t="s">
        <v>14431</v>
      </c>
    </row>
    <row r="61" spans="1:17">
      <c r="A61">
        <v>90</v>
      </c>
      <c r="B61" t="s">
        <v>23293</v>
      </c>
      <c r="C61" t="s">
        <v>273</v>
      </c>
      <c r="D61">
        <v>1</v>
      </c>
      <c r="E61" s="2">
        <v>0.10282407407407407</v>
      </c>
      <c r="F61" s="1">
        <v>41440</v>
      </c>
      <c r="G61">
        <v>2013</v>
      </c>
      <c r="H61">
        <v>2</v>
      </c>
      <c r="I61">
        <v>0</v>
      </c>
      <c r="J61">
        <v>3</v>
      </c>
      <c r="K61">
        <v>0</v>
      </c>
      <c r="L61">
        <v>1</v>
      </c>
      <c r="M61">
        <v>0</v>
      </c>
      <c r="N61">
        <v>2</v>
      </c>
      <c r="O61">
        <v>0</v>
      </c>
      <c r="P61">
        <v>0</v>
      </c>
      <c r="Q61" t="s">
        <v>16700</v>
      </c>
    </row>
    <row r="62" spans="1:17">
      <c r="A62">
        <v>91</v>
      </c>
      <c r="B62" t="s">
        <v>23292</v>
      </c>
      <c r="C62" t="s">
        <v>273</v>
      </c>
      <c r="D62">
        <v>1</v>
      </c>
      <c r="E62" s="2">
        <v>0.10182870370370371</v>
      </c>
      <c r="F62" s="1">
        <v>41440</v>
      </c>
      <c r="G62">
        <v>2013</v>
      </c>
      <c r="H62">
        <v>4</v>
      </c>
      <c r="I62">
        <v>0</v>
      </c>
      <c r="J62">
        <v>2</v>
      </c>
      <c r="K62">
        <v>0</v>
      </c>
      <c r="L62">
        <v>1</v>
      </c>
      <c r="M62">
        <v>0</v>
      </c>
      <c r="N62">
        <v>2</v>
      </c>
      <c r="O62">
        <v>0</v>
      </c>
      <c r="P62">
        <v>1</v>
      </c>
    </row>
    <row r="63" spans="1:17">
      <c r="A63">
        <v>93</v>
      </c>
      <c r="B63" t="s">
        <v>23291</v>
      </c>
      <c r="C63" t="s">
        <v>273</v>
      </c>
      <c r="D63">
        <v>1</v>
      </c>
      <c r="E63" s="2">
        <v>0.85905092592592591</v>
      </c>
      <c r="F63" s="1">
        <v>41438</v>
      </c>
      <c r="G63">
        <v>2013</v>
      </c>
      <c r="H63">
        <v>0</v>
      </c>
      <c r="I63">
        <v>0</v>
      </c>
      <c r="J63">
        <v>1</v>
      </c>
      <c r="K63">
        <v>0</v>
      </c>
      <c r="L63">
        <v>0</v>
      </c>
      <c r="M63">
        <v>0</v>
      </c>
      <c r="N63">
        <v>0</v>
      </c>
      <c r="O63">
        <v>0</v>
      </c>
      <c r="P63">
        <v>1</v>
      </c>
    </row>
    <row r="64" spans="1:17">
      <c r="A64">
        <v>95</v>
      </c>
      <c r="B64" t="s">
        <v>23290</v>
      </c>
      <c r="C64" t="s">
        <v>273</v>
      </c>
      <c r="D64">
        <v>1</v>
      </c>
      <c r="E64" s="2">
        <v>0.52938657407407408</v>
      </c>
      <c r="F64" s="1">
        <v>41438</v>
      </c>
      <c r="G64">
        <v>2013</v>
      </c>
      <c r="H64">
        <v>1</v>
      </c>
      <c r="I64">
        <v>0</v>
      </c>
      <c r="J64">
        <v>0</v>
      </c>
      <c r="K64">
        <v>0</v>
      </c>
      <c r="L64">
        <v>0</v>
      </c>
      <c r="M64">
        <v>0</v>
      </c>
      <c r="N64">
        <v>0</v>
      </c>
      <c r="O64">
        <v>0</v>
      </c>
      <c r="P64">
        <v>1</v>
      </c>
    </row>
    <row r="65" spans="1:17">
      <c r="A65">
        <v>97</v>
      </c>
      <c r="B65" t="s">
        <v>23289</v>
      </c>
      <c r="C65" t="s">
        <v>273</v>
      </c>
      <c r="D65">
        <v>1</v>
      </c>
      <c r="E65" s="2">
        <v>0.52513888888888893</v>
      </c>
      <c r="F65" s="1">
        <v>41438</v>
      </c>
      <c r="G65">
        <v>2013</v>
      </c>
      <c r="H65">
        <v>1</v>
      </c>
      <c r="I65">
        <v>0</v>
      </c>
      <c r="J65">
        <v>1</v>
      </c>
      <c r="K65">
        <v>0</v>
      </c>
      <c r="L65">
        <v>0</v>
      </c>
      <c r="M65">
        <v>0</v>
      </c>
      <c r="N65">
        <v>0</v>
      </c>
      <c r="O65">
        <v>0</v>
      </c>
      <c r="P65">
        <v>1</v>
      </c>
    </row>
    <row r="66" spans="1:17">
      <c r="A66">
        <v>100</v>
      </c>
      <c r="B66" t="s">
        <v>23288</v>
      </c>
      <c r="C66" t="s">
        <v>273</v>
      </c>
      <c r="D66">
        <v>1</v>
      </c>
      <c r="F66" s="1">
        <v>41436</v>
      </c>
      <c r="G66">
        <v>2013</v>
      </c>
      <c r="H66">
        <v>4</v>
      </c>
      <c r="I66">
        <v>1</v>
      </c>
      <c r="J66">
        <v>1</v>
      </c>
      <c r="K66">
        <v>0</v>
      </c>
      <c r="L66">
        <v>0</v>
      </c>
      <c r="M66">
        <v>0</v>
      </c>
      <c r="N66">
        <v>0</v>
      </c>
      <c r="O66">
        <v>0</v>
      </c>
      <c r="P66">
        <v>1</v>
      </c>
    </row>
    <row r="67" spans="1:17">
      <c r="A67">
        <v>101</v>
      </c>
      <c r="B67" t="s">
        <v>23287</v>
      </c>
      <c r="C67" t="s">
        <v>273</v>
      </c>
      <c r="D67">
        <v>1</v>
      </c>
      <c r="E67" s="2">
        <v>0.54961805555555554</v>
      </c>
      <c r="F67" s="1">
        <v>41435</v>
      </c>
      <c r="G67">
        <v>2013</v>
      </c>
      <c r="H67">
        <v>1</v>
      </c>
      <c r="I67">
        <v>0</v>
      </c>
      <c r="J67">
        <v>0</v>
      </c>
      <c r="K67">
        <v>0</v>
      </c>
      <c r="L67">
        <v>0</v>
      </c>
      <c r="M67">
        <v>0</v>
      </c>
      <c r="N67">
        <v>0</v>
      </c>
      <c r="O67">
        <v>0</v>
      </c>
      <c r="P67">
        <v>1</v>
      </c>
    </row>
    <row r="68" spans="1:17">
      <c r="A68">
        <v>103</v>
      </c>
      <c r="B68" t="s">
        <v>23286</v>
      </c>
      <c r="C68" t="s">
        <v>273</v>
      </c>
      <c r="D68">
        <v>1</v>
      </c>
      <c r="F68" s="1">
        <v>41433</v>
      </c>
      <c r="G68">
        <v>2013</v>
      </c>
      <c r="H68">
        <v>1</v>
      </c>
      <c r="I68">
        <v>0</v>
      </c>
      <c r="J68">
        <v>1</v>
      </c>
      <c r="K68">
        <v>0</v>
      </c>
      <c r="L68">
        <v>0</v>
      </c>
      <c r="M68">
        <v>0</v>
      </c>
      <c r="N68">
        <v>0</v>
      </c>
      <c r="O68">
        <v>0</v>
      </c>
      <c r="P68">
        <v>1</v>
      </c>
    </row>
    <row r="69" spans="1:17">
      <c r="A69">
        <v>104</v>
      </c>
      <c r="B69" t="s">
        <v>23285</v>
      </c>
      <c r="C69" t="s">
        <v>273</v>
      </c>
      <c r="D69">
        <v>1</v>
      </c>
      <c r="E69" s="2">
        <v>0.66409722222222223</v>
      </c>
      <c r="F69" s="1">
        <v>41432</v>
      </c>
      <c r="G69">
        <v>2013</v>
      </c>
      <c r="H69">
        <v>0</v>
      </c>
      <c r="I69">
        <v>0</v>
      </c>
      <c r="J69">
        <v>2</v>
      </c>
      <c r="K69">
        <v>0</v>
      </c>
      <c r="L69">
        <v>0</v>
      </c>
      <c r="M69">
        <v>0</v>
      </c>
      <c r="N69">
        <v>0</v>
      </c>
      <c r="O69">
        <v>0</v>
      </c>
      <c r="P69">
        <v>1</v>
      </c>
    </row>
    <row r="70" spans="1:17">
      <c r="A70">
        <v>24</v>
      </c>
      <c r="B70" t="s">
        <v>23284</v>
      </c>
      <c r="C70" t="s">
        <v>884</v>
      </c>
      <c r="D70">
        <v>1</v>
      </c>
      <c r="E70" s="2">
        <v>0.88326388888888896</v>
      </c>
      <c r="F70" s="1">
        <v>41471</v>
      </c>
      <c r="G70">
        <v>2013</v>
      </c>
      <c r="H70">
        <v>1</v>
      </c>
      <c r="I70">
        <v>0</v>
      </c>
      <c r="J70">
        <v>2</v>
      </c>
      <c r="K70">
        <v>0</v>
      </c>
      <c r="L70">
        <v>0</v>
      </c>
      <c r="M70">
        <v>0</v>
      </c>
      <c r="N70">
        <v>0</v>
      </c>
      <c r="O70">
        <v>0</v>
      </c>
      <c r="P70">
        <v>1</v>
      </c>
      <c r="Q70" t="s">
        <v>14591</v>
      </c>
    </row>
    <row r="71" spans="1:17">
      <c r="A71">
        <v>5</v>
      </c>
      <c r="B71" t="s">
        <v>23283</v>
      </c>
      <c r="C71" t="s">
        <v>271</v>
      </c>
      <c r="D71">
        <v>1</v>
      </c>
      <c r="E71" s="2">
        <v>0.59729166666666667</v>
      </c>
      <c r="F71" s="1">
        <v>41481</v>
      </c>
      <c r="G71">
        <v>2013</v>
      </c>
      <c r="H71">
        <v>5</v>
      </c>
      <c r="I71">
        <v>0</v>
      </c>
      <c r="J71">
        <v>1</v>
      </c>
      <c r="K71">
        <v>0</v>
      </c>
      <c r="L71">
        <v>0</v>
      </c>
      <c r="M71">
        <v>0</v>
      </c>
      <c r="N71">
        <v>0</v>
      </c>
      <c r="O71">
        <v>1</v>
      </c>
      <c r="P71">
        <v>0</v>
      </c>
      <c r="Q71" t="s">
        <v>23282</v>
      </c>
    </row>
    <row r="72" spans="1:17">
      <c r="A72">
        <v>12</v>
      </c>
      <c r="B72" t="s">
        <v>23281</v>
      </c>
      <c r="C72" t="s">
        <v>271</v>
      </c>
      <c r="D72">
        <v>1</v>
      </c>
      <c r="E72" s="2">
        <v>0.50725694444444447</v>
      </c>
      <c r="F72" s="1">
        <v>41478</v>
      </c>
      <c r="G72">
        <v>2013</v>
      </c>
      <c r="H72">
        <v>0</v>
      </c>
      <c r="I72">
        <v>0</v>
      </c>
      <c r="J72">
        <v>1</v>
      </c>
      <c r="K72">
        <v>0</v>
      </c>
      <c r="L72">
        <v>0</v>
      </c>
      <c r="M72">
        <v>0</v>
      </c>
      <c r="N72">
        <v>0</v>
      </c>
      <c r="O72">
        <v>1</v>
      </c>
      <c r="P72">
        <v>1</v>
      </c>
    </row>
    <row r="73" spans="1:17">
      <c r="A73">
        <v>18</v>
      </c>
      <c r="B73" t="s">
        <v>23280</v>
      </c>
      <c r="C73" t="s">
        <v>271</v>
      </c>
      <c r="D73">
        <v>1</v>
      </c>
      <c r="E73" s="2">
        <v>0.85550925925925936</v>
      </c>
      <c r="F73" s="1">
        <v>41474</v>
      </c>
      <c r="G73">
        <v>2013</v>
      </c>
      <c r="H73">
        <v>1</v>
      </c>
      <c r="I73">
        <v>0</v>
      </c>
      <c r="J73">
        <v>0</v>
      </c>
      <c r="K73">
        <v>0</v>
      </c>
      <c r="L73">
        <v>0</v>
      </c>
      <c r="M73">
        <v>0</v>
      </c>
      <c r="N73">
        <v>0</v>
      </c>
      <c r="O73">
        <v>1</v>
      </c>
      <c r="P73">
        <v>0</v>
      </c>
    </row>
    <row r="74" spans="1:17">
      <c r="A74">
        <v>65</v>
      </c>
      <c r="B74" t="s">
        <v>23279</v>
      </c>
      <c r="C74" t="s">
        <v>271</v>
      </c>
      <c r="D74">
        <v>1</v>
      </c>
      <c r="E74" s="2">
        <v>0.47432870370370367</v>
      </c>
      <c r="F74" s="1">
        <v>41453</v>
      </c>
      <c r="G74">
        <v>2013</v>
      </c>
      <c r="H74">
        <v>1</v>
      </c>
      <c r="I74">
        <v>1</v>
      </c>
      <c r="J74">
        <v>1</v>
      </c>
      <c r="K74">
        <v>0</v>
      </c>
      <c r="L74">
        <v>0</v>
      </c>
      <c r="M74">
        <v>0</v>
      </c>
      <c r="N74">
        <v>0</v>
      </c>
      <c r="O74">
        <v>0</v>
      </c>
      <c r="P74">
        <v>1</v>
      </c>
    </row>
    <row r="75" spans="1:17">
      <c r="A75">
        <v>74</v>
      </c>
      <c r="B75" t="s">
        <v>23278</v>
      </c>
      <c r="C75" t="s">
        <v>271</v>
      </c>
      <c r="D75">
        <v>1</v>
      </c>
      <c r="E75" s="2">
        <v>0.72209490740740734</v>
      </c>
      <c r="F75" s="1">
        <v>41449</v>
      </c>
      <c r="G75">
        <v>2013</v>
      </c>
      <c r="H75">
        <v>5</v>
      </c>
      <c r="I75">
        <v>0</v>
      </c>
      <c r="J75">
        <v>4</v>
      </c>
      <c r="K75">
        <v>0</v>
      </c>
      <c r="L75">
        <v>0</v>
      </c>
      <c r="M75">
        <v>0</v>
      </c>
      <c r="N75">
        <v>0</v>
      </c>
      <c r="O75">
        <v>0</v>
      </c>
      <c r="P75">
        <v>1</v>
      </c>
    </row>
    <row r="76" spans="1:17">
      <c r="A76">
        <v>105</v>
      </c>
      <c r="B76" t="s">
        <v>23277</v>
      </c>
      <c r="C76" t="s">
        <v>271</v>
      </c>
      <c r="D76">
        <v>1</v>
      </c>
      <c r="E76" s="2">
        <v>0.92202546296296306</v>
      </c>
      <c r="F76" s="1">
        <v>41431</v>
      </c>
      <c r="G76">
        <v>2013</v>
      </c>
      <c r="H76">
        <v>3</v>
      </c>
      <c r="I76">
        <v>0</v>
      </c>
      <c r="J76">
        <v>2</v>
      </c>
      <c r="K76">
        <v>0</v>
      </c>
      <c r="L76">
        <v>1</v>
      </c>
      <c r="M76">
        <v>0</v>
      </c>
      <c r="N76">
        <v>2</v>
      </c>
      <c r="O76">
        <v>0</v>
      </c>
      <c r="P76">
        <v>1</v>
      </c>
    </row>
    <row r="77" spans="1:17">
      <c r="A77">
        <v>26</v>
      </c>
      <c r="B77" t="s">
        <v>23276</v>
      </c>
      <c r="C77" t="s">
        <v>267</v>
      </c>
      <c r="D77">
        <v>1</v>
      </c>
      <c r="E77" s="2">
        <v>0.76495370370370364</v>
      </c>
      <c r="F77" s="1">
        <v>41470</v>
      </c>
      <c r="G77">
        <v>2013</v>
      </c>
      <c r="H77">
        <v>1</v>
      </c>
      <c r="I77">
        <v>0</v>
      </c>
      <c r="J77">
        <v>2</v>
      </c>
      <c r="K77">
        <v>0</v>
      </c>
      <c r="L77">
        <v>0</v>
      </c>
      <c r="M77">
        <v>0</v>
      </c>
      <c r="N77">
        <v>0</v>
      </c>
      <c r="O77">
        <v>0</v>
      </c>
      <c r="P77">
        <v>1</v>
      </c>
    </row>
    <row r="78" spans="1:17">
      <c r="A78">
        <v>1</v>
      </c>
      <c r="B78" s="5" t="s">
        <v>23275</v>
      </c>
      <c r="C78" t="s">
        <v>14869</v>
      </c>
      <c r="D78">
        <v>2</v>
      </c>
      <c r="E78" s="2">
        <v>5.0150462962962966E-2</v>
      </c>
      <c r="F78" s="1">
        <v>41486</v>
      </c>
      <c r="G78">
        <v>2013</v>
      </c>
      <c r="H78">
        <v>3</v>
      </c>
      <c r="I78">
        <v>0</v>
      </c>
      <c r="J78">
        <v>0</v>
      </c>
      <c r="K78">
        <v>0</v>
      </c>
      <c r="L78">
        <v>1</v>
      </c>
      <c r="M78">
        <v>0</v>
      </c>
      <c r="N78">
        <v>1</v>
      </c>
      <c r="O78">
        <v>0</v>
      </c>
      <c r="P78">
        <v>1</v>
      </c>
    </row>
    <row r="79" spans="1:17">
      <c r="A79">
        <v>30</v>
      </c>
      <c r="B79" t="s">
        <v>23274</v>
      </c>
      <c r="C79" t="s">
        <v>14869</v>
      </c>
      <c r="D79">
        <v>2</v>
      </c>
      <c r="E79" s="2">
        <v>6.173611111111111E-2</v>
      </c>
      <c r="F79" s="1">
        <v>41468</v>
      </c>
      <c r="G79">
        <v>2013</v>
      </c>
      <c r="H79">
        <v>14</v>
      </c>
      <c r="I79">
        <v>0</v>
      </c>
      <c r="J79">
        <v>3</v>
      </c>
      <c r="K79">
        <v>0</v>
      </c>
      <c r="L79">
        <v>1</v>
      </c>
      <c r="M79">
        <v>0</v>
      </c>
      <c r="N79">
        <v>2</v>
      </c>
      <c r="O79">
        <v>0</v>
      </c>
      <c r="P79">
        <v>0</v>
      </c>
      <c r="Q79" t="s">
        <v>23273</v>
      </c>
    </row>
    <row r="80" spans="1:17">
      <c r="A80">
        <v>69</v>
      </c>
      <c r="B80" t="s">
        <v>23272</v>
      </c>
      <c r="C80" t="s">
        <v>14869</v>
      </c>
      <c r="D80">
        <v>2</v>
      </c>
      <c r="E80" s="2">
        <v>0.96142361111111108</v>
      </c>
      <c r="F80" s="1">
        <v>41450</v>
      </c>
      <c r="G80">
        <v>2013</v>
      </c>
      <c r="H80">
        <v>12</v>
      </c>
      <c r="I80">
        <v>0</v>
      </c>
      <c r="J80">
        <v>5</v>
      </c>
      <c r="K80">
        <v>0</v>
      </c>
      <c r="L80">
        <v>1</v>
      </c>
      <c r="M80">
        <v>0</v>
      </c>
      <c r="N80">
        <v>1</v>
      </c>
      <c r="O80">
        <v>0</v>
      </c>
      <c r="P80">
        <v>1</v>
      </c>
    </row>
    <row r="81" spans="1:17">
      <c r="A81">
        <v>78</v>
      </c>
      <c r="B81" t="s">
        <v>23271</v>
      </c>
      <c r="C81" t="s">
        <v>4620</v>
      </c>
      <c r="D81">
        <v>2</v>
      </c>
      <c r="E81" s="2">
        <v>8.0659722222222216E-2</v>
      </c>
      <c r="F81" s="1">
        <v>41446</v>
      </c>
      <c r="G81">
        <v>2013</v>
      </c>
      <c r="H81">
        <v>0</v>
      </c>
      <c r="I81">
        <v>0</v>
      </c>
      <c r="J81">
        <v>0</v>
      </c>
      <c r="K81">
        <v>1</v>
      </c>
      <c r="L81">
        <v>0</v>
      </c>
      <c r="M81">
        <v>0</v>
      </c>
      <c r="N81">
        <v>1</v>
      </c>
      <c r="O81">
        <v>0</v>
      </c>
      <c r="P81">
        <v>0</v>
      </c>
    </row>
    <row r="82" spans="1:17">
      <c r="A82">
        <v>98</v>
      </c>
      <c r="B82" t="s">
        <v>23270</v>
      </c>
      <c r="C82" t="s">
        <v>4620</v>
      </c>
      <c r="D82">
        <v>2</v>
      </c>
      <c r="E82" s="2">
        <v>7.481481481481482E-2</v>
      </c>
      <c r="F82" s="1">
        <v>41438</v>
      </c>
      <c r="G82">
        <v>2013</v>
      </c>
      <c r="H82">
        <v>1</v>
      </c>
      <c r="I82">
        <v>1</v>
      </c>
      <c r="J82">
        <v>0</v>
      </c>
      <c r="K82">
        <v>1</v>
      </c>
      <c r="L82">
        <v>0</v>
      </c>
      <c r="M82">
        <v>0</v>
      </c>
      <c r="N82">
        <v>1</v>
      </c>
      <c r="O82">
        <v>0</v>
      </c>
      <c r="P82">
        <v>0</v>
      </c>
    </row>
    <row r="83" spans="1:17">
      <c r="A83">
        <v>106</v>
      </c>
      <c r="B83" t="s">
        <v>23269</v>
      </c>
      <c r="C83" t="s">
        <v>4620</v>
      </c>
      <c r="D83">
        <v>2</v>
      </c>
      <c r="E83" s="2">
        <v>9.2835648148148153E-2</v>
      </c>
      <c r="F83" s="1">
        <v>41431</v>
      </c>
      <c r="G83">
        <v>2013</v>
      </c>
      <c r="H83">
        <v>1</v>
      </c>
      <c r="I83">
        <v>0</v>
      </c>
      <c r="J83">
        <v>1</v>
      </c>
      <c r="K83">
        <v>0</v>
      </c>
      <c r="L83">
        <v>1</v>
      </c>
      <c r="M83">
        <v>0</v>
      </c>
      <c r="N83">
        <v>1</v>
      </c>
      <c r="O83">
        <v>0</v>
      </c>
      <c r="P83">
        <v>0</v>
      </c>
    </row>
    <row r="84" spans="1:17">
      <c r="A84">
        <v>17</v>
      </c>
      <c r="B84" t="s">
        <v>23268</v>
      </c>
      <c r="C84" t="s">
        <v>860</v>
      </c>
      <c r="D84">
        <v>2</v>
      </c>
      <c r="E84" s="2">
        <v>0.85870370370370364</v>
      </c>
      <c r="F84" s="1">
        <v>41474</v>
      </c>
      <c r="G84">
        <v>2013</v>
      </c>
      <c r="H84">
        <v>0</v>
      </c>
      <c r="I84">
        <v>0</v>
      </c>
      <c r="J84">
        <v>0</v>
      </c>
      <c r="K84">
        <v>0</v>
      </c>
      <c r="L84">
        <v>0</v>
      </c>
      <c r="M84">
        <v>0</v>
      </c>
      <c r="N84">
        <v>0</v>
      </c>
      <c r="O84">
        <v>1</v>
      </c>
      <c r="P84">
        <v>0</v>
      </c>
    </row>
    <row r="85" spans="1:17">
      <c r="A85">
        <v>102</v>
      </c>
      <c r="B85" t="s">
        <v>23267</v>
      </c>
      <c r="C85" t="s">
        <v>860</v>
      </c>
      <c r="D85">
        <v>2</v>
      </c>
      <c r="E85" s="2">
        <v>0.51146990740740739</v>
      </c>
      <c r="F85" s="1">
        <v>41435</v>
      </c>
      <c r="G85">
        <v>2013</v>
      </c>
      <c r="H85">
        <v>0</v>
      </c>
      <c r="I85">
        <v>1</v>
      </c>
      <c r="J85">
        <v>1</v>
      </c>
      <c r="K85">
        <v>0</v>
      </c>
      <c r="L85">
        <v>0</v>
      </c>
      <c r="M85">
        <v>0</v>
      </c>
      <c r="N85">
        <v>0</v>
      </c>
      <c r="O85">
        <v>1</v>
      </c>
      <c r="P85">
        <v>0</v>
      </c>
    </row>
    <row r="86" spans="1:17">
      <c r="A86">
        <v>7</v>
      </c>
      <c r="B86" t="s">
        <v>23266</v>
      </c>
      <c r="C86" t="s">
        <v>231</v>
      </c>
      <c r="D86">
        <v>3</v>
      </c>
      <c r="E86" s="2">
        <v>0.60841435185185189</v>
      </c>
      <c r="F86" s="1">
        <v>41480</v>
      </c>
      <c r="G86">
        <v>2013</v>
      </c>
      <c r="H86">
        <v>0</v>
      </c>
      <c r="I86">
        <v>0</v>
      </c>
      <c r="J86">
        <v>0</v>
      </c>
      <c r="K86">
        <v>0</v>
      </c>
      <c r="L86">
        <v>0</v>
      </c>
      <c r="M86">
        <v>0</v>
      </c>
      <c r="N86">
        <v>0</v>
      </c>
      <c r="O86">
        <v>1</v>
      </c>
      <c r="P86">
        <v>1</v>
      </c>
    </row>
    <row r="87" spans="1:17">
      <c r="A87">
        <v>8</v>
      </c>
      <c r="B87" t="s">
        <v>23265</v>
      </c>
      <c r="C87" t="s">
        <v>231</v>
      </c>
      <c r="D87">
        <v>3</v>
      </c>
      <c r="E87" s="2">
        <v>0.5944328703703704</v>
      </c>
      <c r="F87" s="1">
        <v>41480</v>
      </c>
      <c r="G87">
        <v>2013</v>
      </c>
      <c r="H87">
        <v>2</v>
      </c>
      <c r="I87">
        <v>1</v>
      </c>
      <c r="J87">
        <v>1</v>
      </c>
      <c r="K87">
        <v>0</v>
      </c>
      <c r="L87">
        <v>0</v>
      </c>
      <c r="M87">
        <v>0</v>
      </c>
      <c r="N87">
        <v>0</v>
      </c>
      <c r="O87">
        <v>0</v>
      </c>
      <c r="P87">
        <v>1</v>
      </c>
    </row>
    <row r="88" spans="1:17">
      <c r="A88">
        <v>19</v>
      </c>
      <c r="B88" t="s">
        <v>23264</v>
      </c>
      <c r="C88" t="s">
        <v>231</v>
      </c>
      <c r="D88">
        <v>3</v>
      </c>
      <c r="E88" s="2">
        <v>0.67459490740740735</v>
      </c>
      <c r="F88" s="1">
        <v>41474</v>
      </c>
      <c r="G88">
        <v>2013</v>
      </c>
      <c r="H88">
        <v>1</v>
      </c>
      <c r="I88">
        <v>0</v>
      </c>
      <c r="J88">
        <v>0</v>
      </c>
      <c r="K88">
        <v>0</v>
      </c>
      <c r="L88">
        <v>0</v>
      </c>
      <c r="M88">
        <v>0</v>
      </c>
      <c r="N88">
        <v>0</v>
      </c>
      <c r="O88">
        <v>0</v>
      </c>
      <c r="P88">
        <v>1</v>
      </c>
    </row>
    <row r="89" spans="1:17">
      <c r="A89">
        <v>25</v>
      </c>
      <c r="B89" t="s">
        <v>23263</v>
      </c>
      <c r="C89" t="s">
        <v>231</v>
      </c>
      <c r="D89">
        <v>3</v>
      </c>
      <c r="E89" s="2">
        <v>0.76739583333333339</v>
      </c>
      <c r="F89" s="1">
        <v>41470</v>
      </c>
      <c r="G89">
        <v>2013</v>
      </c>
      <c r="H89">
        <v>0</v>
      </c>
      <c r="I89">
        <v>0</v>
      </c>
      <c r="J89">
        <v>1</v>
      </c>
      <c r="K89">
        <v>0</v>
      </c>
      <c r="L89">
        <v>0</v>
      </c>
      <c r="M89">
        <v>0</v>
      </c>
      <c r="N89">
        <v>0</v>
      </c>
      <c r="O89">
        <v>0</v>
      </c>
      <c r="P89">
        <v>1</v>
      </c>
    </row>
    <row r="90" spans="1:17">
      <c r="A90">
        <v>34</v>
      </c>
      <c r="B90" t="s">
        <v>23262</v>
      </c>
      <c r="C90" t="s">
        <v>231</v>
      </c>
      <c r="D90">
        <v>3</v>
      </c>
      <c r="E90" s="2">
        <v>5.6550925925925921E-2</v>
      </c>
      <c r="F90" s="1">
        <v>41468</v>
      </c>
      <c r="G90">
        <v>2013</v>
      </c>
      <c r="H90">
        <v>8</v>
      </c>
      <c r="I90">
        <v>0</v>
      </c>
      <c r="J90">
        <v>0</v>
      </c>
      <c r="K90">
        <v>0</v>
      </c>
      <c r="L90">
        <v>1</v>
      </c>
      <c r="M90">
        <v>0</v>
      </c>
      <c r="N90">
        <v>1</v>
      </c>
      <c r="O90">
        <v>0</v>
      </c>
      <c r="P90">
        <v>0</v>
      </c>
    </row>
    <row r="91" spans="1:17">
      <c r="A91">
        <v>36</v>
      </c>
      <c r="B91" t="s">
        <v>23261</v>
      </c>
      <c r="C91" t="s">
        <v>231</v>
      </c>
      <c r="D91">
        <v>3</v>
      </c>
      <c r="E91" s="2">
        <v>5.1423611111111107E-2</v>
      </c>
      <c r="F91" s="1">
        <v>41468</v>
      </c>
      <c r="G91">
        <v>2013</v>
      </c>
      <c r="H91">
        <v>1</v>
      </c>
      <c r="I91">
        <v>0</v>
      </c>
      <c r="J91">
        <v>1</v>
      </c>
      <c r="K91">
        <v>0</v>
      </c>
      <c r="L91">
        <v>1</v>
      </c>
      <c r="M91">
        <v>0</v>
      </c>
      <c r="N91">
        <v>1</v>
      </c>
      <c r="O91">
        <v>0</v>
      </c>
      <c r="P91">
        <v>0</v>
      </c>
    </row>
    <row r="92" spans="1:17">
      <c r="A92">
        <v>44</v>
      </c>
      <c r="B92" t="s">
        <v>23260</v>
      </c>
      <c r="C92" t="s">
        <v>231</v>
      </c>
      <c r="D92">
        <v>3</v>
      </c>
      <c r="E92" s="2">
        <v>8.2800925925925931E-2</v>
      </c>
      <c r="F92" s="1">
        <v>41465</v>
      </c>
      <c r="G92">
        <v>2013</v>
      </c>
      <c r="H92">
        <v>15</v>
      </c>
      <c r="I92">
        <v>0</v>
      </c>
      <c r="J92">
        <v>0</v>
      </c>
      <c r="K92">
        <v>0</v>
      </c>
      <c r="L92">
        <v>1</v>
      </c>
      <c r="M92">
        <v>0</v>
      </c>
      <c r="N92">
        <v>1</v>
      </c>
      <c r="O92">
        <v>1</v>
      </c>
      <c r="P92">
        <v>0</v>
      </c>
      <c r="Q92" t="s">
        <v>16700</v>
      </c>
    </row>
    <row r="93" spans="1:17">
      <c r="A93">
        <v>45</v>
      </c>
      <c r="B93" t="s">
        <v>23259</v>
      </c>
      <c r="C93" t="s">
        <v>231</v>
      </c>
      <c r="D93">
        <v>3</v>
      </c>
      <c r="E93" s="2">
        <v>0.51414351851851847</v>
      </c>
      <c r="F93" s="1">
        <v>41463</v>
      </c>
      <c r="G93">
        <v>2013</v>
      </c>
      <c r="H93">
        <v>0</v>
      </c>
      <c r="I93">
        <v>0</v>
      </c>
      <c r="J93">
        <v>3</v>
      </c>
      <c r="K93">
        <v>0</v>
      </c>
      <c r="L93">
        <v>0</v>
      </c>
      <c r="M93">
        <v>0</v>
      </c>
      <c r="N93">
        <v>0</v>
      </c>
      <c r="O93">
        <v>0</v>
      </c>
      <c r="P93">
        <v>1</v>
      </c>
    </row>
    <row r="94" spans="1:17">
      <c r="A94">
        <v>46</v>
      </c>
      <c r="B94" t="s">
        <v>23258</v>
      </c>
      <c r="C94" t="s">
        <v>231</v>
      </c>
      <c r="D94">
        <v>3</v>
      </c>
      <c r="E94" s="2">
        <v>0.51231481481481478</v>
      </c>
      <c r="F94" s="1">
        <v>41463</v>
      </c>
      <c r="G94">
        <v>2013</v>
      </c>
      <c r="H94">
        <v>2</v>
      </c>
      <c r="I94">
        <v>0</v>
      </c>
      <c r="J94">
        <v>4</v>
      </c>
      <c r="K94">
        <v>0</v>
      </c>
      <c r="L94">
        <v>0</v>
      </c>
      <c r="M94">
        <v>0</v>
      </c>
      <c r="N94">
        <v>0</v>
      </c>
      <c r="O94">
        <v>0</v>
      </c>
      <c r="P94">
        <v>1</v>
      </c>
    </row>
    <row r="95" spans="1:17">
      <c r="A95">
        <v>82</v>
      </c>
      <c r="B95" t="s">
        <v>23257</v>
      </c>
      <c r="C95" t="s">
        <v>231</v>
      </c>
      <c r="D95">
        <v>3</v>
      </c>
      <c r="E95" s="2">
        <v>0.87493055555555566</v>
      </c>
      <c r="F95" s="1">
        <v>41443</v>
      </c>
      <c r="G95">
        <v>2013</v>
      </c>
      <c r="H95">
        <v>1</v>
      </c>
      <c r="I95">
        <v>0</v>
      </c>
      <c r="J95">
        <v>0</v>
      </c>
      <c r="K95">
        <v>0</v>
      </c>
      <c r="L95">
        <v>0</v>
      </c>
      <c r="M95">
        <v>0</v>
      </c>
      <c r="N95">
        <v>0</v>
      </c>
      <c r="O95">
        <v>1</v>
      </c>
      <c r="P95">
        <v>0</v>
      </c>
    </row>
    <row r="96" spans="1:17">
      <c r="A96">
        <v>83</v>
      </c>
      <c r="B96" t="s">
        <v>23256</v>
      </c>
      <c r="C96" t="s">
        <v>231</v>
      </c>
      <c r="D96">
        <v>3</v>
      </c>
      <c r="E96" s="2">
        <v>0.87381944444444448</v>
      </c>
      <c r="F96" s="1">
        <v>41443</v>
      </c>
      <c r="G96">
        <v>2013</v>
      </c>
      <c r="H96">
        <v>0</v>
      </c>
      <c r="I96">
        <v>0</v>
      </c>
      <c r="J96">
        <v>0</v>
      </c>
      <c r="K96">
        <v>0</v>
      </c>
      <c r="L96">
        <v>0</v>
      </c>
      <c r="M96">
        <v>0</v>
      </c>
      <c r="N96">
        <v>0</v>
      </c>
      <c r="O96">
        <v>0</v>
      </c>
      <c r="P96">
        <v>1</v>
      </c>
    </row>
    <row r="97" spans="1:17">
      <c r="A97">
        <v>86</v>
      </c>
      <c r="B97" t="s">
        <v>23255</v>
      </c>
      <c r="C97" t="s">
        <v>231</v>
      </c>
      <c r="D97">
        <v>3</v>
      </c>
      <c r="E97" s="2">
        <v>0.87263888888888896</v>
      </c>
      <c r="F97" s="1">
        <v>41443</v>
      </c>
      <c r="G97">
        <v>2013</v>
      </c>
      <c r="H97">
        <v>1</v>
      </c>
      <c r="I97">
        <v>0</v>
      </c>
      <c r="J97">
        <v>0</v>
      </c>
      <c r="K97">
        <v>0</v>
      </c>
      <c r="L97">
        <v>1</v>
      </c>
      <c r="M97">
        <v>0</v>
      </c>
      <c r="N97">
        <v>1</v>
      </c>
      <c r="O97">
        <v>0</v>
      </c>
      <c r="P97">
        <v>0</v>
      </c>
    </row>
    <row r="98" spans="1:17">
      <c r="A98">
        <v>87</v>
      </c>
      <c r="B98" t="s">
        <v>23254</v>
      </c>
      <c r="C98" t="s">
        <v>231</v>
      </c>
      <c r="D98">
        <v>3</v>
      </c>
      <c r="F98" s="1">
        <v>41442</v>
      </c>
      <c r="G98">
        <v>2013</v>
      </c>
      <c r="H98">
        <v>1</v>
      </c>
      <c r="I98">
        <v>0</v>
      </c>
      <c r="J98">
        <v>0</v>
      </c>
      <c r="K98">
        <v>0</v>
      </c>
      <c r="L98">
        <v>0</v>
      </c>
      <c r="M98">
        <v>0</v>
      </c>
      <c r="N98">
        <v>0</v>
      </c>
      <c r="O98">
        <v>0</v>
      </c>
      <c r="P98">
        <v>1</v>
      </c>
    </row>
    <row r="99" spans="1:17">
      <c r="A99">
        <v>94</v>
      </c>
      <c r="B99" t="s">
        <v>23253</v>
      </c>
      <c r="C99" t="s">
        <v>231</v>
      </c>
      <c r="D99">
        <v>3</v>
      </c>
    </row>
    <row r="100" spans="1:17">
      <c r="A100">
        <v>108</v>
      </c>
      <c r="B100" t="s">
        <v>23252</v>
      </c>
      <c r="C100" t="s">
        <v>231</v>
      </c>
      <c r="D100">
        <v>3</v>
      </c>
      <c r="E100" s="2">
        <v>0.6259837962962963</v>
      </c>
      <c r="F100" s="1">
        <v>41430</v>
      </c>
      <c r="G100">
        <v>2013</v>
      </c>
      <c r="H100">
        <v>0</v>
      </c>
      <c r="I100">
        <v>0</v>
      </c>
      <c r="J100">
        <v>1</v>
      </c>
      <c r="K100">
        <v>0</v>
      </c>
      <c r="L100">
        <v>0</v>
      </c>
      <c r="M100">
        <v>0</v>
      </c>
      <c r="N100">
        <v>1</v>
      </c>
      <c r="O100">
        <v>0</v>
      </c>
      <c r="P100">
        <v>1</v>
      </c>
    </row>
    <row r="101" spans="1:17">
      <c r="A101">
        <v>29</v>
      </c>
      <c r="B101" t="s">
        <v>23251</v>
      </c>
      <c r="C101" t="s">
        <v>817</v>
      </c>
      <c r="D101">
        <v>3</v>
      </c>
      <c r="E101" s="2">
        <v>0.48760416666666667</v>
      </c>
      <c r="F101" s="1">
        <v>41470</v>
      </c>
      <c r="G101">
        <v>2013</v>
      </c>
      <c r="H101">
        <v>1</v>
      </c>
      <c r="I101">
        <v>0</v>
      </c>
      <c r="J101">
        <v>2</v>
      </c>
      <c r="K101">
        <v>0</v>
      </c>
      <c r="L101">
        <v>0</v>
      </c>
      <c r="M101">
        <v>0</v>
      </c>
      <c r="N101">
        <v>0</v>
      </c>
      <c r="O101">
        <v>0</v>
      </c>
      <c r="P101">
        <v>1</v>
      </c>
      <c r="Q101" t="s">
        <v>14591</v>
      </c>
    </row>
    <row r="102" spans="1:17">
      <c r="A102">
        <v>109</v>
      </c>
      <c r="B102" t="s">
        <v>23250</v>
      </c>
      <c r="E102" s="2">
        <v>6.0659722222222219E-2</v>
      </c>
      <c r="F102" s="1">
        <v>41430</v>
      </c>
      <c r="G102">
        <v>2013</v>
      </c>
      <c r="H102">
        <v>3</v>
      </c>
      <c r="I102">
        <v>0</v>
      </c>
      <c r="J102">
        <v>1</v>
      </c>
      <c r="K102">
        <v>0</v>
      </c>
      <c r="L102">
        <v>1</v>
      </c>
      <c r="M102">
        <v>0</v>
      </c>
      <c r="N102">
        <v>1</v>
      </c>
      <c r="O102">
        <v>1</v>
      </c>
      <c r="P102">
        <v>0</v>
      </c>
    </row>
    <row r="103" spans="1:17">
      <c r="A103">
        <v>110</v>
      </c>
      <c r="B103" t="s">
        <v>23249</v>
      </c>
      <c r="E103" s="2">
        <v>6.0277777777777784E-2</v>
      </c>
      <c r="F103" s="1">
        <v>41430</v>
      </c>
      <c r="G103">
        <v>2013</v>
      </c>
      <c r="H103">
        <v>8</v>
      </c>
      <c r="I103">
        <v>0</v>
      </c>
      <c r="J103">
        <v>1</v>
      </c>
      <c r="K103">
        <v>0</v>
      </c>
      <c r="L103">
        <v>1</v>
      </c>
      <c r="M103">
        <v>0</v>
      </c>
      <c r="N103">
        <v>1</v>
      </c>
      <c r="O103">
        <v>0</v>
      </c>
      <c r="P103">
        <v>0</v>
      </c>
    </row>
    <row r="104" spans="1:17">
      <c r="A104">
        <v>111</v>
      </c>
      <c r="B104" t="s">
        <v>23248</v>
      </c>
      <c r="E104" s="2">
        <v>5.858796296296296E-2</v>
      </c>
      <c r="F104" s="1">
        <v>41430</v>
      </c>
      <c r="G104">
        <v>2013</v>
      </c>
      <c r="H104">
        <v>2</v>
      </c>
      <c r="I104">
        <v>0</v>
      </c>
      <c r="J104">
        <v>0</v>
      </c>
      <c r="K104">
        <v>0</v>
      </c>
      <c r="L104">
        <v>1</v>
      </c>
      <c r="M104">
        <v>0</v>
      </c>
      <c r="N104">
        <v>1</v>
      </c>
      <c r="O104">
        <v>0</v>
      </c>
      <c r="P104">
        <v>0</v>
      </c>
    </row>
    <row r="105" spans="1:17">
      <c r="A105">
        <v>112</v>
      </c>
      <c r="B105" t="s">
        <v>23247</v>
      </c>
      <c r="E105" s="2">
        <v>5.6076388888888884E-2</v>
      </c>
      <c r="F105" s="1">
        <v>41430</v>
      </c>
      <c r="G105">
        <v>2013</v>
      </c>
      <c r="H105">
        <v>3</v>
      </c>
      <c r="I105">
        <v>0</v>
      </c>
      <c r="J105">
        <v>1</v>
      </c>
      <c r="K105">
        <v>0</v>
      </c>
      <c r="L105">
        <v>1</v>
      </c>
      <c r="M105">
        <v>0</v>
      </c>
      <c r="N105">
        <v>2</v>
      </c>
      <c r="O105">
        <v>0</v>
      </c>
      <c r="P105">
        <v>1</v>
      </c>
    </row>
    <row r="106" spans="1:17">
      <c r="A106">
        <v>113</v>
      </c>
      <c r="B106" t="s">
        <v>23246</v>
      </c>
      <c r="E106" s="2">
        <v>5.5972222222222222E-2</v>
      </c>
      <c r="F106" s="1">
        <v>41430</v>
      </c>
      <c r="G106">
        <v>2013</v>
      </c>
      <c r="H106">
        <v>2</v>
      </c>
      <c r="I106">
        <v>0</v>
      </c>
      <c r="J106">
        <v>0</v>
      </c>
      <c r="K106">
        <v>0</v>
      </c>
      <c r="L106">
        <v>1</v>
      </c>
      <c r="M106">
        <v>0</v>
      </c>
      <c r="N106">
        <v>1</v>
      </c>
      <c r="O106">
        <v>0</v>
      </c>
      <c r="P106">
        <v>0</v>
      </c>
    </row>
    <row r="107" spans="1:17">
      <c r="A107">
        <v>114</v>
      </c>
      <c r="B107" t="s">
        <v>23245</v>
      </c>
      <c r="E107" s="2">
        <v>5.3900462962962963E-2</v>
      </c>
      <c r="F107" s="1">
        <v>41430</v>
      </c>
      <c r="G107">
        <v>2013</v>
      </c>
      <c r="H107">
        <v>1</v>
      </c>
      <c r="I107">
        <v>0</v>
      </c>
      <c r="J107">
        <v>1</v>
      </c>
      <c r="K107">
        <v>0</v>
      </c>
      <c r="L107">
        <v>1</v>
      </c>
      <c r="M107">
        <v>0</v>
      </c>
      <c r="N107">
        <v>1</v>
      </c>
      <c r="O107">
        <v>0</v>
      </c>
      <c r="P107">
        <v>0</v>
      </c>
    </row>
    <row r="108" spans="1:17">
      <c r="A108">
        <v>115</v>
      </c>
      <c r="B108" t="s">
        <v>23244</v>
      </c>
      <c r="E108" s="2">
        <v>5.3611111111111109E-2</v>
      </c>
      <c r="F108" s="1">
        <v>41430</v>
      </c>
      <c r="G108">
        <v>2013</v>
      </c>
      <c r="H108">
        <v>1</v>
      </c>
      <c r="I108">
        <v>0</v>
      </c>
      <c r="J108">
        <v>1</v>
      </c>
      <c r="K108">
        <v>0</v>
      </c>
      <c r="L108">
        <v>1</v>
      </c>
      <c r="M108">
        <v>0</v>
      </c>
      <c r="N108">
        <v>2</v>
      </c>
      <c r="O108">
        <v>0</v>
      </c>
      <c r="P108">
        <v>0</v>
      </c>
    </row>
    <row r="109" spans="1:17">
      <c r="A109">
        <v>116</v>
      </c>
      <c r="B109" t="s">
        <v>23243</v>
      </c>
      <c r="E109" s="2">
        <v>0.73481481481481481</v>
      </c>
      <c r="F109" s="1">
        <v>41429</v>
      </c>
      <c r="G109">
        <v>2013</v>
      </c>
      <c r="H109">
        <v>0</v>
      </c>
      <c r="I109">
        <v>0</v>
      </c>
      <c r="J109">
        <v>2</v>
      </c>
      <c r="K109">
        <v>0</v>
      </c>
      <c r="L109">
        <v>0</v>
      </c>
      <c r="M109">
        <v>0</v>
      </c>
      <c r="N109">
        <v>0</v>
      </c>
      <c r="O109">
        <v>0</v>
      </c>
      <c r="P109">
        <v>1</v>
      </c>
    </row>
    <row r="110" spans="1:17">
      <c r="A110">
        <v>117</v>
      </c>
      <c r="B110" t="s">
        <v>23242</v>
      </c>
      <c r="E110" s="2">
        <v>0.72861111111111121</v>
      </c>
      <c r="F110" s="1">
        <v>41429</v>
      </c>
      <c r="G110">
        <v>2013</v>
      </c>
      <c r="H110">
        <v>3</v>
      </c>
      <c r="I110">
        <v>0</v>
      </c>
      <c r="J110">
        <v>1</v>
      </c>
      <c r="K110">
        <v>0</v>
      </c>
      <c r="L110">
        <v>1</v>
      </c>
      <c r="M110">
        <v>0</v>
      </c>
      <c r="N110">
        <v>2</v>
      </c>
      <c r="O110">
        <v>0</v>
      </c>
      <c r="P110">
        <v>0</v>
      </c>
    </row>
    <row r="111" spans="1:17">
      <c r="A111">
        <v>118</v>
      </c>
      <c r="B111" t="s">
        <v>23241</v>
      </c>
      <c r="E111" s="2">
        <v>0.72797453703703707</v>
      </c>
      <c r="F111" s="1">
        <v>41429</v>
      </c>
      <c r="G111">
        <v>2013</v>
      </c>
      <c r="H111">
        <v>3</v>
      </c>
      <c r="I111">
        <v>0</v>
      </c>
      <c r="J111">
        <v>0</v>
      </c>
      <c r="K111">
        <v>0</v>
      </c>
      <c r="L111">
        <v>1</v>
      </c>
      <c r="M111">
        <v>0</v>
      </c>
      <c r="N111">
        <v>1</v>
      </c>
      <c r="O111">
        <v>0</v>
      </c>
      <c r="P111">
        <v>0</v>
      </c>
    </row>
    <row r="112" spans="1:17">
      <c r="A112">
        <v>119</v>
      </c>
      <c r="B112" t="s">
        <v>23240</v>
      </c>
      <c r="E112" s="2">
        <v>0.72752314814814811</v>
      </c>
      <c r="F112" s="1">
        <v>41429</v>
      </c>
      <c r="G112">
        <v>2013</v>
      </c>
      <c r="H112">
        <v>4</v>
      </c>
      <c r="I112">
        <v>0</v>
      </c>
      <c r="J112">
        <v>1</v>
      </c>
      <c r="K112">
        <v>0</v>
      </c>
      <c r="L112">
        <v>1</v>
      </c>
      <c r="M112">
        <v>0</v>
      </c>
      <c r="N112">
        <v>1</v>
      </c>
      <c r="O112">
        <v>0</v>
      </c>
      <c r="P112">
        <v>0</v>
      </c>
    </row>
    <row r="113" spans="1:16">
      <c r="A113">
        <v>120</v>
      </c>
      <c r="B113" t="s">
        <v>23239</v>
      </c>
      <c r="E113" s="2">
        <v>0.72671296296296306</v>
      </c>
      <c r="F113" s="1">
        <v>41429</v>
      </c>
      <c r="G113">
        <v>2013</v>
      </c>
      <c r="H113">
        <v>2</v>
      </c>
      <c r="I113">
        <v>1</v>
      </c>
      <c r="J113">
        <v>1</v>
      </c>
      <c r="K113">
        <v>0</v>
      </c>
      <c r="L113">
        <v>0</v>
      </c>
      <c r="M113">
        <v>0</v>
      </c>
      <c r="N113">
        <v>0</v>
      </c>
      <c r="O113">
        <v>0</v>
      </c>
      <c r="P113">
        <v>1</v>
      </c>
    </row>
    <row r="114" spans="1:16">
      <c r="A114">
        <v>121</v>
      </c>
      <c r="B114" t="s">
        <v>23238</v>
      </c>
      <c r="E114" s="2">
        <v>0.72400462962962964</v>
      </c>
      <c r="F114" s="1">
        <v>41429</v>
      </c>
      <c r="G114">
        <v>2013</v>
      </c>
      <c r="H114">
        <v>0</v>
      </c>
      <c r="I114">
        <v>0</v>
      </c>
      <c r="J114">
        <v>0</v>
      </c>
      <c r="K114">
        <v>0</v>
      </c>
      <c r="L114">
        <v>0</v>
      </c>
      <c r="M114">
        <v>0</v>
      </c>
      <c r="N114">
        <v>0</v>
      </c>
      <c r="O114">
        <v>0</v>
      </c>
      <c r="P114">
        <v>0</v>
      </c>
    </row>
    <row r="115" spans="1:16">
      <c r="A115">
        <v>122</v>
      </c>
      <c r="B115" t="s">
        <v>23237</v>
      </c>
      <c r="E115" s="2">
        <v>0.72201388888888884</v>
      </c>
      <c r="F115" s="1">
        <v>41429</v>
      </c>
      <c r="G115">
        <v>2013</v>
      </c>
      <c r="H115">
        <v>2</v>
      </c>
      <c r="I115">
        <v>0</v>
      </c>
      <c r="J115">
        <v>1</v>
      </c>
      <c r="K115">
        <v>0</v>
      </c>
      <c r="L115">
        <v>0</v>
      </c>
      <c r="M115">
        <v>0</v>
      </c>
      <c r="N115">
        <v>0</v>
      </c>
      <c r="O115">
        <v>0</v>
      </c>
      <c r="P115">
        <v>1</v>
      </c>
    </row>
    <row r="116" spans="1:16">
      <c r="A116">
        <v>123</v>
      </c>
      <c r="B116" t="s">
        <v>23236</v>
      </c>
      <c r="E116" s="2">
        <v>0.8127199074074074</v>
      </c>
      <c r="F116" s="1">
        <v>41428</v>
      </c>
      <c r="G116">
        <v>2013</v>
      </c>
      <c r="H116">
        <v>0</v>
      </c>
      <c r="I116">
        <v>0</v>
      </c>
      <c r="J116">
        <v>0</v>
      </c>
      <c r="K116">
        <v>0</v>
      </c>
      <c r="L116">
        <v>0</v>
      </c>
      <c r="M116">
        <v>0</v>
      </c>
      <c r="N116">
        <v>0</v>
      </c>
      <c r="O116">
        <v>0</v>
      </c>
      <c r="P116">
        <v>1</v>
      </c>
    </row>
    <row r="117" spans="1:16">
      <c r="A117">
        <v>124</v>
      </c>
      <c r="B117" t="s">
        <v>23235</v>
      </c>
      <c r="E117" s="2">
        <v>0.80542824074074071</v>
      </c>
      <c r="F117" s="1">
        <v>41428</v>
      </c>
      <c r="G117">
        <v>2013</v>
      </c>
      <c r="H117">
        <v>0</v>
      </c>
      <c r="I117">
        <v>0</v>
      </c>
      <c r="J117">
        <v>3</v>
      </c>
      <c r="K117">
        <v>0</v>
      </c>
      <c r="L117">
        <v>0</v>
      </c>
      <c r="M117">
        <v>0</v>
      </c>
      <c r="N117">
        <v>0</v>
      </c>
      <c r="O117">
        <v>0</v>
      </c>
      <c r="P117">
        <v>1</v>
      </c>
    </row>
    <row r="118" spans="1:16">
      <c r="A118">
        <v>125</v>
      </c>
      <c r="B118" t="s">
        <v>23234</v>
      </c>
      <c r="E118" s="2">
        <v>0.80333333333333334</v>
      </c>
      <c r="F118" s="1">
        <v>41428</v>
      </c>
      <c r="G118">
        <v>2013</v>
      </c>
      <c r="H118">
        <v>0</v>
      </c>
      <c r="I118">
        <v>1</v>
      </c>
      <c r="J118">
        <v>1</v>
      </c>
      <c r="K118">
        <v>0</v>
      </c>
      <c r="L118">
        <v>0</v>
      </c>
      <c r="M118">
        <v>0</v>
      </c>
      <c r="N118">
        <v>0</v>
      </c>
      <c r="O118">
        <v>0</v>
      </c>
      <c r="P118">
        <v>1</v>
      </c>
    </row>
    <row r="119" spans="1:16">
      <c r="A119">
        <v>126</v>
      </c>
      <c r="B119" t="s">
        <v>23233</v>
      </c>
      <c r="E119" s="2">
        <v>0.77473379629629635</v>
      </c>
      <c r="F119" s="1">
        <v>41428</v>
      </c>
      <c r="G119">
        <v>2013</v>
      </c>
      <c r="H119">
        <v>5</v>
      </c>
      <c r="I119">
        <v>0</v>
      </c>
      <c r="J119">
        <v>0</v>
      </c>
      <c r="K119">
        <v>0</v>
      </c>
      <c r="L119">
        <v>1</v>
      </c>
      <c r="M119">
        <v>0</v>
      </c>
      <c r="N119">
        <v>1</v>
      </c>
      <c r="O119">
        <v>0</v>
      </c>
      <c r="P119">
        <v>1</v>
      </c>
    </row>
    <row r="120" spans="1:16">
      <c r="A120">
        <v>127</v>
      </c>
      <c r="B120" t="s">
        <v>23232</v>
      </c>
      <c r="E120" s="2">
        <v>0.77305555555555561</v>
      </c>
      <c r="F120" s="1">
        <v>41428</v>
      </c>
      <c r="G120">
        <v>2013</v>
      </c>
      <c r="H120">
        <v>1</v>
      </c>
      <c r="I120">
        <v>0</v>
      </c>
      <c r="J120">
        <v>2</v>
      </c>
      <c r="K120">
        <v>0</v>
      </c>
      <c r="L120">
        <v>0</v>
      </c>
      <c r="M120">
        <v>0</v>
      </c>
      <c r="N120">
        <v>0</v>
      </c>
      <c r="O120">
        <v>1</v>
      </c>
      <c r="P120">
        <v>0</v>
      </c>
    </row>
    <row r="121" spans="1:16">
      <c r="A121">
        <v>128</v>
      </c>
      <c r="B121" t="s">
        <v>23231</v>
      </c>
    </row>
    <row r="122" spans="1:16">
      <c r="A122">
        <v>129</v>
      </c>
      <c r="B122" t="s">
        <v>23230</v>
      </c>
      <c r="E122" s="2">
        <v>0.89247685185185188</v>
      </c>
      <c r="F122" s="1">
        <v>41427</v>
      </c>
      <c r="G122">
        <v>2013</v>
      </c>
      <c r="H122">
        <v>3</v>
      </c>
      <c r="I122">
        <v>1</v>
      </c>
      <c r="J122">
        <v>0</v>
      </c>
      <c r="K122">
        <v>0</v>
      </c>
      <c r="L122">
        <v>0</v>
      </c>
      <c r="M122">
        <v>0</v>
      </c>
      <c r="N122">
        <v>0</v>
      </c>
      <c r="O122">
        <v>0</v>
      </c>
      <c r="P122">
        <v>1</v>
      </c>
    </row>
    <row r="123" spans="1:16">
      <c r="A123">
        <v>130</v>
      </c>
      <c r="B123" t="s">
        <v>23229</v>
      </c>
      <c r="E123" s="2">
        <v>0.98232638888888879</v>
      </c>
      <c r="F123" s="1">
        <v>41425</v>
      </c>
      <c r="G123">
        <v>2013</v>
      </c>
      <c r="H123">
        <v>2</v>
      </c>
      <c r="I123">
        <v>0</v>
      </c>
      <c r="J123">
        <v>0</v>
      </c>
      <c r="K123">
        <v>0</v>
      </c>
      <c r="L123">
        <v>1</v>
      </c>
      <c r="M123">
        <v>0</v>
      </c>
      <c r="N123">
        <v>2</v>
      </c>
      <c r="O123">
        <v>0</v>
      </c>
      <c r="P123">
        <v>1</v>
      </c>
    </row>
    <row r="124" spans="1:16">
      <c r="A124">
        <v>131</v>
      </c>
      <c r="B124" t="s">
        <v>23228</v>
      </c>
      <c r="E124" s="2">
        <v>0.98083333333333333</v>
      </c>
      <c r="F124" s="1">
        <v>41425</v>
      </c>
      <c r="G124">
        <v>2013</v>
      </c>
      <c r="H124">
        <v>1</v>
      </c>
      <c r="I124">
        <v>0</v>
      </c>
      <c r="J124">
        <v>1</v>
      </c>
      <c r="K124">
        <v>0</v>
      </c>
      <c r="L124">
        <v>1</v>
      </c>
      <c r="M124">
        <v>0</v>
      </c>
      <c r="N124">
        <v>2</v>
      </c>
      <c r="O124">
        <v>0</v>
      </c>
      <c r="P124">
        <v>0</v>
      </c>
    </row>
    <row r="125" spans="1:16">
      <c r="A125">
        <v>132</v>
      </c>
      <c r="B125" t="s">
        <v>23227</v>
      </c>
      <c r="E125" s="2">
        <v>0.98069444444444442</v>
      </c>
      <c r="F125" s="1">
        <v>41425</v>
      </c>
      <c r="G125">
        <v>2013</v>
      </c>
      <c r="H125">
        <v>2</v>
      </c>
      <c r="I125">
        <v>0</v>
      </c>
      <c r="J125">
        <v>0</v>
      </c>
      <c r="K125">
        <v>0</v>
      </c>
      <c r="L125">
        <v>1</v>
      </c>
      <c r="M125">
        <v>0</v>
      </c>
      <c r="N125">
        <v>1</v>
      </c>
      <c r="O125">
        <v>0</v>
      </c>
      <c r="P125">
        <v>1</v>
      </c>
    </row>
    <row r="126" spans="1:16">
      <c r="A126">
        <v>133</v>
      </c>
      <c r="B126" t="s">
        <v>23226</v>
      </c>
      <c r="E126" s="2">
        <v>0.98047453703703702</v>
      </c>
      <c r="F126" s="1">
        <v>41425</v>
      </c>
      <c r="G126">
        <v>2013</v>
      </c>
      <c r="H126">
        <v>1</v>
      </c>
      <c r="I126">
        <v>0</v>
      </c>
      <c r="J126">
        <v>0</v>
      </c>
      <c r="K126">
        <v>0</v>
      </c>
      <c r="L126">
        <v>1</v>
      </c>
      <c r="M126">
        <v>0</v>
      </c>
      <c r="N126">
        <v>1</v>
      </c>
      <c r="O126">
        <v>0</v>
      </c>
      <c r="P126">
        <v>0</v>
      </c>
    </row>
    <row r="127" spans="1:16">
      <c r="A127">
        <v>134</v>
      </c>
      <c r="B127" t="s">
        <v>23225</v>
      </c>
    </row>
    <row r="128" spans="1:16">
      <c r="A128">
        <v>135</v>
      </c>
      <c r="B128" t="s">
        <v>23224</v>
      </c>
    </row>
    <row r="129" spans="1:16">
      <c r="A129">
        <v>136</v>
      </c>
      <c r="B129" t="s">
        <v>23223</v>
      </c>
    </row>
    <row r="130" spans="1:16">
      <c r="A130">
        <v>137</v>
      </c>
      <c r="B130" t="s">
        <v>23222</v>
      </c>
    </row>
    <row r="131" spans="1:16">
      <c r="A131">
        <v>138</v>
      </c>
      <c r="B131" t="s">
        <v>23221</v>
      </c>
    </row>
    <row r="132" spans="1:16">
      <c r="A132">
        <v>139</v>
      </c>
      <c r="B132" t="s">
        <v>23220</v>
      </c>
      <c r="E132" s="2">
        <v>0.49457175925925928</v>
      </c>
      <c r="F132" s="1">
        <v>41424</v>
      </c>
      <c r="G132">
        <v>2013</v>
      </c>
      <c r="H132">
        <v>2</v>
      </c>
      <c r="I132">
        <v>0</v>
      </c>
      <c r="J132">
        <v>2</v>
      </c>
      <c r="K132">
        <v>0</v>
      </c>
      <c r="L132">
        <v>0</v>
      </c>
      <c r="M132">
        <v>0</v>
      </c>
      <c r="N132">
        <v>0</v>
      </c>
      <c r="O132">
        <v>0</v>
      </c>
      <c r="P132">
        <v>1</v>
      </c>
    </row>
    <row r="133" spans="1:16">
      <c r="A133">
        <v>140</v>
      </c>
      <c r="B133" t="s">
        <v>23219</v>
      </c>
      <c r="E133" s="2">
        <v>0.91502314814814811</v>
      </c>
      <c r="F133" s="1">
        <v>41423</v>
      </c>
      <c r="G133">
        <v>2013</v>
      </c>
      <c r="H133">
        <v>3</v>
      </c>
      <c r="I133">
        <v>0</v>
      </c>
      <c r="J133">
        <v>0</v>
      </c>
      <c r="K133">
        <v>0</v>
      </c>
      <c r="L133">
        <v>1</v>
      </c>
      <c r="M133">
        <v>0</v>
      </c>
      <c r="N133">
        <v>1</v>
      </c>
      <c r="O133">
        <v>0</v>
      </c>
      <c r="P133">
        <v>0</v>
      </c>
    </row>
    <row r="134" spans="1:16">
      <c r="A134">
        <v>141</v>
      </c>
      <c r="B134" t="s">
        <v>23218</v>
      </c>
    </row>
    <row r="135" spans="1:16">
      <c r="A135">
        <v>142</v>
      </c>
      <c r="B135" t="s">
        <v>23217</v>
      </c>
      <c r="E135" s="2">
        <v>0.51989583333333333</v>
      </c>
      <c r="F135" s="1">
        <v>41423</v>
      </c>
      <c r="G135">
        <v>2013</v>
      </c>
      <c r="H135">
        <v>5</v>
      </c>
      <c r="I135">
        <v>1</v>
      </c>
      <c r="J135">
        <v>0</v>
      </c>
      <c r="K135">
        <v>0</v>
      </c>
      <c r="L135">
        <v>0</v>
      </c>
      <c r="M135">
        <v>0</v>
      </c>
      <c r="N135">
        <v>0</v>
      </c>
      <c r="O135">
        <v>0</v>
      </c>
      <c r="P135">
        <v>1</v>
      </c>
    </row>
    <row r="136" spans="1:16">
      <c r="A136">
        <v>143</v>
      </c>
      <c r="B136" t="s">
        <v>23216</v>
      </c>
      <c r="E136" s="2">
        <v>0.44297453703703704</v>
      </c>
      <c r="F136" s="1">
        <v>41423</v>
      </c>
      <c r="G136">
        <v>2013</v>
      </c>
      <c r="H136">
        <v>3</v>
      </c>
      <c r="I136">
        <v>0</v>
      </c>
      <c r="J136">
        <v>0</v>
      </c>
      <c r="K136">
        <v>0</v>
      </c>
      <c r="L136">
        <v>1</v>
      </c>
      <c r="M136">
        <v>0</v>
      </c>
      <c r="N136">
        <v>1</v>
      </c>
      <c r="O136">
        <v>0</v>
      </c>
      <c r="P136">
        <v>1</v>
      </c>
    </row>
    <row r="137" spans="1:16">
      <c r="A137">
        <v>144</v>
      </c>
      <c r="B137" t="s">
        <v>23215</v>
      </c>
      <c r="E137" s="2">
        <v>0.44265046296296301</v>
      </c>
      <c r="F137" s="1">
        <v>41423</v>
      </c>
      <c r="G137">
        <v>2013</v>
      </c>
      <c r="H137">
        <v>2</v>
      </c>
      <c r="I137">
        <v>0</v>
      </c>
      <c r="J137">
        <v>1</v>
      </c>
      <c r="K137">
        <v>0</v>
      </c>
      <c r="L137">
        <v>1</v>
      </c>
      <c r="M137">
        <v>0</v>
      </c>
      <c r="N137">
        <v>1</v>
      </c>
      <c r="O137">
        <v>0</v>
      </c>
      <c r="P137">
        <v>0</v>
      </c>
    </row>
    <row r="138" spans="1:16">
      <c r="A138">
        <v>145</v>
      </c>
      <c r="B138" t="s">
        <v>23214</v>
      </c>
      <c r="E138" s="2">
        <v>0.44254629629629627</v>
      </c>
      <c r="F138" s="1">
        <v>41423</v>
      </c>
      <c r="G138">
        <v>2013</v>
      </c>
      <c r="H138">
        <v>18</v>
      </c>
      <c r="I138">
        <v>0</v>
      </c>
      <c r="J138">
        <v>1</v>
      </c>
      <c r="K138">
        <v>0</v>
      </c>
      <c r="L138">
        <v>1</v>
      </c>
      <c r="M138">
        <v>0</v>
      </c>
      <c r="N138">
        <v>2</v>
      </c>
      <c r="O138">
        <v>0</v>
      </c>
      <c r="P138">
        <v>0</v>
      </c>
    </row>
    <row r="139" spans="1:16">
      <c r="A139">
        <v>146</v>
      </c>
      <c r="B139" t="s">
        <v>23213</v>
      </c>
      <c r="E139" s="2">
        <v>0.44218750000000001</v>
      </c>
      <c r="F139" s="1">
        <v>41423</v>
      </c>
      <c r="G139">
        <v>2013</v>
      </c>
      <c r="H139">
        <v>145</v>
      </c>
      <c r="I139">
        <v>0</v>
      </c>
      <c r="J139">
        <v>0</v>
      </c>
      <c r="K139">
        <v>0</v>
      </c>
      <c r="L139">
        <v>1</v>
      </c>
      <c r="M139">
        <v>0</v>
      </c>
      <c r="N139">
        <v>1</v>
      </c>
      <c r="O139">
        <v>0</v>
      </c>
      <c r="P139">
        <v>0</v>
      </c>
    </row>
    <row r="140" spans="1:16">
      <c r="A140">
        <v>147</v>
      </c>
      <c r="B140" t="s">
        <v>23212</v>
      </c>
    </row>
    <row r="141" spans="1:16">
      <c r="A141">
        <v>148</v>
      </c>
      <c r="B141" t="s">
        <v>23211</v>
      </c>
      <c r="E141" s="2">
        <v>0.5196412037037037</v>
      </c>
      <c r="F141" s="1">
        <v>41422</v>
      </c>
      <c r="G141">
        <v>2013</v>
      </c>
      <c r="H141">
        <v>1</v>
      </c>
      <c r="I141">
        <v>1</v>
      </c>
      <c r="J141">
        <v>0</v>
      </c>
      <c r="K141">
        <v>0</v>
      </c>
      <c r="L141">
        <v>0</v>
      </c>
      <c r="M141">
        <v>0</v>
      </c>
      <c r="N141">
        <v>0</v>
      </c>
      <c r="O141">
        <v>0</v>
      </c>
      <c r="P141">
        <v>1</v>
      </c>
    </row>
    <row r="142" spans="1:16">
      <c r="A142">
        <v>149</v>
      </c>
      <c r="B142" t="s">
        <v>23210</v>
      </c>
    </row>
    <row r="143" spans="1:16">
      <c r="A143">
        <v>150</v>
      </c>
      <c r="B143" t="s">
        <v>23209</v>
      </c>
      <c r="E143" s="2">
        <v>0.50567129629629626</v>
      </c>
      <c r="F143" s="1">
        <v>41422</v>
      </c>
      <c r="G143">
        <v>2013</v>
      </c>
      <c r="H143">
        <v>1</v>
      </c>
      <c r="I143">
        <v>0</v>
      </c>
      <c r="J143">
        <v>0</v>
      </c>
      <c r="K143">
        <v>0</v>
      </c>
      <c r="L143">
        <v>0</v>
      </c>
      <c r="M143">
        <v>0</v>
      </c>
      <c r="N143">
        <v>0</v>
      </c>
      <c r="O143">
        <v>0</v>
      </c>
      <c r="P143">
        <v>0</v>
      </c>
    </row>
    <row r="144" spans="1:16">
      <c r="A144">
        <v>151</v>
      </c>
      <c r="B144" t="s">
        <v>23208</v>
      </c>
    </row>
    <row r="145" spans="1:16">
      <c r="A145">
        <v>152</v>
      </c>
      <c r="B145" t="s">
        <v>23207</v>
      </c>
    </row>
    <row r="146" spans="1:16">
      <c r="A146">
        <v>153</v>
      </c>
      <c r="B146" t="s">
        <v>23206</v>
      </c>
    </row>
    <row r="147" spans="1:16">
      <c r="A147">
        <v>154</v>
      </c>
      <c r="B147" t="s">
        <v>23205</v>
      </c>
      <c r="E147" s="2">
        <v>0.51828703703703705</v>
      </c>
      <c r="F147" s="1">
        <v>41415</v>
      </c>
      <c r="G147">
        <v>2013</v>
      </c>
      <c r="H147">
        <v>0</v>
      </c>
      <c r="I147">
        <v>0</v>
      </c>
      <c r="J147">
        <v>1</v>
      </c>
      <c r="K147">
        <v>0</v>
      </c>
      <c r="L147">
        <v>0</v>
      </c>
      <c r="M147">
        <v>0</v>
      </c>
      <c r="N147">
        <v>0</v>
      </c>
      <c r="O147">
        <v>1</v>
      </c>
      <c r="P147">
        <v>0</v>
      </c>
    </row>
    <row r="148" spans="1:16">
      <c r="A148">
        <v>155</v>
      </c>
      <c r="B148" t="s">
        <v>23204</v>
      </c>
      <c r="E148" s="2">
        <v>0.51469907407407411</v>
      </c>
      <c r="F148" s="1">
        <v>41415</v>
      </c>
      <c r="G148">
        <v>2013</v>
      </c>
      <c r="H148">
        <v>0</v>
      </c>
      <c r="I148">
        <v>0</v>
      </c>
      <c r="J148">
        <v>1</v>
      </c>
      <c r="K148">
        <v>0</v>
      </c>
      <c r="L148">
        <v>0</v>
      </c>
      <c r="M148">
        <v>0</v>
      </c>
      <c r="N148">
        <v>0</v>
      </c>
      <c r="O148">
        <v>1</v>
      </c>
      <c r="P148">
        <v>0</v>
      </c>
    </row>
    <row r="149" spans="1:16">
      <c r="A149">
        <v>156</v>
      </c>
      <c r="B149" t="s">
        <v>23203</v>
      </c>
      <c r="E149" s="2">
        <v>8.6990740740740743E-2</v>
      </c>
      <c r="F149" s="1">
        <v>41412</v>
      </c>
      <c r="G149">
        <v>2013</v>
      </c>
      <c r="H149">
        <v>10</v>
      </c>
      <c r="I149">
        <v>0</v>
      </c>
      <c r="J149">
        <v>1</v>
      </c>
      <c r="K149">
        <v>0</v>
      </c>
      <c r="L149">
        <v>1</v>
      </c>
      <c r="M149">
        <v>0</v>
      </c>
      <c r="N149">
        <v>1</v>
      </c>
      <c r="O149">
        <v>0</v>
      </c>
      <c r="P149">
        <v>0</v>
      </c>
    </row>
    <row r="150" spans="1:16">
      <c r="A150">
        <v>157</v>
      </c>
      <c r="B150" t="s">
        <v>23202</v>
      </c>
    </row>
    <row r="151" spans="1:16">
      <c r="A151">
        <v>158</v>
      </c>
      <c r="B151" t="s">
        <v>23201</v>
      </c>
    </row>
    <row r="152" spans="1:16">
      <c r="A152">
        <v>159</v>
      </c>
      <c r="B152" t="s">
        <v>23200</v>
      </c>
      <c r="E152" s="2">
        <v>0.69721064814814815</v>
      </c>
      <c r="F152" s="1">
        <v>41411</v>
      </c>
      <c r="G152">
        <v>2013</v>
      </c>
      <c r="H152">
        <v>1</v>
      </c>
      <c r="I152">
        <v>0</v>
      </c>
      <c r="J152">
        <v>0</v>
      </c>
      <c r="K152">
        <v>0</v>
      </c>
      <c r="L152">
        <v>0</v>
      </c>
      <c r="M152">
        <v>0</v>
      </c>
      <c r="N152">
        <v>0</v>
      </c>
      <c r="O152">
        <v>0</v>
      </c>
      <c r="P152">
        <v>1</v>
      </c>
    </row>
    <row r="153" spans="1:16">
      <c r="A153">
        <v>160</v>
      </c>
      <c r="B153" t="s">
        <v>23199</v>
      </c>
      <c r="E153" s="2">
        <v>0.60244212962962962</v>
      </c>
      <c r="F153" s="1">
        <v>41411</v>
      </c>
      <c r="G153">
        <v>2013</v>
      </c>
      <c r="H153">
        <v>0</v>
      </c>
      <c r="I153">
        <v>0</v>
      </c>
      <c r="J153">
        <v>2</v>
      </c>
      <c r="K153">
        <v>0</v>
      </c>
      <c r="L153">
        <v>0</v>
      </c>
      <c r="M153">
        <v>0</v>
      </c>
      <c r="N153">
        <v>0</v>
      </c>
      <c r="O153">
        <v>0</v>
      </c>
      <c r="P153">
        <v>1</v>
      </c>
    </row>
    <row r="154" spans="1:16">
      <c r="A154">
        <v>161</v>
      </c>
      <c r="B154" t="s">
        <v>23198</v>
      </c>
      <c r="E154" s="2">
        <v>0.60046296296296298</v>
      </c>
      <c r="F154" s="1">
        <v>41411</v>
      </c>
      <c r="G154">
        <v>2013</v>
      </c>
      <c r="H154">
        <v>0</v>
      </c>
      <c r="I154">
        <v>0</v>
      </c>
      <c r="J154">
        <v>1</v>
      </c>
      <c r="K154">
        <v>0</v>
      </c>
      <c r="L154">
        <v>0</v>
      </c>
      <c r="M154">
        <v>0</v>
      </c>
      <c r="N154">
        <v>0</v>
      </c>
      <c r="O154">
        <v>0</v>
      </c>
      <c r="P154">
        <v>1</v>
      </c>
    </row>
    <row r="155" spans="1:16">
      <c r="A155">
        <v>162</v>
      </c>
      <c r="B155" t="s">
        <v>23197</v>
      </c>
      <c r="E155" s="2">
        <v>0.78547453703703696</v>
      </c>
      <c r="F155" s="1">
        <v>41410</v>
      </c>
      <c r="G155">
        <v>2013</v>
      </c>
      <c r="H155">
        <v>1</v>
      </c>
      <c r="I155">
        <v>0</v>
      </c>
      <c r="J155">
        <v>2</v>
      </c>
      <c r="K155">
        <v>0</v>
      </c>
      <c r="L155">
        <v>0</v>
      </c>
      <c r="M155">
        <v>0</v>
      </c>
      <c r="N155">
        <v>0</v>
      </c>
      <c r="O155">
        <v>0</v>
      </c>
      <c r="P155">
        <v>1</v>
      </c>
    </row>
    <row r="156" spans="1:16">
      <c r="A156">
        <v>163</v>
      </c>
      <c r="B156" t="s">
        <v>23196</v>
      </c>
      <c r="E156" s="2">
        <v>0.56741898148148151</v>
      </c>
      <c r="F156" s="1">
        <v>41410</v>
      </c>
      <c r="G156">
        <v>2013</v>
      </c>
      <c r="H156">
        <v>1</v>
      </c>
      <c r="I156">
        <v>0</v>
      </c>
      <c r="J156">
        <v>2</v>
      </c>
      <c r="K156">
        <v>0</v>
      </c>
      <c r="L156">
        <v>0</v>
      </c>
      <c r="M156">
        <v>0</v>
      </c>
      <c r="N156">
        <v>0</v>
      </c>
      <c r="O156">
        <v>0</v>
      </c>
      <c r="P156">
        <v>1</v>
      </c>
    </row>
    <row r="157" spans="1:16">
      <c r="A157">
        <v>164</v>
      </c>
      <c r="B157" t="s">
        <v>11435</v>
      </c>
      <c r="E157" s="2">
        <v>0.44621527777777775</v>
      </c>
      <c r="F157" s="1">
        <v>41410</v>
      </c>
      <c r="G157">
        <v>2013</v>
      </c>
      <c r="H157">
        <v>3</v>
      </c>
      <c r="I157">
        <v>0</v>
      </c>
      <c r="J157">
        <v>0</v>
      </c>
      <c r="K157">
        <v>0</v>
      </c>
      <c r="L157">
        <v>1</v>
      </c>
      <c r="M157">
        <v>0</v>
      </c>
      <c r="N157">
        <v>1</v>
      </c>
      <c r="O157">
        <v>0</v>
      </c>
      <c r="P157">
        <v>1</v>
      </c>
    </row>
    <row r="158" spans="1:16">
      <c r="A158">
        <v>165</v>
      </c>
      <c r="B158" t="s">
        <v>23195</v>
      </c>
      <c r="E158" s="2">
        <v>0.44202546296296297</v>
      </c>
      <c r="F158" s="1">
        <v>41410</v>
      </c>
      <c r="G158">
        <v>2013</v>
      </c>
      <c r="H158">
        <v>2</v>
      </c>
      <c r="I158">
        <v>0</v>
      </c>
      <c r="J158">
        <v>1</v>
      </c>
      <c r="K158">
        <v>0</v>
      </c>
      <c r="L158">
        <v>1</v>
      </c>
      <c r="M158">
        <v>0</v>
      </c>
      <c r="N158">
        <v>2</v>
      </c>
      <c r="O158">
        <v>0</v>
      </c>
      <c r="P158">
        <v>0</v>
      </c>
    </row>
    <row r="159" spans="1:16">
      <c r="A159">
        <v>166</v>
      </c>
      <c r="B159" t="s">
        <v>23194</v>
      </c>
      <c r="E159" s="2">
        <v>0.44172453703703707</v>
      </c>
      <c r="F159" s="1">
        <v>41410</v>
      </c>
      <c r="G159">
        <v>2013</v>
      </c>
      <c r="H159">
        <v>7</v>
      </c>
      <c r="I159">
        <v>0</v>
      </c>
      <c r="J159">
        <v>3</v>
      </c>
      <c r="K159">
        <v>0</v>
      </c>
      <c r="L159">
        <v>1</v>
      </c>
      <c r="M159">
        <v>0</v>
      </c>
      <c r="N159">
        <v>1</v>
      </c>
      <c r="O159">
        <v>0</v>
      </c>
      <c r="P159">
        <v>1</v>
      </c>
    </row>
    <row r="160" spans="1:16">
      <c r="A160">
        <v>167</v>
      </c>
      <c r="B160" t="s">
        <v>23193</v>
      </c>
    </row>
    <row r="161" spans="1:16">
      <c r="A161">
        <v>168</v>
      </c>
      <c r="B161" t="s">
        <v>23192</v>
      </c>
      <c r="E161" s="2">
        <v>0.82822916666666668</v>
      </c>
      <c r="F161" s="1">
        <v>41409</v>
      </c>
      <c r="G161">
        <v>2013</v>
      </c>
      <c r="H161">
        <v>1</v>
      </c>
      <c r="I161">
        <v>0</v>
      </c>
      <c r="J161">
        <v>2</v>
      </c>
      <c r="K161">
        <v>0</v>
      </c>
      <c r="L161">
        <v>0</v>
      </c>
      <c r="M161">
        <v>0</v>
      </c>
      <c r="N161">
        <v>0</v>
      </c>
      <c r="O161">
        <v>0</v>
      </c>
      <c r="P161">
        <v>1</v>
      </c>
    </row>
    <row r="162" spans="1:16">
      <c r="A162">
        <v>169</v>
      </c>
      <c r="B162" t="s">
        <v>23191</v>
      </c>
    </row>
    <row r="163" spans="1:16">
      <c r="A163">
        <v>170</v>
      </c>
      <c r="B163" t="s">
        <v>23190</v>
      </c>
    </row>
    <row r="164" spans="1:16">
      <c r="A164">
        <v>171</v>
      </c>
      <c r="B164" t="s">
        <v>23189</v>
      </c>
      <c r="E164" s="2">
        <v>0.8228240740740741</v>
      </c>
      <c r="F164" s="1">
        <v>41408</v>
      </c>
      <c r="G164">
        <v>2013</v>
      </c>
      <c r="H164">
        <v>0</v>
      </c>
      <c r="I164">
        <v>0</v>
      </c>
      <c r="J164">
        <v>1</v>
      </c>
      <c r="K164">
        <v>0</v>
      </c>
      <c r="L164">
        <v>0</v>
      </c>
      <c r="M164">
        <v>0</v>
      </c>
      <c r="N164">
        <v>0</v>
      </c>
      <c r="O164">
        <v>1</v>
      </c>
      <c r="P164">
        <v>0</v>
      </c>
    </row>
    <row r="165" spans="1:16">
      <c r="A165">
        <v>172</v>
      </c>
      <c r="B165" t="s">
        <v>23188</v>
      </c>
    </row>
    <row r="166" spans="1:16">
      <c r="A166">
        <v>173</v>
      </c>
      <c r="B166" t="s">
        <v>23187</v>
      </c>
    </row>
    <row r="167" spans="1:16">
      <c r="A167">
        <v>174</v>
      </c>
      <c r="B167" t="s">
        <v>23186</v>
      </c>
      <c r="E167" s="2">
        <v>0.66901620370370374</v>
      </c>
      <c r="F167" s="1">
        <v>41407</v>
      </c>
      <c r="G167">
        <v>2013</v>
      </c>
      <c r="H167">
        <v>2</v>
      </c>
      <c r="I167">
        <v>0</v>
      </c>
      <c r="J167">
        <v>2</v>
      </c>
      <c r="K167">
        <v>0</v>
      </c>
      <c r="L167">
        <v>0</v>
      </c>
      <c r="M167">
        <v>0</v>
      </c>
      <c r="N167">
        <v>0</v>
      </c>
      <c r="O167">
        <v>0</v>
      </c>
      <c r="P167">
        <v>1</v>
      </c>
    </row>
    <row r="168" spans="1:16">
      <c r="A168">
        <v>175</v>
      </c>
      <c r="B168" t="s">
        <v>23185</v>
      </c>
      <c r="E168" s="2">
        <v>0.82473379629629628</v>
      </c>
      <c r="F168" s="1">
        <v>41404</v>
      </c>
      <c r="G168">
        <v>2013</v>
      </c>
      <c r="H168">
        <v>0</v>
      </c>
      <c r="I168">
        <v>0</v>
      </c>
      <c r="J168">
        <v>1</v>
      </c>
      <c r="K168">
        <v>0</v>
      </c>
      <c r="L168">
        <v>0</v>
      </c>
      <c r="M168">
        <v>0</v>
      </c>
      <c r="N168">
        <v>0</v>
      </c>
      <c r="O168">
        <v>1</v>
      </c>
      <c r="P168">
        <v>0</v>
      </c>
    </row>
    <row r="169" spans="1:16">
      <c r="A169">
        <v>176</v>
      </c>
      <c r="B169" t="s">
        <v>23184</v>
      </c>
      <c r="E169" s="2">
        <v>0.83726851851851858</v>
      </c>
      <c r="F169" s="1">
        <v>41403</v>
      </c>
      <c r="G169">
        <v>2013</v>
      </c>
      <c r="H169">
        <v>1</v>
      </c>
      <c r="I169">
        <v>0</v>
      </c>
      <c r="J169">
        <v>1</v>
      </c>
      <c r="K169">
        <v>0</v>
      </c>
      <c r="L169">
        <v>0</v>
      </c>
      <c r="M169">
        <v>0</v>
      </c>
      <c r="N169">
        <v>0</v>
      </c>
      <c r="O169">
        <v>1</v>
      </c>
      <c r="P169">
        <v>0</v>
      </c>
    </row>
    <row r="170" spans="1:16">
      <c r="A170">
        <v>177</v>
      </c>
      <c r="B170" t="s">
        <v>23183</v>
      </c>
      <c r="E170" s="2">
        <v>0.43501157407407409</v>
      </c>
      <c r="F170" s="1">
        <v>41403</v>
      </c>
      <c r="G170">
        <v>2013</v>
      </c>
      <c r="H170">
        <v>3</v>
      </c>
      <c r="I170">
        <v>0</v>
      </c>
      <c r="J170">
        <v>0</v>
      </c>
      <c r="K170">
        <v>0</v>
      </c>
      <c r="L170">
        <v>1</v>
      </c>
      <c r="M170">
        <v>0</v>
      </c>
      <c r="N170">
        <v>1</v>
      </c>
      <c r="O170">
        <v>0</v>
      </c>
      <c r="P170">
        <v>1</v>
      </c>
    </row>
    <row r="171" spans="1:16">
      <c r="A171">
        <v>178</v>
      </c>
      <c r="B171" t="s">
        <v>23182</v>
      </c>
      <c r="E171" s="2">
        <v>0.10282407407407407</v>
      </c>
      <c r="F171" s="1">
        <v>41403</v>
      </c>
      <c r="G171">
        <v>2013</v>
      </c>
      <c r="H171">
        <v>7</v>
      </c>
      <c r="I171">
        <v>0</v>
      </c>
      <c r="J171">
        <v>0</v>
      </c>
      <c r="K171">
        <v>0</v>
      </c>
      <c r="L171">
        <v>1</v>
      </c>
      <c r="M171">
        <v>0</v>
      </c>
      <c r="N171">
        <v>2</v>
      </c>
      <c r="O171">
        <v>0</v>
      </c>
      <c r="P171">
        <v>0</v>
      </c>
    </row>
    <row r="172" spans="1:16">
      <c r="A172">
        <v>179</v>
      </c>
      <c r="B172" t="s">
        <v>23181</v>
      </c>
      <c r="E172" s="2">
        <v>0.10223379629629629</v>
      </c>
      <c r="F172" s="1">
        <v>41403</v>
      </c>
      <c r="G172">
        <v>2013</v>
      </c>
      <c r="H172">
        <v>5</v>
      </c>
      <c r="I172">
        <v>0</v>
      </c>
      <c r="J172">
        <v>0</v>
      </c>
      <c r="K172">
        <v>0</v>
      </c>
      <c r="L172">
        <v>1</v>
      </c>
      <c r="M172">
        <v>0</v>
      </c>
      <c r="N172">
        <v>1</v>
      </c>
      <c r="O172">
        <v>0</v>
      </c>
      <c r="P172">
        <v>0</v>
      </c>
    </row>
    <row r="173" spans="1:16">
      <c r="A173">
        <v>180</v>
      </c>
      <c r="B173" t="s">
        <v>23180</v>
      </c>
      <c r="E173" s="2">
        <v>0.10133101851851851</v>
      </c>
      <c r="F173" s="1">
        <v>41403</v>
      </c>
      <c r="G173">
        <v>2013</v>
      </c>
      <c r="H173">
        <v>27</v>
      </c>
      <c r="I173">
        <v>0</v>
      </c>
      <c r="J173">
        <v>1</v>
      </c>
      <c r="K173">
        <v>0</v>
      </c>
      <c r="L173">
        <v>1</v>
      </c>
      <c r="M173">
        <v>0</v>
      </c>
      <c r="N173">
        <v>1</v>
      </c>
      <c r="O173">
        <v>0</v>
      </c>
      <c r="P173">
        <v>0</v>
      </c>
    </row>
    <row r="174" spans="1:16">
      <c r="A174">
        <v>181</v>
      </c>
      <c r="B174" t="s">
        <v>23179</v>
      </c>
      <c r="E174" s="2">
        <v>9.886574074074074E-2</v>
      </c>
      <c r="F174" s="1">
        <v>41403</v>
      </c>
      <c r="G174">
        <v>2013</v>
      </c>
      <c r="H174">
        <v>1</v>
      </c>
      <c r="I174">
        <v>0</v>
      </c>
      <c r="J174">
        <v>0</v>
      </c>
      <c r="K174">
        <v>0</v>
      </c>
      <c r="L174">
        <v>1</v>
      </c>
      <c r="M174">
        <v>0</v>
      </c>
      <c r="N174">
        <v>2</v>
      </c>
      <c r="O174">
        <v>0</v>
      </c>
      <c r="P174">
        <v>1</v>
      </c>
    </row>
    <row r="175" spans="1:16">
      <c r="A175">
        <v>182</v>
      </c>
      <c r="B175" t="s">
        <v>23178</v>
      </c>
      <c r="E175" s="2">
        <v>9.857638888888888E-2</v>
      </c>
      <c r="F175" s="1">
        <v>41403</v>
      </c>
      <c r="G175">
        <v>2013</v>
      </c>
      <c r="H175">
        <v>2</v>
      </c>
      <c r="I175">
        <v>0</v>
      </c>
      <c r="J175">
        <v>0</v>
      </c>
      <c r="K175">
        <v>0</v>
      </c>
      <c r="L175">
        <v>1</v>
      </c>
      <c r="M175">
        <v>0</v>
      </c>
      <c r="N175">
        <v>1</v>
      </c>
      <c r="O175">
        <v>0</v>
      </c>
      <c r="P175">
        <v>1</v>
      </c>
    </row>
    <row r="176" spans="1:16">
      <c r="A176">
        <v>183</v>
      </c>
      <c r="B176" t="s">
        <v>23177</v>
      </c>
      <c r="E176" s="2">
        <v>5.1030092592592592E-2</v>
      </c>
      <c r="F176" s="1">
        <v>41402</v>
      </c>
      <c r="G176">
        <v>2013</v>
      </c>
      <c r="H176">
        <v>2</v>
      </c>
      <c r="I176">
        <v>0</v>
      </c>
      <c r="J176">
        <v>0</v>
      </c>
      <c r="K176">
        <v>0</v>
      </c>
      <c r="L176">
        <v>1</v>
      </c>
      <c r="M176">
        <v>0</v>
      </c>
      <c r="N176">
        <v>1</v>
      </c>
      <c r="O176">
        <v>0</v>
      </c>
      <c r="P176">
        <v>0</v>
      </c>
    </row>
    <row r="177" spans="1:16">
      <c r="A177">
        <v>184</v>
      </c>
      <c r="B177" t="s">
        <v>23176</v>
      </c>
      <c r="E177" s="2">
        <v>5.094907407407407E-2</v>
      </c>
      <c r="F177" s="1">
        <v>41402</v>
      </c>
      <c r="G177">
        <v>2013</v>
      </c>
      <c r="H177">
        <v>5</v>
      </c>
      <c r="I177">
        <v>0</v>
      </c>
      <c r="J177">
        <v>0</v>
      </c>
      <c r="K177">
        <v>0</v>
      </c>
      <c r="L177">
        <v>1</v>
      </c>
      <c r="M177">
        <v>0</v>
      </c>
      <c r="N177">
        <v>1</v>
      </c>
      <c r="O177">
        <v>0</v>
      </c>
      <c r="P177">
        <v>1</v>
      </c>
    </row>
    <row r="178" spans="1:16">
      <c r="A178">
        <v>185</v>
      </c>
      <c r="B178" t="s">
        <v>23175</v>
      </c>
      <c r="E178" s="2">
        <v>5.0358796296296297E-2</v>
      </c>
      <c r="F178" s="1">
        <v>41402</v>
      </c>
      <c r="G178">
        <v>2013</v>
      </c>
      <c r="H178">
        <v>4</v>
      </c>
      <c r="I178">
        <v>0</v>
      </c>
      <c r="J178">
        <v>2</v>
      </c>
      <c r="K178">
        <v>0</v>
      </c>
      <c r="L178">
        <v>1</v>
      </c>
      <c r="M178">
        <v>0</v>
      </c>
      <c r="N178">
        <v>1</v>
      </c>
      <c r="O178">
        <v>0</v>
      </c>
      <c r="P178">
        <v>1</v>
      </c>
    </row>
    <row r="179" spans="1:16">
      <c r="A179">
        <v>186</v>
      </c>
      <c r="B179" t="s">
        <v>23174</v>
      </c>
      <c r="E179" s="2">
        <v>5.0208333333333334E-2</v>
      </c>
      <c r="F179" s="1">
        <v>41402</v>
      </c>
      <c r="G179">
        <v>2013</v>
      </c>
      <c r="H179">
        <v>2</v>
      </c>
      <c r="I179">
        <v>0</v>
      </c>
      <c r="J179">
        <v>1</v>
      </c>
      <c r="K179">
        <v>0</v>
      </c>
      <c r="L179">
        <v>1</v>
      </c>
      <c r="M179">
        <v>0</v>
      </c>
      <c r="N179">
        <v>1</v>
      </c>
      <c r="O179">
        <v>0</v>
      </c>
      <c r="P179">
        <v>1</v>
      </c>
    </row>
    <row r="180" spans="1:16">
      <c r="A180">
        <v>187</v>
      </c>
      <c r="B180" t="s">
        <v>23173</v>
      </c>
      <c r="E180" s="2">
        <v>4.9953703703703702E-2</v>
      </c>
      <c r="F180" s="1">
        <v>41402</v>
      </c>
      <c r="G180">
        <v>2013</v>
      </c>
      <c r="H180">
        <v>3</v>
      </c>
      <c r="I180">
        <v>0</v>
      </c>
      <c r="J180">
        <v>1</v>
      </c>
      <c r="K180">
        <v>0</v>
      </c>
      <c r="L180">
        <v>1</v>
      </c>
      <c r="M180">
        <v>0</v>
      </c>
      <c r="N180">
        <v>1</v>
      </c>
      <c r="O180">
        <v>0</v>
      </c>
      <c r="P180">
        <v>0</v>
      </c>
    </row>
    <row r="181" spans="1:16">
      <c r="A181">
        <v>188</v>
      </c>
      <c r="B181" t="s">
        <v>23172</v>
      </c>
      <c r="E181" s="2">
        <v>0.8458564814814814</v>
      </c>
      <c r="F181" s="1">
        <v>41400</v>
      </c>
      <c r="G181">
        <v>2013</v>
      </c>
      <c r="H181">
        <v>0</v>
      </c>
      <c r="I181">
        <v>2</v>
      </c>
      <c r="J181">
        <v>0</v>
      </c>
      <c r="K181">
        <v>0</v>
      </c>
      <c r="L181">
        <v>0</v>
      </c>
      <c r="M181">
        <v>0</v>
      </c>
      <c r="N181">
        <v>0</v>
      </c>
      <c r="O181">
        <v>0</v>
      </c>
      <c r="P181">
        <v>0</v>
      </c>
    </row>
    <row r="182" spans="1:16">
      <c r="A182">
        <v>189</v>
      </c>
      <c r="B182" t="s">
        <v>23171</v>
      </c>
      <c r="E182" s="2">
        <v>0.84456018518518527</v>
      </c>
      <c r="F182" s="1">
        <v>41400</v>
      </c>
      <c r="G182">
        <v>2013</v>
      </c>
      <c r="H182">
        <v>0</v>
      </c>
      <c r="I182">
        <v>0</v>
      </c>
      <c r="J182">
        <v>0</v>
      </c>
      <c r="K182">
        <v>0</v>
      </c>
      <c r="L182">
        <v>0</v>
      </c>
      <c r="M182">
        <v>0</v>
      </c>
      <c r="N182">
        <v>0</v>
      </c>
      <c r="O182">
        <v>0</v>
      </c>
      <c r="P182">
        <v>1</v>
      </c>
    </row>
    <row r="183" spans="1:16">
      <c r="A183">
        <v>190</v>
      </c>
      <c r="B183" t="s">
        <v>23170</v>
      </c>
      <c r="E183" s="2">
        <v>0.84366898148148151</v>
      </c>
      <c r="F183" s="1">
        <v>41400</v>
      </c>
      <c r="G183">
        <v>2013</v>
      </c>
      <c r="H183">
        <v>0</v>
      </c>
      <c r="I183">
        <v>0</v>
      </c>
      <c r="J183">
        <v>0</v>
      </c>
      <c r="K183">
        <v>0</v>
      </c>
      <c r="L183">
        <v>0</v>
      </c>
      <c r="M183">
        <v>0</v>
      </c>
      <c r="N183">
        <v>0</v>
      </c>
      <c r="O183">
        <v>0</v>
      </c>
      <c r="P183">
        <v>1</v>
      </c>
    </row>
    <row r="184" spans="1:16">
      <c r="A184">
        <v>191</v>
      </c>
      <c r="B184" t="s">
        <v>23169</v>
      </c>
      <c r="E184" s="2">
        <v>0.84228009259259251</v>
      </c>
      <c r="F184" s="1">
        <v>41400</v>
      </c>
      <c r="G184">
        <v>2013</v>
      </c>
      <c r="H184">
        <v>0</v>
      </c>
      <c r="I184">
        <v>0</v>
      </c>
      <c r="J184">
        <v>3</v>
      </c>
      <c r="K184">
        <v>0</v>
      </c>
      <c r="L184">
        <v>0</v>
      </c>
      <c r="M184">
        <v>0</v>
      </c>
      <c r="N184">
        <v>0</v>
      </c>
      <c r="O184">
        <v>0</v>
      </c>
      <c r="P184">
        <v>1</v>
      </c>
    </row>
    <row r="185" spans="1:16">
      <c r="A185">
        <v>192</v>
      </c>
      <c r="B185" t="s">
        <v>23168</v>
      </c>
      <c r="E185" s="2">
        <v>5.7905092592592598E-2</v>
      </c>
      <c r="F185" s="1">
        <v>41395</v>
      </c>
      <c r="G185">
        <v>2013</v>
      </c>
      <c r="H185">
        <v>2</v>
      </c>
      <c r="I185">
        <v>0</v>
      </c>
      <c r="J185">
        <v>1</v>
      </c>
      <c r="K185">
        <v>0</v>
      </c>
      <c r="L185">
        <v>1</v>
      </c>
      <c r="M185">
        <v>0</v>
      </c>
      <c r="N185">
        <v>1</v>
      </c>
      <c r="O185">
        <v>0</v>
      </c>
      <c r="P185">
        <v>1</v>
      </c>
    </row>
    <row r="186" spans="1:16">
      <c r="A186">
        <v>193</v>
      </c>
      <c r="B186" t="s">
        <v>23167</v>
      </c>
      <c r="E186" s="2">
        <v>5.7673611111111113E-2</v>
      </c>
      <c r="F186" s="1">
        <v>41395</v>
      </c>
      <c r="G186">
        <v>2013</v>
      </c>
      <c r="H186">
        <v>4</v>
      </c>
      <c r="I186">
        <v>0</v>
      </c>
      <c r="J186">
        <v>0</v>
      </c>
      <c r="K186">
        <v>0</v>
      </c>
      <c r="L186">
        <v>1</v>
      </c>
      <c r="M186">
        <v>0</v>
      </c>
      <c r="N186">
        <v>1</v>
      </c>
      <c r="O186">
        <v>0</v>
      </c>
      <c r="P186">
        <v>0</v>
      </c>
    </row>
    <row r="187" spans="1:16">
      <c r="A187">
        <v>194</v>
      </c>
      <c r="B187" t="s">
        <v>23166</v>
      </c>
      <c r="E187" s="2">
        <v>5.7511574074074069E-2</v>
      </c>
      <c r="F187" s="1">
        <v>41395</v>
      </c>
      <c r="G187">
        <v>2013</v>
      </c>
      <c r="H187">
        <v>2</v>
      </c>
      <c r="I187">
        <v>0</v>
      </c>
      <c r="J187">
        <v>4</v>
      </c>
      <c r="K187">
        <v>0</v>
      </c>
      <c r="L187">
        <v>1</v>
      </c>
      <c r="M187">
        <v>0</v>
      </c>
      <c r="N187">
        <v>1</v>
      </c>
      <c r="O187">
        <v>0</v>
      </c>
      <c r="P187">
        <v>1</v>
      </c>
    </row>
    <row r="188" spans="1:16">
      <c r="A188">
        <v>195</v>
      </c>
      <c r="B188" t="s">
        <v>23165</v>
      </c>
      <c r="E188" s="2">
        <v>5.7268518518518517E-2</v>
      </c>
      <c r="F188" s="1">
        <v>41395</v>
      </c>
      <c r="G188">
        <v>2013</v>
      </c>
      <c r="H188">
        <v>1</v>
      </c>
      <c r="I188">
        <v>0</v>
      </c>
      <c r="J188">
        <v>0</v>
      </c>
      <c r="K188">
        <v>0</v>
      </c>
      <c r="L188">
        <v>1</v>
      </c>
      <c r="M188">
        <v>0</v>
      </c>
      <c r="N188">
        <v>1</v>
      </c>
      <c r="O188">
        <v>0</v>
      </c>
      <c r="P188">
        <v>1</v>
      </c>
    </row>
    <row r="189" spans="1:16">
      <c r="A189">
        <v>196</v>
      </c>
      <c r="B189" t="s">
        <v>23164</v>
      </c>
      <c r="E189" s="2">
        <v>7.846064814814814E-2</v>
      </c>
      <c r="F189" s="1">
        <v>41393</v>
      </c>
      <c r="G189">
        <v>2013</v>
      </c>
      <c r="H189">
        <v>6</v>
      </c>
      <c r="I189">
        <v>0</v>
      </c>
      <c r="J189">
        <v>0</v>
      </c>
      <c r="K189">
        <v>0</v>
      </c>
      <c r="L189">
        <v>1</v>
      </c>
      <c r="M189">
        <v>0</v>
      </c>
      <c r="N189">
        <v>1</v>
      </c>
      <c r="O189">
        <v>0</v>
      </c>
      <c r="P189">
        <v>0</v>
      </c>
    </row>
    <row r="190" spans="1:16">
      <c r="A190">
        <v>197</v>
      </c>
      <c r="B190" t="s">
        <v>23163</v>
      </c>
      <c r="E190" s="2">
        <v>7.7835648148148154E-2</v>
      </c>
      <c r="F190" s="1">
        <v>41393</v>
      </c>
      <c r="G190">
        <v>2013</v>
      </c>
      <c r="H190">
        <v>3</v>
      </c>
      <c r="I190">
        <v>0</v>
      </c>
      <c r="J190">
        <v>1</v>
      </c>
      <c r="K190">
        <v>0</v>
      </c>
      <c r="L190">
        <v>1</v>
      </c>
      <c r="M190">
        <v>0</v>
      </c>
      <c r="N190">
        <v>1</v>
      </c>
      <c r="O190">
        <v>0</v>
      </c>
      <c r="P190">
        <v>1</v>
      </c>
    </row>
    <row r="191" spans="1:16">
      <c r="A191">
        <v>198</v>
      </c>
      <c r="B191" t="s">
        <v>23162</v>
      </c>
      <c r="E191" s="2">
        <v>7.5671296296296306E-2</v>
      </c>
      <c r="F191" s="1">
        <v>41393</v>
      </c>
      <c r="G191">
        <v>2013</v>
      </c>
      <c r="H191">
        <v>2</v>
      </c>
      <c r="I191">
        <v>0</v>
      </c>
      <c r="J191">
        <v>1</v>
      </c>
      <c r="K191">
        <v>0</v>
      </c>
      <c r="L191">
        <v>1</v>
      </c>
      <c r="M191">
        <v>0</v>
      </c>
      <c r="N191">
        <v>1</v>
      </c>
      <c r="O191">
        <v>0</v>
      </c>
      <c r="P191">
        <v>0</v>
      </c>
    </row>
    <row r="192" spans="1:16">
      <c r="A192">
        <v>199</v>
      </c>
      <c r="B192" t="s">
        <v>23161</v>
      </c>
      <c r="E192" s="2">
        <v>0.69268518518518529</v>
      </c>
      <c r="F192" s="1">
        <v>41390</v>
      </c>
      <c r="G192">
        <v>2013</v>
      </c>
      <c r="H192">
        <v>2</v>
      </c>
      <c r="I192">
        <v>0</v>
      </c>
      <c r="J192">
        <v>2</v>
      </c>
      <c r="K192">
        <v>0</v>
      </c>
      <c r="L192">
        <v>0</v>
      </c>
      <c r="M192">
        <v>0</v>
      </c>
      <c r="N192">
        <v>0</v>
      </c>
      <c r="O192">
        <v>0</v>
      </c>
      <c r="P192">
        <v>1</v>
      </c>
    </row>
    <row r="193" spans="1:16">
      <c r="A193">
        <v>200</v>
      </c>
      <c r="B193" t="s">
        <v>23160</v>
      </c>
    </row>
    <row r="194" spans="1:16">
      <c r="A194">
        <v>201</v>
      </c>
      <c r="B194" t="s">
        <v>23159</v>
      </c>
      <c r="E194" s="2">
        <v>0.4649537037037037</v>
      </c>
      <c r="F194" s="1">
        <v>41389</v>
      </c>
      <c r="G194">
        <v>2013</v>
      </c>
      <c r="H194">
        <v>12</v>
      </c>
      <c r="I194">
        <v>0</v>
      </c>
      <c r="J194">
        <v>0</v>
      </c>
      <c r="K194">
        <v>0</v>
      </c>
      <c r="L194">
        <v>1</v>
      </c>
      <c r="M194">
        <v>0</v>
      </c>
      <c r="N194">
        <v>1</v>
      </c>
      <c r="O194">
        <v>0</v>
      </c>
      <c r="P194">
        <v>1</v>
      </c>
    </row>
    <row r="195" spans="1:16">
      <c r="A195">
        <v>202</v>
      </c>
      <c r="B195" t="s">
        <v>23158</v>
      </c>
      <c r="E195" s="2">
        <v>0.46475694444444443</v>
      </c>
      <c r="F195" s="1">
        <v>41389</v>
      </c>
      <c r="G195">
        <v>2013</v>
      </c>
      <c r="H195">
        <v>1</v>
      </c>
      <c r="I195">
        <v>0</v>
      </c>
      <c r="J195">
        <v>0</v>
      </c>
      <c r="K195">
        <v>0</v>
      </c>
      <c r="L195">
        <v>1</v>
      </c>
      <c r="M195">
        <v>0</v>
      </c>
      <c r="N195">
        <v>1</v>
      </c>
      <c r="O195">
        <v>0</v>
      </c>
      <c r="P195">
        <v>1</v>
      </c>
    </row>
    <row r="196" spans="1:16">
      <c r="A196">
        <v>203</v>
      </c>
      <c r="B196" t="s">
        <v>23157</v>
      </c>
      <c r="E196" s="2">
        <v>0.46349537037037036</v>
      </c>
      <c r="F196" s="1">
        <v>41389</v>
      </c>
      <c r="G196">
        <v>2013</v>
      </c>
      <c r="H196">
        <v>107</v>
      </c>
      <c r="I196">
        <v>0</v>
      </c>
      <c r="J196">
        <v>0</v>
      </c>
      <c r="K196">
        <v>0</v>
      </c>
      <c r="L196">
        <v>1</v>
      </c>
      <c r="M196">
        <v>0</v>
      </c>
      <c r="N196">
        <v>1</v>
      </c>
      <c r="O196">
        <v>0</v>
      </c>
      <c r="P196">
        <v>0</v>
      </c>
    </row>
    <row r="197" spans="1:16">
      <c r="A197">
        <v>204</v>
      </c>
      <c r="B197" t="s">
        <v>23156</v>
      </c>
      <c r="E197" s="2">
        <v>0.46281250000000002</v>
      </c>
      <c r="F197" s="1">
        <v>41389</v>
      </c>
      <c r="G197">
        <v>2013</v>
      </c>
      <c r="H197">
        <v>15</v>
      </c>
      <c r="I197">
        <v>0</v>
      </c>
      <c r="J197">
        <v>1</v>
      </c>
      <c r="K197">
        <v>0</v>
      </c>
      <c r="L197">
        <v>1</v>
      </c>
      <c r="M197">
        <v>0</v>
      </c>
      <c r="N197">
        <v>1</v>
      </c>
      <c r="O197">
        <v>0</v>
      </c>
      <c r="P197">
        <v>0</v>
      </c>
    </row>
    <row r="198" spans="1:16">
      <c r="A198">
        <v>205</v>
      </c>
      <c r="B198" t="s">
        <v>23155</v>
      </c>
      <c r="E198" s="2">
        <v>0.46260416666666665</v>
      </c>
      <c r="F198" s="1">
        <v>41389</v>
      </c>
      <c r="G198">
        <v>2013</v>
      </c>
      <c r="H198">
        <v>4</v>
      </c>
      <c r="I198">
        <v>0</v>
      </c>
      <c r="J198">
        <v>1</v>
      </c>
      <c r="K198">
        <v>0</v>
      </c>
      <c r="L198">
        <v>1</v>
      </c>
      <c r="M198">
        <v>0</v>
      </c>
      <c r="N198">
        <v>1</v>
      </c>
      <c r="O198">
        <v>0</v>
      </c>
      <c r="P198">
        <v>0</v>
      </c>
    </row>
    <row r="199" spans="1:16">
      <c r="A199">
        <v>206</v>
      </c>
      <c r="B199" t="s">
        <v>23154</v>
      </c>
    </row>
    <row r="200" spans="1:16">
      <c r="A200">
        <v>207</v>
      </c>
      <c r="B200" t="s">
        <v>23153</v>
      </c>
      <c r="E200" s="2">
        <v>0.8453587962962964</v>
      </c>
      <c r="F200" s="1">
        <v>41387</v>
      </c>
      <c r="G200">
        <v>2013</v>
      </c>
      <c r="H200">
        <v>1</v>
      </c>
      <c r="I200">
        <v>0</v>
      </c>
      <c r="J200">
        <v>2</v>
      </c>
      <c r="K200">
        <v>0</v>
      </c>
      <c r="L200">
        <v>0</v>
      </c>
      <c r="M200">
        <v>0</v>
      </c>
      <c r="N200">
        <v>0</v>
      </c>
      <c r="O200">
        <v>0</v>
      </c>
      <c r="P200">
        <v>1</v>
      </c>
    </row>
    <row r="201" spans="1:16">
      <c r="A201">
        <v>208</v>
      </c>
      <c r="B201" t="s">
        <v>23152</v>
      </c>
      <c r="E201" s="2">
        <v>8.9236111111111113E-2</v>
      </c>
      <c r="F201" s="1">
        <v>41387</v>
      </c>
      <c r="G201">
        <v>2013</v>
      </c>
      <c r="H201">
        <v>3</v>
      </c>
      <c r="I201">
        <v>0</v>
      </c>
      <c r="J201">
        <v>2</v>
      </c>
      <c r="K201">
        <v>0</v>
      </c>
      <c r="L201">
        <v>1</v>
      </c>
      <c r="M201">
        <v>0</v>
      </c>
      <c r="N201">
        <v>1</v>
      </c>
      <c r="O201">
        <v>0</v>
      </c>
      <c r="P201">
        <v>1</v>
      </c>
    </row>
    <row r="202" spans="1:16">
      <c r="A202">
        <v>209</v>
      </c>
      <c r="B202" t="s">
        <v>23151</v>
      </c>
      <c r="E202" s="2">
        <v>8.895833333333332E-2</v>
      </c>
      <c r="F202" s="1">
        <v>41387</v>
      </c>
      <c r="G202">
        <v>2013</v>
      </c>
      <c r="H202">
        <v>5</v>
      </c>
      <c r="I202">
        <v>0</v>
      </c>
      <c r="J202">
        <v>1</v>
      </c>
      <c r="K202">
        <v>0</v>
      </c>
      <c r="L202">
        <v>1</v>
      </c>
      <c r="M202">
        <v>0</v>
      </c>
      <c r="N202">
        <v>1</v>
      </c>
      <c r="O202">
        <v>0</v>
      </c>
      <c r="P202">
        <v>1</v>
      </c>
    </row>
    <row r="203" spans="1:16">
      <c r="A203">
        <v>210</v>
      </c>
      <c r="B203" t="s">
        <v>23150</v>
      </c>
      <c r="E203" s="2">
        <v>8.711805555555556E-2</v>
      </c>
      <c r="F203" s="1">
        <v>41387</v>
      </c>
      <c r="G203">
        <v>2013</v>
      </c>
      <c r="H203">
        <v>1</v>
      </c>
      <c r="I203">
        <v>0</v>
      </c>
      <c r="J203">
        <v>0</v>
      </c>
      <c r="K203">
        <v>0</v>
      </c>
      <c r="L203">
        <v>1</v>
      </c>
      <c r="M203">
        <v>0</v>
      </c>
      <c r="N203">
        <v>2</v>
      </c>
      <c r="O203">
        <v>0</v>
      </c>
      <c r="P203">
        <v>1</v>
      </c>
    </row>
    <row r="204" spans="1:16">
      <c r="A204">
        <v>211</v>
      </c>
      <c r="B204" t="s">
        <v>23149</v>
      </c>
    </row>
    <row r="205" spans="1:16">
      <c r="A205">
        <v>212</v>
      </c>
      <c r="B205" t="s">
        <v>23148</v>
      </c>
    </row>
    <row r="206" spans="1:16">
      <c r="A206">
        <v>213</v>
      </c>
      <c r="B206" t="s">
        <v>23147</v>
      </c>
      <c r="E206" s="2">
        <v>0.52530092592592592</v>
      </c>
      <c r="F206" s="1">
        <v>41386</v>
      </c>
      <c r="G206">
        <v>2013</v>
      </c>
      <c r="H206">
        <v>0</v>
      </c>
      <c r="I206">
        <v>0</v>
      </c>
      <c r="J206">
        <v>0</v>
      </c>
      <c r="K206">
        <v>0</v>
      </c>
      <c r="L206">
        <v>0</v>
      </c>
      <c r="M206">
        <v>0</v>
      </c>
      <c r="N206">
        <v>1</v>
      </c>
      <c r="O206">
        <v>0</v>
      </c>
      <c r="P206">
        <v>1</v>
      </c>
    </row>
    <row r="207" spans="1:16">
      <c r="A207">
        <v>214</v>
      </c>
      <c r="B207" t="s">
        <v>23146</v>
      </c>
      <c r="E207" s="2">
        <v>0.52464120370370371</v>
      </c>
      <c r="F207" s="1">
        <v>41386</v>
      </c>
      <c r="G207">
        <v>2013</v>
      </c>
      <c r="H207">
        <v>0</v>
      </c>
      <c r="I207">
        <v>0</v>
      </c>
      <c r="J207">
        <v>0</v>
      </c>
      <c r="K207">
        <v>0</v>
      </c>
      <c r="L207">
        <v>0</v>
      </c>
      <c r="M207">
        <v>0</v>
      </c>
      <c r="N207">
        <v>0</v>
      </c>
      <c r="O207">
        <v>0</v>
      </c>
      <c r="P207">
        <v>1</v>
      </c>
    </row>
    <row r="208" spans="1:16">
      <c r="A208">
        <v>215</v>
      </c>
      <c r="B208" t="s">
        <v>23145</v>
      </c>
      <c r="E208" s="2">
        <v>0.52401620370370372</v>
      </c>
      <c r="F208" s="1">
        <v>41386</v>
      </c>
      <c r="G208">
        <v>2013</v>
      </c>
      <c r="H208">
        <v>0</v>
      </c>
      <c r="I208">
        <v>0</v>
      </c>
      <c r="J208">
        <v>0</v>
      </c>
      <c r="K208">
        <v>0</v>
      </c>
      <c r="L208">
        <v>0</v>
      </c>
      <c r="M208">
        <v>0</v>
      </c>
      <c r="N208">
        <v>0</v>
      </c>
      <c r="O208">
        <v>0</v>
      </c>
      <c r="P208">
        <v>1</v>
      </c>
    </row>
    <row r="209" spans="1:16">
      <c r="A209">
        <v>216</v>
      </c>
      <c r="B209" t="s">
        <v>23144</v>
      </c>
      <c r="E209" s="2">
        <v>0.52288194444444447</v>
      </c>
      <c r="F209" s="1">
        <v>41386</v>
      </c>
      <c r="G209">
        <v>2013</v>
      </c>
      <c r="H209">
        <v>1</v>
      </c>
      <c r="I209">
        <v>0</v>
      </c>
      <c r="J209">
        <v>2</v>
      </c>
      <c r="K209">
        <v>0</v>
      </c>
      <c r="L209">
        <v>0</v>
      </c>
      <c r="M209">
        <v>0</v>
      </c>
      <c r="N209">
        <v>1</v>
      </c>
      <c r="O209">
        <v>0</v>
      </c>
      <c r="P209">
        <v>1</v>
      </c>
    </row>
    <row r="210" spans="1:16">
      <c r="A210">
        <v>217</v>
      </c>
      <c r="B210" t="s">
        <v>23143</v>
      </c>
      <c r="E210" s="2">
        <v>0.74877314814814822</v>
      </c>
      <c r="F210" s="1">
        <v>41384</v>
      </c>
      <c r="G210">
        <v>2013</v>
      </c>
      <c r="H210">
        <v>10</v>
      </c>
      <c r="I210">
        <v>0</v>
      </c>
      <c r="J210">
        <v>1</v>
      </c>
      <c r="K210">
        <v>0</v>
      </c>
      <c r="L210">
        <v>1</v>
      </c>
      <c r="M210">
        <v>0</v>
      </c>
      <c r="N210">
        <v>1</v>
      </c>
      <c r="O210">
        <v>0</v>
      </c>
      <c r="P210">
        <v>0</v>
      </c>
    </row>
    <row r="211" spans="1:16">
      <c r="A211">
        <v>218</v>
      </c>
      <c r="B211" t="s">
        <v>23142</v>
      </c>
      <c r="E211" s="2">
        <v>0.74761574074074078</v>
      </c>
      <c r="F211" s="1">
        <v>41384</v>
      </c>
      <c r="G211">
        <v>2013</v>
      </c>
      <c r="H211">
        <v>2</v>
      </c>
      <c r="I211">
        <v>0</v>
      </c>
      <c r="J211">
        <v>0</v>
      </c>
      <c r="K211">
        <v>0</v>
      </c>
      <c r="L211">
        <v>1</v>
      </c>
      <c r="M211">
        <v>0</v>
      </c>
      <c r="N211">
        <v>1</v>
      </c>
      <c r="O211">
        <v>0</v>
      </c>
      <c r="P211">
        <v>0</v>
      </c>
    </row>
    <row r="212" spans="1:16">
      <c r="A212">
        <v>219</v>
      </c>
      <c r="B212" t="s">
        <v>23141</v>
      </c>
      <c r="E212" s="2">
        <v>0.74710648148148151</v>
      </c>
      <c r="F212" s="1">
        <v>41384</v>
      </c>
      <c r="G212">
        <v>2013</v>
      </c>
      <c r="H212">
        <v>45</v>
      </c>
      <c r="I212">
        <v>0</v>
      </c>
      <c r="J212">
        <v>0</v>
      </c>
      <c r="K212">
        <v>0</v>
      </c>
      <c r="L212">
        <v>1</v>
      </c>
      <c r="M212">
        <v>0</v>
      </c>
      <c r="N212">
        <v>1</v>
      </c>
      <c r="O212">
        <v>0</v>
      </c>
      <c r="P212">
        <v>1</v>
      </c>
    </row>
    <row r="213" spans="1:16">
      <c r="A213">
        <v>220</v>
      </c>
      <c r="B213" t="s">
        <v>23140</v>
      </c>
      <c r="E213" s="2">
        <v>0.74481481481481471</v>
      </c>
      <c r="F213" s="1">
        <v>41384</v>
      </c>
      <c r="G213">
        <v>2013</v>
      </c>
      <c r="H213">
        <v>4</v>
      </c>
      <c r="I213">
        <v>0</v>
      </c>
      <c r="J213">
        <v>0</v>
      </c>
      <c r="K213">
        <v>0</v>
      </c>
      <c r="L213">
        <v>1</v>
      </c>
      <c r="M213">
        <v>0</v>
      </c>
      <c r="N213">
        <v>1</v>
      </c>
      <c r="O213">
        <v>0</v>
      </c>
      <c r="P213">
        <v>0</v>
      </c>
    </row>
    <row r="214" spans="1:16">
      <c r="A214">
        <v>221</v>
      </c>
      <c r="B214" t="s">
        <v>23139</v>
      </c>
      <c r="E214" s="2">
        <v>0.52535879629629634</v>
      </c>
      <c r="F214" s="1">
        <v>41383</v>
      </c>
      <c r="G214">
        <v>2013</v>
      </c>
      <c r="H214">
        <v>3</v>
      </c>
      <c r="I214">
        <v>1</v>
      </c>
      <c r="J214">
        <v>0</v>
      </c>
      <c r="K214">
        <v>0</v>
      </c>
      <c r="L214">
        <v>0</v>
      </c>
      <c r="M214">
        <v>0</v>
      </c>
      <c r="N214">
        <v>1</v>
      </c>
      <c r="O214">
        <v>0</v>
      </c>
      <c r="P214">
        <v>1</v>
      </c>
    </row>
    <row r="215" spans="1:16">
      <c r="A215">
        <v>222</v>
      </c>
      <c r="B215" t="s">
        <v>23138</v>
      </c>
      <c r="E215" s="2">
        <v>0.52444444444444438</v>
      </c>
      <c r="F215" s="1">
        <v>41383</v>
      </c>
      <c r="G215">
        <v>2013</v>
      </c>
      <c r="H215">
        <v>0</v>
      </c>
      <c r="I215">
        <v>0</v>
      </c>
      <c r="J215">
        <v>0</v>
      </c>
      <c r="K215">
        <v>0</v>
      </c>
      <c r="L215">
        <v>0</v>
      </c>
      <c r="M215">
        <v>0</v>
      </c>
      <c r="N215">
        <v>0</v>
      </c>
      <c r="O215">
        <v>0</v>
      </c>
      <c r="P215">
        <v>1</v>
      </c>
    </row>
    <row r="216" spans="1:16">
      <c r="A216">
        <v>223</v>
      </c>
      <c r="B216" t="s">
        <v>23137</v>
      </c>
    </row>
    <row r="217" spans="1:16">
      <c r="A217">
        <v>224</v>
      </c>
      <c r="B217" t="s">
        <v>23136</v>
      </c>
      <c r="E217" s="2">
        <v>0.96045138888888892</v>
      </c>
      <c r="F217" s="1">
        <v>41382</v>
      </c>
      <c r="G217">
        <v>2013</v>
      </c>
      <c r="H217">
        <v>1</v>
      </c>
      <c r="I217">
        <v>0</v>
      </c>
      <c r="J217">
        <v>0</v>
      </c>
      <c r="K217">
        <v>0</v>
      </c>
      <c r="L217">
        <v>1</v>
      </c>
      <c r="M217">
        <v>0</v>
      </c>
      <c r="N217">
        <v>2</v>
      </c>
      <c r="O217">
        <v>0</v>
      </c>
      <c r="P217">
        <v>0</v>
      </c>
    </row>
    <row r="218" spans="1:16">
      <c r="A218">
        <v>225</v>
      </c>
      <c r="B218" t="s">
        <v>23135</v>
      </c>
      <c r="E218" s="2">
        <v>0.9579050925925926</v>
      </c>
      <c r="F218" s="1">
        <v>41382</v>
      </c>
      <c r="G218">
        <v>2013</v>
      </c>
      <c r="H218">
        <v>5</v>
      </c>
      <c r="I218">
        <v>0</v>
      </c>
      <c r="J218">
        <v>0</v>
      </c>
      <c r="K218">
        <v>0</v>
      </c>
      <c r="L218">
        <v>1</v>
      </c>
      <c r="M218">
        <v>0</v>
      </c>
      <c r="N218">
        <v>1</v>
      </c>
      <c r="O218">
        <v>0</v>
      </c>
      <c r="P218">
        <v>1</v>
      </c>
    </row>
    <row r="219" spans="1:16">
      <c r="A219">
        <v>226</v>
      </c>
      <c r="B219" t="s">
        <v>23134</v>
      </c>
    </row>
    <row r="220" spans="1:16">
      <c r="A220">
        <v>227</v>
      </c>
      <c r="B220" t="s">
        <v>23133</v>
      </c>
    </row>
    <row r="221" spans="1:16">
      <c r="A221">
        <v>228</v>
      </c>
      <c r="B221" t="s">
        <v>23132</v>
      </c>
    </row>
    <row r="222" spans="1:16">
      <c r="A222">
        <v>229</v>
      </c>
      <c r="B222" t="s">
        <v>23131</v>
      </c>
    </row>
    <row r="223" spans="1:16">
      <c r="A223">
        <v>230</v>
      </c>
      <c r="B223" t="s">
        <v>23130</v>
      </c>
      <c r="E223" s="2">
        <v>0.8194907407407408</v>
      </c>
      <c r="F223" s="1">
        <v>41381</v>
      </c>
      <c r="G223">
        <v>2013</v>
      </c>
      <c r="H223">
        <v>1</v>
      </c>
      <c r="I223">
        <v>0</v>
      </c>
      <c r="J223">
        <v>0</v>
      </c>
      <c r="K223">
        <v>0</v>
      </c>
      <c r="L223">
        <v>0</v>
      </c>
      <c r="M223">
        <v>0</v>
      </c>
      <c r="N223">
        <v>0</v>
      </c>
      <c r="O223">
        <v>1</v>
      </c>
      <c r="P223">
        <v>0</v>
      </c>
    </row>
    <row r="224" spans="1:16">
      <c r="A224">
        <v>231</v>
      </c>
      <c r="B224" t="s">
        <v>23129</v>
      </c>
      <c r="E224" s="2">
        <v>0.81703703703703701</v>
      </c>
      <c r="F224" s="1">
        <v>41381</v>
      </c>
      <c r="G224">
        <v>2013</v>
      </c>
      <c r="H224">
        <v>1</v>
      </c>
      <c r="I224">
        <v>0</v>
      </c>
      <c r="J224">
        <v>0</v>
      </c>
      <c r="K224">
        <v>0</v>
      </c>
      <c r="L224">
        <v>0</v>
      </c>
      <c r="M224">
        <v>0</v>
      </c>
      <c r="N224">
        <v>0</v>
      </c>
      <c r="O224">
        <v>1</v>
      </c>
      <c r="P224">
        <v>0</v>
      </c>
    </row>
    <row r="225" spans="1:16">
      <c r="A225">
        <v>232</v>
      </c>
      <c r="B225" t="s">
        <v>23128</v>
      </c>
      <c r="E225" s="2">
        <v>0.81409722222222225</v>
      </c>
      <c r="F225" s="1">
        <v>41381</v>
      </c>
      <c r="G225">
        <v>2013</v>
      </c>
      <c r="H225">
        <v>0</v>
      </c>
      <c r="I225">
        <v>0</v>
      </c>
      <c r="J225">
        <v>0</v>
      </c>
      <c r="K225">
        <v>0</v>
      </c>
      <c r="L225">
        <v>0</v>
      </c>
      <c r="M225">
        <v>0</v>
      </c>
      <c r="N225">
        <v>0</v>
      </c>
      <c r="O225">
        <v>1</v>
      </c>
      <c r="P225">
        <v>0</v>
      </c>
    </row>
    <row r="226" spans="1:16">
      <c r="A226">
        <v>233</v>
      </c>
      <c r="B226" t="s">
        <v>23127</v>
      </c>
    </row>
    <row r="227" spans="1:16">
      <c r="A227">
        <v>234</v>
      </c>
      <c r="B227" t="s">
        <v>23126</v>
      </c>
      <c r="E227" s="2">
        <v>0.80231481481481481</v>
      </c>
      <c r="F227" s="1">
        <v>41381</v>
      </c>
      <c r="G227">
        <v>2013</v>
      </c>
      <c r="H227">
        <v>3</v>
      </c>
      <c r="I227">
        <v>0</v>
      </c>
      <c r="J227">
        <v>4</v>
      </c>
      <c r="K227">
        <v>0</v>
      </c>
      <c r="L227">
        <v>1</v>
      </c>
      <c r="M227">
        <v>0</v>
      </c>
      <c r="N227">
        <v>2</v>
      </c>
      <c r="O227">
        <v>0</v>
      </c>
      <c r="P227">
        <v>0</v>
      </c>
    </row>
    <row r="228" spans="1:16">
      <c r="A228">
        <v>235</v>
      </c>
      <c r="B228" t="s">
        <v>23125</v>
      </c>
      <c r="E228" s="2">
        <v>0.4850694444444445</v>
      </c>
      <c r="F228" s="1">
        <v>41381</v>
      </c>
      <c r="G228">
        <v>2013</v>
      </c>
      <c r="H228">
        <v>1</v>
      </c>
      <c r="I228">
        <v>0</v>
      </c>
      <c r="J228">
        <v>0</v>
      </c>
      <c r="K228">
        <v>0</v>
      </c>
      <c r="L228">
        <v>0</v>
      </c>
      <c r="M228">
        <v>0</v>
      </c>
      <c r="N228">
        <v>0</v>
      </c>
      <c r="O228">
        <v>0</v>
      </c>
      <c r="P228">
        <v>1</v>
      </c>
    </row>
    <row r="229" spans="1:16">
      <c r="A229">
        <v>236</v>
      </c>
      <c r="B229" t="s">
        <v>23124</v>
      </c>
      <c r="E229" s="2">
        <v>0.48445601851851849</v>
      </c>
      <c r="F229" s="1">
        <v>41381</v>
      </c>
      <c r="G229">
        <v>2013</v>
      </c>
      <c r="H229">
        <v>0</v>
      </c>
      <c r="I229">
        <v>0</v>
      </c>
      <c r="J229">
        <v>0</v>
      </c>
      <c r="K229">
        <v>0</v>
      </c>
      <c r="L229">
        <v>0</v>
      </c>
      <c r="M229">
        <v>0</v>
      </c>
      <c r="N229">
        <v>1</v>
      </c>
      <c r="O229">
        <v>0</v>
      </c>
      <c r="P229">
        <v>1</v>
      </c>
    </row>
    <row r="230" spans="1:16">
      <c r="A230">
        <v>237</v>
      </c>
      <c r="B230" t="s">
        <v>23123</v>
      </c>
      <c r="E230" s="2">
        <v>0.48371527777777779</v>
      </c>
      <c r="F230" s="1">
        <v>41381</v>
      </c>
      <c r="G230">
        <v>2013</v>
      </c>
      <c r="H230">
        <v>0</v>
      </c>
      <c r="I230">
        <v>0</v>
      </c>
      <c r="J230">
        <v>0</v>
      </c>
      <c r="K230">
        <v>0</v>
      </c>
      <c r="L230">
        <v>0</v>
      </c>
      <c r="M230">
        <v>0</v>
      </c>
      <c r="N230">
        <v>0</v>
      </c>
      <c r="O230">
        <v>0</v>
      </c>
      <c r="P230">
        <v>1</v>
      </c>
    </row>
    <row r="231" spans="1:16">
      <c r="A231">
        <v>238</v>
      </c>
      <c r="B231" t="s">
        <v>23122</v>
      </c>
      <c r="E231" s="2">
        <v>6.8773148148148153E-2</v>
      </c>
      <c r="F231" s="1">
        <v>41381</v>
      </c>
      <c r="G231">
        <v>2013</v>
      </c>
      <c r="H231">
        <v>3</v>
      </c>
      <c r="I231">
        <v>0</v>
      </c>
      <c r="J231">
        <v>2</v>
      </c>
      <c r="K231">
        <v>0</v>
      </c>
      <c r="L231">
        <v>1</v>
      </c>
      <c r="M231">
        <v>0</v>
      </c>
      <c r="N231">
        <v>1</v>
      </c>
      <c r="O231">
        <v>0</v>
      </c>
      <c r="P231">
        <v>0</v>
      </c>
    </row>
    <row r="232" spans="1:16">
      <c r="A232">
        <v>239</v>
      </c>
      <c r="B232" t="s">
        <v>23121</v>
      </c>
      <c r="E232" s="2">
        <v>6.8483796296296293E-2</v>
      </c>
      <c r="F232" s="1">
        <v>41381</v>
      </c>
      <c r="G232">
        <v>2013</v>
      </c>
      <c r="H232">
        <v>1</v>
      </c>
      <c r="I232">
        <v>0</v>
      </c>
      <c r="J232">
        <v>3</v>
      </c>
      <c r="K232">
        <v>0</v>
      </c>
      <c r="L232">
        <v>1</v>
      </c>
      <c r="M232">
        <v>0</v>
      </c>
      <c r="N232">
        <v>1</v>
      </c>
      <c r="O232">
        <v>0</v>
      </c>
      <c r="P232">
        <v>0</v>
      </c>
    </row>
    <row r="233" spans="1:16">
      <c r="A233">
        <v>240</v>
      </c>
      <c r="B233" t="s">
        <v>23120</v>
      </c>
      <c r="E233" s="2">
        <v>6.8298611111111115E-2</v>
      </c>
      <c r="F233" s="1">
        <v>41381</v>
      </c>
      <c r="G233">
        <v>2013</v>
      </c>
      <c r="H233">
        <v>1</v>
      </c>
      <c r="I233">
        <v>0</v>
      </c>
      <c r="J233">
        <v>2</v>
      </c>
      <c r="K233">
        <v>0</v>
      </c>
      <c r="L233">
        <v>1</v>
      </c>
      <c r="M233">
        <v>0</v>
      </c>
      <c r="N233">
        <v>1</v>
      </c>
      <c r="O233">
        <v>0</v>
      </c>
      <c r="P233">
        <v>0</v>
      </c>
    </row>
    <row r="234" spans="1:16">
      <c r="A234">
        <v>241</v>
      </c>
      <c r="B234" t="s">
        <v>23119</v>
      </c>
    </row>
    <row r="235" spans="1:16">
      <c r="A235">
        <v>242</v>
      </c>
      <c r="B235" t="s">
        <v>23118</v>
      </c>
      <c r="E235" s="2">
        <v>6.232638888888889E-2</v>
      </c>
      <c r="F235" s="1">
        <v>41381</v>
      </c>
      <c r="G235">
        <v>2013</v>
      </c>
      <c r="H235">
        <v>3</v>
      </c>
      <c r="I235">
        <v>0</v>
      </c>
      <c r="J235">
        <v>2</v>
      </c>
      <c r="K235">
        <v>0</v>
      </c>
      <c r="L235">
        <v>1</v>
      </c>
      <c r="M235">
        <v>0</v>
      </c>
      <c r="N235">
        <v>1</v>
      </c>
      <c r="O235">
        <v>0</v>
      </c>
      <c r="P235">
        <v>1</v>
      </c>
    </row>
    <row r="236" spans="1:16">
      <c r="A236">
        <v>243</v>
      </c>
      <c r="B236" t="s">
        <v>23117</v>
      </c>
    </row>
    <row r="237" spans="1:16">
      <c r="A237">
        <v>244</v>
      </c>
      <c r="B237" t="s">
        <v>23116</v>
      </c>
      <c r="E237" s="2">
        <v>0.57300925925925927</v>
      </c>
      <c r="F237" s="1">
        <v>41380</v>
      </c>
      <c r="G237">
        <v>2013</v>
      </c>
      <c r="H237">
        <v>0</v>
      </c>
      <c r="I237">
        <v>0</v>
      </c>
      <c r="J237">
        <v>0</v>
      </c>
      <c r="K237">
        <v>0</v>
      </c>
      <c r="L237">
        <v>0</v>
      </c>
      <c r="M237">
        <v>0</v>
      </c>
      <c r="N237">
        <v>0</v>
      </c>
      <c r="O237">
        <v>0</v>
      </c>
      <c r="P237">
        <v>1</v>
      </c>
    </row>
    <row r="238" spans="1:16">
      <c r="A238">
        <v>245</v>
      </c>
      <c r="B238" t="s">
        <v>23115</v>
      </c>
      <c r="E238" s="2">
        <v>0.57275462962962964</v>
      </c>
      <c r="F238" s="1">
        <v>41380</v>
      </c>
      <c r="G238">
        <v>2013</v>
      </c>
      <c r="H238">
        <v>0</v>
      </c>
      <c r="I238">
        <v>0</v>
      </c>
      <c r="J238">
        <v>0</v>
      </c>
      <c r="K238">
        <v>0</v>
      </c>
      <c r="L238">
        <v>0</v>
      </c>
      <c r="M238">
        <v>0</v>
      </c>
      <c r="N238">
        <v>0</v>
      </c>
      <c r="O238">
        <v>0</v>
      </c>
      <c r="P238">
        <v>1</v>
      </c>
    </row>
    <row r="239" spans="1:16">
      <c r="A239">
        <v>246</v>
      </c>
      <c r="B239" t="s">
        <v>23114</v>
      </c>
      <c r="E239" s="2">
        <v>2.3217592592592592E-2</v>
      </c>
      <c r="F239" s="1">
        <v>41380</v>
      </c>
      <c r="G239">
        <v>2013</v>
      </c>
      <c r="H239">
        <v>1</v>
      </c>
      <c r="I239">
        <v>0</v>
      </c>
      <c r="J239">
        <v>2</v>
      </c>
      <c r="K239">
        <v>0</v>
      </c>
      <c r="L239">
        <v>1</v>
      </c>
      <c r="M239">
        <v>0</v>
      </c>
      <c r="N239">
        <v>1</v>
      </c>
      <c r="O239">
        <v>0</v>
      </c>
      <c r="P239">
        <v>1</v>
      </c>
    </row>
    <row r="240" spans="1:16">
      <c r="A240">
        <v>247</v>
      </c>
      <c r="B240" t="s">
        <v>23113</v>
      </c>
      <c r="E240" s="2">
        <v>2.0856481481481479E-2</v>
      </c>
      <c r="F240" s="1">
        <v>41380</v>
      </c>
      <c r="G240">
        <v>2013</v>
      </c>
      <c r="H240">
        <v>3</v>
      </c>
      <c r="I240">
        <v>0</v>
      </c>
      <c r="J240">
        <v>3</v>
      </c>
      <c r="K240">
        <v>0</v>
      </c>
      <c r="L240">
        <v>1</v>
      </c>
      <c r="M240">
        <v>0</v>
      </c>
      <c r="N240">
        <v>1</v>
      </c>
      <c r="O240">
        <v>0</v>
      </c>
      <c r="P240">
        <v>1</v>
      </c>
    </row>
    <row r="241" spans="1:16">
      <c r="A241">
        <v>248</v>
      </c>
      <c r="B241" t="s">
        <v>23112</v>
      </c>
      <c r="E241" s="2">
        <v>2.0752314814814814E-2</v>
      </c>
      <c r="F241" s="1">
        <v>41380</v>
      </c>
      <c r="G241">
        <v>2013</v>
      </c>
      <c r="H241">
        <v>3</v>
      </c>
      <c r="I241">
        <v>0</v>
      </c>
      <c r="J241">
        <v>3</v>
      </c>
      <c r="K241">
        <v>0</v>
      </c>
      <c r="L241">
        <v>1</v>
      </c>
      <c r="M241">
        <v>0</v>
      </c>
      <c r="N241">
        <v>1</v>
      </c>
      <c r="O241">
        <v>0</v>
      </c>
      <c r="P241">
        <v>0</v>
      </c>
    </row>
    <row r="242" spans="1:16">
      <c r="A242">
        <v>249</v>
      </c>
      <c r="B242" t="s">
        <v>23111</v>
      </c>
      <c r="E242" s="2">
        <v>2.0428240740740743E-2</v>
      </c>
      <c r="F242" s="1">
        <v>41380</v>
      </c>
      <c r="G242">
        <v>2013</v>
      </c>
      <c r="H242">
        <v>4</v>
      </c>
      <c r="I242">
        <v>0</v>
      </c>
      <c r="J242">
        <v>0</v>
      </c>
      <c r="K242">
        <v>0</v>
      </c>
      <c r="L242">
        <v>1</v>
      </c>
      <c r="M242">
        <v>0</v>
      </c>
      <c r="N242">
        <v>1</v>
      </c>
      <c r="O242">
        <v>0</v>
      </c>
      <c r="P242">
        <v>0</v>
      </c>
    </row>
    <row r="243" spans="1:16">
      <c r="A243">
        <v>250</v>
      </c>
      <c r="B243" t="s">
        <v>17804</v>
      </c>
      <c r="E243" s="2">
        <v>2.028935185185185E-2</v>
      </c>
      <c r="F243" s="1">
        <v>41380</v>
      </c>
      <c r="G243">
        <v>2013</v>
      </c>
      <c r="H243">
        <v>5</v>
      </c>
      <c r="I243">
        <v>0</v>
      </c>
      <c r="J243">
        <v>1</v>
      </c>
      <c r="K243">
        <v>0</v>
      </c>
      <c r="L243">
        <v>1</v>
      </c>
      <c r="M243">
        <v>0</v>
      </c>
      <c r="N243">
        <v>1</v>
      </c>
      <c r="O243">
        <v>0</v>
      </c>
      <c r="P243">
        <v>0</v>
      </c>
    </row>
    <row r="244" spans="1:16">
      <c r="A244">
        <v>251</v>
      </c>
      <c r="B244" t="s">
        <v>23110</v>
      </c>
      <c r="E244" s="2">
        <v>1.8576388888888889E-2</v>
      </c>
      <c r="F244" s="1">
        <v>41380</v>
      </c>
      <c r="G244">
        <v>2013</v>
      </c>
      <c r="H244">
        <v>2</v>
      </c>
      <c r="I244">
        <v>0</v>
      </c>
      <c r="J244">
        <v>0</v>
      </c>
      <c r="K244">
        <v>0</v>
      </c>
      <c r="L244">
        <v>1</v>
      </c>
      <c r="M244">
        <v>0</v>
      </c>
      <c r="N244">
        <v>1</v>
      </c>
      <c r="O244">
        <v>0</v>
      </c>
      <c r="P244">
        <v>0</v>
      </c>
    </row>
    <row r="245" spans="1:16">
      <c r="A245">
        <v>252</v>
      </c>
      <c r="B245" t="s">
        <v>23109</v>
      </c>
      <c r="E245" s="2">
        <v>0.61471064814814813</v>
      </c>
      <c r="F245" s="1">
        <v>41379</v>
      </c>
      <c r="G245">
        <v>2013</v>
      </c>
      <c r="H245">
        <v>2</v>
      </c>
      <c r="I245">
        <v>0</v>
      </c>
      <c r="J245">
        <v>0</v>
      </c>
      <c r="K245">
        <v>0</v>
      </c>
      <c r="L245">
        <v>0</v>
      </c>
      <c r="M245">
        <v>0</v>
      </c>
      <c r="N245">
        <v>0</v>
      </c>
      <c r="O245">
        <v>0</v>
      </c>
      <c r="P245">
        <v>1</v>
      </c>
    </row>
    <row r="246" spans="1:16">
      <c r="A246">
        <v>253</v>
      </c>
      <c r="B246" t="s">
        <v>23108</v>
      </c>
      <c r="E246" s="2">
        <v>0.56787037037037036</v>
      </c>
      <c r="F246" s="1">
        <v>41379</v>
      </c>
      <c r="G246">
        <v>2013</v>
      </c>
      <c r="H246">
        <v>6</v>
      </c>
      <c r="I246">
        <v>1</v>
      </c>
      <c r="J246">
        <v>1</v>
      </c>
      <c r="K246">
        <v>0</v>
      </c>
      <c r="L246">
        <v>0</v>
      </c>
      <c r="M246">
        <v>0</v>
      </c>
      <c r="N246">
        <v>0</v>
      </c>
      <c r="O246">
        <v>0</v>
      </c>
      <c r="P246">
        <v>1</v>
      </c>
    </row>
    <row r="247" spans="1:16">
      <c r="A247">
        <v>254</v>
      </c>
      <c r="B247" t="s">
        <v>23107</v>
      </c>
      <c r="E247" s="2">
        <v>0.68981481481481488</v>
      </c>
      <c r="F247" s="1">
        <v>41376</v>
      </c>
      <c r="G247">
        <v>2013</v>
      </c>
      <c r="H247">
        <v>2</v>
      </c>
      <c r="I247">
        <v>1</v>
      </c>
      <c r="J247">
        <v>0</v>
      </c>
      <c r="K247">
        <v>0</v>
      </c>
      <c r="L247">
        <v>0</v>
      </c>
      <c r="M247">
        <v>0</v>
      </c>
      <c r="N247">
        <v>1</v>
      </c>
      <c r="O247">
        <v>0</v>
      </c>
      <c r="P247">
        <v>1</v>
      </c>
    </row>
    <row r="248" spans="1:16">
      <c r="A248">
        <v>255</v>
      </c>
      <c r="B248" t="s">
        <v>23106</v>
      </c>
      <c r="E248" s="2">
        <v>0.60516203703703708</v>
      </c>
      <c r="F248" s="1">
        <v>41376</v>
      </c>
      <c r="G248">
        <v>2013</v>
      </c>
      <c r="H248">
        <v>0</v>
      </c>
      <c r="I248">
        <v>0</v>
      </c>
      <c r="J248">
        <v>0</v>
      </c>
      <c r="K248">
        <v>0</v>
      </c>
      <c r="L248">
        <v>0</v>
      </c>
      <c r="M248">
        <v>0</v>
      </c>
      <c r="N248">
        <v>1</v>
      </c>
      <c r="O248">
        <v>0</v>
      </c>
      <c r="P248">
        <v>1</v>
      </c>
    </row>
    <row r="249" spans="1:16">
      <c r="A249">
        <v>256</v>
      </c>
      <c r="B249" t="s">
        <v>23105</v>
      </c>
      <c r="E249" s="2">
        <v>0.77141203703703709</v>
      </c>
      <c r="F249" s="1">
        <v>41375</v>
      </c>
      <c r="G249">
        <v>2013</v>
      </c>
      <c r="H249">
        <v>0</v>
      </c>
      <c r="I249">
        <v>0</v>
      </c>
      <c r="J249">
        <v>0</v>
      </c>
      <c r="K249">
        <v>0</v>
      </c>
      <c r="L249">
        <v>0</v>
      </c>
      <c r="M249">
        <v>0</v>
      </c>
      <c r="N249">
        <v>0</v>
      </c>
      <c r="O249">
        <v>0</v>
      </c>
      <c r="P249">
        <v>1</v>
      </c>
    </row>
    <row r="250" spans="1:16">
      <c r="A250">
        <v>257</v>
      </c>
      <c r="B250" t="s">
        <v>23104</v>
      </c>
      <c r="E250" s="2">
        <v>0.54997685185185186</v>
      </c>
      <c r="F250" s="1">
        <v>41375</v>
      </c>
      <c r="G250">
        <v>2013</v>
      </c>
      <c r="H250">
        <v>3</v>
      </c>
      <c r="I250">
        <v>0</v>
      </c>
      <c r="J250">
        <v>1</v>
      </c>
      <c r="K250">
        <v>0</v>
      </c>
      <c r="L250">
        <v>0</v>
      </c>
      <c r="M250">
        <v>0</v>
      </c>
      <c r="N250">
        <v>0</v>
      </c>
      <c r="O250">
        <v>1</v>
      </c>
      <c r="P250">
        <v>0</v>
      </c>
    </row>
    <row r="251" spans="1:16">
      <c r="A251">
        <v>258</v>
      </c>
      <c r="B251" t="s">
        <v>23103</v>
      </c>
      <c r="E251" s="2">
        <v>0.5488425925925926</v>
      </c>
      <c r="F251" s="1">
        <v>41375</v>
      </c>
      <c r="G251">
        <v>2013</v>
      </c>
      <c r="H251">
        <v>0</v>
      </c>
      <c r="I251">
        <v>1</v>
      </c>
      <c r="J251">
        <v>2</v>
      </c>
      <c r="K251">
        <v>0</v>
      </c>
      <c r="L251">
        <v>0</v>
      </c>
      <c r="M251">
        <v>0</v>
      </c>
      <c r="N251">
        <v>0</v>
      </c>
      <c r="O251">
        <v>0</v>
      </c>
      <c r="P251">
        <v>1</v>
      </c>
    </row>
    <row r="252" spans="1:16">
      <c r="A252">
        <v>259</v>
      </c>
      <c r="B252" t="s">
        <v>23102</v>
      </c>
      <c r="E252" s="2">
        <v>0.77916666666666667</v>
      </c>
      <c r="F252" s="1">
        <v>41374</v>
      </c>
      <c r="G252">
        <v>2013</v>
      </c>
      <c r="H252">
        <v>2</v>
      </c>
      <c r="I252">
        <v>0</v>
      </c>
      <c r="J252">
        <v>0</v>
      </c>
      <c r="K252">
        <v>0</v>
      </c>
      <c r="L252">
        <v>1</v>
      </c>
      <c r="M252">
        <v>0</v>
      </c>
      <c r="N252">
        <v>1</v>
      </c>
      <c r="O252">
        <v>0</v>
      </c>
      <c r="P252">
        <v>0</v>
      </c>
    </row>
    <row r="253" spans="1:16">
      <c r="A253">
        <v>260</v>
      </c>
      <c r="B253" t="s">
        <v>23101</v>
      </c>
    </row>
    <row r="254" spans="1:16">
      <c r="A254">
        <v>261</v>
      </c>
      <c r="B254" t="s">
        <v>16485</v>
      </c>
      <c r="E254" s="2">
        <v>0.33590277777777783</v>
      </c>
      <c r="F254" s="1">
        <v>41374</v>
      </c>
      <c r="G254">
        <v>2013</v>
      </c>
      <c r="H254">
        <v>5</v>
      </c>
      <c r="I254">
        <v>0</v>
      </c>
      <c r="J254">
        <v>0</v>
      </c>
      <c r="K254">
        <v>0</v>
      </c>
      <c r="L254">
        <v>1</v>
      </c>
      <c r="M254">
        <v>0</v>
      </c>
      <c r="N254">
        <v>3</v>
      </c>
      <c r="O254">
        <v>0</v>
      </c>
      <c r="P254">
        <v>1</v>
      </c>
    </row>
    <row r="255" spans="1:16">
      <c r="A255">
        <v>262</v>
      </c>
      <c r="B255" t="s">
        <v>11345</v>
      </c>
      <c r="E255" s="2">
        <v>0.33306712962962964</v>
      </c>
      <c r="F255" s="1">
        <v>41374</v>
      </c>
      <c r="G255">
        <v>2013</v>
      </c>
      <c r="H255">
        <v>2</v>
      </c>
      <c r="I255">
        <v>0</v>
      </c>
      <c r="J255">
        <v>1</v>
      </c>
      <c r="K255">
        <v>0</v>
      </c>
      <c r="L255">
        <v>1</v>
      </c>
      <c r="M255">
        <v>0</v>
      </c>
      <c r="N255">
        <v>1</v>
      </c>
      <c r="O255">
        <v>0</v>
      </c>
      <c r="P255">
        <v>1</v>
      </c>
    </row>
    <row r="256" spans="1:16">
      <c r="A256">
        <v>263</v>
      </c>
      <c r="B256" t="s">
        <v>23100</v>
      </c>
      <c r="E256" s="2">
        <v>0.33296296296296296</v>
      </c>
      <c r="F256" s="1">
        <v>41374</v>
      </c>
      <c r="G256">
        <v>2013</v>
      </c>
      <c r="H256">
        <v>3</v>
      </c>
      <c r="I256">
        <v>0</v>
      </c>
      <c r="J256">
        <v>1</v>
      </c>
      <c r="K256">
        <v>0</v>
      </c>
      <c r="L256">
        <v>1</v>
      </c>
      <c r="M256">
        <v>0</v>
      </c>
      <c r="N256">
        <v>1</v>
      </c>
      <c r="O256">
        <v>0</v>
      </c>
      <c r="P256">
        <v>1</v>
      </c>
    </row>
    <row r="257" spans="1:16">
      <c r="A257">
        <v>264</v>
      </c>
      <c r="B257" t="s">
        <v>23099</v>
      </c>
      <c r="E257" s="2">
        <v>0.33273148148148146</v>
      </c>
      <c r="F257" s="1">
        <v>41374</v>
      </c>
      <c r="G257">
        <v>2013</v>
      </c>
      <c r="H257">
        <v>20</v>
      </c>
      <c r="I257">
        <v>0</v>
      </c>
      <c r="J257">
        <v>2</v>
      </c>
      <c r="K257">
        <v>0</v>
      </c>
      <c r="L257">
        <v>1</v>
      </c>
      <c r="M257">
        <v>0</v>
      </c>
      <c r="N257">
        <v>1</v>
      </c>
      <c r="O257">
        <v>0</v>
      </c>
      <c r="P257">
        <v>0</v>
      </c>
    </row>
    <row r="258" spans="1:16">
      <c r="A258">
        <v>265</v>
      </c>
      <c r="B258" t="s">
        <v>23098</v>
      </c>
      <c r="E258" s="2">
        <v>0.3321527777777778</v>
      </c>
      <c r="F258" s="1">
        <v>41374</v>
      </c>
      <c r="G258">
        <v>2013</v>
      </c>
      <c r="H258">
        <v>5</v>
      </c>
      <c r="I258">
        <v>0</v>
      </c>
      <c r="J258">
        <v>0</v>
      </c>
      <c r="K258">
        <v>0</v>
      </c>
      <c r="L258">
        <v>1</v>
      </c>
      <c r="M258">
        <v>0</v>
      </c>
      <c r="N258">
        <v>1</v>
      </c>
      <c r="O258">
        <v>0</v>
      </c>
      <c r="P258">
        <v>0</v>
      </c>
    </row>
    <row r="259" spans="1:16">
      <c r="A259">
        <v>266</v>
      </c>
      <c r="B259" t="s">
        <v>23097</v>
      </c>
      <c r="E259" s="2">
        <v>0.33157407407407408</v>
      </c>
      <c r="F259" s="1">
        <v>41374</v>
      </c>
      <c r="G259">
        <v>2013</v>
      </c>
      <c r="H259">
        <v>1</v>
      </c>
      <c r="I259">
        <v>0</v>
      </c>
      <c r="J259">
        <v>0</v>
      </c>
      <c r="K259">
        <v>0</v>
      </c>
      <c r="L259">
        <v>1</v>
      </c>
      <c r="M259">
        <v>0</v>
      </c>
      <c r="N259">
        <v>1</v>
      </c>
      <c r="O259">
        <v>0</v>
      </c>
      <c r="P259">
        <v>1</v>
      </c>
    </row>
    <row r="260" spans="1:16">
      <c r="A260">
        <v>267</v>
      </c>
      <c r="B260" t="s">
        <v>23096</v>
      </c>
      <c r="E260" s="2">
        <v>0.33024305555555555</v>
      </c>
      <c r="F260" s="1">
        <v>41374</v>
      </c>
      <c r="G260">
        <v>2013</v>
      </c>
      <c r="H260">
        <v>2</v>
      </c>
      <c r="I260">
        <v>0</v>
      </c>
      <c r="J260">
        <v>2</v>
      </c>
      <c r="K260">
        <v>0</v>
      </c>
      <c r="L260">
        <v>1</v>
      </c>
      <c r="M260">
        <v>0</v>
      </c>
      <c r="N260">
        <v>1</v>
      </c>
      <c r="O260">
        <v>0</v>
      </c>
      <c r="P260">
        <v>1</v>
      </c>
    </row>
    <row r="261" spans="1:16">
      <c r="A261">
        <v>268</v>
      </c>
      <c r="B261" t="s">
        <v>23095</v>
      </c>
      <c r="E261" s="2">
        <v>0.32972222222222219</v>
      </c>
      <c r="F261" s="1">
        <v>41374</v>
      </c>
      <c r="G261">
        <v>2013</v>
      </c>
      <c r="H261">
        <v>3</v>
      </c>
      <c r="I261">
        <v>0</v>
      </c>
      <c r="J261">
        <v>1</v>
      </c>
      <c r="K261">
        <v>0</v>
      </c>
      <c r="L261">
        <v>1</v>
      </c>
      <c r="M261">
        <v>0</v>
      </c>
      <c r="N261">
        <v>2</v>
      </c>
      <c r="O261">
        <v>0</v>
      </c>
      <c r="P261">
        <v>0</v>
      </c>
    </row>
    <row r="262" spans="1:16">
      <c r="A262">
        <v>269</v>
      </c>
      <c r="B262" t="s">
        <v>23094</v>
      </c>
      <c r="E262" s="2">
        <v>0.3294212962962963</v>
      </c>
      <c r="F262" s="1">
        <v>41374</v>
      </c>
      <c r="G262">
        <v>2013</v>
      </c>
      <c r="H262">
        <v>2</v>
      </c>
      <c r="I262">
        <v>0</v>
      </c>
      <c r="J262">
        <v>2</v>
      </c>
      <c r="K262">
        <v>0</v>
      </c>
      <c r="L262">
        <v>1</v>
      </c>
      <c r="M262">
        <v>0</v>
      </c>
      <c r="N262">
        <v>1</v>
      </c>
      <c r="O262">
        <v>0</v>
      </c>
      <c r="P262">
        <v>0</v>
      </c>
    </row>
    <row r="263" spans="1:16">
      <c r="A263">
        <v>270</v>
      </c>
      <c r="B263" t="s">
        <v>23093</v>
      </c>
      <c r="E263" s="2">
        <v>0.84302083333333344</v>
      </c>
      <c r="F263" s="1">
        <v>41373</v>
      </c>
      <c r="G263">
        <v>2013</v>
      </c>
      <c r="H263">
        <v>1</v>
      </c>
      <c r="I263">
        <v>1</v>
      </c>
      <c r="J263">
        <v>1</v>
      </c>
      <c r="K263">
        <v>0</v>
      </c>
      <c r="L263">
        <v>0</v>
      </c>
      <c r="M263">
        <v>0</v>
      </c>
      <c r="N263">
        <v>0</v>
      </c>
      <c r="O263">
        <v>0</v>
      </c>
      <c r="P263">
        <v>1</v>
      </c>
    </row>
    <row r="264" spans="1:16">
      <c r="A264">
        <v>271</v>
      </c>
      <c r="B264" t="s">
        <v>23092</v>
      </c>
      <c r="E264" s="2">
        <v>0.85785879629629624</v>
      </c>
      <c r="F264" s="1">
        <v>41370</v>
      </c>
      <c r="G264">
        <v>2013</v>
      </c>
      <c r="H264">
        <v>1</v>
      </c>
      <c r="I264">
        <v>0</v>
      </c>
      <c r="J264">
        <v>0</v>
      </c>
      <c r="K264">
        <v>0</v>
      </c>
      <c r="L264">
        <v>0</v>
      </c>
      <c r="M264">
        <v>0</v>
      </c>
      <c r="N264">
        <v>0</v>
      </c>
      <c r="O264">
        <v>0</v>
      </c>
      <c r="P264">
        <v>1</v>
      </c>
    </row>
    <row r="265" spans="1:16">
      <c r="A265">
        <v>272</v>
      </c>
      <c r="B265" t="s">
        <v>23091</v>
      </c>
    </row>
    <row r="266" spans="1:16">
      <c r="A266">
        <v>273</v>
      </c>
      <c r="B266" t="s">
        <v>23090</v>
      </c>
      <c r="E266" s="2">
        <v>0.8367592592592592</v>
      </c>
      <c r="F266" s="1">
        <v>41370</v>
      </c>
      <c r="G266">
        <v>2013</v>
      </c>
      <c r="H266">
        <v>0</v>
      </c>
      <c r="I266">
        <v>1</v>
      </c>
      <c r="J266">
        <v>1</v>
      </c>
      <c r="K266">
        <v>0</v>
      </c>
      <c r="L266">
        <v>0</v>
      </c>
      <c r="M266">
        <v>0</v>
      </c>
      <c r="N266">
        <v>0</v>
      </c>
      <c r="O266">
        <v>0</v>
      </c>
      <c r="P266">
        <v>1</v>
      </c>
    </row>
    <row r="267" spans="1:16">
      <c r="A267">
        <v>274</v>
      </c>
      <c r="B267" t="s">
        <v>23089</v>
      </c>
      <c r="E267" s="2">
        <v>0.83322916666666658</v>
      </c>
      <c r="F267" s="1">
        <v>41370</v>
      </c>
      <c r="G267">
        <v>2013</v>
      </c>
      <c r="H267">
        <v>0</v>
      </c>
      <c r="I267">
        <v>0</v>
      </c>
      <c r="J267">
        <v>0</v>
      </c>
      <c r="K267">
        <v>0</v>
      </c>
      <c r="L267">
        <v>0</v>
      </c>
      <c r="M267">
        <v>0</v>
      </c>
      <c r="N267">
        <v>0</v>
      </c>
      <c r="O267">
        <v>0</v>
      </c>
      <c r="P267">
        <v>1</v>
      </c>
    </row>
    <row r="268" spans="1:16">
      <c r="A268">
        <v>275</v>
      </c>
      <c r="B268" t="s">
        <v>23088</v>
      </c>
    </row>
    <row r="269" spans="1:16">
      <c r="A269">
        <v>276</v>
      </c>
      <c r="B269" t="s">
        <v>23087</v>
      </c>
      <c r="E269" s="2">
        <v>0.80474537037037042</v>
      </c>
      <c r="F269" s="1">
        <v>41369</v>
      </c>
      <c r="G269">
        <v>2013</v>
      </c>
      <c r="H269">
        <v>1</v>
      </c>
      <c r="I269">
        <v>1</v>
      </c>
      <c r="J269">
        <v>0</v>
      </c>
      <c r="K269">
        <v>0</v>
      </c>
      <c r="L269">
        <v>0</v>
      </c>
      <c r="M269">
        <v>0</v>
      </c>
      <c r="N269">
        <v>0</v>
      </c>
      <c r="O269">
        <v>0</v>
      </c>
      <c r="P269">
        <v>1</v>
      </c>
    </row>
    <row r="270" spans="1:16">
      <c r="A270">
        <v>277</v>
      </c>
      <c r="B270" t="s">
        <v>23086</v>
      </c>
      <c r="E270" s="2">
        <v>0.97363425925925917</v>
      </c>
      <c r="F270" s="1">
        <v>41368</v>
      </c>
      <c r="G270">
        <v>2013</v>
      </c>
      <c r="H270">
        <v>6</v>
      </c>
      <c r="I270">
        <v>0</v>
      </c>
      <c r="J270">
        <v>2</v>
      </c>
      <c r="K270">
        <v>0</v>
      </c>
      <c r="L270">
        <v>1</v>
      </c>
      <c r="M270">
        <v>0</v>
      </c>
      <c r="N270">
        <v>1</v>
      </c>
      <c r="O270">
        <v>0</v>
      </c>
      <c r="P270">
        <v>0</v>
      </c>
    </row>
    <row r="271" spans="1:16">
      <c r="A271">
        <v>278</v>
      </c>
      <c r="B271" t="s">
        <v>23085</v>
      </c>
      <c r="E271" s="2">
        <v>0.8288888888888889</v>
      </c>
      <c r="F271" s="1">
        <v>41368</v>
      </c>
      <c r="G271">
        <v>2013</v>
      </c>
      <c r="H271">
        <v>0</v>
      </c>
      <c r="I271">
        <v>0</v>
      </c>
      <c r="J271">
        <v>0</v>
      </c>
      <c r="K271">
        <v>0</v>
      </c>
      <c r="L271">
        <v>0</v>
      </c>
      <c r="M271">
        <v>0</v>
      </c>
      <c r="N271">
        <v>0</v>
      </c>
      <c r="O271">
        <v>0</v>
      </c>
      <c r="P271">
        <v>1</v>
      </c>
    </row>
    <row r="272" spans="1:16">
      <c r="A272">
        <v>279</v>
      </c>
      <c r="B272" t="s">
        <v>23084</v>
      </c>
      <c r="E272" s="2">
        <v>0.82770833333333327</v>
      </c>
      <c r="F272" s="1">
        <v>41368</v>
      </c>
      <c r="G272">
        <v>2013</v>
      </c>
      <c r="H272">
        <v>0</v>
      </c>
      <c r="I272">
        <v>0</v>
      </c>
      <c r="J272">
        <v>0</v>
      </c>
      <c r="K272">
        <v>0</v>
      </c>
      <c r="L272">
        <v>0</v>
      </c>
      <c r="M272">
        <v>0</v>
      </c>
      <c r="N272">
        <v>0</v>
      </c>
      <c r="O272">
        <v>0</v>
      </c>
      <c r="P272">
        <v>1</v>
      </c>
    </row>
    <row r="273" spans="1:16">
      <c r="A273">
        <v>280</v>
      </c>
      <c r="B273" t="s">
        <v>23083</v>
      </c>
    </row>
    <row r="274" spans="1:16">
      <c r="A274">
        <v>281</v>
      </c>
      <c r="B274" t="s">
        <v>23082</v>
      </c>
      <c r="E274" s="2">
        <v>0.59362268518518524</v>
      </c>
      <c r="F274" s="1">
        <v>41367</v>
      </c>
      <c r="G274">
        <v>2013</v>
      </c>
      <c r="H274">
        <v>1</v>
      </c>
      <c r="I274">
        <v>0</v>
      </c>
      <c r="J274">
        <v>0</v>
      </c>
      <c r="K274">
        <v>0</v>
      </c>
      <c r="L274">
        <v>0</v>
      </c>
      <c r="M274">
        <v>0</v>
      </c>
      <c r="N274">
        <v>0</v>
      </c>
      <c r="O274">
        <v>0</v>
      </c>
      <c r="P274">
        <v>1</v>
      </c>
    </row>
    <row r="275" spans="1:16">
      <c r="A275">
        <v>282</v>
      </c>
      <c r="B275" t="s">
        <v>23081</v>
      </c>
      <c r="E275" s="2">
        <v>0.5846527777777778</v>
      </c>
      <c r="F275" s="1">
        <v>41367</v>
      </c>
      <c r="G275">
        <v>2013</v>
      </c>
      <c r="H275">
        <v>0</v>
      </c>
      <c r="I275">
        <v>0</v>
      </c>
      <c r="J275">
        <v>0</v>
      </c>
      <c r="K275">
        <v>0</v>
      </c>
      <c r="L275">
        <v>0</v>
      </c>
      <c r="M275">
        <v>0</v>
      </c>
      <c r="N275">
        <v>0</v>
      </c>
      <c r="O275">
        <v>0</v>
      </c>
      <c r="P275">
        <v>1</v>
      </c>
    </row>
    <row r="276" spans="1:16">
      <c r="A276">
        <v>283</v>
      </c>
      <c r="B276" t="s">
        <v>23080</v>
      </c>
      <c r="E276" s="2">
        <v>8.1365740740740738E-2</v>
      </c>
      <c r="F276" s="1">
        <v>41367</v>
      </c>
      <c r="G276">
        <v>2013</v>
      </c>
      <c r="H276">
        <v>2</v>
      </c>
      <c r="I276">
        <v>0</v>
      </c>
      <c r="J276">
        <v>0</v>
      </c>
      <c r="K276">
        <v>0</v>
      </c>
      <c r="L276">
        <v>1</v>
      </c>
      <c r="M276">
        <v>0</v>
      </c>
      <c r="N276">
        <v>1</v>
      </c>
      <c r="O276">
        <v>0</v>
      </c>
      <c r="P276">
        <v>1</v>
      </c>
    </row>
    <row r="277" spans="1:16">
      <c r="A277">
        <v>284</v>
      </c>
      <c r="B277" t="s">
        <v>23079</v>
      </c>
      <c r="E277" s="2">
        <v>0.913599537037037</v>
      </c>
      <c r="F277" s="1">
        <v>41366</v>
      </c>
      <c r="G277">
        <v>2013</v>
      </c>
      <c r="H277">
        <v>0</v>
      </c>
      <c r="I277">
        <v>0</v>
      </c>
      <c r="J277">
        <v>0</v>
      </c>
      <c r="K277">
        <v>0</v>
      </c>
      <c r="L277">
        <v>0</v>
      </c>
      <c r="M277">
        <v>0</v>
      </c>
      <c r="N277">
        <v>0</v>
      </c>
      <c r="O277">
        <v>0</v>
      </c>
      <c r="P277">
        <v>1</v>
      </c>
    </row>
    <row r="278" spans="1:16">
      <c r="A278">
        <v>285</v>
      </c>
      <c r="B278" t="s">
        <v>23078</v>
      </c>
      <c r="E278" s="2">
        <v>0.8612847222222223</v>
      </c>
      <c r="F278" s="1">
        <v>41366</v>
      </c>
      <c r="G278">
        <v>2013</v>
      </c>
      <c r="H278">
        <v>1</v>
      </c>
      <c r="I278">
        <v>0</v>
      </c>
      <c r="J278">
        <v>0</v>
      </c>
      <c r="K278">
        <v>0</v>
      </c>
      <c r="L278">
        <v>0</v>
      </c>
      <c r="M278">
        <v>0</v>
      </c>
      <c r="N278">
        <v>0</v>
      </c>
      <c r="O278">
        <v>0</v>
      </c>
      <c r="P278">
        <v>1</v>
      </c>
    </row>
    <row r="279" spans="1:16">
      <c r="A279">
        <v>286</v>
      </c>
      <c r="B279" t="s">
        <v>23077</v>
      </c>
      <c r="E279" s="2">
        <v>0.8600578703703704</v>
      </c>
      <c r="F279" s="1">
        <v>41366</v>
      </c>
      <c r="G279">
        <v>2013</v>
      </c>
      <c r="H279">
        <v>6</v>
      </c>
      <c r="I279">
        <v>0</v>
      </c>
      <c r="J279">
        <v>0</v>
      </c>
      <c r="K279">
        <v>0</v>
      </c>
      <c r="L279">
        <v>1</v>
      </c>
      <c r="M279">
        <v>0</v>
      </c>
      <c r="N279">
        <v>1</v>
      </c>
      <c r="O279">
        <v>0</v>
      </c>
      <c r="P279">
        <v>0</v>
      </c>
    </row>
    <row r="280" spans="1:16">
      <c r="A280">
        <v>287</v>
      </c>
      <c r="B280" t="s">
        <v>23076</v>
      </c>
      <c r="E280" s="2">
        <v>0.85506944444444455</v>
      </c>
      <c r="F280" s="1">
        <v>41366</v>
      </c>
      <c r="G280">
        <v>2013</v>
      </c>
      <c r="H280">
        <v>0</v>
      </c>
      <c r="I280">
        <v>0</v>
      </c>
      <c r="J280">
        <v>0</v>
      </c>
      <c r="K280">
        <v>0</v>
      </c>
      <c r="L280">
        <v>0</v>
      </c>
      <c r="M280">
        <v>0</v>
      </c>
      <c r="N280">
        <v>0</v>
      </c>
      <c r="O280">
        <v>0</v>
      </c>
      <c r="P280">
        <v>1</v>
      </c>
    </row>
    <row r="281" spans="1:16">
      <c r="A281">
        <v>288</v>
      </c>
      <c r="B281" t="s">
        <v>23075</v>
      </c>
      <c r="E281" s="2">
        <v>0.52024305555555561</v>
      </c>
      <c r="F281" s="1">
        <v>41366</v>
      </c>
      <c r="G281">
        <v>2013</v>
      </c>
      <c r="H281">
        <v>2</v>
      </c>
      <c r="I281">
        <v>0</v>
      </c>
      <c r="J281">
        <v>1</v>
      </c>
      <c r="K281">
        <v>0</v>
      </c>
      <c r="L281">
        <v>0</v>
      </c>
      <c r="M281">
        <v>0</v>
      </c>
      <c r="N281">
        <v>0</v>
      </c>
      <c r="O281">
        <v>0</v>
      </c>
      <c r="P281">
        <v>1</v>
      </c>
    </row>
    <row r="282" spans="1:16">
      <c r="A282">
        <v>289</v>
      </c>
      <c r="B282" t="s">
        <v>23074</v>
      </c>
      <c r="E282" s="2">
        <v>0.42508101851851854</v>
      </c>
      <c r="F282" s="1">
        <v>41366</v>
      </c>
      <c r="G282">
        <v>2013</v>
      </c>
      <c r="H282">
        <v>4</v>
      </c>
      <c r="I282">
        <v>0</v>
      </c>
      <c r="J282">
        <v>0</v>
      </c>
      <c r="K282">
        <v>0</v>
      </c>
      <c r="L282">
        <v>1</v>
      </c>
      <c r="M282">
        <v>0</v>
      </c>
      <c r="N282">
        <v>2</v>
      </c>
      <c r="O282">
        <v>0</v>
      </c>
      <c r="P282">
        <v>1</v>
      </c>
    </row>
    <row r="283" spans="1:16">
      <c r="A283">
        <v>290</v>
      </c>
      <c r="B283" t="s">
        <v>23073</v>
      </c>
      <c r="E283" s="2">
        <v>0.42456018518518518</v>
      </c>
      <c r="F283" s="1">
        <v>41366</v>
      </c>
      <c r="G283">
        <v>2013</v>
      </c>
      <c r="H283">
        <v>2</v>
      </c>
      <c r="I283">
        <v>0</v>
      </c>
      <c r="J283">
        <v>0</v>
      </c>
      <c r="K283">
        <v>0</v>
      </c>
      <c r="L283">
        <v>1</v>
      </c>
      <c r="M283">
        <v>0</v>
      </c>
      <c r="N283">
        <v>1</v>
      </c>
      <c r="O283">
        <v>0</v>
      </c>
      <c r="P283">
        <v>0</v>
      </c>
    </row>
    <row r="284" spans="1:16">
      <c r="A284">
        <v>291</v>
      </c>
      <c r="B284" t="s">
        <v>23072</v>
      </c>
      <c r="E284" s="2">
        <v>0.85876157407407405</v>
      </c>
      <c r="F284" s="1">
        <v>41365</v>
      </c>
      <c r="G284">
        <v>2013</v>
      </c>
      <c r="H284">
        <v>0</v>
      </c>
      <c r="I284">
        <v>0</v>
      </c>
      <c r="J284">
        <v>0</v>
      </c>
      <c r="K284">
        <v>0</v>
      </c>
      <c r="L284">
        <v>0</v>
      </c>
      <c r="M284">
        <v>0</v>
      </c>
      <c r="N284">
        <v>1</v>
      </c>
      <c r="O284">
        <v>0</v>
      </c>
      <c r="P284">
        <v>1</v>
      </c>
    </row>
    <row r="285" spans="1:16">
      <c r="A285">
        <v>292</v>
      </c>
      <c r="B285" t="s">
        <v>23071</v>
      </c>
      <c r="E285" s="2">
        <v>0.74682870370370369</v>
      </c>
      <c r="F285" s="1">
        <v>41365</v>
      </c>
      <c r="G285">
        <v>2013</v>
      </c>
      <c r="H285">
        <v>1</v>
      </c>
      <c r="I285">
        <v>0</v>
      </c>
      <c r="J285">
        <v>0</v>
      </c>
      <c r="K285">
        <v>0</v>
      </c>
      <c r="L285">
        <v>0</v>
      </c>
      <c r="M285">
        <v>0</v>
      </c>
      <c r="N285">
        <v>0</v>
      </c>
      <c r="O285">
        <v>0</v>
      </c>
      <c r="P285">
        <v>1</v>
      </c>
    </row>
    <row r="286" spans="1:16">
      <c r="A286">
        <v>293</v>
      </c>
      <c r="B286" t="s">
        <v>23070</v>
      </c>
    </row>
    <row r="287" spans="1:16">
      <c r="A287">
        <v>294</v>
      </c>
      <c r="B287" t="s">
        <v>23069</v>
      </c>
      <c r="E287" s="2">
        <v>0.94765046296296296</v>
      </c>
      <c r="F287" s="1">
        <v>41364</v>
      </c>
      <c r="G287">
        <v>2013</v>
      </c>
      <c r="H287">
        <v>1</v>
      </c>
      <c r="I287">
        <v>1</v>
      </c>
      <c r="J287">
        <v>2</v>
      </c>
      <c r="K287">
        <v>0</v>
      </c>
      <c r="L287">
        <v>0</v>
      </c>
      <c r="M287">
        <v>0</v>
      </c>
      <c r="N287">
        <v>0</v>
      </c>
      <c r="O287">
        <v>0</v>
      </c>
      <c r="P287">
        <v>1</v>
      </c>
    </row>
    <row r="288" spans="1:16">
      <c r="A288">
        <v>295</v>
      </c>
      <c r="B288" t="s">
        <v>23068</v>
      </c>
      <c r="E288" s="2">
        <v>0.64341435185185192</v>
      </c>
      <c r="F288" s="1">
        <v>41364</v>
      </c>
      <c r="G288">
        <v>2013</v>
      </c>
      <c r="H288">
        <v>0</v>
      </c>
      <c r="I288">
        <v>0</v>
      </c>
      <c r="J288">
        <v>2</v>
      </c>
      <c r="K288">
        <v>0</v>
      </c>
      <c r="L288">
        <v>0</v>
      </c>
      <c r="M288">
        <v>0</v>
      </c>
      <c r="N288">
        <v>0</v>
      </c>
      <c r="O288">
        <v>0</v>
      </c>
      <c r="P288">
        <v>1</v>
      </c>
    </row>
    <row r="289" spans="1:16">
      <c r="A289">
        <v>296</v>
      </c>
      <c r="B289" t="s">
        <v>23067</v>
      </c>
      <c r="E289" s="2">
        <v>0.13671296296296295</v>
      </c>
      <c r="F289" s="1">
        <v>41364</v>
      </c>
      <c r="G289">
        <v>2013</v>
      </c>
      <c r="H289">
        <v>3</v>
      </c>
      <c r="I289">
        <v>0</v>
      </c>
      <c r="J289">
        <v>0</v>
      </c>
      <c r="K289">
        <v>0</v>
      </c>
      <c r="L289">
        <v>1</v>
      </c>
      <c r="M289">
        <v>0</v>
      </c>
      <c r="N289">
        <v>1</v>
      </c>
      <c r="O289">
        <v>0</v>
      </c>
      <c r="P289">
        <v>1</v>
      </c>
    </row>
    <row r="290" spans="1:16">
      <c r="A290">
        <v>297</v>
      </c>
      <c r="B290" t="s">
        <v>23066</v>
      </c>
      <c r="E290" s="2">
        <v>0.83151620370370372</v>
      </c>
      <c r="F290" s="1">
        <v>41363</v>
      </c>
      <c r="G290">
        <v>2013</v>
      </c>
      <c r="H290">
        <v>2</v>
      </c>
      <c r="I290">
        <v>0</v>
      </c>
      <c r="J290">
        <v>2</v>
      </c>
      <c r="K290">
        <v>0</v>
      </c>
      <c r="L290">
        <v>0</v>
      </c>
      <c r="M290">
        <v>0</v>
      </c>
      <c r="N290">
        <v>0</v>
      </c>
      <c r="O290">
        <v>0</v>
      </c>
      <c r="P290">
        <v>1</v>
      </c>
    </row>
    <row r="291" spans="1:16">
      <c r="A291">
        <v>298</v>
      </c>
      <c r="B291" t="s">
        <v>23065</v>
      </c>
      <c r="E291" s="2">
        <v>0.60704861111111108</v>
      </c>
      <c r="F291" s="1">
        <v>41361</v>
      </c>
      <c r="G291">
        <v>2013</v>
      </c>
      <c r="H291">
        <v>0</v>
      </c>
      <c r="I291">
        <v>0</v>
      </c>
      <c r="J291">
        <v>0</v>
      </c>
      <c r="K291">
        <v>0</v>
      </c>
      <c r="L291">
        <v>0</v>
      </c>
      <c r="M291">
        <v>0</v>
      </c>
      <c r="N291">
        <v>1</v>
      </c>
      <c r="O291">
        <v>0</v>
      </c>
      <c r="P291">
        <v>1</v>
      </c>
    </row>
    <row r="292" spans="1:16">
      <c r="A292">
        <v>299</v>
      </c>
      <c r="B292" t="s">
        <v>23064</v>
      </c>
      <c r="E292" s="2">
        <v>0.60671296296296295</v>
      </c>
      <c r="F292" s="1">
        <v>41361</v>
      </c>
      <c r="G292">
        <v>2013</v>
      </c>
      <c r="H292">
        <v>0</v>
      </c>
      <c r="I292">
        <v>0</v>
      </c>
      <c r="J292">
        <v>0</v>
      </c>
      <c r="K292">
        <v>0</v>
      </c>
      <c r="L292">
        <v>0</v>
      </c>
      <c r="M292">
        <v>0</v>
      </c>
      <c r="N292">
        <v>0</v>
      </c>
      <c r="O292">
        <v>0</v>
      </c>
      <c r="P292">
        <v>1</v>
      </c>
    </row>
    <row r="293" spans="1:16">
      <c r="A293">
        <v>300</v>
      </c>
      <c r="B293" t="s">
        <v>23063</v>
      </c>
      <c r="E293" s="2">
        <v>0.6058796296296296</v>
      </c>
      <c r="F293" s="1">
        <v>41361</v>
      </c>
      <c r="G293">
        <v>2013</v>
      </c>
      <c r="H293">
        <v>0</v>
      </c>
      <c r="I293">
        <v>0</v>
      </c>
      <c r="J293">
        <v>0</v>
      </c>
      <c r="K293">
        <v>0</v>
      </c>
      <c r="L293">
        <v>0</v>
      </c>
      <c r="M293">
        <v>0</v>
      </c>
      <c r="N293">
        <v>1</v>
      </c>
      <c r="O293">
        <v>0</v>
      </c>
      <c r="P293">
        <v>1</v>
      </c>
    </row>
    <row r="294" spans="1:16">
      <c r="A294">
        <v>301</v>
      </c>
      <c r="B294" t="s">
        <v>23062</v>
      </c>
      <c r="E294" s="2">
        <v>0.6054166666666666</v>
      </c>
      <c r="F294" s="1">
        <v>41361</v>
      </c>
      <c r="G294">
        <v>2013</v>
      </c>
      <c r="H294">
        <v>1</v>
      </c>
      <c r="I294">
        <v>0</v>
      </c>
      <c r="J294">
        <v>0</v>
      </c>
      <c r="K294">
        <v>0</v>
      </c>
      <c r="L294">
        <v>0</v>
      </c>
      <c r="M294">
        <v>0</v>
      </c>
      <c r="N294">
        <v>0</v>
      </c>
      <c r="O294">
        <v>0</v>
      </c>
      <c r="P294">
        <v>1</v>
      </c>
    </row>
    <row r="295" spans="1:16">
      <c r="A295">
        <v>302</v>
      </c>
      <c r="B295" t="s">
        <v>23061</v>
      </c>
      <c r="E295" s="2">
        <v>0.7659259259259259</v>
      </c>
      <c r="F295" s="1">
        <v>41359</v>
      </c>
      <c r="G295">
        <v>2013</v>
      </c>
      <c r="H295">
        <v>0</v>
      </c>
      <c r="I295">
        <v>0</v>
      </c>
      <c r="J295">
        <v>1</v>
      </c>
      <c r="K295">
        <v>0</v>
      </c>
      <c r="L295">
        <v>0</v>
      </c>
      <c r="M295">
        <v>0</v>
      </c>
      <c r="N295">
        <v>0</v>
      </c>
      <c r="O295">
        <v>1</v>
      </c>
      <c r="P295">
        <v>0</v>
      </c>
    </row>
    <row r="296" spans="1:16">
      <c r="A296">
        <v>303</v>
      </c>
      <c r="B296" t="s">
        <v>23060</v>
      </c>
      <c r="E296" s="2">
        <v>0.86195601851851855</v>
      </c>
      <c r="F296" s="1">
        <v>41358</v>
      </c>
      <c r="G296">
        <v>2013</v>
      </c>
      <c r="H296">
        <v>3</v>
      </c>
      <c r="I296">
        <v>1</v>
      </c>
      <c r="J296">
        <v>0</v>
      </c>
      <c r="K296">
        <v>0</v>
      </c>
      <c r="L296">
        <v>0</v>
      </c>
      <c r="M296">
        <v>0</v>
      </c>
      <c r="N296">
        <v>0</v>
      </c>
      <c r="O296">
        <v>1</v>
      </c>
      <c r="P296">
        <v>0</v>
      </c>
    </row>
    <row r="297" spans="1:16">
      <c r="A297">
        <v>304</v>
      </c>
      <c r="B297" t="s">
        <v>23059</v>
      </c>
      <c r="E297" s="2">
        <v>0.59969907407407408</v>
      </c>
      <c r="F297" s="1">
        <v>41358</v>
      </c>
      <c r="G297">
        <v>2013</v>
      </c>
      <c r="H297">
        <v>0</v>
      </c>
      <c r="I297">
        <v>0</v>
      </c>
      <c r="J297">
        <v>1</v>
      </c>
      <c r="K297">
        <v>0</v>
      </c>
      <c r="L297">
        <v>0</v>
      </c>
      <c r="M297">
        <v>0</v>
      </c>
      <c r="N297">
        <v>1</v>
      </c>
      <c r="O297">
        <v>0</v>
      </c>
      <c r="P297">
        <v>1</v>
      </c>
    </row>
    <row r="298" spans="1:16">
      <c r="A298">
        <v>305</v>
      </c>
      <c r="B298" t="s">
        <v>23058</v>
      </c>
      <c r="E298" s="2">
        <v>0.59643518518518512</v>
      </c>
      <c r="F298" s="1">
        <v>41358</v>
      </c>
      <c r="G298">
        <v>2013</v>
      </c>
      <c r="H298">
        <v>0</v>
      </c>
      <c r="I298">
        <v>1</v>
      </c>
      <c r="J298">
        <v>1</v>
      </c>
      <c r="K298">
        <v>0</v>
      </c>
      <c r="L298">
        <v>0</v>
      </c>
      <c r="M298">
        <v>0</v>
      </c>
      <c r="N298">
        <v>1</v>
      </c>
      <c r="O298">
        <v>0</v>
      </c>
      <c r="P298">
        <v>1</v>
      </c>
    </row>
    <row r="299" spans="1:16">
      <c r="A299">
        <v>306</v>
      </c>
      <c r="B299" t="s">
        <v>23057</v>
      </c>
    </row>
    <row r="300" spans="1:16">
      <c r="A300">
        <v>307</v>
      </c>
      <c r="B300" t="s">
        <v>23056</v>
      </c>
      <c r="E300" s="2">
        <v>0.62039351851851854</v>
      </c>
      <c r="F300" s="1">
        <v>41357</v>
      </c>
      <c r="G300">
        <v>2013</v>
      </c>
      <c r="H300">
        <v>3</v>
      </c>
      <c r="I300">
        <v>1</v>
      </c>
      <c r="J300">
        <v>2</v>
      </c>
      <c r="K300">
        <v>0</v>
      </c>
      <c r="L300">
        <v>0</v>
      </c>
      <c r="M300">
        <v>0</v>
      </c>
      <c r="N300">
        <v>0</v>
      </c>
      <c r="O300">
        <v>0</v>
      </c>
      <c r="P300">
        <v>1</v>
      </c>
    </row>
    <row r="301" spans="1:16">
      <c r="A301">
        <v>308</v>
      </c>
      <c r="B301" t="s">
        <v>23055</v>
      </c>
      <c r="E301" s="2">
        <v>1.0636574074074074E-2</v>
      </c>
      <c r="F301" s="1">
        <v>41357</v>
      </c>
      <c r="G301">
        <v>2013</v>
      </c>
      <c r="H301">
        <v>0</v>
      </c>
      <c r="I301">
        <v>0</v>
      </c>
      <c r="J301">
        <v>0</v>
      </c>
      <c r="K301">
        <v>0</v>
      </c>
      <c r="L301">
        <v>0</v>
      </c>
      <c r="M301">
        <v>0</v>
      </c>
      <c r="N301">
        <v>0</v>
      </c>
      <c r="O301">
        <v>1</v>
      </c>
      <c r="P301">
        <v>0</v>
      </c>
    </row>
    <row r="302" spans="1:16">
      <c r="A302">
        <v>309</v>
      </c>
      <c r="B302" t="s">
        <v>23054</v>
      </c>
      <c r="E302" s="2">
        <v>5.162037037037037E-3</v>
      </c>
      <c r="F302" s="1">
        <v>41357</v>
      </c>
      <c r="G302">
        <v>2013</v>
      </c>
      <c r="H302">
        <v>0</v>
      </c>
      <c r="I302">
        <v>0</v>
      </c>
      <c r="J302">
        <v>0</v>
      </c>
      <c r="K302">
        <v>0</v>
      </c>
      <c r="L302">
        <v>0</v>
      </c>
      <c r="M302">
        <v>0</v>
      </c>
      <c r="N302">
        <v>0</v>
      </c>
      <c r="O302">
        <v>1</v>
      </c>
      <c r="P302">
        <v>0</v>
      </c>
    </row>
    <row r="303" spans="1:16">
      <c r="A303">
        <v>310</v>
      </c>
      <c r="B303" t="s">
        <v>23053</v>
      </c>
      <c r="E303" s="2">
        <v>3.9467592592592592E-3</v>
      </c>
      <c r="F303" s="1">
        <v>41357</v>
      </c>
      <c r="G303">
        <v>2013</v>
      </c>
      <c r="H303">
        <v>0</v>
      </c>
      <c r="I303">
        <v>0</v>
      </c>
      <c r="J303">
        <v>0</v>
      </c>
      <c r="K303">
        <v>0</v>
      </c>
      <c r="L303">
        <v>0</v>
      </c>
      <c r="M303">
        <v>0</v>
      </c>
      <c r="N303">
        <v>0</v>
      </c>
      <c r="O303">
        <v>1</v>
      </c>
      <c r="P303">
        <v>0</v>
      </c>
    </row>
    <row r="304" spans="1:16">
      <c r="A304">
        <v>311</v>
      </c>
      <c r="B304" t="s">
        <v>23052</v>
      </c>
      <c r="E304" s="2">
        <v>2.2106481481481478E-3</v>
      </c>
      <c r="F304" s="1">
        <v>41357</v>
      </c>
      <c r="G304">
        <v>2013</v>
      </c>
      <c r="H304">
        <v>0</v>
      </c>
      <c r="I304">
        <v>1</v>
      </c>
      <c r="J304">
        <v>1</v>
      </c>
      <c r="K304">
        <v>0</v>
      </c>
      <c r="L304">
        <v>0</v>
      </c>
      <c r="M304">
        <v>0</v>
      </c>
      <c r="N304">
        <v>0</v>
      </c>
      <c r="O304">
        <v>1</v>
      </c>
      <c r="P304">
        <v>0</v>
      </c>
    </row>
    <row r="305" spans="1:16">
      <c r="A305">
        <v>312</v>
      </c>
      <c r="B305" t="s">
        <v>23051</v>
      </c>
      <c r="E305" s="2">
        <v>0.99932870370370364</v>
      </c>
      <c r="F305" s="1">
        <v>41356</v>
      </c>
      <c r="G305">
        <v>2013</v>
      </c>
      <c r="H305">
        <v>0</v>
      </c>
      <c r="I305">
        <v>0</v>
      </c>
      <c r="J305">
        <v>0</v>
      </c>
      <c r="K305">
        <v>0</v>
      </c>
      <c r="L305">
        <v>0</v>
      </c>
      <c r="M305">
        <v>0</v>
      </c>
      <c r="N305">
        <v>0</v>
      </c>
      <c r="O305">
        <v>1</v>
      </c>
      <c r="P305">
        <v>0</v>
      </c>
    </row>
    <row r="306" spans="1:16">
      <c r="A306">
        <v>313</v>
      </c>
      <c r="B306" t="s">
        <v>23050</v>
      </c>
      <c r="E306" s="2">
        <v>0.32275462962962964</v>
      </c>
      <c r="F306" s="1">
        <v>41355</v>
      </c>
      <c r="G306">
        <v>2013</v>
      </c>
      <c r="H306">
        <v>7</v>
      </c>
      <c r="I306">
        <v>0</v>
      </c>
      <c r="J306">
        <v>0</v>
      </c>
      <c r="K306">
        <v>0</v>
      </c>
      <c r="L306">
        <v>1</v>
      </c>
      <c r="M306">
        <v>0</v>
      </c>
      <c r="N306">
        <v>1</v>
      </c>
      <c r="O306">
        <v>0</v>
      </c>
      <c r="P306">
        <v>1</v>
      </c>
    </row>
    <row r="307" spans="1:16">
      <c r="A307">
        <v>314</v>
      </c>
      <c r="B307" t="s">
        <v>23049</v>
      </c>
      <c r="E307" s="2">
        <v>0.31657407407407406</v>
      </c>
      <c r="F307" s="1">
        <v>41355</v>
      </c>
      <c r="G307">
        <v>2013</v>
      </c>
      <c r="H307">
        <v>1</v>
      </c>
      <c r="I307">
        <v>0</v>
      </c>
      <c r="J307">
        <v>0</v>
      </c>
      <c r="K307">
        <v>0</v>
      </c>
      <c r="L307">
        <v>1</v>
      </c>
      <c r="M307">
        <v>0</v>
      </c>
      <c r="N307">
        <v>1</v>
      </c>
      <c r="O307">
        <v>0</v>
      </c>
      <c r="P307">
        <v>1</v>
      </c>
    </row>
    <row r="308" spans="1:16">
      <c r="A308">
        <v>315</v>
      </c>
      <c r="B308" t="s">
        <v>23048</v>
      </c>
      <c r="E308" s="2">
        <v>0.30934027777777778</v>
      </c>
      <c r="F308" s="1">
        <v>41355</v>
      </c>
      <c r="G308">
        <v>2013</v>
      </c>
      <c r="H308">
        <v>7</v>
      </c>
      <c r="I308">
        <v>0</v>
      </c>
      <c r="J308">
        <v>0</v>
      </c>
      <c r="K308">
        <v>0</v>
      </c>
      <c r="L308">
        <v>1</v>
      </c>
      <c r="M308">
        <v>0</v>
      </c>
      <c r="N308">
        <v>1</v>
      </c>
      <c r="O308">
        <v>0</v>
      </c>
      <c r="P308">
        <v>1</v>
      </c>
    </row>
    <row r="309" spans="1:16">
      <c r="A309">
        <v>316</v>
      </c>
      <c r="B309" t="s">
        <v>23047</v>
      </c>
      <c r="E309" s="2">
        <v>0.14753472222222222</v>
      </c>
      <c r="F309" s="1">
        <v>41355</v>
      </c>
      <c r="G309">
        <v>2013</v>
      </c>
      <c r="H309">
        <v>4</v>
      </c>
      <c r="I309">
        <v>0</v>
      </c>
      <c r="J309">
        <v>0</v>
      </c>
      <c r="K309">
        <v>0</v>
      </c>
      <c r="L309">
        <v>1</v>
      </c>
      <c r="M309">
        <v>0</v>
      </c>
      <c r="N309">
        <v>1</v>
      </c>
      <c r="O309">
        <v>0</v>
      </c>
      <c r="P309">
        <v>1</v>
      </c>
    </row>
    <row r="310" spans="1:16">
      <c r="A310">
        <v>317</v>
      </c>
      <c r="B310" t="s">
        <v>23046</v>
      </c>
      <c r="E310" s="2">
        <v>0.14503472222222222</v>
      </c>
      <c r="F310" s="1">
        <v>41355</v>
      </c>
      <c r="G310">
        <v>2013</v>
      </c>
      <c r="H310">
        <v>6</v>
      </c>
      <c r="I310">
        <v>0</v>
      </c>
      <c r="J310">
        <v>0</v>
      </c>
      <c r="K310">
        <v>0</v>
      </c>
      <c r="L310">
        <v>1</v>
      </c>
      <c r="M310">
        <v>0</v>
      </c>
      <c r="N310">
        <v>1</v>
      </c>
      <c r="O310">
        <v>0</v>
      </c>
      <c r="P310">
        <v>1</v>
      </c>
    </row>
    <row r="311" spans="1:16">
      <c r="A311">
        <v>318</v>
      </c>
      <c r="B311" t="s">
        <v>23045</v>
      </c>
      <c r="E311" s="2">
        <v>0.14416666666666667</v>
      </c>
      <c r="F311" s="1">
        <v>41355</v>
      </c>
      <c r="G311">
        <v>2013</v>
      </c>
      <c r="H311">
        <v>3</v>
      </c>
      <c r="I311">
        <v>0</v>
      </c>
      <c r="J311">
        <v>1</v>
      </c>
      <c r="K311">
        <v>0</v>
      </c>
      <c r="L311">
        <v>1</v>
      </c>
      <c r="M311">
        <v>0</v>
      </c>
      <c r="N311">
        <v>3</v>
      </c>
      <c r="O311">
        <v>0</v>
      </c>
      <c r="P311">
        <v>1</v>
      </c>
    </row>
    <row r="312" spans="1:16">
      <c r="A312">
        <v>319</v>
      </c>
      <c r="B312" t="s">
        <v>23044</v>
      </c>
      <c r="E312" s="2">
        <v>0.14327546296296298</v>
      </c>
      <c r="F312" s="1">
        <v>41355</v>
      </c>
      <c r="G312">
        <v>2013</v>
      </c>
      <c r="H312">
        <v>1</v>
      </c>
      <c r="I312">
        <v>0</v>
      </c>
      <c r="J312">
        <v>4</v>
      </c>
      <c r="K312">
        <v>0</v>
      </c>
      <c r="L312">
        <v>1</v>
      </c>
      <c r="M312">
        <v>0</v>
      </c>
      <c r="N312">
        <v>1</v>
      </c>
      <c r="O312">
        <v>0</v>
      </c>
      <c r="P312">
        <v>1</v>
      </c>
    </row>
    <row r="313" spans="1:16">
      <c r="A313">
        <v>320</v>
      </c>
      <c r="B313" t="s">
        <v>23043</v>
      </c>
      <c r="E313" s="2">
        <v>0.1429398148148148</v>
      </c>
      <c r="F313" s="1">
        <v>41355</v>
      </c>
      <c r="G313">
        <v>2013</v>
      </c>
      <c r="H313">
        <v>3</v>
      </c>
      <c r="I313">
        <v>0</v>
      </c>
      <c r="J313">
        <v>0</v>
      </c>
      <c r="K313">
        <v>0</v>
      </c>
      <c r="L313">
        <v>1</v>
      </c>
      <c r="M313">
        <v>0</v>
      </c>
      <c r="N313">
        <v>1</v>
      </c>
      <c r="O313">
        <v>0</v>
      </c>
      <c r="P313">
        <v>1</v>
      </c>
    </row>
    <row r="314" spans="1:16">
      <c r="A314">
        <v>321</v>
      </c>
      <c r="B314" t="s">
        <v>23042</v>
      </c>
    </row>
    <row r="315" spans="1:16">
      <c r="A315">
        <v>322</v>
      </c>
      <c r="B315" t="s">
        <v>23041</v>
      </c>
    </row>
    <row r="316" spans="1:16">
      <c r="A316">
        <v>323</v>
      </c>
      <c r="B316" t="s">
        <v>23040</v>
      </c>
      <c r="E316" s="2">
        <v>0.13278935185185184</v>
      </c>
      <c r="F316" s="1">
        <v>41354</v>
      </c>
      <c r="G316">
        <v>2013</v>
      </c>
      <c r="H316">
        <v>1</v>
      </c>
      <c r="I316">
        <v>0</v>
      </c>
      <c r="J316">
        <v>2</v>
      </c>
      <c r="K316">
        <v>0</v>
      </c>
      <c r="L316">
        <v>0</v>
      </c>
      <c r="M316">
        <v>0</v>
      </c>
      <c r="N316">
        <v>0</v>
      </c>
      <c r="O316">
        <v>0</v>
      </c>
      <c r="P316">
        <v>1</v>
      </c>
    </row>
    <row r="317" spans="1:16">
      <c r="A317">
        <v>324</v>
      </c>
      <c r="B317" t="s">
        <v>23039</v>
      </c>
      <c r="E317" s="2">
        <v>0.1270023148148148</v>
      </c>
      <c r="F317" s="1">
        <v>41354</v>
      </c>
      <c r="G317">
        <v>2013</v>
      </c>
      <c r="H317">
        <v>2</v>
      </c>
      <c r="I317">
        <v>2</v>
      </c>
      <c r="J317">
        <v>1</v>
      </c>
      <c r="K317">
        <v>0</v>
      </c>
      <c r="L317">
        <v>0</v>
      </c>
      <c r="M317">
        <v>0</v>
      </c>
      <c r="N317">
        <v>0</v>
      </c>
      <c r="O317">
        <v>0</v>
      </c>
      <c r="P317">
        <v>1</v>
      </c>
    </row>
    <row r="318" spans="1:16">
      <c r="A318">
        <v>325</v>
      </c>
      <c r="B318" t="s">
        <v>23038</v>
      </c>
      <c r="E318" s="2">
        <v>7.2847222222222216E-2</v>
      </c>
      <c r="F318" s="1">
        <v>41353</v>
      </c>
      <c r="G318">
        <v>2013</v>
      </c>
      <c r="H318">
        <v>12</v>
      </c>
      <c r="I318">
        <v>0</v>
      </c>
      <c r="J318">
        <v>0</v>
      </c>
      <c r="K318">
        <v>0</v>
      </c>
      <c r="L318">
        <v>1</v>
      </c>
      <c r="M318">
        <v>0</v>
      </c>
      <c r="N318">
        <v>2</v>
      </c>
      <c r="O318">
        <v>0</v>
      </c>
      <c r="P318">
        <v>1</v>
      </c>
    </row>
    <row r="319" spans="1:16">
      <c r="A319">
        <v>326</v>
      </c>
      <c r="B319" t="s">
        <v>23037</v>
      </c>
      <c r="E319" s="2">
        <v>7.2442129629629634E-2</v>
      </c>
      <c r="F319" s="1">
        <v>41353</v>
      </c>
      <c r="G319">
        <v>2013</v>
      </c>
      <c r="H319">
        <v>14</v>
      </c>
      <c r="I319">
        <v>0</v>
      </c>
      <c r="J319">
        <v>0</v>
      </c>
      <c r="K319">
        <v>0</v>
      </c>
      <c r="L319">
        <v>1</v>
      </c>
      <c r="M319">
        <v>0</v>
      </c>
      <c r="N319">
        <v>1</v>
      </c>
      <c r="O319">
        <v>0</v>
      </c>
      <c r="P319">
        <v>1</v>
      </c>
    </row>
    <row r="320" spans="1:16">
      <c r="A320">
        <v>327</v>
      </c>
      <c r="B320" t="s">
        <v>23036</v>
      </c>
      <c r="E320" s="2">
        <v>7.1446759259259265E-2</v>
      </c>
      <c r="F320" s="1">
        <v>41353</v>
      </c>
      <c r="G320">
        <v>2013</v>
      </c>
      <c r="H320">
        <v>13</v>
      </c>
      <c r="I320">
        <v>0</v>
      </c>
      <c r="J320">
        <v>0</v>
      </c>
      <c r="K320">
        <v>0</v>
      </c>
      <c r="L320">
        <v>1</v>
      </c>
      <c r="M320">
        <v>0</v>
      </c>
      <c r="N320">
        <v>1</v>
      </c>
      <c r="O320">
        <v>0</v>
      </c>
      <c r="P320">
        <v>0</v>
      </c>
    </row>
    <row r="321" spans="1:16">
      <c r="A321">
        <v>328</v>
      </c>
      <c r="B321" t="s">
        <v>23035</v>
      </c>
      <c r="E321" s="2">
        <v>7.1354166666666663E-2</v>
      </c>
      <c r="F321" s="1">
        <v>41353</v>
      </c>
      <c r="G321">
        <v>2013</v>
      </c>
      <c r="H321">
        <v>4</v>
      </c>
      <c r="I321">
        <v>0</v>
      </c>
      <c r="J321">
        <v>1</v>
      </c>
      <c r="K321">
        <v>0</v>
      </c>
      <c r="L321">
        <v>1</v>
      </c>
      <c r="M321">
        <v>0</v>
      </c>
      <c r="N321">
        <v>1</v>
      </c>
      <c r="O321">
        <v>0</v>
      </c>
      <c r="P321">
        <v>0</v>
      </c>
    </row>
    <row r="322" spans="1:16">
      <c r="A322">
        <v>329</v>
      </c>
      <c r="B322" t="s">
        <v>23034</v>
      </c>
      <c r="E322" s="2">
        <v>7.0914351851851853E-2</v>
      </c>
      <c r="F322" s="1">
        <v>41353</v>
      </c>
      <c r="G322">
        <v>2013</v>
      </c>
      <c r="H322">
        <v>11</v>
      </c>
      <c r="I322">
        <v>0</v>
      </c>
      <c r="J322">
        <v>1</v>
      </c>
      <c r="K322">
        <v>0</v>
      </c>
      <c r="L322">
        <v>1</v>
      </c>
      <c r="M322">
        <v>0</v>
      </c>
      <c r="N322">
        <v>1</v>
      </c>
      <c r="O322">
        <v>0</v>
      </c>
      <c r="P322">
        <v>0</v>
      </c>
    </row>
    <row r="323" spans="1:16">
      <c r="A323">
        <v>330</v>
      </c>
      <c r="B323" t="s">
        <v>23033</v>
      </c>
      <c r="E323" s="2">
        <v>6.9803240740740735E-2</v>
      </c>
      <c r="F323" s="1">
        <v>41353</v>
      </c>
      <c r="G323">
        <v>2013</v>
      </c>
      <c r="H323">
        <v>11</v>
      </c>
      <c r="I323">
        <v>0</v>
      </c>
      <c r="J323">
        <v>1</v>
      </c>
      <c r="K323">
        <v>0</v>
      </c>
      <c r="L323">
        <v>1</v>
      </c>
      <c r="M323">
        <v>0</v>
      </c>
      <c r="N323">
        <v>1</v>
      </c>
      <c r="O323">
        <v>0</v>
      </c>
      <c r="P323">
        <v>1</v>
      </c>
    </row>
    <row r="324" spans="1:16">
      <c r="A324">
        <v>331</v>
      </c>
      <c r="B324" t="s">
        <v>23032</v>
      </c>
    </row>
    <row r="325" spans="1:16">
      <c r="A325">
        <v>332</v>
      </c>
      <c r="B325" t="s">
        <v>23031</v>
      </c>
      <c r="E325" s="2">
        <v>6.8738425925925925E-2</v>
      </c>
      <c r="F325" s="1">
        <v>41353</v>
      </c>
      <c r="G325">
        <v>2013</v>
      </c>
      <c r="H325">
        <v>9</v>
      </c>
      <c r="I325">
        <v>0</v>
      </c>
      <c r="J325">
        <v>0</v>
      </c>
      <c r="K325">
        <v>0</v>
      </c>
      <c r="L325">
        <v>1</v>
      </c>
      <c r="M325">
        <v>0</v>
      </c>
      <c r="N325">
        <v>1</v>
      </c>
      <c r="O325">
        <v>0</v>
      </c>
      <c r="P325">
        <v>0</v>
      </c>
    </row>
    <row r="326" spans="1:16">
      <c r="A326">
        <v>333</v>
      </c>
      <c r="B326" t="s">
        <v>23030</v>
      </c>
      <c r="E326" s="2">
        <v>6.8657407407407403E-2</v>
      </c>
      <c r="F326" s="1">
        <v>41353</v>
      </c>
      <c r="G326">
        <v>2013</v>
      </c>
      <c r="H326">
        <v>8</v>
      </c>
      <c r="I326">
        <v>0</v>
      </c>
      <c r="J326">
        <v>0</v>
      </c>
      <c r="K326">
        <v>0</v>
      </c>
      <c r="L326">
        <v>1</v>
      </c>
      <c r="M326">
        <v>0</v>
      </c>
      <c r="N326">
        <v>1</v>
      </c>
      <c r="O326">
        <v>0</v>
      </c>
      <c r="P326">
        <v>0</v>
      </c>
    </row>
    <row r="327" spans="1:16">
      <c r="A327">
        <v>334</v>
      </c>
      <c r="B327" t="s">
        <v>23029</v>
      </c>
      <c r="E327" s="2">
        <v>6.8483796296296293E-2</v>
      </c>
      <c r="F327" s="1">
        <v>41353</v>
      </c>
      <c r="G327">
        <v>2013</v>
      </c>
      <c r="H327">
        <v>3</v>
      </c>
      <c r="I327">
        <v>0</v>
      </c>
      <c r="J327">
        <v>0</v>
      </c>
      <c r="K327">
        <v>0</v>
      </c>
      <c r="L327">
        <v>1</v>
      </c>
      <c r="M327">
        <v>0</v>
      </c>
      <c r="N327">
        <v>2</v>
      </c>
      <c r="O327">
        <v>0</v>
      </c>
      <c r="P327">
        <v>0</v>
      </c>
    </row>
    <row r="328" spans="1:16">
      <c r="A328">
        <v>335</v>
      </c>
      <c r="B328" t="s">
        <v>23028</v>
      </c>
      <c r="E328" s="2">
        <v>6.8206018518518527E-2</v>
      </c>
      <c r="F328" s="1">
        <v>41353</v>
      </c>
      <c r="G328">
        <v>2013</v>
      </c>
      <c r="H328">
        <v>4</v>
      </c>
      <c r="I328">
        <v>0</v>
      </c>
      <c r="J328">
        <v>0</v>
      </c>
      <c r="K328">
        <v>0</v>
      </c>
      <c r="L328">
        <v>1</v>
      </c>
      <c r="M328">
        <v>0</v>
      </c>
      <c r="N328">
        <v>1</v>
      </c>
      <c r="O328">
        <v>0</v>
      </c>
      <c r="P328">
        <v>0</v>
      </c>
    </row>
    <row r="329" spans="1:16">
      <c r="A329">
        <v>336</v>
      </c>
      <c r="B329" t="s">
        <v>23027</v>
      </c>
      <c r="E329" s="2">
        <v>0.84797453703703696</v>
      </c>
      <c r="F329" s="1">
        <v>41352</v>
      </c>
      <c r="G329">
        <v>2013</v>
      </c>
      <c r="H329">
        <v>0</v>
      </c>
      <c r="I329">
        <v>0</v>
      </c>
      <c r="J329">
        <v>2</v>
      </c>
      <c r="K329">
        <v>0</v>
      </c>
      <c r="L329">
        <v>0</v>
      </c>
      <c r="M329">
        <v>0</v>
      </c>
      <c r="N329">
        <v>1</v>
      </c>
      <c r="O329">
        <v>0</v>
      </c>
      <c r="P329">
        <v>1</v>
      </c>
    </row>
    <row r="330" spans="1:16">
      <c r="A330">
        <v>337</v>
      </c>
      <c r="B330" t="s">
        <v>23026</v>
      </c>
      <c r="E330" s="2">
        <v>0.8423842592592593</v>
      </c>
      <c r="F330" s="1">
        <v>41351</v>
      </c>
      <c r="G330">
        <v>2013</v>
      </c>
      <c r="H330">
        <v>0</v>
      </c>
      <c r="I330">
        <v>0</v>
      </c>
      <c r="J330">
        <v>1</v>
      </c>
      <c r="K330">
        <v>0</v>
      </c>
      <c r="L330">
        <v>0</v>
      </c>
      <c r="M330">
        <v>0</v>
      </c>
      <c r="N330">
        <v>0</v>
      </c>
      <c r="O330">
        <v>0</v>
      </c>
      <c r="P330">
        <v>1</v>
      </c>
    </row>
    <row r="331" spans="1:16">
      <c r="A331">
        <v>338</v>
      </c>
      <c r="B331" t="s">
        <v>23025</v>
      </c>
      <c r="E331" s="2">
        <v>0.21424768518518519</v>
      </c>
      <c r="F331" s="1">
        <v>41349</v>
      </c>
      <c r="G331">
        <v>2013</v>
      </c>
      <c r="H331">
        <v>4</v>
      </c>
      <c r="I331">
        <v>0</v>
      </c>
      <c r="J331">
        <v>0</v>
      </c>
      <c r="K331">
        <v>0</v>
      </c>
      <c r="L331">
        <v>1</v>
      </c>
      <c r="M331">
        <v>0</v>
      </c>
      <c r="N331">
        <v>1</v>
      </c>
      <c r="O331">
        <v>0</v>
      </c>
      <c r="P331">
        <v>0</v>
      </c>
    </row>
    <row r="332" spans="1:16">
      <c r="A332">
        <v>339</v>
      </c>
      <c r="B332" t="s">
        <v>23024</v>
      </c>
      <c r="E332" s="2">
        <v>0.21260416666666668</v>
      </c>
      <c r="F332" s="1">
        <v>41349</v>
      </c>
      <c r="G332">
        <v>2013</v>
      </c>
      <c r="H332">
        <v>7</v>
      </c>
      <c r="I332">
        <v>0</v>
      </c>
      <c r="J332">
        <v>0</v>
      </c>
      <c r="K332">
        <v>0</v>
      </c>
      <c r="L332">
        <v>1</v>
      </c>
      <c r="M332">
        <v>0</v>
      </c>
      <c r="N332">
        <v>1</v>
      </c>
      <c r="O332">
        <v>0</v>
      </c>
      <c r="P332">
        <v>1</v>
      </c>
    </row>
    <row r="333" spans="1:16">
      <c r="A333">
        <v>340</v>
      </c>
      <c r="B333" t="s">
        <v>23023</v>
      </c>
      <c r="E333" s="2">
        <v>0.21204861111111109</v>
      </c>
      <c r="F333" s="1">
        <v>41349</v>
      </c>
      <c r="G333">
        <v>2013</v>
      </c>
      <c r="H333">
        <v>13</v>
      </c>
      <c r="I333">
        <v>0</v>
      </c>
      <c r="J333">
        <v>2</v>
      </c>
      <c r="K333">
        <v>0</v>
      </c>
      <c r="L333">
        <v>1</v>
      </c>
      <c r="M333">
        <v>0</v>
      </c>
      <c r="N333">
        <v>1</v>
      </c>
      <c r="O333">
        <v>0</v>
      </c>
      <c r="P333">
        <v>1</v>
      </c>
    </row>
    <row r="334" spans="1:16">
      <c r="A334">
        <v>341</v>
      </c>
      <c r="B334" t="s">
        <v>23022</v>
      </c>
      <c r="E334" s="2">
        <v>0.21103009259259262</v>
      </c>
      <c r="F334" s="1">
        <v>41349</v>
      </c>
      <c r="G334">
        <v>2013</v>
      </c>
      <c r="H334">
        <v>6</v>
      </c>
      <c r="I334">
        <v>0</v>
      </c>
      <c r="J334">
        <v>1</v>
      </c>
      <c r="K334">
        <v>0</v>
      </c>
      <c r="L334">
        <v>1</v>
      </c>
      <c r="M334">
        <v>0</v>
      </c>
      <c r="N334">
        <v>1</v>
      </c>
      <c r="O334">
        <v>0</v>
      </c>
      <c r="P334">
        <v>0</v>
      </c>
    </row>
    <row r="335" spans="1:16">
      <c r="A335">
        <v>342</v>
      </c>
      <c r="B335" t="s">
        <v>23021</v>
      </c>
      <c r="E335" s="2">
        <v>0.99393518518518509</v>
      </c>
      <c r="F335" s="1">
        <v>41348</v>
      </c>
      <c r="G335">
        <v>2013</v>
      </c>
      <c r="H335">
        <v>1</v>
      </c>
      <c r="I335">
        <v>1</v>
      </c>
      <c r="J335">
        <v>0</v>
      </c>
      <c r="K335">
        <v>0</v>
      </c>
      <c r="L335">
        <v>0</v>
      </c>
      <c r="M335">
        <v>0</v>
      </c>
      <c r="N335">
        <v>0</v>
      </c>
      <c r="O335">
        <v>0</v>
      </c>
      <c r="P335">
        <v>1</v>
      </c>
    </row>
    <row r="336" spans="1:16">
      <c r="A336">
        <v>343</v>
      </c>
      <c r="B336" t="s">
        <v>23020</v>
      </c>
      <c r="E336" s="2">
        <v>0.98732638888888891</v>
      </c>
      <c r="F336" s="1">
        <v>41348</v>
      </c>
      <c r="G336">
        <v>2013</v>
      </c>
      <c r="H336">
        <v>1</v>
      </c>
      <c r="I336">
        <v>0</v>
      </c>
      <c r="J336">
        <v>1</v>
      </c>
      <c r="K336">
        <v>0</v>
      </c>
      <c r="L336">
        <v>0</v>
      </c>
      <c r="M336">
        <v>0</v>
      </c>
      <c r="N336">
        <v>0</v>
      </c>
      <c r="O336">
        <v>0</v>
      </c>
      <c r="P336">
        <v>1</v>
      </c>
    </row>
    <row r="337" spans="1:16">
      <c r="A337">
        <v>344</v>
      </c>
      <c r="B337" t="s">
        <v>23019</v>
      </c>
      <c r="E337" s="2">
        <v>8.7847222222222229E-2</v>
      </c>
      <c r="F337" s="1">
        <v>41348</v>
      </c>
      <c r="G337">
        <v>2013</v>
      </c>
      <c r="H337">
        <v>1</v>
      </c>
      <c r="I337">
        <v>0</v>
      </c>
      <c r="J337">
        <v>1</v>
      </c>
      <c r="K337">
        <v>0</v>
      </c>
      <c r="L337">
        <v>1</v>
      </c>
      <c r="M337">
        <v>0</v>
      </c>
      <c r="N337">
        <v>1</v>
      </c>
      <c r="O337">
        <v>0</v>
      </c>
      <c r="P337">
        <v>1</v>
      </c>
    </row>
    <row r="338" spans="1:16">
      <c r="A338">
        <v>345</v>
      </c>
      <c r="B338" t="s">
        <v>23018</v>
      </c>
      <c r="E338" s="2">
        <v>8.7141203703703707E-2</v>
      </c>
      <c r="F338" s="1">
        <v>41348</v>
      </c>
      <c r="G338">
        <v>2013</v>
      </c>
      <c r="H338">
        <v>4</v>
      </c>
      <c r="I338">
        <v>0</v>
      </c>
      <c r="J338">
        <v>3</v>
      </c>
      <c r="K338">
        <v>0</v>
      </c>
      <c r="L338">
        <v>1</v>
      </c>
      <c r="M338">
        <v>0</v>
      </c>
      <c r="N338">
        <v>2</v>
      </c>
      <c r="O338">
        <v>0</v>
      </c>
      <c r="P338">
        <v>0</v>
      </c>
    </row>
    <row r="339" spans="1:16">
      <c r="A339">
        <v>346</v>
      </c>
      <c r="B339" t="s">
        <v>23017</v>
      </c>
      <c r="E339" s="2">
        <v>8.6805555555555566E-2</v>
      </c>
      <c r="F339" s="1">
        <v>41348</v>
      </c>
      <c r="G339">
        <v>2013</v>
      </c>
      <c r="H339">
        <v>10</v>
      </c>
      <c r="I339">
        <v>0</v>
      </c>
      <c r="J339">
        <v>1</v>
      </c>
      <c r="K339">
        <v>0</v>
      </c>
      <c r="L339">
        <v>1</v>
      </c>
      <c r="M339">
        <v>0</v>
      </c>
      <c r="N339">
        <v>1</v>
      </c>
      <c r="O339">
        <v>0</v>
      </c>
      <c r="P339">
        <v>0</v>
      </c>
    </row>
    <row r="340" spans="1:16">
      <c r="A340">
        <v>347</v>
      </c>
      <c r="B340" t="s">
        <v>23016</v>
      </c>
      <c r="E340" s="2">
        <v>4.238425925925926E-2</v>
      </c>
      <c r="F340" s="1">
        <v>41347</v>
      </c>
      <c r="G340">
        <v>2013</v>
      </c>
      <c r="H340">
        <v>1</v>
      </c>
      <c r="I340">
        <v>0</v>
      </c>
      <c r="J340">
        <v>0</v>
      </c>
      <c r="K340">
        <v>0</v>
      </c>
      <c r="L340">
        <v>1</v>
      </c>
      <c r="M340">
        <v>0</v>
      </c>
      <c r="N340">
        <v>1</v>
      </c>
      <c r="O340">
        <v>0</v>
      </c>
      <c r="P340">
        <v>1</v>
      </c>
    </row>
    <row r="341" spans="1:16">
      <c r="A341">
        <v>348</v>
      </c>
      <c r="B341" t="s">
        <v>23015</v>
      </c>
      <c r="E341" s="2">
        <v>4.1400462962962965E-2</v>
      </c>
      <c r="F341" s="1">
        <v>41347</v>
      </c>
      <c r="G341">
        <v>2013</v>
      </c>
      <c r="H341">
        <v>4</v>
      </c>
      <c r="I341">
        <v>0</v>
      </c>
      <c r="J341">
        <v>1</v>
      </c>
      <c r="K341">
        <v>0</v>
      </c>
      <c r="L341">
        <v>1</v>
      </c>
      <c r="M341">
        <v>0</v>
      </c>
      <c r="N341">
        <v>2</v>
      </c>
      <c r="O341">
        <v>0</v>
      </c>
      <c r="P341">
        <v>1</v>
      </c>
    </row>
    <row r="342" spans="1:16">
      <c r="A342">
        <v>349</v>
      </c>
      <c r="B342" t="s">
        <v>23014</v>
      </c>
      <c r="E342" s="2">
        <v>4.1018518518518517E-2</v>
      </c>
      <c r="F342" s="1">
        <v>41347</v>
      </c>
      <c r="G342">
        <v>2013</v>
      </c>
      <c r="H342">
        <v>4</v>
      </c>
      <c r="I342">
        <v>0</v>
      </c>
      <c r="J342">
        <v>1</v>
      </c>
      <c r="K342">
        <v>0</v>
      </c>
      <c r="L342">
        <v>1</v>
      </c>
      <c r="M342">
        <v>0</v>
      </c>
      <c r="N342">
        <v>1</v>
      </c>
      <c r="O342">
        <v>0</v>
      </c>
      <c r="P342">
        <v>1</v>
      </c>
    </row>
    <row r="343" spans="1:16">
      <c r="A343">
        <v>350</v>
      </c>
      <c r="B343" t="s">
        <v>23013</v>
      </c>
      <c r="E343" s="2">
        <v>4.0706018518518523E-2</v>
      </c>
      <c r="F343" s="1">
        <v>41347</v>
      </c>
      <c r="G343">
        <v>2013</v>
      </c>
      <c r="H343">
        <v>2</v>
      </c>
      <c r="I343">
        <v>0</v>
      </c>
      <c r="J343">
        <v>0</v>
      </c>
      <c r="K343">
        <v>0</v>
      </c>
      <c r="L343">
        <v>1</v>
      </c>
      <c r="M343">
        <v>0</v>
      </c>
      <c r="N343">
        <v>1</v>
      </c>
      <c r="O343">
        <v>0</v>
      </c>
      <c r="P343">
        <v>1</v>
      </c>
    </row>
    <row r="344" spans="1:16">
      <c r="A344">
        <v>351</v>
      </c>
      <c r="B344" t="s">
        <v>23012</v>
      </c>
      <c r="E344" s="2">
        <v>4.0520833333333332E-2</v>
      </c>
      <c r="F344" s="1">
        <v>41347</v>
      </c>
      <c r="G344">
        <v>2013</v>
      </c>
      <c r="H344">
        <v>2</v>
      </c>
      <c r="I344">
        <v>0</v>
      </c>
      <c r="J344">
        <v>0</v>
      </c>
      <c r="K344">
        <v>0</v>
      </c>
      <c r="L344">
        <v>1</v>
      </c>
      <c r="M344">
        <v>0</v>
      </c>
      <c r="N344">
        <v>1</v>
      </c>
      <c r="O344">
        <v>0</v>
      </c>
      <c r="P344">
        <v>1</v>
      </c>
    </row>
    <row r="345" spans="1:16">
      <c r="A345">
        <v>352</v>
      </c>
      <c r="B345" t="s">
        <v>23011</v>
      </c>
      <c r="E345" s="2">
        <v>3.9780092592592589E-2</v>
      </c>
      <c r="F345" s="1">
        <v>41347</v>
      </c>
      <c r="G345">
        <v>2013</v>
      </c>
      <c r="H345">
        <v>3</v>
      </c>
      <c r="I345">
        <v>0</v>
      </c>
      <c r="J345">
        <v>0</v>
      </c>
      <c r="K345">
        <v>0</v>
      </c>
      <c r="L345">
        <v>1</v>
      </c>
      <c r="M345">
        <v>0</v>
      </c>
      <c r="N345">
        <v>2</v>
      </c>
      <c r="O345">
        <v>0</v>
      </c>
      <c r="P345">
        <v>0</v>
      </c>
    </row>
    <row r="346" spans="1:16">
      <c r="A346">
        <v>353</v>
      </c>
      <c r="B346" t="s">
        <v>14534</v>
      </c>
      <c r="E346" s="2">
        <v>0.43062500000000004</v>
      </c>
      <c r="F346" s="1">
        <v>41343</v>
      </c>
      <c r="G346">
        <v>2013</v>
      </c>
      <c r="H346">
        <v>20</v>
      </c>
      <c r="I346">
        <v>0</v>
      </c>
      <c r="J346">
        <v>2</v>
      </c>
      <c r="K346">
        <v>0</v>
      </c>
      <c r="L346">
        <v>1</v>
      </c>
      <c r="M346">
        <v>0</v>
      </c>
      <c r="N346">
        <v>1</v>
      </c>
      <c r="O346">
        <v>0</v>
      </c>
      <c r="P346">
        <v>0</v>
      </c>
    </row>
    <row r="347" spans="1:16">
      <c r="A347">
        <v>354</v>
      </c>
      <c r="B347" t="s">
        <v>23010</v>
      </c>
      <c r="E347" s="2">
        <v>0.43012731481481481</v>
      </c>
      <c r="F347" s="1">
        <v>41343</v>
      </c>
      <c r="G347">
        <v>2013</v>
      </c>
      <c r="H347">
        <v>14</v>
      </c>
      <c r="I347">
        <v>0</v>
      </c>
      <c r="J347">
        <v>1</v>
      </c>
      <c r="K347">
        <v>0</v>
      </c>
      <c r="L347">
        <v>1</v>
      </c>
      <c r="M347">
        <v>0</v>
      </c>
      <c r="N347">
        <v>1</v>
      </c>
      <c r="O347">
        <v>0</v>
      </c>
      <c r="P347">
        <v>0</v>
      </c>
    </row>
    <row r="348" spans="1:16">
      <c r="A348">
        <v>355</v>
      </c>
      <c r="B348" t="s">
        <v>23009</v>
      </c>
      <c r="E348" s="2">
        <v>0.4299884259259259</v>
      </c>
      <c r="F348" s="1">
        <v>41343</v>
      </c>
      <c r="G348">
        <v>2013</v>
      </c>
      <c r="H348">
        <v>22</v>
      </c>
      <c r="I348">
        <v>0</v>
      </c>
      <c r="J348">
        <v>1</v>
      </c>
      <c r="K348">
        <v>0</v>
      </c>
      <c r="L348">
        <v>1</v>
      </c>
      <c r="M348">
        <v>0</v>
      </c>
      <c r="N348">
        <v>1</v>
      </c>
      <c r="O348">
        <v>0</v>
      </c>
      <c r="P348">
        <v>0</v>
      </c>
    </row>
    <row r="349" spans="1:16">
      <c r="A349">
        <v>356</v>
      </c>
      <c r="B349" t="s">
        <v>23008</v>
      </c>
      <c r="E349" s="2">
        <v>0.42951388888888892</v>
      </c>
      <c r="F349" s="1">
        <v>41343</v>
      </c>
      <c r="G349">
        <v>2013</v>
      </c>
      <c r="H349">
        <v>1</v>
      </c>
      <c r="I349">
        <v>0</v>
      </c>
      <c r="J349">
        <v>2</v>
      </c>
      <c r="K349">
        <v>0</v>
      </c>
      <c r="L349">
        <v>1</v>
      </c>
      <c r="M349">
        <v>0</v>
      </c>
      <c r="N349">
        <v>2</v>
      </c>
      <c r="O349">
        <v>0</v>
      </c>
      <c r="P349">
        <v>1</v>
      </c>
    </row>
    <row r="350" spans="1:16">
      <c r="A350">
        <v>357</v>
      </c>
      <c r="B350" t="s">
        <v>23007</v>
      </c>
      <c r="E350" s="2">
        <v>0.42932870370370368</v>
      </c>
      <c r="F350" s="1">
        <v>41343</v>
      </c>
      <c r="G350">
        <v>2013</v>
      </c>
      <c r="H350">
        <v>3</v>
      </c>
      <c r="I350">
        <v>0</v>
      </c>
      <c r="J350">
        <v>1</v>
      </c>
      <c r="K350">
        <v>0</v>
      </c>
      <c r="L350">
        <v>1</v>
      </c>
      <c r="M350">
        <v>0</v>
      </c>
      <c r="N350">
        <v>3</v>
      </c>
      <c r="O350">
        <v>0</v>
      </c>
      <c r="P350">
        <v>1</v>
      </c>
    </row>
    <row r="351" spans="1:16">
      <c r="A351">
        <v>358</v>
      </c>
      <c r="B351" t="s">
        <v>23006</v>
      </c>
      <c r="E351" s="2">
        <v>0.42912037037037037</v>
      </c>
      <c r="F351" s="1">
        <v>41343</v>
      </c>
      <c r="G351">
        <v>2013</v>
      </c>
      <c r="H351">
        <v>8</v>
      </c>
      <c r="I351">
        <v>0</v>
      </c>
      <c r="J351">
        <v>0</v>
      </c>
      <c r="K351">
        <v>0</v>
      </c>
      <c r="L351">
        <v>1</v>
      </c>
      <c r="M351">
        <v>0</v>
      </c>
      <c r="N351">
        <v>1</v>
      </c>
      <c r="O351">
        <v>0</v>
      </c>
      <c r="P351">
        <v>1</v>
      </c>
    </row>
    <row r="352" spans="1:16">
      <c r="A352">
        <v>359</v>
      </c>
      <c r="B352" t="s">
        <v>23005</v>
      </c>
      <c r="E352" s="2">
        <v>0.42892361111111116</v>
      </c>
      <c r="F352" s="1">
        <v>41343</v>
      </c>
      <c r="G352">
        <v>2013</v>
      </c>
      <c r="H352">
        <v>6</v>
      </c>
      <c r="I352">
        <v>0</v>
      </c>
      <c r="J352">
        <v>1</v>
      </c>
      <c r="K352">
        <v>0</v>
      </c>
      <c r="L352">
        <v>1</v>
      </c>
      <c r="M352">
        <v>0</v>
      </c>
      <c r="N352">
        <v>1</v>
      </c>
      <c r="O352">
        <v>0</v>
      </c>
      <c r="P352">
        <v>1</v>
      </c>
    </row>
    <row r="353" spans="1:16">
      <c r="A353">
        <v>360</v>
      </c>
      <c r="B353" t="s">
        <v>23004</v>
      </c>
    </row>
    <row r="354" spans="1:16">
      <c r="A354">
        <v>361</v>
      </c>
      <c r="B354" t="s">
        <v>23003</v>
      </c>
      <c r="E354" s="2">
        <v>0.64164351851851853</v>
      </c>
      <c r="F354" s="1">
        <v>41339</v>
      </c>
      <c r="G354">
        <v>2013</v>
      </c>
      <c r="H354">
        <v>3</v>
      </c>
      <c r="I354">
        <v>0</v>
      </c>
      <c r="J354">
        <v>1</v>
      </c>
      <c r="K354">
        <v>0</v>
      </c>
      <c r="L354">
        <v>1</v>
      </c>
      <c r="M354">
        <v>0</v>
      </c>
      <c r="N354">
        <v>1</v>
      </c>
      <c r="O354">
        <v>0</v>
      </c>
      <c r="P354">
        <v>0</v>
      </c>
    </row>
    <row r="355" spans="1:16">
      <c r="A355">
        <v>362</v>
      </c>
      <c r="B355" t="s">
        <v>23002</v>
      </c>
      <c r="E355" s="2">
        <v>0.6407870370370371</v>
      </c>
      <c r="F355" s="1">
        <v>41339</v>
      </c>
      <c r="G355">
        <v>2013</v>
      </c>
      <c r="H355">
        <v>1</v>
      </c>
      <c r="I355">
        <v>0</v>
      </c>
      <c r="J355">
        <v>2</v>
      </c>
      <c r="K355">
        <v>0</v>
      </c>
      <c r="L355">
        <v>1</v>
      </c>
      <c r="M355">
        <v>0</v>
      </c>
      <c r="N355">
        <v>2</v>
      </c>
      <c r="O355">
        <v>0</v>
      </c>
      <c r="P355">
        <v>0</v>
      </c>
    </row>
    <row r="356" spans="1:16">
      <c r="A356">
        <v>363</v>
      </c>
      <c r="B356" t="s">
        <v>23001</v>
      </c>
      <c r="E356" s="2">
        <v>0.63731481481481478</v>
      </c>
      <c r="F356" s="1">
        <v>41339</v>
      </c>
      <c r="G356">
        <v>2013</v>
      </c>
      <c r="H356">
        <v>0</v>
      </c>
      <c r="I356">
        <v>1</v>
      </c>
      <c r="J356">
        <v>0</v>
      </c>
      <c r="K356">
        <v>0</v>
      </c>
      <c r="L356">
        <v>0</v>
      </c>
      <c r="M356">
        <v>0</v>
      </c>
      <c r="N356">
        <v>0</v>
      </c>
      <c r="O356">
        <v>0</v>
      </c>
      <c r="P356">
        <v>1</v>
      </c>
    </row>
    <row r="357" spans="1:16">
      <c r="A357">
        <v>364</v>
      </c>
      <c r="B357" t="s">
        <v>23000</v>
      </c>
    </row>
    <row r="358" spans="1:16">
      <c r="A358">
        <v>365</v>
      </c>
      <c r="B358" t="s">
        <v>22999</v>
      </c>
    </row>
    <row r="359" spans="1:16">
      <c r="A359">
        <v>366</v>
      </c>
      <c r="B359" t="s">
        <v>22998</v>
      </c>
      <c r="E359" s="2">
        <v>0.61053240740740744</v>
      </c>
      <c r="F359" s="1">
        <v>41339</v>
      </c>
      <c r="G359">
        <v>2013</v>
      </c>
      <c r="H359">
        <v>0</v>
      </c>
      <c r="I359">
        <v>0</v>
      </c>
      <c r="J359">
        <v>0</v>
      </c>
      <c r="K359">
        <v>0</v>
      </c>
      <c r="L359">
        <v>0</v>
      </c>
      <c r="M359">
        <v>0</v>
      </c>
      <c r="N359">
        <v>0</v>
      </c>
      <c r="O359">
        <v>0</v>
      </c>
      <c r="P359">
        <v>1</v>
      </c>
    </row>
    <row r="360" spans="1:16">
      <c r="A360">
        <v>367</v>
      </c>
      <c r="B360" t="s">
        <v>22997</v>
      </c>
      <c r="E360" s="2">
        <v>0.14357638888888888</v>
      </c>
      <c r="F360" s="1">
        <v>41339</v>
      </c>
      <c r="G360">
        <v>2013</v>
      </c>
      <c r="H360">
        <v>1</v>
      </c>
      <c r="I360">
        <v>0</v>
      </c>
      <c r="J360">
        <v>0</v>
      </c>
      <c r="K360">
        <v>0</v>
      </c>
      <c r="L360">
        <v>1</v>
      </c>
      <c r="M360">
        <v>0</v>
      </c>
      <c r="N360">
        <v>2</v>
      </c>
      <c r="O360">
        <v>0</v>
      </c>
      <c r="P360">
        <v>0</v>
      </c>
    </row>
    <row r="361" spans="1:16">
      <c r="A361">
        <v>368</v>
      </c>
      <c r="B361" t="s">
        <v>22996</v>
      </c>
      <c r="E361" s="2">
        <v>0.14329861111111111</v>
      </c>
      <c r="F361" s="1">
        <v>41339</v>
      </c>
      <c r="G361">
        <v>2013</v>
      </c>
      <c r="H361">
        <v>2</v>
      </c>
      <c r="I361">
        <v>0</v>
      </c>
      <c r="J361">
        <v>0</v>
      </c>
      <c r="K361">
        <v>0</v>
      </c>
      <c r="L361">
        <v>1</v>
      </c>
      <c r="M361">
        <v>0</v>
      </c>
      <c r="N361">
        <v>1</v>
      </c>
      <c r="O361">
        <v>0</v>
      </c>
      <c r="P361">
        <v>0</v>
      </c>
    </row>
    <row r="362" spans="1:16">
      <c r="A362">
        <v>369</v>
      </c>
      <c r="B362" t="s">
        <v>22995</v>
      </c>
      <c r="E362" s="2">
        <v>0.14305555555555557</v>
      </c>
      <c r="F362" s="1">
        <v>41339</v>
      </c>
      <c r="G362">
        <v>2013</v>
      </c>
      <c r="H362">
        <v>50</v>
      </c>
      <c r="I362">
        <v>0</v>
      </c>
      <c r="J362">
        <v>0</v>
      </c>
      <c r="K362">
        <v>0</v>
      </c>
      <c r="L362">
        <v>1</v>
      </c>
      <c r="M362">
        <v>0</v>
      </c>
      <c r="N362">
        <v>1</v>
      </c>
      <c r="O362">
        <v>0</v>
      </c>
      <c r="P362">
        <v>1</v>
      </c>
    </row>
    <row r="363" spans="1:16">
      <c r="A363">
        <v>370</v>
      </c>
      <c r="B363" t="s">
        <v>22994</v>
      </c>
      <c r="E363" s="2">
        <v>0.14254629629629631</v>
      </c>
      <c r="F363" s="1">
        <v>41339</v>
      </c>
      <c r="G363">
        <v>2013</v>
      </c>
      <c r="H363">
        <v>21</v>
      </c>
      <c r="I363">
        <v>0</v>
      </c>
      <c r="J363">
        <v>2</v>
      </c>
      <c r="K363">
        <v>0</v>
      </c>
      <c r="L363">
        <v>1</v>
      </c>
      <c r="M363">
        <v>0</v>
      </c>
      <c r="N363">
        <v>1</v>
      </c>
      <c r="O363">
        <v>0</v>
      </c>
      <c r="P363">
        <v>0</v>
      </c>
    </row>
    <row r="364" spans="1:16">
      <c r="A364">
        <v>371</v>
      </c>
      <c r="B364" t="s">
        <v>22993</v>
      </c>
      <c r="E364" s="2">
        <v>0.14223379629629629</v>
      </c>
      <c r="F364" s="1">
        <v>41339</v>
      </c>
      <c r="G364">
        <v>2013</v>
      </c>
      <c r="H364">
        <v>2</v>
      </c>
      <c r="I364">
        <v>0</v>
      </c>
      <c r="J364">
        <v>2</v>
      </c>
      <c r="K364">
        <v>0</v>
      </c>
      <c r="L364">
        <v>1</v>
      </c>
      <c r="M364">
        <v>0</v>
      </c>
      <c r="N364">
        <v>1</v>
      </c>
      <c r="O364">
        <v>0</v>
      </c>
      <c r="P364">
        <v>1</v>
      </c>
    </row>
    <row r="365" spans="1:16">
      <c r="A365">
        <v>372</v>
      </c>
      <c r="B365" t="s">
        <v>22992</v>
      </c>
      <c r="E365" s="2">
        <v>0.14129629629629628</v>
      </c>
      <c r="F365" s="1">
        <v>41339</v>
      </c>
      <c r="G365">
        <v>2013</v>
      </c>
      <c r="H365">
        <v>0</v>
      </c>
      <c r="I365">
        <v>0</v>
      </c>
      <c r="J365">
        <v>0</v>
      </c>
      <c r="K365">
        <v>0</v>
      </c>
      <c r="L365">
        <v>0</v>
      </c>
      <c r="M365">
        <v>0</v>
      </c>
      <c r="N365">
        <v>0</v>
      </c>
      <c r="O365">
        <v>1</v>
      </c>
      <c r="P365">
        <v>0</v>
      </c>
    </row>
    <row r="366" spans="1:16">
      <c r="A366">
        <v>373</v>
      </c>
      <c r="B366" t="s">
        <v>22991</v>
      </c>
      <c r="E366" s="2">
        <v>0.14101851851851852</v>
      </c>
      <c r="F366" s="1">
        <v>41339</v>
      </c>
      <c r="G366">
        <v>2013</v>
      </c>
      <c r="H366">
        <v>0</v>
      </c>
      <c r="I366">
        <v>0</v>
      </c>
      <c r="J366">
        <v>0</v>
      </c>
      <c r="K366">
        <v>0</v>
      </c>
      <c r="L366">
        <v>0</v>
      </c>
      <c r="M366">
        <v>0</v>
      </c>
      <c r="N366">
        <v>0</v>
      </c>
      <c r="O366">
        <v>1</v>
      </c>
      <c r="P366">
        <v>0</v>
      </c>
    </row>
    <row r="367" spans="1:16">
      <c r="A367">
        <v>374</v>
      </c>
      <c r="B367" t="s">
        <v>22990</v>
      </c>
      <c r="E367" s="2">
        <v>0.14049768518518518</v>
      </c>
      <c r="F367" s="1">
        <v>41339</v>
      </c>
      <c r="G367">
        <v>2013</v>
      </c>
      <c r="H367">
        <v>1</v>
      </c>
      <c r="I367">
        <v>1</v>
      </c>
      <c r="J367">
        <v>1</v>
      </c>
      <c r="K367">
        <v>0</v>
      </c>
      <c r="L367">
        <v>0</v>
      </c>
      <c r="M367">
        <v>0</v>
      </c>
      <c r="N367">
        <v>0</v>
      </c>
      <c r="O367">
        <v>1</v>
      </c>
      <c r="P367">
        <v>0</v>
      </c>
    </row>
    <row r="368" spans="1:16">
      <c r="A368">
        <v>375</v>
      </c>
      <c r="B368" t="s">
        <v>22989</v>
      </c>
      <c r="E368" s="2">
        <v>3.5243055555555555E-2</v>
      </c>
      <c r="F368" s="1">
        <v>41338</v>
      </c>
      <c r="G368">
        <v>2013</v>
      </c>
      <c r="H368">
        <v>0</v>
      </c>
      <c r="I368">
        <v>1</v>
      </c>
      <c r="J368">
        <v>1</v>
      </c>
      <c r="K368">
        <v>0</v>
      </c>
      <c r="L368">
        <v>0</v>
      </c>
      <c r="M368">
        <v>0</v>
      </c>
      <c r="N368">
        <v>0</v>
      </c>
      <c r="O368">
        <v>0</v>
      </c>
      <c r="P368">
        <v>1</v>
      </c>
    </row>
    <row r="369" spans="1:16">
      <c r="A369">
        <v>376</v>
      </c>
      <c r="B369" t="s">
        <v>22988</v>
      </c>
    </row>
    <row r="370" spans="1:16">
      <c r="A370">
        <v>377</v>
      </c>
      <c r="B370" t="s">
        <v>22987</v>
      </c>
      <c r="E370" s="2">
        <v>2.7430555555555555E-2</v>
      </c>
      <c r="F370" s="1">
        <v>41338</v>
      </c>
      <c r="G370">
        <v>2013</v>
      </c>
      <c r="H370">
        <v>1</v>
      </c>
      <c r="I370">
        <v>1</v>
      </c>
      <c r="J370">
        <v>0</v>
      </c>
      <c r="K370">
        <v>0</v>
      </c>
      <c r="L370">
        <v>0</v>
      </c>
      <c r="M370">
        <v>0</v>
      </c>
      <c r="N370">
        <v>0</v>
      </c>
      <c r="O370">
        <v>0</v>
      </c>
      <c r="P370">
        <v>1</v>
      </c>
    </row>
    <row r="371" spans="1:16">
      <c r="A371">
        <v>378</v>
      </c>
      <c r="B371" t="s">
        <v>22986</v>
      </c>
    </row>
    <row r="372" spans="1:16">
      <c r="A372">
        <v>379</v>
      </c>
      <c r="B372" t="s">
        <v>22985</v>
      </c>
      <c r="E372" s="2">
        <v>0.8401967592592593</v>
      </c>
      <c r="F372" s="1">
        <v>41334</v>
      </c>
      <c r="G372">
        <v>2013</v>
      </c>
      <c r="H372">
        <v>3</v>
      </c>
      <c r="I372">
        <v>0</v>
      </c>
      <c r="J372">
        <v>1</v>
      </c>
      <c r="K372">
        <v>0</v>
      </c>
      <c r="L372">
        <v>0</v>
      </c>
      <c r="M372">
        <v>0</v>
      </c>
      <c r="N372">
        <v>0</v>
      </c>
      <c r="O372">
        <v>0</v>
      </c>
      <c r="P372">
        <v>1</v>
      </c>
    </row>
    <row r="373" spans="1:16">
      <c r="A373">
        <v>380</v>
      </c>
      <c r="B373" t="s">
        <v>22984</v>
      </c>
      <c r="E373" s="2">
        <v>0.35165509259259259</v>
      </c>
      <c r="F373" s="1">
        <v>41334</v>
      </c>
      <c r="G373">
        <v>2013</v>
      </c>
      <c r="H373">
        <v>1</v>
      </c>
      <c r="I373">
        <v>0</v>
      </c>
      <c r="J373">
        <v>3</v>
      </c>
      <c r="K373">
        <v>0</v>
      </c>
      <c r="L373">
        <v>1</v>
      </c>
      <c r="M373">
        <v>0</v>
      </c>
      <c r="N373">
        <v>1</v>
      </c>
      <c r="O373">
        <v>0</v>
      </c>
      <c r="P373">
        <v>1</v>
      </c>
    </row>
    <row r="374" spans="1:16">
      <c r="A374">
        <v>381</v>
      </c>
      <c r="B374" t="s">
        <v>22983</v>
      </c>
      <c r="E374" s="2">
        <v>0.34737268518518521</v>
      </c>
      <c r="F374" s="1">
        <v>41334</v>
      </c>
      <c r="G374">
        <v>2013</v>
      </c>
      <c r="H374">
        <v>1</v>
      </c>
      <c r="I374">
        <v>0</v>
      </c>
      <c r="J374">
        <v>0</v>
      </c>
      <c r="K374">
        <v>0</v>
      </c>
      <c r="L374">
        <v>1</v>
      </c>
      <c r="M374">
        <v>0</v>
      </c>
      <c r="N374">
        <v>1</v>
      </c>
      <c r="O374">
        <v>0</v>
      </c>
      <c r="P374">
        <v>1</v>
      </c>
    </row>
    <row r="375" spans="1:16">
      <c r="A375">
        <v>382</v>
      </c>
      <c r="B375" t="s">
        <v>22982</v>
      </c>
      <c r="E375" s="2">
        <v>0.34447916666666667</v>
      </c>
      <c r="F375" s="1">
        <v>41334</v>
      </c>
      <c r="G375">
        <v>2013</v>
      </c>
      <c r="H375">
        <v>7</v>
      </c>
      <c r="I375">
        <v>0</v>
      </c>
      <c r="J375">
        <v>0</v>
      </c>
      <c r="K375">
        <v>0</v>
      </c>
      <c r="L375">
        <v>1</v>
      </c>
      <c r="M375">
        <v>0</v>
      </c>
      <c r="N375">
        <v>1</v>
      </c>
      <c r="O375">
        <v>0</v>
      </c>
      <c r="P375">
        <v>0</v>
      </c>
    </row>
    <row r="376" spans="1:16">
      <c r="A376">
        <v>383</v>
      </c>
      <c r="B376" t="s">
        <v>22981</v>
      </c>
      <c r="E376" s="2">
        <v>0.3432175925925926</v>
      </c>
      <c r="F376" s="1">
        <v>41334</v>
      </c>
      <c r="G376">
        <v>2013</v>
      </c>
      <c r="H376">
        <v>3</v>
      </c>
      <c r="I376">
        <v>0</v>
      </c>
      <c r="J376">
        <v>1</v>
      </c>
      <c r="K376">
        <v>0</v>
      </c>
      <c r="L376">
        <v>1</v>
      </c>
      <c r="M376">
        <v>0</v>
      </c>
      <c r="N376">
        <v>1</v>
      </c>
      <c r="O376">
        <v>0</v>
      </c>
      <c r="P376">
        <v>1</v>
      </c>
    </row>
    <row r="377" spans="1:16">
      <c r="A377">
        <v>384</v>
      </c>
      <c r="B377" t="s">
        <v>22980</v>
      </c>
    </row>
    <row r="378" spans="1:16">
      <c r="A378">
        <v>385</v>
      </c>
      <c r="B378" t="s">
        <v>22979</v>
      </c>
    </row>
    <row r="379" spans="1:16">
      <c r="A379">
        <v>386</v>
      </c>
      <c r="B379" t="s">
        <v>22978</v>
      </c>
      <c r="E379" s="2">
        <v>3.4814814814814812E-2</v>
      </c>
      <c r="F379" s="1">
        <v>41333</v>
      </c>
      <c r="G379">
        <v>2013</v>
      </c>
      <c r="H379">
        <v>2</v>
      </c>
      <c r="I379">
        <v>1</v>
      </c>
      <c r="J379">
        <v>0</v>
      </c>
      <c r="K379">
        <v>0</v>
      </c>
      <c r="L379">
        <v>0</v>
      </c>
      <c r="M379">
        <v>0</v>
      </c>
      <c r="N379">
        <v>0</v>
      </c>
      <c r="O379">
        <v>0</v>
      </c>
      <c r="P379">
        <v>1</v>
      </c>
    </row>
    <row r="380" spans="1:16">
      <c r="A380">
        <v>387</v>
      </c>
      <c r="B380" t="s">
        <v>22977</v>
      </c>
      <c r="E380" s="2">
        <v>0.84187499999999993</v>
      </c>
      <c r="F380" s="1">
        <v>41332</v>
      </c>
      <c r="G380">
        <v>2013</v>
      </c>
      <c r="H380">
        <v>1</v>
      </c>
      <c r="I380">
        <v>0</v>
      </c>
      <c r="J380">
        <v>1</v>
      </c>
      <c r="K380">
        <v>0</v>
      </c>
      <c r="L380">
        <v>0</v>
      </c>
      <c r="M380">
        <v>0</v>
      </c>
      <c r="N380">
        <v>0</v>
      </c>
      <c r="O380">
        <v>0</v>
      </c>
      <c r="P380">
        <v>1</v>
      </c>
    </row>
    <row r="381" spans="1:16">
      <c r="A381">
        <v>388</v>
      </c>
      <c r="B381" t="s">
        <v>22976</v>
      </c>
      <c r="E381" s="2">
        <v>0.83936342592592583</v>
      </c>
      <c r="F381" s="1">
        <v>41332</v>
      </c>
      <c r="G381">
        <v>2013</v>
      </c>
      <c r="H381">
        <v>14</v>
      </c>
      <c r="I381">
        <v>0</v>
      </c>
      <c r="J381">
        <v>0</v>
      </c>
      <c r="K381">
        <v>0</v>
      </c>
      <c r="L381">
        <v>1</v>
      </c>
      <c r="M381">
        <v>0</v>
      </c>
      <c r="N381">
        <v>1</v>
      </c>
      <c r="O381">
        <v>0</v>
      </c>
      <c r="P381">
        <v>0</v>
      </c>
    </row>
    <row r="382" spans="1:16">
      <c r="A382">
        <v>389</v>
      </c>
      <c r="B382" t="s">
        <v>22975</v>
      </c>
      <c r="E382" s="2">
        <v>0.83815972222222224</v>
      </c>
      <c r="F382" s="1">
        <v>41332</v>
      </c>
      <c r="G382">
        <v>2013</v>
      </c>
      <c r="H382">
        <v>2</v>
      </c>
      <c r="I382">
        <v>0</v>
      </c>
      <c r="J382">
        <v>2</v>
      </c>
      <c r="K382">
        <v>0</v>
      </c>
      <c r="L382">
        <v>1</v>
      </c>
      <c r="M382">
        <v>0</v>
      </c>
      <c r="N382">
        <v>1</v>
      </c>
      <c r="O382">
        <v>0</v>
      </c>
      <c r="P382">
        <v>1</v>
      </c>
    </row>
    <row r="383" spans="1:16">
      <c r="A383">
        <v>390</v>
      </c>
      <c r="B383" t="s">
        <v>22974</v>
      </c>
      <c r="E383" s="2">
        <v>0.83796296296296291</v>
      </c>
      <c r="F383" s="1">
        <v>41332</v>
      </c>
      <c r="G383">
        <v>2013</v>
      </c>
      <c r="H383">
        <v>1</v>
      </c>
      <c r="I383">
        <v>0</v>
      </c>
      <c r="J383">
        <v>0</v>
      </c>
      <c r="K383">
        <v>0</v>
      </c>
      <c r="L383">
        <v>1</v>
      </c>
      <c r="M383">
        <v>0</v>
      </c>
      <c r="N383">
        <v>1</v>
      </c>
      <c r="O383">
        <v>0</v>
      </c>
      <c r="P383">
        <v>1</v>
      </c>
    </row>
    <row r="384" spans="1:16">
      <c r="A384">
        <v>391</v>
      </c>
      <c r="B384" t="s">
        <v>22973</v>
      </c>
      <c r="E384" s="2">
        <v>0.83677083333333335</v>
      </c>
      <c r="F384" s="1">
        <v>41332</v>
      </c>
      <c r="G384">
        <v>2013</v>
      </c>
      <c r="H384">
        <v>1</v>
      </c>
      <c r="I384">
        <v>0</v>
      </c>
      <c r="J384">
        <v>4</v>
      </c>
      <c r="K384">
        <v>0</v>
      </c>
      <c r="L384">
        <v>1</v>
      </c>
      <c r="M384">
        <v>0</v>
      </c>
      <c r="N384">
        <v>1</v>
      </c>
      <c r="O384">
        <v>0</v>
      </c>
      <c r="P384">
        <v>0</v>
      </c>
    </row>
    <row r="385" spans="1:16">
      <c r="A385">
        <v>392</v>
      </c>
      <c r="B385" t="s">
        <v>22972</v>
      </c>
      <c r="E385" s="2">
        <v>0.83628472222222217</v>
      </c>
      <c r="F385" s="1">
        <v>41332</v>
      </c>
      <c r="G385">
        <v>2013</v>
      </c>
      <c r="H385">
        <v>3</v>
      </c>
      <c r="I385">
        <v>0</v>
      </c>
      <c r="J385">
        <v>2</v>
      </c>
      <c r="K385">
        <v>0</v>
      </c>
      <c r="L385">
        <v>1</v>
      </c>
      <c r="M385">
        <v>0</v>
      </c>
      <c r="N385">
        <v>1</v>
      </c>
      <c r="O385">
        <v>0</v>
      </c>
      <c r="P385">
        <v>0</v>
      </c>
    </row>
    <row r="386" spans="1:16">
      <c r="A386">
        <v>393</v>
      </c>
      <c r="B386" t="s">
        <v>22971</v>
      </c>
    </row>
    <row r="387" spans="1:16">
      <c r="A387">
        <v>394</v>
      </c>
      <c r="B387" t="s">
        <v>22970</v>
      </c>
      <c r="E387" s="2">
        <v>5.2326388888888888E-2</v>
      </c>
      <c r="F387" s="1">
        <v>41331</v>
      </c>
      <c r="G387">
        <v>2013</v>
      </c>
      <c r="H387">
        <v>4</v>
      </c>
      <c r="I387">
        <v>0</v>
      </c>
      <c r="J387">
        <v>0</v>
      </c>
      <c r="K387">
        <v>0</v>
      </c>
      <c r="L387">
        <v>1</v>
      </c>
      <c r="M387">
        <v>0</v>
      </c>
      <c r="N387">
        <v>2</v>
      </c>
      <c r="O387">
        <v>0</v>
      </c>
      <c r="P387">
        <v>1</v>
      </c>
    </row>
    <row r="388" spans="1:16">
      <c r="A388">
        <v>395</v>
      </c>
      <c r="B388" t="s">
        <v>22969</v>
      </c>
      <c r="E388" s="2">
        <v>5.2233796296296299E-2</v>
      </c>
      <c r="F388" s="1">
        <v>41331</v>
      </c>
      <c r="G388">
        <v>2013</v>
      </c>
      <c r="H388">
        <v>8</v>
      </c>
      <c r="I388">
        <v>0</v>
      </c>
      <c r="J388">
        <v>0</v>
      </c>
      <c r="K388">
        <v>0</v>
      </c>
      <c r="L388">
        <v>1</v>
      </c>
      <c r="M388">
        <v>0</v>
      </c>
      <c r="N388">
        <v>1</v>
      </c>
      <c r="O388">
        <v>0</v>
      </c>
      <c r="P388">
        <v>0</v>
      </c>
    </row>
    <row r="389" spans="1:16">
      <c r="A389">
        <v>396</v>
      </c>
      <c r="B389" t="s">
        <v>22968</v>
      </c>
      <c r="E389" s="2">
        <v>5.0358796296296297E-2</v>
      </c>
      <c r="F389" s="1">
        <v>41331</v>
      </c>
      <c r="G389">
        <v>2013</v>
      </c>
      <c r="H389">
        <v>4</v>
      </c>
      <c r="I389">
        <v>0</v>
      </c>
      <c r="J389">
        <v>2</v>
      </c>
      <c r="K389">
        <v>0</v>
      </c>
      <c r="L389">
        <v>1</v>
      </c>
      <c r="M389">
        <v>0</v>
      </c>
      <c r="N389">
        <v>1</v>
      </c>
      <c r="O389">
        <v>0</v>
      </c>
      <c r="P389">
        <v>1</v>
      </c>
    </row>
    <row r="390" spans="1:16">
      <c r="A390">
        <v>397</v>
      </c>
      <c r="B390" t="s">
        <v>22967</v>
      </c>
      <c r="E390" s="2">
        <v>5.0115740740740738E-2</v>
      </c>
      <c r="F390" s="1">
        <v>41331</v>
      </c>
      <c r="G390">
        <v>2013</v>
      </c>
      <c r="H390">
        <v>6</v>
      </c>
      <c r="I390">
        <v>0</v>
      </c>
      <c r="J390">
        <v>1</v>
      </c>
      <c r="K390">
        <v>0</v>
      </c>
      <c r="L390">
        <v>1</v>
      </c>
      <c r="M390">
        <v>0</v>
      </c>
      <c r="N390">
        <v>2</v>
      </c>
      <c r="O390">
        <v>0</v>
      </c>
      <c r="P390">
        <v>0</v>
      </c>
    </row>
    <row r="391" spans="1:16">
      <c r="A391">
        <v>398</v>
      </c>
      <c r="B391" t="s">
        <v>22966</v>
      </c>
      <c r="E391" s="2">
        <v>4.9791666666666672E-2</v>
      </c>
      <c r="F391" s="1">
        <v>41331</v>
      </c>
      <c r="G391">
        <v>2013</v>
      </c>
      <c r="H391">
        <v>1</v>
      </c>
      <c r="I391">
        <v>0</v>
      </c>
      <c r="J391">
        <v>2</v>
      </c>
      <c r="K391">
        <v>0</v>
      </c>
      <c r="L391">
        <v>1</v>
      </c>
      <c r="M391">
        <v>0</v>
      </c>
      <c r="N391">
        <v>1</v>
      </c>
      <c r="O391">
        <v>1</v>
      </c>
      <c r="P391">
        <v>0</v>
      </c>
    </row>
    <row r="392" spans="1:16">
      <c r="A392">
        <v>399</v>
      </c>
      <c r="B392" t="s">
        <v>22965</v>
      </c>
      <c r="E392" s="2">
        <v>4.9039351851851855E-2</v>
      </c>
      <c r="F392" s="1">
        <v>41331</v>
      </c>
      <c r="G392">
        <v>2013</v>
      </c>
      <c r="H392">
        <v>12</v>
      </c>
      <c r="I392">
        <v>0</v>
      </c>
      <c r="J392">
        <v>1</v>
      </c>
      <c r="K392">
        <v>0</v>
      </c>
      <c r="L392">
        <v>1</v>
      </c>
      <c r="M392">
        <v>0</v>
      </c>
      <c r="N392">
        <v>2</v>
      </c>
      <c r="O392">
        <v>0</v>
      </c>
      <c r="P392">
        <v>1</v>
      </c>
    </row>
    <row r="393" spans="1:16">
      <c r="A393">
        <v>400</v>
      </c>
      <c r="B393" t="s">
        <v>22964</v>
      </c>
      <c r="E393" s="2">
        <v>4.8773148148148149E-2</v>
      </c>
      <c r="F393" s="1">
        <v>41331</v>
      </c>
      <c r="G393">
        <v>2013</v>
      </c>
      <c r="H393">
        <v>12</v>
      </c>
      <c r="I393">
        <v>0</v>
      </c>
      <c r="J393">
        <v>0</v>
      </c>
      <c r="K393">
        <v>0</v>
      </c>
      <c r="L393">
        <v>1</v>
      </c>
      <c r="M393">
        <v>0</v>
      </c>
      <c r="N393">
        <v>3</v>
      </c>
      <c r="O393">
        <v>0</v>
      </c>
      <c r="P393">
        <v>1</v>
      </c>
    </row>
    <row r="394" spans="1:16">
      <c r="A394">
        <v>401</v>
      </c>
      <c r="B394" t="s">
        <v>22963</v>
      </c>
      <c r="E394" s="2">
        <v>4.8414351851851854E-2</v>
      </c>
      <c r="F394" s="1">
        <v>41331</v>
      </c>
      <c r="G394">
        <v>2013</v>
      </c>
      <c r="H394">
        <v>2</v>
      </c>
      <c r="I394">
        <v>0</v>
      </c>
      <c r="J394">
        <v>0</v>
      </c>
      <c r="K394">
        <v>0</v>
      </c>
      <c r="L394">
        <v>1</v>
      </c>
      <c r="M394">
        <v>0</v>
      </c>
      <c r="N394">
        <v>1</v>
      </c>
      <c r="O394">
        <v>0</v>
      </c>
      <c r="P394">
        <v>1</v>
      </c>
    </row>
    <row r="395" spans="1:16">
      <c r="A395">
        <v>402</v>
      </c>
      <c r="B395" t="s">
        <v>22962</v>
      </c>
      <c r="E395" s="2">
        <v>4.7152777777777773E-2</v>
      </c>
      <c r="F395" s="1">
        <v>41331</v>
      </c>
      <c r="G395">
        <v>2013</v>
      </c>
      <c r="H395">
        <v>12</v>
      </c>
      <c r="I395">
        <v>0</v>
      </c>
      <c r="J395">
        <v>0</v>
      </c>
      <c r="K395">
        <v>0</v>
      </c>
      <c r="L395">
        <v>1</v>
      </c>
      <c r="M395">
        <v>0</v>
      </c>
      <c r="N395">
        <v>1</v>
      </c>
      <c r="O395">
        <v>0</v>
      </c>
      <c r="P395">
        <v>1</v>
      </c>
    </row>
    <row r="396" spans="1:16">
      <c r="A396">
        <v>403</v>
      </c>
      <c r="B396" t="s">
        <v>22961</v>
      </c>
      <c r="E396" s="2">
        <v>4.6319444444444441E-2</v>
      </c>
      <c r="F396" s="1">
        <v>41331</v>
      </c>
      <c r="G396">
        <v>2013</v>
      </c>
      <c r="H396">
        <v>13</v>
      </c>
      <c r="I396">
        <v>0</v>
      </c>
      <c r="J396">
        <v>2</v>
      </c>
      <c r="K396">
        <v>0</v>
      </c>
      <c r="L396">
        <v>1</v>
      </c>
      <c r="M396">
        <v>0</v>
      </c>
      <c r="N396">
        <v>1</v>
      </c>
      <c r="O396">
        <v>0</v>
      </c>
      <c r="P396">
        <v>1</v>
      </c>
    </row>
    <row r="397" spans="1:16">
      <c r="A397">
        <v>404</v>
      </c>
      <c r="B397" t="s">
        <v>22960</v>
      </c>
      <c r="E397" s="2">
        <v>3.3229166666666664E-2</v>
      </c>
      <c r="F397" s="1">
        <v>41331</v>
      </c>
      <c r="G397">
        <v>2013</v>
      </c>
      <c r="H397">
        <v>1</v>
      </c>
      <c r="I397">
        <v>0</v>
      </c>
      <c r="J397">
        <v>0</v>
      </c>
      <c r="K397">
        <v>0</v>
      </c>
      <c r="L397">
        <v>1</v>
      </c>
      <c r="M397">
        <v>0</v>
      </c>
      <c r="N397">
        <v>1</v>
      </c>
      <c r="O397">
        <v>0</v>
      </c>
      <c r="P397">
        <v>1</v>
      </c>
    </row>
    <row r="398" spans="1:16">
      <c r="A398">
        <v>405</v>
      </c>
      <c r="B398" t="s">
        <v>22959</v>
      </c>
      <c r="E398" s="2">
        <v>2.7893518518518515E-2</v>
      </c>
      <c r="F398" s="1">
        <v>41331</v>
      </c>
      <c r="G398">
        <v>2013</v>
      </c>
      <c r="H398">
        <v>14</v>
      </c>
      <c r="I398">
        <v>0</v>
      </c>
      <c r="J398">
        <v>0</v>
      </c>
      <c r="K398">
        <v>0</v>
      </c>
      <c r="L398">
        <v>1</v>
      </c>
      <c r="M398">
        <v>0</v>
      </c>
      <c r="N398">
        <v>4</v>
      </c>
      <c r="O398">
        <v>0</v>
      </c>
      <c r="P398">
        <v>0</v>
      </c>
    </row>
    <row r="399" spans="1:16">
      <c r="A399">
        <v>406</v>
      </c>
      <c r="B399" t="s">
        <v>22958</v>
      </c>
      <c r="E399" s="2">
        <v>0.73033564814814822</v>
      </c>
      <c r="F399" s="1">
        <v>41330</v>
      </c>
      <c r="G399">
        <v>2013</v>
      </c>
      <c r="H399">
        <v>0</v>
      </c>
      <c r="I399">
        <v>0</v>
      </c>
      <c r="J399">
        <v>1</v>
      </c>
      <c r="K399">
        <v>0</v>
      </c>
      <c r="L399">
        <v>0</v>
      </c>
      <c r="M399">
        <v>0</v>
      </c>
      <c r="N399">
        <v>0</v>
      </c>
      <c r="O399">
        <v>0</v>
      </c>
      <c r="P399">
        <v>0</v>
      </c>
    </row>
    <row r="400" spans="1:16">
      <c r="A400">
        <v>407</v>
      </c>
      <c r="B400" t="s">
        <v>22957</v>
      </c>
      <c r="E400" s="2">
        <v>0.89587962962962964</v>
      </c>
      <c r="F400" s="1">
        <v>41328</v>
      </c>
      <c r="G400">
        <v>2013</v>
      </c>
      <c r="H400">
        <v>0</v>
      </c>
      <c r="I400">
        <v>0</v>
      </c>
      <c r="J400">
        <v>1</v>
      </c>
      <c r="K400">
        <v>0</v>
      </c>
      <c r="L400">
        <v>0</v>
      </c>
      <c r="M400">
        <v>0</v>
      </c>
      <c r="N400">
        <v>0</v>
      </c>
      <c r="O400">
        <v>1</v>
      </c>
      <c r="P400">
        <v>0</v>
      </c>
    </row>
    <row r="401" spans="1:16">
      <c r="A401">
        <v>408</v>
      </c>
      <c r="B401" t="s">
        <v>22956</v>
      </c>
    </row>
    <row r="402" spans="1:16">
      <c r="A402">
        <v>409</v>
      </c>
      <c r="B402" t="s">
        <v>22955</v>
      </c>
      <c r="E402" s="2">
        <v>0.88274305555555566</v>
      </c>
      <c r="F402" s="1">
        <v>41328</v>
      </c>
      <c r="G402">
        <v>2013</v>
      </c>
      <c r="H402">
        <v>0</v>
      </c>
      <c r="I402">
        <v>0</v>
      </c>
      <c r="J402">
        <v>2</v>
      </c>
      <c r="K402">
        <v>0</v>
      </c>
      <c r="L402">
        <v>0</v>
      </c>
      <c r="M402">
        <v>0</v>
      </c>
      <c r="N402">
        <v>0</v>
      </c>
      <c r="O402">
        <v>0</v>
      </c>
      <c r="P402">
        <v>1</v>
      </c>
    </row>
    <row r="403" spans="1:16">
      <c r="A403">
        <v>410</v>
      </c>
      <c r="B403" t="s">
        <v>22954</v>
      </c>
    </row>
    <row r="404" spans="1:16">
      <c r="A404">
        <v>411</v>
      </c>
      <c r="B404" t="s">
        <v>22953</v>
      </c>
      <c r="E404" s="2">
        <v>1.9641203703703706E-2</v>
      </c>
      <c r="F404" s="1">
        <v>41328</v>
      </c>
      <c r="G404">
        <v>2013</v>
      </c>
      <c r="H404">
        <v>1</v>
      </c>
      <c r="I404">
        <v>0</v>
      </c>
      <c r="J404">
        <v>0</v>
      </c>
      <c r="K404">
        <v>0</v>
      </c>
      <c r="L404">
        <v>1</v>
      </c>
      <c r="M404">
        <v>0</v>
      </c>
      <c r="N404">
        <v>2</v>
      </c>
      <c r="O404">
        <v>0</v>
      </c>
      <c r="P404">
        <v>1</v>
      </c>
    </row>
    <row r="405" spans="1:16">
      <c r="A405">
        <v>412</v>
      </c>
      <c r="B405" t="s">
        <v>22952</v>
      </c>
      <c r="E405" s="2">
        <v>1.7083333333333336E-2</v>
      </c>
      <c r="F405" s="1">
        <v>41328</v>
      </c>
      <c r="G405">
        <v>2013</v>
      </c>
      <c r="H405">
        <v>3</v>
      </c>
      <c r="I405">
        <v>0</v>
      </c>
      <c r="J405">
        <v>1</v>
      </c>
      <c r="K405">
        <v>0</v>
      </c>
      <c r="L405">
        <v>1</v>
      </c>
      <c r="M405">
        <v>0</v>
      </c>
      <c r="N405">
        <v>1</v>
      </c>
      <c r="O405">
        <v>0</v>
      </c>
      <c r="P405">
        <v>1</v>
      </c>
    </row>
    <row r="406" spans="1:16">
      <c r="A406">
        <v>413</v>
      </c>
      <c r="B406" t="s">
        <v>22951</v>
      </c>
      <c r="E406" s="2">
        <v>1.6736111111111111E-2</v>
      </c>
      <c r="F406" s="1">
        <v>41328</v>
      </c>
      <c r="G406">
        <v>2013</v>
      </c>
      <c r="H406">
        <v>1</v>
      </c>
      <c r="I406">
        <v>0</v>
      </c>
      <c r="J406">
        <v>1</v>
      </c>
      <c r="K406">
        <v>0</v>
      </c>
      <c r="L406">
        <v>1</v>
      </c>
      <c r="M406">
        <v>0</v>
      </c>
      <c r="N406">
        <v>1</v>
      </c>
      <c r="O406">
        <v>0</v>
      </c>
      <c r="P406">
        <v>1</v>
      </c>
    </row>
    <row r="407" spans="1:16">
      <c r="A407">
        <v>414</v>
      </c>
      <c r="B407" t="s">
        <v>22950</v>
      </c>
      <c r="E407" s="2">
        <v>1.6469907407407405E-2</v>
      </c>
      <c r="F407" s="1">
        <v>41328</v>
      </c>
      <c r="G407">
        <v>2013</v>
      </c>
      <c r="H407">
        <v>2</v>
      </c>
      <c r="I407">
        <v>0</v>
      </c>
      <c r="J407">
        <v>3</v>
      </c>
      <c r="K407">
        <v>0</v>
      </c>
      <c r="L407">
        <v>1</v>
      </c>
      <c r="M407">
        <v>0</v>
      </c>
      <c r="N407">
        <v>2</v>
      </c>
      <c r="O407">
        <v>0</v>
      </c>
      <c r="P407">
        <v>0</v>
      </c>
    </row>
    <row r="408" spans="1:16">
      <c r="A408">
        <v>415</v>
      </c>
      <c r="B408" t="s">
        <v>22949</v>
      </c>
      <c r="E408" s="2">
        <v>1.621527777777778E-2</v>
      </c>
      <c r="F408" s="1">
        <v>41328</v>
      </c>
      <c r="G408">
        <v>2013</v>
      </c>
      <c r="H408">
        <v>3</v>
      </c>
      <c r="I408">
        <v>0</v>
      </c>
      <c r="J408">
        <v>3</v>
      </c>
      <c r="K408">
        <v>0</v>
      </c>
      <c r="L408">
        <v>1</v>
      </c>
      <c r="M408">
        <v>0</v>
      </c>
      <c r="N408">
        <v>1</v>
      </c>
      <c r="O408">
        <v>0</v>
      </c>
      <c r="P408">
        <v>0</v>
      </c>
    </row>
    <row r="409" spans="1:16">
      <c r="A409">
        <v>416</v>
      </c>
      <c r="B409" t="s">
        <v>22948</v>
      </c>
      <c r="E409" s="2">
        <v>1.6030092592592592E-2</v>
      </c>
      <c r="F409" s="1">
        <v>41328</v>
      </c>
      <c r="G409">
        <v>2013</v>
      </c>
      <c r="H409">
        <v>15</v>
      </c>
      <c r="I409">
        <v>0</v>
      </c>
      <c r="J409">
        <v>1</v>
      </c>
      <c r="K409">
        <v>0</v>
      </c>
      <c r="L409">
        <v>1</v>
      </c>
      <c r="M409">
        <v>0</v>
      </c>
      <c r="N409">
        <v>3</v>
      </c>
      <c r="O409">
        <v>0</v>
      </c>
      <c r="P409">
        <v>0</v>
      </c>
    </row>
    <row r="410" spans="1:16">
      <c r="A410">
        <v>417</v>
      </c>
      <c r="B410" t="s">
        <v>22947</v>
      </c>
      <c r="E410" s="2">
        <v>1.5833333333333335E-2</v>
      </c>
      <c r="F410" s="1">
        <v>41328</v>
      </c>
      <c r="G410">
        <v>2013</v>
      </c>
      <c r="H410">
        <v>4</v>
      </c>
      <c r="I410">
        <v>0</v>
      </c>
      <c r="J410">
        <v>3</v>
      </c>
      <c r="K410">
        <v>0</v>
      </c>
      <c r="L410">
        <v>1</v>
      </c>
      <c r="M410">
        <v>0</v>
      </c>
      <c r="N410">
        <v>1</v>
      </c>
      <c r="O410">
        <v>0</v>
      </c>
      <c r="P410">
        <v>1</v>
      </c>
    </row>
    <row r="411" spans="1:16">
      <c r="A411">
        <v>418</v>
      </c>
      <c r="B411" t="s">
        <v>22946</v>
      </c>
      <c r="E411" s="2">
        <v>1.5358796296296296E-2</v>
      </c>
      <c r="F411" s="1">
        <v>41328</v>
      </c>
      <c r="G411">
        <v>2013</v>
      </c>
      <c r="H411">
        <v>5</v>
      </c>
      <c r="I411">
        <v>0</v>
      </c>
      <c r="J411">
        <v>1</v>
      </c>
      <c r="K411">
        <v>0</v>
      </c>
      <c r="L411">
        <v>1</v>
      </c>
      <c r="M411">
        <v>0</v>
      </c>
      <c r="N411">
        <v>1</v>
      </c>
      <c r="O411">
        <v>0</v>
      </c>
      <c r="P411">
        <v>0</v>
      </c>
    </row>
    <row r="412" spans="1:16">
      <c r="A412">
        <v>419</v>
      </c>
      <c r="B412" t="s">
        <v>22945</v>
      </c>
      <c r="E412" s="2">
        <v>1.5162037037037036E-2</v>
      </c>
      <c r="F412" s="1">
        <v>41328</v>
      </c>
      <c r="G412">
        <v>2013</v>
      </c>
      <c r="H412">
        <v>1</v>
      </c>
      <c r="I412">
        <v>0</v>
      </c>
      <c r="J412">
        <v>0</v>
      </c>
      <c r="K412">
        <v>0</v>
      </c>
      <c r="L412">
        <v>1</v>
      </c>
      <c r="M412">
        <v>0</v>
      </c>
      <c r="N412">
        <v>2</v>
      </c>
      <c r="O412">
        <v>1</v>
      </c>
      <c r="P412">
        <v>0</v>
      </c>
    </row>
    <row r="413" spans="1:16">
      <c r="A413">
        <v>420</v>
      </c>
      <c r="B413" t="s">
        <v>22944</v>
      </c>
      <c r="E413" s="2">
        <v>0.81746527777777767</v>
      </c>
      <c r="F413" s="1">
        <v>41327</v>
      </c>
      <c r="G413">
        <v>2013</v>
      </c>
      <c r="H413">
        <v>0</v>
      </c>
      <c r="I413">
        <v>0</v>
      </c>
      <c r="J413">
        <v>2</v>
      </c>
      <c r="K413">
        <v>0</v>
      </c>
      <c r="L413">
        <v>0</v>
      </c>
      <c r="M413">
        <v>0</v>
      </c>
      <c r="N413">
        <v>0</v>
      </c>
      <c r="O413">
        <v>0</v>
      </c>
      <c r="P413">
        <v>1</v>
      </c>
    </row>
    <row r="414" spans="1:16">
      <c r="A414">
        <v>421</v>
      </c>
      <c r="B414" t="s">
        <v>22943</v>
      </c>
      <c r="E414" s="2">
        <v>0.27842592592592591</v>
      </c>
      <c r="F414" s="1">
        <v>41327</v>
      </c>
      <c r="G414">
        <v>2013</v>
      </c>
      <c r="H414">
        <v>1</v>
      </c>
      <c r="I414">
        <v>0</v>
      </c>
      <c r="J414">
        <v>0</v>
      </c>
      <c r="K414">
        <v>0</v>
      </c>
      <c r="L414">
        <v>1</v>
      </c>
      <c r="M414">
        <v>0</v>
      </c>
      <c r="N414">
        <v>1</v>
      </c>
      <c r="O414">
        <v>0</v>
      </c>
      <c r="P414">
        <v>1</v>
      </c>
    </row>
    <row r="415" spans="1:16">
      <c r="A415">
        <v>422</v>
      </c>
      <c r="B415" t="s">
        <v>22942</v>
      </c>
      <c r="E415" s="2">
        <v>0.27729166666666666</v>
      </c>
      <c r="F415" s="1">
        <v>41327</v>
      </c>
      <c r="G415">
        <v>2013</v>
      </c>
      <c r="H415">
        <v>2</v>
      </c>
      <c r="I415">
        <v>0</v>
      </c>
      <c r="J415">
        <v>0</v>
      </c>
      <c r="K415">
        <v>0</v>
      </c>
      <c r="L415">
        <v>1</v>
      </c>
      <c r="M415">
        <v>0</v>
      </c>
      <c r="N415">
        <v>1</v>
      </c>
      <c r="O415">
        <v>0</v>
      </c>
      <c r="P415">
        <v>0</v>
      </c>
    </row>
    <row r="416" spans="1:16">
      <c r="A416">
        <v>423</v>
      </c>
      <c r="B416" t="s">
        <v>22941</v>
      </c>
      <c r="E416" s="2">
        <v>0.27684027777777781</v>
      </c>
      <c r="F416" s="1">
        <v>41327</v>
      </c>
      <c r="G416">
        <v>2013</v>
      </c>
      <c r="H416">
        <v>2</v>
      </c>
      <c r="I416">
        <v>0</v>
      </c>
      <c r="J416">
        <v>0</v>
      </c>
      <c r="K416">
        <v>0</v>
      </c>
      <c r="L416">
        <v>1</v>
      </c>
      <c r="M416">
        <v>0</v>
      </c>
      <c r="N416">
        <v>1</v>
      </c>
      <c r="O416">
        <v>0</v>
      </c>
      <c r="P416">
        <v>1</v>
      </c>
    </row>
    <row r="417" spans="1:16">
      <c r="A417">
        <v>424</v>
      </c>
      <c r="B417" t="s">
        <v>22940</v>
      </c>
      <c r="E417" s="2">
        <v>1.5995370370370372E-2</v>
      </c>
      <c r="F417" s="1">
        <v>41327</v>
      </c>
      <c r="G417">
        <v>2013</v>
      </c>
      <c r="H417">
        <v>0</v>
      </c>
      <c r="I417">
        <v>0</v>
      </c>
      <c r="J417">
        <v>1</v>
      </c>
      <c r="K417">
        <v>0</v>
      </c>
      <c r="L417">
        <v>0</v>
      </c>
      <c r="M417">
        <v>0</v>
      </c>
      <c r="N417">
        <v>0</v>
      </c>
      <c r="O417">
        <v>0</v>
      </c>
      <c r="P417">
        <v>1</v>
      </c>
    </row>
    <row r="418" spans="1:16">
      <c r="A418">
        <v>425</v>
      </c>
      <c r="B418" t="s">
        <v>22939</v>
      </c>
    </row>
    <row r="419" spans="1:16">
      <c r="A419">
        <v>426</v>
      </c>
      <c r="B419" t="s">
        <v>22938</v>
      </c>
      <c r="E419" s="2">
        <v>0.96424768518518522</v>
      </c>
      <c r="F419" s="1">
        <v>41326</v>
      </c>
      <c r="G419">
        <v>2013</v>
      </c>
      <c r="H419">
        <v>1</v>
      </c>
      <c r="I419">
        <v>0</v>
      </c>
      <c r="J419">
        <v>3</v>
      </c>
      <c r="K419">
        <v>0</v>
      </c>
      <c r="L419">
        <v>1</v>
      </c>
      <c r="M419">
        <v>0</v>
      </c>
      <c r="N419">
        <v>1</v>
      </c>
      <c r="O419">
        <v>0</v>
      </c>
      <c r="P419">
        <v>1</v>
      </c>
    </row>
    <row r="420" spans="1:16">
      <c r="A420">
        <v>427</v>
      </c>
      <c r="B420" t="s">
        <v>22937</v>
      </c>
      <c r="E420" s="2">
        <v>0.96406249999999993</v>
      </c>
      <c r="F420" s="1">
        <v>41326</v>
      </c>
      <c r="G420">
        <v>2013</v>
      </c>
      <c r="H420">
        <v>0</v>
      </c>
      <c r="I420">
        <v>0</v>
      </c>
      <c r="J420">
        <v>0</v>
      </c>
      <c r="K420">
        <v>1</v>
      </c>
      <c r="L420">
        <v>0</v>
      </c>
      <c r="M420">
        <v>1</v>
      </c>
      <c r="N420">
        <v>1</v>
      </c>
      <c r="O420">
        <v>0</v>
      </c>
      <c r="P420">
        <v>1</v>
      </c>
    </row>
    <row r="421" spans="1:16">
      <c r="A421">
        <v>428</v>
      </c>
      <c r="B421" t="s">
        <v>22936</v>
      </c>
      <c r="E421" s="2">
        <v>0.9611574074074074</v>
      </c>
      <c r="F421" s="1">
        <v>41326</v>
      </c>
      <c r="G421">
        <v>2013</v>
      </c>
      <c r="H421">
        <v>11</v>
      </c>
      <c r="I421">
        <v>0</v>
      </c>
      <c r="J421">
        <v>1</v>
      </c>
      <c r="K421">
        <v>0</v>
      </c>
      <c r="L421">
        <v>1</v>
      </c>
      <c r="M421">
        <v>0</v>
      </c>
      <c r="N421">
        <v>1</v>
      </c>
      <c r="O421">
        <v>0</v>
      </c>
      <c r="P421">
        <v>1</v>
      </c>
    </row>
    <row r="422" spans="1:16">
      <c r="A422">
        <v>429</v>
      </c>
      <c r="B422" t="s">
        <v>22935</v>
      </c>
      <c r="E422" s="2">
        <v>0.55997685185185186</v>
      </c>
      <c r="F422" s="1">
        <v>41326</v>
      </c>
      <c r="G422">
        <v>2013</v>
      </c>
      <c r="H422">
        <v>3</v>
      </c>
      <c r="I422">
        <v>0</v>
      </c>
      <c r="J422">
        <v>1</v>
      </c>
      <c r="K422">
        <v>0</v>
      </c>
      <c r="L422">
        <v>0</v>
      </c>
      <c r="M422">
        <v>0</v>
      </c>
      <c r="N422">
        <v>0</v>
      </c>
      <c r="O422">
        <v>0</v>
      </c>
      <c r="P422">
        <v>1</v>
      </c>
    </row>
    <row r="423" spans="1:16">
      <c r="A423">
        <v>430</v>
      </c>
      <c r="B423" t="s">
        <v>22934</v>
      </c>
      <c r="E423" s="2">
        <v>0.75840277777777787</v>
      </c>
      <c r="F423" s="1">
        <v>41325</v>
      </c>
      <c r="G423">
        <v>2013</v>
      </c>
      <c r="H423">
        <v>0</v>
      </c>
      <c r="I423">
        <v>0</v>
      </c>
      <c r="J423">
        <v>0</v>
      </c>
      <c r="K423">
        <v>0</v>
      </c>
      <c r="L423">
        <v>0</v>
      </c>
      <c r="M423">
        <v>0</v>
      </c>
      <c r="N423">
        <v>0</v>
      </c>
      <c r="O423">
        <v>1</v>
      </c>
      <c r="P423">
        <v>0</v>
      </c>
    </row>
    <row r="424" spans="1:16">
      <c r="A424">
        <v>431</v>
      </c>
      <c r="B424" t="s">
        <v>22933</v>
      </c>
    </row>
    <row r="425" spans="1:16">
      <c r="A425">
        <v>432</v>
      </c>
      <c r="B425" t="s">
        <v>22932</v>
      </c>
    </row>
    <row r="426" spans="1:16">
      <c r="A426">
        <v>433</v>
      </c>
      <c r="B426" t="s">
        <v>22931</v>
      </c>
      <c r="E426" s="2">
        <v>0.38093749999999998</v>
      </c>
      <c r="F426" s="1">
        <v>41325</v>
      </c>
      <c r="G426">
        <v>2013</v>
      </c>
      <c r="H426">
        <v>3</v>
      </c>
      <c r="I426">
        <v>0</v>
      </c>
      <c r="J426">
        <v>0</v>
      </c>
      <c r="K426">
        <v>0</v>
      </c>
      <c r="L426">
        <v>1</v>
      </c>
      <c r="M426">
        <v>0</v>
      </c>
      <c r="N426">
        <v>1</v>
      </c>
      <c r="O426">
        <v>0</v>
      </c>
      <c r="P426">
        <v>1</v>
      </c>
    </row>
    <row r="427" spans="1:16">
      <c r="A427">
        <v>434</v>
      </c>
      <c r="B427" t="s">
        <v>22930</v>
      </c>
      <c r="E427" s="2">
        <v>0.10305555555555555</v>
      </c>
      <c r="F427" s="1">
        <v>41325</v>
      </c>
      <c r="G427">
        <v>2013</v>
      </c>
      <c r="H427">
        <v>1</v>
      </c>
      <c r="I427">
        <v>0</v>
      </c>
      <c r="J427">
        <v>0</v>
      </c>
      <c r="K427">
        <v>0</v>
      </c>
      <c r="L427">
        <v>1</v>
      </c>
      <c r="M427">
        <v>0</v>
      </c>
      <c r="N427">
        <v>1</v>
      </c>
      <c r="O427">
        <v>0</v>
      </c>
      <c r="P427">
        <v>0</v>
      </c>
    </row>
    <row r="428" spans="1:16">
      <c r="A428">
        <v>435</v>
      </c>
      <c r="B428" t="s">
        <v>22929</v>
      </c>
      <c r="E428" s="2">
        <v>0.1023263888888889</v>
      </c>
      <c r="F428" s="1">
        <v>41325</v>
      </c>
      <c r="G428">
        <v>2013</v>
      </c>
      <c r="H428">
        <v>14</v>
      </c>
      <c r="I428">
        <v>0</v>
      </c>
      <c r="J428">
        <v>1</v>
      </c>
      <c r="K428">
        <v>0</v>
      </c>
      <c r="L428">
        <v>1</v>
      </c>
      <c r="M428">
        <v>0</v>
      </c>
      <c r="N428">
        <v>2</v>
      </c>
      <c r="O428">
        <v>0</v>
      </c>
      <c r="P428">
        <v>0</v>
      </c>
    </row>
    <row r="429" spans="1:16">
      <c r="A429">
        <v>436</v>
      </c>
      <c r="B429" t="s">
        <v>22928</v>
      </c>
      <c r="E429" s="2">
        <v>0.10113425925925927</v>
      </c>
      <c r="F429" s="1">
        <v>41325</v>
      </c>
      <c r="G429">
        <v>2013</v>
      </c>
      <c r="H429">
        <v>18</v>
      </c>
      <c r="I429">
        <v>0</v>
      </c>
      <c r="J429">
        <v>1</v>
      </c>
      <c r="K429">
        <v>0</v>
      </c>
      <c r="L429">
        <v>1</v>
      </c>
      <c r="M429">
        <v>0</v>
      </c>
      <c r="N429">
        <v>1</v>
      </c>
      <c r="O429">
        <v>0</v>
      </c>
      <c r="P429">
        <v>0</v>
      </c>
    </row>
    <row r="430" spans="1:16">
      <c r="A430">
        <v>437</v>
      </c>
      <c r="B430" t="s">
        <v>22927</v>
      </c>
      <c r="E430" s="2">
        <v>9.9456018518518527E-2</v>
      </c>
      <c r="F430" s="1">
        <v>41325</v>
      </c>
      <c r="G430">
        <v>2013</v>
      </c>
      <c r="H430">
        <v>13</v>
      </c>
      <c r="I430">
        <v>0</v>
      </c>
      <c r="J430">
        <v>1</v>
      </c>
      <c r="K430">
        <v>0</v>
      </c>
      <c r="L430">
        <v>1</v>
      </c>
      <c r="M430">
        <v>0</v>
      </c>
      <c r="N430">
        <v>1</v>
      </c>
      <c r="O430">
        <v>0</v>
      </c>
      <c r="P430">
        <v>1</v>
      </c>
    </row>
    <row r="431" spans="1:16">
      <c r="A431">
        <v>438</v>
      </c>
      <c r="B431" t="s">
        <v>22926</v>
      </c>
      <c r="E431" s="2">
        <v>9.8946759259259262E-2</v>
      </c>
      <c r="F431" s="1">
        <v>41325</v>
      </c>
      <c r="G431">
        <v>2013</v>
      </c>
      <c r="H431">
        <v>24</v>
      </c>
      <c r="I431">
        <v>0</v>
      </c>
      <c r="J431">
        <v>0</v>
      </c>
      <c r="K431">
        <v>0</v>
      </c>
      <c r="L431">
        <v>1</v>
      </c>
      <c r="M431">
        <v>0</v>
      </c>
      <c r="N431">
        <v>1</v>
      </c>
      <c r="O431">
        <v>0</v>
      </c>
      <c r="P431">
        <v>0</v>
      </c>
    </row>
    <row r="432" spans="1:16">
      <c r="A432">
        <v>439</v>
      </c>
      <c r="B432" t="s">
        <v>22925</v>
      </c>
    </row>
    <row r="433" spans="1:16">
      <c r="A433">
        <v>440</v>
      </c>
      <c r="B433" t="s">
        <v>22924</v>
      </c>
    </row>
    <row r="434" spans="1:16">
      <c r="A434">
        <v>441</v>
      </c>
      <c r="B434" t="s">
        <v>22923</v>
      </c>
    </row>
    <row r="435" spans="1:16">
      <c r="A435">
        <v>442</v>
      </c>
      <c r="B435" t="s">
        <v>22922</v>
      </c>
    </row>
    <row r="436" spans="1:16">
      <c r="A436">
        <v>443</v>
      </c>
      <c r="B436" t="s">
        <v>22921</v>
      </c>
    </row>
    <row r="437" spans="1:16">
      <c r="A437">
        <v>444</v>
      </c>
      <c r="B437" t="s">
        <v>22920</v>
      </c>
      <c r="E437" s="2">
        <v>0.80031249999999998</v>
      </c>
      <c r="F437" s="1">
        <v>41322</v>
      </c>
      <c r="G437">
        <v>2013</v>
      </c>
      <c r="H437">
        <v>2</v>
      </c>
      <c r="I437">
        <v>0</v>
      </c>
      <c r="J437">
        <v>4</v>
      </c>
      <c r="K437">
        <v>0</v>
      </c>
      <c r="L437">
        <v>1</v>
      </c>
      <c r="M437">
        <v>0</v>
      </c>
      <c r="N437">
        <v>1</v>
      </c>
      <c r="O437">
        <v>0</v>
      </c>
      <c r="P437">
        <v>0</v>
      </c>
    </row>
    <row r="438" spans="1:16">
      <c r="A438">
        <v>445</v>
      </c>
      <c r="B438" t="s">
        <v>22919</v>
      </c>
      <c r="E438" s="2">
        <v>0.98763888888888884</v>
      </c>
      <c r="F438" s="1">
        <v>41321</v>
      </c>
      <c r="G438">
        <v>2013</v>
      </c>
      <c r="H438">
        <v>1</v>
      </c>
      <c r="I438">
        <v>0</v>
      </c>
      <c r="J438">
        <v>1</v>
      </c>
      <c r="K438">
        <v>0</v>
      </c>
      <c r="L438">
        <v>0</v>
      </c>
      <c r="M438">
        <v>0</v>
      </c>
      <c r="N438">
        <v>0</v>
      </c>
      <c r="O438">
        <v>0</v>
      </c>
      <c r="P438">
        <v>1</v>
      </c>
    </row>
    <row r="439" spans="1:16">
      <c r="A439">
        <v>446</v>
      </c>
      <c r="B439" t="s">
        <v>22918</v>
      </c>
    </row>
    <row r="440" spans="1:16">
      <c r="A440">
        <v>447</v>
      </c>
      <c r="B440" t="s">
        <v>22917</v>
      </c>
      <c r="E440" s="2">
        <v>0.97236111111111112</v>
      </c>
      <c r="F440" s="1">
        <v>41321</v>
      </c>
      <c r="G440">
        <v>2013</v>
      </c>
      <c r="H440">
        <v>7</v>
      </c>
      <c r="I440">
        <v>0</v>
      </c>
      <c r="J440">
        <v>1</v>
      </c>
      <c r="K440">
        <v>0</v>
      </c>
      <c r="L440">
        <v>1</v>
      </c>
      <c r="M440">
        <v>0</v>
      </c>
      <c r="N440">
        <v>1</v>
      </c>
      <c r="O440">
        <v>0</v>
      </c>
      <c r="P440">
        <v>1</v>
      </c>
    </row>
    <row r="441" spans="1:16">
      <c r="A441">
        <v>448</v>
      </c>
      <c r="B441" t="s">
        <v>22916</v>
      </c>
      <c r="E441" s="2">
        <v>0.97083333333333333</v>
      </c>
      <c r="F441" s="1">
        <v>41321</v>
      </c>
      <c r="G441">
        <v>2013</v>
      </c>
      <c r="H441">
        <v>9</v>
      </c>
      <c r="I441">
        <v>0</v>
      </c>
      <c r="J441">
        <v>3</v>
      </c>
      <c r="K441">
        <v>0</v>
      </c>
      <c r="L441">
        <v>1</v>
      </c>
      <c r="M441">
        <v>0</v>
      </c>
      <c r="N441">
        <v>1</v>
      </c>
      <c r="O441">
        <v>0</v>
      </c>
      <c r="P441">
        <v>0</v>
      </c>
    </row>
    <row r="442" spans="1:16">
      <c r="A442">
        <v>449</v>
      </c>
      <c r="B442" t="s">
        <v>22915</v>
      </c>
      <c r="E442" s="2">
        <v>0.97016203703703707</v>
      </c>
      <c r="F442" s="1">
        <v>41321</v>
      </c>
      <c r="G442">
        <v>2013</v>
      </c>
      <c r="H442">
        <v>3</v>
      </c>
      <c r="I442">
        <v>0</v>
      </c>
      <c r="J442">
        <v>1</v>
      </c>
      <c r="K442">
        <v>0</v>
      </c>
      <c r="L442">
        <v>1</v>
      </c>
      <c r="M442">
        <v>0</v>
      </c>
      <c r="N442">
        <v>1</v>
      </c>
      <c r="O442">
        <v>0</v>
      </c>
      <c r="P442">
        <v>0</v>
      </c>
    </row>
    <row r="443" spans="1:16">
      <c r="A443">
        <v>450</v>
      </c>
      <c r="B443" t="s">
        <v>22914</v>
      </c>
      <c r="E443" s="2">
        <v>0.96922453703703704</v>
      </c>
      <c r="F443" s="1">
        <v>41321</v>
      </c>
      <c r="G443">
        <v>2013</v>
      </c>
      <c r="H443">
        <v>2</v>
      </c>
      <c r="I443">
        <v>0</v>
      </c>
      <c r="J443">
        <v>0</v>
      </c>
      <c r="K443">
        <v>0</v>
      </c>
      <c r="L443">
        <v>1</v>
      </c>
      <c r="M443">
        <v>0</v>
      </c>
      <c r="N443">
        <v>1</v>
      </c>
      <c r="O443">
        <v>0</v>
      </c>
      <c r="P443">
        <v>1</v>
      </c>
    </row>
    <row r="444" spans="1:16">
      <c r="A444">
        <v>451</v>
      </c>
      <c r="B444" t="s">
        <v>22913</v>
      </c>
      <c r="E444" s="2">
        <v>0.9690509259259259</v>
      </c>
      <c r="F444" s="1">
        <v>41321</v>
      </c>
      <c r="G444">
        <v>2013</v>
      </c>
      <c r="H444">
        <v>2</v>
      </c>
      <c r="I444">
        <v>0</v>
      </c>
      <c r="J444">
        <v>1</v>
      </c>
      <c r="K444">
        <v>0</v>
      </c>
      <c r="L444">
        <v>1</v>
      </c>
      <c r="M444">
        <v>0</v>
      </c>
      <c r="N444">
        <v>1</v>
      </c>
      <c r="O444">
        <v>0</v>
      </c>
      <c r="P444">
        <v>1</v>
      </c>
    </row>
    <row r="445" spans="1:16">
      <c r="A445">
        <v>452</v>
      </c>
      <c r="B445" t="s">
        <v>22912</v>
      </c>
      <c r="E445" s="2">
        <v>0.82809027777777777</v>
      </c>
      <c r="F445" s="1">
        <v>41321</v>
      </c>
      <c r="G445">
        <v>2013</v>
      </c>
      <c r="H445">
        <v>3</v>
      </c>
      <c r="I445">
        <v>0</v>
      </c>
      <c r="J445">
        <v>2</v>
      </c>
      <c r="K445">
        <v>0</v>
      </c>
      <c r="L445">
        <v>1</v>
      </c>
      <c r="M445">
        <v>0</v>
      </c>
      <c r="N445">
        <v>1</v>
      </c>
      <c r="O445">
        <v>0</v>
      </c>
      <c r="P445">
        <v>0</v>
      </c>
    </row>
    <row r="446" spans="1:16">
      <c r="A446">
        <v>453</v>
      </c>
      <c r="B446" t="s">
        <v>22911</v>
      </c>
      <c r="E446" s="2">
        <v>0.82748842592592586</v>
      </c>
      <c r="F446" s="1">
        <v>41321</v>
      </c>
      <c r="G446">
        <v>2013</v>
      </c>
      <c r="H446">
        <v>2</v>
      </c>
      <c r="I446">
        <v>0</v>
      </c>
      <c r="J446">
        <v>3</v>
      </c>
      <c r="K446">
        <v>0</v>
      </c>
      <c r="L446">
        <v>1</v>
      </c>
      <c r="M446">
        <v>0</v>
      </c>
      <c r="N446">
        <v>1</v>
      </c>
      <c r="O446">
        <v>0</v>
      </c>
      <c r="P446">
        <v>0</v>
      </c>
    </row>
    <row r="447" spans="1:16">
      <c r="A447">
        <v>454</v>
      </c>
      <c r="B447" t="s">
        <v>22910</v>
      </c>
      <c r="E447" s="2">
        <v>0.82667824074074081</v>
      </c>
      <c r="F447" s="1">
        <v>41321</v>
      </c>
      <c r="G447">
        <v>2013</v>
      </c>
      <c r="H447">
        <v>0</v>
      </c>
      <c r="I447">
        <v>1</v>
      </c>
      <c r="J447">
        <v>0</v>
      </c>
      <c r="K447">
        <v>0</v>
      </c>
      <c r="L447">
        <v>0</v>
      </c>
      <c r="M447">
        <v>0</v>
      </c>
      <c r="N447">
        <v>0</v>
      </c>
      <c r="O447">
        <v>0</v>
      </c>
      <c r="P447">
        <v>0</v>
      </c>
    </row>
    <row r="448" spans="1:16">
      <c r="A448">
        <v>455</v>
      </c>
      <c r="B448" t="s">
        <v>22909</v>
      </c>
      <c r="E448" s="2">
        <v>0.82225694444444442</v>
      </c>
      <c r="F448" s="1">
        <v>41321</v>
      </c>
      <c r="G448">
        <v>2013</v>
      </c>
      <c r="H448">
        <v>0</v>
      </c>
      <c r="I448">
        <v>0</v>
      </c>
      <c r="J448">
        <v>1</v>
      </c>
      <c r="K448">
        <v>0</v>
      </c>
      <c r="L448">
        <v>0</v>
      </c>
      <c r="M448">
        <v>0</v>
      </c>
      <c r="N448">
        <v>0</v>
      </c>
      <c r="O448">
        <v>0</v>
      </c>
      <c r="P448">
        <v>0</v>
      </c>
    </row>
    <row r="449" spans="1:16">
      <c r="A449">
        <v>456</v>
      </c>
      <c r="B449" t="s">
        <v>22908</v>
      </c>
      <c r="E449" s="2">
        <v>0.82017361111111109</v>
      </c>
      <c r="F449" s="1">
        <v>41321</v>
      </c>
      <c r="G449">
        <v>2013</v>
      </c>
      <c r="H449">
        <v>2</v>
      </c>
      <c r="I449">
        <v>0</v>
      </c>
      <c r="J449">
        <v>2</v>
      </c>
      <c r="K449">
        <v>0</v>
      </c>
      <c r="L449">
        <v>1</v>
      </c>
      <c r="M449">
        <v>0</v>
      </c>
      <c r="N449">
        <v>2</v>
      </c>
      <c r="O449">
        <v>0</v>
      </c>
      <c r="P449">
        <v>1</v>
      </c>
    </row>
    <row r="450" spans="1:16">
      <c r="A450">
        <v>457</v>
      </c>
      <c r="B450" t="s">
        <v>22907</v>
      </c>
      <c r="E450" s="2">
        <v>0.81996527777777783</v>
      </c>
      <c r="F450" s="1">
        <v>41321</v>
      </c>
      <c r="G450">
        <v>2013</v>
      </c>
      <c r="H450">
        <v>2</v>
      </c>
      <c r="I450">
        <v>0</v>
      </c>
      <c r="J450">
        <v>0</v>
      </c>
      <c r="K450">
        <v>0</v>
      </c>
      <c r="L450">
        <v>1</v>
      </c>
      <c r="M450">
        <v>0</v>
      </c>
      <c r="N450">
        <v>1</v>
      </c>
      <c r="O450">
        <v>0</v>
      </c>
      <c r="P450">
        <v>0</v>
      </c>
    </row>
    <row r="451" spans="1:16">
      <c r="A451">
        <v>458</v>
      </c>
      <c r="B451" t="s">
        <v>22906</v>
      </c>
      <c r="E451" s="2">
        <v>0.96385416666666668</v>
      </c>
      <c r="F451" s="1">
        <v>41320</v>
      </c>
      <c r="G451">
        <v>2013</v>
      </c>
      <c r="H451">
        <v>2</v>
      </c>
      <c r="I451">
        <v>0</v>
      </c>
      <c r="J451">
        <v>2</v>
      </c>
      <c r="K451">
        <v>0</v>
      </c>
      <c r="L451">
        <v>1</v>
      </c>
      <c r="M451">
        <v>0</v>
      </c>
      <c r="N451">
        <v>1</v>
      </c>
      <c r="O451">
        <v>0</v>
      </c>
      <c r="P451">
        <v>0</v>
      </c>
    </row>
    <row r="452" spans="1:16">
      <c r="A452">
        <v>459</v>
      </c>
      <c r="B452" t="s">
        <v>22905</v>
      </c>
      <c r="E452" s="2">
        <v>7.9814814814814811E-2</v>
      </c>
      <c r="F452" s="1">
        <v>41320</v>
      </c>
      <c r="G452">
        <v>2013</v>
      </c>
      <c r="H452">
        <v>0</v>
      </c>
      <c r="I452">
        <v>0</v>
      </c>
      <c r="J452">
        <v>1</v>
      </c>
      <c r="K452">
        <v>0</v>
      </c>
      <c r="L452">
        <v>0</v>
      </c>
      <c r="M452">
        <v>0</v>
      </c>
      <c r="N452">
        <v>0</v>
      </c>
      <c r="O452">
        <v>0</v>
      </c>
      <c r="P452">
        <v>1</v>
      </c>
    </row>
    <row r="453" spans="1:16">
      <c r="A453">
        <v>460</v>
      </c>
      <c r="B453" t="s">
        <v>22904</v>
      </c>
      <c r="E453" s="2">
        <v>7.4537037037037041E-2</v>
      </c>
      <c r="F453" s="1">
        <v>41320</v>
      </c>
      <c r="G453">
        <v>2013</v>
      </c>
      <c r="H453">
        <v>64</v>
      </c>
      <c r="I453">
        <v>0</v>
      </c>
      <c r="J453">
        <v>0</v>
      </c>
      <c r="K453">
        <v>0</v>
      </c>
      <c r="L453">
        <v>1</v>
      </c>
      <c r="M453">
        <v>0</v>
      </c>
      <c r="N453">
        <v>1</v>
      </c>
      <c r="O453">
        <v>0</v>
      </c>
      <c r="P453">
        <v>0</v>
      </c>
    </row>
    <row r="454" spans="1:16">
      <c r="A454">
        <v>461</v>
      </c>
      <c r="B454" t="s">
        <v>22903</v>
      </c>
      <c r="E454" s="2">
        <v>7.3599537037037033E-2</v>
      </c>
      <c r="F454" s="1">
        <v>41320</v>
      </c>
      <c r="G454">
        <v>2013</v>
      </c>
      <c r="H454">
        <v>1</v>
      </c>
      <c r="I454">
        <v>0</v>
      </c>
      <c r="J454">
        <v>1</v>
      </c>
      <c r="K454">
        <v>0</v>
      </c>
      <c r="L454">
        <v>1</v>
      </c>
      <c r="M454">
        <v>0</v>
      </c>
      <c r="N454">
        <v>1</v>
      </c>
      <c r="O454">
        <v>0</v>
      </c>
      <c r="P454">
        <v>1</v>
      </c>
    </row>
    <row r="455" spans="1:16">
      <c r="A455">
        <v>462</v>
      </c>
      <c r="B455" t="s">
        <v>22902</v>
      </c>
    </row>
    <row r="456" spans="1:16">
      <c r="A456">
        <v>463</v>
      </c>
      <c r="B456" t="s">
        <v>22901</v>
      </c>
      <c r="E456" s="2">
        <v>7.3078703703703715E-2</v>
      </c>
      <c r="F456" s="1">
        <v>41320</v>
      </c>
      <c r="G456">
        <v>2013</v>
      </c>
      <c r="H456">
        <v>3</v>
      </c>
      <c r="I456">
        <v>0</v>
      </c>
      <c r="J456">
        <v>0</v>
      </c>
      <c r="K456">
        <v>0</v>
      </c>
      <c r="L456">
        <v>1</v>
      </c>
      <c r="M456">
        <v>0</v>
      </c>
      <c r="N456">
        <v>1</v>
      </c>
      <c r="O456">
        <v>0</v>
      </c>
      <c r="P456">
        <v>0</v>
      </c>
    </row>
    <row r="457" spans="1:16">
      <c r="A457">
        <v>464</v>
      </c>
      <c r="B457" t="s">
        <v>22900</v>
      </c>
      <c r="E457" s="2">
        <v>7.1574074074074082E-2</v>
      </c>
      <c r="F457" s="1">
        <v>41320</v>
      </c>
      <c r="G457">
        <v>2013</v>
      </c>
      <c r="H457">
        <v>1</v>
      </c>
      <c r="I457">
        <v>0</v>
      </c>
      <c r="J457">
        <v>1</v>
      </c>
      <c r="K457">
        <v>0</v>
      </c>
      <c r="L457">
        <v>0</v>
      </c>
      <c r="M457">
        <v>0</v>
      </c>
      <c r="N457">
        <v>0</v>
      </c>
      <c r="O457">
        <v>0</v>
      </c>
      <c r="P457">
        <v>1</v>
      </c>
    </row>
    <row r="458" spans="1:16">
      <c r="A458">
        <v>465</v>
      </c>
      <c r="B458" t="s">
        <v>22899</v>
      </c>
      <c r="E458" s="2">
        <v>1.329861111111111E-2</v>
      </c>
      <c r="F458" s="1">
        <v>41320</v>
      </c>
      <c r="G458">
        <v>2013</v>
      </c>
      <c r="H458">
        <v>1</v>
      </c>
      <c r="I458">
        <v>0</v>
      </c>
      <c r="J458">
        <v>2</v>
      </c>
      <c r="K458">
        <v>0</v>
      </c>
      <c r="L458">
        <v>0</v>
      </c>
      <c r="M458">
        <v>0</v>
      </c>
      <c r="N458">
        <v>0</v>
      </c>
      <c r="O458">
        <v>0</v>
      </c>
      <c r="P458">
        <v>1</v>
      </c>
    </row>
    <row r="459" spans="1:16">
      <c r="A459">
        <v>466</v>
      </c>
      <c r="B459" t="s">
        <v>22898</v>
      </c>
    </row>
    <row r="460" spans="1:16">
      <c r="A460">
        <v>467</v>
      </c>
      <c r="B460" t="s">
        <v>22897</v>
      </c>
      <c r="E460" s="2">
        <v>0.34233796296296298</v>
      </c>
      <c r="F460" s="1">
        <v>41318</v>
      </c>
      <c r="G460">
        <v>2013</v>
      </c>
      <c r="H460">
        <v>6</v>
      </c>
      <c r="I460">
        <v>0</v>
      </c>
      <c r="J460">
        <v>0</v>
      </c>
      <c r="K460">
        <v>0</v>
      </c>
      <c r="L460">
        <v>1</v>
      </c>
      <c r="M460">
        <v>0</v>
      </c>
      <c r="N460">
        <v>1</v>
      </c>
      <c r="O460">
        <v>0</v>
      </c>
      <c r="P460">
        <v>1</v>
      </c>
    </row>
    <row r="461" spans="1:16">
      <c r="A461">
        <v>468</v>
      </c>
      <c r="B461" t="s">
        <v>22896</v>
      </c>
      <c r="E461" s="2">
        <v>0.96212962962962967</v>
      </c>
      <c r="F461" s="1">
        <v>41317</v>
      </c>
      <c r="G461">
        <v>2013</v>
      </c>
      <c r="H461">
        <v>2</v>
      </c>
      <c r="I461">
        <v>0</v>
      </c>
      <c r="J461">
        <v>0</v>
      </c>
      <c r="K461">
        <v>0</v>
      </c>
      <c r="L461">
        <v>0</v>
      </c>
      <c r="M461">
        <v>0</v>
      </c>
      <c r="N461">
        <v>0</v>
      </c>
      <c r="O461">
        <v>0</v>
      </c>
      <c r="P461">
        <v>1</v>
      </c>
    </row>
    <row r="462" spans="1:16">
      <c r="A462">
        <v>469</v>
      </c>
      <c r="B462" t="s">
        <v>22895</v>
      </c>
      <c r="E462" s="2">
        <v>0.83499999999999996</v>
      </c>
      <c r="F462" s="1">
        <v>41317</v>
      </c>
      <c r="G462">
        <v>2013</v>
      </c>
      <c r="H462">
        <v>22</v>
      </c>
      <c r="I462">
        <v>0</v>
      </c>
      <c r="J462">
        <v>1</v>
      </c>
      <c r="K462">
        <v>0</v>
      </c>
      <c r="L462">
        <v>1</v>
      </c>
      <c r="M462">
        <v>0</v>
      </c>
      <c r="N462">
        <v>2</v>
      </c>
      <c r="O462">
        <v>0</v>
      </c>
      <c r="P462">
        <v>0</v>
      </c>
    </row>
    <row r="463" spans="1:16">
      <c r="A463">
        <v>470</v>
      </c>
      <c r="B463" t="s">
        <v>22894</v>
      </c>
      <c r="E463" s="2">
        <v>0.89582175925925922</v>
      </c>
      <c r="F463" s="1">
        <v>41316</v>
      </c>
      <c r="G463">
        <v>2013</v>
      </c>
      <c r="H463">
        <v>7</v>
      </c>
      <c r="I463">
        <v>0</v>
      </c>
      <c r="J463">
        <v>0</v>
      </c>
      <c r="K463">
        <v>0</v>
      </c>
      <c r="L463">
        <v>0</v>
      </c>
      <c r="M463">
        <v>0</v>
      </c>
      <c r="N463">
        <v>0</v>
      </c>
      <c r="O463">
        <v>0</v>
      </c>
      <c r="P463">
        <v>1</v>
      </c>
    </row>
    <row r="464" spans="1:16">
      <c r="A464">
        <v>471</v>
      </c>
      <c r="B464" t="s">
        <v>22893</v>
      </c>
      <c r="E464" s="2">
        <v>0.70745370370370375</v>
      </c>
      <c r="F464" s="1">
        <v>41316</v>
      </c>
      <c r="G464">
        <v>2013</v>
      </c>
      <c r="H464">
        <v>0</v>
      </c>
      <c r="I464">
        <v>0</v>
      </c>
      <c r="J464">
        <v>0</v>
      </c>
      <c r="K464">
        <v>0</v>
      </c>
      <c r="L464">
        <v>0</v>
      </c>
      <c r="M464">
        <v>0</v>
      </c>
      <c r="N464">
        <v>1</v>
      </c>
      <c r="O464">
        <v>0</v>
      </c>
      <c r="P464">
        <v>1</v>
      </c>
    </row>
    <row r="465" spans="1:16">
      <c r="A465">
        <v>472</v>
      </c>
      <c r="B465" t="s">
        <v>22892</v>
      </c>
      <c r="E465" s="2">
        <v>0.69059027777777782</v>
      </c>
      <c r="F465" s="1">
        <v>41316</v>
      </c>
      <c r="G465">
        <v>2013</v>
      </c>
      <c r="H465">
        <v>2</v>
      </c>
      <c r="I465">
        <v>0</v>
      </c>
      <c r="J465">
        <v>1</v>
      </c>
      <c r="K465">
        <v>0</v>
      </c>
      <c r="L465">
        <v>0</v>
      </c>
      <c r="M465">
        <v>0</v>
      </c>
      <c r="N465">
        <v>0</v>
      </c>
      <c r="O465">
        <v>0</v>
      </c>
      <c r="P465">
        <v>0</v>
      </c>
    </row>
    <row r="466" spans="1:16">
      <c r="A466">
        <v>473</v>
      </c>
      <c r="B466" t="s">
        <v>22891</v>
      </c>
    </row>
    <row r="467" spans="1:16">
      <c r="A467">
        <v>474</v>
      </c>
      <c r="B467" t="s">
        <v>22890</v>
      </c>
      <c r="E467" s="2">
        <v>0.81464120370370363</v>
      </c>
      <c r="F467" s="1">
        <v>41315</v>
      </c>
      <c r="G467">
        <v>2013</v>
      </c>
      <c r="H467">
        <v>0</v>
      </c>
      <c r="I467">
        <v>0</v>
      </c>
      <c r="J467">
        <v>0</v>
      </c>
      <c r="K467">
        <v>0</v>
      </c>
      <c r="L467">
        <v>0</v>
      </c>
      <c r="M467">
        <v>0</v>
      </c>
      <c r="N467">
        <v>0</v>
      </c>
      <c r="O467">
        <v>0</v>
      </c>
      <c r="P467">
        <v>1</v>
      </c>
    </row>
    <row r="468" spans="1:16">
      <c r="A468">
        <v>475</v>
      </c>
      <c r="B468" t="s">
        <v>22889</v>
      </c>
      <c r="E468" s="2">
        <v>7.0787037037037037E-2</v>
      </c>
      <c r="F468" s="1">
        <v>41314</v>
      </c>
      <c r="G468">
        <v>2013</v>
      </c>
      <c r="H468">
        <v>9</v>
      </c>
      <c r="I468">
        <v>0</v>
      </c>
      <c r="J468">
        <v>1</v>
      </c>
      <c r="K468">
        <v>0</v>
      </c>
      <c r="L468">
        <v>1</v>
      </c>
      <c r="M468">
        <v>0</v>
      </c>
      <c r="N468">
        <v>1</v>
      </c>
      <c r="O468">
        <v>1</v>
      </c>
      <c r="P468">
        <v>0</v>
      </c>
    </row>
    <row r="469" spans="1:16">
      <c r="A469">
        <v>476</v>
      </c>
      <c r="B469" t="s">
        <v>22888</v>
      </c>
      <c r="E469" s="2">
        <v>4.8414351851851854E-2</v>
      </c>
      <c r="F469" s="1">
        <v>41314</v>
      </c>
      <c r="G469">
        <v>2013</v>
      </c>
      <c r="H469">
        <v>4</v>
      </c>
      <c r="I469">
        <v>0</v>
      </c>
      <c r="J469">
        <v>2</v>
      </c>
      <c r="K469">
        <v>0</v>
      </c>
      <c r="L469">
        <v>1</v>
      </c>
      <c r="M469">
        <v>0</v>
      </c>
      <c r="N469">
        <v>1</v>
      </c>
      <c r="O469">
        <v>0</v>
      </c>
      <c r="P469">
        <v>1</v>
      </c>
    </row>
    <row r="470" spans="1:16">
      <c r="A470">
        <v>477</v>
      </c>
      <c r="B470" t="s">
        <v>22887</v>
      </c>
      <c r="E470" s="2">
        <v>0.87194444444444441</v>
      </c>
      <c r="F470" s="1">
        <v>41313</v>
      </c>
      <c r="G470">
        <v>2013</v>
      </c>
      <c r="H470">
        <v>2</v>
      </c>
      <c r="I470">
        <v>0</v>
      </c>
      <c r="J470">
        <v>0</v>
      </c>
      <c r="K470">
        <v>0</v>
      </c>
      <c r="L470">
        <v>0</v>
      </c>
      <c r="M470">
        <v>0</v>
      </c>
      <c r="N470">
        <v>0</v>
      </c>
      <c r="O470">
        <v>0</v>
      </c>
      <c r="P470">
        <v>1</v>
      </c>
    </row>
    <row r="471" spans="1:16">
      <c r="A471">
        <v>478</v>
      </c>
      <c r="B471" t="s">
        <v>22886</v>
      </c>
    </row>
    <row r="472" spans="1:16">
      <c r="A472">
        <v>479</v>
      </c>
      <c r="B472" t="s">
        <v>22885</v>
      </c>
    </row>
    <row r="473" spans="1:16">
      <c r="A473">
        <v>480</v>
      </c>
      <c r="B473" t="s">
        <v>22884</v>
      </c>
    </row>
    <row r="474" spans="1:16">
      <c r="A474">
        <v>481</v>
      </c>
      <c r="B474" t="s">
        <v>22883</v>
      </c>
      <c r="E474" s="2">
        <v>5.138888888888889E-3</v>
      </c>
      <c r="F474" s="1">
        <v>41313</v>
      </c>
      <c r="G474">
        <v>2013</v>
      </c>
      <c r="H474">
        <v>4</v>
      </c>
      <c r="I474">
        <v>0</v>
      </c>
      <c r="J474">
        <v>3</v>
      </c>
      <c r="K474">
        <v>0</v>
      </c>
      <c r="L474">
        <v>1</v>
      </c>
      <c r="M474">
        <v>0</v>
      </c>
      <c r="N474">
        <v>1</v>
      </c>
      <c r="O474">
        <v>0</v>
      </c>
      <c r="P474">
        <v>1</v>
      </c>
    </row>
    <row r="475" spans="1:16">
      <c r="A475">
        <v>482</v>
      </c>
      <c r="B475" t="s">
        <v>22882</v>
      </c>
      <c r="E475" s="2">
        <v>0.91584490740740743</v>
      </c>
      <c r="F475" s="1">
        <v>41312</v>
      </c>
      <c r="G475">
        <v>2013</v>
      </c>
      <c r="H475">
        <v>0</v>
      </c>
      <c r="I475">
        <v>0</v>
      </c>
      <c r="J475">
        <v>0</v>
      </c>
      <c r="K475">
        <v>0</v>
      </c>
      <c r="L475">
        <v>0</v>
      </c>
      <c r="M475">
        <v>0</v>
      </c>
      <c r="N475">
        <v>1</v>
      </c>
      <c r="O475">
        <v>0</v>
      </c>
      <c r="P475">
        <v>1</v>
      </c>
    </row>
    <row r="476" spans="1:16">
      <c r="A476">
        <v>483</v>
      </c>
      <c r="B476" t="s">
        <v>22881</v>
      </c>
      <c r="E476" s="2">
        <v>0.97321759259259266</v>
      </c>
      <c r="F476" s="1">
        <v>41311</v>
      </c>
      <c r="G476">
        <v>2013</v>
      </c>
      <c r="H476">
        <v>1</v>
      </c>
      <c r="I476">
        <v>0</v>
      </c>
      <c r="J476">
        <v>1</v>
      </c>
      <c r="K476">
        <v>0</v>
      </c>
      <c r="L476">
        <v>1</v>
      </c>
      <c r="M476">
        <v>0</v>
      </c>
      <c r="N476">
        <v>1</v>
      </c>
      <c r="O476">
        <v>0</v>
      </c>
      <c r="P476">
        <v>0</v>
      </c>
    </row>
    <row r="477" spans="1:16">
      <c r="A477">
        <v>484</v>
      </c>
      <c r="B477" t="s">
        <v>22880</v>
      </c>
    </row>
    <row r="478" spans="1:16">
      <c r="A478">
        <v>485</v>
      </c>
      <c r="B478" t="s">
        <v>22879</v>
      </c>
    </row>
    <row r="479" spans="1:16">
      <c r="A479">
        <v>486</v>
      </c>
      <c r="B479" t="s">
        <v>22878</v>
      </c>
    </row>
    <row r="480" spans="1:16">
      <c r="A480">
        <v>487</v>
      </c>
      <c r="B480" t="s">
        <v>22877</v>
      </c>
      <c r="E480" s="2">
        <v>0.47697916666666668</v>
      </c>
      <c r="F480" s="1">
        <v>41311</v>
      </c>
      <c r="G480">
        <v>2013</v>
      </c>
      <c r="H480">
        <v>16</v>
      </c>
      <c r="I480">
        <v>0</v>
      </c>
      <c r="J480">
        <v>0</v>
      </c>
      <c r="K480">
        <v>0</v>
      </c>
      <c r="L480">
        <v>1</v>
      </c>
      <c r="M480">
        <v>0</v>
      </c>
      <c r="N480">
        <v>1</v>
      </c>
      <c r="O480">
        <v>0</v>
      </c>
      <c r="P480">
        <v>1</v>
      </c>
    </row>
    <row r="481" spans="1:16">
      <c r="A481">
        <v>488</v>
      </c>
      <c r="B481" t="s">
        <v>22876</v>
      </c>
      <c r="E481" s="2">
        <v>0.47688657407407403</v>
      </c>
      <c r="F481" s="1">
        <v>41311</v>
      </c>
      <c r="G481">
        <v>2013</v>
      </c>
      <c r="H481">
        <v>1</v>
      </c>
      <c r="I481">
        <v>0</v>
      </c>
      <c r="J481">
        <v>0</v>
      </c>
      <c r="K481">
        <v>0</v>
      </c>
      <c r="L481">
        <v>1</v>
      </c>
      <c r="M481">
        <v>0</v>
      </c>
      <c r="N481">
        <v>2</v>
      </c>
      <c r="O481">
        <v>0</v>
      </c>
      <c r="P481">
        <v>1</v>
      </c>
    </row>
    <row r="482" spans="1:16">
      <c r="A482">
        <v>489</v>
      </c>
      <c r="B482" t="s">
        <v>22875</v>
      </c>
      <c r="E482" s="2">
        <v>0.4760300925925926</v>
      </c>
      <c r="F482" s="1">
        <v>41311</v>
      </c>
      <c r="G482">
        <v>2013</v>
      </c>
      <c r="H482">
        <v>3</v>
      </c>
      <c r="I482">
        <v>0</v>
      </c>
      <c r="J482">
        <v>3</v>
      </c>
      <c r="K482">
        <v>0</v>
      </c>
      <c r="L482">
        <v>1</v>
      </c>
      <c r="M482">
        <v>0</v>
      </c>
      <c r="N482">
        <v>1</v>
      </c>
      <c r="O482">
        <v>0</v>
      </c>
      <c r="P482">
        <v>1</v>
      </c>
    </row>
    <row r="483" spans="1:16">
      <c r="A483">
        <v>490</v>
      </c>
      <c r="B483" t="s">
        <v>22874</v>
      </c>
      <c r="E483" s="2">
        <v>0.47512731481481479</v>
      </c>
      <c r="F483" s="1">
        <v>41311</v>
      </c>
      <c r="G483">
        <v>2013</v>
      </c>
      <c r="H483">
        <v>4</v>
      </c>
      <c r="I483">
        <v>0</v>
      </c>
      <c r="J483">
        <v>0</v>
      </c>
      <c r="K483">
        <v>0</v>
      </c>
      <c r="L483">
        <v>1</v>
      </c>
      <c r="M483">
        <v>0</v>
      </c>
      <c r="N483">
        <v>1</v>
      </c>
      <c r="O483">
        <v>0</v>
      </c>
      <c r="P483">
        <v>0</v>
      </c>
    </row>
    <row r="484" spans="1:16">
      <c r="A484">
        <v>491</v>
      </c>
      <c r="B484" t="s">
        <v>22873</v>
      </c>
    </row>
    <row r="485" spans="1:16">
      <c r="A485">
        <v>492</v>
      </c>
      <c r="B485" t="s">
        <v>22872</v>
      </c>
    </row>
    <row r="486" spans="1:16">
      <c r="A486">
        <v>493</v>
      </c>
      <c r="B486" t="s">
        <v>22871</v>
      </c>
      <c r="E486" s="2">
        <v>4.1770833333333333E-2</v>
      </c>
      <c r="F486" s="1">
        <v>41311</v>
      </c>
      <c r="G486">
        <v>2013</v>
      </c>
      <c r="H486">
        <v>0</v>
      </c>
      <c r="I486">
        <v>0</v>
      </c>
      <c r="J486">
        <v>1</v>
      </c>
      <c r="K486">
        <v>0</v>
      </c>
      <c r="L486">
        <v>0</v>
      </c>
      <c r="M486">
        <v>0</v>
      </c>
      <c r="N486">
        <v>0</v>
      </c>
      <c r="O486">
        <v>0</v>
      </c>
      <c r="P486">
        <v>1</v>
      </c>
    </row>
    <row r="487" spans="1:16">
      <c r="A487">
        <v>494</v>
      </c>
      <c r="B487" t="s">
        <v>22870</v>
      </c>
      <c r="E487" s="2">
        <v>0.97690972222222217</v>
      </c>
      <c r="F487" s="1">
        <v>41310</v>
      </c>
      <c r="G487">
        <v>2013</v>
      </c>
      <c r="H487">
        <v>15</v>
      </c>
      <c r="I487">
        <v>0</v>
      </c>
      <c r="J487">
        <v>0</v>
      </c>
      <c r="K487">
        <v>0</v>
      </c>
      <c r="L487">
        <v>1</v>
      </c>
      <c r="M487">
        <v>0</v>
      </c>
      <c r="N487">
        <v>1</v>
      </c>
      <c r="O487">
        <v>0</v>
      </c>
      <c r="P487">
        <v>0</v>
      </c>
    </row>
    <row r="488" spans="1:16">
      <c r="A488">
        <v>495</v>
      </c>
      <c r="B488" t="s">
        <v>22869</v>
      </c>
      <c r="E488" s="2">
        <v>0.97663194444444434</v>
      </c>
      <c r="F488" s="1">
        <v>41310</v>
      </c>
      <c r="G488">
        <v>2013</v>
      </c>
      <c r="H488">
        <v>11</v>
      </c>
      <c r="I488">
        <v>0</v>
      </c>
      <c r="J488">
        <v>0</v>
      </c>
      <c r="K488">
        <v>0</v>
      </c>
      <c r="L488">
        <v>1</v>
      </c>
      <c r="M488">
        <v>0</v>
      </c>
      <c r="N488">
        <v>1</v>
      </c>
      <c r="O488">
        <v>0</v>
      </c>
      <c r="P488">
        <v>1</v>
      </c>
    </row>
    <row r="489" spans="1:16">
      <c r="A489">
        <v>496</v>
      </c>
      <c r="B489" t="s">
        <v>22868</v>
      </c>
      <c r="E489" s="2">
        <v>0.97650462962962958</v>
      </c>
      <c r="F489" s="1">
        <v>41310</v>
      </c>
      <c r="G489">
        <v>2013</v>
      </c>
      <c r="H489">
        <v>5</v>
      </c>
      <c r="I489">
        <v>0</v>
      </c>
      <c r="J489">
        <v>2</v>
      </c>
      <c r="K489">
        <v>0</v>
      </c>
      <c r="L489">
        <v>1</v>
      </c>
      <c r="M489">
        <v>0</v>
      </c>
      <c r="N489">
        <v>2</v>
      </c>
      <c r="O489">
        <v>0</v>
      </c>
      <c r="P489">
        <v>0</v>
      </c>
    </row>
    <row r="490" spans="1:16">
      <c r="A490">
        <v>497</v>
      </c>
      <c r="B490" t="s">
        <v>22867</v>
      </c>
      <c r="E490" s="2">
        <v>0.97560185185185189</v>
      </c>
      <c r="F490" s="1">
        <v>41310</v>
      </c>
      <c r="G490">
        <v>2013</v>
      </c>
      <c r="H490">
        <v>2</v>
      </c>
      <c r="I490">
        <v>0</v>
      </c>
      <c r="J490">
        <v>1</v>
      </c>
      <c r="K490">
        <v>0</v>
      </c>
      <c r="L490">
        <v>1</v>
      </c>
      <c r="M490">
        <v>0</v>
      </c>
      <c r="N490">
        <v>1</v>
      </c>
      <c r="O490">
        <v>0</v>
      </c>
      <c r="P490">
        <v>1</v>
      </c>
    </row>
    <row r="491" spans="1:16">
      <c r="A491">
        <v>498</v>
      </c>
      <c r="B491" t="s">
        <v>22866</v>
      </c>
      <c r="E491" s="2">
        <v>0.9732291666666667</v>
      </c>
      <c r="F491" s="1">
        <v>41310</v>
      </c>
      <c r="G491">
        <v>2013</v>
      </c>
      <c r="H491">
        <v>2</v>
      </c>
      <c r="I491">
        <v>0</v>
      </c>
      <c r="J491">
        <v>2</v>
      </c>
      <c r="K491">
        <v>0</v>
      </c>
      <c r="L491">
        <v>1</v>
      </c>
      <c r="M491">
        <v>0</v>
      </c>
      <c r="N491">
        <v>1</v>
      </c>
      <c r="O491">
        <v>0</v>
      </c>
      <c r="P491">
        <v>0</v>
      </c>
    </row>
    <row r="492" spans="1:16">
      <c r="A492">
        <v>499</v>
      </c>
      <c r="B492" t="s">
        <v>22865</v>
      </c>
    </row>
    <row r="493" spans="1:16">
      <c r="A493">
        <v>500</v>
      </c>
      <c r="B493" t="s">
        <v>22864</v>
      </c>
    </row>
    <row r="494" spans="1:16">
      <c r="A494">
        <v>501</v>
      </c>
      <c r="B494" t="s">
        <v>22863</v>
      </c>
      <c r="E494" s="2">
        <v>0.45612268518518517</v>
      </c>
      <c r="F494" s="1">
        <v>41310</v>
      </c>
      <c r="G494">
        <v>2013</v>
      </c>
      <c r="H494">
        <v>7</v>
      </c>
      <c r="I494">
        <v>0</v>
      </c>
      <c r="J494">
        <v>0</v>
      </c>
      <c r="K494">
        <v>0</v>
      </c>
      <c r="L494">
        <v>1</v>
      </c>
      <c r="M494">
        <v>0</v>
      </c>
      <c r="N494">
        <v>2</v>
      </c>
      <c r="O494">
        <v>0</v>
      </c>
      <c r="P494">
        <v>1</v>
      </c>
    </row>
    <row r="495" spans="1:16">
      <c r="A495">
        <v>502</v>
      </c>
      <c r="B495" t="s">
        <v>22862</v>
      </c>
      <c r="E495" s="2">
        <v>0.45349537037037035</v>
      </c>
      <c r="F495" s="1">
        <v>41310</v>
      </c>
      <c r="G495">
        <v>2013</v>
      </c>
      <c r="H495">
        <v>3</v>
      </c>
      <c r="I495">
        <v>0</v>
      </c>
      <c r="J495">
        <v>1</v>
      </c>
      <c r="K495">
        <v>0</v>
      </c>
      <c r="L495">
        <v>1</v>
      </c>
      <c r="M495">
        <v>0</v>
      </c>
      <c r="N495">
        <v>1</v>
      </c>
      <c r="O495">
        <v>0</v>
      </c>
      <c r="P495">
        <v>1</v>
      </c>
    </row>
    <row r="496" spans="1:16">
      <c r="A496">
        <v>503</v>
      </c>
      <c r="B496" t="s">
        <v>22861</v>
      </c>
      <c r="E496" s="2">
        <v>0.45322916666666663</v>
      </c>
      <c r="F496" s="1">
        <v>41310</v>
      </c>
      <c r="G496">
        <v>2013</v>
      </c>
      <c r="H496">
        <v>3</v>
      </c>
      <c r="I496">
        <v>0</v>
      </c>
      <c r="J496">
        <v>0</v>
      </c>
      <c r="K496">
        <v>0</v>
      </c>
      <c r="L496">
        <v>1</v>
      </c>
      <c r="M496">
        <v>0</v>
      </c>
      <c r="N496">
        <v>1</v>
      </c>
      <c r="O496">
        <v>0</v>
      </c>
      <c r="P496">
        <v>0</v>
      </c>
    </row>
    <row r="497" spans="1:16">
      <c r="A497">
        <v>504</v>
      </c>
      <c r="B497" t="s">
        <v>22860</v>
      </c>
    </row>
    <row r="498" spans="1:16">
      <c r="A498">
        <v>505</v>
      </c>
      <c r="B498" t="s">
        <v>22859</v>
      </c>
    </row>
    <row r="499" spans="1:16">
      <c r="A499">
        <v>506</v>
      </c>
      <c r="B499" t="s">
        <v>22858</v>
      </c>
    </row>
    <row r="500" spans="1:16">
      <c r="A500">
        <v>507</v>
      </c>
      <c r="B500" t="s">
        <v>22857</v>
      </c>
      <c r="E500" s="2">
        <v>0.10579861111111111</v>
      </c>
      <c r="F500" s="1">
        <v>41308</v>
      </c>
      <c r="G500">
        <v>2013</v>
      </c>
      <c r="H500">
        <v>1</v>
      </c>
      <c r="I500">
        <v>0</v>
      </c>
      <c r="J500">
        <v>1</v>
      </c>
      <c r="K500">
        <v>0</v>
      </c>
      <c r="L500">
        <v>0</v>
      </c>
      <c r="M500">
        <v>0</v>
      </c>
      <c r="N500">
        <v>0</v>
      </c>
      <c r="O500">
        <v>0</v>
      </c>
      <c r="P500">
        <v>0</v>
      </c>
    </row>
    <row r="501" spans="1:16">
      <c r="A501">
        <v>508</v>
      </c>
      <c r="B501" t="s">
        <v>22856</v>
      </c>
      <c r="E501" s="2">
        <v>8.5231481481481478E-2</v>
      </c>
      <c r="F501" s="1">
        <v>41308</v>
      </c>
      <c r="G501">
        <v>2013</v>
      </c>
      <c r="H501">
        <v>5</v>
      </c>
      <c r="I501">
        <v>0</v>
      </c>
      <c r="J501">
        <v>0</v>
      </c>
      <c r="K501">
        <v>0</v>
      </c>
      <c r="L501">
        <v>1</v>
      </c>
      <c r="M501">
        <v>0</v>
      </c>
      <c r="N501">
        <v>1</v>
      </c>
      <c r="O501">
        <v>0</v>
      </c>
      <c r="P501">
        <v>1</v>
      </c>
    </row>
    <row r="502" spans="1:16">
      <c r="A502">
        <v>509</v>
      </c>
      <c r="B502" t="s">
        <v>22855</v>
      </c>
    </row>
    <row r="503" spans="1:16">
      <c r="A503">
        <v>510</v>
      </c>
      <c r="B503" t="s">
        <v>22854</v>
      </c>
    </row>
    <row r="504" spans="1:16">
      <c r="A504">
        <v>511</v>
      </c>
      <c r="B504" t="s">
        <v>22853</v>
      </c>
    </row>
    <row r="505" spans="1:16">
      <c r="A505">
        <v>512</v>
      </c>
      <c r="B505" t="s">
        <v>22852</v>
      </c>
    </row>
    <row r="506" spans="1:16">
      <c r="A506">
        <v>513</v>
      </c>
      <c r="B506" t="s">
        <v>22851</v>
      </c>
      <c r="E506" s="2">
        <v>0.83165509259259263</v>
      </c>
      <c r="F506" s="1">
        <v>41307</v>
      </c>
      <c r="G506">
        <v>2013</v>
      </c>
      <c r="H506">
        <v>2</v>
      </c>
      <c r="I506">
        <v>0</v>
      </c>
      <c r="J506">
        <v>0</v>
      </c>
      <c r="K506">
        <v>0</v>
      </c>
      <c r="L506">
        <v>1</v>
      </c>
      <c r="M506">
        <v>0</v>
      </c>
      <c r="N506">
        <v>1</v>
      </c>
      <c r="O506">
        <v>0</v>
      </c>
      <c r="P506">
        <v>0</v>
      </c>
    </row>
    <row r="507" spans="1:16">
      <c r="A507">
        <v>514</v>
      </c>
      <c r="B507" t="s">
        <v>22850</v>
      </c>
      <c r="E507" s="2">
        <v>0.83041666666666669</v>
      </c>
      <c r="F507" s="1">
        <v>41307</v>
      </c>
      <c r="G507">
        <v>2013</v>
      </c>
      <c r="H507">
        <v>3</v>
      </c>
      <c r="I507">
        <v>0</v>
      </c>
      <c r="J507">
        <v>0</v>
      </c>
      <c r="K507">
        <v>0</v>
      </c>
      <c r="L507">
        <v>1</v>
      </c>
      <c r="M507">
        <v>0</v>
      </c>
      <c r="N507">
        <v>1</v>
      </c>
      <c r="O507">
        <v>0</v>
      </c>
      <c r="P507">
        <v>1</v>
      </c>
    </row>
    <row r="508" spans="1:16">
      <c r="A508">
        <v>515</v>
      </c>
      <c r="B508" t="s">
        <v>22849</v>
      </c>
      <c r="E508" s="2">
        <v>0.83015046296296291</v>
      </c>
      <c r="F508" s="1">
        <v>41307</v>
      </c>
      <c r="G508">
        <v>2013</v>
      </c>
      <c r="H508">
        <v>71</v>
      </c>
      <c r="I508">
        <v>0</v>
      </c>
      <c r="J508">
        <v>0</v>
      </c>
      <c r="K508">
        <v>0</v>
      </c>
      <c r="L508">
        <v>1</v>
      </c>
      <c r="M508">
        <v>0</v>
      </c>
      <c r="N508">
        <v>1</v>
      </c>
      <c r="O508">
        <v>0</v>
      </c>
      <c r="P508">
        <v>0</v>
      </c>
    </row>
    <row r="509" spans="1:16">
      <c r="A509">
        <v>516</v>
      </c>
      <c r="B509" t="s">
        <v>22848</v>
      </c>
    </row>
    <row r="510" spans="1:16">
      <c r="A510">
        <v>517</v>
      </c>
      <c r="B510" t="s">
        <v>22847</v>
      </c>
      <c r="E510" s="2">
        <v>0.8273032407407408</v>
      </c>
      <c r="F510" s="1">
        <v>41307</v>
      </c>
      <c r="G510">
        <v>2013</v>
      </c>
      <c r="H510">
        <v>1</v>
      </c>
      <c r="I510">
        <v>0</v>
      </c>
      <c r="J510">
        <v>1</v>
      </c>
      <c r="K510">
        <v>0</v>
      </c>
      <c r="L510">
        <v>1</v>
      </c>
      <c r="M510">
        <v>0</v>
      </c>
      <c r="N510">
        <v>1</v>
      </c>
      <c r="O510">
        <v>0</v>
      </c>
      <c r="P510">
        <v>1</v>
      </c>
    </row>
    <row r="511" spans="1:16">
      <c r="A511">
        <v>518</v>
      </c>
      <c r="B511" t="s">
        <v>22846</v>
      </c>
      <c r="E511" s="2">
        <v>0.82666666666666666</v>
      </c>
      <c r="F511" s="1">
        <v>41307</v>
      </c>
      <c r="G511">
        <v>2013</v>
      </c>
      <c r="H511">
        <v>3</v>
      </c>
      <c r="I511">
        <v>0</v>
      </c>
      <c r="J511">
        <v>0</v>
      </c>
      <c r="K511">
        <v>0</v>
      </c>
      <c r="L511">
        <v>1</v>
      </c>
      <c r="M511">
        <v>0</v>
      </c>
      <c r="N511">
        <v>2</v>
      </c>
      <c r="O511">
        <v>0</v>
      </c>
      <c r="P511">
        <v>1</v>
      </c>
    </row>
    <row r="512" spans="1:16">
      <c r="A512">
        <v>519</v>
      </c>
      <c r="B512" t="s">
        <v>22845</v>
      </c>
      <c r="E512" s="2">
        <v>0.82640046296296299</v>
      </c>
      <c r="F512" s="1">
        <v>41307</v>
      </c>
      <c r="G512">
        <v>2013</v>
      </c>
      <c r="H512">
        <v>9</v>
      </c>
      <c r="I512">
        <v>0</v>
      </c>
      <c r="J512">
        <v>2</v>
      </c>
      <c r="K512">
        <v>0</v>
      </c>
      <c r="L512">
        <v>1</v>
      </c>
      <c r="M512">
        <v>0</v>
      </c>
      <c r="N512">
        <v>1</v>
      </c>
      <c r="O512">
        <v>0</v>
      </c>
      <c r="P512">
        <v>1</v>
      </c>
    </row>
    <row r="513" spans="1:16">
      <c r="A513">
        <v>520</v>
      </c>
      <c r="B513" t="s">
        <v>22844</v>
      </c>
    </row>
    <row r="514" spans="1:16">
      <c r="A514">
        <v>521</v>
      </c>
      <c r="B514" t="s">
        <v>22843</v>
      </c>
    </row>
    <row r="515" spans="1:16">
      <c r="A515">
        <v>522</v>
      </c>
      <c r="B515" t="s">
        <v>22842</v>
      </c>
      <c r="E515" s="2">
        <v>0.2729861111111111</v>
      </c>
      <c r="F515" s="1">
        <v>41307</v>
      </c>
      <c r="G515">
        <v>2013</v>
      </c>
      <c r="H515">
        <v>1</v>
      </c>
      <c r="I515">
        <v>0</v>
      </c>
      <c r="J515">
        <v>1</v>
      </c>
      <c r="K515">
        <v>0</v>
      </c>
      <c r="L515">
        <v>0</v>
      </c>
      <c r="M515">
        <v>0</v>
      </c>
      <c r="N515">
        <v>0</v>
      </c>
      <c r="O515">
        <v>0</v>
      </c>
      <c r="P515">
        <v>1</v>
      </c>
    </row>
    <row r="516" spans="1:16">
      <c r="A516">
        <v>523</v>
      </c>
      <c r="B516" t="s">
        <v>22841</v>
      </c>
      <c r="E516" s="2">
        <v>0.2686574074074074</v>
      </c>
      <c r="F516" s="1">
        <v>41307</v>
      </c>
      <c r="G516">
        <v>2013</v>
      </c>
      <c r="H516">
        <v>0</v>
      </c>
      <c r="I516">
        <v>0</v>
      </c>
      <c r="J516">
        <v>0</v>
      </c>
      <c r="K516">
        <v>0</v>
      </c>
      <c r="L516">
        <v>0</v>
      </c>
      <c r="M516">
        <v>0</v>
      </c>
      <c r="N516">
        <v>0</v>
      </c>
      <c r="O516">
        <v>0</v>
      </c>
      <c r="P516">
        <v>1</v>
      </c>
    </row>
    <row r="517" spans="1:16">
      <c r="A517">
        <v>524</v>
      </c>
      <c r="B517" t="s">
        <v>22840</v>
      </c>
      <c r="E517" s="2">
        <v>0.26418981481481479</v>
      </c>
      <c r="F517" s="1">
        <v>41307</v>
      </c>
      <c r="G517">
        <v>2013</v>
      </c>
      <c r="H517">
        <v>0</v>
      </c>
      <c r="I517">
        <v>0</v>
      </c>
      <c r="J517">
        <v>2</v>
      </c>
      <c r="K517">
        <v>0</v>
      </c>
      <c r="L517">
        <v>0</v>
      </c>
      <c r="M517">
        <v>0</v>
      </c>
      <c r="N517">
        <v>0</v>
      </c>
      <c r="O517">
        <v>0</v>
      </c>
      <c r="P517">
        <v>1</v>
      </c>
    </row>
    <row r="518" spans="1:16">
      <c r="A518">
        <v>525</v>
      </c>
      <c r="B518" t="s">
        <v>22839</v>
      </c>
    </row>
    <row r="519" spans="1:16">
      <c r="A519">
        <v>526</v>
      </c>
      <c r="B519" t="s">
        <v>22838</v>
      </c>
      <c r="E519" s="2">
        <v>0.25423611111111111</v>
      </c>
      <c r="F519" s="1">
        <v>41307</v>
      </c>
      <c r="G519">
        <v>2013</v>
      </c>
      <c r="H519">
        <v>0</v>
      </c>
      <c r="I519">
        <v>0</v>
      </c>
      <c r="J519">
        <v>1</v>
      </c>
      <c r="K519">
        <v>0</v>
      </c>
      <c r="L519">
        <v>0</v>
      </c>
      <c r="M519">
        <v>0</v>
      </c>
      <c r="N519">
        <v>0</v>
      </c>
      <c r="O519">
        <v>0</v>
      </c>
      <c r="P519">
        <v>1</v>
      </c>
    </row>
    <row r="520" spans="1:16">
      <c r="A520">
        <v>527</v>
      </c>
      <c r="B520" t="s">
        <v>22837</v>
      </c>
    </row>
    <row r="521" spans="1:16">
      <c r="A521">
        <v>528</v>
      </c>
      <c r="B521" t="s">
        <v>22836</v>
      </c>
    </row>
    <row r="522" spans="1:16">
      <c r="A522">
        <v>529</v>
      </c>
      <c r="B522" t="s">
        <v>22835</v>
      </c>
      <c r="E522" s="2">
        <v>0.3447453703703704</v>
      </c>
      <c r="F522" s="1">
        <v>41305</v>
      </c>
      <c r="G522">
        <v>2013</v>
      </c>
      <c r="H522">
        <v>13</v>
      </c>
      <c r="I522">
        <v>0</v>
      </c>
      <c r="J522">
        <v>0</v>
      </c>
      <c r="K522">
        <v>0</v>
      </c>
      <c r="L522">
        <v>1</v>
      </c>
      <c r="M522">
        <v>0</v>
      </c>
      <c r="N522">
        <v>1</v>
      </c>
      <c r="O522">
        <v>0</v>
      </c>
      <c r="P522">
        <v>0</v>
      </c>
    </row>
    <row r="523" spans="1:16">
      <c r="A523">
        <v>530</v>
      </c>
      <c r="B523" t="s">
        <v>22834</v>
      </c>
      <c r="E523" s="2">
        <v>0.34437500000000004</v>
      </c>
      <c r="F523" s="1">
        <v>41305</v>
      </c>
      <c r="G523">
        <v>2013</v>
      </c>
      <c r="H523">
        <v>1</v>
      </c>
      <c r="I523">
        <v>0</v>
      </c>
      <c r="J523">
        <v>1</v>
      </c>
      <c r="K523">
        <v>0</v>
      </c>
      <c r="L523">
        <v>1</v>
      </c>
      <c r="M523">
        <v>0</v>
      </c>
      <c r="N523">
        <v>1</v>
      </c>
      <c r="O523">
        <v>0</v>
      </c>
      <c r="P523">
        <v>0</v>
      </c>
    </row>
    <row r="524" spans="1:16">
      <c r="A524">
        <v>531</v>
      </c>
      <c r="B524" t="s">
        <v>22833</v>
      </c>
      <c r="E524" s="2">
        <v>0.34421296296296294</v>
      </c>
      <c r="F524" s="1">
        <v>41305</v>
      </c>
      <c r="G524">
        <v>2013</v>
      </c>
      <c r="H524">
        <v>3</v>
      </c>
      <c r="I524">
        <v>0</v>
      </c>
      <c r="J524">
        <v>2</v>
      </c>
      <c r="K524">
        <v>0</v>
      </c>
      <c r="L524">
        <v>1</v>
      </c>
      <c r="M524">
        <v>0</v>
      </c>
      <c r="N524">
        <v>2</v>
      </c>
      <c r="O524">
        <v>0</v>
      </c>
      <c r="P524">
        <v>1</v>
      </c>
    </row>
    <row r="525" spans="1:16">
      <c r="A525">
        <v>532</v>
      </c>
      <c r="B525" t="s">
        <v>22832</v>
      </c>
      <c r="E525" s="2">
        <v>0.34392361111111108</v>
      </c>
      <c r="F525" s="1">
        <v>41305</v>
      </c>
      <c r="G525">
        <v>2013</v>
      </c>
      <c r="H525">
        <v>14</v>
      </c>
      <c r="I525">
        <v>0</v>
      </c>
      <c r="J525">
        <v>1</v>
      </c>
      <c r="K525">
        <v>0</v>
      </c>
      <c r="L525">
        <v>1</v>
      </c>
      <c r="M525">
        <v>0</v>
      </c>
      <c r="N525">
        <v>1</v>
      </c>
      <c r="O525">
        <v>0</v>
      </c>
      <c r="P525">
        <v>1</v>
      </c>
    </row>
    <row r="526" spans="1:16">
      <c r="A526">
        <v>533</v>
      </c>
      <c r="B526" t="s">
        <v>22831</v>
      </c>
      <c r="E526" s="2">
        <v>0.34355324074074073</v>
      </c>
      <c r="F526" s="1">
        <v>41305</v>
      </c>
      <c r="G526">
        <v>2013</v>
      </c>
      <c r="H526">
        <v>2</v>
      </c>
      <c r="I526">
        <v>0</v>
      </c>
      <c r="J526">
        <v>1</v>
      </c>
      <c r="K526">
        <v>0</v>
      </c>
      <c r="L526">
        <v>1</v>
      </c>
      <c r="M526">
        <v>0</v>
      </c>
      <c r="N526">
        <v>1</v>
      </c>
      <c r="O526">
        <v>0</v>
      </c>
      <c r="P526">
        <v>1</v>
      </c>
    </row>
    <row r="527" spans="1:16">
      <c r="A527">
        <v>534</v>
      </c>
      <c r="B527" t="s">
        <v>22830</v>
      </c>
      <c r="E527" s="2">
        <v>0.34282407407407406</v>
      </c>
      <c r="F527" s="1">
        <v>41305</v>
      </c>
      <c r="G527">
        <v>2013</v>
      </c>
      <c r="H527">
        <v>1</v>
      </c>
      <c r="I527">
        <v>0</v>
      </c>
      <c r="J527">
        <v>0</v>
      </c>
      <c r="K527">
        <v>0</v>
      </c>
      <c r="L527">
        <v>1</v>
      </c>
      <c r="M527">
        <v>0</v>
      </c>
      <c r="N527">
        <v>2</v>
      </c>
      <c r="O527">
        <v>0</v>
      </c>
      <c r="P527">
        <v>0</v>
      </c>
    </row>
    <row r="528" spans="1:16">
      <c r="A528">
        <v>535</v>
      </c>
      <c r="B528" t="s">
        <v>22829</v>
      </c>
      <c r="E528" s="2">
        <v>0.34247685185185189</v>
      </c>
      <c r="F528" s="1">
        <v>41305</v>
      </c>
      <c r="G528">
        <v>2013</v>
      </c>
      <c r="H528">
        <v>1</v>
      </c>
      <c r="I528">
        <v>0</v>
      </c>
      <c r="J528">
        <v>0</v>
      </c>
      <c r="K528">
        <v>0</v>
      </c>
      <c r="L528">
        <v>1</v>
      </c>
      <c r="M528">
        <v>0</v>
      </c>
      <c r="N528">
        <v>1</v>
      </c>
      <c r="O528">
        <v>0</v>
      </c>
      <c r="P528">
        <v>0</v>
      </c>
    </row>
    <row r="529" spans="1:16">
      <c r="A529">
        <v>536</v>
      </c>
      <c r="B529" t="s">
        <v>22828</v>
      </c>
      <c r="E529" s="2">
        <v>0.34206018518518522</v>
      </c>
      <c r="F529" s="1">
        <v>41305</v>
      </c>
      <c r="G529">
        <v>2013</v>
      </c>
      <c r="H529">
        <v>2</v>
      </c>
      <c r="I529">
        <v>0</v>
      </c>
      <c r="J529">
        <v>0</v>
      </c>
      <c r="K529">
        <v>0</v>
      </c>
      <c r="L529">
        <v>1</v>
      </c>
      <c r="M529">
        <v>0</v>
      </c>
      <c r="N529">
        <v>1</v>
      </c>
      <c r="O529">
        <v>0</v>
      </c>
      <c r="P529">
        <v>1</v>
      </c>
    </row>
    <row r="530" spans="1:16">
      <c r="A530">
        <v>537</v>
      </c>
      <c r="B530" t="s">
        <v>22827</v>
      </c>
      <c r="E530" s="2">
        <v>0.83673611111111112</v>
      </c>
      <c r="F530" s="1">
        <v>41304</v>
      </c>
      <c r="G530">
        <v>2013</v>
      </c>
      <c r="H530">
        <v>4</v>
      </c>
      <c r="I530">
        <v>0</v>
      </c>
      <c r="J530">
        <v>0</v>
      </c>
      <c r="K530">
        <v>0</v>
      </c>
      <c r="L530">
        <v>0</v>
      </c>
      <c r="M530">
        <v>0</v>
      </c>
      <c r="N530">
        <v>0</v>
      </c>
      <c r="O530">
        <v>0</v>
      </c>
      <c r="P530">
        <v>1</v>
      </c>
    </row>
    <row r="531" spans="1:16">
      <c r="A531">
        <v>538</v>
      </c>
      <c r="B531" t="s">
        <v>22826</v>
      </c>
    </row>
    <row r="532" spans="1:16">
      <c r="A532">
        <v>539</v>
      </c>
      <c r="B532" t="s">
        <v>22825</v>
      </c>
      <c r="E532" s="2">
        <v>0.31587962962962962</v>
      </c>
      <c r="F532" s="1">
        <v>41304</v>
      </c>
      <c r="G532">
        <v>2013</v>
      </c>
      <c r="H532">
        <v>1</v>
      </c>
      <c r="I532">
        <v>0</v>
      </c>
      <c r="J532">
        <v>2</v>
      </c>
      <c r="K532">
        <v>0</v>
      </c>
      <c r="L532">
        <v>0</v>
      </c>
      <c r="M532">
        <v>0</v>
      </c>
      <c r="N532">
        <v>0</v>
      </c>
      <c r="O532">
        <v>0</v>
      </c>
      <c r="P532">
        <v>1</v>
      </c>
    </row>
    <row r="533" spans="1:16">
      <c r="A533">
        <v>540</v>
      </c>
      <c r="B533" t="s">
        <v>22824</v>
      </c>
      <c r="E533" s="2">
        <v>0.31337962962962962</v>
      </c>
      <c r="F533" s="1">
        <v>41304</v>
      </c>
      <c r="G533">
        <v>2013</v>
      </c>
      <c r="H533">
        <v>0</v>
      </c>
      <c r="I533">
        <v>0</v>
      </c>
      <c r="J533">
        <v>2</v>
      </c>
      <c r="K533">
        <v>0</v>
      </c>
      <c r="L533">
        <v>0</v>
      </c>
      <c r="M533">
        <v>0</v>
      </c>
      <c r="N533">
        <v>0</v>
      </c>
      <c r="O533">
        <v>0</v>
      </c>
      <c r="P533">
        <v>1</v>
      </c>
    </row>
    <row r="534" spans="1:16">
      <c r="A534">
        <v>541</v>
      </c>
      <c r="B534" t="s">
        <v>22823</v>
      </c>
      <c r="E534" s="2">
        <v>0.31041666666666667</v>
      </c>
      <c r="F534" s="1">
        <v>41304</v>
      </c>
      <c r="G534">
        <v>2013</v>
      </c>
      <c r="H534">
        <v>0</v>
      </c>
      <c r="I534">
        <v>0</v>
      </c>
      <c r="J534">
        <v>2</v>
      </c>
      <c r="K534">
        <v>0</v>
      </c>
      <c r="L534">
        <v>0</v>
      </c>
      <c r="M534">
        <v>0</v>
      </c>
      <c r="N534">
        <v>0</v>
      </c>
      <c r="O534">
        <v>0</v>
      </c>
      <c r="P534">
        <v>1</v>
      </c>
    </row>
    <row r="535" spans="1:16">
      <c r="A535">
        <v>542</v>
      </c>
      <c r="B535" t="s">
        <v>22822</v>
      </c>
      <c r="E535" s="2">
        <v>0.29775462962962962</v>
      </c>
      <c r="F535" s="1">
        <v>41304</v>
      </c>
      <c r="G535">
        <v>2013</v>
      </c>
      <c r="H535">
        <v>3</v>
      </c>
      <c r="I535">
        <v>0</v>
      </c>
      <c r="J535">
        <v>0</v>
      </c>
      <c r="K535">
        <v>0</v>
      </c>
      <c r="L535">
        <v>1</v>
      </c>
      <c r="M535">
        <v>0</v>
      </c>
      <c r="N535">
        <v>1</v>
      </c>
      <c r="O535">
        <v>0</v>
      </c>
      <c r="P535">
        <v>1</v>
      </c>
    </row>
    <row r="536" spans="1:16">
      <c r="A536">
        <v>543</v>
      </c>
      <c r="B536" t="s">
        <v>22821</v>
      </c>
    </row>
    <row r="537" spans="1:16">
      <c r="A537">
        <v>544</v>
      </c>
      <c r="B537" t="s">
        <v>22820</v>
      </c>
    </row>
    <row r="538" spans="1:16">
      <c r="A538">
        <v>545</v>
      </c>
      <c r="B538" t="s">
        <v>22819</v>
      </c>
    </row>
    <row r="539" spans="1:16">
      <c r="A539">
        <v>546</v>
      </c>
      <c r="B539" t="s">
        <v>22818</v>
      </c>
    </row>
    <row r="540" spans="1:16">
      <c r="A540">
        <v>547</v>
      </c>
      <c r="B540" t="s">
        <v>22817</v>
      </c>
      <c r="E540" s="2">
        <v>0.87679398148148147</v>
      </c>
      <c r="F540" s="1">
        <v>41302</v>
      </c>
      <c r="G540">
        <v>2013</v>
      </c>
      <c r="H540">
        <v>0</v>
      </c>
      <c r="I540">
        <v>0</v>
      </c>
      <c r="J540">
        <v>0</v>
      </c>
      <c r="K540">
        <v>0</v>
      </c>
      <c r="L540">
        <v>0</v>
      </c>
      <c r="M540">
        <v>0</v>
      </c>
      <c r="N540">
        <v>1</v>
      </c>
      <c r="O540">
        <v>0</v>
      </c>
      <c r="P540">
        <v>1</v>
      </c>
    </row>
    <row r="541" spans="1:16">
      <c r="A541">
        <v>548</v>
      </c>
      <c r="B541" t="s">
        <v>22816</v>
      </c>
      <c r="E541" s="2">
        <v>0.84728009259259263</v>
      </c>
      <c r="F541" s="1">
        <v>41302</v>
      </c>
      <c r="G541">
        <v>2013</v>
      </c>
      <c r="H541">
        <v>3</v>
      </c>
      <c r="I541">
        <v>0</v>
      </c>
      <c r="J541">
        <v>1</v>
      </c>
      <c r="K541">
        <v>0</v>
      </c>
      <c r="L541">
        <v>0</v>
      </c>
      <c r="M541">
        <v>0</v>
      </c>
      <c r="N541">
        <v>0</v>
      </c>
      <c r="O541">
        <v>0</v>
      </c>
      <c r="P541">
        <v>0</v>
      </c>
    </row>
    <row r="542" spans="1:16">
      <c r="A542">
        <v>549</v>
      </c>
      <c r="B542" t="s">
        <v>22815</v>
      </c>
      <c r="E542" s="2">
        <v>0.84612268518518519</v>
      </c>
      <c r="F542" s="1">
        <v>41302</v>
      </c>
      <c r="G542">
        <v>2013</v>
      </c>
      <c r="H542">
        <v>1</v>
      </c>
      <c r="I542">
        <v>0</v>
      </c>
      <c r="J542">
        <v>2</v>
      </c>
      <c r="K542">
        <v>0</v>
      </c>
      <c r="L542">
        <v>0</v>
      </c>
      <c r="M542">
        <v>0</v>
      </c>
      <c r="N542">
        <v>0</v>
      </c>
      <c r="O542">
        <v>0</v>
      </c>
      <c r="P542">
        <v>0</v>
      </c>
    </row>
    <row r="543" spans="1:16">
      <c r="A543">
        <v>550</v>
      </c>
      <c r="B543" t="s">
        <v>22814</v>
      </c>
      <c r="E543" s="2">
        <v>0.84505787037037028</v>
      </c>
      <c r="F543" s="1">
        <v>41302</v>
      </c>
      <c r="G543">
        <v>2013</v>
      </c>
      <c r="H543">
        <v>3</v>
      </c>
      <c r="I543">
        <v>0</v>
      </c>
      <c r="J543">
        <v>1</v>
      </c>
      <c r="K543">
        <v>0</v>
      </c>
      <c r="L543">
        <v>0</v>
      </c>
      <c r="M543">
        <v>0</v>
      </c>
      <c r="N543">
        <v>0</v>
      </c>
      <c r="O543">
        <v>0</v>
      </c>
      <c r="P543">
        <v>0</v>
      </c>
    </row>
    <row r="544" spans="1:16">
      <c r="A544">
        <v>551</v>
      </c>
      <c r="B544" t="s">
        <v>22813</v>
      </c>
      <c r="E544" s="2">
        <v>0.84416666666666673</v>
      </c>
      <c r="F544" s="1">
        <v>41302</v>
      </c>
      <c r="G544">
        <v>2013</v>
      </c>
      <c r="H544">
        <v>1</v>
      </c>
      <c r="I544">
        <v>0</v>
      </c>
      <c r="J544">
        <v>2</v>
      </c>
      <c r="K544">
        <v>0</v>
      </c>
      <c r="L544">
        <v>0</v>
      </c>
      <c r="M544">
        <v>0</v>
      </c>
      <c r="N544">
        <v>0</v>
      </c>
      <c r="O544">
        <v>0</v>
      </c>
      <c r="P544">
        <v>0</v>
      </c>
    </row>
    <row r="545" spans="1:16">
      <c r="A545">
        <v>552</v>
      </c>
      <c r="B545" t="s">
        <v>22812</v>
      </c>
    </row>
    <row r="546" spans="1:16">
      <c r="A546">
        <v>553</v>
      </c>
      <c r="B546" t="s">
        <v>22811</v>
      </c>
      <c r="E546" s="2">
        <v>0.85098379629629628</v>
      </c>
      <c r="F546" s="1">
        <v>41301</v>
      </c>
      <c r="G546">
        <v>2013</v>
      </c>
      <c r="H546">
        <v>2</v>
      </c>
      <c r="I546">
        <v>0</v>
      </c>
      <c r="J546">
        <v>0</v>
      </c>
      <c r="K546">
        <v>0</v>
      </c>
      <c r="L546">
        <v>1</v>
      </c>
      <c r="M546">
        <v>0</v>
      </c>
      <c r="N546">
        <v>2</v>
      </c>
      <c r="O546">
        <v>0</v>
      </c>
      <c r="P546">
        <v>1</v>
      </c>
    </row>
    <row r="547" spans="1:16">
      <c r="A547">
        <v>554</v>
      </c>
      <c r="B547" t="s">
        <v>22810</v>
      </c>
      <c r="E547" s="2">
        <v>0.49042824074074076</v>
      </c>
      <c r="F547" s="1">
        <v>41301</v>
      </c>
      <c r="G547">
        <v>2013</v>
      </c>
      <c r="H547">
        <v>2</v>
      </c>
      <c r="I547">
        <v>0</v>
      </c>
      <c r="J547">
        <v>4</v>
      </c>
      <c r="K547">
        <v>0</v>
      </c>
      <c r="L547">
        <v>1</v>
      </c>
      <c r="M547">
        <v>0</v>
      </c>
      <c r="N547">
        <v>1</v>
      </c>
      <c r="O547">
        <v>0</v>
      </c>
      <c r="P547">
        <v>1</v>
      </c>
    </row>
    <row r="548" spans="1:16">
      <c r="A548">
        <v>555</v>
      </c>
      <c r="B548" t="s">
        <v>22809</v>
      </c>
      <c r="E548" s="2">
        <v>0.19377314814814817</v>
      </c>
      <c r="F548" s="1">
        <v>41300</v>
      </c>
      <c r="G548">
        <v>2013</v>
      </c>
      <c r="H548">
        <v>1</v>
      </c>
      <c r="I548">
        <v>0</v>
      </c>
      <c r="J548">
        <v>1</v>
      </c>
      <c r="K548">
        <v>0</v>
      </c>
      <c r="L548">
        <v>1</v>
      </c>
      <c r="M548">
        <v>0</v>
      </c>
      <c r="N548">
        <v>1</v>
      </c>
      <c r="O548">
        <v>0</v>
      </c>
      <c r="P548">
        <v>1</v>
      </c>
    </row>
    <row r="549" spans="1:16">
      <c r="A549">
        <v>556</v>
      </c>
      <c r="B549" t="s">
        <v>22808</v>
      </c>
      <c r="E549" s="2">
        <v>0.1918634259259259</v>
      </c>
      <c r="F549" s="1">
        <v>41300</v>
      </c>
      <c r="G549">
        <v>2013</v>
      </c>
      <c r="H549">
        <v>3</v>
      </c>
      <c r="I549">
        <v>0</v>
      </c>
      <c r="J549">
        <v>1</v>
      </c>
      <c r="K549">
        <v>0</v>
      </c>
      <c r="L549">
        <v>1</v>
      </c>
      <c r="M549">
        <v>0</v>
      </c>
      <c r="N549">
        <v>2</v>
      </c>
      <c r="O549">
        <v>0</v>
      </c>
      <c r="P549">
        <v>1</v>
      </c>
    </row>
    <row r="550" spans="1:16">
      <c r="A550">
        <v>557</v>
      </c>
      <c r="B550" t="s">
        <v>22807</v>
      </c>
      <c r="E550" s="2">
        <v>0.17937499999999998</v>
      </c>
      <c r="F550" s="1">
        <v>41300</v>
      </c>
      <c r="G550">
        <v>2013</v>
      </c>
      <c r="H550">
        <v>1</v>
      </c>
      <c r="I550">
        <v>0</v>
      </c>
      <c r="J550">
        <v>0</v>
      </c>
      <c r="K550">
        <v>0</v>
      </c>
      <c r="L550">
        <v>1</v>
      </c>
      <c r="M550">
        <v>0</v>
      </c>
      <c r="N550">
        <v>2</v>
      </c>
      <c r="O550">
        <v>0</v>
      </c>
      <c r="P550">
        <v>0</v>
      </c>
    </row>
    <row r="551" spans="1:16">
      <c r="A551">
        <v>558</v>
      </c>
      <c r="B551" t="s">
        <v>22806</v>
      </c>
      <c r="E551" s="2">
        <v>0.1792013888888889</v>
      </c>
      <c r="F551" s="1">
        <v>41300</v>
      </c>
      <c r="G551">
        <v>2013</v>
      </c>
      <c r="H551">
        <v>3</v>
      </c>
      <c r="I551">
        <v>0</v>
      </c>
      <c r="J551">
        <v>0</v>
      </c>
      <c r="K551">
        <v>0</v>
      </c>
      <c r="L551">
        <v>1</v>
      </c>
      <c r="M551">
        <v>0</v>
      </c>
      <c r="N551">
        <v>1</v>
      </c>
      <c r="O551">
        <v>0</v>
      </c>
      <c r="P551">
        <v>0</v>
      </c>
    </row>
    <row r="552" spans="1:16">
      <c r="A552">
        <v>559</v>
      </c>
      <c r="B552" t="s">
        <v>11216</v>
      </c>
      <c r="E552" s="2">
        <v>0.17846064814814813</v>
      </c>
      <c r="F552" s="1">
        <v>41300</v>
      </c>
      <c r="G552">
        <v>2013</v>
      </c>
      <c r="H552">
        <v>4</v>
      </c>
      <c r="I552">
        <v>0</v>
      </c>
      <c r="J552">
        <v>2</v>
      </c>
      <c r="K552">
        <v>0</v>
      </c>
      <c r="L552">
        <v>1</v>
      </c>
      <c r="M552">
        <v>0</v>
      </c>
      <c r="N552">
        <v>2</v>
      </c>
      <c r="O552">
        <v>0</v>
      </c>
      <c r="P552">
        <v>1</v>
      </c>
    </row>
    <row r="553" spans="1:16">
      <c r="A553">
        <v>560</v>
      </c>
      <c r="B553" t="s">
        <v>22805</v>
      </c>
      <c r="E553" s="2">
        <v>0.17824074074074073</v>
      </c>
      <c r="F553" s="1">
        <v>41300</v>
      </c>
      <c r="G553">
        <v>2013</v>
      </c>
      <c r="H553">
        <v>1</v>
      </c>
      <c r="I553">
        <v>0</v>
      </c>
      <c r="J553">
        <v>0</v>
      </c>
      <c r="K553">
        <v>0</v>
      </c>
      <c r="L553">
        <v>1</v>
      </c>
      <c r="M553">
        <v>0</v>
      </c>
      <c r="N553">
        <v>2</v>
      </c>
      <c r="O553">
        <v>0</v>
      </c>
      <c r="P553">
        <v>1</v>
      </c>
    </row>
    <row r="554" spans="1:16">
      <c r="A554">
        <v>561</v>
      </c>
      <c r="B554" t="s">
        <v>22804</v>
      </c>
      <c r="E554" s="2">
        <v>0.17732638888888888</v>
      </c>
      <c r="F554" s="1">
        <v>41300</v>
      </c>
      <c r="G554">
        <v>2013</v>
      </c>
      <c r="H554">
        <v>7</v>
      </c>
      <c r="I554">
        <v>0</v>
      </c>
      <c r="J554">
        <v>0</v>
      </c>
      <c r="K554">
        <v>0</v>
      </c>
      <c r="L554">
        <v>1</v>
      </c>
      <c r="M554">
        <v>0</v>
      </c>
      <c r="N554">
        <v>1</v>
      </c>
      <c r="O554">
        <v>0</v>
      </c>
      <c r="P554">
        <v>1</v>
      </c>
    </row>
    <row r="555" spans="1:16">
      <c r="A555">
        <v>562</v>
      </c>
      <c r="B555" t="s">
        <v>22803</v>
      </c>
      <c r="E555" s="2">
        <v>0.17711805555555557</v>
      </c>
      <c r="F555" s="1">
        <v>41300</v>
      </c>
      <c r="G555">
        <v>2013</v>
      </c>
      <c r="H555">
        <v>14</v>
      </c>
      <c r="I555">
        <v>0</v>
      </c>
      <c r="J555">
        <v>3</v>
      </c>
      <c r="K555">
        <v>0</v>
      </c>
      <c r="L555">
        <v>1</v>
      </c>
      <c r="M555">
        <v>0</v>
      </c>
      <c r="N555">
        <v>1</v>
      </c>
      <c r="O555">
        <v>0</v>
      </c>
      <c r="P555">
        <v>1</v>
      </c>
    </row>
    <row r="556" spans="1:16">
      <c r="A556">
        <v>563</v>
      </c>
      <c r="B556" t="s">
        <v>22802</v>
      </c>
      <c r="E556" s="2">
        <v>0.176875</v>
      </c>
      <c r="F556" s="1">
        <v>41300</v>
      </c>
      <c r="G556">
        <v>2013</v>
      </c>
      <c r="H556">
        <v>1</v>
      </c>
      <c r="I556">
        <v>0</v>
      </c>
      <c r="J556">
        <v>1</v>
      </c>
      <c r="K556">
        <v>0</v>
      </c>
      <c r="L556">
        <v>1</v>
      </c>
      <c r="M556">
        <v>0</v>
      </c>
      <c r="N556">
        <v>1</v>
      </c>
      <c r="O556">
        <v>0</v>
      </c>
      <c r="P556">
        <v>1</v>
      </c>
    </row>
    <row r="557" spans="1:16">
      <c r="A557">
        <v>564</v>
      </c>
      <c r="B557" t="s">
        <v>22801</v>
      </c>
      <c r="E557" s="2">
        <v>0.17675925925925925</v>
      </c>
      <c r="F557" s="1">
        <v>41300</v>
      </c>
      <c r="G557">
        <v>2013</v>
      </c>
      <c r="H557">
        <v>5</v>
      </c>
      <c r="I557">
        <v>0</v>
      </c>
      <c r="J557">
        <v>0</v>
      </c>
      <c r="K557">
        <v>0</v>
      </c>
      <c r="L557">
        <v>1</v>
      </c>
      <c r="M557">
        <v>0</v>
      </c>
      <c r="N557">
        <v>1</v>
      </c>
      <c r="O557">
        <v>0</v>
      </c>
      <c r="P557">
        <v>0</v>
      </c>
    </row>
    <row r="558" spans="1:16">
      <c r="A558">
        <v>565</v>
      </c>
      <c r="B558" t="s">
        <v>22800</v>
      </c>
      <c r="E558" s="2">
        <v>0.17633101851851851</v>
      </c>
      <c r="F558" s="1">
        <v>41300</v>
      </c>
      <c r="G558">
        <v>2013</v>
      </c>
      <c r="H558">
        <v>3</v>
      </c>
      <c r="I558">
        <v>0</v>
      </c>
      <c r="J558">
        <v>2</v>
      </c>
      <c r="K558">
        <v>0</v>
      </c>
      <c r="L558">
        <v>1</v>
      </c>
      <c r="M558">
        <v>0</v>
      </c>
      <c r="N558">
        <v>1</v>
      </c>
      <c r="O558">
        <v>0</v>
      </c>
      <c r="P558">
        <v>0</v>
      </c>
    </row>
    <row r="559" spans="1:16">
      <c r="A559">
        <v>566</v>
      </c>
      <c r="B559" t="s">
        <v>22799</v>
      </c>
    </row>
    <row r="560" spans="1:16">
      <c r="A560">
        <v>567</v>
      </c>
      <c r="B560" t="s">
        <v>22798</v>
      </c>
    </row>
    <row r="561" spans="1:16">
      <c r="A561">
        <v>568</v>
      </c>
      <c r="B561" t="s">
        <v>22797</v>
      </c>
      <c r="E561" s="2">
        <v>3.6435185185185189E-2</v>
      </c>
      <c r="F561" s="1">
        <v>41300</v>
      </c>
      <c r="G561">
        <v>2013</v>
      </c>
      <c r="H561">
        <v>0</v>
      </c>
      <c r="I561">
        <v>0</v>
      </c>
      <c r="J561">
        <v>1</v>
      </c>
      <c r="K561">
        <v>0</v>
      </c>
      <c r="L561">
        <v>0</v>
      </c>
      <c r="M561">
        <v>0</v>
      </c>
      <c r="N561">
        <v>0</v>
      </c>
      <c r="O561">
        <v>0</v>
      </c>
      <c r="P561">
        <v>1</v>
      </c>
    </row>
    <row r="562" spans="1:16">
      <c r="A562">
        <v>569</v>
      </c>
      <c r="B562" t="s">
        <v>22796</v>
      </c>
      <c r="E562" s="2">
        <v>0.78089120370370368</v>
      </c>
      <c r="F562" s="1">
        <v>41299</v>
      </c>
      <c r="G562">
        <v>2013</v>
      </c>
      <c r="H562">
        <v>0</v>
      </c>
      <c r="I562">
        <v>0</v>
      </c>
      <c r="J562">
        <v>1</v>
      </c>
      <c r="K562">
        <v>0</v>
      </c>
      <c r="L562">
        <v>0</v>
      </c>
      <c r="M562">
        <v>0</v>
      </c>
      <c r="N562">
        <v>0</v>
      </c>
      <c r="O562">
        <v>0</v>
      </c>
      <c r="P562">
        <v>1</v>
      </c>
    </row>
    <row r="563" spans="1:16">
      <c r="A563">
        <v>570</v>
      </c>
      <c r="B563" t="s">
        <v>22795</v>
      </c>
      <c r="E563" s="2">
        <v>0.55342592592592588</v>
      </c>
      <c r="F563" s="1">
        <v>41299</v>
      </c>
      <c r="G563">
        <v>2013</v>
      </c>
      <c r="H563">
        <v>0</v>
      </c>
      <c r="I563">
        <v>0</v>
      </c>
      <c r="J563">
        <v>1</v>
      </c>
      <c r="K563">
        <v>0</v>
      </c>
      <c r="L563">
        <v>0</v>
      </c>
      <c r="M563">
        <v>0</v>
      </c>
      <c r="N563">
        <v>0</v>
      </c>
      <c r="O563">
        <v>0</v>
      </c>
      <c r="P563">
        <v>1</v>
      </c>
    </row>
    <row r="564" spans="1:16">
      <c r="A564">
        <v>571</v>
      </c>
      <c r="B564" t="s">
        <v>22794</v>
      </c>
      <c r="E564" s="2">
        <v>0.36607638888888888</v>
      </c>
      <c r="F564" s="1">
        <v>41299</v>
      </c>
      <c r="G564">
        <v>2013</v>
      </c>
      <c r="H564">
        <v>9</v>
      </c>
      <c r="I564">
        <v>0</v>
      </c>
      <c r="J564">
        <v>0</v>
      </c>
      <c r="K564">
        <v>0</v>
      </c>
      <c r="L564">
        <v>1</v>
      </c>
      <c r="M564">
        <v>0</v>
      </c>
      <c r="N564">
        <v>1</v>
      </c>
      <c r="O564">
        <v>0</v>
      </c>
      <c r="P564">
        <v>1</v>
      </c>
    </row>
    <row r="565" spans="1:16">
      <c r="A565">
        <v>572</v>
      </c>
      <c r="B565" t="s">
        <v>22793</v>
      </c>
      <c r="E565" s="2">
        <v>0.13403935185185187</v>
      </c>
      <c r="F565" s="1">
        <v>41299</v>
      </c>
      <c r="G565">
        <v>2013</v>
      </c>
      <c r="H565">
        <v>0</v>
      </c>
      <c r="I565">
        <v>0</v>
      </c>
      <c r="J565">
        <v>3</v>
      </c>
      <c r="K565">
        <v>0</v>
      </c>
      <c r="L565">
        <v>0</v>
      </c>
      <c r="M565">
        <v>0</v>
      </c>
      <c r="N565">
        <v>0</v>
      </c>
      <c r="O565">
        <v>0</v>
      </c>
      <c r="P565">
        <v>1</v>
      </c>
    </row>
    <row r="566" spans="1:16">
      <c r="A566">
        <v>573</v>
      </c>
      <c r="B566" t="s">
        <v>22792</v>
      </c>
      <c r="E566" s="2">
        <v>0.1272800925925926</v>
      </c>
      <c r="F566" s="1">
        <v>41299</v>
      </c>
      <c r="G566">
        <v>2013</v>
      </c>
      <c r="H566">
        <v>0</v>
      </c>
      <c r="I566">
        <v>0</v>
      </c>
      <c r="J566">
        <v>3</v>
      </c>
      <c r="K566">
        <v>0</v>
      </c>
      <c r="L566">
        <v>0</v>
      </c>
      <c r="M566">
        <v>0</v>
      </c>
      <c r="N566">
        <v>0</v>
      </c>
      <c r="O566">
        <v>0</v>
      </c>
      <c r="P566">
        <v>1</v>
      </c>
    </row>
    <row r="567" spans="1:16">
      <c r="A567">
        <v>574</v>
      </c>
      <c r="B567" t="s">
        <v>22791</v>
      </c>
    </row>
    <row r="568" spans="1:16">
      <c r="A568">
        <v>575</v>
      </c>
      <c r="B568" t="s">
        <v>22790</v>
      </c>
      <c r="E568" s="2">
        <v>0.2255324074074074</v>
      </c>
      <c r="F568" s="1">
        <v>41298</v>
      </c>
      <c r="G568">
        <v>2013</v>
      </c>
      <c r="H568">
        <v>0</v>
      </c>
      <c r="I568">
        <v>0</v>
      </c>
      <c r="J568">
        <v>1</v>
      </c>
      <c r="K568">
        <v>0</v>
      </c>
      <c r="L568">
        <v>0</v>
      </c>
      <c r="M568">
        <v>0</v>
      </c>
      <c r="N568">
        <v>0</v>
      </c>
      <c r="O568">
        <v>0</v>
      </c>
      <c r="P568">
        <v>1</v>
      </c>
    </row>
    <row r="569" spans="1:16">
      <c r="A569">
        <v>576</v>
      </c>
      <c r="B569" t="s">
        <v>22789</v>
      </c>
      <c r="E569" s="2">
        <v>5.9687500000000004E-2</v>
      </c>
      <c r="F569" s="1">
        <v>41298</v>
      </c>
      <c r="G569">
        <v>2013</v>
      </c>
      <c r="H569">
        <v>2</v>
      </c>
      <c r="I569">
        <v>0</v>
      </c>
      <c r="J569">
        <v>2</v>
      </c>
      <c r="K569">
        <v>0</v>
      </c>
      <c r="L569">
        <v>0</v>
      </c>
      <c r="M569">
        <v>0</v>
      </c>
      <c r="N569">
        <v>0</v>
      </c>
      <c r="O569">
        <v>0</v>
      </c>
      <c r="P569">
        <v>1</v>
      </c>
    </row>
    <row r="570" spans="1:16">
      <c r="A570">
        <v>577</v>
      </c>
      <c r="B570" t="s">
        <v>22788</v>
      </c>
    </row>
    <row r="571" spans="1:16">
      <c r="A571">
        <v>578</v>
      </c>
      <c r="B571" t="s">
        <v>22787</v>
      </c>
    </row>
    <row r="572" spans="1:16">
      <c r="A572">
        <v>579</v>
      </c>
      <c r="B572" t="s">
        <v>22786</v>
      </c>
      <c r="E572" s="2">
        <v>0.18557870370370369</v>
      </c>
      <c r="F572" s="1">
        <v>41297</v>
      </c>
      <c r="G572">
        <v>2013</v>
      </c>
      <c r="H572">
        <v>3</v>
      </c>
      <c r="I572">
        <v>0</v>
      </c>
      <c r="J572">
        <v>0</v>
      </c>
      <c r="K572">
        <v>0</v>
      </c>
      <c r="L572">
        <v>1</v>
      </c>
      <c r="M572">
        <v>0</v>
      </c>
      <c r="N572">
        <v>1</v>
      </c>
      <c r="O572">
        <v>0</v>
      </c>
      <c r="P572">
        <v>1</v>
      </c>
    </row>
    <row r="573" spans="1:16">
      <c r="A573">
        <v>580</v>
      </c>
      <c r="B573" t="s">
        <v>22785</v>
      </c>
      <c r="E573" s="2">
        <v>0.18548611111111113</v>
      </c>
      <c r="F573" s="1">
        <v>41297</v>
      </c>
      <c r="G573">
        <v>2013</v>
      </c>
      <c r="H573">
        <v>2</v>
      </c>
      <c r="I573">
        <v>0</v>
      </c>
      <c r="J573">
        <v>2</v>
      </c>
      <c r="K573">
        <v>0</v>
      </c>
      <c r="L573">
        <v>1</v>
      </c>
      <c r="M573">
        <v>0</v>
      </c>
      <c r="N573">
        <v>1</v>
      </c>
      <c r="O573">
        <v>0</v>
      </c>
      <c r="P573">
        <v>0</v>
      </c>
    </row>
    <row r="574" spans="1:16">
      <c r="A574">
        <v>581</v>
      </c>
      <c r="B574" t="s">
        <v>22784</v>
      </c>
      <c r="E574" s="2">
        <v>0.18236111111111111</v>
      </c>
      <c r="F574" s="1">
        <v>41297</v>
      </c>
      <c r="G574">
        <v>2013</v>
      </c>
      <c r="H574">
        <v>2</v>
      </c>
      <c r="I574">
        <v>0</v>
      </c>
      <c r="J574">
        <v>0</v>
      </c>
      <c r="K574">
        <v>0</v>
      </c>
      <c r="L574">
        <v>1</v>
      </c>
      <c r="M574">
        <v>0</v>
      </c>
      <c r="N574">
        <v>1</v>
      </c>
      <c r="O574">
        <v>0</v>
      </c>
      <c r="P574">
        <v>1</v>
      </c>
    </row>
    <row r="575" spans="1:16">
      <c r="A575">
        <v>582</v>
      </c>
      <c r="B575" t="s">
        <v>22783</v>
      </c>
      <c r="E575" s="2">
        <v>0.18150462962962963</v>
      </c>
      <c r="F575" s="1">
        <v>41297</v>
      </c>
      <c r="G575">
        <v>2013</v>
      </c>
      <c r="H575">
        <v>14</v>
      </c>
      <c r="I575">
        <v>0</v>
      </c>
      <c r="J575">
        <v>0</v>
      </c>
      <c r="K575">
        <v>0</v>
      </c>
      <c r="L575">
        <v>1</v>
      </c>
      <c r="M575">
        <v>0</v>
      </c>
      <c r="N575">
        <v>1</v>
      </c>
      <c r="O575">
        <v>0</v>
      </c>
      <c r="P575">
        <v>1</v>
      </c>
    </row>
    <row r="576" spans="1:16">
      <c r="A576">
        <v>583</v>
      </c>
      <c r="B576" t="s">
        <v>22782</v>
      </c>
      <c r="E576" s="2">
        <v>0.18127314814814813</v>
      </c>
      <c r="F576" s="1">
        <v>41297</v>
      </c>
      <c r="G576">
        <v>2013</v>
      </c>
      <c r="H576">
        <v>16</v>
      </c>
      <c r="I576">
        <v>0</v>
      </c>
      <c r="J576">
        <v>1</v>
      </c>
      <c r="K576">
        <v>0</v>
      </c>
      <c r="L576">
        <v>1</v>
      </c>
      <c r="M576">
        <v>0</v>
      </c>
      <c r="N576">
        <v>1</v>
      </c>
      <c r="O576">
        <v>0</v>
      </c>
      <c r="P576">
        <v>1</v>
      </c>
    </row>
    <row r="577" spans="1:16">
      <c r="A577">
        <v>584</v>
      </c>
      <c r="B577" t="s">
        <v>22781</v>
      </c>
    </row>
    <row r="578" spans="1:16">
      <c r="A578">
        <v>585</v>
      </c>
      <c r="B578" t="s">
        <v>22780</v>
      </c>
    </row>
    <row r="579" spans="1:16">
      <c r="A579">
        <v>586</v>
      </c>
      <c r="B579" t="s">
        <v>22779</v>
      </c>
      <c r="E579" s="2">
        <v>0.35063657407407406</v>
      </c>
      <c r="F579" s="1">
        <v>41296</v>
      </c>
      <c r="G579">
        <v>2013</v>
      </c>
      <c r="H579">
        <v>0</v>
      </c>
      <c r="I579">
        <v>0</v>
      </c>
      <c r="J579">
        <v>3</v>
      </c>
      <c r="K579">
        <v>0</v>
      </c>
      <c r="L579">
        <v>0</v>
      </c>
      <c r="M579">
        <v>0</v>
      </c>
      <c r="N579">
        <v>0</v>
      </c>
      <c r="O579">
        <v>0</v>
      </c>
      <c r="P579">
        <v>1</v>
      </c>
    </row>
    <row r="580" spans="1:16">
      <c r="A580">
        <v>587</v>
      </c>
      <c r="B580" t="s">
        <v>22778</v>
      </c>
    </row>
    <row r="581" spans="1:16">
      <c r="A581">
        <v>588</v>
      </c>
      <c r="B581" t="s">
        <v>22777</v>
      </c>
    </row>
    <row r="582" spans="1:16">
      <c r="A582">
        <v>589</v>
      </c>
      <c r="B582" t="s">
        <v>22776</v>
      </c>
      <c r="E582" s="2">
        <v>0.91680555555555554</v>
      </c>
      <c r="F582" s="1">
        <v>41293</v>
      </c>
      <c r="G582">
        <v>2013</v>
      </c>
      <c r="H582">
        <v>2</v>
      </c>
      <c r="I582">
        <v>0</v>
      </c>
      <c r="J582">
        <v>1</v>
      </c>
      <c r="K582">
        <v>0</v>
      </c>
      <c r="L582">
        <v>0</v>
      </c>
      <c r="M582">
        <v>0</v>
      </c>
      <c r="N582">
        <v>0</v>
      </c>
      <c r="O582">
        <v>0</v>
      </c>
      <c r="P582">
        <v>1</v>
      </c>
    </row>
    <row r="583" spans="1:16">
      <c r="A583">
        <v>590</v>
      </c>
      <c r="B583" t="s">
        <v>22775</v>
      </c>
    </row>
    <row r="584" spans="1:16">
      <c r="A584">
        <v>591</v>
      </c>
      <c r="B584" t="s">
        <v>22774</v>
      </c>
      <c r="E584" s="2">
        <v>0.49700231481481483</v>
      </c>
      <c r="F584" s="1">
        <v>41293</v>
      </c>
      <c r="G584">
        <v>2013</v>
      </c>
      <c r="H584">
        <v>1</v>
      </c>
      <c r="I584">
        <v>0</v>
      </c>
      <c r="J584">
        <v>0</v>
      </c>
      <c r="K584">
        <v>0</v>
      </c>
      <c r="L584">
        <v>1</v>
      </c>
      <c r="M584">
        <v>0</v>
      </c>
      <c r="N584">
        <v>1</v>
      </c>
      <c r="O584">
        <v>0</v>
      </c>
      <c r="P584">
        <v>1</v>
      </c>
    </row>
    <row r="585" spans="1:16">
      <c r="A585">
        <v>592</v>
      </c>
      <c r="B585" t="s">
        <v>22773</v>
      </c>
      <c r="E585" s="2">
        <v>0.10605324074074074</v>
      </c>
      <c r="F585" s="1">
        <v>41293</v>
      </c>
      <c r="G585">
        <v>2013</v>
      </c>
      <c r="H585">
        <v>6</v>
      </c>
      <c r="I585">
        <v>0</v>
      </c>
      <c r="J585">
        <v>0</v>
      </c>
      <c r="K585">
        <v>0</v>
      </c>
      <c r="L585">
        <v>1</v>
      </c>
      <c r="M585">
        <v>0</v>
      </c>
      <c r="N585">
        <v>1</v>
      </c>
      <c r="O585">
        <v>0</v>
      </c>
      <c r="P585">
        <v>1</v>
      </c>
    </row>
    <row r="586" spans="1:16">
      <c r="A586">
        <v>593</v>
      </c>
      <c r="B586" t="s">
        <v>22772</v>
      </c>
      <c r="E586" s="2">
        <v>0.10562500000000001</v>
      </c>
      <c r="F586" s="1">
        <v>41293</v>
      </c>
      <c r="G586">
        <v>2013</v>
      </c>
      <c r="H586">
        <v>7</v>
      </c>
      <c r="I586">
        <v>0</v>
      </c>
      <c r="J586">
        <v>0</v>
      </c>
      <c r="K586">
        <v>0</v>
      </c>
      <c r="L586">
        <v>1</v>
      </c>
      <c r="M586">
        <v>0</v>
      </c>
      <c r="N586">
        <v>1</v>
      </c>
      <c r="O586">
        <v>0</v>
      </c>
      <c r="P586">
        <v>1</v>
      </c>
    </row>
    <row r="587" spans="1:16">
      <c r="A587">
        <v>594</v>
      </c>
      <c r="B587" t="s">
        <v>22771</v>
      </c>
      <c r="E587" s="2">
        <v>0.10342592592592592</v>
      </c>
      <c r="F587" s="1">
        <v>41293</v>
      </c>
      <c r="G587">
        <v>2013</v>
      </c>
      <c r="H587">
        <v>1</v>
      </c>
      <c r="I587">
        <v>0</v>
      </c>
      <c r="J587">
        <v>0</v>
      </c>
      <c r="K587">
        <v>0</v>
      </c>
      <c r="L587">
        <v>1</v>
      </c>
      <c r="M587">
        <v>0</v>
      </c>
      <c r="N587">
        <v>1</v>
      </c>
      <c r="O587">
        <v>0</v>
      </c>
      <c r="P587">
        <v>1</v>
      </c>
    </row>
    <row r="588" spans="1:16">
      <c r="A588">
        <v>595</v>
      </c>
      <c r="B588" t="s">
        <v>22770</v>
      </c>
      <c r="E588" s="2">
        <v>0.10212962962962963</v>
      </c>
      <c r="F588" s="1">
        <v>41293</v>
      </c>
      <c r="G588">
        <v>2013</v>
      </c>
      <c r="H588">
        <v>16</v>
      </c>
      <c r="I588">
        <v>0</v>
      </c>
      <c r="J588">
        <v>3</v>
      </c>
      <c r="K588">
        <v>0</v>
      </c>
      <c r="L588">
        <v>1</v>
      </c>
      <c r="M588">
        <v>0</v>
      </c>
      <c r="N588">
        <v>1</v>
      </c>
      <c r="O588">
        <v>0</v>
      </c>
      <c r="P588">
        <v>0</v>
      </c>
    </row>
    <row r="589" spans="1:16">
      <c r="A589">
        <v>596</v>
      </c>
      <c r="B589" t="s">
        <v>22769</v>
      </c>
      <c r="E589" s="2">
        <v>0.10194444444444445</v>
      </c>
      <c r="F589" s="1">
        <v>41293</v>
      </c>
      <c r="G589">
        <v>2013</v>
      </c>
      <c r="H589">
        <v>7</v>
      </c>
      <c r="I589">
        <v>0</v>
      </c>
      <c r="J589">
        <v>0</v>
      </c>
      <c r="K589">
        <v>0</v>
      </c>
      <c r="L589">
        <v>1</v>
      </c>
      <c r="M589">
        <v>0</v>
      </c>
      <c r="N589">
        <v>2</v>
      </c>
      <c r="O589">
        <v>0</v>
      </c>
      <c r="P589">
        <v>0</v>
      </c>
    </row>
    <row r="590" spans="1:16">
      <c r="A590">
        <v>597</v>
      </c>
      <c r="B590" t="s">
        <v>22768</v>
      </c>
    </row>
    <row r="591" spans="1:16">
      <c r="A591">
        <v>598</v>
      </c>
      <c r="B591" t="s">
        <v>22767</v>
      </c>
    </row>
    <row r="592" spans="1:16">
      <c r="A592">
        <v>599</v>
      </c>
      <c r="B592" t="s">
        <v>22766</v>
      </c>
    </row>
    <row r="593" spans="1:16">
      <c r="A593">
        <v>600</v>
      </c>
      <c r="B593" t="s">
        <v>22765</v>
      </c>
      <c r="E593" s="2">
        <v>0.15053240740740739</v>
      </c>
      <c r="F593" s="1">
        <v>41291</v>
      </c>
      <c r="G593">
        <v>2013</v>
      </c>
      <c r="H593">
        <v>2</v>
      </c>
      <c r="I593">
        <v>0</v>
      </c>
      <c r="J593">
        <v>0</v>
      </c>
      <c r="K593">
        <v>0</v>
      </c>
      <c r="L593">
        <v>1</v>
      </c>
      <c r="M593">
        <v>0</v>
      </c>
      <c r="N593">
        <v>1</v>
      </c>
      <c r="O593">
        <v>0</v>
      </c>
      <c r="P593">
        <v>1</v>
      </c>
    </row>
    <row r="594" spans="1:16">
      <c r="A594">
        <v>601</v>
      </c>
      <c r="B594" t="s">
        <v>22764</v>
      </c>
    </row>
    <row r="595" spans="1:16">
      <c r="A595">
        <v>602</v>
      </c>
      <c r="B595" t="s">
        <v>22763</v>
      </c>
    </row>
    <row r="596" spans="1:16">
      <c r="A596">
        <v>603</v>
      </c>
      <c r="B596" t="s">
        <v>22762</v>
      </c>
      <c r="E596" s="2">
        <v>0.20891203703703706</v>
      </c>
      <c r="F596" s="1">
        <v>41290</v>
      </c>
      <c r="G596">
        <v>2013</v>
      </c>
      <c r="H596">
        <v>1</v>
      </c>
      <c r="I596">
        <v>0</v>
      </c>
      <c r="J596">
        <v>0</v>
      </c>
      <c r="K596">
        <v>0</v>
      </c>
      <c r="L596">
        <v>1</v>
      </c>
      <c r="M596">
        <v>0</v>
      </c>
      <c r="N596">
        <v>1</v>
      </c>
      <c r="O596">
        <v>0</v>
      </c>
      <c r="P596">
        <v>1</v>
      </c>
    </row>
    <row r="597" spans="1:16">
      <c r="A597">
        <v>604</v>
      </c>
      <c r="B597" t="s">
        <v>22761</v>
      </c>
      <c r="E597" s="2">
        <v>0.20879629629629629</v>
      </c>
      <c r="F597" s="1">
        <v>41290</v>
      </c>
      <c r="G597">
        <v>2013</v>
      </c>
      <c r="H597">
        <v>2</v>
      </c>
      <c r="I597">
        <v>0</v>
      </c>
      <c r="J597">
        <v>0</v>
      </c>
      <c r="K597">
        <v>0</v>
      </c>
      <c r="L597">
        <v>1</v>
      </c>
      <c r="M597">
        <v>0</v>
      </c>
      <c r="N597">
        <v>1</v>
      </c>
      <c r="O597">
        <v>0</v>
      </c>
      <c r="P597">
        <v>1</v>
      </c>
    </row>
    <row r="598" spans="1:16">
      <c r="A598">
        <v>605</v>
      </c>
      <c r="B598" t="s">
        <v>22760</v>
      </c>
      <c r="E598" s="2">
        <v>0.20859953703703704</v>
      </c>
      <c r="F598" s="1">
        <v>41290</v>
      </c>
      <c r="G598">
        <v>2013</v>
      </c>
      <c r="H598">
        <v>1</v>
      </c>
      <c r="I598">
        <v>0</v>
      </c>
      <c r="J598">
        <v>1</v>
      </c>
      <c r="K598">
        <v>0</v>
      </c>
      <c r="L598">
        <v>1</v>
      </c>
      <c r="M598">
        <v>0</v>
      </c>
      <c r="N598">
        <v>1</v>
      </c>
      <c r="O598">
        <v>0</v>
      </c>
      <c r="P598">
        <v>1</v>
      </c>
    </row>
    <row r="599" spans="1:16">
      <c r="A599">
        <v>606</v>
      </c>
      <c r="B599" t="s">
        <v>22759</v>
      </c>
      <c r="E599" s="2">
        <v>0.20822916666666669</v>
      </c>
      <c r="F599" s="1">
        <v>41290</v>
      </c>
      <c r="G599">
        <v>2013</v>
      </c>
      <c r="H599">
        <v>8</v>
      </c>
      <c r="I599">
        <v>0</v>
      </c>
      <c r="J599">
        <v>0</v>
      </c>
      <c r="K599">
        <v>0</v>
      </c>
      <c r="L599">
        <v>1</v>
      </c>
      <c r="M599">
        <v>0</v>
      </c>
      <c r="N599">
        <v>1</v>
      </c>
      <c r="O599">
        <v>0</v>
      </c>
      <c r="P599">
        <v>0</v>
      </c>
    </row>
    <row r="600" spans="1:16">
      <c r="A600">
        <v>607</v>
      </c>
      <c r="B600" t="s">
        <v>22758</v>
      </c>
      <c r="E600" s="2">
        <v>0.20670138888888889</v>
      </c>
      <c r="F600" s="1">
        <v>41290</v>
      </c>
      <c r="G600">
        <v>2013</v>
      </c>
      <c r="H600">
        <v>3</v>
      </c>
      <c r="I600">
        <v>0</v>
      </c>
      <c r="J600">
        <v>1</v>
      </c>
      <c r="K600">
        <v>0</v>
      </c>
      <c r="L600">
        <v>1</v>
      </c>
      <c r="M600">
        <v>0</v>
      </c>
      <c r="N600">
        <v>1</v>
      </c>
      <c r="O600">
        <v>0</v>
      </c>
      <c r="P600">
        <v>1</v>
      </c>
    </row>
    <row r="601" spans="1:16">
      <c r="A601">
        <v>608</v>
      </c>
      <c r="B601" t="s">
        <v>22757</v>
      </c>
      <c r="E601" s="2">
        <v>0.20622685185185186</v>
      </c>
      <c r="F601" s="1">
        <v>41290</v>
      </c>
      <c r="G601">
        <v>2013</v>
      </c>
      <c r="H601">
        <v>4</v>
      </c>
      <c r="I601">
        <v>0</v>
      </c>
      <c r="J601">
        <v>0</v>
      </c>
      <c r="K601">
        <v>0</v>
      </c>
      <c r="L601">
        <v>1</v>
      </c>
      <c r="M601">
        <v>0</v>
      </c>
      <c r="N601">
        <v>3</v>
      </c>
      <c r="O601">
        <v>0</v>
      </c>
      <c r="P601">
        <v>0</v>
      </c>
    </row>
    <row r="602" spans="1:16">
      <c r="A602">
        <v>609</v>
      </c>
      <c r="B602" t="s">
        <v>22756</v>
      </c>
      <c r="E602" s="2">
        <v>0.65065972222222224</v>
      </c>
      <c r="F602" s="1">
        <v>41288</v>
      </c>
      <c r="G602">
        <v>2013</v>
      </c>
      <c r="H602">
        <v>0</v>
      </c>
      <c r="I602">
        <v>0</v>
      </c>
      <c r="J602">
        <v>0</v>
      </c>
      <c r="K602">
        <v>0</v>
      </c>
      <c r="L602">
        <v>0</v>
      </c>
      <c r="M602">
        <v>0</v>
      </c>
      <c r="N602">
        <v>0</v>
      </c>
      <c r="O602">
        <v>0</v>
      </c>
      <c r="P602">
        <v>1</v>
      </c>
    </row>
    <row r="603" spans="1:16">
      <c r="A603">
        <v>610</v>
      </c>
      <c r="B603" t="s">
        <v>22755</v>
      </c>
      <c r="E603" s="2">
        <v>0.57421296296296298</v>
      </c>
      <c r="F603" s="1">
        <v>41288</v>
      </c>
      <c r="G603">
        <v>2013</v>
      </c>
      <c r="H603">
        <v>2</v>
      </c>
      <c r="I603">
        <v>0</v>
      </c>
      <c r="J603">
        <v>2</v>
      </c>
      <c r="K603">
        <v>0</v>
      </c>
      <c r="L603">
        <v>0</v>
      </c>
      <c r="M603">
        <v>0</v>
      </c>
      <c r="N603">
        <v>0</v>
      </c>
      <c r="O603">
        <v>1</v>
      </c>
      <c r="P603">
        <v>0</v>
      </c>
    </row>
    <row r="604" spans="1:16">
      <c r="A604">
        <v>611</v>
      </c>
      <c r="B604" t="s">
        <v>22754</v>
      </c>
    </row>
    <row r="605" spans="1:16">
      <c r="A605">
        <v>612</v>
      </c>
      <c r="B605" t="s">
        <v>22753</v>
      </c>
    </row>
    <row r="606" spans="1:16">
      <c r="A606">
        <v>613</v>
      </c>
      <c r="B606" t="s">
        <v>22752</v>
      </c>
    </row>
    <row r="607" spans="1:16">
      <c r="A607">
        <v>614</v>
      </c>
      <c r="B607" t="s">
        <v>22751</v>
      </c>
      <c r="E607" s="2">
        <v>0.34984953703703708</v>
      </c>
      <c r="F607" s="1">
        <v>41287</v>
      </c>
      <c r="G607">
        <v>2013</v>
      </c>
      <c r="H607">
        <v>6</v>
      </c>
      <c r="I607">
        <v>0</v>
      </c>
      <c r="J607">
        <v>0</v>
      </c>
      <c r="K607">
        <v>0</v>
      </c>
      <c r="L607">
        <v>1</v>
      </c>
      <c r="M607">
        <v>0</v>
      </c>
      <c r="N607">
        <v>1</v>
      </c>
      <c r="O607">
        <v>0</v>
      </c>
      <c r="P607">
        <v>0</v>
      </c>
    </row>
    <row r="608" spans="1:16">
      <c r="A608">
        <v>615</v>
      </c>
      <c r="B608" t="s">
        <v>22750</v>
      </c>
      <c r="E608" s="2">
        <v>0.34972222222222221</v>
      </c>
      <c r="F608" s="1">
        <v>41287</v>
      </c>
      <c r="G608">
        <v>2013</v>
      </c>
      <c r="H608">
        <v>12</v>
      </c>
      <c r="I608">
        <v>0</v>
      </c>
      <c r="J608">
        <v>0</v>
      </c>
      <c r="K608">
        <v>0</v>
      </c>
      <c r="L608">
        <v>1</v>
      </c>
      <c r="M608">
        <v>0</v>
      </c>
      <c r="N608">
        <v>1</v>
      </c>
      <c r="O608">
        <v>0</v>
      </c>
      <c r="P608">
        <v>1</v>
      </c>
    </row>
    <row r="609" spans="1:16">
      <c r="A609">
        <v>616</v>
      </c>
      <c r="B609" t="s">
        <v>22749</v>
      </c>
      <c r="E609" s="2">
        <v>0.34956018518518522</v>
      </c>
      <c r="F609" s="1">
        <v>41287</v>
      </c>
      <c r="G609">
        <v>2013</v>
      </c>
      <c r="H609">
        <v>4</v>
      </c>
      <c r="I609">
        <v>0</v>
      </c>
      <c r="J609">
        <v>0</v>
      </c>
      <c r="K609">
        <v>0</v>
      </c>
      <c r="L609">
        <v>1</v>
      </c>
      <c r="M609">
        <v>0</v>
      </c>
      <c r="N609">
        <v>1</v>
      </c>
      <c r="O609">
        <v>0</v>
      </c>
      <c r="P609">
        <v>1</v>
      </c>
    </row>
    <row r="610" spans="1:16">
      <c r="A610">
        <v>617</v>
      </c>
      <c r="B610" t="s">
        <v>22748</v>
      </c>
    </row>
    <row r="611" spans="1:16">
      <c r="A611">
        <v>618</v>
      </c>
      <c r="B611" t="s">
        <v>22747</v>
      </c>
    </row>
    <row r="612" spans="1:16">
      <c r="A612">
        <v>619</v>
      </c>
      <c r="B612" t="s">
        <v>22746</v>
      </c>
      <c r="E612" s="2">
        <v>0.34392361111111108</v>
      </c>
      <c r="F612" s="1">
        <v>41287</v>
      </c>
      <c r="G612">
        <v>2013</v>
      </c>
      <c r="H612">
        <v>0</v>
      </c>
      <c r="I612">
        <v>0</v>
      </c>
      <c r="J612">
        <v>1</v>
      </c>
      <c r="K612">
        <v>0</v>
      </c>
      <c r="L612">
        <v>0</v>
      </c>
      <c r="M612">
        <v>0</v>
      </c>
      <c r="N612">
        <v>0</v>
      </c>
      <c r="O612">
        <v>0</v>
      </c>
      <c r="P612">
        <v>1</v>
      </c>
    </row>
    <row r="613" spans="1:16">
      <c r="A613">
        <v>620</v>
      </c>
      <c r="B613" t="s">
        <v>22745</v>
      </c>
      <c r="E613" s="2">
        <v>0.3366319444444445</v>
      </c>
      <c r="F613" s="1">
        <v>41287</v>
      </c>
      <c r="G613">
        <v>2013</v>
      </c>
      <c r="H613">
        <v>1</v>
      </c>
      <c r="I613">
        <v>0</v>
      </c>
      <c r="J613">
        <v>0</v>
      </c>
      <c r="K613">
        <v>0</v>
      </c>
      <c r="L613">
        <v>1</v>
      </c>
      <c r="M613">
        <v>0</v>
      </c>
      <c r="N613">
        <v>1</v>
      </c>
      <c r="O613">
        <v>0</v>
      </c>
      <c r="P613">
        <v>1</v>
      </c>
    </row>
    <row r="614" spans="1:16">
      <c r="A614">
        <v>621</v>
      </c>
      <c r="B614" t="s">
        <v>22744</v>
      </c>
      <c r="E614" s="2">
        <v>0.33457175925925925</v>
      </c>
      <c r="F614" s="1">
        <v>41287</v>
      </c>
      <c r="G614">
        <v>2013</v>
      </c>
      <c r="H614">
        <v>0</v>
      </c>
      <c r="I614">
        <v>0</v>
      </c>
      <c r="J614">
        <v>0</v>
      </c>
      <c r="K614">
        <v>0</v>
      </c>
      <c r="L614">
        <v>0</v>
      </c>
      <c r="M614">
        <v>0</v>
      </c>
      <c r="N614">
        <v>0</v>
      </c>
      <c r="O614">
        <v>0</v>
      </c>
      <c r="P614">
        <v>1</v>
      </c>
    </row>
    <row r="615" spans="1:16">
      <c r="A615">
        <v>622</v>
      </c>
      <c r="B615" t="s">
        <v>22743</v>
      </c>
      <c r="E615" s="2">
        <v>0.72770833333333329</v>
      </c>
      <c r="F615" s="1">
        <v>41286</v>
      </c>
      <c r="G615">
        <v>2013</v>
      </c>
      <c r="H615">
        <v>1</v>
      </c>
      <c r="I615">
        <v>0</v>
      </c>
      <c r="J615">
        <v>1</v>
      </c>
      <c r="K615">
        <v>0</v>
      </c>
      <c r="L615">
        <v>0</v>
      </c>
      <c r="M615">
        <v>0</v>
      </c>
      <c r="N615">
        <v>0</v>
      </c>
      <c r="O615">
        <v>0</v>
      </c>
      <c r="P615">
        <v>1</v>
      </c>
    </row>
    <row r="616" spans="1:16">
      <c r="A616">
        <v>623</v>
      </c>
      <c r="B616" t="s">
        <v>22742</v>
      </c>
      <c r="E616" s="2">
        <v>0.11034722222222222</v>
      </c>
      <c r="F616" s="1">
        <v>41286</v>
      </c>
      <c r="G616">
        <v>2013</v>
      </c>
      <c r="H616">
        <v>0</v>
      </c>
      <c r="I616">
        <v>0</v>
      </c>
      <c r="J616">
        <v>1</v>
      </c>
      <c r="K616">
        <v>0</v>
      </c>
      <c r="L616">
        <v>0</v>
      </c>
      <c r="M616">
        <v>0</v>
      </c>
      <c r="N616">
        <v>0</v>
      </c>
      <c r="O616">
        <v>0</v>
      </c>
      <c r="P616">
        <v>1</v>
      </c>
    </row>
    <row r="617" spans="1:16">
      <c r="A617">
        <v>624</v>
      </c>
      <c r="B617" t="s">
        <v>22741</v>
      </c>
      <c r="E617" s="2">
        <v>9.0162037037037027E-2</v>
      </c>
      <c r="F617" s="1">
        <v>41286</v>
      </c>
      <c r="G617">
        <v>2013</v>
      </c>
      <c r="H617">
        <v>0</v>
      </c>
      <c r="I617">
        <v>0</v>
      </c>
      <c r="J617">
        <v>1</v>
      </c>
      <c r="K617">
        <v>0</v>
      </c>
      <c r="L617">
        <v>0</v>
      </c>
      <c r="M617">
        <v>0</v>
      </c>
      <c r="N617">
        <v>0</v>
      </c>
      <c r="O617">
        <v>0</v>
      </c>
      <c r="P617">
        <v>1</v>
      </c>
    </row>
    <row r="618" spans="1:16">
      <c r="A618">
        <v>625</v>
      </c>
      <c r="B618" t="s">
        <v>22740</v>
      </c>
    </row>
    <row r="619" spans="1:16">
      <c r="A619">
        <v>626</v>
      </c>
      <c r="B619" t="s">
        <v>22739</v>
      </c>
    </row>
    <row r="620" spans="1:16">
      <c r="A620">
        <v>627</v>
      </c>
      <c r="B620" t="s">
        <v>22738</v>
      </c>
      <c r="E620" s="2">
        <v>6.4861111111111105E-2</v>
      </c>
      <c r="F620" s="1">
        <v>41286</v>
      </c>
      <c r="G620">
        <v>2013</v>
      </c>
      <c r="H620">
        <v>6</v>
      </c>
      <c r="I620">
        <v>0</v>
      </c>
      <c r="J620">
        <v>0</v>
      </c>
      <c r="K620">
        <v>0</v>
      </c>
      <c r="L620">
        <v>1</v>
      </c>
      <c r="M620">
        <v>0</v>
      </c>
      <c r="N620">
        <v>1</v>
      </c>
      <c r="O620">
        <v>0</v>
      </c>
      <c r="P620">
        <v>1</v>
      </c>
    </row>
    <row r="621" spans="1:16">
      <c r="A621">
        <v>628</v>
      </c>
      <c r="B621" t="s">
        <v>22737</v>
      </c>
    </row>
    <row r="622" spans="1:16">
      <c r="A622">
        <v>629</v>
      </c>
      <c r="B622" t="s">
        <v>22736</v>
      </c>
    </row>
    <row r="623" spans="1:16">
      <c r="A623">
        <v>630</v>
      </c>
      <c r="B623" t="s">
        <v>22735</v>
      </c>
      <c r="E623" s="2">
        <v>0.96182870370370377</v>
      </c>
      <c r="F623" s="1">
        <v>41284</v>
      </c>
      <c r="G623">
        <v>2013</v>
      </c>
      <c r="H623">
        <v>5</v>
      </c>
      <c r="I623">
        <v>0</v>
      </c>
      <c r="J623">
        <v>0</v>
      </c>
      <c r="K623">
        <v>0</v>
      </c>
      <c r="L623">
        <v>1</v>
      </c>
      <c r="M623">
        <v>0</v>
      </c>
      <c r="N623">
        <v>1</v>
      </c>
      <c r="O623">
        <v>0</v>
      </c>
      <c r="P623">
        <v>1</v>
      </c>
    </row>
    <row r="624" spans="1:16">
      <c r="A624">
        <v>631</v>
      </c>
      <c r="B624" t="s">
        <v>22734</v>
      </c>
      <c r="E624" s="2">
        <v>0.96141203703703704</v>
      </c>
      <c r="F624" s="1">
        <v>41284</v>
      </c>
      <c r="G624">
        <v>2013</v>
      </c>
      <c r="H624">
        <v>2</v>
      </c>
      <c r="I624">
        <v>0</v>
      </c>
      <c r="J624">
        <v>2</v>
      </c>
      <c r="K624">
        <v>0</v>
      </c>
      <c r="L624">
        <v>1</v>
      </c>
      <c r="M624">
        <v>0</v>
      </c>
      <c r="N624">
        <v>1</v>
      </c>
      <c r="O624">
        <v>0</v>
      </c>
      <c r="P624">
        <v>1</v>
      </c>
    </row>
    <row r="625" spans="1:16">
      <c r="A625">
        <v>632</v>
      </c>
      <c r="B625" t="s">
        <v>22733</v>
      </c>
      <c r="E625" s="2">
        <v>0.96135416666666673</v>
      </c>
      <c r="F625" s="1">
        <v>41284</v>
      </c>
      <c r="G625">
        <v>2013</v>
      </c>
      <c r="H625">
        <v>2</v>
      </c>
      <c r="I625">
        <v>0</v>
      </c>
      <c r="J625">
        <v>0</v>
      </c>
      <c r="K625">
        <v>0</v>
      </c>
      <c r="L625">
        <v>1</v>
      </c>
      <c r="M625">
        <v>0</v>
      </c>
      <c r="N625">
        <v>1</v>
      </c>
      <c r="O625">
        <v>0</v>
      </c>
      <c r="P625">
        <v>1</v>
      </c>
    </row>
    <row r="626" spans="1:16">
      <c r="A626">
        <v>633</v>
      </c>
      <c r="B626" t="s">
        <v>22732</v>
      </c>
      <c r="E626" s="2">
        <v>0.96098379629629627</v>
      </c>
      <c r="F626" s="1">
        <v>41284</v>
      </c>
      <c r="G626">
        <v>2013</v>
      </c>
      <c r="H626">
        <v>2</v>
      </c>
      <c r="I626">
        <v>0</v>
      </c>
      <c r="J626">
        <v>0</v>
      </c>
      <c r="K626">
        <v>0</v>
      </c>
      <c r="L626">
        <v>1</v>
      </c>
      <c r="M626">
        <v>0</v>
      </c>
      <c r="N626">
        <v>1</v>
      </c>
      <c r="O626">
        <v>0</v>
      </c>
      <c r="P626">
        <v>1</v>
      </c>
    </row>
    <row r="627" spans="1:16">
      <c r="A627">
        <v>634</v>
      </c>
      <c r="B627" t="s">
        <v>22731</v>
      </c>
    </row>
    <row r="628" spans="1:16">
      <c r="A628">
        <v>635</v>
      </c>
      <c r="B628" t="s">
        <v>22730</v>
      </c>
      <c r="E628" s="2">
        <v>0.57358796296296299</v>
      </c>
      <c r="F628" s="1">
        <v>41284</v>
      </c>
      <c r="G628">
        <v>2013</v>
      </c>
      <c r="H628">
        <v>1</v>
      </c>
      <c r="I628">
        <v>0</v>
      </c>
      <c r="J628">
        <v>0</v>
      </c>
      <c r="K628">
        <v>0</v>
      </c>
      <c r="L628">
        <v>0</v>
      </c>
      <c r="M628">
        <v>0</v>
      </c>
      <c r="N628">
        <v>1</v>
      </c>
      <c r="O628">
        <v>0</v>
      </c>
      <c r="P628">
        <v>1</v>
      </c>
    </row>
    <row r="629" spans="1:16">
      <c r="A629">
        <v>636</v>
      </c>
      <c r="B629" t="s">
        <v>22729</v>
      </c>
      <c r="E629" s="2">
        <v>0.5730439814814815</v>
      </c>
      <c r="F629" s="1">
        <v>41284</v>
      </c>
      <c r="G629">
        <v>2013</v>
      </c>
      <c r="H629">
        <v>0</v>
      </c>
      <c r="I629">
        <v>0</v>
      </c>
      <c r="J629">
        <v>0</v>
      </c>
      <c r="K629">
        <v>0</v>
      </c>
      <c r="L629">
        <v>0</v>
      </c>
      <c r="M629">
        <v>0</v>
      </c>
      <c r="N629">
        <v>1</v>
      </c>
      <c r="O629">
        <v>0</v>
      </c>
      <c r="P629">
        <v>1</v>
      </c>
    </row>
    <row r="630" spans="1:16">
      <c r="A630">
        <v>637</v>
      </c>
      <c r="B630" t="s">
        <v>22728</v>
      </c>
      <c r="E630" s="2">
        <v>0.56708333333333327</v>
      </c>
      <c r="F630" s="1">
        <v>41284</v>
      </c>
      <c r="G630">
        <v>2013</v>
      </c>
      <c r="H630">
        <v>1</v>
      </c>
      <c r="I630">
        <v>0</v>
      </c>
      <c r="J630">
        <v>0</v>
      </c>
      <c r="K630">
        <v>0</v>
      </c>
      <c r="L630">
        <v>0</v>
      </c>
      <c r="M630">
        <v>0</v>
      </c>
      <c r="N630">
        <v>0</v>
      </c>
      <c r="O630">
        <v>0</v>
      </c>
      <c r="P630">
        <v>1</v>
      </c>
    </row>
    <row r="631" spans="1:16">
      <c r="A631">
        <v>638</v>
      </c>
      <c r="B631" t="s">
        <v>22727</v>
      </c>
      <c r="E631" s="2">
        <v>0.32768518518518519</v>
      </c>
      <c r="F631" s="1">
        <v>41284</v>
      </c>
      <c r="G631">
        <v>2013</v>
      </c>
      <c r="H631">
        <v>1</v>
      </c>
      <c r="I631">
        <v>0</v>
      </c>
      <c r="J631">
        <v>0</v>
      </c>
      <c r="K631">
        <v>0</v>
      </c>
      <c r="L631">
        <v>1</v>
      </c>
      <c r="M631">
        <v>0</v>
      </c>
      <c r="N631">
        <v>1</v>
      </c>
      <c r="O631">
        <v>0</v>
      </c>
      <c r="P631">
        <v>1</v>
      </c>
    </row>
    <row r="632" spans="1:16">
      <c r="A632">
        <v>639</v>
      </c>
      <c r="B632" t="s">
        <v>22726</v>
      </c>
      <c r="E632" s="2">
        <v>0.32315972222222222</v>
      </c>
      <c r="F632" s="1">
        <v>41284</v>
      </c>
      <c r="G632">
        <v>2013</v>
      </c>
      <c r="H632">
        <v>0</v>
      </c>
      <c r="I632">
        <v>0</v>
      </c>
      <c r="J632">
        <v>0</v>
      </c>
      <c r="K632">
        <v>0</v>
      </c>
      <c r="L632">
        <v>0</v>
      </c>
      <c r="M632">
        <v>0</v>
      </c>
      <c r="N632">
        <v>0</v>
      </c>
      <c r="O632">
        <v>0</v>
      </c>
      <c r="P632">
        <v>1</v>
      </c>
    </row>
    <row r="633" spans="1:16">
      <c r="A633">
        <v>640</v>
      </c>
      <c r="B633" t="s">
        <v>22725</v>
      </c>
      <c r="E633" s="2">
        <v>0.31966435185185188</v>
      </c>
      <c r="F633" s="1">
        <v>41284</v>
      </c>
      <c r="G633">
        <v>2013</v>
      </c>
      <c r="H633">
        <v>0</v>
      </c>
      <c r="I633">
        <v>0</v>
      </c>
      <c r="J633">
        <v>0</v>
      </c>
      <c r="K633">
        <v>0</v>
      </c>
      <c r="L633">
        <v>0</v>
      </c>
      <c r="M633">
        <v>0</v>
      </c>
      <c r="N633">
        <v>0</v>
      </c>
      <c r="O633">
        <v>0</v>
      </c>
      <c r="P633">
        <v>1</v>
      </c>
    </row>
    <row r="634" spans="1:16">
      <c r="A634">
        <v>641</v>
      </c>
      <c r="B634" t="s">
        <v>22724</v>
      </c>
      <c r="E634" s="2">
        <v>0.26302083333333331</v>
      </c>
      <c r="F634" s="1">
        <v>41284</v>
      </c>
      <c r="G634">
        <v>2013</v>
      </c>
      <c r="H634">
        <v>2</v>
      </c>
      <c r="I634">
        <v>0</v>
      </c>
      <c r="J634">
        <v>0</v>
      </c>
      <c r="K634">
        <v>0</v>
      </c>
      <c r="L634">
        <v>1</v>
      </c>
      <c r="M634">
        <v>0</v>
      </c>
      <c r="N634">
        <v>2</v>
      </c>
      <c r="O634">
        <v>0</v>
      </c>
      <c r="P634">
        <v>0</v>
      </c>
    </row>
    <row r="635" spans="1:16">
      <c r="A635">
        <v>642</v>
      </c>
      <c r="B635" t="s">
        <v>22723</v>
      </c>
      <c r="E635" s="2">
        <v>0.26278935185185187</v>
      </c>
      <c r="F635" s="1">
        <v>41284</v>
      </c>
      <c r="G635">
        <v>2013</v>
      </c>
      <c r="H635">
        <v>1</v>
      </c>
      <c r="I635">
        <v>0</v>
      </c>
      <c r="J635">
        <v>0</v>
      </c>
      <c r="K635">
        <v>0</v>
      </c>
      <c r="L635">
        <v>1</v>
      </c>
      <c r="M635">
        <v>0</v>
      </c>
      <c r="N635">
        <v>2</v>
      </c>
      <c r="O635">
        <v>0</v>
      </c>
      <c r="P635">
        <v>1</v>
      </c>
    </row>
    <row r="636" spans="1:16">
      <c r="A636">
        <v>643</v>
      </c>
      <c r="B636" t="s">
        <v>22722</v>
      </c>
      <c r="E636" s="2">
        <v>0.26250000000000001</v>
      </c>
      <c r="F636" s="1">
        <v>41284</v>
      </c>
      <c r="G636">
        <v>2013</v>
      </c>
      <c r="H636">
        <v>3</v>
      </c>
      <c r="I636">
        <v>0</v>
      </c>
      <c r="J636">
        <v>1</v>
      </c>
      <c r="K636">
        <v>0</v>
      </c>
      <c r="L636">
        <v>1</v>
      </c>
      <c r="M636">
        <v>0</v>
      </c>
      <c r="N636">
        <v>3</v>
      </c>
      <c r="O636">
        <v>0</v>
      </c>
      <c r="P636">
        <v>0</v>
      </c>
    </row>
    <row r="637" spans="1:16">
      <c r="A637">
        <v>644</v>
      </c>
      <c r="B637" t="s">
        <v>22721</v>
      </c>
      <c r="E637" s="2">
        <v>0.26229166666666665</v>
      </c>
      <c r="F637" s="1">
        <v>41284</v>
      </c>
      <c r="G637">
        <v>2013</v>
      </c>
      <c r="H637">
        <v>11</v>
      </c>
      <c r="I637">
        <v>0</v>
      </c>
      <c r="J637">
        <v>1</v>
      </c>
      <c r="K637">
        <v>0</v>
      </c>
      <c r="L637">
        <v>1</v>
      </c>
      <c r="M637">
        <v>0</v>
      </c>
      <c r="N637">
        <v>2</v>
      </c>
      <c r="O637">
        <v>0</v>
      </c>
      <c r="P637">
        <v>0</v>
      </c>
    </row>
    <row r="638" spans="1:16">
      <c r="A638">
        <v>645</v>
      </c>
      <c r="B638" t="s">
        <v>22720</v>
      </c>
      <c r="E638" s="2">
        <v>0.26189814814814816</v>
      </c>
      <c r="F638" s="1">
        <v>41284</v>
      </c>
      <c r="G638">
        <v>2013</v>
      </c>
      <c r="H638">
        <v>4</v>
      </c>
      <c r="I638">
        <v>0</v>
      </c>
      <c r="J638">
        <v>0</v>
      </c>
      <c r="K638">
        <v>0</v>
      </c>
      <c r="L638">
        <v>1</v>
      </c>
      <c r="M638">
        <v>0</v>
      </c>
      <c r="N638">
        <v>1</v>
      </c>
      <c r="O638">
        <v>0</v>
      </c>
      <c r="P638">
        <v>0</v>
      </c>
    </row>
    <row r="639" spans="1:16">
      <c r="A639">
        <v>646</v>
      </c>
      <c r="B639" t="s">
        <v>22719</v>
      </c>
      <c r="E639" s="2">
        <v>0.26142361111111112</v>
      </c>
      <c r="F639" s="1">
        <v>41284</v>
      </c>
      <c r="G639">
        <v>2013</v>
      </c>
      <c r="H639">
        <v>54</v>
      </c>
      <c r="I639">
        <v>0</v>
      </c>
      <c r="J639">
        <v>0</v>
      </c>
      <c r="K639">
        <v>0</v>
      </c>
      <c r="L639">
        <v>1</v>
      </c>
      <c r="M639">
        <v>0</v>
      </c>
      <c r="N639">
        <v>1</v>
      </c>
      <c r="O639">
        <v>0</v>
      </c>
      <c r="P639">
        <v>1</v>
      </c>
    </row>
    <row r="640" spans="1:16">
      <c r="A640">
        <v>647</v>
      </c>
      <c r="B640" t="s">
        <v>22718</v>
      </c>
      <c r="E640" s="2">
        <v>0.26109953703703703</v>
      </c>
      <c r="F640" s="1">
        <v>41284</v>
      </c>
      <c r="G640">
        <v>2013</v>
      </c>
      <c r="H640">
        <v>39</v>
      </c>
      <c r="I640">
        <v>0</v>
      </c>
      <c r="J640">
        <v>0</v>
      </c>
      <c r="K640">
        <v>0</v>
      </c>
      <c r="L640">
        <v>1</v>
      </c>
      <c r="M640">
        <v>0</v>
      </c>
      <c r="N640">
        <v>1</v>
      </c>
      <c r="O640">
        <v>0</v>
      </c>
      <c r="P640">
        <v>1</v>
      </c>
    </row>
    <row r="641" spans="1:16">
      <c r="A641">
        <v>648</v>
      </c>
      <c r="B641" t="s">
        <v>22717</v>
      </c>
      <c r="E641" s="2">
        <v>0.25960648148148147</v>
      </c>
      <c r="F641" s="1">
        <v>41284</v>
      </c>
      <c r="G641">
        <v>2013</v>
      </c>
      <c r="H641">
        <v>11</v>
      </c>
      <c r="I641">
        <v>0</v>
      </c>
      <c r="J641">
        <v>0</v>
      </c>
      <c r="K641">
        <v>0</v>
      </c>
      <c r="L641">
        <v>1</v>
      </c>
      <c r="M641">
        <v>0</v>
      </c>
      <c r="N641">
        <v>1</v>
      </c>
      <c r="O641">
        <v>0</v>
      </c>
      <c r="P641">
        <v>1</v>
      </c>
    </row>
    <row r="642" spans="1:16">
      <c r="A642">
        <v>649</v>
      </c>
      <c r="B642" t="s">
        <v>22716</v>
      </c>
      <c r="E642" s="2">
        <v>0.25895833333333335</v>
      </c>
      <c r="F642" s="1">
        <v>41284</v>
      </c>
      <c r="G642">
        <v>2013</v>
      </c>
      <c r="H642">
        <v>6</v>
      </c>
      <c r="I642">
        <v>0</v>
      </c>
      <c r="J642">
        <v>0</v>
      </c>
      <c r="K642">
        <v>0</v>
      </c>
      <c r="L642">
        <v>1</v>
      </c>
      <c r="M642">
        <v>0</v>
      </c>
      <c r="N642">
        <v>1</v>
      </c>
      <c r="O642">
        <v>0</v>
      </c>
      <c r="P642">
        <v>1</v>
      </c>
    </row>
    <row r="643" spans="1:16">
      <c r="A643">
        <v>650</v>
      </c>
      <c r="B643" t="s">
        <v>22715</v>
      </c>
      <c r="E643" s="2">
        <v>0.25884259259259262</v>
      </c>
      <c r="F643" s="1">
        <v>41284</v>
      </c>
      <c r="G643">
        <v>2013</v>
      </c>
      <c r="H643">
        <v>2</v>
      </c>
      <c r="I643">
        <v>0</v>
      </c>
      <c r="J643">
        <v>0</v>
      </c>
      <c r="K643">
        <v>0</v>
      </c>
      <c r="L643">
        <v>1</v>
      </c>
      <c r="M643">
        <v>0</v>
      </c>
      <c r="N643">
        <v>1</v>
      </c>
      <c r="O643">
        <v>0</v>
      </c>
      <c r="P643">
        <v>1</v>
      </c>
    </row>
    <row r="644" spans="1:16">
      <c r="A644">
        <v>651</v>
      </c>
      <c r="B644" t="s">
        <v>22714</v>
      </c>
      <c r="E644" s="2">
        <v>0.25833333333333336</v>
      </c>
      <c r="F644" s="1">
        <v>41284</v>
      </c>
      <c r="G644">
        <v>2013</v>
      </c>
      <c r="H644">
        <v>3</v>
      </c>
      <c r="I644">
        <v>0</v>
      </c>
      <c r="J644">
        <v>1</v>
      </c>
      <c r="K644">
        <v>0</v>
      </c>
      <c r="L644">
        <v>1</v>
      </c>
      <c r="M644">
        <v>0</v>
      </c>
      <c r="N644">
        <v>1</v>
      </c>
      <c r="O644">
        <v>0</v>
      </c>
      <c r="P644">
        <v>0</v>
      </c>
    </row>
    <row r="645" spans="1:16">
      <c r="A645">
        <v>652</v>
      </c>
      <c r="B645" t="s">
        <v>22713</v>
      </c>
      <c r="E645" s="2">
        <v>0.25820601851851849</v>
      </c>
      <c r="F645" s="1">
        <v>41284</v>
      </c>
      <c r="G645">
        <v>2013</v>
      </c>
      <c r="H645">
        <v>3</v>
      </c>
      <c r="I645">
        <v>0</v>
      </c>
      <c r="J645">
        <v>0</v>
      </c>
      <c r="K645">
        <v>0</v>
      </c>
      <c r="L645">
        <v>1</v>
      </c>
      <c r="M645">
        <v>0</v>
      </c>
      <c r="N645">
        <v>3</v>
      </c>
      <c r="O645">
        <v>0</v>
      </c>
      <c r="P645">
        <v>0</v>
      </c>
    </row>
    <row r="646" spans="1:16">
      <c r="A646">
        <v>653</v>
      </c>
      <c r="B646" t="s">
        <v>22712</v>
      </c>
      <c r="E646" s="2">
        <v>0.9515162037037036</v>
      </c>
      <c r="F646" s="1">
        <v>41283</v>
      </c>
      <c r="G646">
        <v>2013</v>
      </c>
      <c r="H646">
        <v>2</v>
      </c>
      <c r="I646">
        <v>0</v>
      </c>
      <c r="J646">
        <v>1</v>
      </c>
      <c r="K646">
        <v>0</v>
      </c>
      <c r="L646">
        <v>0</v>
      </c>
      <c r="M646">
        <v>0</v>
      </c>
      <c r="N646">
        <v>0</v>
      </c>
      <c r="O646">
        <v>1</v>
      </c>
      <c r="P646">
        <v>0</v>
      </c>
    </row>
    <row r="647" spans="1:16">
      <c r="A647">
        <v>654</v>
      </c>
      <c r="B647" t="s">
        <v>22711</v>
      </c>
    </row>
    <row r="648" spans="1:16">
      <c r="A648">
        <v>655</v>
      </c>
      <c r="B648" t="s">
        <v>22710</v>
      </c>
      <c r="E648" s="2">
        <v>0.10194444444444445</v>
      </c>
      <c r="F648" s="1">
        <v>41283</v>
      </c>
      <c r="G648">
        <v>2013</v>
      </c>
      <c r="H648">
        <v>36</v>
      </c>
      <c r="I648">
        <v>0</v>
      </c>
      <c r="J648">
        <v>0</v>
      </c>
      <c r="K648">
        <v>0</v>
      </c>
      <c r="L648">
        <v>1</v>
      </c>
      <c r="M648">
        <v>0</v>
      </c>
      <c r="N648">
        <v>1</v>
      </c>
      <c r="O648">
        <v>0</v>
      </c>
      <c r="P648">
        <v>1</v>
      </c>
    </row>
    <row r="649" spans="1:16">
      <c r="A649">
        <v>656</v>
      </c>
      <c r="B649" t="s">
        <v>22709</v>
      </c>
      <c r="E649" s="2">
        <v>0.10063657407407407</v>
      </c>
      <c r="F649" s="1">
        <v>41283</v>
      </c>
      <c r="G649">
        <v>2013</v>
      </c>
      <c r="H649">
        <v>15</v>
      </c>
      <c r="I649">
        <v>0</v>
      </c>
      <c r="J649">
        <v>0</v>
      </c>
      <c r="K649">
        <v>0</v>
      </c>
      <c r="L649">
        <v>1</v>
      </c>
      <c r="M649">
        <v>0</v>
      </c>
      <c r="N649">
        <v>1</v>
      </c>
      <c r="O649">
        <v>0</v>
      </c>
      <c r="P649">
        <v>1</v>
      </c>
    </row>
    <row r="650" spans="1:16">
      <c r="A650">
        <v>657</v>
      </c>
      <c r="B650" t="s">
        <v>22708</v>
      </c>
      <c r="E650" s="2">
        <v>9.9363425925925911E-2</v>
      </c>
      <c r="F650" s="1">
        <v>41283</v>
      </c>
      <c r="G650">
        <v>2013</v>
      </c>
      <c r="H650">
        <v>4</v>
      </c>
      <c r="I650">
        <v>0</v>
      </c>
      <c r="J650">
        <v>1</v>
      </c>
      <c r="K650">
        <v>0</v>
      </c>
      <c r="L650">
        <v>1</v>
      </c>
      <c r="M650">
        <v>0</v>
      </c>
      <c r="N650">
        <v>1</v>
      </c>
      <c r="O650">
        <v>0</v>
      </c>
      <c r="P650">
        <v>0</v>
      </c>
    </row>
    <row r="651" spans="1:16">
      <c r="A651">
        <v>658</v>
      </c>
      <c r="B651" t="s">
        <v>22707</v>
      </c>
      <c r="E651" s="2">
        <v>9.9131944444444439E-2</v>
      </c>
      <c r="F651" s="1">
        <v>41283</v>
      </c>
      <c r="G651">
        <v>2013</v>
      </c>
      <c r="H651">
        <v>4</v>
      </c>
      <c r="I651">
        <v>0</v>
      </c>
      <c r="J651">
        <v>2</v>
      </c>
      <c r="K651">
        <v>0</v>
      </c>
      <c r="L651">
        <v>1</v>
      </c>
      <c r="M651">
        <v>0</v>
      </c>
      <c r="N651">
        <v>1</v>
      </c>
      <c r="O651">
        <v>0</v>
      </c>
      <c r="P651">
        <v>0</v>
      </c>
    </row>
    <row r="652" spans="1:16">
      <c r="A652">
        <v>659</v>
      </c>
      <c r="B652" t="s">
        <v>22706</v>
      </c>
      <c r="E652" s="2">
        <v>9.8842592592592593E-2</v>
      </c>
      <c r="F652" s="1">
        <v>41283</v>
      </c>
      <c r="G652">
        <v>2013</v>
      </c>
      <c r="H652">
        <v>5</v>
      </c>
      <c r="I652">
        <v>0</v>
      </c>
      <c r="J652">
        <v>1</v>
      </c>
      <c r="K652">
        <v>0</v>
      </c>
      <c r="L652">
        <v>1</v>
      </c>
      <c r="M652">
        <v>0</v>
      </c>
      <c r="N652">
        <v>2</v>
      </c>
      <c r="O652">
        <v>0</v>
      </c>
      <c r="P652">
        <v>1</v>
      </c>
    </row>
    <row r="653" spans="1:16">
      <c r="A653">
        <v>660</v>
      </c>
      <c r="B653" t="s">
        <v>22705</v>
      </c>
      <c r="E653" s="2">
        <v>9.8738425925925924E-2</v>
      </c>
      <c r="F653" s="1">
        <v>41283</v>
      </c>
      <c r="G653">
        <v>2013</v>
      </c>
      <c r="H653">
        <v>6</v>
      </c>
      <c r="I653">
        <v>0</v>
      </c>
      <c r="J653">
        <v>1</v>
      </c>
      <c r="K653">
        <v>0</v>
      </c>
      <c r="L653">
        <v>1</v>
      </c>
      <c r="M653">
        <v>0</v>
      </c>
      <c r="N653">
        <v>1</v>
      </c>
      <c r="O653">
        <v>0</v>
      </c>
      <c r="P653">
        <v>0</v>
      </c>
    </row>
    <row r="654" spans="1:16">
      <c r="A654">
        <v>661</v>
      </c>
      <c r="B654" t="s">
        <v>22704</v>
      </c>
      <c r="E654" s="2">
        <v>9.8564814814814813E-2</v>
      </c>
      <c r="F654" s="1">
        <v>41283</v>
      </c>
      <c r="G654">
        <v>2013</v>
      </c>
      <c r="H654">
        <v>2</v>
      </c>
      <c r="I654">
        <v>0</v>
      </c>
      <c r="J654">
        <v>0</v>
      </c>
      <c r="K654">
        <v>0</v>
      </c>
      <c r="L654">
        <v>1</v>
      </c>
      <c r="M654">
        <v>0</v>
      </c>
      <c r="N654">
        <v>1</v>
      </c>
      <c r="O654">
        <v>0</v>
      </c>
      <c r="P654">
        <v>1</v>
      </c>
    </row>
    <row r="655" spans="1:16">
      <c r="A655">
        <v>662</v>
      </c>
      <c r="B655" t="s">
        <v>22703</v>
      </c>
      <c r="E655" s="2">
        <v>9.8472222222222225E-2</v>
      </c>
      <c r="F655" s="1">
        <v>41283</v>
      </c>
      <c r="G655">
        <v>2013</v>
      </c>
      <c r="H655">
        <v>2</v>
      </c>
      <c r="I655">
        <v>0</v>
      </c>
      <c r="J655">
        <v>1</v>
      </c>
      <c r="K655">
        <v>0</v>
      </c>
      <c r="L655">
        <v>1</v>
      </c>
      <c r="M655">
        <v>0</v>
      </c>
      <c r="N655">
        <v>1</v>
      </c>
      <c r="O655">
        <v>0</v>
      </c>
      <c r="P655">
        <v>1</v>
      </c>
    </row>
    <row r="656" spans="1:16">
      <c r="A656">
        <v>663</v>
      </c>
      <c r="B656" t="s">
        <v>22702</v>
      </c>
      <c r="E656" s="2">
        <v>9.7881944444444438E-2</v>
      </c>
      <c r="F656" s="1">
        <v>41283</v>
      </c>
      <c r="G656">
        <v>2013</v>
      </c>
      <c r="H656">
        <v>5</v>
      </c>
      <c r="I656">
        <v>0</v>
      </c>
      <c r="J656">
        <v>0</v>
      </c>
      <c r="K656">
        <v>0</v>
      </c>
      <c r="L656">
        <v>1</v>
      </c>
      <c r="M656">
        <v>0</v>
      </c>
      <c r="N656">
        <v>2</v>
      </c>
      <c r="O656">
        <v>0</v>
      </c>
      <c r="P656">
        <v>0</v>
      </c>
    </row>
    <row r="657" spans="1:16">
      <c r="A657">
        <v>664</v>
      </c>
      <c r="B657" t="s">
        <v>22701</v>
      </c>
      <c r="E657" s="2">
        <v>9.7638888888888886E-2</v>
      </c>
      <c r="F657" s="1">
        <v>41283</v>
      </c>
      <c r="G657">
        <v>2013</v>
      </c>
      <c r="H657">
        <v>10</v>
      </c>
      <c r="I657">
        <v>0</v>
      </c>
      <c r="J657">
        <v>0</v>
      </c>
      <c r="K657">
        <v>0</v>
      </c>
      <c r="L657">
        <v>1</v>
      </c>
      <c r="M657">
        <v>0</v>
      </c>
      <c r="N657">
        <v>1</v>
      </c>
      <c r="O657">
        <v>0</v>
      </c>
      <c r="P657">
        <v>1</v>
      </c>
    </row>
    <row r="658" spans="1:16">
      <c r="A658">
        <v>665</v>
      </c>
      <c r="B658" t="s">
        <v>22700</v>
      </c>
      <c r="E658" s="2">
        <v>9.7083333333333341E-2</v>
      </c>
      <c r="F658" s="1">
        <v>41283</v>
      </c>
      <c r="G658">
        <v>2013</v>
      </c>
      <c r="H658">
        <v>18</v>
      </c>
      <c r="I658">
        <v>0</v>
      </c>
      <c r="J658">
        <v>0</v>
      </c>
      <c r="K658">
        <v>0</v>
      </c>
      <c r="L658">
        <v>1</v>
      </c>
      <c r="M658">
        <v>0</v>
      </c>
      <c r="N658">
        <v>1</v>
      </c>
      <c r="O658">
        <v>0</v>
      </c>
      <c r="P658">
        <v>1</v>
      </c>
    </row>
    <row r="659" spans="1:16">
      <c r="A659">
        <v>666</v>
      </c>
      <c r="B659" t="s">
        <v>22699</v>
      </c>
    </row>
    <row r="660" spans="1:16">
      <c r="A660">
        <v>667</v>
      </c>
      <c r="B660" t="s">
        <v>22698</v>
      </c>
      <c r="E660" s="2">
        <v>9.6608796296296304E-2</v>
      </c>
      <c r="F660" s="1">
        <v>41279</v>
      </c>
      <c r="G660">
        <v>2013</v>
      </c>
      <c r="H660">
        <v>0</v>
      </c>
      <c r="I660">
        <v>0</v>
      </c>
      <c r="J660">
        <v>0</v>
      </c>
      <c r="K660">
        <v>0</v>
      </c>
      <c r="L660">
        <v>0</v>
      </c>
      <c r="M660">
        <v>0</v>
      </c>
      <c r="N660">
        <v>0</v>
      </c>
      <c r="O660">
        <v>0</v>
      </c>
      <c r="P660">
        <v>1</v>
      </c>
    </row>
    <row r="661" spans="1:16">
      <c r="A661">
        <v>668</v>
      </c>
      <c r="B661" t="s">
        <v>22697</v>
      </c>
      <c r="E661" s="2">
        <v>9.4016203703703713E-2</v>
      </c>
      <c r="F661" s="1">
        <v>41279</v>
      </c>
      <c r="G661">
        <v>2013</v>
      </c>
      <c r="H661">
        <v>2</v>
      </c>
      <c r="I661">
        <v>0</v>
      </c>
      <c r="J661">
        <v>0</v>
      </c>
      <c r="K661">
        <v>0</v>
      </c>
      <c r="L661">
        <v>1</v>
      </c>
      <c r="M661">
        <v>0</v>
      </c>
      <c r="N661">
        <v>1</v>
      </c>
      <c r="O661">
        <v>0</v>
      </c>
      <c r="P661">
        <v>0</v>
      </c>
    </row>
    <row r="662" spans="1:16">
      <c r="A662">
        <v>669</v>
      </c>
      <c r="B662" t="s">
        <v>22696</v>
      </c>
      <c r="E662" s="2">
        <v>9.3587962962962956E-2</v>
      </c>
      <c r="F662" s="1">
        <v>41279</v>
      </c>
      <c r="G662">
        <v>2013</v>
      </c>
      <c r="H662">
        <v>1</v>
      </c>
      <c r="I662">
        <v>0</v>
      </c>
      <c r="J662">
        <v>0</v>
      </c>
      <c r="K662">
        <v>0</v>
      </c>
      <c r="L662">
        <v>1</v>
      </c>
      <c r="M662">
        <v>0</v>
      </c>
      <c r="N662">
        <v>1</v>
      </c>
      <c r="O662">
        <v>0</v>
      </c>
      <c r="P662">
        <v>1</v>
      </c>
    </row>
    <row r="663" spans="1:16">
      <c r="A663">
        <v>670</v>
      </c>
      <c r="B663" t="s">
        <v>22695</v>
      </c>
      <c r="E663" s="2">
        <v>9.3344907407407404E-2</v>
      </c>
      <c r="F663" s="1">
        <v>41279</v>
      </c>
      <c r="G663">
        <v>2013</v>
      </c>
      <c r="H663">
        <v>1</v>
      </c>
      <c r="I663">
        <v>0</v>
      </c>
      <c r="J663">
        <v>0</v>
      </c>
      <c r="K663">
        <v>0</v>
      </c>
      <c r="L663">
        <v>1</v>
      </c>
      <c r="M663">
        <v>0</v>
      </c>
      <c r="N663">
        <v>1</v>
      </c>
      <c r="O663">
        <v>0</v>
      </c>
      <c r="P663">
        <v>1</v>
      </c>
    </row>
    <row r="664" spans="1:16">
      <c r="A664">
        <v>671</v>
      </c>
      <c r="B664" t="s">
        <v>22694</v>
      </c>
      <c r="E664" s="2">
        <v>9.2847222222222234E-2</v>
      </c>
      <c r="F664" s="1">
        <v>41279</v>
      </c>
      <c r="G664">
        <v>2013</v>
      </c>
      <c r="H664">
        <v>2</v>
      </c>
      <c r="I664">
        <v>0</v>
      </c>
      <c r="J664">
        <v>0</v>
      </c>
      <c r="K664">
        <v>0</v>
      </c>
      <c r="L664">
        <v>1</v>
      </c>
      <c r="M664">
        <v>0</v>
      </c>
      <c r="N664">
        <v>1</v>
      </c>
      <c r="O664">
        <v>0</v>
      </c>
      <c r="P664">
        <v>1</v>
      </c>
    </row>
    <row r="665" spans="1:16">
      <c r="A665">
        <v>672</v>
      </c>
      <c r="B665" t="s">
        <v>22693</v>
      </c>
      <c r="E665" s="2">
        <v>9.2430555555555557E-2</v>
      </c>
      <c r="F665" s="1">
        <v>41279</v>
      </c>
      <c r="G665">
        <v>2013</v>
      </c>
      <c r="H665">
        <v>5</v>
      </c>
      <c r="I665">
        <v>0</v>
      </c>
      <c r="J665">
        <v>1</v>
      </c>
      <c r="K665">
        <v>0</v>
      </c>
      <c r="L665">
        <v>1</v>
      </c>
      <c r="M665">
        <v>0</v>
      </c>
      <c r="N665">
        <v>1</v>
      </c>
      <c r="O665">
        <v>0</v>
      </c>
      <c r="P665">
        <v>1</v>
      </c>
    </row>
    <row r="666" spans="1:16">
      <c r="A666">
        <v>673</v>
      </c>
      <c r="B666" t="s">
        <v>22692</v>
      </c>
      <c r="E666" s="2">
        <v>9.2118055555555564E-2</v>
      </c>
      <c r="F666" s="1">
        <v>41279</v>
      </c>
      <c r="G666">
        <v>2013</v>
      </c>
      <c r="H666">
        <v>7</v>
      </c>
      <c r="I666">
        <v>0</v>
      </c>
      <c r="J666">
        <v>2</v>
      </c>
      <c r="K666">
        <v>0</v>
      </c>
      <c r="L666">
        <v>1</v>
      </c>
      <c r="M666">
        <v>0</v>
      </c>
      <c r="N666">
        <v>2</v>
      </c>
      <c r="O666">
        <v>0</v>
      </c>
      <c r="P666">
        <v>1</v>
      </c>
    </row>
    <row r="667" spans="1:16">
      <c r="A667">
        <v>674</v>
      </c>
      <c r="B667" t="s">
        <v>22691</v>
      </c>
      <c r="E667" s="2">
        <v>9.0810185185185188E-2</v>
      </c>
      <c r="F667" s="1">
        <v>41279</v>
      </c>
      <c r="G667">
        <v>2013</v>
      </c>
      <c r="H667">
        <v>4</v>
      </c>
      <c r="I667">
        <v>0</v>
      </c>
      <c r="J667">
        <v>1</v>
      </c>
      <c r="K667">
        <v>0</v>
      </c>
      <c r="L667">
        <v>1</v>
      </c>
      <c r="M667">
        <v>0</v>
      </c>
      <c r="N667">
        <v>1</v>
      </c>
      <c r="O667">
        <v>0</v>
      </c>
      <c r="P667">
        <v>1</v>
      </c>
    </row>
    <row r="668" spans="1:16">
      <c r="A668">
        <v>675</v>
      </c>
      <c r="B668" t="s">
        <v>22690</v>
      </c>
      <c r="E668" s="2">
        <v>9.0578703703703703E-2</v>
      </c>
      <c r="F668" s="1">
        <v>41279</v>
      </c>
      <c r="G668">
        <v>2013</v>
      </c>
      <c r="H668">
        <v>3</v>
      </c>
      <c r="I668">
        <v>0</v>
      </c>
      <c r="J668">
        <v>2</v>
      </c>
      <c r="K668">
        <v>0</v>
      </c>
      <c r="L668">
        <v>1</v>
      </c>
      <c r="M668">
        <v>0</v>
      </c>
      <c r="N668">
        <v>1</v>
      </c>
      <c r="O668">
        <v>0</v>
      </c>
      <c r="P668">
        <v>1</v>
      </c>
    </row>
    <row r="669" spans="1:16">
      <c r="A669">
        <v>676</v>
      </c>
      <c r="B669" t="s">
        <v>22689</v>
      </c>
      <c r="E669" s="2">
        <v>9.0254629629629643E-2</v>
      </c>
      <c r="F669" s="1">
        <v>41279</v>
      </c>
      <c r="G669">
        <v>2013</v>
      </c>
      <c r="H669">
        <v>33</v>
      </c>
      <c r="I669">
        <v>0</v>
      </c>
      <c r="J669">
        <v>0</v>
      </c>
      <c r="K669">
        <v>0</v>
      </c>
      <c r="L669">
        <v>1</v>
      </c>
      <c r="M669">
        <v>0</v>
      </c>
      <c r="N669">
        <v>1</v>
      </c>
      <c r="O669">
        <v>0</v>
      </c>
      <c r="P669">
        <v>1</v>
      </c>
    </row>
    <row r="670" spans="1:16">
      <c r="A670">
        <v>677</v>
      </c>
      <c r="B670" t="s">
        <v>22688</v>
      </c>
      <c r="E670" s="2">
        <v>8.9004629629629628E-2</v>
      </c>
      <c r="F670" s="1">
        <v>41279</v>
      </c>
      <c r="G670">
        <v>2013</v>
      </c>
      <c r="H670">
        <v>26</v>
      </c>
      <c r="I670">
        <v>0</v>
      </c>
      <c r="J670">
        <v>1</v>
      </c>
      <c r="K670">
        <v>0</v>
      </c>
      <c r="L670">
        <v>1</v>
      </c>
      <c r="M670">
        <v>0</v>
      </c>
      <c r="N670">
        <v>2</v>
      </c>
      <c r="O670">
        <v>0</v>
      </c>
      <c r="P670">
        <v>1</v>
      </c>
    </row>
    <row r="671" spans="1:16">
      <c r="A671">
        <v>678</v>
      </c>
      <c r="B671" t="s">
        <v>22687</v>
      </c>
      <c r="E671" s="2">
        <v>8.8067129629629634E-2</v>
      </c>
      <c r="F671" s="1">
        <v>41279</v>
      </c>
      <c r="G671">
        <v>2013</v>
      </c>
      <c r="H671">
        <v>2</v>
      </c>
      <c r="I671">
        <v>0</v>
      </c>
      <c r="J671">
        <v>3</v>
      </c>
      <c r="K671">
        <v>0</v>
      </c>
      <c r="L671">
        <v>1</v>
      </c>
      <c r="M671">
        <v>0</v>
      </c>
      <c r="N671">
        <v>1</v>
      </c>
      <c r="O671">
        <v>0</v>
      </c>
      <c r="P671">
        <v>0</v>
      </c>
    </row>
    <row r="672" spans="1:16">
      <c r="A672">
        <v>679</v>
      </c>
      <c r="B672" t="s">
        <v>22686</v>
      </c>
      <c r="E672" s="2">
        <v>8.729166666666667E-2</v>
      </c>
      <c r="F672" s="1">
        <v>41279</v>
      </c>
      <c r="G672">
        <v>2013</v>
      </c>
      <c r="H672">
        <v>7</v>
      </c>
      <c r="I672">
        <v>0</v>
      </c>
      <c r="J672">
        <v>4</v>
      </c>
      <c r="K672">
        <v>0</v>
      </c>
      <c r="L672">
        <v>1</v>
      </c>
      <c r="M672">
        <v>0</v>
      </c>
      <c r="N672">
        <v>1</v>
      </c>
      <c r="O672">
        <v>0</v>
      </c>
      <c r="P672">
        <v>1</v>
      </c>
    </row>
    <row r="673" spans="1:16">
      <c r="A673">
        <v>680</v>
      </c>
      <c r="B673" t="s">
        <v>22685</v>
      </c>
    </row>
    <row r="674" spans="1:16">
      <c r="A674">
        <v>681</v>
      </c>
      <c r="B674" t="s">
        <v>22684</v>
      </c>
      <c r="E674" s="2">
        <v>0.13737268518518519</v>
      </c>
      <c r="F674" s="1">
        <v>41278</v>
      </c>
      <c r="G674">
        <v>2013</v>
      </c>
      <c r="H674">
        <v>1</v>
      </c>
      <c r="I674">
        <v>0</v>
      </c>
      <c r="J674">
        <v>0</v>
      </c>
      <c r="K674">
        <v>0</v>
      </c>
      <c r="L674">
        <v>0</v>
      </c>
      <c r="M674">
        <v>0</v>
      </c>
      <c r="N674">
        <v>0</v>
      </c>
      <c r="O674">
        <v>0</v>
      </c>
      <c r="P674">
        <v>1</v>
      </c>
    </row>
    <row r="675" spans="1:16">
      <c r="A675">
        <v>682</v>
      </c>
      <c r="B675" t="s">
        <v>22683</v>
      </c>
      <c r="E675" s="2">
        <v>0.13518518518518519</v>
      </c>
      <c r="F675" s="1">
        <v>41278</v>
      </c>
      <c r="G675">
        <v>2013</v>
      </c>
      <c r="H675">
        <v>0</v>
      </c>
      <c r="I675">
        <v>0</v>
      </c>
      <c r="J675">
        <v>1</v>
      </c>
      <c r="K675">
        <v>0</v>
      </c>
      <c r="L675">
        <v>0</v>
      </c>
      <c r="M675">
        <v>0</v>
      </c>
      <c r="N675">
        <v>0</v>
      </c>
      <c r="O675">
        <v>0</v>
      </c>
      <c r="P675">
        <v>1</v>
      </c>
    </row>
    <row r="676" spans="1:16">
      <c r="A676">
        <v>683</v>
      </c>
      <c r="B676" t="s">
        <v>22682</v>
      </c>
      <c r="E676" s="2">
        <v>0.12865740740740741</v>
      </c>
      <c r="F676" s="1">
        <v>41278</v>
      </c>
      <c r="G676">
        <v>2013</v>
      </c>
      <c r="H676">
        <v>1</v>
      </c>
      <c r="I676">
        <v>0</v>
      </c>
      <c r="J676">
        <v>0</v>
      </c>
      <c r="K676">
        <v>0</v>
      </c>
      <c r="L676">
        <v>0</v>
      </c>
      <c r="M676">
        <v>0</v>
      </c>
      <c r="N676">
        <v>0</v>
      </c>
      <c r="O676">
        <v>0</v>
      </c>
      <c r="P676">
        <v>1</v>
      </c>
    </row>
    <row r="677" spans="1:16">
      <c r="A677">
        <v>684</v>
      </c>
      <c r="B677" t="s">
        <v>22681</v>
      </c>
      <c r="E677" s="2">
        <v>0.11106481481481482</v>
      </c>
      <c r="F677" s="1">
        <v>41278</v>
      </c>
      <c r="G677">
        <v>2013</v>
      </c>
      <c r="H677">
        <v>0</v>
      </c>
      <c r="I677">
        <v>0</v>
      </c>
      <c r="J677">
        <v>1</v>
      </c>
      <c r="K677">
        <v>0</v>
      </c>
      <c r="L677">
        <v>0</v>
      </c>
      <c r="M677">
        <v>0</v>
      </c>
      <c r="N677">
        <v>0</v>
      </c>
      <c r="O677">
        <v>0</v>
      </c>
      <c r="P677">
        <v>1</v>
      </c>
    </row>
    <row r="678" spans="1:16">
      <c r="A678">
        <v>685</v>
      </c>
      <c r="B678" t="s">
        <v>22680</v>
      </c>
      <c r="E678" s="2">
        <v>0.10005787037037038</v>
      </c>
      <c r="F678" s="1">
        <v>41278</v>
      </c>
      <c r="G678">
        <v>2013</v>
      </c>
      <c r="H678">
        <v>57</v>
      </c>
      <c r="I678">
        <v>0</v>
      </c>
      <c r="J678">
        <v>0</v>
      </c>
      <c r="K678">
        <v>0</v>
      </c>
      <c r="L678">
        <v>1</v>
      </c>
      <c r="M678">
        <v>0</v>
      </c>
      <c r="N678">
        <v>1</v>
      </c>
      <c r="O678">
        <v>0</v>
      </c>
      <c r="P678">
        <v>1</v>
      </c>
    </row>
    <row r="679" spans="1:16">
      <c r="A679">
        <v>686</v>
      </c>
      <c r="B679" t="s">
        <v>22679</v>
      </c>
      <c r="E679" s="2">
        <v>7.1342592592592582E-2</v>
      </c>
      <c r="F679" s="1">
        <v>41277</v>
      </c>
      <c r="G679">
        <v>2013</v>
      </c>
      <c r="H679">
        <v>1</v>
      </c>
      <c r="I679">
        <v>0</v>
      </c>
      <c r="J679">
        <v>1</v>
      </c>
      <c r="K679">
        <v>0</v>
      </c>
      <c r="L679">
        <v>1</v>
      </c>
      <c r="M679">
        <v>0</v>
      </c>
      <c r="N679">
        <v>1</v>
      </c>
      <c r="O679">
        <v>0</v>
      </c>
      <c r="P679">
        <v>1</v>
      </c>
    </row>
    <row r="680" spans="1:16">
      <c r="A680">
        <v>687</v>
      </c>
      <c r="B680" t="s">
        <v>22678</v>
      </c>
      <c r="E680" s="2">
        <v>7.1192129629629633E-2</v>
      </c>
      <c r="F680" s="1">
        <v>41277</v>
      </c>
      <c r="G680">
        <v>2013</v>
      </c>
      <c r="H680">
        <v>3</v>
      </c>
      <c r="I680">
        <v>0</v>
      </c>
      <c r="J680">
        <v>0</v>
      </c>
      <c r="K680">
        <v>0</v>
      </c>
      <c r="L680">
        <v>1</v>
      </c>
      <c r="M680">
        <v>0</v>
      </c>
      <c r="N680">
        <v>2</v>
      </c>
      <c r="O680">
        <v>0</v>
      </c>
      <c r="P680">
        <v>0</v>
      </c>
    </row>
    <row r="681" spans="1:16">
      <c r="A681">
        <v>688</v>
      </c>
      <c r="B681" t="s">
        <v>22677</v>
      </c>
      <c r="E681" s="2">
        <v>7.1087962962962964E-2</v>
      </c>
      <c r="F681" s="1">
        <v>41277</v>
      </c>
      <c r="G681">
        <v>2013</v>
      </c>
      <c r="H681">
        <v>3</v>
      </c>
      <c r="I681">
        <v>0</v>
      </c>
      <c r="J681">
        <v>0</v>
      </c>
      <c r="K681">
        <v>0</v>
      </c>
      <c r="L681">
        <v>1</v>
      </c>
      <c r="M681">
        <v>0</v>
      </c>
      <c r="N681">
        <v>1</v>
      </c>
      <c r="O681">
        <v>0</v>
      </c>
      <c r="P681">
        <v>0</v>
      </c>
    </row>
    <row r="682" spans="1:16">
      <c r="A682">
        <v>689</v>
      </c>
      <c r="B682" t="s">
        <v>22676</v>
      </c>
      <c r="E682" s="2">
        <v>7.0983796296296295E-2</v>
      </c>
      <c r="F682" s="1">
        <v>41277</v>
      </c>
      <c r="G682">
        <v>2013</v>
      </c>
      <c r="H682">
        <v>1</v>
      </c>
      <c r="I682">
        <v>0</v>
      </c>
      <c r="J682">
        <v>0</v>
      </c>
      <c r="K682">
        <v>0</v>
      </c>
      <c r="L682">
        <v>1</v>
      </c>
      <c r="M682">
        <v>0</v>
      </c>
      <c r="N682">
        <v>1</v>
      </c>
      <c r="O682">
        <v>0</v>
      </c>
      <c r="P682">
        <v>0</v>
      </c>
    </row>
    <row r="683" spans="1:16">
      <c r="A683">
        <v>690</v>
      </c>
      <c r="B683" t="s">
        <v>22675</v>
      </c>
    </row>
    <row r="684" spans="1:16">
      <c r="A684">
        <v>691</v>
      </c>
      <c r="B684" t="s">
        <v>22674</v>
      </c>
      <c r="E684" s="2">
        <v>0.61811342592592589</v>
      </c>
      <c r="F684" s="1">
        <v>41275</v>
      </c>
      <c r="G684">
        <v>2013</v>
      </c>
      <c r="H684">
        <v>1</v>
      </c>
      <c r="I684">
        <v>0</v>
      </c>
      <c r="J684">
        <v>2</v>
      </c>
      <c r="K684">
        <v>0</v>
      </c>
      <c r="L684">
        <v>0</v>
      </c>
      <c r="M684">
        <v>0</v>
      </c>
      <c r="N684">
        <v>0</v>
      </c>
      <c r="O684">
        <v>0</v>
      </c>
      <c r="P684">
        <v>1</v>
      </c>
    </row>
    <row r="685" spans="1:16">
      <c r="A685">
        <v>692</v>
      </c>
      <c r="B685" t="s">
        <v>22673</v>
      </c>
      <c r="E685" s="2">
        <v>0.51458333333333328</v>
      </c>
      <c r="F685" s="1">
        <v>41639</v>
      </c>
      <c r="G685">
        <v>2012</v>
      </c>
      <c r="H685">
        <v>0</v>
      </c>
      <c r="I685">
        <v>0</v>
      </c>
      <c r="J685">
        <v>1</v>
      </c>
      <c r="K685">
        <v>0</v>
      </c>
      <c r="L685">
        <v>0</v>
      </c>
      <c r="M685">
        <v>0</v>
      </c>
      <c r="N685">
        <v>1</v>
      </c>
      <c r="O685">
        <v>0</v>
      </c>
      <c r="P685">
        <v>1</v>
      </c>
    </row>
    <row r="686" spans="1:16">
      <c r="A686">
        <v>693</v>
      </c>
      <c r="B686" t="s">
        <v>22672</v>
      </c>
      <c r="E686" s="2">
        <v>0.60394675925925922</v>
      </c>
      <c r="F686" s="1">
        <v>41638</v>
      </c>
      <c r="G686">
        <v>2012</v>
      </c>
      <c r="H686">
        <v>0</v>
      </c>
      <c r="I686">
        <v>0</v>
      </c>
      <c r="J686">
        <v>1</v>
      </c>
      <c r="K686">
        <v>0</v>
      </c>
      <c r="L686">
        <v>0</v>
      </c>
      <c r="M686">
        <v>0</v>
      </c>
      <c r="N686">
        <v>1</v>
      </c>
      <c r="O686">
        <v>0</v>
      </c>
      <c r="P686">
        <v>1</v>
      </c>
    </row>
    <row r="687" spans="1:16">
      <c r="A687">
        <v>694</v>
      </c>
      <c r="B687" t="s">
        <v>22671</v>
      </c>
      <c r="E687" s="2">
        <v>0.59424768518518511</v>
      </c>
      <c r="F687" s="1">
        <v>41638</v>
      </c>
      <c r="G687">
        <v>2012</v>
      </c>
      <c r="H687">
        <v>4</v>
      </c>
      <c r="I687">
        <v>0</v>
      </c>
      <c r="J687">
        <v>2</v>
      </c>
      <c r="K687">
        <v>0</v>
      </c>
      <c r="L687">
        <v>0</v>
      </c>
      <c r="M687">
        <v>0</v>
      </c>
      <c r="N687">
        <v>0</v>
      </c>
      <c r="O687">
        <v>0</v>
      </c>
      <c r="P687">
        <v>1</v>
      </c>
    </row>
    <row r="688" spans="1:16">
      <c r="A688">
        <v>695</v>
      </c>
      <c r="B688" t="s">
        <v>22670</v>
      </c>
      <c r="E688" s="2">
        <v>0.86136574074074079</v>
      </c>
      <c r="F688" s="1">
        <v>41637</v>
      </c>
      <c r="G688">
        <v>2012</v>
      </c>
      <c r="H688">
        <v>1</v>
      </c>
      <c r="I688">
        <v>0</v>
      </c>
      <c r="J688">
        <v>0</v>
      </c>
      <c r="K688">
        <v>0</v>
      </c>
      <c r="L688">
        <v>1</v>
      </c>
      <c r="M688">
        <v>0</v>
      </c>
      <c r="N688">
        <v>2</v>
      </c>
      <c r="O688">
        <v>0</v>
      </c>
      <c r="P688">
        <v>0</v>
      </c>
    </row>
    <row r="689" spans="1:16">
      <c r="A689">
        <v>696</v>
      </c>
      <c r="B689" t="s">
        <v>22669</v>
      </c>
      <c r="E689" s="2">
        <v>0.86049768518518521</v>
      </c>
      <c r="F689" s="1">
        <v>41637</v>
      </c>
      <c r="G689">
        <v>2012</v>
      </c>
      <c r="H689">
        <v>5</v>
      </c>
      <c r="I689">
        <v>0</v>
      </c>
      <c r="J689">
        <v>0</v>
      </c>
      <c r="K689">
        <v>0</v>
      </c>
      <c r="L689">
        <v>1</v>
      </c>
      <c r="M689">
        <v>0</v>
      </c>
      <c r="N689">
        <v>1</v>
      </c>
      <c r="O689">
        <v>0</v>
      </c>
      <c r="P689">
        <v>0</v>
      </c>
    </row>
    <row r="690" spans="1:16">
      <c r="A690">
        <v>697</v>
      </c>
      <c r="B690" t="s">
        <v>22668</v>
      </c>
      <c r="E690" s="2">
        <v>0.86031250000000004</v>
      </c>
      <c r="F690" s="1">
        <v>41637</v>
      </c>
      <c r="G690">
        <v>2012</v>
      </c>
      <c r="H690">
        <v>6</v>
      </c>
      <c r="I690">
        <v>0</v>
      </c>
      <c r="J690">
        <v>0</v>
      </c>
      <c r="K690">
        <v>0</v>
      </c>
      <c r="L690">
        <v>1</v>
      </c>
      <c r="M690">
        <v>0</v>
      </c>
      <c r="N690">
        <v>1</v>
      </c>
      <c r="O690">
        <v>0</v>
      </c>
      <c r="P690">
        <v>0</v>
      </c>
    </row>
    <row r="691" spans="1:16">
      <c r="A691">
        <v>698</v>
      </c>
      <c r="B691" t="s">
        <v>22667</v>
      </c>
      <c r="E691" s="2">
        <v>0.85053240740740732</v>
      </c>
      <c r="F691" s="1">
        <v>41636</v>
      </c>
      <c r="G691">
        <v>2012</v>
      </c>
      <c r="H691">
        <v>1</v>
      </c>
      <c r="I691">
        <v>0</v>
      </c>
      <c r="J691">
        <v>1</v>
      </c>
      <c r="K691">
        <v>0</v>
      </c>
      <c r="L691">
        <v>0</v>
      </c>
      <c r="M691">
        <v>0</v>
      </c>
      <c r="N691">
        <v>0</v>
      </c>
      <c r="O691">
        <v>0</v>
      </c>
      <c r="P691">
        <v>1</v>
      </c>
    </row>
    <row r="692" spans="1:16">
      <c r="A692">
        <v>699</v>
      </c>
      <c r="B692" t="s">
        <v>22666</v>
      </c>
      <c r="E692" s="2">
        <v>0.84658564814814818</v>
      </c>
      <c r="F692" s="1">
        <v>41636</v>
      </c>
      <c r="G692">
        <v>2012</v>
      </c>
      <c r="H692">
        <v>1</v>
      </c>
      <c r="I692">
        <v>0</v>
      </c>
      <c r="J692">
        <v>1</v>
      </c>
      <c r="K692">
        <v>0</v>
      </c>
      <c r="L692">
        <v>0</v>
      </c>
      <c r="M692">
        <v>0</v>
      </c>
      <c r="N692">
        <v>0</v>
      </c>
      <c r="O692">
        <v>0</v>
      </c>
      <c r="P692">
        <v>1</v>
      </c>
    </row>
    <row r="693" spans="1:16">
      <c r="A693">
        <v>700</v>
      </c>
      <c r="B693" t="s">
        <v>22665</v>
      </c>
    </row>
    <row r="694" spans="1:16">
      <c r="A694">
        <v>701</v>
      </c>
      <c r="B694" t="s">
        <v>22664</v>
      </c>
      <c r="E694" s="2">
        <v>0.67648148148148157</v>
      </c>
      <c r="F694" s="1">
        <v>41633</v>
      </c>
      <c r="G694">
        <v>2012</v>
      </c>
      <c r="H694">
        <v>0</v>
      </c>
      <c r="I694">
        <v>0</v>
      </c>
      <c r="J694">
        <v>0</v>
      </c>
      <c r="K694">
        <v>0</v>
      </c>
      <c r="L694">
        <v>0</v>
      </c>
      <c r="M694">
        <v>0</v>
      </c>
      <c r="N694">
        <v>0</v>
      </c>
      <c r="O694">
        <v>0</v>
      </c>
      <c r="P694">
        <v>1</v>
      </c>
    </row>
    <row r="695" spans="1:16">
      <c r="A695">
        <v>702</v>
      </c>
      <c r="B695" t="s">
        <v>22663</v>
      </c>
      <c r="E695" s="2">
        <v>0.36640046296296297</v>
      </c>
      <c r="F695" s="1">
        <v>41632</v>
      </c>
      <c r="G695">
        <v>2012</v>
      </c>
      <c r="H695">
        <v>19</v>
      </c>
      <c r="I695">
        <v>0</v>
      </c>
      <c r="J695">
        <v>0</v>
      </c>
      <c r="K695">
        <v>0</v>
      </c>
      <c r="L695">
        <v>1</v>
      </c>
      <c r="M695">
        <v>0</v>
      </c>
      <c r="N695">
        <v>1</v>
      </c>
      <c r="O695">
        <v>0</v>
      </c>
      <c r="P695">
        <v>1</v>
      </c>
    </row>
    <row r="696" spans="1:16">
      <c r="A696">
        <v>703</v>
      </c>
      <c r="B696" t="s">
        <v>22662</v>
      </c>
      <c r="E696" s="2">
        <v>0.36555555555555558</v>
      </c>
      <c r="F696" s="1">
        <v>41632</v>
      </c>
      <c r="G696">
        <v>2012</v>
      </c>
      <c r="H696">
        <v>24</v>
      </c>
      <c r="I696">
        <v>0</v>
      </c>
      <c r="J696">
        <v>1</v>
      </c>
      <c r="K696">
        <v>0</v>
      </c>
      <c r="L696">
        <v>1</v>
      </c>
      <c r="M696">
        <v>0</v>
      </c>
      <c r="N696">
        <v>1</v>
      </c>
      <c r="O696">
        <v>0</v>
      </c>
      <c r="P696">
        <v>1</v>
      </c>
    </row>
    <row r="697" spans="1:16">
      <c r="A697">
        <v>704</v>
      </c>
      <c r="B697" t="s">
        <v>22661</v>
      </c>
      <c r="E697" s="2">
        <v>0.13856481481481484</v>
      </c>
      <c r="F697" s="1">
        <v>41630</v>
      </c>
      <c r="G697">
        <v>2012</v>
      </c>
      <c r="H697">
        <v>3</v>
      </c>
      <c r="I697">
        <v>0</v>
      </c>
      <c r="J697">
        <v>1</v>
      </c>
      <c r="K697">
        <v>0</v>
      </c>
      <c r="L697">
        <v>1</v>
      </c>
      <c r="M697">
        <v>0</v>
      </c>
      <c r="N697">
        <v>1</v>
      </c>
      <c r="O697">
        <v>0</v>
      </c>
      <c r="P697">
        <v>1</v>
      </c>
    </row>
    <row r="698" spans="1:16">
      <c r="A698">
        <v>705</v>
      </c>
      <c r="B698" t="s">
        <v>22660</v>
      </c>
      <c r="E698" s="2">
        <v>0.13829861111111111</v>
      </c>
      <c r="F698" s="1">
        <v>41630</v>
      </c>
      <c r="G698">
        <v>2012</v>
      </c>
      <c r="H698">
        <v>2</v>
      </c>
      <c r="I698">
        <v>0</v>
      </c>
      <c r="J698">
        <v>0</v>
      </c>
      <c r="K698">
        <v>0</v>
      </c>
      <c r="L698">
        <v>1</v>
      </c>
      <c r="M698">
        <v>0</v>
      </c>
      <c r="N698">
        <v>1</v>
      </c>
      <c r="O698">
        <v>0</v>
      </c>
      <c r="P698">
        <v>1</v>
      </c>
    </row>
    <row r="699" spans="1:16">
      <c r="A699">
        <v>706</v>
      </c>
      <c r="B699" t="s">
        <v>22659</v>
      </c>
      <c r="E699" s="2">
        <v>0.1345949074074074</v>
      </c>
      <c r="F699" s="1">
        <v>41630</v>
      </c>
      <c r="G699">
        <v>2012</v>
      </c>
      <c r="H699">
        <v>27</v>
      </c>
      <c r="I699">
        <v>0</v>
      </c>
      <c r="J699">
        <v>0</v>
      </c>
      <c r="K699">
        <v>0</v>
      </c>
      <c r="L699">
        <v>1</v>
      </c>
      <c r="M699">
        <v>0</v>
      </c>
      <c r="N699">
        <v>1</v>
      </c>
      <c r="O699">
        <v>0</v>
      </c>
      <c r="P699">
        <v>1</v>
      </c>
    </row>
    <row r="700" spans="1:16">
      <c r="A700">
        <v>707</v>
      </c>
      <c r="B700" t="s">
        <v>22658</v>
      </c>
      <c r="E700" s="2">
        <v>5.4236111111111117E-2</v>
      </c>
      <c r="F700" s="1">
        <v>41628</v>
      </c>
      <c r="G700">
        <v>2012</v>
      </c>
      <c r="H700">
        <v>5</v>
      </c>
      <c r="I700">
        <v>0</v>
      </c>
      <c r="J700">
        <v>0</v>
      </c>
      <c r="K700">
        <v>0</v>
      </c>
      <c r="L700">
        <v>1</v>
      </c>
      <c r="M700">
        <v>0</v>
      </c>
      <c r="N700">
        <v>2</v>
      </c>
      <c r="O700">
        <v>0</v>
      </c>
      <c r="P700">
        <v>0</v>
      </c>
    </row>
    <row r="701" spans="1:16">
      <c r="A701">
        <v>708</v>
      </c>
      <c r="B701" t="s">
        <v>22657</v>
      </c>
      <c r="E701" s="2">
        <v>5.3877314814814815E-2</v>
      </c>
      <c r="F701" s="1">
        <v>41628</v>
      </c>
      <c r="G701">
        <v>2012</v>
      </c>
      <c r="H701">
        <v>2</v>
      </c>
      <c r="I701">
        <v>0</v>
      </c>
      <c r="J701">
        <v>0</v>
      </c>
      <c r="K701">
        <v>0</v>
      </c>
      <c r="L701">
        <v>1</v>
      </c>
      <c r="M701">
        <v>0</v>
      </c>
      <c r="N701">
        <v>1</v>
      </c>
      <c r="O701">
        <v>0</v>
      </c>
      <c r="P701">
        <v>0</v>
      </c>
    </row>
    <row r="702" spans="1:16">
      <c r="A702">
        <v>709</v>
      </c>
      <c r="B702" t="s">
        <v>22656</v>
      </c>
      <c r="E702" s="2">
        <v>5.3773148148148153E-2</v>
      </c>
      <c r="F702" s="1">
        <v>41628</v>
      </c>
      <c r="G702">
        <v>2012</v>
      </c>
      <c r="H702">
        <v>4</v>
      </c>
      <c r="I702">
        <v>0</v>
      </c>
      <c r="J702">
        <v>0</v>
      </c>
      <c r="K702">
        <v>0</v>
      </c>
      <c r="L702">
        <v>1</v>
      </c>
      <c r="M702">
        <v>0</v>
      </c>
      <c r="N702">
        <v>2</v>
      </c>
      <c r="O702">
        <v>0</v>
      </c>
      <c r="P702">
        <v>0</v>
      </c>
    </row>
    <row r="703" spans="1:16">
      <c r="A703">
        <v>710</v>
      </c>
      <c r="B703" t="s">
        <v>22655</v>
      </c>
      <c r="E703" s="2">
        <v>5.3576388888888889E-2</v>
      </c>
      <c r="F703" s="1">
        <v>41628</v>
      </c>
      <c r="G703">
        <v>2012</v>
      </c>
      <c r="H703">
        <v>8</v>
      </c>
      <c r="I703">
        <v>0</v>
      </c>
      <c r="J703">
        <v>2</v>
      </c>
      <c r="K703">
        <v>0</v>
      </c>
      <c r="L703">
        <v>1</v>
      </c>
      <c r="M703">
        <v>0</v>
      </c>
      <c r="N703">
        <v>1</v>
      </c>
      <c r="O703">
        <v>0</v>
      </c>
      <c r="P703">
        <v>0</v>
      </c>
    </row>
    <row r="704" spans="1:16">
      <c r="A704">
        <v>711</v>
      </c>
      <c r="B704" t="s">
        <v>22654</v>
      </c>
      <c r="E704" s="2">
        <v>5.3425925925925925E-2</v>
      </c>
      <c r="F704" s="1">
        <v>41628</v>
      </c>
      <c r="G704">
        <v>2012</v>
      </c>
      <c r="H704">
        <v>10</v>
      </c>
      <c r="I704">
        <v>0</v>
      </c>
      <c r="J704">
        <v>2</v>
      </c>
      <c r="K704">
        <v>0</v>
      </c>
      <c r="L704">
        <v>1</v>
      </c>
      <c r="M704">
        <v>0</v>
      </c>
      <c r="N704">
        <v>1</v>
      </c>
      <c r="O704">
        <v>0</v>
      </c>
      <c r="P704">
        <v>1</v>
      </c>
    </row>
    <row r="705" spans="1:16">
      <c r="A705">
        <v>712</v>
      </c>
      <c r="B705" t="s">
        <v>22653</v>
      </c>
      <c r="E705" s="2">
        <v>5.3321759259259256E-2</v>
      </c>
      <c r="F705" s="1">
        <v>41628</v>
      </c>
      <c r="G705">
        <v>2012</v>
      </c>
      <c r="H705">
        <v>16</v>
      </c>
      <c r="I705">
        <v>0</v>
      </c>
      <c r="J705">
        <v>0</v>
      </c>
      <c r="K705">
        <v>0</v>
      </c>
      <c r="L705">
        <v>1</v>
      </c>
      <c r="M705">
        <v>0</v>
      </c>
      <c r="N705">
        <v>1</v>
      </c>
      <c r="O705">
        <v>0</v>
      </c>
      <c r="P705">
        <v>1</v>
      </c>
    </row>
    <row r="706" spans="1:16">
      <c r="A706">
        <v>713</v>
      </c>
      <c r="B706" t="s">
        <v>22652</v>
      </c>
      <c r="E706" s="2">
        <v>5.2962962962962962E-2</v>
      </c>
      <c r="F706" s="1">
        <v>41628</v>
      </c>
      <c r="G706">
        <v>2012</v>
      </c>
      <c r="H706">
        <v>1</v>
      </c>
      <c r="I706">
        <v>0</v>
      </c>
      <c r="J706">
        <v>2</v>
      </c>
      <c r="K706">
        <v>0</v>
      </c>
      <c r="L706">
        <v>1</v>
      </c>
      <c r="M706">
        <v>0</v>
      </c>
      <c r="N706">
        <v>1</v>
      </c>
      <c r="O706">
        <v>0</v>
      </c>
      <c r="P706">
        <v>1</v>
      </c>
    </row>
    <row r="707" spans="1:16">
      <c r="A707">
        <v>714</v>
      </c>
      <c r="B707" t="s">
        <v>22651</v>
      </c>
      <c r="E707" s="2">
        <v>5.2511574074074079E-2</v>
      </c>
      <c r="F707" s="1">
        <v>41628</v>
      </c>
      <c r="G707">
        <v>2012</v>
      </c>
      <c r="H707">
        <v>4</v>
      </c>
      <c r="I707">
        <v>0</v>
      </c>
      <c r="J707">
        <v>0</v>
      </c>
      <c r="K707">
        <v>0</v>
      </c>
      <c r="L707">
        <v>1</v>
      </c>
      <c r="M707">
        <v>0</v>
      </c>
      <c r="N707">
        <v>1</v>
      </c>
      <c r="O707">
        <v>0</v>
      </c>
      <c r="P707">
        <v>1</v>
      </c>
    </row>
    <row r="708" spans="1:16">
      <c r="A708">
        <v>715</v>
      </c>
      <c r="B708" t="s">
        <v>22650</v>
      </c>
      <c r="E708" s="2">
        <v>5.1493055555555556E-2</v>
      </c>
      <c r="F708" s="1">
        <v>41628</v>
      </c>
      <c r="G708">
        <v>2012</v>
      </c>
      <c r="H708">
        <v>13</v>
      </c>
      <c r="I708">
        <v>0</v>
      </c>
      <c r="J708">
        <v>0</v>
      </c>
      <c r="K708">
        <v>0</v>
      </c>
      <c r="L708">
        <v>1</v>
      </c>
      <c r="M708">
        <v>0</v>
      </c>
      <c r="N708">
        <v>1</v>
      </c>
      <c r="O708">
        <v>0</v>
      </c>
      <c r="P708">
        <v>0</v>
      </c>
    </row>
    <row r="709" spans="1:16">
      <c r="A709">
        <v>716</v>
      </c>
      <c r="B709" t="s">
        <v>22649</v>
      </c>
      <c r="E709" s="2">
        <v>0.59756944444444449</v>
      </c>
      <c r="F709" s="1">
        <v>41625</v>
      </c>
      <c r="G709">
        <v>2012</v>
      </c>
      <c r="H709">
        <v>0</v>
      </c>
      <c r="I709">
        <v>0</v>
      </c>
      <c r="J709">
        <v>1</v>
      </c>
      <c r="K709">
        <v>0</v>
      </c>
      <c r="L709">
        <v>0</v>
      </c>
      <c r="M709">
        <v>0</v>
      </c>
      <c r="N709">
        <v>0</v>
      </c>
      <c r="O709">
        <v>0</v>
      </c>
      <c r="P709">
        <v>1</v>
      </c>
    </row>
    <row r="710" spans="1:16">
      <c r="A710">
        <v>717</v>
      </c>
      <c r="B710" t="s">
        <v>22648</v>
      </c>
      <c r="E710" s="2">
        <v>0.90252314814814805</v>
      </c>
      <c r="F710" s="1">
        <v>41622</v>
      </c>
      <c r="G710">
        <v>2012</v>
      </c>
      <c r="H710">
        <v>1</v>
      </c>
      <c r="I710">
        <v>0</v>
      </c>
      <c r="J710">
        <v>1</v>
      </c>
      <c r="K710">
        <v>0</v>
      </c>
      <c r="L710">
        <v>0</v>
      </c>
      <c r="M710">
        <v>0</v>
      </c>
      <c r="N710">
        <v>0</v>
      </c>
      <c r="O710">
        <v>0</v>
      </c>
      <c r="P710">
        <v>0</v>
      </c>
    </row>
    <row r="711" spans="1:16">
      <c r="A711">
        <v>718</v>
      </c>
      <c r="B711" t="s">
        <v>22647</v>
      </c>
      <c r="E711" s="2">
        <v>0.87307870370370377</v>
      </c>
      <c r="F711" s="1">
        <v>41622</v>
      </c>
      <c r="G711">
        <v>2012</v>
      </c>
      <c r="H711">
        <v>2</v>
      </c>
      <c r="I711">
        <v>0</v>
      </c>
      <c r="J711">
        <v>3</v>
      </c>
      <c r="K711">
        <v>0</v>
      </c>
      <c r="L711">
        <v>0</v>
      </c>
      <c r="M711">
        <v>0</v>
      </c>
      <c r="N711">
        <v>0</v>
      </c>
      <c r="O711">
        <v>1</v>
      </c>
      <c r="P711">
        <v>1</v>
      </c>
    </row>
    <row r="712" spans="1:16">
      <c r="A712">
        <v>719</v>
      </c>
      <c r="B712" t="s">
        <v>22646</v>
      </c>
    </row>
    <row r="713" spans="1:16">
      <c r="A713">
        <v>720</v>
      </c>
      <c r="B713" t="s">
        <v>22645</v>
      </c>
      <c r="E713" s="2">
        <v>0.84550925925925924</v>
      </c>
      <c r="F713" s="1">
        <v>41622</v>
      </c>
      <c r="G713">
        <v>2012</v>
      </c>
      <c r="H713">
        <v>1</v>
      </c>
      <c r="I713">
        <v>0</v>
      </c>
      <c r="J713">
        <v>3</v>
      </c>
      <c r="K713">
        <v>0</v>
      </c>
      <c r="L713">
        <v>1</v>
      </c>
      <c r="M713">
        <v>0</v>
      </c>
      <c r="N713">
        <v>1</v>
      </c>
      <c r="O713">
        <v>0</v>
      </c>
      <c r="P713">
        <v>1</v>
      </c>
    </row>
    <row r="714" spans="1:16">
      <c r="A714">
        <v>721</v>
      </c>
      <c r="B714" t="s">
        <v>22644</v>
      </c>
      <c r="E714" s="2">
        <v>0.84260416666666671</v>
      </c>
      <c r="F714" s="1">
        <v>41622</v>
      </c>
      <c r="G714">
        <v>2012</v>
      </c>
      <c r="H714">
        <v>3</v>
      </c>
      <c r="I714">
        <v>0</v>
      </c>
      <c r="J714">
        <v>0</v>
      </c>
      <c r="K714">
        <v>0</v>
      </c>
      <c r="L714">
        <v>1</v>
      </c>
      <c r="M714">
        <v>0</v>
      </c>
      <c r="N714">
        <v>1</v>
      </c>
      <c r="O714">
        <v>0</v>
      </c>
      <c r="P714">
        <v>0</v>
      </c>
    </row>
    <row r="715" spans="1:16">
      <c r="A715">
        <v>722</v>
      </c>
      <c r="B715" t="s">
        <v>22643</v>
      </c>
      <c r="E715" s="2">
        <v>0.8424652777777778</v>
      </c>
      <c r="F715" s="1">
        <v>41622</v>
      </c>
      <c r="G715">
        <v>2012</v>
      </c>
      <c r="H715">
        <v>1</v>
      </c>
      <c r="I715">
        <v>0</v>
      </c>
      <c r="J715">
        <v>0</v>
      </c>
      <c r="K715">
        <v>0</v>
      </c>
      <c r="L715">
        <v>1</v>
      </c>
      <c r="M715">
        <v>0</v>
      </c>
      <c r="N715">
        <v>1</v>
      </c>
      <c r="O715">
        <v>0</v>
      </c>
      <c r="P715">
        <v>1</v>
      </c>
    </row>
    <row r="716" spans="1:16">
      <c r="A716">
        <v>723</v>
      </c>
      <c r="B716" t="s">
        <v>22642</v>
      </c>
      <c r="E716" s="2">
        <v>0.84145833333333331</v>
      </c>
      <c r="F716" s="1">
        <v>41622</v>
      </c>
      <c r="G716">
        <v>2012</v>
      </c>
      <c r="H716">
        <v>5</v>
      </c>
      <c r="I716">
        <v>0</v>
      </c>
      <c r="J716">
        <v>1</v>
      </c>
      <c r="K716">
        <v>0</v>
      </c>
      <c r="L716">
        <v>1</v>
      </c>
      <c r="M716">
        <v>0</v>
      </c>
      <c r="N716">
        <v>1</v>
      </c>
      <c r="O716">
        <v>0</v>
      </c>
      <c r="P716">
        <v>0</v>
      </c>
    </row>
    <row r="717" spans="1:16">
      <c r="A717">
        <v>724</v>
      </c>
      <c r="B717" t="s">
        <v>22641</v>
      </c>
    </row>
    <row r="718" spans="1:16">
      <c r="A718">
        <v>725</v>
      </c>
      <c r="B718" t="s">
        <v>22640</v>
      </c>
    </row>
    <row r="719" spans="1:16">
      <c r="A719">
        <v>726</v>
      </c>
      <c r="B719" t="s">
        <v>22639</v>
      </c>
      <c r="E719" s="2">
        <v>0.55333333333333334</v>
      </c>
      <c r="F719" s="1">
        <v>41621</v>
      </c>
      <c r="G719">
        <v>2012</v>
      </c>
      <c r="H719">
        <v>1</v>
      </c>
      <c r="I719">
        <v>0</v>
      </c>
      <c r="J719">
        <v>3</v>
      </c>
      <c r="K719">
        <v>0</v>
      </c>
      <c r="L719">
        <v>0</v>
      </c>
      <c r="M719">
        <v>0</v>
      </c>
      <c r="N719">
        <v>0</v>
      </c>
      <c r="O719">
        <v>0</v>
      </c>
      <c r="P719">
        <v>1</v>
      </c>
    </row>
    <row r="720" spans="1:16">
      <c r="A720">
        <v>727</v>
      </c>
      <c r="B720" t="s">
        <v>22638</v>
      </c>
      <c r="E720" s="2">
        <v>0.53993055555555558</v>
      </c>
      <c r="F720" s="1">
        <v>41620</v>
      </c>
      <c r="G720">
        <v>2012</v>
      </c>
      <c r="H720">
        <v>0</v>
      </c>
      <c r="I720">
        <v>0</v>
      </c>
      <c r="J720">
        <v>1</v>
      </c>
      <c r="K720">
        <v>0</v>
      </c>
      <c r="L720">
        <v>0</v>
      </c>
      <c r="M720">
        <v>0</v>
      </c>
      <c r="N720">
        <v>0</v>
      </c>
      <c r="O720">
        <v>0</v>
      </c>
      <c r="P720">
        <v>1</v>
      </c>
    </row>
    <row r="721" spans="1:16">
      <c r="A721">
        <v>728</v>
      </c>
      <c r="B721" t="s">
        <v>22637</v>
      </c>
      <c r="E721" s="2">
        <v>9.4606481481481486E-2</v>
      </c>
      <c r="F721" s="1">
        <v>41620</v>
      </c>
      <c r="G721">
        <v>2012</v>
      </c>
      <c r="H721">
        <v>0</v>
      </c>
      <c r="I721">
        <v>0</v>
      </c>
      <c r="J721">
        <v>0</v>
      </c>
      <c r="K721">
        <v>1</v>
      </c>
      <c r="L721">
        <v>0</v>
      </c>
      <c r="M721">
        <v>0</v>
      </c>
      <c r="N721">
        <v>1</v>
      </c>
      <c r="O721">
        <v>0</v>
      </c>
      <c r="P721">
        <v>0</v>
      </c>
    </row>
    <row r="722" spans="1:16">
      <c r="A722">
        <v>729</v>
      </c>
      <c r="B722" t="s">
        <v>22636</v>
      </c>
      <c r="E722" s="2">
        <v>0.90700231481481486</v>
      </c>
      <c r="F722" s="1">
        <v>41619</v>
      </c>
      <c r="G722">
        <v>2012</v>
      </c>
      <c r="H722">
        <v>31</v>
      </c>
      <c r="I722">
        <v>0</v>
      </c>
      <c r="J722">
        <v>3</v>
      </c>
      <c r="K722">
        <v>0</v>
      </c>
      <c r="L722">
        <v>1</v>
      </c>
      <c r="M722">
        <v>0</v>
      </c>
      <c r="N722">
        <v>1</v>
      </c>
      <c r="O722">
        <v>0</v>
      </c>
      <c r="P722">
        <v>0</v>
      </c>
    </row>
    <row r="723" spans="1:16">
      <c r="A723">
        <v>730</v>
      </c>
      <c r="B723" t="s">
        <v>22635</v>
      </c>
      <c r="E723" s="2">
        <v>0.90690972222222221</v>
      </c>
      <c r="F723" s="1">
        <v>41619</v>
      </c>
      <c r="G723">
        <v>2012</v>
      </c>
      <c r="H723">
        <v>10</v>
      </c>
      <c r="I723">
        <v>0</v>
      </c>
      <c r="J723">
        <v>0</v>
      </c>
      <c r="K723">
        <v>0</v>
      </c>
      <c r="L723">
        <v>1</v>
      </c>
      <c r="M723">
        <v>0</v>
      </c>
      <c r="N723">
        <v>3</v>
      </c>
      <c r="O723">
        <v>0</v>
      </c>
      <c r="P723">
        <v>0</v>
      </c>
    </row>
    <row r="724" spans="1:16">
      <c r="A724">
        <v>731</v>
      </c>
      <c r="B724" t="s">
        <v>22634</v>
      </c>
      <c r="E724" s="2">
        <v>0.90461805555555552</v>
      </c>
      <c r="F724" s="1">
        <v>41619</v>
      </c>
      <c r="G724">
        <v>2012</v>
      </c>
      <c r="H724">
        <v>0</v>
      </c>
      <c r="I724">
        <v>1</v>
      </c>
      <c r="J724">
        <v>1</v>
      </c>
      <c r="K724">
        <v>0</v>
      </c>
      <c r="L724">
        <v>0</v>
      </c>
      <c r="M724">
        <v>0</v>
      </c>
      <c r="N724">
        <v>0</v>
      </c>
      <c r="O724">
        <v>1</v>
      </c>
      <c r="P724">
        <v>0</v>
      </c>
    </row>
    <row r="725" spans="1:16">
      <c r="A725">
        <v>732</v>
      </c>
      <c r="B725" t="s">
        <v>22633</v>
      </c>
      <c r="E725" s="2">
        <v>0.90238425925925936</v>
      </c>
      <c r="F725" s="1">
        <v>41619</v>
      </c>
      <c r="G725">
        <v>2012</v>
      </c>
      <c r="H725">
        <v>0</v>
      </c>
      <c r="I725">
        <v>0</v>
      </c>
      <c r="J725">
        <v>1</v>
      </c>
      <c r="K725">
        <v>0</v>
      </c>
      <c r="L725">
        <v>0</v>
      </c>
      <c r="M725">
        <v>0</v>
      </c>
      <c r="N725">
        <v>0</v>
      </c>
      <c r="O725">
        <v>1</v>
      </c>
      <c r="P725">
        <v>0</v>
      </c>
    </row>
    <row r="726" spans="1:16">
      <c r="A726">
        <v>733</v>
      </c>
      <c r="B726" t="s">
        <v>22632</v>
      </c>
      <c r="E726" s="2">
        <v>0.89927083333333335</v>
      </c>
      <c r="F726" s="1">
        <v>41619</v>
      </c>
      <c r="G726">
        <v>2012</v>
      </c>
      <c r="H726">
        <v>0</v>
      </c>
      <c r="I726">
        <v>0</v>
      </c>
      <c r="J726">
        <v>0</v>
      </c>
      <c r="K726">
        <v>0</v>
      </c>
      <c r="L726">
        <v>0</v>
      </c>
      <c r="M726">
        <v>0</v>
      </c>
      <c r="N726">
        <v>0</v>
      </c>
      <c r="O726">
        <v>1</v>
      </c>
      <c r="P726">
        <v>0</v>
      </c>
    </row>
    <row r="727" spans="1:16">
      <c r="A727">
        <v>734</v>
      </c>
      <c r="B727" t="s">
        <v>22631</v>
      </c>
      <c r="E727" s="2">
        <v>0.76894675925925926</v>
      </c>
      <c r="F727" s="1">
        <v>41619</v>
      </c>
      <c r="G727">
        <v>2012</v>
      </c>
      <c r="H727">
        <v>0</v>
      </c>
      <c r="I727">
        <v>1</v>
      </c>
      <c r="J727">
        <v>1</v>
      </c>
      <c r="K727">
        <v>0</v>
      </c>
      <c r="L727">
        <v>0</v>
      </c>
      <c r="M727">
        <v>0</v>
      </c>
      <c r="N727">
        <v>1</v>
      </c>
      <c r="O727">
        <v>0</v>
      </c>
      <c r="P727">
        <v>1</v>
      </c>
    </row>
    <row r="728" spans="1:16">
      <c r="A728">
        <v>735</v>
      </c>
      <c r="B728" t="s">
        <v>22630</v>
      </c>
      <c r="E728" s="2">
        <v>0.73295138888888889</v>
      </c>
      <c r="F728" s="1">
        <v>41618</v>
      </c>
      <c r="G728">
        <v>2012</v>
      </c>
      <c r="H728">
        <v>0</v>
      </c>
      <c r="I728">
        <v>0</v>
      </c>
      <c r="J728">
        <v>4</v>
      </c>
      <c r="K728">
        <v>0</v>
      </c>
      <c r="L728">
        <v>0</v>
      </c>
      <c r="M728">
        <v>0</v>
      </c>
      <c r="N728">
        <v>0</v>
      </c>
      <c r="O728">
        <v>0</v>
      </c>
      <c r="P728">
        <v>1</v>
      </c>
    </row>
    <row r="729" spans="1:16">
      <c r="A729">
        <v>736</v>
      </c>
      <c r="B729" t="s">
        <v>22629</v>
      </c>
      <c r="E729" s="2">
        <v>0.19856481481481481</v>
      </c>
      <c r="F729" s="1">
        <v>41616</v>
      </c>
      <c r="G729">
        <v>2012</v>
      </c>
      <c r="H729">
        <v>6</v>
      </c>
      <c r="I729">
        <v>0</v>
      </c>
      <c r="J729">
        <v>0</v>
      </c>
      <c r="K729">
        <v>0</v>
      </c>
      <c r="L729">
        <v>1</v>
      </c>
      <c r="M729">
        <v>0</v>
      </c>
      <c r="N729">
        <v>2</v>
      </c>
      <c r="O729">
        <v>0</v>
      </c>
      <c r="P729">
        <v>0</v>
      </c>
    </row>
    <row r="730" spans="1:16">
      <c r="A730">
        <v>737</v>
      </c>
      <c r="B730" t="s">
        <v>22628</v>
      </c>
      <c r="E730" s="2">
        <v>0.19729166666666667</v>
      </c>
      <c r="F730" s="1">
        <v>41616</v>
      </c>
      <c r="G730">
        <v>2012</v>
      </c>
      <c r="H730">
        <v>8</v>
      </c>
      <c r="I730">
        <v>0</v>
      </c>
      <c r="J730">
        <v>1</v>
      </c>
      <c r="K730">
        <v>0</v>
      </c>
      <c r="L730">
        <v>1</v>
      </c>
      <c r="M730">
        <v>0</v>
      </c>
      <c r="N730">
        <v>1</v>
      </c>
      <c r="O730">
        <v>0</v>
      </c>
      <c r="P730">
        <v>1</v>
      </c>
    </row>
    <row r="731" spans="1:16">
      <c r="A731">
        <v>738</v>
      </c>
      <c r="B731" t="s">
        <v>22627</v>
      </c>
      <c r="E731" s="2">
        <v>0.19645833333333332</v>
      </c>
      <c r="F731" s="1">
        <v>41616</v>
      </c>
      <c r="G731">
        <v>2012</v>
      </c>
      <c r="H731">
        <v>10</v>
      </c>
      <c r="I731">
        <v>0</v>
      </c>
      <c r="J731">
        <v>1</v>
      </c>
      <c r="K731">
        <v>0</v>
      </c>
      <c r="L731">
        <v>1</v>
      </c>
      <c r="M731">
        <v>0</v>
      </c>
      <c r="N731">
        <v>2</v>
      </c>
      <c r="O731">
        <v>0</v>
      </c>
      <c r="P731">
        <v>1</v>
      </c>
    </row>
    <row r="732" spans="1:16">
      <c r="A732">
        <v>739</v>
      </c>
      <c r="B732" t="s">
        <v>22626</v>
      </c>
      <c r="E732" s="2">
        <v>0.19569444444444442</v>
      </c>
      <c r="F732" s="1">
        <v>41616</v>
      </c>
      <c r="G732">
        <v>2012</v>
      </c>
      <c r="H732">
        <v>2</v>
      </c>
      <c r="I732">
        <v>0</v>
      </c>
      <c r="J732">
        <v>3</v>
      </c>
      <c r="K732">
        <v>0</v>
      </c>
      <c r="L732">
        <v>1</v>
      </c>
      <c r="M732">
        <v>0</v>
      </c>
      <c r="N732">
        <v>1</v>
      </c>
      <c r="O732">
        <v>0</v>
      </c>
      <c r="P732">
        <v>1</v>
      </c>
    </row>
    <row r="733" spans="1:16">
      <c r="A733">
        <v>740</v>
      </c>
      <c r="B733" t="s">
        <v>22625</v>
      </c>
    </row>
    <row r="734" spans="1:16">
      <c r="A734">
        <v>741</v>
      </c>
      <c r="B734" t="s">
        <v>22624</v>
      </c>
      <c r="E734" s="2">
        <v>0.19502314814814814</v>
      </c>
      <c r="F734" s="1">
        <v>41616</v>
      </c>
      <c r="G734">
        <v>2012</v>
      </c>
      <c r="H734">
        <v>2</v>
      </c>
      <c r="I734">
        <v>0</v>
      </c>
      <c r="J734">
        <v>2</v>
      </c>
      <c r="K734">
        <v>0</v>
      </c>
      <c r="L734">
        <v>1</v>
      </c>
      <c r="M734">
        <v>0</v>
      </c>
      <c r="N734">
        <v>2</v>
      </c>
      <c r="O734">
        <v>0</v>
      </c>
      <c r="P734">
        <v>0</v>
      </c>
    </row>
    <row r="735" spans="1:16">
      <c r="A735">
        <v>742</v>
      </c>
      <c r="B735" t="s">
        <v>22623</v>
      </c>
      <c r="E735" s="2">
        <v>0.19202546296296297</v>
      </c>
      <c r="F735" s="1">
        <v>41616</v>
      </c>
      <c r="G735">
        <v>2012</v>
      </c>
      <c r="H735">
        <v>2</v>
      </c>
      <c r="I735">
        <v>0</v>
      </c>
      <c r="J735">
        <v>0</v>
      </c>
      <c r="K735">
        <v>0</v>
      </c>
      <c r="L735">
        <v>1</v>
      </c>
      <c r="M735">
        <v>0</v>
      </c>
      <c r="N735">
        <v>2</v>
      </c>
      <c r="O735">
        <v>0</v>
      </c>
      <c r="P735">
        <v>1</v>
      </c>
    </row>
    <row r="736" spans="1:16">
      <c r="A736">
        <v>743</v>
      </c>
      <c r="B736" t="s">
        <v>22622</v>
      </c>
      <c r="E736" s="2">
        <v>0.19037037037037038</v>
      </c>
      <c r="F736" s="1">
        <v>41616</v>
      </c>
      <c r="G736">
        <v>2012</v>
      </c>
      <c r="H736">
        <v>10</v>
      </c>
      <c r="I736">
        <v>0</v>
      </c>
      <c r="J736">
        <v>0</v>
      </c>
      <c r="K736">
        <v>0</v>
      </c>
      <c r="L736">
        <v>1</v>
      </c>
      <c r="M736">
        <v>0</v>
      </c>
      <c r="N736">
        <v>1</v>
      </c>
      <c r="O736">
        <v>0</v>
      </c>
      <c r="P736">
        <v>1</v>
      </c>
    </row>
    <row r="737" spans="1:16">
      <c r="A737">
        <v>744</v>
      </c>
      <c r="B737" t="s">
        <v>22621</v>
      </c>
      <c r="E737" s="2">
        <v>0.18811342592592592</v>
      </c>
      <c r="F737" s="1">
        <v>41616</v>
      </c>
      <c r="G737">
        <v>2012</v>
      </c>
      <c r="H737">
        <v>2</v>
      </c>
      <c r="I737">
        <v>0</v>
      </c>
      <c r="J737">
        <v>0</v>
      </c>
      <c r="K737">
        <v>0</v>
      </c>
      <c r="L737">
        <v>1</v>
      </c>
      <c r="M737">
        <v>0</v>
      </c>
      <c r="N737">
        <v>1</v>
      </c>
      <c r="O737">
        <v>0</v>
      </c>
      <c r="P737">
        <v>1</v>
      </c>
    </row>
    <row r="738" spans="1:16">
      <c r="A738">
        <v>745</v>
      </c>
      <c r="B738" t="s">
        <v>22620</v>
      </c>
    </row>
    <row r="739" spans="1:16">
      <c r="A739">
        <v>746</v>
      </c>
      <c r="B739" t="s">
        <v>22619</v>
      </c>
      <c r="E739" s="2">
        <v>0.18670138888888888</v>
      </c>
      <c r="F739" s="1">
        <v>41616</v>
      </c>
      <c r="G739">
        <v>2012</v>
      </c>
      <c r="H739">
        <v>1</v>
      </c>
      <c r="I739">
        <v>0</v>
      </c>
      <c r="J739">
        <v>2</v>
      </c>
      <c r="K739">
        <v>0</v>
      </c>
      <c r="L739">
        <v>1</v>
      </c>
      <c r="M739">
        <v>0</v>
      </c>
      <c r="N739">
        <v>1</v>
      </c>
      <c r="O739">
        <v>0</v>
      </c>
      <c r="P739">
        <v>0</v>
      </c>
    </row>
    <row r="740" spans="1:16">
      <c r="A740">
        <v>747</v>
      </c>
      <c r="B740" t="s">
        <v>22618</v>
      </c>
      <c r="E740" s="2">
        <v>0.18640046296296298</v>
      </c>
      <c r="F740" s="1">
        <v>41616</v>
      </c>
      <c r="G740">
        <v>2012</v>
      </c>
      <c r="H740">
        <v>4</v>
      </c>
      <c r="I740">
        <v>0</v>
      </c>
      <c r="J740">
        <v>0</v>
      </c>
      <c r="K740">
        <v>0</v>
      </c>
      <c r="L740">
        <v>1</v>
      </c>
      <c r="M740">
        <v>0</v>
      </c>
      <c r="N740">
        <v>2</v>
      </c>
      <c r="O740">
        <v>0</v>
      </c>
      <c r="P740">
        <v>0</v>
      </c>
    </row>
    <row r="741" spans="1:16">
      <c r="A741">
        <v>748</v>
      </c>
      <c r="B741" t="s">
        <v>22617</v>
      </c>
      <c r="E741" s="2">
        <v>0.18618055555555557</v>
      </c>
      <c r="F741" s="1">
        <v>41616</v>
      </c>
      <c r="G741">
        <v>2012</v>
      </c>
      <c r="H741">
        <v>5</v>
      </c>
      <c r="I741">
        <v>0</v>
      </c>
      <c r="J741">
        <v>0</v>
      </c>
      <c r="K741">
        <v>0</v>
      </c>
      <c r="L741">
        <v>1</v>
      </c>
      <c r="M741">
        <v>0</v>
      </c>
      <c r="N741">
        <v>1</v>
      </c>
      <c r="O741">
        <v>0</v>
      </c>
      <c r="P741">
        <v>0</v>
      </c>
    </row>
    <row r="742" spans="1:16">
      <c r="A742">
        <v>749</v>
      </c>
      <c r="B742" t="s">
        <v>22616</v>
      </c>
      <c r="E742" s="2">
        <v>0.18581018518518519</v>
      </c>
      <c r="F742" s="1">
        <v>41616</v>
      </c>
      <c r="G742">
        <v>2012</v>
      </c>
      <c r="H742">
        <v>2</v>
      </c>
      <c r="I742">
        <v>0</v>
      </c>
      <c r="J742">
        <v>0</v>
      </c>
      <c r="K742">
        <v>0</v>
      </c>
      <c r="L742">
        <v>1</v>
      </c>
      <c r="M742">
        <v>0</v>
      </c>
      <c r="N742">
        <v>1</v>
      </c>
      <c r="O742">
        <v>0</v>
      </c>
      <c r="P742">
        <v>0</v>
      </c>
    </row>
    <row r="743" spans="1:16">
      <c r="A743">
        <v>750</v>
      </c>
      <c r="B743" t="s">
        <v>22615</v>
      </c>
      <c r="E743" s="2">
        <v>0.85318287037037033</v>
      </c>
      <c r="F743" s="1">
        <v>41615</v>
      </c>
      <c r="G743">
        <v>2012</v>
      </c>
      <c r="H743">
        <v>1</v>
      </c>
      <c r="I743">
        <v>1</v>
      </c>
      <c r="J743">
        <v>1</v>
      </c>
      <c r="K743">
        <v>0</v>
      </c>
      <c r="L743">
        <v>0</v>
      </c>
      <c r="M743">
        <v>0</v>
      </c>
      <c r="N743">
        <v>0</v>
      </c>
      <c r="O743">
        <v>0</v>
      </c>
      <c r="P743">
        <v>1</v>
      </c>
    </row>
    <row r="744" spans="1:16">
      <c r="A744">
        <v>751</v>
      </c>
      <c r="B744" t="s">
        <v>22614</v>
      </c>
      <c r="E744" s="2">
        <v>0.71605324074074073</v>
      </c>
      <c r="F744" s="1">
        <v>41614</v>
      </c>
      <c r="G744">
        <v>2012</v>
      </c>
      <c r="H744">
        <v>0</v>
      </c>
      <c r="I744">
        <v>0</v>
      </c>
      <c r="J744">
        <v>3</v>
      </c>
      <c r="K744">
        <v>0</v>
      </c>
      <c r="L744">
        <v>0</v>
      </c>
      <c r="M744">
        <v>0</v>
      </c>
      <c r="N744">
        <v>0</v>
      </c>
      <c r="O744">
        <v>0</v>
      </c>
      <c r="P744">
        <v>1</v>
      </c>
    </row>
    <row r="745" spans="1:16">
      <c r="A745">
        <v>752</v>
      </c>
      <c r="B745" t="s">
        <v>22613</v>
      </c>
      <c r="E745" s="2">
        <v>0.74957175925925934</v>
      </c>
      <c r="F745" s="1">
        <v>41613</v>
      </c>
      <c r="G745">
        <v>2012</v>
      </c>
      <c r="H745">
        <v>1</v>
      </c>
      <c r="I745">
        <v>0</v>
      </c>
      <c r="J745">
        <v>1</v>
      </c>
      <c r="K745">
        <v>0</v>
      </c>
      <c r="L745">
        <v>0</v>
      </c>
      <c r="M745">
        <v>0</v>
      </c>
      <c r="N745">
        <v>0</v>
      </c>
      <c r="O745">
        <v>0</v>
      </c>
      <c r="P745">
        <v>1</v>
      </c>
    </row>
    <row r="746" spans="1:16">
      <c r="A746">
        <v>753</v>
      </c>
      <c r="B746" t="s">
        <v>22612</v>
      </c>
      <c r="E746" s="2">
        <v>0.52597222222222217</v>
      </c>
      <c r="F746" s="1">
        <v>41613</v>
      </c>
      <c r="G746">
        <v>2012</v>
      </c>
      <c r="H746">
        <v>5</v>
      </c>
      <c r="I746">
        <v>0</v>
      </c>
      <c r="J746">
        <v>2</v>
      </c>
      <c r="K746">
        <v>0</v>
      </c>
      <c r="L746">
        <v>1</v>
      </c>
      <c r="M746">
        <v>0</v>
      </c>
      <c r="N746">
        <v>2</v>
      </c>
      <c r="O746">
        <v>0</v>
      </c>
      <c r="P746">
        <v>1</v>
      </c>
    </row>
    <row r="747" spans="1:16">
      <c r="A747">
        <v>754</v>
      </c>
      <c r="B747" t="s">
        <v>22611</v>
      </c>
      <c r="E747" s="2">
        <v>0.5257060185185185</v>
      </c>
      <c r="F747" s="1">
        <v>41613</v>
      </c>
      <c r="G747">
        <v>2012</v>
      </c>
      <c r="H747">
        <v>2</v>
      </c>
      <c r="I747">
        <v>0</v>
      </c>
      <c r="J747">
        <v>2</v>
      </c>
      <c r="K747">
        <v>0</v>
      </c>
      <c r="L747">
        <v>1</v>
      </c>
      <c r="M747">
        <v>0</v>
      </c>
      <c r="N747">
        <v>1</v>
      </c>
      <c r="O747">
        <v>0</v>
      </c>
      <c r="P747">
        <v>0</v>
      </c>
    </row>
    <row r="748" spans="1:16">
      <c r="A748">
        <v>755</v>
      </c>
      <c r="B748" t="s">
        <v>22610</v>
      </c>
      <c r="E748" s="2">
        <v>0.52526620370370369</v>
      </c>
      <c r="F748" s="1">
        <v>41613</v>
      </c>
      <c r="G748">
        <v>2012</v>
      </c>
      <c r="H748">
        <v>7</v>
      </c>
      <c r="I748">
        <v>0</v>
      </c>
      <c r="J748">
        <v>2</v>
      </c>
      <c r="K748">
        <v>0</v>
      </c>
      <c r="L748">
        <v>1</v>
      </c>
      <c r="M748">
        <v>0</v>
      </c>
      <c r="N748">
        <v>2</v>
      </c>
      <c r="O748">
        <v>0</v>
      </c>
      <c r="P748">
        <v>0</v>
      </c>
    </row>
    <row r="749" spans="1:16">
      <c r="A749">
        <v>756</v>
      </c>
      <c r="B749" t="s">
        <v>22609</v>
      </c>
      <c r="E749" s="2">
        <v>0.52508101851851852</v>
      </c>
      <c r="F749" s="1">
        <v>41613</v>
      </c>
      <c r="G749">
        <v>2012</v>
      </c>
      <c r="H749">
        <v>2</v>
      </c>
      <c r="I749">
        <v>0</v>
      </c>
      <c r="J749">
        <v>1</v>
      </c>
      <c r="K749">
        <v>0</v>
      </c>
      <c r="L749">
        <v>1</v>
      </c>
      <c r="M749">
        <v>0</v>
      </c>
      <c r="N749">
        <v>1</v>
      </c>
      <c r="O749">
        <v>0</v>
      </c>
      <c r="P749">
        <v>0</v>
      </c>
    </row>
    <row r="750" spans="1:16">
      <c r="A750">
        <v>757</v>
      </c>
      <c r="B750" t="s">
        <v>22608</v>
      </c>
      <c r="E750" s="2">
        <v>0.5244212962962963</v>
      </c>
      <c r="F750" s="1">
        <v>41613</v>
      </c>
      <c r="G750">
        <v>2012</v>
      </c>
      <c r="H750">
        <v>7</v>
      </c>
      <c r="I750">
        <v>0</v>
      </c>
      <c r="J750">
        <v>0</v>
      </c>
      <c r="K750">
        <v>0</v>
      </c>
      <c r="L750">
        <v>1</v>
      </c>
      <c r="M750">
        <v>0</v>
      </c>
      <c r="N750">
        <v>1</v>
      </c>
      <c r="O750">
        <v>0</v>
      </c>
      <c r="P750">
        <v>1</v>
      </c>
    </row>
    <row r="751" spans="1:16">
      <c r="A751">
        <v>758</v>
      </c>
      <c r="B751" t="s">
        <v>22607</v>
      </c>
    </row>
    <row r="752" spans="1:16">
      <c r="A752">
        <v>759</v>
      </c>
      <c r="B752" t="s">
        <v>22606</v>
      </c>
      <c r="E752" s="2">
        <v>0.60092592592592597</v>
      </c>
      <c r="F752" s="1">
        <v>41611</v>
      </c>
      <c r="G752">
        <v>2012</v>
      </c>
      <c r="H752">
        <v>0</v>
      </c>
      <c r="I752">
        <v>0</v>
      </c>
      <c r="J752">
        <v>2</v>
      </c>
      <c r="K752">
        <v>0</v>
      </c>
      <c r="L752">
        <v>0</v>
      </c>
      <c r="M752">
        <v>0</v>
      </c>
      <c r="N752">
        <v>0</v>
      </c>
      <c r="O752">
        <v>0</v>
      </c>
      <c r="P752">
        <v>1</v>
      </c>
    </row>
    <row r="753" spans="1:16">
      <c r="A753">
        <v>760</v>
      </c>
      <c r="B753" t="s">
        <v>22605</v>
      </c>
      <c r="E753" s="2">
        <v>0.59256944444444448</v>
      </c>
      <c r="F753" s="1">
        <v>41611</v>
      </c>
      <c r="G753">
        <v>2012</v>
      </c>
      <c r="H753">
        <v>0</v>
      </c>
      <c r="I753">
        <v>0</v>
      </c>
      <c r="J753">
        <v>2</v>
      </c>
      <c r="K753">
        <v>0</v>
      </c>
      <c r="L753">
        <v>0</v>
      </c>
      <c r="M753">
        <v>0</v>
      </c>
      <c r="N753">
        <v>0</v>
      </c>
      <c r="O753">
        <v>0</v>
      </c>
      <c r="P753">
        <v>1</v>
      </c>
    </row>
    <row r="754" spans="1:16">
      <c r="A754">
        <v>761</v>
      </c>
      <c r="B754" t="s">
        <v>22604</v>
      </c>
      <c r="E754" s="2">
        <v>0.57723379629629623</v>
      </c>
      <c r="F754" s="1">
        <v>41599</v>
      </c>
      <c r="G754">
        <v>2012</v>
      </c>
      <c r="H754">
        <v>0</v>
      </c>
      <c r="I754">
        <v>0</v>
      </c>
      <c r="J754">
        <v>2</v>
      </c>
      <c r="K754">
        <v>0</v>
      </c>
      <c r="L754">
        <v>0</v>
      </c>
      <c r="M754">
        <v>0</v>
      </c>
      <c r="N754">
        <v>1</v>
      </c>
      <c r="O754">
        <v>0</v>
      </c>
      <c r="P754">
        <v>1</v>
      </c>
    </row>
    <row r="755" spans="1:16">
      <c r="A755">
        <v>762</v>
      </c>
      <c r="B755" t="s">
        <v>22603</v>
      </c>
      <c r="E755" s="2">
        <v>0.50717592592592597</v>
      </c>
      <c r="F755" s="1">
        <v>41598</v>
      </c>
      <c r="G755">
        <v>2012</v>
      </c>
      <c r="H755">
        <v>3</v>
      </c>
      <c r="I755">
        <v>0</v>
      </c>
      <c r="J755">
        <v>0</v>
      </c>
      <c r="K755">
        <v>0</v>
      </c>
      <c r="L755">
        <v>1</v>
      </c>
      <c r="M755">
        <v>0</v>
      </c>
      <c r="N755">
        <v>1</v>
      </c>
      <c r="O755">
        <v>0</v>
      </c>
      <c r="P755">
        <v>0</v>
      </c>
    </row>
    <row r="756" spans="1:16">
      <c r="A756">
        <v>763</v>
      </c>
      <c r="B756" t="s">
        <v>22602</v>
      </c>
      <c r="E756" s="2">
        <v>0.50515046296296295</v>
      </c>
      <c r="F756" s="1">
        <v>41598</v>
      </c>
      <c r="G756">
        <v>2012</v>
      </c>
      <c r="H756">
        <v>3</v>
      </c>
      <c r="I756">
        <v>0</v>
      </c>
      <c r="J756">
        <v>1</v>
      </c>
      <c r="K756">
        <v>0</v>
      </c>
      <c r="L756">
        <v>1</v>
      </c>
      <c r="M756">
        <v>0</v>
      </c>
      <c r="N756">
        <v>1</v>
      </c>
      <c r="O756">
        <v>0</v>
      </c>
      <c r="P756">
        <v>1</v>
      </c>
    </row>
    <row r="757" spans="1:16">
      <c r="A757">
        <v>764</v>
      </c>
      <c r="B757" t="s">
        <v>22601</v>
      </c>
      <c r="E757" s="2">
        <v>0.59106481481481488</v>
      </c>
      <c r="F757" s="1">
        <v>41596</v>
      </c>
      <c r="G757">
        <v>2012</v>
      </c>
      <c r="H757">
        <v>1</v>
      </c>
      <c r="I757">
        <v>1</v>
      </c>
      <c r="J757">
        <v>3</v>
      </c>
      <c r="K757">
        <v>0</v>
      </c>
      <c r="L757">
        <v>0</v>
      </c>
      <c r="M757">
        <v>0</v>
      </c>
      <c r="N757">
        <v>0</v>
      </c>
      <c r="O757">
        <v>0</v>
      </c>
      <c r="P757">
        <v>1</v>
      </c>
    </row>
    <row r="758" spans="1:16">
      <c r="A758">
        <v>765</v>
      </c>
      <c r="B758" t="s">
        <v>22600</v>
      </c>
      <c r="E758" s="2">
        <v>0.47940972222222222</v>
      </c>
      <c r="F758" s="1">
        <v>41595</v>
      </c>
      <c r="G758">
        <v>2012</v>
      </c>
      <c r="H758">
        <v>3</v>
      </c>
      <c r="I758">
        <v>0</v>
      </c>
      <c r="J758">
        <v>1</v>
      </c>
      <c r="K758">
        <v>0</v>
      </c>
      <c r="L758">
        <v>1</v>
      </c>
      <c r="M758">
        <v>0</v>
      </c>
      <c r="N758">
        <v>1</v>
      </c>
      <c r="O758">
        <v>0</v>
      </c>
      <c r="P758">
        <v>0</v>
      </c>
    </row>
    <row r="759" spans="1:16">
      <c r="A759">
        <v>766</v>
      </c>
      <c r="B759" t="s">
        <v>22599</v>
      </c>
      <c r="E759" s="2">
        <v>0.47918981481481482</v>
      </c>
      <c r="F759" s="1">
        <v>41595</v>
      </c>
      <c r="G759">
        <v>2012</v>
      </c>
      <c r="H759">
        <v>3</v>
      </c>
      <c r="I759">
        <v>0</v>
      </c>
      <c r="J759">
        <v>0</v>
      </c>
      <c r="K759">
        <v>0</v>
      </c>
      <c r="L759">
        <v>1</v>
      </c>
      <c r="M759">
        <v>0</v>
      </c>
      <c r="N759">
        <v>1</v>
      </c>
      <c r="O759">
        <v>0</v>
      </c>
      <c r="P759">
        <v>0</v>
      </c>
    </row>
    <row r="760" spans="1:16">
      <c r="A760">
        <v>767</v>
      </c>
      <c r="B760" t="s">
        <v>22598</v>
      </c>
      <c r="E760" s="2">
        <v>0.47890046296296296</v>
      </c>
      <c r="F760" s="1">
        <v>41595</v>
      </c>
      <c r="G760">
        <v>2012</v>
      </c>
      <c r="H760">
        <v>1</v>
      </c>
      <c r="I760">
        <v>0</v>
      </c>
      <c r="J760">
        <v>0</v>
      </c>
      <c r="K760">
        <v>0</v>
      </c>
      <c r="L760">
        <v>1</v>
      </c>
      <c r="M760">
        <v>0</v>
      </c>
      <c r="N760">
        <v>1</v>
      </c>
      <c r="O760">
        <v>0</v>
      </c>
      <c r="P760">
        <v>1</v>
      </c>
    </row>
    <row r="761" spans="1:16">
      <c r="A761">
        <v>768</v>
      </c>
      <c r="B761" t="s">
        <v>22597</v>
      </c>
      <c r="E761" s="2">
        <v>0.47880787037037037</v>
      </c>
      <c r="F761" s="1">
        <v>41595</v>
      </c>
      <c r="G761">
        <v>2012</v>
      </c>
      <c r="H761">
        <v>3</v>
      </c>
      <c r="I761">
        <v>0</v>
      </c>
      <c r="J761">
        <v>0</v>
      </c>
      <c r="K761">
        <v>0</v>
      </c>
      <c r="L761">
        <v>1</v>
      </c>
      <c r="M761">
        <v>0</v>
      </c>
      <c r="N761">
        <v>1</v>
      </c>
      <c r="O761">
        <v>0</v>
      </c>
      <c r="P761">
        <v>1</v>
      </c>
    </row>
    <row r="762" spans="1:16">
      <c r="A762">
        <v>769</v>
      </c>
      <c r="B762" t="s">
        <v>22596</v>
      </c>
      <c r="E762" s="2">
        <v>0.47835648148148152</v>
      </c>
      <c r="F762" s="1">
        <v>41595</v>
      </c>
      <c r="G762">
        <v>2012</v>
      </c>
      <c r="H762">
        <v>1</v>
      </c>
      <c r="I762">
        <v>0</v>
      </c>
      <c r="J762">
        <v>0</v>
      </c>
      <c r="K762">
        <v>0</v>
      </c>
      <c r="L762">
        <v>1</v>
      </c>
      <c r="M762">
        <v>0</v>
      </c>
      <c r="N762">
        <v>1</v>
      </c>
      <c r="O762">
        <v>0</v>
      </c>
      <c r="P762">
        <v>0</v>
      </c>
    </row>
    <row r="763" spans="1:16">
      <c r="A763">
        <v>770</v>
      </c>
      <c r="B763" t="s">
        <v>22595</v>
      </c>
      <c r="E763" s="2">
        <v>0.47809027777777779</v>
      </c>
      <c r="F763" s="1">
        <v>41595</v>
      </c>
      <c r="G763">
        <v>2012</v>
      </c>
      <c r="H763">
        <v>2</v>
      </c>
      <c r="I763">
        <v>0</v>
      </c>
      <c r="J763">
        <v>0</v>
      </c>
      <c r="K763">
        <v>0</v>
      </c>
      <c r="L763">
        <v>1</v>
      </c>
      <c r="M763">
        <v>0</v>
      </c>
      <c r="N763">
        <v>1</v>
      </c>
      <c r="O763">
        <v>0</v>
      </c>
      <c r="P763">
        <v>0</v>
      </c>
    </row>
    <row r="764" spans="1:16">
      <c r="A764">
        <v>771</v>
      </c>
      <c r="B764" t="s">
        <v>22594</v>
      </c>
    </row>
    <row r="765" spans="1:16">
      <c r="A765">
        <v>772</v>
      </c>
      <c r="B765" t="s">
        <v>22593</v>
      </c>
      <c r="E765" s="2">
        <v>0.98781249999999998</v>
      </c>
      <c r="F765" s="1">
        <v>41593</v>
      </c>
      <c r="G765">
        <v>2012</v>
      </c>
      <c r="H765">
        <v>1</v>
      </c>
      <c r="I765">
        <v>0</v>
      </c>
      <c r="J765">
        <v>0</v>
      </c>
      <c r="K765">
        <v>0</v>
      </c>
      <c r="L765">
        <v>0</v>
      </c>
      <c r="M765">
        <v>0</v>
      </c>
      <c r="N765">
        <v>0</v>
      </c>
      <c r="O765">
        <v>0</v>
      </c>
      <c r="P765">
        <v>1</v>
      </c>
    </row>
    <row r="766" spans="1:16">
      <c r="A766">
        <v>773</v>
      </c>
      <c r="B766" t="s">
        <v>22592</v>
      </c>
      <c r="E766" s="2">
        <v>0.70686342592592588</v>
      </c>
      <c r="F766" s="1">
        <v>41593</v>
      </c>
      <c r="G766">
        <v>2012</v>
      </c>
      <c r="H766">
        <v>2</v>
      </c>
      <c r="I766">
        <v>0</v>
      </c>
      <c r="J766">
        <v>1</v>
      </c>
      <c r="K766">
        <v>0</v>
      </c>
      <c r="L766">
        <v>0</v>
      </c>
      <c r="M766">
        <v>0</v>
      </c>
      <c r="N766">
        <v>0</v>
      </c>
      <c r="O766">
        <v>0</v>
      </c>
      <c r="P766">
        <v>1</v>
      </c>
    </row>
    <row r="767" spans="1:16">
      <c r="A767">
        <v>774</v>
      </c>
      <c r="B767" t="s">
        <v>22591</v>
      </c>
    </row>
    <row r="768" spans="1:16">
      <c r="A768">
        <v>775</v>
      </c>
      <c r="B768" t="s">
        <v>22590</v>
      </c>
    </row>
    <row r="769" spans="1:16">
      <c r="A769">
        <v>776</v>
      </c>
      <c r="B769" t="s">
        <v>22589</v>
      </c>
    </row>
    <row r="770" spans="1:16">
      <c r="A770">
        <v>777</v>
      </c>
      <c r="B770" t="s">
        <v>22588</v>
      </c>
    </row>
    <row r="771" spans="1:16">
      <c r="A771">
        <v>778</v>
      </c>
      <c r="B771" t="s">
        <v>22587</v>
      </c>
      <c r="E771" s="2">
        <v>0.63686342592592593</v>
      </c>
      <c r="F771" s="1">
        <v>41585</v>
      </c>
      <c r="G771">
        <v>2012</v>
      </c>
      <c r="H771">
        <v>2</v>
      </c>
      <c r="I771">
        <v>0</v>
      </c>
      <c r="J771">
        <v>0</v>
      </c>
      <c r="K771">
        <v>0</v>
      </c>
      <c r="L771">
        <v>0</v>
      </c>
      <c r="M771">
        <v>0</v>
      </c>
      <c r="N771">
        <v>0</v>
      </c>
      <c r="O771">
        <v>1</v>
      </c>
      <c r="P771">
        <v>0</v>
      </c>
    </row>
    <row r="772" spans="1:16">
      <c r="A772">
        <v>779</v>
      </c>
      <c r="B772" t="s">
        <v>22586</v>
      </c>
      <c r="E772" s="2">
        <v>0.63649305555555558</v>
      </c>
      <c r="F772" s="1">
        <v>41585</v>
      </c>
      <c r="G772">
        <v>2012</v>
      </c>
      <c r="H772">
        <v>1</v>
      </c>
      <c r="I772">
        <v>0</v>
      </c>
      <c r="J772">
        <v>0</v>
      </c>
      <c r="K772">
        <v>0</v>
      </c>
      <c r="L772">
        <v>0</v>
      </c>
      <c r="M772">
        <v>0</v>
      </c>
      <c r="N772">
        <v>0</v>
      </c>
      <c r="O772">
        <v>1</v>
      </c>
      <c r="P772">
        <v>0</v>
      </c>
    </row>
    <row r="773" spans="1:16">
      <c r="A773">
        <v>780</v>
      </c>
      <c r="B773" t="s">
        <v>22585</v>
      </c>
      <c r="E773" s="2">
        <v>0.55745370370370373</v>
      </c>
      <c r="F773" s="1">
        <v>41585</v>
      </c>
      <c r="G773">
        <v>2012</v>
      </c>
      <c r="H773">
        <v>1</v>
      </c>
      <c r="I773">
        <v>0</v>
      </c>
      <c r="J773">
        <v>0</v>
      </c>
      <c r="K773">
        <v>0</v>
      </c>
      <c r="L773">
        <v>0</v>
      </c>
      <c r="M773">
        <v>0</v>
      </c>
      <c r="N773">
        <v>1</v>
      </c>
      <c r="O773">
        <v>0</v>
      </c>
      <c r="P773">
        <v>1</v>
      </c>
    </row>
    <row r="774" spans="1:16">
      <c r="A774">
        <v>781</v>
      </c>
      <c r="B774" t="s">
        <v>22584</v>
      </c>
    </row>
    <row r="775" spans="1:16">
      <c r="A775">
        <v>782</v>
      </c>
      <c r="B775" t="s">
        <v>22583</v>
      </c>
    </row>
    <row r="776" spans="1:16">
      <c r="A776">
        <v>783</v>
      </c>
      <c r="B776" t="s">
        <v>22582</v>
      </c>
      <c r="E776" s="2">
        <v>0.57037037037037031</v>
      </c>
      <c r="F776" s="1">
        <v>41583</v>
      </c>
      <c r="G776">
        <v>2012</v>
      </c>
      <c r="H776">
        <v>0</v>
      </c>
      <c r="I776">
        <v>0</v>
      </c>
      <c r="J776">
        <v>3</v>
      </c>
      <c r="K776">
        <v>0</v>
      </c>
      <c r="L776">
        <v>0</v>
      </c>
      <c r="M776">
        <v>0</v>
      </c>
      <c r="N776">
        <v>0</v>
      </c>
      <c r="O776">
        <v>0</v>
      </c>
      <c r="P776">
        <v>1</v>
      </c>
    </row>
    <row r="777" spans="1:16">
      <c r="A777">
        <v>784</v>
      </c>
      <c r="B777" t="s">
        <v>22581</v>
      </c>
      <c r="E777" s="2">
        <v>0.5678819444444444</v>
      </c>
      <c r="F777" s="1">
        <v>41583</v>
      </c>
      <c r="G777">
        <v>2012</v>
      </c>
      <c r="H777">
        <v>1</v>
      </c>
      <c r="I777">
        <v>0</v>
      </c>
      <c r="J777">
        <v>2</v>
      </c>
      <c r="K777">
        <v>0</v>
      </c>
      <c r="L777">
        <v>0</v>
      </c>
      <c r="M777">
        <v>0</v>
      </c>
      <c r="N777">
        <v>0</v>
      </c>
      <c r="O777">
        <v>0</v>
      </c>
      <c r="P777">
        <v>1</v>
      </c>
    </row>
    <row r="778" spans="1:16">
      <c r="A778">
        <v>785</v>
      </c>
      <c r="B778" t="s">
        <v>22580</v>
      </c>
      <c r="E778" s="2">
        <v>0.3107523148148148</v>
      </c>
      <c r="F778" s="1">
        <v>41582</v>
      </c>
      <c r="G778">
        <v>2012</v>
      </c>
      <c r="H778">
        <v>67</v>
      </c>
      <c r="I778">
        <v>0</v>
      </c>
      <c r="J778">
        <v>0</v>
      </c>
      <c r="K778">
        <v>0</v>
      </c>
      <c r="L778">
        <v>1</v>
      </c>
      <c r="M778">
        <v>0</v>
      </c>
      <c r="N778">
        <v>1</v>
      </c>
      <c r="O778">
        <v>0</v>
      </c>
      <c r="P778">
        <v>1</v>
      </c>
    </row>
    <row r="779" spans="1:16">
      <c r="A779">
        <v>786</v>
      </c>
      <c r="B779" t="s">
        <v>22579</v>
      </c>
    </row>
    <row r="780" spans="1:16">
      <c r="A780">
        <v>787</v>
      </c>
      <c r="B780" t="s">
        <v>22578</v>
      </c>
      <c r="E780" s="2">
        <v>0.75767361111111109</v>
      </c>
      <c r="F780" s="1">
        <v>41577</v>
      </c>
      <c r="G780">
        <v>2012</v>
      </c>
      <c r="H780">
        <v>0</v>
      </c>
      <c r="I780">
        <v>1</v>
      </c>
      <c r="J780">
        <v>2</v>
      </c>
      <c r="K780">
        <v>0</v>
      </c>
      <c r="L780">
        <v>0</v>
      </c>
      <c r="M780">
        <v>0</v>
      </c>
      <c r="N780">
        <v>1</v>
      </c>
      <c r="O780">
        <v>0</v>
      </c>
      <c r="P780">
        <v>1</v>
      </c>
    </row>
    <row r="781" spans="1:16">
      <c r="A781">
        <v>788</v>
      </c>
      <c r="B781" t="s">
        <v>22577</v>
      </c>
    </row>
    <row r="782" spans="1:16">
      <c r="A782">
        <v>789</v>
      </c>
      <c r="B782" t="s">
        <v>22576</v>
      </c>
    </row>
    <row r="783" spans="1:16">
      <c r="A783">
        <v>790</v>
      </c>
      <c r="B783" t="s">
        <v>22575</v>
      </c>
    </row>
    <row r="784" spans="1:16">
      <c r="A784">
        <v>791</v>
      </c>
      <c r="B784" t="s">
        <v>22574</v>
      </c>
      <c r="E784" s="2">
        <v>0.72453703703703709</v>
      </c>
      <c r="F784" s="1">
        <v>41576</v>
      </c>
      <c r="G784">
        <v>2012</v>
      </c>
      <c r="H784">
        <v>4</v>
      </c>
      <c r="I784">
        <v>1</v>
      </c>
      <c r="J784">
        <v>1</v>
      </c>
      <c r="K784">
        <v>0</v>
      </c>
      <c r="L784">
        <v>0</v>
      </c>
      <c r="M784">
        <v>0</v>
      </c>
      <c r="N784">
        <v>0</v>
      </c>
      <c r="O784">
        <v>0</v>
      </c>
      <c r="P784">
        <v>1</v>
      </c>
    </row>
    <row r="785" spans="1:16">
      <c r="A785">
        <v>792</v>
      </c>
      <c r="B785" t="s">
        <v>22573</v>
      </c>
    </row>
    <row r="786" spans="1:16">
      <c r="A786">
        <v>793</v>
      </c>
      <c r="B786" t="s">
        <v>22572</v>
      </c>
      <c r="E786" s="2">
        <v>0.67252314814814806</v>
      </c>
      <c r="F786" s="1">
        <v>41570</v>
      </c>
      <c r="G786">
        <v>2012</v>
      </c>
      <c r="H786">
        <v>0</v>
      </c>
      <c r="I786">
        <v>0</v>
      </c>
      <c r="J786">
        <v>0</v>
      </c>
      <c r="K786">
        <v>0</v>
      </c>
      <c r="L786">
        <v>0</v>
      </c>
      <c r="M786">
        <v>0</v>
      </c>
      <c r="N786">
        <v>0</v>
      </c>
      <c r="O786">
        <v>1</v>
      </c>
      <c r="P786">
        <v>0</v>
      </c>
    </row>
    <row r="787" spans="1:16">
      <c r="A787">
        <v>794</v>
      </c>
      <c r="B787" t="s">
        <v>22571</v>
      </c>
      <c r="E787" s="2">
        <v>9.1736111111111115E-2</v>
      </c>
      <c r="F787" s="1">
        <v>41570</v>
      </c>
      <c r="G787">
        <v>2012</v>
      </c>
      <c r="H787">
        <v>5</v>
      </c>
      <c r="I787">
        <v>0</v>
      </c>
      <c r="J787">
        <v>1</v>
      </c>
      <c r="K787">
        <v>0</v>
      </c>
      <c r="L787">
        <v>1</v>
      </c>
      <c r="M787">
        <v>0</v>
      </c>
      <c r="N787">
        <v>1</v>
      </c>
      <c r="O787">
        <v>0</v>
      </c>
      <c r="P787">
        <v>0</v>
      </c>
    </row>
    <row r="788" spans="1:16">
      <c r="A788">
        <v>795</v>
      </c>
      <c r="B788" t="s">
        <v>22570</v>
      </c>
      <c r="E788" s="2">
        <v>9.0787037037037041E-2</v>
      </c>
      <c r="F788" s="1">
        <v>41570</v>
      </c>
      <c r="G788">
        <v>2012</v>
      </c>
      <c r="H788">
        <v>38</v>
      </c>
      <c r="I788">
        <v>0</v>
      </c>
      <c r="J788">
        <v>0</v>
      </c>
      <c r="K788">
        <v>0</v>
      </c>
      <c r="L788">
        <v>1</v>
      </c>
      <c r="M788">
        <v>0</v>
      </c>
      <c r="N788">
        <v>1</v>
      </c>
      <c r="O788">
        <v>0</v>
      </c>
      <c r="P788">
        <v>1</v>
      </c>
    </row>
    <row r="789" spans="1:16">
      <c r="A789">
        <v>796</v>
      </c>
      <c r="B789" t="s">
        <v>22569</v>
      </c>
      <c r="E789" s="2">
        <v>8.9837962962962967E-2</v>
      </c>
      <c r="F789" s="1">
        <v>41570</v>
      </c>
      <c r="G789">
        <v>2012</v>
      </c>
      <c r="H789">
        <v>25</v>
      </c>
      <c r="I789">
        <v>0</v>
      </c>
      <c r="J789">
        <v>2</v>
      </c>
      <c r="K789">
        <v>0</v>
      </c>
      <c r="L789">
        <v>1</v>
      </c>
      <c r="M789">
        <v>0</v>
      </c>
      <c r="N789">
        <v>1</v>
      </c>
      <c r="O789">
        <v>0</v>
      </c>
      <c r="P789">
        <v>1</v>
      </c>
    </row>
    <row r="790" spans="1:16">
      <c r="A790">
        <v>797</v>
      </c>
      <c r="B790" t="s">
        <v>22568</v>
      </c>
      <c r="E790" s="2">
        <v>8.9560185185185173E-2</v>
      </c>
      <c r="F790" s="1">
        <v>41570</v>
      </c>
      <c r="G790">
        <v>2012</v>
      </c>
      <c r="H790">
        <v>1</v>
      </c>
      <c r="I790">
        <v>0</v>
      </c>
      <c r="J790">
        <v>0</v>
      </c>
      <c r="K790">
        <v>0</v>
      </c>
      <c r="L790">
        <v>1</v>
      </c>
      <c r="M790">
        <v>0</v>
      </c>
      <c r="N790">
        <v>1</v>
      </c>
      <c r="O790">
        <v>0</v>
      </c>
      <c r="P790">
        <v>0</v>
      </c>
    </row>
    <row r="791" spans="1:16">
      <c r="A791">
        <v>798</v>
      </c>
      <c r="B791" t="s">
        <v>22567</v>
      </c>
      <c r="E791" s="2">
        <v>8.9363425925925929E-2</v>
      </c>
      <c r="F791" s="1">
        <v>41570</v>
      </c>
      <c r="G791">
        <v>2012</v>
      </c>
      <c r="H791">
        <v>1</v>
      </c>
      <c r="I791">
        <v>0</v>
      </c>
      <c r="J791">
        <v>1</v>
      </c>
      <c r="K791">
        <v>0</v>
      </c>
      <c r="L791">
        <v>1</v>
      </c>
      <c r="M791">
        <v>0</v>
      </c>
      <c r="N791">
        <v>2</v>
      </c>
      <c r="O791">
        <v>0</v>
      </c>
      <c r="P791">
        <v>1</v>
      </c>
    </row>
    <row r="792" spans="1:16">
      <c r="A792">
        <v>799</v>
      </c>
      <c r="B792" t="s">
        <v>22566</v>
      </c>
      <c r="E792" s="2">
        <v>8.880787037037037E-2</v>
      </c>
      <c r="F792" s="1">
        <v>41570</v>
      </c>
      <c r="G792">
        <v>2012</v>
      </c>
      <c r="H792">
        <v>4</v>
      </c>
      <c r="I792">
        <v>0</v>
      </c>
      <c r="J792">
        <v>0</v>
      </c>
      <c r="K792">
        <v>0</v>
      </c>
      <c r="L792">
        <v>1</v>
      </c>
      <c r="M792">
        <v>0</v>
      </c>
      <c r="N792">
        <v>1</v>
      </c>
      <c r="O792">
        <v>0</v>
      </c>
      <c r="P792">
        <v>0</v>
      </c>
    </row>
    <row r="793" spans="1:16">
      <c r="A793">
        <v>800</v>
      </c>
      <c r="B793" t="s">
        <v>22565</v>
      </c>
      <c r="E793" s="2">
        <v>8.7361111111111112E-2</v>
      </c>
      <c r="F793" s="1">
        <v>41570</v>
      </c>
      <c r="G793">
        <v>2012</v>
      </c>
      <c r="H793">
        <v>1</v>
      </c>
      <c r="I793">
        <v>0</v>
      </c>
      <c r="J793">
        <v>0</v>
      </c>
      <c r="K793">
        <v>0</v>
      </c>
      <c r="L793">
        <v>1</v>
      </c>
      <c r="M793">
        <v>0</v>
      </c>
      <c r="N793">
        <v>1</v>
      </c>
      <c r="O793">
        <v>0</v>
      </c>
      <c r="P793">
        <v>0</v>
      </c>
    </row>
    <row r="794" spans="1:16">
      <c r="A794">
        <v>801</v>
      </c>
      <c r="B794" t="s">
        <v>22564</v>
      </c>
      <c r="E794" s="2">
        <v>8.6944444444444449E-2</v>
      </c>
      <c r="F794" s="1">
        <v>41570</v>
      </c>
      <c r="G794">
        <v>2012</v>
      </c>
      <c r="H794">
        <v>32</v>
      </c>
      <c r="I794">
        <v>0</v>
      </c>
      <c r="J794">
        <v>1</v>
      </c>
      <c r="K794">
        <v>0</v>
      </c>
      <c r="L794">
        <v>1</v>
      </c>
      <c r="M794">
        <v>0</v>
      </c>
      <c r="N794">
        <v>1</v>
      </c>
      <c r="O794">
        <v>0</v>
      </c>
      <c r="P794">
        <v>0</v>
      </c>
    </row>
    <row r="795" spans="1:16">
      <c r="A795">
        <v>802</v>
      </c>
      <c r="B795" t="s">
        <v>22563</v>
      </c>
      <c r="E795" s="2">
        <v>1.7916666666666668E-2</v>
      </c>
      <c r="F795" s="1">
        <v>41564</v>
      </c>
      <c r="G795">
        <v>2012</v>
      </c>
      <c r="H795">
        <v>35</v>
      </c>
      <c r="I795">
        <v>0</v>
      </c>
      <c r="J795">
        <v>0</v>
      </c>
      <c r="K795">
        <v>0</v>
      </c>
      <c r="L795">
        <v>1</v>
      </c>
      <c r="M795">
        <v>0</v>
      </c>
      <c r="N795">
        <v>1</v>
      </c>
      <c r="O795">
        <v>0</v>
      </c>
      <c r="P795">
        <v>0</v>
      </c>
    </row>
    <row r="796" spans="1:16">
      <c r="A796">
        <v>803</v>
      </c>
      <c r="B796" t="s">
        <v>22562</v>
      </c>
    </row>
    <row r="797" spans="1:16">
      <c r="A797">
        <v>804</v>
      </c>
      <c r="B797" t="s">
        <v>22561</v>
      </c>
    </row>
    <row r="798" spans="1:16">
      <c r="A798">
        <v>805</v>
      </c>
      <c r="B798" t="s">
        <v>22560</v>
      </c>
      <c r="E798" s="2">
        <v>0.64771990740740748</v>
      </c>
      <c r="F798" s="1">
        <v>41560</v>
      </c>
      <c r="G798">
        <v>2012</v>
      </c>
      <c r="H798">
        <v>3</v>
      </c>
      <c r="I798">
        <v>0</v>
      </c>
      <c r="J798">
        <v>1</v>
      </c>
      <c r="K798">
        <v>0</v>
      </c>
      <c r="L798">
        <v>0</v>
      </c>
      <c r="M798">
        <v>0</v>
      </c>
      <c r="N798">
        <v>0</v>
      </c>
      <c r="O798">
        <v>0</v>
      </c>
      <c r="P798">
        <v>1</v>
      </c>
    </row>
    <row r="799" spans="1:16">
      <c r="A799">
        <v>806</v>
      </c>
      <c r="B799" t="s">
        <v>22559</v>
      </c>
    </row>
    <row r="800" spans="1:16">
      <c r="A800">
        <v>807</v>
      </c>
      <c r="B800" t="s">
        <v>22558</v>
      </c>
    </row>
    <row r="801" spans="1:16">
      <c r="A801">
        <v>808</v>
      </c>
      <c r="B801" t="s">
        <v>22557</v>
      </c>
      <c r="E801" s="2">
        <v>7.2499999999999995E-2</v>
      </c>
      <c r="F801" s="1">
        <v>41558</v>
      </c>
      <c r="G801">
        <v>2012</v>
      </c>
      <c r="H801">
        <v>24</v>
      </c>
      <c r="I801">
        <v>0</v>
      </c>
      <c r="J801">
        <v>0</v>
      </c>
      <c r="K801">
        <v>0</v>
      </c>
      <c r="L801">
        <v>1</v>
      </c>
      <c r="M801">
        <v>0</v>
      </c>
      <c r="N801">
        <v>1</v>
      </c>
      <c r="O801">
        <v>0</v>
      </c>
      <c r="P801">
        <v>1</v>
      </c>
    </row>
    <row r="802" spans="1:16">
      <c r="A802">
        <v>809</v>
      </c>
      <c r="B802" t="s">
        <v>22556</v>
      </c>
      <c r="E802" s="2">
        <v>7.1759259259259259E-2</v>
      </c>
      <c r="F802" s="1">
        <v>41558</v>
      </c>
      <c r="G802">
        <v>2012</v>
      </c>
      <c r="H802">
        <v>28</v>
      </c>
      <c r="I802">
        <v>0</v>
      </c>
      <c r="J802">
        <v>0</v>
      </c>
      <c r="K802">
        <v>0</v>
      </c>
      <c r="L802">
        <v>1</v>
      </c>
      <c r="M802">
        <v>0</v>
      </c>
      <c r="N802">
        <v>1</v>
      </c>
      <c r="O802">
        <v>0</v>
      </c>
      <c r="P802">
        <v>1</v>
      </c>
    </row>
    <row r="803" spans="1:16">
      <c r="A803">
        <v>810</v>
      </c>
      <c r="B803" t="s">
        <v>22555</v>
      </c>
      <c r="E803" s="2">
        <v>7.0891203703703706E-2</v>
      </c>
      <c r="F803" s="1">
        <v>41558</v>
      </c>
      <c r="G803">
        <v>2012</v>
      </c>
      <c r="H803">
        <v>2</v>
      </c>
      <c r="I803">
        <v>0</v>
      </c>
      <c r="J803">
        <v>0</v>
      </c>
      <c r="K803">
        <v>0</v>
      </c>
      <c r="L803">
        <v>1</v>
      </c>
      <c r="M803">
        <v>0</v>
      </c>
      <c r="N803">
        <v>1</v>
      </c>
      <c r="O803">
        <v>0</v>
      </c>
      <c r="P803">
        <v>0</v>
      </c>
    </row>
    <row r="804" spans="1:16">
      <c r="A804">
        <v>811</v>
      </c>
      <c r="B804" t="s">
        <v>22554</v>
      </c>
      <c r="E804" s="2">
        <v>7.0509259259259258E-2</v>
      </c>
      <c r="F804" s="1">
        <v>41558</v>
      </c>
      <c r="G804">
        <v>2012</v>
      </c>
      <c r="H804">
        <v>1</v>
      </c>
      <c r="I804">
        <v>0</v>
      </c>
      <c r="J804">
        <v>0</v>
      </c>
      <c r="K804">
        <v>0</v>
      </c>
      <c r="L804">
        <v>1</v>
      </c>
      <c r="M804">
        <v>0</v>
      </c>
      <c r="N804">
        <v>2</v>
      </c>
      <c r="O804">
        <v>0</v>
      </c>
      <c r="P804">
        <v>1</v>
      </c>
    </row>
    <row r="805" spans="1:16">
      <c r="A805">
        <v>812</v>
      </c>
      <c r="B805" t="s">
        <v>22553</v>
      </c>
      <c r="E805" s="2">
        <v>6.9803240740740735E-2</v>
      </c>
      <c r="F805" s="1">
        <v>41558</v>
      </c>
      <c r="G805">
        <v>2012</v>
      </c>
      <c r="H805">
        <v>6</v>
      </c>
      <c r="I805">
        <v>0</v>
      </c>
      <c r="J805">
        <v>1</v>
      </c>
      <c r="K805">
        <v>0</v>
      </c>
      <c r="L805">
        <v>1</v>
      </c>
      <c r="M805">
        <v>0</v>
      </c>
      <c r="N805">
        <v>2</v>
      </c>
      <c r="O805">
        <v>0</v>
      </c>
      <c r="P805">
        <v>1</v>
      </c>
    </row>
    <row r="806" spans="1:16">
      <c r="A806">
        <v>813</v>
      </c>
      <c r="B806" t="s">
        <v>22552</v>
      </c>
      <c r="E806" s="2">
        <v>6.9606481481481478E-2</v>
      </c>
      <c r="F806" s="1">
        <v>41558</v>
      </c>
      <c r="G806">
        <v>2012</v>
      </c>
      <c r="H806">
        <v>11</v>
      </c>
      <c r="I806">
        <v>0</v>
      </c>
      <c r="J806">
        <v>0</v>
      </c>
      <c r="K806">
        <v>0</v>
      </c>
      <c r="L806">
        <v>1</v>
      </c>
      <c r="M806">
        <v>0</v>
      </c>
      <c r="N806">
        <v>1</v>
      </c>
      <c r="O806">
        <v>0</v>
      </c>
      <c r="P806">
        <v>1</v>
      </c>
    </row>
    <row r="807" spans="1:16">
      <c r="A807">
        <v>814</v>
      </c>
      <c r="B807" t="s">
        <v>22551</v>
      </c>
      <c r="E807" s="2">
        <v>6.9178240740740735E-2</v>
      </c>
      <c r="F807" s="1">
        <v>41558</v>
      </c>
      <c r="G807">
        <v>2012</v>
      </c>
      <c r="H807">
        <v>3</v>
      </c>
      <c r="I807">
        <v>0</v>
      </c>
      <c r="J807">
        <v>3</v>
      </c>
      <c r="K807">
        <v>0</v>
      </c>
      <c r="L807">
        <v>1</v>
      </c>
      <c r="M807">
        <v>0</v>
      </c>
      <c r="N807">
        <v>1</v>
      </c>
      <c r="O807">
        <v>0</v>
      </c>
      <c r="P807">
        <v>1</v>
      </c>
    </row>
    <row r="808" spans="1:16">
      <c r="A808">
        <v>815</v>
      </c>
      <c r="B808" t="s">
        <v>22550</v>
      </c>
      <c r="E808" s="2">
        <v>6.8483796296296293E-2</v>
      </c>
      <c r="F808" s="1">
        <v>41558</v>
      </c>
      <c r="G808">
        <v>2012</v>
      </c>
      <c r="H808">
        <v>17</v>
      </c>
      <c r="I808">
        <v>0</v>
      </c>
      <c r="J808">
        <v>1</v>
      </c>
      <c r="K808">
        <v>0</v>
      </c>
      <c r="L808">
        <v>1</v>
      </c>
      <c r="M808">
        <v>0</v>
      </c>
      <c r="N808">
        <v>1</v>
      </c>
      <c r="O808">
        <v>0</v>
      </c>
      <c r="P808">
        <v>1</v>
      </c>
    </row>
    <row r="809" spans="1:16">
      <c r="A809">
        <v>816</v>
      </c>
      <c r="B809" t="s">
        <v>22549</v>
      </c>
      <c r="E809" s="2">
        <v>6.7905092592592586E-2</v>
      </c>
      <c r="F809" s="1">
        <v>41558</v>
      </c>
      <c r="G809">
        <v>2012</v>
      </c>
      <c r="H809">
        <v>11</v>
      </c>
      <c r="I809">
        <v>0</v>
      </c>
      <c r="J809">
        <v>1</v>
      </c>
      <c r="K809">
        <v>0</v>
      </c>
      <c r="L809">
        <v>1</v>
      </c>
      <c r="M809">
        <v>0</v>
      </c>
      <c r="N809">
        <v>1</v>
      </c>
      <c r="O809">
        <v>0</v>
      </c>
      <c r="P809">
        <v>0</v>
      </c>
    </row>
    <row r="810" spans="1:16">
      <c r="A810">
        <v>817</v>
      </c>
      <c r="B810" t="s">
        <v>22548</v>
      </c>
      <c r="E810" s="2">
        <v>6.6469907407407408E-2</v>
      </c>
      <c r="F810" s="1">
        <v>41558</v>
      </c>
      <c r="G810">
        <v>2012</v>
      </c>
      <c r="H810">
        <v>15</v>
      </c>
      <c r="I810">
        <v>0</v>
      </c>
      <c r="J810">
        <v>0</v>
      </c>
      <c r="K810">
        <v>0</v>
      </c>
      <c r="L810">
        <v>1</v>
      </c>
      <c r="M810">
        <v>0</v>
      </c>
      <c r="N810">
        <v>1</v>
      </c>
      <c r="O810">
        <v>0</v>
      </c>
      <c r="P810">
        <v>0</v>
      </c>
    </row>
    <row r="811" spans="1:16">
      <c r="A811">
        <v>818</v>
      </c>
      <c r="B811" t="s">
        <v>22547</v>
      </c>
      <c r="E811" s="2">
        <v>0.81055555555555558</v>
      </c>
      <c r="F811" s="1">
        <v>41557</v>
      </c>
      <c r="G811">
        <v>2012</v>
      </c>
      <c r="H811">
        <v>1</v>
      </c>
      <c r="I811">
        <v>0</v>
      </c>
      <c r="J811">
        <v>3</v>
      </c>
      <c r="K811">
        <v>0</v>
      </c>
      <c r="L811">
        <v>0</v>
      </c>
      <c r="M811">
        <v>0</v>
      </c>
      <c r="N811">
        <v>1</v>
      </c>
      <c r="O811">
        <v>0</v>
      </c>
      <c r="P811">
        <v>1</v>
      </c>
    </row>
    <row r="812" spans="1:16">
      <c r="A812">
        <v>819</v>
      </c>
      <c r="B812" t="s">
        <v>22546</v>
      </c>
      <c r="E812" s="2">
        <v>0.53835648148148152</v>
      </c>
      <c r="F812" s="1">
        <v>41552</v>
      </c>
      <c r="G812">
        <v>2012</v>
      </c>
      <c r="H812">
        <v>3</v>
      </c>
      <c r="I812">
        <v>0</v>
      </c>
      <c r="J812">
        <v>1</v>
      </c>
      <c r="K812">
        <v>0</v>
      </c>
      <c r="L812">
        <v>0</v>
      </c>
      <c r="M812">
        <v>0</v>
      </c>
      <c r="N812">
        <v>0</v>
      </c>
      <c r="O812">
        <v>0</v>
      </c>
      <c r="P812">
        <v>1</v>
      </c>
    </row>
    <row r="813" spans="1:16">
      <c r="A813">
        <v>820</v>
      </c>
      <c r="B813" t="s">
        <v>22545</v>
      </c>
      <c r="E813" s="2">
        <v>0.20947916666666666</v>
      </c>
      <c r="F813" s="1">
        <v>41552</v>
      </c>
      <c r="G813">
        <v>2012</v>
      </c>
      <c r="H813">
        <v>1</v>
      </c>
      <c r="I813">
        <v>0</v>
      </c>
      <c r="J813">
        <v>0</v>
      </c>
      <c r="K813">
        <v>0</v>
      </c>
      <c r="L813">
        <v>1</v>
      </c>
      <c r="M813">
        <v>0</v>
      </c>
      <c r="N813">
        <v>1</v>
      </c>
      <c r="O813">
        <v>0</v>
      </c>
      <c r="P813">
        <v>0</v>
      </c>
    </row>
    <row r="814" spans="1:16">
      <c r="A814">
        <v>821</v>
      </c>
      <c r="B814" t="s">
        <v>22544</v>
      </c>
      <c r="E814" s="2">
        <v>0.20829861111111111</v>
      </c>
      <c r="F814" s="1">
        <v>41552</v>
      </c>
      <c r="G814">
        <v>2012</v>
      </c>
      <c r="H814">
        <v>12</v>
      </c>
      <c r="I814">
        <v>0</v>
      </c>
      <c r="J814">
        <v>0</v>
      </c>
      <c r="K814">
        <v>0</v>
      </c>
      <c r="L814">
        <v>1</v>
      </c>
      <c r="M814">
        <v>0</v>
      </c>
      <c r="N814">
        <v>2</v>
      </c>
      <c r="O814">
        <v>0</v>
      </c>
      <c r="P814">
        <v>1</v>
      </c>
    </row>
    <row r="815" spans="1:16">
      <c r="A815">
        <v>822</v>
      </c>
      <c r="B815" t="s">
        <v>22543</v>
      </c>
      <c r="E815" s="2">
        <v>0.20659722222222221</v>
      </c>
      <c r="F815" s="1">
        <v>41552</v>
      </c>
      <c r="G815">
        <v>2012</v>
      </c>
      <c r="H815">
        <v>32</v>
      </c>
      <c r="I815">
        <v>0</v>
      </c>
      <c r="J815">
        <v>1</v>
      </c>
      <c r="K815">
        <v>0</v>
      </c>
      <c r="L815">
        <v>1</v>
      </c>
      <c r="M815">
        <v>0</v>
      </c>
      <c r="N815">
        <v>1</v>
      </c>
      <c r="O815">
        <v>0</v>
      </c>
      <c r="P815">
        <v>1</v>
      </c>
    </row>
    <row r="816" spans="1:16">
      <c r="A816">
        <v>823</v>
      </c>
      <c r="B816" t="s">
        <v>22542</v>
      </c>
      <c r="E816" s="2">
        <v>0.20523148148148149</v>
      </c>
      <c r="F816" s="1">
        <v>41552</v>
      </c>
      <c r="G816">
        <v>2012</v>
      </c>
      <c r="H816">
        <v>1</v>
      </c>
      <c r="I816">
        <v>0</v>
      </c>
      <c r="J816">
        <v>0</v>
      </c>
      <c r="K816">
        <v>0</v>
      </c>
      <c r="L816">
        <v>1</v>
      </c>
      <c r="M816">
        <v>0</v>
      </c>
      <c r="N816">
        <v>1</v>
      </c>
      <c r="O816">
        <v>0</v>
      </c>
      <c r="P816">
        <v>0</v>
      </c>
    </row>
    <row r="817" spans="1:16">
      <c r="A817">
        <v>824</v>
      </c>
      <c r="B817" t="s">
        <v>22541</v>
      </c>
      <c r="E817" s="2">
        <v>0.20496527777777776</v>
      </c>
      <c r="F817" s="1">
        <v>41552</v>
      </c>
      <c r="G817">
        <v>2012</v>
      </c>
      <c r="H817">
        <v>1</v>
      </c>
      <c r="I817">
        <v>0</v>
      </c>
      <c r="J817">
        <v>0</v>
      </c>
      <c r="K817">
        <v>0</v>
      </c>
      <c r="L817">
        <v>1</v>
      </c>
      <c r="M817">
        <v>0</v>
      </c>
      <c r="N817">
        <v>1</v>
      </c>
      <c r="O817">
        <v>1</v>
      </c>
      <c r="P817">
        <v>0</v>
      </c>
    </row>
    <row r="818" spans="1:16">
      <c r="A818">
        <v>825</v>
      </c>
      <c r="B818" t="s">
        <v>22540</v>
      </c>
      <c r="E818" s="2">
        <v>0.20366898148148149</v>
      </c>
      <c r="F818" s="1">
        <v>41552</v>
      </c>
      <c r="G818">
        <v>2012</v>
      </c>
      <c r="H818">
        <v>36</v>
      </c>
      <c r="I818">
        <v>0</v>
      </c>
      <c r="J818">
        <v>1</v>
      </c>
      <c r="K818">
        <v>0</v>
      </c>
      <c r="L818">
        <v>1</v>
      </c>
      <c r="M818">
        <v>0</v>
      </c>
      <c r="N818">
        <v>1</v>
      </c>
      <c r="O818">
        <v>0</v>
      </c>
      <c r="P818">
        <v>1</v>
      </c>
    </row>
    <row r="819" spans="1:16">
      <c r="A819">
        <v>826</v>
      </c>
      <c r="B819" t="s">
        <v>22539</v>
      </c>
      <c r="E819" s="2">
        <v>0.20287037037037037</v>
      </c>
      <c r="F819" s="1">
        <v>41552</v>
      </c>
      <c r="G819">
        <v>2012</v>
      </c>
      <c r="H819">
        <v>3</v>
      </c>
      <c r="I819">
        <v>0</v>
      </c>
      <c r="J819">
        <v>0</v>
      </c>
      <c r="K819">
        <v>0</v>
      </c>
      <c r="L819">
        <v>1</v>
      </c>
      <c r="M819">
        <v>0</v>
      </c>
      <c r="N819">
        <v>1</v>
      </c>
      <c r="O819">
        <v>0</v>
      </c>
      <c r="P819">
        <v>1</v>
      </c>
    </row>
    <row r="820" spans="1:16">
      <c r="A820">
        <v>827</v>
      </c>
      <c r="B820" t="s">
        <v>22538</v>
      </c>
      <c r="E820" s="2">
        <v>0.83334490740740741</v>
      </c>
      <c r="F820" s="1">
        <v>41551</v>
      </c>
      <c r="G820">
        <v>2012</v>
      </c>
      <c r="H820">
        <v>3</v>
      </c>
      <c r="I820">
        <v>1</v>
      </c>
      <c r="J820">
        <v>0</v>
      </c>
      <c r="K820">
        <v>0</v>
      </c>
      <c r="L820">
        <v>0</v>
      </c>
      <c r="M820">
        <v>0</v>
      </c>
      <c r="N820">
        <v>0</v>
      </c>
      <c r="O820">
        <v>0</v>
      </c>
      <c r="P820">
        <v>1</v>
      </c>
    </row>
    <row r="821" spans="1:16">
      <c r="A821">
        <v>828</v>
      </c>
      <c r="B821" t="s">
        <v>22537</v>
      </c>
      <c r="E821" s="2">
        <v>0.80586805555555552</v>
      </c>
      <c r="F821" s="1">
        <v>41551</v>
      </c>
      <c r="G821">
        <v>2012</v>
      </c>
      <c r="H821">
        <v>1</v>
      </c>
      <c r="I821">
        <v>1</v>
      </c>
      <c r="J821">
        <v>1</v>
      </c>
      <c r="K821">
        <v>0</v>
      </c>
      <c r="L821">
        <v>0</v>
      </c>
      <c r="M821">
        <v>0</v>
      </c>
      <c r="N821">
        <v>1</v>
      </c>
      <c r="O821">
        <v>0</v>
      </c>
      <c r="P821">
        <v>1</v>
      </c>
    </row>
    <row r="822" spans="1:16">
      <c r="A822">
        <v>829</v>
      </c>
      <c r="B822" t="s">
        <v>22536</v>
      </c>
      <c r="E822" s="2">
        <v>0.79059027777777768</v>
      </c>
      <c r="F822" s="1">
        <v>41551</v>
      </c>
      <c r="G822">
        <v>2012</v>
      </c>
      <c r="H822">
        <v>5</v>
      </c>
      <c r="I822">
        <v>0</v>
      </c>
      <c r="J822">
        <v>1</v>
      </c>
      <c r="K822">
        <v>0</v>
      </c>
      <c r="L822">
        <v>0</v>
      </c>
      <c r="M822">
        <v>0</v>
      </c>
      <c r="N822">
        <v>1</v>
      </c>
      <c r="O822">
        <v>0</v>
      </c>
      <c r="P822">
        <v>1</v>
      </c>
    </row>
    <row r="823" spans="1:16">
      <c r="A823">
        <v>830</v>
      </c>
      <c r="B823" t="s">
        <v>22535</v>
      </c>
      <c r="E823" s="2">
        <v>0.58150462962962968</v>
      </c>
      <c r="F823" s="1">
        <v>41551</v>
      </c>
      <c r="G823">
        <v>2012</v>
      </c>
      <c r="H823">
        <v>0</v>
      </c>
      <c r="I823">
        <v>0</v>
      </c>
      <c r="J823">
        <v>2</v>
      </c>
      <c r="K823">
        <v>0</v>
      </c>
      <c r="L823">
        <v>0</v>
      </c>
      <c r="M823">
        <v>0</v>
      </c>
      <c r="N823">
        <v>1</v>
      </c>
      <c r="O823">
        <v>0</v>
      </c>
      <c r="P823">
        <v>1</v>
      </c>
    </row>
    <row r="824" spans="1:16">
      <c r="A824">
        <v>831</v>
      </c>
      <c r="B824" t="s">
        <v>22534</v>
      </c>
    </row>
    <row r="825" spans="1:16">
      <c r="A825">
        <v>832</v>
      </c>
      <c r="B825" t="s">
        <v>22533</v>
      </c>
      <c r="E825" s="2">
        <v>0.55427083333333338</v>
      </c>
      <c r="F825" s="1">
        <v>41551</v>
      </c>
      <c r="G825">
        <v>2012</v>
      </c>
      <c r="H825">
        <v>0</v>
      </c>
      <c r="I825">
        <v>0</v>
      </c>
      <c r="J825">
        <v>0</v>
      </c>
      <c r="K825">
        <v>0</v>
      </c>
      <c r="L825">
        <v>0</v>
      </c>
      <c r="M825">
        <v>0</v>
      </c>
      <c r="N825">
        <v>1</v>
      </c>
      <c r="O825">
        <v>0</v>
      </c>
      <c r="P825">
        <v>1</v>
      </c>
    </row>
    <row r="826" spans="1:16">
      <c r="A826">
        <v>833</v>
      </c>
      <c r="B826" t="s">
        <v>22532</v>
      </c>
    </row>
    <row r="827" spans="1:16">
      <c r="A827">
        <v>834</v>
      </c>
      <c r="B827" t="s">
        <v>22531</v>
      </c>
      <c r="E827" s="2">
        <v>0.95973379629629629</v>
      </c>
      <c r="F827" s="1">
        <v>41550</v>
      </c>
      <c r="G827">
        <v>2012</v>
      </c>
      <c r="H827">
        <v>3</v>
      </c>
      <c r="I827">
        <v>0</v>
      </c>
      <c r="J827">
        <v>0</v>
      </c>
      <c r="K827">
        <v>0</v>
      </c>
      <c r="L827">
        <v>1</v>
      </c>
      <c r="M827">
        <v>0</v>
      </c>
      <c r="N827">
        <v>1</v>
      </c>
      <c r="O827">
        <v>0</v>
      </c>
      <c r="P827">
        <v>0</v>
      </c>
    </row>
    <row r="828" spans="1:16">
      <c r="A828">
        <v>835</v>
      </c>
      <c r="B828" t="s">
        <v>22530</v>
      </c>
      <c r="E828" s="2">
        <v>0.95918981481481491</v>
      </c>
      <c r="F828" s="1">
        <v>41550</v>
      </c>
      <c r="G828">
        <v>2012</v>
      </c>
      <c r="H828">
        <v>2</v>
      </c>
      <c r="I828">
        <v>0</v>
      </c>
      <c r="J828">
        <v>0</v>
      </c>
      <c r="K828">
        <v>0</v>
      </c>
      <c r="L828">
        <v>1</v>
      </c>
      <c r="M828">
        <v>0</v>
      </c>
      <c r="N828">
        <v>1</v>
      </c>
      <c r="O828">
        <v>0</v>
      </c>
      <c r="P828">
        <v>0</v>
      </c>
    </row>
    <row r="829" spans="1:16">
      <c r="A829">
        <v>836</v>
      </c>
      <c r="B829" t="s">
        <v>22529</v>
      </c>
      <c r="E829" s="2">
        <v>0.95909722222222227</v>
      </c>
      <c r="F829" s="1">
        <v>41550</v>
      </c>
      <c r="G829">
        <v>2012</v>
      </c>
      <c r="H829">
        <v>1</v>
      </c>
      <c r="I829">
        <v>0</v>
      </c>
      <c r="J829">
        <v>1</v>
      </c>
      <c r="K829">
        <v>0</v>
      </c>
      <c r="L829">
        <v>1</v>
      </c>
      <c r="M829">
        <v>0</v>
      </c>
      <c r="N829">
        <v>1</v>
      </c>
      <c r="O829">
        <v>0</v>
      </c>
      <c r="P829">
        <v>1</v>
      </c>
    </row>
    <row r="830" spans="1:16">
      <c r="A830">
        <v>837</v>
      </c>
      <c r="B830" t="s">
        <v>22528</v>
      </c>
      <c r="E830" s="2">
        <v>0.95893518518518517</v>
      </c>
      <c r="F830" s="1">
        <v>41550</v>
      </c>
      <c r="G830">
        <v>2012</v>
      </c>
      <c r="H830">
        <v>1</v>
      </c>
      <c r="I830">
        <v>0</v>
      </c>
      <c r="J830">
        <v>2</v>
      </c>
      <c r="K830">
        <v>0</v>
      </c>
      <c r="L830">
        <v>1</v>
      </c>
      <c r="M830">
        <v>0</v>
      </c>
      <c r="N830">
        <v>1</v>
      </c>
      <c r="O830">
        <v>0</v>
      </c>
      <c r="P830">
        <v>0</v>
      </c>
    </row>
    <row r="831" spans="1:16">
      <c r="A831">
        <v>838</v>
      </c>
      <c r="B831" t="s">
        <v>22527</v>
      </c>
      <c r="E831" s="2">
        <v>0.92767361111111113</v>
      </c>
      <c r="F831" s="1">
        <v>41550</v>
      </c>
      <c r="G831">
        <v>2012</v>
      </c>
      <c r="H831">
        <v>2</v>
      </c>
      <c r="I831">
        <v>0</v>
      </c>
      <c r="J831">
        <v>3</v>
      </c>
      <c r="K831">
        <v>0</v>
      </c>
      <c r="L831">
        <v>1</v>
      </c>
      <c r="M831">
        <v>0</v>
      </c>
      <c r="N831">
        <v>1</v>
      </c>
      <c r="O831">
        <v>0</v>
      </c>
      <c r="P831">
        <v>1</v>
      </c>
    </row>
    <row r="832" spans="1:16">
      <c r="A832">
        <v>839</v>
      </c>
      <c r="B832" t="s">
        <v>22526</v>
      </c>
      <c r="E832" s="2">
        <v>0.92707175925925922</v>
      </c>
      <c r="F832" s="1">
        <v>41550</v>
      </c>
      <c r="G832">
        <v>2012</v>
      </c>
      <c r="H832">
        <v>22</v>
      </c>
      <c r="I832">
        <v>0</v>
      </c>
      <c r="J832">
        <v>0</v>
      </c>
      <c r="K832">
        <v>0</v>
      </c>
      <c r="L832">
        <v>1</v>
      </c>
      <c r="M832">
        <v>0</v>
      </c>
      <c r="N832">
        <v>1</v>
      </c>
      <c r="O832">
        <v>0</v>
      </c>
      <c r="P832">
        <v>0</v>
      </c>
    </row>
    <row r="833" spans="1:16">
      <c r="A833">
        <v>840</v>
      </c>
      <c r="B833" t="s">
        <v>22525</v>
      </c>
      <c r="E833" s="2">
        <v>0.84703703703703714</v>
      </c>
      <c r="F833" s="1">
        <v>41550</v>
      </c>
      <c r="G833">
        <v>2012</v>
      </c>
      <c r="H833">
        <v>0</v>
      </c>
      <c r="I833">
        <v>0</v>
      </c>
      <c r="J833">
        <v>0</v>
      </c>
      <c r="K833">
        <v>0</v>
      </c>
      <c r="L833">
        <v>0</v>
      </c>
      <c r="M833">
        <v>0</v>
      </c>
      <c r="N833">
        <v>0</v>
      </c>
      <c r="O833">
        <v>1</v>
      </c>
      <c r="P833">
        <v>0</v>
      </c>
    </row>
    <row r="834" spans="1:16">
      <c r="A834">
        <v>841</v>
      </c>
      <c r="B834" t="s">
        <v>22524</v>
      </c>
      <c r="E834" s="2">
        <v>0.84635416666666663</v>
      </c>
      <c r="F834" s="1">
        <v>41550</v>
      </c>
      <c r="G834">
        <v>2012</v>
      </c>
      <c r="H834">
        <v>1</v>
      </c>
      <c r="I834">
        <v>1</v>
      </c>
      <c r="J834">
        <v>0</v>
      </c>
      <c r="K834">
        <v>0</v>
      </c>
      <c r="L834">
        <v>0</v>
      </c>
      <c r="M834">
        <v>0</v>
      </c>
      <c r="N834">
        <v>0</v>
      </c>
      <c r="O834">
        <v>1</v>
      </c>
      <c r="P834">
        <v>0</v>
      </c>
    </row>
    <row r="835" spans="1:16">
      <c r="A835">
        <v>842</v>
      </c>
      <c r="B835" t="s">
        <v>22523</v>
      </c>
      <c r="E835" s="2">
        <v>0.78092592592592591</v>
      </c>
      <c r="F835" s="1">
        <v>41550</v>
      </c>
      <c r="G835">
        <v>2012</v>
      </c>
      <c r="H835">
        <v>0</v>
      </c>
      <c r="I835">
        <v>0</v>
      </c>
      <c r="J835">
        <v>1</v>
      </c>
      <c r="K835">
        <v>0</v>
      </c>
      <c r="L835">
        <v>0</v>
      </c>
      <c r="M835">
        <v>0</v>
      </c>
      <c r="N835">
        <v>0</v>
      </c>
      <c r="O835">
        <v>0</v>
      </c>
      <c r="P835">
        <v>1</v>
      </c>
    </row>
    <row r="836" spans="1:16">
      <c r="A836">
        <v>843</v>
      </c>
      <c r="B836" t="s">
        <v>22522</v>
      </c>
      <c r="E836" s="2">
        <v>0.57226851851851845</v>
      </c>
      <c r="F836" s="1">
        <v>41550</v>
      </c>
      <c r="G836">
        <v>2012</v>
      </c>
      <c r="H836">
        <v>1</v>
      </c>
      <c r="I836">
        <v>0</v>
      </c>
      <c r="J836">
        <v>0</v>
      </c>
      <c r="K836">
        <v>0</v>
      </c>
      <c r="L836">
        <v>0</v>
      </c>
      <c r="M836">
        <v>0</v>
      </c>
      <c r="N836">
        <v>0</v>
      </c>
      <c r="O836">
        <v>0</v>
      </c>
      <c r="P836">
        <v>1</v>
      </c>
    </row>
    <row r="837" spans="1:16">
      <c r="A837">
        <v>844</v>
      </c>
      <c r="B837" t="s">
        <v>22521</v>
      </c>
      <c r="E837" s="2">
        <v>0.57055555555555559</v>
      </c>
      <c r="F837" s="1">
        <v>41550</v>
      </c>
      <c r="G837">
        <v>2012</v>
      </c>
      <c r="H837">
        <v>0</v>
      </c>
      <c r="I837">
        <v>0</v>
      </c>
      <c r="J837">
        <v>0</v>
      </c>
      <c r="K837">
        <v>0</v>
      </c>
      <c r="L837">
        <v>0</v>
      </c>
      <c r="M837">
        <v>0</v>
      </c>
      <c r="N837">
        <v>0</v>
      </c>
      <c r="O837">
        <v>0</v>
      </c>
      <c r="P837">
        <v>1</v>
      </c>
    </row>
    <row r="838" spans="1:16">
      <c r="A838">
        <v>845</v>
      </c>
      <c r="B838" t="s">
        <v>22520</v>
      </c>
    </row>
    <row r="839" spans="1:16">
      <c r="A839">
        <v>846</v>
      </c>
      <c r="B839" t="s">
        <v>22519</v>
      </c>
      <c r="E839" s="2">
        <v>4.4074074074074071E-2</v>
      </c>
      <c r="F839" s="1">
        <v>41550</v>
      </c>
      <c r="G839">
        <v>2012</v>
      </c>
      <c r="H839">
        <v>0</v>
      </c>
      <c r="I839">
        <v>0</v>
      </c>
      <c r="J839">
        <v>2</v>
      </c>
      <c r="K839">
        <v>0</v>
      </c>
      <c r="L839">
        <v>0</v>
      </c>
      <c r="M839">
        <v>1</v>
      </c>
      <c r="N839">
        <v>1</v>
      </c>
      <c r="O839">
        <v>0</v>
      </c>
      <c r="P839">
        <v>1</v>
      </c>
    </row>
    <row r="840" spans="1:16">
      <c r="A840">
        <v>847</v>
      </c>
      <c r="B840" t="s">
        <v>22518</v>
      </c>
      <c r="E840" s="2">
        <v>3.9803240740740743E-2</v>
      </c>
      <c r="F840" s="1">
        <v>41550</v>
      </c>
      <c r="G840">
        <v>2012</v>
      </c>
      <c r="H840">
        <v>1</v>
      </c>
      <c r="I840">
        <v>0</v>
      </c>
      <c r="J840">
        <v>0</v>
      </c>
      <c r="K840">
        <v>0</v>
      </c>
      <c r="L840">
        <v>1</v>
      </c>
      <c r="M840">
        <v>0</v>
      </c>
      <c r="N840">
        <v>1</v>
      </c>
      <c r="O840">
        <v>1</v>
      </c>
      <c r="P840">
        <v>0</v>
      </c>
    </row>
    <row r="841" spans="1:16">
      <c r="A841">
        <v>848</v>
      </c>
      <c r="B841" t="s">
        <v>22517</v>
      </c>
      <c r="E841" s="2">
        <v>3.9571759259259258E-2</v>
      </c>
      <c r="F841" s="1">
        <v>41550</v>
      </c>
      <c r="G841">
        <v>2012</v>
      </c>
      <c r="H841">
        <v>1</v>
      </c>
      <c r="I841">
        <v>0</v>
      </c>
      <c r="J841">
        <v>1</v>
      </c>
      <c r="K841">
        <v>0</v>
      </c>
      <c r="L841">
        <v>1</v>
      </c>
      <c r="M841">
        <v>0</v>
      </c>
      <c r="N841">
        <v>1</v>
      </c>
      <c r="O841">
        <v>0</v>
      </c>
      <c r="P841">
        <v>1</v>
      </c>
    </row>
    <row r="842" spans="1:16">
      <c r="A842">
        <v>849</v>
      </c>
      <c r="B842" t="s">
        <v>22516</v>
      </c>
      <c r="E842" s="2">
        <v>3.936342592592592E-2</v>
      </c>
      <c r="F842" s="1">
        <v>41550</v>
      </c>
      <c r="G842">
        <v>2012</v>
      </c>
      <c r="H842">
        <v>4</v>
      </c>
      <c r="I842">
        <v>0</v>
      </c>
      <c r="J842">
        <v>1</v>
      </c>
      <c r="K842">
        <v>0</v>
      </c>
      <c r="L842">
        <v>1</v>
      </c>
      <c r="M842">
        <v>0</v>
      </c>
      <c r="N842">
        <v>2</v>
      </c>
      <c r="O842">
        <v>0</v>
      </c>
      <c r="P842">
        <v>0</v>
      </c>
    </row>
    <row r="843" spans="1:16">
      <c r="A843">
        <v>850</v>
      </c>
      <c r="B843" t="s">
        <v>22515</v>
      </c>
      <c r="E843" s="2">
        <v>3.9131944444444448E-2</v>
      </c>
      <c r="F843" s="1">
        <v>41550</v>
      </c>
      <c r="G843">
        <v>2012</v>
      </c>
      <c r="H843">
        <v>1</v>
      </c>
      <c r="I843">
        <v>0</v>
      </c>
      <c r="J843">
        <v>2</v>
      </c>
      <c r="K843">
        <v>0</v>
      </c>
      <c r="L843">
        <v>1</v>
      </c>
      <c r="M843">
        <v>0</v>
      </c>
      <c r="N843">
        <v>1</v>
      </c>
      <c r="O843">
        <v>0</v>
      </c>
      <c r="P843">
        <v>1</v>
      </c>
    </row>
    <row r="844" spans="1:16">
      <c r="A844">
        <v>851</v>
      </c>
      <c r="B844" t="s">
        <v>22514</v>
      </c>
      <c r="E844" s="2">
        <v>3.8819444444444441E-2</v>
      </c>
      <c r="F844" s="1">
        <v>41550</v>
      </c>
      <c r="G844">
        <v>2012</v>
      </c>
      <c r="H844">
        <v>4</v>
      </c>
      <c r="I844">
        <v>0</v>
      </c>
      <c r="J844">
        <v>1</v>
      </c>
      <c r="K844">
        <v>0</v>
      </c>
      <c r="L844">
        <v>1</v>
      </c>
      <c r="M844">
        <v>0</v>
      </c>
      <c r="N844">
        <v>1</v>
      </c>
      <c r="O844">
        <v>0</v>
      </c>
      <c r="P844">
        <v>1</v>
      </c>
    </row>
    <row r="845" spans="1:16">
      <c r="A845">
        <v>852</v>
      </c>
      <c r="B845" t="s">
        <v>22513</v>
      </c>
    </row>
    <row r="846" spans="1:16">
      <c r="A846">
        <v>853</v>
      </c>
      <c r="B846" t="s">
        <v>22512</v>
      </c>
      <c r="E846" s="2">
        <v>0.55725694444444451</v>
      </c>
      <c r="F846" s="1">
        <v>41549</v>
      </c>
      <c r="G846">
        <v>2012</v>
      </c>
      <c r="H846">
        <v>0</v>
      </c>
      <c r="I846">
        <v>0</v>
      </c>
      <c r="J846">
        <v>1</v>
      </c>
      <c r="K846">
        <v>0</v>
      </c>
      <c r="L846">
        <v>0</v>
      </c>
      <c r="M846">
        <v>1</v>
      </c>
      <c r="N846">
        <v>0</v>
      </c>
      <c r="O846">
        <v>0</v>
      </c>
      <c r="P846">
        <v>1</v>
      </c>
    </row>
    <row r="847" spans="1:16">
      <c r="A847">
        <v>854</v>
      </c>
      <c r="B847" t="s">
        <v>22511</v>
      </c>
      <c r="E847" s="2">
        <v>0.55275462962962962</v>
      </c>
      <c r="F847" s="1">
        <v>41549</v>
      </c>
      <c r="G847">
        <v>2012</v>
      </c>
      <c r="H847">
        <v>0</v>
      </c>
      <c r="I847">
        <v>0</v>
      </c>
      <c r="J847">
        <v>1</v>
      </c>
      <c r="K847">
        <v>0</v>
      </c>
      <c r="L847">
        <v>0</v>
      </c>
      <c r="M847">
        <v>0</v>
      </c>
      <c r="N847">
        <v>0</v>
      </c>
      <c r="O847">
        <v>0</v>
      </c>
      <c r="P847">
        <v>1</v>
      </c>
    </row>
    <row r="848" spans="1:16">
      <c r="A848">
        <v>855</v>
      </c>
      <c r="B848" t="s">
        <v>22510</v>
      </c>
      <c r="E848" s="2">
        <v>0.55789351851851854</v>
      </c>
      <c r="F848" s="1">
        <v>41548</v>
      </c>
      <c r="G848">
        <v>2012</v>
      </c>
      <c r="H848">
        <v>0</v>
      </c>
      <c r="I848">
        <v>0</v>
      </c>
      <c r="J848">
        <v>1</v>
      </c>
      <c r="K848">
        <v>0</v>
      </c>
      <c r="L848">
        <v>0</v>
      </c>
      <c r="M848">
        <v>0</v>
      </c>
      <c r="N848">
        <v>1</v>
      </c>
      <c r="O848">
        <v>0</v>
      </c>
      <c r="P848">
        <v>1</v>
      </c>
    </row>
    <row r="849" spans="1:16">
      <c r="A849">
        <v>856</v>
      </c>
      <c r="B849" t="s">
        <v>22509</v>
      </c>
      <c r="E849" s="2">
        <v>0.51811342592592591</v>
      </c>
      <c r="F849" s="1">
        <v>41548</v>
      </c>
      <c r="G849">
        <v>2012</v>
      </c>
      <c r="H849">
        <v>0</v>
      </c>
      <c r="I849">
        <v>0</v>
      </c>
      <c r="J849">
        <v>1</v>
      </c>
      <c r="K849">
        <v>0</v>
      </c>
      <c r="L849">
        <v>0</v>
      </c>
      <c r="M849">
        <v>0</v>
      </c>
      <c r="N849">
        <v>0</v>
      </c>
      <c r="O849">
        <v>0</v>
      </c>
      <c r="P849">
        <v>1</v>
      </c>
    </row>
    <row r="850" spans="1:16">
      <c r="A850">
        <v>857</v>
      </c>
      <c r="B850" t="s">
        <v>22508</v>
      </c>
    </row>
    <row r="851" spans="1:16">
      <c r="A851">
        <v>858</v>
      </c>
      <c r="B851" t="s">
        <v>22507</v>
      </c>
      <c r="E851" s="2">
        <v>0.71578703703703705</v>
      </c>
      <c r="F851" s="1">
        <v>41545</v>
      </c>
      <c r="G851">
        <v>2012</v>
      </c>
      <c r="H851">
        <v>0</v>
      </c>
      <c r="I851">
        <v>0</v>
      </c>
      <c r="J851">
        <v>0</v>
      </c>
      <c r="K851">
        <v>0</v>
      </c>
      <c r="L851">
        <v>0</v>
      </c>
      <c r="M851">
        <v>0</v>
      </c>
      <c r="N851">
        <v>1</v>
      </c>
      <c r="O851">
        <v>0</v>
      </c>
      <c r="P851">
        <v>1</v>
      </c>
    </row>
    <row r="852" spans="1:16">
      <c r="A852">
        <v>859</v>
      </c>
      <c r="B852" t="s">
        <v>22506</v>
      </c>
      <c r="E852" s="2">
        <v>0.71516203703703696</v>
      </c>
      <c r="F852" s="1">
        <v>41545</v>
      </c>
      <c r="G852">
        <v>2012</v>
      </c>
      <c r="H852">
        <v>0</v>
      </c>
      <c r="I852">
        <v>0</v>
      </c>
      <c r="J852">
        <v>0</v>
      </c>
      <c r="K852">
        <v>0</v>
      </c>
      <c r="L852">
        <v>0</v>
      </c>
      <c r="M852">
        <v>0</v>
      </c>
      <c r="N852">
        <v>0</v>
      </c>
      <c r="O852">
        <v>0</v>
      </c>
      <c r="P852">
        <v>1</v>
      </c>
    </row>
    <row r="853" spans="1:16">
      <c r="A853">
        <v>860</v>
      </c>
      <c r="B853" t="s">
        <v>22505</v>
      </c>
      <c r="E853" s="2">
        <v>0.71480324074074064</v>
      </c>
      <c r="F853" s="1">
        <v>41545</v>
      </c>
      <c r="G853">
        <v>2012</v>
      </c>
      <c r="H853">
        <v>0</v>
      </c>
      <c r="I853">
        <v>0</v>
      </c>
      <c r="J853">
        <v>1</v>
      </c>
      <c r="K853">
        <v>0</v>
      </c>
      <c r="L853">
        <v>0</v>
      </c>
      <c r="M853">
        <v>0</v>
      </c>
      <c r="N853">
        <v>0</v>
      </c>
      <c r="O853">
        <v>0</v>
      </c>
      <c r="P853">
        <v>1</v>
      </c>
    </row>
    <row r="854" spans="1:16">
      <c r="A854">
        <v>861</v>
      </c>
      <c r="B854" t="s">
        <v>22504</v>
      </c>
      <c r="E854" s="2">
        <v>0.71168981481481486</v>
      </c>
      <c r="F854" s="1">
        <v>41545</v>
      </c>
      <c r="G854">
        <v>2012</v>
      </c>
      <c r="H854">
        <v>0</v>
      </c>
      <c r="I854">
        <v>0</v>
      </c>
      <c r="J854">
        <v>1</v>
      </c>
      <c r="K854">
        <v>0</v>
      </c>
      <c r="L854">
        <v>0</v>
      </c>
      <c r="M854">
        <v>0</v>
      </c>
      <c r="N854">
        <v>1</v>
      </c>
      <c r="O854">
        <v>0</v>
      </c>
      <c r="P854">
        <v>1</v>
      </c>
    </row>
    <row r="855" spans="1:16">
      <c r="A855">
        <v>862</v>
      </c>
      <c r="B855" t="s">
        <v>22503</v>
      </c>
      <c r="E855" s="2">
        <v>0.70978009259259256</v>
      </c>
      <c r="F855" s="1">
        <v>41545</v>
      </c>
      <c r="G855">
        <v>2012</v>
      </c>
      <c r="H855">
        <v>1</v>
      </c>
      <c r="I855">
        <v>0</v>
      </c>
      <c r="J855">
        <v>1</v>
      </c>
      <c r="K855">
        <v>0</v>
      </c>
      <c r="L855">
        <v>0</v>
      </c>
      <c r="M855">
        <v>0</v>
      </c>
      <c r="N855">
        <v>0</v>
      </c>
      <c r="O855">
        <v>0</v>
      </c>
      <c r="P855">
        <v>1</v>
      </c>
    </row>
    <row r="856" spans="1:16">
      <c r="A856">
        <v>863</v>
      </c>
      <c r="B856" t="s">
        <v>22502</v>
      </c>
      <c r="E856" s="2">
        <v>0.63820601851851855</v>
      </c>
      <c r="F856" s="1">
        <v>41545</v>
      </c>
      <c r="G856">
        <v>2012</v>
      </c>
      <c r="H856">
        <v>0</v>
      </c>
      <c r="I856">
        <v>0</v>
      </c>
      <c r="J856">
        <v>1</v>
      </c>
      <c r="K856">
        <v>0</v>
      </c>
      <c r="L856">
        <v>0</v>
      </c>
      <c r="M856">
        <v>0</v>
      </c>
      <c r="N856">
        <v>0</v>
      </c>
      <c r="O856">
        <v>0</v>
      </c>
      <c r="P856">
        <v>1</v>
      </c>
    </row>
    <row r="857" spans="1:16">
      <c r="A857">
        <v>864</v>
      </c>
      <c r="B857" t="s">
        <v>22501</v>
      </c>
    </row>
    <row r="858" spans="1:16">
      <c r="A858">
        <v>865</v>
      </c>
      <c r="B858" t="s">
        <v>22500</v>
      </c>
      <c r="E858" s="2">
        <v>0.51224537037037032</v>
      </c>
      <c r="F858" s="1">
        <v>41542</v>
      </c>
      <c r="G858">
        <v>2012</v>
      </c>
      <c r="H858">
        <v>1</v>
      </c>
      <c r="I858">
        <v>0</v>
      </c>
      <c r="J858">
        <v>2</v>
      </c>
      <c r="K858">
        <v>0</v>
      </c>
      <c r="L858">
        <v>0</v>
      </c>
      <c r="M858">
        <v>0</v>
      </c>
      <c r="N858">
        <v>0</v>
      </c>
      <c r="O858">
        <v>0</v>
      </c>
      <c r="P858">
        <v>1</v>
      </c>
    </row>
    <row r="859" spans="1:16">
      <c r="A859">
        <v>866</v>
      </c>
      <c r="B859" t="s">
        <v>22499</v>
      </c>
      <c r="E859" s="2">
        <v>0.51140046296296293</v>
      </c>
      <c r="F859" s="1">
        <v>41542</v>
      </c>
      <c r="G859">
        <v>2012</v>
      </c>
      <c r="H859">
        <v>1</v>
      </c>
      <c r="I859">
        <v>0</v>
      </c>
      <c r="J859">
        <v>0</v>
      </c>
      <c r="K859">
        <v>0</v>
      </c>
      <c r="L859">
        <v>0</v>
      </c>
      <c r="M859">
        <v>0</v>
      </c>
      <c r="N859">
        <v>0</v>
      </c>
      <c r="O859">
        <v>0</v>
      </c>
      <c r="P859">
        <v>1</v>
      </c>
    </row>
    <row r="860" spans="1:16">
      <c r="A860">
        <v>867</v>
      </c>
      <c r="B860" t="s">
        <v>22498</v>
      </c>
      <c r="E860" s="2">
        <v>0.50400462962962966</v>
      </c>
      <c r="F860" s="1">
        <v>41542</v>
      </c>
      <c r="G860">
        <v>2012</v>
      </c>
      <c r="H860">
        <v>0</v>
      </c>
      <c r="I860">
        <v>0</v>
      </c>
      <c r="J860">
        <v>2</v>
      </c>
      <c r="K860">
        <v>0</v>
      </c>
      <c r="L860">
        <v>0</v>
      </c>
      <c r="M860">
        <v>0</v>
      </c>
      <c r="N860">
        <v>1</v>
      </c>
      <c r="O860">
        <v>0</v>
      </c>
      <c r="P860">
        <v>1</v>
      </c>
    </row>
    <row r="861" spans="1:16">
      <c r="A861">
        <v>868</v>
      </c>
      <c r="B861" t="s">
        <v>22497</v>
      </c>
      <c r="E861" s="2">
        <v>0.49957175925925923</v>
      </c>
      <c r="F861" s="1">
        <v>41541</v>
      </c>
      <c r="G861">
        <v>2012</v>
      </c>
      <c r="H861">
        <v>3</v>
      </c>
      <c r="I861">
        <v>0</v>
      </c>
      <c r="J861">
        <v>2</v>
      </c>
      <c r="K861">
        <v>0</v>
      </c>
      <c r="L861">
        <v>0</v>
      </c>
      <c r="M861">
        <v>0</v>
      </c>
      <c r="N861">
        <v>1</v>
      </c>
      <c r="O861">
        <v>0</v>
      </c>
      <c r="P861">
        <v>1</v>
      </c>
    </row>
    <row r="862" spans="1:16">
      <c r="A862">
        <v>869</v>
      </c>
      <c r="B862" t="s">
        <v>22496</v>
      </c>
      <c r="E862" s="2">
        <v>0.4928819444444445</v>
      </c>
      <c r="F862" s="1">
        <v>41541</v>
      </c>
      <c r="G862">
        <v>2012</v>
      </c>
      <c r="H862">
        <v>0</v>
      </c>
      <c r="I862">
        <v>0</v>
      </c>
      <c r="J862">
        <v>1</v>
      </c>
      <c r="K862">
        <v>0</v>
      </c>
      <c r="L862">
        <v>0</v>
      </c>
      <c r="M862">
        <v>0</v>
      </c>
      <c r="N862">
        <v>0</v>
      </c>
      <c r="O862">
        <v>0</v>
      </c>
      <c r="P862">
        <v>1</v>
      </c>
    </row>
    <row r="863" spans="1:16">
      <c r="A863">
        <v>870</v>
      </c>
      <c r="B863" t="s">
        <v>22495</v>
      </c>
      <c r="E863" s="2">
        <v>0.49211805555555554</v>
      </c>
      <c r="F863" s="1">
        <v>41541</v>
      </c>
      <c r="G863">
        <v>2012</v>
      </c>
      <c r="H863">
        <v>0</v>
      </c>
      <c r="I863">
        <v>0</v>
      </c>
      <c r="J863">
        <v>1</v>
      </c>
      <c r="K863">
        <v>0</v>
      </c>
      <c r="L863">
        <v>0</v>
      </c>
      <c r="M863">
        <v>0</v>
      </c>
      <c r="N863">
        <v>1</v>
      </c>
      <c r="O863">
        <v>0</v>
      </c>
      <c r="P863">
        <v>1</v>
      </c>
    </row>
    <row r="864" spans="1:16">
      <c r="A864">
        <v>871</v>
      </c>
      <c r="B864" t="s">
        <v>22494</v>
      </c>
      <c r="E864" s="2">
        <v>0.49137731481481484</v>
      </c>
      <c r="F864" s="1">
        <v>41541</v>
      </c>
      <c r="G864">
        <v>2012</v>
      </c>
      <c r="H864">
        <v>1</v>
      </c>
      <c r="I864">
        <v>0</v>
      </c>
      <c r="J864">
        <v>2</v>
      </c>
      <c r="K864">
        <v>0</v>
      </c>
      <c r="L864">
        <v>0</v>
      </c>
      <c r="M864">
        <v>0</v>
      </c>
      <c r="N864">
        <v>0</v>
      </c>
      <c r="O864">
        <v>0</v>
      </c>
      <c r="P864">
        <v>1</v>
      </c>
    </row>
    <row r="865" spans="1:16">
      <c r="A865">
        <v>872</v>
      </c>
      <c r="B865" t="s">
        <v>22493</v>
      </c>
      <c r="E865" s="2">
        <v>0.96620370370370379</v>
      </c>
      <c r="F865" s="1">
        <v>41540</v>
      </c>
      <c r="G865">
        <v>2012</v>
      </c>
      <c r="H865">
        <v>1</v>
      </c>
      <c r="I865">
        <v>0</v>
      </c>
      <c r="J865">
        <v>1</v>
      </c>
      <c r="K865">
        <v>0</v>
      </c>
      <c r="L865">
        <v>0</v>
      </c>
      <c r="M865">
        <v>0</v>
      </c>
      <c r="N865">
        <v>0</v>
      </c>
      <c r="O865">
        <v>0</v>
      </c>
      <c r="P865">
        <v>1</v>
      </c>
    </row>
    <row r="866" spans="1:16">
      <c r="A866">
        <v>873</v>
      </c>
      <c r="B866" t="s">
        <v>22492</v>
      </c>
      <c r="E866" s="2">
        <v>0.96487268518518521</v>
      </c>
      <c r="F866" s="1">
        <v>41540</v>
      </c>
      <c r="G866">
        <v>2012</v>
      </c>
      <c r="H866">
        <v>0</v>
      </c>
      <c r="I866">
        <v>0</v>
      </c>
      <c r="J866">
        <v>1</v>
      </c>
      <c r="K866">
        <v>0</v>
      </c>
      <c r="L866">
        <v>0</v>
      </c>
      <c r="M866">
        <v>0</v>
      </c>
      <c r="N866">
        <v>0</v>
      </c>
      <c r="O866">
        <v>0</v>
      </c>
      <c r="P866">
        <v>1</v>
      </c>
    </row>
    <row r="867" spans="1:16">
      <c r="A867">
        <v>874</v>
      </c>
      <c r="B867" t="s">
        <v>22491</v>
      </c>
      <c r="E867" s="2">
        <v>0.70892361111111113</v>
      </c>
      <c r="F867" s="1">
        <v>41540</v>
      </c>
      <c r="G867">
        <v>2012</v>
      </c>
      <c r="H867">
        <v>0</v>
      </c>
      <c r="I867">
        <v>0</v>
      </c>
      <c r="J867">
        <v>1</v>
      </c>
      <c r="K867">
        <v>0</v>
      </c>
      <c r="L867">
        <v>0</v>
      </c>
      <c r="M867">
        <v>0</v>
      </c>
      <c r="N867">
        <v>0</v>
      </c>
      <c r="O867">
        <v>0</v>
      </c>
      <c r="P867">
        <v>1</v>
      </c>
    </row>
    <row r="868" spans="1:16">
      <c r="A868">
        <v>875</v>
      </c>
      <c r="B868" t="s">
        <v>22490</v>
      </c>
      <c r="E868" s="2">
        <v>0.22719907407407405</v>
      </c>
      <c r="F868" s="1">
        <v>41540</v>
      </c>
      <c r="G868">
        <v>2012</v>
      </c>
      <c r="H868">
        <v>3</v>
      </c>
      <c r="I868">
        <v>0</v>
      </c>
      <c r="J868">
        <v>2</v>
      </c>
      <c r="K868">
        <v>0</v>
      </c>
      <c r="L868">
        <v>1</v>
      </c>
      <c r="M868">
        <v>0</v>
      </c>
      <c r="N868">
        <v>1</v>
      </c>
      <c r="O868">
        <v>0</v>
      </c>
      <c r="P868">
        <v>1</v>
      </c>
    </row>
    <row r="869" spans="1:16">
      <c r="A869">
        <v>876</v>
      </c>
      <c r="B869" t="s">
        <v>22489</v>
      </c>
      <c r="E869" s="2">
        <v>0.69306712962962969</v>
      </c>
      <c r="F869" s="1">
        <v>41538</v>
      </c>
      <c r="G869">
        <v>2012</v>
      </c>
      <c r="H869">
        <v>0</v>
      </c>
      <c r="I869">
        <v>0</v>
      </c>
      <c r="J869">
        <v>0</v>
      </c>
      <c r="K869">
        <v>0</v>
      </c>
      <c r="L869">
        <v>0</v>
      </c>
      <c r="M869">
        <v>0</v>
      </c>
      <c r="N869">
        <v>0</v>
      </c>
      <c r="O869">
        <v>0</v>
      </c>
      <c r="P869">
        <v>1</v>
      </c>
    </row>
    <row r="870" spans="1:16">
      <c r="A870">
        <v>877</v>
      </c>
      <c r="B870" t="s">
        <v>22488</v>
      </c>
      <c r="E870" s="2">
        <v>0.69276620370370379</v>
      </c>
      <c r="F870" s="1">
        <v>41538</v>
      </c>
      <c r="G870">
        <v>2012</v>
      </c>
      <c r="H870">
        <v>1</v>
      </c>
      <c r="I870">
        <v>0</v>
      </c>
      <c r="J870">
        <v>0</v>
      </c>
      <c r="K870">
        <v>0</v>
      </c>
      <c r="L870">
        <v>0</v>
      </c>
      <c r="M870">
        <v>0</v>
      </c>
      <c r="N870">
        <v>1</v>
      </c>
      <c r="O870">
        <v>0</v>
      </c>
      <c r="P870">
        <v>1</v>
      </c>
    </row>
    <row r="871" spans="1:16">
      <c r="A871">
        <v>878</v>
      </c>
      <c r="B871" t="s">
        <v>22487</v>
      </c>
      <c r="E871" s="2">
        <v>0.5194791666666666</v>
      </c>
      <c r="F871" s="1">
        <v>41537</v>
      </c>
      <c r="G871">
        <v>2012</v>
      </c>
      <c r="H871">
        <v>0</v>
      </c>
      <c r="I871">
        <v>0</v>
      </c>
      <c r="J871">
        <v>0</v>
      </c>
      <c r="K871">
        <v>0</v>
      </c>
      <c r="L871">
        <v>0</v>
      </c>
      <c r="M871">
        <v>0</v>
      </c>
      <c r="N871">
        <v>0</v>
      </c>
      <c r="O871">
        <v>0</v>
      </c>
      <c r="P871">
        <v>1</v>
      </c>
    </row>
    <row r="872" spans="1:16">
      <c r="A872">
        <v>879</v>
      </c>
      <c r="B872" t="s">
        <v>22486</v>
      </c>
      <c r="E872" s="2">
        <v>0.51910879629629625</v>
      </c>
      <c r="F872" s="1">
        <v>41537</v>
      </c>
      <c r="G872">
        <v>2012</v>
      </c>
      <c r="H872">
        <v>0</v>
      </c>
      <c r="I872">
        <v>0</v>
      </c>
      <c r="J872">
        <v>0</v>
      </c>
      <c r="K872">
        <v>0</v>
      </c>
      <c r="L872">
        <v>0</v>
      </c>
      <c r="M872">
        <v>0</v>
      </c>
      <c r="N872">
        <v>0</v>
      </c>
      <c r="O872">
        <v>0</v>
      </c>
      <c r="P872">
        <v>1</v>
      </c>
    </row>
    <row r="873" spans="1:16">
      <c r="A873">
        <v>880</v>
      </c>
      <c r="B873" t="s">
        <v>22485</v>
      </c>
      <c r="E873" s="2">
        <v>0.53533564814814816</v>
      </c>
      <c r="F873" s="1">
        <v>41536</v>
      </c>
      <c r="G873">
        <v>2012</v>
      </c>
      <c r="H873">
        <v>0</v>
      </c>
      <c r="I873">
        <v>0</v>
      </c>
      <c r="J873">
        <v>0</v>
      </c>
      <c r="K873">
        <v>0</v>
      </c>
      <c r="L873">
        <v>0</v>
      </c>
      <c r="M873">
        <v>0</v>
      </c>
      <c r="N873">
        <v>0</v>
      </c>
      <c r="O873">
        <v>0</v>
      </c>
      <c r="P873">
        <v>1</v>
      </c>
    </row>
    <row r="874" spans="1:16">
      <c r="A874">
        <v>881</v>
      </c>
      <c r="B874" t="s">
        <v>22484</v>
      </c>
      <c r="E874" s="2">
        <v>0.5347453703703704</v>
      </c>
      <c r="F874" s="1">
        <v>41536</v>
      </c>
      <c r="G874">
        <v>2012</v>
      </c>
      <c r="H874">
        <v>0</v>
      </c>
      <c r="I874">
        <v>0</v>
      </c>
      <c r="J874">
        <v>0</v>
      </c>
      <c r="K874">
        <v>0</v>
      </c>
      <c r="L874">
        <v>0</v>
      </c>
      <c r="M874">
        <v>0</v>
      </c>
      <c r="N874">
        <v>1</v>
      </c>
      <c r="O874">
        <v>0</v>
      </c>
      <c r="P874">
        <v>1</v>
      </c>
    </row>
    <row r="875" spans="1:16">
      <c r="A875">
        <v>882</v>
      </c>
      <c r="B875" t="s">
        <v>22483</v>
      </c>
      <c r="E875" s="2">
        <v>0.53425925925925932</v>
      </c>
      <c r="F875" s="1">
        <v>41536</v>
      </c>
      <c r="G875">
        <v>2012</v>
      </c>
      <c r="H875">
        <v>0</v>
      </c>
      <c r="I875">
        <v>0</v>
      </c>
      <c r="J875">
        <v>0</v>
      </c>
      <c r="K875">
        <v>0</v>
      </c>
      <c r="L875">
        <v>0</v>
      </c>
      <c r="M875">
        <v>0</v>
      </c>
      <c r="N875">
        <v>0</v>
      </c>
      <c r="O875">
        <v>0</v>
      </c>
      <c r="P875">
        <v>1</v>
      </c>
    </row>
    <row r="876" spans="1:16">
      <c r="A876">
        <v>883</v>
      </c>
      <c r="B876" t="s">
        <v>22482</v>
      </c>
      <c r="E876" s="2">
        <v>0.52721064814814811</v>
      </c>
      <c r="F876" s="1">
        <v>41536</v>
      </c>
      <c r="G876">
        <v>2012</v>
      </c>
      <c r="H876">
        <v>0</v>
      </c>
      <c r="I876">
        <v>0</v>
      </c>
      <c r="J876">
        <v>0</v>
      </c>
      <c r="K876">
        <v>0</v>
      </c>
      <c r="L876">
        <v>0</v>
      </c>
      <c r="M876">
        <v>0</v>
      </c>
      <c r="N876">
        <v>0</v>
      </c>
      <c r="O876">
        <v>0</v>
      </c>
      <c r="P876">
        <v>1</v>
      </c>
    </row>
    <row r="877" spans="1:16">
      <c r="A877">
        <v>884</v>
      </c>
      <c r="B877" t="s">
        <v>22481</v>
      </c>
      <c r="E877" s="2">
        <v>8.5312499999999999E-2</v>
      </c>
      <c r="F877" s="1">
        <v>41535</v>
      </c>
      <c r="G877">
        <v>2012</v>
      </c>
      <c r="H877">
        <v>2</v>
      </c>
      <c r="I877">
        <v>0</v>
      </c>
      <c r="J877">
        <v>0</v>
      </c>
      <c r="K877">
        <v>0</v>
      </c>
      <c r="L877">
        <v>1</v>
      </c>
      <c r="M877">
        <v>0</v>
      </c>
      <c r="N877">
        <v>1</v>
      </c>
      <c r="O877">
        <v>0</v>
      </c>
      <c r="P877">
        <v>1</v>
      </c>
    </row>
    <row r="878" spans="1:16">
      <c r="A878">
        <v>885</v>
      </c>
      <c r="B878" t="s">
        <v>22480</v>
      </c>
      <c r="E878" s="2">
        <v>8.5104166666666661E-2</v>
      </c>
      <c r="F878" s="1">
        <v>41535</v>
      </c>
      <c r="G878">
        <v>2012</v>
      </c>
      <c r="H878">
        <v>2</v>
      </c>
      <c r="I878">
        <v>0</v>
      </c>
      <c r="J878">
        <v>0</v>
      </c>
      <c r="K878">
        <v>0</v>
      </c>
      <c r="L878">
        <v>1</v>
      </c>
      <c r="M878">
        <v>0</v>
      </c>
      <c r="N878">
        <v>1</v>
      </c>
      <c r="O878">
        <v>0</v>
      </c>
      <c r="P878">
        <v>1</v>
      </c>
    </row>
    <row r="879" spans="1:16">
      <c r="A879">
        <v>886</v>
      </c>
      <c r="B879" t="s">
        <v>22479</v>
      </c>
      <c r="E879" s="2">
        <v>8.4664351851851852E-2</v>
      </c>
      <c r="F879" s="1">
        <v>41535</v>
      </c>
      <c r="G879">
        <v>2012</v>
      </c>
      <c r="H879">
        <v>2</v>
      </c>
      <c r="I879">
        <v>0</v>
      </c>
      <c r="J879">
        <v>1</v>
      </c>
      <c r="K879">
        <v>0</v>
      </c>
      <c r="L879">
        <v>1</v>
      </c>
      <c r="M879">
        <v>0</v>
      </c>
      <c r="N879">
        <v>1</v>
      </c>
      <c r="O879">
        <v>0</v>
      </c>
      <c r="P879">
        <v>0</v>
      </c>
    </row>
    <row r="880" spans="1:16">
      <c r="A880">
        <v>887</v>
      </c>
      <c r="B880" t="s">
        <v>22478</v>
      </c>
      <c r="E880" s="2">
        <v>8.3668981481481483E-2</v>
      </c>
      <c r="F880" s="1">
        <v>41535</v>
      </c>
      <c r="G880">
        <v>2012</v>
      </c>
      <c r="H880">
        <v>19</v>
      </c>
      <c r="I880">
        <v>0</v>
      </c>
      <c r="J880">
        <v>0</v>
      </c>
      <c r="K880">
        <v>0</v>
      </c>
      <c r="L880">
        <v>1</v>
      </c>
      <c r="M880">
        <v>0</v>
      </c>
      <c r="N880">
        <v>1</v>
      </c>
      <c r="O880">
        <v>0</v>
      </c>
      <c r="P880">
        <v>1</v>
      </c>
    </row>
    <row r="881" spans="1:16">
      <c r="A881">
        <v>888</v>
      </c>
      <c r="B881" t="s">
        <v>22477</v>
      </c>
      <c r="E881" s="2">
        <v>8.3321759259259262E-2</v>
      </c>
      <c r="F881" s="1">
        <v>41535</v>
      </c>
      <c r="G881">
        <v>2012</v>
      </c>
      <c r="H881">
        <v>11</v>
      </c>
      <c r="I881">
        <v>0</v>
      </c>
      <c r="J881">
        <v>0</v>
      </c>
      <c r="K881">
        <v>0</v>
      </c>
      <c r="L881">
        <v>1</v>
      </c>
      <c r="M881">
        <v>0</v>
      </c>
      <c r="N881">
        <v>1</v>
      </c>
      <c r="O881">
        <v>0</v>
      </c>
      <c r="P881">
        <v>0</v>
      </c>
    </row>
    <row r="882" spans="1:16">
      <c r="A882">
        <v>889</v>
      </c>
      <c r="B882" t="s">
        <v>22476</v>
      </c>
      <c r="E882" s="2">
        <v>8.2881944444444453E-2</v>
      </c>
      <c r="F882" s="1">
        <v>41535</v>
      </c>
      <c r="G882">
        <v>2012</v>
      </c>
      <c r="H882">
        <v>2</v>
      </c>
      <c r="I882">
        <v>0</v>
      </c>
      <c r="J882">
        <v>1</v>
      </c>
      <c r="K882">
        <v>0</v>
      </c>
      <c r="L882">
        <v>1</v>
      </c>
      <c r="M882">
        <v>0</v>
      </c>
      <c r="N882">
        <v>1</v>
      </c>
      <c r="O882">
        <v>0</v>
      </c>
      <c r="P882">
        <v>0</v>
      </c>
    </row>
    <row r="883" spans="1:16">
      <c r="A883">
        <v>890</v>
      </c>
      <c r="B883" t="s">
        <v>22475</v>
      </c>
      <c r="E883" s="2">
        <v>8.2662037037037034E-2</v>
      </c>
      <c r="F883" s="1">
        <v>41535</v>
      </c>
      <c r="G883">
        <v>2012</v>
      </c>
      <c r="H883">
        <v>5</v>
      </c>
      <c r="I883">
        <v>0</v>
      </c>
      <c r="J883">
        <v>1</v>
      </c>
      <c r="K883">
        <v>0</v>
      </c>
      <c r="L883">
        <v>1</v>
      </c>
      <c r="M883">
        <v>0</v>
      </c>
      <c r="N883">
        <v>2</v>
      </c>
      <c r="O883">
        <v>0</v>
      </c>
      <c r="P883">
        <v>0</v>
      </c>
    </row>
    <row r="884" spans="1:16">
      <c r="A884">
        <v>891</v>
      </c>
      <c r="B884" t="s">
        <v>22474</v>
      </c>
      <c r="E884" s="2">
        <v>7.8807870370370361E-2</v>
      </c>
      <c r="F884" s="1">
        <v>41535</v>
      </c>
      <c r="G884">
        <v>2012</v>
      </c>
      <c r="H884">
        <v>6</v>
      </c>
      <c r="I884">
        <v>0</v>
      </c>
      <c r="J884">
        <v>0</v>
      </c>
      <c r="K884">
        <v>0</v>
      </c>
      <c r="L884">
        <v>1</v>
      </c>
      <c r="M884">
        <v>0</v>
      </c>
      <c r="N884">
        <v>1</v>
      </c>
      <c r="O884">
        <v>0</v>
      </c>
      <c r="P884">
        <v>0</v>
      </c>
    </row>
    <row r="885" spans="1:16">
      <c r="A885">
        <v>892</v>
      </c>
      <c r="B885" t="s">
        <v>22473</v>
      </c>
      <c r="E885" s="2">
        <v>0.76407407407407402</v>
      </c>
      <c r="F885" s="1">
        <v>41534</v>
      </c>
      <c r="G885">
        <v>2012</v>
      </c>
      <c r="H885">
        <v>1</v>
      </c>
      <c r="I885">
        <v>0</v>
      </c>
      <c r="J885">
        <v>2</v>
      </c>
      <c r="K885">
        <v>0</v>
      </c>
      <c r="L885">
        <v>0</v>
      </c>
      <c r="M885">
        <v>0</v>
      </c>
      <c r="N885">
        <v>1</v>
      </c>
      <c r="O885">
        <v>0</v>
      </c>
      <c r="P885">
        <v>1</v>
      </c>
    </row>
    <row r="886" spans="1:16">
      <c r="A886">
        <v>893</v>
      </c>
      <c r="B886" t="s">
        <v>22472</v>
      </c>
      <c r="E886" s="2">
        <v>0.52423611111111112</v>
      </c>
      <c r="F886" s="1">
        <v>41534</v>
      </c>
      <c r="G886">
        <v>2012</v>
      </c>
      <c r="H886">
        <v>1</v>
      </c>
      <c r="I886">
        <v>0</v>
      </c>
      <c r="J886">
        <v>0</v>
      </c>
      <c r="K886">
        <v>0</v>
      </c>
      <c r="L886">
        <v>0</v>
      </c>
      <c r="M886">
        <v>0</v>
      </c>
      <c r="N886">
        <v>1</v>
      </c>
      <c r="O886">
        <v>0</v>
      </c>
      <c r="P886">
        <v>1</v>
      </c>
    </row>
    <row r="887" spans="1:16">
      <c r="A887">
        <v>894</v>
      </c>
      <c r="B887" t="s">
        <v>22471</v>
      </c>
      <c r="E887" s="2">
        <v>0.52369212962962963</v>
      </c>
      <c r="F887" s="1">
        <v>41534</v>
      </c>
      <c r="G887">
        <v>2012</v>
      </c>
      <c r="H887">
        <v>2</v>
      </c>
      <c r="I887">
        <v>1</v>
      </c>
      <c r="J887">
        <v>0</v>
      </c>
      <c r="K887">
        <v>0</v>
      </c>
      <c r="L887">
        <v>0</v>
      </c>
      <c r="M887">
        <v>0</v>
      </c>
      <c r="N887">
        <v>0</v>
      </c>
      <c r="O887">
        <v>0</v>
      </c>
      <c r="P887">
        <v>1</v>
      </c>
    </row>
    <row r="888" spans="1:16">
      <c r="A888">
        <v>895</v>
      </c>
      <c r="B888" t="s">
        <v>22470</v>
      </c>
      <c r="E888" s="2">
        <v>0.76394675925925926</v>
      </c>
      <c r="F888" s="1">
        <v>41528</v>
      </c>
      <c r="G888">
        <v>2012</v>
      </c>
      <c r="H888">
        <v>1</v>
      </c>
      <c r="I888">
        <v>0</v>
      </c>
      <c r="J888">
        <v>2</v>
      </c>
      <c r="K888">
        <v>0</v>
      </c>
      <c r="L888">
        <v>1</v>
      </c>
      <c r="M888">
        <v>0</v>
      </c>
      <c r="N888">
        <v>1</v>
      </c>
      <c r="O888">
        <v>0</v>
      </c>
      <c r="P888">
        <v>1</v>
      </c>
    </row>
    <row r="889" spans="1:16">
      <c r="A889">
        <v>896</v>
      </c>
      <c r="B889" t="s">
        <v>22469</v>
      </c>
      <c r="E889" s="2">
        <v>0.68824074074074071</v>
      </c>
      <c r="F889" s="1">
        <v>41528</v>
      </c>
      <c r="G889">
        <v>2012</v>
      </c>
      <c r="H889">
        <v>1</v>
      </c>
      <c r="I889">
        <v>0</v>
      </c>
      <c r="J889">
        <v>0</v>
      </c>
      <c r="K889">
        <v>0</v>
      </c>
      <c r="L889">
        <v>0</v>
      </c>
      <c r="M889">
        <v>0</v>
      </c>
      <c r="N889">
        <v>0</v>
      </c>
      <c r="O889">
        <v>0</v>
      </c>
      <c r="P889">
        <v>1</v>
      </c>
    </row>
    <row r="890" spans="1:16">
      <c r="A890">
        <v>897</v>
      </c>
      <c r="B890" t="s">
        <v>22468</v>
      </c>
      <c r="E890" s="2">
        <v>0.68753472222222223</v>
      </c>
      <c r="F890" s="1">
        <v>41528</v>
      </c>
      <c r="G890">
        <v>2012</v>
      </c>
      <c r="H890">
        <v>1</v>
      </c>
      <c r="I890">
        <v>0</v>
      </c>
      <c r="J890">
        <v>1</v>
      </c>
      <c r="K890">
        <v>0</v>
      </c>
      <c r="L890">
        <v>0</v>
      </c>
      <c r="M890">
        <v>0</v>
      </c>
      <c r="N890">
        <v>1</v>
      </c>
      <c r="O890">
        <v>0</v>
      </c>
      <c r="P890">
        <v>1</v>
      </c>
    </row>
    <row r="891" spans="1:16">
      <c r="A891">
        <v>898</v>
      </c>
      <c r="B891" t="s">
        <v>22467</v>
      </c>
      <c r="E891" s="2">
        <v>0.68502314814814813</v>
      </c>
      <c r="F891" s="1">
        <v>41528</v>
      </c>
      <c r="G891">
        <v>2012</v>
      </c>
      <c r="H891">
        <v>0</v>
      </c>
      <c r="I891">
        <v>0</v>
      </c>
      <c r="J891">
        <v>0</v>
      </c>
      <c r="K891">
        <v>0</v>
      </c>
      <c r="L891">
        <v>0</v>
      </c>
      <c r="M891">
        <v>0</v>
      </c>
      <c r="N891">
        <v>0</v>
      </c>
      <c r="O891">
        <v>0</v>
      </c>
      <c r="P891">
        <v>1</v>
      </c>
    </row>
    <row r="892" spans="1:16">
      <c r="A892">
        <v>899</v>
      </c>
      <c r="B892" t="s">
        <v>22466</v>
      </c>
      <c r="E892" s="2">
        <v>0.72956018518518517</v>
      </c>
      <c r="F892" s="1">
        <v>41527</v>
      </c>
      <c r="G892">
        <v>2012</v>
      </c>
      <c r="H892">
        <v>2</v>
      </c>
      <c r="I892">
        <v>0</v>
      </c>
      <c r="J892">
        <v>1</v>
      </c>
      <c r="K892">
        <v>0</v>
      </c>
      <c r="L892">
        <v>1</v>
      </c>
      <c r="M892">
        <v>0</v>
      </c>
      <c r="N892">
        <v>1</v>
      </c>
      <c r="O892">
        <v>0</v>
      </c>
      <c r="P892">
        <v>0</v>
      </c>
    </row>
    <row r="893" spans="1:16">
      <c r="A893">
        <v>900</v>
      </c>
      <c r="B893" t="s">
        <v>22465</v>
      </c>
      <c r="E893" s="2">
        <v>0.729375</v>
      </c>
      <c r="F893" s="1">
        <v>41527</v>
      </c>
      <c r="G893">
        <v>2012</v>
      </c>
      <c r="H893">
        <v>5</v>
      </c>
      <c r="I893">
        <v>0</v>
      </c>
      <c r="J893">
        <v>0</v>
      </c>
      <c r="K893">
        <v>0</v>
      </c>
      <c r="L893">
        <v>1</v>
      </c>
      <c r="M893">
        <v>0</v>
      </c>
      <c r="N893">
        <v>1</v>
      </c>
      <c r="O893">
        <v>0</v>
      </c>
      <c r="P893">
        <v>1</v>
      </c>
    </row>
    <row r="894" spans="1:16">
      <c r="A894">
        <v>901</v>
      </c>
      <c r="B894" t="s">
        <v>22464</v>
      </c>
      <c r="E894" s="2">
        <v>0.72914351851851855</v>
      </c>
      <c r="F894" s="1">
        <v>41527</v>
      </c>
      <c r="G894">
        <v>2012</v>
      </c>
      <c r="H894">
        <v>2</v>
      </c>
      <c r="I894">
        <v>0</v>
      </c>
      <c r="J894">
        <v>1</v>
      </c>
      <c r="K894">
        <v>0</v>
      </c>
      <c r="L894">
        <v>1</v>
      </c>
      <c r="M894">
        <v>0</v>
      </c>
      <c r="N894">
        <v>1</v>
      </c>
      <c r="O894">
        <v>0</v>
      </c>
      <c r="P894">
        <v>1</v>
      </c>
    </row>
    <row r="895" spans="1:16">
      <c r="A895">
        <v>902</v>
      </c>
      <c r="B895" t="s">
        <v>22463</v>
      </c>
      <c r="E895" s="2">
        <v>0.49487268518518518</v>
      </c>
      <c r="F895" s="1">
        <v>41527</v>
      </c>
      <c r="G895">
        <v>2012</v>
      </c>
      <c r="H895">
        <v>1</v>
      </c>
      <c r="I895">
        <v>0</v>
      </c>
      <c r="J895">
        <v>1</v>
      </c>
      <c r="K895">
        <v>0</v>
      </c>
      <c r="L895">
        <v>0</v>
      </c>
      <c r="M895">
        <v>0</v>
      </c>
      <c r="N895">
        <v>0</v>
      </c>
      <c r="O895">
        <v>0</v>
      </c>
      <c r="P895">
        <v>1</v>
      </c>
    </row>
    <row r="896" spans="1:16">
      <c r="A896">
        <v>903</v>
      </c>
      <c r="B896" t="s">
        <v>22462</v>
      </c>
      <c r="E896" s="2">
        <v>7.4780092592592592E-2</v>
      </c>
      <c r="F896" s="1">
        <v>41525</v>
      </c>
      <c r="G896">
        <v>2012</v>
      </c>
      <c r="H896">
        <v>3</v>
      </c>
      <c r="I896">
        <v>0</v>
      </c>
      <c r="J896">
        <v>0</v>
      </c>
      <c r="K896">
        <v>0</v>
      </c>
      <c r="L896">
        <v>1</v>
      </c>
      <c r="M896">
        <v>0</v>
      </c>
      <c r="N896">
        <v>1</v>
      </c>
      <c r="O896">
        <v>0</v>
      </c>
      <c r="P896">
        <v>0</v>
      </c>
    </row>
    <row r="897" spans="1:16">
      <c r="A897">
        <v>904</v>
      </c>
      <c r="B897" t="s">
        <v>22461</v>
      </c>
      <c r="E897" s="2">
        <v>7.4467592592592599E-2</v>
      </c>
      <c r="F897" s="1">
        <v>41525</v>
      </c>
      <c r="G897">
        <v>2012</v>
      </c>
      <c r="H897">
        <v>1</v>
      </c>
      <c r="I897">
        <v>0</v>
      </c>
      <c r="J897">
        <v>0</v>
      </c>
      <c r="K897">
        <v>0</v>
      </c>
      <c r="L897">
        <v>1</v>
      </c>
      <c r="M897">
        <v>0</v>
      </c>
      <c r="N897">
        <v>2</v>
      </c>
      <c r="O897">
        <v>0</v>
      </c>
      <c r="P897">
        <v>1</v>
      </c>
    </row>
    <row r="898" spans="1:16">
      <c r="A898">
        <v>905</v>
      </c>
      <c r="B898" t="s">
        <v>22460</v>
      </c>
      <c r="E898" s="2">
        <v>0.55600694444444443</v>
      </c>
      <c r="F898" s="1">
        <v>41522</v>
      </c>
      <c r="G898">
        <v>2012</v>
      </c>
      <c r="H898">
        <v>2</v>
      </c>
      <c r="I898">
        <v>0</v>
      </c>
      <c r="J898">
        <v>1</v>
      </c>
      <c r="K898">
        <v>0</v>
      </c>
      <c r="L898">
        <v>0</v>
      </c>
      <c r="M898">
        <v>0</v>
      </c>
      <c r="N898">
        <v>0</v>
      </c>
      <c r="O898">
        <v>0</v>
      </c>
      <c r="P898">
        <v>1</v>
      </c>
    </row>
    <row r="899" spans="1:16">
      <c r="A899">
        <v>906</v>
      </c>
      <c r="B899" t="s">
        <v>22459</v>
      </c>
    </row>
    <row r="900" spans="1:16">
      <c r="A900">
        <v>907</v>
      </c>
      <c r="B900" t="s">
        <v>22458</v>
      </c>
      <c r="E900" s="2">
        <v>0.51791666666666669</v>
      </c>
      <c r="F900" s="1">
        <v>41521</v>
      </c>
      <c r="G900">
        <v>2012</v>
      </c>
      <c r="H900">
        <v>0</v>
      </c>
      <c r="I900">
        <v>0</v>
      </c>
      <c r="J900">
        <v>1</v>
      </c>
      <c r="K900">
        <v>0</v>
      </c>
      <c r="L900">
        <v>0</v>
      </c>
      <c r="M900">
        <v>0</v>
      </c>
      <c r="N900">
        <v>0</v>
      </c>
      <c r="O900">
        <v>0</v>
      </c>
      <c r="P900">
        <v>1</v>
      </c>
    </row>
    <row r="901" spans="1:16">
      <c r="A901">
        <v>908</v>
      </c>
      <c r="B901" t="s">
        <v>22457</v>
      </c>
      <c r="E901" s="2">
        <v>0.51666666666666672</v>
      </c>
      <c r="F901" s="1">
        <v>41521</v>
      </c>
      <c r="G901">
        <v>2012</v>
      </c>
      <c r="H901">
        <v>0</v>
      </c>
      <c r="I901">
        <v>0</v>
      </c>
      <c r="J901">
        <v>2</v>
      </c>
      <c r="K901">
        <v>0</v>
      </c>
      <c r="L901">
        <v>0</v>
      </c>
      <c r="M901">
        <v>0</v>
      </c>
      <c r="N901">
        <v>0</v>
      </c>
      <c r="O901">
        <v>0</v>
      </c>
      <c r="P901">
        <v>1</v>
      </c>
    </row>
    <row r="902" spans="1:16">
      <c r="A902">
        <v>909</v>
      </c>
      <c r="B902" t="s">
        <v>22456</v>
      </c>
      <c r="E902" s="2">
        <v>0.50365740740740739</v>
      </c>
      <c r="F902" s="1">
        <v>41521</v>
      </c>
      <c r="G902">
        <v>2012</v>
      </c>
      <c r="H902">
        <v>1</v>
      </c>
      <c r="I902">
        <v>0</v>
      </c>
      <c r="J902">
        <v>1</v>
      </c>
      <c r="K902">
        <v>0</v>
      </c>
      <c r="L902">
        <v>0</v>
      </c>
      <c r="M902">
        <v>0</v>
      </c>
      <c r="N902">
        <v>1</v>
      </c>
      <c r="O902">
        <v>0</v>
      </c>
      <c r="P902">
        <v>1</v>
      </c>
    </row>
    <row r="903" spans="1:16">
      <c r="A903">
        <v>910</v>
      </c>
      <c r="B903" t="s">
        <v>22455</v>
      </c>
      <c r="E903" s="2">
        <v>0.16253472222222223</v>
      </c>
      <c r="F903" s="1">
        <v>41519</v>
      </c>
      <c r="G903">
        <v>2012</v>
      </c>
      <c r="H903">
        <v>0</v>
      </c>
      <c r="I903">
        <v>0</v>
      </c>
      <c r="J903">
        <v>0</v>
      </c>
      <c r="K903">
        <v>0</v>
      </c>
      <c r="L903">
        <v>0</v>
      </c>
      <c r="M903">
        <v>0</v>
      </c>
      <c r="N903">
        <v>1</v>
      </c>
      <c r="O903">
        <v>0</v>
      </c>
      <c r="P903">
        <v>1</v>
      </c>
    </row>
    <row r="904" spans="1:16">
      <c r="A904">
        <v>911</v>
      </c>
      <c r="B904" t="s">
        <v>22454</v>
      </c>
      <c r="E904" s="2">
        <v>0.69414351851851863</v>
      </c>
      <c r="F904" s="1">
        <v>41518</v>
      </c>
      <c r="G904">
        <v>2012</v>
      </c>
      <c r="H904">
        <v>4</v>
      </c>
      <c r="I904">
        <v>0</v>
      </c>
      <c r="J904">
        <v>0</v>
      </c>
      <c r="K904">
        <v>0</v>
      </c>
      <c r="L904">
        <v>1</v>
      </c>
      <c r="M904">
        <v>0</v>
      </c>
      <c r="N904">
        <v>1</v>
      </c>
      <c r="O904">
        <v>0</v>
      </c>
      <c r="P904">
        <v>0</v>
      </c>
    </row>
    <row r="905" spans="1:16">
      <c r="A905">
        <v>912</v>
      </c>
      <c r="B905" t="s">
        <v>22453</v>
      </c>
      <c r="E905" s="2">
        <v>9.5034722222222215E-2</v>
      </c>
      <c r="F905" s="1">
        <v>41518</v>
      </c>
      <c r="G905">
        <v>2012</v>
      </c>
      <c r="H905">
        <v>1</v>
      </c>
      <c r="I905">
        <v>0</v>
      </c>
      <c r="J905">
        <v>0</v>
      </c>
      <c r="K905">
        <v>0</v>
      </c>
      <c r="L905">
        <v>1</v>
      </c>
      <c r="M905">
        <v>0</v>
      </c>
      <c r="N905">
        <v>1</v>
      </c>
      <c r="O905">
        <v>0</v>
      </c>
      <c r="P905">
        <v>1</v>
      </c>
    </row>
    <row r="906" spans="1:16">
      <c r="A906">
        <v>913</v>
      </c>
      <c r="B906" t="s">
        <v>22452</v>
      </c>
      <c r="E906" s="2">
        <v>9.4861111111111118E-2</v>
      </c>
      <c r="F906" s="1">
        <v>41518</v>
      </c>
      <c r="G906">
        <v>2012</v>
      </c>
      <c r="H906">
        <v>2</v>
      </c>
      <c r="I906">
        <v>0</v>
      </c>
      <c r="J906">
        <v>0</v>
      </c>
      <c r="K906">
        <v>0</v>
      </c>
      <c r="L906">
        <v>1</v>
      </c>
      <c r="M906">
        <v>0</v>
      </c>
      <c r="N906">
        <v>1</v>
      </c>
      <c r="O906">
        <v>0</v>
      </c>
      <c r="P906">
        <v>1</v>
      </c>
    </row>
    <row r="907" spans="1:16">
      <c r="A907">
        <v>914</v>
      </c>
      <c r="B907" t="s">
        <v>22451</v>
      </c>
      <c r="E907" s="2">
        <v>9.4675925925925927E-2</v>
      </c>
      <c r="F907" s="1">
        <v>41518</v>
      </c>
      <c r="G907">
        <v>2012</v>
      </c>
      <c r="H907">
        <v>1</v>
      </c>
      <c r="I907">
        <v>0</v>
      </c>
      <c r="J907">
        <v>0</v>
      </c>
      <c r="K907">
        <v>0</v>
      </c>
      <c r="L907">
        <v>1</v>
      </c>
      <c r="M907">
        <v>0</v>
      </c>
      <c r="N907">
        <v>2</v>
      </c>
      <c r="O907">
        <v>0</v>
      </c>
      <c r="P907">
        <v>0</v>
      </c>
    </row>
    <row r="908" spans="1:16">
      <c r="A908">
        <v>915</v>
      </c>
      <c r="B908" t="s">
        <v>22450</v>
      </c>
      <c r="E908" s="2">
        <v>9.3900462962962963E-2</v>
      </c>
      <c r="F908" s="1">
        <v>41518</v>
      </c>
      <c r="G908">
        <v>2012</v>
      </c>
      <c r="H908">
        <v>14</v>
      </c>
      <c r="I908">
        <v>0</v>
      </c>
      <c r="J908">
        <v>0</v>
      </c>
      <c r="K908">
        <v>0</v>
      </c>
      <c r="L908">
        <v>1</v>
      </c>
      <c r="M908">
        <v>0</v>
      </c>
      <c r="N908">
        <v>1</v>
      </c>
      <c r="O908">
        <v>0</v>
      </c>
      <c r="P908">
        <v>1</v>
      </c>
    </row>
    <row r="909" spans="1:16">
      <c r="A909">
        <v>916</v>
      </c>
      <c r="B909" t="s">
        <v>22449</v>
      </c>
      <c r="E909" s="2">
        <v>9.3090277777777786E-2</v>
      </c>
      <c r="F909" s="1">
        <v>41518</v>
      </c>
      <c r="G909">
        <v>2012</v>
      </c>
      <c r="H909">
        <v>14</v>
      </c>
      <c r="I909">
        <v>0</v>
      </c>
      <c r="J909">
        <v>1</v>
      </c>
      <c r="K909">
        <v>0</v>
      </c>
      <c r="L909">
        <v>1</v>
      </c>
      <c r="M909">
        <v>0</v>
      </c>
      <c r="N909">
        <v>2</v>
      </c>
      <c r="O909">
        <v>0</v>
      </c>
      <c r="P909">
        <v>0</v>
      </c>
    </row>
    <row r="910" spans="1:16">
      <c r="A910">
        <v>917</v>
      </c>
      <c r="B910" t="s">
        <v>22448</v>
      </c>
      <c r="E910" s="2">
        <v>9.2719907407407418E-2</v>
      </c>
      <c r="F910" s="1">
        <v>41518</v>
      </c>
      <c r="G910">
        <v>2012</v>
      </c>
      <c r="H910">
        <v>18</v>
      </c>
      <c r="I910">
        <v>0</v>
      </c>
      <c r="J910">
        <v>2</v>
      </c>
      <c r="K910">
        <v>0</v>
      </c>
      <c r="L910">
        <v>1</v>
      </c>
      <c r="M910">
        <v>0</v>
      </c>
      <c r="N910">
        <v>1</v>
      </c>
      <c r="O910">
        <v>0</v>
      </c>
      <c r="P910">
        <v>1</v>
      </c>
    </row>
    <row r="911" spans="1:16">
      <c r="A911">
        <v>918</v>
      </c>
      <c r="B911" t="s">
        <v>22447</v>
      </c>
      <c r="E911" s="2">
        <v>0.82370370370370372</v>
      </c>
      <c r="F911" s="1">
        <v>41516</v>
      </c>
      <c r="G911">
        <v>2012</v>
      </c>
      <c r="H911">
        <v>3</v>
      </c>
      <c r="I911">
        <v>0</v>
      </c>
      <c r="J911">
        <v>1</v>
      </c>
      <c r="K911">
        <v>0</v>
      </c>
      <c r="L911">
        <v>1</v>
      </c>
      <c r="M911">
        <v>0</v>
      </c>
      <c r="N911">
        <v>2</v>
      </c>
      <c r="O911">
        <v>0</v>
      </c>
      <c r="P911">
        <v>0</v>
      </c>
    </row>
    <row r="912" spans="1:16">
      <c r="A912">
        <v>919</v>
      </c>
      <c r="B912" t="s">
        <v>22446</v>
      </c>
      <c r="E912" s="2">
        <v>0.58641203703703704</v>
      </c>
      <c r="F912" s="1">
        <v>41516</v>
      </c>
      <c r="G912">
        <v>2012</v>
      </c>
      <c r="H912">
        <v>1</v>
      </c>
      <c r="I912">
        <v>0</v>
      </c>
      <c r="J912">
        <v>0</v>
      </c>
      <c r="K912">
        <v>0</v>
      </c>
      <c r="L912">
        <v>0</v>
      </c>
      <c r="M912">
        <v>0</v>
      </c>
      <c r="N912">
        <v>0</v>
      </c>
      <c r="O912">
        <v>1</v>
      </c>
      <c r="P912">
        <v>0</v>
      </c>
    </row>
    <row r="913" spans="1:16">
      <c r="A913">
        <v>920</v>
      </c>
      <c r="B913" t="s">
        <v>22445</v>
      </c>
      <c r="E913" s="2">
        <v>0.56616898148148154</v>
      </c>
      <c r="F913" s="1">
        <v>41516</v>
      </c>
      <c r="G913">
        <v>2012</v>
      </c>
      <c r="H913">
        <v>0</v>
      </c>
      <c r="I913">
        <v>0</v>
      </c>
      <c r="J913">
        <v>0</v>
      </c>
      <c r="K913">
        <v>0</v>
      </c>
      <c r="L913">
        <v>0</v>
      </c>
      <c r="M913">
        <v>0</v>
      </c>
      <c r="N913">
        <v>0</v>
      </c>
      <c r="O913">
        <v>0</v>
      </c>
      <c r="P913">
        <v>1</v>
      </c>
    </row>
    <row r="914" spans="1:16">
      <c r="A914">
        <v>921</v>
      </c>
      <c r="B914" t="s">
        <v>22444</v>
      </c>
      <c r="E914" s="2">
        <v>0.56565972222222227</v>
      </c>
      <c r="F914" s="1">
        <v>41516</v>
      </c>
      <c r="G914">
        <v>2012</v>
      </c>
      <c r="H914">
        <v>0</v>
      </c>
      <c r="I914">
        <v>0</v>
      </c>
      <c r="J914">
        <v>1</v>
      </c>
      <c r="K914">
        <v>0</v>
      </c>
      <c r="L914">
        <v>0</v>
      </c>
      <c r="M914">
        <v>0</v>
      </c>
      <c r="N914">
        <v>1</v>
      </c>
      <c r="O914">
        <v>0</v>
      </c>
      <c r="P914">
        <v>1</v>
      </c>
    </row>
    <row r="915" spans="1:16">
      <c r="A915">
        <v>922</v>
      </c>
      <c r="B915" t="s">
        <v>22443</v>
      </c>
      <c r="E915" s="2">
        <v>0.56481481481481477</v>
      </c>
      <c r="F915" s="1">
        <v>41516</v>
      </c>
      <c r="G915">
        <v>2012</v>
      </c>
      <c r="H915">
        <v>0</v>
      </c>
      <c r="I915">
        <v>0</v>
      </c>
      <c r="J915">
        <v>3</v>
      </c>
      <c r="K915">
        <v>0</v>
      </c>
      <c r="L915">
        <v>0</v>
      </c>
      <c r="M915">
        <v>0</v>
      </c>
      <c r="N915">
        <v>1</v>
      </c>
      <c r="O915">
        <v>0</v>
      </c>
      <c r="P915">
        <v>1</v>
      </c>
    </row>
    <row r="916" spans="1:16">
      <c r="A916">
        <v>923</v>
      </c>
      <c r="B916" t="s">
        <v>22442</v>
      </c>
      <c r="E916" s="2">
        <v>0.56344907407407407</v>
      </c>
      <c r="F916" s="1">
        <v>41516</v>
      </c>
      <c r="G916">
        <v>2012</v>
      </c>
      <c r="H916">
        <v>0</v>
      </c>
      <c r="I916">
        <v>0</v>
      </c>
      <c r="J916">
        <v>1</v>
      </c>
      <c r="K916">
        <v>0</v>
      </c>
      <c r="L916">
        <v>0</v>
      </c>
      <c r="M916">
        <v>0</v>
      </c>
      <c r="N916">
        <v>0</v>
      </c>
      <c r="O916">
        <v>0</v>
      </c>
      <c r="P916">
        <v>1</v>
      </c>
    </row>
    <row r="917" spans="1:16">
      <c r="A917">
        <v>924</v>
      </c>
      <c r="B917" t="s">
        <v>22441</v>
      </c>
      <c r="E917" s="2">
        <v>0.55215277777777783</v>
      </c>
      <c r="F917" s="1">
        <v>41516</v>
      </c>
      <c r="G917">
        <v>2012</v>
      </c>
      <c r="H917">
        <v>3</v>
      </c>
      <c r="I917">
        <v>1</v>
      </c>
      <c r="J917">
        <v>1</v>
      </c>
      <c r="K917">
        <v>0</v>
      </c>
      <c r="L917">
        <v>0</v>
      </c>
      <c r="M917">
        <v>0</v>
      </c>
      <c r="N917">
        <v>0</v>
      </c>
      <c r="O917">
        <v>0</v>
      </c>
      <c r="P917">
        <v>1</v>
      </c>
    </row>
    <row r="918" spans="1:16">
      <c r="A918">
        <v>925</v>
      </c>
      <c r="B918" t="s">
        <v>22440</v>
      </c>
      <c r="E918" s="2">
        <v>0.54673611111111109</v>
      </c>
      <c r="F918" s="1">
        <v>41516</v>
      </c>
      <c r="G918">
        <v>2012</v>
      </c>
      <c r="H918">
        <v>1</v>
      </c>
      <c r="I918">
        <v>0</v>
      </c>
      <c r="J918">
        <v>1</v>
      </c>
      <c r="K918">
        <v>0</v>
      </c>
      <c r="L918">
        <v>0</v>
      </c>
      <c r="M918">
        <v>0</v>
      </c>
      <c r="N918">
        <v>0</v>
      </c>
      <c r="O918">
        <v>0</v>
      </c>
      <c r="P918">
        <v>1</v>
      </c>
    </row>
    <row r="919" spans="1:16">
      <c r="A919">
        <v>926</v>
      </c>
      <c r="B919" t="s">
        <v>22439</v>
      </c>
    </row>
    <row r="920" spans="1:16">
      <c r="A920">
        <v>927</v>
      </c>
      <c r="B920" t="s">
        <v>22438</v>
      </c>
      <c r="E920" s="2">
        <v>0.53216435185185185</v>
      </c>
      <c r="F920" s="1">
        <v>41516</v>
      </c>
      <c r="G920">
        <v>2012</v>
      </c>
      <c r="H920">
        <v>0</v>
      </c>
      <c r="I920">
        <v>0</v>
      </c>
      <c r="J920">
        <v>1</v>
      </c>
      <c r="K920">
        <v>0</v>
      </c>
      <c r="L920">
        <v>0</v>
      </c>
      <c r="M920">
        <v>0</v>
      </c>
      <c r="N920">
        <v>0</v>
      </c>
      <c r="O920">
        <v>0</v>
      </c>
      <c r="P920">
        <v>1</v>
      </c>
    </row>
    <row r="921" spans="1:16">
      <c r="A921">
        <v>928</v>
      </c>
      <c r="B921" t="s">
        <v>22437</v>
      </c>
      <c r="E921" s="2">
        <v>7.5590277777777784E-2</v>
      </c>
      <c r="F921" s="1">
        <v>41516</v>
      </c>
      <c r="G921">
        <v>2012</v>
      </c>
      <c r="H921">
        <v>25</v>
      </c>
      <c r="I921">
        <v>0</v>
      </c>
      <c r="J921">
        <v>1</v>
      </c>
      <c r="K921">
        <v>0</v>
      </c>
      <c r="L921">
        <v>1</v>
      </c>
      <c r="M921">
        <v>0</v>
      </c>
      <c r="N921">
        <v>1</v>
      </c>
      <c r="O921">
        <v>0</v>
      </c>
      <c r="P921">
        <v>0</v>
      </c>
    </row>
    <row r="922" spans="1:16">
      <c r="A922">
        <v>929</v>
      </c>
      <c r="B922" t="s">
        <v>22436</v>
      </c>
      <c r="E922" s="2">
        <v>7.5416666666666674E-2</v>
      </c>
      <c r="F922" s="1">
        <v>41516</v>
      </c>
      <c r="G922">
        <v>2012</v>
      </c>
      <c r="H922">
        <v>13</v>
      </c>
      <c r="I922">
        <v>0</v>
      </c>
      <c r="J922">
        <v>1</v>
      </c>
      <c r="K922">
        <v>0</v>
      </c>
      <c r="L922">
        <v>1</v>
      </c>
      <c r="M922">
        <v>0</v>
      </c>
      <c r="N922">
        <v>2</v>
      </c>
      <c r="O922">
        <v>0</v>
      </c>
      <c r="P922">
        <v>0</v>
      </c>
    </row>
    <row r="923" spans="1:16">
      <c r="A923">
        <v>930</v>
      </c>
      <c r="B923" t="s">
        <v>22435</v>
      </c>
      <c r="E923" s="2">
        <v>7.4895833333333328E-2</v>
      </c>
      <c r="F923" s="1">
        <v>41516</v>
      </c>
      <c r="G923">
        <v>2012</v>
      </c>
      <c r="H923">
        <v>12</v>
      </c>
      <c r="I923">
        <v>0</v>
      </c>
      <c r="J923">
        <v>3</v>
      </c>
      <c r="K923">
        <v>0</v>
      </c>
      <c r="L923">
        <v>1</v>
      </c>
      <c r="M923">
        <v>0</v>
      </c>
      <c r="N923">
        <v>1</v>
      </c>
      <c r="O923">
        <v>0</v>
      </c>
      <c r="P923">
        <v>1</v>
      </c>
    </row>
    <row r="924" spans="1:16">
      <c r="A924">
        <v>931</v>
      </c>
      <c r="B924" t="s">
        <v>22434</v>
      </c>
      <c r="E924" s="2">
        <v>7.4687500000000004E-2</v>
      </c>
      <c r="F924" s="1">
        <v>41516</v>
      </c>
      <c r="G924">
        <v>2012</v>
      </c>
      <c r="H924">
        <v>2</v>
      </c>
      <c r="I924">
        <v>0</v>
      </c>
      <c r="J924">
        <v>0</v>
      </c>
      <c r="K924">
        <v>0</v>
      </c>
      <c r="L924">
        <v>1</v>
      </c>
      <c r="M924">
        <v>0</v>
      </c>
      <c r="N924">
        <v>3</v>
      </c>
      <c r="O924">
        <v>0</v>
      </c>
      <c r="P924">
        <v>0</v>
      </c>
    </row>
    <row r="925" spans="1:16">
      <c r="A925">
        <v>932</v>
      </c>
      <c r="B925" t="s">
        <v>22433</v>
      </c>
      <c r="E925" s="2">
        <v>7.4513888888888893E-2</v>
      </c>
      <c r="F925" s="1">
        <v>41516</v>
      </c>
      <c r="G925">
        <v>2012</v>
      </c>
      <c r="H925">
        <v>1</v>
      </c>
      <c r="I925">
        <v>0</v>
      </c>
      <c r="J925">
        <v>0</v>
      </c>
      <c r="K925">
        <v>0</v>
      </c>
      <c r="L925">
        <v>1</v>
      </c>
      <c r="M925">
        <v>0</v>
      </c>
      <c r="N925">
        <v>2</v>
      </c>
      <c r="O925">
        <v>0</v>
      </c>
      <c r="P925">
        <v>0</v>
      </c>
    </row>
    <row r="926" spans="1:16">
      <c r="A926">
        <v>933</v>
      </c>
      <c r="B926" t="s">
        <v>22432</v>
      </c>
      <c r="E926" s="2">
        <v>7.3530092592592591E-2</v>
      </c>
      <c r="F926" s="1">
        <v>41516</v>
      </c>
      <c r="G926">
        <v>2012</v>
      </c>
      <c r="H926">
        <v>2</v>
      </c>
      <c r="I926">
        <v>0</v>
      </c>
      <c r="J926">
        <v>0</v>
      </c>
      <c r="K926">
        <v>0</v>
      </c>
      <c r="L926">
        <v>1</v>
      </c>
      <c r="M926">
        <v>0</v>
      </c>
      <c r="N926">
        <v>1</v>
      </c>
      <c r="O926">
        <v>0</v>
      </c>
      <c r="P926">
        <v>1</v>
      </c>
    </row>
    <row r="927" spans="1:16">
      <c r="A927">
        <v>934</v>
      </c>
      <c r="B927" t="s">
        <v>22431</v>
      </c>
      <c r="E927" s="2">
        <v>7.3101851851851848E-2</v>
      </c>
      <c r="F927" s="1">
        <v>41516</v>
      </c>
      <c r="G927">
        <v>2012</v>
      </c>
      <c r="H927">
        <v>218</v>
      </c>
      <c r="I927">
        <v>0</v>
      </c>
      <c r="J927">
        <v>1</v>
      </c>
      <c r="K927">
        <v>0</v>
      </c>
      <c r="L927">
        <v>1</v>
      </c>
      <c r="M927">
        <v>0</v>
      </c>
      <c r="N927">
        <v>1</v>
      </c>
      <c r="O927">
        <v>0</v>
      </c>
      <c r="P927">
        <v>1</v>
      </c>
    </row>
    <row r="928" spans="1:16">
      <c r="A928">
        <v>935</v>
      </c>
      <c r="B928" t="s">
        <v>22430</v>
      </c>
      <c r="E928" s="2">
        <v>7.2372685185185193E-2</v>
      </c>
      <c r="F928" s="1">
        <v>41516</v>
      </c>
      <c r="G928">
        <v>2012</v>
      </c>
      <c r="H928">
        <v>11</v>
      </c>
      <c r="I928">
        <v>0</v>
      </c>
      <c r="J928">
        <v>0</v>
      </c>
      <c r="K928">
        <v>0</v>
      </c>
      <c r="L928">
        <v>1</v>
      </c>
      <c r="M928">
        <v>0</v>
      </c>
      <c r="N928">
        <v>1</v>
      </c>
      <c r="O928">
        <v>0</v>
      </c>
      <c r="P928">
        <v>1</v>
      </c>
    </row>
    <row r="929" spans="1:16">
      <c r="A929">
        <v>936</v>
      </c>
      <c r="B929" t="s">
        <v>22429</v>
      </c>
      <c r="E929" s="2">
        <v>7.2025462962962958E-2</v>
      </c>
      <c r="F929" s="1">
        <v>41516</v>
      </c>
      <c r="G929">
        <v>2012</v>
      </c>
      <c r="H929">
        <v>1</v>
      </c>
      <c r="I929">
        <v>0</v>
      </c>
      <c r="J929">
        <v>1</v>
      </c>
      <c r="K929">
        <v>0</v>
      </c>
      <c r="L929">
        <v>1</v>
      </c>
      <c r="M929">
        <v>0</v>
      </c>
      <c r="N929">
        <v>1</v>
      </c>
      <c r="O929">
        <v>0</v>
      </c>
      <c r="P929">
        <v>0</v>
      </c>
    </row>
    <row r="930" spans="1:16">
      <c r="A930">
        <v>937</v>
      </c>
      <c r="B930" t="s">
        <v>22428</v>
      </c>
      <c r="E930" s="2">
        <v>7.1921296296296303E-2</v>
      </c>
      <c r="F930" s="1">
        <v>41516</v>
      </c>
      <c r="G930">
        <v>2012</v>
      </c>
      <c r="H930">
        <v>1</v>
      </c>
      <c r="I930">
        <v>0</v>
      </c>
      <c r="J930">
        <v>0</v>
      </c>
      <c r="K930">
        <v>0</v>
      </c>
      <c r="L930">
        <v>1</v>
      </c>
      <c r="M930">
        <v>0</v>
      </c>
      <c r="N930">
        <v>1</v>
      </c>
      <c r="O930">
        <v>0</v>
      </c>
      <c r="P930">
        <v>1</v>
      </c>
    </row>
    <row r="931" spans="1:16">
      <c r="A931">
        <v>938</v>
      </c>
      <c r="B931" t="s">
        <v>22427</v>
      </c>
      <c r="E931" s="2">
        <v>0.41629629629629633</v>
      </c>
      <c r="F931" s="1">
        <v>41515</v>
      </c>
      <c r="G931">
        <v>2012</v>
      </c>
      <c r="H931">
        <v>5</v>
      </c>
      <c r="I931">
        <v>1</v>
      </c>
      <c r="J931">
        <v>1</v>
      </c>
      <c r="K931">
        <v>0</v>
      </c>
      <c r="L931">
        <v>0</v>
      </c>
      <c r="M931">
        <v>0</v>
      </c>
      <c r="N931">
        <v>0</v>
      </c>
      <c r="O931">
        <v>0</v>
      </c>
      <c r="P931">
        <v>1</v>
      </c>
    </row>
    <row r="932" spans="1:16">
      <c r="A932">
        <v>939</v>
      </c>
      <c r="B932" t="s">
        <v>22426</v>
      </c>
      <c r="E932" s="2">
        <v>0.41562499999999997</v>
      </c>
      <c r="F932" s="1">
        <v>41515</v>
      </c>
      <c r="G932">
        <v>2012</v>
      </c>
      <c r="H932">
        <v>2</v>
      </c>
      <c r="I932">
        <v>0</v>
      </c>
      <c r="J932">
        <v>2</v>
      </c>
      <c r="K932">
        <v>0</v>
      </c>
      <c r="L932">
        <v>0</v>
      </c>
      <c r="M932">
        <v>0</v>
      </c>
      <c r="N932">
        <v>0</v>
      </c>
      <c r="O932">
        <v>0</v>
      </c>
      <c r="P932">
        <v>1</v>
      </c>
    </row>
    <row r="933" spans="1:16">
      <c r="A933">
        <v>940</v>
      </c>
      <c r="B933" t="s">
        <v>22425</v>
      </c>
      <c r="E933" s="2">
        <v>0.41363425925925923</v>
      </c>
      <c r="F933" s="1">
        <v>41515</v>
      </c>
      <c r="G933">
        <v>2012</v>
      </c>
      <c r="H933">
        <v>0</v>
      </c>
      <c r="I933">
        <v>0</v>
      </c>
      <c r="J933">
        <v>0</v>
      </c>
      <c r="K933">
        <v>0</v>
      </c>
      <c r="L933">
        <v>0</v>
      </c>
      <c r="M933">
        <v>0</v>
      </c>
      <c r="N933">
        <v>0</v>
      </c>
      <c r="O933">
        <v>0</v>
      </c>
      <c r="P933">
        <v>1</v>
      </c>
    </row>
    <row r="934" spans="1:16">
      <c r="A934">
        <v>941</v>
      </c>
      <c r="B934" t="s">
        <v>22424</v>
      </c>
      <c r="E934" s="2">
        <v>0.41263888888888894</v>
      </c>
      <c r="F934" s="1">
        <v>41515</v>
      </c>
      <c r="G934">
        <v>2012</v>
      </c>
      <c r="H934">
        <v>1</v>
      </c>
      <c r="I934">
        <v>0</v>
      </c>
      <c r="J934">
        <v>2</v>
      </c>
      <c r="K934">
        <v>0</v>
      </c>
      <c r="L934">
        <v>0</v>
      </c>
      <c r="M934">
        <v>0</v>
      </c>
      <c r="N934">
        <v>0</v>
      </c>
      <c r="O934">
        <v>0</v>
      </c>
      <c r="P934">
        <v>1</v>
      </c>
    </row>
    <row r="935" spans="1:16">
      <c r="A935">
        <v>942</v>
      </c>
      <c r="B935" t="s">
        <v>22423</v>
      </c>
      <c r="E935" s="2">
        <v>0.41159722222222223</v>
      </c>
      <c r="F935" s="1">
        <v>41515</v>
      </c>
      <c r="G935">
        <v>2012</v>
      </c>
      <c r="H935">
        <v>0</v>
      </c>
      <c r="I935">
        <v>0</v>
      </c>
      <c r="J935">
        <v>1</v>
      </c>
      <c r="K935">
        <v>0</v>
      </c>
      <c r="L935">
        <v>0</v>
      </c>
      <c r="M935">
        <v>0</v>
      </c>
      <c r="N935">
        <v>0</v>
      </c>
      <c r="O935">
        <v>0</v>
      </c>
      <c r="P935">
        <v>0</v>
      </c>
    </row>
    <row r="936" spans="1:16">
      <c r="A936">
        <v>943</v>
      </c>
      <c r="B936" t="s">
        <v>22422</v>
      </c>
      <c r="E936" s="2">
        <v>0.40930555555555559</v>
      </c>
      <c r="F936" s="1">
        <v>41515</v>
      </c>
      <c r="G936">
        <v>2012</v>
      </c>
      <c r="H936">
        <v>2</v>
      </c>
      <c r="I936">
        <v>0</v>
      </c>
      <c r="J936">
        <v>2</v>
      </c>
      <c r="K936">
        <v>0</v>
      </c>
      <c r="L936">
        <v>0</v>
      </c>
      <c r="M936">
        <v>0</v>
      </c>
      <c r="N936">
        <v>1</v>
      </c>
      <c r="O936">
        <v>0</v>
      </c>
      <c r="P936">
        <v>1</v>
      </c>
    </row>
    <row r="937" spans="1:16">
      <c r="A937">
        <v>944</v>
      </c>
      <c r="B937" t="s">
        <v>22421</v>
      </c>
      <c r="E937" s="2">
        <v>0.12921296296296295</v>
      </c>
      <c r="F937" s="1">
        <v>41515</v>
      </c>
      <c r="G937">
        <v>2012</v>
      </c>
      <c r="H937">
        <v>1</v>
      </c>
      <c r="I937">
        <v>0</v>
      </c>
      <c r="J937">
        <v>2</v>
      </c>
      <c r="K937">
        <v>0</v>
      </c>
      <c r="L937">
        <v>1</v>
      </c>
      <c r="M937">
        <v>0</v>
      </c>
      <c r="N937">
        <v>1</v>
      </c>
      <c r="O937">
        <v>0</v>
      </c>
      <c r="P937">
        <v>0</v>
      </c>
    </row>
    <row r="938" spans="1:16">
      <c r="A938">
        <v>945</v>
      </c>
      <c r="B938" t="s">
        <v>22420</v>
      </c>
      <c r="E938" s="2">
        <v>0.12892361111111111</v>
      </c>
      <c r="F938" s="1">
        <v>41515</v>
      </c>
      <c r="G938">
        <v>2012</v>
      </c>
      <c r="H938">
        <v>4</v>
      </c>
      <c r="I938">
        <v>0</v>
      </c>
      <c r="J938">
        <v>1</v>
      </c>
      <c r="K938">
        <v>0</v>
      </c>
      <c r="L938">
        <v>1</v>
      </c>
      <c r="M938">
        <v>0</v>
      </c>
      <c r="N938">
        <v>2</v>
      </c>
      <c r="O938">
        <v>0</v>
      </c>
      <c r="P938">
        <v>1</v>
      </c>
    </row>
    <row r="939" spans="1:16">
      <c r="A939">
        <v>946</v>
      </c>
      <c r="B939" t="s">
        <v>22419</v>
      </c>
      <c r="E939" s="2">
        <v>0.12837962962962962</v>
      </c>
      <c r="F939" s="1">
        <v>41515</v>
      </c>
      <c r="G939">
        <v>2012</v>
      </c>
      <c r="H939">
        <v>20</v>
      </c>
      <c r="I939">
        <v>0</v>
      </c>
      <c r="J939">
        <v>1</v>
      </c>
      <c r="K939">
        <v>0</v>
      </c>
      <c r="L939">
        <v>1</v>
      </c>
      <c r="M939">
        <v>0</v>
      </c>
      <c r="N939">
        <v>1</v>
      </c>
      <c r="O939">
        <v>0</v>
      </c>
      <c r="P939">
        <v>1</v>
      </c>
    </row>
    <row r="940" spans="1:16">
      <c r="A940">
        <v>947</v>
      </c>
      <c r="B940" t="s">
        <v>22418</v>
      </c>
      <c r="E940" s="2">
        <v>0.12628472222222223</v>
      </c>
      <c r="F940" s="1">
        <v>41515</v>
      </c>
      <c r="G940">
        <v>2012</v>
      </c>
      <c r="H940">
        <v>5</v>
      </c>
      <c r="I940">
        <v>0</v>
      </c>
      <c r="J940">
        <v>0</v>
      </c>
      <c r="K940">
        <v>0</v>
      </c>
      <c r="L940">
        <v>1</v>
      </c>
      <c r="M940">
        <v>0</v>
      </c>
      <c r="N940">
        <v>1</v>
      </c>
      <c r="O940">
        <v>0</v>
      </c>
      <c r="P940">
        <v>1</v>
      </c>
    </row>
    <row r="941" spans="1:16">
      <c r="A941">
        <v>948</v>
      </c>
      <c r="B941" t="s">
        <v>22417</v>
      </c>
      <c r="E941" s="2">
        <v>0.12619212962962964</v>
      </c>
      <c r="F941" s="1">
        <v>41515</v>
      </c>
      <c r="G941">
        <v>2012</v>
      </c>
      <c r="H941">
        <v>7</v>
      </c>
      <c r="I941">
        <v>0</v>
      </c>
      <c r="J941">
        <v>0</v>
      </c>
      <c r="K941">
        <v>0</v>
      </c>
      <c r="L941">
        <v>1</v>
      </c>
      <c r="M941">
        <v>0</v>
      </c>
      <c r="N941">
        <v>1</v>
      </c>
      <c r="O941">
        <v>0</v>
      </c>
      <c r="P941">
        <v>0</v>
      </c>
    </row>
    <row r="942" spans="1:16">
      <c r="A942">
        <v>949</v>
      </c>
      <c r="B942" t="s">
        <v>22416</v>
      </c>
      <c r="E942" s="2">
        <v>0.12504629629629629</v>
      </c>
      <c r="F942" s="1">
        <v>41515</v>
      </c>
      <c r="G942">
        <v>2012</v>
      </c>
      <c r="H942">
        <v>25</v>
      </c>
      <c r="I942">
        <v>0</v>
      </c>
      <c r="J942">
        <v>1</v>
      </c>
      <c r="K942">
        <v>0</v>
      </c>
      <c r="L942">
        <v>1</v>
      </c>
      <c r="M942">
        <v>0</v>
      </c>
      <c r="N942">
        <v>1</v>
      </c>
      <c r="O942">
        <v>0</v>
      </c>
      <c r="P942">
        <v>1</v>
      </c>
    </row>
    <row r="943" spans="1:16">
      <c r="A943">
        <v>950</v>
      </c>
      <c r="B943" t="s">
        <v>22415</v>
      </c>
      <c r="E943" s="2">
        <v>0.12474537037037037</v>
      </c>
      <c r="F943" s="1">
        <v>41515</v>
      </c>
      <c r="G943">
        <v>2012</v>
      </c>
      <c r="H943">
        <v>16</v>
      </c>
      <c r="I943">
        <v>0</v>
      </c>
      <c r="J943">
        <v>0</v>
      </c>
      <c r="K943">
        <v>0</v>
      </c>
      <c r="L943">
        <v>1</v>
      </c>
      <c r="M943">
        <v>0</v>
      </c>
      <c r="N943">
        <v>1</v>
      </c>
      <c r="O943">
        <v>0</v>
      </c>
      <c r="P943">
        <v>0</v>
      </c>
    </row>
    <row r="944" spans="1:16">
      <c r="A944">
        <v>951</v>
      </c>
      <c r="B944" t="s">
        <v>22414</v>
      </c>
      <c r="E944" s="2">
        <v>0.1245949074074074</v>
      </c>
      <c r="F944" s="1">
        <v>41515</v>
      </c>
      <c r="G944">
        <v>2012</v>
      </c>
      <c r="H944">
        <v>6</v>
      </c>
      <c r="I944">
        <v>0</v>
      </c>
      <c r="J944">
        <v>0</v>
      </c>
      <c r="K944">
        <v>0</v>
      </c>
      <c r="L944">
        <v>1</v>
      </c>
      <c r="M944">
        <v>0</v>
      </c>
      <c r="N944">
        <v>1</v>
      </c>
      <c r="O944">
        <v>0</v>
      </c>
      <c r="P944">
        <v>0</v>
      </c>
    </row>
    <row r="945" spans="1:16">
      <c r="A945">
        <v>952</v>
      </c>
      <c r="B945" t="s">
        <v>22413</v>
      </c>
      <c r="E945" s="2">
        <v>0.29577546296296298</v>
      </c>
      <c r="F945" s="1">
        <v>41514</v>
      </c>
      <c r="G945">
        <v>2012</v>
      </c>
      <c r="H945">
        <v>2</v>
      </c>
      <c r="I945">
        <v>0</v>
      </c>
      <c r="J945">
        <v>0</v>
      </c>
      <c r="K945">
        <v>0</v>
      </c>
      <c r="L945">
        <v>1</v>
      </c>
      <c r="M945">
        <v>0</v>
      </c>
      <c r="N945">
        <v>1</v>
      </c>
      <c r="O945">
        <v>0</v>
      </c>
      <c r="P945">
        <v>1</v>
      </c>
    </row>
    <row r="946" spans="1:16">
      <c r="A946">
        <v>953</v>
      </c>
      <c r="B946" t="s">
        <v>22412</v>
      </c>
      <c r="E946" s="2">
        <v>0.29476851851851854</v>
      </c>
      <c r="F946" s="1">
        <v>41514</v>
      </c>
      <c r="G946">
        <v>2012</v>
      </c>
      <c r="H946">
        <v>11</v>
      </c>
      <c r="I946">
        <v>0</v>
      </c>
      <c r="J946">
        <v>2</v>
      </c>
      <c r="K946">
        <v>0</v>
      </c>
      <c r="L946">
        <v>1</v>
      </c>
      <c r="M946">
        <v>0</v>
      </c>
      <c r="N946">
        <v>1</v>
      </c>
      <c r="O946">
        <v>0</v>
      </c>
      <c r="P946">
        <v>0</v>
      </c>
    </row>
    <row r="947" spans="1:16">
      <c r="A947">
        <v>954</v>
      </c>
      <c r="B947" t="s">
        <v>22411</v>
      </c>
      <c r="E947" s="2">
        <v>8.1956018518518511E-2</v>
      </c>
      <c r="F947" s="1">
        <v>41514</v>
      </c>
      <c r="G947">
        <v>2012</v>
      </c>
      <c r="H947">
        <v>0</v>
      </c>
      <c r="I947">
        <v>0</v>
      </c>
      <c r="J947">
        <v>0</v>
      </c>
      <c r="K947">
        <v>0</v>
      </c>
      <c r="L947">
        <v>0</v>
      </c>
      <c r="M947">
        <v>0</v>
      </c>
      <c r="N947">
        <v>0</v>
      </c>
      <c r="O947">
        <v>0</v>
      </c>
      <c r="P947">
        <v>1</v>
      </c>
    </row>
    <row r="948" spans="1:16">
      <c r="A948">
        <v>955</v>
      </c>
      <c r="B948" t="s">
        <v>22410</v>
      </c>
      <c r="E948" s="2">
        <v>8.0925925925925915E-2</v>
      </c>
      <c r="F948" s="1">
        <v>41514</v>
      </c>
      <c r="G948">
        <v>2012</v>
      </c>
      <c r="H948">
        <v>14</v>
      </c>
      <c r="I948">
        <v>0</v>
      </c>
      <c r="J948">
        <v>2</v>
      </c>
      <c r="K948">
        <v>0</v>
      </c>
      <c r="L948">
        <v>1</v>
      </c>
      <c r="M948">
        <v>0</v>
      </c>
      <c r="N948">
        <v>1</v>
      </c>
      <c r="O948">
        <v>0</v>
      </c>
      <c r="P948">
        <v>0</v>
      </c>
    </row>
    <row r="949" spans="1:16">
      <c r="A949">
        <v>956</v>
      </c>
      <c r="B949" t="s">
        <v>22409</v>
      </c>
      <c r="E949" s="2">
        <v>8.0497685185185186E-2</v>
      </c>
      <c r="F949" s="1">
        <v>41514</v>
      </c>
      <c r="G949">
        <v>2012</v>
      </c>
      <c r="H949">
        <v>1</v>
      </c>
      <c r="I949">
        <v>0</v>
      </c>
      <c r="J949">
        <v>0</v>
      </c>
      <c r="K949">
        <v>0</v>
      </c>
      <c r="L949">
        <v>1</v>
      </c>
      <c r="M949">
        <v>0</v>
      </c>
      <c r="N949">
        <v>1</v>
      </c>
      <c r="O949">
        <v>0</v>
      </c>
      <c r="P949">
        <v>1</v>
      </c>
    </row>
    <row r="950" spans="1:16">
      <c r="A950">
        <v>957</v>
      </c>
      <c r="B950" t="s">
        <v>22408</v>
      </c>
      <c r="E950" s="2">
        <v>7.9837962962962958E-2</v>
      </c>
      <c r="F950" s="1">
        <v>41514</v>
      </c>
      <c r="G950">
        <v>2012</v>
      </c>
      <c r="H950">
        <v>2</v>
      </c>
      <c r="I950">
        <v>0</v>
      </c>
      <c r="J950">
        <v>0</v>
      </c>
      <c r="K950">
        <v>0</v>
      </c>
      <c r="L950">
        <v>1</v>
      </c>
      <c r="M950">
        <v>0</v>
      </c>
      <c r="N950">
        <v>2</v>
      </c>
      <c r="O950">
        <v>0</v>
      </c>
      <c r="P950">
        <v>0</v>
      </c>
    </row>
    <row r="951" spans="1:16">
      <c r="A951">
        <v>958</v>
      </c>
      <c r="B951" t="s">
        <v>22407</v>
      </c>
      <c r="E951" s="2">
        <v>7.9594907407407406E-2</v>
      </c>
      <c r="F951" s="1">
        <v>41514</v>
      </c>
      <c r="G951">
        <v>2012</v>
      </c>
      <c r="H951">
        <v>3</v>
      </c>
      <c r="I951">
        <v>0</v>
      </c>
      <c r="J951">
        <v>0</v>
      </c>
      <c r="K951">
        <v>0</v>
      </c>
      <c r="L951">
        <v>1</v>
      </c>
      <c r="M951">
        <v>0</v>
      </c>
      <c r="N951">
        <v>1</v>
      </c>
      <c r="O951">
        <v>0</v>
      </c>
      <c r="P951">
        <v>1</v>
      </c>
    </row>
    <row r="952" spans="1:16">
      <c r="A952">
        <v>959</v>
      </c>
      <c r="B952" t="s">
        <v>22406</v>
      </c>
      <c r="E952" s="2">
        <v>7.9259259259259265E-2</v>
      </c>
      <c r="F952" s="1">
        <v>41514</v>
      </c>
      <c r="G952">
        <v>2012</v>
      </c>
      <c r="H952">
        <v>40</v>
      </c>
      <c r="I952">
        <v>0</v>
      </c>
      <c r="J952">
        <v>0</v>
      </c>
      <c r="K952">
        <v>0</v>
      </c>
      <c r="L952">
        <v>1</v>
      </c>
      <c r="M952">
        <v>0</v>
      </c>
      <c r="N952">
        <v>1</v>
      </c>
      <c r="O952">
        <v>0</v>
      </c>
      <c r="P952">
        <v>1</v>
      </c>
    </row>
    <row r="953" spans="1:16">
      <c r="A953">
        <v>960</v>
      </c>
      <c r="B953" t="s">
        <v>22405</v>
      </c>
      <c r="E953" s="2">
        <v>7.8969907407407405E-2</v>
      </c>
      <c r="F953" s="1">
        <v>41514</v>
      </c>
      <c r="G953">
        <v>2012</v>
      </c>
      <c r="H953">
        <v>2</v>
      </c>
      <c r="I953">
        <v>0</v>
      </c>
      <c r="J953">
        <v>0</v>
      </c>
      <c r="K953">
        <v>0</v>
      </c>
      <c r="L953">
        <v>1</v>
      </c>
      <c r="M953">
        <v>0</v>
      </c>
      <c r="N953">
        <v>1</v>
      </c>
      <c r="O953">
        <v>0</v>
      </c>
      <c r="P953">
        <v>1</v>
      </c>
    </row>
    <row r="954" spans="1:16">
      <c r="A954">
        <v>961</v>
      </c>
      <c r="B954" t="s">
        <v>22404</v>
      </c>
      <c r="E954" s="2">
        <v>7.8425925925925913E-2</v>
      </c>
      <c r="F954" s="1">
        <v>41514</v>
      </c>
      <c r="G954">
        <v>2012</v>
      </c>
      <c r="H954">
        <v>43</v>
      </c>
      <c r="I954">
        <v>0</v>
      </c>
      <c r="J954">
        <v>2</v>
      </c>
      <c r="K954">
        <v>0</v>
      </c>
      <c r="L954">
        <v>1</v>
      </c>
      <c r="M954">
        <v>0</v>
      </c>
      <c r="N954">
        <v>1</v>
      </c>
      <c r="O954">
        <v>0</v>
      </c>
      <c r="P954">
        <v>0</v>
      </c>
    </row>
    <row r="955" spans="1:16">
      <c r="A955">
        <v>962</v>
      </c>
      <c r="B955" t="s">
        <v>22403</v>
      </c>
      <c r="E955" s="2">
        <v>7.8229166666666669E-2</v>
      </c>
      <c r="F955" s="1">
        <v>41514</v>
      </c>
      <c r="G955">
        <v>2012</v>
      </c>
      <c r="H955">
        <v>4</v>
      </c>
      <c r="I955">
        <v>0</v>
      </c>
      <c r="J955">
        <v>0</v>
      </c>
      <c r="K955">
        <v>0</v>
      </c>
      <c r="L955">
        <v>1</v>
      </c>
      <c r="M955">
        <v>0</v>
      </c>
      <c r="N955">
        <v>2</v>
      </c>
      <c r="O955">
        <v>0</v>
      </c>
      <c r="P955">
        <v>0</v>
      </c>
    </row>
    <row r="956" spans="1:16">
      <c r="A956">
        <v>963</v>
      </c>
      <c r="B956" t="s">
        <v>22402</v>
      </c>
      <c r="E956" s="2">
        <v>7.7905092592592595E-2</v>
      </c>
      <c r="F956" s="1">
        <v>41514</v>
      </c>
      <c r="G956">
        <v>2012</v>
      </c>
      <c r="H956">
        <v>8</v>
      </c>
      <c r="I956">
        <v>0</v>
      </c>
      <c r="J956">
        <v>0</v>
      </c>
      <c r="K956">
        <v>0</v>
      </c>
      <c r="L956">
        <v>1</v>
      </c>
      <c r="M956">
        <v>0</v>
      </c>
      <c r="N956">
        <v>1</v>
      </c>
      <c r="O956">
        <v>0</v>
      </c>
      <c r="P956">
        <v>0</v>
      </c>
    </row>
    <row r="957" spans="1:16">
      <c r="A957">
        <v>964</v>
      </c>
      <c r="B957" t="s">
        <v>22401</v>
      </c>
      <c r="E957" s="2">
        <v>7.7592592592592588E-2</v>
      </c>
      <c r="F957" s="1">
        <v>41514</v>
      </c>
      <c r="G957">
        <v>2012</v>
      </c>
      <c r="H957">
        <v>1</v>
      </c>
      <c r="I957">
        <v>0</v>
      </c>
      <c r="J957">
        <v>0</v>
      </c>
      <c r="K957">
        <v>0</v>
      </c>
      <c r="L957">
        <v>1</v>
      </c>
      <c r="M957">
        <v>0</v>
      </c>
      <c r="N957">
        <v>1</v>
      </c>
      <c r="O957">
        <v>0</v>
      </c>
      <c r="P957">
        <v>1</v>
      </c>
    </row>
    <row r="958" spans="1:16">
      <c r="A958">
        <v>965</v>
      </c>
      <c r="B958" t="s">
        <v>22400</v>
      </c>
      <c r="E958" s="2">
        <v>7.7175925925925926E-2</v>
      </c>
      <c r="F958" s="1">
        <v>41514</v>
      </c>
      <c r="G958">
        <v>2012</v>
      </c>
      <c r="H958">
        <v>1</v>
      </c>
      <c r="I958">
        <v>0</v>
      </c>
      <c r="J958">
        <v>0</v>
      </c>
      <c r="K958">
        <v>0</v>
      </c>
      <c r="L958">
        <v>1</v>
      </c>
      <c r="M958">
        <v>0</v>
      </c>
      <c r="N958">
        <v>1</v>
      </c>
      <c r="O958">
        <v>0</v>
      </c>
      <c r="P958">
        <v>1</v>
      </c>
    </row>
    <row r="959" spans="1:16">
      <c r="A959">
        <v>966</v>
      </c>
      <c r="B959" t="s">
        <v>22399</v>
      </c>
      <c r="E959" s="2">
        <v>7.615740740740741E-2</v>
      </c>
      <c r="F959" s="1">
        <v>41514</v>
      </c>
      <c r="G959">
        <v>2012</v>
      </c>
      <c r="H959">
        <v>1</v>
      </c>
      <c r="I959">
        <v>0</v>
      </c>
      <c r="J959">
        <v>0</v>
      </c>
      <c r="K959">
        <v>0</v>
      </c>
      <c r="L959">
        <v>1</v>
      </c>
      <c r="M959">
        <v>0</v>
      </c>
      <c r="N959">
        <v>1</v>
      </c>
      <c r="O959">
        <v>0</v>
      </c>
      <c r="P959">
        <v>1</v>
      </c>
    </row>
    <row r="960" spans="1:16">
      <c r="A960">
        <v>967</v>
      </c>
      <c r="B960" t="s">
        <v>22398</v>
      </c>
      <c r="E960" s="2">
        <v>7.5844907407407403E-2</v>
      </c>
      <c r="F960" s="1">
        <v>41514</v>
      </c>
      <c r="G960">
        <v>2012</v>
      </c>
      <c r="H960">
        <v>3</v>
      </c>
      <c r="I960">
        <v>0</v>
      </c>
      <c r="J960">
        <v>2</v>
      </c>
      <c r="K960">
        <v>0</v>
      </c>
      <c r="L960">
        <v>1</v>
      </c>
      <c r="M960">
        <v>0</v>
      </c>
      <c r="N960">
        <v>1</v>
      </c>
      <c r="O960">
        <v>0</v>
      </c>
      <c r="P960">
        <v>1</v>
      </c>
    </row>
    <row r="961" spans="1:16">
      <c r="A961">
        <v>968</v>
      </c>
      <c r="B961" t="s">
        <v>22397</v>
      </c>
    </row>
    <row r="962" spans="1:16">
      <c r="A962">
        <v>969</v>
      </c>
      <c r="B962" t="s">
        <v>22396</v>
      </c>
    </row>
    <row r="963" spans="1:16">
      <c r="A963">
        <v>970</v>
      </c>
      <c r="B963" t="s">
        <v>22395</v>
      </c>
      <c r="E963" s="2">
        <v>0.64754629629629623</v>
      </c>
      <c r="F963" s="1">
        <v>41513</v>
      </c>
      <c r="G963">
        <v>2012</v>
      </c>
      <c r="H963">
        <v>0</v>
      </c>
      <c r="I963">
        <v>0</v>
      </c>
      <c r="J963">
        <v>3</v>
      </c>
      <c r="K963">
        <v>0</v>
      </c>
      <c r="L963">
        <v>0</v>
      </c>
      <c r="M963">
        <v>0</v>
      </c>
      <c r="N963">
        <v>0</v>
      </c>
      <c r="O963">
        <v>1</v>
      </c>
      <c r="P963">
        <v>0</v>
      </c>
    </row>
    <row r="964" spans="1:16">
      <c r="A964">
        <v>971</v>
      </c>
      <c r="B964" t="s">
        <v>22394</v>
      </c>
      <c r="E964" s="2">
        <v>0.60949074074074072</v>
      </c>
      <c r="F964" s="1">
        <v>41513</v>
      </c>
      <c r="G964">
        <v>2012</v>
      </c>
      <c r="H964">
        <v>1</v>
      </c>
      <c r="I964">
        <v>0</v>
      </c>
      <c r="J964">
        <v>0</v>
      </c>
      <c r="K964">
        <v>0</v>
      </c>
      <c r="L964">
        <v>0</v>
      </c>
      <c r="M964">
        <v>0</v>
      </c>
      <c r="N964">
        <v>1</v>
      </c>
      <c r="O964">
        <v>0</v>
      </c>
      <c r="P964">
        <v>1</v>
      </c>
    </row>
    <row r="965" spans="1:16">
      <c r="A965">
        <v>972</v>
      </c>
      <c r="B965" t="s">
        <v>22393</v>
      </c>
    </row>
    <row r="966" spans="1:16">
      <c r="A966">
        <v>973</v>
      </c>
      <c r="B966" t="s">
        <v>22392</v>
      </c>
    </row>
    <row r="967" spans="1:16">
      <c r="A967">
        <v>974</v>
      </c>
      <c r="B967" t="s">
        <v>22391</v>
      </c>
      <c r="E967" s="2">
        <v>9.9525462962962954E-2</v>
      </c>
      <c r="F967" s="1">
        <v>41511</v>
      </c>
      <c r="G967">
        <v>2012</v>
      </c>
      <c r="H967">
        <v>19</v>
      </c>
      <c r="I967">
        <v>0</v>
      </c>
      <c r="J967">
        <v>0</v>
      </c>
      <c r="K967">
        <v>0</v>
      </c>
      <c r="L967">
        <v>1</v>
      </c>
      <c r="M967">
        <v>0</v>
      </c>
      <c r="N967">
        <v>1</v>
      </c>
      <c r="O967">
        <v>0</v>
      </c>
      <c r="P967">
        <v>1</v>
      </c>
    </row>
    <row r="968" spans="1:16">
      <c r="A968">
        <v>975</v>
      </c>
      <c r="B968" t="s">
        <v>22390</v>
      </c>
      <c r="E968" s="2">
        <v>9.9224537037037042E-2</v>
      </c>
      <c r="F968" s="1">
        <v>41511</v>
      </c>
      <c r="G968">
        <v>2012</v>
      </c>
      <c r="H968">
        <v>12</v>
      </c>
      <c r="I968">
        <v>0</v>
      </c>
      <c r="J968">
        <v>0</v>
      </c>
      <c r="K968">
        <v>0</v>
      </c>
      <c r="L968">
        <v>1</v>
      </c>
      <c r="M968">
        <v>0</v>
      </c>
      <c r="N968">
        <v>1</v>
      </c>
      <c r="O968">
        <v>0</v>
      </c>
      <c r="P968">
        <v>1</v>
      </c>
    </row>
    <row r="969" spans="1:16">
      <c r="A969">
        <v>976</v>
      </c>
      <c r="B969" t="s">
        <v>22389</v>
      </c>
      <c r="E969" s="2">
        <v>9.8634259259259269E-2</v>
      </c>
      <c r="F969" s="1">
        <v>41511</v>
      </c>
      <c r="G969">
        <v>2012</v>
      </c>
      <c r="H969">
        <v>15</v>
      </c>
      <c r="I969">
        <v>0</v>
      </c>
      <c r="J969">
        <v>1</v>
      </c>
      <c r="K969">
        <v>0</v>
      </c>
      <c r="L969">
        <v>1</v>
      </c>
      <c r="M969">
        <v>0</v>
      </c>
      <c r="N969">
        <v>1</v>
      </c>
      <c r="O969">
        <v>0</v>
      </c>
      <c r="P969">
        <v>1</v>
      </c>
    </row>
    <row r="970" spans="1:16">
      <c r="A970">
        <v>977</v>
      </c>
      <c r="B970" t="s">
        <v>22388</v>
      </c>
      <c r="E970" s="2">
        <v>9.824074074074074E-2</v>
      </c>
      <c r="F970" s="1">
        <v>41511</v>
      </c>
      <c r="G970">
        <v>2012</v>
      </c>
      <c r="H970">
        <v>8</v>
      </c>
      <c r="I970">
        <v>0</v>
      </c>
      <c r="J970">
        <v>0</v>
      </c>
      <c r="K970">
        <v>0</v>
      </c>
      <c r="L970">
        <v>1</v>
      </c>
      <c r="M970">
        <v>0</v>
      </c>
      <c r="N970">
        <v>1</v>
      </c>
      <c r="O970">
        <v>0</v>
      </c>
      <c r="P970">
        <v>0</v>
      </c>
    </row>
    <row r="971" spans="1:16">
      <c r="A971">
        <v>978</v>
      </c>
      <c r="B971" t="s">
        <v>22387</v>
      </c>
      <c r="E971" s="2">
        <v>0.12693287037037038</v>
      </c>
      <c r="F971" s="1">
        <v>41510</v>
      </c>
      <c r="G971">
        <v>2012</v>
      </c>
      <c r="H971">
        <v>0</v>
      </c>
      <c r="I971">
        <v>0</v>
      </c>
      <c r="J971">
        <v>0</v>
      </c>
      <c r="K971">
        <v>0</v>
      </c>
      <c r="L971">
        <v>0</v>
      </c>
      <c r="M971">
        <v>0</v>
      </c>
      <c r="N971">
        <v>1</v>
      </c>
      <c r="O971">
        <v>0</v>
      </c>
      <c r="P971">
        <v>1</v>
      </c>
    </row>
    <row r="972" spans="1:16">
      <c r="A972">
        <v>979</v>
      </c>
      <c r="B972" t="s">
        <v>22386</v>
      </c>
      <c r="E972" s="2">
        <v>0.51447916666666671</v>
      </c>
      <c r="F972" s="1">
        <v>41509</v>
      </c>
      <c r="G972">
        <v>2012</v>
      </c>
      <c r="H972">
        <v>0</v>
      </c>
      <c r="I972">
        <v>0</v>
      </c>
      <c r="J972">
        <v>1</v>
      </c>
      <c r="K972">
        <v>0</v>
      </c>
      <c r="L972">
        <v>0</v>
      </c>
      <c r="M972">
        <v>0</v>
      </c>
      <c r="N972">
        <v>0</v>
      </c>
      <c r="O972">
        <v>0</v>
      </c>
      <c r="P972">
        <v>1</v>
      </c>
    </row>
    <row r="973" spans="1:16">
      <c r="A973">
        <v>980</v>
      </c>
      <c r="B973" t="s">
        <v>22385</v>
      </c>
      <c r="E973" s="2">
        <v>0.5131134259259259</v>
      </c>
      <c r="F973" s="1">
        <v>41509</v>
      </c>
      <c r="G973">
        <v>2012</v>
      </c>
      <c r="H973">
        <v>0</v>
      </c>
      <c r="I973">
        <v>0</v>
      </c>
      <c r="J973">
        <v>1</v>
      </c>
      <c r="K973">
        <v>0</v>
      </c>
      <c r="L973">
        <v>0</v>
      </c>
      <c r="M973">
        <v>0</v>
      </c>
      <c r="N973">
        <v>0</v>
      </c>
      <c r="O973">
        <v>0</v>
      </c>
      <c r="P973">
        <v>1</v>
      </c>
    </row>
    <row r="974" spans="1:16">
      <c r="A974">
        <v>981</v>
      </c>
      <c r="B974" t="s">
        <v>22384</v>
      </c>
      <c r="E974" s="2">
        <v>0.51180555555555551</v>
      </c>
      <c r="F974" s="1">
        <v>41509</v>
      </c>
      <c r="G974">
        <v>2012</v>
      </c>
      <c r="H974">
        <v>0</v>
      </c>
      <c r="I974">
        <v>0</v>
      </c>
      <c r="J974">
        <v>1</v>
      </c>
      <c r="K974">
        <v>0</v>
      </c>
      <c r="L974">
        <v>0</v>
      </c>
      <c r="M974">
        <v>0</v>
      </c>
      <c r="N974">
        <v>0</v>
      </c>
      <c r="O974">
        <v>0</v>
      </c>
      <c r="P974">
        <v>1</v>
      </c>
    </row>
    <row r="975" spans="1:16">
      <c r="A975">
        <v>982</v>
      </c>
      <c r="B975" t="s">
        <v>22383</v>
      </c>
    </row>
    <row r="976" spans="1:16">
      <c r="A976">
        <v>983</v>
      </c>
      <c r="B976" t="s">
        <v>22382</v>
      </c>
      <c r="E976" s="2">
        <v>6.7280092592592586E-2</v>
      </c>
      <c r="F976" s="1">
        <v>41509</v>
      </c>
      <c r="G976">
        <v>2012</v>
      </c>
      <c r="H976">
        <v>0</v>
      </c>
      <c r="I976">
        <v>0</v>
      </c>
      <c r="J976">
        <v>0</v>
      </c>
      <c r="K976">
        <v>0</v>
      </c>
      <c r="L976">
        <v>0</v>
      </c>
      <c r="M976">
        <v>0</v>
      </c>
      <c r="N976">
        <v>0</v>
      </c>
      <c r="O976">
        <v>1</v>
      </c>
      <c r="P976">
        <v>0</v>
      </c>
    </row>
    <row r="977" spans="1:16">
      <c r="A977">
        <v>984</v>
      </c>
      <c r="B977" t="s">
        <v>22381</v>
      </c>
      <c r="E977" s="2">
        <v>0.83379629629629637</v>
      </c>
      <c r="F977" s="1">
        <v>41508</v>
      </c>
      <c r="G977">
        <v>2012</v>
      </c>
      <c r="H977">
        <v>0</v>
      </c>
      <c r="I977">
        <v>0</v>
      </c>
      <c r="J977">
        <v>1</v>
      </c>
      <c r="K977">
        <v>0</v>
      </c>
      <c r="L977">
        <v>0</v>
      </c>
      <c r="M977">
        <v>0</v>
      </c>
      <c r="N977">
        <v>0</v>
      </c>
      <c r="O977">
        <v>0</v>
      </c>
      <c r="P977">
        <v>1</v>
      </c>
    </row>
    <row r="978" spans="1:16">
      <c r="A978">
        <v>985</v>
      </c>
      <c r="B978" t="s">
        <v>22380</v>
      </c>
      <c r="E978" s="2">
        <v>0.83324074074074073</v>
      </c>
      <c r="F978" s="1">
        <v>41508</v>
      </c>
      <c r="G978">
        <v>2012</v>
      </c>
      <c r="H978">
        <v>1</v>
      </c>
      <c r="I978">
        <v>0</v>
      </c>
      <c r="J978">
        <v>1</v>
      </c>
      <c r="K978">
        <v>0</v>
      </c>
      <c r="L978">
        <v>0</v>
      </c>
      <c r="M978">
        <v>0</v>
      </c>
      <c r="N978">
        <v>0</v>
      </c>
      <c r="O978">
        <v>0</v>
      </c>
      <c r="P978">
        <v>1</v>
      </c>
    </row>
    <row r="979" spans="1:16">
      <c r="A979">
        <v>986</v>
      </c>
      <c r="B979" t="s">
        <v>22379</v>
      </c>
      <c r="E979" s="2">
        <v>0.56246527777777777</v>
      </c>
      <c r="F979" s="1">
        <v>41508</v>
      </c>
      <c r="G979">
        <v>2012</v>
      </c>
      <c r="H979">
        <v>9</v>
      </c>
      <c r="I979">
        <v>0</v>
      </c>
      <c r="J979">
        <v>2</v>
      </c>
      <c r="K979">
        <v>0</v>
      </c>
      <c r="L979">
        <v>0</v>
      </c>
      <c r="M979">
        <v>0</v>
      </c>
      <c r="N979">
        <v>1</v>
      </c>
      <c r="O979">
        <v>0</v>
      </c>
      <c r="P979">
        <v>1</v>
      </c>
    </row>
    <row r="980" spans="1:16">
      <c r="A980">
        <v>987</v>
      </c>
      <c r="B980" t="s">
        <v>22378</v>
      </c>
      <c r="E980" s="2">
        <v>0.55601851851851858</v>
      </c>
      <c r="F980" s="1">
        <v>41508</v>
      </c>
      <c r="G980">
        <v>2012</v>
      </c>
      <c r="H980">
        <v>0</v>
      </c>
      <c r="I980">
        <v>0</v>
      </c>
      <c r="J980">
        <v>2</v>
      </c>
      <c r="K980">
        <v>0</v>
      </c>
      <c r="L980">
        <v>0</v>
      </c>
      <c r="M980">
        <v>0</v>
      </c>
      <c r="N980">
        <v>1</v>
      </c>
      <c r="O980">
        <v>0</v>
      </c>
      <c r="P980">
        <v>1</v>
      </c>
    </row>
    <row r="981" spans="1:16">
      <c r="A981">
        <v>988</v>
      </c>
      <c r="B981" t="s">
        <v>22377</v>
      </c>
      <c r="E981" s="2">
        <v>0.51013888888888892</v>
      </c>
      <c r="F981" s="1">
        <v>41508</v>
      </c>
      <c r="G981">
        <v>2012</v>
      </c>
      <c r="H981">
        <v>0</v>
      </c>
      <c r="I981">
        <v>0</v>
      </c>
      <c r="J981">
        <v>1</v>
      </c>
      <c r="K981">
        <v>0</v>
      </c>
      <c r="L981">
        <v>0</v>
      </c>
      <c r="M981">
        <v>0</v>
      </c>
      <c r="N981">
        <v>0</v>
      </c>
      <c r="O981">
        <v>0</v>
      </c>
      <c r="P981">
        <v>1</v>
      </c>
    </row>
    <row r="982" spans="1:16">
      <c r="A982">
        <v>989</v>
      </c>
      <c r="B982" t="s">
        <v>22376</v>
      </c>
      <c r="E982" s="2">
        <v>4.2685185185185187E-2</v>
      </c>
      <c r="F982" s="1">
        <v>41508</v>
      </c>
      <c r="G982">
        <v>2012</v>
      </c>
      <c r="H982">
        <v>1</v>
      </c>
      <c r="I982">
        <v>0</v>
      </c>
      <c r="J982">
        <v>0</v>
      </c>
      <c r="K982">
        <v>0</v>
      </c>
      <c r="L982">
        <v>1</v>
      </c>
      <c r="M982">
        <v>0</v>
      </c>
      <c r="N982">
        <v>1</v>
      </c>
      <c r="O982">
        <v>0</v>
      </c>
      <c r="P982">
        <v>0</v>
      </c>
    </row>
    <row r="983" spans="1:16">
      <c r="A983">
        <v>990</v>
      </c>
      <c r="B983" t="s">
        <v>22375</v>
      </c>
      <c r="E983" s="2">
        <v>4.2372685185185187E-2</v>
      </c>
      <c r="F983" s="1">
        <v>41508</v>
      </c>
      <c r="G983">
        <v>2012</v>
      </c>
      <c r="H983">
        <v>1</v>
      </c>
      <c r="I983">
        <v>0</v>
      </c>
      <c r="J983">
        <v>0</v>
      </c>
      <c r="K983">
        <v>0</v>
      </c>
      <c r="L983">
        <v>1</v>
      </c>
      <c r="M983">
        <v>0</v>
      </c>
      <c r="N983">
        <v>1</v>
      </c>
      <c r="O983">
        <v>0</v>
      </c>
      <c r="P983">
        <v>0</v>
      </c>
    </row>
    <row r="984" spans="1:16">
      <c r="A984">
        <v>991</v>
      </c>
      <c r="B984" t="s">
        <v>22374</v>
      </c>
      <c r="E984" s="2">
        <v>4.1817129629629628E-2</v>
      </c>
      <c r="F984" s="1">
        <v>41508</v>
      </c>
      <c r="G984">
        <v>2012</v>
      </c>
      <c r="H984">
        <v>4</v>
      </c>
      <c r="I984">
        <v>0</v>
      </c>
      <c r="J984">
        <v>0</v>
      </c>
      <c r="K984">
        <v>0</v>
      </c>
      <c r="L984">
        <v>1</v>
      </c>
      <c r="M984">
        <v>0</v>
      </c>
      <c r="N984">
        <v>1</v>
      </c>
      <c r="O984">
        <v>0</v>
      </c>
      <c r="P984">
        <v>1</v>
      </c>
    </row>
    <row r="985" spans="1:16">
      <c r="A985">
        <v>992</v>
      </c>
      <c r="B985" t="s">
        <v>22373</v>
      </c>
      <c r="E985" s="2">
        <v>3.9432870370370368E-2</v>
      </c>
      <c r="F985" s="1">
        <v>41508</v>
      </c>
      <c r="G985">
        <v>2012</v>
      </c>
      <c r="H985">
        <v>12</v>
      </c>
      <c r="I985">
        <v>0</v>
      </c>
      <c r="J985">
        <v>0</v>
      </c>
      <c r="K985">
        <v>0</v>
      </c>
      <c r="L985">
        <v>1</v>
      </c>
      <c r="M985">
        <v>0</v>
      </c>
      <c r="N985">
        <v>1</v>
      </c>
      <c r="O985">
        <v>0</v>
      </c>
      <c r="P985">
        <v>1</v>
      </c>
    </row>
    <row r="986" spans="1:16">
      <c r="A986">
        <v>993</v>
      </c>
      <c r="B986" t="s">
        <v>22372</v>
      </c>
      <c r="E986" s="2">
        <v>3.9108796296296301E-2</v>
      </c>
      <c r="F986" s="1">
        <v>41508</v>
      </c>
      <c r="G986">
        <v>2012</v>
      </c>
      <c r="H986">
        <v>47</v>
      </c>
      <c r="I986">
        <v>0</v>
      </c>
      <c r="J986">
        <v>0</v>
      </c>
      <c r="K986">
        <v>0</v>
      </c>
      <c r="L986">
        <v>1</v>
      </c>
      <c r="M986">
        <v>0</v>
      </c>
      <c r="N986">
        <v>1</v>
      </c>
      <c r="O986">
        <v>0</v>
      </c>
      <c r="P986">
        <v>1</v>
      </c>
    </row>
    <row r="987" spans="1:16">
      <c r="A987">
        <v>994</v>
      </c>
      <c r="B987" t="s">
        <v>22371</v>
      </c>
      <c r="E987" s="2">
        <v>3.8634259259259257E-2</v>
      </c>
      <c r="F987" s="1">
        <v>41508</v>
      </c>
      <c r="G987">
        <v>2012</v>
      </c>
      <c r="H987">
        <v>0</v>
      </c>
      <c r="I987">
        <v>0</v>
      </c>
      <c r="J987">
        <v>1</v>
      </c>
      <c r="K987">
        <v>0</v>
      </c>
      <c r="L987">
        <v>0</v>
      </c>
      <c r="M987">
        <v>1</v>
      </c>
      <c r="N987">
        <v>0</v>
      </c>
      <c r="O987">
        <v>0</v>
      </c>
      <c r="P987">
        <v>1</v>
      </c>
    </row>
    <row r="988" spans="1:16">
      <c r="A988">
        <v>995</v>
      </c>
      <c r="B988" t="s">
        <v>17387</v>
      </c>
      <c r="E988" s="2">
        <v>3.7627314814814815E-2</v>
      </c>
      <c r="F988" s="1">
        <v>41508</v>
      </c>
      <c r="G988">
        <v>2012</v>
      </c>
      <c r="H988">
        <v>11</v>
      </c>
      <c r="I988">
        <v>0</v>
      </c>
      <c r="J988">
        <v>1</v>
      </c>
      <c r="K988">
        <v>0</v>
      </c>
      <c r="L988">
        <v>1</v>
      </c>
      <c r="M988">
        <v>0</v>
      </c>
      <c r="N988">
        <v>1</v>
      </c>
      <c r="O988">
        <v>0</v>
      </c>
      <c r="P988">
        <v>0</v>
      </c>
    </row>
    <row r="989" spans="1:16">
      <c r="A989">
        <v>996</v>
      </c>
      <c r="B989" t="s">
        <v>22370</v>
      </c>
      <c r="E989" s="2">
        <v>3.7488425925925925E-2</v>
      </c>
      <c r="F989" s="1">
        <v>41508</v>
      </c>
      <c r="G989">
        <v>2012</v>
      </c>
      <c r="H989">
        <v>14</v>
      </c>
      <c r="I989">
        <v>0</v>
      </c>
      <c r="J989">
        <v>1</v>
      </c>
      <c r="K989">
        <v>0</v>
      </c>
      <c r="L989">
        <v>1</v>
      </c>
      <c r="M989">
        <v>0</v>
      </c>
      <c r="N989">
        <v>1</v>
      </c>
      <c r="O989">
        <v>0</v>
      </c>
      <c r="P989">
        <v>1</v>
      </c>
    </row>
    <row r="990" spans="1:16">
      <c r="A990">
        <v>997</v>
      </c>
      <c r="B990" t="s">
        <v>22369</v>
      </c>
      <c r="E990" s="2">
        <v>3.7372685185185189E-2</v>
      </c>
      <c r="F990" s="1">
        <v>41508</v>
      </c>
      <c r="G990">
        <v>2012</v>
      </c>
      <c r="H990">
        <v>3</v>
      </c>
      <c r="I990">
        <v>0</v>
      </c>
      <c r="J990">
        <v>0</v>
      </c>
      <c r="K990">
        <v>0</v>
      </c>
      <c r="L990">
        <v>1</v>
      </c>
      <c r="M990">
        <v>0</v>
      </c>
      <c r="N990">
        <v>1</v>
      </c>
      <c r="O990">
        <v>0</v>
      </c>
      <c r="P990">
        <v>1</v>
      </c>
    </row>
    <row r="991" spans="1:16">
      <c r="A991">
        <v>998</v>
      </c>
      <c r="B991" t="s">
        <v>22368</v>
      </c>
      <c r="E991" s="2">
        <v>3.7199074074074072E-2</v>
      </c>
      <c r="F991" s="1">
        <v>41508</v>
      </c>
      <c r="G991">
        <v>2012</v>
      </c>
      <c r="H991">
        <v>1</v>
      </c>
      <c r="I991">
        <v>0</v>
      </c>
      <c r="J991">
        <v>2</v>
      </c>
      <c r="K991">
        <v>0</v>
      </c>
      <c r="L991">
        <v>1</v>
      </c>
      <c r="M991">
        <v>0</v>
      </c>
      <c r="N991">
        <v>2</v>
      </c>
      <c r="O991">
        <v>0</v>
      </c>
      <c r="P991">
        <v>1</v>
      </c>
    </row>
    <row r="992" spans="1:16">
      <c r="A992">
        <v>999</v>
      </c>
      <c r="B992" t="s">
        <v>22367</v>
      </c>
      <c r="E992" s="2">
        <v>3.6990740740740741E-2</v>
      </c>
      <c r="F992" s="1">
        <v>41508</v>
      </c>
      <c r="G992">
        <v>2012</v>
      </c>
      <c r="H992">
        <v>1</v>
      </c>
      <c r="I992">
        <v>0</v>
      </c>
      <c r="J992">
        <v>0</v>
      </c>
      <c r="K992">
        <v>0</v>
      </c>
      <c r="L992">
        <v>1</v>
      </c>
      <c r="M992">
        <v>0</v>
      </c>
      <c r="N992">
        <v>1</v>
      </c>
      <c r="O992">
        <v>0</v>
      </c>
      <c r="P992">
        <v>1</v>
      </c>
    </row>
    <row r="993" spans="1:16">
      <c r="A993">
        <v>1000</v>
      </c>
      <c r="B993" t="s">
        <v>22366</v>
      </c>
      <c r="E993" s="2">
        <v>3.667824074074074E-2</v>
      </c>
      <c r="F993" s="1">
        <v>41508</v>
      </c>
      <c r="G993">
        <v>2012</v>
      </c>
      <c r="H993">
        <v>1</v>
      </c>
      <c r="I993">
        <v>0</v>
      </c>
      <c r="J993">
        <v>3</v>
      </c>
      <c r="K993">
        <v>0</v>
      </c>
      <c r="L993">
        <v>1</v>
      </c>
      <c r="M993">
        <v>0</v>
      </c>
      <c r="N993">
        <v>1</v>
      </c>
      <c r="O993">
        <v>0</v>
      </c>
      <c r="P993">
        <v>1</v>
      </c>
    </row>
    <row r="994" spans="1:16">
      <c r="A994">
        <v>1001</v>
      </c>
      <c r="B994" t="s">
        <v>22365</v>
      </c>
      <c r="E994" s="2">
        <v>3.6400462962962961E-2</v>
      </c>
      <c r="F994" s="1">
        <v>41508</v>
      </c>
      <c r="G994">
        <v>2012</v>
      </c>
      <c r="H994">
        <v>1</v>
      </c>
      <c r="I994">
        <v>0</v>
      </c>
      <c r="J994">
        <v>0</v>
      </c>
      <c r="K994">
        <v>0</v>
      </c>
      <c r="L994">
        <v>1</v>
      </c>
      <c r="M994">
        <v>0</v>
      </c>
      <c r="N994">
        <v>1</v>
      </c>
      <c r="O994">
        <v>0</v>
      </c>
      <c r="P994">
        <v>1</v>
      </c>
    </row>
    <row r="995" spans="1:16">
      <c r="A995">
        <v>1002</v>
      </c>
      <c r="B995" t="s">
        <v>22364</v>
      </c>
      <c r="E995" s="2">
        <v>3.619212962962963E-2</v>
      </c>
      <c r="F995" s="1">
        <v>41508</v>
      </c>
      <c r="G995">
        <v>2012</v>
      </c>
      <c r="H995">
        <v>13</v>
      </c>
      <c r="I995">
        <v>0</v>
      </c>
      <c r="J995">
        <v>1</v>
      </c>
      <c r="K995">
        <v>0</v>
      </c>
      <c r="L995">
        <v>1</v>
      </c>
      <c r="M995">
        <v>0</v>
      </c>
      <c r="N995">
        <v>1</v>
      </c>
      <c r="O995">
        <v>0</v>
      </c>
      <c r="P995">
        <v>1</v>
      </c>
    </row>
    <row r="996" spans="1:16">
      <c r="A996">
        <v>1003</v>
      </c>
      <c r="B996" t="s">
        <v>22318</v>
      </c>
      <c r="E996" s="2">
        <v>3.5937500000000004E-2</v>
      </c>
      <c r="F996" s="1">
        <v>41508</v>
      </c>
      <c r="G996">
        <v>2012</v>
      </c>
      <c r="H996">
        <v>5</v>
      </c>
      <c r="I996">
        <v>0</v>
      </c>
      <c r="J996">
        <v>0</v>
      </c>
      <c r="K996">
        <v>0</v>
      </c>
      <c r="L996">
        <v>1</v>
      </c>
      <c r="M996">
        <v>0</v>
      </c>
      <c r="N996">
        <v>1</v>
      </c>
      <c r="O996">
        <v>0</v>
      </c>
      <c r="P996">
        <v>0</v>
      </c>
    </row>
    <row r="997" spans="1:16">
      <c r="A997">
        <v>1004</v>
      </c>
      <c r="B997" t="s">
        <v>22363</v>
      </c>
      <c r="E997" s="2">
        <v>3.5798611111111107E-2</v>
      </c>
      <c r="F997" s="1">
        <v>41508</v>
      </c>
      <c r="G997">
        <v>2012</v>
      </c>
      <c r="H997">
        <v>3</v>
      </c>
      <c r="I997">
        <v>0</v>
      </c>
      <c r="J997">
        <v>1</v>
      </c>
      <c r="K997">
        <v>0</v>
      </c>
      <c r="L997">
        <v>1</v>
      </c>
      <c r="M997">
        <v>0</v>
      </c>
      <c r="N997">
        <v>1</v>
      </c>
      <c r="O997">
        <v>0</v>
      </c>
      <c r="P997">
        <v>1</v>
      </c>
    </row>
    <row r="998" spans="1:16">
      <c r="A998">
        <v>1005</v>
      </c>
      <c r="B998" t="s">
        <v>22362</v>
      </c>
      <c r="E998" s="2">
        <v>3.5543981481481475E-2</v>
      </c>
      <c r="F998" s="1">
        <v>41508</v>
      </c>
      <c r="G998">
        <v>2012</v>
      </c>
      <c r="H998">
        <v>8</v>
      </c>
      <c r="I998">
        <v>0</v>
      </c>
      <c r="J998">
        <v>0</v>
      </c>
      <c r="K998">
        <v>0</v>
      </c>
      <c r="L998">
        <v>1</v>
      </c>
      <c r="M998">
        <v>0</v>
      </c>
      <c r="N998">
        <v>1</v>
      </c>
      <c r="O998">
        <v>0</v>
      </c>
      <c r="P998">
        <v>0</v>
      </c>
    </row>
    <row r="999" spans="1:16">
      <c r="A999">
        <v>1006</v>
      </c>
      <c r="B999" t="s">
        <v>10947</v>
      </c>
      <c r="E999" s="2">
        <v>0.13775462962962962</v>
      </c>
      <c r="F999" s="1">
        <v>41507</v>
      </c>
      <c r="G999">
        <v>2012</v>
      </c>
      <c r="H999">
        <v>7</v>
      </c>
      <c r="I999">
        <v>0</v>
      </c>
      <c r="J999">
        <v>1</v>
      </c>
      <c r="K999">
        <v>0</v>
      </c>
      <c r="L999">
        <v>1</v>
      </c>
      <c r="M999">
        <v>0</v>
      </c>
      <c r="N999">
        <v>1</v>
      </c>
      <c r="O999">
        <v>0</v>
      </c>
      <c r="P999">
        <v>0</v>
      </c>
    </row>
    <row r="1000" spans="1:16">
      <c r="A1000">
        <v>1007</v>
      </c>
      <c r="B1000" t="s">
        <v>22361</v>
      </c>
      <c r="E1000" s="2">
        <v>0.13745370370370372</v>
      </c>
      <c r="F1000" s="1">
        <v>41507</v>
      </c>
      <c r="G1000">
        <v>2012</v>
      </c>
      <c r="H1000">
        <v>1</v>
      </c>
      <c r="I1000">
        <v>0</v>
      </c>
      <c r="J1000">
        <v>0</v>
      </c>
      <c r="K1000">
        <v>0</v>
      </c>
      <c r="L1000">
        <v>1</v>
      </c>
      <c r="M1000">
        <v>0</v>
      </c>
      <c r="N1000">
        <v>2</v>
      </c>
      <c r="O1000">
        <v>0</v>
      </c>
      <c r="P1000">
        <v>0</v>
      </c>
    </row>
    <row r="1001" spans="1:16">
      <c r="A1001">
        <v>1008</v>
      </c>
      <c r="B1001" t="s">
        <v>22360</v>
      </c>
      <c r="E1001" s="2">
        <v>0.13724537037037035</v>
      </c>
      <c r="F1001" s="1">
        <v>41507</v>
      </c>
      <c r="G1001">
        <v>2012</v>
      </c>
      <c r="H1001">
        <v>2</v>
      </c>
      <c r="I1001">
        <v>0</v>
      </c>
      <c r="J1001">
        <v>0</v>
      </c>
      <c r="K1001">
        <v>0</v>
      </c>
      <c r="L1001">
        <v>1</v>
      </c>
      <c r="M1001">
        <v>0</v>
      </c>
      <c r="N1001">
        <v>1</v>
      </c>
      <c r="O1001">
        <v>0</v>
      </c>
      <c r="P1001">
        <v>1</v>
      </c>
    </row>
    <row r="1002" spans="1:16">
      <c r="A1002">
        <v>1009</v>
      </c>
      <c r="B1002" t="s">
        <v>22359</v>
      </c>
      <c r="E1002" s="2">
        <v>0.13707175925925927</v>
      </c>
      <c r="F1002" s="1">
        <v>41507</v>
      </c>
      <c r="G1002">
        <v>2012</v>
      </c>
      <c r="H1002">
        <v>1</v>
      </c>
      <c r="I1002">
        <v>0</v>
      </c>
      <c r="J1002">
        <v>0</v>
      </c>
      <c r="K1002">
        <v>0</v>
      </c>
      <c r="L1002">
        <v>1</v>
      </c>
      <c r="M1002">
        <v>0</v>
      </c>
      <c r="N1002">
        <v>2</v>
      </c>
      <c r="O1002">
        <v>0</v>
      </c>
      <c r="P1002">
        <v>1</v>
      </c>
    </row>
    <row r="1003" spans="1:16">
      <c r="A1003">
        <v>1010</v>
      </c>
      <c r="B1003" t="s">
        <v>22358</v>
      </c>
      <c r="E1003" s="2">
        <v>0.13626157407407408</v>
      </c>
      <c r="F1003" s="1">
        <v>41507</v>
      </c>
      <c r="G1003">
        <v>2012</v>
      </c>
      <c r="H1003">
        <v>61</v>
      </c>
      <c r="I1003">
        <v>0</v>
      </c>
      <c r="J1003">
        <v>0</v>
      </c>
      <c r="K1003">
        <v>0</v>
      </c>
      <c r="L1003">
        <v>1</v>
      </c>
      <c r="M1003">
        <v>0</v>
      </c>
      <c r="N1003">
        <v>1</v>
      </c>
      <c r="O1003">
        <v>0</v>
      </c>
      <c r="P1003">
        <v>1</v>
      </c>
    </row>
    <row r="1004" spans="1:16">
      <c r="A1004">
        <v>1011</v>
      </c>
      <c r="B1004" t="s">
        <v>22357</v>
      </c>
      <c r="E1004" s="2">
        <v>0.1358449074074074</v>
      </c>
      <c r="F1004" s="1">
        <v>41507</v>
      </c>
      <c r="G1004">
        <v>2012</v>
      </c>
      <c r="H1004">
        <v>67</v>
      </c>
      <c r="I1004">
        <v>0</v>
      </c>
      <c r="J1004">
        <v>0</v>
      </c>
      <c r="K1004">
        <v>0</v>
      </c>
      <c r="L1004">
        <v>1</v>
      </c>
      <c r="M1004">
        <v>0</v>
      </c>
      <c r="N1004">
        <v>1</v>
      </c>
      <c r="O1004">
        <v>0</v>
      </c>
      <c r="P1004">
        <v>1</v>
      </c>
    </row>
    <row r="1005" spans="1:16">
      <c r="A1005">
        <v>1012</v>
      </c>
      <c r="B1005" t="s">
        <v>22356</v>
      </c>
      <c r="E1005" s="2">
        <v>0.13524305555555555</v>
      </c>
      <c r="F1005" s="1">
        <v>41507</v>
      </c>
      <c r="G1005">
        <v>2012</v>
      </c>
      <c r="H1005">
        <v>9</v>
      </c>
      <c r="I1005">
        <v>0</v>
      </c>
      <c r="J1005">
        <v>0</v>
      </c>
      <c r="K1005">
        <v>0</v>
      </c>
      <c r="L1005">
        <v>1</v>
      </c>
      <c r="M1005">
        <v>0</v>
      </c>
      <c r="N1005">
        <v>1</v>
      </c>
      <c r="O1005">
        <v>0</v>
      </c>
      <c r="P1005">
        <v>0</v>
      </c>
    </row>
    <row r="1006" spans="1:16">
      <c r="A1006">
        <v>1013</v>
      </c>
      <c r="B1006" t="s">
        <v>22355</v>
      </c>
      <c r="E1006" s="2">
        <v>0.13511574074074076</v>
      </c>
      <c r="F1006" s="1">
        <v>41507</v>
      </c>
      <c r="G1006">
        <v>2012</v>
      </c>
      <c r="H1006">
        <v>9</v>
      </c>
      <c r="I1006">
        <v>0</v>
      </c>
      <c r="J1006">
        <v>2</v>
      </c>
      <c r="K1006">
        <v>0</v>
      </c>
      <c r="L1006">
        <v>1</v>
      </c>
      <c r="M1006">
        <v>0</v>
      </c>
      <c r="N1006">
        <v>2</v>
      </c>
      <c r="O1006">
        <v>0</v>
      </c>
      <c r="P1006">
        <v>1</v>
      </c>
    </row>
    <row r="1007" spans="1:16">
      <c r="A1007">
        <v>1014</v>
      </c>
      <c r="B1007" t="s">
        <v>22354</v>
      </c>
      <c r="E1007" s="2">
        <v>0.13484953703703703</v>
      </c>
      <c r="F1007" s="1">
        <v>41507</v>
      </c>
      <c r="G1007">
        <v>2012</v>
      </c>
      <c r="H1007">
        <v>1</v>
      </c>
      <c r="I1007">
        <v>0</v>
      </c>
      <c r="J1007">
        <v>0</v>
      </c>
      <c r="K1007">
        <v>0</v>
      </c>
      <c r="L1007">
        <v>1</v>
      </c>
      <c r="M1007">
        <v>0</v>
      </c>
      <c r="N1007">
        <v>1</v>
      </c>
      <c r="O1007">
        <v>0</v>
      </c>
      <c r="P1007">
        <v>1</v>
      </c>
    </row>
    <row r="1008" spans="1:16">
      <c r="A1008">
        <v>1015</v>
      </c>
      <c r="B1008" t="s">
        <v>22353</v>
      </c>
      <c r="E1008" s="2">
        <v>0.13456018518518517</v>
      </c>
      <c r="F1008" s="1">
        <v>41507</v>
      </c>
      <c r="G1008">
        <v>2012</v>
      </c>
      <c r="H1008">
        <v>24</v>
      </c>
      <c r="I1008">
        <v>0</v>
      </c>
      <c r="J1008">
        <v>0</v>
      </c>
      <c r="K1008">
        <v>0</v>
      </c>
      <c r="L1008">
        <v>1</v>
      </c>
      <c r="M1008">
        <v>0</v>
      </c>
      <c r="N1008">
        <v>1</v>
      </c>
      <c r="O1008">
        <v>0</v>
      </c>
      <c r="P1008">
        <v>0</v>
      </c>
    </row>
    <row r="1009" spans="1:16">
      <c r="A1009">
        <v>1016</v>
      </c>
      <c r="B1009" t="s">
        <v>22352</v>
      </c>
      <c r="E1009" s="2">
        <v>0.13439814814814816</v>
      </c>
      <c r="F1009" s="1">
        <v>41507</v>
      </c>
      <c r="G1009">
        <v>2012</v>
      </c>
      <c r="H1009">
        <v>26</v>
      </c>
      <c r="I1009">
        <v>0</v>
      </c>
      <c r="J1009">
        <v>1</v>
      </c>
      <c r="K1009">
        <v>0</v>
      </c>
      <c r="L1009">
        <v>1</v>
      </c>
      <c r="M1009">
        <v>0</v>
      </c>
      <c r="N1009">
        <v>1</v>
      </c>
      <c r="O1009">
        <v>0</v>
      </c>
      <c r="P1009">
        <v>1</v>
      </c>
    </row>
    <row r="1010" spans="1:16">
      <c r="A1010">
        <v>1017</v>
      </c>
      <c r="B1010" t="s">
        <v>22351</v>
      </c>
      <c r="E1010" s="2">
        <v>0.13429398148148147</v>
      </c>
      <c r="F1010" s="1">
        <v>41507</v>
      </c>
      <c r="G1010">
        <v>2012</v>
      </c>
      <c r="H1010">
        <v>7</v>
      </c>
      <c r="I1010">
        <v>0</v>
      </c>
      <c r="J1010">
        <v>1</v>
      </c>
      <c r="K1010">
        <v>0</v>
      </c>
      <c r="L1010">
        <v>1</v>
      </c>
      <c r="M1010">
        <v>0</v>
      </c>
      <c r="N1010">
        <v>1</v>
      </c>
      <c r="O1010">
        <v>0</v>
      </c>
      <c r="P1010">
        <v>1</v>
      </c>
    </row>
    <row r="1011" spans="1:16">
      <c r="A1011">
        <v>1018</v>
      </c>
      <c r="B1011" t="s">
        <v>22350</v>
      </c>
      <c r="E1011" s="2">
        <v>0.71925925925925915</v>
      </c>
      <c r="F1011" s="1">
        <v>41504</v>
      </c>
      <c r="G1011">
        <v>2012</v>
      </c>
      <c r="H1011">
        <v>1</v>
      </c>
      <c r="I1011">
        <v>2</v>
      </c>
      <c r="J1011">
        <v>2</v>
      </c>
      <c r="K1011">
        <v>0</v>
      </c>
      <c r="L1011">
        <v>0</v>
      </c>
      <c r="M1011">
        <v>0</v>
      </c>
      <c r="N1011">
        <v>0</v>
      </c>
      <c r="O1011">
        <v>0</v>
      </c>
      <c r="P1011">
        <v>1</v>
      </c>
    </row>
    <row r="1012" spans="1:16">
      <c r="A1012">
        <v>1019</v>
      </c>
      <c r="B1012" t="s">
        <v>22349</v>
      </c>
      <c r="E1012" s="2">
        <v>0.56715277777777773</v>
      </c>
      <c r="F1012" s="1">
        <v>41502</v>
      </c>
      <c r="G1012">
        <v>2012</v>
      </c>
      <c r="H1012">
        <v>3</v>
      </c>
      <c r="I1012">
        <v>1</v>
      </c>
      <c r="J1012">
        <v>0</v>
      </c>
      <c r="K1012">
        <v>0</v>
      </c>
      <c r="L1012">
        <v>0</v>
      </c>
      <c r="M1012">
        <v>0</v>
      </c>
      <c r="N1012">
        <v>1</v>
      </c>
      <c r="O1012">
        <v>0</v>
      </c>
      <c r="P1012">
        <v>1</v>
      </c>
    </row>
    <row r="1013" spans="1:16">
      <c r="A1013">
        <v>1020</v>
      </c>
      <c r="B1013" t="s">
        <v>22348</v>
      </c>
      <c r="E1013" s="2">
        <v>0.56322916666666667</v>
      </c>
      <c r="F1013" s="1">
        <v>41502</v>
      </c>
      <c r="G1013">
        <v>2012</v>
      </c>
      <c r="H1013">
        <v>0</v>
      </c>
      <c r="I1013">
        <v>0</v>
      </c>
      <c r="J1013">
        <v>0</v>
      </c>
      <c r="K1013">
        <v>0</v>
      </c>
      <c r="L1013">
        <v>0</v>
      </c>
      <c r="M1013">
        <v>0</v>
      </c>
      <c r="N1013">
        <v>0</v>
      </c>
      <c r="O1013">
        <v>0</v>
      </c>
      <c r="P1013">
        <v>1</v>
      </c>
    </row>
    <row r="1014" spans="1:16">
      <c r="A1014">
        <v>1021</v>
      </c>
      <c r="B1014" t="s">
        <v>22347</v>
      </c>
      <c r="E1014" s="2">
        <v>0.56093749999999998</v>
      </c>
      <c r="F1014" s="1">
        <v>41502</v>
      </c>
      <c r="G1014">
        <v>2012</v>
      </c>
      <c r="H1014">
        <v>1</v>
      </c>
      <c r="I1014">
        <v>0</v>
      </c>
      <c r="J1014">
        <v>0</v>
      </c>
      <c r="K1014">
        <v>0</v>
      </c>
      <c r="L1014">
        <v>0</v>
      </c>
      <c r="M1014">
        <v>0</v>
      </c>
      <c r="N1014">
        <v>1</v>
      </c>
      <c r="O1014">
        <v>0</v>
      </c>
      <c r="P1014">
        <v>1</v>
      </c>
    </row>
    <row r="1015" spans="1:16">
      <c r="A1015">
        <v>1022</v>
      </c>
      <c r="B1015" t="s">
        <v>22346</v>
      </c>
      <c r="E1015" s="2">
        <v>0.53432870370370367</v>
      </c>
      <c r="F1015" s="1">
        <v>41499</v>
      </c>
      <c r="G1015">
        <v>2012</v>
      </c>
      <c r="H1015">
        <v>0</v>
      </c>
      <c r="I1015">
        <v>0</v>
      </c>
      <c r="J1015">
        <v>0</v>
      </c>
      <c r="K1015">
        <v>0</v>
      </c>
      <c r="L1015">
        <v>0</v>
      </c>
      <c r="M1015">
        <v>0</v>
      </c>
      <c r="N1015">
        <v>0</v>
      </c>
      <c r="O1015">
        <v>0</v>
      </c>
      <c r="P1015">
        <v>1</v>
      </c>
    </row>
    <row r="1016" spans="1:16">
      <c r="A1016">
        <v>1023</v>
      </c>
      <c r="B1016" t="s">
        <v>22345</v>
      </c>
      <c r="E1016" s="2">
        <v>0.15121527777777777</v>
      </c>
      <c r="F1016" s="1">
        <v>41498</v>
      </c>
      <c r="G1016">
        <v>2012</v>
      </c>
      <c r="H1016">
        <v>59</v>
      </c>
      <c r="I1016">
        <v>0</v>
      </c>
      <c r="J1016">
        <v>0</v>
      </c>
      <c r="K1016">
        <v>0</v>
      </c>
      <c r="L1016">
        <v>1</v>
      </c>
      <c r="M1016">
        <v>0</v>
      </c>
      <c r="N1016">
        <v>1</v>
      </c>
      <c r="O1016">
        <v>0</v>
      </c>
      <c r="P1016">
        <v>1</v>
      </c>
    </row>
    <row r="1017" spans="1:16">
      <c r="A1017">
        <v>1024</v>
      </c>
      <c r="B1017" t="s">
        <v>22344</v>
      </c>
      <c r="E1017" s="2">
        <v>0.14996527777777777</v>
      </c>
      <c r="F1017" s="1">
        <v>41498</v>
      </c>
      <c r="G1017">
        <v>2012</v>
      </c>
      <c r="H1017">
        <v>2</v>
      </c>
      <c r="I1017">
        <v>0</v>
      </c>
      <c r="J1017">
        <v>0</v>
      </c>
      <c r="K1017">
        <v>0</v>
      </c>
      <c r="L1017">
        <v>1</v>
      </c>
      <c r="M1017">
        <v>0</v>
      </c>
      <c r="N1017">
        <v>1</v>
      </c>
      <c r="O1017">
        <v>0</v>
      </c>
      <c r="P1017">
        <v>1</v>
      </c>
    </row>
    <row r="1018" spans="1:16">
      <c r="A1018">
        <v>1025</v>
      </c>
      <c r="B1018" t="s">
        <v>22343</v>
      </c>
      <c r="E1018" s="2">
        <v>0.16879629629629631</v>
      </c>
      <c r="F1018" s="1">
        <v>41497</v>
      </c>
      <c r="G1018">
        <v>2012</v>
      </c>
      <c r="H1018">
        <v>2</v>
      </c>
      <c r="I1018">
        <v>0</v>
      </c>
      <c r="J1018">
        <v>0</v>
      </c>
      <c r="K1018">
        <v>0</v>
      </c>
      <c r="L1018">
        <v>1</v>
      </c>
      <c r="M1018">
        <v>0</v>
      </c>
      <c r="N1018">
        <v>1</v>
      </c>
      <c r="O1018">
        <v>0</v>
      </c>
      <c r="P1018">
        <v>0</v>
      </c>
    </row>
    <row r="1019" spans="1:16">
      <c r="A1019">
        <v>1026</v>
      </c>
      <c r="B1019" t="s">
        <v>22342</v>
      </c>
      <c r="E1019" s="2">
        <v>0.63082175925925921</v>
      </c>
      <c r="F1019" s="1">
        <v>41496</v>
      </c>
      <c r="G1019">
        <v>2012</v>
      </c>
      <c r="H1019">
        <v>0</v>
      </c>
      <c r="I1019">
        <v>0</v>
      </c>
      <c r="J1019">
        <v>0</v>
      </c>
      <c r="K1019">
        <v>0</v>
      </c>
      <c r="L1019">
        <v>0</v>
      </c>
      <c r="M1019">
        <v>0</v>
      </c>
      <c r="N1019">
        <v>0</v>
      </c>
      <c r="O1019">
        <v>0</v>
      </c>
      <c r="P1019">
        <v>1</v>
      </c>
    </row>
    <row r="1020" spans="1:16">
      <c r="A1020">
        <v>1027</v>
      </c>
      <c r="B1020" t="s">
        <v>22341</v>
      </c>
      <c r="E1020" s="2">
        <v>0.17525462962962965</v>
      </c>
      <c r="F1020" s="1">
        <v>41496</v>
      </c>
      <c r="G1020">
        <v>2012</v>
      </c>
      <c r="H1020">
        <v>5</v>
      </c>
      <c r="I1020">
        <v>0</v>
      </c>
      <c r="J1020">
        <v>1</v>
      </c>
      <c r="K1020">
        <v>0</v>
      </c>
      <c r="L1020">
        <v>1</v>
      </c>
      <c r="M1020">
        <v>0</v>
      </c>
      <c r="N1020">
        <v>2</v>
      </c>
      <c r="O1020">
        <v>0</v>
      </c>
      <c r="P1020">
        <v>1</v>
      </c>
    </row>
    <row r="1021" spans="1:16">
      <c r="A1021">
        <v>1028</v>
      </c>
      <c r="B1021" t="s">
        <v>22340</v>
      </c>
      <c r="E1021" s="2">
        <v>0.59965277777777781</v>
      </c>
      <c r="F1021" s="1">
        <v>41495</v>
      </c>
      <c r="G1021">
        <v>2012</v>
      </c>
      <c r="H1021">
        <v>3</v>
      </c>
      <c r="I1021">
        <v>0</v>
      </c>
      <c r="J1021">
        <v>0</v>
      </c>
      <c r="K1021">
        <v>0</v>
      </c>
      <c r="L1021">
        <v>0</v>
      </c>
      <c r="M1021">
        <v>0</v>
      </c>
      <c r="N1021">
        <v>1</v>
      </c>
      <c r="O1021">
        <v>0</v>
      </c>
      <c r="P1021">
        <v>1</v>
      </c>
    </row>
    <row r="1022" spans="1:16">
      <c r="A1022">
        <v>1029</v>
      </c>
      <c r="B1022" t="s">
        <v>22339</v>
      </c>
      <c r="E1022" s="2">
        <v>0.16612268518518519</v>
      </c>
      <c r="F1022" s="1">
        <v>41495</v>
      </c>
      <c r="G1022">
        <v>2012</v>
      </c>
      <c r="H1022">
        <v>4</v>
      </c>
      <c r="I1022">
        <v>0</v>
      </c>
      <c r="J1022">
        <v>0</v>
      </c>
      <c r="K1022">
        <v>0</v>
      </c>
      <c r="L1022">
        <v>1</v>
      </c>
      <c r="M1022">
        <v>0</v>
      </c>
      <c r="N1022">
        <v>1</v>
      </c>
      <c r="O1022">
        <v>0</v>
      </c>
      <c r="P1022">
        <v>1</v>
      </c>
    </row>
    <row r="1023" spans="1:16">
      <c r="A1023">
        <v>1030</v>
      </c>
      <c r="B1023" t="s">
        <v>22338</v>
      </c>
      <c r="E1023" s="2">
        <v>0.60300925925925919</v>
      </c>
      <c r="F1023" s="1">
        <v>41493</v>
      </c>
      <c r="G1023">
        <v>2012</v>
      </c>
      <c r="H1023">
        <v>0</v>
      </c>
      <c r="I1023">
        <v>0</v>
      </c>
      <c r="J1023">
        <v>0</v>
      </c>
      <c r="K1023">
        <v>0</v>
      </c>
      <c r="L1023">
        <v>0</v>
      </c>
      <c r="M1023">
        <v>0</v>
      </c>
      <c r="N1023">
        <v>1</v>
      </c>
      <c r="O1023">
        <v>0</v>
      </c>
      <c r="P1023">
        <v>0</v>
      </c>
    </row>
    <row r="1024" spans="1:16">
      <c r="A1024">
        <v>1031</v>
      </c>
      <c r="B1024" t="s">
        <v>22337</v>
      </c>
      <c r="E1024" s="2">
        <v>0.60225694444444444</v>
      </c>
      <c r="F1024" s="1">
        <v>41493</v>
      </c>
      <c r="G1024">
        <v>2012</v>
      </c>
      <c r="H1024">
        <v>1</v>
      </c>
      <c r="I1024">
        <v>0</v>
      </c>
      <c r="J1024">
        <v>0</v>
      </c>
      <c r="K1024">
        <v>0</v>
      </c>
      <c r="L1024">
        <v>0</v>
      </c>
      <c r="M1024">
        <v>0</v>
      </c>
      <c r="N1024">
        <v>1</v>
      </c>
      <c r="O1024">
        <v>0</v>
      </c>
      <c r="P1024">
        <v>1</v>
      </c>
    </row>
    <row r="1025" spans="1:16">
      <c r="A1025">
        <v>1032</v>
      </c>
      <c r="B1025" t="s">
        <v>22336</v>
      </c>
      <c r="E1025" s="2">
        <v>0.58986111111111106</v>
      </c>
      <c r="F1025" s="1">
        <v>41492</v>
      </c>
      <c r="G1025">
        <v>2012</v>
      </c>
      <c r="H1025">
        <v>0</v>
      </c>
      <c r="I1025">
        <v>0</v>
      </c>
      <c r="J1025">
        <v>0</v>
      </c>
      <c r="K1025">
        <v>0</v>
      </c>
      <c r="L1025">
        <v>0</v>
      </c>
      <c r="M1025">
        <v>0</v>
      </c>
      <c r="N1025">
        <v>1</v>
      </c>
      <c r="O1025">
        <v>0</v>
      </c>
      <c r="P1025">
        <v>1</v>
      </c>
    </row>
    <row r="1026" spans="1:16">
      <c r="A1026">
        <v>1033</v>
      </c>
      <c r="B1026" t="s">
        <v>22335</v>
      </c>
      <c r="E1026" s="2">
        <v>0.10215277777777777</v>
      </c>
      <c r="F1026" s="1">
        <v>41490</v>
      </c>
      <c r="G1026">
        <v>2012</v>
      </c>
      <c r="H1026">
        <v>1</v>
      </c>
      <c r="I1026">
        <v>0</v>
      </c>
      <c r="J1026">
        <v>0</v>
      </c>
      <c r="K1026">
        <v>0</v>
      </c>
      <c r="L1026">
        <v>1</v>
      </c>
      <c r="M1026">
        <v>0</v>
      </c>
      <c r="N1026">
        <v>1</v>
      </c>
      <c r="O1026">
        <v>0</v>
      </c>
      <c r="P1026">
        <v>0</v>
      </c>
    </row>
    <row r="1027" spans="1:16">
      <c r="A1027">
        <v>1034</v>
      </c>
      <c r="B1027" t="s">
        <v>22334</v>
      </c>
      <c r="E1027" s="2">
        <v>9.9629629629629624E-2</v>
      </c>
      <c r="F1027" s="1">
        <v>41490</v>
      </c>
      <c r="G1027">
        <v>2012</v>
      </c>
      <c r="H1027">
        <v>3</v>
      </c>
      <c r="I1027">
        <v>0</v>
      </c>
      <c r="J1027">
        <v>0</v>
      </c>
      <c r="K1027">
        <v>0</v>
      </c>
      <c r="L1027">
        <v>1</v>
      </c>
      <c r="M1027">
        <v>0</v>
      </c>
      <c r="N1027">
        <v>1</v>
      </c>
      <c r="O1027">
        <v>0</v>
      </c>
      <c r="P1027">
        <v>1</v>
      </c>
    </row>
    <row r="1028" spans="1:16">
      <c r="A1028">
        <v>1035</v>
      </c>
      <c r="B1028" t="s">
        <v>22333</v>
      </c>
      <c r="E1028" s="2">
        <v>9.9120370370370373E-2</v>
      </c>
      <c r="F1028" s="1">
        <v>41490</v>
      </c>
      <c r="G1028">
        <v>2012</v>
      </c>
      <c r="H1028">
        <v>1</v>
      </c>
      <c r="I1028">
        <v>0</v>
      </c>
      <c r="J1028">
        <v>1</v>
      </c>
      <c r="K1028">
        <v>0</v>
      </c>
      <c r="L1028">
        <v>1</v>
      </c>
      <c r="M1028">
        <v>0</v>
      </c>
      <c r="N1028">
        <v>1</v>
      </c>
      <c r="O1028">
        <v>0</v>
      </c>
      <c r="P1028">
        <v>1</v>
      </c>
    </row>
    <row r="1029" spans="1:16">
      <c r="A1029">
        <v>1036</v>
      </c>
      <c r="B1029" t="s">
        <v>22332</v>
      </c>
      <c r="E1029" s="2">
        <v>9.8969907407407409E-2</v>
      </c>
      <c r="F1029" s="1">
        <v>41490</v>
      </c>
      <c r="G1029">
        <v>2012</v>
      </c>
      <c r="H1029">
        <v>1</v>
      </c>
      <c r="I1029">
        <v>0</v>
      </c>
      <c r="J1029">
        <v>2</v>
      </c>
      <c r="K1029">
        <v>0</v>
      </c>
      <c r="L1029">
        <v>1</v>
      </c>
      <c r="M1029">
        <v>0</v>
      </c>
      <c r="N1029">
        <v>1</v>
      </c>
      <c r="O1029">
        <v>0</v>
      </c>
      <c r="P1029">
        <v>1</v>
      </c>
    </row>
    <row r="1030" spans="1:16">
      <c r="A1030">
        <v>1037</v>
      </c>
      <c r="B1030" t="s">
        <v>22331</v>
      </c>
      <c r="E1030" s="2">
        <v>9.8715277777777777E-2</v>
      </c>
      <c r="F1030" s="1">
        <v>41490</v>
      </c>
      <c r="G1030">
        <v>2012</v>
      </c>
      <c r="H1030">
        <v>5</v>
      </c>
      <c r="I1030">
        <v>0</v>
      </c>
      <c r="J1030">
        <v>2</v>
      </c>
      <c r="K1030">
        <v>0</v>
      </c>
      <c r="L1030">
        <v>1</v>
      </c>
      <c r="M1030">
        <v>0</v>
      </c>
      <c r="N1030">
        <v>1</v>
      </c>
      <c r="O1030">
        <v>0</v>
      </c>
      <c r="P1030">
        <v>1</v>
      </c>
    </row>
    <row r="1031" spans="1:16">
      <c r="A1031">
        <v>1038</v>
      </c>
      <c r="B1031" t="s">
        <v>22330</v>
      </c>
      <c r="E1031" s="2">
        <v>0.79347222222222225</v>
      </c>
      <c r="F1031" s="1">
        <v>41489</v>
      </c>
      <c r="G1031">
        <v>2012</v>
      </c>
      <c r="H1031">
        <v>3</v>
      </c>
      <c r="I1031">
        <v>1</v>
      </c>
      <c r="J1031">
        <v>1</v>
      </c>
      <c r="K1031">
        <v>0</v>
      </c>
      <c r="L1031">
        <v>0</v>
      </c>
      <c r="M1031">
        <v>0</v>
      </c>
      <c r="N1031">
        <v>0</v>
      </c>
      <c r="O1031">
        <v>0</v>
      </c>
      <c r="P1031">
        <v>1</v>
      </c>
    </row>
    <row r="1032" spans="1:16">
      <c r="A1032">
        <v>1039</v>
      </c>
      <c r="B1032" t="s">
        <v>22329</v>
      </c>
      <c r="E1032" s="2">
        <v>0.55922453703703701</v>
      </c>
      <c r="F1032" s="1">
        <v>41489</v>
      </c>
      <c r="G1032">
        <v>2012</v>
      </c>
      <c r="H1032">
        <v>0</v>
      </c>
      <c r="I1032">
        <v>0</v>
      </c>
      <c r="J1032">
        <v>0</v>
      </c>
      <c r="K1032">
        <v>0</v>
      </c>
      <c r="L1032">
        <v>0</v>
      </c>
      <c r="M1032">
        <v>0</v>
      </c>
      <c r="N1032">
        <v>0</v>
      </c>
      <c r="O1032">
        <v>0</v>
      </c>
      <c r="P1032">
        <v>1</v>
      </c>
    </row>
    <row r="1033" spans="1:16">
      <c r="A1033">
        <v>1040</v>
      </c>
      <c r="B1033" t="s">
        <v>22328</v>
      </c>
      <c r="E1033" s="2">
        <v>0.55858796296296298</v>
      </c>
      <c r="F1033" s="1">
        <v>41489</v>
      </c>
      <c r="G1033">
        <v>2012</v>
      </c>
      <c r="H1033">
        <v>1</v>
      </c>
      <c r="I1033">
        <v>0</v>
      </c>
      <c r="J1033">
        <v>0</v>
      </c>
      <c r="K1033">
        <v>0</v>
      </c>
      <c r="L1033">
        <v>1</v>
      </c>
      <c r="M1033">
        <v>0</v>
      </c>
      <c r="N1033">
        <v>1</v>
      </c>
      <c r="O1033">
        <v>0</v>
      </c>
      <c r="P1033">
        <v>1</v>
      </c>
    </row>
    <row r="1034" spans="1:16">
      <c r="A1034">
        <v>1041</v>
      </c>
      <c r="B1034" t="s">
        <v>22327</v>
      </c>
      <c r="E1034" s="2">
        <v>0.55847222222222215</v>
      </c>
      <c r="F1034" s="1">
        <v>41489</v>
      </c>
      <c r="G1034">
        <v>2012</v>
      </c>
      <c r="H1034">
        <v>1</v>
      </c>
      <c r="I1034">
        <v>0</v>
      </c>
      <c r="J1034">
        <v>0</v>
      </c>
      <c r="K1034">
        <v>0</v>
      </c>
      <c r="L1034">
        <v>1</v>
      </c>
      <c r="M1034">
        <v>0</v>
      </c>
      <c r="N1034">
        <v>1</v>
      </c>
      <c r="O1034">
        <v>0</v>
      </c>
      <c r="P1034">
        <v>0</v>
      </c>
    </row>
    <row r="1035" spans="1:16">
      <c r="A1035">
        <v>1042</v>
      </c>
      <c r="B1035" t="s">
        <v>22326</v>
      </c>
      <c r="E1035" s="2">
        <v>0.55590277777777775</v>
      </c>
      <c r="F1035" s="1">
        <v>41489</v>
      </c>
      <c r="G1035">
        <v>2012</v>
      </c>
      <c r="H1035">
        <v>2</v>
      </c>
      <c r="I1035">
        <v>1</v>
      </c>
      <c r="J1035">
        <v>0</v>
      </c>
      <c r="K1035">
        <v>0</v>
      </c>
      <c r="L1035">
        <v>0</v>
      </c>
      <c r="M1035">
        <v>0</v>
      </c>
      <c r="N1035">
        <v>1</v>
      </c>
      <c r="O1035">
        <v>0</v>
      </c>
      <c r="P1035">
        <v>1</v>
      </c>
    </row>
    <row r="1036" spans="1:16">
      <c r="A1036">
        <v>1043</v>
      </c>
      <c r="B1036" t="s">
        <v>22325</v>
      </c>
      <c r="E1036" s="2">
        <v>7.6458333333333336E-2</v>
      </c>
      <c r="F1036" s="1">
        <v>41489</v>
      </c>
      <c r="G1036">
        <v>2012</v>
      </c>
      <c r="H1036">
        <v>0</v>
      </c>
      <c r="I1036">
        <v>1</v>
      </c>
      <c r="J1036">
        <v>1</v>
      </c>
      <c r="K1036">
        <v>0</v>
      </c>
      <c r="L1036">
        <v>0</v>
      </c>
      <c r="M1036">
        <v>0</v>
      </c>
      <c r="N1036">
        <v>0</v>
      </c>
      <c r="O1036">
        <v>0</v>
      </c>
      <c r="P1036">
        <v>1</v>
      </c>
    </row>
    <row r="1037" spans="1:16">
      <c r="A1037">
        <v>1044</v>
      </c>
      <c r="B1037" t="s">
        <v>22324</v>
      </c>
      <c r="E1037" s="2">
        <v>5.2418981481481476E-2</v>
      </c>
      <c r="F1037" s="1">
        <v>41489</v>
      </c>
      <c r="G1037">
        <v>2012</v>
      </c>
      <c r="H1037">
        <v>3</v>
      </c>
      <c r="I1037">
        <v>0</v>
      </c>
      <c r="J1037">
        <v>0</v>
      </c>
      <c r="K1037">
        <v>0</v>
      </c>
      <c r="L1037">
        <v>1</v>
      </c>
      <c r="M1037">
        <v>0</v>
      </c>
      <c r="N1037">
        <v>1</v>
      </c>
      <c r="O1037">
        <v>0</v>
      </c>
      <c r="P1037">
        <v>1</v>
      </c>
    </row>
    <row r="1038" spans="1:16">
      <c r="A1038">
        <v>1045</v>
      </c>
      <c r="B1038" t="s">
        <v>22323</v>
      </c>
      <c r="E1038" s="2">
        <v>5.2199074074074071E-2</v>
      </c>
      <c r="F1038" s="1">
        <v>41489</v>
      </c>
      <c r="G1038">
        <v>2012</v>
      </c>
      <c r="H1038">
        <v>4</v>
      </c>
      <c r="I1038">
        <v>0</v>
      </c>
      <c r="J1038">
        <v>0</v>
      </c>
      <c r="K1038">
        <v>0</v>
      </c>
      <c r="L1038">
        <v>1</v>
      </c>
      <c r="M1038">
        <v>0</v>
      </c>
      <c r="N1038">
        <v>2</v>
      </c>
      <c r="O1038">
        <v>0</v>
      </c>
      <c r="P1038">
        <v>1</v>
      </c>
    </row>
    <row r="1039" spans="1:16">
      <c r="A1039">
        <v>1046</v>
      </c>
      <c r="B1039" t="s">
        <v>22322</v>
      </c>
      <c r="E1039" s="2">
        <v>5.1458333333333328E-2</v>
      </c>
      <c r="F1039" s="1">
        <v>41489</v>
      </c>
      <c r="G1039">
        <v>2012</v>
      </c>
      <c r="H1039">
        <v>1</v>
      </c>
      <c r="I1039">
        <v>0</v>
      </c>
      <c r="J1039">
        <v>0</v>
      </c>
      <c r="K1039">
        <v>0</v>
      </c>
      <c r="L1039">
        <v>1</v>
      </c>
      <c r="M1039">
        <v>0</v>
      </c>
      <c r="N1039">
        <v>1</v>
      </c>
      <c r="O1039">
        <v>0</v>
      </c>
      <c r="P1039">
        <v>0</v>
      </c>
    </row>
    <row r="1040" spans="1:16">
      <c r="A1040">
        <v>1047</v>
      </c>
      <c r="B1040" t="s">
        <v>22321</v>
      </c>
      <c r="E1040" s="2">
        <v>5.1342592592592586E-2</v>
      </c>
      <c r="F1040" s="1">
        <v>41489</v>
      </c>
      <c r="G1040">
        <v>2012</v>
      </c>
      <c r="H1040">
        <v>3</v>
      </c>
      <c r="I1040">
        <v>0</v>
      </c>
      <c r="J1040">
        <v>1</v>
      </c>
      <c r="K1040">
        <v>0</v>
      </c>
      <c r="L1040">
        <v>1</v>
      </c>
      <c r="M1040">
        <v>0</v>
      </c>
      <c r="N1040">
        <v>2</v>
      </c>
      <c r="O1040">
        <v>0</v>
      </c>
      <c r="P1040">
        <v>0</v>
      </c>
    </row>
    <row r="1041" spans="1:16">
      <c r="A1041">
        <v>1048</v>
      </c>
      <c r="B1041" t="s">
        <v>22320</v>
      </c>
      <c r="E1041" s="2">
        <v>5.1215277777777783E-2</v>
      </c>
      <c r="F1041" s="1">
        <v>41489</v>
      </c>
      <c r="G1041">
        <v>2012</v>
      </c>
      <c r="H1041">
        <v>3</v>
      </c>
      <c r="I1041">
        <v>0</v>
      </c>
      <c r="J1041">
        <v>1</v>
      </c>
      <c r="K1041">
        <v>0</v>
      </c>
      <c r="L1041">
        <v>1</v>
      </c>
      <c r="M1041">
        <v>0</v>
      </c>
      <c r="N1041">
        <v>2</v>
      </c>
      <c r="O1041">
        <v>0</v>
      </c>
      <c r="P1041">
        <v>1</v>
      </c>
    </row>
    <row r="1042" spans="1:16">
      <c r="A1042">
        <v>1049</v>
      </c>
      <c r="B1042" t="s">
        <v>22319</v>
      </c>
      <c r="E1042" s="2">
        <v>5.1111111111111107E-2</v>
      </c>
      <c r="F1042" s="1">
        <v>41489</v>
      </c>
      <c r="G1042">
        <v>2012</v>
      </c>
      <c r="H1042">
        <v>3</v>
      </c>
      <c r="I1042">
        <v>0</v>
      </c>
      <c r="J1042">
        <v>1</v>
      </c>
      <c r="K1042">
        <v>0</v>
      </c>
      <c r="L1042">
        <v>1</v>
      </c>
      <c r="M1042">
        <v>0</v>
      </c>
      <c r="N1042">
        <v>1</v>
      </c>
      <c r="O1042">
        <v>0</v>
      </c>
      <c r="P1042">
        <v>0</v>
      </c>
    </row>
    <row r="1043" spans="1:16">
      <c r="A1043">
        <v>1050</v>
      </c>
      <c r="B1043" t="s">
        <v>22318</v>
      </c>
      <c r="E1043" s="2">
        <v>5.0474537037037033E-2</v>
      </c>
      <c r="F1043" s="1">
        <v>41489</v>
      </c>
      <c r="G1043">
        <v>2012</v>
      </c>
      <c r="H1043">
        <v>5</v>
      </c>
      <c r="I1043">
        <v>0</v>
      </c>
      <c r="J1043">
        <v>0</v>
      </c>
      <c r="K1043">
        <v>0</v>
      </c>
      <c r="L1043">
        <v>1</v>
      </c>
      <c r="M1043">
        <v>0</v>
      </c>
      <c r="N1043">
        <v>1</v>
      </c>
      <c r="O1043">
        <v>0</v>
      </c>
      <c r="P1043">
        <v>0</v>
      </c>
    </row>
    <row r="1044" spans="1:16">
      <c r="A1044">
        <v>1051</v>
      </c>
      <c r="B1044" t="s">
        <v>22317</v>
      </c>
      <c r="E1044" s="2">
        <v>4.9050925925925921E-2</v>
      </c>
      <c r="F1044" s="1">
        <v>41489</v>
      </c>
      <c r="G1044">
        <v>2012</v>
      </c>
      <c r="H1044">
        <v>1</v>
      </c>
      <c r="I1044">
        <v>0</v>
      </c>
      <c r="J1044">
        <v>0</v>
      </c>
      <c r="K1044">
        <v>0</v>
      </c>
      <c r="L1044">
        <v>1</v>
      </c>
      <c r="M1044">
        <v>0</v>
      </c>
      <c r="N1044">
        <v>1</v>
      </c>
      <c r="O1044">
        <v>0</v>
      </c>
      <c r="P1044">
        <v>1</v>
      </c>
    </row>
    <row r="1045" spans="1:16">
      <c r="A1045">
        <v>1052</v>
      </c>
      <c r="B1045" t="s">
        <v>22316</v>
      </c>
      <c r="E1045" s="2">
        <v>4.8796296296296303E-2</v>
      </c>
      <c r="F1045" s="1">
        <v>41489</v>
      </c>
      <c r="G1045">
        <v>2012</v>
      </c>
      <c r="H1045">
        <v>3</v>
      </c>
      <c r="I1045">
        <v>0</v>
      </c>
      <c r="J1045">
        <v>1</v>
      </c>
      <c r="K1045">
        <v>0</v>
      </c>
      <c r="L1045">
        <v>1</v>
      </c>
      <c r="M1045">
        <v>0</v>
      </c>
      <c r="N1045">
        <v>1</v>
      </c>
      <c r="O1045">
        <v>0</v>
      </c>
      <c r="P1045">
        <v>0</v>
      </c>
    </row>
    <row r="1046" spans="1:16">
      <c r="A1046">
        <v>1053</v>
      </c>
      <c r="B1046" t="s">
        <v>22315</v>
      </c>
      <c r="E1046" s="2">
        <v>4.6875E-2</v>
      </c>
      <c r="F1046" s="1">
        <v>41489</v>
      </c>
      <c r="G1046">
        <v>2012</v>
      </c>
      <c r="H1046">
        <v>1</v>
      </c>
      <c r="I1046">
        <v>0</v>
      </c>
      <c r="J1046">
        <v>4</v>
      </c>
      <c r="K1046">
        <v>0</v>
      </c>
      <c r="L1046">
        <v>0</v>
      </c>
      <c r="M1046">
        <v>1</v>
      </c>
      <c r="N1046">
        <v>1</v>
      </c>
      <c r="O1046">
        <v>0</v>
      </c>
      <c r="P1046">
        <v>1</v>
      </c>
    </row>
    <row r="1047" spans="1:16">
      <c r="A1047">
        <v>1054</v>
      </c>
      <c r="B1047" t="s">
        <v>22314</v>
      </c>
      <c r="E1047" s="2">
        <v>4.3101851851851856E-2</v>
      </c>
      <c r="F1047" s="1">
        <v>41489</v>
      </c>
      <c r="G1047">
        <v>2012</v>
      </c>
      <c r="H1047">
        <v>1</v>
      </c>
      <c r="I1047">
        <v>0</v>
      </c>
      <c r="J1047">
        <v>1</v>
      </c>
      <c r="K1047">
        <v>0</v>
      </c>
      <c r="L1047">
        <v>1</v>
      </c>
      <c r="M1047">
        <v>0</v>
      </c>
      <c r="N1047">
        <v>3</v>
      </c>
      <c r="O1047">
        <v>0</v>
      </c>
      <c r="P1047">
        <v>1</v>
      </c>
    </row>
    <row r="1048" spans="1:16">
      <c r="A1048">
        <v>1055</v>
      </c>
      <c r="B1048" t="s">
        <v>22313</v>
      </c>
      <c r="E1048" s="2">
        <v>0.656712962962963</v>
      </c>
      <c r="F1048" s="1">
        <v>41488</v>
      </c>
      <c r="G1048">
        <v>2012</v>
      </c>
      <c r="H1048">
        <v>3</v>
      </c>
      <c r="I1048">
        <v>1</v>
      </c>
      <c r="J1048">
        <v>0</v>
      </c>
      <c r="K1048">
        <v>0</v>
      </c>
      <c r="L1048">
        <v>0</v>
      </c>
      <c r="M1048">
        <v>0</v>
      </c>
      <c r="N1048">
        <v>1</v>
      </c>
      <c r="O1048">
        <v>0</v>
      </c>
      <c r="P1048">
        <v>1</v>
      </c>
    </row>
    <row r="1049" spans="1:16">
      <c r="A1049">
        <v>1056</v>
      </c>
      <c r="B1049" t="s">
        <v>22312</v>
      </c>
      <c r="E1049" s="2">
        <v>0.65440972222222216</v>
      </c>
      <c r="F1049" s="1">
        <v>41488</v>
      </c>
      <c r="G1049">
        <v>2012</v>
      </c>
      <c r="H1049">
        <v>4</v>
      </c>
      <c r="I1049">
        <v>0</v>
      </c>
      <c r="J1049">
        <v>0</v>
      </c>
      <c r="K1049">
        <v>0</v>
      </c>
      <c r="L1049">
        <v>0</v>
      </c>
      <c r="M1049">
        <v>0</v>
      </c>
      <c r="N1049">
        <v>0</v>
      </c>
      <c r="O1049">
        <v>0</v>
      </c>
      <c r="P1049">
        <v>1</v>
      </c>
    </row>
    <row r="1050" spans="1:16">
      <c r="A1050">
        <v>1057</v>
      </c>
      <c r="B1050" t="s">
        <v>22311</v>
      </c>
      <c r="E1050" s="2">
        <v>0.5634837962962963</v>
      </c>
      <c r="F1050" s="1">
        <v>41488</v>
      </c>
      <c r="G1050">
        <v>2012</v>
      </c>
      <c r="H1050">
        <v>2</v>
      </c>
      <c r="I1050">
        <v>1</v>
      </c>
      <c r="J1050">
        <v>0</v>
      </c>
      <c r="K1050">
        <v>0</v>
      </c>
      <c r="L1050">
        <v>0</v>
      </c>
      <c r="M1050">
        <v>0</v>
      </c>
      <c r="N1050">
        <v>1</v>
      </c>
      <c r="O1050">
        <v>0</v>
      </c>
      <c r="P1050">
        <v>1</v>
      </c>
    </row>
    <row r="1051" spans="1:16">
      <c r="A1051">
        <v>1058</v>
      </c>
      <c r="B1051" t="s">
        <v>22310</v>
      </c>
      <c r="E1051" s="2">
        <v>0.56152777777777774</v>
      </c>
      <c r="F1051" s="1">
        <v>41488</v>
      </c>
      <c r="G1051">
        <v>2012</v>
      </c>
      <c r="H1051">
        <v>1</v>
      </c>
      <c r="I1051">
        <v>1</v>
      </c>
      <c r="J1051">
        <v>0</v>
      </c>
      <c r="K1051">
        <v>0</v>
      </c>
      <c r="L1051">
        <v>0</v>
      </c>
      <c r="M1051">
        <v>0</v>
      </c>
      <c r="N1051">
        <v>0</v>
      </c>
      <c r="O1051">
        <v>0</v>
      </c>
      <c r="P1051">
        <v>1</v>
      </c>
    </row>
    <row r="1052" spans="1:16">
      <c r="A1052">
        <v>1059</v>
      </c>
      <c r="B1052" t="s">
        <v>22309</v>
      </c>
      <c r="E1052" s="2">
        <v>0.56087962962962956</v>
      </c>
      <c r="F1052" s="1">
        <v>41488</v>
      </c>
      <c r="G1052">
        <v>2012</v>
      </c>
      <c r="H1052">
        <v>1</v>
      </c>
      <c r="I1052">
        <v>0</v>
      </c>
      <c r="J1052">
        <v>0</v>
      </c>
      <c r="K1052">
        <v>0</v>
      </c>
      <c r="L1052">
        <v>0</v>
      </c>
      <c r="M1052">
        <v>0</v>
      </c>
      <c r="N1052">
        <v>0</v>
      </c>
      <c r="O1052">
        <v>0</v>
      </c>
      <c r="P1052">
        <v>1</v>
      </c>
    </row>
    <row r="1053" spans="1:16">
      <c r="A1053">
        <v>1060</v>
      </c>
      <c r="B1053" t="s">
        <v>22308</v>
      </c>
      <c r="E1053" s="2">
        <v>0.21982638888888886</v>
      </c>
      <c r="F1053" s="1">
        <v>41488</v>
      </c>
      <c r="G1053">
        <v>2012</v>
      </c>
      <c r="H1053">
        <v>10</v>
      </c>
      <c r="I1053">
        <v>0</v>
      </c>
      <c r="J1053">
        <v>0</v>
      </c>
      <c r="K1053">
        <v>0</v>
      </c>
      <c r="L1053">
        <v>1</v>
      </c>
      <c r="M1053">
        <v>0</v>
      </c>
      <c r="N1053">
        <v>1</v>
      </c>
      <c r="O1053">
        <v>0</v>
      </c>
      <c r="P1053">
        <v>0</v>
      </c>
    </row>
    <row r="1054" spans="1:16">
      <c r="A1054">
        <v>1061</v>
      </c>
      <c r="B1054" t="s">
        <v>22307</v>
      </c>
      <c r="E1054" s="2">
        <v>0.21935185185185183</v>
      </c>
      <c r="F1054" s="1">
        <v>41488</v>
      </c>
      <c r="G1054">
        <v>2012</v>
      </c>
      <c r="H1054">
        <v>77</v>
      </c>
      <c r="I1054">
        <v>0</v>
      </c>
      <c r="J1054">
        <v>0</v>
      </c>
      <c r="K1054">
        <v>0</v>
      </c>
      <c r="L1054">
        <v>1</v>
      </c>
      <c r="M1054">
        <v>0</v>
      </c>
      <c r="N1054">
        <v>1</v>
      </c>
      <c r="O1054">
        <v>0</v>
      </c>
      <c r="P1054">
        <v>1</v>
      </c>
    </row>
    <row r="1055" spans="1:16">
      <c r="A1055">
        <v>1062</v>
      </c>
      <c r="B1055" t="s">
        <v>22306</v>
      </c>
      <c r="E1055" s="2">
        <v>8.2118055555555555E-2</v>
      </c>
      <c r="F1055" s="1">
        <v>41488</v>
      </c>
      <c r="G1055">
        <v>2012</v>
      </c>
      <c r="H1055">
        <v>4</v>
      </c>
      <c r="I1055">
        <v>0</v>
      </c>
      <c r="J1055">
        <v>0</v>
      </c>
      <c r="K1055">
        <v>0</v>
      </c>
      <c r="L1055">
        <v>1</v>
      </c>
      <c r="M1055">
        <v>0</v>
      </c>
      <c r="N1055">
        <v>1</v>
      </c>
      <c r="O1055">
        <v>0</v>
      </c>
      <c r="P1055">
        <v>0</v>
      </c>
    </row>
    <row r="1056" spans="1:16">
      <c r="A1056">
        <v>1063</v>
      </c>
      <c r="B1056" t="s">
        <v>22305</v>
      </c>
      <c r="E1056" s="2">
        <v>6.7835648148148145E-2</v>
      </c>
      <c r="F1056" s="1">
        <v>41488</v>
      </c>
      <c r="G1056">
        <v>2012</v>
      </c>
      <c r="H1056">
        <v>0</v>
      </c>
      <c r="I1056">
        <v>2</v>
      </c>
      <c r="J1056">
        <v>1</v>
      </c>
      <c r="K1056">
        <v>0</v>
      </c>
      <c r="L1056">
        <v>0</v>
      </c>
      <c r="M1056">
        <v>0</v>
      </c>
      <c r="N1056">
        <v>0</v>
      </c>
      <c r="O1056">
        <v>0</v>
      </c>
      <c r="P1056">
        <v>1</v>
      </c>
    </row>
    <row r="1057" spans="1:16">
      <c r="A1057">
        <v>1064</v>
      </c>
      <c r="B1057" t="s">
        <v>22304</v>
      </c>
      <c r="E1057" s="2">
        <v>3.412037037037037E-2</v>
      </c>
      <c r="F1057" s="1">
        <v>41488</v>
      </c>
      <c r="G1057">
        <v>2012</v>
      </c>
      <c r="H1057">
        <v>2</v>
      </c>
      <c r="I1057">
        <v>0</v>
      </c>
      <c r="J1057">
        <v>2</v>
      </c>
      <c r="K1057">
        <v>0</v>
      </c>
      <c r="L1057">
        <v>1</v>
      </c>
      <c r="M1057">
        <v>0</v>
      </c>
      <c r="N1057">
        <v>2</v>
      </c>
      <c r="O1057">
        <v>0</v>
      </c>
      <c r="P1057">
        <v>1</v>
      </c>
    </row>
    <row r="1058" spans="1:16">
      <c r="A1058">
        <v>1065</v>
      </c>
      <c r="B1058" t="s">
        <v>22303</v>
      </c>
      <c r="E1058" s="2">
        <v>3.3912037037037039E-2</v>
      </c>
      <c r="F1058" s="1">
        <v>41488</v>
      </c>
      <c r="G1058">
        <v>2012</v>
      </c>
      <c r="H1058">
        <v>28</v>
      </c>
      <c r="I1058">
        <v>0</v>
      </c>
      <c r="J1058">
        <v>1</v>
      </c>
      <c r="K1058">
        <v>0</v>
      </c>
      <c r="L1058">
        <v>1</v>
      </c>
      <c r="M1058">
        <v>0</v>
      </c>
      <c r="N1058">
        <v>1</v>
      </c>
      <c r="O1058">
        <v>0</v>
      </c>
      <c r="P1058">
        <v>1</v>
      </c>
    </row>
    <row r="1059" spans="1:16">
      <c r="A1059">
        <v>1066</v>
      </c>
      <c r="B1059" t="s">
        <v>22302</v>
      </c>
      <c r="E1059" s="2">
        <v>3.3692129629629627E-2</v>
      </c>
      <c r="F1059" s="1">
        <v>41488</v>
      </c>
      <c r="G1059">
        <v>2012</v>
      </c>
      <c r="H1059">
        <v>1</v>
      </c>
      <c r="I1059">
        <v>0</v>
      </c>
      <c r="J1059">
        <v>2</v>
      </c>
      <c r="K1059">
        <v>0</v>
      </c>
      <c r="L1059">
        <v>1</v>
      </c>
      <c r="M1059">
        <v>0</v>
      </c>
      <c r="N1059">
        <v>1</v>
      </c>
      <c r="O1059">
        <v>0</v>
      </c>
      <c r="P1059">
        <v>1</v>
      </c>
    </row>
    <row r="1060" spans="1:16">
      <c r="A1060">
        <v>1067</v>
      </c>
      <c r="B1060" t="s">
        <v>22301</v>
      </c>
      <c r="E1060" s="2">
        <v>3.3032407407407406E-2</v>
      </c>
      <c r="F1060" s="1">
        <v>41488</v>
      </c>
      <c r="G1060">
        <v>2012</v>
      </c>
      <c r="H1060">
        <v>2</v>
      </c>
      <c r="I1060">
        <v>0</v>
      </c>
      <c r="J1060">
        <v>0</v>
      </c>
      <c r="K1060">
        <v>0</v>
      </c>
      <c r="L1060">
        <v>1</v>
      </c>
      <c r="M1060">
        <v>0</v>
      </c>
      <c r="N1060">
        <v>1</v>
      </c>
      <c r="O1060">
        <v>0</v>
      </c>
      <c r="P1060">
        <v>1</v>
      </c>
    </row>
    <row r="1061" spans="1:16">
      <c r="A1061">
        <v>1068</v>
      </c>
      <c r="B1061" t="s">
        <v>22300</v>
      </c>
      <c r="E1061" s="2">
        <v>3.1898148148148148E-2</v>
      </c>
      <c r="F1061" s="1">
        <v>41488</v>
      </c>
      <c r="G1061">
        <v>2012</v>
      </c>
      <c r="H1061">
        <v>17</v>
      </c>
      <c r="I1061">
        <v>0</v>
      </c>
      <c r="J1061">
        <v>1</v>
      </c>
      <c r="K1061">
        <v>0</v>
      </c>
      <c r="L1061">
        <v>1</v>
      </c>
      <c r="M1061">
        <v>0</v>
      </c>
      <c r="N1061">
        <v>1</v>
      </c>
      <c r="O1061">
        <v>0</v>
      </c>
      <c r="P1061">
        <v>0</v>
      </c>
    </row>
    <row r="1062" spans="1:16">
      <c r="A1062">
        <v>1069</v>
      </c>
      <c r="B1062" t="s">
        <v>22299</v>
      </c>
      <c r="E1062" s="2">
        <v>3.1400462962962963E-2</v>
      </c>
      <c r="F1062" s="1">
        <v>41488</v>
      </c>
      <c r="G1062">
        <v>2012</v>
      </c>
      <c r="H1062">
        <v>8</v>
      </c>
      <c r="I1062">
        <v>0</v>
      </c>
      <c r="J1062">
        <v>0</v>
      </c>
      <c r="K1062">
        <v>0</v>
      </c>
      <c r="L1062">
        <v>1</v>
      </c>
      <c r="M1062">
        <v>0</v>
      </c>
      <c r="N1062">
        <v>1</v>
      </c>
      <c r="O1062">
        <v>0</v>
      </c>
      <c r="P1062">
        <v>1</v>
      </c>
    </row>
    <row r="1063" spans="1:16">
      <c r="A1063">
        <v>1070</v>
      </c>
      <c r="B1063" t="s">
        <v>22298</v>
      </c>
      <c r="E1063" s="2">
        <v>3.1226851851851853E-2</v>
      </c>
      <c r="F1063" s="1">
        <v>41488</v>
      </c>
      <c r="G1063">
        <v>2012</v>
      </c>
      <c r="H1063">
        <v>15</v>
      </c>
      <c r="I1063">
        <v>0</v>
      </c>
      <c r="J1063">
        <v>0</v>
      </c>
      <c r="K1063">
        <v>0</v>
      </c>
      <c r="L1063">
        <v>1</v>
      </c>
      <c r="M1063">
        <v>0</v>
      </c>
      <c r="N1063">
        <v>1</v>
      </c>
      <c r="O1063">
        <v>0</v>
      </c>
      <c r="P1063">
        <v>1</v>
      </c>
    </row>
    <row r="1064" spans="1:16">
      <c r="A1064">
        <v>1071</v>
      </c>
      <c r="B1064" t="s">
        <v>22297</v>
      </c>
      <c r="E1064" s="2">
        <v>0.12885416666666666</v>
      </c>
      <c r="F1064" s="1">
        <v>41487</v>
      </c>
      <c r="G1064">
        <v>2012</v>
      </c>
      <c r="H1064">
        <v>3</v>
      </c>
      <c r="I1064">
        <v>0</v>
      </c>
      <c r="J1064">
        <v>0</v>
      </c>
      <c r="K1064">
        <v>0</v>
      </c>
      <c r="L1064">
        <v>1</v>
      </c>
      <c r="M1064">
        <v>0</v>
      </c>
      <c r="N1064">
        <v>1</v>
      </c>
      <c r="O1064">
        <v>0</v>
      </c>
      <c r="P1064">
        <v>1</v>
      </c>
    </row>
    <row r="1065" spans="1:16">
      <c r="A1065">
        <v>1072</v>
      </c>
      <c r="B1065" t="s">
        <v>22296</v>
      </c>
      <c r="E1065" s="2">
        <v>0.12790509259259258</v>
      </c>
      <c r="F1065" s="1">
        <v>41487</v>
      </c>
      <c r="G1065">
        <v>2012</v>
      </c>
      <c r="H1065">
        <v>5</v>
      </c>
      <c r="I1065">
        <v>0</v>
      </c>
      <c r="J1065">
        <v>0</v>
      </c>
      <c r="K1065">
        <v>0</v>
      </c>
      <c r="L1065">
        <v>1</v>
      </c>
      <c r="M1065">
        <v>0</v>
      </c>
      <c r="N1065">
        <v>1</v>
      </c>
      <c r="O1065">
        <v>0</v>
      </c>
      <c r="P1065">
        <v>1</v>
      </c>
    </row>
    <row r="1066" spans="1:16">
      <c r="A1066">
        <v>1073</v>
      </c>
      <c r="B1066" t="s">
        <v>22295</v>
      </c>
      <c r="E1066" s="2">
        <v>0.12769675925925925</v>
      </c>
      <c r="F1066" s="1">
        <v>41487</v>
      </c>
      <c r="G1066">
        <v>2012</v>
      </c>
      <c r="H1066">
        <v>1</v>
      </c>
      <c r="I1066">
        <v>0</v>
      </c>
      <c r="J1066">
        <v>1</v>
      </c>
      <c r="K1066">
        <v>0</v>
      </c>
      <c r="L1066">
        <v>1</v>
      </c>
      <c r="M1066">
        <v>0</v>
      </c>
      <c r="N1066">
        <v>1</v>
      </c>
      <c r="O1066">
        <v>0</v>
      </c>
      <c r="P1066">
        <v>0</v>
      </c>
    </row>
    <row r="1067" spans="1:16">
      <c r="A1067">
        <v>1074</v>
      </c>
      <c r="B1067" t="s">
        <v>22294</v>
      </c>
      <c r="E1067" s="2">
        <v>0.12740740740740741</v>
      </c>
      <c r="F1067" s="1">
        <v>41487</v>
      </c>
      <c r="G1067">
        <v>2012</v>
      </c>
      <c r="H1067">
        <v>1</v>
      </c>
      <c r="I1067">
        <v>0</v>
      </c>
      <c r="J1067">
        <v>1</v>
      </c>
      <c r="K1067">
        <v>0</v>
      </c>
      <c r="L1067">
        <v>1</v>
      </c>
      <c r="M1067">
        <v>0</v>
      </c>
      <c r="N1067">
        <v>1</v>
      </c>
      <c r="O1067">
        <v>0</v>
      </c>
      <c r="P1067">
        <v>1</v>
      </c>
    </row>
    <row r="1068" spans="1:16">
      <c r="A1068">
        <v>1075</v>
      </c>
      <c r="B1068" t="s">
        <v>22293</v>
      </c>
      <c r="E1068" s="2">
        <v>0.1272800925925926</v>
      </c>
      <c r="F1068" s="1">
        <v>41487</v>
      </c>
      <c r="G1068">
        <v>2012</v>
      </c>
      <c r="H1068">
        <v>3</v>
      </c>
      <c r="I1068">
        <v>0</v>
      </c>
      <c r="J1068">
        <v>2</v>
      </c>
      <c r="K1068">
        <v>0</v>
      </c>
      <c r="L1068">
        <v>1</v>
      </c>
      <c r="M1068">
        <v>0</v>
      </c>
      <c r="N1068">
        <v>1</v>
      </c>
      <c r="O1068">
        <v>0</v>
      </c>
      <c r="P1068">
        <v>0</v>
      </c>
    </row>
    <row r="1069" spans="1:16">
      <c r="A1069">
        <v>1076</v>
      </c>
      <c r="B1069" t="s">
        <v>22292</v>
      </c>
      <c r="E1069" s="2">
        <v>0.12675925925925927</v>
      </c>
      <c r="F1069" s="1">
        <v>41487</v>
      </c>
      <c r="G1069">
        <v>2012</v>
      </c>
      <c r="H1069">
        <v>4</v>
      </c>
      <c r="I1069">
        <v>0</v>
      </c>
      <c r="J1069">
        <v>1</v>
      </c>
      <c r="K1069">
        <v>0</v>
      </c>
      <c r="L1069">
        <v>1</v>
      </c>
      <c r="M1069">
        <v>0</v>
      </c>
      <c r="N1069">
        <v>1</v>
      </c>
      <c r="O1069">
        <v>0</v>
      </c>
      <c r="P1069">
        <v>0</v>
      </c>
    </row>
    <row r="1070" spans="1:16">
      <c r="A1070">
        <v>1077</v>
      </c>
      <c r="B1070" t="s">
        <v>22291</v>
      </c>
      <c r="E1070" s="2">
        <v>0.12503472222222223</v>
      </c>
      <c r="F1070" s="1">
        <v>41487</v>
      </c>
      <c r="G1070">
        <v>2012</v>
      </c>
      <c r="H1070">
        <v>0</v>
      </c>
      <c r="I1070">
        <v>0</v>
      </c>
      <c r="J1070">
        <v>0</v>
      </c>
      <c r="K1070">
        <v>1</v>
      </c>
      <c r="L1070">
        <v>0</v>
      </c>
      <c r="M1070">
        <v>0</v>
      </c>
      <c r="N1070">
        <v>1</v>
      </c>
      <c r="O1070">
        <v>0</v>
      </c>
      <c r="P1070">
        <v>0</v>
      </c>
    </row>
    <row r="1071" spans="1:16">
      <c r="A1071">
        <v>1078</v>
      </c>
      <c r="B1071" t="s">
        <v>22290</v>
      </c>
      <c r="E1071" s="2">
        <v>0.35021990740740744</v>
      </c>
      <c r="F1071" s="1">
        <v>41486</v>
      </c>
      <c r="G1071">
        <v>2012</v>
      </c>
      <c r="H1071">
        <v>2</v>
      </c>
      <c r="I1071">
        <v>0</v>
      </c>
      <c r="J1071">
        <v>0</v>
      </c>
      <c r="K1071">
        <v>0</v>
      </c>
      <c r="L1071">
        <v>1</v>
      </c>
      <c r="M1071">
        <v>0</v>
      </c>
      <c r="N1071">
        <v>1</v>
      </c>
      <c r="O1071">
        <v>0</v>
      </c>
      <c r="P1071">
        <v>1</v>
      </c>
    </row>
    <row r="1072" spans="1:16">
      <c r="A1072">
        <v>1079</v>
      </c>
      <c r="B1072" t="s">
        <v>22289</v>
      </c>
      <c r="E1072" s="2">
        <v>0.34964120370370372</v>
      </c>
      <c r="F1072" s="1">
        <v>41486</v>
      </c>
      <c r="G1072">
        <v>2012</v>
      </c>
      <c r="H1072">
        <v>6</v>
      </c>
      <c r="I1072">
        <v>0</v>
      </c>
      <c r="J1072">
        <v>2</v>
      </c>
      <c r="K1072">
        <v>0</v>
      </c>
      <c r="L1072">
        <v>1</v>
      </c>
      <c r="M1072">
        <v>0</v>
      </c>
      <c r="N1072">
        <v>1</v>
      </c>
      <c r="O1072">
        <v>0</v>
      </c>
      <c r="P1072">
        <v>1</v>
      </c>
    </row>
    <row r="1073" spans="1:16">
      <c r="A1073">
        <v>1080</v>
      </c>
      <c r="B1073" t="s">
        <v>22288</v>
      </c>
      <c r="E1073" s="2">
        <v>0.34894675925925928</v>
      </c>
      <c r="F1073" s="1">
        <v>41486</v>
      </c>
      <c r="G1073">
        <v>2012</v>
      </c>
      <c r="H1073">
        <v>5</v>
      </c>
      <c r="I1073">
        <v>0</v>
      </c>
      <c r="J1073">
        <v>1</v>
      </c>
      <c r="K1073">
        <v>0</v>
      </c>
      <c r="L1073">
        <v>1</v>
      </c>
      <c r="M1073">
        <v>0</v>
      </c>
      <c r="N1073">
        <v>1</v>
      </c>
      <c r="O1073">
        <v>0</v>
      </c>
      <c r="P1073">
        <v>1</v>
      </c>
    </row>
    <row r="1074" spans="1:16">
      <c r="A1074">
        <v>1081</v>
      </c>
      <c r="B1074" t="s">
        <v>22287</v>
      </c>
    </row>
    <row r="1075" spans="1:16">
      <c r="A1075">
        <v>1082</v>
      </c>
      <c r="B1075" t="s">
        <v>22286</v>
      </c>
      <c r="E1075" s="2">
        <v>0.86975694444444451</v>
      </c>
      <c r="F1075" s="1">
        <v>41485</v>
      </c>
      <c r="G1075">
        <v>2012</v>
      </c>
      <c r="H1075">
        <v>3</v>
      </c>
      <c r="I1075">
        <v>0</v>
      </c>
      <c r="J1075">
        <v>2</v>
      </c>
      <c r="K1075">
        <v>0</v>
      </c>
      <c r="L1075">
        <v>1</v>
      </c>
      <c r="M1075">
        <v>0</v>
      </c>
      <c r="N1075">
        <v>1</v>
      </c>
      <c r="O1075">
        <v>0</v>
      </c>
      <c r="P1075">
        <v>0</v>
      </c>
    </row>
    <row r="1076" spans="1:16">
      <c r="A1076">
        <v>1083</v>
      </c>
      <c r="B1076" t="s">
        <v>22285</v>
      </c>
      <c r="E1076" s="2">
        <v>0.86694444444444441</v>
      </c>
      <c r="F1076" s="1">
        <v>41485</v>
      </c>
      <c r="G1076">
        <v>2012</v>
      </c>
      <c r="H1076">
        <v>4</v>
      </c>
      <c r="I1076">
        <v>0</v>
      </c>
      <c r="J1076">
        <v>0</v>
      </c>
      <c r="K1076">
        <v>0</v>
      </c>
      <c r="L1076">
        <v>1</v>
      </c>
      <c r="M1076">
        <v>0</v>
      </c>
      <c r="N1076">
        <v>1</v>
      </c>
      <c r="O1076">
        <v>0</v>
      </c>
      <c r="P1076">
        <v>1</v>
      </c>
    </row>
    <row r="1077" spans="1:16">
      <c r="A1077">
        <v>1084</v>
      </c>
      <c r="B1077" t="s">
        <v>22284</v>
      </c>
      <c r="E1077" s="2">
        <v>0.86677083333333327</v>
      </c>
      <c r="F1077" s="1">
        <v>41485</v>
      </c>
      <c r="G1077">
        <v>2012</v>
      </c>
      <c r="H1077">
        <v>1</v>
      </c>
      <c r="I1077">
        <v>0</v>
      </c>
      <c r="J1077">
        <v>0</v>
      </c>
      <c r="K1077">
        <v>0</v>
      </c>
      <c r="L1077">
        <v>1</v>
      </c>
      <c r="M1077">
        <v>0</v>
      </c>
      <c r="N1077">
        <v>2</v>
      </c>
      <c r="O1077">
        <v>0</v>
      </c>
      <c r="P1077">
        <v>0</v>
      </c>
    </row>
    <row r="1078" spans="1:16">
      <c r="A1078">
        <v>1085</v>
      </c>
      <c r="B1078" t="s">
        <v>22283</v>
      </c>
      <c r="E1078" s="2">
        <v>0.62115740740740744</v>
      </c>
      <c r="F1078" s="1">
        <v>41485</v>
      </c>
      <c r="G1078">
        <v>2012</v>
      </c>
      <c r="H1078">
        <v>0</v>
      </c>
      <c r="I1078">
        <v>0</v>
      </c>
      <c r="J1078">
        <v>0</v>
      </c>
      <c r="K1078">
        <v>0</v>
      </c>
      <c r="L1078">
        <v>0</v>
      </c>
      <c r="M1078">
        <v>0</v>
      </c>
      <c r="N1078">
        <v>0</v>
      </c>
      <c r="O1078">
        <v>0</v>
      </c>
      <c r="P1078">
        <v>1</v>
      </c>
    </row>
    <row r="1079" spans="1:16">
      <c r="A1079">
        <v>1086</v>
      </c>
      <c r="B1079" t="s">
        <v>22282</v>
      </c>
      <c r="E1079" s="2">
        <v>0.55834490740740739</v>
      </c>
      <c r="F1079" s="1">
        <v>41485</v>
      </c>
      <c r="G1079">
        <v>2012</v>
      </c>
      <c r="H1079">
        <v>0</v>
      </c>
      <c r="I1079">
        <v>0</v>
      </c>
      <c r="J1079">
        <v>0</v>
      </c>
      <c r="K1079">
        <v>0</v>
      </c>
      <c r="L1079">
        <v>0</v>
      </c>
      <c r="M1079">
        <v>0</v>
      </c>
      <c r="N1079">
        <v>1</v>
      </c>
      <c r="O1079">
        <v>0</v>
      </c>
      <c r="P1079">
        <v>1</v>
      </c>
    </row>
    <row r="1080" spans="1:16">
      <c r="A1080">
        <v>1087</v>
      </c>
      <c r="B1080" t="s">
        <v>22281</v>
      </c>
      <c r="E1080" s="2">
        <v>0.55629629629629629</v>
      </c>
      <c r="F1080" s="1">
        <v>41485</v>
      </c>
      <c r="G1080">
        <v>2012</v>
      </c>
      <c r="H1080">
        <v>0</v>
      </c>
      <c r="I1080">
        <v>0</v>
      </c>
      <c r="J1080">
        <v>0</v>
      </c>
      <c r="K1080">
        <v>0</v>
      </c>
      <c r="L1080">
        <v>0</v>
      </c>
      <c r="M1080">
        <v>0</v>
      </c>
      <c r="N1080">
        <v>0</v>
      </c>
      <c r="O1080">
        <v>0</v>
      </c>
      <c r="P1080">
        <v>1</v>
      </c>
    </row>
    <row r="1081" spans="1:16">
      <c r="A1081">
        <v>1088</v>
      </c>
      <c r="B1081" t="s">
        <v>22280</v>
      </c>
      <c r="E1081" s="2">
        <v>0.73370370370370364</v>
      </c>
      <c r="F1081" s="1">
        <v>41483</v>
      </c>
      <c r="G1081">
        <v>2012</v>
      </c>
      <c r="H1081">
        <v>2</v>
      </c>
      <c r="I1081">
        <v>0</v>
      </c>
      <c r="J1081">
        <v>0</v>
      </c>
      <c r="K1081">
        <v>0</v>
      </c>
      <c r="L1081">
        <v>0</v>
      </c>
      <c r="M1081">
        <v>0</v>
      </c>
      <c r="N1081">
        <v>1</v>
      </c>
      <c r="O1081">
        <v>0</v>
      </c>
      <c r="P1081">
        <v>1</v>
      </c>
    </row>
    <row r="1082" spans="1:16">
      <c r="A1082">
        <v>1089</v>
      </c>
      <c r="B1082" t="s">
        <v>22279</v>
      </c>
      <c r="E1082" s="2">
        <v>0.7240509259259259</v>
      </c>
      <c r="F1082" s="1">
        <v>41483</v>
      </c>
      <c r="G1082">
        <v>2012</v>
      </c>
      <c r="H1082">
        <v>2</v>
      </c>
      <c r="I1082">
        <v>0</v>
      </c>
      <c r="J1082">
        <v>1</v>
      </c>
      <c r="K1082">
        <v>0</v>
      </c>
      <c r="L1082">
        <v>1</v>
      </c>
      <c r="M1082">
        <v>0</v>
      </c>
      <c r="N1082">
        <v>1</v>
      </c>
      <c r="O1082">
        <v>0</v>
      </c>
      <c r="P1082">
        <v>1</v>
      </c>
    </row>
    <row r="1083" spans="1:16">
      <c r="A1083">
        <v>1090</v>
      </c>
      <c r="B1083" t="s">
        <v>22278</v>
      </c>
      <c r="E1083" s="2">
        <v>9.6192129629629627E-2</v>
      </c>
      <c r="F1083" s="1">
        <v>41483</v>
      </c>
      <c r="G1083">
        <v>2012</v>
      </c>
      <c r="H1083">
        <v>3</v>
      </c>
      <c r="I1083">
        <v>0</v>
      </c>
      <c r="J1083">
        <v>3</v>
      </c>
      <c r="K1083">
        <v>0</v>
      </c>
      <c r="L1083">
        <v>1</v>
      </c>
      <c r="M1083">
        <v>0</v>
      </c>
      <c r="N1083">
        <v>1</v>
      </c>
      <c r="O1083">
        <v>0</v>
      </c>
      <c r="P1083">
        <v>1</v>
      </c>
    </row>
    <row r="1084" spans="1:16">
      <c r="A1084">
        <v>1091</v>
      </c>
      <c r="B1084" t="s">
        <v>22277</v>
      </c>
      <c r="E1084" s="2">
        <v>9.5578703703703694E-2</v>
      </c>
      <c r="F1084" s="1">
        <v>41483</v>
      </c>
      <c r="G1084">
        <v>2012</v>
      </c>
      <c r="H1084">
        <v>21</v>
      </c>
      <c r="I1084">
        <v>0</v>
      </c>
      <c r="J1084">
        <v>0</v>
      </c>
      <c r="K1084">
        <v>0</v>
      </c>
      <c r="L1084">
        <v>1</v>
      </c>
      <c r="M1084">
        <v>0</v>
      </c>
      <c r="N1084">
        <v>2</v>
      </c>
      <c r="O1084">
        <v>0</v>
      </c>
      <c r="P1084">
        <v>1</v>
      </c>
    </row>
    <row r="1085" spans="1:16">
      <c r="A1085">
        <v>1092</v>
      </c>
      <c r="B1085" t="s">
        <v>22276</v>
      </c>
      <c r="E1085" s="2">
        <v>9.4305555555555545E-2</v>
      </c>
      <c r="F1085" s="1">
        <v>41483</v>
      </c>
      <c r="G1085">
        <v>2012</v>
      </c>
      <c r="H1085">
        <v>6</v>
      </c>
      <c r="I1085">
        <v>0</v>
      </c>
      <c r="J1085">
        <v>1</v>
      </c>
      <c r="K1085">
        <v>0</v>
      </c>
      <c r="L1085">
        <v>1</v>
      </c>
      <c r="M1085">
        <v>0</v>
      </c>
      <c r="N1085">
        <v>1</v>
      </c>
      <c r="O1085">
        <v>0</v>
      </c>
      <c r="P1085">
        <v>1</v>
      </c>
    </row>
    <row r="1086" spans="1:16">
      <c r="A1086">
        <v>1093</v>
      </c>
      <c r="B1086" t="s">
        <v>22275</v>
      </c>
      <c r="E1086" s="2">
        <v>9.4004629629629632E-2</v>
      </c>
      <c r="F1086" s="1">
        <v>41483</v>
      </c>
      <c r="G1086">
        <v>2012</v>
      </c>
      <c r="H1086">
        <v>1</v>
      </c>
      <c r="I1086">
        <v>0</v>
      </c>
      <c r="J1086">
        <v>0</v>
      </c>
      <c r="K1086">
        <v>0</v>
      </c>
      <c r="L1086">
        <v>1</v>
      </c>
      <c r="M1086">
        <v>0</v>
      </c>
      <c r="N1086">
        <v>1</v>
      </c>
      <c r="O1086">
        <v>0</v>
      </c>
      <c r="P1086">
        <v>1</v>
      </c>
    </row>
    <row r="1087" spans="1:16">
      <c r="A1087">
        <v>1094</v>
      </c>
      <c r="B1087" t="s">
        <v>22274</v>
      </c>
      <c r="E1087" s="2">
        <v>9.347222222222222E-2</v>
      </c>
      <c r="F1087" s="1">
        <v>41483</v>
      </c>
      <c r="G1087">
        <v>2012</v>
      </c>
      <c r="H1087">
        <v>15</v>
      </c>
      <c r="I1087">
        <v>0</v>
      </c>
      <c r="J1087">
        <v>1</v>
      </c>
      <c r="K1087">
        <v>0</v>
      </c>
      <c r="L1087">
        <v>1</v>
      </c>
      <c r="M1087">
        <v>0</v>
      </c>
      <c r="N1087">
        <v>1</v>
      </c>
      <c r="O1087">
        <v>0</v>
      </c>
      <c r="P1087">
        <v>0</v>
      </c>
    </row>
    <row r="1088" spans="1:16">
      <c r="A1088">
        <v>1095</v>
      </c>
      <c r="B1088" t="s">
        <v>22273</v>
      </c>
      <c r="E1088" s="2">
        <v>8.8946759259259267E-2</v>
      </c>
      <c r="F1088" s="1">
        <v>41483</v>
      </c>
      <c r="G1088">
        <v>2012</v>
      </c>
      <c r="H1088">
        <v>0</v>
      </c>
      <c r="I1088">
        <v>0</v>
      </c>
      <c r="J1088">
        <v>0</v>
      </c>
      <c r="K1088">
        <v>0</v>
      </c>
      <c r="L1088">
        <v>0</v>
      </c>
      <c r="M1088">
        <v>0</v>
      </c>
      <c r="N1088">
        <v>0</v>
      </c>
      <c r="O1088">
        <v>0</v>
      </c>
      <c r="P1088">
        <v>1</v>
      </c>
    </row>
    <row r="1089" spans="1:16">
      <c r="A1089">
        <v>1096</v>
      </c>
      <c r="B1089" t="s">
        <v>22272</v>
      </c>
      <c r="E1089" s="2">
        <v>8.8622685185185179E-2</v>
      </c>
      <c r="F1089" s="1">
        <v>41483</v>
      </c>
      <c r="G1089">
        <v>2012</v>
      </c>
      <c r="H1089">
        <v>0</v>
      </c>
      <c r="I1089">
        <v>0</v>
      </c>
      <c r="J1089">
        <v>0</v>
      </c>
      <c r="K1089">
        <v>0</v>
      </c>
      <c r="L1089">
        <v>0</v>
      </c>
      <c r="M1089">
        <v>0</v>
      </c>
      <c r="N1089">
        <v>0</v>
      </c>
      <c r="O1089">
        <v>0</v>
      </c>
      <c r="P1089">
        <v>1</v>
      </c>
    </row>
    <row r="1090" spans="1:16">
      <c r="A1090">
        <v>1097</v>
      </c>
      <c r="B1090" t="s">
        <v>22271</v>
      </c>
      <c r="E1090" s="2">
        <v>8.8287037037037039E-2</v>
      </c>
      <c r="F1090" s="1">
        <v>41483</v>
      </c>
      <c r="G1090">
        <v>2012</v>
      </c>
      <c r="H1090">
        <v>0</v>
      </c>
      <c r="I1090">
        <v>0</v>
      </c>
      <c r="J1090">
        <v>0</v>
      </c>
      <c r="K1090">
        <v>0</v>
      </c>
      <c r="L1090">
        <v>0</v>
      </c>
      <c r="M1090">
        <v>0</v>
      </c>
      <c r="N1090">
        <v>0</v>
      </c>
      <c r="O1090">
        <v>0</v>
      </c>
      <c r="P1090">
        <v>1</v>
      </c>
    </row>
    <row r="1091" spans="1:16">
      <c r="A1091">
        <v>1098</v>
      </c>
      <c r="B1091" t="s">
        <v>22270</v>
      </c>
      <c r="E1091" s="2">
        <v>8.5358796296296294E-2</v>
      </c>
      <c r="F1091" s="1">
        <v>41483</v>
      </c>
      <c r="G1091">
        <v>2012</v>
      </c>
      <c r="H1091">
        <v>0</v>
      </c>
      <c r="I1091">
        <v>0</v>
      </c>
      <c r="J1091">
        <v>2</v>
      </c>
      <c r="K1091">
        <v>0</v>
      </c>
      <c r="L1091">
        <v>0</v>
      </c>
      <c r="M1091">
        <v>0</v>
      </c>
      <c r="N1091">
        <v>0</v>
      </c>
      <c r="O1091">
        <v>0</v>
      </c>
      <c r="P1091">
        <v>1</v>
      </c>
    </row>
    <row r="1092" spans="1:16">
      <c r="A1092">
        <v>1099</v>
      </c>
      <c r="B1092" t="s">
        <v>22269</v>
      </c>
    </row>
    <row r="1093" spans="1:16">
      <c r="A1093">
        <v>1100</v>
      </c>
      <c r="B1093" t="s">
        <v>22268</v>
      </c>
    </row>
    <row r="1094" spans="1:16">
      <c r="A1094">
        <v>1101</v>
      </c>
      <c r="B1094" t="s">
        <v>22267</v>
      </c>
      <c r="E1094" s="2">
        <v>0.57869212962962957</v>
      </c>
      <c r="F1094" s="1">
        <v>41482</v>
      </c>
      <c r="G1094">
        <v>2012</v>
      </c>
      <c r="H1094">
        <v>0</v>
      </c>
      <c r="I1094">
        <v>0</v>
      </c>
      <c r="J1094">
        <v>0</v>
      </c>
      <c r="K1094">
        <v>0</v>
      </c>
      <c r="L1094">
        <v>0</v>
      </c>
      <c r="M1094">
        <v>0</v>
      </c>
      <c r="N1094">
        <v>1</v>
      </c>
      <c r="O1094">
        <v>0</v>
      </c>
      <c r="P1094">
        <v>1</v>
      </c>
    </row>
    <row r="1095" spans="1:16">
      <c r="A1095">
        <v>1102</v>
      </c>
      <c r="B1095" t="s">
        <v>22266</v>
      </c>
      <c r="E1095" s="2">
        <v>3.650462962962963E-2</v>
      </c>
      <c r="F1095" s="1">
        <v>41482</v>
      </c>
      <c r="G1095">
        <v>2012</v>
      </c>
      <c r="H1095">
        <v>4</v>
      </c>
      <c r="I1095">
        <v>0</v>
      </c>
      <c r="J1095">
        <v>0</v>
      </c>
      <c r="K1095">
        <v>0</v>
      </c>
      <c r="L1095">
        <v>1</v>
      </c>
      <c r="M1095">
        <v>0</v>
      </c>
      <c r="N1095">
        <v>1</v>
      </c>
      <c r="O1095">
        <v>0</v>
      </c>
      <c r="P1095">
        <v>0</v>
      </c>
    </row>
    <row r="1096" spans="1:16">
      <c r="A1096">
        <v>1103</v>
      </c>
      <c r="B1096" t="s">
        <v>22265</v>
      </c>
      <c r="E1096" s="2">
        <v>3.4803240740740739E-2</v>
      </c>
      <c r="F1096" s="1">
        <v>41482</v>
      </c>
      <c r="G1096">
        <v>2012</v>
      </c>
      <c r="H1096">
        <v>8</v>
      </c>
      <c r="I1096">
        <v>0</v>
      </c>
      <c r="J1096">
        <v>0</v>
      </c>
      <c r="K1096">
        <v>0</v>
      </c>
      <c r="L1096">
        <v>1</v>
      </c>
      <c r="M1096">
        <v>0</v>
      </c>
      <c r="N1096">
        <v>1</v>
      </c>
      <c r="O1096">
        <v>0</v>
      </c>
      <c r="P1096">
        <v>0</v>
      </c>
    </row>
    <row r="1097" spans="1:16">
      <c r="A1097">
        <v>1104</v>
      </c>
      <c r="B1097" t="s">
        <v>22264</v>
      </c>
      <c r="E1097" s="2">
        <v>3.4039351851851855E-2</v>
      </c>
      <c r="F1097" s="1">
        <v>41482</v>
      </c>
      <c r="G1097">
        <v>2012</v>
      </c>
      <c r="H1097">
        <v>1</v>
      </c>
      <c r="I1097">
        <v>0</v>
      </c>
      <c r="J1097">
        <v>4</v>
      </c>
      <c r="K1097">
        <v>0</v>
      </c>
      <c r="L1097">
        <v>1</v>
      </c>
      <c r="M1097">
        <v>0</v>
      </c>
      <c r="N1097">
        <v>1</v>
      </c>
      <c r="O1097">
        <v>0</v>
      </c>
      <c r="P1097">
        <v>0</v>
      </c>
    </row>
    <row r="1098" spans="1:16">
      <c r="A1098">
        <v>1105</v>
      </c>
      <c r="B1098" t="s">
        <v>22263</v>
      </c>
      <c r="E1098" s="2">
        <v>3.3842592592592598E-2</v>
      </c>
      <c r="F1098" s="1">
        <v>41482</v>
      </c>
      <c r="G1098">
        <v>2012</v>
      </c>
      <c r="H1098">
        <v>1</v>
      </c>
      <c r="I1098">
        <v>0</v>
      </c>
      <c r="J1098">
        <v>1</v>
      </c>
      <c r="K1098">
        <v>0</v>
      </c>
      <c r="L1098">
        <v>1</v>
      </c>
      <c r="M1098">
        <v>0</v>
      </c>
      <c r="N1098">
        <v>1</v>
      </c>
      <c r="O1098">
        <v>0</v>
      </c>
      <c r="P1098">
        <v>1</v>
      </c>
    </row>
    <row r="1099" spans="1:16">
      <c r="A1099">
        <v>1106</v>
      </c>
      <c r="B1099" t="s">
        <v>22262</v>
      </c>
      <c r="E1099" s="2">
        <v>2.854166666666667E-2</v>
      </c>
      <c r="F1099" s="1">
        <v>41482</v>
      </c>
      <c r="G1099">
        <v>2012</v>
      </c>
      <c r="H1099">
        <v>1</v>
      </c>
      <c r="I1099">
        <v>0</v>
      </c>
      <c r="J1099">
        <v>0</v>
      </c>
      <c r="K1099">
        <v>0</v>
      </c>
      <c r="L1099">
        <v>1</v>
      </c>
      <c r="M1099">
        <v>0</v>
      </c>
      <c r="N1099">
        <v>1</v>
      </c>
      <c r="O1099">
        <v>0</v>
      </c>
      <c r="P1099">
        <v>1</v>
      </c>
    </row>
    <row r="1100" spans="1:16">
      <c r="A1100">
        <v>1107</v>
      </c>
      <c r="B1100" t="s">
        <v>22261</v>
      </c>
      <c r="E1100" s="2">
        <v>2.6956018518518522E-2</v>
      </c>
      <c r="F1100" s="1">
        <v>41482</v>
      </c>
      <c r="G1100">
        <v>2012</v>
      </c>
      <c r="H1100">
        <v>0</v>
      </c>
      <c r="I1100">
        <v>0</v>
      </c>
      <c r="J1100">
        <v>1</v>
      </c>
      <c r="K1100">
        <v>0</v>
      </c>
      <c r="L1100">
        <v>0</v>
      </c>
      <c r="M1100">
        <v>0</v>
      </c>
      <c r="N1100">
        <v>1</v>
      </c>
      <c r="O1100">
        <v>0</v>
      </c>
      <c r="P1100">
        <v>1</v>
      </c>
    </row>
    <row r="1101" spans="1:16">
      <c r="A1101">
        <v>1108</v>
      </c>
      <c r="B1101" t="s">
        <v>22260</v>
      </c>
      <c r="E1101" s="2">
        <v>0.86736111111111114</v>
      </c>
      <c r="F1101" s="1">
        <v>41481</v>
      </c>
      <c r="G1101">
        <v>2012</v>
      </c>
      <c r="H1101">
        <v>0</v>
      </c>
      <c r="I1101">
        <v>0</v>
      </c>
      <c r="J1101">
        <v>1</v>
      </c>
      <c r="K1101">
        <v>0</v>
      </c>
      <c r="L1101">
        <v>0</v>
      </c>
      <c r="M1101">
        <v>0</v>
      </c>
      <c r="N1101">
        <v>0</v>
      </c>
      <c r="O1101">
        <v>0</v>
      </c>
      <c r="P1101">
        <v>1</v>
      </c>
    </row>
    <row r="1102" spans="1:16">
      <c r="A1102">
        <v>1109</v>
      </c>
      <c r="B1102" t="s">
        <v>22259</v>
      </c>
      <c r="E1102" s="2">
        <v>0.86609953703703713</v>
      </c>
      <c r="F1102" s="1">
        <v>41481</v>
      </c>
      <c r="G1102">
        <v>2012</v>
      </c>
      <c r="H1102">
        <v>0</v>
      </c>
      <c r="I1102">
        <v>0</v>
      </c>
      <c r="J1102">
        <v>1</v>
      </c>
      <c r="K1102">
        <v>0</v>
      </c>
      <c r="L1102">
        <v>0</v>
      </c>
      <c r="M1102">
        <v>0</v>
      </c>
      <c r="N1102">
        <v>1</v>
      </c>
      <c r="O1102">
        <v>0</v>
      </c>
      <c r="P1102">
        <v>1</v>
      </c>
    </row>
    <row r="1103" spans="1:16">
      <c r="A1103">
        <v>1110</v>
      </c>
      <c r="B1103" t="s">
        <v>22258</v>
      </c>
      <c r="E1103" s="2">
        <v>0.85993055555555553</v>
      </c>
      <c r="F1103" s="1">
        <v>41481</v>
      </c>
      <c r="G1103">
        <v>2012</v>
      </c>
      <c r="H1103">
        <v>0</v>
      </c>
      <c r="I1103">
        <v>1</v>
      </c>
      <c r="J1103">
        <v>4</v>
      </c>
      <c r="K1103">
        <v>0</v>
      </c>
      <c r="L1103">
        <v>0</v>
      </c>
      <c r="M1103">
        <v>0</v>
      </c>
      <c r="N1103">
        <v>0</v>
      </c>
      <c r="O1103">
        <v>1</v>
      </c>
      <c r="P1103">
        <v>0</v>
      </c>
    </row>
    <row r="1104" spans="1:16">
      <c r="A1104">
        <v>1111</v>
      </c>
      <c r="B1104" t="s">
        <v>22257</v>
      </c>
      <c r="E1104" s="2">
        <v>0.74578703703703697</v>
      </c>
      <c r="F1104" s="1">
        <v>41481</v>
      </c>
      <c r="G1104">
        <v>2012</v>
      </c>
      <c r="H1104">
        <v>0</v>
      </c>
      <c r="I1104">
        <v>0</v>
      </c>
      <c r="J1104">
        <v>2</v>
      </c>
      <c r="K1104">
        <v>0</v>
      </c>
      <c r="L1104">
        <v>0</v>
      </c>
      <c r="M1104">
        <v>0</v>
      </c>
      <c r="N1104">
        <v>0</v>
      </c>
      <c r="O1104">
        <v>0</v>
      </c>
      <c r="P1104">
        <v>1</v>
      </c>
    </row>
    <row r="1105" spans="1:16">
      <c r="A1105">
        <v>1112</v>
      </c>
      <c r="B1105" t="s">
        <v>22256</v>
      </c>
      <c r="E1105" s="2">
        <v>0.5568981481481482</v>
      </c>
      <c r="F1105" s="1">
        <v>41481</v>
      </c>
      <c r="G1105">
        <v>2012</v>
      </c>
      <c r="H1105">
        <v>0</v>
      </c>
      <c r="I1105">
        <v>0</v>
      </c>
      <c r="J1105">
        <v>2</v>
      </c>
      <c r="K1105">
        <v>0</v>
      </c>
      <c r="L1105">
        <v>0</v>
      </c>
      <c r="M1105">
        <v>1</v>
      </c>
      <c r="N1105">
        <v>1</v>
      </c>
      <c r="O1105">
        <v>0</v>
      </c>
      <c r="P1105">
        <v>1</v>
      </c>
    </row>
    <row r="1106" spans="1:16">
      <c r="A1106">
        <v>1113</v>
      </c>
      <c r="B1106" t="s">
        <v>22255</v>
      </c>
      <c r="E1106" s="2">
        <v>0.33152777777777781</v>
      </c>
      <c r="F1106" s="1">
        <v>41481</v>
      </c>
      <c r="G1106">
        <v>2012</v>
      </c>
      <c r="H1106">
        <v>2</v>
      </c>
      <c r="I1106">
        <v>0</v>
      </c>
      <c r="J1106">
        <v>1</v>
      </c>
      <c r="K1106">
        <v>0</v>
      </c>
      <c r="L1106">
        <v>1</v>
      </c>
      <c r="M1106">
        <v>0</v>
      </c>
      <c r="N1106">
        <v>1</v>
      </c>
      <c r="O1106">
        <v>0</v>
      </c>
      <c r="P1106">
        <v>1</v>
      </c>
    </row>
    <row r="1107" spans="1:16">
      <c r="A1107">
        <v>1114</v>
      </c>
      <c r="B1107" t="s">
        <v>22254</v>
      </c>
      <c r="E1107" s="2">
        <v>0.32872685185185185</v>
      </c>
      <c r="F1107" s="1">
        <v>41481</v>
      </c>
      <c r="G1107">
        <v>2012</v>
      </c>
      <c r="H1107">
        <v>2</v>
      </c>
      <c r="I1107">
        <v>0</v>
      </c>
      <c r="J1107">
        <v>0</v>
      </c>
      <c r="K1107">
        <v>0</v>
      </c>
      <c r="L1107">
        <v>1</v>
      </c>
      <c r="M1107">
        <v>0</v>
      </c>
      <c r="N1107">
        <v>1</v>
      </c>
      <c r="O1107">
        <v>0</v>
      </c>
      <c r="P1107">
        <v>0</v>
      </c>
    </row>
    <row r="1108" spans="1:16">
      <c r="A1108">
        <v>1115</v>
      </c>
      <c r="B1108" t="s">
        <v>22253</v>
      </c>
      <c r="E1108" s="2">
        <v>4.7997685185185185E-2</v>
      </c>
      <c r="F1108" s="1">
        <v>41481</v>
      </c>
      <c r="G1108">
        <v>2012</v>
      </c>
      <c r="H1108">
        <v>1</v>
      </c>
      <c r="I1108">
        <v>0</v>
      </c>
      <c r="J1108">
        <v>0</v>
      </c>
      <c r="K1108">
        <v>0</v>
      </c>
      <c r="L1108">
        <v>1</v>
      </c>
      <c r="M1108">
        <v>0</v>
      </c>
      <c r="N1108">
        <v>1</v>
      </c>
      <c r="O1108">
        <v>0</v>
      </c>
      <c r="P1108">
        <v>1</v>
      </c>
    </row>
    <row r="1109" spans="1:16">
      <c r="A1109">
        <v>1116</v>
      </c>
      <c r="B1109" t="s">
        <v>22252</v>
      </c>
      <c r="E1109" s="2">
        <v>4.7824074074074074E-2</v>
      </c>
      <c r="F1109" s="1">
        <v>41481</v>
      </c>
      <c r="G1109">
        <v>2012</v>
      </c>
      <c r="H1109">
        <v>2</v>
      </c>
      <c r="I1109">
        <v>0</v>
      </c>
      <c r="J1109">
        <v>0</v>
      </c>
      <c r="K1109">
        <v>0</v>
      </c>
      <c r="L1109">
        <v>1</v>
      </c>
      <c r="M1109">
        <v>0</v>
      </c>
      <c r="N1109">
        <v>1</v>
      </c>
      <c r="O1109">
        <v>0</v>
      </c>
      <c r="P1109">
        <v>1</v>
      </c>
    </row>
    <row r="1110" spans="1:16">
      <c r="A1110">
        <v>1117</v>
      </c>
      <c r="B1110" t="s">
        <v>22251</v>
      </c>
      <c r="E1110" s="2">
        <v>5.3668981481481477E-2</v>
      </c>
      <c r="F1110" s="1">
        <v>41480</v>
      </c>
      <c r="G1110">
        <v>2012</v>
      </c>
      <c r="H1110">
        <v>2</v>
      </c>
      <c r="I1110">
        <v>0</v>
      </c>
      <c r="J1110">
        <v>2</v>
      </c>
      <c r="K1110">
        <v>0</v>
      </c>
      <c r="L1110">
        <v>1</v>
      </c>
      <c r="M1110">
        <v>0</v>
      </c>
      <c r="N1110">
        <v>1</v>
      </c>
      <c r="O1110">
        <v>0</v>
      </c>
      <c r="P1110">
        <v>0</v>
      </c>
    </row>
    <row r="1111" spans="1:16">
      <c r="A1111">
        <v>1118</v>
      </c>
      <c r="B1111" t="s">
        <v>22250</v>
      </c>
      <c r="E1111" s="2">
        <v>5.3090277777777778E-2</v>
      </c>
      <c r="F1111" s="1">
        <v>41480</v>
      </c>
      <c r="G1111">
        <v>2012</v>
      </c>
      <c r="H1111">
        <v>42</v>
      </c>
      <c r="I1111">
        <v>0</v>
      </c>
      <c r="J1111">
        <v>0</v>
      </c>
      <c r="K1111">
        <v>0</v>
      </c>
      <c r="L1111">
        <v>1</v>
      </c>
      <c r="M1111">
        <v>0</v>
      </c>
      <c r="N1111">
        <v>1</v>
      </c>
      <c r="O1111">
        <v>0</v>
      </c>
      <c r="P1111">
        <v>1</v>
      </c>
    </row>
    <row r="1112" spans="1:16">
      <c r="A1112">
        <v>1119</v>
      </c>
      <c r="B1112" t="s">
        <v>22249</v>
      </c>
      <c r="E1112" s="2">
        <v>5.2615740740740741E-2</v>
      </c>
      <c r="F1112" s="1">
        <v>41480</v>
      </c>
      <c r="G1112">
        <v>2012</v>
      </c>
      <c r="H1112">
        <v>9</v>
      </c>
      <c r="I1112">
        <v>0</v>
      </c>
      <c r="J1112">
        <v>0</v>
      </c>
      <c r="K1112">
        <v>0</v>
      </c>
      <c r="L1112">
        <v>1</v>
      </c>
      <c r="M1112">
        <v>0</v>
      </c>
      <c r="N1112">
        <v>1</v>
      </c>
      <c r="O1112">
        <v>0</v>
      </c>
      <c r="P1112">
        <v>0</v>
      </c>
    </row>
    <row r="1113" spans="1:16">
      <c r="A1113">
        <v>1120</v>
      </c>
      <c r="B1113" t="s">
        <v>22248</v>
      </c>
      <c r="E1113" s="2">
        <v>5.1354166666666666E-2</v>
      </c>
      <c r="F1113" s="1">
        <v>41480</v>
      </c>
      <c r="G1113">
        <v>2012</v>
      </c>
      <c r="H1113">
        <v>6</v>
      </c>
      <c r="I1113">
        <v>0</v>
      </c>
      <c r="J1113">
        <v>0</v>
      </c>
      <c r="K1113">
        <v>0</v>
      </c>
      <c r="L1113">
        <v>1</v>
      </c>
      <c r="M1113">
        <v>0</v>
      </c>
      <c r="N1113">
        <v>3</v>
      </c>
      <c r="O1113">
        <v>0</v>
      </c>
      <c r="P1113">
        <v>1</v>
      </c>
    </row>
    <row r="1114" spans="1:16">
      <c r="A1114">
        <v>1121</v>
      </c>
      <c r="B1114" t="s">
        <v>22247</v>
      </c>
      <c r="E1114" s="2">
        <v>5.1145833333333335E-2</v>
      </c>
      <c r="F1114" s="1">
        <v>41480</v>
      </c>
      <c r="G1114">
        <v>2012</v>
      </c>
      <c r="H1114">
        <v>3</v>
      </c>
      <c r="I1114">
        <v>0</v>
      </c>
      <c r="J1114">
        <v>0</v>
      </c>
      <c r="K1114">
        <v>0</v>
      </c>
      <c r="L1114">
        <v>1</v>
      </c>
      <c r="M1114">
        <v>0</v>
      </c>
      <c r="N1114">
        <v>1</v>
      </c>
      <c r="O1114">
        <v>0</v>
      </c>
      <c r="P1114">
        <v>1</v>
      </c>
    </row>
    <row r="1115" spans="1:16">
      <c r="A1115">
        <v>1122</v>
      </c>
      <c r="B1115" t="s">
        <v>22246</v>
      </c>
      <c r="E1115" s="2">
        <v>0.75322916666666673</v>
      </c>
      <c r="F1115" s="1">
        <v>41479</v>
      </c>
      <c r="G1115">
        <v>2012</v>
      </c>
      <c r="H1115">
        <v>0</v>
      </c>
      <c r="I1115">
        <v>0</v>
      </c>
      <c r="J1115">
        <v>2</v>
      </c>
      <c r="K1115">
        <v>0</v>
      </c>
      <c r="L1115">
        <v>0</v>
      </c>
      <c r="M1115">
        <v>0</v>
      </c>
      <c r="N1115">
        <v>0</v>
      </c>
      <c r="O1115">
        <v>0</v>
      </c>
      <c r="P1115">
        <v>1</v>
      </c>
    </row>
    <row r="1116" spans="1:16">
      <c r="A1116">
        <v>1123</v>
      </c>
      <c r="B1116" t="s">
        <v>22245</v>
      </c>
      <c r="E1116" s="2">
        <v>0.75156250000000002</v>
      </c>
      <c r="F1116" s="1">
        <v>41479</v>
      </c>
      <c r="G1116">
        <v>2012</v>
      </c>
      <c r="H1116">
        <v>1</v>
      </c>
      <c r="I1116">
        <v>0</v>
      </c>
      <c r="J1116">
        <v>1</v>
      </c>
      <c r="K1116">
        <v>0</v>
      </c>
      <c r="L1116">
        <v>0</v>
      </c>
      <c r="M1116">
        <v>0</v>
      </c>
      <c r="N1116">
        <v>0</v>
      </c>
      <c r="O1116">
        <v>0</v>
      </c>
      <c r="P1116">
        <v>1</v>
      </c>
    </row>
    <row r="1117" spans="1:16">
      <c r="A1117">
        <v>1124</v>
      </c>
      <c r="B1117" t="s">
        <v>22244</v>
      </c>
      <c r="E1117" s="2">
        <v>0.75050925925925915</v>
      </c>
      <c r="F1117" s="1">
        <v>41479</v>
      </c>
      <c r="G1117">
        <v>2012</v>
      </c>
      <c r="H1117">
        <v>0</v>
      </c>
      <c r="I1117">
        <v>0</v>
      </c>
      <c r="J1117">
        <v>2</v>
      </c>
      <c r="K1117">
        <v>0</v>
      </c>
      <c r="L1117">
        <v>0</v>
      </c>
      <c r="M1117">
        <v>0</v>
      </c>
      <c r="N1117">
        <v>1</v>
      </c>
      <c r="O1117">
        <v>0</v>
      </c>
      <c r="P1117">
        <v>1</v>
      </c>
    </row>
    <row r="1118" spans="1:16">
      <c r="A1118">
        <v>1125</v>
      </c>
      <c r="B1118" t="s">
        <v>22243</v>
      </c>
    </row>
    <row r="1119" spans="1:16">
      <c r="A1119">
        <v>1126</v>
      </c>
      <c r="B1119" t="s">
        <v>22242</v>
      </c>
      <c r="E1119" s="2">
        <v>0.72256944444444438</v>
      </c>
      <c r="F1119" s="1">
        <v>41479</v>
      </c>
      <c r="G1119">
        <v>2012</v>
      </c>
      <c r="H1119">
        <v>9</v>
      </c>
      <c r="I1119">
        <v>1</v>
      </c>
      <c r="J1119">
        <v>3</v>
      </c>
      <c r="K1119">
        <v>0</v>
      </c>
      <c r="L1119">
        <v>0</v>
      </c>
      <c r="M1119">
        <v>0</v>
      </c>
      <c r="N1119">
        <v>1</v>
      </c>
      <c r="O1119">
        <v>0</v>
      </c>
      <c r="P1119">
        <v>1</v>
      </c>
    </row>
    <row r="1120" spans="1:16">
      <c r="A1120">
        <v>1127</v>
      </c>
      <c r="B1120" t="s">
        <v>22241</v>
      </c>
      <c r="E1120" s="2">
        <v>0.45515046296296297</v>
      </c>
      <c r="F1120" s="1">
        <v>41479</v>
      </c>
      <c r="G1120">
        <v>2012</v>
      </c>
      <c r="H1120">
        <v>0</v>
      </c>
      <c r="I1120">
        <v>0</v>
      </c>
      <c r="J1120">
        <v>1</v>
      </c>
      <c r="K1120">
        <v>0</v>
      </c>
      <c r="L1120">
        <v>0</v>
      </c>
      <c r="M1120">
        <v>0</v>
      </c>
      <c r="N1120">
        <v>1</v>
      </c>
      <c r="O1120">
        <v>0</v>
      </c>
      <c r="P1120">
        <v>1</v>
      </c>
    </row>
    <row r="1121" spans="1:16">
      <c r="A1121">
        <v>1128</v>
      </c>
      <c r="B1121" t="s">
        <v>22240</v>
      </c>
      <c r="E1121" s="2">
        <v>0.31116898148148148</v>
      </c>
      <c r="F1121" s="1">
        <v>41479</v>
      </c>
      <c r="G1121">
        <v>2012</v>
      </c>
      <c r="H1121">
        <v>4</v>
      </c>
      <c r="I1121">
        <v>0</v>
      </c>
      <c r="J1121">
        <v>0</v>
      </c>
      <c r="K1121">
        <v>0</v>
      </c>
      <c r="L1121">
        <v>1</v>
      </c>
      <c r="M1121">
        <v>0</v>
      </c>
      <c r="N1121">
        <v>1</v>
      </c>
      <c r="O1121">
        <v>0</v>
      </c>
      <c r="P1121">
        <v>0</v>
      </c>
    </row>
    <row r="1122" spans="1:16">
      <c r="A1122">
        <v>1129</v>
      </c>
      <c r="B1122" t="s">
        <v>22239</v>
      </c>
      <c r="E1122" s="2">
        <v>0.3082523148148148</v>
      </c>
      <c r="F1122" s="1">
        <v>41479</v>
      </c>
      <c r="G1122">
        <v>2012</v>
      </c>
      <c r="H1122">
        <v>1</v>
      </c>
      <c r="I1122">
        <v>0</v>
      </c>
      <c r="J1122">
        <v>2</v>
      </c>
      <c r="K1122">
        <v>0</v>
      </c>
      <c r="L1122">
        <v>1</v>
      </c>
      <c r="M1122">
        <v>0</v>
      </c>
      <c r="N1122">
        <v>2</v>
      </c>
      <c r="O1122">
        <v>0</v>
      </c>
      <c r="P1122">
        <v>0</v>
      </c>
    </row>
    <row r="1123" spans="1:16">
      <c r="A1123">
        <v>1130</v>
      </c>
      <c r="B1123" t="s">
        <v>22238</v>
      </c>
      <c r="E1123" s="2">
        <v>0.30699074074074073</v>
      </c>
      <c r="F1123" s="1">
        <v>41479</v>
      </c>
      <c r="G1123">
        <v>2012</v>
      </c>
      <c r="H1123">
        <v>1</v>
      </c>
      <c r="I1123">
        <v>0</v>
      </c>
      <c r="J1123">
        <v>0</v>
      </c>
      <c r="K1123">
        <v>0</v>
      </c>
      <c r="L1123">
        <v>1</v>
      </c>
      <c r="M1123">
        <v>0</v>
      </c>
      <c r="N1123">
        <v>1</v>
      </c>
      <c r="O1123">
        <v>0</v>
      </c>
      <c r="P1123">
        <v>1</v>
      </c>
    </row>
    <row r="1124" spans="1:16">
      <c r="A1124">
        <v>1131</v>
      </c>
      <c r="B1124" t="s">
        <v>22237</v>
      </c>
      <c r="E1124" s="2">
        <v>0.30609953703703702</v>
      </c>
      <c r="F1124" s="1">
        <v>41479</v>
      </c>
      <c r="G1124">
        <v>2012</v>
      </c>
      <c r="H1124">
        <v>2</v>
      </c>
      <c r="I1124">
        <v>0</v>
      </c>
      <c r="J1124">
        <v>4</v>
      </c>
      <c r="K1124">
        <v>0</v>
      </c>
      <c r="L1124">
        <v>1</v>
      </c>
      <c r="M1124">
        <v>0</v>
      </c>
      <c r="N1124">
        <v>1</v>
      </c>
      <c r="O1124">
        <v>0</v>
      </c>
      <c r="P1124">
        <v>1</v>
      </c>
    </row>
    <row r="1125" spans="1:16">
      <c r="A1125">
        <v>1132</v>
      </c>
      <c r="B1125" t="s">
        <v>22236</v>
      </c>
      <c r="E1125" s="2">
        <v>0.10903935185185186</v>
      </c>
      <c r="F1125" s="1">
        <v>41479</v>
      </c>
      <c r="G1125">
        <v>2012</v>
      </c>
      <c r="H1125">
        <v>2</v>
      </c>
      <c r="I1125">
        <v>0</v>
      </c>
      <c r="J1125">
        <v>1</v>
      </c>
      <c r="K1125">
        <v>0</v>
      </c>
      <c r="L1125">
        <v>1</v>
      </c>
      <c r="M1125">
        <v>0</v>
      </c>
      <c r="N1125">
        <v>1</v>
      </c>
      <c r="O1125">
        <v>0</v>
      </c>
      <c r="P1125">
        <v>0</v>
      </c>
    </row>
    <row r="1126" spans="1:16">
      <c r="A1126">
        <v>1133</v>
      </c>
      <c r="B1126" t="s">
        <v>22235</v>
      </c>
      <c r="E1126" s="2">
        <v>0.10880787037037037</v>
      </c>
      <c r="F1126" s="1">
        <v>41479</v>
      </c>
      <c r="G1126">
        <v>2012</v>
      </c>
      <c r="H1126">
        <v>24</v>
      </c>
      <c r="I1126">
        <v>0</v>
      </c>
      <c r="J1126">
        <v>0</v>
      </c>
      <c r="K1126">
        <v>0</v>
      </c>
      <c r="L1126">
        <v>1</v>
      </c>
      <c r="M1126">
        <v>0</v>
      </c>
      <c r="N1126">
        <v>1</v>
      </c>
      <c r="O1126">
        <v>0</v>
      </c>
      <c r="P1126">
        <v>0</v>
      </c>
    </row>
    <row r="1127" spans="1:16">
      <c r="A1127">
        <v>1134</v>
      </c>
      <c r="B1127" t="s">
        <v>22234</v>
      </c>
      <c r="E1127" s="2">
        <v>0.1086111111111111</v>
      </c>
      <c r="F1127" s="1">
        <v>41479</v>
      </c>
      <c r="G1127">
        <v>2012</v>
      </c>
      <c r="H1127">
        <v>5</v>
      </c>
      <c r="I1127">
        <v>0</v>
      </c>
      <c r="J1127">
        <v>0</v>
      </c>
      <c r="K1127">
        <v>0</v>
      </c>
      <c r="L1127">
        <v>1</v>
      </c>
      <c r="M1127">
        <v>0</v>
      </c>
      <c r="N1127">
        <v>1</v>
      </c>
      <c r="O1127">
        <v>0</v>
      </c>
      <c r="P1127">
        <v>0</v>
      </c>
    </row>
    <row r="1128" spans="1:16">
      <c r="A1128">
        <v>1135</v>
      </c>
      <c r="B1128" t="s">
        <v>22233</v>
      </c>
      <c r="E1128" s="2">
        <v>0.10826388888888888</v>
      </c>
      <c r="F1128" s="1">
        <v>41479</v>
      </c>
      <c r="G1128">
        <v>2012</v>
      </c>
      <c r="H1128">
        <v>2</v>
      </c>
      <c r="I1128">
        <v>0</v>
      </c>
      <c r="J1128">
        <v>0</v>
      </c>
      <c r="K1128">
        <v>0</v>
      </c>
      <c r="L1128">
        <v>1</v>
      </c>
      <c r="M1128">
        <v>0</v>
      </c>
      <c r="N1128">
        <v>3</v>
      </c>
      <c r="O1128">
        <v>0</v>
      </c>
      <c r="P1128">
        <v>0</v>
      </c>
    </row>
    <row r="1129" spans="1:16">
      <c r="A1129">
        <v>1136</v>
      </c>
      <c r="B1129" t="s">
        <v>22232</v>
      </c>
      <c r="E1129" s="2">
        <v>0.10812500000000001</v>
      </c>
      <c r="F1129" s="1">
        <v>41479</v>
      </c>
      <c r="G1129">
        <v>2012</v>
      </c>
      <c r="H1129">
        <v>1</v>
      </c>
      <c r="I1129">
        <v>0</v>
      </c>
      <c r="J1129">
        <v>0</v>
      </c>
      <c r="K1129">
        <v>0</v>
      </c>
      <c r="L1129">
        <v>1</v>
      </c>
      <c r="M1129">
        <v>0</v>
      </c>
      <c r="N1129">
        <v>1</v>
      </c>
      <c r="O1129">
        <v>0</v>
      </c>
      <c r="P1129">
        <v>0</v>
      </c>
    </row>
    <row r="1130" spans="1:16">
      <c r="A1130">
        <v>1137</v>
      </c>
      <c r="B1130" t="s">
        <v>22231</v>
      </c>
      <c r="E1130" s="2">
        <v>0.10800925925925926</v>
      </c>
      <c r="F1130" s="1">
        <v>41479</v>
      </c>
      <c r="G1130">
        <v>2012</v>
      </c>
      <c r="H1130">
        <v>3</v>
      </c>
      <c r="I1130">
        <v>0</v>
      </c>
      <c r="J1130">
        <v>0</v>
      </c>
      <c r="K1130">
        <v>0</v>
      </c>
      <c r="L1130">
        <v>1</v>
      </c>
      <c r="M1130">
        <v>0</v>
      </c>
      <c r="N1130">
        <v>1</v>
      </c>
      <c r="O1130">
        <v>0</v>
      </c>
      <c r="P1130">
        <v>0</v>
      </c>
    </row>
    <row r="1131" spans="1:16">
      <c r="A1131">
        <v>1138</v>
      </c>
      <c r="B1131" t="s">
        <v>22230</v>
      </c>
      <c r="E1131" s="2">
        <v>0.10694444444444444</v>
      </c>
      <c r="F1131" s="1">
        <v>41479</v>
      </c>
      <c r="G1131">
        <v>2012</v>
      </c>
      <c r="H1131">
        <v>20</v>
      </c>
      <c r="I1131">
        <v>0</v>
      </c>
      <c r="J1131">
        <v>1</v>
      </c>
      <c r="K1131">
        <v>0</v>
      </c>
      <c r="L1131">
        <v>1</v>
      </c>
      <c r="M1131">
        <v>0</v>
      </c>
      <c r="N1131">
        <v>1</v>
      </c>
      <c r="O1131">
        <v>0</v>
      </c>
      <c r="P1131">
        <v>1</v>
      </c>
    </row>
    <row r="1132" spans="1:16">
      <c r="A1132">
        <v>1139</v>
      </c>
      <c r="B1132" t="s">
        <v>22229</v>
      </c>
      <c r="E1132" s="2">
        <v>0.1063425925925926</v>
      </c>
      <c r="F1132" s="1">
        <v>41479</v>
      </c>
      <c r="G1132">
        <v>2012</v>
      </c>
      <c r="H1132">
        <v>10</v>
      </c>
      <c r="I1132">
        <v>0</v>
      </c>
      <c r="J1132">
        <v>0</v>
      </c>
      <c r="K1132">
        <v>0</v>
      </c>
      <c r="L1132">
        <v>1</v>
      </c>
      <c r="M1132">
        <v>0</v>
      </c>
      <c r="N1132">
        <v>1</v>
      </c>
      <c r="O1132">
        <v>0</v>
      </c>
      <c r="P1132">
        <v>0</v>
      </c>
    </row>
    <row r="1133" spans="1:16">
      <c r="A1133">
        <v>1140</v>
      </c>
      <c r="B1133" t="s">
        <v>22228</v>
      </c>
      <c r="E1133" s="2">
        <v>0.10562500000000001</v>
      </c>
      <c r="F1133" s="1">
        <v>41479</v>
      </c>
      <c r="G1133">
        <v>2012</v>
      </c>
      <c r="H1133">
        <v>3</v>
      </c>
      <c r="I1133">
        <v>0</v>
      </c>
      <c r="J1133">
        <v>0</v>
      </c>
      <c r="K1133">
        <v>0</v>
      </c>
      <c r="L1133">
        <v>1</v>
      </c>
      <c r="M1133">
        <v>0</v>
      </c>
      <c r="N1133">
        <v>1</v>
      </c>
      <c r="O1133">
        <v>0</v>
      </c>
      <c r="P1133">
        <v>1</v>
      </c>
    </row>
    <row r="1134" spans="1:16">
      <c r="A1134">
        <v>1141</v>
      </c>
      <c r="B1134" t="s">
        <v>22227</v>
      </c>
      <c r="E1134" s="2">
        <v>0.10549768518518519</v>
      </c>
      <c r="F1134" s="1">
        <v>41479</v>
      </c>
      <c r="G1134">
        <v>2012</v>
      </c>
      <c r="H1134">
        <v>3</v>
      </c>
      <c r="I1134">
        <v>0</v>
      </c>
      <c r="J1134">
        <v>2</v>
      </c>
      <c r="K1134">
        <v>0</v>
      </c>
      <c r="L1134">
        <v>1</v>
      </c>
      <c r="M1134">
        <v>0</v>
      </c>
      <c r="N1134">
        <v>2</v>
      </c>
      <c r="O1134">
        <v>0</v>
      </c>
      <c r="P1134">
        <v>1</v>
      </c>
    </row>
    <row r="1135" spans="1:16">
      <c r="A1135">
        <v>1142</v>
      </c>
      <c r="B1135" t="s">
        <v>22226</v>
      </c>
      <c r="E1135" s="2">
        <v>0.10129629629629629</v>
      </c>
      <c r="F1135" s="1">
        <v>41479</v>
      </c>
      <c r="G1135">
        <v>2012</v>
      </c>
      <c r="H1135">
        <v>1</v>
      </c>
      <c r="I1135">
        <v>0</v>
      </c>
      <c r="J1135">
        <v>0</v>
      </c>
      <c r="K1135">
        <v>0</v>
      </c>
      <c r="L1135">
        <v>1</v>
      </c>
      <c r="M1135">
        <v>0</v>
      </c>
      <c r="N1135">
        <v>1</v>
      </c>
      <c r="O1135">
        <v>0</v>
      </c>
      <c r="P1135">
        <v>1</v>
      </c>
    </row>
    <row r="1136" spans="1:16">
      <c r="A1136">
        <v>1143</v>
      </c>
      <c r="B1136" t="s">
        <v>22225</v>
      </c>
      <c r="E1136" s="2">
        <v>0.53803240740740743</v>
      </c>
      <c r="F1136" s="1">
        <v>41478</v>
      </c>
      <c r="G1136">
        <v>2012</v>
      </c>
      <c r="H1136">
        <v>0</v>
      </c>
      <c r="I1136">
        <v>0</v>
      </c>
      <c r="J1136">
        <v>2</v>
      </c>
      <c r="K1136">
        <v>0</v>
      </c>
      <c r="L1136">
        <v>0</v>
      </c>
      <c r="M1136">
        <v>1</v>
      </c>
      <c r="N1136">
        <v>1</v>
      </c>
      <c r="O1136">
        <v>0</v>
      </c>
      <c r="P1136">
        <v>1</v>
      </c>
    </row>
    <row r="1137" spans="1:16">
      <c r="A1137">
        <v>1144</v>
      </c>
      <c r="B1137" t="s">
        <v>22224</v>
      </c>
      <c r="E1137" s="2">
        <v>0.53673611111111108</v>
      </c>
      <c r="F1137" s="1">
        <v>41478</v>
      </c>
      <c r="G1137">
        <v>2012</v>
      </c>
      <c r="H1137">
        <v>0</v>
      </c>
      <c r="I1137">
        <v>0</v>
      </c>
      <c r="J1137">
        <v>1</v>
      </c>
      <c r="K1137">
        <v>0</v>
      </c>
      <c r="L1137">
        <v>0</v>
      </c>
      <c r="M1137">
        <v>0</v>
      </c>
      <c r="N1137">
        <v>1</v>
      </c>
      <c r="O1137">
        <v>0</v>
      </c>
      <c r="P1137">
        <v>1</v>
      </c>
    </row>
    <row r="1138" spans="1:16">
      <c r="A1138">
        <v>1145</v>
      </c>
      <c r="B1138" t="s">
        <v>22223</v>
      </c>
      <c r="E1138" s="2">
        <v>0.53577546296296297</v>
      </c>
      <c r="F1138" s="1">
        <v>41478</v>
      </c>
      <c r="G1138">
        <v>2012</v>
      </c>
      <c r="H1138">
        <v>0</v>
      </c>
      <c r="I1138">
        <v>0</v>
      </c>
      <c r="J1138">
        <v>1</v>
      </c>
      <c r="K1138">
        <v>0</v>
      </c>
      <c r="L1138">
        <v>0</v>
      </c>
      <c r="M1138">
        <v>0</v>
      </c>
      <c r="N1138">
        <v>0</v>
      </c>
      <c r="O1138">
        <v>0</v>
      </c>
      <c r="P1138">
        <v>1</v>
      </c>
    </row>
    <row r="1139" spans="1:16">
      <c r="A1139">
        <v>1146</v>
      </c>
      <c r="B1139" t="s">
        <v>22222</v>
      </c>
      <c r="E1139" s="2">
        <v>7.6469907407407403E-2</v>
      </c>
      <c r="F1139" s="1">
        <v>41478</v>
      </c>
      <c r="G1139">
        <v>2012</v>
      </c>
      <c r="H1139">
        <v>0</v>
      </c>
      <c r="I1139">
        <v>0</v>
      </c>
      <c r="J1139">
        <v>1</v>
      </c>
      <c r="K1139">
        <v>1</v>
      </c>
      <c r="L1139">
        <v>0</v>
      </c>
      <c r="M1139">
        <v>0</v>
      </c>
      <c r="N1139">
        <v>1</v>
      </c>
      <c r="O1139">
        <v>0</v>
      </c>
      <c r="P1139">
        <v>1</v>
      </c>
    </row>
    <row r="1140" spans="1:16">
      <c r="A1140">
        <v>1147</v>
      </c>
      <c r="B1140" t="s">
        <v>22221</v>
      </c>
      <c r="E1140" s="2">
        <v>0.87752314814814814</v>
      </c>
      <c r="F1140" s="1">
        <v>41477</v>
      </c>
      <c r="G1140">
        <v>2012</v>
      </c>
      <c r="H1140">
        <v>14</v>
      </c>
      <c r="I1140">
        <v>0</v>
      </c>
      <c r="J1140">
        <v>1</v>
      </c>
      <c r="K1140">
        <v>0</v>
      </c>
      <c r="L1140">
        <v>1</v>
      </c>
      <c r="M1140">
        <v>0</v>
      </c>
      <c r="N1140">
        <v>1</v>
      </c>
      <c r="O1140">
        <v>0</v>
      </c>
      <c r="P1140">
        <v>1</v>
      </c>
    </row>
    <row r="1141" spans="1:16">
      <c r="A1141">
        <v>1148</v>
      </c>
      <c r="B1141" t="s">
        <v>22220</v>
      </c>
      <c r="E1141" s="2">
        <v>0.87583333333333335</v>
      </c>
      <c r="F1141" s="1">
        <v>41477</v>
      </c>
      <c r="G1141">
        <v>2012</v>
      </c>
      <c r="H1141">
        <v>0</v>
      </c>
      <c r="I1141">
        <v>0</v>
      </c>
      <c r="J1141">
        <v>2</v>
      </c>
      <c r="K1141">
        <v>0</v>
      </c>
      <c r="L1141">
        <v>0</v>
      </c>
      <c r="M1141">
        <v>0</v>
      </c>
      <c r="N1141">
        <v>1</v>
      </c>
      <c r="O1141">
        <v>0</v>
      </c>
      <c r="P1141">
        <v>1</v>
      </c>
    </row>
    <row r="1142" spans="1:16">
      <c r="A1142">
        <v>1149</v>
      </c>
      <c r="B1142" t="s">
        <v>22219</v>
      </c>
    </row>
    <row r="1143" spans="1:16">
      <c r="A1143">
        <v>1150</v>
      </c>
      <c r="B1143" t="s">
        <v>22218</v>
      </c>
      <c r="E1143" s="2">
        <v>0.81914351851851863</v>
      </c>
      <c r="F1143" s="1">
        <v>41477</v>
      </c>
      <c r="G1143">
        <v>2012</v>
      </c>
      <c r="H1143">
        <v>5</v>
      </c>
      <c r="I1143">
        <v>0</v>
      </c>
      <c r="J1143">
        <v>0</v>
      </c>
      <c r="K1143">
        <v>0</v>
      </c>
      <c r="L1143">
        <v>1</v>
      </c>
      <c r="M1143">
        <v>0</v>
      </c>
      <c r="N1143">
        <v>1</v>
      </c>
      <c r="O1143">
        <v>0</v>
      </c>
      <c r="P1143">
        <v>1</v>
      </c>
    </row>
    <row r="1144" spans="1:16">
      <c r="A1144">
        <v>1151</v>
      </c>
      <c r="B1144" t="s">
        <v>22217</v>
      </c>
      <c r="E1144" s="2">
        <v>0.81706018518518519</v>
      </c>
      <c r="F1144" s="1">
        <v>41477</v>
      </c>
      <c r="G1144">
        <v>2012</v>
      </c>
      <c r="H1144">
        <v>3</v>
      </c>
      <c r="I1144">
        <v>0</v>
      </c>
      <c r="J1144">
        <v>1</v>
      </c>
      <c r="K1144">
        <v>0</v>
      </c>
      <c r="L1144">
        <v>1</v>
      </c>
      <c r="M1144">
        <v>0</v>
      </c>
      <c r="N1144">
        <v>1</v>
      </c>
      <c r="O1144">
        <v>0</v>
      </c>
      <c r="P1144">
        <v>1</v>
      </c>
    </row>
    <row r="1145" spans="1:16">
      <c r="A1145">
        <v>1152</v>
      </c>
      <c r="B1145" t="s">
        <v>22216</v>
      </c>
      <c r="E1145" s="2">
        <v>0.27922453703703703</v>
      </c>
      <c r="F1145" s="1">
        <v>41477</v>
      </c>
      <c r="G1145">
        <v>2012</v>
      </c>
      <c r="H1145">
        <v>15</v>
      </c>
      <c r="I1145">
        <v>0</v>
      </c>
      <c r="J1145">
        <v>1</v>
      </c>
      <c r="K1145">
        <v>0</v>
      </c>
      <c r="L1145">
        <v>1</v>
      </c>
      <c r="M1145">
        <v>0</v>
      </c>
      <c r="N1145">
        <v>1</v>
      </c>
      <c r="O1145">
        <v>0</v>
      </c>
      <c r="P1145">
        <v>0</v>
      </c>
    </row>
    <row r="1146" spans="1:16">
      <c r="A1146">
        <v>1153</v>
      </c>
      <c r="B1146" t="s">
        <v>22215</v>
      </c>
      <c r="E1146" s="2">
        <v>0.27644675925925927</v>
      </c>
      <c r="F1146" s="1">
        <v>41477</v>
      </c>
      <c r="G1146">
        <v>2012</v>
      </c>
      <c r="H1146">
        <v>7</v>
      </c>
      <c r="I1146">
        <v>0</v>
      </c>
      <c r="J1146">
        <v>1</v>
      </c>
      <c r="K1146">
        <v>0</v>
      </c>
      <c r="L1146">
        <v>1</v>
      </c>
      <c r="M1146">
        <v>0</v>
      </c>
      <c r="N1146">
        <v>1</v>
      </c>
      <c r="O1146">
        <v>0</v>
      </c>
      <c r="P1146">
        <v>0</v>
      </c>
    </row>
    <row r="1147" spans="1:16">
      <c r="A1147">
        <v>1154</v>
      </c>
      <c r="B1147" t="s">
        <v>22214</v>
      </c>
      <c r="E1147" s="2">
        <v>0.25805555555555554</v>
      </c>
      <c r="F1147" s="1">
        <v>41477</v>
      </c>
      <c r="G1147">
        <v>2012</v>
      </c>
      <c r="H1147">
        <v>40</v>
      </c>
      <c r="I1147">
        <v>0</v>
      </c>
      <c r="J1147">
        <v>0</v>
      </c>
      <c r="K1147">
        <v>0</v>
      </c>
      <c r="L1147">
        <v>1</v>
      </c>
      <c r="M1147">
        <v>0</v>
      </c>
      <c r="N1147">
        <v>1</v>
      </c>
      <c r="O1147">
        <v>0</v>
      </c>
      <c r="P1147">
        <v>1</v>
      </c>
    </row>
    <row r="1148" spans="1:16">
      <c r="A1148">
        <v>1155</v>
      </c>
      <c r="B1148" t="s">
        <v>22213</v>
      </c>
      <c r="E1148" s="2">
        <v>0.25400462962962961</v>
      </c>
      <c r="F1148" s="1">
        <v>41477</v>
      </c>
      <c r="G1148">
        <v>2012</v>
      </c>
      <c r="H1148">
        <v>2</v>
      </c>
      <c r="I1148">
        <v>0</v>
      </c>
      <c r="J1148">
        <v>1</v>
      </c>
      <c r="K1148">
        <v>0</v>
      </c>
      <c r="L1148">
        <v>0</v>
      </c>
      <c r="M1148">
        <v>0</v>
      </c>
      <c r="N1148">
        <v>1</v>
      </c>
      <c r="O1148">
        <v>0</v>
      </c>
      <c r="P1148">
        <v>1</v>
      </c>
    </row>
    <row r="1149" spans="1:16">
      <c r="A1149">
        <v>1156</v>
      </c>
      <c r="B1149" t="s">
        <v>22212</v>
      </c>
      <c r="E1149" s="2">
        <v>0.25240740740740741</v>
      </c>
      <c r="F1149" s="1">
        <v>41477</v>
      </c>
      <c r="G1149">
        <v>2012</v>
      </c>
      <c r="H1149">
        <v>1</v>
      </c>
      <c r="I1149">
        <v>0</v>
      </c>
      <c r="J1149">
        <v>2</v>
      </c>
      <c r="K1149">
        <v>0</v>
      </c>
      <c r="L1149">
        <v>0</v>
      </c>
      <c r="M1149">
        <v>0</v>
      </c>
      <c r="N1149">
        <v>0</v>
      </c>
      <c r="O1149">
        <v>0</v>
      </c>
      <c r="P1149">
        <v>1</v>
      </c>
    </row>
    <row r="1150" spans="1:16">
      <c r="A1150">
        <v>1157</v>
      </c>
      <c r="B1150" t="s">
        <v>22211</v>
      </c>
      <c r="E1150" s="2">
        <v>0.25134259259259256</v>
      </c>
      <c r="F1150" s="1">
        <v>41477</v>
      </c>
      <c r="G1150">
        <v>2012</v>
      </c>
      <c r="H1150">
        <v>1</v>
      </c>
      <c r="I1150">
        <v>0</v>
      </c>
      <c r="J1150">
        <v>1</v>
      </c>
      <c r="K1150">
        <v>0</v>
      </c>
      <c r="L1150">
        <v>0</v>
      </c>
      <c r="M1150">
        <v>0</v>
      </c>
      <c r="N1150">
        <v>0</v>
      </c>
      <c r="O1150">
        <v>0</v>
      </c>
      <c r="P1150">
        <v>1</v>
      </c>
    </row>
    <row r="1151" spans="1:16">
      <c r="A1151">
        <v>1158</v>
      </c>
      <c r="B1151" t="s">
        <v>22210</v>
      </c>
    </row>
    <row r="1152" spans="1:16">
      <c r="A1152">
        <v>1159</v>
      </c>
      <c r="B1152" t="s">
        <v>22209</v>
      </c>
      <c r="E1152" s="2">
        <v>4.1689814814814818E-2</v>
      </c>
      <c r="F1152" s="1">
        <v>41476</v>
      </c>
      <c r="G1152">
        <v>2012</v>
      </c>
      <c r="H1152">
        <v>2</v>
      </c>
      <c r="I1152">
        <v>0</v>
      </c>
      <c r="J1152">
        <v>0</v>
      </c>
      <c r="K1152">
        <v>0</v>
      </c>
      <c r="L1152">
        <v>1</v>
      </c>
      <c r="M1152">
        <v>0</v>
      </c>
      <c r="N1152">
        <v>1</v>
      </c>
      <c r="O1152">
        <v>0</v>
      </c>
      <c r="P1152">
        <v>1</v>
      </c>
    </row>
    <row r="1153" spans="1:16">
      <c r="A1153">
        <v>1160</v>
      </c>
      <c r="B1153" t="s">
        <v>22208</v>
      </c>
      <c r="E1153" s="2">
        <v>4.1226851851851855E-2</v>
      </c>
      <c r="F1153" s="1">
        <v>41476</v>
      </c>
      <c r="G1153">
        <v>2012</v>
      </c>
      <c r="H1153">
        <v>3</v>
      </c>
      <c r="I1153">
        <v>0</v>
      </c>
      <c r="J1153">
        <v>0</v>
      </c>
      <c r="K1153">
        <v>0</v>
      </c>
      <c r="L1153">
        <v>1</v>
      </c>
      <c r="M1153">
        <v>0</v>
      </c>
      <c r="N1153">
        <v>1</v>
      </c>
      <c r="O1153">
        <v>0</v>
      </c>
      <c r="P1153">
        <v>0</v>
      </c>
    </row>
    <row r="1154" spans="1:16">
      <c r="A1154">
        <v>1161</v>
      </c>
      <c r="B1154" t="s">
        <v>22207</v>
      </c>
      <c r="E1154" s="2">
        <v>4.0671296296296296E-2</v>
      </c>
      <c r="F1154" s="1">
        <v>41476</v>
      </c>
      <c r="G1154">
        <v>2012</v>
      </c>
      <c r="H1154">
        <v>2</v>
      </c>
      <c r="I1154">
        <v>0</v>
      </c>
      <c r="J1154">
        <v>0</v>
      </c>
      <c r="K1154">
        <v>0</v>
      </c>
      <c r="L1154">
        <v>1</v>
      </c>
      <c r="M1154">
        <v>0</v>
      </c>
      <c r="N1154">
        <v>1</v>
      </c>
      <c r="O1154">
        <v>0</v>
      </c>
      <c r="P1154">
        <v>0</v>
      </c>
    </row>
    <row r="1155" spans="1:16">
      <c r="A1155">
        <v>1162</v>
      </c>
      <c r="B1155" t="s">
        <v>22206</v>
      </c>
      <c r="E1155" s="2">
        <v>4.0057870370370369E-2</v>
      </c>
      <c r="F1155" s="1">
        <v>41476</v>
      </c>
      <c r="G1155">
        <v>2012</v>
      </c>
      <c r="H1155">
        <v>2</v>
      </c>
      <c r="I1155">
        <v>0</v>
      </c>
      <c r="J1155">
        <v>0</v>
      </c>
      <c r="K1155">
        <v>0</v>
      </c>
      <c r="L1155">
        <v>1</v>
      </c>
      <c r="M1155">
        <v>0</v>
      </c>
      <c r="N1155">
        <v>1</v>
      </c>
      <c r="O1155">
        <v>0</v>
      </c>
      <c r="P1155">
        <v>1</v>
      </c>
    </row>
    <row r="1156" spans="1:16">
      <c r="A1156">
        <v>1163</v>
      </c>
      <c r="B1156" t="s">
        <v>22205</v>
      </c>
      <c r="E1156" s="2">
        <v>3.6620370370370373E-2</v>
      </c>
      <c r="F1156" s="1">
        <v>41476</v>
      </c>
      <c r="G1156">
        <v>2012</v>
      </c>
      <c r="H1156">
        <v>2</v>
      </c>
      <c r="I1156">
        <v>0</v>
      </c>
      <c r="J1156">
        <v>0</v>
      </c>
      <c r="K1156">
        <v>0</v>
      </c>
      <c r="L1156">
        <v>1</v>
      </c>
      <c r="M1156">
        <v>0</v>
      </c>
      <c r="N1156">
        <v>2</v>
      </c>
      <c r="O1156">
        <v>0</v>
      </c>
      <c r="P1156">
        <v>1</v>
      </c>
    </row>
    <row r="1157" spans="1:16">
      <c r="A1157">
        <v>1164</v>
      </c>
      <c r="B1157" t="s">
        <v>22204</v>
      </c>
      <c r="E1157" s="2">
        <v>3.6284722222222225E-2</v>
      </c>
      <c r="F1157" s="1">
        <v>41476</v>
      </c>
      <c r="G1157">
        <v>2012</v>
      </c>
      <c r="H1157">
        <v>1</v>
      </c>
      <c r="I1157">
        <v>0</v>
      </c>
      <c r="J1157">
        <v>0</v>
      </c>
      <c r="K1157">
        <v>0</v>
      </c>
      <c r="L1157">
        <v>1</v>
      </c>
      <c r="M1157">
        <v>0</v>
      </c>
      <c r="N1157">
        <v>1</v>
      </c>
      <c r="O1157">
        <v>0</v>
      </c>
      <c r="P1157">
        <v>1</v>
      </c>
    </row>
    <row r="1158" spans="1:16">
      <c r="A1158">
        <v>1165</v>
      </c>
      <c r="B1158" t="s">
        <v>22203</v>
      </c>
      <c r="E1158" s="2">
        <v>3.5717592592592592E-2</v>
      </c>
      <c r="F1158" s="1">
        <v>41476</v>
      </c>
      <c r="G1158">
        <v>2012</v>
      </c>
      <c r="H1158">
        <v>1</v>
      </c>
      <c r="I1158">
        <v>0</v>
      </c>
      <c r="J1158">
        <v>1</v>
      </c>
      <c r="K1158">
        <v>0</v>
      </c>
      <c r="L1158">
        <v>1</v>
      </c>
      <c r="M1158">
        <v>0</v>
      </c>
      <c r="N1158">
        <v>2</v>
      </c>
      <c r="O1158">
        <v>0</v>
      </c>
      <c r="P1158">
        <v>1</v>
      </c>
    </row>
    <row r="1159" spans="1:16">
      <c r="A1159">
        <v>1166</v>
      </c>
      <c r="B1159" t="s">
        <v>22202</v>
      </c>
    </row>
    <row r="1160" spans="1:16">
      <c r="A1160">
        <v>1167</v>
      </c>
      <c r="B1160" t="s">
        <v>22201</v>
      </c>
      <c r="E1160" s="2">
        <v>2.9861111111111113E-2</v>
      </c>
      <c r="F1160" s="1">
        <v>41476</v>
      </c>
      <c r="G1160">
        <v>2012</v>
      </c>
      <c r="H1160">
        <v>9</v>
      </c>
      <c r="I1160">
        <v>0</v>
      </c>
      <c r="J1160">
        <v>1</v>
      </c>
      <c r="K1160">
        <v>0</v>
      </c>
      <c r="L1160">
        <v>1</v>
      </c>
      <c r="M1160">
        <v>0</v>
      </c>
      <c r="N1160">
        <v>1</v>
      </c>
      <c r="O1160">
        <v>0</v>
      </c>
      <c r="P1160">
        <v>0</v>
      </c>
    </row>
    <row r="1161" spans="1:16">
      <c r="A1161">
        <v>1168</v>
      </c>
      <c r="B1161" t="s">
        <v>22200</v>
      </c>
      <c r="E1161" s="2">
        <v>0.74548611111111107</v>
      </c>
      <c r="F1161" s="1">
        <v>41475</v>
      </c>
      <c r="G1161">
        <v>2012</v>
      </c>
      <c r="H1161">
        <v>1</v>
      </c>
      <c r="I1161">
        <v>0</v>
      </c>
      <c r="J1161">
        <v>0</v>
      </c>
      <c r="K1161">
        <v>0</v>
      </c>
      <c r="L1161">
        <v>0</v>
      </c>
      <c r="M1161">
        <v>0</v>
      </c>
      <c r="N1161">
        <v>0</v>
      </c>
      <c r="O1161">
        <v>1</v>
      </c>
      <c r="P1161">
        <v>0</v>
      </c>
    </row>
    <row r="1162" spans="1:16">
      <c r="A1162">
        <v>1169</v>
      </c>
      <c r="B1162" t="s">
        <v>22199</v>
      </c>
      <c r="E1162" s="2">
        <v>0.32187499999999997</v>
      </c>
      <c r="F1162" s="1">
        <v>41475</v>
      </c>
      <c r="G1162">
        <v>2012</v>
      </c>
      <c r="H1162">
        <v>0</v>
      </c>
      <c r="I1162">
        <v>0</v>
      </c>
      <c r="J1162">
        <v>0</v>
      </c>
      <c r="K1162">
        <v>0</v>
      </c>
      <c r="L1162">
        <v>0</v>
      </c>
      <c r="M1162">
        <v>0</v>
      </c>
      <c r="N1162">
        <v>0</v>
      </c>
      <c r="O1162">
        <v>0</v>
      </c>
      <c r="P1162">
        <v>0</v>
      </c>
    </row>
    <row r="1163" spans="1:16">
      <c r="A1163">
        <v>1170</v>
      </c>
      <c r="B1163" t="s">
        <v>22198</v>
      </c>
      <c r="E1163" s="2">
        <v>0.31149305555555556</v>
      </c>
      <c r="F1163" s="1">
        <v>41475</v>
      </c>
      <c r="G1163">
        <v>2012</v>
      </c>
      <c r="H1163">
        <v>0</v>
      </c>
      <c r="I1163">
        <v>0</v>
      </c>
      <c r="J1163">
        <v>0</v>
      </c>
      <c r="K1163">
        <v>1</v>
      </c>
      <c r="L1163">
        <v>0</v>
      </c>
      <c r="M1163">
        <v>0</v>
      </c>
      <c r="N1163">
        <v>1</v>
      </c>
      <c r="O1163">
        <v>0</v>
      </c>
      <c r="P1163">
        <v>0</v>
      </c>
    </row>
    <row r="1164" spans="1:16">
      <c r="A1164">
        <v>1171</v>
      </c>
      <c r="B1164" t="s">
        <v>22197</v>
      </c>
    </row>
    <row r="1165" spans="1:16">
      <c r="A1165">
        <v>1172</v>
      </c>
      <c r="B1165" t="s">
        <v>22196</v>
      </c>
    </row>
    <row r="1166" spans="1:16">
      <c r="A1166">
        <v>1173</v>
      </c>
      <c r="B1166" t="s">
        <v>22196</v>
      </c>
    </row>
    <row r="1167" spans="1:16">
      <c r="A1167">
        <v>1174</v>
      </c>
      <c r="B1167" t="s">
        <v>22195</v>
      </c>
      <c r="E1167" s="2">
        <v>8.5300925925925926E-3</v>
      </c>
      <c r="F1167" s="1">
        <v>41475</v>
      </c>
      <c r="G1167">
        <v>2012</v>
      </c>
      <c r="H1167">
        <v>1</v>
      </c>
      <c r="I1167">
        <v>0</v>
      </c>
      <c r="J1167">
        <v>0</v>
      </c>
      <c r="K1167">
        <v>0</v>
      </c>
      <c r="L1167">
        <v>1</v>
      </c>
      <c r="M1167">
        <v>0</v>
      </c>
      <c r="N1167">
        <v>1</v>
      </c>
      <c r="O1167">
        <v>0</v>
      </c>
      <c r="P1167">
        <v>1</v>
      </c>
    </row>
    <row r="1168" spans="1:16">
      <c r="A1168">
        <v>1175</v>
      </c>
      <c r="B1168" t="s">
        <v>22194</v>
      </c>
      <c r="E1168" s="2">
        <v>8.3912037037037045E-3</v>
      </c>
      <c r="F1168" s="1">
        <v>41475</v>
      </c>
      <c r="G1168">
        <v>2012</v>
      </c>
      <c r="H1168">
        <v>2</v>
      </c>
      <c r="I1168">
        <v>0</v>
      </c>
      <c r="J1168">
        <v>0</v>
      </c>
      <c r="K1168">
        <v>0</v>
      </c>
      <c r="L1168">
        <v>1</v>
      </c>
      <c r="M1168">
        <v>0</v>
      </c>
      <c r="N1168">
        <v>1</v>
      </c>
      <c r="O1168">
        <v>0</v>
      </c>
      <c r="P1168">
        <v>1</v>
      </c>
    </row>
    <row r="1169" spans="1:16">
      <c r="A1169">
        <v>1176</v>
      </c>
      <c r="B1169" t="s">
        <v>22193</v>
      </c>
      <c r="E1169" s="2">
        <v>7.3842592592592597E-3</v>
      </c>
      <c r="F1169" s="1">
        <v>41475</v>
      </c>
      <c r="G1169">
        <v>2012</v>
      </c>
      <c r="H1169">
        <v>10</v>
      </c>
      <c r="I1169">
        <v>0</v>
      </c>
      <c r="J1169">
        <v>2</v>
      </c>
      <c r="K1169">
        <v>0</v>
      </c>
      <c r="L1169">
        <v>1</v>
      </c>
      <c r="M1169">
        <v>0</v>
      </c>
      <c r="N1169">
        <v>1</v>
      </c>
      <c r="O1169">
        <v>0</v>
      </c>
      <c r="P1169">
        <v>1</v>
      </c>
    </row>
    <row r="1170" spans="1:16">
      <c r="A1170">
        <v>1177</v>
      </c>
      <c r="B1170" t="s">
        <v>22192</v>
      </c>
      <c r="E1170" s="2">
        <v>7.1759259259259259E-3</v>
      </c>
      <c r="F1170" s="1">
        <v>41475</v>
      </c>
      <c r="G1170">
        <v>2012</v>
      </c>
      <c r="H1170">
        <v>18</v>
      </c>
      <c r="I1170">
        <v>0</v>
      </c>
      <c r="J1170">
        <v>0</v>
      </c>
      <c r="K1170">
        <v>0</v>
      </c>
      <c r="L1170">
        <v>1</v>
      </c>
      <c r="M1170">
        <v>0</v>
      </c>
      <c r="N1170">
        <v>1</v>
      </c>
      <c r="O1170">
        <v>0</v>
      </c>
      <c r="P1170">
        <v>0</v>
      </c>
    </row>
    <row r="1171" spans="1:16">
      <c r="A1171">
        <v>1178</v>
      </c>
      <c r="B1171" t="s">
        <v>22191</v>
      </c>
      <c r="E1171" s="2">
        <v>6.7476851851851856E-3</v>
      </c>
      <c r="F1171" s="1">
        <v>41475</v>
      </c>
      <c r="G1171">
        <v>2012</v>
      </c>
      <c r="H1171">
        <v>2</v>
      </c>
      <c r="I1171">
        <v>0</v>
      </c>
      <c r="J1171">
        <v>2</v>
      </c>
      <c r="K1171">
        <v>0</v>
      </c>
      <c r="L1171">
        <v>1</v>
      </c>
      <c r="M1171">
        <v>0</v>
      </c>
      <c r="N1171">
        <v>1</v>
      </c>
      <c r="O1171">
        <v>0</v>
      </c>
      <c r="P1171">
        <v>0</v>
      </c>
    </row>
    <row r="1172" spans="1:16">
      <c r="A1172">
        <v>1179</v>
      </c>
      <c r="B1172" t="s">
        <v>22190</v>
      </c>
      <c r="E1172" s="2">
        <v>6.4814814814814813E-3</v>
      </c>
      <c r="F1172" s="1">
        <v>41475</v>
      </c>
      <c r="G1172">
        <v>2012</v>
      </c>
      <c r="H1172">
        <v>1</v>
      </c>
      <c r="I1172">
        <v>0</v>
      </c>
      <c r="J1172">
        <v>1</v>
      </c>
      <c r="K1172">
        <v>0</v>
      </c>
      <c r="L1172">
        <v>1</v>
      </c>
      <c r="M1172">
        <v>0</v>
      </c>
      <c r="N1172">
        <v>1</v>
      </c>
      <c r="O1172">
        <v>0</v>
      </c>
      <c r="P1172">
        <v>0</v>
      </c>
    </row>
    <row r="1173" spans="1:16">
      <c r="A1173">
        <v>1180</v>
      </c>
      <c r="B1173" t="s">
        <v>22189</v>
      </c>
      <c r="E1173" s="2">
        <v>6.145833333333333E-3</v>
      </c>
      <c r="F1173" s="1">
        <v>41475</v>
      </c>
      <c r="G1173">
        <v>2012</v>
      </c>
      <c r="H1173">
        <v>2</v>
      </c>
      <c r="I1173">
        <v>0</v>
      </c>
      <c r="J1173">
        <v>2</v>
      </c>
      <c r="K1173">
        <v>0</v>
      </c>
      <c r="L1173">
        <v>1</v>
      </c>
      <c r="M1173">
        <v>0</v>
      </c>
      <c r="N1173">
        <v>1</v>
      </c>
      <c r="O1173">
        <v>0</v>
      </c>
      <c r="P1173">
        <v>0</v>
      </c>
    </row>
    <row r="1174" spans="1:16">
      <c r="A1174">
        <v>1181</v>
      </c>
      <c r="B1174" t="s">
        <v>22188</v>
      </c>
      <c r="E1174" s="2">
        <v>5.9490740740740745E-3</v>
      </c>
      <c r="F1174" s="1">
        <v>41475</v>
      </c>
      <c r="G1174">
        <v>2012</v>
      </c>
      <c r="H1174">
        <v>2</v>
      </c>
      <c r="I1174">
        <v>0</v>
      </c>
      <c r="J1174">
        <v>1</v>
      </c>
      <c r="K1174">
        <v>0</v>
      </c>
      <c r="L1174">
        <v>1</v>
      </c>
      <c r="M1174">
        <v>0</v>
      </c>
      <c r="N1174">
        <v>2</v>
      </c>
      <c r="O1174">
        <v>0</v>
      </c>
      <c r="P1174">
        <v>1</v>
      </c>
    </row>
    <row r="1175" spans="1:16">
      <c r="A1175">
        <v>1182</v>
      </c>
      <c r="B1175" t="s">
        <v>22187</v>
      </c>
      <c r="E1175" s="2">
        <v>4.8958333333333328E-3</v>
      </c>
      <c r="F1175" s="1">
        <v>41475</v>
      </c>
      <c r="G1175">
        <v>2012</v>
      </c>
      <c r="H1175">
        <v>8</v>
      </c>
      <c r="I1175">
        <v>0</v>
      </c>
      <c r="J1175">
        <v>1</v>
      </c>
      <c r="K1175">
        <v>0</v>
      </c>
      <c r="L1175">
        <v>1</v>
      </c>
      <c r="M1175">
        <v>0</v>
      </c>
      <c r="N1175">
        <v>1</v>
      </c>
      <c r="O1175">
        <v>0</v>
      </c>
      <c r="P1175">
        <v>1</v>
      </c>
    </row>
    <row r="1176" spans="1:16">
      <c r="A1176">
        <v>1183</v>
      </c>
      <c r="B1176" t="s">
        <v>22186</v>
      </c>
      <c r="E1176" s="2">
        <v>4.5833333333333334E-3</v>
      </c>
      <c r="F1176" s="1">
        <v>41475</v>
      </c>
      <c r="G1176">
        <v>2012</v>
      </c>
      <c r="H1176">
        <v>44</v>
      </c>
      <c r="I1176">
        <v>0</v>
      </c>
      <c r="J1176">
        <v>1</v>
      </c>
      <c r="K1176">
        <v>0</v>
      </c>
      <c r="L1176">
        <v>1</v>
      </c>
      <c r="M1176">
        <v>0</v>
      </c>
      <c r="N1176">
        <v>1</v>
      </c>
      <c r="O1176">
        <v>0</v>
      </c>
      <c r="P1176">
        <v>0</v>
      </c>
    </row>
    <row r="1177" spans="1:16">
      <c r="A1177">
        <v>1184</v>
      </c>
      <c r="B1177" t="s">
        <v>22185</v>
      </c>
      <c r="E1177" s="2">
        <v>4.4675925925925933E-3</v>
      </c>
      <c r="F1177" s="1">
        <v>41475</v>
      </c>
      <c r="G1177">
        <v>2012</v>
      </c>
      <c r="H1177">
        <v>6</v>
      </c>
      <c r="I1177">
        <v>0</v>
      </c>
      <c r="J1177">
        <v>1</v>
      </c>
      <c r="K1177">
        <v>0</v>
      </c>
      <c r="L1177">
        <v>1</v>
      </c>
      <c r="M1177">
        <v>0</v>
      </c>
      <c r="N1177">
        <v>1</v>
      </c>
      <c r="O1177">
        <v>0</v>
      </c>
      <c r="P1177">
        <v>1</v>
      </c>
    </row>
    <row r="1178" spans="1:16">
      <c r="A1178">
        <v>1185</v>
      </c>
      <c r="B1178" t="s">
        <v>22184</v>
      </c>
      <c r="E1178" s="2">
        <v>4.3287037037037035E-3</v>
      </c>
      <c r="F1178" s="1">
        <v>41475</v>
      </c>
      <c r="G1178">
        <v>2012</v>
      </c>
      <c r="H1178">
        <v>5</v>
      </c>
      <c r="I1178">
        <v>0</v>
      </c>
      <c r="J1178">
        <v>0</v>
      </c>
      <c r="K1178">
        <v>0</v>
      </c>
      <c r="L1178">
        <v>1</v>
      </c>
      <c r="M1178">
        <v>0</v>
      </c>
      <c r="N1178">
        <v>2</v>
      </c>
      <c r="O1178">
        <v>0</v>
      </c>
      <c r="P1178">
        <v>0</v>
      </c>
    </row>
    <row r="1179" spans="1:16">
      <c r="A1179">
        <v>1186</v>
      </c>
      <c r="B1179" t="s">
        <v>22183</v>
      </c>
      <c r="E1179" s="2">
        <v>3.8773148148148143E-3</v>
      </c>
      <c r="F1179" s="1">
        <v>41475</v>
      </c>
      <c r="G1179">
        <v>2012</v>
      </c>
      <c r="H1179">
        <v>8</v>
      </c>
      <c r="I1179">
        <v>0</v>
      </c>
      <c r="J1179">
        <v>1</v>
      </c>
      <c r="K1179">
        <v>0</v>
      </c>
      <c r="L1179">
        <v>1</v>
      </c>
      <c r="M1179">
        <v>0</v>
      </c>
      <c r="N1179">
        <v>1</v>
      </c>
      <c r="O1179">
        <v>0</v>
      </c>
      <c r="P1179">
        <v>1</v>
      </c>
    </row>
    <row r="1180" spans="1:16">
      <c r="A1180">
        <v>1187</v>
      </c>
      <c r="B1180" t="s">
        <v>22182</v>
      </c>
      <c r="E1180" s="2">
        <v>0.99847222222222232</v>
      </c>
      <c r="F1180" s="1">
        <v>41474</v>
      </c>
      <c r="G1180">
        <v>2012</v>
      </c>
      <c r="H1180">
        <v>6</v>
      </c>
      <c r="I1180">
        <v>0</v>
      </c>
      <c r="J1180">
        <v>1</v>
      </c>
      <c r="K1180">
        <v>0</v>
      </c>
      <c r="L1180">
        <v>1</v>
      </c>
      <c r="M1180">
        <v>0</v>
      </c>
      <c r="N1180">
        <v>1</v>
      </c>
      <c r="O1180">
        <v>0</v>
      </c>
      <c r="P1180">
        <v>1</v>
      </c>
    </row>
    <row r="1181" spans="1:16">
      <c r="A1181">
        <v>1188</v>
      </c>
      <c r="B1181" t="s">
        <v>22181</v>
      </c>
      <c r="E1181" s="2">
        <v>0.99784722222222222</v>
      </c>
      <c r="F1181" s="1">
        <v>41474</v>
      </c>
      <c r="G1181">
        <v>2012</v>
      </c>
      <c r="H1181">
        <v>6</v>
      </c>
      <c r="I1181">
        <v>0</v>
      </c>
      <c r="J1181">
        <v>0</v>
      </c>
      <c r="K1181">
        <v>0</v>
      </c>
      <c r="L1181">
        <v>1</v>
      </c>
      <c r="M1181">
        <v>0</v>
      </c>
      <c r="N1181">
        <v>1</v>
      </c>
      <c r="O1181">
        <v>0</v>
      </c>
      <c r="P1181">
        <v>1</v>
      </c>
    </row>
    <row r="1182" spans="1:16">
      <c r="A1182">
        <v>1189</v>
      </c>
      <c r="B1182" t="s">
        <v>22180</v>
      </c>
      <c r="E1182" s="2">
        <v>0.83990740740740744</v>
      </c>
      <c r="F1182" s="1">
        <v>41474</v>
      </c>
      <c r="G1182">
        <v>2012</v>
      </c>
      <c r="H1182">
        <v>2</v>
      </c>
      <c r="I1182">
        <v>1</v>
      </c>
      <c r="J1182">
        <v>2</v>
      </c>
      <c r="K1182">
        <v>0</v>
      </c>
      <c r="L1182">
        <v>0</v>
      </c>
      <c r="M1182">
        <v>1</v>
      </c>
      <c r="N1182">
        <v>1</v>
      </c>
      <c r="O1182">
        <v>0</v>
      </c>
      <c r="P1182">
        <v>1</v>
      </c>
    </row>
    <row r="1183" spans="1:16">
      <c r="A1183">
        <v>1190</v>
      </c>
      <c r="B1183" t="s">
        <v>22179</v>
      </c>
      <c r="E1183" s="2">
        <v>0.76809027777777772</v>
      </c>
      <c r="F1183" s="1">
        <v>41474</v>
      </c>
      <c r="G1183">
        <v>2012</v>
      </c>
      <c r="H1183">
        <v>0</v>
      </c>
      <c r="I1183">
        <v>0</v>
      </c>
      <c r="J1183">
        <v>1</v>
      </c>
      <c r="K1183">
        <v>0</v>
      </c>
      <c r="L1183">
        <v>0</v>
      </c>
      <c r="M1183">
        <v>0</v>
      </c>
      <c r="N1183">
        <v>0</v>
      </c>
      <c r="O1183">
        <v>0</v>
      </c>
      <c r="P1183">
        <v>1</v>
      </c>
    </row>
    <row r="1184" spans="1:16">
      <c r="A1184">
        <v>1191</v>
      </c>
      <c r="B1184" t="s">
        <v>22178</v>
      </c>
      <c r="E1184" s="2">
        <v>0.76782407407407405</v>
      </c>
      <c r="F1184" s="1">
        <v>41474</v>
      </c>
      <c r="G1184">
        <v>2012</v>
      </c>
      <c r="H1184">
        <v>0</v>
      </c>
      <c r="I1184">
        <v>0</v>
      </c>
      <c r="J1184">
        <v>0</v>
      </c>
      <c r="K1184">
        <v>0</v>
      </c>
      <c r="L1184">
        <v>0</v>
      </c>
      <c r="M1184">
        <v>0</v>
      </c>
      <c r="N1184">
        <v>0</v>
      </c>
      <c r="O1184">
        <v>1</v>
      </c>
      <c r="P1184">
        <v>0</v>
      </c>
    </row>
    <row r="1185" spans="1:16">
      <c r="A1185">
        <v>1192</v>
      </c>
      <c r="B1185" t="s">
        <v>22177</v>
      </c>
      <c r="E1185" s="2">
        <v>0.21537037037037035</v>
      </c>
      <c r="F1185" s="1">
        <v>41474</v>
      </c>
      <c r="G1185">
        <v>2012</v>
      </c>
      <c r="H1185">
        <v>22</v>
      </c>
      <c r="I1185">
        <v>0</v>
      </c>
      <c r="J1185">
        <v>0</v>
      </c>
      <c r="K1185">
        <v>0</v>
      </c>
      <c r="L1185">
        <v>1</v>
      </c>
      <c r="M1185">
        <v>0</v>
      </c>
      <c r="N1185">
        <v>1</v>
      </c>
      <c r="O1185">
        <v>0</v>
      </c>
      <c r="P1185">
        <v>1</v>
      </c>
    </row>
    <row r="1186" spans="1:16">
      <c r="A1186">
        <v>1193</v>
      </c>
      <c r="B1186" t="s">
        <v>22176</v>
      </c>
      <c r="E1186" s="2">
        <v>0.21471064814814814</v>
      </c>
      <c r="F1186" s="1">
        <v>41474</v>
      </c>
      <c r="G1186">
        <v>2012</v>
      </c>
      <c r="H1186">
        <v>1</v>
      </c>
      <c r="I1186">
        <v>0</v>
      </c>
      <c r="J1186">
        <v>0</v>
      </c>
      <c r="K1186">
        <v>0</v>
      </c>
      <c r="L1186">
        <v>1</v>
      </c>
      <c r="M1186">
        <v>0</v>
      </c>
      <c r="N1186">
        <v>1</v>
      </c>
      <c r="O1186">
        <v>0</v>
      </c>
      <c r="P1186">
        <v>1</v>
      </c>
    </row>
    <row r="1187" spans="1:16">
      <c r="A1187">
        <v>1194</v>
      </c>
      <c r="B1187" t="s">
        <v>22175</v>
      </c>
      <c r="E1187" s="2">
        <v>0.2126851851851852</v>
      </c>
      <c r="F1187" s="1">
        <v>41474</v>
      </c>
      <c r="G1187">
        <v>2012</v>
      </c>
      <c r="H1187">
        <v>1</v>
      </c>
      <c r="I1187">
        <v>0</v>
      </c>
      <c r="J1187">
        <v>2</v>
      </c>
      <c r="K1187">
        <v>0</v>
      </c>
      <c r="L1187">
        <v>1</v>
      </c>
      <c r="M1187">
        <v>0</v>
      </c>
      <c r="N1187">
        <v>2</v>
      </c>
      <c r="O1187">
        <v>0</v>
      </c>
      <c r="P1187">
        <v>1</v>
      </c>
    </row>
    <row r="1188" spans="1:16">
      <c r="A1188">
        <v>1195</v>
      </c>
      <c r="B1188" t="s">
        <v>22174</v>
      </c>
      <c r="E1188" s="2">
        <v>0.32820601851851855</v>
      </c>
      <c r="F1188" s="1">
        <v>41473</v>
      </c>
      <c r="G1188">
        <v>2012</v>
      </c>
      <c r="H1188">
        <v>19</v>
      </c>
      <c r="I1188">
        <v>0</v>
      </c>
      <c r="J1188">
        <v>0</v>
      </c>
      <c r="K1188">
        <v>0</v>
      </c>
      <c r="L1188">
        <v>1</v>
      </c>
      <c r="M1188">
        <v>0</v>
      </c>
      <c r="N1188">
        <v>1</v>
      </c>
      <c r="O1188">
        <v>0</v>
      </c>
      <c r="P1188">
        <v>1</v>
      </c>
    </row>
    <row r="1189" spans="1:16">
      <c r="A1189">
        <v>1196</v>
      </c>
      <c r="B1189" t="s">
        <v>22173</v>
      </c>
      <c r="E1189" s="2">
        <v>0.85942129629629627</v>
      </c>
      <c r="F1189" s="1">
        <v>41472</v>
      </c>
      <c r="G1189">
        <v>2012</v>
      </c>
      <c r="H1189">
        <v>2</v>
      </c>
      <c r="I1189">
        <v>0</v>
      </c>
      <c r="J1189">
        <v>1</v>
      </c>
      <c r="K1189">
        <v>0</v>
      </c>
      <c r="L1189">
        <v>1</v>
      </c>
      <c r="M1189">
        <v>0</v>
      </c>
      <c r="N1189">
        <v>1</v>
      </c>
      <c r="O1189">
        <v>0</v>
      </c>
      <c r="P1189">
        <v>0</v>
      </c>
    </row>
    <row r="1190" spans="1:16">
      <c r="A1190">
        <v>1197</v>
      </c>
      <c r="B1190" t="s">
        <v>22172</v>
      </c>
      <c r="E1190" s="2">
        <v>0.85865740740740737</v>
      </c>
      <c r="F1190" s="1">
        <v>41472</v>
      </c>
      <c r="G1190">
        <v>2012</v>
      </c>
      <c r="H1190">
        <v>1</v>
      </c>
      <c r="I1190">
        <v>0</v>
      </c>
      <c r="J1190">
        <v>0</v>
      </c>
      <c r="K1190">
        <v>0</v>
      </c>
      <c r="L1190">
        <v>1</v>
      </c>
      <c r="M1190">
        <v>0</v>
      </c>
      <c r="N1190">
        <v>1</v>
      </c>
      <c r="O1190">
        <v>0</v>
      </c>
      <c r="P1190">
        <v>0</v>
      </c>
    </row>
    <row r="1191" spans="1:16">
      <c r="A1191">
        <v>1198</v>
      </c>
      <c r="B1191" t="s">
        <v>22171</v>
      </c>
      <c r="E1191" s="2">
        <v>0.85818287037037033</v>
      </c>
      <c r="F1191" s="1">
        <v>41472</v>
      </c>
      <c r="G1191">
        <v>2012</v>
      </c>
      <c r="H1191">
        <v>1</v>
      </c>
      <c r="I1191">
        <v>0</v>
      </c>
      <c r="J1191">
        <v>0</v>
      </c>
      <c r="K1191">
        <v>0</v>
      </c>
      <c r="L1191">
        <v>1</v>
      </c>
      <c r="M1191">
        <v>0</v>
      </c>
      <c r="N1191">
        <v>1</v>
      </c>
      <c r="O1191">
        <v>0</v>
      </c>
      <c r="P1191">
        <v>1</v>
      </c>
    </row>
    <row r="1192" spans="1:16">
      <c r="A1192">
        <v>1199</v>
      </c>
      <c r="B1192" t="s">
        <v>22170</v>
      </c>
      <c r="E1192" s="2">
        <v>0.85770833333333341</v>
      </c>
      <c r="F1192" s="1">
        <v>41472</v>
      </c>
      <c r="G1192">
        <v>2012</v>
      </c>
      <c r="H1192">
        <v>1</v>
      </c>
      <c r="I1192">
        <v>0</v>
      </c>
      <c r="J1192">
        <v>0</v>
      </c>
      <c r="K1192">
        <v>0</v>
      </c>
      <c r="L1192">
        <v>1</v>
      </c>
      <c r="M1192">
        <v>0</v>
      </c>
      <c r="N1192">
        <v>1</v>
      </c>
      <c r="O1192">
        <v>0</v>
      </c>
      <c r="P1192">
        <v>0</v>
      </c>
    </row>
    <row r="1193" spans="1:16">
      <c r="A1193">
        <v>1200</v>
      </c>
      <c r="B1193" t="s">
        <v>22169</v>
      </c>
      <c r="E1193" s="2">
        <v>0.8572453703703703</v>
      </c>
      <c r="F1193" s="1">
        <v>41472</v>
      </c>
      <c r="G1193">
        <v>2012</v>
      </c>
      <c r="H1193">
        <v>6</v>
      </c>
      <c r="I1193">
        <v>0</v>
      </c>
      <c r="J1193">
        <v>0</v>
      </c>
      <c r="K1193">
        <v>0</v>
      </c>
      <c r="L1193">
        <v>1</v>
      </c>
      <c r="M1193">
        <v>0</v>
      </c>
      <c r="N1193">
        <v>1</v>
      </c>
      <c r="O1193">
        <v>0</v>
      </c>
      <c r="P1193">
        <v>1</v>
      </c>
    </row>
    <row r="1194" spans="1:16">
      <c r="A1194">
        <v>1201</v>
      </c>
      <c r="B1194" t="s">
        <v>22168</v>
      </c>
      <c r="E1194" s="2">
        <v>0.85706018518518512</v>
      </c>
      <c r="F1194" s="1">
        <v>41472</v>
      </c>
      <c r="G1194">
        <v>2012</v>
      </c>
      <c r="H1194">
        <v>30</v>
      </c>
      <c r="I1194">
        <v>0</v>
      </c>
      <c r="J1194">
        <v>0</v>
      </c>
      <c r="K1194">
        <v>0</v>
      </c>
      <c r="L1194">
        <v>1</v>
      </c>
      <c r="M1194">
        <v>0</v>
      </c>
      <c r="N1194">
        <v>1</v>
      </c>
      <c r="O1194">
        <v>0</v>
      </c>
      <c r="P1194">
        <v>1</v>
      </c>
    </row>
    <row r="1195" spans="1:16">
      <c r="A1195">
        <v>1202</v>
      </c>
      <c r="B1195" t="s">
        <v>22167</v>
      </c>
    </row>
    <row r="1196" spans="1:16">
      <c r="A1196">
        <v>1203</v>
      </c>
      <c r="B1196" t="s">
        <v>22166</v>
      </c>
      <c r="E1196" s="2">
        <v>0.8561805555555555</v>
      </c>
      <c r="F1196" s="1">
        <v>41472</v>
      </c>
      <c r="G1196">
        <v>2012</v>
      </c>
      <c r="H1196">
        <v>9</v>
      </c>
      <c r="I1196">
        <v>0</v>
      </c>
      <c r="J1196">
        <v>0</v>
      </c>
      <c r="K1196">
        <v>0</v>
      </c>
      <c r="L1196">
        <v>1</v>
      </c>
      <c r="M1196">
        <v>0</v>
      </c>
      <c r="N1196">
        <v>2</v>
      </c>
      <c r="O1196">
        <v>0</v>
      </c>
      <c r="P1196">
        <v>1</v>
      </c>
    </row>
    <row r="1197" spans="1:16">
      <c r="A1197">
        <v>1204</v>
      </c>
      <c r="B1197" t="s">
        <v>22165</v>
      </c>
      <c r="E1197" s="2">
        <v>0.85537037037037045</v>
      </c>
      <c r="F1197" s="1">
        <v>41472</v>
      </c>
      <c r="G1197">
        <v>2012</v>
      </c>
      <c r="H1197">
        <v>1</v>
      </c>
      <c r="I1197">
        <v>0</v>
      </c>
      <c r="J1197">
        <v>0</v>
      </c>
      <c r="K1197">
        <v>0</v>
      </c>
      <c r="L1197">
        <v>1</v>
      </c>
      <c r="M1197">
        <v>0</v>
      </c>
      <c r="N1197">
        <v>1</v>
      </c>
      <c r="O1197">
        <v>0</v>
      </c>
      <c r="P1197">
        <v>1</v>
      </c>
    </row>
    <row r="1198" spans="1:16">
      <c r="A1198">
        <v>1205</v>
      </c>
      <c r="B1198" t="s">
        <v>22164</v>
      </c>
      <c r="E1198" s="2">
        <v>0.85422453703703705</v>
      </c>
      <c r="F1198" s="1">
        <v>41472</v>
      </c>
      <c r="G1198">
        <v>2012</v>
      </c>
      <c r="H1198">
        <v>0</v>
      </c>
      <c r="I1198">
        <v>0</v>
      </c>
      <c r="J1198">
        <v>2</v>
      </c>
      <c r="K1198">
        <v>0</v>
      </c>
      <c r="L1198">
        <v>0</v>
      </c>
      <c r="M1198">
        <v>1</v>
      </c>
      <c r="N1198">
        <v>1</v>
      </c>
      <c r="O1198">
        <v>0</v>
      </c>
      <c r="P1198">
        <v>1</v>
      </c>
    </row>
    <row r="1199" spans="1:16">
      <c r="A1199">
        <v>1206</v>
      </c>
      <c r="B1199" t="s">
        <v>22163</v>
      </c>
      <c r="E1199" s="2">
        <v>0.62119212962962966</v>
      </c>
      <c r="F1199" s="1">
        <v>41472</v>
      </c>
      <c r="G1199">
        <v>2012</v>
      </c>
      <c r="H1199">
        <v>0</v>
      </c>
      <c r="I1199">
        <v>0</v>
      </c>
      <c r="J1199">
        <v>0</v>
      </c>
      <c r="K1199">
        <v>0</v>
      </c>
      <c r="L1199">
        <v>0</v>
      </c>
      <c r="M1199">
        <v>0</v>
      </c>
      <c r="N1199">
        <v>1</v>
      </c>
      <c r="O1199">
        <v>0</v>
      </c>
      <c r="P1199">
        <v>1</v>
      </c>
    </row>
    <row r="1200" spans="1:16">
      <c r="A1200">
        <v>1207</v>
      </c>
      <c r="B1200" t="s">
        <v>22162</v>
      </c>
      <c r="E1200" s="2">
        <v>0.61759259259259258</v>
      </c>
      <c r="F1200" s="1">
        <v>41472</v>
      </c>
      <c r="G1200">
        <v>2012</v>
      </c>
      <c r="H1200">
        <v>0</v>
      </c>
      <c r="I1200">
        <v>0</v>
      </c>
      <c r="J1200">
        <v>0</v>
      </c>
      <c r="K1200">
        <v>0</v>
      </c>
      <c r="L1200">
        <v>0</v>
      </c>
      <c r="M1200">
        <v>0</v>
      </c>
      <c r="N1200">
        <v>0</v>
      </c>
      <c r="O1200">
        <v>0</v>
      </c>
      <c r="P1200">
        <v>1</v>
      </c>
    </row>
    <row r="1201" spans="1:16">
      <c r="A1201">
        <v>1208</v>
      </c>
      <c r="B1201" t="s">
        <v>22161</v>
      </c>
      <c r="E1201" s="2">
        <v>0.61062499999999997</v>
      </c>
      <c r="F1201" s="1">
        <v>41472</v>
      </c>
      <c r="G1201">
        <v>2012</v>
      </c>
      <c r="H1201">
        <v>1</v>
      </c>
      <c r="I1201">
        <v>0</v>
      </c>
      <c r="J1201">
        <v>0</v>
      </c>
      <c r="K1201">
        <v>0</v>
      </c>
      <c r="L1201">
        <v>0</v>
      </c>
      <c r="M1201">
        <v>0</v>
      </c>
      <c r="N1201">
        <v>0</v>
      </c>
      <c r="O1201">
        <v>0</v>
      </c>
      <c r="P1201">
        <v>1</v>
      </c>
    </row>
    <row r="1202" spans="1:16">
      <c r="A1202">
        <v>1209</v>
      </c>
      <c r="B1202" t="s">
        <v>22160</v>
      </c>
      <c r="E1202" s="2">
        <v>0.54604166666666665</v>
      </c>
      <c r="F1202" s="1">
        <v>41472</v>
      </c>
      <c r="G1202">
        <v>2012</v>
      </c>
      <c r="H1202">
        <v>2</v>
      </c>
      <c r="I1202">
        <v>0</v>
      </c>
      <c r="J1202">
        <v>3</v>
      </c>
      <c r="K1202">
        <v>0</v>
      </c>
      <c r="L1202">
        <v>0</v>
      </c>
      <c r="M1202">
        <v>0</v>
      </c>
      <c r="N1202">
        <v>0</v>
      </c>
      <c r="O1202">
        <v>0</v>
      </c>
      <c r="P1202">
        <v>1</v>
      </c>
    </row>
    <row r="1203" spans="1:16">
      <c r="A1203">
        <v>1210</v>
      </c>
      <c r="B1203" t="s">
        <v>22159</v>
      </c>
      <c r="E1203" s="2">
        <v>0.51598379629629632</v>
      </c>
      <c r="F1203" s="1">
        <v>41472</v>
      </c>
      <c r="G1203">
        <v>2012</v>
      </c>
      <c r="H1203">
        <v>0</v>
      </c>
      <c r="I1203">
        <v>0</v>
      </c>
      <c r="J1203">
        <v>0</v>
      </c>
      <c r="K1203">
        <v>0</v>
      </c>
      <c r="L1203">
        <v>0</v>
      </c>
      <c r="M1203">
        <v>0</v>
      </c>
      <c r="N1203">
        <v>1</v>
      </c>
      <c r="O1203">
        <v>0</v>
      </c>
      <c r="P1203">
        <v>1</v>
      </c>
    </row>
    <row r="1204" spans="1:16">
      <c r="A1204">
        <v>1211</v>
      </c>
      <c r="B1204" t="s">
        <v>22158</v>
      </c>
      <c r="E1204" s="2">
        <v>0.515625</v>
      </c>
      <c r="F1204" s="1">
        <v>41472</v>
      </c>
      <c r="G1204">
        <v>2012</v>
      </c>
      <c r="H1204">
        <v>0</v>
      </c>
      <c r="I1204">
        <v>0</v>
      </c>
      <c r="J1204">
        <v>0</v>
      </c>
      <c r="K1204">
        <v>0</v>
      </c>
      <c r="L1204">
        <v>0</v>
      </c>
      <c r="M1204">
        <v>0</v>
      </c>
      <c r="N1204">
        <v>0</v>
      </c>
      <c r="O1204">
        <v>0</v>
      </c>
      <c r="P1204">
        <v>1</v>
      </c>
    </row>
    <row r="1205" spans="1:16">
      <c r="A1205">
        <v>1212</v>
      </c>
      <c r="B1205" t="s">
        <v>22157</v>
      </c>
    </row>
    <row r="1206" spans="1:16">
      <c r="A1206">
        <v>1213</v>
      </c>
      <c r="B1206" t="s">
        <v>22156</v>
      </c>
      <c r="E1206" s="2">
        <v>0.51055555555555554</v>
      </c>
      <c r="F1206" s="1">
        <v>41472</v>
      </c>
      <c r="G1206">
        <v>2012</v>
      </c>
      <c r="H1206">
        <v>0</v>
      </c>
      <c r="I1206">
        <v>0</v>
      </c>
      <c r="J1206">
        <v>5</v>
      </c>
      <c r="K1206">
        <v>0</v>
      </c>
      <c r="L1206">
        <v>0</v>
      </c>
      <c r="M1206">
        <v>0</v>
      </c>
      <c r="N1206">
        <v>0</v>
      </c>
      <c r="O1206">
        <v>0</v>
      </c>
      <c r="P1206">
        <v>1</v>
      </c>
    </row>
    <row r="1207" spans="1:16">
      <c r="A1207">
        <v>1214</v>
      </c>
      <c r="B1207" t="s">
        <v>22155</v>
      </c>
      <c r="E1207" s="2">
        <v>0.50224537037037031</v>
      </c>
      <c r="F1207" s="1">
        <v>41472</v>
      </c>
      <c r="G1207">
        <v>2012</v>
      </c>
      <c r="H1207">
        <v>1</v>
      </c>
      <c r="I1207">
        <v>0</v>
      </c>
      <c r="J1207">
        <v>1</v>
      </c>
      <c r="K1207">
        <v>0</v>
      </c>
      <c r="L1207">
        <v>0</v>
      </c>
      <c r="M1207">
        <v>0</v>
      </c>
      <c r="N1207">
        <v>0</v>
      </c>
      <c r="O1207">
        <v>0</v>
      </c>
      <c r="P1207">
        <v>1</v>
      </c>
    </row>
    <row r="1208" spans="1:16">
      <c r="A1208">
        <v>1215</v>
      </c>
      <c r="B1208" t="s">
        <v>22154</v>
      </c>
      <c r="E1208" s="2">
        <v>0.50081018518518516</v>
      </c>
      <c r="F1208" s="1">
        <v>41472</v>
      </c>
      <c r="G1208">
        <v>2012</v>
      </c>
      <c r="H1208">
        <v>0</v>
      </c>
      <c r="I1208">
        <v>0</v>
      </c>
      <c r="J1208">
        <v>1</v>
      </c>
      <c r="K1208">
        <v>0</v>
      </c>
      <c r="L1208">
        <v>0</v>
      </c>
      <c r="M1208">
        <v>0</v>
      </c>
      <c r="N1208">
        <v>1</v>
      </c>
      <c r="O1208">
        <v>0</v>
      </c>
      <c r="P1208">
        <v>1</v>
      </c>
    </row>
    <row r="1209" spans="1:16">
      <c r="A1209">
        <v>1216</v>
      </c>
      <c r="B1209" t="s">
        <v>22153</v>
      </c>
      <c r="E1209" s="2">
        <v>6.9490740740740742E-2</v>
      </c>
      <c r="F1209" s="1">
        <v>41472</v>
      </c>
      <c r="G1209">
        <v>2012</v>
      </c>
      <c r="H1209">
        <v>1</v>
      </c>
      <c r="I1209">
        <v>0</v>
      </c>
      <c r="J1209">
        <v>0</v>
      </c>
      <c r="K1209">
        <v>0</v>
      </c>
      <c r="L1209">
        <v>1</v>
      </c>
      <c r="M1209">
        <v>0</v>
      </c>
      <c r="N1209">
        <v>1</v>
      </c>
      <c r="O1209">
        <v>0</v>
      </c>
      <c r="P1209">
        <v>1</v>
      </c>
    </row>
    <row r="1210" spans="1:16">
      <c r="A1210">
        <v>1217</v>
      </c>
      <c r="B1210" t="s">
        <v>22152</v>
      </c>
      <c r="E1210" s="2">
        <v>6.7939814814814814E-2</v>
      </c>
      <c r="F1210" s="1">
        <v>41472</v>
      </c>
      <c r="G1210">
        <v>2012</v>
      </c>
      <c r="H1210">
        <v>1</v>
      </c>
      <c r="I1210">
        <v>0</v>
      </c>
      <c r="J1210">
        <v>1</v>
      </c>
      <c r="K1210">
        <v>0</v>
      </c>
      <c r="L1210">
        <v>1</v>
      </c>
      <c r="M1210">
        <v>0</v>
      </c>
      <c r="N1210">
        <v>1</v>
      </c>
      <c r="O1210">
        <v>0</v>
      </c>
      <c r="P1210">
        <v>0</v>
      </c>
    </row>
    <row r="1211" spans="1:16">
      <c r="A1211">
        <v>1218</v>
      </c>
      <c r="B1211" t="s">
        <v>22151</v>
      </c>
      <c r="E1211" s="2">
        <v>6.7222222222222225E-2</v>
      </c>
      <c r="F1211" s="1">
        <v>41472</v>
      </c>
      <c r="G1211">
        <v>2012</v>
      </c>
      <c r="H1211">
        <v>9</v>
      </c>
      <c r="I1211">
        <v>0</v>
      </c>
      <c r="J1211">
        <v>0</v>
      </c>
      <c r="K1211">
        <v>0</v>
      </c>
      <c r="L1211">
        <v>1</v>
      </c>
      <c r="M1211">
        <v>0</v>
      </c>
      <c r="N1211">
        <v>1</v>
      </c>
      <c r="O1211">
        <v>0</v>
      </c>
      <c r="P1211">
        <v>0</v>
      </c>
    </row>
    <row r="1212" spans="1:16">
      <c r="A1212">
        <v>1219</v>
      </c>
      <c r="B1212" t="s">
        <v>22150</v>
      </c>
      <c r="E1212" s="2">
        <v>6.598379629629629E-2</v>
      </c>
      <c r="F1212" s="1">
        <v>41472</v>
      </c>
      <c r="G1212">
        <v>2012</v>
      </c>
      <c r="H1212">
        <v>11</v>
      </c>
      <c r="I1212">
        <v>0</v>
      </c>
      <c r="J1212">
        <v>0</v>
      </c>
      <c r="K1212">
        <v>0</v>
      </c>
      <c r="L1212">
        <v>1</v>
      </c>
      <c r="M1212">
        <v>0</v>
      </c>
      <c r="N1212">
        <v>1</v>
      </c>
      <c r="O1212">
        <v>0</v>
      </c>
      <c r="P1212">
        <v>1</v>
      </c>
    </row>
    <row r="1213" spans="1:16">
      <c r="A1213">
        <v>1220</v>
      </c>
      <c r="B1213" t="s">
        <v>22149</v>
      </c>
      <c r="E1213" s="2">
        <v>0.8558217592592593</v>
      </c>
      <c r="F1213" s="1">
        <v>41471</v>
      </c>
      <c r="G1213">
        <v>2012</v>
      </c>
      <c r="H1213">
        <v>0</v>
      </c>
      <c r="I1213">
        <v>0</v>
      </c>
      <c r="J1213">
        <v>0</v>
      </c>
      <c r="K1213">
        <v>0</v>
      </c>
      <c r="L1213">
        <v>0</v>
      </c>
      <c r="M1213">
        <v>0</v>
      </c>
      <c r="N1213">
        <v>0</v>
      </c>
      <c r="O1213">
        <v>0</v>
      </c>
      <c r="P1213">
        <v>1</v>
      </c>
    </row>
    <row r="1214" spans="1:16">
      <c r="A1214">
        <v>1221</v>
      </c>
      <c r="B1214" t="s">
        <v>22148</v>
      </c>
      <c r="E1214" s="2">
        <v>0.11199074074074074</v>
      </c>
      <c r="F1214" s="1">
        <v>41471</v>
      </c>
      <c r="G1214">
        <v>2012</v>
      </c>
      <c r="H1214">
        <v>2</v>
      </c>
      <c r="I1214">
        <v>1</v>
      </c>
      <c r="J1214">
        <v>1</v>
      </c>
      <c r="K1214">
        <v>0</v>
      </c>
      <c r="L1214">
        <v>0</v>
      </c>
      <c r="M1214">
        <v>0</v>
      </c>
      <c r="N1214">
        <v>0</v>
      </c>
      <c r="O1214">
        <v>0</v>
      </c>
      <c r="P1214">
        <v>1</v>
      </c>
    </row>
    <row r="1215" spans="1:16">
      <c r="A1215">
        <v>1222</v>
      </c>
      <c r="B1215" t="s">
        <v>22147</v>
      </c>
      <c r="E1215" s="2">
        <v>8.0856481481481488E-2</v>
      </c>
      <c r="F1215" s="1">
        <v>41471</v>
      </c>
      <c r="G1215">
        <v>2012</v>
      </c>
      <c r="H1215">
        <v>0</v>
      </c>
      <c r="I1215">
        <v>0</v>
      </c>
      <c r="J1215">
        <v>0</v>
      </c>
      <c r="K1215">
        <v>0</v>
      </c>
      <c r="L1215">
        <v>0</v>
      </c>
      <c r="M1215">
        <v>0</v>
      </c>
      <c r="N1215">
        <v>0</v>
      </c>
      <c r="O1215">
        <v>0</v>
      </c>
      <c r="P1215">
        <v>1</v>
      </c>
    </row>
    <row r="1216" spans="1:16">
      <c r="A1216">
        <v>1223</v>
      </c>
      <c r="B1216" t="s">
        <v>22146</v>
      </c>
      <c r="E1216" s="2">
        <v>6.5057870370370363E-2</v>
      </c>
      <c r="F1216" s="1">
        <v>41471</v>
      </c>
      <c r="G1216">
        <v>2012</v>
      </c>
      <c r="H1216">
        <v>0</v>
      </c>
      <c r="I1216">
        <v>0</v>
      </c>
      <c r="J1216">
        <v>1</v>
      </c>
      <c r="K1216">
        <v>0</v>
      </c>
      <c r="L1216">
        <v>0</v>
      </c>
      <c r="M1216">
        <v>0</v>
      </c>
      <c r="N1216">
        <v>0</v>
      </c>
      <c r="O1216">
        <v>1</v>
      </c>
      <c r="P1216">
        <v>0</v>
      </c>
    </row>
    <row r="1217" spans="1:16">
      <c r="A1217">
        <v>1224</v>
      </c>
      <c r="B1217" t="s">
        <v>22145</v>
      </c>
      <c r="E1217" s="2">
        <v>6.1215277777777778E-2</v>
      </c>
      <c r="F1217" s="1">
        <v>41471</v>
      </c>
      <c r="G1217">
        <v>2012</v>
      </c>
      <c r="H1217">
        <v>0</v>
      </c>
      <c r="I1217">
        <v>0</v>
      </c>
      <c r="J1217">
        <v>1</v>
      </c>
      <c r="K1217">
        <v>0</v>
      </c>
      <c r="L1217">
        <v>0</v>
      </c>
      <c r="M1217">
        <v>0</v>
      </c>
      <c r="N1217">
        <v>0</v>
      </c>
      <c r="O1217">
        <v>1</v>
      </c>
      <c r="P1217">
        <v>0</v>
      </c>
    </row>
    <row r="1218" spans="1:16">
      <c r="A1218">
        <v>1225</v>
      </c>
      <c r="B1218" t="s">
        <v>22144</v>
      </c>
      <c r="E1218" s="2">
        <v>5.8472222222222224E-2</v>
      </c>
      <c r="F1218" s="1">
        <v>41471</v>
      </c>
      <c r="G1218">
        <v>2012</v>
      </c>
      <c r="H1218">
        <v>1</v>
      </c>
      <c r="I1218">
        <v>0</v>
      </c>
      <c r="J1218">
        <v>0</v>
      </c>
      <c r="K1218">
        <v>0</v>
      </c>
      <c r="L1218">
        <v>1</v>
      </c>
      <c r="M1218">
        <v>0</v>
      </c>
      <c r="N1218">
        <v>1</v>
      </c>
      <c r="O1218">
        <v>0</v>
      </c>
      <c r="P1218">
        <v>0</v>
      </c>
    </row>
    <row r="1219" spans="1:16">
      <c r="A1219">
        <v>1226</v>
      </c>
      <c r="B1219" t="s">
        <v>22143</v>
      </c>
      <c r="E1219" s="2">
        <v>5.7326388888888892E-2</v>
      </c>
      <c r="F1219" s="1">
        <v>41471</v>
      </c>
      <c r="G1219">
        <v>2012</v>
      </c>
      <c r="H1219">
        <v>2</v>
      </c>
      <c r="I1219">
        <v>0</v>
      </c>
      <c r="J1219">
        <v>0</v>
      </c>
      <c r="K1219">
        <v>0</v>
      </c>
      <c r="L1219">
        <v>1</v>
      </c>
      <c r="M1219">
        <v>0</v>
      </c>
      <c r="N1219">
        <v>1</v>
      </c>
      <c r="O1219">
        <v>0</v>
      </c>
      <c r="P1219">
        <v>0</v>
      </c>
    </row>
    <row r="1220" spans="1:16">
      <c r="A1220">
        <v>1227</v>
      </c>
      <c r="B1220" t="s">
        <v>22142</v>
      </c>
      <c r="E1220" s="2">
        <v>5.6701388888888891E-2</v>
      </c>
      <c r="F1220" s="1">
        <v>41471</v>
      </c>
      <c r="G1220">
        <v>2012</v>
      </c>
      <c r="H1220">
        <v>14</v>
      </c>
      <c r="I1220">
        <v>0</v>
      </c>
      <c r="J1220">
        <v>0</v>
      </c>
      <c r="K1220">
        <v>0</v>
      </c>
      <c r="L1220">
        <v>1</v>
      </c>
      <c r="M1220">
        <v>0</v>
      </c>
      <c r="N1220">
        <v>1</v>
      </c>
      <c r="O1220">
        <v>0</v>
      </c>
      <c r="P1220">
        <v>1</v>
      </c>
    </row>
    <row r="1221" spans="1:16">
      <c r="A1221">
        <v>1228</v>
      </c>
      <c r="B1221" t="s">
        <v>22141</v>
      </c>
      <c r="E1221" s="2">
        <v>5.5636574074074074E-2</v>
      </c>
      <c r="F1221" s="1">
        <v>41471</v>
      </c>
      <c r="G1221">
        <v>2012</v>
      </c>
      <c r="H1221">
        <v>2</v>
      </c>
      <c r="I1221">
        <v>0</v>
      </c>
      <c r="J1221">
        <v>0</v>
      </c>
      <c r="K1221">
        <v>0</v>
      </c>
      <c r="L1221">
        <v>1</v>
      </c>
      <c r="M1221">
        <v>0</v>
      </c>
      <c r="N1221">
        <v>3</v>
      </c>
      <c r="O1221">
        <v>0</v>
      </c>
      <c r="P1221">
        <v>0</v>
      </c>
    </row>
    <row r="1222" spans="1:16">
      <c r="A1222">
        <v>1229</v>
      </c>
      <c r="B1222" t="s">
        <v>22140</v>
      </c>
      <c r="E1222" s="2">
        <v>5.5011574074074067E-2</v>
      </c>
      <c r="F1222" s="1">
        <v>41471</v>
      </c>
      <c r="G1222">
        <v>2012</v>
      </c>
      <c r="H1222">
        <v>5</v>
      </c>
      <c r="I1222">
        <v>0</v>
      </c>
      <c r="J1222">
        <v>0</v>
      </c>
      <c r="K1222">
        <v>0</v>
      </c>
      <c r="L1222">
        <v>1</v>
      </c>
      <c r="M1222">
        <v>0</v>
      </c>
      <c r="N1222">
        <v>2</v>
      </c>
      <c r="O1222">
        <v>0</v>
      </c>
      <c r="P1222">
        <v>0</v>
      </c>
    </row>
    <row r="1223" spans="1:16">
      <c r="A1223">
        <v>1230</v>
      </c>
      <c r="B1223" t="s">
        <v>22139</v>
      </c>
      <c r="E1223" s="2">
        <v>5.3668981481481477E-2</v>
      </c>
      <c r="F1223" s="1">
        <v>41471</v>
      </c>
      <c r="G1223">
        <v>2012</v>
      </c>
      <c r="H1223">
        <v>25</v>
      </c>
      <c r="I1223">
        <v>0</v>
      </c>
      <c r="J1223">
        <v>0</v>
      </c>
      <c r="K1223">
        <v>0</v>
      </c>
      <c r="L1223">
        <v>1</v>
      </c>
      <c r="M1223">
        <v>0</v>
      </c>
      <c r="N1223">
        <v>1</v>
      </c>
      <c r="O1223">
        <v>0</v>
      </c>
      <c r="P1223">
        <v>0</v>
      </c>
    </row>
    <row r="1224" spans="1:16">
      <c r="A1224">
        <v>1231</v>
      </c>
      <c r="B1224" t="s">
        <v>21939</v>
      </c>
      <c r="E1224" s="2">
        <v>5.3460648148148153E-2</v>
      </c>
      <c r="F1224" s="1">
        <v>41471</v>
      </c>
      <c r="G1224">
        <v>2012</v>
      </c>
      <c r="H1224">
        <v>12</v>
      </c>
      <c r="I1224">
        <v>0</v>
      </c>
      <c r="J1224">
        <v>1</v>
      </c>
      <c r="K1224">
        <v>0</v>
      </c>
      <c r="L1224">
        <v>1</v>
      </c>
      <c r="M1224">
        <v>0</v>
      </c>
      <c r="N1224">
        <v>1</v>
      </c>
      <c r="O1224">
        <v>0</v>
      </c>
      <c r="P1224">
        <v>1</v>
      </c>
    </row>
    <row r="1225" spans="1:16">
      <c r="A1225">
        <v>1232</v>
      </c>
      <c r="B1225" t="s">
        <v>22138</v>
      </c>
      <c r="E1225" s="2">
        <v>0.78402777777777777</v>
      </c>
      <c r="F1225" s="1">
        <v>41470</v>
      </c>
      <c r="G1225">
        <v>2012</v>
      </c>
      <c r="H1225">
        <v>0</v>
      </c>
      <c r="I1225">
        <v>0</v>
      </c>
      <c r="J1225">
        <v>0</v>
      </c>
      <c r="K1225">
        <v>1</v>
      </c>
      <c r="L1225">
        <v>0</v>
      </c>
      <c r="M1225">
        <v>0</v>
      </c>
      <c r="N1225">
        <v>1</v>
      </c>
      <c r="O1225">
        <v>0</v>
      </c>
      <c r="P1225">
        <v>0</v>
      </c>
    </row>
    <row r="1226" spans="1:16">
      <c r="A1226">
        <v>1233</v>
      </c>
      <c r="B1226" t="s">
        <v>22137</v>
      </c>
      <c r="E1226" s="2">
        <v>0.78340277777777778</v>
      </c>
      <c r="F1226" s="1">
        <v>41470</v>
      </c>
      <c r="G1226">
        <v>2012</v>
      </c>
      <c r="H1226">
        <v>0</v>
      </c>
      <c r="I1226">
        <v>0</v>
      </c>
      <c r="J1226">
        <v>2</v>
      </c>
      <c r="K1226">
        <v>0</v>
      </c>
      <c r="L1226">
        <v>0</v>
      </c>
      <c r="M1226">
        <v>0</v>
      </c>
      <c r="N1226">
        <v>0</v>
      </c>
      <c r="O1226">
        <v>1</v>
      </c>
      <c r="P1226">
        <v>0</v>
      </c>
    </row>
    <row r="1227" spans="1:16">
      <c r="A1227">
        <v>1234</v>
      </c>
      <c r="B1227" t="s">
        <v>22136</v>
      </c>
      <c r="E1227" s="2">
        <v>5.1423611111111107E-2</v>
      </c>
      <c r="F1227" s="1">
        <v>41469</v>
      </c>
      <c r="G1227">
        <v>2012</v>
      </c>
      <c r="H1227">
        <v>1</v>
      </c>
      <c r="I1227">
        <v>0</v>
      </c>
      <c r="J1227">
        <v>1</v>
      </c>
      <c r="K1227">
        <v>0</v>
      </c>
      <c r="L1227">
        <v>1</v>
      </c>
      <c r="M1227">
        <v>0</v>
      </c>
      <c r="N1227">
        <v>1</v>
      </c>
      <c r="O1227">
        <v>0</v>
      </c>
      <c r="P1227">
        <v>1</v>
      </c>
    </row>
    <row r="1228" spans="1:16">
      <c r="A1228">
        <v>1235</v>
      </c>
      <c r="B1228" t="s">
        <v>22135</v>
      </c>
      <c r="E1228" s="2">
        <v>4.9004629629629627E-2</v>
      </c>
      <c r="F1228" s="1">
        <v>41469</v>
      </c>
      <c r="G1228">
        <v>2012</v>
      </c>
      <c r="H1228">
        <v>2</v>
      </c>
      <c r="I1228">
        <v>0</v>
      </c>
      <c r="J1228">
        <v>0</v>
      </c>
      <c r="K1228">
        <v>0</v>
      </c>
      <c r="L1228">
        <v>1</v>
      </c>
      <c r="M1228">
        <v>0</v>
      </c>
      <c r="N1228">
        <v>1</v>
      </c>
      <c r="O1228">
        <v>0</v>
      </c>
      <c r="P1228">
        <v>1</v>
      </c>
    </row>
    <row r="1229" spans="1:16">
      <c r="A1229">
        <v>1236</v>
      </c>
      <c r="B1229" t="s">
        <v>22134</v>
      </c>
      <c r="E1229" s="2">
        <v>4.8784722222222222E-2</v>
      </c>
      <c r="F1229" s="1">
        <v>41469</v>
      </c>
      <c r="G1229">
        <v>2012</v>
      </c>
      <c r="H1229">
        <v>1</v>
      </c>
      <c r="I1229">
        <v>0</v>
      </c>
      <c r="J1229">
        <v>1</v>
      </c>
      <c r="K1229">
        <v>0</v>
      </c>
      <c r="L1229">
        <v>1</v>
      </c>
      <c r="M1229">
        <v>0</v>
      </c>
      <c r="N1229">
        <v>1</v>
      </c>
      <c r="O1229">
        <v>0</v>
      </c>
      <c r="P1229">
        <v>0</v>
      </c>
    </row>
    <row r="1230" spans="1:16">
      <c r="A1230">
        <v>1237</v>
      </c>
      <c r="B1230" t="s">
        <v>22133</v>
      </c>
      <c r="E1230" s="2">
        <v>4.8449074074074082E-2</v>
      </c>
      <c r="F1230" s="1">
        <v>41469</v>
      </c>
      <c r="G1230">
        <v>2012</v>
      </c>
      <c r="H1230">
        <v>2</v>
      </c>
      <c r="I1230">
        <v>0</v>
      </c>
      <c r="J1230">
        <v>3</v>
      </c>
      <c r="K1230">
        <v>0</v>
      </c>
      <c r="L1230">
        <v>1</v>
      </c>
      <c r="M1230">
        <v>0</v>
      </c>
      <c r="N1230">
        <v>1</v>
      </c>
      <c r="O1230">
        <v>0</v>
      </c>
      <c r="P1230">
        <v>1</v>
      </c>
    </row>
    <row r="1231" spans="1:16">
      <c r="A1231">
        <v>1238</v>
      </c>
      <c r="B1231" t="s">
        <v>22132</v>
      </c>
      <c r="E1231" s="2">
        <v>4.8020833333333339E-2</v>
      </c>
      <c r="F1231" s="1">
        <v>41469</v>
      </c>
      <c r="G1231">
        <v>2012</v>
      </c>
      <c r="H1231">
        <v>2</v>
      </c>
      <c r="I1231">
        <v>0</v>
      </c>
      <c r="J1231">
        <v>1</v>
      </c>
      <c r="K1231">
        <v>0</v>
      </c>
      <c r="L1231">
        <v>1</v>
      </c>
      <c r="M1231">
        <v>0</v>
      </c>
      <c r="N1231">
        <v>1</v>
      </c>
      <c r="O1231">
        <v>0</v>
      </c>
      <c r="P1231">
        <v>1</v>
      </c>
    </row>
    <row r="1232" spans="1:16">
      <c r="A1232">
        <v>1239</v>
      </c>
      <c r="B1232" t="s">
        <v>22131</v>
      </c>
      <c r="E1232" s="2">
        <v>4.7500000000000007E-2</v>
      </c>
      <c r="F1232" s="1">
        <v>41469</v>
      </c>
      <c r="G1232">
        <v>2012</v>
      </c>
      <c r="H1232">
        <v>40</v>
      </c>
      <c r="I1232">
        <v>0</v>
      </c>
      <c r="J1232">
        <v>0</v>
      </c>
      <c r="K1232">
        <v>0</v>
      </c>
      <c r="L1232">
        <v>1</v>
      </c>
      <c r="M1232">
        <v>0</v>
      </c>
      <c r="N1232">
        <v>1</v>
      </c>
      <c r="O1232">
        <v>0</v>
      </c>
      <c r="P1232">
        <v>1</v>
      </c>
    </row>
    <row r="1233" spans="1:16">
      <c r="A1233">
        <v>1240</v>
      </c>
      <c r="B1233" t="s">
        <v>22130</v>
      </c>
      <c r="E1233" s="2">
        <v>4.6666666666666669E-2</v>
      </c>
      <c r="F1233" s="1">
        <v>41469</v>
      </c>
      <c r="G1233">
        <v>2012</v>
      </c>
      <c r="H1233">
        <v>6</v>
      </c>
      <c r="I1233">
        <v>0</v>
      </c>
      <c r="J1233">
        <v>1</v>
      </c>
      <c r="K1233">
        <v>0</v>
      </c>
      <c r="L1233">
        <v>1</v>
      </c>
      <c r="M1233">
        <v>0</v>
      </c>
      <c r="N1233">
        <v>1</v>
      </c>
      <c r="O1233">
        <v>0</v>
      </c>
      <c r="P1233">
        <v>0</v>
      </c>
    </row>
    <row r="1234" spans="1:16">
      <c r="A1234">
        <v>1241</v>
      </c>
      <c r="B1234" t="s">
        <v>22129</v>
      </c>
      <c r="E1234" s="2">
        <v>4.628472222222222E-2</v>
      </c>
      <c r="F1234" s="1">
        <v>41469</v>
      </c>
      <c r="G1234">
        <v>2012</v>
      </c>
      <c r="H1234">
        <v>2</v>
      </c>
      <c r="I1234">
        <v>0</v>
      </c>
      <c r="J1234">
        <v>0</v>
      </c>
      <c r="K1234">
        <v>0</v>
      </c>
      <c r="L1234">
        <v>1</v>
      </c>
      <c r="M1234">
        <v>0</v>
      </c>
      <c r="N1234">
        <v>1</v>
      </c>
      <c r="O1234">
        <v>0</v>
      </c>
      <c r="P1234">
        <v>1</v>
      </c>
    </row>
    <row r="1235" spans="1:16">
      <c r="A1235">
        <v>1242</v>
      </c>
      <c r="B1235" t="s">
        <v>22128</v>
      </c>
      <c r="E1235" s="2">
        <v>4.5740740740740742E-2</v>
      </c>
      <c r="F1235" s="1">
        <v>41469</v>
      </c>
      <c r="G1235">
        <v>2012</v>
      </c>
      <c r="H1235">
        <v>2</v>
      </c>
      <c r="I1235">
        <v>0</v>
      </c>
      <c r="J1235">
        <v>1</v>
      </c>
      <c r="K1235">
        <v>0</v>
      </c>
      <c r="L1235">
        <v>1</v>
      </c>
      <c r="M1235">
        <v>0</v>
      </c>
      <c r="N1235">
        <v>2</v>
      </c>
      <c r="O1235">
        <v>0</v>
      </c>
      <c r="P1235">
        <v>1</v>
      </c>
    </row>
    <row r="1236" spans="1:16">
      <c r="A1236">
        <v>1243</v>
      </c>
      <c r="B1236" t="s">
        <v>22127</v>
      </c>
      <c r="E1236" s="2">
        <v>4.5266203703703704E-2</v>
      </c>
      <c r="F1236" s="1">
        <v>41469</v>
      </c>
      <c r="G1236">
        <v>2012</v>
      </c>
      <c r="H1236">
        <v>2</v>
      </c>
      <c r="I1236">
        <v>0</v>
      </c>
      <c r="J1236">
        <v>0</v>
      </c>
      <c r="K1236">
        <v>0</v>
      </c>
      <c r="L1236">
        <v>1</v>
      </c>
      <c r="M1236">
        <v>0</v>
      </c>
      <c r="N1236">
        <v>4</v>
      </c>
      <c r="O1236">
        <v>0</v>
      </c>
      <c r="P1236">
        <v>0</v>
      </c>
    </row>
    <row r="1237" spans="1:16">
      <c r="A1237">
        <v>1244</v>
      </c>
      <c r="B1237" t="s">
        <v>22126</v>
      </c>
      <c r="E1237" s="2">
        <v>0.8268402777777778</v>
      </c>
      <c r="F1237" s="1">
        <v>41468</v>
      </c>
      <c r="G1237">
        <v>2012</v>
      </c>
      <c r="H1237">
        <v>0</v>
      </c>
      <c r="I1237">
        <v>0</v>
      </c>
      <c r="J1237">
        <v>0</v>
      </c>
      <c r="K1237">
        <v>0</v>
      </c>
      <c r="L1237">
        <v>0</v>
      </c>
      <c r="M1237">
        <v>0</v>
      </c>
      <c r="N1237">
        <v>0</v>
      </c>
      <c r="O1237">
        <v>1</v>
      </c>
      <c r="P1237">
        <v>0</v>
      </c>
    </row>
    <row r="1238" spans="1:16">
      <c r="A1238">
        <v>1245</v>
      </c>
      <c r="B1238" t="s">
        <v>22125</v>
      </c>
      <c r="E1238" s="2">
        <v>0.60743055555555558</v>
      </c>
      <c r="F1238" s="1">
        <v>41468</v>
      </c>
      <c r="G1238">
        <v>2012</v>
      </c>
      <c r="H1238">
        <v>0</v>
      </c>
      <c r="I1238">
        <v>0</v>
      </c>
      <c r="J1238">
        <v>3</v>
      </c>
      <c r="K1238">
        <v>0</v>
      </c>
      <c r="L1238">
        <v>0</v>
      </c>
      <c r="M1238">
        <v>0</v>
      </c>
      <c r="N1238">
        <v>0</v>
      </c>
      <c r="O1238">
        <v>0</v>
      </c>
      <c r="P1238">
        <v>1</v>
      </c>
    </row>
    <row r="1239" spans="1:16">
      <c r="A1239">
        <v>1246</v>
      </c>
      <c r="B1239" t="s">
        <v>22124</v>
      </c>
      <c r="E1239" s="2">
        <v>0.28002314814814816</v>
      </c>
      <c r="F1239" s="1">
        <v>41468</v>
      </c>
      <c r="G1239">
        <v>2012</v>
      </c>
      <c r="H1239">
        <v>16</v>
      </c>
      <c r="I1239">
        <v>0</v>
      </c>
      <c r="J1239">
        <v>1</v>
      </c>
      <c r="K1239">
        <v>0</v>
      </c>
      <c r="L1239">
        <v>1</v>
      </c>
      <c r="M1239">
        <v>0</v>
      </c>
      <c r="N1239">
        <v>1</v>
      </c>
      <c r="O1239">
        <v>0</v>
      </c>
      <c r="P1239">
        <v>1</v>
      </c>
    </row>
    <row r="1240" spans="1:16">
      <c r="A1240">
        <v>1247</v>
      </c>
      <c r="B1240" t="s">
        <v>22123</v>
      </c>
      <c r="E1240" s="2">
        <v>0.27766203703703701</v>
      </c>
      <c r="F1240" s="1">
        <v>41468</v>
      </c>
      <c r="G1240">
        <v>2012</v>
      </c>
      <c r="H1240">
        <v>1</v>
      </c>
      <c r="I1240">
        <v>0</v>
      </c>
      <c r="J1240">
        <v>0</v>
      </c>
      <c r="K1240">
        <v>0</v>
      </c>
      <c r="L1240">
        <v>1</v>
      </c>
      <c r="M1240">
        <v>0</v>
      </c>
      <c r="N1240">
        <v>1</v>
      </c>
      <c r="O1240">
        <v>0</v>
      </c>
      <c r="P1240">
        <v>1</v>
      </c>
    </row>
    <row r="1241" spans="1:16">
      <c r="A1241">
        <v>1248</v>
      </c>
      <c r="B1241" t="s">
        <v>22122</v>
      </c>
      <c r="E1241" s="2">
        <v>0.13527777777777777</v>
      </c>
      <c r="F1241" s="1">
        <v>41468</v>
      </c>
      <c r="G1241">
        <v>2012</v>
      </c>
      <c r="H1241">
        <v>1</v>
      </c>
      <c r="I1241">
        <v>0</v>
      </c>
      <c r="J1241">
        <v>0</v>
      </c>
      <c r="K1241">
        <v>0</v>
      </c>
      <c r="L1241">
        <v>1</v>
      </c>
      <c r="M1241">
        <v>0</v>
      </c>
      <c r="N1241">
        <v>1</v>
      </c>
      <c r="O1241">
        <v>0</v>
      </c>
      <c r="P1241">
        <v>1</v>
      </c>
    </row>
    <row r="1242" spans="1:16">
      <c r="A1242">
        <v>1249</v>
      </c>
      <c r="B1242" t="s">
        <v>22121</v>
      </c>
      <c r="E1242" s="2">
        <v>0.13278935185185184</v>
      </c>
      <c r="F1242" s="1">
        <v>41468</v>
      </c>
      <c r="G1242">
        <v>2012</v>
      </c>
      <c r="H1242">
        <v>47</v>
      </c>
      <c r="I1242">
        <v>0</v>
      </c>
      <c r="J1242">
        <v>0</v>
      </c>
      <c r="K1242">
        <v>0</v>
      </c>
      <c r="L1242">
        <v>1</v>
      </c>
      <c r="M1242">
        <v>0</v>
      </c>
      <c r="N1242">
        <v>1</v>
      </c>
      <c r="O1242">
        <v>0</v>
      </c>
      <c r="P1242">
        <v>1</v>
      </c>
    </row>
    <row r="1243" spans="1:16">
      <c r="A1243">
        <v>1250</v>
      </c>
      <c r="B1243" t="s">
        <v>22120</v>
      </c>
      <c r="E1243" s="2">
        <v>0.13094907407407408</v>
      </c>
      <c r="F1243" s="1">
        <v>41468</v>
      </c>
      <c r="G1243">
        <v>2012</v>
      </c>
      <c r="H1243">
        <v>3</v>
      </c>
      <c r="I1243">
        <v>0</v>
      </c>
      <c r="J1243">
        <v>0</v>
      </c>
      <c r="K1243">
        <v>0</v>
      </c>
      <c r="L1243">
        <v>1</v>
      </c>
      <c r="M1243">
        <v>0</v>
      </c>
      <c r="N1243">
        <v>2</v>
      </c>
      <c r="O1243">
        <v>0</v>
      </c>
      <c r="P1243">
        <v>1</v>
      </c>
    </row>
    <row r="1244" spans="1:16">
      <c r="A1244">
        <v>1251</v>
      </c>
      <c r="B1244" t="s">
        <v>22119</v>
      </c>
      <c r="E1244" s="2">
        <v>0.13071759259259261</v>
      </c>
      <c r="F1244" s="1">
        <v>41468</v>
      </c>
      <c r="G1244">
        <v>2012</v>
      </c>
      <c r="H1244">
        <v>6</v>
      </c>
      <c r="I1244">
        <v>0</v>
      </c>
      <c r="J1244">
        <v>1</v>
      </c>
      <c r="K1244">
        <v>0</v>
      </c>
      <c r="L1244">
        <v>1</v>
      </c>
      <c r="M1244">
        <v>0</v>
      </c>
      <c r="N1244">
        <v>1</v>
      </c>
      <c r="O1244">
        <v>0</v>
      </c>
      <c r="P1244">
        <v>0</v>
      </c>
    </row>
    <row r="1245" spans="1:16">
      <c r="A1245">
        <v>1252</v>
      </c>
      <c r="B1245" t="s">
        <v>22118</v>
      </c>
      <c r="E1245" s="2">
        <v>0.12962962962962962</v>
      </c>
      <c r="F1245" s="1">
        <v>41468</v>
      </c>
      <c r="G1245">
        <v>2012</v>
      </c>
      <c r="H1245">
        <v>6</v>
      </c>
      <c r="I1245">
        <v>0</v>
      </c>
      <c r="J1245">
        <v>0</v>
      </c>
      <c r="K1245">
        <v>0</v>
      </c>
      <c r="L1245">
        <v>1</v>
      </c>
      <c r="M1245">
        <v>0</v>
      </c>
      <c r="N1245">
        <v>2</v>
      </c>
      <c r="O1245">
        <v>0</v>
      </c>
      <c r="P1245">
        <v>0</v>
      </c>
    </row>
    <row r="1246" spans="1:16">
      <c r="A1246">
        <v>1253</v>
      </c>
      <c r="B1246" t="s">
        <v>22117</v>
      </c>
      <c r="E1246" s="2">
        <v>9.9942129629629631E-2</v>
      </c>
      <c r="F1246" s="1">
        <v>41468</v>
      </c>
      <c r="G1246">
        <v>2012</v>
      </c>
      <c r="H1246">
        <v>9</v>
      </c>
      <c r="I1246">
        <v>0</v>
      </c>
      <c r="J1246">
        <v>1</v>
      </c>
      <c r="K1246">
        <v>0</v>
      </c>
      <c r="L1246">
        <v>1</v>
      </c>
      <c r="M1246">
        <v>0</v>
      </c>
      <c r="N1246">
        <v>1</v>
      </c>
      <c r="O1246">
        <v>0</v>
      </c>
      <c r="P1246">
        <v>0</v>
      </c>
    </row>
    <row r="1247" spans="1:16">
      <c r="A1247">
        <v>1254</v>
      </c>
      <c r="B1247" t="s">
        <v>22116</v>
      </c>
      <c r="E1247" s="2">
        <v>9.9884259259259256E-2</v>
      </c>
      <c r="F1247" s="1">
        <v>41468</v>
      </c>
      <c r="G1247">
        <v>2012</v>
      </c>
      <c r="H1247">
        <v>1</v>
      </c>
      <c r="I1247">
        <v>0</v>
      </c>
      <c r="J1247">
        <v>1</v>
      </c>
      <c r="K1247">
        <v>0</v>
      </c>
      <c r="L1247">
        <v>1</v>
      </c>
      <c r="M1247">
        <v>0</v>
      </c>
      <c r="N1247">
        <v>1</v>
      </c>
      <c r="O1247">
        <v>0</v>
      </c>
      <c r="P1247">
        <v>0</v>
      </c>
    </row>
    <row r="1248" spans="1:16">
      <c r="A1248">
        <v>1255</v>
      </c>
      <c r="B1248" t="s">
        <v>22115</v>
      </c>
      <c r="E1248" s="2">
        <v>9.9201388888888895E-2</v>
      </c>
      <c r="F1248" s="1">
        <v>41468</v>
      </c>
      <c r="G1248">
        <v>2012</v>
      </c>
      <c r="H1248">
        <v>4</v>
      </c>
      <c r="I1248">
        <v>0</v>
      </c>
      <c r="J1248">
        <v>1</v>
      </c>
      <c r="K1248">
        <v>0</v>
      </c>
      <c r="L1248">
        <v>1</v>
      </c>
      <c r="M1248">
        <v>0</v>
      </c>
      <c r="N1248">
        <v>1</v>
      </c>
      <c r="O1248">
        <v>0</v>
      </c>
      <c r="P1248">
        <v>0</v>
      </c>
    </row>
    <row r="1249" spans="1:16">
      <c r="A1249">
        <v>1256</v>
      </c>
      <c r="B1249" t="s">
        <v>22114</v>
      </c>
      <c r="E1249" s="2">
        <v>9.9201388888888895E-2</v>
      </c>
      <c r="F1249" s="1">
        <v>41468</v>
      </c>
      <c r="G1249">
        <v>2012</v>
      </c>
      <c r="H1249">
        <v>5</v>
      </c>
      <c r="I1249">
        <v>0</v>
      </c>
      <c r="J1249">
        <v>0</v>
      </c>
      <c r="K1249">
        <v>0</v>
      </c>
      <c r="L1249">
        <v>1</v>
      </c>
      <c r="M1249">
        <v>0</v>
      </c>
      <c r="N1249">
        <v>1</v>
      </c>
      <c r="O1249">
        <v>0</v>
      </c>
      <c r="P1249">
        <v>1</v>
      </c>
    </row>
    <row r="1250" spans="1:16">
      <c r="A1250">
        <v>1257</v>
      </c>
      <c r="B1250" t="s">
        <v>22113</v>
      </c>
      <c r="E1250" s="2">
        <v>0.53730324074074076</v>
      </c>
      <c r="F1250" s="1">
        <v>41467</v>
      </c>
      <c r="G1250">
        <v>2012</v>
      </c>
      <c r="H1250">
        <v>0</v>
      </c>
      <c r="I1250">
        <v>0</v>
      </c>
      <c r="J1250">
        <v>0</v>
      </c>
      <c r="K1250">
        <v>0</v>
      </c>
      <c r="L1250">
        <v>0</v>
      </c>
      <c r="M1250">
        <v>0</v>
      </c>
      <c r="N1250">
        <v>1</v>
      </c>
      <c r="O1250">
        <v>0</v>
      </c>
      <c r="P1250">
        <v>1</v>
      </c>
    </row>
    <row r="1251" spans="1:16">
      <c r="A1251">
        <v>1258</v>
      </c>
      <c r="B1251" t="s">
        <v>22112</v>
      </c>
      <c r="E1251" s="2">
        <v>9.3726851851851853E-2</v>
      </c>
      <c r="F1251" s="1">
        <v>41467</v>
      </c>
      <c r="G1251">
        <v>2012</v>
      </c>
      <c r="H1251">
        <v>1</v>
      </c>
      <c r="I1251">
        <v>0</v>
      </c>
      <c r="J1251">
        <v>0</v>
      </c>
      <c r="K1251">
        <v>0</v>
      </c>
      <c r="L1251">
        <v>1</v>
      </c>
      <c r="M1251">
        <v>0</v>
      </c>
      <c r="N1251">
        <v>1</v>
      </c>
      <c r="O1251">
        <v>0</v>
      </c>
      <c r="P1251">
        <v>0</v>
      </c>
    </row>
    <row r="1252" spans="1:16">
      <c r="A1252">
        <v>1259</v>
      </c>
      <c r="B1252" t="s">
        <v>22111</v>
      </c>
      <c r="E1252" s="2">
        <v>9.2337962962962969E-2</v>
      </c>
      <c r="F1252" s="1">
        <v>41467</v>
      </c>
      <c r="G1252">
        <v>2012</v>
      </c>
      <c r="H1252">
        <v>56</v>
      </c>
      <c r="I1252">
        <v>0</v>
      </c>
      <c r="J1252">
        <v>0</v>
      </c>
      <c r="K1252">
        <v>0</v>
      </c>
      <c r="L1252">
        <v>1</v>
      </c>
      <c r="M1252">
        <v>0</v>
      </c>
      <c r="N1252">
        <v>1</v>
      </c>
      <c r="O1252">
        <v>0</v>
      </c>
      <c r="P1252">
        <v>0</v>
      </c>
    </row>
    <row r="1253" spans="1:16">
      <c r="A1253">
        <v>1260</v>
      </c>
      <c r="B1253" t="s">
        <v>22110</v>
      </c>
      <c r="E1253" s="2">
        <v>8.9293981481481488E-2</v>
      </c>
      <c r="F1253" s="1">
        <v>41467</v>
      </c>
      <c r="G1253">
        <v>2012</v>
      </c>
      <c r="H1253">
        <v>3</v>
      </c>
      <c r="I1253">
        <v>0</v>
      </c>
      <c r="J1253">
        <v>1</v>
      </c>
      <c r="K1253">
        <v>0</v>
      </c>
      <c r="L1253">
        <v>1</v>
      </c>
      <c r="M1253">
        <v>0</v>
      </c>
      <c r="N1253">
        <v>1</v>
      </c>
      <c r="O1253">
        <v>0</v>
      </c>
      <c r="P1253">
        <v>0</v>
      </c>
    </row>
    <row r="1254" spans="1:16">
      <c r="A1254">
        <v>1261</v>
      </c>
      <c r="B1254" t="s">
        <v>22109</v>
      </c>
      <c r="E1254" s="2">
        <v>8.8761574074074076E-2</v>
      </c>
      <c r="F1254" s="1">
        <v>41467</v>
      </c>
      <c r="G1254">
        <v>2012</v>
      </c>
      <c r="H1254">
        <v>19</v>
      </c>
      <c r="I1254">
        <v>0</v>
      </c>
      <c r="J1254">
        <v>0</v>
      </c>
      <c r="K1254">
        <v>0</v>
      </c>
      <c r="L1254">
        <v>1</v>
      </c>
      <c r="M1254">
        <v>0</v>
      </c>
      <c r="N1254">
        <v>1</v>
      </c>
      <c r="O1254">
        <v>0</v>
      </c>
      <c r="P1254">
        <v>1</v>
      </c>
    </row>
    <row r="1255" spans="1:16">
      <c r="A1255">
        <v>1262</v>
      </c>
      <c r="B1255" t="s">
        <v>22108</v>
      </c>
      <c r="E1255" s="2">
        <v>8.0810185185185179E-2</v>
      </c>
      <c r="F1255" s="1">
        <v>41467</v>
      </c>
      <c r="G1255">
        <v>2012</v>
      </c>
      <c r="H1255">
        <v>5</v>
      </c>
      <c r="I1255">
        <v>0</v>
      </c>
      <c r="J1255">
        <v>0</v>
      </c>
      <c r="K1255">
        <v>0</v>
      </c>
      <c r="L1255">
        <v>1</v>
      </c>
      <c r="M1255">
        <v>0</v>
      </c>
      <c r="N1255">
        <v>1</v>
      </c>
      <c r="O1255">
        <v>0</v>
      </c>
      <c r="P1255">
        <v>1</v>
      </c>
    </row>
    <row r="1256" spans="1:16">
      <c r="A1256">
        <v>1263</v>
      </c>
      <c r="B1256" t="s">
        <v>22107</v>
      </c>
      <c r="E1256" s="2">
        <v>8.0810185185185179E-2</v>
      </c>
      <c r="F1256" s="1">
        <v>41467</v>
      </c>
      <c r="G1256">
        <v>2012</v>
      </c>
      <c r="H1256">
        <v>1</v>
      </c>
      <c r="I1256">
        <v>0</v>
      </c>
      <c r="J1256">
        <v>0</v>
      </c>
      <c r="K1256">
        <v>0</v>
      </c>
      <c r="L1256">
        <v>1</v>
      </c>
      <c r="M1256">
        <v>0</v>
      </c>
      <c r="N1256">
        <v>1</v>
      </c>
      <c r="O1256">
        <v>0</v>
      </c>
      <c r="P1256">
        <v>1</v>
      </c>
    </row>
    <row r="1257" spans="1:16">
      <c r="A1257">
        <v>1264</v>
      </c>
      <c r="B1257" t="s">
        <v>22106</v>
      </c>
      <c r="E1257" s="2">
        <v>4.1678240740740745E-2</v>
      </c>
      <c r="F1257" s="1">
        <v>41467</v>
      </c>
      <c r="G1257">
        <v>2012</v>
      </c>
      <c r="H1257">
        <v>0</v>
      </c>
      <c r="I1257">
        <v>0</v>
      </c>
      <c r="J1257">
        <v>2</v>
      </c>
      <c r="K1257">
        <v>0</v>
      </c>
      <c r="L1257">
        <v>0</v>
      </c>
      <c r="M1257">
        <v>0</v>
      </c>
      <c r="N1257">
        <v>0</v>
      </c>
      <c r="O1257">
        <v>0</v>
      </c>
      <c r="P1257">
        <v>1</v>
      </c>
    </row>
    <row r="1258" spans="1:16">
      <c r="A1258">
        <v>1265</v>
      </c>
      <c r="B1258" t="s">
        <v>22105</v>
      </c>
    </row>
    <row r="1259" spans="1:16">
      <c r="A1259">
        <v>1266</v>
      </c>
      <c r="B1259" t="s">
        <v>22104</v>
      </c>
      <c r="E1259" s="2">
        <v>0.84398148148148155</v>
      </c>
      <c r="F1259" s="1">
        <v>41466</v>
      </c>
      <c r="G1259">
        <v>2012</v>
      </c>
      <c r="H1259">
        <v>3</v>
      </c>
      <c r="I1259">
        <v>0</v>
      </c>
      <c r="J1259">
        <v>1</v>
      </c>
      <c r="K1259">
        <v>0</v>
      </c>
      <c r="L1259">
        <v>1</v>
      </c>
      <c r="M1259">
        <v>0</v>
      </c>
      <c r="N1259">
        <v>5</v>
      </c>
      <c r="O1259">
        <v>0</v>
      </c>
      <c r="P1259">
        <v>1</v>
      </c>
    </row>
    <row r="1260" spans="1:16">
      <c r="A1260">
        <v>1267</v>
      </c>
      <c r="B1260" t="s">
        <v>22103</v>
      </c>
      <c r="E1260" s="2">
        <v>0.8430671296296296</v>
      </c>
      <c r="F1260" s="1">
        <v>41466</v>
      </c>
      <c r="G1260">
        <v>2012</v>
      </c>
      <c r="H1260">
        <v>2</v>
      </c>
      <c r="I1260">
        <v>0</v>
      </c>
      <c r="J1260">
        <v>0</v>
      </c>
      <c r="K1260">
        <v>0</v>
      </c>
      <c r="L1260">
        <v>1</v>
      </c>
      <c r="M1260">
        <v>0</v>
      </c>
      <c r="N1260">
        <v>1</v>
      </c>
      <c r="O1260">
        <v>0</v>
      </c>
      <c r="P1260">
        <v>1</v>
      </c>
    </row>
    <row r="1261" spans="1:16">
      <c r="A1261">
        <v>1268</v>
      </c>
      <c r="B1261" t="s">
        <v>22102</v>
      </c>
      <c r="E1261" s="2">
        <v>0.58486111111111116</v>
      </c>
      <c r="F1261" s="1">
        <v>41466</v>
      </c>
      <c r="G1261">
        <v>2012</v>
      </c>
      <c r="H1261">
        <v>0</v>
      </c>
      <c r="I1261">
        <v>0</v>
      </c>
      <c r="J1261">
        <v>0</v>
      </c>
      <c r="K1261">
        <v>0</v>
      </c>
      <c r="L1261">
        <v>0</v>
      </c>
      <c r="M1261">
        <v>0</v>
      </c>
      <c r="N1261">
        <v>1</v>
      </c>
      <c r="O1261">
        <v>0</v>
      </c>
      <c r="P1261">
        <v>1</v>
      </c>
    </row>
    <row r="1262" spans="1:16">
      <c r="A1262">
        <v>1269</v>
      </c>
      <c r="B1262" t="s">
        <v>22101</v>
      </c>
      <c r="E1262" s="2">
        <v>0.54280092592592599</v>
      </c>
      <c r="F1262" s="1">
        <v>41466</v>
      </c>
      <c r="G1262">
        <v>2012</v>
      </c>
      <c r="H1262">
        <v>1</v>
      </c>
      <c r="I1262">
        <v>0</v>
      </c>
      <c r="J1262">
        <v>0</v>
      </c>
      <c r="K1262">
        <v>0</v>
      </c>
      <c r="L1262">
        <v>0</v>
      </c>
      <c r="M1262">
        <v>0</v>
      </c>
      <c r="N1262">
        <v>0</v>
      </c>
      <c r="O1262">
        <v>0</v>
      </c>
      <c r="P1262">
        <v>1</v>
      </c>
    </row>
    <row r="1263" spans="1:16">
      <c r="A1263">
        <v>1270</v>
      </c>
      <c r="B1263" t="s">
        <v>22100</v>
      </c>
      <c r="E1263" s="2">
        <v>0.53523148148148147</v>
      </c>
      <c r="F1263" s="1">
        <v>41466</v>
      </c>
      <c r="G1263">
        <v>2012</v>
      </c>
      <c r="H1263">
        <v>1</v>
      </c>
      <c r="I1263">
        <v>0</v>
      </c>
      <c r="J1263">
        <v>0</v>
      </c>
      <c r="K1263">
        <v>0</v>
      </c>
      <c r="L1263">
        <v>0</v>
      </c>
      <c r="M1263">
        <v>0</v>
      </c>
      <c r="N1263">
        <v>0</v>
      </c>
      <c r="O1263">
        <v>0</v>
      </c>
      <c r="P1263">
        <v>1</v>
      </c>
    </row>
    <row r="1264" spans="1:16">
      <c r="A1264">
        <v>1271</v>
      </c>
      <c r="B1264" t="s">
        <v>22099</v>
      </c>
      <c r="E1264" s="2">
        <v>0.10319444444444444</v>
      </c>
      <c r="F1264" s="1">
        <v>41466</v>
      </c>
      <c r="G1264">
        <v>2012</v>
      </c>
      <c r="H1264">
        <v>0</v>
      </c>
      <c r="I1264">
        <v>0</v>
      </c>
      <c r="J1264">
        <v>1</v>
      </c>
      <c r="K1264">
        <v>0</v>
      </c>
      <c r="L1264">
        <v>0</v>
      </c>
      <c r="M1264">
        <v>0</v>
      </c>
      <c r="N1264">
        <v>0</v>
      </c>
      <c r="O1264">
        <v>0</v>
      </c>
      <c r="P1264">
        <v>1</v>
      </c>
    </row>
    <row r="1265" spans="1:16">
      <c r="A1265">
        <v>1272</v>
      </c>
      <c r="B1265" t="s">
        <v>22098</v>
      </c>
      <c r="E1265" s="2">
        <v>0.10187499999999999</v>
      </c>
      <c r="F1265" s="1">
        <v>41466</v>
      </c>
      <c r="G1265">
        <v>2012</v>
      </c>
      <c r="H1265">
        <v>0</v>
      </c>
      <c r="I1265">
        <v>0</v>
      </c>
      <c r="J1265">
        <v>2</v>
      </c>
      <c r="K1265">
        <v>0</v>
      </c>
      <c r="L1265">
        <v>0</v>
      </c>
      <c r="M1265">
        <v>0</v>
      </c>
      <c r="N1265">
        <v>0</v>
      </c>
      <c r="O1265">
        <v>0</v>
      </c>
      <c r="P1265">
        <v>1</v>
      </c>
    </row>
    <row r="1266" spans="1:16">
      <c r="A1266">
        <v>1273</v>
      </c>
      <c r="B1266" t="s">
        <v>22097</v>
      </c>
      <c r="E1266" s="2">
        <v>0.10043981481481483</v>
      </c>
      <c r="F1266" s="1">
        <v>41466</v>
      </c>
      <c r="G1266">
        <v>2012</v>
      </c>
      <c r="H1266">
        <v>0</v>
      </c>
      <c r="I1266">
        <v>0</v>
      </c>
      <c r="J1266">
        <v>1</v>
      </c>
      <c r="K1266">
        <v>0</v>
      </c>
      <c r="L1266">
        <v>0</v>
      </c>
      <c r="M1266">
        <v>0</v>
      </c>
      <c r="N1266">
        <v>0</v>
      </c>
      <c r="O1266">
        <v>0</v>
      </c>
      <c r="P1266">
        <v>1</v>
      </c>
    </row>
    <row r="1267" spans="1:16">
      <c r="A1267">
        <v>1274</v>
      </c>
      <c r="B1267" t="s">
        <v>22096</v>
      </c>
      <c r="E1267" s="2">
        <v>9.8310185185185195E-2</v>
      </c>
      <c r="F1267" s="1">
        <v>41466</v>
      </c>
      <c r="G1267">
        <v>2012</v>
      </c>
      <c r="H1267">
        <v>0</v>
      </c>
      <c r="I1267">
        <v>0</v>
      </c>
      <c r="J1267">
        <v>0</v>
      </c>
      <c r="K1267">
        <v>0</v>
      </c>
      <c r="L1267">
        <v>0</v>
      </c>
      <c r="M1267">
        <v>0</v>
      </c>
      <c r="N1267">
        <v>0</v>
      </c>
      <c r="O1267">
        <v>0</v>
      </c>
      <c r="P1267">
        <v>1</v>
      </c>
    </row>
    <row r="1268" spans="1:16">
      <c r="A1268">
        <v>1275</v>
      </c>
      <c r="B1268" t="s">
        <v>22095</v>
      </c>
      <c r="E1268" s="2">
        <v>7.96412037037037E-2</v>
      </c>
      <c r="F1268" s="1">
        <v>41466</v>
      </c>
      <c r="G1268">
        <v>2012</v>
      </c>
      <c r="H1268">
        <v>12</v>
      </c>
      <c r="I1268">
        <v>0</v>
      </c>
      <c r="J1268">
        <v>0</v>
      </c>
      <c r="K1268">
        <v>0</v>
      </c>
      <c r="L1268">
        <v>1</v>
      </c>
      <c r="M1268">
        <v>0</v>
      </c>
      <c r="N1268">
        <v>1</v>
      </c>
      <c r="O1268">
        <v>0</v>
      </c>
      <c r="P1268">
        <v>1</v>
      </c>
    </row>
    <row r="1269" spans="1:16">
      <c r="A1269">
        <v>1276</v>
      </c>
      <c r="B1269" t="s">
        <v>22094</v>
      </c>
      <c r="E1269" s="2">
        <v>7.885416666666667E-2</v>
      </c>
      <c r="F1269" s="1">
        <v>41466</v>
      </c>
      <c r="G1269">
        <v>2012</v>
      </c>
      <c r="H1269">
        <v>4</v>
      </c>
      <c r="I1269">
        <v>0</v>
      </c>
      <c r="J1269">
        <v>2</v>
      </c>
      <c r="K1269">
        <v>0</v>
      </c>
      <c r="L1269">
        <v>1</v>
      </c>
      <c r="M1269">
        <v>0</v>
      </c>
      <c r="N1269">
        <v>1</v>
      </c>
      <c r="O1269">
        <v>0</v>
      </c>
      <c r="P1269">
        <v>0</v>
      </c>
    </row>
    <row r="1270" spans="1:16">
      <c r="A1270">
        <v>1277</v>
      </c>
      <c r="B1270" t="s">
        <v>22093</v>
      </c>
      <c r="E1270" s="2">
        <v>7.8634259259259265E-2</v>
      </c>
      <c r="F1270" s="1">
        <v>41466</v>
      </c>
      <c r="G1270">
        <v>2012</v>
      </c>
      <c r="H1270">
        <v>5</v>
      </c>
      <c r="I1270">
        <v>0</v>
      </c>
      <c r="J1270">
        <v>0</v>
      </c>
      <c r="K1270">
        <v>0</v>
      </c>
      <c r="L1270">
        <v>1</v>
      </c>
      <c r="M1270">
        <v>0</v>
      </c>
      <c r="N1270">
        <v>1</v>
      </c>
      <c r="O1270">
        <v>0</v>
      </c>
      <c r="P1270">
        <v>0</v>
      </c>
    </row>
    <row r="1271" spans="1:16">
      <c r="A1271">
        <v>1278</v>
      </c>
      <c r="B1271" t="s">
        <v>22092</v>
      </c>
      <c r="E1271" s="2">
        <v>7.8275462962962963E-2</v>
      </c>
      <c r="F1271" s="1">
        <v>41466</v>
      </c>
      <c r="G1271">
        <v>2012</v>
      </c>
      <c r="H1271">
        <v>22</v>
      </c>
      <c r="I1271">
        <v>0</v>
      </c>
      <c r="J1271">
        <v>1</v>
      </c>
      <c r="K1271">
        <v>0</v>
      </c>
      <c r="L1271">
        <v>1</v>
      </c>
      <c r="M1271">
        <v>0</v>
      </c>
      <c r="N1271">
        <v>1</v>
      </c>
      <c r="O1271">
        <v>0</v>
      </c>
      <c r="P1271">
        <v>0</v>
      </c>
    </row>
    <row r="1272" spans="1:16">
      <c r="A1272">
        <v>1279</v>
      </c>
      <c r="B1272" t="s">
        <v>22091</v>
      </c>
      <c r="E1272" s="2">
        <v>7.7997685185185184E-2</v>
      </c>
      <c r="F1272" s="1">
        <v>41466</v>
      </c>
      <c r="G1272">
        <v>2012</v>
      </c>
      <c r="H1272">
        <v>2</v>
      </c>
      <c r="I1272">
        <v>0</v>
      </c>
      <c r="J1272">
        <v>0</v>
      </c>
      <c r="K1272">
        <v>0</v>
      </c>
      <c r="L1272">
        <v>1</v>
      </c>
      <c r="M1272">
        <v>0</v>
      </c>
      <c r="N1272">
        <v>1</v>
      </c>
      <c r="O1272">
        <v>0</v>
      </c>
      <c r="P1272">
        <v>0</v>
      </c>
    </row>
    <row r="1273" spans="1:16">
      <c r="A1273">
        <v>1280</v>
      </c>
      <c r="B1273" t="s">
        <v>22090</v>
      </c>
      <c r="E1273" s="2">
        <v>7.7766203703703699E-2</v>
      </c>
      <c r="F1273" s="1">
        <v>41466</v>
      </c>
      <c r="G1273">
        <v>2012</v>
      </c>
      <c r="H1273">
        <v>3</v>
      </c>
      <c r="I1273">
        <v>0</v>
      </c>
      <c r="J1273">
        <v>3</v>
      </c>
      <c r="K1273">
        <v>0</v>
      </c>
      <c r="L1273">
        <v>1</v>
      </c>
      <c r="M1273">
        <v>0</v>
      </c>
      <c r="N1273">
        <v>2</v>
      </c>
      <c r="O1273">
        <v>0</v>
      </c>
      <c r="P1273">
        <v>1</v>
      </c>
    </row>
    <row r="1274" spans="1:16">
      <c r="A1274">
        <v>1281</v>
      </c>
      <c r="B1274" t="s">
        <v>22089</v>
      </c>
      <c r="E1274" s="2">
        <v>7.7164351851851845E-2</v>
      </c>
      <c r="F1274" s="1">
        <v>41466</v>
      </c>
      <c r="G1274">
        <v>2012</v>
      </c>
      <c r="H1274">
        <v>1</v>
      </c>
      <c r="I1274">
        <v>0</v>
      </c>
      <c r="J1274">
        <v>0</v>
      </c>
      <c r="K1274">
        <v>0</v>
      </c>
      <c r="L1274">
        <v>1</v>
      </c>
      <c r="M1274">
        <v>0</v>
      </c>
      <c r="N1274">
        <v>1</v>
      </c>
      <c r="O1274">
        <v>0</v>
      </c>
      <c r="P1274">
        <v>0</v>
      </c>
    </row>
    <row r="1275" spans="1:16">
      <c r="A1275">
        <v>1282</v>
      </c>
      <c r="B1275" t="s">
        <v>22088</v>
      </c>
      <c r="E1275" s="2">
        <v>7.7129629629629631E-2</v>
      </c>
      <c r="F1275" s="1">
        <v>41466</v>
      </c>
      <c r="G1275">
        <v>2012</v>
      </c>
      <c r="H1275">
        <v>2</v>
      </c>
      <c r="I1275">
        <v>0</v>
      </c>
      <c r="J1275">
        <v>0</v>
      </c>
      <c r="K1275">
        <v>0</v>
      </c>
      <c r="L1275">
        <v>1</v>
      </c>
      <c r="M1275">
        <v>0</v>
      </c>
      <c r="N1275">
        <v>1</v>
      </c>
      <c r="O1275">
        <v>0</v>
      </c>
      <c r="P1275">
        <v>1</v>
      </c>
    </row>
    <row r="1276" spans="1:16">
      <c r="A1276">
        <v>1283</v>
      </c>
      <c r="B1276" t="s">
        <v>22087</v>
      </c>
      <c r="E1276" s="2">
        <v>7.6898148148148146E-2</v>
      </c>
      <c r="F1276" s="1">
        <v>41466</v>
      </c>
      <c r="G1276">
        <v>2012</v>
      </c>
      <c r="H1276">
        <v>2</v>
      </c>
      <c r="I1276">
        <v>0</v>
      </c>
      <c r="J1276">
        <v>0</v>
      </c>
      <c r="K1276">
        <v>0</v>
      </c>
      <c r="L1276">
        <v>1</v>
      </c>
      <c r="M1276">
        <v>0</v>
      </c>
      <c r="N1276">
        <v>1</v>
      </c>
      <c r="O1276">
        <v>0</v>
      </c>
      <c r="P1276">
        <v>0</v>
      </c>
    </row>
    <row r="1277" spans="1:16">
      <c r="A1277">
        <v>1284</v>
      </c>
      <c r="B1277" t="s">
        <v>22086</v>
      </c>
      <c r="E1277" s="2">
        <v>7.6516203703703697E-2</v>
      </c>
      <c r="F1277" s="1">
        <v>41466</v>
      </c>
      <c r="G1277">
        <v>2012</v>
      </c>
      <c r="H1277">
        <v>1</v>
      </c>
      <c r="I1277">
        <v>0</v>
      </c>
      <c r="J1277">
        <v>1</v>
      </c>
      <c r="K1277">
        <v>0</v>
      </c>
      <c r="L1277">
        <v>1</v>
      </c>
      <c r="M1277">
        <v>0</v>
      </c>
      <c r="N1277">
        <v>1</v>
      </c>
      <c r="O1277">
        <v>0</v>
      </c>
      <c r="P1277">
        <v>0</v>
      </c>
    </row>
    <row r="1278" spans="1:16">
      <c r="A1278">
        <v>1285</v>
      </c>
      <c r="B1278" t="s">
        <v>22085</v>
      </c>
      <c r="E1278" s="2">
        <v>7.6365740740740748E-2</v>
      </c>
      <c r="F1278" s="1">
        <v>41466</v>
      </c>
      <c r="G1278">
        <v>2012</v>
      </c>
      <c r="H1278">
        <v>1</v>
      </c>
      <c r="I1278">
        <v>0</v>
      </c>
      <c r="J1278">
        <v>0</v>
      </c>
      <c r="K1278">
        <v>0</v>
      </c>
      <c r="L1278">
        <v>1</v>
      </c>
      <c r="M1278">
        <v>0</v>
      </c>
      <c r="N1278">
        <v>1</v>
      </c>
      <c r="O1278">
        <v>0</v>
      </c>
      <c r="P1278">
        <v>1</v>
      </c>
    </row>
    <row r="1279" spans="1:16">
      <c r="A1279">
        <v>1286</v>
      </c>
      <c r="B1279" t="s">
        <v>22084</v>
      </c>
    </row>
    <row r="1280" spans="1:16">
      <c r="A1280">
        <v>1287</v>
      </c>
      <c r="B1280" t="s">
        <v>22083</v>
      </c>
      <c r="E1280" s="2">
        <v>7.5520833333333329E-2</v>
      </c>
      <c r="F1280" s="1">
        <v>41466</v>
      </c>
      <c r="G1280">
        <v>2012</v>
      </c>
      <c r="H1280">
        <v>6</v>
      </c>
      <c r="I1280">
        <v>0</v>
      </c>
      <c r="J1280">
        <v>0</v>
      </c>
      <c r="K1280">
        <v>0</v>
      </c>
      <c r="L1280">
        <v>1</v>
      </c>
      <c r="M1280">
        <v>0</v>
      </c>
      <c r="N1280">
        <v>1</v>
      </c>
      <c r="O1280">
        <v>0</v>
      </c>
      <c r="P1280">
        <v>0</v>
      </c>
    </row>
    <row r="1281" spans="1:16">
      <c r="A1281">
        <v>1288</v>
      </c>
      <c r="B1281" t="s">
        <v>22082</v>
      </c>
      <c r="E1281" s="2">
        <v>7.5370370370370365E-2</v>
      </c>
      <c r="F1281" s="1">
        <v>41466</v>
      </c>
      <c r="G1281">
        <v>2012</v>
      </c>
      <c r="H1281">
        <v>31</v>
      </c>
      <c r="I1281">
        <v>0</v>
      </c>
      <c r="J1281">
        <v>0</v>
      </c>
      <c r="K1281">
        <v>0</v>
      </c>
      <c r="L1281">
        <v>1</v>
      </c>
      <c r="M1281">
        <v>0</v>
      </c>
      <c r="N1281">
        <v>1</v>
      </c>
      <c r="O1281">
        <v>0</v>
      </c>
      <c r="P1281">
        <v>1</v>
      </c>
    </row>
    <row r="1282" spans="1:16">
      <c r="A1282">
        <v>1289</v>
      </c>
      <c r="B1282" t="s">
        <v>22081</v>
      </c>
      <c r="E1282" s="2">
        <v>7.5162037037037041E-2</v>
      </c>
      <c r="F1282" s="1">
        <v>41466</v>
      </c>
      <c r="G1282">
        <v>2012</v>
      </c>
      <c r="H1282">
        <v>73</v>
      </c>
      <c r="I1282">
        <v>0</v>
      </c>
      <c r="J1282">
        <v>0</v>
      </c>
      <c r="K1282">
        <v>0</v>
      </c>
      <c r="L1282">
        <v>1</v>
      </c>
      <c r="M1282">
        <v>0</v>
      </c>
      <c r="N1282">
        <v>1</v>
      </c>
      <c r="O1282">
        <v>0</v>
      </c>
      <c r="P1282">
        <v>1</v>
      </c>
    </row>
    <row r="1283" spans="1:16">
      <c r="A1283">
        <v>1290</v>
      </c>
      <c r="B1283" t="s">
        <v>22080</v>
      </c>
      <c r="E1283" s="2">
        <v>7.4606481481481482E-2</v>
      </c>
      <c r="F1283" s="1">
        <v>41466</v>
      </c>
      <c r="G1283">
        <v>2012</v>
      </c>
      <c r="H1283">
        <v>24</v>
      </c>
      <c r="I1283">
        <v>0</v>
      </c>
      <c r="J1283">
        <v>2</v>
      </c>
      <c r="K1283">
        <v>0</v>
      </c>
      <c r="L1283">
        <v>1</v>
      </c>
      <c r="M1283">
        <v>0</v>
      </c>
      <c r="N1283">
        <v>1</v>
      </c>
      <c r="O1283">
        <v>0</v>
      </c>
      <c r="P1283">
        <v>1</v>
      </c>
    </row>
    <row r="1284" spans="1:16">
      <c r="A1284">
        <v>1291</v>
      </c>
      <c r="B1284" t="s">
        <v>22079</v>
      </c>
      <c r="E1284" s="2">
        <v>7.4537037037037041E-2</v>
      </c>
      <c r="F1284" s="1">
        <v>41466</v>
      </c>
      <c r="G1284">
        <v>2012</v>
      </c>
      <c r="H1284">
        <v>4</v>
      </c>
      <c r="I1284">
        <v>0</v>
      </c>
      <c r="J1284">
        <v>0</v>
      </c>
      <c r="K1284">
        <v>0</v>
      </c>
      <c r="L1284">
        <v>1</v>
      </c>
      <c r="M1284">
        <v>0</v>
      </c>
      <c r="N1284">
        <v>2</v>
      </c>
      <c r="O1284">
        <v>0</v>
      </c>
      <c r="P1284">
        <v>1</v>
      </c>
    </row>
    <row r="1285" spans="1:16">
      <c r="A1285">
        <v>1292</v>
      </c>
      <c r="B1285" t="s">
        <v>22078</v>
      </c>
      <c r="E1285" s="2">
        <v>7.408564814814815E-2</v>
      </c>
      <c r="F1285" s="1">
        <v>41466</v>
      </c>
      <c r="G1285">
        <v>2012</v>
      </c>
      <c r="H1285">
        <v>4</v>
      </c>
      <c r="I1285">
        <v>0</v>
      </c>
      <c r="J1285">
        <v>1</v>
      </c>
      <c r="K1285">
        <v>0</v>
      </c>
      <c r="L1285">
        <v>1</v>
      </c>
      <c r="M1285">
        <v>0</v>
      </c>
      <c r="N1285">
        <v>3</v>
      </c>
      <c r="O1285">
        <v>0</v>
      </c>
      <c r="P1285">
        <v>1</v>
      </c>
    </row>
    <row r="1286" spans="1:16">
      <c r="A1286">
        <v>1293</v>
      </c>
      <c r="B1286" t="s">
        <v>22077</v>
      </c>
      <c r="E1286" s="2">
        <v>7.3680555555555555E-2</v>
      </c>
      <c r="F1286" s="1">
        <v>41466</v>
      </c>
      <c r="G1286">
        <v>2012</v>
      </c>
      <c r="H1286">
        <v>9</v>
      </c>
      <c r="I1286">
        <v>0</v>
      </c>
      <c r="J1286">
        <v>0</v>
      </c>
      <c r="K1286">
        <v>0</v>
      </c>
      <c r="L1286">
        <v>1</v>
      </c>
      <c r="M1286">
        <v>0</v>
      </c>
      <c r="N1286">
        <v>3</v>
      </c>
      <c r="O1286">
        <v>0</v>
      </c>
      <c r="P1286">
        <v>1</v>
      </c>
    </row>
    <row r="1287" spans="1:16">
      <c r="A1287">
        <v>1294</v>
      </c>
      <c r="B1287" t="s">
        <v>22076</v>
      </c>
      <c r="E1287" s="2">
        <v>7.2673611111111105E-2</v>
      </c>
      <c r="F1287" s="1">
        <v>41466</v>
      </c>
      <c r="G1287">
        <v>2012</v>
      </c>
      <c r="H1287">
        <v>19</v>
      </c>
      <c r="I1287">
        <v>0</v>
      </c>
      <c r="J1287">
        <v>0</v>
      </c>
      <c r="K1287">
        <v>0</v>
      </c>
      <c r="L1287">
        <v>1</v>
      </c>
      <c r="M1287">
        <v>0</v>
      </c>
      <c r="N1287">
        <v>1</v>
      </c>
      <c r="O1287">
        <v>0</v>
      </c>
      <c r="P1287">
        <v>1</v>
      </c>
    </row>
    <row r="1288" spans="1:16">
      <c r="A1288">
        <v>1295</v>
      </c>
      <c r="B1288" t="s">
        <v>22075</v>
      </c>
      <c r="E1288" s="2">
        <v>7.2291666666666657E-2</v>
      </c>
      <c r="F1288" s="1">
        <v>41466</v>
      </c>
      <c r="G1288">
        <v>2012</v>
      </c>
      <c r="H1288">
        <v>3</v>
      </c>
      <c r="I1288">
        <v>0</v>
      </c>
      <c r="J1288">
        <v>1</v>
      </c>
      <c r="K1288">
        <v>0</v>
      </c>
      <c r="L1288">
        <v>1</v>
      </c>
      <c r="M1288">
        <v>0</v>
      </c>
      <c r="N1288">
        <v>1</v>
      </c>
      <c r="O1288">
        <v>0</v>
      </c>
      <c r="P1288">
        <v>1</v>
      </c>
    </row>
    <row r="1289" spans="1:16">
      <c r="A1289">
        <v>1296</v>
      </c>
      <c r="B1289" t="s">
        <v>22074</v>
      </c>
      <c r="E1289" s="2">
        <v>7.1701388888888884E-2</v>
      </c>
      <c r="F1289" s="1">
        <v>41466</v>
      </c>
      <c r="G1289">
        <v>2012</v>
      </c>
      <c r="H1289">
        <v>5</v>
      </c>
      <c r="I1289">
        <v>0</v>
      </c>
      <c r="J1289">
        <v>0</v>
      </c>
      <c r="K1289">
        <v>0</v>
      </c>
      <c r="L1289">
        <v>1</v>
      </c>
      <c r="M1289">
        <v>0</v>
      </c>
      <c r="N1289">
        <v>1</v>
      </c>
      <c r="O1289">
        <v>0</v>
      </c>
      <c r="P1289">
        <v>0</v>
      </c>
    </row>
    <row r="1290" spans="1:16">
      <c r="A1290">
        <v>1297</v>
      </c>
      <c r="B1290" t="s">
        <v>22073</v>
      </c>
      <c r="E1290" s="2">
        <v>0.82916666666666661</v>
      </c>
      <c r="F1290" s="1">
        <v>41465</v>
      </c>
      <c r="G1290">
        <v>2012</v>
      </c>
      <c r="H1290">
        <v>0</v>
      </c>
      <c r="I1290">
        <v>0</v>
      </c>
      <c r="J1290">
        <v>0</v>
      </c>
      <c r="K1290">
        <v>0</v>
      </c>
      <c r="L1290">
        <v>0</v>
      </c>
      <c r="M1290">
        <v>0</v>
      </c>
      <c r="N1290">
        <v>1</v>
      </c>
      <c r="O1290">
        <v>0</v>
      </c>
      <c r="P1290">
        <v>1</v>
      </c>
    </row>
    <row r="1291" spans="1:16">
      <c r="A1291">
        <v>1298</v>
      </c>
      <c r="B1291" t="s">
        <v>22072</v>
      </c>
      <c r="E1291" s="2">
        <v>0.82767361111111104</v>
      </c>
      <c r="F1291" s="1">
        <v>41465</v>
      </c>
      <c r="G1291">
        <v>2012</v>
      </c>
      <c r="H1291">
        <v>2</v>
      </c>
      <c r="I1291">
        <v>0</v>
      </c>
      <c r="J1291">
        <v>0</v>
      </c>
      <c r="K1291">
        <v>0</v>
      </c>
      <c r="L1291">
        <v>0</v>
      </c>
      <c r="M1291">
        <v>0</v>
      </c>
      <c r="N1291">
        <v>0</v>
      </c>
      <c r="O1291">
        <v>0</v>
      </c>
      <c r="P1291">
        <v>1</v>
      </c>
    </row>
    <row r="1292" spans="1:16">
      <c r="A1292">
        <v>1299</v>
      </c>
      <c r="B1292" t="s">
        <v>22071</v>
      </c>
      <c r="E1292" s="2">
        <v>0.80562500000000004</v>
      </c>
      <c r="F1292" s="1">
        <v>41465</v>
      </c>
      <c r="G1292">
        <v>2012</v>
      </c>
      <c r="H1292">
        <v>0</v>
      </c>
      <c r="I1292">
        <v>0</v>
      </c>
      <c r="J1292">
        <v>1</v>
      </c>
      <c r="K1292">
        <v>0</v>
      </c>
      <c r="L1292">
        <v>0</v>
      </c>
      <c r="M1292">
        <v>0</v>
      </c>
      <c r="N1292">
        <v>0</v>
      </c>
      <c r="O1292">
        <v>0</v>
      </c>
      <c r="P1292">
        <v>1</v>
      </c>
    </row>
    <row r="1293" spans="1:16">
      <c r="A1293">
        <v>1300</v>
      </c>
      <c r="B1293" t="s">
        <v>22070</v>
      </c>
      <c r="E1293" s="2">
        <v>0.80034722222222221</v>
      </c>
      <c r="F1293" s="1">
        <v>41465</v>
      </c>
      <c r="G1293">
        <v>2012</v>
      </c>
      <c r="H1293">
        <v>0</v>
      </c>
      <c r="I1293">
        <v>0</v>
      </c>
      <c r="J1293">
        <v>2</v>
      </c>
      <c r="K1293">
        <v>0</v>
      </c>
      <c r="L1293">
        <v>0</v>
      </c>
      <c r="M1293">
        <v>1</v>
      </c>
      <c r="N1293">
        <v>1</v>
      </c>
      <c r="O1293">
        <v>0</v>
      </c>
      <c r="P1293">
        <v>1</v>
      </c>
    </row>
    <row r="1294" spans="1:16">
      <c r="A1294">
        <v>1301</v>
      </c>
      <c r="B1294" t="s">
        <v>22069</v>
      </c>
      <c r="E1294" s="2">
        <v>0.64288194444444446</v>
      </c>
      <c r="F1294" s="1">
        <v>41465</v>
      </c>
      <c r="G1294">
        <v>2012</v>
      </c>
      <c r="H1294">
        <v>1</v>
      </c>
      <c r="I1294">
        <v>1</v>
      </c>
      <c r="J1294">
        <v>2</v>
      </c>
      <c r="K1294">
        <v>0</v>
      </c>
      <c r="L1294">
        <v>0</v>
      </c>
      <c r="M1294">
        <v>1</v>
      </c>
      <c r="N1294">
        <v>0</v>
      </c>
      <c r="O1294">
        <v>0</v>
      </c>
      <c r="P1294">
        <v>1</v>
      </c>
    </row>
    <row r="1295" spans="1:16">
      <c r="A1295">
        <v>1302</v>
      </c>
      <c r="B1295" t="s">
        <v>22068</v>
      </c>
      <c r="E1295" s="2">
        <v>0.62335648148148148</v>
      </c>
      <c r="F1295" s="1">
        <v>41465</v>
      </c>
      <c r="G1295">
        <v>2012</v>
      </c>
      <c r="H1295">
        <v>0</v>
      </c>
      <c r="I1295">
        <v>0</v>
      </c>
      <c r="J1295">
        <v>0</v>
      </c>
      <c r="K1295">
        <v>0</v>
      </c>
      <c r="L1295">
        <v>0</v>
      </c>
      <c r="M1295">
        <v>0</v>
      </c>
      <c r="N1295">
        <v>1</v>
      </c>
      <c r="O1295">
        <v>0</v>
      </c>
      <c r="P1295">
        <v>1</v>
      </c>
    </row>
    <row r="1296" spans="1:16">
      <c r="A1296">
        <v>1303</v>
      </c>
      <c r="B1296" t="s">
        <v>22067</v>
      </c>
      <c r="E1296" s="2">
        <v>0.61119212962962965</v>
      </c>
      <c r="F1296" s="1">
        <v>41465</v>
      </c>
      <c r="G1296">
        <v>2012</v>
      </c>
      <c r="H1296">
        <v>2</v>
      </c>
      <c r="I1296">
        <v>0</v>
      </c>
      <c r="J1296">
        <v>2</v>
      </c>
      <c r="K1296">
        <v>0</v>
      </c>
      <c r="L1296">
        <v>0</v>
      </c>
      <c r="M1296">
        <v>0</v>
      </c>
      <c r="N1296">
        <v>0</v>
      </c>
      <c r="O1296">
        <v>0</v>
      </c>
      <c r="P1296">
        <v>1</v>
      </c>
    </row>
    <row r="1297" spans="1:16">
      <c r="A1297">
        <v>1304</v>
      </c>
      <c r="B1297" t="s">
        <v>22066</v>
      </c>
      <c r="E1297" s="2">
        <v>0.56328703703703698</v>
      </c>
      <c r="F1297" s="1">
        <v>41465</v>
      </c>
      <c r="G1297">
        <v>2012</v>
      </c>
      <c r="H1297">
        <v>1</v>
      </c>
      <c r="I1297">
        <v>0</v>
      </c>
      <c r="J1297">
        <v>0</v>
      </c>
      <c r="K1297">
        <v>0</v>
      </c>
      <c r="L1297">
        <v>0</v>
      </c>
      <c r="M1297">
        <v>0</v>
      </c>
      <c r="N1297">
        <v>1</v>
      </c>
      <c r="O1297">
        <v>0</v>
      </c>
      <c r="P1297">
        <v>1</v>
      </c>
    </row>
    <row r="1298" spans="1:16">
      <c r="A1298">
        <v>1305</v>
      </c>
      <c r="B1298" t="s">
        <v>22065</v>
      </c>
      <c r="E1298" s="2">
        <v>9.2268518518518527E-2</v>
      </c>
      <c r="F1298" s="1">
        <v>41465</v>
      </c>
      <c r="G1298">
        <v>2012</v>
      </c>
      <c r="H1298">
        <v>1</v>
      </c>
      <c r="I1298">
        <v>0</v>
      </c>
      <c r="J1298">
        <v>0</v>
      </c>
      <c r="K1298">
        <v>0</v>
      </c>
      <c r="L1298">
        <v>1</v>
      </c>
      <c r="M1298">
        <v>0</v>
      </c>
      <c r="N1298">
        <v>1</v>
      </c>
      <c r="O1298">
        <v>0</v>
      </c>
      <c r="P1298">
        <v>1</v>
      </c>
    </row>
    <row r="1299" spans="1:16">
      <c r="A1299">
        <v>1306</v>
      </c>
      <c r="B1299" t="s">
        <v>22064</v>
      </c>
      <c r="E1299" s="2">
        <v>9.0821759259259269E-2</v>
      </c>
      <c r="F1299" s="1">
        <v>41465</v>
      </c>
      <c r="G1299">
        <v>2012</v>
      </c>
      <c r="H1299">
        <v>2</v>
      </c>
      <c r="I1299">
        <v>0</v>
      </c>
      <c r="J1299">
        <v>1</v>
      </c>
      <c r="K1299">
        <v>0</v>
      </c>
      <c r="L1299">
        <v>1</v>
      </c>
      <c r="M1299">
        <v>0</v>
      </c>
      <c r="N1299">
        <v>1</v>
      </c>
      <c r="O1299">
        <v>0</v>
      </c>
      <c r="P1299">
        <v>0</v>
      </c>
    </row>
    <row r="1300" spans="1:16">
      <c r="A1300">
        <v>1307</v>
      </c>
      <c r="B1300" t="s">
        <v>22063</v>
      </c>
      <c r="E1300" s="2">
        <v>8.8912037037037039E-2</v>
      </c>
      <c r="F1300" s="1">
        <v>41465</v>
      </c>
      <c r="G1300">
        <v>2012</v>
      </c>
      <c r="H1300">
        <v>1</v>
      </c>
      <c r="I1300">
        <v>0</v>
      </c>
      <c r="J1300">
        <v>0</v>
      </c>
      <c r="K1300">
        <v>0</v>
      </c>
      <c r="L1300">
        <v>1</v>
      </c>
      <c r="M1300">
        <v>0</v>
      </c>
      <c r="N1300">
        <v>1</v>
      </c>
      <c r="O1300">
        <v>0</v>
      </c>
      <c r="P1300">
        <v>1</v>
      </c>
    </row>
    <row r="1301" spans="1:16">
      <c r="A1301">
        <v>1308</v>
      </c>
      <c r="B1301" t="s">
        <v>22062</v>
      </c>
      <c r="E1301" s="2">
        <v>8.7870370370370376E-2</v>
      </c>
      <c r="F1301" s="1">
        <v>41465</v>
      </c>
      <c r="G1301">
        <v>2012</v>
      </c>
      <c r="H1301">
        <v>23</v>
      </c>
      <c r="I1301">
        <v>0</v>
      </c>
      <c r="J1301">
        <v>0</v>
      </c>
      <c r="K1301">
        <v>0</v>
      </c>
      <c r="L1301">
        <v>1</v>
      </c>
      <c r="M1301">
        <v>0</v>
      </c>
      <c r="N1301">
        <v>1</v>
      </c>
      <c r="O1301">
        <v>0</v>
      </c>
      <c r="P1301">
        <v>1</v>
      </c>
    </row>
    <row r="1302" spans="1:16">
      <c r="A1302">
        <v>1309</v>
      </c>
      <c r="B1302" t="s">
        <v>22061</v>
      </c>
      <c r="E1302" s="2">
        <v>8.7233796296296295E-2</v>
      </c>
      <c r="F1302" s="1">
        <v>41465</v>
      </c>
      <c r="G1302">
        <v>2012</v>
      </c>
      <c r="H1302">
        <v>2</v>
      </c>
      <c r="I1302">
        <v>0</v>
      </c>
      <c r="J1302">
        <v>1</v>
      </c>
      <c r="K1302">
        <v>0</v>
      </c>
      <c r="L1302">
        <v>1</v>
      </c>
      <c r="M1302">
        <v>0</v>
      </c>
      <c r="N1302">
        <v>1</v>
      </c>
      <c r="O1302">
        <v>0</v>
      </c>
      <c r="P1302">
        <v>0</v>
      </c>
    </row>
    <row r="1303" spans="1:16">
      <c r="A1303">
        <v>1310</v>
      </c>
      <c r="B1303" t="s">
        <v>22060</v>
      </c>
      <c r="E1303" s="2">
        <v>8.6747685185185178E-2</v>
      </c>
      <c r="F1303" s="1">
        <v>41465</v>
      </c>
      <c r="G1303">
        <v>2012</v>
      </c>
      <c r="H1303">
        <v>23</v>
      </c>
      <c r="I1303">
        <v>0</v>
      </c>
      <c r="J1303">
        <v>0</v>
      </c>
      <c r="K1303">
        <v>0</v>
      </c>
      <c r="L1303">
        <v>1</v>
      </c>
      <c r="M1303">
        <v>0</v>
      </c>
      <c r="N1303">
        <v>2</v>
      </c>
      <c r="O1303">
        <v>0</v>
      </c>
      <c r="P1303">
        <v>0</v>
      </c>
    </row>
    <row r="1304" spans="1:16">
      <c r="A1304">
        <v>1311</v>
      </c>
      <c r="B1304" t="s">
        <v>22059</v>
      </c>
      <c r="E1304" s="2">
        <v>8.5555555555555551E-2</v>
      </c>
      <c r="F1304" s="1">
        <v>41465</v>
      </c>
      <c r="G1304">
        <v>2012</v>
      </c>
      <c r="H1304">
        <v>0</v>
      </c>
      <c r="I1304">
        <v>0</v>
      </c>
      <c r="J1304">
        <v>0</v>
      </c>
      <c r="K1304">
        <v>0</v>
      </c>
      <c r="L1304">
        <v>0</v>
      </c>
      <c r="M1304">
        <v>0</v>
      </c>
      <c r="N1304">
        <v>0</v>
      </c>
      <c r="O1304">
        <v>0</v>
      </c>
      <c r="P1304">
        <v>1</v>
      </c>
    </row>
    <row r="1305" spans="1:16">
      <c r="A1305">
        <v>1312</v>
      </c>
      <c r="B1305" t="s">
        <v>22058</v>
      </c>
      <c r="E1305" s="2">
        <v>8.5312499999999999E-2</v>
      </c>
      <c r="F1305" s="1">
        <v>41465</v>
      </c>
      <c r="G1305">
        <v>2012</v>
      </c>
      <c r="H1305">
        <v>8</v>
      </c>
      <c r="I1305">
        <v>0</v>
      </c>
      <c r="J1305">
        <v>0</v>
      </c>
      <c r="K1305">
        <v>0</v>
      </c>
      <c r="L1305">
        <v>1</v>
      </c>
      <c r="M1305">
        <v>0</v>
      </c>
      <c r="N1305">
        <v>1</v>
      </c>
      <c r="O1305">
        <v>0</v>
      </c>
      <c r="P1305">
        <v>1</v>
      </c>
    </row>
    <row r="1306" spans="1:16">
      <c r="A1306">
        <v>1313</v>
      </c>
      <c r="B1306" t="s">
        <v>22057</v>
      </c>
      <c r="E1306" s="2">
        <v>8.2974537037037041E-2</v>
      </c>
      <c r="F1306" s="1">
        <v>41465</v>
      </c>
      <c r="G1306">
        <v>2012</v>
      </c>
      <c r="H1306">
        <v>0</v>
      </c>
      <c r="I1306">
        <v>0</v>
      </c>
      <c r="J1306">
        <v>2</v>
      </c>
      <c r="K1306">
        <v>0</v>
      </c>
      <c r="L1306">
        <v>0</v>
      </c>
      <c r="M1306">
        <v>0</v>
      </c>
      <c r="N1306">
        <v>0</v>
      </c>
      <c r="O1306">
        <v>0</v>
      </c>
      <c r="P1306">
        <v>1</v>
      </c>
    </row>
    <row r="1307" spans="1:16">
      <c r="A1307">
        <v>1314</v>
      </c>
      <c r="B1307" t="s">
        <v>22056</v>
      </c>
    </row>
    <row r="1308" spans="1:16">
      <c r="A1308">
        <v>1315</v>
      </c>
      <c r="B1308" t="s">
        <v>22055</v>
      </c>
      <c r="E1308" s="2">
        <v>0.88659722222222215</v>
      </c>
      <c r="F1308" s="1">
        <v>41464</v>
      </c>
      <c r="G1308">
        <v>2012</v>
      </c>
      <c r="H1308">
        <v>0</v>
      </c>
      <c r="I1308">
        <v>0</v>
      </c>
      <c r="J1308">
        <v>1</v>
      </c>
      <c r="K1308">
        <v>0</v>
      </c>
      <c r="L1308">
        <v>0</v>
      </c>
      <c r="M1308">
        <v>1</v>
      </c>
      <c r="N1308">
        <v>0</v>
      </c>
      <c r="O1308">
        <v>0</v>
      </c>
      <c r="P1308">
        <v>1</v>
      </c>
    </row>
    <row r="1309" spans="1:16">
      <c r="A1309">
        <v>1316</v>
      </c>
      <c r="B1309" t="s">
        <v>22054</v>
      </c>
      <c r="E1309" s="2">
        <v>0.86940972222222224</v>
      </c>
      <c r="F1309" s="1">
        <v>41464</v>
      </c>
      <c r="G1309">
        <v>2012</v>
      </c>
      <c r="H1309">
        <v>1</v>
      </c>
      <c r="I1309">
        <v>0</v>
      </c>
      <c r="J1309">
        <v>1</v>
      </c>
      <c r="K1309">
        <v>0</v>
      </c>
      <c r="L1309">
        <v>0</v>
      </c>
      <c r="M1309">
        <v>0</v>
      </c>
      <c r="N1309">
        <v>1</v>
      </c>
      <c r="O1309">
        <v>0</v>
      </c>
      <c r="P1309">
        <v>1</v>
      </c>
    </row>
    <row r="1310" spans="1:16">
      <c r="A1310">
        <v>1317</v>
      </c>
      <c r="B1310" t="s">
        <v>22053</v>
      </c>
      <c r="E1310" s="2">
        <v>0.8481481481481481</v>
      </c>
      <c r="F1310" s="1">
        <v>41464</v>
      </c>
      <c r="G1310">
        <v>2012</v>
      </c>
      <c r="H1310">
        <v>0</v>
      </c>
      <c r="I1310">
        <v>0</v>
      </c>
      <c r="J1310">
        <v>1</v>
      </c>
      <c r="K1310">
        <v>0</v>
      </c>
      <c r="L1310">
        <v>0</v>
      </c>
      <c r="M1310">
        <v>0</v>
      </c>
      <c r="N1310">
        <v>1</v>
      </c>
      <c r="O1310">
        <v>0</v>
      </c>
      <c r="P1310">
        <v>1</v>
      </c>
    </row>
    <row r="1311" spans="1:16">
      <c r="A1311">
        <v>1318</v>
      </c>
      <c r="B1311" t="s">
        <v>22052</v>
      </c>
      <c r="E1311" s="2">
        <v>0.75216435185185182</v>
      </c>
      <c r="F1311" s="1">
        <v>41464</v>
      </c>
      <c r="G1311">
        <v>2012</v>
      </c>
      <c r="H1311">
        <v>0</v>
      </c>
      <c r="I1311">
        <v>0</v>
      </c>
      <c r="J1311">
        <v>4</v>
      </c>
      <c r="K1311">
        <v>0</v>
      </c>
      <c r="L1311">
        <v>0</v>
      </c>
      <c r="M1311">
        <v>0</v>
      </c>
      <c r="N1311">
        <v>0</v>
      </c>
      <c r="O1311">
        <v>1</v>
      </c>
      <c r="P1311">
        <v>0</v>
      </c>
    </row>
    <row r="1312" spans="1:16">
      <c r="A1312">
        <v>1319</v>
      </c>
      <c r="B1312" t="s">
        <v>22051</v>
      </c>
    </row>
    <row r="1313" spans="1:16">
      <c r="A1313">
        <v>1320</v>
      </c>
      <c r="B1313" t="s">
        <v>22050</v>
      </c>
      <c r="E1313" s="2">
        <v>0.3372337962962963</v>
      </c>
      <c r="F1313" s="1">
        <v>41463</v>
      </c>
      <c r="G1313">
        <v>2012</v>
      </c>
      <c r="H1313">
        <v>4</v>
      </c>
      <c r="I1313">
        <v>0</v>
      </c>
      <c r="J1313">
        <v>0</v>
      </c>
      <c r="K1313">
        <v>0</v>
      </c>
      <c r="L1313">
        <v>1</v>
      </c>
      <c r="M1313">
        <v>0</v>
      </c>
      <c r="N1313">
        <v>1</v>
      </c>
      <c r="O1313">
        <v>0</v>
      </c>
      <c r="P1313">
        <v>1</v>
      </c>
    </row>
    <row r="1314" spans="1:16">
      <c r="A1314">
        <v>1321</v>
      </c>
      <c r="B1314" t="s">
        <v>22049</v>
      </c>
      <c r="E1314" s="2">
        <v>0.33695601851851853</v>
      </c>
      <c r="F1314" s="1">
        <v>41463</v>
      </c>
      <c r="G1314">
        <v>2012</v>
      </c>
      <c r="H1314">
        <v>3</v>
      </c>
      <c r="I1314">
        <v>0</v>
      </c>
      <c r="J1314">
        <v>0</v>
      </c>
      <c r="K1314">
        <v>0</v>
      </c>
      <c r="L1314">
        <v>1</v>
      </c>
      <c r="M1314">
        <v>0</v>
      </c>
      <c r="N1314">
        <v>1</v>
      </c>
      <c r="O1314">
        <v>0</v>
      </c>
      <c r="P1314">
        <v>1</v>
      </c>
    </row>
    <row r="1315" spans="1:16">
      <c r="A1315">
        <v>1322</v>
      </c>
      <c r="B1315" t="s">
        <v>22048</v>
      </c>
      <c r="E1315" s="2">
        <v>0.33589120370370368</v>
      </c>
      <c r="F1315" s="1">
        <v>41463</v>
      </c>
      <c r="G1315">
        <v>2012</v>
      </c>
      <c r="H1315">
        <v>0</v>
      </c>
      <c r="I1315">
        <v>0</v>
      </c>
      <c r="J1315">
        <v>1</v>
      </c>
      <c r="K1315">
        <v>0</v>
      </c>
      <c r="L1315">
        <v>0</v>
      </c>
      <c r="M1315">
        <v>1</v>
      </c>
      <c r="N1315">
        <v>1</v>
      </c>
      <c r="O1315">
        <v>0</v>
      </c>
      <c r="P1315">
        <v>1</v>
      </c>
    </row>
    <row r="1316" spans="1:16">
      <c r="A1316">
        <v>1323</v>
      </c>
      <c r="B1316" t="s">
        <v>22047</v>
      </c>
      <c r="E1316" s="2">
        <v>0.33145833333333335</v>
      </c>
      <c r="F1316" s="1">
        <v>41463</v>
      </c>
      <c r="G1316">
        <v>2012</v>
      </c>
      <c r="H1316">
        <v>0</v>
      </c>
      <c r="I1316">
        <v>0</v>
      </c>
      <c r="J1316">
        <v>1</v>
      </c>
      <c r="K1316">
        <v>0</v>
      </c>
      <c r="L1316">
        <v>0</v>
      </c>
      <c r="M1316">
        <v>0</v>
      </c>
      <c r="N1316">
        <v>0</v>
      </c>
      <c r="O1316">
        <v>0</v>
      </c>
      <c r="P1316">
        <v>1</v>
      </c>
    </row>
    <row r="1317" spans="1:16">
      <c r="A1317">
        <v>1324</v>
      </c>
      <c r="B1317" t="s">
        <v>22046</v>
      </c>
      <c r="E1317" s="2">
        <v>0.33004629629629628</v>
      </c>
      <c r="F1317" s="1">
        <v>41463</v>
      </c>
      <c r="G1317">
        <v>2012</v>
      </c>
      <c r="H1317">
        <v>0</v>
      </c>
      <c r="I1317">
        <v>0</v>
      </c>
      <c r="J1317">
        <v>0</v>
      </c>
      <c r="K1317">
        <v>0</v>
      </c>
      <c r="L1317">
        <v>0</v>
      </c>
      <c r="M1317">
        <v>0</v>
      </c>
      <c r="N1317">
        <v>0</v>
      </c>
      <c r="O1317">
        <v>0</v>
      </c>
      <c r="P1317">
        <v>1</v>
      </c>
    </row>
    <row r="1318" spans="1:16">
      <c r="A1318">
        <v>1325</v>
      </c>
      <c r="B1318" t="s">
        <v>22045</v>
      </c>
      <c r="E1318" s="2">
        <v>0.3283564814814815</v>
      </c>
      <c r="F1318" s="1">
        <v>41463</v>
      </c>
      <c r="G1318">
        <v>2012</v>
      </c>
      <c r="H1318">
        <v>5</v>
      </c>
      <c r="I1318">
        <v>0</v>
      </c>
      <c r="J1318">
        <v>0</v>
      </c>
      <c r="K1318">
        <v>0</v>
      </c>
      <c r="L1318">
        <v>1</v>
      </c>
      <c r="M1318">
        <v>0</v>
      </c>
      <c r="N1318">
        <v>1</v>
      </c>
      <c r="O1318">
        <v>0</v>
      </c>
      <c r="P1318">
        <v>1</v>
      </c>
    </row>
    <row r="1319" spans="1:16">
      <c r="A1319">
        <v>1326</v>
      </c>
      <c r="B1319" t="s">
        <v>22044</v>
      </c>
      <c r="E1319" s="2">
        <v>0.11876157407407407</v>
      </c>
      <c r="F1319" s="1">
        <v>41463</v>
      </c>
      <c r="G1319">
        <v>2012</v>
      </c>
      <c r="H1319">
        <v>3</v>
      </c>
      <c r="I1319">
        <v>0</v>
      </c>
      <c r="J1319">
        <v>0</v>
      </c>
      <c r="K1319">
        <v>0</v>
      </c>
      <c r="L1319">
        <v>1</v>
      </c>
      <c r="M1319">
        <v>0</v>
      </c>
      <c r="N1319">
        <v>1</v>
      </c>
      <c r="O1319">
        <v>0</v>
      </c>
      <c r="P1319">
        <v>1</v>
      </c>
    </row>
    <row r="1320" spans="1:16">
      <c r="A1320">
        <v>1327</v>
      </c>
      <c r="B1320" t="s">
        <v>22043</v>
      </c>
      <c r="E1320" s="2">
        <v>0.11475694444444444</v>
      </c>
      <c r="F1320" s="1">
        <v>41463</v>
      </c>
      <c r="G1320">
        <v>2012</v>
      </c>
      <c r="H1320">
        <v>2</v>
      </c>
      <c r="I1320">
        <v>0</v>
      </c>
      <c r="J1320">
        <v>0</v>
      </c>
      <c r="K1320">
        <v>0</v>
      </c>
      <c r="L1320">
        <v>0</v>
      </c>
      <c r="M1320">
        <v>0</v>
      </c>
      <c r="N1320">
        <v>1</v>
      </c>
      <c r="O1320">
        <v>0</v>
      </c>
      <c r="P1320">
        <v>1</v>
      </c>
    </row>
    <row r="1321" spans="1:16">
      <c r="A1321">
        <v>1328</v>
      </c>
      <c r="B1321" t="s">
        <v>22042</v>
      </c>
      <c r="E1321" s="2">
        <v>0.11160879629629629</v>
      </c>
      <c r="F1321" s="1">
        <v>41463</v>
      </c>
      <c r="G1321">
        <v>2012</v>
      </c>
      <c r="H1321">
        <v>1</v>
      </c>
      <c r="I1321">
        <v>0</v>
      </c>
      <c r="J1321">
        <v>0</v>
      </c>
      <c r="K1321">
        <v>0</v>
      </c>
      <c r="L1321">
        <v>1</v>
      </c>
      <c r="M1321">
        <v>0</v>
      </c>
      <c r="N1321">
        <v>1</v>
      </c>
      <c r="O1321">
        <v>0</v>
      </c>
      <c r="P1321">
        <v>0</v>
      </c>
    </row>
    <row r="1322" spans="1:16">
      <c r="A1322">
        <v>1329</v>
      </c>
      <c r="B1322" t="s">
        <v>22041</v>
      </c>
    </row>
    <row r="1323" spans="1:16">
      <c r="A1323">
        <v>1330</v>
      </c>
      <c r="B1323" t="s">
        <v>22040</v>
      </c>
      <c r="E1323" s="2">
        <v>0.64578703703703699</v>
      </c>
      <c r="F1323" s="1">
        <v>41462</v>
      </c>
      <c r="G1323">
        <v>2012</v>
      </c>
      <c r="H1323">
        <v>4</v>
      </c>
      <c r="I1323">
        <v>0</v>
      </c>
      <c r="J1323">
        <v>0</v>
      </c>
      <c r="K1323">
        <v>0</v>
      </c>
      <c r="L1323">
        <v>1</v>
      </c>
      <c r="M1323">
        <v>0</v>
      </c>
      <c r="N1323">
        <v>1</v>
      </c>
      <c r="O1323">
        <v>0</v>
      </c>
      <c r="P1323">
        <v>1</v>
      </c>
    </row>
    <row r="1324" spans="1:16">
      <c r="A1324">
        <v>1331</v>
      </c>
      <c r="B1324" t="s">
        <v>22039</v>
      </c>
      <c r="E1324" s="2">
        <v>0.33515046296296297</v>
      </c>
      <c r="F1324" s="1">
        <v>41462</v>
      </c>
      <c r="G1324">
        <v>2012</v>
      </c>
      <c r="H1324">
        <v>0</v>
      </c>
      <c r="I1324">
        <v>0</v>
      </c>
      <c r="J1324">
        <v>0</v>
      </c>
      <c r="K1324">
        <v>0</v>
      </c>
      <c r="L1324">
        <v>0</v>
      </c>
      <c r="M1324">
        <v>0</v>
      </c>
      <c r="N1324">
        <v>1</v>
      </c>
      <c r="O1324">
        <v>0</v>
      </c>
      <c r="P1324">
        <v>1</v>
      </c>
    </row>
    <row r="1325" spans="1:16">
      <c r="A1325">
        <v>1332</v>
      </c>
      <c r="B1325" t="s">
        <v>22038</v>
      </c>
      <c r="E1325" s="2">
        <v>0.33368055555555554</v>
      </c>
      <c r="F1325" s="1">
        <v>41462</v>
      </c>
      <c r="G1325">
        <v>2012</v>
      </c>
      <c r="H1325">
        <v>0</v>
      </c>
      <c r="I1325">
        <v>0</v>
      </c>
      <c r="J1325">
        <v>0</v>
      </c>
      <c r="K1325">
        <v>0</v>
      </c>
      <c r="L1325">
        <v>0</v>
      </c>
      <c r="M1325">
        <v>0</v>
      </c>
      <c r="N1325">
        <v>1</v>
      </c>
      <c r="O1325">
        <v>0</v>
      </c>
      <c r="P1325">
        <v>1</v>
      </c>
    </row>
    <row r="1326" spans="1:16">
      <c r="A1326">
        <v>1333</v>
      </c>
      <c r="B1326" t="s">
        <v>21990</v>
      </c>
      <c r="E1326" s="2">
        <v>6.1631944444444448E-2</v>
      </c>
      <c r="F1326" s="1">
        <v>41462</v>
      </c>
      <c r="G1326">
        <v>2012</v>
      </c>
      <c r="H1326">
        <v>0</v>
      </c>
      <c r="I1326">
        <v>0</v>
      </c>
      <c r="J1326">
        <v>0</v>
      </c>
      <c r="K1326">
        <v>0</v>
      </c>
      <c r="L1326">
        <v>0</v>
      </c>
      <c r="M1326">
        <v>0</v>
      </c>
      <c r="N1326">
        <v>0</v>
      </c>
      <c r="O1326">
        <v>0</v>
      </c>
      <c r="P1326">
        <v>1</v>
      </c>
    </row>
    <row r="1327" spans="1:16">
      <c r="A1327">
        <v>1334</v>
      </c>
      <c r="B1327" t="s">
        <v>22037</v>
      </c>
      <c r="E1327" s="2">
        <v>4.6655092592592595E-2</v>
      </c>
      <c r="F1327" s="1">
        <v>41462</v>
      </c>
      <c r="G1327">
        <v>2012</v>
      </c>
      <c r="H1327">
        <v>4</v>
      </c>
      <c r="I1327">
        <v>0</v>
      </c>
      <c r="J1327">
        <v>0</v>
      </c>
      <c r="K1327">
        <v>0</v>
      </c>
      <c r="L1327">
        <v>1</v>
      </c>
      <c r="M1327">
        <v>0</v>
      </c>
      <c r="N1327">
        <v>1</v>
      </c>
      <c r="O1327">
        <v>0</v>
      </c>
      <c r="P1327">
        <v>1</v>
      </c>
    </row>
    <row r="1328" spans="1:16">
      <c r="A1328">
        <v>1335</v>
      </c>
      <c r="B1328" t="s">
        <v>22036</v>
      </c>
      <c r="E1328" s="2">
        <v>4.4884259259259263E-2</v>
      </c>
      <c r="F1328" s="1">
        <v>41462</v>
      </c>
      <c r="G1328">
        <v>2012</v>
      </c>
      <c r="H1328">
        <v>14</v>
      </c>
      <c r="I1328">
        <v>0</v>
      </c>
      <c r="J1328">
        <v>0</v>
      </c>
      <c r="K1328">
        <v>0</v>
      </c>
      <c r="L1328">
        <v>1</v>
      </c>
      <c r="M1328">
        <v>0</v>
      </c>
      <c r="N1328">
        <v>1</v>
      </c>
      <c r="O1328">
        <v>0</v>
      </c>
      <c r="P1328">
        <v>0</v>
      </c>
    </row>
    <row r="1329" spans="1:16">
      <c r="A1329">
        <v>1336</v>
      </c>
      <c r="B1329" t="s">
        <v>22035</v>
      </c>
      <c r="E1329" s="2">
        <v>4.4097222222222225E-2</v>
      </c>
      <c r="F1329" s="1">
        <v>41462</v>
      </c>
      <c r="G1329">
        <v>2012</v>
      </c>
      <c r="H1329">
        <v>2</v>
      </c>
      <c r="I1329">
        <v>0</v>
      </c>
      <c r="J1329">
        <v>0</v>
      </c>
      <c r="K1329">
        <v>0</v>
      </c>
      <c r="L1329">
        <v>1</v>
      </c>
      <c r="M1329">
        <v>0</v>
      </c>
      <c r="N1329">
        <v>2</v>
      </c>
      <c r="O1329">
        <v>0</v>
      </c>
      <c r="P1329">
        <v>1</v>
      </c>
    </row>
    <row r="1330" spans="1:16">
      <c r="A1330">
        <v>1337</v>
      </c>
      <c r="B1330" t="s">
        <v>22034</v>
      </c>
      <c r="E1330" s="2">
        <v>4.3449074074074077E-2</v>
      </c>
      <c r="F1330" s="1">
        <v>41462</v>
      </c>
      <c r="G1330">
        <v>2012</v>
      </c>
      <c r="H1330">
        <v>4</v>
      </c>
      <c r="I1330">
        <v>0</v>
      </c>
      <c r="J1330">
        <v>0</v>
      </c>
      <c r="K1330">
        <v>0</v>
      </c>
      <c r="L1330">
        <v>1</v>
      </c>
      <c r="M1330">
        <v>0</v>
      </c>
      <c r="N1330">
        <v>1</v>
      </c>
      <c r="O1330">
        <v>0</v>
      </c>
      <c r="P1330">
        <v>0</v>
      </c>
    </row>
    <row r="1331" spans="1:16">
      <c r="A1331">
        <v>1338</v>
      </c>
      <c r="B1331" t="s">
        <v>22033</v>
      </c>
      <c r="E1331" s="2">
        <v>4.3032407407407408E-2</v>
      </c>
      <c r="F1331" s="1">
        <v>41462</v>
      </c>
      <c r="G1331">
        <v>2012</v>
      </c>
      <c r="H1331">
        <v>3</v>
      </c>
      <c r="I1331">
        <v>0</v>
      </c>
      <c r="J1331">
        <v>1</v>
      </c>
      <c r="K1331">
        <v>0</v>
      </c>
      <c r="L1331">
        <v>1</v>
      </c>
      <c r="M1331">
        <v>0</v>
      </c>
      <c r="N1331">
        <v>2</v>
      </c>
      <c r="O1331">
        <v>0</v>
      </c>
      <c r="P1331">
        <v>1</v>
      </c>
    </row>
    <row r="1332" spans="1:16">
      <c r="A1332">
        <v>1339</v>
      </c>
      <c r="B1332" t="s">
        <v>22032</v>
      </c>
      <c r="E1332" s="2">
        <v>4.2627314814814819E-2</v>
      </c>
      <c r="F1332" s="1">
        <v>41462</v>
      </c>
      <c r="G1332">
        <v>2012</v>
      </c>
      <c r="H1332">
        <v>17</v>
      </c>
      <c r="I1332">
        <v>0</v>
      </c>
      <c r="J1332">
        <v>1</v>
      </c>
      <c r="K1332">
        <v>0</v>
      </c>
      <c r="L1332">
        <v>1</v>
      </c>
      <c r="M1332">
        <v>0</v>
      </c>
      <c r="N1332">
        <v>1</v>
      </c>
      <c r="O1332">
        <v>0</v>
      </c>
      <c r="P1332">
        <v>1</v>
      </c>
    </row>
    <row r="1333" spans="1:16">
      <c r="A1333">
        <v>1340</v>
      </c>
      <c r="B1333" t="s">
        <v>22031</v>
      </c>
      <c r="E1333" s="2">
        <v>0.62951388888888882</v>
      </c>
      <c r="F1333" s="1">
        <v>41461</v>
      </c>
      <c r="G1333">
        <v>2012</v>
      </c>
      <c r="H1333">
        <v>0</v>
      </c>
      <c r="I1333">
        <v>0</v>
      </c>
      <c r="J1333">
        <v>0</v>
      </c>
      <c r="K1333">
        <v>0</v>
      </c>
      <c r="L1333">
        <v>0</v>
      </c>
      <c r="M1333">
        <v>0</v>
      </c>
      <c r="N1333">
        <v>0</v>
      </c>
      <c r="O1333">
        <v>0</v>
      </c>
      <c r="P1333">
        <v>1</v>
      </c>
    </row>
    <row r="1334" spans="1:16">
      <c r="A1334">
        <v>1341</v>
      </c>
      <c r="B1334" t="s">
        <v>22030</v>
      </c>
      <c r="E1334" s="2">
        <v>0.62652777777777779</v>
      </c>
      <c r="F1334" s="1">
        <v>41461</v>
      </c>
      <c r="G1334">
        <v>2012</v>
      </c>
      <c r="H1334">
        <v>0</v>
      </c>
      <c r="I1334">
        <v>0</v>
      </c>
      <c r="J1334">
        <v>0</v>
      </c>
      <c r="K1334">
        <v>0</v>
      </c>
      <c r="L1334">
        <v>0</v>
      </c>
      <c r="M1334">
        <v>0</v>
      </c>
      <c r="N1334">
        <v>0</v>
      </c>
      <c r="O1334">
        <v>1</v>
      </c>
      <c r="P1334">
        <v>0</v>
      </c>
    </row>
    <row r="1335" spans="1:16">
      <c r="A1335">
        <v>1342</v>
      </c>
      <c r="B1335" t="s">
        <v>22029</v>
      </c>
      <c r="E1335" s="2">
        <v>0.62612268518518521</v>
      </c>
      <c r="F1335" s="1">
        <v>41461</v>
      </c>
      <c r="G1335">
        <v>2012</v>
      </c>
      <c r="H1335">
        <v>0</v>
      </c>
      <c r="I1335">
        <v>0</v>
      </c>
      <c r="J1335">
        <v>0</v>
      </c>
      <c r="K1335">
        <v>1</v>
      </c>
      <c r="L1335">
        <v>0</v>
      </c>
      <c r="M1335">
        <v>0</v>
      </c>
      <c r="N1335">
        <v>1</v>
      </c>
      <c r="O1335">
        <v>1</v>
      </c>
      <c r="P1335">
        <v>0</v>
      </c>
    </row>
    <row r="1336" spans="1:16">
      <c r="A1336">
        <v>1343</v>
      </c>
      <c r="B1336" t="s">
        <v>22028</v>
      </c>
      <c r="E1336" s="2">
        <v>0.61138888888888887</v>
      </c>
      <c r="F1336" s="1">
        <v>41461</v>
      </c>
      <c r="G1336">
        <v>2012</v>
      </c>
      <c r="H1336">
        <v>0</v>
      </c>
      <c r="I1336">
        <v>0</v>
      </c>
      <c r="J1336">
        <v>0</v>
      </c>
      <c r="K1336">
        <v>0</v>
      </c>
      <c r="L1336">
        <v>0</v>
      </c>
      <c r="M1336">
        <v>0</v>
      </c>
      <c r="N1336">
        <v>0</v>
      </c>
      <c r="O1336">
        <v>0</v>
      </c>
      <c r="P1336">
        <v>1</v>
      </c>
    </row>
    <row r="1337" spans="1:16">
      <c r="A1337">
        <v>1344</v>
      </c>
      <c r="B1337" t="s">
        <v>22027</v>
      </c>
      <c r="E1337" s="2">
        <v>0.52855324074074073</v>
      </c>
      <c r="F1337" s="1">
        <v>41461</v>
      </c>
      <c r="G1337">
        <v>2012</v>
      </c>
      <c r="H1337">
        <v>0</v>
      </c>
      <c r="I1337">
        <v>0</v>
      </c>
      <c r="J1337">
        <v>1</v>
      </c>
      <c r="K1337">
        <v>0</v>
      </c>
      <c r="L1337">
        <v>0</v>
      </c>
      <c r="M1337">
        <v>0</v>
      </c>
      <c r="N1337">
        <v>0</v>
      </c>
      <c r="O1337">
        <v>1</v>
      </c>
      <c r="P1337">
        <v>0</v>
      </c>
    </row>
    <row r="1338" spans="1:16">
      <c r="A1338">
        <v>1345</v>
      </c>
      <c r="B1338" t="s">
        <v>22026</v>
      </c>
    </row>
    <row r="1339" spans="1:16">
      <c r="A1339">
        <v>1346</v>
      </c>
      <c r="B1339" t="s">
        <v>22025</v>
      </c>
      <c r="E1339" s="2">
        <v>0.51250000000000007</v>
      </c>
      <c r="F1339" s="1">
        <v>41461</v>
      </c>
      <c r="G1339">
        <v>2012</v>
      </c>
      <c r="H1339">
        <v>0</v>
      </c>
      <c r="I1339">
        <v>0</v>
      </c>
      <c r="J1339">
        <v>0</v>
      </c>
      <c r="K1339">
        <v>0</v>
      </c>
      <c r="L1339">
        <v>0</v>
      </c>
      <c r="M1339">
        <v>0</v>
      </c>
      <c r="N1339">
        <v>0</v>
      </c>
      <c r="O1339">
        <v>0</v>
      </c>
      <c r="P1339">
        <v>1</v>
      </c>
    </row>
    <row r="1340" spans="1:16">
      <c r="A1340">
        <v>1347</v>
      </c>
      <c r="B1340" t="s">
        <v>22024</v>
      </c>
    </row>
    <row r="1341" spans="1:16">
      <c r="A1341">
        <v>1348</v>
      </c>
      <c r="B1341" t="s">
        <v>22023</v>
      </c>
      <c r="E1341" s="2">
        <v>1.0243055555555556E-2</v>
      </c>
      <c r="F1341" s="1">
        <v>41461</v>
      </c>
      <c r="G1341">
        <v>2012</v>
      </c>
      <c r="H1341">
        <v>1</v>
      </c>
      <c r="I1341">
        <v>0</v>
      </c>
      <c r="J1341">
        <v>0</v>
      </c>
      <c r="K1341">
        <v>0</v>
      </c>
      <c r="L1341">
        <v>1</v>
      </c>
      <c r="M1341">
        <v>0</v>
      </c>
      <c r="N1341">
        <v>1</v>
      </c>
      <c r="O1341">
        <v>0</v>
      </c>
      <c r="P1341">
        <v>0</v>
      </c>
    </row>
    <row r="1342" spans="1:16">
      <c r="A1342">
        <v>1349</v>
      </c>
      <c r="B1342" t="s">
        <v>22022</v>
      </c>
      <c r="E1342" s="2">
        <v>9.9768518518518531E-3</v>
      </c>
      <c r="F1342" s="1">
        <v>41461</v>
      </c>
      <c r="G1342">
        <v>2012</v>
      </c>
      <c r="H1342">
        <v>1</v>
      </c>
      <c r="I1342">
        <v>0</v>
      </c>
      <c r="J1342">
        <v>0</v>
      </c>
      <c r="K1342">
        <v>0</v>
      </c>
      <c r="L1342">
        <v>1</v>
      </c>
      <c r="M1342">
        <v>0</v>
      </c>
      <c r="N1342">
        <v>1</v>
      </c>
      <c r="O1342">
        <v>0</v>
      </c>
      <c r="P1342">
        <v>1</v>
      </c>
    </row>
    <row r="1343" spans="1:16">
      <c r="A1343">
        <v>1350</v>
      </c>
      <c r="B1343" t="s">
        <v>22021</v>
      </c>
      <c r="E1343" s="2">
        <v>9.2013888888888892E-3</v>
      </c>
      <c r="F1343" s="1">
        <v>41461</v>
      </c>
      <c r="G1343">
        <v>2012</v>
      </c>
      <c r="H1343">
        <v>19</v>
      </c>
      <c r="I1343">
        <v>0</v>
      </c>
      <c r="J1343">
        <v>1</v>
      </c>
      <c r="K1343">
        <v>0</v>
      </c>
      <c r="L1343">
        <v>1</v>
      </c>
      <c r="M1343">
        <v>0</v>
      </c>
      <c r="N1343">
        <v>1</v>
      </c>
      <c r="O1343">
        <v>0</v>
      </c>
      <c r="P1343">
        <v>1</v>
      </c>
    </row>
    <row r="1344" spans="1:16">
      <c r="A1344">
        <v>1351</v>
      </c>
      <c r="B1344" t="s">
        <v>22020</v>
      </c>
      <c r="E1344" s="2">
        <v>6.5162037037037037E-3</v>
      </c>
      <c r="F1344" s="1">
        <v>41461</v>
      </c>
      <c r="G1344">
        <v>2012</v>
      </c>
      <c r="H1344">
        <v>2</v>
      </c>
      <c r="I1344">
        <v>0</v>
      </c>
      <c r="J1344">
        <v>1</v>
      </c>
      <c r="K1344">
        <v>0</v>
      </c>
      <c r="L1344">
        <v>1</v>
      </c>
      <c r="M1344">
        <v>0</v>
      </c>
      <c r="N1344">
        <v>2</v>
      </c>
      <c r="O1344">
        <v>0</v>
      </c>
      <c r="P1344">
        <v>1</v>
      </c>
    </row>
    <row r="1345" spans="1:16">
      <c r="A1345">
        <v>1352</v>
      </c>
      <c r="B1345" t="s">
        <v>22019</v>
      </c>
      <c r="E1345" s="2">
        <v>6.238425925925925E-3</v>
      </c>
      <c r="F1345" s="1">
        <v>41461</v>
      </c>
      <c r="G1345">
        <v>2012</v>
      </c>
      <c r="H1345">
        <v>7</v>
      </c>
      <c r="I1345">
        <v>0</v>
      </c>
      <c r="J1345">
        <v>0</v>
      </c>
      <c r="K1345">
        <v>0</v>
      </c>
      <c r="L1345">
        <v>1</v>
      </c>
      <c r="M1345">
        <v>0</v>
      </c>
      <c r="N1345">
        <v>1</v>
      </c>
      <c r="O1345">
        <v>0</v>
      </c>
      <c r="P1345">
        <v>1</v>
      </c>
    </row>
    <row r="1346" spans="1:16">
      <c r="A1346">
        <v>1353</v>
      </c>
      <c r="B1346" t="s">
        <v>22018</v>
      </c>
      <c r="E1346" s="2">
        <v>0.60706018518518523</v>
      </c>
      <c r="F1346" s="1">
        <v>41460</v>
      </c>
      <c r="G1346">
        <v>2012</v>
      </c>
      <c r="H1346">
        <v>0</v>
      </c>
      <c r="I1346">
        <v>0</v>
      </c>
      <c r="J1346">
        <v>0</v>
      </c>
      <c r="K1346">
        <v>0</v>
      </c>
      <c r="L1346">
        <v>0</v>
      </c>
      <c r="M1346">
        <v>0</v>
      </c>
      <c r="N1346">
        <v>0</v>
      </c>
      <c r="O1346">
        <v>0</v>
      </c>
      <c r="P1346">
        <v>1</v>
      </c>
    </row>
    <row r="1347" spans="1:16">
      <c r="A1347">
        <v>1354</v>
      </c>
      <c r="B1347" t="s">
        <v>22017</v>
      </c>
      <c r="E1347" s="2">
        <v>0.60537037037037034</v>
      </c>
      <c r="F1347" s="1">
        <v>41460</v>
      </c>
      <c r="G1347">
        <v>2012</v>
      </c>
      <c r="H1347">
        <v>0</v>
      </c>
      <c r="I1347">
        <v>0</v>
      </c>
      <c r="J1347">
        <v>0</v>
      </c>
      <c r="K1347">
        <v>0</v>
      </c>
      <c r="L1347">
        <v>0</v>
      </c>
      <c r="M1347">
        <v>0</v>
      </c>
      <c r="N1347">
        <v>1</v>
      </c>
      <c r="O1347">
        <v>0</v>
      </c>
      <c r="P1347">
        <v>1</v>
      </c>
    </row>
    <row r="1348" spans="1:16">
      <c r="A1348">
        <v>1355</v>
      </c>
      <c r="B1348" t="s">
        <v>22016</v>
      </c>
    </row>
    <row r="1349" spans="1:16">
      <c r="A1349">
        <v>1356</v>
      </c>
      <c r="B1349" t="s">
        <v>22015</v>
      </c>
    </row>
    <row r="1350" spans="1:16">
      <c r="A1350">
        <v>1357</v>
      </c>
      <c r="B1350" t="s">
        <v>22014</v>
      </c>
      <c r="E1350" s="2">
        <v>7.2106481481481475E-3</v>
      </c>
      <c r="F1350" s="1">
        <v>41460</v>
      </c>
      <c r="G1350">
        <v>2012</v>
      </c>
      <c r="H1350">
        <v>2</v>
      </c>
      <c r="I1350">
        <v>0</v>
      </c>
      <c r="J1350">
        <v>0</v>
      </c>
      <c r="K1350">
        <v>0</v>
      </c>
      <c r="L1350">
        <v>1</v>
      </c>
      <c r="M1350">
        <v>0</v>
      </c>
      <c r="N1350">
        <v>1</v>
      </c>
      <c r="O1350">
        <v>0</v>
      </c>
      <c r="P1350">
        <v>0</v>
      </c>
    </row>
    <row r="1351" spans="1:16">
      <c r="A1351">
        <v>1358</v>
      </c>
      <c r="B1351" t="s">
        <v>22013</v>
      </c>
      <c r="E1351" s="2">
        <v>6.6782407407407415E-3</v>
      </c>
      <c r="F1351" s="1">
        <v>41460</v>
      </c>
      <c r="G1351">
        <v>2012</v>
      </c>
      <c r="H1351">
        <v>2</v>
      </c>
      <c r="I1351">
        <v>0</v>
      </c>
      <c r="J1351">
        <v>0</v>
      </c>
      <c r="K1351">
        <v>0</v>
      </c>
      <c r="L1351">
        <v>1</v>
      </c>
      <c r="M1351">
        <v>0</v>
      </c>
      <c r="N1351">
        <v>1</v>
      </c>
      <c r="O1351">
        <v>0</v>
      </c>
      <c r="P1351">
        <v>0</v>
      </c>
    </row>
    <row r="1352" spans="1:16">
      <c r="A1352">
        <v>1359</v>
      </c>
      <c r="B1352" t="s">
        <v>22012</v>
      </c>
      <c r="E1352" s="2">
        <v>6.3773148148148148E-3</v>
      </c>
      <c r="F1352" s="1">
        <v>41460</v>
      </c>
      <c r="G1352">
        <v>2012</v>
      </c>
      <c r="H1352">
        <v>2</v>
      </c>
      <c r="I1352">
        <v>0</v>
      </c>
      <c r="J1352">
        <v>0</v>
      </c>
      <c r="K1352">
        <v>0</v>
      </c>
      <c r="L1352">
        <v>1</v>
      </c>
      <c r="M1352">
        <v>0</v>
      </c>
      <c r="N1352">
        <v>1</v>
      </c>
      <c r="O1352">
        <v>0</v>
      </c>
      <c r="P1352">
        <v>1</v>
      </c>
    </row>
    <row r="1353" spans="1:16">
      <c r="A1353">
        <v>1360</v>
      </c>
      <c r="B1353" t="s">
        <v>22011</v>
      </c>
      <c r="E1353" s="2">
        <v>5.8564814814814825E-3</v>
      </c>
      <c r="F1353" s="1">
        <v>41460</v>
      </c>
      <c r="G1353">
        <v>2012</v>
      </c>
      <c r="H1353">
        <v>1</v>
      </c>
      <c r="I1353">
        <v>0</v>
      </c>
      <c r="J1353">
        <v>0</v>
      </c>
      <c r="K1353">
        <v>0</v>
      </c>
      <c r="L1353">
        <v>0</v>
      </c>
      <c r="M1353">
        <v>0</v>
      </c>
      <c r="N1353">
        <v>1</v>
      </c>
      <c r="O1353">
        <v>0</v>
      </c>
      <c r="P1353">
        <v>1</v>
      </c>
    </row>
    <row r="1354" spans="1:16">
      <c r="A1354">
        <v>1361</v>
      </c>
      <c r="B1354" t="s">
        <v>22010</v>
      </c>
      <c r="E1354" s="2">
        <v>2.7199074074074074E-3</v>
      </c>
      <c r="F1354" s="1">
        <v>41460</v>
      </c>
      <c r="G1354">
        <v>2012</v>
      </c>
      <c r="H1354">
        <v>0</v>
      </c>
      <c r="I1354">
        <v>0</v>
      </c>
      <c r="J1354">
        <v>1</v>
      </c>
      <c r="K1354">
        <v>0</v>
      </c>
      <c r="L1354">
        <v>0</v>
      </c>
      <c r="M1354">
        <v>1</v>
      </c>
      <c r="N1354">
        <v>0</v>
      </c>
      <c r="O1354">
        <v>0</v>
      </c>
      <c r="P1354">
        <v>1</v>
      </c>
    </row>
    <row r="1355" spans="1:16">
      <c r="A1355">
        <v>1362</v>
      </c>
      <c r="B1355" t="s">
        <v>22009</v>
      </c>
      <c r="E1355" s="2">
        <v>1.6087962962962963E-3</v>
      </c>
      <c r="F1355" s="1">
        <v>41460</v>
      </c>
      <c r="G1355">
        <v>2012</v>
      </c>
      <c r="H1355">
        <v>3</v>
      </c>
      <c r="I1355">
        <v>0</v>
      </c>
      <c r="J1355">
        <v>1</v>
      </c>
      <c r="K1355">
        <v>0</v>
      </c>
      <c r="L1355">
        <v>1</v>
      </c>
      <c r="M1355">
        <v>0</v>
      </c>
      <c r="N1355">
        <v>2</v>
      </c>
      <c r="O1355">
        <v>0</v>
      </c>
      <c r="P1355">
        <v>0</v>
      </c>
    </row>
    <row r="1356" spans="1:16">
      <c r="A1356">
        <v>1363</v>
      </c>
      <c r="B1356" t="s">
        <v>22008</v>
      </c>
      <c r="E1356" s="2">
        <v>1.2847222222222223E-3</v>
      </c>
      <c r="F1356" s="1">
        <v>41460</v>
      </c>
      <c r="G1356">
        <v>2012</v>
      </c>
      <c r="H1356">
        <v>3</v>
      </c>
      <c r="I1356">
        <v>0</v>
      </c>
      <c r="J1356">
        <v>0</v>
      </c>
      <c r="K1356">
        <v>0</v>
      </c>
      <c r="L1356">
        <v>1</v>
      </c>
      <c r="M1356">
        <v>0</v>
      </c>
      <c r="N1356">
        <v>1</v>
      </c>
      <c r="O1356">
        <v>0</v>
      </c>
      <c r="P1356">
        <v>0</v>
      </c>
    </row>
    <row r="1357" spans="1:16">
      <c r="A1357">
        <v>1364</v>
      </c>
      <c r="B1357" t="s">
        <v>22007</v>
      </c>
      <c r="E1357" s="2">
        <v>0.61152777777777778</v>
      </c>
      <c r="F1357" s="1">
        <v>41458</v>
      </c>
      <c r="G1357">
        <v>2012</v>
      </c>
      <c r="H1357">
        <v>0</v>
      </c>
      <c r="I1357">
        <v>0</v>
      </c>
      <c r="J1357">
        <v>0</v>
      </c>
      <c r="K1357">
        <v>0</v>
      </c>
      <c r="L1357">
        <v>1</v>
      </c>
      <c r="M1357">
        <v>0</v>
      </c>
      <c r="N1357">
        <v>1</v>
      </c>
      <c r="O1357">
        <v>0</v>
      </c>
      <c r="P1357">
        <v>1</v>
      </c>
    </row>
    <row r="1358" spans="1:16">
      <c r="A1358">
        <v>1365</v>
      </c>
      <c r="B1358" t="s">
        <v>22006</v>
      </c>
      <c r="E1358" s="2">
        <v>0.61034722222222226</v>
      </c>
      <c r="F1358" s="1">
        <v>41458</v>
      </c>
      <c r="G1358">
        <v>2012</v>
      </c>
      <c r="H1358">
        <v>0</v>
      </c>
      <c r="I1358">
        <v>0</v>
      </c>
      <c r="J1358">
        <v>0</v>
      </c>
      <c r="K1358">
        <v>0</v>
      </c>
      <c r="L1358">
        <v>0</v>
      </c>
      <c r="M1358">
        <v>0</v>
      </c>
      <c r="N1358">
        <v>0</v>
      </c>
      <c r="O1358">
        <v>0</v>
      </c>
      <c r="P1358">
        <v>1</v>
      </c>
    </row>
    <row r="1359" spans="1:16">
      <c r="A1359">
        <v>1366</v>
      </c>
      <c r="B1359" t="s">
        <v>22005</v>
      </c>
      <c r="E1359" s="2">
        <v>9.3229166666666655E-2</v>
      </c>
      <c r="F1359" s="1">
        <v>41458</v>
      </c>
      <c r="G1359">
        <v>2012</v>
      </c>
      <c r="H1359">
        <v>0</v>
      </c>
      <c r="I1359">
        <v>1</v>
      </c>
      <c r="J1359">
        <v>1</v>
      </c>
      <c r="K1359">
        <v>0</v>
      </c>
      <c r="L1359">
        <v>0</v>
      </c>
      <c r="M1359">
        <v>0</v>
      </c>
      <c r="N1359">
        <v>0</v>
      </c>
      <c r="O1359">
        <v>0</v>
      </c>
      <c r="P1359">
        <v>1</v>
      </c>
    </row>
    <row r="1360" spans="1:16">
      <c r="A1360">
        <v>1367</v>
      </c>
      <c r="B1360" t="s">
        <v>22004</v>
      </c>
      <c r="E1360" s="2">
        <v>8.9687499999999989E-2</v>
      </c>
      <c r="F1360" s="1">
        <v>41458</v>
      </c>
      <c r="G1360">
        <v>2012</v>
      </c>
      <c r="H1360">
        <v>0</v>
      </c>
      <c r="I1360">
        <v>0</v>
      </c>
      <c r="J1360">
        <v>0</v>
      </c>
      <c r="K1360">
        <v>0</v>
      </c>
      <c r="L1360">
        <v>0</v>
      </c>
      <c r="M1360">
        <v>0</v>
      </c>
      <c r="N1360">
        <v>0</v>
      </c>
      <c r="O1360">
        <v>0</v>
      </c>
      <c r="P1360">
        <v>1</v>
      </c>
    </row>
    <row r="1361" spans="1:16">
      <c r="A1361">
        <v>1368</v>
      </c>
      <c r="B1361" t="s">
        <v>22003</v>
      </c>
      <c r="E1361" s="2">
        <v>8.7511574074074075E-2</v>
      </c>
      <c r="F1361" s="1">
        <v>41458</v>
      </c>
      <c r="G1361">
        <v>2012</v>
      </c>
      <c r="H1361">
        <v>0</v>
      </c>
      <c r="I1361">
        <v>0</v>
      </c>
      <c r="J1361">
        <v>0</v>
      </c>
      <c r="K1361">
        <v>0</v>
      </c>
      <c r="L1361">
        <v>0</v>
      </c>
      <c r="M1361">
        <v>0</v>
      </c>
      <c r="N1361">
        <v>0</v>
      </c>
      <c r="O1361">
        <v>0</v>
      </c>
      <c r="P1361">
        <v>1</v>
      </c>
    </row>
    <row r="1362" spans="1:16">
      <c r="A1362">
        <v>1369</v>
      </c>
      <c r="B1362" t="s">
        <v>22002</v>
      </c>
      <c r="E1362" s="2">
        <v>7.407407407407407E-2</v>
      </c>
      <c r="F1362" s="1">
        <v>41458</v>
      </c>
      <c r="G1362">
        <v>2012</v>
      </c>
      <c r="H1362">
        <v>0</v>
      </c>
      <c r="I1362">
        <v>0</v>
      </c>
      <c r="J1362">
        <v>3</v>
      </c>
      <c r="K1362">
        <v>0</v>
      </c>
      <c r="L1362">
        <v>0</v>
      </c>
      <c r="M1362">
        <v>0</v>
      </c>
      <c r="N1362">
        <v>0</v>
      </c>
      <c r="O1362">
        <v>0</v>
      </c>
      <c r="P1362">
        <v>1</v>
      </c>
    </row>
    <row r="1363" spans="1:16">
      <c r="A1363">
        <v>1370</v>
      </c>
      <c r="B1363" t="s">
        <v>22001</v>
      </c>
      <c r="E1363" s="2">
        <v>7.1018518518518522E-2</v>
      </c>
      <c r="F1363" s="1">
        <v>41458</v>
      </c>
      <c r="G1363">
        <v>2012</v>
      </c>
      <c r="H1363">
        <v>0</v>
      </c>
      <c r="I1363">
        <v>0</v>
      </c>
      <c r="J1363">
        <v>2</v>
      </c>
      <c r="K1363">
        <v>0</v>
      </c>
      <c r="L1363">
        <v>0</v>
      </c>
      <c r="M1363">
        <v>0</v>
      </c>
      <c r="N1363">
        <v>0</v>
      </c>
      <c r="O1363">
        <v>0</v>
      </c>
      <c r="P1363">
        <v>1</v>
      </c>
    </row>
    <row r="1364" spans="1:16">
      <c r="A1364">
        <v>1371</v>
      </c>
      <c r="B1364" t="s">
        <v>22000</v>
      </c>
      <c r="E1364" s="2">
        <v>2.7789351851851853E-2</v>
      </c>
      <c r="F1364" s="1">
        <v>41458</v>
      </c>
      <c r="G1364">
        <v>2012</v>
      </c>
      <c r="H1364">
        <v>1</v>
      </c>
      <c r="I1364">
        <v>0</v>
      </c>
      <c r="J1364">
        <v>0</v>
      </c>
      <c r="K1364">
        <v>0</v>
      </c>
      <c r="L1364">
        <v>1</v>
      </c>
      <c r="M1364">
        <v>0</v>
      </c>
      <c r="N1364">
        <v>2</v>
      </c>
      <c r="O1364">
        <v>0</v>
      </c>
      <c r="P1364">
        <v>1</v>
      </c>
    </row>
    <row r="1365" spans="1:16">
      <c r="A1365">
        <v>1372</v>
      </c>
      <c r="B1365" t="s">
        <v>21999</v>
      </c>
      <c r="E1365" s="2">
        <v>2.7233796296296298E-2</v>
      </c>
      <c r="F1365" s="1">
        <v>41458</v>
      </c>
      <c r="G1365">
        <v>2012</v>
      </c>
      <c r="H1365">
        <v>2</v>
      </c>
      <c r="I1365">
        <v>0</v>
      </c>
      <c r="J1365">
        <v>0</v>
      </c>
      <c r="K1365">
        <v>0</v>
      </c>
      <c r="L1365">
        <v>1</v>
      </c>
      <c r="M1365">
        <v>0</v>
      </c>
      <c r="N1365">
        <v>1</v>
      </c>
      <c r="O1365">
        <v>0</v>
      </c>
      <c r="P1365">
        <v>1</v>
      </c>
    </row>
    <row r="1366" spans="1:16">
      <c r="A1366">
        <v>1373</v>
      </c>
      <c r="B1366" t="s">
        <v>21998</v>
      </c>
      <c r="E1366" s="2">
        <v>2.6967592592592595E-2</v>
      </c>
      <c r="F1366" s="1">
        <v>41458</v>
      </c>
      <c r="G1366">
        <v>2012</v>
      </c>
      <c r="H1366">
        <v>2</v>
      </c>
      <c r="I1366">
        <v>0</v>
      </c>
      <c r="J1366">
        <v>0</v>
      </c>
      <c r="K1366">
        <v>0</v>
      </c>
      <c r="L1366">
        <v>1</v>
      </c>
      <c r="M1366">
        <v>0</v>
      </c>
      <c r="N1366">
        <v>4</v>
      </c>
      <c r="O1366">
        <v>0</v>
      </c>
      <c r="P1366">
        <v>1</v>
      </c>
    </row>
    <row r="1367" spans="1:16">
      <c r="A1367">
        <v>1374</v>
      </c>
      <c r="B1367" t="s">
        <v>21997</v>
      </c>
      <c r="E1367" s="2">
        <v>2.5636574074074072E-2</v>
      </c>
      <c r="F1367" s="1">
        <v>41458</v>
      </c>
      <c r="G1367">
        <v>2012</v>
      </c>
      <c r="H1367">
        <v>4</v>
      </c>
      <c r="I1367">
        <v>0</v>
      </c>
      <c r="J1367">
        <v>0</v>
      </c>
      <c r="K1367">
        <v>0</v>
      </c>
      <c r="L1367">
        <v>1</v>
      </c>
      <c r="M1367">
        <v>0</v>
      </c>
      <c r="N1367">
        <v>1</v>
      </c>
      <c r="O1367">
        <v>0</v>
      </c>
      <c r="P1367">
        <v>0</v>
      </c>
    </row>
    <row r="1368" spans="1:16">
      <c r="A1368">
        <v>1375</v>
      </c>
      <c r="B1368" t="s">
        <v>21996</v>
      </c>
      <c r="E1368" s="2">
        <v>2.5173611111111108E-2</v>
      </c>
      <c r="F1368" s="1">
        <v>41458</v>
      </c>
      <c r="G1368">
        <v>2012</v>
      </c>
      <c r="H1368">
        <v>3</v>
      </c>
      <c r="I1368">
        <v>0</v>
      </c>
      <c r="J1368">
        <v>1</v>
      </c>
      <c r="K1368">
        <v>0</v>
      </c>
      <c r="L1368">
        <v>1</v>
      </c>
      <c r="M1368">
        <v>0</v>
      </c>
      <c r="N1368">
        <v>1</v>
      </c>
      <c r="O1368">
        <v>0</v>
      </c>
      <c r="P1368">
        <v>1</v>
      </c>
    </row>
    <row r="1369" spans="1:16">
      <c r="A1369">
        <v>1376</v>
      </c>
      <c r="B1369" t="s">
        <v>21995</v>
      </c>
      <c r="E1369" s="2">
        <v>2.4456018518518519E-2</v>
      </c>
      <c r="F1369" s="1">
        <v>41458</v>
      </c>
      <c r="G1369">
        <v>2012</v>
      </c>
      <c r="H1369">
        <v>1</v>
      </c>
      <c r="I1369">
        <v>0</v>
      </c>
      <c r="J1369">
        <v>0</v>
      </c>
      <c r="K1369">
        <v>0</v>
      </c>
      <c r="L1369">
        <v>1</v>
      </c>
      <c r="M1369">
        <v>0</v>
      </c>
      <c r="N1369">
        <v>2</v>
      </c>
      <c r="O1369">
        <v>0</v>
      </c>
      <c r="P1369">
        <v>0</v>
      </c>
    </row>
    <row r="1370" spans="1:16">
      <c r="A1370">
        <v>1377</v>
      </c>
      <c r="B1370" t="s">
        <v>21994</v>
      </c>
      <c r="E1370" s="2">
        <v>2.4155092592592589E-2</v>
      </c>
      <c r="F1370" s="1">
        <v>41458</v>
      </c>
      <c r="G1370">
        <v>2012</v>
      </c>
      <c r="H1370">
        <v>3</v>
      </c>
      <c r="I1370">
        <v>0</v>
      </c>
      <c r="J1370">
        <v>1</v>
      </c>
      <c r="K1370">
        <v>0</v>
      </c>
      <c r="L1370">
        <v>1</v>
      </c>
      <c r="M1370">
        <v>0</v>
      </c>
      <c r="N1370">
        <v>1</v>
      </c>
      <c r="O1370">
        <v>0</v>
      </c>
      <c r="P1370">
        <v>0</v>
      </c>
    </row>
    <row r="1371" spans="1:16">
      <c r="A1371">
        <v>1378</v>
      </c>
      <c r="B1371" t="s">
        <v>21993</v>
      </c>
      <c r="E1371" s="2">
        <v>2.1076388888888891E-2</v>
      </c>
      <c r="F1371" s="1">
        <v>41458</v>
      </c>
      <c r="G1371">
        <v>2012</v>
      </c>
      <c r="H1371">
        <v>2</v>
      </c>
      <c r="I1371">
        <v>0</v>
      </c>
      <c r="J1371">
        <v>0</v>
      </c>
      <c r="K1371">
        <v>0</v>
      </c>
      <c r="L1371">
        <v>1</v>
      </c>
      <c r="M1371">
        <v>0</v>
      </c>
      <c r="N1371">
        <v>1</v>
      </c>
      <c r="O1371">
        <v>0</v>
      </c>
      <c r="P1371">
        <v>1</v>
      </c>
    </row>
    <row r="1372" spans="1:16">
      <c r="A1372">
        <v>1379</v>
      </c>
      <c r="B1372" t="s">
        <v>21992</v>
      </c>
      <c r="E1372" s="2">
        <v>2.0509259259259258E-2</v>
      </c>
      <c r="F1372" s="1">
        <v>41458</v>
      </c>
      <c r="G1372">
        <v>2012</v>
      </c>
      <c r="H1372">
        <v>35</v>
      </c>
      <c r="I1372">
        <v>0</v>
      </c>
      <c r="J1372">
        <v>0</v>
      </c>
      <c r="K1372">
        <v>0</v>
      </c>
      <c r="L1372">
        <v>1</v>
      </c>
      <c r="M1372">
        <v>0</v>
      </c>
      <c r="N1372">
        <v>1</v>
      </c>
      <c r="O1372">
        <v>0</v>
      </c>
      <c r="P1372">
        <v>1</v>
      </c>
    </row>
    <row r="1373" spans="1:16">
      <c r="A1373">
        <v>1380</v>
      </c>
      <c r="B1373" t="s">
        <v>21991</v>
      </c>
      <c r="E1373" s="2">
        <v>1.9803240740740739E-2</v>
      </c>
      <c r="F1373" s="1">
        <v>41458</v>
      </c>
      <c r="G1373">
        <v>2012</v>
      </c>
      <c r="H1373">
        <v>1</v>
      </c>
      <c r="I1373">
        <v>0</v>
      </c>
      <c r="J1373">
        <v>0</v>
      </c>
      <c r="K1373">
        <v>0</v>
      </c>
      <c r="L1373">
        <v>1</v>
      </c>
      <c r="M1373">
        <v>0</v>
      </c>
      <c r="N1373">
        <v>1</v>
      </c>
      <c r="O1373">
        <v>0</v>
      </c>
      <c r="P1373">
        <v>0</v>
      </c>
    </row>
    <row r="1374" spans="1:16">
      <c r="A1374">
        <v>1381</v>
      </c>
      <c r="B1374" t="s">
        <v>21990</v>
      </c>
      <c r="E1374" s="2">
        <v>0.93155092592592592</v>
      </c>
      <c r="F1374" s="1">
        <v>41457</v>
      </c>
      <c r="G1374">
        <v>2012</v>
      </c>
      <c r="H1374">
        <v>0</v>
      </c>
      <c r="I1374">
        <v>1</v>
      </c>
      <c r="J1374">
        <v>0</v>
      </c>
      <c r="K1374">
        <v>0</v>
      </c>
      <c r="L1374">
        <v>0</v>
      </c>
      <c r="M1374">
        <v>0</v>
      </c>
      <c r="N1374">
        <v>0</v>
      </c>
      <c r="O1374">
        <v>0</v>
      </c>
      <c r="P1374">
        <v>1</v>
      </c>
    </row>
    <row r="1375" spans="1:16">
      <c r="A1375">
        <v>1382</v>
      </c>
      <c r="B1375" t="s">
        <v>21989</v>
      </c>
      <c r="E1375" s="2">
        <v>0.61630787037037038</v>
      </c>
      <c r="F1375" s="1">
        <v>41457</v>
      </c>
      <c r="G1375">
        <v>2012</v>
      </c>
      <c r="H1375">
        <v>0</v>
      </c>
      <c r="I1375">
        <v>0</v>
      </c>
      <c r="J1375">
        <v>0</v>
      </c>
      <c r="K1375">
        <v>0</v>
      </c>
      <c r="L1375">
        <v>0</v>
      </c>
      <c r="M1375">
        <v>0</v>
      </c>
      <c r="N1375">
        <v>0</v>
      </c>
      <c r="O1375">
        <v>0</v>
      </c>
      <c r="P1375">
        <v>1</v>
      </c>
    </row>
    <row r="1376" spans="1:16">
      <c r="A1376">
        <v>1383</v>
      </c>
      <c r="B1376" t="s">
        <v>21988</v>
      </c>
      <c r="E1376" s="2">
        <v>0.61498842592592595</v>
      </c>
      <c r="F1376" s="1">
        <v>41457</v>
      </c>
      <c r="G1376">
        <v>2012</v>
      </c>
      <c r="H1376">
        <v>0</v>
      </c>
      <c r="I1376">
        <v>0</v>
      </c>
      <c r="J1376">
        <v>0</v>
      </c>
      <c r="K1376">
        <v>0</v>
      </c>
      <c r="L1376">
        <v>0</v>
      </c>
      <c r="M1376">
        <v>0</v>
      </c>
      <c r="N1376">
        <v>0</v>
      </c>
      <c r="O1376">
        <v>0</v>
      </c>
      <c r="P1376">
        <v>1</v>
      </c>
    </row>
    <row r="1377" spans="1:16">
      <c r="A1377">
        <v>1384</v>
      </c>
      <c r="B1377" t="s">
        <v>21987</v>
      </c>
    </row>
    <row r="1378" spans="1:16">
      <c r="A1378">
        <v>1385</v>
      </c>
      <c r="B1378" t="s">
        <v>21986</v>
      </c>
      <c r="E1378" s="2">
        <v>0.16829861111111111</v>
      </c>
      <c r="F1378" s="1">
        <v>41456</v>
      </c>
      <c r="G1378">
        <v>2012</v>
      </c>
      <c r="H1378">
        <v>5</v>
      </c>
      <c r="I1378">
        <v>0</v>
      </c>
      <c r="J1378">
        <v>0</v>
      </c>
      <c r="K1378">
        <v>0</v>
      </c>
      <c r="L1378">
        <v>1</v>
      </c>
      <c r="M1378">
        <v>0</v>
      </c>
      <c r="N1378">
        <v>1</v>
      </c>
      <c r="O1378">
        <v>0</v>
      </c>
      <c r="P1378">
        <v>1</v>
      </c>
    </row>
    <row r="1379" spans="1:16">
      <c r="A1379">
        <v>1386</v>
      </c>
      <c r="B1379" t="s">
        <v>21985</v>
      </c>
      <c r="E1379" s="2">
        <v>0.72307870370370375</v>
      </c>
      <c r="F1379" s="1">
        <v>41454</v>
      </c>
      <c r="G1379">
        <v>2012</v>
      </c>
      <c r="H1379">
        <v>17</v>
      </c>
      <c r="I1379">
        <v>0</v>
      </c>
      <c r="J1379">
        <v>5</v>
      </c>
      <c r="K1379">
        <v>0</v>
      </c>
      <c r="L1379">
        <v>1</v>
      </c>
      <c r="M1379">
        <v>0</v>
      </c>
      <c r="N1379">
        <v>1</v>
      </c>
      <c r="O1379">
        <v>0</v>
      </c>
      <c r="P1379">
        <v>0</v>
      </c>
    </row>
    <row r="1380" spans="1:16">
      <c r="A1380">
        <v>1387</v>
      </c>
      <c r="B1380" t="s">
        <v>21984</v>
      </c>
      <c r="E1380" s="2">
        <v>0.72141203703703705</v>
      </c>
      <c r="F1380" s="1">
        <v>41454</v>
      </c>
      <c r="G1380">
        <v>2012</v>
      </c>
      <c r="H1380">
        <v>5</v>
      </c>
      <c r="I1380">
        <v>0</v>
      </c>
      <c r="J1380">
        <v>1</v>
      </c>
      <c r="K1380">
        <v>0</v>
      </c>
      <c r="L1380">
        <v>1</v>
      </c>
      <c r="M1380">
        <v>0</v>
      </c>
      <c r="N1380">
        <v>2</v>
      </c>
      <c r="O1380">
        <v>0</v>
      </c>
      <c r="P1380">
        <v>1</v>
      </c>
    </row>
    <row r="1381" spans="1:16">
      <c r="A1381">
        <v>1388</v>
      </c>
      <c r="B1381" t="s">
        <v>21983</v>
      </c>
      <c r="E1381" s="2">
        <v>0.7206597222222223</v>
      </c>
      <c r="F1381" s="1">
        <v>41454</v>
      </c>
      <c r="G1381">
        <v>2012</v>
      </c>
      <c r="H1381">
        <v>2</v>
      </c>
      <c r="I1381">
        <v>0</v>
      </c>
      <c r="J1381">
        <v>0</v>
      </c>
      <c r="K1381">
        <v>0</v>
      </c>
      <c r="L1381">
        <v>0</v>
      </c>
      <c r="M1381">
        <v>0</v>
      </c>
      <c r="N1381">
        <v>0</v>
      </c>
      <c r="O1381">
        <v>1</v>
      </c>
      <c r="P1381">
        <v>0</v>
      </c>
    </row>
    <row r="1382" spans="1:16">
      <c r="A1382">
        <v>1389</v>
      </c>
      <c r="B1382" t="s">
        <v>21982</v>
      </c>
      <c r="E1382" s="2">
        <v>0.70063657407407398</v>
      </c>
      <c r="F1382" s="1">
        <v>41454</v>
      </c>
      <c r="G1382">
        <v>2012</v>
      </c>
      <c r="H1382">
        <v>0</v>
      </c>
      <c r="I1382">
        <v>0</v>
      </c>
      <c r="J1382">
        <v>2</v>
      </c>
      <c r="K1382">
        <v>0</v>
      </c>
      <c r="L1382">
        <v>0</v>
      </c>
      <c r="M1382">
        <v>0</v>
      </c>
      <c r="N1382">
        <v>1</v>
      </c>
      <c r="O1382">
        <v>0</v>
      </c>
      <c r="P1382">
        <v>1</v>
      </c>
    </row>
    <row r="1383" spans="1:16">
      <c r="A1383">
        <v>1390</v>
      </c>
      <c r="B1383" t="s">
        <v>21981</v>
      </c>
      <c r="E1383" s="2">
        <v>0.70013888888888898</v>
      </c>
      <c r="F1383" s="1">
        <v>41454</v>
      </c>
      <c r="G1383">
        <v>2012</v>
      </c>
      <c r="H1383">
        <v>1</v>
      </c>
      <c r="I1383">
        <v>0</v>
      </c>
      <c r="J1383">
        <v>1</v>
      </c>
      <c r="K1383">
        <v>0</v>
      </c>
      <c r="L1383">
        <v>0</v>
      </c>
      <c r="M1383">
        <v>0</v>
      </c>
      <c r="N1383">
        <v>0</v>
      </c>
      <c r="O1383">
        <v>0</v>
      </c>
      <c r="P1383">
        <v>1</v>
      </c>
    </row>
    <row r="1384" spans="1:16">
      <c r="A1384">
        <v>1391</v>
      </c>
      <c r="B1384" t="s">
        <v>21980</v>
      </c>
      <c r="E1384" s="2">
        <v>0.69967592592592587</v>
      </c>
      <c r="F1384" s="1">
        <v>41454</v>
      </c>
      <c r="G1384">
        <v>2012</v>
      </c>
      <c r="H1384">
        <v>0</v>
      </c>
      <c r="I1384">
        <v>0</v>
      </c>
      <c r="J1384">
        <v>1</v>
      </c>
      <c r="K1384">
        <v>0</v>
      </c>
      <c r="L1384">
        <v>0</v>
      </c>
      <c r="M1384">
        <v>0</v>
      </c>
      <c r="N1384">
        <v>0</v>
      </c>
      <c r="O1384">
        <v>0</v>
      </c>
      <c r="P1384">
        <v>1</v>
      </c>
    </row>
    <row r="1385" spans="1:16">
      <c r="A1385">
        <v>1392</v>
      </c>
      <c r="B1385" t="s">
        <v>21979</v>
      </c>
      <c r="E1385" s="2">
        <v>0.69709490740740743</v>
      </c>
      <c r="F1385" s="1">
        <v>41454</v>
      </c>
      <c r="G1385">
        <v>2012</v>
      </c>
      <c r="H1385">
        <v>0</v>
      </c>
      <c r="I1385">
        <v>0</v>
      </c>
      <c r="J1385">
        <v>1</v>
      </c>
      <c r="K1385">
        <v>0</v>
      </c>
      <c r="L1385">
        <v>0</v>
      </c>
      <c r="M1385">
        <v>0</v>
      </c>
      <c r="N1385">
        <v>0</v>
      </c>
      <c r="O1385">
        <v>0</v>
      </c>
      <c r="P1385">
        <v>1</v>
      </c>
    </row>
    <row r="1386" spans="1:16">
      <c r="A1386">
        <v>1393</v>
      </c>
      <c r="B1386" t="s">
        <v>21978</v>
      </c>
    </row>
    <row r="1387" spans="1:16">
      <c r="A1387">
        <v>1394</v>
      </c>
      <c r="B1387" t="s">
        <v>21977</v>
      </c>
      <c r="E1387" s="2">
        <v>0.69518518518518524</v>
      </c>
      <c r="F1387" s="1">
        <v>41454</v>
      </c>
      <c r="G1387">
        <v>2012</v>
      </c>
      <c r="H1387">
        <v>0</v>
      </c>
      <c r="I1387">
        <v>0</v>
      </c>
      <c r="J1387">
        <v>0</v>
      </c>
      <c r="K1387">
        <v>0</v>
      </c>
      <c r="L1387">
        <v>0</v>
      </c>
      <c r="M1387">
        <v>0</v>
      </c>
      <c r="N1387">
        <v>1</v>
      </c>
      <c r="O1387">
        <v>0</v>
      </c>
      <c r="P1387">
        <v>1</v>
      </c>
    </row>
    <row r="1388" spans="1:16">
      <c r="A1388">
        <v>1395</v>
      </c>
      <c r="B1388" t="s">
        <v>21976</v>
      </c>
      <c r="E1388" s="2">
        <v>0.69453703703703706</v>
      </c>
      <c r="F1388" s="1">
        <v>41454</v>
      </c>
      <c r="G1388">
        <v>2012</v>
      </c>
      <c r="H1388">
        <v>0</v>
      </c>
      <c r="I1388">
        <v>0</v>
      </c>
      <c r="J1388">
        <v>0</v>
      </c>
      <c r="K1388">
        <v>0</v>
      </c>
      <c r="L1388">
        <v>0</v>
      </c>
      <c r="M1388">
        <v>0</v>
      </c>
      <c r="N1388">
        <v>1</v>
      </c>
      <c r="O1388">
        <v>0</v>
      </c>
      <c r="P1388">
        <v>1</v>
      </c>
    </row>
    <row r="1389" spans="1:16">
      <c r="A1389">
        <v>1396</v>
      </c>
      <c r="B1389" t="s">
        <v>21975</v>
      </c>
    </row>
    <row r="1390" spans="1:16">
      <c r="A1390">
        <v>1397</v>
      </c>
      <c r="B1390" t="s">
        <v>21974</v>
      </c>
    </row>
    <row r="1391" spans="1:16">
      <c r="A1391">
        <v>1398</v>
      </c>
      <c r="B1391" t="s">
        <v>21973</v>
      </c>
      <c r="E1391" s="2">
        <v>0.9962037037037037</v>
      </c>
      <c r="F1391" s="1">
        <v>41452</v>
      </c>
      <c r="G1391">
        <v>2012</v>
      </c>
      <c r="H1391">
        <v>1</v>
      </c>
      <c r="I1391">
        <v>0</v>
      </c>
      <c r="J1391">
        <v>0</v>
      </c>
      <c r="K1391">
        <v>0</v>
      </c>
      <c r="L1391">
        <v>1</v>
      </c>
      <c r="M1391">
        <v>0</v>
      </c>
      <c r="N1391">
        <v>1</v>
      </c>
      <c r="O1391">
        <v>0</v>
      </c>
      <c r="P1391">
        <v>1</v>
      </c>
    </row>
    <row r="1392" spans="1:16">
      <c r="A1392">
        <v>1399</v>
      </c>
      <c r="B1392" t="s">
        <v>21972</v>
      </c>
      <c r="E1392" s="2">
        <v>0.99585648148148154</v>
      </c>
      <c r="F1392" s="1">
        <v>41452</v>
      </c>
      <c r="G1392">
        <v>2012</v>
      </c>
      <c r="H1392">
        <v>1</v>
      </c>
      <c r="I1392">
        <v>0</v>
      </c>
      <c r="J1392">
        <v>0</v>
      </c>
      <c r="K1392">
        <v>0</v>
      </c>
      <c r="L1392">
        <v>1</v>
      </c>
      <c r="M1392">
        <v>0</v>
      </c>
      <c r="N1392">
        <v>1</v>
      </c>
      <c r="O1392">
        <v>0</v>
      </c>
      <c r="P1392">
        <v>0</v>
      </c>
    </row>
    <row r="1393" spans="1:16">
      <c r="A1393">
        <v>1400</v>
      </c>
      <c r="B1393" t="s">
        <v>21971</v>
      </c>
      <c r="E1393" s="2">
        <v>0.99535879629629631</v>
      </c>
      <c r="F1393" s="1">
        <v>41452</v>
      </c>
      <c r="G1393">
        <v>2012</v>
      </c>
      <c r="H1393">
        <v>3</v>
      </c>
      <c r="I1393">
        <v>0</v>
      </c>
      <c r="J1393">
        <v>0</v>
      </c>
      <c r="K1393">
        <v>0</v>
      </c>
      <c r="L1393">
        <v>1</v>
      </c>
      <c r="M1393">
        <v>0</v>
      </c>
      <c r="N1393">
        <v>1</v>
      </c>
      <c r="O1393">
        <v>0</v>
      </c>
      <c r="P1393">
        <v>1</v>
      </c>
    </row>
    <row r="1394" spans="1:16">
      <c r="A1394">
        <v>1401</v>
      </c>
      <c r="B1394" t="s">
        <v>21970</v>
      </c>
      <c r="E1394" s="2">
        <v>0.99442129629629628</v>
      </c>
      <c r="F1394" s="1">
        <v>41452</v>
      </c>
      <c r="G1394">
        <v>2012</v>
      </c>
      <c r="H1394">
        <v>16</v>
      </c>
      <c r="I1394">
        <v>0</v>
      </c>
      <c r="J1394">
        <v>0</v>
      </c>
      <c r="K1394">
        <v>0</v>
      </c>
      <c r="L1394">
        <v>1</v>
      </c>
      <c r="M1394">
        <v>0</v>
      </c>
      <c r="N1394">
        <v>4</v>
      </c>
      <c r="O1394">
        <v>0</v>
      </c>
      <c r="P1394">
        <v>0</v>
      </c>
    </row>
    <row r="1395" spans="1:16">
      <c r="A1395">
        <v>1402</v>
      </c>
      <c r="B1395" t="s">
        <v>21969</v>
      </c>
      <c r="E1395" s="2">
        <v>0.99372685185185183</v>
      </c>
      <c r="F1395" s="1">
        <v>41452</v>
      </c>
      <c r="G1395">
        <v>2012</v>
      </c>
      <c r="H1395">
        <v>2</v>
      </c>
      <c r="I1395">
        <v>0</v>
      </c>
      <c r="J1395">
        <v>2</v>
      </c>
      <c r="K1395">
        <v>0</v>
      </c>
      <c r="L1395">
        <v>1</v>
      </c>
      <c r="M1395">
        <v>0</v>
      </c>
      <c r="N1395">
        <v>1</v>
      </c>
      <c r="O1395">
        <v>0</v>
      </c>
      <c r="P1395">
        <v>1</v>
      </c>
    </row>
    <row r="1396" spans="1:16">
      <c r="A1396">
        <v>1403</v>
      </c>
      <c r="B1396" t="s">
        <v>21968</v>
      </c>
      <c r="E1396" s="2">
        <v>0.99349537037037028</v>
      </c>
      <c r="F1396" s="1">
        <v>41452</v>
      </c>
      <c r="G1396">
        <v>2012</v>
      </c>
      <c r="H1396">
        <v>3</v>
      </c>
      <c r="I1396">
        <v>0</v>
      </c>
      <c r="J1396">
        <v>0</v>
      </c>
      <c r="K1396">
        <v>0</v>
      </c>
      <c r="L1396">
        <v>1</v>
      </c>
      <c r="M1396">
        <v>0</v>
      </c>
      <c r="N1396">
        <v>1</v>
      </c>
      <c r="O1396">
        <v>0</v>
      </c>
      <c r="P1396">
        <v>1</v>
      </c>
    </row>
    <row r="1397" spans="1:16">
      <c r="A1397">
        <v>1404</v>
      </c>
      <c r="B1397" t="s">
        <v>21967</v>
      </c>
    </row>
    <row r="1398" spans="1:16">
      <c r="A1398">
        <v>1405</v>
      </c>
      <c r="B1398" t="s">
        <v>21966</v>
      </c>
    </row>
    <row r="1399" spans="1:16">
      <c r="A1399">
        <v>1406</v>
      </c>
      <c r="B1399" t="s">
        <v>21965</v>
      </c>
      <c r="E1399" s="2">
        <v>0.5423958333333333</v>
      </c>
      <c r="F1399" s="1">
        <v>41452</v>
      </c>
      <c r="G1399">
        <v>2012</v>
      </c>
      <c r="H1399">
        <v>0</v>
      </c>
      <c r="I1399">
        <v>0</v>
      </c>
      <c r="J1399">
        <v>0</v>
      </c>
      <c r="K1399">
        <v>0</v>
      </c>
      <c r="L1399">
        <v>0</v>
      </c>
      <c r="M1399">
        <v>0</v>
      </c>
      <c r="N1399">
        <v>0</v>
      </c>
      <c r="O1399">
        <v>0</v>
      </c>
      <c r="P1399">
        <v>1</v>
      </c>
    </row>
    <row r="1400" spans="1:16">
      <c r="A1400">
        <v>1407</v>
      </c>
      <c r="B1400" t="s">
        <v>21964</v>
      </c>
      <c r="E1400" s="2">
        <v>5.5266203703703699E-2</v>
      </c>
      <c r="F1400" s="1">
        <v>41452</v>
      </c>
      <c r="G1400">
        <v>2012</v>
      </c>
      <c r="H1400">
        <v>0</v>
      </c>
      <c r="I1400">
        <v>0</v>
      </c>
      <c r="J1400">
        <v>0</v>
      </c>
      <c r="K1400">
        <v>0</v>
      </c>
      <c r="L1400">
        <v>0</v>
      </c>
      <c r="M1400">
        <v>0</v>
      </c>
      <c r="N1400">
        <v>1</v>
      </c>
      <c r="O1400">
        <v>0</v>
      </c>
      <c r="P1400">
        <v>1</v>
      </c>
    </row>
    <row r="1401" spans="1:16">
      <c r="A1401">
        <v>1408</v>
      </c>
      <c r="B1401" t="s">
        <v>21963</v>
      </c>
    </row>
    <row r="1402" spans="1:16">
      <c r="A1402">
        <v>1409</v>
      </c>
      <c r="B1402" t="s">
        <v>21962</v>
      </c>
      <c r="E1402" s="2">
        <v>0.65525462962962966</v>
      </c>
      <c r="F1402" s="1">
        <v>41451</v>
      </c>
      <c r="G1402">
        <v>2012</v>
      </c>
      <c r="H1402">
        <v>2</v>
      </c>
      <c r="I1402">
        <v>0</v>
      </c>
      <c r="J1402">
        <v>1</v>
      </c>
      <c r="K1402">
        <v>0</v>
      </c>
      <c r="L1402">
        <v>1</v>
      </c>
      <c r="M1402">
        <v>0</v>
      </c>
      <c r="N1402">
        <v>1</v>
      </c>
      <c r="O1402">
        <v>0</v>
      </c>
      <c r="P1402">
        <v>1</v>
      </c>
    </row>
    <row r="1403" spans="1:16">
      <c r="A1403">
        <v>1410</v>
      </c>
      <c r="B1403" t="s">
        <v>21961</v>
      </c>
      <c r="E1403" s="2">
        <v>0.52432870370370377</v>
      </c>
      <c r="F1403" s="1">
        <v>41451</v>
      </c>
      <c r="G1403">
        <v>2012</v>
      </c>
      <c r="H1403">
        <v>0</v>
      </c>
      <c r="I1403">
        <v>0</v>
      </c>
      <c r="J1403">
        <v>0</v>
      </c>
      <c r="K1403">
        <v>0</v>
      </c>
      <c r="L1403">
        <v>0</v>
      </c>
      <c r="M1403">
        <v>0</v>
      </c>
      <c r="N1403">
        <v>0</v>
      </c>
      <c r="O1403">
        <v>0</v>
      </c>
      <c r="P1403">
        <v>1</v>
      </c>
    </row>
    <row r="1404" spans="1:16">
      <c r="A1404">
        <v>1411</v>
      </c>
      <c r="B1404" t="s">
        <v>21960</v>
      </c>
      <c r="E1404" s="2">
        <v>0.52555555555555555</v>
      </c>
      <c r="F1404" s="1">
        <v>41450</v>
      </c>
      <c r="G1404">
        <v>2012</v>
      </c>
      <c r="H1404">
        <v>0</v>
      </c>
      <c r="I1404">
        <v>0</v>
      </c>
      <c r="J1404">
        <v>0</v>
      </c>
      <c r="K1404">
        <v>0</v>
      </c>
      <c r="L1404">
        <v>0</v>
      </c>
      <c r="M1404">
        <v>0</v>
      </c>
      <c r="N1404">
        <v>0</v>
      </c>
      <c r="O1404">
        <v>0</v>
      </c>
      <c r="P1404">
        <v>1</v>
      </c>
    </row>
    <row r="1405" spans="1:16">
      <c r="A1405">
        <v>1412</v>
      </c>
      <c r="B1405" t="s">
        <v>21959</v>
      </c>
      <c r="E1405" s="2">
        <v>0.56422453703703701</v>
      </c>
      <c r="F1405" s="1">
        <v>41446</v>
      </c>
      <c r="G1405">
        <v>2012</v>
      </c>
      <c r="H1405">
        <v>0</v>
      </c>
      <c r="I1405">
        <v>0</v>
      </c>
      <c r="J1405">
        <v>0</v>
      </c>
      <c r="K1405">
        <v>0</v>
      </c>
      <c r="L1405">
        <v>0</v>
      </c>
      <c r="M1405">
        <v>0</v>
      </c>
      <c r="N1405">
        <v>0</v>
      </c>
      <c r="O1405">
        <v>0</v>
      </c>
      <c r="P1405">
        <v>1</v>
      </c>
    </row>
    <row r="1406" spans="1:16">
      <c r="A1406">
        <v>1413</v>
      </c>
      <c r="B1406" t="s">
        <v>21958</v>
      </c>
      <c r="E1406" s="2">
        <v>0.56230324074074078</v>
      </c>
      <c r="F1406" s="1">
        <v>41446</v>
      </c>
      <c r="G1406">
        <v>2012</v>
      </c>
      <c r="H1406">
        <v>0</v>
      </c>
      <c r="I1406">
        <v>0</v>
      </c>
      <c r="J1406">
        <v>0</v>
      </c>
      <c r="K1406">
        <v>0</v>
      </c>
      <c r="L1406">
        <v>0</v>
      </c>
      <c r="M1406">
        <v>0</v>
      </c>
      <c r="N1406">
        <v>1</v>
      </c>
      <c r="O1406">
        <v>0</v>
      </c>
      <c r="P1406">
        <v>1</v>
      </c>
    </row>
    <row r="1407" spans="1:16">
      <c r="A1407">
        <v>1414</v>
      </c>
      <c r="B1407" t="s">
        <v>21957</v>
      </c>
      <c r="E1407" s="2">
        <v>0.72831018518518509</v>
      </c>
      <c r="F1407" s="1">
        <v>41445</v>
      </c>
      <c r="G1407">
        <v>2012</v>
      </c>
      <c r="H1407">
        <v>0</v>
      </c>
      <c r="I1407">
        <v>0</v>
      </c>
      <c r="J1407">
        <v>0</v>
      </c>
      <c r="K1407">
        <v>0</v>
      </c>
      <c r="L1407">
        <v>0</v>
      </c>
      <c r="M1407">
        <v>0</v>
      </c>
      <c r="N1407">
        <v>1</v>
      </c>
      <c r="O1407">
        <v>0</v>
      </c>
      <c r="P1407">
        <v>1</v>
      </c>
    </row>
    <row r="1408" spans="1:16">
      <c r="A1408">
        <v>1415</v>
      </c>
      <c r="B1408" t="s">
        <v>21956</v>
      </c>
      <c r="E1408" s="2">
        <v>0.49678240740740742</v>
      </c>
      <c r="F1408" s="1">
        <v>41445</v>
      </c>
      <c r="G1408">
        <v>2012</v>
      </c>
      <c r="H1408">
        <v>2</v>
      </c>
      <c r="I1408">
        <v>0</v>
      </c>
      <c r="J1408">
        <v>1</v>
      </c>
      <c r="K1408">
        <v>0</v>
      </c>
      <c r="L1408">
        <v>0</v>
      </c>
      <c r="M1408">
        <v>0</v>
      </c>
      <c r="N1408">
        <v>0</v>
      </c>
      <c r="O1408">
        <v>0</v>
      </c>
      <c r="P1408">
        <v>1</v>
      </c>
    </row>
    <row r="1409" spans="1:16">
      <c r="A1409">
        <v>1416</v>
      </c>
      <c r="B1409" t="s">
        <v>21955</v>
      </c>
      <c r="E1409" s="2">
        <v>7.7361111111111117E-2</v>
      </c>
      <c r="F1409" s="1">
        <v>41445</v>
      </c>
      <c r="G1409">
        <v>2012</v>
      </c>
      <c r="H1409">
        <v>1</v>
      </c>
      <c r="I1409">
        <v>0</v>
      </c>
      <c r="J1409">
        <v>0</v>
      </c>
      <c r="K1409">
        <v>0</v>
      </c>
      <c r="L1409">
        <v>1</v>
      </c>
      <c r="M1409">
        <v>0</v>
      </c>
      <c r="N1409">
        <v>2</v>
      </c>
      <c r="O1409">
        <v>0</v>
      </c>
      <c r="P1409">
        <v>1</v>
      </c>
    </row>
    <row r="1410" spans="1:16">
      <c r="A1410">
        <v>1417</v>
      </c>
      <c r="B1410" t="s">
        <v>21954</v>
      </c>
      <c r="E1410" s="2">
        <v>7.4849537037037034E-2</v>
      </c>
      <c r="F1410" s="1">
        <v>41445</v>
      </c>
      <c r="G1410">
        <v>2012</v>
      </c>
      <c r="H1410">
        <v>28</v>
      </c>
      <c r="I1410">
        <v>0</v>
      </c>
      <c r="J1410">
        <v>0</v>
      </c>
      <c r="K1410">
        <v>0</v>
      </c>
      <c r="L1410">
        <v>1</v>
      </c>
      <c r="M1410">
        <v>0</v>
      </c>
      <c r="N1410">
        <v>1</v>
      </c>
      <c r="O1410">
        <v>0</v>
      </c>
      <c r="P1410">
        <v>1</v>
      </c>
    </row>
    <row r="1411" spans="1:16">
      <c r="A1411">
        <v>1418</v>
      </c>
      <c r="B1411" t="s">
        <v>21953</v>
      </c>
      <c r="E1411" s="2">
        <v>7.3391203703703708E-2</v>
      </c>
      <c r="F1411" s="1">
        <v>41445</v>
      </c>
      <c r="G1411">
        <v>2012</v>
      </c>
      <c r="H1411">
        <v>15</v>
      </c>
      <c r="I1411">
        <v>0</v>
      </c>
      <c r="J1411">
        <v>1</v>
      </c>
      <c r="K1411">
        <v>0</v>
      </c>
      <c r="L1411">
        <v>1</v>
      </c>
      <c r="M1411">
        <v>0</v>
      </c>
      <c r="N1411">
        <v>1</v>
      </c>
      <c r="O1411">
        <v>0</v>
      </c>
      <c r="P1411">
        <v>1</v>
      </c>
    </row>
    <row r="1412" spans="1:16">
      <c r="A1412">
        <v>1419</v>
      </c>
      <c r="B1412" t="s">
        <v>21952</v>
      </c>
      <c r="E1412" s="2">
        <v>7.2824074074074083E-2</v>
      </c>
      <c r="F1412" s="1">
        <v>41445</v>
      </c>
      <c r="G1412">
        <v>2012</v>
      </c>
      <c r="H1412">
        <v>16</v>
      </c>
      <c r="I1412">
        <v>0</v>
      </c>
      <c r="J1412">
        <v>2</v>
      </c>
      <c r="K1412">
        <v>0</v>
      </c>
      <c r="L1412">
        <v>1</v>
      </c>
      <c r="M1412">
        <v>0</v>
      </c>
      <c r="N1412">
        <v>1</v>
      </c>
      <c r="O1412">
        <v>0</v>
      </c>
      <c r="P1412">
        <v>1</v>
      </c>
    </row>
    <row r="1413" spans="1:16">
      <c r="A1413">
        <v>1420</v>
      </c>
      <c r="B1413" t="s">
        <v>21951</v>
      </c>
      <c r="E1413" s="2">
        <v>7.1504629629629626E-2</v>
      </c>
      <c r="F1413" s="1">
        <v>41445</v>
      </c>
      <c r="G1413">
        <v>2012</v>
      </c>
      <c r="H1413">
        <v>2</v>
      </c>
      <c r="I1413">
        <v>0</v>
      </c>
      <c r="J1413">
        <v>0</v>
      </c>
      <c r="K1413">
        <v>0</v>
      </c>
      <c r="L1413">
        <v>1</v>
      </c>
      <c r="M1413">
        <v>0</v>
      </c>
      <c r="N1413">
        <v>1</v>
      </c>
      <c r="O1413">
        <v>0</v>
      </c>
      <c r="P1413">
        <v>1</v>
      </c>
    </row>
    <row r="1414" spans="1:16">
      <c r="A1414">
        <v>1421</v>
      </c>
      <c r="B1414" t="s">
        <v>21950</v>
      </c>
      <c r="E1414" s="2">
        <v>7.1145833333333339E-2</v>
      </c>
      <c r="F1414" s="1">
        <v>41445</v>
      </c>
      <c r="G1414">
        <v>2012</v>
      </c>
      <c r="H1414">
        <v>1</v>
      </c>
      <c r="I1414">
        <v>0</v>
      </c>
      <c r="J1414">
        <v>0</v>
      </c>
      <c r="K1414">
        <v>0</v>
      </c>
      <c r="L1414">
        <v>1</v>
      </c>
      <c r="M1414">
        <v>0</v>
      </c>
      <c r="N1414">
        <v>1</v>
      </c>
      <c r="O1414">
        <v>0</v>
      </c>
      <c r="P1414">
        <v>0</v>
      </c>
    </row>
    <row r="1415" spans="1:16">
      <c r="A1415">
        <v>1422</v>
      </c>
      <c r="B1415" t="s">
        <v>21949</v>
      </c>
      <c r="E1415" s="2">
        <v>7.0046296296296287E-2</v>
      </c>
      <c r="F1415" s="1">
        <v>41445</v>
      </c>
      <c r="G1415">
        <v>2012</v>
      </c>
      <c r="H1415">
        <v>1</v>
      </c>
      <c r="I1415">
        <v>0</v>
      </c>
      <c r="J1415">
        <v>0</v>
      </c>
      <c r="K1415">
        <v>0</v>
      </c>
      <c r="L1415">
        <v>1</v>
      </c>
      <c r="M1415">
        <v>0</v>
      </c>
      <c r="N1415">
        <v>1</v>
      </c>
      <c r="O1415">
        <v>0</v>
      </c>
      <c r="P1415">
        <v>0</v>
      </c>
    </row>
    <row r="1416" spans="1:16">
      <c r="A1416">
        <v>1423</v>
      </c>
      <c r="B1416" t="s">
        <v>21948</v>
      </c>
      <c r="E1416" s="2">
        <v>6.9270833333333337E-2</v>
      </c>
      <c r="F1416" s="1">
        <v>41445</v>
      </c>
      <c r="G1416">
        <v>2012</v>
      </c>
      <c r="H1416">
        <v>17</v>
      </c>
      <c r="I1416">
        <v>0</v>
      </c>
      <c r="J1416">
        <v>0</v>
      </c>
      <c r="K1416">
        <v>0</v>
      </c>
      <c r="L1416">
        <v>1</v>
      </c>
      <c r="M1416">
        <v>0</v>
      </c>
      <c r="N1416">
        <v>1</v>
      </c>
      <c r="O1416">
        <v>0</v>
      </c>
      <c r="P1416">
        <v>0</v>
      </c>
    </row>
    <row r="1417" spans="1:16">
      <c r="A1417">
        <v>1424</v>
      </c>
      <c r="B1417" t="s">
        <v>21947</v>
      </c>
      <c r="E1417" s="2">
        <v>0.89322916666666663</v>
      </c>
      <c r="F1417" s="1">
        <v>41444</v>
      </c>
      <c r="G1417">
        <v>2012</v>
      </c>
      <c r="H1417">
        <v>0</v>
      </c>
      <c r="I1417">
        <v>0</v>
      </c>
      <c r="J1417">
        <v>0</v>
      </c>
      <c r="K1417">
        <v>0</v>
      </c>
      <c r="L1417">
        <v>0</v>
      </c>
      <c r="M1417">
        <v>0</v>
      </c>
      <c r="N1417">
        <v>0</v>
      </c>
      <c r="O1417">
        <v>1</v>
      </c>
      <c r="P1417">
        <v>0</v>
      </c>
    </row>
    <row r="1418" spans="1:16">
      <c r="A1418">
        <v>1425</v>
      </c>
      <c r="B1418" t="s">
        <v>21946</v>
      </c>
      <c r="E1418" s="2">
        <v>0.87733796296296296</v>
      </c>
      <c r="F1418" s="1">
        <v>41444</v>
      </c>
      <c r="G1418">
        <v>2012</v>
      </c>
      <c r="H1418">
        <v>0</v>
      </c>
      <c r="I1418">
        <v>1</v>
      </c>
      <c r="J1418">
        <v>2</v>
      </c>
      <c r="K1418">
        <v>0</v>
      </c>
      <c r="L1418">
        <v>0</v>
      </c>
      <c r="M1418">
        <v>0</v>
      </c>
      <c r="N1418">
        <v>0</v>
      </c>
      <c r="O1418">
        <v>0</v>
      </c>
      <c r="P1418">
        <v>0</v>
      </c>
    </row>
    <row r="1419" spans="1:16">
      <c r="A1419">
        <v>1426</v>
      </c>
      <c r="B1419" t="s">
        <v>21945</v>
      </c>
      <c r="E1419" s="2">
        <v>0.57335648148148144</v>
      </c>
      <c r="F1419" s="1">
        <v>41444</v>
      </c>
      <c r="G1419">
        <v>2012</v>
      </c>
      <c r="H1419">
        <v>0</v>
      </c>
      <c r="I1419">
        <v>0</v>
      </c>
      <c r="J1419">
        <v>0</v>
      </c>
      <c r="K1419">
        <v>0</v>
      </c>
      <c r="L1419">
        <v>0</v>
      </c>
      <c r="M1419">
        <v>0</v>
      </c>
      <c r="N1419">
        <v>0</v>
      </c>
      <c r="O1419">
        <v>0</v>
      </c>
      <c r="P1419">
        <v>1</v>
      </c>
    </row>
    <row r="1420" spans="1:16">
      <c r="A1420">
        <v>1427</v>
      </c>
      <c r="B1420" t="s">
        <v>21944</v>
      </c>
      <c r="E1420" s="2">
        <v>0.56597222222222221</v>
      </c>
      <c r="F1420" s="1">
        <v>41444</v>
      </c>
      <c r="G1420">
        <v>2012</v>
      </c>
      <c r="H1420">
        <v>4</v>
      </c>
      <c r="I1420">
        <v>0</v>
      </c>
      <c r="J1420">
        <v>0</v>
      </c>
      <c r="K1420">
        <v>0</v>
      </c>
      <c r="L1420">
        <v>1</v>
      </c>
      <c r="M1420">
        <v>0</v>
      </c>
      <c r="N1420">
        <v>1</v>
      </c>
      <c r="O1420">
        <v>0</v>
      </c>
      <c r="P1420">
        <v>0</v>
      </c>
    </row>
    <row r="1421" spans="1:16">
      <c r="A1421">
        <v>1428</v>
      </c>
      <c r="B1421" t="s">
        <v>21943</v>
      </c>
      <c r="E1421" s="2">
        <v>0.56269675925925922</v>
      </c>
      <c r="F1421" s="1">
        <v>41444</v>
      </c>
      <c r="G1421">
        <v>2012</v>
      </c>
      <c r="H1421">
        <v>1</v>
      </c>
      <c r="I1421">
        <v>0</v>
      </c>
      <c r="J1421">
        <v>0</v>
      </c>
      <c r="K1421">
        <v>0</v>
      </c>
      <c r="L1421">
        <v>0</v>
      </c>
      <c r="M1421">
        <v>0</v>
      </c>
      <c r="N1421">
        <v>0</v>
      </c>
      <c r="O1421">
        <v>0</v>
      </c>
      <c r="P1421">
        <v>1</v>
      </c>
    </row>
    <row r="1422" spans="1:16">
      <c r="A1422">
        <v>1429</v>
      </c>
      <c r="B1422" t="s">
        <v>21942</v>
      </c>
      <c r="E1422" s="2">
        <v>5.9386574074074071E-2</v>
      </c>
      <c r="F1422" s="1">
        <v>41444</v>
      </c>
      <c r="G1422">
        <v>2012</v>
      </c>
      <c r="H1422">
        <v>2</v>
      </c>
      <c r="I1422">
        <v>0</v>
      </c>
      <c r="J1422">
        <v>0</v>
      </c>
      <c r="K1422">
        <v>0</v>
      </c>
      <c r="L1422">
        <v>1</v>
      </c>
      <c r="M1422">
        <v>0</v>
      </c>
      <c r="N1422">
        <v>2</v>
      </c>
      <c r="O1422">
        <v>0</v>
      </c>
      <c r="P1422">
        <v>1</v>
      </c>
    </row>
    <row r="1423" spans="1:16">
      <c r="A1423">
        <v>1430</v>
      </c>
      <c r="B1423" t="s">
        <v>21941</v>
      </c>
      <c r="E1423" s="2">
        <v>5.8263888888888893E-2</v>
      </c>
      <c r="F1423" s="1">
        <v>41444</v>
      </c>
      <c r="G1423">
        <v>2012</v>
      </c>
      <c r="H1423">
        <v>6</v>
      </c>
      <c r="I1423">
        <v>0</v>
      </c>
      <c r="J1423">
        <v>2</v>
      </c>
      <c r="K1423">
        <v>0</v>
      </c>
      <c r="L1423">
        <v>1</v>
      </c>
      <c r="M1423">
        <v>0</v>
      </c>
      <c r="N1423">
        <v>1</v>
      </c>
      <c r="O1423">
        <v>0</v>
      </c>
      <c r="P1423">
        <v>1</v>
      </c>
    </row>
    <row r="1424" spans="1:16">
      <c r="A1424">
        <v>1431</v>
      </c>
      <c r="B1424" t="s">
        <v>21940</v>
      </c>
      <c r="E1424" s="2">
        <v>5.7465277777777775E-2</v>
      </c>
      <c r="F1424" s="1">
        <v>41444</v>
      </c>
      <c r="G1424">
        <v>2012</v>
      </c>
      <c r="H1424">
        <v>6</v>
      </c>
      <c r="I1424">
        <v>0</v>
      </c>
      <c r="J1424">
        <v>0</v>
      </c>
      <c r="K1424">
        <v>0</v>
      </c>
      <c r="L1424">
        <v>1</v>
      </c>
      <c r="M1424">
        <v>0</v>
      </c>
      <c r="N1424">
        <v>1</v>
      </c>
      <c r="O1424">
        <v>0</v>
      </c>
      <c r="P1424">
        <v>0</v>
      </c>
    </row>
    <row r="1425" spans="1:16">
      <c r="A1425">
        <v>1432</v>
      </c>
      <c r="B1425" t="s">
        <v>21939</v>
      </c>
      <c r="E1425" s="2">
        <v>5.7268518518518517E-2</v>
      </c>
      <c r="F1425" s="1">
        <v>41444</v>
      </c>
      <c r="G1425">
        <v>2012</v>
      </c>
      <c r="H1425">
        <v>7</v>
      </c>
      <c r="I1425">
        <v>0</v>
      </c>
      <c r="J1425">
        <v>1</v>
      </c>
      <c r="K1425">
        <v>0</v>
      </c>
      <c r="L1425">
        <v>1</v>
      </c>
      <c r="M1425">
        <v>0</v>
      </c>
      <c r="N1425">
        <v>1</v>
      </c>
      <c r="O1425">
        <v>0</v>
      </c>
      <c r="P1425">
        <v>1</v>
      </c>
    </row>
    <row r="1426" spans="1:16">
      <c r="A1426">
        <v>1433</v>
      </c>
      <c r="B1426" t="s">
        <v>21938</v>
      </c>
      <c r="E1426" s="2">
        <v>5.7187500000000002E-2</v>
      </c>
      <c r="F1426" s="1">
        <v>41444</v>
      </c>
      <c r="G1426">
        <v>2012</v>
      </c>
      <c r="H1426">
        <v>6</v>
      </c>
      <c r="I1426">
        <v>0</v>
      </c>
      <c r="J1426">
        <v>0</v>
      </c>
      <c r="K1426">
        <v>0</v>
      </c>
      <c r="L1426">
        <v>1</v>
      </c>
      <c r="M1426">
        <v>0</v>
      </c>
      <c r="N1426">
        <v>1</v>
      </c>
      <c r="O1426">
        <v>0</v>
      </c>
      <c r="P1426">
        <v>1</v>
      </c>
    </row>
    <row r="1427" spans="1:16">
      <c r="A1427">
        <v>1434</v>
      </c>
      <c r="B1427" t="s">
        <v>21937</v>
      </c>
      <c r="E1427" s="2">
        <v>5.6469907407407406E-2</v>
      </c>
      <c r="F1427" s="1">
        <v>41444</v>
      </c>
      <c r="G1427">
        <v>2012</v>
      </c>
      <c r="H1427">
        <v>7</v>
      </c>
      <c r="I1427">
        <v>0</v>
      </c>
      <c r="J1427">
        <v>0</v>
      </c>
      <c r="K1427">
        <v>0</v>
      </c>
      <c r="L1427">
        <v>1</v>
      </c>
      <c r="M1427">
        <v>0</v>
      </c>
      <c r="N1427">
        <v>1</v>
      </c>
      <c r="O1427">
        <v>0</v>
      </c>
      <c r="P1427">
        <v>0</v>
      </c>
    </row>
    <row r="1428" spans="1:16">
      <c r="A1428">
        <v>1435</v>
      </c>
      <c r="B1428" t="s">
        <v>21936</v>
      </c>
      <c r="E1428" s="2">
        <v>5.5625000000000001E-2</v>
      </c>
      <c r="F1428" s="1">
        <v>41444</v>
      </c>
      <c r="G1428">
        <v>2012</v>
      </c>
      <c r="H1428">
        <v>3</v>
      </c>
      <c r="I1428">
        <v>0</v>
      </c>
      <c r="J1428">
        <v>0</v>
      </c>
      <c r="K1428">
        <v>0</v>
      </c>
      <c r="L1428">
        <v>1</v>
      </c>
      <c r="M1428">
        <v>0</v>
      </c>
      <c r="N1428">
        <v>1</v>
      </c>
      <c r="O1428">
        <v>0</v>
      </c>
      <c r="P1428">
        <v>1</v>
      </c>
    </row>
    <row r="1429" spans="1:16">
      <c r="A1429">
        <v>1436</v>
      </c>
      <c r="B1429" t="s">
        <v>21935</v>
      </c>
      <c r="E1429" s="2">
        <v>5.5393518518518516E-2</v>
      </c>
      <c r="F1429" s="1">
        <v>41444</v>
      </c>
      <c r="G1429">
        <v>2012</v>
      </c>
      <c r="H1429">
        <v>27</v>
      </c>
      <c r="I1429">
        <v>0</v>
      </c>
      <c r="J1429">
        <v>0</v>
      </c>
      <c r="K1429">
        <v>0</v>
      </c>
      <c r="L1429">
        <v>1</v>
      </c>
      <c r="M1429">
        <v>0</v>
      </c>
      <c r="N1429">
        <v>1</v>
      </c>
      <c r="O1429">
        <v>0</v>
      </c>
      <c r="P1429">
        <v>1</v>
      </c>
    </row>
    <row r="1430" spans="1:16">
      <c r="A1430">
        <v>1437</v>
      </c>
      <c r="B1430" t="s">
        <v>21934</v>
      </c>
      <c r="E1430" s="2">
        <v>5.4930555555555559E-2</v>
      </c>
      <c r="F1430" s="1">
        <v>41444</v>
      </c>
      <c r="G1430">
        <v>2012</v>
      </c>
      <c r="H1430">
        <v>2</v>
      </c>
      <c r="I1430">
        <v>0</v>
      </c>
      <c r="J1430">
        <v>2</v>
      </c>
      <c r="K1430">
        <v>0</v>
      </c>
      <c r="L1430">
        <v>1</v>
      </c>
      <c r="M1430">
        <v>0</v>
      </c>
      <c r="N1430">
        <v>1</v>
      </c>
      <c r="O1430">
        <v>0</v>
      </c>
      <c r="P1430">
        <v>1</v>
      </c>
    </row>
    <row r="1431" spans="1:16">
      <c r="A1431">
        <v>1438</v>
      </c>
      <c r="B1431" t="s">
        <v>21933</v>
      </c>
      <c r="E1431" s="2">
        <v>5.4502314814814816E-2</v>
      </c>
      <c r="F1431" s="1">
        <v>41444</v>
      </c>
      <c r="G1431">
        <v>2012</v>
      </c>
      <c r="H1431">
        <v>0</v>
      </c>
      <c r="I1431">
        <v>0</v>
      </c>
      <c r="J1431">
        <v>0</v>
      </c>
      <c r="K1431">
        <v>0</v>
      </c>
      <c r="L1431">
        <v>0</v>
      </c>
      <c r="M1431">
        <v>0</v>
      </c>
      <c r="N1431">
        <v>0</v>
      </c>
      <c r="O1431">
        <v>0</v>
      </c>
      <c r="P1431">
        <v>1</v>
      </c>
    </row>
    <row r="1432" spans="1:16">
      <c r="A1432">
        <v>1439</v>
      </c>
      <c r="B1432" t="s">
        <v>21932</v>
      </c>
      <c r="E1432" s="2">
        <v>0.98925925925925917</v>
      </c>
      <c r="F1432" s="1">
        <v>41442</v>
      </c>
      <c r="G1432">
        <v>2012</v>
      </c>
      <c r="H1432">
        <v>0</v>
      </c>
      <c r="I1432">
        <v>0</v>
      </c>
      <c r="J1432">
        <v>1</v>
      </c>
      <c r="K1432">
        <v>0</v>
      </c>
      <c r="L1432">
        <v>0</v>
      </c>
      <c r="M1432">
        <v>0</v>
      </c>
      <c r="N1432">
        <v>1</v>
      </c>
      <c r="O1432">
        <v>0</v>
      </c>
      <c r="P1432">
        <v>1</v>
      </c>
    </row>
    <row r="1433" spans="1:16">
      <c r="A1433">
        <v>1440</v>
      </c>
      <c r="B1433" t="s">
        <v>21931</v>
      </c>
      <c r="E1433" s="2">
        <v>0.98769675925925926</v>
      </c>
      <c r="F1433" s="1">
        <v>41442</v>
      </c>
      <c r="G1433">
        <v>2012</v>
      </c>
      <c r="H1433">
        <v>0</v>
      </c>
      <c r="I1433">
        <v>0</v>
      </c>
      <c r="J1433">
        <v>0</v>
      </c>
      <c r="K1433">
        <v>0</v>
      </c>
      <c r="L1433">
        <v>0</v>
      </c>
      <c r="M1433">
        <v>0</v>
      </c>
      <c r="N1433">
        <v>0</v>
      </c>
      <c r="O1433">
        <v>0</v>
      </c>
      <c r="P1433">
        <v>1</v>
      </c>
    </row>
    <row r="1434" spans="1:16">
      <c r="A1434">
        <v>1441</v>
      </c>
      <c r="B1434" t="s">
        <v>21930</v>
      </c>
      <c r="E1434" s="2">
        <v>0.98474537037037047</v>
      </c>
      <c r="F1434" s="1">
        <v>41442</v>
      </c>
      <c r="G1434">
        <v>2012</v>
      </c>
      <c r="H1434">
        <v>3</v>
      </c>
      <c r="I1434">
        <v>0</v>
      </c>
      <c r="J1434">
        <v>1</v>
      </c>
      <c r="K1434">
        <v>0</v>
      </c>
      <c r="L1434">
        <v>0</v>
      </c>
      <c r="M1434">
        <v>0</v>
      </c>
      <c r="N1434">
        <v>1</v>
      </c>
      <c r="O1434">
        <v>0</v>
      </c>
      <c r="P1434">
        <v>1</v>
      </c>
    </row>
    <row r="1435" spans="1:16">
      <c r="A1435">
        <v>1442</v>
      </c>
      <c r="B1435" t="s">
        <v>21929</v>
      </c>
      <c r="E1435" s="2">
        <v>0.98141203703703705</v>
      </c>
      <c r="F1435" s="1">
        <v>41442</v>
      </c>
      <c r="G1435">
        <v>2012</v>
      </c>
      <c r="H1435">
        <v>1</v>
      </c>
      <c r="I1435">
        <v>0</v>
      </c>
      <c r="J1435">
        <v>0</v>
      </c>
      <c r="K1435">
        <v>0</v>
      </c>
      <c r="L1435">
        <v>0</v>
      </c>
      <c r="M1435">
        <v>0</v>
      </c>
      <c r="N1435">
        <v>1</v>
      </c>
      <c r="O1435">
        <v>0</v>
      </c>
      <c r="P1435">
        <v>1</v>
      </c>
    </row>
    <row r="1436" spans="1:16">
      <c r="A1436">
        <v>1443</v>
      </c>
      <c r="B1436" t="s">
        <v>21928</v>
      </c>
      <c r="E1436" s="2">
        <v>0.9808217592592593</v>
      </c>
      <c r="F1436" s="1">
        <v>41442</v>
      </c>
      <c r="G1436">
        <v>2012</v>
      </c>
      <c r="H1436">
        <v>1</v>
      </c>
      <c r="I1436">
        <v>0</v>
      </c>
      <c r="J1436">
        <v>0</v>
      </c>
      <c r="K1436">
        <v>0</v>
      </c>
      <c r="L1436">
        <v>0</v>
      </c>
      <c r="M1436">
        <v>0</v>
      </c>
      <c r="N1436">
        <v>0</v>
      </c>
      <c r="O1436">
        <v>0</v>
      </c>
      <c r="P1436">
        <v>1</v>
      </c>
    </row>
    <row r="1437" spans="1:16">
      <c r="A1437">
        <v>1444</v>
      </c>
      <c r="B1437" t="s">
        <v>21927</v>
      </c>
      <c r="E1437" s="2">
        <v>0.29853009259259261</v>
      </c>
      <c r="F1437" s="1">
        <v>41442</v>
      </c>
      <c r="G1437">
        <v>2012</v>
      </c>
      <c r="H1437">
        <v>2</v>
      </c>
      <c r="I1437">
        <v>0</v>
      </c>
      <c r="J1437">
        <v>0</v>
      </c>
      <c r="K1437">
        <v>0</v>
      </c>
      <c r="L1437">
        <v>1</v>
      </c>
      <c r="M1437">
        <v>0</v>
      </c>
      <c r="N1437">
        <v>1</v>
      </c>
      <c r="O1437">
        <v>0</v>
      </c>
      <c r="P1437">
        <v>0</v>
      </c>
    </row>
    <row r="1438" spans="1:16">
      <c r="A1438">
        <v>1445</v>
      </c>
      <c r="B1438" t="s">
        <v>21926</v>
      </c>
      <c r="E1438" s="2">
        <v>0.29752314814814812</v>
      </c>
      <c r="F1438" s="1">
        <v>41442</v>
      </c>
      <c r="G1438">
        <v>2012</v>
      </c>
      <c r="H1438">
        <v>0</v>
      </c>
      <c r="I1438">
        <v>0</v>
      </c>
      <c r="J1438">
        <v>0</v>
      </c>
      <c r="K1438">
        <v>0</v>
      </c>
      <c r="L1438">
        <v>0</v>
      </c>
      <c r="M1438">
        <v>0</v>
      </c>
      <c r="N1438">
        <v>0</v>
      </c>
      <c r="O1438">
        <v>0</v>
      </c>
      <c r="P1438">
        <v>1</v>
      </c>
    </row>
    <row r="1439" spans="1:16">
      <c r="A1439">
        <v>1446</v>
      </c>
      <c r="B1439" t="s">
        <v>21925</v>
      </c>
      <c r="E1439" s="2">
        <v>7.9143518518518516E-2</v>
      </c>
      <c r="F1439" s="1">
        <v>41442</v>
      </c>
      <c r="G1439">
        <v>2012</v>
      </c>
      <c r="H1439">
        <v>0</v>
      </c>
      <c r="I1439">
        <v>0</v>
      </c>
      <c r="J1439">
        <v>1</v>
      </c>
      <c r="K1439">
        <v>0</v>
      </c>
      <c r="L1439">
        <v>0</v>
      </c>
      <c r="M1439">
        <v>1</v>
      </c>
      <c r="N1439">
        <v>1</v>
      </c>
      <c r="O1439">
        <v>0</v>
      </c>
      <c r="P1439">
        <v>1</v>
      </c>
    </row>
    <row r="1440" spans="1:16">
      <c r="A1440">
        <v>1447</v>
      </c>
      <c r="B1440" t="s">
        <v>21924</v>
      </c>
    </row>
    <row r="1441" spans="1:16">
      <c r="A1441">
        <v>1448</v>
      </c>
      <c r="B1441" t="s">
        <v>21923</v>
      </c>
      <c r="E1441" s="2">
        <v>7.2777777777777775E-2</v>
      </c>
      <c r="F1441" s="1">
        <v>41442</v>
      </c>
      <c r="G1441">
        <v>2012</v>
      </c>
      <c r="H1441">
        <v>0</v>
      </c>
      <c r="I1441">
        <v>0</v>
      </c>
      <c r="J1441">
        <v>0</v>
      </c>
      <c r="K1441">
        <v>0</v>
      </c>
      <c r="L1441">
        <v>0</v>
      </c>
      <c r="M1441">
        <v>0</v>
      </c>
      <c r="N1441">
        <v>0</v>
      </c>
      <c r="O1441">
        <v>0</v>
      </c>
      <c r="P1441">
        <v>1</v>
      </c>
    </row>
    <row r="1442" spans="1:16">
      <c r="A1442">
        <v>1449</v>
      </c>
      <c r="B1442" t="s">
        <v>21922</v>
      </c>
      <c r="E1442" s="2">
        <v>5.8634259259259254E-2</v>
      </c>
      <c r="F1442" s="1">
        <v>41442</v>
      </c>
      <c r="G1442">
        <v>2012</v>
      </c>
      <c r="H1442">
        <v>3</v>
      </c>
      <c r="I1442">
        <v>0</v>
      </c>
      <c r="J1442">
        <v>0</v>
      </c>
      <c r="K1442">
        <v>0</v>
      </c>
      <c r="L1442">
        <v>1</v>
      </c>
      <c r="M1442">
        <v>0</v>
      </c>
      <c r="N1442">
        <v>1</v>
      </c>
      <c r="O1442">
        <v>0</v>
      </c>
      <c r="P1442">
        <v>1</v>
      </c>
    </row>
    <row r="1443" spans="1:16">
      <c r="A1443">
        <v>1450</v>
      </c>
      <c r="B1443" t="s">
        <v>21921</v>
      </c>
      <c r="E1443" s="2">
        <v>0.52642361111111113</v>
      </c>
      <c r="F1443" s="1">
        <v>41438</v>
      </c>
      <c r="G1443">
        <v>2012</v>
      </c>
      <c r="H1443">
        <v>2</v>
      </c>
      <c r="I1443">
        <v>0</v>
      </c>
      <c r="J1443">
        <v>2</v>
      </c>
      <c r="K1443">
        <v>0</v>
      </c>
      <c r="L1443">
        <v>0</v>
      </c>
      <c r="M1443">
        <v>0</v>
      </c>
      <c r="N1443">
        <v>0</v>
      </c>
      <c r="O1443">
        <v>0</v>
      </c>
      <c r="P1443">
        <v>1</v>
      </c>
    </row>
    <row r="1444" spans="1:16">
      <c r="A1444">
        <v>1451</v>
      </c>
      <c r="B1444" t="s">
        <v>21920</v>
      </c>
      <c r="E1444" s="2">
        <v>3.5474537037037041E-2</v>
      </c>
      <c r="F1444" s="1">
        <v>41438</v>
      </c>
      <c r="G1444">
        <v>2012</v>
      </c>
      <c r="H1444">
        <v>2</v>
      </c>
      <c r="I1444">
        <v>0</v>
      </c>
      <c r="J1444">
        <v>0</v>
      </c>
      <c r="K1444">
        <v>0</v>
      </c>
      <c r="L1444">
        <v>1</v>
      </c>
      <c r="M1444">
        <v>0</v>
      </c>
      <c r="N1444">
        <v>2</v>
      </c>
      <c r="O1444">
        <v>0</v>
      </c>
      <c r="P1444">
        <v>0</v>
      </c>
    </row>
    <row r="1445" spans="1:16">
      <c r="A1445">
        <v>1452</v>
      </c>
      <c r="B1445" t="s">
        <v>21919</v>
      </c>
      <c r="E1445" s="2">
        <v>3.3414351851851855E-2</v>
      </c>
      <c r="F1445" s="1">
        <v>41438</v>
      </c>
      <c r="G1445">
        <v>2012</v>
      </c>
      <c r="H1445">
        <v>31</v>
      </c>
      <c r="I1445">
        <v>0</v>
      </c>
      <c r="J1445">
        <v>0</v>
      </c>
      <c r="K1445">
        <v>0</v>
      </c>
      <c r="L1445">
        <v>1</v>
      </c>
      <c r="M1445">
        <v>0</v>
      </c>
      <c r="N1445">
        <v>1</v>
      </c>
      <c r="O1445">
        <v>0</v>
      </c>
      <c r="P1445">
        <v>1</v>
      </c>
    </row>
    <row r="1446" spans="1:16">
      <c r="A1446">
        <v>1453</v>
      </c>
      <c r="B1446" t="s">
        <v>21918</v>
      </c>
      <c r="E1446" s="2">
        <v>3.2245370370370369E-2</v>
      </c>
      <c r="F1446" s="1">
        <v>41438</v>
      </c>
      <c r="G1446">
        <v>2012</v>
      </c>
      <c r="H1446">
        <v>1</v>
      </c>
      <c r="I1446">
        <v>0</v>
      </c>
      <c r="J1446">
        <v>0</v>
      </c>
      <c r="K1446">
        <v>0</v>
      </c>
      <c r="L1446">
        <v>1</v>
      </c>
      <c r="M1446">
        <v>0</v>
      </c>
      <c r="N1446">
        <v>2</v>
      </c>
      <c r="O1446">
        <v>0</v>
      </c>
      <c r="P1446">
        <v>1</v>
      </c>
    </row>
    <row r="1447" spans="1:16">
      <c r="A1447">
        <v>1454</v>
      </c>
      <c r="B1447" t="s">
        <v>21917</v>
      </c>
      <c r="E1447" s="2">
        <v>3.1886574074074074E-2</v>
      </c>
      <c r="F1447" s="1">
        <v>41438</v>
      </c>
      <c r="G1447">
        <v>2012</v>
      </c>
      <c r="H1447">
        <v>3</v>
      </c>
      <c r="I1447">
        <v>0</v>
      </c>
      <c r="J1447">
        <v>1</v>
      </c>
      <c r="K1447">
        <v>0</v>
      </c>
      <c r="L1447">
        <v>1</v>
      </c>
      <c r="M1447">
        <v>0</v>
      </c>
      <c r="N1447">
        <v>2</v>
      </c>
      <c r="O1447">
        <v>0</v>
      </c>
      <c r="P1447">
        <v>0</v>
      </c>
    </row>
    <row r="1448" spans="1:16">
      <c r="A1448">
        <v>1455</v>
      </c>
      <c r="B1448" t="s">
        <v>21916</v>
      </c>
      <c r="E1448" s="2">
        <v>2.988425925925926E-2</v>
      </c>
      <c r="F1448" s="1">
        <v>41438</v>
      </c>
      <c r="G1448">
        <v>2012</v>
      </c>
      <c r="H1448">
        <v>8</v>
      </c>
      <c r="I1448">
        <v>0</v>
      </c>
      <c r="J1448">
        <v>1</v>
      </c>
      <c r="K1448">
        <v>0</v>
      </c>
      <c r="L1448">
        <v>1</v>
      </c>
      <c r="M1448">
        <v>0</v>
      </c>
      <c r="N1448">
        <v>1</v>
      </c>
      <c r="O1448">
        <v>0</v>
      </c>
      <c r="P1448">
        <v>1</v>
      </c>
    </row>
    <row r="1449" spans="1:16">
      <c r="A1449">
        <v>1456</v>
      </c>
      <c r="B1449" t="s">
        <v>21915</v>
      </c>
      <c r="E1449" s="2">
        <v>2.9305555555555557E-2</v>
      </c>
      <c r="F1449" s="1">
        <v>41438</v>
      </c>
      <c r="G1449">
        <v>2012</v>
      </c>
      <c r="H1449">
        <v>9</v>
      </c>
      <c r="I1449">
        <v>0</v>
      </c>
      <c r="J1449">
        <v>0</v>
      </c>
      <c r="K1449">
        <v>0</v>
      </c>
      <c r="L1449">
        <v>1</v>
      </c>
      <c r="M1449">
        <v>0</v>
      </c>
      <c r="N1449">
        <v>1</v>
      </c>
      <c r="O1449">
        <v>0</v>
      </c>
      <c r="P1449">
        <v>0</v>
      </c>
    </row>
    <row r="1450" spans="1:16">
      <c r="A1450">
        <v>1457</v>
      </c>
      <c r="B1450" t="s">
        <v>21914</v>
      </c>
      <c r="E1450" s="2">
        <v>0.5709953703703704</v>
      </c>
      <c r="F1450" s="1">
        <v>41437</v>
      </c>
      <c r="G1450">
        <v>2012</v>
      </c>
      <c r="H1450">
        <v>0</v>
      </c>
      <c r="I1450">
        <v>0</v>
      </c>
      <c r="J1450">
        <v>0</v>
      </c>
      <c r="K1450">
        <v>0</v>
      </c>
      <c r="L1450">
        <v>1</v>
      </c>
      <c r="M1450">
        <v>0</v>
      </c>
      <c r="N1450">
        <v>2</v>
      </c>
      <c r="O1450">
        <v>0</v>
      </c>
      <c r="P1450">
        <v>1</v>
      </c>
    </row>
    <row r="1451" spans="1:16">
      <c r="A1451">
        <v>1458</v>
      </c>
      <c r="B1451" t="s">
        <v>21913</v>
      </c>
      <c r="E1451" s="2">
        <v>0.32687499999999997</v>
      </c>
      <c r="F1451" s="1">
        <v>41437</v>
      </c>
      <c r="G1451">
        <v>2012</v>
      </c>
      <c r="H1451">
        <v>3</v>
      </c>
      <c r="I1451">
        <v>0</v>
      </c>
      <c r="J1451">
        <v>2</v>
      </c>
      <c r="K1451">
        <v>0</v>
      </c>
      <c r="L1451">
        <v>1</v>
      </c>
      <c r="M1451">
        <v>0</v>
      </c>
      <c r="N1451">
        <v>2</v>
      </c>
      <c r="O1451">
        <v>0</v>
      </c>
      <c r="P1451">
        <v>0</v>
      </c>
    </row>
    <row r="1452" spans="1:16">
      <c r="A1452">
        <v>1459</v>
      </c>
      <c r="B1452" t="s">
        <v>21912</v>
      </c>
      <c r="E1452" s="2">
        <v>0.32459490740740743</v>
      </c>
      <c r="F1452" s="1">
        <v>41437</v>
      </c>
      <c r="G1452">
        <v>2012</v>
      </c>
      <c r="H1452">
        <v>2</v>
      </c>
      <c r="I1452">
        <v>0</v>
      </c>
      <c r="J1452">
        <v>2</v>
      </c>
      <c r="K1452">
        <v>0</v>
      </c>
      <c r="L1452">
        <v>1</v>
      </c>
      <c r="M1452">
        <v>0</v>
      </c>
      <c r="N1452">
        <v>1</v>
      </c>
      <c r="O1452">
        <v>0</v>
      </c>
      <c r="P1452">
        <v>1</v>
      </c>
    </row>
    <row r="1453" spans="1:16">
      <c r="A1453">
        <v>1460</v>
      </c>
      <c r="B1453" t="s">
        <v>21911</v>
      </c>
      <c r="E1453" s="2">
        <v>0.32403935185185184</v>
      </c>
      <c r="F1453" s="1">
        <v>41437</v>
      </c>
      <c r="G1453">
        <v>2012</v>
      </c>
      <c r="H1453">
        <v>0</v>
      </c>
      <c r="I1453">
        <v>0</v>
      </c>
      <c r="J1453">
        <v>0</v>
      </c>
      <c r="K1453">
        <v>0</v>
      </c>
      <c r="L1453">
        <v>0</v>
      </c>
      <c r="M1453">
        <v>0</v>
      </c>
      <c r="N1453">
        <v>0</v>
      </c>
      <c r="O1453">
        <v>0</v>
      </c>
      <c r="P1453">
        <v>1</v>
      </c>
    </row>
    <row r="1454" spans="1:16">
      <c r="A1454">
        <v>1461</v>
      </c>
      <c r="B1454" t="s">
        <v>21910</v>
      </c>
      <c r="E1454" s="2">
        <v>0.32141203703703702</v>
      </c>
      <c r="F1454" s="1">
        <v>41437</v>
      </c>
      <c r="G1454">
        <v>2012</v>
      </c>
      <c r="H1454">
        <v>4</v>
      </c>
      <c r="I1454">
        <v>0</v>
      </c>
      <c r="J1454">
        <v>0</v>
      </c>
      <c r="K1454">
        <v>0</v>
      </c>
      <c r="L1454">
        <v>1</v>
      </c>
      <c r="M1454">
        <v>0</v>
      </c>
      <c r="N1454">
        <v>1</v>
      </c>
      <c r="O1454">
        <v>0</v>
      </c>
      <c r="P1454">
        <v>1</v>
      </c>
    </row>
    <row r="1455" spans="1:16">
      <c r="A1455">
        <v>1462</v>
      </c>
      <c r="B1455" t="s">
        <v>21909</v>
      </c>
      <c r="E1455" s="2">
        <v>0.82356481481481481</v>
      </c>
      <c r="F1455" s="1">
        <v>41436</v>
      </c>
      <c r="G1455">
        <v>2012</v>
      </c>
      <c r="H1455">
        <v>0</v>
      </c>
      <c r="I1455">
        <v>0</v>
      </c>
      <c r="J1455">
        <v>0</v>
      </c>
      <c r="K1455">
        <v>0</v>
      </c>
      <c r="L1455">
        <v>0</v>
      </c>
      <c r="M1455">
        <v>0</v>
      </c>
      <c r="N1455">
        <v>1</v>
      </c>
      <c r="O1455">
        <v>0</v>
      </c>
      <c r="P1455">
        <v>1</v>
      </c>
    </row>
    <row r="1456" spans="1:16">
      <c r="A1456">
        <v>1463</v>
      </c>
      <c r="B1456" t="s">
        <v>21908</v>
      </c>
      <c r="E1456" s="2">
        <v>0.80513888888888896</v>
      </c>
      <c r="F1456" s="1">
        <v>41436</v>
      </c>
      <c r="G1456">
        <v>2012</v>
      </c>
      <c r="H1456">
        <v>0</v>
      </c>
      <c r="I1456">
        <v>0</v>
      </c>
      <c r="J1456">
        <v>1</v>
      </c>
      <c r="K1456">
        <v>1</v>
      </c>
      <c r="L1456">
        <v>0</v>
      </c>
      <c r="M1456">
        <v>0</v>
      </c>
      <c r="N1456">
        <v>1</v>
      </c>
      <c r="O1456">
        <v>0</v>
      </c>
      <c r="P1456">
        <v>1</v>
      </c>
    </row>
    <row r="1457" spans="1:16">
      <c r="A1457">
        <v>1464</v>
      </c>
      <c r="B1457" t="s">
        <v>21907</v>
      </c>
      <c r="E1457" s="2">
        <v>0.54554398148148142</v>
      </c>
      <c r="F1457" s="1">
        <v>41436</v>
      </c>
      <c r="G1457">
        <v>2012</v>
      </c>
      <c r="H1457">
        <v>2</v>
      </c>
      <c r="I1457">
        <v>0</v>
      </c>
      <c r="J1457">
        <v>2</v>
      </c>
      <c r="K1457">
        <v>0</v>
      </c>
      <c r="L1457">
        <v>0</v>
      </c>
      <c r="M1457">
        <v>0</v>
      </c>
      <c r="N1457">
        <v>0</v>
      </c>
      <c r="O1457">
        <v>0</v>
      </c>
      <c r="P1457">
        <v>1</v>
      </c>
    </row>
    <row r="1458" spans="1:16">
      <c r="A1458">
        <v>1465</v>
      </c>
      <c r="B1458" t="s">
        <v>21906</v>
      </c>
      <c r="E1458" s="2">
        <v>0.70436342592592593</v>
      </c>
      <c r="F1458" s="1">
        <v>41435</v>
      </c>
      <c r="G1458">
        <v>2012</v>
      </c>
      <c r="H1458">
        <v>0</v>
      </c>
      <c r="I1458">
        <v>0</v>
      </c>
      <c r="J1458">
        <v>1</v>
      </c>
      <c r="K1458">
        <v>0</v>
      </c>
      <c r="L1458">
        <v>0</v>
      </c>
      <c r="M1458">
        <v>0</v>
      </c>
      <c r="N1458">
        <v>1</v>
      </c>
      <c r="O1458">
        <v>0</v>
      </c>
      <c r="P1458">
        <v>1</v>
      </c>
    </row>
    <row r="1459" spans="1:16">
      <c r="A1459">
        <v>1466</v>
      </c>
      <c r="B1459" t="s">
        <v>21905</v>
      </c>
      <c r="E1459" s="2">
        <v>0.12876157407407407</v>
      </c>
      <c r="F1459" s="1">
        <v>41435</v>
      </c>
      <c r="G1459">
        <v>2012</v>
      </c>
      <c r="H1459">
        <v>4</v>
      </c>
      <c r="I1459">
        <v>0</v>
      </c>
      <c r="J1459">
        <v>0</v>
      </c>
      <c r="K1459">
        <v>0</v>
      </c>
      <c r="L1459">
        <v>1</v>
      </c>
      <c r="M1459">
        <v>0</v>
      </c>
      <c r="N1459">
        <v>3</v>
      </c>
      <c r="O1459">
        <v>0</v>
      </c>
      <c r="P1459">
        <v>1</v>
      </c>
    </row>
    <row r="1460" spans="1:16">
      <c r="A1460">
        <v>1467</v>
      </c>
      <c r="B1460" t="s">
        <v>21904</v>
      </c>
      <c r="E1460" s="2">
        <v>0.93817129629629636</v>
      </c>
      <c r="F1460" s="1">
        <v>41434</v>
      </c>
      <c r="G1460">
        <v>2012</v>
      </c>
      <c r="H1460">
        <v>0</v>
      </c>
      <c r="I1460">
        <v>0</v>
      </c>
      <c r="J1460">
        <v>0</v>
      </c>
      <c r="K1460">
        <v>0</v>
      </c>
      <c r="L1460">
        <v>0</v>
      </c>
      <c r="M1460">
        <v>0</v>
      </c>
      <c r="N1460">
        <v>0</v>
      </c>
      <c r="O1460">
        <v>0</v>
      </c>
      <c r="P1460">
        <v>1</v>
      </c>
    </row>
    <row r="1461" spans="1:16">
      <c r="A1461">
        <v>1468</v>
      </c>
      <c r="B1461" t="s">
        <v>21903</v>
      </c>
      <c r="E1461" s="2">
        <v>0.93597222222222232</v>
      </c>
      <c r="F1461" s="1">
        <v>41434</v>
      </c>
      <c r="G1461">
        <v>2012</v>
      </c>
      <c r="H1461">
        <v>0</v>
      </c>
      <c r="I1461">
        <v>0</v>
      </c>
      <c r="J1461">
        <v>0</v>
      </c>
      <c r="K1461">
        <v>0</v>
      </c>
      <c r="L1461">
        <v>0</v>
      </c>
      <c r="M1461">
        <v>0</v>
      </c>
      <c r="N1461">
        <v>0</v>
      </c>
      <c r="O1461">
        <v>0</v>
      </c>
      <c r="P1461">
        <v>1</v>
      </c>
    </row>
    <row r="1462" spans="1:16">
      <c r="A1462">
        <v>1469</v>
      </c>
      <c r="B1462" t="s">
        <v>21902</v>
      </c>
      <c r="E1462" s="2">
        <v>0.9340856481481481</v>
      </c>
      <c r="F1462" s="1">
        <v>41434</v>
      </c>
      <c r="G1462">
        <v>2012</v>
      </c>
      <c r="H1462">
        <v>0</v>
      </c>
      <c r="I1462">
        <v>0</v>
      </c>
      <c r="J1462">
        <v>0</v>
      </c>
      <c r="K1462">
        <v>0</v>
      </c>
      <c r="L1462">
        <v>0</v>
      </c>
      <c r="M1462">
        <v>0</v>
      </c>
      <c r="N1462">
        <v>0</v>
      </c>
      <c r="O1462">
        <v>0</v>
      </c>
      <c r="P1462">
        <v>1</v>
      </c>
    </row>
    <row r="1463" spans="1:16">
      <c r="A1463">
        <v>1470</v>
      </c>
      <c r="B1463" t="s">
        <v>21901</v>
      </c>
      <c r="E1463" s="2">
        <v>0.93285879629629631</v>
      </c>
      <c r="F1463" s="1">
        <v>41434</v>
      </c>
      <c r="G1463">
        <v>2012</v>
      </c>
      <c r="H1463">
        <v>0</v>
      </c>
      <c r="I1463">
        <v>0</v>
      </c>
      <c r="J1463">
        <v>0</v>
      </c>
      <c r="K1463">
        <v>0</v>
      </c>
      <c r="L1463">
        <v>0</v>
      </c>
      <c r="M1463">
        <v>0</v>
      </c>
      <c r="N1463">
        <v>0</v>
      </c>
      <c r="O1463">
        <v>0</v>
      </c>
      <c r="P1463">
        <v>1</v>
      </c>
    </row>
    <row r="1464" spans="1:16">
      <c r="A1464">
        <v>1471</v>
      </c>
      <c r="B1464" t="s">
        <v>21900</v>
      </c>
      <c r="E1464" s="2">
        <v>0.93115740740740749</v>
      </c>
      <c r="F1464" s="1">
        <v>41434</v>
      </c>
      <c r="G1464">
        <v>2012</v>
      </c>
      <c r="H1464">
        <v>1</v>
      </c>
      <c r="I1464">
        <v>0</v>
      </c>
      <c r="J1464">
        <v>0</v>
      </c>
      <c r="K1464">
        <v>0</v>
      </c>
      <c r="L1464">
        <v>0</v>
      </c>
      <c r="M1464">
        <v>0</v>
      </c>
      <c r="N1464">
        <v>0</v>
      </c>
      <c r="O1464">
        <v>0</v>
      </c>
      <c r="P1464">
        <v>1</v>
      </c>
    </row>
    <row r="1465" spans="1:16">
      <c r="A1465">
        <v>1472</v>
      </c>
      <c r="B1465" t="s">
        <v>21899</v>
      </c>
      <c r="E1465" s="2">
        <v>0.9306712962962963</v>
      </c>
      <c r="F1465" s="1">
        <v>41434</v>
      </c>
      <c r="G1465">
        <v>2012</v>
      </c>
      <c r="H1465">
        <v>0</v>
      </c>
      <c r="I1465">
        <v>0</v>
      </c>
      <c r="J1465">
        <v>0</v>
      </c>
      <c r="K1465">
        <v>0</v>
      </c>
      <c r="L1465">
        <v>0</v>
      </c>
      <c r="M1465">
        <v>0</v>
      </c>
      <c r="N1465">
        <v>1</v>
      </c>
      <c r="O1465">
        <v>0</v>
      </c>
      <c r="P1465">
        <v>1</v>
      </c>
    </row>
    <row r="1466" spans="1:16">
      <c r="A1466">
        <v>1473</v>
      </c>
      <c r="B1466" t="s">
        <v>21898</v>
      </c>
      <c r="E1466" s="2">
        <v>0.80281249999999993</v>
      </c>
      <c r="F1466" s="1">
        <v>41433</v>
      </c>
      <c r="G1466">
        <v>2012</v>
      </c>
      <c r="H1466">
        <v>1</v>
      </c>
      <c r="I1466">
        <v>0</v>
      </c>
      <c r="J1466">
        <v>0</v>
      </c>
      <c r="K1466">
        <v>0</v>
      </c>
      <c r="L1466">
        <v>1</v>
      </c>
      <c r="M1466">
        <v>0</v>
      </c>
      <c r="N1466">
        <v>1</v>
      </c>
      <c r="O1466">
        <v>0</v>
      </c>
      <c r="P1466">
        <v>1</v>
      </c>
    </row>
    <row r="1467" spans="1:16">
      <c r="A1467">
        <v>1474</v>
      </c>
      <c r="B1467" t="s">
        <v>21897</v>
      </c>
      <c r="E1467" s="2">
        <v>0.63230324074074074</v>
      </c>
      <c r="F1467" s="1">
        <v>41433</v>
      </c>
      <c r="G1467">
        <v>2012</v>
      </c>
      <c r="H1467">
        <v>44</v>
      </c>
      <c r="I1467">
        <v>0</v>
      </c>
      <c r="J1467">
        <v>0</v>
      </c>
      <c r="K1467">
        <v>0</v>
      </c>
      <c r="L1467">
        <v>1</v>
      </c>
      <c r="M1467">
        <v>0</v>
      </c>
      <c r="N1467">
        <v>1</v>
      </c>
      <c r="O1467">
        <v>0</v>
      </c>
      <c r="P1467">
        <v>1</v>
      </c>
    </row>
    <row r="1468" spans="1:16">
      <c r="A1468">
        <v>1475</v>
      </c>
      <c r="B1468" t="s">
        <v>21896</v>
      </c>
      <c r="E1468" s="2">
        <v>0.6321296296296296</v>
      </c>
      <c r="F1468" s="1">
        <v>41433</v>
      </c>
      <c r="G1468">
        <v>2012</v>
      </c>
      <c r="H1468">
        <v>4</v>
      </c>
      <c r="I1468">
        <v>0</v>
      </c>
      <c r="J1468">
        <v>3</v>
      </c>
      <c r="K1468">
        <v>0</v>
      </c>
      <c r="L1468">
        <v>1</v>
      </c>
      <c r="M1468">
        <v>0</v>
      </c>
      <c r="N1468">
        <v>1</v>
      </c>
      <c r="O1468">
        <v>0</v>
      </c>
      <c r="P1468">
        <v>0</v>
      </c>
    </row>
    <row r="1469" spans="1:16">
      <c r="A1469">
        <v>1476</v>
      </c>
      <c r="B1469" t="s">
        <v>21895</v>
      </c>
      <c r="E1469" s="2">
        <v>0.60434027777777777</v>
      </c>
      <c r="F1469" s="1">
        <v>41433</v>
      </c>
      <c r="G1469">
        <v>2012</v>
      </c>
      <c r="H1469">
        <v>2</v>
      </c>
      <c r="I1469">
        <v>0</v>
      </c>
      <c r="J1469">
        <v>1</v>
      </c>
      <c r="K1469">
        <v>0</v>
      </c>
      <c r="L1469">
        <v>0</v>
      </c>
      <c r="M1469">
        <v>0</v>
      </c>
      <c r="N1469">
        <v>0</v>
      </c>
      <c r="O1469">
        <v>0</v>
      </c>
      <c r="P1469">
        <v>0</v>
      </c>
    </row>
    <row r="1470" spans="1:16">
      <c r="A1470">
        <v>1477</v>
      </c>
      <c r="B1470" t="s">
        <v>21894</v>
      </c>
      <c r="E1470" s="2">
        <v>0.54098379629629634</v>
      </c>
      <c r="F1470" s="1">
        <v>41432</v>
      </c>
      <c r="G1470">
        <v>2012</v>
      </c>
      <c r="H1470">
        <v>0</v>
      </c>
      <c r="I1470">
        <v>0</v>
      </c>
      <c r="J1470">
        <v>3</v>
      </c>
      <c r="K1470">
        <v>0</v>
      </c>
      <c r="L1470">
        <v>1</v>
      </c>
      <c r="M1470">
        <v>0</v>
      </c>
      <c r="N1470">
        <v>2</v>
      </c>
      <c r="O1470">
        <v>0</v>
      </c>
      <c r="P1470">
        <v>1</v>
      </c>
    </row>
    <row r="1471" spans="1:16">
      <c r="A1471">
        <v>1478</v>
      </c>
      <c r="B1471" t="s">
        <v>21893</v>
      </c>
    </row>
    <row r="1472" spans="1:16">
      <c r="A1472">
        <v>1479</v>
      </c>
      <c r="B1472" t="s">
        <v>21892</v>
      </c>
      <c r="E1472" s="2">
        <v>0.56418981481481478</v>
      </c>
      <c r="F1472" s="1">
        <v>41431</v>
      </c>
      <c r="G1472">
        <v>2012</v>
      </c>
      <c r="H1472">
        <v>2</v>
      </c>
      <c r="I1472">
        <v>0</v>
      </c>
      <c r="J1472">
        <v>2</v>
      </c>
      <c r="K1472">
        <v>0</v>
      </c>
      <c r="L1472">
        <v>0</v>
      </c>
      <c r="M1472">
        <v>0</v>
      </c>
      <c r="N1472">
        <v>1</v>
      </c>
      <c r="O1472">
        <v>0</v>
      </c>
      <c r="P1472">
        <v>1</v>
      </c>
    </row>
    <row r="1473" spans="1:16">
      <c r="A1473">
        <v>1480</v>
      </c>
      <c r="B1473" t="s">
        <v>21891</v>
      </c>
      <c r="E1473" s="2">
        <v>0.98356481481481473</v>
      </c>
      <c r="F1473" s="1">
        <v>41430</v>
      </c>
      <c r="G1473">
        <v>2012</v>
      </c>
      <c r="H1473">
        <v>0</v>
      </c>
      <c r="I1473">
        <v>0</v>
      </c>
      <c r="J1473">
        <v>1</v>
      </c>
      <c r="K1473">
        <v>0</v>
      </c>
      <c r="L1473">
        <v>0</v>
      </c>
      <c r="M1473">
        <v>0</v>
      </c>
      <c r="N1473">
        <v>0</v>
      </c>
      <c r="O1473">
        <v>1</v>
      </c>
      <c r="P1473">
        <v>0</v>
      </c>
    </row>
    <row r="1474" spans="1:16">
      <c r="A1474">
        <v>1481</v>
      </c>
      <c r="B1474" t="s">
        <v>21890</v>
      </c>
      <c r="E1474" s="2">
        <v>0.74769675925925927</v>
      </c>
      <c r="F1474" s="1">
        <v>41430</v>
      </c>
      <c r="G1474">
        <v>2012</v>
      </c>
      <c r="H1474">
        <v>0</v>
      </c>
      <c r="I1474">
        <v>0</v>
      </c>
      <c r="J1474">
        <v>3</v>
      </c>
      <c r="K1474">
        <v>0</v>
      </c>
      <c r="L1474">
        <v>0</v>
      </c>
      <c r="M1474">
        <v>1</v>
      </c>
      <c r="N1474">
        <v>2</v>
      </c>
      <c r="O1474">
        <v>0</v>
      </c>
      <c r="P1474">
        <v>1</v>
      </c>
    </row>
    <row r="1475" spans="1:16">
      <c r="A1475">
        <v>1482</v>
      </c>
      <c r="B1475" t="s">
        <v>21889</v>
      </c>
      <c r="E1475" s="2">
        <v>0.72431712962962969</v>
      </c>
      <c r="F1475" s="1">
        <v>41430</v>
      </c>
      <c r="G1475">
        <v>2012</v>
      </c>
      <c r="H1475">
        <v>0</v>
      </c>
      <c r="I1475">
        <v>0</v>
      </c>
      <c r="J1475">
        <v>1</v>
      </c>
      <c r="K1475">
        <v>0</v>
      </c>
      <c r="L1475">
        <v>0</v>
      </c>
      <c r="M1475">
        <v>1</v>
      </c>
      <c r="N1475">
        <v>1</v>
      </c>
      <c r="O1475">
        <v>0</v>
      </c>
      <c r="P1475">
        <v>1</v>
      </c>
    </row>
    <row r="1476" spans="1:16">
      <c r="A1476">
        <v>1483</v>
      </c>
      <c r="B1476" t="s">
        <v>21888</v>
      </c>
    </row>
    <row r="1477" spans="1:16">
      <c r="A1477">
        <v>1484</v>
      </c>
      <c r="B1477" t="s">
        <v>21887</v>
      </c>
      <c r="E1477" s="2">
        <v>0.54803240740740744</v>
      </c>
      <c r="F1477" s="1">
        <v>41430</v>
      </c>
      <c r="G1477">
        <v>2012</v>
      </c>
      <c r="H1477">
        <v>0</v>
      </c>
      <c r="I1477">
        <v>0</v>
      </c>
      <c r="J1477">
        <v>2</v>
      </c>
      <c r="K1477">
        <v>0</v>
      </c>
      <c r="L1477">
        <v>0</v>
      </c>
      <c r="M1477">
        <v>0</v>
      </c>
      <c r="N1477">
        <v>0</v>
      </c>
      <c r="O1477">
        <v>0</v>
      </c>
      <c r="P1477">
        <v>1</v>
      </c>
    </row>
    <row r="1478" spans="1:16">
      <c r="A1478">
        <v>1485</v>
      </c>
      <c r="B1478" t="s">
        <v>21886</v>
      </c>
      <c r="E1478" s="2">
        <v>0.84680555555555559</v>
      </c>
      <c r="F1478" s="1">
        <v>41429</v>
      </c>
      <c r="G1478">
        <v>2012</v>
      </c>
      <c r="H1478">
        <v>1</v>
      </c>
      <c r="I1478">
        <v>0</v>
      </c>
      <c r="J1478">
        <v>1</v>
      </c>
      <c r="K1478">
        <v>0</v>
      </c>
      <c r="L1478">
        <v>1</v>
      </c>
      <c r="M1478">
        <v>0</v>
      </c>
      <c r="N1478">
        <v>1</v>
      </c>
      <c r="O1478">
        <v>0</v>
      </c>
      <c r="P1478">
        <v>1</v>
      </c>
    </row>
    <row r="1479" spans="1:16">
      <c r="A1479">
        <v>1486</v>
      </c>
      <c r="B1479" t="s">
        <v>21885</v>
      </c>
      <c r="E1479" s="2">
        <v>0.30174768518518519</v>
      </c>
      <c r="F1479" s="1">
        <v>41428</v>
      </c>
      <c r="G1479">
        <v>2012</v>
      </c>
      <c r="H1479">
        <v>3</v>
      </c>
      <c r="I1479">
        <v>0</v>
      </c>
      <c r="J1479">
        <v>0</v>
      </c>
      <c r="K1479">
        <v>0</v>
      </c>
      <c r="L1479">
        <v>1</v>
      </c>
      <c r="M1479">
        <v>0</v>
      </c>
      <c r="N1479">
        <v>1</v>
      </c>
      <c r="O1479">
        <v>0</v>
      </c>
      <c r="P1479">
        <v>0</v>
      </c>
    </row>
    <row r="1480" spans="1:16">
      <c r="A1480">
        <v>1487</v>
      </c>
      <c r="B1480" t="s">
        <v>21884</v>
      </c>
      <c r="E1480" s="2">
        <v>0.30109953703703701</v>
      </c>
      <c r="F1480" s="1">
        <v>41428</v>
      </c>
      <c r="G1480">
        <v>2012</v>
      </c>
      <c r="H1480">
        <v>5</v>
      </c>
      <c r="I1480">
        <v>0</v>
      </c>
      <c r="J1480">
        <v>3</v>
      </c>
      <c r="K1480">
        <v>0</v>
      </c>
      <c r="L1480">
        <v>1</v>
      </c>
      <c r="M1480">
        <v>0</v>
      </c>
      <c r="N1480">
        <v>1</v>
      </c>
      <c r="O1480">
        <v>0</v>
      </c>
      <c r="P1480">
        <v>0</v>
      </c>
    </row>
    <row r="1481" spans="1:16">
      <c r="A1481">
        <v>1488</v>
      </c>
      <c r="B1481" t="s">
        <v>21883</v>
      </c>
      <c r="E1481" s="2">
        <v>0.30010416666666667</v>
      </c>
      <c r="F1481" s="1">
        <v>41428</v>
      </c>
      <c r="G1481">
        <v>2012</v>
      </c>
      <c r="H1481">
        <v>41</v>
      </c>
      <c r="I1481">
        <v>0</v>
      </c>
      <c r="J1481">
        <v>0</v>
      </c>
      <c r="K1481">
        <v>0</v>
      </c>
      <c r="L1481">
        <v>1</v>
      </c>
      <c r="M1481">
        <v>0</v>
      </c>
      <c r="N1481">
        <v>1</v>
      </c>
      <c r="O1481">
        <v>0</v>
      </c>
      <c r="P1481">
        <v>1</v>
      </c>
    </row>
    <row r="1482" spans="1:16">
      <c r="A1482">
        <v>1489</v>
      </c>
      <c r="B1482" t="s">
        <v>21882</v>
      </c>
      <c r="E1482" s="2">
        <v>0.46444444444444444</v>
      </c>
      <c r="F1482" s="1">
        <v>41427</v>
      </c>
      <c r="G1482">
        <v>2012</v>
      </c>
      <c r="H1482">
        <v>0</v>
      </c>
      <c r="I1482">
        <v>0</v>
      </c>
      <c r="J1482">
        <v>0</v>
      </c>
      <c r="K1482">
        <v>0</v>
      </c>
      <c r="L1482">
        <v>0</v>
      </c>
      <c r="M1482">
        <v>0</v>
      </c>
      <c r="N1482">
        <v>0</v>
      </c>
      <c r="O1482">
        <v>0</v>
      </c>
      <c r="P1482">
        <v>1</v>
      </c>
    </row>
    <row r="1483" spans="1:16">
      <c r="A1483">
        <v>1490</v>
      </c>
      <c r="B1483" t="s">
        <v>21881</v>
      </c>
      <c r="E1483" s="2">
        <v>0.46354166666666669</v>
      </c>
      <c r="F1483" s="1">
        <v>41427</v>
      </c>
      <c r="G1483">
        <v>2012</v>
      </c>
      <c r="H1483">
        <v>3</v>
      </c>
      <c r="I1483">
        <v>0</v>
      </c>
      <c r="J1483">
        <v>0</v>
      </c>
      <c r="K1483">
        <v>0</v>
      </c>
      <c r="L1483">
        <v>1</v>
      </c>
      <c r="M1483">
        <v>0</v>
      </c>
      <c r="N1483">
        <v>1</v>
      </c>
      <c r="O1483">
        <v>0</v>
      </c>
      <c r="P1483">
        <v>1</v>
      </c>
    </row>
    <row r="1484" spans="1:16">
      <c r="A1484">
        <v>1491</v>
      </c>
      <c r="B1484" t="s">
        <v>21880</v>
      </c>
      <c r="E1484" s="2">
        <v>0.46331018518518513</v>
      </c>
      <c r="F1484" s="1">
        <v>41427</v>
      </c>
      <c r="G1484">
        <v>2012</v>
      </c>
      <c r="H1484">
        <v>2</v>
      </c>
      <c r="I1484">
        <v>0</v>
      </c>
      <c r="J1484">
        <v>0</v>
      </c>
      <c r="K1484">
        <v>0</v>
      </c>
      <c r="L1484">
        <v>1</v>
      </c>
      <c r="M1484">
        <v>0</v>
      </c>
      <c r="N1484">
        <v>1</v>
      </c>
      <c r="O1484">
        <v>0</v>
      </c>
      <c r="P1484">
        <v>0</v>
      </c>
    </row>
    <row r="1485" spans="1:16">
      <c r="A1485">
        <v>1492</v>
      </c>
      <c r="B1485" t="s">
        <v>21879</v>
      </c>
      <c r="E1485" s="2">
        <v>3.4687500000000003E-2</v>
      </c>
      <c r="F1485" s="1">
        <v>41427</v>
      </c>
      <c r="G1485">
        <v>2012</v>
      </c>
      <c r="H1485">
        <v>2</v>
      </c>
      <c r="I1485">
        <v>0</v>
      </c>
      <c r="J1485">
        <v>0</v>
      </c>
      <c r="K1485">
        <v>0</v>
      </c>
      <c r="L1485">
        <v>1</v>
      </c>
      <c r="M1485">
        <v>0</v>
      </c>
      <c r="N1485">
        <v>1</v>
      </c>
      <c r="O1485">
        <v>0</v>
      </c>
      <c r="P1485">
        <v>0</v>
      </c>
    </row>
    <row r="1486" spans="1:16">
      <c r="A1486">
        <v>1493</v>
      </c>
      <c r="B1486" t="s">
        <v>21878</v>
      </c>
      <c r="E1486" s="2">
        <v>3.4074074074074076E-2</v>
      </c>
      <c r="F1486" s="1">
        <v>41427</v>
      </c>
      <c r="G1486">
        <v>2012</v>
      </c>
      <c r="H1486">
        <v>1</v>
      </c>
      <c r="I1486">
        <v>0</v>
      </c>
      <c r="J1486">
        <v>1</v>
      </c>
      <c r="K1486">
        <v>0</v>
      </c>
      <c r="L1486">
        <v>1</v>
      </c>
      <c r="M1486">
        <v>0</v>
      </c>
      <c r="N1486">
        <v>1</v>
      </c>
      <c r="O1486">
        <v>0</v>
      </c>
      <c r="P1486">
        <v>0</v>
      </c>
    </row>
    <row r="1487" spans="1:16">
      <c r="A1487">
        <v>1494</v>
      </c>
      <c r="B1487" t="s">
        <v>21877</v>
      </c>
      <c r="E1487" s="2">
        <v>3.3888888888888885E-2</v>
      </c>
      <c r="F1487" s="1">
        <v>41427</v>
      </c>
      <c r="G1487">
        <v>2012</v>
      </c>
      <c r="H1487">
        <v>2</v>
      </c>
      <c r="I1487">
        <v>0</v>
      </c>
      <c r="J1487">
        <v>0</v>
      </c>
      <c r="K1487">
        <v>0</v>
      </c>
      <c r="L1487">
        <v>1</v>
      </c>
      <c r="M1487">
        <v>0</v>
      </c>
      <c r="N1487">
        <v>2</v>
      </c>
      <c r="O1487">
        <v>0</v>
      </c>
      <c r="P1487">
        <v>0</v>
      </c>
    </row>
    <row r="1488" spans="1:16">
      <c r="A1488">
        <v>1495</v>
      </c>
      <c r="B1488" t="s">
        <v>21876</v>
      </c>
      <c r="E1488" s="2">
        <v>3.3460648148148149E-2</v>
      </c>
      <c r="F1488" s="1">
        <v>41427</v>
      </c>
      <c r="G1488">
        <v>2012</v>
      </c>
      <c r="H1488">
        <v>3</v>
      </c>
      <c r="I1488">
        <v>0</v>
      </c>
      <c r="J1488">
        <v>0</v>
      </c>
      <c r="K1488">
        <v>0</v>
      </c>
      <c r="L1488">
        <v>1</v>
      </c>
      <c r="M1488">
        <v>0</v>
      </c>
      <c r="N1488">
        <v>2</v>
      </c>
      <c r="O1488">
        <v>0</v>
      </c>
      <c r="P1488">
        <v>1</v>
      </c>
    </row>
    <row r="1489" spans="1:16">
      <c r="A1489">
        <v>1496</v>
      </c>
      <c r="B1489" t="s">
        <v>21875</v>
      </c>
      <c r="E1489" s="2">
        <v>3.1875000000000001E-2</v>
      </c>
      <c r="F1489" s="1">
        <v>41427</v>
      </c>
      <c r="G1489">
        <v>2012</v>
      </c>
      <c r="H1489">
        <v>39</v>
      </c>
      <c r="I1489">
        <v>0</v>
      </c>
      <c r="J1489">
        <v>0</v>
      </c>
      <c r="K1489">
        <v>0</v>
      </c>
      <c r="L1489">
        <v>1</v>
      </c>
      <c r="M1489">
        <v>0</v>
      </c>
      <c r="N1489">
        <v>1</v>
      </c>
      <c r="O1489">
        <v>0</v>
      </c>
      <c r="P1489">
        <v>1</v>
      </c>
    </row>
    <row r="1490" spans="1:16">
      <c r="A1490">
        <v>1497</v>
      </c>
      <c r="B1490" t="s">
        <v>21874</v>
      </c>
      <c r="E1490" s="2">
        <v>3.125E-2</v>
      </c>
      <c r="F1490" s="1">
        <v>41427</v>
      </c>
      <c r="G1490">
        <v>2012</v>
      </c>
      <c r="H1490">
        <v>9</v>
      </c>
      <c r="I1490">
        <v>0</v>
      </c>
      <c r="J1490">
        <v>1</v>
      </c>
      <c r="K1490">
        <v>0</v>
      </c>
      <c r="L1490">
        <v>1</v>
      </c>
      <c r="M1490">
        <v>0</v>
      </c>
      <c r="N1490">
        <v>2</v>
      </c>
      <c r="O1490">
        <v>0</v>
      </c>
      <c r="P1490">
        <v>1</v>
      </c>
    </row>
    <row r="1491" spans="1:16">
      <c r="A1491">
        <v>1498</v>
      </c>
      <c r="B1491" t="s">
        <v>21873</v>
      </c>
      <c r="E1491" s="2">
        <v>3.0937499999999996E-2</v>
      </c>
      <c r="F1491" s="1">
        <v>41427</v>
      </c>
      <c r="G1491">
        <v>2012</v>
      </c>
      <c r="H1491">
        <v>2</v>
      </c>
      <c r="I1491">
        <v>0</v>
      </c>
      <c r="J1491">
        <v>0</v>
      </c>
      <c r="K1491">
        <v>0</v>
      </c>
      <c r="L1491">
        <v>1</v>
      </c>
      <c r="M1491">
        <v>0</v>
      </c>
      <c r="N1491">
        <v>1</v>
      </c>
      <c r="O1491">
        <v>0</v>
      </c>
      <c r="P1491">
        <v>1</v>
      </c>
    </row>
    <row r="1492" spans="1:16">
      <c r="A1492">
        <v>1499</v>
      </c>
      <c r="B1492" t="s">
        <v>21872</v>
      </c>
      <c r="E1492" s="2">
        <v>3.0474537037037036E-2</v>
      </c>
      <c r="F1492" s="1">
        <v>41427</v>
      </c>
      <c r="G1492">
        <v>2012</v>
      </c>
      <c r="H1492">
        <v>5</v>
      </c>
      <c r="I1492">
        <v>0</v>
      </c>
      <c r="J1492">
        <v>0</v>
      </c>
      <c r="K1492">
        <v>0</v>
      </c>
      <c r="L1492">
        <v>1</v>
      </c>
      <c r="M1492">
        <v>0</v>
      </c>
      <c r="N1492">
        <v>1</v>
      </c>
      <c r="O1492">
        <v>0</v>
      </c>
      <c r="P1492">
        <v>1</v>
      </c>
    </row>
    <row r="1493" spans="1:16">
      <c r="A1493">
        <v>1500</v>
      </c>
      <c r="B1493" t="s">
        <v>21871</v>
      </c>
      <c r="E1493" s="2">
        <v>3.0231481481481481E-2</v>
      </c>
      <c r="F1493" s="1">
        <v>41427</v>
      </c>
      <c r="G1493">
        <v>2012</v>
      </c>
      <c r="H1493">
        <v>1</v>
      </c>
      <c r="I1493">
        <v>0</v>
      </c>
      <c r="J1493">
        <v>1</v>
      </c>
      <c r="K1493">
        <v>0</v>
      </c>
      <c r="L1493">
        <v>1</v>
      </c>
      <c r="M1493">
        <v>0</v>
      </c>
      <c r="N1493">
        <v>2</v>
      </c>
      <c r="O1493">
        <v>0</v>
      </c>
      <c r="P1493">
        <v>1</v>
      </c>
    </row>
    <row r="1494" spans="1:16">
      <c r="A1494">
        <v>1501</v>
      </c>
      <c r="B1494" t="s">
        <v>21870</v>
      </c>
      <c r="E1494" s="2">
        <v>2.7569444444444448E-2</v>
      </c>
      <c r="F1494" s="1">
        <v>41427</v>
      </c>
      <c r="G1494">
        <v>2012</v>
      </c>
      <c r="H1494">
        <v>2</v>
      </c>
      <c r="I1494">
        <v>0</v>
      </c>
      <c r="J1494">
        <v>0</v>
      </c>
      <c r="K1494">
        <v>0</v>
      </c>
      <c r="L1494">
        <v>1</v>
      </c>
      <c r="M1494">
        <v>0</v>
      </c>
      <c r="N1494">
        <v>2</v>
      </c>
      <c r="O1494">
        <v>0</v>
      </c>
      <c r="P1494">
        <v>1</v>
      </c>
    </row>
    <row r="1495" spans="1:16">
      <c r="A1495">
        <v>1502</v>
      </c>
      <c r="B1495" t="s">
        <v>21869</v>
      </c>
      <c r="E1495" s="2">
        <v>2.584490740740741E-2</v>
      </c>
      <c r="F1495" s="1">
        <v>41427</v>
      </c>
      <c r="G1495">
        <v>2012</v>
      </c>
      <c r="H1495">
        <v>0</v>
      </c>
      <c r="I1495">
        <v>0</v>
      </c>
      <c r="J1495">
        <v>0</v>
      </c>
      <c r="K1495">
        <v>0</v>
      </c>
      <c r="L1495">
        <v>0</v>
      </c>
      <c r="M1495">
        <v>0</v>
      </c>
      <c r="N1495">
        <v>0</v>
      </c>
      <c r="O1495">
        <v>0</v>
      </c>
      <c r="P1495">
        <v>1</v>
      </c>
    </row>
    <row r="1496" spans="1:16">
      <c r="A1496">
        <v>1503</v>
      </c>
      <c r="B1496" t="s">
        <v>21868</v>
      </c>
      <c r="E1496" s="2">
        <v>0.78230324074074076</v>
      </c>
      <c r="F1496" s="1">
        <v>41426</v>
      </c>
      <c r="G1496">
        <v>2012</v>
      </c>
      <c r="H1496">
        <v>1</v>
      </c>
      <c r="I1496">
        <v>0</v>
      </c>
      <c r="J1496">
        <v>1</v>
      </c>
      <c r="K1496">
        <v>0</v>
      </c>
      <c r="L1496">
        <v>0</v>
      </c>
      <c r="M1496">
        <v>0</v>
      </c>
      <c r="N1496">
        <v>0</v>
      </c>
      <c r="O1496">
        <v>1</v>
      </c>
      <c r="P1496">
        <v>0</v>
      </c>
    </row>
    <row r="1497" spans="1:16">
      <c r="A1497">
        <v>1504</v>
      </c>
      <c r="B1497" t="s">
        <v>21867</v>
      </c>
      <c r="E1497" s="2">
        <v>0.40127314814814818</v>
      </c>
      <c r="F1497" s="1">
        <v>41426</v>
      </c>
      <c r="G1497">
        <v>2012</v>
      </c>
      <c r="H1497">
        <v>0</v>
      </c>
      <c r="I1497">
        <v>0</v>
      </c>
      <c r="J1497">
        <v>1</v>
      </c>
      <c r="K1497">
        <v>0</v>
      </c>
      <c r="L1497">
        <v>0</v>
      </c>
      <c r="M1497">
        <v>0</v>
      </c>
      <c r="N1497">
        <v>0</v>
      </c>
      <c r="O1497">
        <v>0</v>
      </c>
      <c r="P1497">
        <v>1</v>
      </c>
    </row>
    <row r="1498" spans="1:16">
      <c r="A1498">
        <v>1505</v>
      </c>
      <c r="B1498" t="s">
        <v>21866</v>
      </c>
      <c r="E1498" s="2">
        <v>0.39967592592592593</v>
      </c>
      <c r="F1498" s="1">
        <v>41426</v>
      </c>
      <c r="G1498">
        <v>2012</v>
      </c>
      <c r="H1498">
        <v>0</v>
      </c>
      <c r="I1498">
        <v>0</v>
      </c>
      <c r="J1498">
        <v>0</v>
      </c>
      <c r="K1498">
        <v>0</v>
      </c>
      <c r="L1498">
        <v>0</v>
      </c>
      <c r="M1498">
        <v>0</v>
      </c>
      <c r="N1498">
        <v>0</v>
      </c>
      <c r="O1498">
        <v>0</v>
      </c>
      <c r="P1498">
        <v>1</v>
      </c>
    </row>
    <row r="1499" spans="1:16">
      <c r="A1499">
        <v>1506</v>
      </c>
      <c r="B1499" t="s">
        <v>21865</v>
      </c>
      <c r="E1499" s="2">
        <v>0.39810185185185182</v>
      </c>
      <c r="F1499" s="1">
        <v>41426</v>
      </c>
      <c r="G1499">
        <v>2012</v>
      </c>
      <c r="H1499">
        <v>2</v>
      </c>
      <c r="I1499">
        <v>0</v>
      </c>
      <c r="J1499">
        <v>0</v>
      </c>
      <c r="K1499">
        <v>0</v>
      </c>
      <c r="L1499">
        <v>1</v>
      </c>
      <c r="M1499">
        <v>0</v>
      </c>
      <c r="N1499">
        <v>5</v>
      </c>
      <c r="O1499">
        <v>0</v>
      </c>
      <c r="P1499">
        <v>0</v>
      </c>
    </row>
    <row r="1500" spans="1:16">
      <c r="A1500">
        <v>1507</v>
      </c>
      <c r="B1500" t="s">
        <v>21864</v>
      </c>
      <c r="E1500" s="2">
        <v>0.39751157407407406</v>
      </c>
      <c r="F1500" s="1">
        <v>41426</v>
      </c>
      <c r="G1500">
        <v>2012</v>
      </c>
      <c r="H1500">
        <v>2</v>
      </c>
      <c r="I1500">
        <v>0</v>
      </c>
      <c r="J1500">
        <v>0</v>
      </c>
      <c r="K1500">
        <v>0</v>
      </c>
      <c r="L1500">
        <v>1</v>
      </c>
      <c r="M1500">
        <v>0</v>
      </c>
      <c r="N1500">
        <v>1</v>
      </c>
      <c r="O1500">
        <v>0</v>
      </c>
      <c r="P1500">
        <v>0</v>
      </c>
    </row>
    <row r="1501" spans="1:16">
      <c r="A1501">
        <v>1508</v>
      </c>
      <c r="B1501" t="s">
        <v>21863</v>
      </c>
      <c r="E1501" s="2">
        <v>1.0694444444444444E-2</v>
      </c>
      <c r="F1501" s="1">
        <v>41426</v>
      </c>
      <c r="G1501">
        <v>2012</v>
      </c>
      <c r="H1501">
        <v>6</v>
      </c>
      <c r="I1501">
        <v>0</v>
      </c>
      <c r="J1501">
        <v>1</v>
      </c>
      <c r="K1501">
        <v>0</v>
      </c>
      <c r="L1501">
        <v>1</v>
      </c>
      <c r="M1501">
        <v>0</v>
      </c>
      <c r="N1501">
        <v>1</v>
      </c>
      <c r="O1501">
        <v>0</v>
      </c>
      <c r="P1501">
        <v>0</v>
      </c>
    </row>
    <row r="1502" spans="1:16">
      <c r="A1502">
        <v>1509</v>
      </c>
      <c r="B1502" t="s">
        <v>21862</v>
      </c>
      <c r="E1502" s="2">
        <v>1.0173611111111111E-2</v>
      </c>
      <c r="F1502" s="1">
        <v>41426</v>
      </c>
      <c r="G1502">
        <v>2012</v>
      </c>
      <c r="H1502">
        <v>3</v>
      </c>
      <c r="I1502">
        <v>0</v>
      </c>
      <c r="J1502">
        <v>0</v>
      </c>
      <c r="K1502">
        <v>0</v>
      </c>
      <c r="L1502">
        <v>1</v>
      </c>
      <c r="M1502">
        <v>0</v>
      </c>
      <c r="N1502">
        <v>1</v>
      </c>
      <c r="O1502">
        <v>0</v>
      </c>
      <c r="P1502">
        <v>0</v>
      </c>
    </row>
    <row r="1503" spans="1:16">
      <c r="A1503">
        <v>1510</v>
      </c>
      <c r="B1503" t="s">
        <v>21861</v>
      </c>
      <c r="E1503" s="2">
        <v>9.6874999999999999E-3</v>
      </c>
      <c r="F1503" s="1">
        <v>41426</v>
      </c>
      <c r="G1503">
        <v>2012</v>
      </c>
      <c r="H1503">
        <v>9</v>
      </c>
      <c r="I1503">
        <v>0</v>
      </c>
      <c r="J1503">
        <v>0</v>
      </c>
      <c r="K1503">
        <v>0</v>
      </c>
      <c r="L1503">
        <v>1</v>
      </c>
      <c r="M1503">
        <v>0</v>
      </c>
      <c r="N1503">
        <v>1</v>
      </c>
      <c r="O1503">
        <v>0</v>
      </c>
      <c r="P1503">
        <v>1</v>
      </c>
    </row>
    <row r="1504" spans="1:16">
      <c r="A1504">
        <v>1511</v>
      </c>
      <c r="B1504" t="s">
        <v>21860</v>
      </c>
      <c r="E1504" s="2">
        <v>7.6041666666666662E-3</v>
      </c>
      <c r="F1504" s="1">
        <v>41426</v>
      </c>
      <c r="G1504">
        <v>2012</v>
      </c>
      <c r="H1504">
        <v>8</v>
      </c>
      <c r="I1504">
        <v>0</v>
      </c>
      <c r="J1504">
        <v>0</v>
      </c>
      <c r="K1504">
        <v>0</v>
      </c>
      <c r="L1504">
        <v>1</v>
      </c>
      <c r="M1504">
        <v>0</v>
      </c>
      <c r="N1504">
        <v>1</v>
      </c>
      <c r="O1504">
        <v>0</v>
      </c>
      <c r="P1504">
        <v>0</v>
      </c>
    </row>
    <row r="1505" spans="1:16">
      <c r="A1505">
        <v>1512</v>
      </c>
      <c r="B1505" t="s">
        <v>21859</v>
      </c>
      <c r="E1505" s="2">
        <v>5.7638888888888887E-3</v>
      </c>
      <c r="F1505" s="1">
        <v>41426</v>
      </c>
      <c r="G1505">
        <v>2012</v>
      </c>
      <c r="H1505">
        <v>4</v>
      </c>
      <c r="I1505">
        <v>0</v>
      </c>
      <c r="J1505">
        <v>1</v>
      </c>
      <c r="K1505">
        <v>0</v>
      </c>
      <c r="L1505">
        <v>1</v>
      </c>
      <c r="M1505">
        <v>0</v>
      </c>
      <c r="N1505">
        <v>2</v>
      </c>
      <c r="O1505">
        <v>0</v>
      </c>
      <c r="P1505">
        <v>0</v>
      </c>
    </row>
    <row r="1506" spans="1:16">
      <c r="A1506">
        <v>1513</v>
      </c>
      <c r="B1506" t="s">
        <v>21858</v>
      </c>
      <c r="E1506" s="2">
        <v>5.5439814814814822E-3</v>
      </c>
      <c r="F1506" s="1">
        <v>41426</v>
      </c>
      <c r="G1506">
        <v>2012</v>
      </c>
      <c r="H1506">
        <v>6</v>
      </c>
      <c r="I1506">
        <v>0</v>
      </c>
      <c r="J1506">
        <v>0</v>
      </c>
      <c r="K1506">
        <v>0</v>
      </c>
      <c r="L1506">
        <v>1</v>
      </c>
      <c r="M1506">
        <v>0</v>
      </c>
      <c r="N1506">
        <v>1</v>
      </c>
      <c r="O1506">
        <v>0</v>
      </c>
      <c r="P1506">
        <v>1</v>
      </c>
    </row>
    <row r="1507" spans="1:16">
      <c r="A1507">
        <v>1514</v>
      </c>
      <c r="B1507" t="s">
        <v>21857</v>
      </c>
      <c r="E1507" s="2">
        <v>4.31712962962963E-3</v>
      </c>
      <c r="F1507" s="1">
        <v>41426</v>
      </c>
      <c r="G1507">
        <v>2012</v>
      </c>
      <c r="H1507">
        <v>0</v>
      </c>
      <c r="I1507">
        <v>0</v>
      </c>
      <c r="J1507">
        <v>0</v>
      </c>
      <c r="K1507">
        <v>0</v>
      </c>
      <c r="L1507">
        <v>0</v>
      </c>
      <c r="M1507">
        <v>0</v>
      </c>
      <c r="N1507">
        <v>1</v>
      </c>
      <c r="O1507">
        <v>0</v>
      </c>
      <c r="P1507">
        <v>1</v>
      </c>
    </row>
    <row r="1508" spans="1:16">
      <c r="A1508">
        <v>1515</v>
      </c>
      <c r="B1508" t="s">
        <v>21856</v>
      </c>
      <c r="E1508" s="2">
        <v>3.0439814814814821E-3</v>
      </c>
      <c r="F1508" s="1">
        <v>41426</v>
      </c>
      <c r="G1508">
        <v>2012</v>
      </c>
      <c r="H1508">
        <v>2</v>
      </c>
      <c r="I1508">
        <v>0</v>
      </c>
      <c r="J1508">
        <v>1</v>
      </c>
      <c r="K1508">
        <v>0</v>
      </c>
      <c r="L1508">
        <v>1</v>
      </c>
      <c r="M1508">
        <v>0</v>
      </c>
      <c r="N1508">
        <v>1</v>
      </c>
      <c r="O1508">
        <v>0</v>
      </c>
      <c r="P1508">
        <v>1</v>
      </c>
    </row>
    <row r="1509" spans="1:16">
      <c r="A1509">
        <v>1516</v>
      </c>
      <c r="B1509" t="s">
        <v>21855</v>
      </c>
      <c r="E1509" s="2">
        <v>0.79715277777777782</v>
      </c>
      <c r="F1509" s="1">
        <v>41425</v>
      </c>
      <c r="G1509">
        <v>2012</v>
      </c>
      <c r="H1509">
        <v>1</v>
      </c>
      <c r="I1509">
        <v>0</v>
      </c>
      <c r="J1509">
        <v>1</v>
      </c>
      <c r="K1509">
        <v>0</v>
      </c>
      <c r="L1509">
        <v>1</v>
      </c>
      <c r="M1509">
        <v>0</v>
      </c>
      <c r="N1509">
        <v>1</v>
      </c>
      <c r="O1509">
        <v>0</v>
      </c>
      <c r="P1509">
        <v>1</v>
      </c>
    </row>
    <row r="1510" spans="1:16">
      <c r="A1510">
        <v>1517</v>
      </c>
      <c r="B1510" t="s">
        <v>21854</v>
      </c>
      <c r="E1510" s="2">
        <v>0.56453703703703706</v>
      </c>
      <c r="F1510" s="1">
        <v>41425</v>
      </c>
      <c r="G1510">
        <v>2012</v>
      </c>
      <c r="H1510">
        <v>0</v>
      </c>
      <c r="I1510">
        <v>0</v>
      </c>
      <c r="J1510">
        <v>3</v>
      </c>
      <c r="K1510">
        <v>0</v>
      </c>
      <c r="L1510">
        <v>0</v>
      </c>
      <c r="M1510">
        <v>0</v>
      </c>
      <c r="N1510">
        <v>0</v>
      </c>
      <c r="O1510">
        <v>0</v>
      </c>
      <c r="P1510">
        <v>1</v>
      </c>
    </row>
    <row r="1511" spans="1:16">
      <c r="A1511">
        <v>1518</v>
      </c>
      <c r="B1511" t="s">
        <v>21853</v>
      </c>
      <c r="E1511" s="2">
        <v>0.49267361111111113</v>
      </c>
      <c r="F1511" s="1">
        <v>41425</v>
      </c>
      <c r="G1511">
        <v>2012</v>
      </c>
      <c r="H1511">
        <v>2</v>
      </c>
      <c r="I1511">
        <v>0</v>
      </c>
      <c r="J1511">
        <v>0</v>
      </c>
      <c r="K1511">
        <v>0</v>
      </c>
      <c r="L1511">
        <v>1</v>
      </c>
      <c r="M1511">
        <v>0</v>
      </c>
      <c r="N1511">
        <v>1</v>
      </c>
      <c r="O1511">
        <v>0</v>
      </c>
      <c r="P1511">
        <v>1</v>
      </c>
    </row>
    <row r="1512" spans="1:16">
      <c r="A1512">
        <v>1519</v>
      </c>
      <c r="B1512" t="s">
        <v>21852</v>
      </c>
    </row>
    <row r="1513" spans="1:16">
      <c r="A1513">
        <v>1520</v>
      </c>
      <c r="B1513" t="s">
        <v>21851</v>
      </c>
      <c r="E1513" s="2">
        <v>0.33690972222222221</v>
      </c>
      <c r="F1513" s="1">
        <v>41425</v>
      </c>
      <c r="G1513">
        <v>2012</v>
      </c>
      <c r="H1513">
        <v>2</v>
      </c>
      <c r="I1513">
        <v>0</v>
      </c>
      <c r="J1513">
        <v>1</v>
      </c>
      <c r="K1513">
        <v>0</v>
      </c>
      <c r="L1513">
        <v>1</v>
      </c>
      <c r="M1513">
        <v>0</v>
      </c>
      <c r="N1513">
        <v>1</v>
      </c>
      <c r="O1513">
        <v>0</v>
      </c>
      <c r="P1513">
        <v>1</v>
      </c>
    </row>
    <row r="1514" spans="1:16">
      <c r="A1514">
        <v>1521</v>
      </c>
      <c r="B1514" t="s">
        <v>21850</v>
      </c>
      <c r="E1514" s="2">
        <v>0.33542824074074074</v>
      </c>
      <c r="F1514" s="1">
        <v>41425</v>
      </c>
      <c r="G1514">
        <v>2012</v>
      </c>
      <c r="H1514">
        <v>1</v>
      </c>
      <c r="I1514">
        <v>0</v>
      </c>
      <c r="J1514">
        <v>1</v>
      </c>
      <c r="K1514">
        <v>0</v>
      </c>
      <c r="L1514">
        <v>1</v>
      </c>
      <c r="M1514">
        <v>0</v>
      </c>
      <c r="N1514">
        <v>2</v>
      </c>
      <c r="O1514">
        <v>0</v>
      </c>
      <c r="P1514">
        <v>0</v>
      </c>
    </row>
    <row r="1515" spans="1:16">
      <c r="A1515">
        <v>1522</v>
      </c>
      <c r="B1515" t="s">
        <v>21849</v>
      </c>
      <c r="E1515" s="2">
        <v>0.33511574074074074</v>
      </c>
      <c r="F1515" s="1">
        <v>41425</v>
      </c>
      <c r="G1515">
        <v>2012</v>
      </c>
      <c r="H1515">
        <v>3</v>
      </c>
      <c r="I1515">
        <v>0</v>
      </c>
      <c r="J1515">
        <v>0</v>
      </c>
      <c r="K1515">
        <v>0</v>
      </c>
      <c r="L1515">
        <v>1</v>
      </c>
      <c r="M1515">
        <v>0</v>
      </c>
      <c r="N1515">
        <v>1</v>
      </c>
      <c r="O1515">
        <v>0</v>
      </c>
      <c r="P1515">
        <v>0</v>
      </c>
    </row>
    <row r="1516" spans="1:16">
      <c r="A1516">
        <v>1523</v>
      </c>
      <c r="B1516" t="s">
        <v>21848</v>
      </c>
      <c r="E1516" s="2">
        <v>0.3348842592592593</v>
      </c>
      <c r="F1516" s="1">
        <v>41425</v>
      </c>
      <c r="G1516">
        <v>2012</v>
      </c>
      <c r="H1516">
        <v>4</v>
      </c>
      <c r="I1516">
        <v>0</v>
      </c>
      <c r="J1516">
        <v>0</v>
      </c>
      <c r="K1516">
        <v>0</v>
      </c>
      <c r="L1516">
        <v>1</v>
      </c>
      <c r="M1516">
        <v>0</v>
      </c>
      <c r="N1516">
        <v>1</v>
      </c>
      <c r="O1516">
        <v>0</v>
      </c>
      <c r="P1516">
        <v>1</v>
      </c>
    </row>
    <row r="1517" spans="1:16">
      <c r="A1517">
        <v>1524</v>
      </c>
      <c r="B1517" t="s">
        <v>21847</v>
      </c>
      <c r="E1517" s="2">
        <v>0.33476851851851852</v>
      </c>
      <c r="F1517" s="1">
        <v>41425</v>
      </c>
      <c r="G1517">
        <v>2012</v>
      </c>
      <c r="H1517">
        <v>2</v>
      </c>
      <c r="I1517">
        <v>0</v>
      </c>
      <c r="J1517">
        <v>3</v>
      </c>
      <c r="K1517">
        <v>0</v>
      </c>
      <c r="L1517">
        <v>1</v>
      </c>
      <c r="M1517">
        <v>0</v>
      </c>
      <c r="N1517">
        <v>1</v>
      </c>
      <c r="O1517">
        <v>0</v>
      </c>
      <c r="P1517">
        <v>1</v>
      </c>
    </row>
    <row r="1518" spans="1:16">
      <c r="A1518">
        <v>1525</v>
      </c>
      <c r="B1518" t="s">
        <v>21846</v>
      </c>
      <c r="E1518" s="2">
        <v>0.33456018518518515</v>
      </c>
      <c r="F1518" s="1">
        <v>41425</v>
      </c>
      <c r="G1518">
        <v>2012</v>
      </c>
      <c r="H1518">
        <v>1</v>
      </c>
      <c r="I1518">
        <v>0</v>
      </c>
      <c r="J1518">
        <v>0</v>
      </c>
      <c r="K1518">
        <v>0</v>
      </c>
      <c r="L1518">
        <v>1</v>
      </c>
      <c r="M1518">
        <v>0</v>
      </c>
      <c r="N1518">
        <v>1</v>
      </c>
      <c r="O1518">
        <v>0</v>
      </c>
      <c r="P1518">
        <v>0</v>
      </c>
    </row>
    <row r="1519" spans="1:16">
      <c r="A1519">
        <v>1526</v>
      </c>
      <c r="B1519" t="s">
        <v>21845</v>
      </c>
      <c r="E1519" s="2">
        <v>0.33408564814814817</v>
      </c>
      <c r="F1519" s="1">
        <v>41425</v>
      </c>
      <c r="G1519">
        <v>2012</v>
      </c>
      <c r="H1519">
        <v>2</v>
      </c>
      <c r="I1519">
        <v>0</v>
      </c>
      <c r="J1519">
        <v>3</v>
      </c>
      <c r="K1519">
        <v>0</v>
      </c>
      <c r="L1519">
        <v>1</v>
      </c>
      <c r="M1519">
        <v>0</v>
      </c>
      <c r="N1519">
        <v>1</v>
      </c>
      <c r="O1519">
        <v>0</v>
      </c>
      <c r="P1519">
        <v>0</v>
      </c>
    </row>
    <row r="1520" spans="1:16">
      <c r="A1520">
        <v>1527</v>
      </c>
      <c r="B1520" t="s">
        <v>21844</v>
      </c>
      <c r="E1520" s="2">
        <v>0.33228009259259261</v>
      </c>
      <c r="F1520" s="1">
        <v>41425</v>
      </c>
      <c r="G1520">
        <v>2012</v>
      </c>
      <c r="H1520">
        <v>1</v>
      </c>
      <c r="I1520">
        <v>0</v>
      </c>
      <c r="J1520">
        <v>2</v>
      </c>
      <c r="K1520">
        <v>0</v>
      </c>
      <c r="L1520">
        <v>1</v>
      </c>
      <c r="M1520">
        <v>0</v>
      </c>
      <c r="N1520">
        <v>1</v>
      </c>
      <c r="O1520">
        <v>0</v>
      </c>
      <c r="P1520">
        <v>1</v>
      </c>
    </row>
    <row r="1521" spans="1:16">
      <c r="A1521">
        <v>1528</v>
      </c>
      <c r="B1521" t="s">
        <v>21843</v>
      </c>
      <c r="E1521" s="2">
        <v>0.33152777777777781</v>
      </c>
      <c r="F1521" s="1">
        <v>41425</v>
      </c>
      <c r="G1521">
        <v>2012</v>
      </c>
      <c r="H1521">
        <v>17</v>
      </c>
      <c r="I1521">
        <v>0</v>
      </c>
      <c r="J1521">
        <v>1</v>
      </c>
      <c r="K1521">
        <v>0</v>
      </c>
      <c r="L1521">
        <v>1</v>
      </c>
      <c r="M1521">
        <v>0</v>
      </c>
      <c r="N1521">
        <v>1</v>
      </c>
      <c r="O1521">
        <v>0</v>
      </c>
      <c r="P1521">
        <v>1</v>
      </c>
    </row>
    <row r="1522" spans="1:16">
      <c r="A1522">
        <v>1529</v>
      </c>
      <c r="B1522" t="s">
        <v>21842</v>
      </c>
      <c r="E1522" s="2">
        <v>0.32684027777777774</v>
      </c>
      <c r="F1522" s="1">
        <v>41425</v>
      </c>
      <c r="G1522">
        <v>2012</v>
      </c>
      <c r="H1522">
        <v>0</v>
      </c>
      <c r="I1522">
        <v>0</v>
      </c>
      <c r="J1522">
        <v>0</v>
      </c>
      <c r="K1522">
        <v>0</v>
      </c>
      <c r="L1522">
        <v>0</v>
      </c>
      <c r="M1522">
        <v>0</v>
      </c>
      <c r="N1522">
        <v>1</v>
      </c>
      <c r="O1522">
        <v>0</v>
      </c>
      <c r="P1522">
        <v>1</v>
      </c>
    </row>
    <row r="1523" spans="1:16">
      <c r="A1523">
        <v>1530</v>
      </c>
      <c r="B1523" t="s">
        <v>21841</v>
      </c>
      <c r="E1523" s="2">
        <v>0.32549768518518518</v>
      </c>
      <c r="F1523" s="1">
        <v>41425</v>
      </c>
      <c r="G1523">
        <v>2012</v>
      </c>
      <c r="H1523">
        <v>0</v>
      </c>
      <c r="I1523">
        <v>0</v>
      </c>
      <c r="J1523">
        <v>1</v>
      </c>
      <c r="K1523">
        <v>0</v>
      </c>
      <c r="L1523">
        <v>0</v>
      </c>
      <c r="M1523">
        <v>0</v>
      </c>
      <c r="N1523">
        <v>0</v>
      </c>
      <c r="O1523">
        <v>0</v>
      </c>
      <c r="P1523">
        <v>1</v>
      </c>
    </row>
    <row r="1524" spans="1:16">
      <c r="A1524">
        <v>1531</v>
      </c>
      <c r="B1524" t="s">
        <v>21840</v>
      </c>
      <c r="E1524" s="2">
        <v>0.32072916666666668</v>
      </c>
      <c r="F1524" s="1">
        <v>41425</v>
      </c>
      <c r="G1524">
        <v>2012</v>
      </c>
      <c r="H1524">
        <v>3</v>
      </c>
      <c r="I1524">
        <v>0</v>
      </c>
      <c r="J1524">
        <v>1</v>
      </c>
      <c r="K1524">
        <v>0</v>
      </c>
      <c r="L1524">
        <v>1</v>
      </c>
      <c r="M1524">
        <v>0</v>
      </c>
      <c r="N1524">
        <v>1</v>
      </c>
      <c r="O1524">
        <v>0</v>
      </c>
      <c r="P1524">
        <v>1</v>
      </c>
    </row>
    <row r="1525" spans="1:16">
      <c r="A1525">
        <v>1532</v>
      </c>
      <c r="B1525" t="s">
        <v>21839</v>
      </c>
      <c r="E1525" s="2">
        <v>0.7397569444444444</v>
      </c>
      <c r="F1525" s="1">
        <v>41424</v>
      </c>
      <c r="G1525">
        <v>2012</v>
      </c>
      <c r="H1525">
        <v>1</v>
      </c>
      <c r="I1525">
        <v>0</v>
      </c>
      <c r="J1525">
        <v>3</v>
      </c>
      <c r="K1525">
        <v>0</v>
      </c>
      <c r="L1525">
        <v>0</v>
      </c>
      <c r="M1525">
        <v>0</v>
      </c>
      <c r="N1525">
        <v>0</v>
      </c>
      <c r="O1525">
        <v>0</v>
      </c>
      <c r="P1525">
        <v>1</v>
      </c>
    </row>
    <row r="1526" spans="1:16">
      <c r="A1526">
        <v>1533</v>
      </c>
      <c r="B1526" t="s">
        <v>21838</v>
      </c>
      <c r="E1526" s="2">
        <v>0.5388425925925926</v>
      </c>
      <c r="F1526" s="1">
        <v>41424</v>
      </c>
      <c r="G1526">
        <v>2012</v>
      </c>
      <c r="H1526">
        <v>0</v>
      </c>
      <c r="I1526">
        <v>0</v>
      </c>
      <c r="J1526">
        <v>3</v>
      </c>
      <c r="K1526">
        <v>0</v>
      </c>
      <c r="L1526">
        <v>0</v>
      </c>
      <c r="M1526">
        <v>0</v>
      </c>
      <c r="N1526">
        <v>0</v>
      </c>
      <c r="O1526">
        <v>0</v>
      </c>
      <c r="P1526">
        <v>1</v>
      </c>
    </row>
    <row r="1527" spans="1:16">
      <c r="A1527">
        <v>1534</v>
      </c>
      <c r="B1527" t="s">
        <v>21837</v>
      </c>
      <c r="E1527" s="2">
        <v>0.53437499999999993</v>
      </c>
      <c r="F1527" s="1">
        <v>41424</v>
      </c>
      <c r="G1527">
        <v>2012</v>
      </c>
      <c r="H1527">
        <v>0</v>
      </c>
      <c r="I1527">
        <v>0</v>
      </c>
      <c r="J1527">
        <v>0</v>
      </c>
      <c r="K1527">
        <v>0</v>
      </c>
      <c r="L1527">
        <v>1</v>
      </c>
      <c r="M1527">
        <v>0</v>
      </c>
      <c r="N1527">
        <v>3</v>
      </c>
      <c r="O1527">
        <v>0</v>
      </c>
      <c r="P1527">
        <v>0</v>
      </c>
    </row>
    <row r="1528" spans="1:16">
      <c r="A1528">
        <v>1535</v>
      </c>
      <c r="B1528" t="s">
        <v>21836</v>
      </c>
      <c r="E1528" s="2">
        <v>0.24547453703703703</v>
      </c>
      <c r="F1528" s="1">
        <v>41424</v>
      </c>
      <c r="G1528">
        <v>2012</v>
      </c>
      <c r="H1528">
        <v>1</v>
      </c>
      <c r="I1528">
        <v>0</v>
      </c>
      <c r="J1528">
        <v>0</v>
      </c>
      <c r="K1528">
        <v>0</v>
      </c>
      <c r="L1528">
        <v>1</v>
      </c>
      <c r="M1528">
        <v>0</v>
      </c>
      <c r="N1528">
        <v>1</v>
      </c>
      <c r="O1528">
        <v>0</v>
      </c>
      <c r="P1528">
        <v>0</v>
      </c>
    </row>
    <row r="1529" spans="1:16">
      <c r="A1529">
        <v>1536</v>
      </c>
      <c r="B1529" t="s">
        <v>21835</v>
      </c>
      <c r="E1529" s="2">
        <v>0.24412037037037038</v>
      </c>
      <c r="F1529" s="1">
        <v>41424</v>
      </c>
      <c r="G1529">
        <v>2012</v>
      </c>
      <c r="H1529">
        <v>2</v>
      </c>
      <c r="I1529">
        <v>0</v>
      </c>
      <c r="J1529">
        <v>0</v>
      </c>
      <c r="K1529">
        <v>0</v>
      </c>
      <c r="L1529">
        <v>1</v>
      </c>
      <c r="M1529">
        <v>0</v>
      </c>
      <c r="N1529">
        <v>1</v>
      </c>
      <c r="O1529">
        <v>0</v>
      </c>
      <c r="P1529">
        <v>1</v>
      </c>
    </row>
    <row r="1530" spans="1:16">
      <c r="A1530">
        <v>1537</v>
      </c>
      <c r="B1530" t="s">
        <v>21834</v>
      </c>
      <c r="E1530" s="2">
        <v>0.6355439814814815</v>
      </c>
      <c r="F1530" s="1">
        <v>41423</v>
      </c>
      <c r="G1530">
        <v>2012</v>
      </c>
      <c r="H1530">
        <v>0</v>
      </c>
      <c r="I1530">
        <v>0</v>
      </c>
      <c r="J1530">
        <v>4</v>
      </c>
      <c r="K1530">
        <v>0</v>
      </c>
      <c r="L1530">
        <v>1</v>
      </c>
      <c r="M1530">
        <v>0</v>
      </c>
      <c r="N1530">
        <v>1</v>
      </c>
      <c r="O1530">
        <v>0</v>
      </c>
      <c r="P1530">
        <v>1</v>
      </c>
    </row>
    <row r="1531" spans="1:16">
      <c r="A1531">
        <v>1538</v>
      </c>
      <c r="B1531" t="s">
        <v>21833</v>
      </c>
      <c r="E1531" s="2">
        <v>0.4125462962962963</v>
      </c>
      <c r="F1531" s="1">
        <v>41422</v>
      </c>
      <c r="G1531">
        <v>2012</v>
      </c>
      <c r="H1531">
        <v>1</v>
      </c>
      <c r="I1531">
        <v>0</v>
      </c>
      <c r="J1531">
        <v>0</v>
      </c>
      <c r="K1531">
        <v>0</v>
      </c>
      <c r="L1531">
        <v>1</v>
      </c>
      <c r="M1531">
        <v>0</v>
      </c>
      <c r="N1531">
        <v>1</v>
      </c>
      <c r="O1531">
        <v>0</v>
      </c>
      <c r="P1531">
        <v>1</v>
      </c>
    </row>
    <row r="1532" spans="1:16">
      <c r="A1532">
        <v>1539</v>
      </c>
      <c r="B1532" t="s">
        <v>21832</v>
      </c>
      <c r="E1532" s="2">
        <v>0.41124999999999995</v>
      </c>
      <c r="F1532" s="1">
        <v>41422</v>
      </c>
      <c r="G1532">
        <v>2012</v>
      </c>
      <c r="H1532">
        <v>1</v>
      </c>
      <c r="I1532">
        <v>0</v>
      </c>
      <c r="J1532">
        <v>0</v>
      </c>
      <c r="K1532">
        <v>0</v>
      </c>
      <c r="L1532">
        <v>1</v>
      </c>
      <c r="M1532">
        <v>0</v>
      </c>
      <c r="N1532">
        <v>1</v>
      </c>
      <c r="O1532">
        <v>0</v>
      </c>
      <c r="P1532">
        <v>1</v>
      </c>
    </row>
    <row r="1533" spans="1:16">
      <c r="A1533">
        <v>1540</v>
      </c>
      <c r="B1533" t="s">
        <v>21831</v>
      </c>
      <c r="E1533" s="2">
        <v>0.41024305555555557</v>
      </c>
      <c r="F1533" s="1">
        <v>41422</v>
      </c>
      <c r="G1533">
        <v>2012</v>
      </c>
      <c r="H1533">
        <v>2</v>
      </c>
      <c r="I1533">
        <v>0</v>
      </c>
      <c r="J1533">
        <v>0</v>
      </c>
      <c r="K1533">
        <v>0</v>
      </c>
      <c r="L1533">
        <v>0</v>
      </c>
      <c r="M1533">
        <v>0</v>
      </c>
      <c r="N1533">
        <v>1</v>
      </c>
      <c r="O1533">
        <v>0</v>
      </c>
      <c r="P1533">
        <v>1</v>
      </c>
    </row>
    <row r="1534" spans="1:16">
      <c r="A1534">
        <v>1541</v>
      </c>
      <c r="B1534" t="s">
        <v>21830</v>
      </c>
      <c r="E1534" s="2">
        <v>0.40918981481481481</v>
      </c>
      <c r="F1534" s="1">
        <v>41422</v>
      </c>
      <c r="G1534">
        <v>2012</v>
      </c>
      <c r="H1534">
        <v>2</v>
      </c>
      <c r="I1534">
        <v>0</v>
      </c>
      <c r="J1534">
        <v>0</v>
      </c>
      <c r="K1534">
        <v>0</v>
      </c>
      <c r="L1534">
        <v>1</v>
      </c>
      <c r="M1534">
        <v>0</v>
      </c>
      <c r="N1534">
        <v>1</v>
      </c>
      <c r="O1534">
        <v>0</v>
      </c>
      <c r="P1534">
        <v>1</v>
      </c>
    </row>
    <row r="1535" spans="1:16">
      <c r="A1535">
        <v>1542</v>
      </c>
      <c r="B1535" t="s">
        <v>21829</v>
      </c>
      <c r="E1535" s="2">
        <v>0.4072453703703704</v>
      </c>
      <c r="F1535" s="1">
        <v>41422</v>
      </c>
      <c r="G1535">
        <v>2012</v>
      </c>
      <c r="H1535">
        <v>1</v>
      </c>
      <c r="I1535">
        <v>0</v>
      </c>
      <c r="J1535">
        <v>0</v>
      </c>
      <c r="K1535">
        <v>0</v>
      </c>
      <c r="L1535">
        <v>1</v>
      </c>
      <c r="M1535">
        <v>0</v>
      </c>
      <c r="N1535">
        <v>1</v>
      </c>
      <c r="O1535">
        <v>0</v>
      </c>
      <c r="P1535">
        <v>0</v>
      </c>
    </row>
    <row r="1536" spans="1:16">
      <c r="A1536">
        <v>1543</v>
      </c>
      <c r="B1536" t="s">
        <v>21828</v>
      </c>
      <c r="E1536" s="2">
        <v>0.3530787037037037</v>
      </c>
      <c r="F1536" s="1">
        <v>41420</v>
      </c>
      <c r="G1536">
        <v>2012</v>
      </c>
      <c r="H1536">
        <v>3</v>
      </c>
      <c r="I1536">
        <v>0</v>
      </c>
      <c r="J1536">
        <v>0</v>
      </c>
      <c r="K1536">
        <v>0</v>
      </c>
      <c r="L1536">
        <v>1</v>
      </c>
      <c r="M1536">
        <v>0</v>
      </c>
      <c r="N1536">
        <v>1</v>
      </c>
      <c r="O1536">
        <v>0</v>
      </c>
      <c r="P1536">
        <v>1</v>
      </c>
    </row>
    <row r="1537" spans="1:16">
      <c r="A1537">
        <v>1544</v>
      </c>
      <c r="B1537" t="s">
        <v>21827</v>
      </c>
      <c r="E1537" s="2">
        <v>0.53833333333333333</v>
      </c>
      <c r="F1537" s="1">
        <v>41419</v>
      </c>
      <c r="G1537">
        <v>2012</v>
      </c>
      <c r="H1537">
        <v>0</v>
      </c>
      <c r="I1537">
        <v>0</v>
      </c>
      <c r="J1537">
        <v>1</v>
      </c>
      <c r="K1537">
        <v>0</v>
      </c>
      <c r="L1537">
        <v>0</v>
      </c>
      <c r="M1537">
        <v>0</v>
      </c>
      <c r="N1537">
        <v>0</v>
      </c>
      <c r="O1537">
        <v>0</v>
      </c>
      <c r="P1537">
        <v>1</v>
      </c>
    </row>
    <row r="1538" spans="1:16">
      <c r="A1538">
        <v>1545</v>
      </c>
      <c r="B1538" t="s">
        <v>21826</v>
      </c>
      <c r="E1538" s="2">
        <v>0.53780092592592588</v>
      </c>
      <c r="F1538" s="1">
        <v>41419</v>
      </c>
      <c r="G1538">
        <v>2012</v>
      </c>
      <c r="H1538">
        <v>0</v>
      </c>
      <c r="I1538">
        <v>0</v>
      </c>
      <c r="J1538">
        <v>1</v>
      </c>
      <c r="K1538">
        <v>0</v>
      </c>
      <c r="L1538">
        <v>0</v>
      </c>
      <c r="M1538">
        <v>0</v>
      </c>
      <c r="N1538">
        <v>0</v>
      </c>
      <c r="O1538">
        <v>0</v>
      </c>
      <c r="P1538">
        <v>1</v>
      </c>
    </row>
    <row r="1539" spans="1:16">
      <c r="A1539">
        <v>1546</v>
      </c>
      <c r="B1539" t="s">
        <v>21825</v>
      </c>
      <c r="E1539" s="2">
        <v>0.53723379629629631</v>
      </c>
      <c r="F1539" s="1">
        <v>41419</v>
      </c>
      <c r="G1539">
        <v>2012</v>
      </c>
      <c r="H1539">
        <v>0</v>
      </c>
      <c r="I1539">
        <v>0</v>
      </c>
      <c r="J1539">
        <v>0</v>
      </c>
      <c r="K1539">
        <v>0</v>
      </c>
      <c r="L1539">
        <v>0</v>
      </c>
      <c r="M1539">
        <v>1</v>
      </c>
      <c r="N1539">
        <v>0</v>
      </c>
      <c r="O1539">
        <v>0</v>
      </c>
      <c r="P1539">
        <v>1</v>
      </c>
    </row>
    <row r="1540" spans="1:16">
      <c r="A1540">
        <v>1547</v>
      </c>
      <c r="B1540" t="s">
        <v>21824</v>
      </c>
      <c r="E1540" s="2">
        <v>0.53486111111111112</v>
      </c>
      <c r="F1540" s="1">
        <v>41419</v>
      </c>
      <c r="G1540">
        <v>2012</v>
      </c>
      <c r="H1540">
        <v>0</v>
      </c>
      <c r="I1540">
        <v>0</v>
      </c>
      <c r="J1540">
        <v>0</v>
      </c>
      <c r="K1540">
        <v>0</v>
      </c>
      <c r="L1540">
        <v>0</v>
      </c>
      <c r="M1540">
        <v>0</v>
      </c>
      <c r="N1540">
        <v>1</v>
      </c>
      <c r="O1540">
        <v>0</v>
      </c>
      <c r="P1540">
        <v>1</v>
      </c>
    </row>
    <row r="1541" spans="1:16">
      <c r="A1541">
        <v>1548</v>
      </c>
      <c r="B1541" t="s">
        <v>21823</v>
      </c>
      <c r="E1541" s="2">
        <v>0.37175925925925929</v>
      </c>
      <c r="F1541" s="1">
        <v>41419</v>
      </c>
      <c r="G1541">
        <v>2012</v>
      </c>
      <c r="H1541">
        <v>0</v>
      </c>
      <c r="I1541">
        <v>0</v>
      </c>
      <c r="J1541">
        <v>0</v>
      </c>
      <c r="K1541">
        <v>0</v>
      </c>
      <c r="L1541">
        <v>0</v>
      </c>
      <c r="M1541">
        <v>0</v>
      </c>
      <c r="N1541">
        <v>0</v>
      </c>
      <c r="O1541">
        <v>0</v>
      </c>
      <c r="P1541">
        <v>1</v>
      </c>
    </row>
    <row r="1542" spans="1:16">
      <c r="A1542">
        <v>1549</v>
      </c>
      <c r="B1542" t="s">
        <v>21822</v>
      </c>
      <c r="E1542" s="2">
        <v>0.37114583333333334</v>
      </c>
      <c r="F1542" s="1">
        <v>41419</v>
      </c>
      <c r="G1542">
        <v>2012</v>
      </c>
      <c r="H1542">
        <v>0</v>
      </c>
      <c r="I1542">
        <v>0</v>
      </c>
      <c r="J1542">
        <v>0</v>
      </c>
      <c r="K1542">
        <v>0</v>
      </c>
      <c r="L1542">
        <v>0</v>
      </c>
      <c r="M1542">
        <v>0</v>
      </c>
      <c r="N1542">
        <v>0</v>
      </c>
      <c r="O1542">
        <v>0</v>
      </c>
      <c r="P1542">
        <v>1</v>
      </c>
    </row>
    <row r="1543" spans="1:16">
      <c r="A1543">
        <v>1550</v>
      </c>
      <c r="B1543" t="s">
        <v>21821</v>
      </c>
      <c r="E1543" s="2">
        <v>0.3700694444444444</v>
      </c>
      <c r="F1543" s="1">
        <v>41419</v>
      </c>
      <c r="G1543">
        <v>2012</v>
      </c>
      <c r="H1543">
        <v>2</v>
      </c>
      <c r="I1543">
        <v>0</v>
      </c>
      <c r="J1543">
        <v>3</v>
      </c>
      <c r="K1543">
        <v>0</v>
      </c>
      <c r="L1543">
        <v>1</v>
      </c>
      <c r="M1543">
        <v>0</v>
      </c>
      <c r="N1543">
        <v>1</v>
      </c>
      <c r="O1543">
        <v>0</v>
      </c>
      <c r="P1543">
        <v>1</v>
      </c>
    </row>
    <row r="1544" spans="1:16">
      <c r="A1544">
        <v>1551</v>
      </c>
      <c r="B1544" t="s">
        <v>21820</v>
      </c>
      <c r="E1544" s="2">
        <v>0.36559027777777775</v>
      </c>
      <c r="F1544" s="1">
        <v>41419</v>
      </c>
      <c r="G1544">
        <v>2012</v>
      </c>
      <c r="H1544">
        <v>0</v>
      </c>
      <c r="I1544">
        <v>0</v>
      </c>
      <c r="J1544">
        <v>0</v>
      </c>
      <c r="K1544">
        <v>0</v>
      </c>
      <c r="L1544">
        <v>0</v>
      </c>
      <c r="M1544">
        <v>0</v>
      </c>
      <c r="N1544">
        <v>0</v>
      </c>
      <c r="O1544">
        <v>0</v>
      </c>
      <c r="P1544">
        <v>1</v>
      </c>
    </row>
    <row r="1545" spans="1:16">
      <c r="A1545">
        <v>1552</v>
      </c>
      <c r="B1545" t="s">
        <v>21819</v>
      </c>
      <c r="E1545" s="2">
        <v>0.36442129629629627</v>
      </c>
      <c r="F1545" s="1">
        <v>41419</v>
      </c>
      <c r="G1545">
        <v>2012</v>
      </c>
      <c r="H1545">
        <v>0</v>
      </c>
      <c r="I1545">
        <v>0</v>
      </c>
      <c r="J1545">
        <v>0</v>
      </c>
      <c r="K1545">
        <v>0</v>
      </c>
      <c r="L1545">
        <v>0</v>
      </c>
      <c r="M1545">
        <v>0</v>
      </c>
      <c r="N1545">
        <v>0</v>
      </c>
      <c r="O1545">
        <v>0</v>
      </c>
      <c r="P1545">
        <v>1</v>
      </c>
    </row>
    <row r="1546" spans="1:16">
      <c r="A1546">
        <v>1553</v>
      </c>
      <c r="B1546" t="s">
        <v>21818</v>
      </c>
      <c r="E1546" s="2">
        <v>0.36355324074074075</v>
      </c>
      <c r="F1546" s="1">
        <v>41419</v>
      </c>
      <c r="G1546">
        <v>2012</v>
      </c>
      <c r="H1546">
        <v>1</v>
      </c>
      <c r="I1546">
        <v>0</v>
      </c>
      <c r="J1546">
        <v>1</v>
      </c>
      <c r="K1546">
        <v>0</v>
      </c>
      <c r="L1546">
        <v>1</v>
      </c>
      <c r="M1546">
        <v>0</v>
      </c>
      <c r="N1546">
        <v>2</v>
      </c>
      <c r="O1546">
        <v>0</v>
      </c>
      <c r="P1546">
        <v>1</v>
      </c>
    </row>
    <row r="1547" spans="1:16">
      <c r="A1547">
        <v>1554</v>
      </c>
      <c r="B1547" t="s">
        <v>21817</v>
      </c>
      <c r="E1547" s="2">
        <v>0.36209490740740741</v>
      </c>
      <c r="F1547" s="1">
        <v>41419</v>
      </c>
      <c r="G1547">
        <v>2012</v>
      </c>
      <c r="H1547">
        <v>2</v>
      </c>
      <c r="I1547">
        <v>0</v>
      </c>
      <c r="J1547">
        <v>2</v>
      </c>
      <c r="K1547">
        <v>0</v>
      </c>
      <c r="L1547">
        <v>1</v>
      </c>
      <c r="M1547">
        <v>0</v>
      </c>
      <c r="N1547">
        <v>2</v>
      </c>
      <c r="O1547">
        <v>0</v>
      </c>
      <c r="P1547">
        <v>1</v>
      </c>
    </row>
    <row r="1548" spans="1:16">
      <c r="A1548">
        <v>1555</v>
      </c>
      <c r="B1548" t="s">
        <v>21816</v>
      </c>
      <c r="E1548" s="2">
        <v>0.36109953703703707</v>
      </c>
      <c r="F1548" s="1">
        <v>41419</v>
      </c>
      <c r="G1548">
        <v>2012</v>
      </c>
      <c r="H1548">
        <v>0</v>
      </c>
      <c r="I1548">
        <v>0</v>
      </c>
      <c r="J1548">
        <v>0</v>
      </c>
      <c r="K1548">
        <v>0</v>
      </c>
      <c r="L1548">
        <v>0</v>
      </c>
      <c r="M1548">
        <v>0</v>
      </c>
      <c r="N1548">
        <v>1</v>
      </c>
      <c r="O1548">
        <v>0</v>
      </c>
      <c r="P1548">
        <v>1</v>
      </c>
    </row>
    <row r="1549" spans="1:16">
      <c r="A1549">
        <v>1556</v>
      </c>
      <c r="B1549" t="s">
        <v>21815</v>
      </c>
      <c r="E1549" s="2">
        <v>0.35940972222222217</v>
      </c>
      <c r="F1549" s="1">
        <v>41419</v>
      </c>
      <c r="G1549">
        <v>2012</v>
      </c>
      <c r="H1549">
        <v>7</v>
      </c>
      <c r="I1549">
        <v>0</v>
      </c>
      <c r="J1549">
        <v>1</v>
      </c>
      <c r="K1549">
        <v>0</v>
      </c>
      <c r="L1549">
        <v>1</v>
      </c>
      <c r="M1549">
        <v>0</v>
      </c>
      <c r="N1549">
        <v>1</v>
      </c>
      <c r="O1549">
        <v>0</v>
      </c>
      <c r="P1549">
        <v>0</v>
      </c>
    </row>
    <row r="1550" spans="1:16">
      <c r="A1550">
        <v>1557</v>
      </c>
      <c r="B1550" t="s">
        <v>21814</v>
      </c>
      <c r="E1550" s="2">
        <v>0.12027777777777778</v>
      </c>
      <c r="F1550" s="1">
        <v>41419</v>
      </c>
      <c r="G1550">
        <v>2012</v>
      </c>
      <c r="H1550">
        <v>5</v>
      </c>
      <c r="I1550">
        <v>0</v>
      </c>
      <c r="J1550">
        <v>3</v>
      </c>
      <c r="K1550">
        <v>0</v>
      </c>
      <c r="L1550">
        <v>1</v>
      </c>
      <c r="M1550">
        <v>0</v>
      </c>
      <c r="N1550">
        <v>1</v>
      </c>
      <c r="O1550">
        <v>0</v>
      </c>
      <c r="P1550">
        <v>0</v>
      </c>
    </row>
    <row r="1551" spans="1:16">
      <c r="A1551">
        <v>1558</v>
      </c>
      <c r="B1551" t="s">
        <v>21813</v>
      </c>
      <c r="E1551" s="2">
        <v>0.11952546296296296</v>
      </c>
      <c r="F1551" s="1">
        <v>41419</v>
      </c>
      <c r="G1551">
        <v>2012</v>
      </c>
      <c r="H1551">
        <v>4</v>
      </c>
      <c r="I1551">
        <v>0</v>
      </c>
      <c r="J1551">
        <v>0</v>
      </c>
      <c r="K1551">
        <v>0</v>
      </c>
      <c r="L1551">
        <v>1</v>
      </c>
      <c r="M1551">
        <v>0</v>
      </c>
      <c r="N1551">
        <v>1</v>
      </c>
      <c r="O1551">
        <v>0</v>
      </c>
      <c r="P1551">
        <v>1</v>
      </c>
    </row>
    <row r="1552" spans="1:16">
      <c r="A1552">
        <v>1559</v>
      </c>
      <c r="B1552" t="s">
        <v>21812</v>
      </c>
    </row>
    <row r="1553" spans="1:16">
      <c r="A1553">
        <v>1560</v>
      </c>
      <c r="B1553" t="s">
        <v>21811</v>
      </c>
      <c r="E1553" s="2">
        <v>0.11769675925925926</v>
      </c>
      <c r="F1553" s="1">
        <v>41419</v>
      </c>
      <c r="G1553">
        <v>2012</v>
      </c>
      <c r="H1553">
        <v>1</v>
      </c>
      <c r="I1553">
        <v>0</v>
      </c>
      <c r="J1553">
        <v>0</v>
      </c>
      <c r="K1553">
        <v>0</v>
      </c>
      <c r="L1553">
        <v>1</v>
      </c>
      <c r="M1553">
        <v>0</v>
      </c>
      <c r="N1553">
        <v>1</v>
      </c>
      <c r="O1553">
        <v>0</v>
      </c>
      <c r="P1553">
        <v>0</v>
      </c>
    </row>
    <row r="1554" spans="1:16">
      <c r="A1554">
        <v>1561</v>
      </c>
      <c r="B1554" t="s">
        <v>21810</v>
      </c>
      <c r="E1554" s="2">
        <v>0.11747685185185186</v>
      </c>
      <c r="F1554" s="1">
        <v>41419</v>
      </c>
      <c r="G1554">
        <v>2012</v>
      </c>
      <c r="H1554">
        <v>7</v>
      </c>
      <c r="I1554">
        <v>0</v>
      </c>
      <c r="J1554">
        <v>0</v>
      </c>
      <c r="K1554">
        <v>0</v>
      </c>
      <c r="L1554">
        <v>1</v>
      </c>
      <c r="M1554">
        <v>0</v>
      </c>
      <c r="N1554">
        <v>1</v>
      </c>
      <c r="O1554">
        <v>0</v>
      </c>
      <c r="P1554">
        <v>0</v>
      </c>
    </row>
    <row r="1555" spans="1:16">
      <c r="A1555">
        <v>1562</v>
      </c>
      <c r="B1555" t="s">
        <v>21809</v>
      </c>
      <c r="E1555" s="2">
        <v>0.11703703703703704</v>
      </c>
      <c r="F1555" s="1">
        <v>41419</v>
      </c>
      <c r="G1555">
        <v>2012</v>
      </c>
      <c r="H1555">
        <v>13</v>
      </c>
      <c r="I1555">
        <v>0</v>
      </c>
      <c r="J1555">
        <v>1</v>
      </c>
      <c r="K1555">
        <v>0</v>
      </c>
      <c r="L1555">
        <v>1</v>
      </c>
      <c r="M1555">
        <v>0</v>
      </c>
      <c r="N1555">
        <v>1</v>
      </c>
      <c r="O1555">
        <v>0</v>
      </c>
      <c r="P1555">
        <v>1</v>
      </c>
    </row>
    <row r="1556" spans="1:16">
      <c r="A1556">
        <v>1563</v>
      </c>
      <c r="B1556" t="s">
        <v>21808</v>
      </c>
      <c r="E1556" s="2">
        <v>0.11591435185185185</v>
      </c>
      <c r="F1556" s="1">
        <v>41419</v>
      </c>
      <c r="G1556">
        <v>2012</v>
      </c>
      <c r="H1556">
        <v>13</v>
      </c>
      <c r="I1556">
        <v>0</v>
      </c>
      <c r="J1556">
        <v>0</v>
      </c>
      <c r="K1556">
        <v>0</v>
      </c>
      <c r="L1556">
        <v>1</v>
      </c>
      <c r="M1556">
        <v>0</v>
      </c>
      <c r="N1556">
        <v>1</v>
      </c>
      <c r="O1556">
        <v>0</v>
      </c>
      <c r="P1556">
        <v>1</v>
      </c>
    </row>
    <row r="1557" spans="1:16">
      <c r="A1557">
        <v>1564</v>
      </c>
      <c r="B1557" t="s">
        <v>21807</v>
      </c>
      <c r="E1557" s="2">
        <v>0.11363425925925925</v>
      </c>
      <c r="F1557" s="1">
        <v>41419</v>
      </c>
      <c r="G1557">
        <v>2012</v>
      </c>
      <c r="H1557">
        <v>2</v>
      </c>
      <c r="I1557">
        <v>0</v>
      </c>
      <c r="J1557">
        <v>0</v>
      </c>
      <c r="K1557">
        <v>0</v>
      </c>
      <c r="L1557">
        <v>1</v>
      </c>
      <c r="M1557">
        <v>0</v>
      </c>
      <c r="N1557">
        <v>2</v>
      </c>
      <c r="O1557">
        <v>0</v>
      </c>
      <c r="P1557">
        <v>0</v>
      </c>
    </row>
    <row r="1558" spans="1:16">
      <c r="A1558">
        <v>1565</v>
      </c>
      <c r="B1558" t="s">
        <v>21806</v>
      </c>
      <c r="E1558" s="2">
        <v>0.10988425925925926</v>
      </c>
      <c r="F1558" s="1">
        <v>41419</v>
      </c>
      <c r="G1558">
        <v>2012</v>
      </c>
      <c r="H1558">
        <v>1</v>
      </c>
      <c r="I1558">
        <v>0</v>
      </c>
      <c r="J1558">
        <v>0</v>
      </c>
      <c r="K1558">
        <v>0</v>
      </c>
      <c r="L1558">
        <v>1</v>
      </c>
      <c r="M1558">
        <v>0</v>
      </c>
      <c r="N1558">
        <v>1</v>
      </c>
      <c r="O1558">
        <v>0</v>
      </c>
      <c r="P1558">
        <v>1</v>
      </c>
    </row>
    <row r="1559" spans="1:16">
      <c r="A1559">
        <v>1566</v>
      </c>
      <c r="B1559" t="s">
        <v>21805</v>
      </c>
    </row>
    <row r="1560" spans="1:16">
      <c r="A1560">
        <v>1567</v>
      </c>
      <c r="B1560" t="s">
        <v>21804</v>
      </c>
      <c r="E1560" s="2">
        <v>0.10891203703703704</v>
      </c>
      <c r="F1560" s="1">
        <v>41419</v>
      </c>
      <c r="G1560">
        <v>2012</v>
      </c>
      <c r="H1560">
        <v>11</v>
      </c>
      <c r="I1560">
        <v>0</v>
      </c>
      <c r="J1560">
        <v>0</v>
      </c>
      <c r="K1560">
        <v>0</v>
      </c>
      <c r="L1560">
        <v>1</v>
      </c>
      <c r="M1560">
        <v>0</v>
      </c>
      <c r="N1560">
        <v>1</v>
      </c>
      <c r="O1560">
        <v>0</v>
      </c>
      <c r="P1560">
        <v>1</v>
      </c>
    </row>
    <row r="1561" spans="1:16">
      <c r="A1561">
        <v>1568</v>
      </c>
      <c r="B1561" t="s">
        <v>21803</v>
      </c>
      <c r="E1561" s="2">
        <v>0.10809027777777779</v>
      </c>
      <c r="F1561" s="1">
        <v>41419</v>
      </c>
      <c r="G1561">
        <v>2012</v>
      </c>
      <c r="H1561">
        <v>1</v>
      </c>
      <c r="I1561">
        <v>0</v>
      </c>
      <c r="J1561">
        <v>0</v>
      </c>
      <c r="K1561">
        <v>0</v>
      </c>
      <c r="L1561">
        <v>1</v>
      </c>
      <c r="M1561">
        <v>0</v>
      </c>
      <c r="N1561">
        <v>2</v>
      </c>
      <c r="O1561">
        <v>0</v>
      </c>
      <c r="P1561">
        <v>1</v>
      </c>
    </row>
    <row r="1562" spans="1:16">
      <c r="A1562">
        <v>1569</v>
      </c>
      <c r="B1562" t="s">
        <v>21802</v>
      </c>
      <c r="E1562" s="2">
        <v>0.79493055555555558</v>
      </c>
      <c r="F1562" s="1">
        <v>41418</v>
      </c>
      <c r="G1562">
        <v>2012</v>
      </c>
      <c r="H1562">
        <v>0</v>
      </c>
      <c r="I1562">
        <v>0</v>
      </c>
      <c r="J1562">
        <v>1</v>
      </c>
      <c r="K1562">
        <v>0</v>
      </c>
      <c r="L1562">
        <v>0</v>
      </c>
      <c r="M1562">
        <v>0</v>
      </c>
      <c r="N1562">
        <v>0</v>
      </c>
      <c r="O1562">
        <v>0</v>
      </c>
      <c r="P1562">
        <v>1</v>
      </c>
    </row>
    <row r="1563" spans="1:16">
      <c r="A1563">
        <v>1570</v>
      </c>
      <c r="B1563" t="s">
        <v>21801</v>
      </c>
      <c r="E1563" s="2">
        <v>0.58879629629629626</v>
      </c>
      <c r="F1563" s="1">
        <v>41418</v>
      </c>
      <c r="G1563">
        <v>2012</v>
      </c>
      <c r="H1563">
        <v>0</v>
      </c>
      <c r="I1563">
        <v>0</v>
      </c>
      <c r="J1563">
        <v>1</v>
      </c>
      <c r="K1563">
        <v>0</v>
      </c>
      <c r="L1563">
        <v>0</v>
      </c>
      <c r="M1563">
        <v>1</v>
      </c>
      <c r="N1563">
        <v>1</v>
      </c>
      <c r="O1563">
        <v>0</v>
      </c>
      <c r="P1563">
        <v>1</v>
      </c>
    </row>
    <row r="1564" spans="1:16">
      <c r="A1564">
        <v>1571</v>
      </c>
      <c r="B1564" t="s">
        <v>21800</v>
      </c>
      <c r="E1564" s="2">
        <v>8.8449074074074083E-2</v>
      </c>
      <c r="F1564" s="1">
        <v>41418</v>
      </c>
      <c r="G1564">
        <v>2012</v>
      </c>
      <c r="H1564">
        <v>3</v>
      </c>
      <c r="I1564">
        <v>0</v>
      </c>
      <c r="J1564">
        <v>0</v>
      </c>
      <c r="K1564">
        <v>0</v>
      </c>
      <c r="L1564">
        <v>1</v>
      </c>
      <c r="M1564">
        <v>0</v>
      </c>
      <c r="N1564">
        <v>1</v>
      </c>
      <c r="O1564">
        <v>0</v>
      </c>
      <c r="P1564">
        <v>1</v>
      </c>
    </row>
    <row r="1565" spans="1:16">
      <c r="A1565">
        <v>1572</v>
      </c>
      <c r="B1565" t="s">
        <v>21799</v>
      </c>
      <c r="E1565" s="2">
        <v>0.87760416666666663</v>
      </c>
      <c r="F1565" s="1">
        <v>41417</v>
      </c>
      <c r="G1565">
        <v>2012</v>
      </c>
      <c r="H1565">
        <v>0</v>
      </c>
      <c r="I1565">
        <v>0</v>
      </c>
      <c r="J1565">
        <v>1</v>
      </c>
      <c r="K1565">
        <v>0</v>
      </c>
      <c r="L1565">
        <v>0</v>
      </c>
      <c r="M1565">
        <v>0</v>
      </c>
      <c r="N1565">
        <v>0</v>
      </c>
      <c r="O1565">
        <v>1</v>
      </c>
      <c r="P1565">
        <v>0</v>
      </c>
    </row>
    <row r="1566" spans="1:16">
      <c r="A1566">
        <v>1573</v>
      </c>
      <c r="B1566" t="s">
        <v>21798</v>
      </c>
      <c r="E1566" s="2">
        <v>0.62673611111111105</v>
      </c>
      <c r="F1566" s="1">
        <v>41417</v>
      </c>
      <c r="G1566">
        <v>2012</v>
      </c>
      <c r="H1566">
        <v>0</v>
      </c>
      <c r="I1566">
        <v>0</v>
      </c>
      <c r="J1566">
        <v>1</v>
      </c>
      <c r="K1566">
        <v>0</v>
      </c>
      <c r="L1566">
        <v>0</v>
      </c>
      <c r="M1566">
        <v>0</v>
      </c>
      <c r="N1566">
        <v>0</v>
      </c>
      <c r="O1566">
        <v>0</v>
      </c>
      <c r="P1566">
        <v>0</v>
      </c>
    </row>
    <row r="1567" spans="1:16">
      <c r="A1567">
        <v>1574</v>
      </c>
      <c r="B1567" t="s">
        <v>21797</v>
      </c>
      <c r="E1567" s="2">
        <v>0.6240162037037037</v>
      </c>
      <c r="F1567" s="1">
        <v>41417</v>
      </c>
      <c r="G1567">
        <v>2012</v>
      </c>
      <c r="H1567">
        <v>0</v>
      </c>
      <c r="I1567">
        <v>0</v>
      </c>
      <c r="J1567">
        <v>0</v>
      </c>
      <c r="K1567">
        <v>0</v>
      </c>
      <c r="L1567">
        <v>0</v>
      </c>
      <c r="M1567">
        <v>0</v>
      </c>
      <c r="N1567">
        <v>0</v>
      </c>
      <c r="O1567">
        <v>0</v>
      </c>
      <c r="P1567">
        <v>0</v>
      </c>
    </row>
    <row r="1568" spans="1:16">
      <c r="A1568">
        <v>1575</v>
      </c>
      <c r="B1568" t="s">
        <v>21796</v>
      </c>
      <c r="E1568" s="2">
        <v>0.61648148148148152</v>
      </c>
      <c r="F1568" s="1">
        <v>41417</v>
      </c>
      <c r="G1568">
        <v>2012</v>
      </c>
      <c r="H1568">
        <v>1</v>
      </c>
      <c r="I1568">
        <v>0</v>
      </c>
      <c r="J1568">
        <v>1</v>
      </c>
      <c r="K1568">
        <v>0</v>
      </c>
      <c r="L1568">
        <v>0</v>
      </c>
      <c r="M1568">
        <v>0</v>
      </c>
      <c r="N1568">
        <v>0</v>
      </c>
      <c r="O1568">
        <v>0</v>
      </c>
      <c r="P1568">
        <v>0</v>
      </c>
    </row>
    <row r="1569" spans="1:16">
      <c r="A1569">
        <v>1576</v>
      </c>
      <c r="B1569" t="s">
        <v>21795</v>
      </c>
      <c r="E1569" s="2">
        <v>0.61129629629629634</v>
      </c>
      <c r="F1569" s="1">
        <v>41417</v>
      </c>
      <c r="G1569">
        <v>2012</v>
      </c>
      <c r="H1569">
        <v>0</v>
      </c>
      <c r="I1569">
        <v>0</v>
      </c>
      <c r="J1569">
        <v>1</v>
      </c>
      <c r="K1569">
        <v>0</v>
      </c>
      <c r="L1569">
        <v>0</v>
      </c>
      <c r="M1569">
        <v>0</v>
      </c>
      <c r="N1569">
        <v>0</v>
      </c>
      <c r="O1569">
        <v>0</v>
      </c>
      <c r="P1569">
        <v>0</v>
      </c>
    </row>
    <row r="1570" spans="1:16">
      <c r="A1570">
        <v>1577</v>
      </c>
      <c r="B1570" t="s">
        <v>21794</v>
      </c>
      <c r="E1570" s="2">
        <v>0.57305555555555554</v>
      </c>
      <c r="F1570" s="1">
        <v>41417</v>
      </c>
      <c r="G1570">
        <v>2012</v>
      </c>
      <c r="H1570">
        <v>0</v>
      </c>
      <c r="I1570">
        <v>0</v>
      </c>
      <c r="J1570">
        <v>2</v>
      </c>
      <c r="K1570">
        <v>0</v>
      </c>
      <c r="L1570">
        <v>0</v>
      </c>
      <c r="M1570">
        <v>0</v>
      </c>
      <c r="N1570">
        <v>0</v>
      </c>
      <c r="O1570">
        <v>0</v>
      </c>
      <c r="P1570">
        <v>1</v>
      </c>
    </row>
    <row r="1571" spans="1:16">
      <c r="A1571">
        <v>1578</v>
      </c>
      <c r="B1571" t="s">
        <v>21793</v>
      </c>
      <c r="E1571" s="2">
        <v>0.55626157407407406</v>
      </c>
      <c r="F1571" s="1">
        <v>41417</v>
      </c>
      <c r="G1571">
        <v>2012</v>
      </c>
      <c r="H1571">
        <v>0</v>
      </c>
      <c r="I1571">
        <v>0</v>
      </c>
      <c r="J1571">
        <v>1</v>
      </c>
      <c r="K1571">
        <v>0</v>
      </c>
      <c r="L1571">
        <v>0</v>
      </c>
      <c r="M1571">
        <v>0</v>
      </c>
      <c r="N1571">
        <v>0</v>
      </c>
      <c r="O1571">
        <v>0</v>
      </c>
      <c r="P1571">
        <v>1</v>
      </c>
    </row>
    <row r="1572" spans="1:16">
      <c r="A1572">
        <v>1579</v>
      </c>
      <c r="B1572" t="s">
        <v>21792</v>
      </c>
    </row>
    <row r="1573" spans="1:16">
      <c r="A1573">
        <v>1580</v>
      </c>
      <c r="B1573" t="s">
        <v>21791</v>
      </c>
      <c r="E1573" s="2">
        <v>0.75116898148148159</v>
      </c>
      <c r="F1573" s="1">
        <v>41416</v>
      </c>
      <c r="G1573">
        <v>2012</v>
      </c>
      <c r="H1573">
        <v>0</v>
      </c>
      <c r="I1573">
        <v>0</v>
      </c>
      <c r="J1573">
        <v>1</v>
      </c>
      <c r="K1573">
        <v>0</v>
      </c>
      <c r="L1573">
        <v>0</v>
      </c>
      <c r="M1573">
        <v>0</v>
      </c>
      <c r="N1573">
        <v>1</v>
      </c>
      <c r="O1573">
        <v>0</v>
      </c>
      <c r="P1573">
        <v>1</v>
      </c>
    </row>
    <row r="1574" spans="1:16">
      <c r="A1574">
        <v>1581</v>
      </c>
      <c r="B1574" t="s">
        <v>21790</v>
      </c>
      <c r="E1574" s="2">
        <v>0.71752314814814822</v>
      </c>
      <c r="F1574" s="1">
        <v>41415</v>
      </c>
      <c r="G1574">
        <v>2012</v>
      </c>
      <c r="H1574">
        <v>0</v>
      </c>
      <c r="I1574">
        <v>0</v>
      </c>
      <c r="J1574">
        <v>1</v>
      </c>
      <c r="K1574">
        <v>0</v>
      </c>
      <c r="L1574">
        <v>0</v>
      </c>
      <c r="M1574">
        <v>0</v>
      </c>
      <c r="N1574">
        <v>0</v>
      </c>
      <c r="O1574">
        <v>0</v>
      </c>
      <c r="P1574">
        <v>1</v>
      </c>
    </row>
    <row r="1575" spans="1:16">
      <c r="A1575">
        <v>1582</v>
      </c>
      <c r="B1575" t="s">
        <v>21789</v>
      </c>
      <c r="E1575" s="2">
        <v>0.63206018518518514</v>
      </c>
      <c r="F1575" s="1">
        <v>41415</v>
      </c>
      <c r="G1575">
        <v>2012</v>
      </c>
      <c r="H1575">
        <v>1</v>
      </c>
      <c r="I1575">
        <v>0</v>
      </c>
      <c r="J1575">
        <v>2</v>
      </c>
      <c r="K1575">
        <v>0</v>
      </c>
      <c r="L1575">
        <v>0</v>
      </c>
      <c r="M1575">
        <v>0</v>
      </c>
      <c r="N1575">
        <v>0</v>
      </c>
      <c r="O1575">
        <v>0</v>
      </c>
      <c r="P1575">
        <v>1</v>
      </c>
    </row>
    <row r="1576" spans="1:16">
      <c r="A1576">
        <v>1583</v>
      </c>
      <c r="B1576" t="s">
        <v>21788</v>
      </c>
      <c r="E1576" s="2">
        <v>0.60089120370370364</v>
      </c>
      <c r="F1576" s="1">
        <v>41415</v>
      </c>
      <c r="G1576">
        <v>2012</v>
      </c>
      <c r="H1576">
        <v>0</v>
      </c>
      <c r="I1576">
        <v>0</v>
      </c>
      <c r="J1576">
        <v>1</v>
      </c>
      <c r="K1576">
        <v>0</v>
      </c>
      <c r="L1576">
        <v>0</v>
      </c>
      <c r="M1576">
        <v>0</v>
      </c>
      <c r="N1576">
        <v>0</v>
      </c>
      <c r="O1576">
        <v>0</v>
      </c>
      <c r="P1576">
        <v>1</v>
      </c>
    </row>
    <row r="1577" spans="1:16">
      <c r="A1577">
        <v>1584</v>
      </c>
      <c r="B1577" t="s">
        <v>21787</v>
      </c>
      <c r="E1577" s="2">
        <v>0.59410879629629632</v>
      </c>
      <c r="F1577" s="1">
        <v>41415</v>
      </c>
      <c r="G1577">
        <v>2012</v>
      </c>
      <c r="H1577">
        <v>2</v>
      </c>
      <c r="I1577">
        <v>0</v>
      </c>
      <c r="J1577">
        <v>1</v>
      </c>
      <c r="K1577">
        <v>0</v>
      </c>
      <c r="L1577">
        <v>0</v>
      </c>
      <c r="M1577">
        <v>0</v>
      </c>
      <c r="N1577">
        <v>1</v>
      </c>
      <c r="O1577">
        <v>0</v>
      </c>
      <c r="P1577">
        <v>1</v>
      </c>
    </row>
    <row r="1578" spans="1:16">
      <c r="A1578">
        <v>1585</v>
      </c>
      <c r="B1578" t="s">
        <v>21786</v>
      </c>
      <c r="E1578" s="2">
        <v>0.42250000000000004</v>
      </c>
      <c r="F1578" s="1">
        <v>41413</v>
      </c>
      <c r="G1578">
        <v>2012</v>
      </c>
      <c r="H1578">
        <v>0</v>
      </c>
      <c r="I1578">
        <v>0</v>
      </c>
      <c r="J1578">
        <v>1</v>
      </c>
      <c r="K1578">
        <v>0</v>
      </c>
      <c r="L1578">
        <v>0</v>
      </c>
      <c r="M1578">
        <v>0</v>
      </c>
      <c r="N1578">
        <v>0</v>
      </c>
      <c r="O1578">
        <v>0</v>
      </c>
      <c r="P1578">
        <v>1</v>
      </c>
    </row>
    <row r="1579" spans="1:16">
      <c r="A1579">
        <v>1586</v>
      </c>
      <c r="B1579" t="s">
        <v>21785</v>
      </c>
      <c r="E1579" s="2">
        <v>0.51791666666666669</v>
      </c>
      <c r="F1579" s="1">
        <v>41411</v>
      </c>
      <c r="G1579">
        <v>2012</v>
      </c>
      <c r="H1579">
        <v>0</v>
      </c>
      <c r="I1579">
        <v>0</v>
      </c>
      <c r="J1579">
        <v>2</v>
      </c>
      <c r="K1579">
        <v>0</v>
      </c>
      <c r="L1579">
        <v>0</v>
      </c>
      <c r="M1579">
        <v>0</v>
      </c>
      <c r="N1579">
        <v>0</v>
      </c>
      <c r="O1579">
        <v>0</v>
      </c>
      <c r="P1579">
        <v>0</v>
      </c>
    </row>
    <row r="1580" spans="1:16">
      <c r="A1580">
        <v>1587</v>
      </c>
      <c r="B1580" t="s">
        <v>21784</v>
      </c>
      <c r="E1580" s="2">
        <v>0.30725694444444446</v>
      </c>
      <c r="F1580" s="1">
        <v>41411</v>
      </c>
      <c r="G1580">
        <v>2012</v>
      </c>
      <c r="H1580">
        <v>2</v>
      </c>
      <c r="I1580">
        <v>0</v>
      </c>
      <c r="J1580">
        <v>3</v>
      </c>
      <c r="K1580">
        <v>0</v>
      </c>
      <c r="L1580">
        <v>1</v>
      </c>
      <c r="M1580">
        <v>0</v>
      </c>
      <c r="N1580">
        <v>1</v>
      </c>
      <c r="O1580">
        <v>0</v>
      </c>
      <c r="P1580">
        <v>1</v>
      </c>
    </row>
    <row r="1581" spans="1:16">
      <c r="A1581">
        <v>1588</v>
      </c>
      <c r="B1581" t="s">
        <v>21783</v>
      </c>
      <c r="E1581" s="2">
        <v>0.29962962962962963</v>
      </c>
      <c r="F1581" s="1">
        <v>41411</v>
      </c>
      <c r="G1581">
        <v>2012</v>
      </c>
      <c r="H1581">
        <v>1</v>
      </c>
      <c r="I1581">
        <v>0</v>
      </c>
      <c r="J1581">
        <v>0</v>
      </c>
      <c r="K1581">
        <v>0</v>
      </c>
      <c r="L1581">
        <v>1</v>
      </c>
      <c r="M1581">
        <v>0</v>
      </c>
      <c r="N1581">
        <v>2</v>
      </c>
      <c r="O1581">
        <v>0</v>
      </c>
      <c r="P1581">
        <v>1</v>
      </c>
    </row>
    <row r="1582" spans="1:16">
      <c r="A1582">
        <v>1589</v>
      </c>
      <c r="B1582" t="s">
        <v>21782</v>
      </c>
      <c r="E1582" s="2">
        <v>2.3159722222222224E-2</v>
      </c>
      <c r="F1582" s="1">
        <v>41411</v>
      </c>
      <c r="G1582">
        <v>2012</v>
      </c>
      <c r="H1582">
        <v>1</v>
      </c>
      <c r="I1582">
        <v>0</v>
      </c>
      <c r="J1582">
        <v>2</v>
      </c>
      <c r="K1582">
        <v>0</v>
      </c>
      <c r="L1582">
        <v>1</v>
      </c>
      <c r="M1582">
        <v>0</v>
      </c>
      <c r="N1582">
        <v>2</v>
      </c>
      <c r="O1582">
        <v>0</v>
      </c>
      <c r="P1582">
        <v>0</v>
      </c>
    </row>
    <row r="1583" spans="1:16">
      <c r="A1583">
        <v>1590</v>
      </c>
      <c r="B1583" t="s">
        <v>21781</v>
      </c>
      <c r="E1583" s="2">
        <v>2.2928240740740739E-2</v>
      </c>
      <c r="F1583" s="1">
        <v>41411</v>
      </c>
      <c r="G1583">
        <v>2012</v>
      </c>
      <c r="H1583">
        <v>1</v>
      </c>
      <c r="I1583">
        <v>0</v>
      </c>
      <c r="J1583">
        <v>0</v>
      </c>
      <c r="K1583">
        <v>0</v>
      </c>
      <c r="L1583">
        <v>1</v>
      </c>
      <c r="M1583">
        <v>0</v>
      </c>
      <c r="N1583">
        <v>2</v>
      </c>
      <c r="O1583">
        <v>0</v>
      </c>
      <c r="P1583">
        <v>0</v>
      </c>
    </row>
    <row r="1584" spans="1:16">
      <c r="A1584">
        <v>1591</v>
      </c>
      <c r="B1584" t="s">
        <v>21780</v>
      </c>
      <c r="E1584" s="2">
        <v>2.2754629629629628E-2</v>
      </c>
      <c r="F1584" s="1">
        <v>41411</v>
      </c>
      <c r="G1584">
        <v>2012</v>
      </c>
      <c r="H1584">
        <v>1</v>
      </c>
      <c r="I1584">
        <v>0</v>
      </c>
      <c r="J1584">
        <v>1</v>
      </c>
      <c r="K1584">
        <v>0</v>
      </c>
      <c r="L1584">
        <v>1</v>
      </c>
      <c r="M1584">
        <v>0</v>
      </c>
      <c r="N1584">
        <v>1</v>
      </c>
      <c r="O1584">
        <v>0</v>
      </c>
      <c r="P1584">
        <v>0</v>
      </c>
    </row>
    <row r="1585" spans="1:16">
      <c r="A1585">
        <v>1592</v>
      </c>
      <c r="B1585" t="s">
        <v>21779</v>
      </c>
      <c r="E1585" s="2">
        <v>0.77619212962962969</v>
      </c>
      <c r="F1585" s="1">
        <v>41410</v>
      </c>
      <c r="G1585">
        <v>2012</v>
      </c>
      <c r="H1585">
        <v>0</v>
      </c>
      <c r="I1585">
        <v>0</v>
      </c>
      <c r="J1585">
        <v>2</v>
      </c>
      <c r="K1585">
        <v>0</v>
      </c>
      <c r="L1585">
        <v>0</v>
      </c>
      <c r="M1585">
        <v>0</v>
      </c>
      <c r="N1585">
        <v>0</v>
      </c>
      <c r="O1585">
        <v>0</v>
      </c>
      <c r="P1585">
        <v>0</v>
      </c>
    </row>
    <row r="1586" spans="1:16">
      <c r="A1586">
        <v>1593</v>
      </c>
      <c r="B1586" t="s">
        <v>21778</v>
      </c>
      <c r="E1586" s="2">
        <v>0.69673611111111111</v>
      </c>
      <c r="F1586" s="1">
        <v>41410</v>
      </c>
      <c r="G1586">
        <v>2012</v>
      </c>
      <c r="H1586">
        <v>1</v>
      </c>
      <c r="I1586">
        <v>0</v>
      </c>
      <c r="J1586">
        <v>1</v>
      </c>
      <c r="K1586">
        <v>0</v>
      </c>
      <c r="L1586">
        <v>0</v>
      </c>
      <c r="M1586">
        <v>0</v>
      </c>
      <c r="N1586">
        <v>0</v>
      </c>
      <c r="O1586">
        <v>0</v>
      </c>
      <c r="P1586">
        <v>1</v>
      </c>
    </row>
    <row r="1587" spans="1:16">
      <c r="A1587">
        <v>1594</v>
      </c>
      <c r="B1587" t="s">
        <v>21777</v>
      </c>
      <c r="E1587" s="2">
        <v>0.69472222222222213</v>
      </c>
      <c r="F1587" s="1">
        <v>41410</v>
      </c>
      <c r="G1587">
        <v>2012</v>
      </c>
      <c r="H1587">
        <v>1</v>
      </c>
      <c r="I1587">
        <v>0</v>
      </c>
      <c r="J1587">
        <v>0</v>
      </c>
      <c r="K1587">
        <v>0</v>
      </c>
      <c r="L1587">
        <v>1</v>
      </c>
      <c r="M1587">
        <v>0</v>
      </c>
      <c r="N1587">
        <v>2</v>
      </c>
      <c r="O1587">
        <v>0</v>
      </c>
      <c r="P1587">
        <v>0</v>
      </c>
    </row>
    <row r="1588" spans="1:16">
      <c r="A1588">
        <v>1595</v>
      </c>
      <c r="B1588" t="s">
        <v>21776</v>
      </c>
      <c r="E1588" s="2">
        <v>0.53694444444444445</v>
      </c>
      <c r="F1588" s="1">
        <v>41410</v>
      </c>
      <c r="G1588">
        <v>2012</v>
      </c>
      <c r="H1588">
        <v>0</v>
      </c>
      <c r="I1588">
        <v>0</v>
      </c>
      <c r="J1588">
        <v>2</v>
      </c>
      <c r="K1588">
        <v>0</v>
      </c>
      <c r="L1588">
        <v>0</v>
      </c>
      <c r="M1588">
        <v>0</v>
      </c>
      <c r="N1588">
        <v>0</v>
      </c>
      <c r="O1588">
        <v>0</v>
      </c>
      <c r="P1588">
        <v>1</v>
      </c>
    </row>
    <row r="1589" spans="1:16">
      <c r="A1589">
        <v>1596</v>
      </c>
      <c r="B1589" t="s">
        <v>21775</v>
      </c>
      <c r="E1589" s="2">
        <v>0.53412037037037041</v>
      </c>
      <c r="F1589" s="1">
        <v>41410</v>
      </c>
      <c r="G1589">
        <v>2012</v>
      </c>
      <c r="H1589">
        <v>0</v>
      </c>
      <c r="I1589">
        <v>0</v>
      </c>
      <c r="J1589">
        <v>1</v>
      </c>
      <c r="K1589">
        <v>0</v>
      </c>
      <c r="L1589">
        <v>0</v>
      </c>
      <c r="M1589">
        <v>0</v>
      </c>
      <c r="N1589">
        <v>0</v>
      </c>
      <c r="O1589">
        <v>0</v>
      </c>
      <c r="P1589">
        <v>1</v>
      </c>
    </row>
    <row r="1590" spans="1:16">
      <c r="A1590">
        <v>1597</v>
      </c>
      <c r="B1590" t="s">
        <v>21774</v>
      </c>
      <c r="E1590" s="2">
        <v>0.53109953703703705</v>
      </c>
      <c r="F1590" s="1">
        <v>41410</v>
      </c>
      <c r="G1590">
        <v>2012</v>
      </c>
      <c r="H1590">
        <v>0</v>
      </c>
      <c r="I1590">
        <v>0</v>
      </c>
      <c r="J1590">
        <v>2</v>
      </c>
      <c r="K1590">
        <v>0</v>
      </c>
      <c r="L1590">
        <v>0</v>
      </c>
      <c r="M1590">
        <v>1</v>
      </c>
      <c r="N1590">
        <v>0</v>
      </c>
      <c r="O1590">
        <v>0</v>
      </c>
      <c r="P1590">
        <v>1</v>
      </c>
    </row>
    <row r="1591" spans="1:16">
      <c r="A1591">
        <v>1598</v>
      </c>
      <c r="B1591" t="s">
        <v>21773</v>
      </c>
      <c r="E1591" s="2">
        <v>0.51276620370370374</v>
      </c>
      <c r="F1591" s="1">
        <v>41410</v>
      </c>
      <c r="G1591">
        <v>2012</v>
      </c>
      <c r="H1591">
        <v>3</v>
      </c>
      <c r="I1591">
        <v>0</v>
      </c>
      <c r="J1591">
        <v>2</v>
      </c>
      <c r="K1591">
        <v>0</v>
      </c>
      <c r="L1591">
        <v>0</v>
      </c>
      <c r="M1591">
        <v>0</v>
      </c>
      <c r="N1591">
        <v>0</v>
      </c>
      <c r="O1591">
        <v>0</v>
      </c>
      <c r="P1591">
        <v>0</v>
      </c>
    </row>
    <row r="1592" spans="1:16">
      <c r="A1592">
        <v>1599</v>
      </c>
      <c r="B1592" t="s">
        <v>21772</v>
      </c>
    </row>
    <row r="1593" spans="1:16">
      <c r="A1593">
        <v>1600</v>
      </c>
      <c r="B1593" t="s">
        <v>21771</v>
      </c>
      <c r="E1593" s="2">
        <v>0.50785879629629627</v>
      </c>
      <c r="F1593" s="1">
        <v>41410</v>
      </c>
      <c r="G1593">
        <v>2012</v>
      </c>
      <c r="H1593">
        <v>1</v>
      </c>
      <c r="I1593">
        <v>0</v>
      </c>
      <c r="J1593">
        <v>2</v>
      </c>
      <c r="K1593">
        <v>0</v>
      </c>
      <c r="L1593">
        <v>0</v>
      </c>
      <c r="M1593">
        <v>0</v>
      </c>
      <c r="N1593">
        <v>0</v>
      </c>
      <c r="O1593">
        <v>0</v>
      </c>
      <c r="P1593">
        <v>0</v>
      </c>
    </row>
    <row r="1594" spans="1:16">
      <c r="A1594">
        <v>1601</v>
      </c>
      <c r="B1594" t="s">
        <v>21770</v>
      </c>
    </row>
    <row r="1595" spans="1:16">
      <c r="A1595">
        <v>1602</v>
      </c>
      <c r="B1595" t="s">
        <v>21769</v>
      </c>
      <c r="E1595" s="2">
        <v>0.50091435185185185</v>
      </c>
      <c r="F1595" s="1">
        <v>41410</v>
      </c>
      <c r="G1595">
        <v>2012</v>
      </c>
      <c r="H1595">
        <v>0</v>
      </c>
      <c r="I1595">
        <v>0</v>
      </c>
      <c r="J1595">
        <v>2</v>
      </c>
      <c r="K1595">
        <v>0</v>
      </c>
      <c r="L1595">
        <v>0</v>
      </c>
      <c r="M1595">
        <v>0</v>
      </c>
      <c r="N1595">
        <v>0</v>
      </c>
      <c r="O1595">
        <v>0</v>
      </c>
      <c r="P1595">
        <v>0</v>
      </c>
    </row>
    <row r="1596" spans="1:16">
      <c r="A1596">
        <v>1603</v>
      </c>
      <c r="B1596" t="s">
        <v>21768</v>
      </c>
      <c r="E1596" s="2">
        <v>7.1365740740740743E-2</v>
      </c>
      <c r="F1596" s="1">
        <v>41410</v>
      </c>
      <c r="G1596">
        <v>2012</v>
      </c>
      <c r="H1596">
        <v>6</v>
      </c>
      <c r="I1596">
        <v>0</v>
      </c>
      <c r="J1596">
        <v>2</v>
      </c>
      <c r="K1596">
        <v>0</v>
      </c>
      <c r="L1596">
        <v>1</v>
      </c>
      <c r="M1596">
        <v>0</v>
      </c>
      <c r="N1596">
        <v>3</v>
      </c>
      <c r="O1596">
        <v>0</v>
      </c>
      <c r="P1596">
        <v>1</v>
      </c>
    </row>
    <row r="1597" spans="1:16">
      <c r="A1597">
        <v>1604</v>
      </c>
      <c r="B1597" t="s">
        <v>21767</v>
      </c>
      <c r="E1597" s="2">
        <v>7.0162037037037037E-2</v>
      </c>
      <c r="F1597" s="1">
        <v>41410</v>
      </c>
      <c r="G1597">
        <v>2012</v>
      </c>
      <c r="H1597">
        <v>1</v>
      </c>
      <c r="I1597">
        <v>0</v>
      </c>
      <c r="J1597">
        <v>0</v>
      </c>
      <c r="K1597">
        <v>0</v>
      </c>
      <c r="L1597">
        <v>1</v>
      </c>
      <c r="M1597">
        <v>0</v>
      </c>
      <c r="N1597">
        <v>1</v>
      </c>
      <c r="O1597">
        <v>0</v>
      </c>
      <c r="P1597">
        <v>1</v>
      </c>
    </row>
    <row r="1598" spans="1:16">
      <c r="A1598">
        <v>1605</v>
      </c>
      <c r="B1598" t="s">
        <v>21766</v>
      </c>
      <c r="E1598" s="2">
        <v>6.9791666666666669E-2</v>
      </c>
      <c r="F1598" s="1">
        <v>41410</v>
      </c>
      <c r="G1598">
        <v>2012</v>
      </c>
      <c r="H1598">
        <v>4</v>
      </c>
      <c r="I1598">
        <v>0</v>
      </c>
      <c r="J1598">
        <v>0</v>
      </c>
      <c r="K1598">
        <v>0</v>
      </c>
      <c r="L1598">
        <v>1</v>
      </c>
      <c r="M1598">
        <v>0</v>
      </c>
      <c r="N1598">
        <v>2</v>
      </c>
      <c r="O1598">
        <v>0</v>
      </c>
      <c r="P1598">
        <v>1</v>
      </c>
    </row>
    <row r="1599" spans="1:16">
      <c r="A1599">
        <v>1606</v>
      </c>
      <c r="B1599" t="s">
        <v>21765</v>
      </c>
      <c r="E1599" s="2">
        <v>0.8860069444444445</v>
      </c>
      <c r="F1599" s="1">
        <v>41409</v>
      </c>
      <c r="G1599">
        <v>2012</v>
      </c>
      <c r="H1599">
        <v>1</v>
      </c>
      <c r="I1599">
        <v>0</v>
      </c>
      <c r="J1599">
        <v>1</v>
      </c>
      <c r="K1599">
        <v>0</v>
      </c>
      <c r="L1599">
        <v>0</v>
      </c>
      <c r="M1599">
        <v>0</v>
      </c>
      <c r="N1599">
        <v>0</v>
      </c>
      <c r="O1599">
        <v>0</v>
      </c>
      <c r="P1599">
        <v>0</v>
      </c>
    </row>
    <row r="1600" spans="1:16">
      <c r="A1600">
        <v>1607</v>
      </c>
      <c r="B1600" t="s">
        <v>21764</v>
      </c>
      <c r="E1600" s="2">
        <v>0.87960648148148157</v>
      </c>
      <c r="F1600" s="1">
        <v>41409</v>
      </c>
      <c r="G1600">
        <v>2012</v>
      </c>
      <c r="H1600">
        <v>0</v>
      </c>
      <c r="I1600">
        <v>0</v>
      </c>
      <c r="J1600">
        <v>2</v>
      </c>
      <c r="K1600">
        <v>0</v>
      </c>
      <c r="L1600">
        <v>0</v>
      </c>
      <c r="M1600">
        <v>0</v>
      </c>
      <c r="N1600">
        <v>0</v>
      </c>
      <c r="O1600">
        <v>0</v>
      </c>
      <c r="P1600">
        <v>0</v>
      </c>
    </row>
    <row r="1601" spans="1:16">
      <c r="A1601">
        <v>1608</v>
      </c>
      <c r="B1601" t="s">
        <v>21763</v>
      </c>
    </row>
    <row r="1602" spans="1:16">
      <c r="A1602">
        <v>1609</v>
      </c>
      <c r="B1602" t="s">
        <v>21762</v>
      </c>
      <c r="E1602" s="2">
        <v>0.75981481481481483</v>
      </c>
      <c r="F1602" s="1">
        <v>41409</v>
      </c>
      <c r="G1602">
        <v>2012</v>
      </c>
      <c r="H1602">
        <v>1</v>
      </c>
      <c r="I1602">
        <v>0</v>
      </c>
      <c r="J1602">
        <v>1</v>
      </c>
      <c r="K1602">
        <v>0</v>
      </c>
      <c r="L1602">
        <v>0</v>
      </c>
      <c r="M1602">
        <v>0</v>
      </c>
      <c r="N1602">
        <v>0</v>
      </c>
      <c r="O1602">
        <v>0</v>
      </c>
      <c r="P1602">
        <v>0</v>
      </c>
    </row>
    <row r="1603" spans="1:16">
      <c r="A1603">
        <v>1610</v>
      </c>
      <c r="B1603" t="s">
        <v>21761</v>
      </c>
      <c r="E1603" s="2">
        <v>0.74956018518518519</v>
      </c>
      <c r="F1603" s="1">
        <v>41409</v>
      </c>
      <c r="G1603">
        <v>2012</v>
      </c>
      <c r="H1603">
        <v>0</v>
      </c>
      <c r="I1603">
        <v>0</v>
      </c>
      <c r="J1603">
        <v>1</v>
      </c>
      <c r="K1603">
        <v>0</v>
      </c>
      <c r="L1603">
        <v>0</v>
      </c>
      <c r="M1603">
        <v>0</v>
      </c>
      <c r="N1603">
        <v>0</v>
      </c>
      <c r="O1603">
        <v>0</v>
      </c>
      <c r="P1603">
        <v>0</v>
      </c>
    </row>
    <row r="1604" spans="1:16">
      <c r="A1604">
        <v>1611</v>
      </c>
      <c r="B1604" t="s">
        <v>21760</v>
      </c>
      <c r="E1604" s="2">
        <v>0.74813657407407408</v>
      </c>
      <c r="F1604" s="1">
        <v>41409</v>
      </c>
      <c r="G1604">
        <v>2012</v>
      </c>
      <c r="H1604">
        <v>2</v>
      </c>
      <c r="I1604">
        <v>0</v>
      </c>
      <c r="J1604">
        <v>2</v>
      </c>
      <c r="K1604">
        <v>0</v>
      </c>
      <c r="L1604">
        <v>0</v>
      </c>
      <c r="M1604">
        <v>0</v>
      </c>
      <c r="N1604">
        <v>0</v>
      </c>
      <c r="O1604">
        <v>0</v>
      </c>
      <c r="P1604">
        <v>0</v>
      </c>
    </row>
    <row r="1605" spans="1:16">
      <c r="A1605">
        <v>1612</v>
      </c>
      <c r="B1605" t="s">
        <v>21759</v>
      </c>
      <c r="E1605" s="2">
        <v>0.61325231481481479</v>
      </c>
      <c r="F1605" s="1">
        <v>41409</v>
      </c>
      <c r="G1605">
        <v>2012</v>
      </c>
      <c r="H1605">
        <v>0</v>
      </c>
      <c r="I1605">
        <v>0</v>
      </c>
      <c r="J1605">
        <v>0</v>
      </c>
      <c r="K1605">
        <v>0</v>
      </c>
      <c r="L1605">
        <v>0</v>
      </c>
      <c r="M1605">
        <v>0</v>
      </c>
      <c r="N1605">
        <v>0</v>
      </c>
      <c r="O1605">
        <v>0</v>
      </c>
      <c r="P1605">
        <v>1</v>
      </c>
    </row>
    <row r="1606" spans="1:16">
      <c r="A1606">
        <v>1613</v>
      </c>
      <c r="B1606" t="s">
        <v>21758</v>
      </c>
      <c r="E1606" s="2">
        <v>0.60098379629629628</v>
      </c>
      <c r="F1606" s="1">
        <v>41409</v>
      </c>
      <c r="G1606">
        <v>2012</v>
      </c>
      <c r="H1606">
        <v>0</v>
      </c>
      <c r="I1606">
        <v>0</v>
      </c>
      <c r="J1606">
        <v>3</v>
      </c>
      <c r="K1606">
        <v>0</v>
      </c>
      <c r="L1606">
        <v>0</v>
      </c>
      <c r="M1606">
        <v>0</v>
      </c>
      <c r="N1606">
        <v>0</v>
      </c>
      <c r="O1606">
        <v>0</v>
      </c>
      <c r="P1606">
        <v>1</v>
      </c>
    </row>
    <row r="1607" spans="1:16">
      <c r="A1607">
        <v>1614</v>
      </c>
      <c r="B1607" t="s">
        <v>21757</v>
      </c>
      <c r="E1607" s="2">
        <v>0.59890046296296295</v>
      </c>
      <c r="F1607" s="1">
        <v>41409</v>
      </c>
      <c r="G1607">
        <v>2012</v>
      </c>
      <c r="H1607">
        <v>0</v>
      </c>
      <c r="I1607">
        <v>0</v>
      </c>
      <c r="J1607">
        <v>2</v>
      </c>
      <c r="K1607">
        <v>0</v>
      </c>
      <c r="L1607">
        <v>0</v>
      </c>
      <c r="M1607">
        <v>0</v>
      </c>
      <c r="N1607">
        <v>0</v>
      </c>
      <c r="O1607">
        <v>0</v>
      </c>
      <c r="P1607">
        <v>1</v>
      </c>
    </row>
    <row r="1608" spans="1:16">
      <c r="A1608">
        <v>1615</v>
      </c>
      <c r="B1608" t="s">
        <v>21756</v>
      </c>
      <c r="E1608" s="2">
        <v>0.59418981481481481</v>
      </c>
      <c r="F1608" s="1">
        <v>41409</v>
      </c>
      <c r="G1608">
        <v>2012</v>
      </c>
      <c r="H1608">
        <v>1</v>
      </c>
      <c r="I1608">
        <v>0</v>
      </c>
      <c r="J1608">
        <v>0</v>
      </c>
      <c r="K1608">
        <v>0</v>
      </c>
      <c r="L1608">
        <v>1</v>
      </c>
      <c r="M1608">
        <v>0</v>
      </c>
      <c r="N1608">
        <v>2</v>
      </c>
      <c r="O1608">
        <v>0</v>
      </c>
      <c r="P1608">
        <v>0</v>
      </c>
    </row>
    <row r="1609" spans="1:16">
      <c r="A1609">
        <v>1616</v>
      </c>
      <c r="B1609" t="s">
        <v>21755</v>
      </c>
    </row>
    <row r="1610" spans="1:16">
      <c r="A1610">
        <v>1617</v>
      </c>
      <c r="B1610" t="s">
        <v>21754</v>
      </c>
      <c r="E1610" s="2">
        <v>0.59135416666666674</v>
      </c>
      <c r="F1610" s="1">
        <v>41409</v>
      </c>
      <c r="G1610">
        <v>2012</v>
      </c>
      <c r="H1610">
        <v>3</v>
      </c>
      <c r="I1610">
        <v>0</v>
      </c>
      <c r="J1610">
        <v>2</v>
      </c>
      <c r="K1610">
        <v>0</v>
      </c>
      <c r="L1610">
        <v>0</v>
      </c>
      <c r="M1610">
        <v>0</v>
      </c>
      <c r="N1610">
        <v>0</v>
      </c>
      <c r="O1610">
        <v>0</v>
      </c>
      <c r="P1610">
        <v>0</v>
      </c>
    </row>
    <row r="1611" spans="1:16">
      <c r="A1611">
        <v>1618</v>
      </c>
      <c r="B1611" t="s">
        <v>21753</v>
      </c>
      <c r="E1611" s="2">
        <v>0.58519675925925929</v>
      </c>
      <c r="F1611" s="1">
        <v>41409</v>
      </c>
      <c r="G1611">
        <v>2012</v>
      </c>
      <c r="H1611">
        <v>0</v>
      </c>
      <c r="I1611">
        <v>0</v>
      </c>
      <c r="J1611">
        <v>6</v>
      </c>
      <c r="K1611">
        <v>0</v>
      </c>
      <c r="L1611">
        <v>0</v>
      </c>
      <c r="M1611">
        <v>0</v>
      </c>
      <c r="N1611">
        <v>0</v>
      </c>
      <c r="O1611">
        <v>0</v>
      </c>
      <c r="P1611">
        <v>1</v>
      </c>
    </row>
    <row r="1612" spans="1:16">
      <c r="A1612">
        <v>1619</v>
      </c>
      <c r="B1612" t="s">
        <v>21752</v>
      </c>
    </row>
    <row r="1613" spans="1:16">
      <c r="A1613">
        <v>1620</v>
      </c>
      <c r="B1613" t="s">
        <v>21751</v>
      </c>
      <c r="E1613" s="2">
        <v>0.5255671296296297</v>
      </c>
      <c r="F1613" s="1">
        <v>41409</v>
      </c>
      <c r="G1613">
        <v>2012</v>
      </c>
      <c r="H1613">
        <v>0</v>
      </c>
      <c r="I1613">
        <v>0</v>
      </c>
      <c r="J1613">
        <v>2</v>
      </c>
      <c r="K1613">
        <v>0</v>
      </c>
      <c r="L1613">
        <v>0</v>
      </c>
      <c r="M1613">
        <v>0</v>
      </c>
      <c r="N1613">
        <v>0</v>
      </c>
      <c r="O1613">
        <v>0</v>
      </c>
      <c r="P1613">
        <v>0</v>
      </c>
    </row>
    <row r="1614" spans="1:16">
      <c r="A1614">
        <v>1621</v>
      </c>
      <c r="B1614" t="s">
        <v>21750</v>
      </c>
      <c r="E1614" s="2">
        <v>0.51881944444444439</v>
      </c>
      <c r="F1614" s="1">
        <v>41409</v>
      </c>
      <c r="G1614">
        <v>2012</v>
      </c>
      <c r="H1614">
        <v>1</v>
      </c>
      <c r="I1614">
        <v>0</v>
      </c>
      <c r="J1614">
        <v>2</v>
      </c>
      <c r="K1614">
        <v>0</v>
      </c>
      <c r="L1614">
        <v>0</v>
      </c>
      <c r="M1614">
        <v>0</v>
      </c>
      <c r="N1614">
        <v>0</v>
      </c>
      <c r="O1614">
        <v>0</v>
      </c>
      <c r="P1614">
        <v>0</v>
      </c>
    </row>
    <row r="1615" spans="1:16">
      <c r="A1615">
        <v>1622</v>
      </c>
      <c r="B1615" t="s">
        <v>21749</v>
      </c>
      <c r="E1615" s="2">
        <v>0.97969907407407408</v>
      </c>
      <c r="F1615" s="1">
        <v>41408</v>
      </c>
      <c r="G1615">
        <v>2012</v>
      </c>
      <c r="H1615">
        <v>2</v>
      </c>
      <c r="I1615">
        <v>0</v>
      </c>
      <c r="J1615">
        <v>1</v>
      </c>
      <c r="K1615">
        <v>0</v>
      </c>
      <c r="L1615">
        <v>1</v>
      </c>
      <c r="M1615">
        <v>0</v>
      </c>
      <c r="N1615">
        <v>2</v>
      </c>
      <c r="O1615">
        <v>0</v>
      </c>
      <c r="P1615">
        <v>0</v>
      </c>
    </row>
    <row r="1616" spans="1:16">
      <c r="A1616">
        <v>1623</v>
      </c>
      <c r="B1616" t="s">
        <v>21748</v>
      </c>
      <c r="E1616" s="2">
        <v>0.97862268518518514</v>
      </c>
      <c r="F1616" s="1">
        <v>41408</v>
      </c>
      <c r="G1616">
        <v>2012</v>
      </c>
      <c r="H1616">
        <v>2</v>
      </c>
      <c r="I1616">
        <v>0</v>
      </c>
      <c r="J1616">
        <v>2</v>
      </c>
      <c r="K1616">
        <v>0</v>
      </c>
      <c r="L1616">
        <v>1</v>
      </c>
      <c r="M1616">
        <v>0</v>
      </c>
      <c r="N1616">
        <v>1</v>
      </c>
      <c r="O1616">
        <v>0</v>
      </c>
      <c r="P1616">
        <v>1</v>
      </c>
    </row>
    <row r="1617" spans="1:16">
      <c r="A1617">
        <v>1624</v>
      </c>
      <c r="B1617" t="s">
        <v>21747</v>
      </c>
    </row>
    <row r="1618" spans="1:16">
      <c r="A1618">
        <v>1625</v>
      </c>
      <c r="B1618" t="s">
        <v>21746</v>
      </c>
      <c r="E1618" s="2">
        <v>0.66265046296296293</v>
      </c>
      <c r="F1618" s="1">
        <v>41408</v>
      </c>
      <c r="G1618">
        <v>2012</v>
      </c>
      <c r="H1618">
        <v>0</v>
      </c>
      <c r="I1618">
        <v>0</v>
      </c>
      <c r="J1618">
        <v>3</v>
      </c>
      <c r="K1618">
        <v>0</v>
      </c>
      <c r="L1618">
        <v>0</v>
      </c>
      <c r="M1618">
        <v>0</v>
      </c>
      <c r="N1618">
        <v>0</v>
      </c>
      <c r="O1618">
        <v>1</v>
      </c>
      <c r="P1618">
        <v>0</v>
      </c>
    </row>
    <row r="1619" spans="1:16">
      <c r="A1619">
        <v>1626</v>
      </c>
      <c r="B1619" t="s">
        <v>21745</v>
      </c>
      <c r="E1619" s="2">
        <v>0.59296296296296302</v>
      </c>
      <c r="F1619" s="1">
        <v>41408</v>
      </c>
      <c r="G1619">
        <v>2012</v>
      </c>
      <c r="H1619">
        <v>1</v>
      </c>
      <c r="I1619">
        <v>0</v>
      </c>
      <c r="J1619">
        <v>2</v>
      </c>
      <c r="K1619">
        <v>0</v>
      </c>
      <c r="L1619">
        <v>0</v>
      </c>
      <c r="M1619">
        <v>0</v>
      </c>
      <c r="N1619">
        <v>0</v>
      </c>
      <c r="O1619">
        <v>0</v>
      </c>
      <c r="P1619">
        <v>1</v>
      </c>
    </row>
    <row r="1620" spans="1:16">
      <c r="A1620">
        <v>1627</v>
      </c>
      <c r="B1620" t="s">
        <v>21744</v>
      </c>
      <c r="E1620" s="2">
        <v>0.38193287037037038</v>
      </c>
      <c r="F1620" s="1">
        <v>41408</v>
      </c>
      <c r="G1620">
        <v>2012</v>
      </c>
      <c r="H1620">
        <v>0</v>
      </c>
      <c r="I1620">
        <v>0</v>
      </c>
      <c r="J1620">
        <v>2</v>
      </c>
      <c r="K1620">
        <v>0</v>
      </c>
      <c r="L1620">
        <v>0</v>
      </c>
      <c r="M1620">
        <v>0</v>
      </c>
      <c r="N1620">
        <v>0</v>
      </c>
      <c r="O1620">
        <v>0</v>
      </c>
      <c r="P1620">
        <v>1</v>
      </c>
    </row>
    <row r="1621" spans="1:16">
      <c r="A1621">
        <v>1628</v>
      </c>
      <c r="B1621" t="s">
        <v>21743</v>
      </c>
      <c r="E1621" s="2">
        <v>0.37767361111111114</v>
      </c>
      <c r="F1621" s="1">
        <v>41408</v>
      </c>
      <c r="G1621">
        <v>2012</v>
      </c>
      <c r="H1621">
        <v>0</v>
      </c>
      <c r="I1621">
        <v>0</v>
      </c>
      <c r="J1621">
        <v>3</v>
      </c>
      <c r="K1621">
        <v>0</v>
      </c>
      <c r="L1621">
        <v>0</v>
      </c>
      <c r="M1621">
        <v>0</v>
      </c>
      <c r="N1621">
        <v>0</v>
      </c>
      <c r="O1621">
        <v>0</v>
      </c>
      <c r="P1621">
        <v>1</v>
      </c>
    </row>
    <row r="1622" spans="1:16">
      <c r="A1622">
        <v>1629</v>
      </c>
      <c r="B1622" t="s">
        <v>21742</v>
      </c>
    </row>
    <row r="1623" spans="1:16">
      <c r="A1623">
        <v>1630</v>
      </c>
      <c r="B1623" t="s">
        <v>21741</v>
      </c>
    </row>
    <row r="1624" spans="1:16">
      <c r="A1624">
        <v>1631</v>
      </c>
      <c r="B1624" t="s">
        <v>21740</v>
      </c>
      <c r="E1624" s="2">
        <v>0.36737268518518523</v>
      </c>
      <c r="F1624" s="1">
        <v>41408</v>
      </c>
      <c r="G1624">
        <v>2012</v>
      </c>
      <c r="H1624">
        <v>0</v>
      </c>
      <c r="I1624">
        <v>0</v>
      </c>
      <c r="J1624">
        <v>2</v>
      </c>
      <c r="K1624">
        <v>0</v>
      </c>
      <c r="L1624">
        <v>0</v>
      </c>
      <c r="M1624">
        <v>1</v>
      </c>
      <c r="N1624">
        <v>0</v>
      </c>
      <c r="O1624">
        <v>0</v>
      </c>
      <c r="P1624">
        <v>1</v>
      </c>
    </row>
    <row r="1625" spans="1:16">
      <c r="A1625">
        <v>1632</v>
      </c>
      <c r="B1625" t="s">
        <v>21739</v>
      </c>
      <c r="E1625" s="2">
        <v>0.36179398148148145</v>
      </c>
      <c r="F1625" s="1">
        <v>41408</v>
      </c>
      <c r="G1625">
        <v>2012</v>
      </c>
      <c r="H1625">
        <v>1</v>
      </c>
      <c r="I1625">
        <v>0</v>
      </c>
      <c r="J1625">
        <v>0</v>
      </c>
      <c r="K1625">
        <v>0</v>
      </c>
      <c r="L1625">
        <v>1</v>
      </c>
      <c r="M1625">
        <v>0</v>
      </c>
      <c r="N1625">
        <v>1</v>
      </c>
      <c r="O1625">
        <v>0</v>
      </c>
      <c r="P1625">
        <v>1</v>
      </c>
    </row>
    <row r="1626" spans="1:16">
      <c r="A1626">
        <v>1633</v>
      </c>
      <c r="B1626" t="s">
        <v>21738</v>
      </c>
      <c r="E1626" s="2">
        <v>0.36106481481481478</v>
      </c>
      <c r="F1626" s="1">
        <v>41408</v>
      </c>
      <c r="G1626">
        <v>2012</v>
      </c>
      <c r="H1626">
        <v>0</v>
      </c>
      <c r="I1626">
        <v>0</v>
      </c>
      <c r="J1626">
        <v>2</v>
      </c>
      <c r="K1626">
        <v>1</v>
      </c>
      <c r="L1626">
        <v>0</v>
      </c>
      <c r="M1626">
        <v>0</v>
      </c>
      <c r="N1626">
        <v>1</v>
      </c>
      <c r="O1626">
        <v>0</v>
      </c>
      <c r="P1626">
        <v>1</v>
      </c>
    </row>
    <row r="1627" spans="1:16">
      <c r="A1627">
        <v>1634</v>
      </c>
      <c r="B1627" t="s">
        <v>21737</v>
      </c>
      <c r="E1627" s="2">
        <v>0.35619212962962959</v>
      </c>
      <c r="F1627" s="1">
        <v>41408</v>
      </c>
      <c r="G1627">
        <v>2012</v>
      </c>
      <c r="H1627">
        <v>0</v>
      </c>
      <c r="I1627">
        <v>0</v>
      </c>
      <c r="J1627">
        <v>1</v>
      </c>
      <c r="K1627">
        <v>0</v>
      </c>
      <c r="L1627">
        <v>0</v>
      </c>
      <c r="M1627">
        <v>1</v>
      </c>
      <c r="N1627">
        <v>1</v>
      </c>
      <c r="O1627">
        <v>0</v>
      </c>
      <c r="P1627">
        <v>1</v>
      </c>
    </row>
    <row r="1628" spans="1:16">
      <c r="A1628">
        <v>1635</v>
      </c>
      <c r="B1628" t="s">
        <v>21736</v>
      </c>
    </row>
    <row r="1629" spans="1:16">
      <c r="A1629">
        <v>1636</v>
      </c>
      <c r="B1629" t="s">
        <v>21735</v>
      </c>
    </row>
    <row r="1630" spans="1:16">
      <c r="A1630">
        <v>1637</v>
      </c>
      <c r="B1630" t="s">
        <v>21734</v>
      </c>
      <c r="E1630" s="2">
        <v>0.13092592592592592</v>
      </c>
      <c r="F1630" s="1">
        <v>41407</v>
      </c>
      <c r="G1630">
        <v>2012</v>
      </c>
      <c r="H1630">
        <v>3</v>
      </c>
      <c r="I1630">
        <v>0</v>
      </c>
      <c r="J1630">
        <v>1</v>
      </c>
      <c r="K1630">
        <v>0</v>
      </c>
      <c r="L1630">
        <v>1</v>
      </c>
      <c r="M1630">
        <v>0</v>
      </c>
      <c r="N1630">
        <v>1</v>
      </c>
      <c r="O1630">
        <v>0</v>
      </c>
      <c r="P1630">
        <v>1</v>
      </c>
    </row>
    <row r="1631" spans="1:16">
      <c r="A1631">
        <v>1638</v>
      </c>
      <c r="B1631" t="s">
        <v>21733</v>
      </c>
    </row>
    <row r="1632" spans="1:16">
      <c r="A1632">
        <v>1639</v>
      </c>
      <c r="B1632" t="s">
        <v>21732</v>
      </c>
    </row>
    <row r="1633" spans="1:16">
      <c r="A1633">
        <v>1640</v>
      </c>
      <c r="B1633" t="s">
        <v>21731</v>
      </c>
    </row>
    <row r="1634" spans="1:16">
      <c r="A1634">
        <v>1641</v>
      </c>
      <c r="B1634" t="s">
        <v>21730</v>
      </c>
    </row>
    <row r="1635" spans="1:16">
      <c r="A1635">
        <v>1642</v>
      </c>
      <c r="B1635" t="s">
        <v>21729</v>
      </c>
      <c r="E1635" s="2">
        <v>0.84229166666666666</v>
      </c>
      <c r="F1635" s="1">
        <v>41406</v>
      </c>
      <c r="G1635">
        <v>2012</v>
      </c>
      <c r="H1635">
        <v>0</v>
      </c>
      <c r="I1635">
        <v>0</v>
      </c>
      <c r="J1635">
        <v>0</v>
      </c>
      <c r="K1635">
        <v>0</v>
      </c>
      <c r="L1635">
        <v>0</v>
      </c>
      <c r="M1635">
        <v>0</v>
      </c>
      <c r="N1635">
        <v>0</v>
      </c>
      <c r="O1635">
        <v>0</v>
      </c>
      <c r="P1635">
        <v>1</v>
      </c>
    </row>
    <row r="1636" spans="1:16">
      <c r="A1636">
        <v>1643</v>
      </c>
      <c r="B1636" t="s">
        <v>21728</v>
      </c>
      <c r="E1636" s="2">
        <v>0.33318287037037037</v>
      </c>
      <c r="F1636" s="1">
        <v>41406</v>
      </c>
      <c r="G1636">
        <v>2012</v>
      </c>
      <c r="H1636">
        <v>0</v>
      </c>
      <c r="I1636">
        <v>0</v>
      </c>
      <c r="J1636">
        <v>0</v>
      </c>
      <c r="K1636">
        <v>0</v>
      </c>
      <c r="L1636">
        <v>0</v>
      </c>
      <c r="M1636">
        <v>0</v>
      </c>
      <c r="N1636">
        <v>0</v>
      </c>
      <c r="O1636">
        <v>0</v>
      </c>
      <c r="P1636">
        <v>1</v>
      </c>
    </row>
    <row r="1637" spans="1:16">
      <c r="A1637">
        <v>1644</v>
      </c>
      <c r="B1637" t="s">
        <v>21727</v>
      </c>
      <c r="E1637" s="2">
        <v>0.31048611111111113</v>
      </c>
      <c r="F1637" s="1">
        <v>41406</v>
      </c>
      <c r="G1637">
        <v>2012</v>
      </c>
      <c r="H1637">
        <v>11</v>
      </c>
      <c r="I1637">
        <v>0</v>
      </c>
      <c r="J1637">
        <v>1</v>
      </c>
      <c r="K1637">
        <v>0</v>
      </c>
      <c r="L1637">
        <v>1</v>
      </c>
      <c r="M1637">
        <v>0</v>
      </c>
      <c r="N1637">
        <v>3</v>
      </c>
      <c r="O1637">
        <v>0</v>
      </c>
      <c r="P1637">
        <v>1</v>
      </c>
    </row>
    <row r="1638" spans="1:16">
      <c r="A1638">
        <v>1645</v>
      </c>
      <c r="B1638" t="s">
        <v>21726</v>
      </c>
      <c r="E1638" s="2">
        <v>0.30754629629629632</v>
      </c>
      <c r="F1638" s="1">
        <v>41406</v>
      </c>
      <c r="G1638">
        <v>2012</v>
      </c>
      <c r="H1638">
        <v>0</v>
      </c>
      <c r="I1638">
        <v>0</v>
      </c>
      <c r="J1638">
        <v>1</v>
      </c>
      <c r="K1638">
        <v>1</v>
      </c>
      <c r="L1638">
        <v>0</v>
      </c>
      <c r="M1638">
        <v>0</v>
      </c>
      <c r="N1638">
        <v>1</v>
      </c>
      <c r="O1638">
        <v>0</v>
      </c>
      <c r="P1638">
        <v>1</v>
      </c>
    </row>
    <row r="1639" spans="1:16">
      <c r="A1639">
        <v>1646</v>
      </c>
      <c r="B1639" t="s">
        <v>21725</v>
      </c>
      <c r="E1639" s="2">
        <v>0.30261574074074077</v>
      </c>
      <c r="F1639" s="1">
        <v>41406</v>
      </c>
      <c r="G1639">
        <v>2012</v>
      </c>
      <c r="H1639">
        <v>15</v>
      </c>
      <c r="I1639">
        <v>0</v>
      </c>
      <c r="J1639">
        <v>0</v>
      </c>
      <c r="K1639">
        <v>0</v>
      </c>
      <c r="L1639">
        <v>1</v>
      </c>
      <c r="M1639">
        <v>0</v>
      </c>
      <c r="N1639">
        <v>1</v>
      </c>
      <c r="O1639">
        <v>0</v>
      </c>
      <c r="P1639">
        <v>1</v>
      </c>
    </row>
    <row r="1640" spans="1:16">
      <c r="A1640">
        <v>1647</v>
      </c>
      <c r="B1640" t="s">
        <v>21724</v>
      </c>
      <c r="E1640" s="2">
        <v>0.19114583333333335</v>
      </c>
      <c r="F1640" s="1">
        <v>41406</v>
      </c>
      <c r="G1640">
        <v>2012</v>
      </c>
      <c r="H1640">
        <v>1</v>
      </c>
      <c r="I1640">
        <v>0</v>
      </c>
      <c r="J1640">
        <v>0</v>
      </c>
      <c r="K1640">
        <v>0</v>
      </c>
      <c r="L1640">
        <v>1</v>
      </c>
      <c r="M1640">
        <v>0</v>
      </c>
      <c r="N1640">
        <v>1</v>
      </c>
      <c r="O1640">
        <v>0</v>
      </c>
      <c r="P1640">
        <v>1</v>
      </c>
    </row>
    <row r="1641" spans="1:16">
      <c r="A1641">
        <v>1648</v>
      </c>
      <c r="B1641" t="s">
        <v>21723</v>
      </c>
      <c r="E1641" s="2">
        <v>0.18968750000000001</v>
      </c>
      <c r="F1641" s="1">
        <v>41406</v>
      </c>
      <c r="G1641">
        <v>2012</v>
      </c>
      <c r="H1641">
        <v>0</v>
      </c>
      <c r="I1641">
        <v>0</v>
      </c>
      <c r="J1641">
        <v>3</v>
      </c>
      <c r="K1641">
        <v>0</v>
      </c>
      <c r="L1641">
        <v>0</v>
      </c>
      <c r="M1641">
        <v>1</v>
      </c>
      <c r="N1641">
        <v>2</v>
      </c>
      <c r="O1641">
        <v>0</v>
      </c>
      <c r="P1641">
        <v>1</v>
      </c>
    </row>
    <row r="1642" spans="1:16">
      <c r="A1642">
        <v>1649</v>
      </c>
      <c r="B1642" t="s">
        <v>21722</v>
      </c>
      <c r="E1642" s="2">
        <v>0.18652777777777776</v>
      </c>
      <c r="F1642" s="1">
        <v>41406</v>
      </c>
      <c r="G1642">
        <v>2012</v>
      </c>
      <c r="H1642">
        <v>1</v>
      </c>
      <c r="I1642">
        <v>0</v>
      </c>
      <c r="J1642">
        <v>1</v>
      </c>
      <c r="K1642">
        <v>0</v>
      </c>
      <c r="L1642">
        <v>0</v>
      </c>
      <c r="M1642">
        <v>0</v>
      </c>
      <c r="N1642">
        <v>1</v>
      </c>
      <c r="O1642">
        <v>0</v>
      </c>
      <c r="P1642">
        <v>1</v>
      </c>
    </row>
    <row r="1643" spans="1:16">
      <c r="A1643">
        <v>1650</v>
      </c>
      <c r="B1643" t="s">
        <v>21721</v>
      </c>
      <c r="E1643" s="2">
        <v>0.1846875</v>
      </c>
      <c r="F1643" s="1">
        <v>41406</v>
      </c>
      <c r="G1643">
        <v>2012</v>
      </c>
      <c r="H1643">
        <v>2</v>
      </c>
      <c r="I1643">
        <v>0</v>
      </c>
      <c r="J1643">
        <v>3</v>
      </c>
      <c r="K1643">
        <v>0</v>
      </c>
      <c r="L1643">
        <v>1</v>
      </c>
      <c r="M1643">
        <v>0</v>
      </c>
      <c r="N1643">
        <v>1</v>
      </c>
      <c r="O1643">
        <v>0</v>
      </c>
      <c r="P1643">
        <v>1</v>
      </c>
    </row>
    <row r="1644" spans="1:16">
      <c r="A1644">
        <v>1651</v>
      </c>
      <c r="B1644" t="s">
        <v>21720</v>
      </c>
      <c r="E1644" s="2">
        <v>1.4351851851851852E-2</v>
      </c>
      <c r="F1644" s="1">
        <v>41406</v>
      </c>
      <c r="G1644">
        <v>2012</v>
      </c>
      <c r="H1644">
        <v>0</v>
      </c>
      <c r="I1644">
        <v>0</v>
      </c>
      <c r="J1644">
        <v>1</v>
      </c>
      <c r="K1644">
        <v>0</v>
      </c>
      <c r="L1644">
        <v>0</v>
      </c>
      <c r="M1644">
        <v>0</v>
      </c>
      <c r="N1644">
        <v>0</v>
      </c>
      <c r="O1644">
        <v>0</v>
      </c>
      <c r="P1644">
        <v>1</v>
      </c>
    </row>
    <row r="1645" spans="1:16">
      <c r="A1645">
        <v>1652</v>
      </c>
      <c r="B1645" t="s">
        <v>21719</v>
      </c>
    </row>
    <row r="1646" spans="1:16">
      <c r="A1646">
        <v>1653</v>
      </c>
      <c r="B1646" t="s">
        <v>21718</v>
      </c>
      <c r="E1646" s="2">
        <v>0.9991782407407408</v>
      </c>
      <c r="F1646" s="1">
        <v>41405</v>
      </c>
      <c r="G1646">
        <v>2012</v>
      </c>
      <c r="H1646">
        <v>0</v>
      </c>
      <c r="I1646">
        <v>0</v>
      </c>
      <c r="J1646">
        <v>2</v>
      </c>
      <c r="K1646">
        <v>0</v>
      </c>
      <c r="L1646">
        <v>0</v>
      </c>
      <c r="M1646">
        <v>0</v>
      </c>
      <c r="N1646">
        <v>0</v>
      </c>
      <c r="O1646">
        <v>0</v>
      </c>
      <c r="P1646">
        <v>1</v>
      </c>
    </row>
    <row r="1647" spans="1:16">
      <c r="A1647">
        <v>1654</v>
      </c>
      <c r="B1647" t="s">
        <v>21717</v>
      </c>
      <c r="E1647" s="2">
        <v>0.86421296296296291</v>
      </c>
      <c r="F1647" s="1">
        <v>41405</v>
      </c>
      <c r="G1647">
        <v>2012</v>
      </c>
      <c r="H1647">
        <v>0</v>
      </c>
      <c r="I1647">
        <v>0</v>
      </c>
      <c r="J1647">
        <v>1</v>
      </c>
      <c r="K1647">
        <v>0</v>
      </c>
      <c r="L1647">
        <v>0</v>
      </c>
      <c r="M1647">
        <v>0</v>
      </c>
      <c r="N1647">
        <v>1</v>
      </c>
      <c r="O1647">
        <v>0</v>
      </c>
      <c r="P1647">
        <v>0</v>
      </c>
    </row>
    <row r="1648" spans="1:16">
      <c r="A1648">
        <v>1655</v>
      </c>
      <c r="B1648" t="s">
        <v>21716</v>
      </c>
      <c r="E1648" s="2">
        <v>0.58319444444444446</v>
      </c>
      <c r="F1648" s="1">
        <v>41405</v>
      </c>
      <c r="G1648">
        <v>2012</v>
      </c>
      <c r="H1648">
        <v>0</v>
      </c>
      <c r="I1648">
        <v>0</v>
      </c>
      <c r="J1648">
        <v>2</v>
      </c>
      <c r="K1648">
        <v>0</v>
      </c>
      <c r="L1648">
        <v>0</v>
      </c>
      <c r="M1648">
        <v>0</v>
      </c>
      <c r="N1648">
        <v>0</v>
      </c>
      <c r="O1648">
        <v>0</v>
      </c>
      <c r="P1648">
        <v>1</v>
      </c>
    </row>
    <row r="1649" spans="1:16">
      <c r="A1649">
        <v>1656</v>
      </c>
      <c r="B1649" t="s">
        <v>21715</v>
      </c>
      <c r="E1649" s="2">
        <v>0.29962962962962963</v>
      </c>
      <c r="F1649" s="1">
        <v>41405</v>
      </c>
      <c r="G1649">
        <v>2012</v>
      </c>
      <c r="H1649">
        <v>0</v>
      </c>
      <c r="I1649">
        <v>0</v>
      </c>
      <c r="J1649">
        <v>1</v>
      </c>
      <c r="K1649">
        <v>0</v>
      </c>
      <c r="L1649">
        <v>0</v>
      </c>
      <c r="M1649">
        <v>1</v>
      </c>
      <c r="N1649">
        <v>0</v>
      </c>
      <c r="O1649">
        <v>0</v>
      </c>
      <c r="P1649">
        <v>1</v>
      </c>
    </row>
    <row r="1650" spans="1:16">
      <c r="A1650">
        <v>1657</v>
      </c>
      <c r="B1650" t="s">
        <v>21714</v>
      </c>
      <c r="E1650" s="2">
        <v>0.29228009259259258</v>
      </c>
      <c r="F1650" s="1">
        <v>41405</v>
      </c>
      <c r="G1650">
        <v>2012</v>
      </c>
      <c r="H1650">
        <v>0</v>
      </c>
      <c r="I1650">
        <v>0</v>
      </c>
      <c r="J1650">
        <v>1</v>
      </c>
      <c r="K1650">
        <v>0</v>
      </c>
      <c r="L1650">
        <v>0</v>
      </c>
      <c r="M1650">
        <v>1</v>
      </c>
      <c r="N1650">
        <v>0</v>
      </c>
      <c r="O1650">
        <v>0</v>
      </c>
      <c r="P1650">
        <v>1</v>
      </c>
    </row>
    <row r="1651" spans="1:16">
      <c r="A1651">
        <v>1658</v>
      </c>
      <c r="B1651" t="s">
        <v>21713</v>
      </c>
      <c r="E1651" s="2">
        <v>0.69496527777777783</v>
      </c>
      <c r="F1651" s="1">
        <v>41404</v>
      </c>
      <c r="G1651">
        <v>2012</v>
      </c>
      <c r="H1651">
        <v>2</v>
      </c>
      <c r="I1651">
        <v>0</v>
      </c>
      <c r="J1651">
        <v>1</v>
      </c>
      <c r="K1651">
        <v>0</v>
      </c>
      <c r="L1651">
        <v>0</v>
      </c>
      <c r="M1651">
        <v>0</v>
      </c>
      <c r="N1651">
        <v>0</v>
      </c>
      <c r="O1651">
        <v>0</v>
      </c>
      <c r="P1651">
        <v>1</v>
      </c>
    </row>
    <row r="1652" spans="1:16">
      <c r="A1652">
        <v>1659</v>
      </c>
      <c r="B1652" t="s">
        <v>21712</v>
      </c>
      <c r="E1652" s="2">
        <v>0.5475578703703704</v>
      </c>
      <c r="F1652" s="1">
        <v>41404</v>
      </c>
      <c r="G1652">
        <v>2012</v>
      </c>
      <c r="H1652">
        <v>0</v>
      </c>
      <c r="I1652">
        <v>0</v>
      </c>
      <c r="J1652">
        <v>1</v>
      </c>
      <c r="K1652">
        <v>0</v>
      </c>
      <c r="L1652">
        <v>0</v>
      </c>
      <c r="M1652">
        <v>1</v>
      </c>
      <c r="N1652">
        <v>1</v>
      </c>
      <c r="O1652">
        <v>0</v>
      </c>
      <c r="P1652">
        <v>1</v>
      </c>
    </row>
    <row r="1653" spans="1:16">
      <c r="A1653">
        <v>1660</v>
      </c>
      <c r="B1653" t="s">
        <v>21711</v>
      </c>
      <c r="E1653" s="2">
        <v>0.88769675925925917</v>
      </c>
      <c r="F1653" s="1">
        <v>41403</v>
      </c>
      <c r="G1653">
        <v>2012</v>
      </c>
      <c r="H1653">
        <v>13</v>
      </c>
      <c r="I1653">
        <v>0</v>
      </c>
      <c r="J1653">
        <v>0</v>
      </c>
      <c r="K1653">
        <v>0</v>
      </c>
      <c r="L1653">
        <v>1</v>
      </c>
      <c r="M1653">
        <v>0</v>
      </c>
      <c r="N1653">
        <v>1</v>
      </c>
      <c r="O1653">
        <v>0</v>
      </c>
      <c r="P1653">
        <v>1</v>
      </c>
    </row>
    <row r="1654" spans="1:16">
      <c r="A1654">
        <v>1661</v>
      </c>
      <c r="B1654" t="s">
        <v>21710</v>
      </c>
      <c r="E1654" s="2">
        <v>0.84753472222222215</v>
      </c>
      <c r="F1654" s="1">
        <v>41403</v>
      </c>
      <c r="G1654">
        <v>2012</v>
      </c>
      <c r="H1654">
        <v>0</v>
      </c>
      <c r="I1654">
        <v>0</v>
      </c>
      <c r="J1654">
        <v>3</v>
      </c>
      <c r="K1654">
        <v>0</v>
      </c>
      <c r="L1654">
        <v>0</v>
      </c>
      <c r="M1654">
        <v>0</v>
      </c>
      <c r="N1654">
        <v>0</v>
      </c>
      <c r="O1654">
        <v>0</v>
      </c>
      <c r="P1654">
        <v>1</v>
      </c>
    </row>
    <row r="1655" spans="1:16">
      <c r="A1655">
        <v>1662</v>
      </c>
      <c r="B1655" t="s">
        <v>21709</v>
      </c>
      <c r="E1655" s="2">
        <v>0.78885416666666675</v>
      </c>
      <c r="F1655" s="1">
        <v>41403</v>
      </c>
      <c r="G1655">
        <v>2012</v>
      </c>
      <c r="H1655">
        <v>0</v>
      </c>
      <c r="I1655">
        <v>0</v>
      </c>
      <c r="J1655">
        <v>2</v>
      </c>
      <c r="K1655">
        <v>0</v>
      </c>
      <c r="L1655">
        <v>0</v>
      </c>
      <c r="M1655">
        <v>0</v>
      </c>
      <c r="N1655">
        <v>0</v>
      </c>
      <c r="O1655">
        <v>0</v>
      </c>
      <c r="P1655">
        <v>1</v>
      </c>
    </row>
    <row r="1656" spans="1:16">
      <c r="A1656">
        <v>1663</v>
      </c>
      <c r="B1656" t="s">
        <v>21708</v>
      </c>
      <c r="E1656" s="2">
        <v>0.78549768518518526</v>
      </c>
      <c r="F1656" s="1">
        <v>41403</v>
      </c>
      <c r="G1656">
        <v>2012</v>
      </c>
      <c r="H1656">
        <v>0</v>
      </c>
      <c r="I1656">
        <v>0</v>
      </c>
      <c r="J1656">
        <v>1</v>
      </c>
      <c r="K1656">
        <v>0</v>
      </c>
      <c r="L1656">
        <v>0</v>
      </c>
      <c r="M1656">
        <v>1</v>
      </c>
      <c r="N1656">
        <v>1</v>
      </c>
      <c r="O1656">
        <v>0</v>
      </c>
      <c r="P1656">
        <v>1</v>
      </c>
    </row>
    <row r="1657" spans="1:16">
      <c r="A1657">
        <v>1664</v>
      </c>
      <c r="B1657" t="s">
        <v>21707</v>
      </c>
      <c r="E1657" s="2">
        <v>0.13803240740740741</v>
      </c>
      <c r="F1657" s="1">
        <v>41403</v>
      </c>
      <c r="G1657">
        <v>2012</v>
      </c>
      <c r="H1657">
        <v>5</v>
      </c>
      <c r="I1657">
        <v>0</v>
      </c>
      <c r="J1657">
        <v>0</v>
      </c>
      <c r="K1657">
        <v>0</v>
      </c>
      <c r="L1657">
        <v>1</v>
      </c>
      <c r="M1657">
        <v>0</v>
      </c>
      <c r="N1657">
        <v>1</v>
      </c>
      <c r="O1657">
        <v>0</v>
      </c>
      <c r="P1657">
        <v>0</v>
      </c>
    </row>
    <row r="1658" spans="1:16">
      <c r="A1658">
        <v>1665</v>
      </c>
      <c r="B1658" t="s">
        <v>21706</v>
      </c>
      <c r="E1658" s="2">
        <v>0.85164351851851849</v>
      </c>
      <c r="F1658" s="1">
        <v>41402</v>
      </c>
      <c r="G1658">
        <v>2012</v>
      </c>
      <c r="H1658">
        <v>0</v>
      </c>
      <c r="I1658">
        <v>0</v>
      </c>
      <c r="J1658">
        <v>0</v>
      </c>
      <c r="K1658">
        <v>0</v>
      </c>
      <c r="L1658">
        <v>0</v>
      </c>
      <c r="M1658">
        <v>0</v>
      </c>
      <c r="N1658">
        <v>0</v>
      </c>
      <c r="O1658">
        <v>0</v>
      </c>
      <c r="P1658">
        <v>1</v>
      </c>
    </row>
    <row r="1659" spans="1:16">
      <c r="A1659">
        <v>1666</v>
      </c>
      <c r="B1659" t="s">
        <v>21705</v>
      </c>
      <c r="E1659" s="2">
        <v>0.5461111111111111</v>
      </c>
      <c r="F1659" s="1">
        <v>41402</v>
      </c>
      <c r="G1659">
        <v>2012</v>
      </c>
      <c r="H1659">
        <v>2</v>
      </c>
      <c r="I1659">
        <v>0</v>
      </c>
      <c r="J1659">
        <v>0</v>
      </c>
      <c r="K1659">
        <v>0</v>
      </c>
      <c r="L1659">
        <v>0</v>
      </c>
      <c r="M1659">
        <v>0</v>
      </c>
      <c r="N1659">
        <v>1</v>
      </c>
      <c r="O1659">
        <v>0</v>
      </c>
      <c r="P1659">
        <v>1</v>
      </c>
    </row>
    <row r="1660" spans="1:16">
      <c r="A1660">
        <v>1667</v>
      </c>
      <c r="B1660" t="s">
        <v>21704</v>
      </c>
      <c r="E1660" s="2">
        <v>0.53631944444444446</v>
      </c>
      <c r="F1660" s="1">
        <v>41402</v>
      </c>
      <c r="G1660">
        <v>2012</v>
      </c>
      <c r="H1660">
        <v>0</v>
      </c>
      <c r="I1660">
        <v>0</v>
      </c>
      <c r="J1660">
        <v>2</v>
      </c>
      <c r="K1660">
        <v>0</v>
      </c>
      <c r="L1660">
        <v>0</v>
      </c>
      <c r="M1660">
        <v>0</v>
      </c>
      <c r="N1660">
        <v>2</v>
      </c>
      <c r="O1660">
        <v>0</v>
      </c>
      <c r="P1660">
        <v>0</v>
      </c>
    </row>
    <row r="1661" spans="1:16">
      <c r="A1661">
        <v>1668</v>
      </c>
      <c r="B1661" t="s">
        <v>21703</v>
      </c>
      <c r="E1661" s="2">
        <v>0.12658564814814816</v>
      </c>
      <c r="F1661" s="1">
        <v>41402</v>
      </c>
      <c r="G1661">
        <v>2012</v>
      </c>
      <c r="H1661">
        <v>20</v>
      </c>
      <c r="I1661">
        <v>0</v>
      </c>
      <c r="J1661">
        <v>0</v>
      </c>
      <c r="K1661">
        <v>0</v>
      </c>
      <c r="L1661">
        <v>1</v>
      </c>
      <c r="M1661">
        <v>0</v>
      </c>
      <c r="N1661">
        <v>1</v>
      </c>
      <c r="O1661">
        <v>0</v>
      </c>
      <c r="P1661">
        <v>1</v>
      </c>
    </row>
    <row r="1662" spans="1:16">
      <c r="A1662">
        <v>1669</v>
      </c>
      <c r="B1662" t="s">
        <v>21702</v>
      </c>
      <c r="E1662" s="2">
        <v>0.12392361111111111</v>
      </c>
      <c r="F1662" s="1">
        <v>41402</v>
      </c>
      <c r="G1662">
        <v>2012</v>
      </c>
      <c r="H1662">
        <v>20</v>
      </c>
      <c r="I1662">
        <v>0</v>
      </c>
      <c r="J1662">
        <v>1</v>
      </c>
      <c r="K1662">
        <v>0</v>
      </c>
      <c r="L1662">
        <v>1</v>
      </c>
      <c r="M1662">
        <v>0</v>
      </c>
      <c r="N1662">
        <v>2</v>
      </c>
      <c r="O1662">
        <v>0</v>
      </c>
      <c r="P1662">
        <v>0</v>
      </c>
    </row>
    <row r="1663" spans="1:16">
      <c r="A1663">
        <v>1670</v>
      </c>
      <c r="B1663" t="s">
        <v>21701</v>
      </c>
      <c r="E1663" s="2">
        <v>0.97993055555555564</v>
      </c>
      <c r="F1663" s="1">
        <v>41401</v>
      </c>
      <c r="G1663">
        <v>2012</v>
      </c>
      <c r="H1663">
        <v>1</v>
      </c>
      <c r="I1663">
        <v>0</v>
      </c>
      <c r="J1663">
        <v>0</v>
      </c>
      <c r="K1663">
        <v>0</v>
      </c>
      <c r="L1663">
        <v>1</v>
      </c>
      <c r="M1663">
        <v>0</v>
      </c>
      <c r="N1663">
        <v>1</v>
      </c>
      <c r="O1663">
        <v>0</v>
      </c>
      <c r="P1663">
        <v>1</v>
      </c>
    </row>
    <row r="1664" spans="1:16">
      <c r="A1664">
        <v>1671</v>
      </c>
      <c r="B1664" t="s">
        <v>21700</v>
      </c>
    </row>
    <row r="1665" spans="1:16">
      <c r="A1665">
        <v>1672</v>
      </c>
      <c r="B1665" t="s">
        <v>21699</v>
      </c>
      <c r="E1665" s="2">
        <v>0.8362384259259259</v>
      </c>
      <c r="F1665" s="1">
        <v>41401</v>
      </c>
      <c r="G1665">
        <v>2012</v>
      </c>
      <c r="H1665">
        <v>1</v>
      </c>
      <c r="I1665">
        <v>0</v>
      </c>
      <c r="J1665">
        <v>1</v>
      </c>
      <c r="K1665">
        <v>0</v>
      </c>
      <c r="L1665">
        <v>0</v>
      </c>
      <c r="M1665">
        <v>0</v>
      </c>
      <c r="N1665">
        <v>0</v>
      </c>
      <c r="O1665">
        <v>0</v>
      </c>
      <c r="P1665">
        <v>1</v>
      </c>
    </row>
    <row r="1666" spans="1:16">
      <c r="A1666">
        <v>1673</v>
      </c>
      <c r="B1666" t="s">
        <v>21698</v>
      </c>
      <c r="E1666" s="2">
        <v>0.77481481481481485</v>
      </c>
      <c r="F1666" s="1">
        <v>41401</v>
      </c>
      <c r="G1666">
        <v>2012</v>
      </c>
      <c r="H1666">
        <v>2</v>
      </c>
      <c r="I1666">
        <v>0</v>
      </c>
      <c r="J1666">
        <v>1</v>
      </c>
      <c r="K1666">
        <v>0</v>
      </c>
      <c r="L1666">
        <v>0</v>
      </c>
      <c r="M1666">
        <v>0</v>
      </c>
      <c r="N1666">
        <v>1</v>
      </c>
      <c r="O1666">
        <v>0</v>
      </c>
      <c r="P1666">
        <v>1</v>
      </c>
    </row>
    <row r="1667" spans="1:16">
      <c r="A1667">
        <v>1674</v>
      </c>
      <c r="B1667" t="s">
        <v>21697</v>
      </c>
      <c r="E1667" s="2">
        <v>0.72932870370370362</v>
      </c>
      <c r="F1667" s="1">
        <v>41401</v>
      </c>
      <c r="G1667">
        <v>2012</v>
      </c>
      <c r="H1667">
        <v>0</v>
      </c>
      <c r="I1667">
        <v>0</v>
      </c>
      <c r="J1667">
        <v>2</v>
      </c>
      <c r="K1667">
        <v>0</v>
      </c>
      <c r="L1667">
        <v>0</v>
      </c>
      <c r="M1667">
        <v>0</v>
      </c>
      <c r="N1667">
        <v>1</v>
      </c>
      <c r="O1667">
        <v>0</v>
      </c>
      <c r="P1667">
        <v>0</v>
      </c>
    </row>
    <row r="1668" spans="1:16">
      <c r="A1668">
        <v>1675</v>
      </c>
      <c r="B1668" t="s">
        <v>21696</v>
      </c>
      <c r="E1668" s="2">
        <v>0.64840277777777777</v>
      </c>
      <c r="F1668" s="1">
        <v>41401</v>
      </c>
      <c r="G1668">
        <v>2012</v>
      </c>
      <c r="H1668">
        <v>1</v>
      </c>
      <c r="I1668">
        <v>0</v>
      </c>
      <c r="J1668">
        <v>0</v>
      </c>
      <c r="K1668">
        <v>0</v>
      </c>
      <c r="L1668">
        <v>0</v>
      </c>
      <c r="M1668">
        <v>0</v>
      </c>
      <c r="N1668">
        <v>1</v>
      </c>
      <c r="O1668">
        <v>0</v>
      </c>
      <c r="P1668">
        <v>1</v>
      </c>
    </row>
    <row r="1669" spans="1:16">
      <c r="A1669">
        <v>1676</v>
      </c>
      <c r="B1669" t="s">
        <v>21695</v>
      </c>
      <c r="E1669" s="2">
        <v>0.27</v>
      </c>
      <c r="F1669" s="1">
        <v>41401</v>
      </c>
      <c r="G1669">
        <v>2012</v>
      </c>
      <c r="H1669">
        <v>0</v>
      </c>
      <c r="I1669">
        <v>0</v>
      </c>
      <c r="J1669">
        <v>3</v>
      </c>
      <c r="K1669">
        <v>0</v>
      </c>
      <c r="L1669">
        <v>0</v>
      </c>
      <c r="M1669">
        <v>1</v>
      </c>
      <c r="N1669">
        <v>1</v>
      </c>
      <c r="O1669">
        <v>0</v>
      </c>
      <c r="P1669">
        <v>1</v>
      </c>
    </row>
    <row r="1670" spans="1:16">
      <c r="A1670">
        <v>1677</v>
      </c>
      <c r="B1670" t="s">
        <v>21694</v>
      </c>
      <c r="E1670" s="2">
        <v>0.8372222222222222</v>
      </c>
      <c r="F1670" s="1">
        <v>41400</v>
      </c>
      <c r="G1670">
        <v>2012</v>
      </c>
      <c r="H1670">
        <v>0</v>
      </c>
      <c r="I1670">
        <v>0</v>
      </c>
      <c r="J1670">
        <v>3</v>
      </c>
      <c r="K1670">
        <v>0</v>
      </c>
      <c r="L1670">
        <v>0</v>
      </c>
      <c r="M1670">
        <v>0</v>
      </c>
      <c r="N1670">
        <v>0</v>
      </c>
      <c r="O1670">
        <v>0</v>
      </c>
      <c r="P1670">
        <v>1</v>
      </c>
    </row>
    <row r="1671" spans="1:16">
      <c r="A1671">
        <v>1678</v>
      </c>
      <c r="B1671" t="s">
        <v>21693</v>
      </c>
      <c r="E1671" s="2">
        <v>0.26798611111111109</v>
      </c>
      <c r="F1671" s="1">
        <v>41400</v>
      </c>
      <c r="G1671">
        <v>2012</v>
      </c>
      <c r="H1671">
        <v>2</v>
      </c>
      <c r="I1671">
        <v>0</v>
      </c>
      <c r="J1671">
        <v>0</v>
      </c>
      <c r="K1671">
        <v>0</v>
      </c>
      <c r="L1671">
        <v>1</v>
      </c>
      <c r="M1671">
        <v>0</v>
      </c>
      <c r="N1671">
        <v>1</v>
      </c>
      <c r="O1671">
        <v>0</v>
      </c>
      <c r="P1671">
        <v>1</v>
      </c>
    </row>
    <row r="1672" spans="1:16">
      <c r="A1672">
        <v>1679</v>
      </c>
      <c r="B1672" t="s">
        <v>21692</v>
      </c>
      <c r="E1672" s="2">
        <v>0.26695601851851852</v>
      </c>
      <c r="F1672" s="1">
        <v>41400</v>
      </c>
      <c r="G1672">
        <v>2012</v>
      </c>
      <c r="H1672">
        <v>3</v>
      </c>
      <c r="I1672">
        <v>0</v>
      </c>
      <c r="J1672">
        <v>2</v>
      </c>
      <c r="K1672">
        <v>0</v>
      </c>
      <c r="L1672">
        <v>1</v>
      </c>
      <c r="M1672">
        <v>0</v>
      </c>
      <c r="N1672">
        <v>1</v>
      </c>
      <c r="O1672">
        <v>0</v>
      </c>
      <c r="P1672">
        <v>0</v>
      </c>
    </row>
    <row r="1673" spans="1:16">
      <c r="A1673">
        <v>1680</v>
      </c>
      <c r="B1673" t="s">
        <v>21691</v>
      </c>
      <c r="E1673" s="2">
        <v>0.26581018518518518</v>
      </c>
      <c r="F1673" s="1">
        <v>41400</v>
      </c>
      <c r="G1673">
        <v>2012</v>
      </c>
      <c r="H1673">
        <v>11</v>
      </c>
      <c r="I1673">
        <v>0</v>
      </c>
      <c r="J1673">
        <v>2</v>
      </c>
      <c r="K1673">
        <v>0</v>
      </c>
      <c r="L1673">
        <v>1</v>
      </c>
      <c r="M1673">
        <v>0</v>
      </c>
      <c r="N1673">
        <v>1</v>
      </c>
      <c r="O1673">
        <v>0</v>
      </c>
      <c r="P1673">
        <v>0</v>
      </c>
    </row>
    <row r="1674" spans="1:16">
      <c r="A1674">
        <v>1681</v>
      </c>
      <c r="B1674" t="s">
        <v>21690</v>
      </c>
      <c r="E1674" s="2">
        <v>6.0706018518518513E-2</v>
      </c>
      <c r="F1674" s="1">
        <v>41399</v>
      </c>
      <c r="G1674">
        <v>2012</v>
      </c>
      <c r="H1674">
        <v>3</v>
      </c>
      <c r="I1674">
        <v>1</v>
      </c>
      <c r="J1674">
        <v>0</v>
      </c>
      <c r="K1674">
        <v>0</v>
      </c>
      <c r="L1674">
        <v>0</v>
      </c>
      <c r="M1674">
        <v>0</v>
      </c>
      <c r="N1674">
        <v>0</v>
      </c>
      <c r="O1674">
        <v>0</v>
      </c>
      <c r="P1674">
        <v>1</v>
      </c>
    </row>
    <row r="1675" spans="1:16">
      <c r="A1675">
        <v>1682</v>
      </c>
      <c r="B1675" t="s">
        <v>21689</v>
      </c>
      <c r="E1675" s="2">
        <v>4.6851851851851846E-2</v>
      </c>
      <c r="F1675" s="1">
        <v>41399</v>
      </c>
      <c r="G1675">
        <v>2012</v>
      </c>
      <c r="H1675">
        <v>15</v>
      </c>
      <c r="I1675">
        <v>0</v>
      </c>
      <c r="J1675">
        <v>0</v>
      </c>
      <c r="K1675">
        <v>0</v>
      </c>
      <c r="L1675">
        <v>1</v>
      </c>
      <c r="M1675">
        <v>0</v>
      </c>
      <c r="N1675">
        <v>1</v>
      </c>
      <c r="O1675">
        <v>0</v>
      </c>
      <c r="P1675">
        <v>0</v>
      </c>
    </row>
    <row r="1676" spans="1:16">
      <c r="A1676">
        <v>1683</v>
      </c>
      <c r="B1676" t="s">
        <v>21688</v>
      </c>
      <c r="E1676" s="2">
        <v>4.5474537037037042E-2</v>
      </c>
      <c r="F1676" s="1">
        <v>41399</v>
      </c>
      <c r="G1676">
        <v>2012</v>
      </c>
      <c r="H1676">
        <v>6</v>
      </c>
      <c r="I1676">
        <v>0</v>
      </c>
      <c r="J1676">
        <v>0</v>
      </c>
      <c r="K1676">
        <v>0</v>
      </c>
      <c r="L1676">
        <v>1</v>
      </c>
      <c r="M1676">
        <v>0</v>
      </c>
      <c r="N1676">
        <v>1</v>
      </c>
      <c r="O1676">
        <v>0</v>
      </c>
      <c r="P1676">
        <v>1</v>
      </c>
    </row>
    <row r="1677" spans="1:16">
      <c r="A1677">
        <v>1684</v>
      </c>
      <c r="B1677" t="s">
        <v>21687</v>
      </c>
      <c r="E1677" s="2">
        <v>0.55945601851851856</v>
      </c>
      <c r="F1677" s="1">
        <v>41398</v>
      </c>
      <c r="G1677">
        <v>2012</v>
      </c>
      <c r="H1677">
        <v>0</v>
      </c>
      <c r="I1677">
        <v>0</v>
      </c>
      <c r="J1677">
        <v>1</v>
      </c>
      <c r="K1677">
        <v>0</v>
      </c>
      <c r="L1677">
        <v>0</v>
      </c>
      <c r="M1677">
        <v>0</v>
      </c>
      <c r="N1677">
        <v>0</v>
      </c>
      <c r="O1677">
        <v>0</v>
      </c>
      <c r="P1677">
        <v>1</v>
      </c>
    </row>
    <row r="1678" spans="1:16">
      <c r="A1678">
        <v>1685</v>
      </c>
      <c r="B1678" t="s">
        <v>21686</v>
      </c>
      <c r="E1678" s="2">
        <v>0.55085648148148147</v>
      </c>
      <c r="F1678" s="1">
        <v>41398</v>
      </c>
      <c r="G1678">
        <v>2012</v>
      </c>
      <c r="H1678">
        <v>1</v>
      </c>
      <c r="I1678">
        <v>0</v>
      </c>
      <c r="J1678">
        <v>1</v>
      </c>
      <c r="K1678">
        <v>0</v>
      </c>
      <c r="L1678">
        <v>0</v>
      </c>
      <c r="M1678">
        <v>0</v>
      </c>
      <c r="N1678">
        <v>1</v>
      </c>
      <c r="O1678">
        <v>0</v>
      </c>
      <c r="P1678">
        <v>1</v>
      </c>
    </row>
    <row r="1679" spans="1:16">
      <c r="A1679">
        <v>1686</v>
      </c>
      <c r="B1679" t="s">
        <v>21685</v>
      </c>
    </row>
    <row r="1680" spans="1:16">
      <c r="A1680">
        <v>1687</v>
      </c>
      <c r="B1680" t="s">
        <v>21684</v>
      </c>
      <c r="E1680" s="2">
        <v>6.3807870370370376E-2</v>
      </c>
      <c r="F1680" s="1">
        <v>41398</v>
      </c>
      <c r="G1680">
        <v>2012</v>
      </c>
      <c r="H1680">
        <v>2</v>
      </c>
      <c r="I1680">
        <v>0</v>
      </c>
      <c r="J1680">
        <v>2</v>
      </c>
      <c r="K1680">
        <v>0</v>
      </c>
      <c r="L1680">
        <v>0</v>
      </c>
      <c r="M1680">
        <v>0</v>
      </c>
      <c r="N1680">
        <v>0</v>
      </c>
      <c r="O1680">
        <v>0</v>
      </c>
      <c r="P1680">
        <v>1</v>
      </c>
    </row>
    <row r="1681" spans="1:16">
      <c r="A1681">
        <v>1688</v>
      </c>
      <c r="B1681" t="s">
        <v>21683</v>
      </c>
      <c r="E1681" s="2">
        <v>0.79629629629629628</v>
      </c>
      <c r="F1681" s="1">
        <v>41397</v>
      </c>
      <c r="G1681">
        <v>2012</v>
      </c>
      <c r="H1681">
        <v>0</v>
      </c>
      <c r="I1681">
        <v>0</v>
      </c>
      <c r="J1681">
        <v>0</v>
      </c>
      <c r="K1681">
        <v>0</v>
      </c>
      <c r="L1681">
        <v>0</v>
      </c>
      <c r="M1681">
        <v>0</v>
      </c>
      <c r="N1681">
        <v>1</v>
      </c>
      <c r="O1681">
        <v>0</v>
      </c>
      <c r="P1681">
        <v>1</v>
      </c>
    </row>
    <row r="1682" spans="1:16">
      <c r="A1682">
        <v>1689</v>
      </c>
      <c r="B1682" t="s">
        <v>21682</v>
      </c>
      <c r="E1682" s="2">
        <v>0.76496527777777779</v>
      </c>
      <c r="F1682" s="1">
        <v>41397</v>
      </c>
      <c r="G1682">
        <v>2012</v>
      </c>
      <c r="H1682">
        <v>0</v>
      </c>
      <c r="I1682">
        <v>0</v>
      </c>
      <c r="J1682">
        <v>3</v>
      </c>
      <c r="K1682">
        <v>0</v>
      </c>
      <c r="L1682">
        <v>0</v>
      </c>
      <c r="M1682">
        <v>0</v>
      </c>
      <c r="N1682">
        <v>2</v>
      </c>
      <c r="O1682">
        <v>0</v>
      </c>
      <c r="P1682">
        <v>1</v>
      </c>
    </row>
    <row r="1683" spans="1:16">
      <c r="A1683">
        <v>1690</v>
      </c>
      <c r="B1683" t="s">
        <v>21681</v>
      </c>
      <c r="E1683" s="2">
        <v>0.53421296296296295</v>
      </c>
      <c r="F1683" s="1">
        <v>41397</v>
      </c>
      <c r="G1683">
        <v>2012</v>
      </c>
      <c r="H1683">
        <v>3</v>
      </c>
      <c r="I1683">
        <v>0</v>
      </c>
      <c r="J1683">
        <v>0</v>
      </c>
      <c r="K1683">
        <v>0</v>
      </c>
      <c r="L1683">
        <v>0</v>
      </c>
      <c r="M1683">
        <v>0</v>
      </c>
      <c r="N1683">
        <v>0</v>
      </c>
      <c r="O1683">
        <v>0</v>
      </c>
      <c r="P1683">
        <v>1</v>
      </c>
    </row>
    <row r="1684" spans="1:16">
      <c r="A1684">
        <v>1691</v>
      </c>
      <c r="B1684" t="s">
        <v>21680</v>
      </c>
      <c r="E1684" s="2">
        <v>0.53333333333333333</v>
      </c>
      <c r="F1684" s="1">
        <v>41397</v>
      </c>
      <c r="G1684">
        <v>2012</v>
      </c>
      <c r="H1684">
        <v>0</v>
      </c>
      <c r="I1684">
        <v>0</v>
      </c>
      <c r="J1684">
        <v>1</v>
      </c>
      <c r="K1684">
        <v>0</v>
      </c>
      <c r="L1684">
        <v>0</v>
      </c>
      <c r="M1684">
        <v>0</v>
      </c>
      <c r="N1684">
        <v>1</v>
      </c>
      <c r="O1684">
        <v>0</v>
      </c>
      <c r="P1684">
        <v>1</v>
      </c>
    </row>
    <row r="1685" spans="1:16">
      <c r="A1685">
        <v>1692</v>
      </c>
      <c r="B1685" t="s">
        <v>21679</v>
      </c>
    </row>
    <row r="1686" spans="1:16">
      <c r="A1686">
        <v>1693</v>
      </c>
      <c r="B1686" t="s">
        <v>21678</v>
      </c>
      <c r="E1686" s="2">
        <v>0.53946759259259258</v>
      </c>
      <c r="F1686" s="1">
        <v>41396</v>
      </c>
      <c r="G1686">
        <v>2012</v>
      </c>
      <c r="H1686">
        <v>0</v>
      </c>
      <c r="I1686">
        <v>0</v>
      </c>
      <c r="J1686">
        <v>1</v>
      </c>
      <c r="K1686">
        <v>0</v>
      </c>
      <c r="L1686">
        <v>0</v>
      </c>
      <c r="M1686">
        <v>0</v>
      </c>
      <c r="N1686">
        <v>0</v>
      </c>
      <c r="O1686">
        <v>0</v>
      </c>
      <c r="P1686">
        <v>1</v>
      </c>
    </row>
    <row r="1687" spans="1:16">
      <c r="A1687">
        <v>1694</v>
      </c>
      <c r="B1687" t="s">
        <v>21677</v>
      </c>
      <c r="E1687" s="2">
        <v>4.1828703703703701E-2</v>
      </c>
      <c r="F1687" s="1">
        <v>41396</v>
      </c>
      <c r="G1687">
        <v>2012</v>
      </c>
      <c r="H1687">
        <v>1</v>
      </c>
      <c r="I1687">
        <v>0</v>
      </c>
      <c r="J1687">
        <v>1</v>
      </c>
      <c r="K1687">
        <v>0</v>
      </c>
      <c r="L1687">
        <v>1</v>
      </c>
      <c r="M1687">
        <v>0</v>
      </c>
      <c r="N1687">
        <v>1</v>
      </c>
      <c r="O1687">
        <v>0</v>
      </c>
      <c r="P1687">
        <v>1</v>
      </c>
    </row>
    <row r="1688" spans="1:16">
      <c r="A1688">
        <v>1695</v>
      </c>
      <c r="B1688" t="s">
        <v>21676</v>
      </c>
      <c r="E1688" s="2">
        <v>4.1782407407407407E-2</v>
      </c>
      <c r="F1688" s="1">
        <v>41396</v>
      </c>
      <c r="G1688">
        <v>2012</v>
      </c>
      <c r="H1688">
        <v>2</v>
      </c>
      <c r="I1688">
        <v>0</v>
      </c>
      <c r="J1688">
        <v>0</v>
      </c>
      <c r="K1688">
        <v>0</v>
      </c>
      <c r="L1688">
        <v>1</v>
      </c>
      <c r="M1688">
        <v>0</v>
      </c>
      <c r="N1688">
        <v>1</v>
      </c>
      <c r="O1688">
        <v>0</v>
      </c>
      <c r="P1688">
        <v>0</v>
      </c>
    </row>
    <row r="1689" spans="1:16">
      <c r="A1689">
        <v>1696</v>
      </c>
      <c r="B1689" t="s">
        <v>21675</v>
      </c>
      <c r="E1689" s="2">
        <v>4.130787037037037E-2</v>
      </c>
      <c r="F1689" s="1">
        <v>41396</v>
      </c>
      <c r="G1689">
        <v>2012</v>
      </c>
      <c r="H1689">
        <v>1</v>
      </c>
      <c r="I1689">
        <v>0</v>
      </c>
      <c r="J1689">
        <v>3</v>
      </c>
      <c r="K1689">
        <v>0</v>
      </c>
      <c r="L1689">
        <v>1</v>
      </c>
      <c r="M1689">
        <v>0</v>
      </c>
      <c r="N1689">
        <v>1</v>
      </c>
      <c r="O1689">
        <v>0</v>
      </c>
      <c r="P1689">
        <v>1</v>
      </c>
    </row>
    <row r="1690" spans="1:16">
      <c r="A1690">
        <v>1697</v>
      </c>
      <c r="B1690" t="s">
        <v>21674</v>
      </c>
      <c r="E1690" s="2">
        <v>4.0520833333333332E-2</v>
      </c>
      <c r="F1690" s="1">
        <v>41396</v>
      </c>
      <c r="G1690">
        <v>2012</v>
      </c>
      <c r="H1690">
        <v>2</v>
      </c>
      <c r="I1690">
        <v>0</v>
      </c>
      <c r="J1690">
        <v>1</v>
      </c>
      <c r="K1690">
        <v>0</v>
      </c>
      <c r="L1690">
        <v>1</v>
      </c>
      <c r="M1690">
        <v>0</v>
      </c>
      <c r="N1690">
        <v>1</v>
      </c>
      <c r="O1690">
        <v>0</v>
      </c>
      <c r="P1690">
        <v>1</v>
      </c>
    </row>
    <row r="1691" spans="1:16">
      <c r="A1691">
        <v>1698</v>
      </c>
      <c r="B1691" t="s">
        <v>21673</v>
      </c>
      <c r="E1691" s="2">
        <v>3.6620370370370373E-2</v>
      </c>
      <c r="F1691" s="1">
        <v>41396</v>
      </c>
      <c r="G1691">
        <v>2012</v>
      </c>
      <c r="H1691">
        <v>0</v>
      </c>
      <c r="I1691">
        <v>0</v>
      </c>
      <c r="J1691">
        <v>1</v>
      </c>
      <c r="K1691">
        <v>0</v>
      </c>
      <c r="L1691">
        <v>0</v>
      </c>
      <c r="M1691">
        <v>0</v>
      </c>
      <c r="N1691">
        <v>1</v>
      </c>
      <c r="O1691">
        <v>0</v>
      </c>
      <c r="P1691">
        <v>1</v>
      </c>
    </row>
    <row r="1692" spans="1:16">
      <c r="A1692">
        <v>1699</v>
      </c>
      <c r="B1692" t="s">
        <v>21672</v>
      </c>
      <c r="E1692" s="2">
        <v>3.4224537037037032E-2</v>
      </c>
      <c r="F1692" s="1">
        <v>41396</v>
      </c>
      <c r="G1692">
        <v>2012</v>
      </c>
      <c r="H1692">
        <v>10</v>
      </c>
      <c r="I1692">
        <v>0</v>
      </c>
      <c r="J1692">
        <v>1</v>
      </c>
      <c r="K1692">
        <v>0</v>
      </c>
      <c r="L1692">
        <v>1</v>
      </c>
      <c r="M1692">
        <v>0</v>
      </c>
      <c r="N1692">
        <v>1</v>
      </c>
      <c r="O1692">
        <v>0</v>
      </c>
      <c r="P1692">
        <v>1</v>
      </c>
    </row>
    <row r="1693" spans="1:16">
      <c r="A1693">
        <v>1700</v>
      </c>
      <c r="B1693" t="s">
        <v>21671</v>
      </c>
      <c r="E1693" s="2">
        <v>3.3252314814814811E-2</v>
      </c>
      <c r="F1693" s="1">
        <v>41396</v>
      </c>
      <c r="G1693">
        <v>2012</v>
      </c>
      <c r="H1693">
        <v>13</v>
      </c>
      <c r="I1693">
        <v>0</v>
      </c>
      <c r="J1693">
        <v>2</v>
      </c>
      <c r="K1693">
        <v>0</v>
      </c>
      <c r="L1693">
        <v>1</v>
      </c>
      <c r="M1693">
        <v>0</v>
      </c>
      <c r="N1693">
        <v>1</v>
      </c>
      <c r="O1693">
        <v>0</v>
      </c>
      <c r="P1693">
        <v>1</v>
      </c>
    </row>
    <row r="1694" spans="1:16">
      <c r="A1694">
        <v>1701</v>
      </c>
      <c r="B1694" t="s">
        <v>21670</v>
      </c>
      <c r="E1694" s="2">
        <v>2.9131944444444446E-2</v>
      </c>
      <c r="F1694" s="1">
        <v>41396</v>
      </c>
      <c r="G1694">
        <v>2012</v>
      </c>
      <c r="H1694">
        <v>0</v>
      </c>
      <c r="I1694">
        <v>0</v>
      </c>
      <c r="J1694">
        <v>3</v>
      </c>
      <c r="K1694">
        <v>0</v>
      </c>
      <c r="L1694">
        <v>0</v>
      </c>
      <c r="M1694">
        <v>1</v>
      </c>
      <c r="N1694">
        <v>1</v>
      </c>
      <c r="O1694">
        <v>0</v>
      </c>
      <c r="P1694">
        <v>1</v>
      </c>
    </row>
    <row r="1695" spans="1:16">
      <c r="A1695">
        <v>1702</v>
      </c>
      <c r="B1695" t="s">
        <v>21669</v>
      </c>
      <c r="E1695" s="2">
        <v>1.6377314814814813E-2</v>
      </c>
      <c r="F1695" s="1">
        <v>41396</v>
      </c>
      <c r="G1695">
        <v>2012</v>
      </c>
      <c r="H1695">
        <v>0</v>
      </c>
      <c r="I1695">
        <v>0</v>
      </c>
      <c r="J1695">
        <v>0</v>
      </c>
      <c r="K1695">
        <v>0</v>
      </c>
      <c r="L1695">
        <v>0</v>
      </c>
      <c r="M1695">
        <v>1</v>
      </c>
      <c r="N1695">
        <v>1</v>
      </c>
      <c r="O1695">
        <v>0</v>
      </c>
      <c r="P1695">
        <v>1</v>
      </c>
    </row>
    <row r="1696" spans="1:16">
      <c r="A1696">
        <v>1703</v>
      </c>
      <c r="B1696" t="s">
        <v>21668</v>
      </c>
      <c r="E1696" s="2">
        <v>0.55892361111111111</v>
      </c>
      <c r="F1696" s="1">
        <v>41395</v>
      </c>
      <c r="G1696">
        <v>2012</v>
      </c>
      <c r="H1696">
        <v>0</v>
      </c>
      <c r="I1696">
        <v>0</v>
      </c>
      <c r="J1696">
        <v>1</v>
      </c>
      <c r="K1696">
        <v>0</v>
      </c>
      <c r="L1696">
        <v>1</v>
      </c>
      <c r="M1696">
        <v>0</v>
      </c>
      <c r="N1696">
        <v>1</v>
      </c>
      <c r="O1696">
        <v>0</v>
      </c>
      <c r="P1696">
        <v>1</v>
      </c>
    </row>
    <row r="1697" spans="1:16">
      <c r="A1697">
        <v>1704</v>
      </c>
      <c r="B1697" t="s">
        <v>21667</v>
      </c>
      <c r="E1697" s="2">
        <v>1.9050925925925926E-2</v>
      </c>
      <c r="F1697" s="1">
        <v>41395</v>
      </c>
      <c r="G1697">
        <v>2012</v>
      </c>
      <c r="H1697">
        <v>0</v>
      </c>
      <c r="I1697">
        <v>0</v>
      </c>
      <c r="J1697">
        <v>0</v>
      </c>
      <c r="K1697">
        <v>0</v>
      </c>
      <c r="L1697">
        <v>0</v>
      </c>
      <c r="M1697">
        <v>0</v>
      </c>
      <c r="N1697">
        <v>0</v>
      </c>
      <c r="O1697">
        <v>0</v>
      </c>
      <c r="P1697">
        <v>1</v>
      </c>
    </row>
    <row r="1698" spans="1:16">
      <c r="A1698">
        <v>1705</v>
      </c>
      <c r="B1698" t="s">
        <v>21666</v>
      </c>
      <c r="E1698" s="2">
        <v>0.56447916666666664</v>
      </c>
      <c r="F1698" s="1">
        <v>41394</v>
      </c>
      <c r="G1698">
        <v>2012</v>
      </c>
      <c r="H1698">
        <v>0</v>
      </c>
      <c r="I1698">
        <v>0</v>
      </c>
      <c r="J1698">
        <v>1</v>
      </c>
      <c r="K1698">
        <v>0</v>
      </c>
      <c r="L1698">
        <v>0</v>
      </c>
      <c r="M1698">
        <v>0</v>
      </c>
      <c r="N1698">
        <v>1</v>
      </c>
      <c r="O1698">
        <v>0</v>
      </c>
      <c r="P1698">
        <v>1</v>
      </c>
    </row>
    <row r="1699" spans="1:16">
      <c r="A1699">
        <v>1706</v>
      </c>
      <c r="B1699" t="s">
        <v>21665</v>
      </c>
      <c r="E1699" s="2">
        <v>0.99874999999999992</v>
      </c>
      <c r="F1699" s="1">
        <v>41391</v>
      </c>
      <c r="G1699">
        <v>2012</v>
      </c>
      <c r="H1699">
        <v>2</v>
      </c>
      <c r="I1699">
        <v>0</v>
      </c>
      <c r="J1699">
        <v>0</v>
      </c>
      <c r="K1699">
        <v>0</v>
      </c>
      <c r="L1699">
        <v>1</v>
      </c>
      <c r="M1699">
        <v>0</v>
      </c>
      <c r="N1699">
        <v>2</v>
      </c>
      <c r="O1699">
        <v>0</v>
      </c>
      <c r="P1699">
        <v>1</v>
      </c>
    </row>
    <row r="1700" spans="1:16">
      <c r="A1700">
        <v>1707</v>
      </c>
      <c r="B1700" t="s">
        <v>21664</v>
      </c>
      <c r="E1700" s="2">
        <v>0.8075</v>
      </c>
      <c r="F1700" s="1">
        <v>41391</v>
      </c>
      <c r="G1700">
        <v>2012</v>
      </c>
      <c r="H1700">
        <v>1</v>
      </c>
      <c r="I1700">
        <v>0</v>
      </c>
      <c r="J1700">
        <v>0</v>
      </c>
      <c r="K1700">
        <v>0</v>
      </c>
      <c r="L1700">
        <v>0</v>
      </c>
      <c r="M1700">
        <v>0</v>
      </c>
      <c r="N1700">
        <v>0</v>
      </c>
      <c r="O1700">
        <v>1</v>
      </c>
      <c r="P1700">
        <v>0</v>
      </c>
    </row>
    <row r="1701" spans="1:16">
      <c r="A1701">
        <v>1708</v>
      </c>
      <c r="B1701" t="s">
        <v>21663</v>
      </c>
    </row>
    <row r="1702" spans="1:16">
      <c r="A1702">
        <v>1709</v>
      </c>
      <c r="B1702" t="s">
        <v>21662</v>
      </c>
      <c r="E1702" s="2">
        <v>0.59488425925925925</v>
      </c>
      <c r="F1702" s="1">
        <v>41391</v>
      </c>
      <c r="G1702">
        <v>2012</v>
      </c>
      <c r="H1702">
        <v>0</v>
      </c>
      <c r="I1702">
        <v>0</v>
      </c>
      <c r="J1702">
        <v>2</v>
      </c>
      <c r="K1702">
        <v>0</v>
      </c>
      <c r="L1702">
        <v>0</v>
      </c>
      <c r="M1702">
        <v>0</v>
      </c>
      <c r="N1702">
        <v>1</v>
      </c>
      <c r="O1702">
        <v>0</v>
      </c>
      <c r="P1702">
        <v>1</v>
      </c>
    </row>
    <row r="1703" spans="1:16">
      <c r="A1703">
        <v>1710</v>
      </c>
      <c r="B1703" t="s">
        <v>21661</v>
      </c>
      <c r="E1703" s="2">
        <v>0.72458333333333336</v>
      </c>
      <c r="F1703" s="1">
        <v>41390</v>
      </c>
      <c r="G1703">
        <v>2012</v>
      </c>
      <c r="H1703">
        <v>1</v>
      </c>
      <c r="I1703">
        <v>0</v>
      </c>
      <c r="J1703">
        <v>0</v>
      </c>
      <c r="K1703">
        <v>0</v>
      </c>
      <c r="L1703">
        <v>0</v>
      </c>
      <c r="M1703">
        <v>0</v>
      </c>
      <c r="N1703">
        <v>0</v>
      </c>
      <c r="O1703">
        <v>0</v>
      </c>
      <c r="P1703">
        <v>1</v>
      </c>
    </row>
    <row r="1704" spans="1:16">
      <c r="A1704">
        <v>1711</v>
      </c>
      <c r="B1704" t="s">
        <v>21660</v>
      </c>
      <c r="E1704" s="2">
        <v>0.53635416666666669</v>
      </c>
      <c r="F1704" s="1">
        <v>41390</v>
      </c>
      <c r="G1704">
        <v>2012</v>
      </c>
      <c r="H1704">
        <v>0</v>
      </c>
      <c r="I1704">
        <v>0</v>
      </c>
      <c r="J1704">
        <v>1</v>
      </c>
      <c r="K1704">
        <v>0</v>
      </c>
      <c r="L1704">
        <v>0</v>
      </c>
      <c r="M1704">
        <v>0</v>
      </c>
      <c r="N1704">
        <v>0</v>
      </c>
      <c r="O1704">
        <v>0</v>
      </c>
      <c r="P1704">
        <v>1</v>
      </c>
    </row>
    <row r="1705" spans="1:16">
      <c r="A1705">
        <v>1712</v>
      </c>
      <c r="B1705" t="s">
        <v>21659</v>
      </c>
      <c r="E1705" s="2">
        <v>0.78637731481481488</v>
      </c>
      <c r="F1705" s="1">
        <v>41389</v>
      </c>
      <c r="G1705">
        <v>2012</v>
      </c>
      <c r="H1705">
        <v>1</v>
      </c>
      <c r="I1705">
        <v>0</v>
      </c>
      <c r="J1705">
        <v>1</v>
      </c>
      <c r="K1705">
        <v>1</v>
      </c>
      <c r="L1705">
        <v>0</v>
      </c>
      <c r="M1705">
        <v>0</v>
      </c>
      <c r="N1705">
        <v>1</v>
      </c>
      <c r="O1705">
        <v>0</v>
      </c>
      <c r="P1705">
        <v>1</v>
      </c>
    </row>
    <row r="1706" spans="1:16">
      <c r="A1706">
        <v>1713</v>
      </c>
      <c r="B1706" t="s">
        <v>21658</v>
      </c>
      <c r="E1706" s="2">
        <v>0.77800925925925923</v>
      </c>
      <c r="F1706" s="1">
        <v>41389</v>
      </c>
      <c r="G1706">
        <v>2012</v>
      </c>
      <c r="H1706">
        <v>0</v>
      </c>
      <c r="I1706">
        <v>0</v>
      </c>
      <c r="J1706">
        <v>1</v>
      </c>
      <c r="K1706">
        <v>0</v>
      </c>
      <c r="L1706">
        <v>0</v>
      </c>
      <c r="M1706">
        <v>1</v>
      </c>
      <c r="N1706">
        <v>1</v>
      </c>
      <c r="O1706">
        <v>0</v>
      </c>
      <c r="P1706">
        <v>1</v>
      </c>
    </row>
    <row r="1707" spans="1:16">
      <c r="A1707">
        <v>1714</v>
      </c>
      <c r="B1707" t="s">
        <v>21657</v>
      </c>
      <c r="E1707" s="2">
        <v>0.53784722222222225</v>
      </c>
      <c r="F1707" s="1">
        <v>41388</v>
      </c>
      <c r="G1707">
        <v>2012</v>
      </c>
      <c r="H1707">
        <v>0</v>
      </c>
      <c r="I1707">
        <v>0</v>
      </c>
      <c r="J1707">
        <v>0</v>
      </c>
      <c r="K1707">
        <v>0</v>
      </c>
      <c r="L1707">
        <v>1</v>
      </c>
      <c r="M1707">
        <v>0</v>
      </c>
      <c r="N1707">
        <v>2</v>
      </c>
      <c r="O1707">
        <v>0</v>
      </c>
      <c r="P1707">
        <v>1</v>
      </c>
    </row>
    <row r="1708" spans="1:16">
      <c r="A1708">
        <v>1715</v>
      </c>
      <c r="B1708" t="s">
        <v>21656</v>
      </c>
      <c r="E1708" s="2">
        <v>0.53739583333333341</v>
      </c>
      <c r="F1708" s="1">
        <v>41388</v>
      </c>
      <c r="G1708">
        <v>2012</v>
      </c>
      <c r="H1708">
        <v>1</v>
      </c>
      <c r="I1708">
        <v>0</v>
      </c>
      <c r="J1708">
        <v>2</v>
      </c>
      <c r="K1708">
        <v>0</v>
      </c>
      <c r="L1708">
        <v>0</v>
      </c>
      <c r="M1708">
        <v>0</v>
      </c>
      <c r="N1708">
        <v>0</v>
      </c>
      <c r="O1708">
        <v>0</v>
      </c>
      <c r="P1708">
        <v>1</v>
      </c>
    </row>
    <row r="1709" spans="1:16">
      <c r="A1709">
        <v>1716</v>
      </c>
      <c r="B1709" t="s">
        <v>21655</v>
      </c>
      <c r="E1709" s="2">
        <v>0.7259606481481482</v>
      </c>
      <c r="F1709" s="1">
        <v>41387</v>
      </c>
      <c r="G1709">
        <v>2012</v>
      </c>
      <c r="H1709">
        <v>0</v>
      </c>
      <c r="I1709">
        <v>0</v>
      </c>
      <c r="J1709">
        <v>1</v>
      </c>
      <c r="K1709">
        <v>0</v>
      </c>
      <c r="L1709">
        <v>0</v>
      </c>
      <c r="M1709">
        <v>0</v>
      </c>
      <c r="N1709">
        <v>0</v>
      </c>
      <c r="O1709">
        <v>0</v>
      </c>
      <c r="P1709">
        <v>1</v>
      </c>
    </row>
    <row r="1710" spans="1:16">
      <c r="A1710">
        <v>1717</v>
      </c>
      <c r="B1710" t="s">
        <v>21654</v>
      </c>
      <c r="E1710" s="2">
        <v>0.59581018518518525</v>
      </c>
      <c r="F1710" s="1">
        <v>41387</v>
      </c>
      <c r="G1710">
        <v>2012</v>
      </c>
      <c r="H1710">
        <v>0</v>
      </c>
      <c r="I1710">
        <v>0</v>
      </c>
      <c r="J1710">
        <v>2</v>
      </c>
      <c r="K1710">
        <v>0</v>
      </c>
      <c r="L1710">
        <v>0</v>
      </c>
      <c r="M1710">
        <v>0</v>
      </c>
      <c r="N1710">
        <v>0</v>
      </c>
      <c r="O1710">
        <v>0</v>
      </c>
      <c r="P1710">
        <v>1</v>
      </c>
    </row>
    <row r="1711" spans="1:16">
      <c r="A1711">
        <v>1718</v>
      </c>
      <c r="B1711" t="s">
        <v>21653</v>
      </c>
      <c r="E1711" s="2">
        <v>0.55405092592592597</v>
      </c>
      <c r="F1711" s="1">
        <v>41387</v>
      </c>
      <c r="G1711">
        <v>2012</v>
      </c>
      <c r="H1711">
        <v>0</v>
      </c>
      <c r="I1711">
        <v>0</v>
      </c>
      <c r="J1711">
        <v>1</v>
      </c>
      <c r="K1711">
        <v>0</v>
      </c>
      <c r="L1711">
        <v>0</v>
      </c>
      <c r="M1711">
        <v>0</v>
      </c>
      <c r="N1711">
        <v>1</v>
      </c>
      <c r="O1711">
        <v>0</v>
      </c>
      <c r="P1711">
        <v>1</v>
      </c>
    </row>
    <row r="1712" spans="1:16">
      <c r="A1712">
        <v>1719</v>
      </c>
      <c r="B1712" t="s">
        <v>21652</v>
      </c>
      <c r="E1712" s="2">
        <v>0.66718749999999993</v>
      </c>
      <c r="F1712" s="1">
        <v>41384</v>
      </c>
      <c r="G1712">
        <v>2012</v>
      </c>
      <c r="H1712">
        <v>0</v>
      </c>
      <c r="I1712">
        <v>0</v>
      </c>
      <c r="J1712">
        <v>1</v>
      </c>
      <c r="K1712">
        <v>0</v>
      </c>
      <c r="L1712">
        <v>1</v>
      </c>
      <c r="M1712">
        <v>0</v>
      </c>
      <c r="N1712">
        <v>2</v>
      </c>
      <c r="O1712">
        <v>0</v>
      </c>
      <c r="P1712">
        <v>0</v>
      </c>
    </row>
    <row r="1713" spans="1:16">
      <c r="A1713">
        <v>1720</v>
      </c>
      <c r="B1713" t="s">
        <v>21651</v>
      </c>
      <c r="E1713" s="2">
        <v>0.55270833333333336</v>
      </c>
      <c r="F1713" s="1">
        <v>41384</v>
      </c>
      <c r="G1713">
        <v>2012</v>
      </c>
      <c r="H1713">
        <v>0</v>
      </c>
      <c r="I1713">
        <v>0</v>
      </c>
      <c r="J1713">
        <v>1</v>
      </c>
      <c r="K1713">
        <v>0</v>
      </c>
      <c r="L1713">
        <v>1</v>
      </c>
      <c r="M1713">
        <v>0</v>
      </c>
      <c r="N1713">
        <v>2</v>
      </c>
      <c r="O1713">
        <v>0</v>
      </c>
      <c r="P1713">
        <v>1</v>
      </c>
    </row>
    <row r="1714" spans="1:16">
      <c r="A1714">
        <v>1721</v>
      </c>
      <c r="B1714" t="s">
        <v>21650</v>
      </c>
      <c r="E1714" s="2">
        <v>0.74567129629629625</v>
      </c>
      <c r="F1714" s="1">
        <v>41383</v>
      </c>
      <c r="G1714">
        <v>2012</v>
      </c>
      <c r="H1714">
        <v>0</v>
      </c>
      <c r="I1714">
        <v>0</v>
      </c>
      <c r="J1714">
        <v>0</v>
      </c>
      <c r="K1714">
        <v>0</v>
      </c>
      <c r="L1714">
        <v>0</v>
      </c>
      <c r="M1714">
        <v>0</v>
      </c>
      <c r="N1714">
        <v>0</v>
      </c>
      <c r="O1714">
        <v>0</v>
      </c>
      <c r="P1714">
        <v>1</v>
      </c>
    </row>
    <row r="1715" spans="1:16">
      <c r="A1715">
        <v>1722</v>
      </c>
      <c r="B1715" t="s">
        <v>21649</v>
      </c>
    </row>
    <row r="1716" spans="1:16">
      <c r="A1716">
        <v>1723</v>
      </c>
      <c r="B1716" t="s">
        <v>21648</v>
      </c>
      <c r="E1716" s="2">
        <v>0.71681712962962962</v>
      </c>
      <c r="F1716" s="1">
        <v>41383</v>
      </c>
      <c r="G1716">
        <v>2012</v>
      </c>
      <c r="H1716">
        <v>0</v>
      </c>
      <c r="I1716">
        <v>0</v>
      </c>
      <c r="J1716">
        <v>0</v>
      </c>
      <c r="K1716">
        <v>0</v>
      </c>
      <c r="L1716">
        <v>0</v>
      </c>
      <c r="M1716">
        <v>0</v>
      </c>
      <c r="N1716">
        <v>1</v>
      </c>
      <c r="O1716">
        <v>0</v>
      </c>
      <c r="P1716">
        <v>1</v>
      </c>
    </row>
    <row r="1717" spans="1:16">
      <c r="A1717">
        <v>1724</v>
      </c>
      <c r="B1717" t="s">
        <v>21647</v>
      </c>
      <c r="E1717" s="2">
        <v>0.66158564814814813</v>
      </c>
      <c r="F1717" s="1">
        <v>41383</v>
      </c>
      <c r="G1717">
        <v>2012</v>
      </c>
      <c r="H1717">
        <v>0</v>
      </c>
      <c r="I1717">
        <v>0</v>
      </c>
      <c r="J1717">
        <v>3</v>
      </c>
      <c r="K1717">
        <v>0</v>
      </c>
      <c r="L1717">
        <v>1</v>
      </c>
      <c r="M1717">
        <v>0</v>
      </c>
      <c r="N1717">
        <v>1</v>
      </c>
      <c r="O1717">
        <v>0</v>
      </c>
      <c r="P1717">
        <v>1</v>
      </c>
    </row>
    <row r="1718" spans="1:16">
      <c r="A1718">
        <v>1725</v>
      </c>
      <c r="B1718" t="s">
        <v>21646</v>
      </c>
      <c r="E1718" s="2">
        <v>0.80582175925925925</v>
      </c>
      <c r="F1718" s="1">
        <v>41382</v>
      </c>
      <c r="G1718">
        <v>2012</v>
      </c>
      <c r="H1718">
        <v>0</v>
      </c>
      <c r="I1718">
        <v>0</v>
      </c>
      <c r="J1718">
        <v>0</v>
      </c>
      <c r="K1718">
        <v>0</v>
      </c>
      <c r="L1718">
        <v>0</v>
      </c>
      <c r="M1718">
        <v>1</v>
      </c>
      <c r="N1718">
        <v>1</v>
      </c>
      <c r="O1718">
        <v>0</v>
      </c>
      <c r="P1718">
        <v>1</v>
      </c>
    </row>
    <row r="1719" spans="1:16">
      <c r="A1719">
        <v>1726</v>
      </c>
      <c r="B1719" t="s">
        <v>21645</v>
      </c>
      <c r="E1719" s="2">
        <v>0.62878472222222226</v>
      </c>
      <c r="F1719" s="1">
        <v>41382</v>
      </c>
      <c r="G1719">
        <v>2012</v>
      </c>
      <c r="H1719">
        <v>0</v>
      </c>
      <c r="I1719">
        <v>0</v>
      </c>
      <c r="J1719">
        <v>1</v>
      </c>
      <c r="K1719">
        <v>0</v>
      </c>
      <c r="L1719">
        <v>0</v>
      </c>
      <c r="M1719">
        <v>0</v>
      </c>
      <c r="N1719">
        <v>2</v>
      </c>
      <c r="O1719">
        <v>0</v>
      </c>
      <c r="P1719">
        <v>1</v>
      </c>
    </row>
    <row r="1720" spans="1:16">
      <c r="A1720">
        <v>1727</v>
      </c>
      <c r="B1720" t="s">
        <v>21644</v>
      </c>
      <c r="E1720" s="2">
        <v>0.59026620370370375</v>
      </c>
      <c r="F1720" s="1">
        <v>41382</v>
      </c>
      <c r="G1720">
        <v>2012</v>
      </c>
      <c r="H1720">
        <v>0</v>
      </c>
      <c r="I1720">
        <v>0</v>
      </c>
      <c r="J1720">
        <v>3</v>
      </c>
      <c r="K1720">
        <v>0</v>
      </c>
      <c r="L1720">
        <v>0</v>
      </c>
      <c r="M1720">
        <v>0</v>
      </c>
      <c r="N1720">
        <v>3</v>
      </c>
      <c r="O1720">
        <v>0</v>
      </c>
      <c r="P1720">
        <v>1</v>
      </c>
    </row>
    <row r="1721" spans="1:16">
      <c r="A1721">
        <v>1728</v>
      </c>
      <c r="B1721" t="s">
        <v>21643</v>
      </c>
      <c r="E1721" s="2">
        <v>0.84793981481481484</v>
      </c>
      <c r="F1721" s="1">
        <v>41381</v>
      </c>
      <c r="G1721">
        <v>2012</v>
      </c>
      <c r="H1721">
        <v>0</v>
      </c>
      <c r="I1721">
        <v>0</v>
      </c>
      <c r="J1721">
        <v>1</v>
      </c>
      <c r="K1721">
        <v>0</v>
      </c>
      <c r="L1721">
        <v>0</v>
      </c>
      <c r="M1721">
        <v>1</v>
      </c>
      <c r="N1721">
        <v>1</v>
      </c>
      <c r="O1721">
        <v>0</v>
      </c>
      <c r="P1721">
        <v>1</v>
      </c>
    </row>
    <row r="1722" spans="1:16">
      <c r="A1722">
        <v>1729</v>
      </c>
      <c r="B1722" t="s">
        <v>21642</v>
      </c>
      <c r="E1722" s="2">
        <v>0.79568287037037033</v>
      </c>
      <c r="F1722" s="1">
        <v>41381</v>
      </c>
      <c r="G1722">
        <v>2012</v>
      </c>
      <c r="H1722">
        <v>0</v>
      </c>
      <c r="I1722">
        <v>0</v>
      </c>
      <c r="J1722">
        <v>1</v>
      </c>
      <c r="K1722">
        <v>0</v>
      </c>
      <c r="L1722">
        <v>1</v>
      </c>
      <c r="M1722">
        <v>0</v>
      </c>
      <c r="N1722">
        <v>1</v>
      </c>
      <c r="O1722">
        <v>0</v>
      </c>
      <c r="P1722">
        <v>1</v>
      </c>
    </row>
    <row r="1723" spans="1:16">
      <c r="A1723">
        <v>1730</v>
      </c>
      <c r="B1723" t="s">
        <v>21641</v>
      </c>
      <c r="E1723" s="2">
        <v>0.54740740740740745</v>
      </c>
      <c r="F1723" s="1">
        <v>41381</v>
      </c>
      <c r="G1723">
        <v>2012</v>
      </c>
      <c r="H1723">
        <v>1</v>
      </c>
      <c r="I1723">
        <v>0</v>
      </c>
      <c r="J1723">
        <v>0</v>
      </c>
      <c r="K1723">
        <v>0</v>
      </c>
      <c r="L1723">
        <v>0</v>
      </c>
      <c r="M1723">
        <v>0</v>
      </c>
      <c r="N1723">
        <v>0</v>
      </c>
      <c r="O1723">
        <v>0</v>
      </c>
      <c r="P1723">
        <v>1</v>
      </c>
    </row>
    <row r="1724" spans="1:16">
      <c r="A1724">
        <v>1731</v>
      </c>
      <c r="B1724" t="s">
        <v>21640</v>
      </c>
      <c r="E1724" s="2">
        <v>0.81612268518518516</v>
      </c>
      <c r="F1724" s="1">
        <v>41380</v>
      </c>
      <c r="G1724">
        <v>2012</v>
      </c>
      <c r="H1724">
        <v>1</v>
      </c>
      <c r="I1724">
        <v>0</v>
      </c>
      <c r="J1724">
        <v>2</v>
      </c>
      <c r="K1724">
        <v>0</v>
      </c>
      <c r="L1724">
        <v>0</v>
      </c>
      <c r="M1724">
        <v>0</v>
      </c>
      <c r="N1724">
        <v>1</v>
      </c>
      <c r="O1724">
        <v>0</v>
      </c>
      <c r="P1724">
        <v>1</v>
      </c>
    </row>
    <row r="1725" spans="1:16">
      <c r="A1725">
        <v>1732</v>
      </c>
      <c r="B1725" t="s">
        <v>21639</v>
      </c>
      <c r="E1725" s="2">
        <v>0.80781249999999993</v>
      </c>
      <c r="F1725" s="1">
        <v>41380</v>
      </c>
      <c r="G1725">
        <v>2012</v>
      </c>
      <c r="H1725">
        <v>1</v>
      </c>
      <c r="I1725">
        <v>0</v>
      </c>
      <c r="J1725">
        <v>2</v>
      </c>
      <c r="K1725">
        <v>0</v>
      </c>
      <c r="L1725">
        <v>0</v>
      </c>
      <c r="M1725">
        <v>0</v>
      </c>
      <c r="N1725">
        <v>0</v>
      </c>
      <c r="O1725">
        <v>0</v>
      </c>
      <c r="P1725">
        <v>1</v>
      </c>
    </row>
    <row r="1726" spans="1:16">
      <c r="A1726">
        <v>1733</v>
      </c>
      <c r="B1726" t="s">
        <v>21638</v>
      </c>
      <c r="E1726" s="2">
        <v>0.6090740740740741</v>
      </c>
      <c r="F1726" s="1">
        <v>41380</v>
      </c>
      <c r="G1726">
        <v>2012</v>
      </c>
      <c r="H1726">
        <v>0</v>
      </c>
      <c r="I1726">
        <v>0</v>
      </c>
      <c r="J1726">
        <v>1</v>
      </c>
      <c r="K1726">
        <v>0</v>
      </c>
      <c r="L1726">
        <v>0</v>
      </c>
      <c r="M1726">
        <v>0</v>
      </c>
      <c r="N1726">
        <v>0</v>
      </c>
      <c r="O1726">
        <v>0</v>
      </c>
      <c r="P1726">
        <v>1</v>
      </c>
    </row>
    <row r="1727" spans="1:16">
      <c r="A1727">
        <v>1734</v>
      </c>
      <c r="B1727" t="s">
        <v>21637</v>
      </c>
      <c r="E1727" s="2">
        <v>0.66922453703703699</v>
      </c>
      <c r="F1727" s="1">
        <v>41377</v>
      </c>
      <c r="G1727">
        <v>2012</v>
      </c>
      <c r="H1727">
        <v>1</v>
      </c>
      <c r="I1727">
        <v>0</v>
      </c>
      <c r="J1727">
        <v>1</v>
      </c>
      <c r="K1727">
        <v>0</v>
      </c>
      <c r="L1727">
        <v>0</v>
      </c>
      <c r="M1727">
        <v>0</v>
      </c>
      <c r="N1727">
        <v>0</v>
      </c>
      <c r="O1727">
        <v>0</v>
      </c>
      <c r="P1727">
        <v>1</v>
      </c>
    </row>
    <row r="1728" spans="1:16">
      <c r="A1728">
        <v>1735</v>
      </c>
      <c r="B1728" t="s">
        <v>21636</v>
      </c>
      <c r="E1728" s="2">
        <v>0.64994212962962961</v>
      </c>
      <c r="F1728" s="1">
        <v>41377</v>
      </c>
      <c r="G1728">
        <v>2012</v>
      </c>
      <c r="H1728">
        <v>0</v>
      </c>
      <c r="I1728">
        <v>0</v>
      </c>
      <c r="J1728">
        <v>2</v>
      </c>
      <c r="K1728">
        <v>0</v>
      </c>
      <c r="L1728">
        <v>0</v>
      </c>
      <c r="M1728">
        <v>1</v>
      </c>
      <c r="N1728">
        <v>1</v>
      </c>
      <c r="O1728">
        <v>0</v>
      </c>
      <c r="P1728">
        <v>1</v>
      </c>
    </row>
    <row r="1729" spans="1:16">
      <c r="A1729">
        <v>1736</v>
      </c>
      <c r="B1729" t="s">
        <v>21635</v>
      </c>
      <c r="E1729" s="2">
        <v>0.56334490740740739</v>
      </c>
      <c r="F1729" s="1">
        <v>41377</v>
      </c>
      <c r="G1729">
        <v>2012</v>
      </c>
      <c r="H1729">
        <v>0</v>
      </c>
      <c r="I1729">
        <v>0</v>
      </c>
      <c r="J1729">
        <v>1</v>
      </c>
      <c r="K1729">
        <v>0</v>
      </c>
      <c r="L1729">
        <v>0</v>
      </c>
      <c r="M1729">
        <v>0</v>
      </c>
      <c r="N1729">
        <v>0</v>
      </c>
      <c r="O1729">
        <v>0</v>
      </c>
      <c r="P1729">
        <v>1</v>
      </c>
    </row>
    <row r="1730" spans="1:16">
      <c r="A1730">
        <v>1737</v>
      </c>
      <c r="B1730" t="s">
        <v>21634</v>
      </c>
      <c r="E1730" s="2">
        <v>0.70119212962962962</v>
      </c>
      <c r="F1730" s="1">
        <v>41376</v>
      </c>
      <c r="G1730">
        <v>2012</v>
      </c>
      <c r="H1730">
        <v>2</v>
      </c>
      <c r="I1730">
        <v>0</v>
      </c>
      <c r="J1730">
        <v>0</v>
      </c>
      <c r="K1730">
        <v>0</v>
      </c>
      <c r="L1730">
        <v>1</v>
      </c>
      <c r="M1730">
        <v>0</v>
      </c>
      <c r="N1730">
        <v>1</v>
      </c>
      <c r="O1730">
        <v>0</v>
      </c>
      <c r="P1730">
        <v>0</v>
      </c>
    </row>
    <row r="1731" spans="1:16">
      <c r="A1731">
        <v>1738</v>
      </c>
      <c r="B1731" t="s">
        <v>21633</v>
      </c>
      <c r="E1731" s="2">
        <v>0.6752893518518519</v>
      </c>
      <c r="F1731" s="1">
        <v>41376</v>
      </c>
      <c r="G1731">
        <v>2012</v>
      </c>
      <c r="H1731">
        <v>1</v>
      </c>
      <c r="I1731">
        <v>0</v>
      </c>
      <c r="J1731">
        <v>2</v>
      </c>
      <c r="K1731">
        <v>0</v>
      </c>
      <c r="L1731">
        <v>0</v>
      </c>
      <c r="M1731">
        <v>1</v>
      </c>
      <c r="N1731">
        <v>1</v>
      </c>
      <c r="O1731">
        <v>0</v>
      </c>
      <c r="P1731">
        <v>1</v>
      </c>
    </row>
    <row r="1732" spans="1:16">
      <c r="A1732">
        <v>1739</v>
      </c>
      <c r="B1732" t="s">
        <v>21632</v>
      </c>
      <c r="E1732" s="2">
        <v>0.57443287037037039</v>
      </c>
      <c r="F1732" s="1">
        <v>41376</v>
      </c>
      <c r="G1732">
        <v>2012</v>
      </c>
      <c r="H1732">
        <v>1</v>
      </c>
      <c r="I1732">
        <v>0</v>
      </c>
      <c r="J1732">
        <v>1</v>
      </c>
      <c r="K1732">
        <v>0</v>
      </c>
      <c r="L1732">
        <v>0</v>
      </c>
      <c r="M1732">
        <v>0</v>
      </c>
      <c r="N1732">
        <v>0</v>
      </c>
      <c r="O1732">
        <v>0</v>
      </c>
      <c r="P1732">
        <v>1</v>
      </c>
    </row>
    <row r="1733" spans="1:16">
      <c r="A1733">
        <v>1740</v>
      </c>
      <c r="B1733" t="s">
        <v>21631</v>
      </c>
      <c r="E1733" s="2">
        <v>0.76582175925925933</v>
      </c>
      <c r="F1733" s="1">
        <v>41375</v>
      </c>
      <c r="G1733">
        <v>2012</v>
      </c>
      <c r="H1733">
        <v>0</v>
      </c>
      <c r="I1733">
        <v>0</v>
      </c>
      <c r="J1733">
        <v>1</v>
      </c>
      <c r="K1733">
        <v>0</v>
      </c>
      <c r="L1733">
        <v>0</v>
      </c>
      <c r="M1733">
        <v>1</v>
      </c>
      <c r="N1733">
        <v>1</v>
      </c>
      <c r="O1733">
        <v>0</v>
      </c>
      <c r="P1733">
        <v>1</v>
      </c>
    </row>
    <row r="1734" spans="1:16">
      <c r="A1734">
        <v>1741</v>
      </c>
      <c r="B1734" t="s">
        <v>21630</v>
      </c>
      <c r="E1734" s="2">
        <v>0.55527777777777776</v>
      </c>
      <c r="F1734" s="1">
        <v>41375</v>
      </c>
      <c r="G1734">
        <v>2012</v>
      </c>
      <c r="H1734">
        <v>0</v>
      </c>
      <c r="I1734">
        <v>0</v>
      </c>
      <c r="J1734">
        <v>1</v>
      </c>
      <c r="K1734">
        <v>0</v>
      </c>
      <c r="L1734">
        <v>1</v>
      </c>
      <c r="M1734">
        <v>0</v>
      </c>
      <c r="N1734">
        <v>1</v>
      </c>
      <c r="O1734">
        <v>0</v>
      </c>
      <c r="P1734">
        <v>1</v>
      </c>
    </row>
    <row r="1735" spans="1:16">
      <c r="A1735">
        <v>1742</v>
      </c>
      <c r="B1735" t="s">
        <v>21629</v>
      </c>
      <c r="E1735" s="2">
        <v>0.56921296296296298</v>
      </c>
      <c r="F1735" s="1">
        <v>41374</v>
      </c>
      <c r="G1735">
        <v>2012</v>
      </c>
      <c r="H1735">
        <v>0</v>
      </c>
      <c r="I1735">
        <v>0</v>
      </c>
      <c r="J1735">
        <v>2</v>
      </c>
      <c r="K1735">
        <v>0</v>
      </c>
      <c r="L1735">
        <v>0</v>
      </c>
      <c r="M1735">
        <v>0</v>
      </c>
      <c r="N1735">
        <v>0</v>
      </c>
      <c r="O1735">
        <v>0</v>
      </c>
      <c r="P1735">
        <v>1</v>
      </c>
    </row>
    <row r="1736" spans="1:16">
      <c r="A1736">
        <v>1743</v>
      </c>
      <c r="B1736" t="s">
        <v>21628</v>
      </c>
      <c r="E1736" s="2">
        <v>0.56343750000000004</v>
      </c>
      <c r="F1736" s="1">
        <v>41374</v>
      </c>
      <c r="G1736">
        <v>2012</v>
      </c>
      <c r="H1736">
        <v>2</v>
      </c>
      <c r="I1736">
        <v>0</v>
      </c>
      <c r="J1736">
        <v>1</v>
      </c>
      <c r="K1736">
        <v>0</v>
      </c>
      <c r="L1736">
        <v>0</v>
      </c>
      <c r="M1736">
        <v>0</v>
      </c>
      <c r="N1736">
        <v>0</v>
      </c>
      <c r="O1736">
        <v>0</v>
      </c>
      <c r="P1736">
        <v>1</v>
      </c>
    </row>
    <row r="1737" spans="1:16">
      <c r="A1737">
        <v>1744</v>
      </c>
      <c r="B1737" t="s">
        <v>21627</v>
      </c>
      <c r="E1737" s="2">
        <v>0.77997685185185184</v>
      </c>
      <c r="F1737" s="1">
        <v>41373</v>
      </c>
      <c r="G1737">
        <v>2012</v>
      </c>
      <c r="H1737">
        <v>0</v>
      </c>
      <c r="I1737">
        <v>0</v>
      </c>
      <c r="J1737">
        <v>1</v>
      </c>
      <c r="K1737">
        <v>0</v>
      </c>
      <c r="L1737">
        <v>1</v>
      </c>
      <c r="M1737">
        <v>0</v>
      </c>
      <c r="N1737">
        <v>1</v>
      </c>
      <c r="O1737">
        <v>0</v>
      </c>
      <c r="P1737">
        <v>1</v>
      </c>
    </row>
    <row r="1738" spans="1:16">
      <c r="A1738">
        <v>1745</v>
      </c>
      <c r="B1738" t="s">
        <v>21626</v>
      </c>
      <c r="E1738" s="2">
        <v>0.60078703703703706</v>
      </c>
      <c r="F1738" s="1">
        <v>41373</v>
      </c>
      <c r="G1738">
        <v>2012</v>
      </c>
      <c r="H1738">
        <v>0</v>
      </c>
      <c r="I1738">
        <v>0</v>
      </c>
      <c r="J1738">
        <v>2</v>
      </c>
      <c r="K1738">
        <v>0</v>
      </c>
      <c r="L1738">
        <v>0</v>
      </c>
      <c r="M1738">
        <v>0</v>
      </c>
      <c r="N1738">
        <v>0</v>
      </c>
      <c r="O1738">
        <v>0</v>
      </c>
      <c r="P1738">
        <v>1</v>
      </c>
    </row>
    <row r="1739" spans="1:16">
      <c r="A1739">
        <v>1746</v>
      </c>
      <c r="B1739" t="s">
        <v>21625</v>
      </c>
      <c r="E1739" s="2">
        <v>0.59606481481481477</v>
      </c>
      <c r="F1739" s="1">
        <v>41373</v>
      </c>
      <c r="G1739">
        <v>2012</v>
      </c>
      <c r="H1739">
        <v>0</v>
      </c>
      <c r="I1739">
        <v>0</v>
      </c>
      <c r="J1739">
        <v>1</v>
      </c>
      <c r="K1739">
        <v>0</v>
      </c>
      <c r="L1739">
        <v>1</v>
      </c>
      <c r="M1739">
        <v>0</v>
      </c>
      <c r="N1739">
        <v>1</v>
      </c>
      <c r="O1739">
        <v>0</v>
      </c>
      <c r="P1739">
        <v>1</v>
      </c>
    </row>
    <row r="1740" spans="1:16">
      <c r="A1740">
        <v>1747</v>
      </c>
      <c r="B1740" t="s">
        <v>21624</v>
      </c>
      <c r="E1740" s="2">
        <v>0.56083333333333341</v>
      </c>
      <c r="F1740" s="1">
        <v>41373</v>
      </c>
      <c r="G1740">
        <v>2012</v>
      </c>
      <c r="H1740">
        <v>0</v>
      </c>
      <c r="I1740">
        <v>0</v>
      </c>
      <c r="J1740">
        <v>1</v>
      </c>
      <c r="K1740">
        <v>0</v>
      </c>
      <c r="L1740">
        <v>0</v>
      </c>
      <c r="M1740">
        <v>1</v>
      </c>
      <c r="N1740">
        <v>1</v>
      </c>
      <c r="O1740">
        <v>0</v>
      </c>
      <c r="P1740">
        <v>1</v>
      </c>
    </row>
    <row r="1741" spans="1:16">
      <c r="A1741">
        <v>1748</v>
      </c>
      <c r="B1741" t="s">
        <v>21623</v>
      </c>
      <c r="E1741" s="2">
        <v>0.57879629629629636</v>
      </c>
      <c r="F1741" s="1">
        <v>41368</v>
      </c>
      <c r="G1741">
        <v>2012</v>
      </c>
      <c r="H1741">
        <v>0</v>
      </c>
      <c r="I1741">
        <v>0</v>
      </c>
      <c r="J1741">
        <v>0</v>
      </c>
      <c r="K1741">
        <v>0</v>
      </c>
      <c r="L1741">
        <v>0</v>
      </c>
      <c r="M1741">
        <v>0</v>
      </c>
      <c r="N1741">
        <v>0</v>
      </c>
      <c r="O1741">
        <v>0</v>
      </c>
      <c r="P1741">
        <v>1</v>
      </c>
    </row>
    <row r="1742" spans="1:16">
      <c r="A1742">
        <v>1749</v>
      </c>
      <c r="B1742" t="s">
        <v>21622</v>
      </c>
      <c r="E1742" s="2">
        <v>0.80805555555555564</v>
      </c>
      <c r="F1742" s="1">
        <v>41362</v>
      </c>
      <c r="G1742">
        <v>2012</v>
      </c>
      <c r="H1742">
        <v>1</v>
      </c>
      <c r="I1742">
        <v>1</v>
      </c>
      <c r="J1742">
        <v>1</v>
      </c>
      <c r="K1742">
        <v>0</v>
      </c>
      <c r="L1742">
        <v>0</v>
      </c>
      <c r="M1742">
        <v>0</v>
      </c>
      <c r="N1742">
        <v>0</v>
      </c>
      <c r="O1742">
        <v>0</v>
      </c>
      <c r="P1742">
        <v>1</v>
      </c>
    </row>
    <row r="1743" spans="1:16">
      <c r="A1743">
        <v>1750</v>
      </c>
      <c r="B1743" t="s">
        <v>21621</v>
      </c>
      <c r="E1743" s="2">
        <v>0.57524305555555555</v>
      </c>
      <c r="F1743" s="1">
        <v>41362</v>
      </c>
      <c r="G1743">
        <v>2012</v>
      </c>
      <c r="H1743">
        <v>0</v>
      </c>
      <c r="I1743">
        <v>0</v>
      </c>
      <c r="J1743">
        <v>2</v>
      </c>
      <c r="K1743">
        <v>0</v>
      </c>
      <c r="L1743">
        <v>1</v>
      </c>
      <c r="M1743">
        <v>0</v>
      </c>
      <c r="N1743">
        <v>1</v>
      </c>
      <c r="O1743">
        <v>0</v>
      </c>
      <c r="P1743">
        <v>1</v>
      </c>
    </row>
    <row r="1744" spans="1:16">
      <c r="A1744">
        <v>1751</v>
      </c>
      <c r="B1744" t="s">
        <v>21620</v>
      </c>
      <c r="E1744" s="2">
        <v>0.56123842592592588</v>
      </c>
      <c r="F1744" s="1">
        <v>41362</v>
      </c>
      <c r="G1744">
        <v>2012</v>
      </c>
      <c r="H1744">
        <v>0</v>
      </c>
      <c r="I1744">
        <v>0</v>
      </c>
      <c r="J1744">
        <v>5</v>
      </c>
      <c r="K1744">
        <v>0</v>
      </c>
      <c r="L1744">
        <v>0</v>
      </c>
      <c r="M1744">
        <v>1</v>
      </c>
      <c r="N1744">
        <v>1</v>
      </c>
      <c r="O1744">
        <v>0</v>
      </c>
      <c r="P1744">
        <v>0</v>
      </c>
    </row>
    <row r="1745" spans="1:16">
      <c r="A1745">
        <v>1752</v>
      </c>
      <c r="B1745" t="s">
        <v>21619</v>
      </c>
    </row>
    <row r="1746" spans="1:16">
      <c r="A1746">
        <v>1753</v>
      </c>
      <c r="B1746" t="s">
        <v>21618</v>
      </c>
      <c r="E1746" s="2">
        <v>0.7565277777777778</v>
      </c>
      <c r="F1746" s="1">
        <v>41361</v>
      </c>
      <c r="G1746">
        <v>2012</v>
      </c>
      <c r="H1746">
        <v>1</v>
      </c>
      <c r="I1746">
        <v>0</v>
      </c>
      <c r="J1746">
        <v>0</v>
      </c>
      <c r="K1746">
        <v>1</v>
      </c>
      <c r="L1746">
        <v>0</v>
      </c>
      <c r="M1746">
        <v>0</v>
      </c>
      <c r="N1746">
        <v>1</v>
      </c>
      <c r="O1746">
        <v>0</v>
      </c>
      <c r="P1746">
        <v>0</v>
      </c>
    </row>
    <row r="1747" spans="1:16">
      <c r="A1747">
        <v>1754</v>
      </c>
      <c r="B1747" t="s">
        <v>21617</v>
      </c>
      <c r="E1747" s="2">
        <v>0.75423611111111111</v>
      </c>
      <c r="F1747" s="1">
        <v>41361</v>
      </c>
      <c r="G1747">
        <v>2012</v>
      </c>
      <c r="H1747">
        <v>1</v>
      </c>
      <c r="I1747">
        <v>0</v>
      </c>
      <c r="J1747">
        <v>0</v>
      </c>
      <c r="K1747">
        <v>0</v>
      </c>
      <c r="L1747">
        <v>0</v>
      </c>
      <c r="M1747">
        <v>0</v>
      </c>
      <c r="N1747">
        <v>1</v>
      </c>
      <c r="O1747">
        <v>0</v>
      </c>
      <c r="P1747">
        <v>1</v>
      </c>
    </row>
    <row r="1748" spans="1:16">
      <c r="A1748">
        <v>1755</v>
      </c>
      <c r="B1748" t="s">
        <v>21616</v>
      </c>
    </row>
    <row r="1749" spans="1:16">
      <c r="A1749">
        <v>1756</v>
      </c>
      <c r="B1749" t="s">
        <v>21615</v>
      </c>
      <c r="E1749" s="2">
        <v>0.64628472222222222</v>
      </c>
      <c r="F1749" s="1">
        <v>41361</v>
      </c>
      <c r="G1749">
        <v>2012</v>
      </c>
      <c r="H1749">
        <v>0</v>
      </c>
      <c r="I1749">
        <v>0</v>
      </c>
      <c r="J1749">
        <v>3</v>
      </c>
      <c r="K1749">
        <v>0</v>
      </c>
      <c r="L1749">
        <v>1</v>
      </c>
      <c r="M1749">
        <v>0</v>
      </c>
      <c r="N1749">
        <v>1</v>
      </c>
      <c r="O1749">
        <v>0</v>
      </c>
      <c r="P1749">
        <v>1</v>
      </c>
    </row>
    <row r="1750" spans="1:16">
      <c r="A1750">
        <v>1757</v>
      </c>
      <c r="B1750" t="s">
        <v>21614</v>
      </c>
      <c r="E1750" s="2">
        <v>0.58582175925925928</v>
      </c>
      <c r="F1750" s="1">
        <v>41361</v>
      </c>
      <c r="G1750">
        <v>2012</v>
      </c>
      <c r="H1750">
        <v>0</v>
      </c>
      <c r="I1750">
        <v>0</v>
      </c>
      <c r="J1750">
        <v>3</v>
      </c>
      <c r="K1750">
        <v>0</v>
      </c>
      <c r="L1750">
        <v>0</v>
      </c>
      <c r="M1750">
        <v>0</v>
      </c>
      <c r="N1750">
        <v>0</v>
      </c>
      <c r="O1750">
        <v>0</v>
      </c>
      <c r="P1750">
        <v>1</v>
      </c>
    </row>
    <row r="1751" spans="1:16">
      <c r="A1751">
        <v>1758</v>
      </c>
      <c r="B1751" t="s">
        <v>21613</v>
      </c>
      <c r="E1751" s="2">
        <v>2.269675925925926E-2</v>
      </c>
      <c r="F1751" s="1">
        <v>41360</v>
      </c>
      <c r="G1751">
        <v>2012</v>
      </c>
      <c r="H1751">
        <v>0</v>
      </c>
      <c r="I1751">
        <v>0</v>
      </c>
      <c r="J1751">
        <v>0</v>
      </c>
      <c r="K1751">
        <v>0</v>
      </c>
      <c r="L1751">
        <v>0</v>
      </c>
      <c r="M1751">
        <v>0</v>
      </c>
      <c r="N1751">
        <v>2</v>
      </c>
      <c r="O1751">
        <v>0</v>
      </c>
      <c r="P1751">
        <v>1</v>
      </c>
    </row>
    <row r="1752" spans="1:16">
      <c r="A1752">
        <v>1759</v>
      </c>
      <c r="B1752" t="s">
        <v>21612</v>
      </c>
      <c r="E1752" s="2">
        <v>2.1909722222222223E-2</v>
      </c>
      <c r="F1752" s="1">
        <v>41360</v>
      </c>
      <c r="G1752">
        <v>2012</v>
      </c>
      <c r="H1752">
        <v>0</v>
      </c>
      <c r="I1752">
        <v>0</v>
      </c>
      <c r="J1752">
        <v>0</v>
      </c>
      <c r="K1752">
        <v>1</v>
      </c>
      <c r="L1752">
        <v>0</v>
      </c>
      <c r="M1752">
        <v>0</v>
      </c>
      <c r="N1752">
        <v>2</v>
      </c>
      <c r="O1752">
        <v>0</v>
      </c>
      <c r="P1752">
        <v>1</v>
      </c>
    </row>
    <row r="1753" spans="1:16">
      <c r="A1753">
        <v>1760</v>
      </c>
      <c r="B1753" t="s">
        <v>21611</v>
      </c>
      <c r="E1753" s="2">
        <v>1.4525462962962964E-2</v>
      </c>
      <c r="F1753" s="1">
        <v>41360</v>
      </c>
      <c r="G1753">
        <v>2012</v>
      </c>
      <c r="H1753">
        <v>2</v>
      </c>
      <c r="I1753">
        <v>0</v>
      </c>
      <c r="J1753">
        <v>0</v>
      </c>
      <c r="K1753">
        <v>0</v>
      </c>
      <c r="L1753">
        <v>1</v>
      </c>
      <c r="M1753">
        <v>0</v>
      </c>
      <c r="N1753">
        <v>1</v>
      </c>
      <c r="O1753">
        <v>0</v>
      </c>
      <c r="P1753">
        <v>1</v>
      </c>
    </row>
    <row r="1754" spans="1:16">
      <c r="A1754">
        <v>1761</v>
      </c>
      <c r="B1754" t="s">
        <v>21610</v>
      </c>
      <c r="E1754" s="2">
        <v>6.5624999999999998E-3</v>
      </c>
      <c r="F1754" s="1">
        <v>41360</v>
      </c>
      <c r="G1754">
        <v>2012</v>
      </c>
      <c r="H1754">
        <v>6</v>
      </c>
      <c r="I1754">
        <v>0</v>
      </c>
      <c r="J1754">
        <v>1</v>
      </c>
      <c r="K1754">
        <v>0</v>
      </c>
      <c r="L1754">
        <v>1</v>
      </c>
      <c r="M1754">
        <v>0</v>
      </c>
      <c r="N1754">
        <v>1</v>
      </c>
      <c r="O1754">
        <v>0</v>
      </c>
      <c r="P1754">
        <v>0</v>
      </c>
    </row>
    <row r="1755" spans="1:16">
      <c r="A1755">
        <v>1762</v>
      </c>
      <c r="B1755" t="s">
        <v>21609</v>
      </c>
      <c r="E1755" s="2">
        <v>5.4398148148148149E-3</v>
      </c>
      <c r="F1755" s="1">
        <v>41360</v>
      </c>
      <c r="G1755">
        <v>2012</v>
      </c>
      <c r="H1755">
        <v>5</v>
      </c>
      <c r="I1755">
        <v>0</v>
      </c>
      <c r="J1755">
        <v>0</v>
      </c>
      <c r="K1755">
        <v>0</v>
      </c>
      <c r="L1755">
        <v>1</v>
      </c>
      <c r="M1755">
        <v>0</v>
      </c>
      <c r="N1755">
        <v>1</v>
      </c>
      <c r="O1755">
        <v>0</v>
      </c>
      <c r="P1755">
        <v>1</v>
      </c>
    </row>
    <row r="1756" spans="1:16">
      <c r="A1756">
        <v>1763</v>
      </c>
      <c r="B1756" t="s">
        <v>21608</v>
      </c>
      <c r="E1756" s="2">
        <v>4.9884259259259265E-3</v>
      </c>
      <c r="F1756" s="1">
        <v>41360</v>
      </c>
      <c r="G1756">
        <v>2012</v>
      </c>
      <c r="H1756">
        <v>3</v>
      </c>
      <c r="I1756">
        <v>0</v>
      </c>
      <c r="J1756">
        <v>0</v>
      </c>
      <c r="K1756">
        <v>0</v>
      </c>
      <c r="L1756">
        <v>1</v>
      </c>
      <c r="M1756">
        <v>0</v>
      </c>
      <c r="N1756">
        <v>1</v>
      </c>
      <c r="O1756">
        <v>0</v>
      </c>
      <c r="P1756">
        <v>0</v>
      </c>
    </row>
    <row r="1757" spans="1:16">
      <c r="A1757">
        <v>1764</v>
      </c>
      <c r="B1757" t="s">
        <v>21607</v>
      </c>
      <c r="E1757" s="2">
        <v>2.4074074074074076E-3</v>
      </c>
      <c r="F1757" s="1">
        <v>41360</v>
      </c>
      <c r="G1757">
        <v>2012</v>
      </c>
      <c r="H1757">
        <v>3</v>
      </c>
      <c r="I1757">
        <v>0</v>
      </c>
      <c r="J1757">
        <v>3</v>
      </c>
      <c r="K1757">
        <v>0</v>
      </c>
      <c r="L1757">
        <v>1</v>
      </c>
      <c r="M1757">
        <v>0</v>
      </c>
      <c r="N1757">
        <v>1</v>
      </c>
      <c r="O1757">
        <v>0</v>
      </c>
      <c r="P1757">
        <v>0</v>
      </c>
    </row>
    <row r="1758" spans="1:16">
      <c r="A1758">
        <v>1765</v>
      </c>
      <c r="B1758" t="s">
        <v>21606</v>
      </c>
      <c r="E1758" s="2">
        <v>1.2268518518518518E-3</v>
      </c>
      <c r="F1758" s="1">
        <v>41360</v>
      </c>
      <c r="G1758">
        <v>2012</v>
      </c>
      <c r="H1758">
        <v>14</v>
      </c>
      <c r="I1758">
        <v>0</v>
      </c>
      <c r="J1758">
        <v>0</v>
      </c>
      <c r="K1758">
        <v>0</v>
      </c>
      <c r="L1758">
        <v>1</v>
      </c>
      <c r="M1758">
        <v>0</v>
      </c>
      <c r="N1758">
        <v>1</v>
      </c>
      <c r="O1758">
        <v>0</v>
      </c>
      <c r="P1758">
        <v>1</v>
      </c>
    </row>
    <row r="1759" spans="1:16">
      <c r="A1759">
        <v>1766</v>
      </c>
      <c r="B1759" t="s">
        <v>21605</v>
      </c>
      <c r="E1759" s="2">
        <v>0.76453703703703713</v>
      </c>
      <c r="F1759" s="1">
        <v>41359</v>
      </c>
      <c r="G1759">
        <v>2012</v>
      </c>
      <c r="H1759">
        <v>0</v>
      </c>
      <c r="I1759">
        <v>0</v>
      </c>
      <c r="J1759">
        <v>1</v>
      </c>
      <c r="K1759">
        <v>0</v>
      </c>
      <c r="L1759">
        <v>0</v>
      </c>
      <c r="M1759">
        <v>0</v>
      </c>
      <c r="N1759">
        <v>0</v>
      </c>
      <c r="O1759">
        <v>0</v>
      </c>
      <c r="P1759">
        <v>1</v>
      </c>
    </row>
    <row r="1760" spans="1:16">
      <c r="A1760">
        <v>1767</v>
      </c>
      <c r="B1760" t="s">
        <v>21604</v>
      </c>
      <c r="E1760" s="2">
        <v>0.68702546296296296</v>
      </c>
      <c r="F1760" s="1">
        <v>41359</v>
      </c>
      <c r="G1760">
        <v>2012</v>
      </c>
      <c r="H1760">
        <v>1</v>
      </c>
      <c r="I1760">
        <v>0</v>
      </c>
      <c r="J1760">
        <v>1</v>
      </c>
      <c r="K1760">
        <v>0</v>
      </c>
      <c r="L1760">
        <v>0</v>
      </c>
      <c r="M1760">
        <v>0</v>
      </c>
      <c r="N1760">
        <v>1</v>
      </c>
      <c r="O1760">
        <v>0</v>
      </c>
      <c r="P1760">
        <v>1</v>
      </c>
    </row>
    <row r="1761" spans="1:16">
      <c r="A1761">
        <v>1768</v>
      </c>
      <c r="B1761" t="s">
        <v>21603</v>
      </c>
      <c r="E1761" s="2">
        <v>0.59464120370370377</v>
      </c>
      <c r="F1761" s="1">
        <v>41359</v>
      </c>
      <c r="G1761">
        <v>2012</v>
      </c>
      <c r="H1761">
        <v>0</v>
      </c>
      <c r="I1761">
        <v>0</v>
      </c>
      <c r="J1761">
        <v>1</v>
      </c>
      <c r="K1761">
        <v>0</v>
      </c>
      <c r="L1761">
        <v>0</v>
      </c>
      <c r="M1761">
        <v>0</v>
      </c>
      <c r="N1761">
        <v>1</v>
      </c>
      <c r="O1761">
        <v>0</v>
      </c>
      <c r="P1761">
        <v>1</v>
      </c>
    </row>
    <row r="1762" spans="1:16">
      <c r="A1762">
        <v>1769</v>
      </c>
      <c r="B1762" t="s">
        <v>21602</v>
      </c>
      <c r="E1762" s="2">
        <v>0.95694444444444438</v>
      </c>
      <c r="F1762" s="1">
        <v>41358</v>
      </c>
      <c r="G1762">
        <v>2012</v>
      </c>
      <c r="H1762">
        <v>1</v>
      </c>
      <c r="I1762">
        <v>0</v>
      </c>
      <c r="J1762">
        <v>0</v>
      </c>
      <c r="K1762">
        <v>0</v>
      </c>
      <c r="L1762">
        <v>0</v>
      </c>
      <c r="M1762">
        <v>0</v>
      </c>
      <c r="N1762">
        <v>1</v>
      </c>
      <c r="O1762">
        <v>0</v>
      </c>
      <c r="P1762">
        <v>1</v>
      </c>
    </row>
    <row r="1763" spans="1:16">
      <c r="A1763">
        <v>1770</v>
      </c>
      <c r="B1763" t="s">
        <v>21601</v>
      </c>
      <c r="E1763" s="2">
        <v>0.95494212962962965</v>
      </c>
      <c r="F1763" s="1">
        <v>41358</v>
      </c>
      <c r="G1763">
        <v>2012</v>
      </c>
      <c r="H1763">
        <v>2</v>
      </c>
      <c r="I1763">
        <v>0</v>
      </c>
      <c r="J1763">
        <v>0</v>
      </c>
      <c r="K1763">
        <v>0</v>
      </c>
      <c r="L1763">
        <v>0</v>
      </c>
      <c r="M1763">
        <v>0</v>
      </c>
      <c r="N1763">
        <v>1</v>
      </c>
      <c r="O1763">
        <v>0</v>
      </c>
      <c r="P1763">
        <v>1</v>
      </c>
    </row>
    <row r="1764" spans="1:16">
      <c r="A1764">
        <v>1771</v>
      </c>
      <c r="B1764" t="s">
        <v>21600</v>
      </c>
      <c r="E1764" s="2">
        <v>0.4707986111111111</v>
      </c>
      <c r="F1764" s="1">
        <v>41358</v>
      </c>
      <c r="G1764">
        <v>2012</v>
      </c>
      <c r="H1764">
        <v>1</v>
      </c>
      <c r="I1764">
        <v>0</v>
      </c>
      <c r="J1764">
        <v>0</v>
      </c>
      <c r="K1764">
        <v>0</v>
      </c>
      <c r="L1764">
        <v>1</v>
      </c>
      <c r="M1764">
        <v>0</v>
      </c>
      <c r="N1764">
        <v>2</v>
      </c>
      <c r="O1764">
        <v>0</v>
      </c>
      <c r="P1764">
        <v>1</v>
      </c>
    </row>
    <row r="1765" spans="1:16">
      <c r="A1765">
        <v>1772</v>
      </c>
      <c r="B1765" t="s">
        <v>21599</v>
      </c>
      <c r="E1765" s="2">
        <v>0.46841435185185182</v>
      </c>
      <c r="F1765" s="1">
        <v>41358</v>
      </c>
      <c r="G1765">
        <v>2012</v>
      </c>
      <c r="H1765">
        <v>2</v>
      </c>
      <c r="I1765">
        <v>0</v>
      </c>
      <c r="J1765">
        <v>0</v>
      </c>
      <c r="K1765">
        <v>0</v>
      </c>
      <c r="L1765">
        <v>1</v>
      </c>
      <c r="M1765">
        <v>0</v>
      </c>
      <c r="N1765">
        <v>1</v>
      </c>
      <c r="O1765">
        <v>0</v>
      </c>
      <c r="P1765">
        <v>1</v>
      </c>
    </row>
    <row r="1766" spans="1:16">
      <c r="A1766">
        <v>1773</v>
      </c>
      <c r="B1766" t="s">
        <v>21598</v>
      </c>
      <c r="E1766" s="2">
        <v>0.5774421296296296</v>
      </c>
      <c r="F1766" s="1">
        <v>41356</v>
      </c>
      <c r="G1766">
        <v>2012</v>
      </c>
      <c r="H1766">
        <v>1</v>
      </c>
      <c r="I1766">
        <v>0</v>
      </c>
      <c r="J1766">
        <v>2</v>
      </c>
      <c r="K1766">
        <v>0</v>
      </c>
      <c r="L1766">
        <v>1</v>
      </c>
      <c r="M1766">
        <v>0</v>
      </c>
      <c r="N1766">
        <v>2</v>
      </c>
      <c r="O1766">
        <v>0</v>
      </c>
      <c r="P1766">
        <v>0</v>
      </c>
    </row>
    <row r="1767" spans="1:16">
      <c r="A1767">
        <v>1774</v>
      </c>
      <c r="B1767" t="s">
        <v>21597</v>
      </c>
      <c r="E1767" s="2">
        <v>0.57482638888888882</v>
      </c>
      <c r="F1767" s="1">
        <v>41356</v>
      </c>
      <c r="G1767">
        <v>2012</v>
      </c>
      <c r="H1767">
        <v>0</v>
      </c>
      <c r="I1767">
        <v>0</v>
      </c>
      <c r="J1767">
        <v>0</v>
      </c>
      <c r="K1767">
        <v>1</v>
      </c>
      <c r="L1767">
        <v>0</v>
      </c>
      <c r="M1767">
        <v>0</v>
      </c>
      <c r="N1767">
        <v>1</v>
      </c>
      <c r="O1767">
        <v>0</v>
      </c>
      <c r="P1767">
        <v>0</v>
      </c>
    </row>
    <row r="1768" spans="1:16">
      <c r="A1768">
        <v>1775</v>
      </c>
      <c r="B1768" t="s">
        <v>21596</v>
      </c>
      <c r="E1768" s="2">
        <v>0.53790509259259256</v>
      </c>
      <c r="F1768" s="1">
        <v>41356</v>
      </c>
      <c r="G1768">
        <v>2012</v>
      </c>
      <c r="H1768">
        <v>1</v>
      </c>
      <c r="I1768">
        <v>0</v>
      </c>
      <c r="J1768">
        <v>1</v>
      </c>
      <c r="K1768">
        <v>0</v>
      </c>
      <c r="L1768">
        <v>0</v>
      </c>
      <c r="M1768">
        <v>0</v>
      </c>
      <c r="N1768">
        <v>1</v>
      </c>
      <c r="O1768">
        <v>0</v>
      </c>
      <c r="P1768">
        <v>1</v>
      </c>
    </row>
    <row r="1769" spans="1:16">
      <c r="A1769">
        <v>1776</v>
      </c>
      <c r="B1769" t="s">
        <v>21595</v>
      </c>
      <c r="E1769" s="2">
        <v>0.63016203703703699</v>
      </c>
      <c r="F1769" s="1">
        <v>41355</v>
      </c>
      <c r="G1769">
        <v>2012</v>
      </c>
      <c r="H1769">
        <v>6</v>
      </c>
      <c r="I1769">
        <v>0</v>
      </c>
      <c r="J1769">
        <v>5</v>
      </c>
      <c r="K1769">
        <v>0</v>
      </c>
      <c r="L1769">
        <v>1</v>
      </c>
      <c r="M1769">
        <v>0</v>
      </c>
      <c r="N1769">
        <v>2</v>
      </c>
      <c r="O1769">
        <v>0</v>
      </c>
      <c r="P1769">
        <v>0</v>
      </c>
    </row>
    <row r="1770" spans="1:16">
      <c r="A1770">
        <v>1777</v>
      </c>
      <c r="B1770" t="s">
        <v>21594</v>
      </c>
      <c r="E1770" s="2">
        <v>0.52491898148148153</v>
      </c>
      <c r="F1770" s="1">
        <v>41355</v>
      </c>
      <c r="G1770">
        <v>2012</v>
      </c>
      <c r="H1770">
        <v>1</v>
      </c>
      <c r="I1770">
        <v>1</v>
      </c>
      <c r="J1770">
        <v>2</v>
      </c>
      <c r="K1770">
        <v>0</v>
      </c>
      <c r="L1770">
        <v>0</v>
      </c>
      <c r="M1770">
        <v>0</v>
      </c>
      <c r="N1770">
        <v>0</v>
      </c>
      <c r="O1770">
        <v>0</v>
      </c>
      <c r="P1770">
        <v>1</v>
      </c>
    </row>
    <row r="1771" spans="1:16">
      <c r="A1771">
        <v>1778</v>
      </c>
      <c r="B1771" t="s">
        <v>21593</v>
      </c>
      <c r="E1771" s="2">
        <v>0.77309027777777783</v>
      </c>
      <c r="F1771" s="1">
        <v>41354</v>
      </c>
      <c r="G1771">
        <v>2012</v>
      </c>
      <c r="H1771">
        <v>0</v>
      </c>
      <c r="I1771">
        <v>0</v>
      </c>
      <c r="J1771">
        <v>2</v>
      </c>
      <c r="K1771">
        <v>0</v>
      </c>
      <c r="L1771">
        <v>0</v>
      </c>
      <c r="M1771">
        <v>0</v>
      </c>
      <c r="N1771">
        <v>0</v>
      </c>
      <c r="O1771">
        <v>0</v>
      </c>
      <c r="P1771">
        <v>1</v>
      </c>
    </row>
    <row r="1772" spans="1:16">
      <c r="A1772">
        <v>1779</v>
      </c>
      <c r="B1772" t="s">
        <v>21592</v>
      </c>
      <c r="E1772" s="2">
        <v>0.70784722222222218</v>
      </c>
      <c r="F1772" s="1">
        <v>41354</v>
      </c>
      <c r="G1772">
        <v>2012</v>
      </c>
      <c r="H1772">
        <v>0</v>
      </c>
      <c r="I1772">
        <v>0</v>
      </c>
      <c r="J1772">
        <v>2</v>
      </c>
      <c r="K1772">
        <v>0</v>
      </c>
      <c r="L1772">
        <v>1</v>
      </c>
      <c r="M1772">
        <v>0</v>
      </c>
      <c r="N1772">
        <v>1</v>
      </c>
      <c r="O1772">
        <v>0</v>
      </c>
      <c r="P1772">
        <v>1</v>
      </c>
    </row>
    <row r="1773" spans="1:16">
      <c r="A1773">
        <v>1780</v>
      </c>
      <c r="B1773" t="s">
        <v>21591</v>
      </c>
      <c r="E1773" s="2">
        <v>0.92287037037037034</v>
      </c>
      <c r="F1773" s="1">
        <v>41353</v>
      </c>
      <c r="G1773">
        <v>2012</v>
      </c>
      <c r="H1773">
        <v>0</v>
      </c>
      <c r="I1773">
        <v>0</v>
      </c>
      <c r="J1773">
        <v>0</v>
      </c>
      <c r="K1773">
        <v>0</v>
      </c>
      <c r="L1773">
        <v>0</v>
      </c>
      <c r="M1773">
        <v>0</v>
      </c>
      <c r="N1773">
        <v>2</v>
      </c>
      <c r="O1773">
        <v>0</v>
      </c>
      <c r="P1773">
        <v>1</v>
      </c>
    </row>
    <row r="1774" spans="1:16">
      <c r="A1774">
        <v>1781</v>
      </c>
      <c r="B1774" t="s">
        <v>21590</v>
      </c>
      <c r="E1774" s="2">
        <v>0.92240740740740745</v>
      </c>
      <c r="F1774" s="1">
        <v>41353</v>
      </c>
      <c r="G1774">
        <v>2012</v>
      </c>
      <c r="H1774">
        <v>0</v>
      </c>
      <c r="I1774">
        <v>0</v>
      </c>
      <c r="J1774">
        <v>0</v>
      </c>
      <c r="K1774">
        <v>0</v>
      </c>
      <c r="L1774">
        <v>0</v>
      </c>
      <c r="M1774">
        <v>0</v>
      </c>
      <c r="N1774">
        <v>2</v>
      </c>
      <c r="O1774">
        <v>0</v>
      </c>
      <c r="P1774">
        <v>1</v>
      </c>
    </row>
    <row r="1775" spans="1:16">
      <c r="A1775">
        <v>1782</v>
      </c>
      <c r="B1775" t="s">
        <v>21589</v>
      </c>
      <c r="E1775" s="2">
        <v>0.78278935185185183</v>
      </c>
      <c r="F1775" s="1">
        <v>41353</v>
      </c>
      <c r="G1775">
        <v>2012</v>
      </c>
      <c r="H1775">
        <v>0</v>
      </c>
      <c r="I1775">
        <v>0</v>
      </c>
      <c r="J1775">
        <v>2</v>
      </c>
      <c r="K1775">
        <v>0</v>
      </c>
      <c r="L1775">
        <v>1</v>
      </c>
      <c r="M1775">
        <v>0</v>
      </c>
      <c r="N1775">
        <v>2</v>
      </c>
      <c r="O1775">
        <v>0</v>
      </c>
      <c r="P1775">
        <v>1</v>
      </c>
    </row>
    <row r="1776" spans="1:16">
      <c r="A1776">
        <v>1783</v>
      </c>
      <c r="B1776" t="s">
        <v>21588</v>
      </c>
      <c r="E1776" s="2">
        <v>0.62560185185185191</v>
      </c>
      <c r="F1776" s="1">
        <v>41353</v>
      </c>
      <c r="G1776">
        <v>2012</v>
      </c>
      <c r="H1776">
        <v>0</v>
      </c>
      <c r="I1776">
        <v>0</v>
      </c>
      <c r="J1776">
        <v>2</v>
      </c>
      <c r="K1776">
        <v>0</v>
      </c>
      <c r="L1776">
        <v>0</v>
      </c>
      <c r="M1776">
        <v>1</v>
      </c>
      <c r="N1776">
        <v>2</v>
      </c>
      <c r="O1776">
        <v>0</v>
      </c>
      <c r="P1776">
        <v>1</v>
      </c>
    </row>
    <row r="1777" spans="1:16">
      <c r="A1777">
        <v>1784</v>
      </c>
      <c r="B1777" t="s">
        <v>21587</v>
      </c>
      <c r="E1777" s="2">
        <v>0.53395833333333331</v>
      </c>
      <c r="F1777" s="1">
        <v>41353</v>
      </c>
      <c r="G1777">
        <v>2012</v>
      </c>
      <c r="H1777">
        <v>0</v>
      </c>
      <c r="I1777">
        <v>1</v>
      </c>
      <c r="J1777">
        <v>2</v>
      </c>
      <c r="K1777">
        <v>0</v>
      </c>
      <c r="L1777">
        <v>0</v>
      </c>
      <c r="M1777">
        <v>0</v>
      </c>
      <c r="N1777">
        <v>0</v>
      </c>
      <c r="O1777">
        <v>0</v>
      </c>
      <c r="P1777">
        <v>1</v>
      </c>
    </row>
    <row r="1778" spans="1:16">
      <c r="A1778">
        <v>1785</v>
      </c>
      <c r="B1778" t="s">
        <v>21586</v>
      </c>
      <c r="E1778" s="2">
        <v>0.85472222222222216</v>
      </c>
      <c r="F1778" s="1">
        <v>41352</v>
      </c>
      <c r="G1778">
        <v>2012</v>
      </c>
      <c r="H1778">
        <v>0</v>
      </c>
      <c r="I1778">
        <v>0</v>
      </c>
      <c r="J1778">
        <v>2</v>
      </c>
      <c r="K1778">
        <v>0</v>
      </c>
      <c r="L1778">
        <v>0</v>
      </c>
      <c r="M1778">
        <v>1</v>
      </c>
      <c r="N1778">
        <v>1</v>
      </c>
      <c r="O1778">
        <v>0</v>
      </c>
      <c r="P1778">
        <v>1</v>
      </c>
    </row>
    <row r="1779" spans="1:16">
      <c r="A1779">
        <v>1786</v>
      </c>
      <c r="B1779" t="s">
        <v>21585</v>
      </c>
      <c r="E1779" s="2">
        <v>0.78251157407407401</v>
      </c>
      <c r="F1779" s="1">
        <v>41352</v>
      </c>
      <c r="G1779">
        <v>2012</v>
      </c>
      <c r="H1779">
        <v>3</v>
      </c>
      <c r="I1779">
        <v>0</v>
      </c>
      <c r="J1779">
        <v>2</v>
      </c>
      <c r="K1779">
        <v>0</v>
      </c>
      <c r="L1779">
        <v>1</v>
      </c>
      <c r="M1779">
        <v>0</v>
      </c>
      <c r="N1779">
        <v>1</v>
      </c>
      <c r="O1779">
        <v>0</v>
      </c>
      <c r="P1779">
        <v>0</v>
      </c>
    </row>
    <row r="1780" spans="1:16">
      <c r="A1780">
        <v>1787</v>
      </c>
      <c r="B1780" t="s">
        <v>21584</v>
      </c>
      <c r="E1780" s="2">
        <v>0.78116898148148151</v>
      </c>
      <c r="F1780" s="1">
        <v>41352</v>
      </c>
      <c r="G1780">
        <v>2012</v>
      </c>
      <c r="H1780">
        <v>0</v>
      </c>
      <c r="I1780">
        <v>0</v>
      </c>
      <c r="J1780">
        <v>3</v>
      </c>
      <c r="K1780">
        <v>0</v>
      </c>
      <c r="L1780">
        <v>1</v>
      </c>
      <c r="M1780">
        <v>0</v>
      </c>
      <c r="N1780">
        <v>1</v>
      </c>
      <c r="O1780">
        <v>0</v>
      </c>
      <c r="P1780">
        <v>1</v>
      </c>
    </row>
    <row r="1781" spans="1:16">
      <c r="A1781">
        <v>1788</v>
      </c>
      <c r="B1781" t="s">
        <v>21583</v>
      </c>
      <c r="E1781" s="2">
        <v>0.62741898148148145</v>
      </c>
      <c r="F1781" s="1">
        <v>41352</v>
      </c>
      <c r="G1781">
        <v>2012</v>
      </c>
      <c r="H1781">
        <v>0</v>
      </c>
      <c r="I1781">
        <v>0</v>
      </c>
      <c r="J1781">
        <v>1</v>
      </c>
      <c r="K1781">
        <v>0</v>
      </c>
      <c r="L1781">
        <v>0</v>
      </c>
      <c r="M1781">
        <v>0</v>
      </c>
      <c r="N1781">
        <v>1</v>
      </c>
      <c r="O1781">
        <v>0</v>
      </c>
      <c r="P1781">
        <v>1</v>
      </c>
    </row>
    <row r="1782" spans="1:16">
      <c r="A1782">
        <v>1789</v>
      </c>
      <c r="B1782" t="s">
        <v>21582</v>
      </c>
      <c r="E1782" s="2">
        <v>0.83631944444444439</v>
      </c>
      <c r="F1782" s="1">
        <v>41349</v>
      </c>
      <c r="G1782">
        <v>2012</v>
      </c>
      <c r="H1782">
        <v>1</v>
      </c>
      <c r="I1782">
        <v>0</v>
      </c>
      <c r="J1782">
        <v>2</v>
      </c>
      <c r="K1782">
        <v>0</v>
      </c>
      <c r="L1782">
        <v>0</v>
      </c>
      <c r="M1782">
        <v>1</v>
      </c>
      <c r="N1782">
        <v>1</v>
      </c>
      <c r="O1782">
        <v>0</v>
      </c>
      <c r="P1782">
        <v>1</v>
      </c>
    </row>
    <row r="1783" spans="1:16">
      <c r="A1783">
        <v>1790</v>
      </c>
      <c r="B1783" t="s">
        <v>21581</v>
      </c>
      <c r="E1783" s="2">
        <v>0.73172453703703699</v>
      </c>
      <c r="F1783" s="1">
        <v>41349</v>
      </c>
      <c r="G1783">
        <v>2012</v>
      </c>
      <c r="H1783">
        <v>0</v>
      </c>
      <c r="I1783">
        <v>0</v>
      </c>
      <c r="J1783">
        <v>2</v>
      </c>
      <c r="K1783">
        <v>0</v>
      </c>
      <c r="L1783">
        <v>0</v>
      </c>
      <c r="M1783">
        <v>0</v>
      </c>
      <c r="N1783">
        <v>0</v>
      </c>
      <c r="O1783">
        <v>0</v>
      </c>
      <c r="P1783">
        <v>0</v>
      </c>
    </row>
    <row r="1784" spans="1:16">
      <c r="A1784">
        <v>1791</v>
      </c>
      <c r="B1784" t="s">
        <v>21580</v>
      </c>
      <c r="E1784" s="2">
        <v>0.73008101851851848</v>
      </c>
      <c r="F1784" s="1">
        <v>41349</v>
      </c>
      <c r="G1784">
        <v>2012</v>
      </c>
      <c r="H1784">
        <v>0</v>
      </c>
      <c r="I1784">
        <v>0</v>
      </c>
      <c r="J1784">
        <v>3</v>
      </c>
      <c r="K1784">
        <v>0</v>
      </c>
      <c r="L1784">
        <v>0</v>
      </c>
      <c r="M1784">
        <v>0</v>
      </c>
      <c r="N1784">
        <v>0</v>
      </c>
      <c r="O1784">
        <v>0</v>
      </c>
      <c r="P1784">
        <v>0</v>
      </c>
    </row>
    <row r="1785" spans="1:16">
      <c r="A1785">
        <v>1792</v>
      </c>
      <c r="B1785" t="s">
        <v>21579</v>
      </c>
      <c r="E1785" s="2">
        <v>0.72961805555555559</v>
      </c>
      <c r="F1785" s="1">
        <v>41349</v>
      </c>
      <c r="G1785">
        <v>2012</v>
      </c>
      <c r="H1785">
        <v>0</v>
      </c>
      <c r="I1785">
        <v>0</v>
      </c>
      <c r="J1785">
        <v>1</v>
      </c>
      <c r="K1785">
        <v>0</v>
      </c>
      <c r="L1785">
        <v>0</v>
      </c>
      <c r="M1785">
        <v>0</v>
      </c>
      <c r="N1785">
        <v>0</v>
      </c>
      <c r="O1785">
        <v>0</v>
      </c>
      <c r="P1785">
        <v>0</v>
      </c>
    </row>
    <row r="1786" spans="1:16">
      <c r="A1786">
        <v>1793</v>
      </c>
      <c r="B1786" t="s">
        <v>21578</v>
      </c>
      <c r="E1786" s="2">
        <v>0.72895833333333337</v>
      </c>
      <c r="F1786" s="1">
        <v>41349</v>
      </c>
      <c r="G1786">
        <v>2012</v>
      </c>
      <c r="H1786">
        <v>0</v>
      </c>
      <c r="I1786">
        <v>0</v>
      </c>
      <c r="J1786">
        <v>2</v>
      </c>
      <c r="K1786">
        <v>0</v>
      </c>
      <c r="L1786">
        <v>0</v>
      </c>
      <c r="M1786">
        <v>0</v>
      </c>
      <c r="N1786">
        <v>1</v>
      </c>
      <c r="O1786">
        <v>0</v>
      </c>
      <c r="P1786">
        <v>0</v>
      </c>
    </row>
    <row r="1787" spans="1:16">
      <c r="A1787">
        <v>1794</v>
      </c>
      <c r="B1787" t="s">
        <v>21577</v>
      </c>
      <c r="E1787" s="2">
        <v>0.72851851851851857</v>
      </c>
      <c r="F1787" s="1">
        <v>41348</v>
      </c>
      <c r="G1787">
        <v>2012</v>
      </c>
      <c r="H1787">
        <v>0</v>
      </c>
      <c r="I1787">
        <v>0</v>
      </c>
      <c r="J1787">
        <v>1</v>
      </c>
      <c r="K1787">
        <v>0</v>
      </c>
      <c r="L1787">
        <v>0</v>
      </c>
      <c r="M1787">
        <v>1</v>
      </c>
      <c r="N1787">
        <v>2</v>
      </c>
      <c r="O1787">
        <v>0</v>
      </c>
      <c r="P1787">
        <v>1</v>
      </c>
    </row>
    <row r="1788" spans="1:16">
      <c r="A1788">
        <v>1795</v>
      </c>
      <c r="B1788" t="s">
        <v>21576</v>
      </c>
      <c r="E1788" s="2">
        <v>0.63143518518518515</v>
      </c>
      <c r="F1788" s="1">
        <v>41348</v>
      </c>
      <c r="G1788">
        <v>2012</v>
      </c>
      <c r="H1788">
        <v>0</v>
      </c>
      <c r="I1788">
        <v>0</v>
      </c>
      <c r="J1788">
        <v>0</v>
      </c>
      <c r="K1788">
        <v>0</v>
      </c>
      <c r="L1788">
        <v>0</v>
      </c>
      <c r="M1788">
        <v>0</v>
      </c>
      <c r="N1788">
        <v>0</v>
      </c>
      <c r="O1788">
        <v>0</v>
      </c>
      <c r="P1788">
        <v>1</v>
      </c>
    </row>
    <row r="1789" spans="1:16">
      <c r="A1789">
        <v>1796</v>
      </c>
      <c r="B1789" t="s">
        <v>21575</v>
      </c>
      <c r="E1789" s="2">
        <v>0.8481481481481481</v>
      </c>
      <c r="F1789" s="1">
        <v>41347</v>
      </c>
      <c r="G1789">
        <v>2012</v>
      </c>
      <c r="H1789">
        <v>0</v>
      </c>
      <c r="I1789">
        <v>0</v>
      </c>
      <c r="J1789">
        <v>0</v>
      </c>
      <c r="K1789">
        <v>1</v>
      </c>
      <c r="L1789">
        <v>0</v>
      </c>
      <c r="M1789">
        <v>0</v>
      </c>
      <c r="N1789">
        <v>1</v>
      </c>
      <c r="O1789">
        <v>0</v>
      </c>
      <c r="P1789">
        <v>0</v>
      </c>
    </row>
    <row r="1790" spans="1:16">
      <c r="A1790">
        <v>1797</v>
      </c>
      <c r="B1790" t="s">
        <v>21574</v>
      </c>
      <c r="E1790" s="2">
        <v>0.84792824074074069</v>
      </c>
      <c r="F1790" s="1">
        <v>41347</v>
      </c>
      <c r="G1790">
        <v>2012</v>
      </c>
      <c r="H1790">
        <v>0</v>
      </c>
      <c r="I1790">
        <v>0</v>
      </c>
      <c r="J1790">
        <v>0</v>
      </c>
      <c r="K1790">
        <v>1</v>
      </c>
      <c r="L1790">
        <v>0</v>
      </c>
      <c r="M1790">
        <v>0</v>
      </c>
      <c r="N1790">
        <v>1</v>
      </c>
      <c r="O1790">
        <v>0</v>
      </c>
      <c r="P1790">
        <v>0</v>
      </c>
    </row>
    <row r="1791" spans="1:16">
      <c r="A1791">
        <v>1798</v>
      </c>
      <c r="B1791" t="s">
        <v>21573</v>
      </c>
      <c r="E1791" s="2">
        <v>0.81616898148148154</v>
      </c>
      <c r="F1791" s="1">
        <v>41347</v>
      </c>
      <c r="G1791">
        <v>2012</v>
      </c>
      <c r="H1791">
        <v>0</v>
      </c>
      <c r="I1791">
        <v>0</v>
      </c>
      <c r="J1791">
        <v>1</v>
      </c>
      <c r="K1791">
        <v>0</v>
      </c>
      <c r="L1791">
        <v>0</v>
      </c>
      <c r="M1791">
        <v>0</v>
      </c>
      <c r="N1791">
        <v>0</v>
      </c>
      <c r="O1791">
        <v>0</v>
      </c>
      <c r="P1791">
        <v>1</v>
      </c>
    </row>
    <row r="1792" spans="1:16">
      <c r="A1792">
        <v>1799</v>
      </c>
      <c r="B1792" t="s">
        <v>21572</v>
      </c>
      <c r="E1792" s="2">
        <v>0.81446759259259249</v>
      </c>
      <c r="F1792" s="1">
        <v>41347</v>
      </c>
      <c r="G1792">
        <v>2012</v>
      </c>
      <c r="H1792">
        <v>1</v>
      </c>
      <c r="I1792">
        <v>0</v>
      </c>
      <c r="J1792">
        <v>0</v>
      </c>
      <c r="K1792">
        <v>0</v>
      </c>
      <c r="L1792">
        <v>0</v>
      </c>
      <c r="M1792">
        <v>1</v>
      </c>
      <c r="N1792">
        <v>1</v>
      </c>
      <c r="O1792">
        <v>0</v>
      </c>
      <c r="P1792">
        <v>0</v>
      </c>
    </row>
    <row r="1793" spans="1:16">
      <c r="A1793">
        <v>1800</v>
      </c>
      <c r="B1793" t="s">
        <v>21571</v>
      </c>
      <c r="E1793" s="2">
        <v>0.81343750000000004</v>
      </c>
      <c r="F1793" s="1">
        <v>41347</v>
      </c>
      <c r="G1793">
        <v>2012</v>
      </c>
      <c r="H1793">
        <v>0</v>
      </c>
      <c r="I1793">
        <v>0</v>
      </c>
      <c r="J1793">
        <v>0</v>
      </c>
      <c r="K1793">
        <v>1</v>
      </c>
      <c r="L1793">
        <v>0</v>
      </c>
      <c r="M1793">
        <v>0</v>
      </c>
      <c r="N1793">
        <v>1</v>
      </c>
      <c r="O1793">
        <v>0</v>
      </c>
      <c r="P1793">
        <v>0</v>
      </c>
    </row>
    <row r="1794" spans="1:16">
      <c r="A1794">
        <v>1801</v>
      </c>
      <c r="B1794" t="s">
        <v>21570</v>
      </c>
      <c r="E1794" s="2">
        <v>0.81144675925925924</v>
      </c>
      <c r="F1794" s="1">
        <v>41347</v>
      </c>
      <c r="G1794">
        <v>2012</v>
      </c>
      <c r="H1794">
        <v>0</v>
      </c>
      <c r="I1794">
        <v>0</v>
      </c>
      <c r="J1794">
        <v>2</v>
      </c>
      <c r="K1794">
        <v>0</v>
      </c>
      <c r="L1794">
        <v>0</v>
      </c>
      <c r="M1794">
        <v>0</v>
      </c>
      <c r="N1794">
        <v>0</v>
      </c>
      <c r="O1794">
        <v>0</v>
      </c>
      <c r="P1794">
        <v>1</v>
      </c>
    </row>
    <row r="1795" spans="1:16">
      <c r="A1795">
        <v>1802</v>
      </c>
      <c r="B1795" t="s">
        <v>21569</v>
      </c>
      <c r="E1795" s="2">
        <v>0.81081018518518511</v>
      </c>
      <c r="F1795" s="1">
        <v>41347</v>
      </c>
      <c r="G1795">
        <v>2012</v>
      </c>
      <c r="H1795">
        <v>0</v>
      </c>
      <c r="I1795">
        <v>0</v>
      </c>
      <c r="J1795">
        <v>1</v>
      </c>
      <c r="K1795">
        <v>1</v>
      </c>
      <c r="L1795">
        <v>0</v>
      </c>
      <c r="M1795">
        <v>0</v>
      </c>
      <c r="N1795">
        <v>1</v>
      </c>
      <c r="O1795">
        <v>0</v>
      </c>
      <c r="P1795">
        <v>0</v>
      </c>
    </row>
    <row r="1796" spans="1:16">
      <c r="A1796">
        <v>1803</v>
      </c>
      <c r="B1796" t="s">
        <v>21568</v>
      </c>
      <c r="E1796" s="2">
        <v>0.80876157407407412</v>
      </c>
      <c r="F1796" s="1">
        <v>41347</v>
      </c>
      <c r="G1796">
        <v>2012</v>
      </c>
      <c r="H1796">
        <v>0</v>
      </c>
      <c r="I1796">
        <v>0</v>
      </c>
      <c r="J1796">
        <v>1</v>
      </c>
      <c r="K1796">
        <v>0</v>
      </c>
      <c r="L1796">
        <v>0</v>
      </c>
      <c r="M1796">
        <v>0</v>
      </c>
      <c r="N1796">
        <v>0</v>
      </c>
      <c r="O1796">
        <v>0</v>
      </c>
      <c r="P1796">
        <v>0</v>
      </c>
    </row>
    <row r="1797" spans="1:16">
      <c r="A1797">
        <v>1804</v>
      </c>
      <c r="B1797" t="s">
        <v>21567</v>
      </c>
      <c r="E1797" s="2">
        <v>0.80799768518518522</v>
      </c>
      <c r="F1797" s="1">
        <v>41347</v>
      </c>
      <c r="G1797">
        <v>2012</v>
      </c>
      <c r="H1797">
        <v>0</v>
      </c>
      <c r="I1797">
        <v>0</v>
      </c>
      <c r="J1797">
        <v>2</v>
      </c>
      <c r="K1797">
        <v>0</v>
      </c>
      <c r="L1797">
        <v>0</v>
      </c>
      <c r="M1797">
        <v>0</v>
      </c>
      <c r="N1797">
        <v>0</v>
      </c>
      <c r="O1797">
        <v>0</v>
      </c>
      <c r="P1797">
        <v>1</v>
      </c>
    </row>
    <row r="1798" spans="1:16">
      <c r="A1798">
        <v>1805</v>
      </c>
      <c r="B1798" t="s">
        <v>21566</v>
      </c>
      <c r="E1798" s="2">
        <v>0.80770833333333336</v>
      </c>
      <c r="F1798" s="1">
        <v>41347</v>
      </c>
      <c r="G1798">
        <v>2012</v>
      </c>
      <c r="H1798">
        <v>0</v>
      </c>
      <c r="I1798">
        <v>0</v>
      </c>
      <c r="J1798">
        <v>2</v>
      </c>
      <c r="K1798">
        <v>0</v>
      </c>
      <c r="L1798">
        <v>0</v>
      </c>
      <c r="M1798">
        <v>0</v>
      </c>
      <c r="N1798">
        <v>0</v>
      </c>
      <c r="O1798">
        <v>0</v>
      </c>
      <c r="P1798">
        <v>1</v>
      </c>
    </row>
    <row r="1799" spans="1:16">
      <c r="A1799">
        <v>1806</v>
      </c>
      <c r="B1799" t="s">
        <v>21565</v>
      </c>
      <c r="E1799" s="2">
        <v>0.80721064814814814</v>
      </c>
      <c r="F1799" s="1">
        <v>41347</v>
      </c>
      <c r="G1799">
        <v>2012</v>
      </c>
      <c r="H1799">
        <v>0</v>
      </c>
      <c r="I1799">
        <v>0</v>
      </c>
      <c r="J1799">
        <v>1</v>
      </c>
      <c r="K1799">
        <v>0</v>
      </c>
      <c r="L1799">
        <v>0</v>
      </c>
      <c r="M1799">
        <v>0</v>
      </c>
      <c r="N1799">
        <v>0</v>
      </c>
      <c r="O1799">
        <v>0</v>
      </c>
      <c r="P1799">
        <v>1</v>
      </c>
    </row>
    <row r="1800" spans="1:16">
      <c r="A1800">
        <v>1807</v>
      </c>
      <c r="B1800" t="s">
        <v>21564</v>
      </c>
      <c r="E1800" s="2">
        <v>0.80646990740740743</v>
      </c>
      <c r="F1800" s="1">
        <v>41347</v>
      </c>
      <c r="G1800">
        <v>2012</v>
      </c>
      <c r="H1800">
        <v>0</v>
      </c>
      <c r="I1800">
        <v>0</v>
      </c>
      <c r="J1800">
        <v>0</v>
      </c>
      <c r="K1800">
        <v>1</v>
      </c>
      <c r="L1800">
        <v>0</v>
      </c>
      <c r="M1800">
        <v>0</v>
      </c>
      <c r="N1800">
        <v>1</v>
      </c>
      <c r="O1800">
        <v>0</v>
      </c>
      <c r="P1800">
        <v>1</v>
      </c>
    </row>
    <row r="1801" spans="1:16">
      <c r="A1801">
        <v>1808</v>
      </c>
      <c r="B1801" t="s">
        <v>21563</v>
      </c>
      <c r="E1801" s="2">
        <v>0.80465277777777777</v>
      </c>
      <c r="F1801" s="1">
        <v>41347</v>
      </c>
      <c r="G1801">
        <v>2012</v>
      </c>
      <c r="H1801">
        <v>1</v>
      </c>
      <c r="I1801">
        <v>0</v>
      </c>
      <c r="J1801">
        <v>1</v>
      </c>
      <c r="K1801">
        <v>1</v>
      </c>
      <c r="L1801">
        <v>0</v>
      </c>
      <c r="M1801">
        <v>0</v>
      </c>
      <c r="N1801">
        <v>1</v>
      </c>
      <c r="O1801">
        <v>0</v>
      </c>
      <c r="P1801">
        <v>0</v>
      </c>
    </row>
    <row r="1802" spans="1:16">
      <c r="A1802">
        <v>1809</v>
      </c>
      <c r="B1802" t="s">
        <v>21562</v>
      </c>
      <c r="E1802" s="2">
        <v>0.80325231481481485</v>
      </c>
      <c r="F1802" s="1">
        <v>41347</v>
      </c>
      <c r="G1802">
        <v>2012</v>
      </c>
      <c r="H1802">
        <v>1</v>
      </c>
      <c r="I1802">
        <v>0</v>
      </c>
      <c r="J1802">
        <v>1</v>
      </c>
      <c r="K1802">
        <v>1</v>
      </c>
      <c r="L1802">
        <v>0</v>
      </c>
      <c r="M1802">
        <v>0</v>
      </c>
      <c r="N1802">
        <v>1</v>
      </c>
      <c r="O1802">
        <v>0</v>
      </c>
      <c r="P1802">
        <v>0</v>
      </c>
    </row>
    <row r="1803" spans="1:16">
      <c r="A1803">
        <v>1810</v>
      </c>
      <c r="B1803" t="s">
        <v>21561</v>
      </c>
      <c r="E1803" s="2">
        <v>0.80062500000000003</v>
      </c>
      <c r="F1803" s="1">
        <v>41347</v>
      </c>
      <c r="G1803">
        <v>2012</v>
      </c>
      <c r="H1803">
        <v>1</v>
      </c>
      <c r="I1803">
        <v>0</v>
      </c>
      <c r="J1803">
        <v>1</v>
      </c>
      <c r="K1803">
        <v>1</v>
      </c>
      <c r="L1803">
        <v>0</v>
      </c>
      <c r="M1803">
        <v>0</v>
      </c>
      <c r="N1803">
        <v>1</v>
      </c>
      <c r="O1803">
        <v>0</v>
      </c>
      <c r="P1803">
        <v>0</v>
      </c>
    </row>
    <row r="1804" spans="1:16">
      <c r="A1804">
        <v>1811</v>
      </c>
      <c r="B1804" t="s">
        <v>21560</v>
      </c>
      <c r="E1804" s="2">
        <v>0.79799768518518521</v>
      </c>
      <c r="F1804" s="1">
        <v>41347</v>
      </c>
      <c r="G1804">
        <v>2012</v>
      </c>
      <c r="H1804">
        <v>1</v>
      </c>
      <c r="I1804">
        <v>0</v>
      </c>
      <c r="J1804">
        <v>1</v>
      </c>
      <c r="K1804">
        <v>1</v>
      </c>
      <c r="L1804">
        <v>0</v>
      </c>
      <c r="M1804">
        <v>0</v>
      </c>
      <c r="N1804">
        <v>1</v>
      </c>
      <c r="O1804">
        <v>0</v>
      </c>
      <c r="P1804">
        <v>0</v>
      </c>
    </row>
    <row r="1805" spans="1:16">
      <c r="A1805">
        <v>1812</v>
      </c>
      <c r="B1805" t="s">
        <v>21559</v>
      </c>
      <c r="E1805" s="2">
        <v>0.79737268518518523</v>
      </c>
      <c r="F1805" s="1">
        <v>41347</v>
      </c>
      <c r="G1805">
        <v>2012</v>
      </c>
      <c r="H1805">
        <v>1</v>
      </c>
      <c r="I1805">
        <v>0</v>
      </c>
      <c r="J1805">
        <v>1</v>
      </c>
      <c r="K1805">
        <v>1</v>
      </c>
      <c r="L1805">
        <v>0</v>
      </c>
      <c r="M1805">
        <v>0</v>
      </c>
      <c r="N1805">
        <v>1</v>
      </c>
      <c r="O1805">
        <v>0</v>
      </c>
      <c r="P1805">
        <v>0</v>
      </c>
    </row>
    <row r="1806" spans="1:16">
      <c r="A1806">
        <v>1813</v>
      </c>
      <c r="B1806" t="s">
        <v>21558</v>
      </c>
      <c r="E1806" s="2">
        <v>0.7958101851851852</v>
      </c>
      <c r="F1806" s="1">
        <v>41347</v>
      </c>
      <c r="G1806">
        <v>2012</v>
      </c>
      <c r="H1806">
        <v>2</v>
      </c>
      <c r="I1806">
        <v>0</v>
      </c>
      <c r="J1806">
        <v>3</v>
      </c>
      <c r="K1806">
        <v>0</v>
      </c>
      <c r="L1806">
        <v>0</v>
      </c>
      <c r="M1806">
        <v>0</v>
      </c>
      <c r="N1806">
        <v>0</v>
      </c>
      <c r="O1806">
        <v>0</v>
      </c>
      <c r="P1806">
        <v>0</v>
      </c>
    </row>
    <row r="1807" spans="1:16">
      <c r="A1807">
        <v>1814</v>
      </c>
      <c r="B1807" t="s">
        <v>21557</v>
      </c>
      <c r="E1807" s="2">
        <v>0.79428240740740741</v>
      </c>
      <c r="F1807" s="1">
        <v>41347</v>
      </c>
      <c r="G1807">
        <v>2012</v>
      </c>
      <c r="H1807">
        <v>0</v>
      </c>
      <c r="I1807">
        <v>0</v>
      </c>
      <c r="J1807">
        <v>2</v>
      </c>
      <c r="K1807">
        <v>0</v>
      </c>
      <c r="L1807">
        <v>0</v>
      </c>
      <c r="M1807">
        <v>0</v>
      </c>
      <c r="N1807">
        <v>0</v>
      </c>
      <c r="O1807">
        <v>0</v>
      </c>
      <c r="P1807">
        <v>1</v>
      </c>
    </row>
    <row r="1808" spans="1:16">
      <c r="A1808">
        <v>1815</v>
      </c>
      <c r="B1808" t="s">
        <v>21556</v>
      </c>
      <c r="E1808" s="2">
        <v>0.79221064814814823</v>
      </c>
      <c r="F1808" s="1">
        <v>41347</v>
      </c>
      <c r="G1808">
        <v>2012</v>
      </c>
      <c r="H1808">
        <v>0</v>
      </c>
      <c r="I1808">
        <v>0</v>
      </c>
      <c r="J1808">
        <v>1</v>
      </c>
      <c r="K1808">
        <v>1</v>
      </c>
      <c r="L1808">
        <v>0</v>
      </c>
      <c r="M1808">
        <v>0</v>
      </c>
      <c r="N1808">
        <v>1</v>
      </c>
      <c r="O1808">
        <v>0</v>
      </c>
      <c r="P1808">
        <v>0</v>
      </c>
    </row>
    <row r="1809" spans="1:16">
      <c r="A1809">
        <v>1816</v>
      </c>
      <c r="B1809" t="s">
        <v>21555</v>
      </c>
      <c r="E1809" s="2">
        <v>0.79085648148148147</v>
      </c>
      <c r="F1809" s="1">
        <v>41347</v>
      </c>
      <c r="G1809">
        <v>2012</v>
      </c>
      <c r="H1809">
        <v>0</v>
      </c>
      <c r="I1809">
        <v>0</v>
      </c>
      <c r="J1809">
        <v>1</v>
      </c>
      <c r="K1809">
        <v>1</v>
      </c>
      <c r="L1809">
        <v>0</v>
      </c>
      <c r="M1809">
        <v>0</v>
      </c>
      <c r="N1809">
        <v>1</v>
      </c>
      <c r="O1809">
        <v>0</v>
      </c>
      <c r="P1809">
        <v>0</v>
      </c>
    </row>
    <row r="1810" spans="1:16">
      <c r="A1810">
        <v>1817</v>
      </c>
      <c r="B1810" t="s">
        <v>21554</v>
      </c>
      <c r="E1810" s="2">
        <v>0.7882407407407408</v>
      </c>
      <c r="F1810" s="1">
        <v>41347</v>
      </c>
      <c r="G1810">
        <v>2012</v>
      </c>
      <c r="H1810">
        <v>1</v>
      </c>
      <c r="I1810">
        <v>0</v>
      </c>
      <c r="J1810">
        <v>1</v>
      </c>
      <c r="K1810">
        <v>1</v>
      </c>
      <c r="L1810">
        <v>0</v>
      </c>
      <c r="M1810">
        <v>0</v>
      </c>
      <c r="N1810">
        <v>1</v>
      </c>
      <c r="O1810">
        <v>0</v>
      </c>
      <c r="P1810">
        <v>0</v>
      </c>
    </row>
    <row r="1811" spans="1:16">
      <c r="A1811">
        <v>1818</v>
      </c>
      <c r="B1811" t="s">
        <v>21553</v>
      </c>
      <c r="E1811" s="2">
        <v>0.78689814814814818</v>
      </c>
      <c r="F1811" s="1">
        <v>41347</v>
      </c>
      <c r="G1811">
        <v>2012</v>
      </c>
      <c r="H1811">
        <v>0</v>
      </c>
      <c r="I1811">
        <v>0</v>
      </c>
      <c r="J1811">
        <v>1</v>
      </c>
      <c r="K1811">
        <v>1</v>
      </c>
      <c r="L1811">
        <v>0</v>
      </c>
      <c r="M1811">
        <v>0</v>
      </c>
      <c r="N1811">
        <v>1</v>
      </c>
      <c r="O1811">
        <v>0</v>
      </c>
      <c r="P1811">
        <v>0</v>
      </c>
    </row>
    <row r="1812" spans="1:16">
      <c r="A1812">
        <v>1819</v>
      </c>
      <c r="B1812" t="s">
        <v>21552</v>
      </c>
      <c r="E1812" s="2">
        <v>0.7863310185185185</v>
      </c>
      <c r="F1812" s="1">
        <v>41347</v>
      </c>
      <c r="G1812">
        <v>2012</v>
      </c>
      <c r="H1812">
        <v>1</v>
      </c>
      <c r="I1812">
        <v>0</v>
      </c>
      <c r="J1812">
        <v>1</v>
      </c>
      <c r="K1812">
        <v>1</v>
      </c>
      <c r="L1812">
        <v>0</v>
      </c>
      <c r="M1812">
        <v>0</v>
      </c>
      <c r="N1812">
        <v>1</v>
      </c>
      <c r="O1812">
        <v>0</v>
      </c>
      <c r="P1812">
        <v>0</v>
      </c>
    </row>
    <row r="1813" spans="1:16">
      <c r="A1813">
        <v>1820</v>
      </c>
      <c r="B1813" t="s">
        <v>21551</v>
      </c>
      <c r="E1813" s="2">
        <v>0.78422453703703709</v>
      </c>
      <c r="F1813" s="1">
        <v>41347</v>
      </c>
      <c r="G1813">
        <v>2012</v>
      </c>
      <c r="H1813">
        <v>0</v>
      </c>
      <c r="I1813">
        <v>0</v>
      </c>
      <c r="J1813">
        <v>1</v>
      </c>
      <c r="K1813">
        <v>1</v>
      </c>
      <c r="L1813">
        <v>0</v>
      </c>
      <c r="M1813">
        <v>0</v>
      </c>
      <c r="N1813">
        <v>1</v>
      </c>
      <c r="O1813">
        <v>0</v>
      </c>
      <c r="P1813">
        <v>0</v>
      </c>
    </row>
    <row r="1814" spans="1:16">
      <c r="A1814">
        <v>1821</v>
      </c>
      <c r="B1814" t="s">
        <v>21550</v>
      </c>
      <c r="E1814" s="2">
        <v>0.78113425925925928</v>
      </c>
      <c r="F1814" s="1">
        <v>41347</v>
      </c>
      <c r="G1814">
        <v>2012</v>
      </c>
      <c r="H1814">
        <v>0</v>
      </c>
      <c r="I1814">
        <v>0</v>
      </c>
      <c r="J1814">
        <v>1</v>
      </c>
      <c r="K1814">
        <v>1</v>
      </c>
      <c r="L1814">
        <v>0</v>
      </c>
      <c r="M1814">
        <v>0</v>
      </c>
      <c r="N1814">
        <v>1</v>
      </c>
      <c r="O1814">
        <v>0</v>
      </c>
      <c r="P1814">
        <v>0</v>
      </c>
    </row>
    <row r="1815" spans="1:16">
      <c r="A1815">
        <v>1822</v>
      </c>
      <c r="B1815" t="s">
        <v>21549</v>
      </c>
      <c r="E1815" s="2">
        <v>0.77958333333333341</v>
      </c>
      <c r="F1815" s="1">
        <v>41347</v>
      </c>
      <c r="G1815">
        <v>2012</v>
      </c>
      <c r="H1815">
        <v>1</v>
      </c>
      <c r="I1815">
        <v>0</v>
      </c>
      <c r="J1815">
        <v>1</v>
      </c>
      <c r="K1815">
        <v>1</v>
      </c>
      <c r="L1815">
        <v>0</v>
      </c>
      <c r="M1815">
        <v>0</v>
      </c>
      <c r="N1815">
        <v>1</v>
      </c>
      <c r="O1815">
        <v>0</v>
      </c>
      <c r="P1815">
        <v>0</v>
      </c>
    </row>
    <row r="1816" spans="1:16">
      <c r="A1816">
        <v>1823</v>
      </c>
      <c r="B1816" t="s">
        <v>21548</v>
      </c>
      <c r="E1816" s="2">
        <v>0.77796296296296286</v>
      </c>
      <c r="F1816" s="1">
        <v>41347</v>
      </c>
      <c r="G1816">
        <v>2012</v>
      </c>
      <c r="H1816">
        <v>0</v>
      </c>
      <c r="I1816">
        <v>0</v>
      </c>
      <c r="J1816">
        <v>1</v>
      </c>
      <c r="K1816">
        <v>1</v>
      </c>
      <c r="L1816">
        <v>0</v>
      </c>
      <c r="M1816">
        <v>0</v>
      </c>
      <c r="N1816">
        <v>1</v>
      </c>
      <c r="O1816">
        <v>0</v>
      </c>
      <c r="P1816">
        <v>0</v>
      </c>
    </row>
    <row r="1817" spans="1:16">
      <c r="A1817">
        <v>1824</v>
      </c>
      <c r="B1817" t="s">
        <v>21547</v>
      </c>
      <c r="E1817" s="2">
        <v>0.77634259259259253</v>
      </c>
      <c r="F1817" s="1">
        <v>41347</v>
      </c>
      <c r="G1817">
        <v>2012</v>
      </c>
      <c r="H1817">
        <v>0</v>
      </c>
      <c r="I1817">
        <v>0</v>
      </c>
      <c r="J1817">
        <v>1</v>
      </c>
      <c r="K1817">
        <v>1</v>
      </c>
      <c r="L1817">
        <v>0</v>
      </c>
      <c r="M1817">
        <v>0</v>
      </c>
      <c r="N1817">
        <v>1</v>
      </c>
      <c r="O1817">
        <v>0</v>
      </c>
      <c r="P1817">
        <v>0</v>
      </c>
    </row>
    <row r="1818" spans="1:16">
      <c r="A1818">
        <v>1825</v>
      </c>
      <c r="B1818" t="s">
        <v>21546</v>
      </c>
      <c r="E1818" s="2">
        <v>0.77555555555555555</v>
      </c>
      <c r="F1818" s="1">
        <v>41347</v>
      </c>
      <c r="G1818">
        <v>2012</v>
      </c>
      <c r="H1818">
        <v>0</v>
      </c>
      <c r="I1818">
        <v>0</v>
      </c>
      <c r="J1818">
        <v>0</v>
      </c>
      <c r="K1818">
        <v>1</v>
      </c>
      <c r="L1818">
        <v>0</v>
      </c>
      <c r="M1818">
        <v>0</v>
      </c>
      <c r="N1818">
        <v>1</v>
      </c>
      <c r="O1818">
        <v>0</v>
      </c>
      <c r="P1818">
        <v>0</v>
      </c>
    </row>
    <row r="1819" spans="1:16">
      <c r="A1819">
        <v>1826</v>
      </c>
      <c r="B1819" t="s">
        <v>21545</v>
      </c>
      <c r="E1819" s="2">
        <v>0.77430555555555547</v>
      </c>
      <c r="F1819" s="1">
        <v>41347</v>
      </c>
      <c r="G1819">
        <v>2012</v>
      </c>
      <c r="H1819">
        <v>0</v>
      </c>
      <c r="I1819">
        <v>0</v>
      </c>
      <c r="J1819">
        <v>0</v>
      </c>
      <c r="K1819">
        <v>1</v>
      </c>
      <c r="L1819">
        <v>0</v>
      </c>
      <c r="M1819">
        <v>0</v>
      </c>
      <c r="N1819">
        <v>1</v>
      </c>
      <c r="O1819">
        <v>0</v>
      </c>
      <c r="P1819">
        <v>0</v>
      </c>
    </row>
    <row r="1820" spans="1:16">
      <c r="A1820">
        <v>1827</v>
      </c>
      <c r="B1820" t="s">
        <v>21544</v>
      </c>
      <c r="E1820" s="2">
        <v>0.77318287037037037</v>
      </c>
      <c r="F1820" s="1">
        <v>41347</v>
      </c>
      <c r="G1820">
        <v>2012</v>
      </c>
      <c r="H1820">
        <v>2</v>
      </c>
      <c r="I1820">
        <v>0</v>
      </c>
      <c r="J1820">
        <v>0</v>
      </c>
      <c r="K1820">
        <v>1</v>
      </c>
      <c r="L1820">
        <v>0</v>
      </c>
      <c r="M1820">
        <v>0</v>
      </c>
      <c r="N1820">
        <v>1</v>
      </c>
      <c r="O1820">
        <v>0</v>
      </c>
      <c r="P1820">
        <v>0</v>
      </c>
    </row>
    <row r="1821" spans="1:16">
      <c r="A1821">
        <v>1828</v>
      </c>
      <c r="B1821" t="s">
        <v>21543</v>
      </c>
      <c r="E1821" s="2">
        <v>0.77101851851851855</v>
      </c>
      <c r="F1821" s="1">
        <v>41347</v>
      </c>
      <c r="G1821">
        <v>2012</v>
      </c>
      <c r="H1821">
        <v>1</v>
      </c>
      <c r="I1821">
        <v>0</v>
      </c>
      <c r="J1821">
        <v>1</v>
      </c>
      <c r="K1821">
        <v>1</v>
      </c>
      <c r="L1821">
        <v>0</v>
      </c>
      <c r="M1821">
        <v>0</v>
      </c>
      <c r="N1821">
        <v>1</v>
      </c>
      <c r="O1821">
        <v>0</v>
      </c>
      <c r="P1821">
        <v>0</v>
      </c>
    </row>
    <row r="1822" spans="1:16">
      <c r="A1822">
        <v>1829</v>
      </c>
      <c r="B1822" t="s">
        <v>21542</v>
      </c>
      <c r="E1822" s="2">
        <v>0.76901620370370372</v>
      </c>
      <c r="F1822" s="1">
        <v>41347</v>
      </c>
      <c r="G1822">
        <v>2012</v>
      </c>
      <c r="H1822">
        <v>0</v>
      </c>
      <c r="I1822">
        <v>0</v>
      </c>
      <c r="J1822">
        <v>3</v>
      </c>
      <c r="K1822">
        <v>0</v>
      </c>
      <c r="L1822">
        <v>0</v>
      </c>
      <c r="M1822">
        <v>0</v>
      </c>
      <c r="N1822">
        <v>0</v>
      </c>
      <c r="O1822">
        <v>0</v>
      </c>
      <c r="P1822">
        <v>1</v>
      </c>
    </row>
    <row r="1823" spans="1:16">
      <c r="A1823">
        <v>1830</v>
      </c>
      <c r="B1823" t="s">
        <v>21541</v>
      </c>
      <c r="E1823" s="2">
        <v>0.76855324074074083</v>
      </c>
      <c r="F1823" s="1">
        <v>41347</v>
      </c>
      <c r="G1823">
        <v>2012</v>
      </c>
      <c r="H1823">
        <v>0</v>
      </c>
      <c r="I1823">
        <v>0</v>
      </c>
      <c r="J1823">
        <v>2</v>
      </c>
      <c r="K1823">
        <v>0</v>
      </c>
      <c r="L1823">
        <v>0</v>
      </c>
      <c r="M1823">
        <v>0</v>
      </c>
      <c r="N1823">
        <v>0</v>
      </c>
      <c r="O1823">
        <v>0</v>
      </c>
      <c r="P1823">
        <v>1</v>
      </c>
    </row>
    <row r="1824" spans="1:16">
      <c r="A1824">
        <v>1831</v>
      </c>
      <c r="B1824" t="s">
        <v>21540</v>
      </c>
      <c r="E1824" s="2">
        <v>0.7683564814814815</v>
      </c>
      <c r="F1824" s="1">
        <v>41347</v>
      </c>
      <c r="G1824">
        <v>2012</v>
      </c>
      <c r="H1824">
        <v>1</v>
      </c>
      <c r="I1824">
        <v>0</v>
      </c>
      <c r="J1824">
        <v>2</v>
      </c>
      <c r="K1824">
        <v>0</v>
      </c>
      <c r="L1824">
        <v>0</v>
      </c>
      <c r="M1824">
        <v>0</v>
      </c>
      <c r="N1824">
        <v>1</v>
      </c>
      <c r="O1824">
        <v>0</v>
      </c>
      <c r="P1824">
        <v>0</v>
      </c>
    </row>
    <row r="1825" spans="1:16">
      <c r="A1825">
        <v>1832</v>
      </c>
      <c r="B1825" t="s">
        <v>21539</v>
      </c>
      <c r="E1825" s="2">
        <v>0.67505787037037035</v>
      </c>
      <c r="F1825" s="1">
        <v>41347</v>
      </c>
      <c r="G1825">
        <v>2012</v>
      </c>
      <c r="H1825">
        <v>0</v>
      </c>
      <c r="I1825">
        <v>0</v>
      </c>
      <c r="J1825">
        <v>2</v>
      </c>
      <c r="K1825">
        <v>0</v>
      </c>
      <c r="L1825">
        <v>0</v>
      </c>
      <c r="M1825">
        <v>0</v>
      </c>
      <c r="N1825">
        <v>0</v>
      </c>
      <c r="O1825">
        <v>0</v>
      </c>
      <c r="P1825">
        <v>1</v>
      </c>
    </row>
    <row r="1826" spans="1:16">
      <c r="A1826">
        <v>1833</v>
      </c>
      <c r="B1826" t="s">
        <v>21538</v>
      </c>
      <c r="E1826" s="2">
        <v>0.55278935185185185</v>
      </c>
      <c r="F1826" s="1">
        <v>41347</v>
      </c>
      <c r="G1826">
        <v>2012</v>
      </c>
      <c r="H1826">
        <v>1</v>
      </c>
      <c r="I1826">
        <v>0</v>
      </c>
      <c r="J1826">
        <v>2</v>
      </c>
      <c r="K1826">
        <v>0</v>
      </c>
      <c r="L1826">
        <v>0</v>
      </c>
      <c r="M1826">
        <v>0</v>
      </c>
      <c r="N1826">
        <v>1</v>
      </c>
      <c r="O1826">
        <v>0</v>
      </c>
      <c r="P1826">
        <v>1</v>
      </c>
    </row>
    <row r="1827" spans="1:16">
      <c r="A1827">
        <v>1834</v>
      </c>
      <c r="B1827" t="s">
        <v>21537</v>
      </c>
      <c r="E1827" s="2">
        <v>0.53887731481481482</v>
      </c>
      <c r="F1827" s="1">
        <v>41346</v>
      </c>
      <c r="G1827">
        <v>2012</v>
      </c>
      <c r="H1827">
        <v>5</v>
      </c>
      <c r="I1827">
        <v>0</v>
      </c>
      <c r="J1827">
        <v>2</v>
      </c>
      <c r="K1827">
        <v>0</v>
      </c>
      <c r="L1827">
        <v>0</v>
      </c>
      <c r="M1827">
        <v>0</v>
      </c>
      <c r="N1827">
        <v>0</v>
      </c>
      <c r="O1827">
        <v>0</v>
      </c>
      <c r="P1827">
        <v>1</v>
      </c>
    </row>
    <row r="1828" spans="1:16">
      <c r="A1828">
        <v>1835</v>
      </c>
      <c r="B1828" t="s">
        <v>21536</v>
      </c>
      <c r="E1828" s="2">
        <v>0.53762731481481485</v>
      </c>
      <c r="F1828" s="1">
        <v>41346</v>
      </c>
      <c r="G1828">
        <v>2012</v>
      </c>
      <c r="H1828">
        <v>0</v>
      </c>
      <c r="I1828">
        <v>0</v>
      </c>
      <c r="J1828">
        <v>2</v>
      </c>
      <c r="K1828">
        <v>0</v>
      </c>
      <c r="L1828">
        <v>1</v>
      </c>
      <c r="M1828">
        <v>0</v>
      </c>
      <c r="N1828">
        <v>1</v>
      </c>
      <c r="O1828">
        <v>0</v>
      </c>
      <c r="P1828">
        <v>1</v>
      </c>
    </row>
    <row r="1829" spans="1:16">
      <c r="A1829">
        <v>1836</v>
      </c>
      <c r="B1829" t="s">
        <v>21535</v>
      </c>
      <c r="E1829" s="2">
        <v>0.53605324074074068</v>
      </c>
      <c r="F1829" s="1">
        <v>41346</v>
      </c>
      <c r="G1829">
        <v>2012</v>
      </c>
      <c r="H1829">
        <v>0</v>
      </c>
      <c r="I1829">
        <v>0</v>
      </c>
      <c r="J1829">
        <v>0</v>
      </c>
      <c r="K1829">
        <v>1</v>
      </c>
      <c r="L1829">
        <v>0</v>
      </c>
      <c r="M1829">
        <v>0</v>
      </c>
      <c r="N1829">
        <v>1</v>
      </c>
      <c r="O1829">
        <v>0</v>
      </c>
      <c r="P1829">
        <v>0</v>
      </c>
    </row>
    <row r="1830" spans="1:16">
      <c r="A1830">
        <v>1837</v>
      </c>
      <c r="B1830" t="s">
        <v>21534</v>
      </c>
      <c r="E1830" s="2">
        <v>0.85862268518518514</v>
      </c>
      <c r="F1830" s="1">
        <v>41345</v>
      </c>
      <c r="G1830">
        <v>2012</v>
      </c>
      <c r="H1830">
        <v>0</v>
      </c>
      <c r="I1830">
        <v>0</v>
      </c>
      <c r="J1830">
        <v>2</v>
      </c>
      <c r="K1830">
        <v>1</v>
      </c>
      <c r="L1830">
        <v>0</v>
      </c>
      <c r="M1830">
        <v>0</v>
      </c>
      <c r="N1830">
        <v>1</v>
      </c>
      <c r="O1830">
        <v>0</v>
      </c>
      <c r="P1830">
        <v>0</v>
      </c>
    </row>
    <row r="1831" spans="1:16">
      <c r="A1831">
        <v>1838</v>
      </c>
      <c r="B1831" t="s">
        <v>21533</v>
      </c>
      <c r="E1831" s="2">
        <v>0.85806712962962972</v>
      </c>
      <c r="F1831" s="1">
        <v>41345</v>
      </c>
      <c r="G1831">
        <v>2012</v>
      </c>
      <c r="H1831">
        <v>1</v>
      </c>
      <c r="I1831">
        <v>0</v>
      </c>
      <c r="J1831">
        <v>2</v>
      </c>
      <c r="K1831">
        <v>0</v>
      </c>
      <c r="L1831">
        <v>1</v>
      </c>
      <c r="M1831">
        <v>0</v>
      </c>
      <c r="N1831">
        <v>2</v>
      </c>
      <c r="O1831">
        <v>0</v>
      </c>
      <c r="P1831">
        <v>0</v>
      </c>
    </row>
    <row r="1832" spans="1:16">
      <c r="A1832">
        <v>1839</v>
      </c>
      <c r="B1832" t="s">
        <v>21532</v>
      </c>
      <c r="E1832" s="2">
        <v>0.71239583333333334</v>
      </c>
      <c r="F1832" s="1">
        <v>41345</v>
      </c>
      <c r="G1832">
        <v>2012</v>
      </c>
      <c r="H1832">
        <v>0</v>
      </c>
      <c r="I1832">
        <v>0</v>
      </c>
      <c r="J1832">
        <v>1</v>
      </c>
      <c r="K1832">
        <v>0</v>
      </c>
      <c r="L1832">
        <v>0</v>
      </c>
      <c r="M1832">
        <v>0</v>
      </c>
      <c r="N1832">
        <v>3</v>
      </c>
      <c r="O1832">
        <v>0</v>
      </c>
      <c r="P1832">
        <v>0</v>
      </c>
    </row>
    <row r="1833" spans="1:16">
      <c r="A1833">
        <v>1840</v>
      </c>
      <c r="B1833" t="s">
        <v>21531</v>
      </c>
      <c r="E1833" s="2">
        <v>0.68131944444444448</v>
      </c>
      <c r="F1833" s="1">
        <v>41345</v>
      </c>
      <c r="G1833">
        <v>2012</v>
      </c>
      <c r="H1833">
        <v>4</v>
      </c>
      <c r="I1833">
        <v>0</v>
      </c>
      <c r="J1833">
        <v>2</v>
      </c>
      <c r="K1833">
        <v>0</v>
      </c>
      <c r="L1833">
        <v>0</v>
      </c>
      <c r="M1833">
        <v>0</v>
      </c>
      <c r="N1833">
        <v>0</v>
      </c>
      <c r="O1833">
        <v>0</v>
      </c>
      <c r="P1833">
        <v>1</v>
      </c>
    </row>
    <row r="1834" spans="1:16">
      <c r="A1834">
        <v>1841</v>
      </c>
      <c r="B1834" t="s">
        <v>21530</v>
      </c>
      <c r="E1834" s="2">
        <v>0.63576388888888891</v>
      </c>
      <c r="F1834" s="1">
        <v>41345</v>
      </c>
      <c r="G1834">
        <v>2012</v>
      </c>
      <c r="H1834">
        <v>7</v>
      </c>
      <c r="I1834">
        <v>0</v>
      </c>
      <c r="J1834">
        <v>0</v>
      </c>
      <c r="K1834">
        <v>0</v>
      </c>
      <c r="L1834">
        <v>1</v>
      </c>
      <c r="M1834">
        <v>0</v>
      </c>
      <c r="N1834">
        <v>1</v>
      </c>
      <c r="O1834">
        <v>0</v>
      </c>
      <c r="P1834">
        <v>0</v>
      </c>
    </row>
    <row r="1835" spans="1:16">
      <c r="A1835">
        <v>1842</v>
      </c>
      <c r="B1835" t="s">
        <v>21529</v>
      </c>
      <c r="E1835" s="2">
        <v>0.60538194444444449</v>
      </c>
      <c r="F1835" s="1">
        <v>41345</v>
      </c>
      <c r="G1835">
        <v>2012</v>
      </c>
      <c r="H1835">
        <v>1</v>
      </c>
      <c r="I1835">
        <v>0</v>
      </c>
      <c r="J1835">
        <v>1</v>
      </c>
      <c r="K1835">
        <v>0</v>
      </c>
      <c r="L1835">
        <v>0</v>
      </c>
      <c r="M1835">
        <v>0</v>
      </c>
      <c r="N1835">
        <v>1</v>
      </c>
      <c r="O1835">
        <v>0</v>
      </c>
      <c r="P1835">
        <v>1</v>
      </c>
    </row>
    <row r="1836" spans="1:16">
      <c r="A1836">
        <v>1843</v>
      </c>
      <c r="B1836" t="s">
        <v>21528</v>
      </c>
      <c r="E1836" s="2">
        <v>0.5508333333333334</v>
      </c>
      <c r="F1836" s="1">
        <v>41345</v>
      </c>
      <c r="G1836">
        <v>2012</v>
      </c>
      <c r="H1836">
        <v>1</v>
      </c>
      <c r="I1836">
        <v>0</v>
      </c>
      <c r="J1836">
        <v>1</v>
      </c>
      <c r="K1836">
        <v>0</v>
      </c>
      <c r="L1836">
        <v>0</v>
      </c>
      <c r="M1836">
        <v>0</v>
      </c>
      <c r="N1836">
        <v>0</v>
      </c>
      <c r="O1836">
        <v>0</v>
      </c>
      <c r="P1836">
        <v>1</v>
      </c>
    </row>
    <row r="1837" spans="1:16">
      <c r="A1837">
        <v>1844</v>
      </c>
      <c r="B1837" t="s">
        <v>21527</v>
      </c>
      <c r="E1837" s="2">
        <v>0.8621064814814815</v>
      </c>
      <c r="F1837" s="1">
        <v>41342</v>
      </c>
      <c r="G1837">
        <v>2012</v>
      </c>
      <c r="H1837">
        <v>1</v>
      </c>
      <c r="I1837">
        <v>0</v>
      </c>
      <c r="J1837">
        <v>1</v>
      </c>
      <c r="K1837">
        <v>0</v>
      </c>
      <c r="L1837">
        <v>0</v>
      </c>
      <c r="M1837">
        <v>0</v>
      </c>
      <c r="N1837">
        <v>1</v>
      </c>
      <c r="O1837">
        <v>0</v>
      </c>
      <c r="P1837">
        <v>1</v>
      </c>
    </row>
    <row r="1838" spans="1:16">
      <c r="A1838">
        <v>1845</v>
      </c>
      <c r="B1838" t="s">
        <v>21526</v>
      </c>
      <c r="E1838" s="2">
        <v>0.85002314814814817</v>
      </c>
      <c r="F1838" s="1">
        <v>41342</v>
      </c>
      <c r="G1838">
        <v>2012</v>
      </c>
      <c r="H1838">
        <v>0</v>
      </c>
      <c r="I1838">
        <v>0</v>
      </c>
      <c r="J1838">
        <v>3</v>
      </c>
      <c r="K1838">
        <v>0</v>
      </c>
      <c r="L1838">
        <v>0</v>
      </c>
      <c r="M1838">
        <v>1</v>
      </c>
      <c r="N1838">
        <v>1</v>
      </c>
      <c r="O1838">
        <v>0</v>
      </c>
      <c r="P1838">
        <v>1</v>
      </c>
    </row>
    <row r="1839" spans="1:16">
      <c r="A1839">
        <v>1846</v>
      </c>
      <c r="B1839" t="s">
        <v>21525</v>
      </c>
      <c r="E1839" s="2">
        <v>0.78156250000000005</v>
      </c>
      <c r="F1839" s="1">
        <v>41342</v>
      </c>
      <c r="G1839">
        <v>2012</v>
      </c>
      <c r="H1839">
        <v>0</v>
      </c>
      <c r="I1839">
        <v>0</v>
      </c>
      <c r="J1839">
        <v>0</v>
      </c>
      <c r="K1839">
        <v>1</v>
      </c>
      <c r="L1839">
        <v>0</v>
      </c>
      <c r="M1839">
        <v>0</v>
      </c>
      <c r="N1839">
        <v>1</v>
      </c>
      <c r="O1839">
        <v>0</v>
      </c>
      <c r="P1839">
        <v>0</v>
      </c>
    </row>
    <row r="1840" spans="1:16">
      <c r="A1840">
        <v>1847</v>
      </c>
      <c r="B1840" t="s">
        <v>21524</v>
      </c>
      <c r="E1840" s="2">
        <v>0.77725694444444438</v>
      </c>
      <c r="F1840" s="1">
        <v>41342</v>
      </c>
      <c r="G1840">
        <v>2012</v>
      </c>
      <c r="H1840">
        <v>0</v>
      </c>
      <c r="I1840">
        <v>0</v>
      </c>
      <c r="J1840">
        <v>2</v>
      </c>
      <c r="K1840">
        <v>0</v>
      </c>
      <c r="L1840">
        <v>0</v>
      </c>
      <c r="M1840">
        <v>0</v>
      </c>
      <c r="N1840">
        <v>0</v>
      </c>
      <c r="O1840">
        <v>0</v>
      </c>
      <c r="P1840">
        <v>1</v>
      </c>
    </row>
    <row r="1841" spans="1:16">
      <c r="A1841">
        <v>1848</v>
      </c>
      <c r="B1841" t="s">
        <v>21523</v>
      </c>
      <c r="E1841" s="2">
        <v>0.65361111111111114</v>
      </c>
      <c r="F1841" s="1">
        <v>41342</v>
      </c>
      <c r="G1841">
        <v>2012</v>
      </c>
      <c r="H1841">
        <v>4</v>
      </c>
      <c r="I1841">
        <v>0</v>
      </c>
      <c r="J1841">
        <v>2</v>
      </c>
      <c r="K1841">
        <v>0</v>
      </c>
      <c r="L1841">
        <v>0</v>
      </c>
      <c r="M1841">
        <v>0</v>
      </c>
      <c r="N1841">
        <v>0</v>
      </c>
      <c r="O1841">
        <v>0</v>
      </c>
      <c r="P1841">
        <v>1</v>
      </c>
    </row>
    <row r="1842" spans="1:16">
      <c r="A1842">
        <v>1849</v>
      </c>
      <c r="B1842" t="s">
        <v>21522</v>
      </c>
      <c r="E1842" s="2">
        <v>0.57583333333333331</v>
      </c>
      <c r="F1842" s="1">
        <v>41342</v>
      </c>
      <c r="G1842">
        <v>2012</v>
      </c>
      <c r="H1842">
        <v>0</v>
      </c>
      <c r="I1842">
        <v>0</v>
      </c>
      <c r="J1842">
        <v>1</v>
      </c>
      <c r="K1842">
        <v>0</v>
      </c>
      <c r="L1842">
        <v>1</v>
      </c>
      <c r="M1842">
        <v>0</v>
      </c>
      <c r="N1842">
        <v>1</v>
      </c>
      <c r="O1842">
        <v>0</v>
      </c>
      <c r="P1842">
        <v>1</v>
      </c>
    </row>
    <row r="1843" spans="1:16">
      <c r="A1843">
        <v>1850</v>
      </c>
      <c r="B1843" t="s">
        <v>21521</v>
      </c>
      <c r="E1843" s="2">
        <v>0.84747685185185195</v>
      </c>
      <c r="F1843" s="1">
        <v>41341</v>
      </c>
      <c r="G1843">
        <v>2012</v>
      </c>
      <c r="H1843">
        <v>0</v>
      </c>
      <c r="I1843">
        <v>0</v>
      </c>
      <c r="J1843">
        <v>2</v>
      </c>
      <c r="K1843">
        <v>0</v>
      </c>
      <c r="L1843">
        <v>0</v>
      </c>
      <c r="M1843">
        <v>1</v>
      </c>
      <c r="N1843">
        <v>1</v>
      </c>
      <c r="O1843">
        <v>0</v>
      </c>
      <c r="P1843">
        <v>1</v>
      </c>
    </row>
    <row r="1844" spans="1:16">
      <c r="A1844">
        <v>1851</v>
      </c>
      <c r="B1844" t="s">
        <v>21520</v>
      </c>
      <c r="E1844" s="2">
        <v>0.64428240740740739</v>
      </c>
      <c r="F1844" s="1">
        <v>41341</v>
      </c>
      <c r="G1844">
        <v>2012</v>
      </c>
      <c r="H1844">
        <v>0</v>
      </c>
      <c r="I1844">
        <v>0</v>
      </c>
      <c r="J1844">
        <v>2</v>
      </c>
      <c r="K1844">
        <v>0</v>
      </c>
      <c r="L1844">
        <v>0</v>
      </c>
      <c r="M1844">
        <v>0</v>
      </c>
      <c r="N1844">
        <v>0</v>
      </c>
      <c r="O1844">
        <v>0</v>
      </c>
      <c r="P1844">
        <v>1</v>
      </c>
    </row>
    <row r="1845" spans="1:16">
      <c r="A1845">
        <v>1852</v>
      </c>
      <c r="B1845" t="s">
        <v>21519</v>
      </c>
      <c r="E1845" s="2">
        <v>0.59365740740740736</v>
      </c>
      <c r="F1845" s="1">
        <v>41341</v>
      </c>
      <c r="G1845">
        <v>2012</v>
      </c>
      <c r="H1845">
        <v>0</v>
      </c>
      <c r="I1845">
        <v>0</v>
      </c>
      <c r="J1845">
        <v>1</v>
      </c>
      <c r="K1845">
        <v>0</v>
      </c>
      <c r="L1845">
        <v>0</v>
      </c>
      <c r="M1845">
        <v>0</v>
      </c>
      <c r="N1845">
        <v>1</v>
      </c>
      <c r="O1845">
        <v>0</v>
      </c>
      <c r="P1845">
        <v>1</v>
      </c>
    </row>
    <row r="1846" spans="1:16">
      <c r="A1846">
        <v>1853</v>
      </c>
      <c r="B1846" t="s">
        <v>21518</v>
      </c>
      <c r="E1846" s="2">
        <v>0.58405092592592589</v>
      </c>
      <c r="F1846" s="1">
        <v>41340</v>
      </c>
      <c r="G1846">
        <v>2012</v>
      </c>
      <c r="H1846">
        <v>0</v>
      </c>
      <c r="I1846">
        <v>0</v>
      </c>
      <c r="J1846">
        <v>0</v>
      </c>
      <c r="K1846">
        <v>0</v>
      </c>
      <c r="L1846">
        <v>0</v>
      </c>
      <c r="M1846">
        <v>0</v>
      </c>
      <c r="N1846">
        <v>0</v>
      </c>
      <c r="O1846">
        <v>0</v>
      </c>
      <c r="P1846">
        <v>1</v>
      </c>
    </row>
    <row r="1847" spans="1:16">
      <c r="A1847">
        <v>1854</v>
      </c>
      <c r="B1847" t="s">
        <v>21517</v>
      </c>
      <c r="E1847" s="2">
        <v>0.69817129629629626</v>
      </c>
      <c r="F1847" s="1">
        <v>41339</v>
      </c>
      <c r="G1847">
        <v>2012</v>
      </c>
      <c r="H1847">
        <v>1</v>
      </c>
      <c r="I1847">
        <v>0</v>
      </c>
      <c r="J1847">
        <v>1</v>
      </c>
      <c r="K1847">
        <v>0</v>
      </c>
      <c r="L1847">
        <v>0</v>
      </c>
      <c r="M1847">
        <v>0</v>
      </c>
      <c r="N1847">
        <v>0</v>
      </c>
      <c r="O1847">
        <v>0</v>
      </c>
      <c r="P1847">
        <v>0</v>
      </c>
    </row>
    <row r="1848" spans="1:16">
      <c r="A1848">
        <v>1855</v>
      </c>
      <c r="B1848" t="s">
        <v>21516</v>
      </c>
      <c r="E1848" s="2">
        <v>0.68119212962962961</v>
      </c>
      <c r="F1848" s="1">
        <v>41339</v>
      </c>
      <c r="G1848">
        <v>2012</v>
      </c>
      <c r="H1848">
        <v>0</v>
      </c>
      <c r="I1848">
        <v>0</v>
      </c>
      <c r="J1848">
        <v>1</v>
      </c>
      <c r="K1848">
        <v>0</v>
      </c>
      <c r="L1848">
        <v>0</v>
      </c>
      <c r="M1848">
        <v>0</v>
      </c>
      <c r="N1848">
        <v>1</v>
      </c>
      <c r="O1848">
        <v>0</v>
      </c>
      <c r="P1848">
        <v>1</v>
      </c>
    </row>
    <row r="1849" spans="1:16">
      <c r="A1849">
        <v>1856</v>
      </c>
      <c r="B1849" t="s">
        <v>21515</v>
      </c>
      <c r="E1849" s="2">
        <v>0.6141550925925926</v>
      </c>
      <c r="F1849" s="1">
        <v>41339</v>
      </c>
      <c r="G1849">
        <v>2012</v>
      </c>
      <c r="H1849">
        <v>0</v>
      </c>
      <c r="I1849">
        <v>0</v>
      </c>
      <c r="J1849">
        <v>2</v>
      </c>
      <c r="K1849">
        <v>0</v>
      </c>
      <c r="L1849">
        <v>0</v>
      </c>
      <c r="M1849">
        <v>0</v>
      </c>
      <c r="N1849">
        <v>0</v>
      </c>
      <c r="O1849">
        <v>0</v>
      </c>
      <c r="P1849">
        <v>0</v>
      </c>
    </row>
    <row r="1850" spans="1:16">
      <c r="A1850">
        <v>1857</v>
      </c>
      <c r="B1850" t="s">
        <v>21514</v>
      </c>
      <c r="E1850" s="2">
        <v>0.61265046296296299</v>
      </c>
      <c r="F1850" s="1">
        <v>41339</v>
      </c>
      <c r="G1850">
        <v>2012</v>
      </c>
      <c r="H1850">
        <v>0</v>
      </c>
      <c r="I1850">
        <v>0</v>
      </c>
      <c r="J1850">
        <v>1</v>
      </c>
      <c r="K1850">
        <v>0</v>
      </c>
      <c r="L1850">
        <v>0</v>
      </c>
      <c r="M1850">
        <v>0</v>
      </c>
      <c r="N1850">
        <v>0</v>
      </c>
      <c r="O1850">
        <v>0</v>
      </c>
      <c r="P1850">
        <v>0</v>
      </c>
    </row>
    <row r="1851" spans="1:16">
      <c r="A1851">
        <v>1858</v>
      </c>
      <c r="B1851" t="s">
        <v>21513</v>
      </c>
      <c r="E1851" s="2">
        <v>0.80114583333333333</v>
      </c>
      <c r="F1851" s="1">
        <v>41338</v>
      </c>
      <c r="G1851">
        <v>2012</v>
      </c>
      <c r="H1851">
        <v>0</v>
      </c>
      <c r="I1851">
        <v>0</v>
      </c>
      <c r="J1851">
        <v>0</v>
      </c>
      <c r="K1851">
        <v>0</v>
      </c>
      <c r="L1851">
        <v>0</v>
      </c>
      <c r="M1851">
        <v>0</v>
      </c>
      <c r="N1851">
        <v>1</v>
      </c>
      <c r="O1851">
        <v>0</v>
      </c>
      <c r="P1851">
        <v>0</v>
      </c>
    </row>
    <row r="1852" spans="1:16">
      <c r="A1852">
        <v>1859</v>
      </c>
      <c r="B1852" t="s">
        <v>21512</v>
      </c>
    </row>
    <row r="1853" spans="1:16">
      <c r="A1853">
        <v>1860</v>
      </c>
      <c r="B1853" t="s">
        <v>21511</v>
      </c>
      <c r="E1853" s="2">
        <v>0.63462962962962965</v>
      </c>
      <c r="F1853" s="1">
        <v>41338</v>
      </c>
      <c r="G1853">
        <v>2012</v>
      </c>
      <c r="H1853">
        <v>0</v>
      </c>
      <c r="I1853">
        <v>0</v>
      </c>
      <c r="J1853">
        <v>2</v>
      </c>
      <c r="K1853">
        <v>0</v>
      </c>
      <c r="L1853">
        <v>0</v>
      </c>
      <c r="M1853">
        <v>0</v>
      </c>
      <c r="N1853">
        <v>0</v>
      </c>
      <c r="O1853">
        <v>0</v>
      </c>
      <c r="P1853">
        <v>1</v>
      </c>
    </row>
    <row r="1854" spans="1:16">
      <c r="A1854">
        <v>1861</v>
      </c>
      <c r="B1854" t="s">
        <v>21510</v>
      </c>
      <c r="E1854" s="2">
        <v>0.87442129629629628</v>
      </c>
      <c r="F1854" s="1">
        <v>41335</v>
      </c>
      <c r="G1854">
        <v>2012</v>
      </c>
      <c r="H1854">
        <v>0</v>
      </c>
      <c r="I1854">
        <v>0</v>
      </c>
      <c r="J1854">
        <v>0</v>
      </c>
      <c r="K1854">
        <v>1</v>
      </c>
      <c r="L1854">
        <v>0</v>
      </c>
      <c r="M1854">
        <v>0</v>
      </c>
      <c r="N1854">
        <v>1</v>
      </c>
      <c r="O1854">
        <v>0</v>
      </c>
      <c r="P1854">
        <v>0</v>
      </c>
    </row>
    <row r="1855" spans="1:16">
      <c r="A1855">
        <v>1862</v>
      </c>
      <c r="B1855" t="s">
        <v>21509</v>
      </c>
      <c r="E1855" s="2">
        <v>0.87307870370370377</v>
      </c>
      <c r="F1855" s="1">
        <v>41335</v>
      </c>
      <c r="G1855">
        <v>2012</v>
      </c>
      <c r="H1855">
        <v>0</v>
      </c>
      <c r="I1855">
        <v>0</v>
      </c>
      <c r="J1855">
        <v>0</v>
      </c>
      <c r="K1855">
        <v>1</v>
      </c>
      <c r="L1855">
        <v>0</v>
      </c>
      <c r="M1855">
        <v>0</v>
      </c>
      <c r="N1855">
        <v>1</v>
      </c>
      <c r="O1855">
        <v>0</v>
      </c>
      <c r="P1855">
        <v>0</v>
      </c>
    </row>
    <row r="1856" spans="1:16">
      <c r="A1856">
        <v>1863</v>
      </c>
      <c r="B1856" t="s">
        <v>21508</v>
      </c>
      <c r="E1856" s="2">
        <v>0.86452546296296295</v>
      </c>
      <c r="F1856" s="1">
        <v>41335</v>
      </c>
      <c r="G1856">
        <v>2012</v>
      </c>
      <c r="H1856">
        <v>0</v>
      </c>
      <c r="I1856">
        <v>0</v>
      </c>
      <c r="J1856">
        <v>2</v>
      </c>
      <c r="K1856">
        <v>1</v>
      </c>
      <c r="L1856">
        <v>0</v>
      </c>
      <c r="M1856">
        <v>0</v>
      </c>
      <c r="N1856">
        <v>1</v>
      </c>
      <c r="O1856">
        <v>0</v>
      </c>
      <c r="P1856">
        <v>1</v>
      </c>
    </row>
    <row r="1857" spans="1:16">
      <c r="A1857">
        <v>1864</v>
      </c>
      <c r="B1857" t="s">
        <v>21507</v>
      </c>
      <c r="E1857" s="2">
        <v>0.86304398148148154</v>
      </c>
      <c r="F1857" s="1">
        <v>41335</v>
      </c>
      <c r="G1857">
        <v>2012</v>
      </c>
      <c r="H1857">
        <v>0</v>
      </c>
      <c r="I1857">
        <v>0</v>
      </c>
      <c r="J1857">
        <v>1</v>
      </c>
      <c r="K1857">
        <v>0</v>
      </c>
      <c r="L1857">
        <v>0</v>
      </c>
      <c r="M1857">
        <v>0</v>
      </c>
      <c r="N1857">
        <v>1</v>
      </c>
      <c r="O1857">
        <v>0</v>
      </c>
      <c r="P1857">
        <v>1</v>
      </c>
    </row>
    <row r="1858" spans="1:16">
      <c r="A1858">
        <v>1865</v>
      </c>
      <c r="B1858" t="s">
        <v>21506</v>
      </c>
      <c r="E1858" s="2">
        <v>0.85670138888888892</v>
      </c>
      <c r="F1858" s="1">
        <v>41335</v>
      </c>
      <c r="G1858">
        <v>2012</v>
      </c>
      <c r="H1858">
        <v>3</v>
      </c>
      <c r="I1858">
        <v>0</v>
      </c>
      <c r="J1858">
        <v>2</v>
      </c>
      <c r="K1858">
        <v>0</v>
      </c>
      <c r="L1858">
        <v>0</v>
      </c>
      <c r="M1858">
        <v>0</v>
      </c>
      <c r="N1858">
        <v>0</v>
      </c>
      <c r="O1858">
        <v>0</v>
      </c>
      <c r="P1858">
        <v>1</v>
      </c>
    </row>
    <row r="1859" spans="1:16">
      <c r="A1859">
        <v>1866</v>
      </c>
      <c r="B1859" t="s">
        <v>21505</v>
      </c>
      <c r="E1859" s="2">
        <v>0.82771990740740742</v>
      </c>
      <c r="F1859" s="1">
        <v>41335</v>
      </c>
      <c r="G1859">
        <v>2012</v>
      </c>
      <c r="H1859">
        <v>1</v>
      </c>
      <c r="I1859">
        <v>0</v>
      </c>
      <c r="J1859">
        <v>1</v>
      </c>
      <c r="K1859">
        <v>1</v>
      </c>
      <c r="L1859">
        <v>0</v>
      </c>
      <c r="M1859">
        <v>0</v>
      </c>
      <c r="N1859">
        <v>1</v>
      </c>
      <c r="O1859">
        <v>0</v>
      </c>
      <c r="P1859">
        <v>0</v>
      </c>
    </row>
    <row r="1860" spans="1:16">
      <c r="A1860">
        <v>1867</v>
      </c>
      <c r="B1860" t="s">
        <v>21504</v>
      </c>
      <c r="E1860" s="2">
        <v>0.74687500000000007</v>
      </c>
      <c r="F1860" s="1">
        <v>41335</v>
      </c>
      <c r="G1860">
        <v>2012</v>
      </c>
      <c r="H1860">
        <v>2</v>
      </c>
      <c r="I1860">
        <v>0</v>
      </c>
      <c r="J1860">
        <v>1</v>
      </c>
      <c r="K1860">
        <v>0</v>
      </c>
      <c r="L1860">
        <v>0</v>
      </c>
      <c r="M1860">
        <v>0</v>
      </c>
      <c r="N1860">
        <v>1</v>
      </c>
      <c r="O1860">
        <v>0</v>
      </c>
      <c r="P1860">
        <v>1</v>
      </c>
    </row>
    <row r="1861" spans="1:16">
      <c r="A1861">
        <v>1868</v>
      </c>
      <c r="B1861" t="s">
        <v>21503</v>
      </c>
      <c r="E1861" s="2">
        <v>0.74177083333333327</v>
      </c>
      <c r="F1861" s="1">
        <v>41335</v>
      </c>
      <c r="G1861">
        <v>2012</v>
      </c>
      <c r="H1861">
        <v>0</v>
      </c>
      <c r="I1861">
        <v>0</v>
      </c>
      <c r="J1861">
        <v>1</v>
      </c>
      <c r="K1861">
        <v>0</v>
      </c>
      <c r="L1861">
        <v>1</v>
      </c>
      <c r="M1861">
        <v>0</v>
      </c>
      <c r="N1861">
        <v>2</v>
      </c>
      <c r="O1861">
        <v>0</v>
      </c>
      <c r="P1861">
        <v>0</v>
      </c>
    </row>
    <row r="1862" spans="1:16">
      <c r="A1862">
        <v>1869</v>
      </c>
      <c r="B1862" t="s">
        <v>21502</v>
      </c>
      <c r="E1862" s="2">
        <v>0.62790509259259253</v>
      </c>
      <c r="F1862" s="1">
        <v>41334</v>
      </c>
      <c r="G1862">
        <v>2012</v>
      </c>
      <c r="H1862">
        <v>0</v>
      </c>
      <c r="I1862">
        <v>0</v>
      </c>
      <c r="J1862">
        <v>3</v>
      </c>
      <c r="K1862">
        <v>0</v>
      </c>
      <c r="L1862">
        <v>1</v>
      </c>
      <c r="M1862">
        <v>0</v>
      </c>
      <c r="N1862">
        <v>2</v>
      </c>
      <c r="O1862">
        <v>0</v>
      </c>
      <c r="P1862">
        <v>1</v>
      </c>
    </row>
    <row r="1863" spans="1:16">
      <c r="A1863">
        <v>1870</v>
      </c>
      <c r="B1863" t="s">
        <v>21501</v>
      </c>
      <c r="E1863" s="2">
        <v>0.61127314814814815</v>
      </c>
      <c r="F1863" s="1">
        <v>41334</v>
      </c>
      <c r="G1863">
        <v>2012</v>
      </c>
      <c r="H1863">
        <v>1</v>
      </c>
      <c r="I1863">
        <v>0</v>
      </c>
      <c r="J1863">
        <v>0</v>
      </c>
      <c r="K1863">
        <v>0</v>
      </c>
      <c r="L1863">
        <v>0</v>
      </c>
      <c r="M1863">
        <v>0</v>
      </c>
      <c r="N1863">
        <v>1</v>
      </c>
      <c r="O1863">
        <v>0</v>
      </c>
      <c r="P1863">
        <v>1</v>
      </c>
    </row>
    <row r="1864" spans="1:16">
      <c r="A1864">
        <v>1871</v>
      </c>
      <c r="B1864" t="s">
        <v>21500</v>
      </c>
      <c r="E1864" s="2">
        <v>0.679224537037037</v>
      </c>
      <c r="F1864" s="15">
        <v>47150</v>
      </c>
      <c r="G1864">
        <v>2012</v>
      </c>
      <c r="H1864">
        <v>0</v>
      </c>
      <c r="I1864">
        <v>0</v>
      </c>
      <c r="J1864">
        <v>2</v>
      </c>
      <c r="K1864">
        <v>0</v>
      </c>
      <c r="L1864">
        <v>0</v>
      </c>
      <c r="M1864">
        <v>0</v>
      </c>
      <c r="N1864">
        <v>0</v>
      </c>
      <c r="O1864">
        <v>0</v>
      </c>
      <c r="P1864">
        <v>1</v>
      </c>
    </row>
    <row r="1865" spans="1:16">
      <c r="A1865">
        <v>1872</v>
      </c>
      <c r="B1865" t="s">
        <v>21499</v>
      </c>
      <c r="E1865" s="2">
        <v>0.67804398148148148</v>
      </c>
      <c r="F1865" s="15">
        <v>47150</v>
      </c>
      <c r="G1865">
        <v>2012</v>
      </c>
      <c r="H1865">
        <v>0</v>
      </c>
      <c r="I1865">
        <v>0</v>
      </c>
      <c r="J1865">
        <v>2</v>
      </c>
      <c r="K1865">
        <v>0</v>
      </c>
      <c r="L1865">
        <v>0</v>
      </c>
      <c r="M1865">
        <v>0</v>
      </c>
      <c r="N1865">
        <v>0</v>
      </c>
      <c r="O1865">
        <v>0</v>
      </c>
      <c r="P1865">
        <v>1</v>
      </c>
    </row>
    <row r="1866" spans="1:16">
      <c r="A1866">
        <v>1873</v>
      </c>
      <c r="B1866" t="s">
        <v>21498</v>
      </c>
      <c r="E1866" s="2">
        <v>0.58565972222222229</v>
      </c>
      <c r="F1866" s="15">
        <v>47150</v>
      </c>
      <c r="G1866">
        <v>2012</v>
      </c>
      <c r="H1866">
        <v>0</v>
      </c>
      <c r="I1866">
        <v>0</v>
      </c>
      <c r="J1866">
        <v>1</v>
      </c>
      <c r="K1866">
        <v>0</v>
      </c>
      <c r="L1866">
        <v>1</v>
      </c>
      <c r="M1866">
        <v>0</v>
      </c>
      <c r="N1866">
        <v>1</v>
      </c>
      <c r="O1866">
        <v>0</v>
      </c>
      <c r="P1866">
        <v>1</v>
      </c>
    </row>
    <row r="1867" spans="1:16">
      <c r="A1867">
        <v>1874</v>
      </c>
      <c r="B1867" t="s">
        <v>21497</v>
      </c>
      <c r="E1867" s="2">
        <v>0.89435185185185195</v>
      </c>
      <c r="F1867" s="1">
        <v>41332</v>
      </c>
      <c r="G1867">
        <v>2012</v>
      </c>
      <c r="H1867">
        <v>0</v>
      </c>
      <c r="I1867">
        <v>0</v>
      </c>
      <c r="J1867">
        <v>0</v>
      </c>
      <c r="K1867">
        <v>0</v>
      </c>
      <c r="L1867">
        <v>1</v>
      </c>
      <c r="M1867">
        <v>0</v>
      </c>
      <c r="N1867">
        <v>1</v>
      </c>
      <c r="O1867">
        <v>0</v>
      </c>
      <c r="P1867">
        <v>1</v>
      </c>
    </row>
    <row r="1868" spans="1:16">
      <c r="A1868">
        <v>1875</v>
      </c>
      <c r="B1868" t="s">
        <v>21496</v>
      </c>
      <c r="E1868" s="2">
        <v>0.69251157407407404</v>
      </c>
      <c r="F1868" s="1">
        <v>41332</v>
      </c>
      <c r="G1868">
        <v>2012</v>
      </c>
      <c r="H1868">
        <v>1</v>
      </c>
      <c r="I1868">
        <v>0</v>
      </c>
      <c r="J1868">
        <v>1</v>
      </c>
      <c r="K1868">
        <v>0</v>
      </c>
      <c r="L1868">
        <v>0</v>
      </c>
      <c r="M1868">
        <v>0</v>
      </c>
      <c r="N1868">
        <v>0</v>
      </c>
      <c r="O1868">
        <v>0</v>
      </c>
      <c r="P1868">
        <v>1</v>
      </c>
    </row>
    <row r="1869" spans="1:16">
      <c r="A1869">
        <v>1876</v>
      </c>
      <c r="B1869" t="s">
        <v>21495</v>
      </c>
      <c r="E1869" s="2">
        <v>0.82915509259259268</v>
      </c>
      <c r="F1869" s="1">
        <v>41331</v>
      </c>
      <c r="G1869">
        <v>2012</v>
      </c>
      <c r="H1869">
        <v>3</v>
      </c>
      <c r="I1869">
        <v>0</v>
      </c>
      <c r="J1869">
        <v>0</v>
      </c>
      <c r="K1869">
        <v>0</v>
      </c>
      <c r="L1869">
        <v>1</v>
      </c>
      <c r="M1869">
        <v>0</v>
      </c>
      <c r="N1869">
        <v>3</v>
      </c>
      <c r="O1869">
        <v>0</v>
      </c>
      <c r="P1869">
        <v>1</v>
      </c>
    </row>
    <row r="1870" spans="1:16">
      <c r="A1870">
        <v>1877</v>
      </c>
      <c r="B1870" t="s">
        <v>21494</v>
      </c>
      <c r="E1870" s="2">
        <v>0.79652777777777783</v>
      </c>
      <c r="F1870" s="1">
        <v>41329</v>
      </c>
      <c r="G1870">
        <v>2012</v>
      </c>
      <c r="H1870">
        <v>2</v>
      </c>
      <c r="I1870">
        <v>0</v>
      </c>
      <c r="J1870">
        <v>1</v>
      </c>
      <c r="K1870">
        <v>0</v>
      </c>
      <c r="L1870">
        <v>0</v>
      </c>
      <c r="M1870">
        <v>0</v>
      </c>
      <c r="N1870">
        <v>0</v>
      </c>
      <c r="O1870">
        <v>0</v>
      </c>
      <c r="P1870">
        <v>1</v>
      </c>
    </row>
    <row r="1871" spans="1:16">
      <c r="A1871">
        <v>1878</v>
      </c>
      <c r="B1871" t="s">
        <v>21493</v>
      </c>
      <c r="E1871" s="2">
        <v>0.7909722222222223</v>
      </c>
      <c r="F1871" s="1">
        <v>41329</v>
      </c>
      <c r="G1871">
        <v>2012</v>
      </c>
      <c r="H1871">
        <v>0</v>
      </c>
      <c r="I1871">
        <v>0</v>
      </c>
      <c r="J1871">
        <v>2</v>
      </c>
      <c r="K1871">
        <v>0</v>
      </c>
      <c r="L1871">
        <v>0</v>
      </c>
      <c r="M1871">
        <v>0</v>
      </c>
      <c r="N1871">
        <v>0</v>
      </c>
      <c r="O1871">
        <v>0</v>
      </c>
      <c r="P1871">
        <v>1</v>
      </c>
    </row>
    <row r="1872" spans="1:16">
      <c r="A1872">
        <v>1879</v>
      </c>
      <c r="B1872" t="s">
        <v>21492</v>
      </c>
      <c r="E1872" s="2">
        <v>0.78445601851851843</v>
      </c>
      <c r="F1872" s="1">
        <v>41328</v>
      </c>
      <c r="G1872">
        <v>2012</v>
      </c>
      <c r="H1872">
        <v>0</v>
      </c>
      <c r="I1872">
        <v>0</v>
      </c>
      <c r="J1872">
        <v>2</v>
      </c>
      <c r="K1872">
        <v>0</v>
      </c>
      <c r="L1872">
        <v>0</v>
      </c>
      <c r="M1872">
        <v>0</v>
      </c>
      <c r="N1872">
        <v>0</v>
      </c>
      <c r="O1872">
        <v>0</v>
      </c>
      <c r="P1872">
        <v>1</v>
      </c>
    </row>
    <row r="1873" spans="1:16">
      <c r="A1873">
        <v>1880</v>
      </c>
      <c r="B1873" t="s">
        <v>21491</v>
      </c>
      <c r="E1873" s="2">
        <v>0.68783564814814813</v>
      </c>
      <c r="F1873" s="1">
        <v>41328</v>
      </c>
      <c r="G1873">
        <v>2012</v>
      </c>
      <c r="H1873">
        <v>1</v>
      </c>
      <c r="I1873">
        <v>0</v>
      </c>
      <c r="J1873">
        <v>0</v>
      </c>
      <c r="K1873">
        <v>0</v>
      </c>
      <c r="L1873">
        <v>1</v>
      </c>
      <c r="M1873">
        <v>0</v>
      </c>
      <c r="N1873">
        <v>1</v>
      </c>
      <c r="O1873">
        <v>0</v>
      </c>
      <c r="P1873">
        <v>1</v>
      </c>
    </row>
    <row r="1874" spans="1:16">
      <c r="A1874">
        <v>1881</v>
      </c>
      <c r="B1874" t="s">
        <v>21490</v>
      </c>
      <c r="E1874" s="2">
        <v>0.61340277777777774</v>
      </c>
      <c r="F1874" s="1">
        <v>41328</v>
      </c>
      <c r="G1874">
        <v>2012</v>
      </c>
      <c r="H1874">
        <v>0</v>
      </c>
      <c r="I1874">
        <v>0</v>
      </c>
      <c r="J1874">
        <v>2</v>
      </c>
      <c r="K1874">
        <v>0</v>
      </c>
      <c r="L1874">
        <v>0</v>
      </c>
      <c r="M1874">
        <v>0</v>
      </c>
      <c r="N1874">
        <v>2</v>
      </c>
      <c r="O1874">
        <v>0</v>
      </c>
      <c r="P1874">
        <v>1</v>
      </c>
    </row>
    <row r="1875" spans="1:16">
      <c r="A1875">
        <v>1882</v>
      </c>
      <c r="B1875" t="s">
        <v>21489</v>
      </c>
      <c r="E1875" s="2">
        <v>0.57320601851851849</v>
      </c>
      <c r="F1875" s="1">
        <v>41328</v>
      </c>
      <c r="G1875">
        <v>2012</v>
      </c>
      <c r="H1875">
        <v>0</v>
      </c>
      <c r="I1875">
        <v>0</v>
      </c>
      <c r="J1875">
        <v>4</v>
      </c>
      <c r="K1875">
        <v>0</v>
      </c>
      <c r="L1875">
        <v>0</v>
      </c>
      <c r="M1875">
        <v>0</v>
      </c>
      <c r="N1875">
        <v>0</v>
      </c>
      <c r="O1875">
        <v>0</v>
      </c>
      <c r="P1875">
        <v>1</v>
      </c>
    </row>
    <row r="1876" spans="1:16">
      <c r="A1876">
        <v>1883</v>
      </c>
      <c r="B1876" t="s">
        <v>21488</v>
      </c>
      <c r="E1876" s="2">
        <v>0.15226851851851853</v>
      </c>
      <c r="F1876" s="1">
        <v>41327</v>
      </c>
      <c r="G1876">
        <v>2012</v>
      </c>
      <c r="H1876">
        <v>15</v>
      </c>
      <c r="I1876">
        <v>0</v>
      </c>
      <c r="J1876">
        <v>0</v>
      </c>
      <c r="K1876">
        <v>0</v>
      </c>
      <c r="L1876">
        <v>1</v>
      </c>
      <c r="M1876">
        <v>0</v>
      </c>
      <c r="N1876">
        <v>1</v>
      </c>
      <c r="O1876">
        <v>0</v>
      </c>
      <c r="P1876">
        <v>1</v>
      </c>
    </row>
    <row r="1877" spans="1:16">
      <c r="A1877">
        <v>1884</v>
      </c>
      <c r="B1877" t="s">
        <v>21487</v>
      </c>
      <c r="E1877" s="2">
        <v>0.15179398148148149</v>
      </c>
      <c r="F1877" s="1">
        <v>41327</v>
      </c>
      <c r="G1877">
        <v>2012</v>
      </c>
      <c r="H1877">
        <v>14</v>
      </c>
      <c r="I1877">
        <v>0</v>
      </c>
      <c r="J1877">
        <v>0</v>
      </c>
      <c r="K1877">
        <v>0</v>
      </c>
      <c r="L1877">
        <v>1</v>
      </c>
      <c r="M1877">
        <v>0</v>
      </c>
      <c r="N1877">
        <v>1</v>
      </c>
      <c r="O1877">
        <v>0</v>
      </c>
      <c r="P1877">
        <v>1</v>
      </c>
    </row>
    <row r="1878" spans="1:16">
      <c r="A1878">
        <v>1885</v>
      </c>
      <c r="B1878" t="s">
        <v>21486</v>
      </c>
      <c r="E1878" s="2">
        <v>0.15046296296296297</v>
      </c>
      <c r="F1878" s="1">
        <v>41327</v>
      </c>
      <c r="G1878">
        <v>2012</v>
      </c>
      <c r="H1878">
        <v>1</v>
      </c>
      <c r="I1878">
        <v>0</v>
      </c>
      <c r="J1878">
        <v>0</v>
      </c>
      <c r="K1878">
        <v>0</v>
      </c>
      <c r="L1878">
        <v>1</v>
      </c>
      <c r="M1878">
        <v>0</v>
      </c>
      <c r="N1878">
        <v>1</v>
      </c>
      <c r="O1878">
        <v>0</v>
      </c>
      <c r="P1878">
        <v>1</v>
      </c>
    </row>
    <row r="1879" spans="1:16">
      <c r="A1879">
        <v>1886</v>
      </c>
      <c r="B1879" t="s">
        <v>21485</v>
      </c>
      <c r="E1879" s="2">
        <v>0.15001157407407409</v>
      </c>
      <c r="F1879" s="1">
        <v>41327</v>
      </c>
      <c r="G1879">
        <v>2012</v>
      </c>
      <c r="H1879">
        <v>80</v>
      </c>
      <c r="I1879">
        <v>0</v>
      </c>
      <c r="J1879">
        <v>0</v>
      </c>
      <c r="K1879">
        <v>0</v>
      </c>
      <c r="L1879">
        <v>1</v>
      </c>
      <c r="M1879">
        <v>0</v>
      </c>
      <c r="N1879">
        <v>1</v>
      </c>
      <c r="O1879">
        <v>0</v>
      </c>
      <c r="P1879">
        <v>1</v>
      </c>
    </row>
    <row r="1880" spans="1:16">
      <c r="A1880">
        <v>1887</v>
      </c>
      <c r="B1880" t="s">
        <v>21484</v>
      </c>
      <c r="E1880" s="2">
        <v>0.14844907407407407</v>
      </c>
      <c r="F1880" s="1">
        <v>41327</v>
      </c>
      <c r="G1880">
        <v>2012</v>
      </c>
      <c r="H1880">
        <v>5</v>
      </c>
      <c r="I1880">
        <v>0</v>
      </c>
      <c r="J1880">
        <v>0</v>
      </c>
      <c r="K1880">
        <v>0</v>
      </c>
      <c r="L1880">
        <v>1</v>
      </c>
      <c r="M1880">
        <v>0</v>
      </c>
      <c r="N1880">
        <v>1</v>
      </c>
      <c r="O1880">
        <v>0</v>
      </c>
      <c r="P1880">
        <v>1</v>
      </c>
    </row>
    <row r="1881" spans="1:16">
      <c r="A1881">
        <v>1888</v>
      </c>
      <c r="B1881" t="s">
        <v>21483</v>
      </c>
      <c r="E1881" s="2">
        <v>0.14812499999999998</v>
      </c>
      <c r="F1881" s="1">
        <v>41327</v>
      </c>
      <c r="G1881">
        <v>2012</v>
      </c>
      <c r="H1881">
        <v>2</v>
      </c>
      <c r="I1881">
        <v>0</v>
      </c>
      <c r="J1881">
        <v>0</v>
      </c>
      <c r="K1881">
        <v>0</v>
      </c>
      <c r="L1881">
        <v>1</v>
      </c>
      <c r="M1881">
        <v>0</v>
      </c>
      <c r="N1881">
        <v>1</v>
      </c>
      <c r="O1881">
        <v>0</v>
      </c>
      <c r="P1881">
        <v>0</v>
      </c>
    </row>
    <row r="1882" spans="1:16">
      <c r="A1882">
        <v>1889</v>
      </c>
      <c r="B1882" t="s">
        <v>21482</v>
      </c>
      <c r="E1882" s="2">
        <v>0.75929398148148142</v>
      </c>
      <c r="F1882" s="1">
        <v>41326</v>
      </c>
      <c r="G1882">
        <v>2012</v>
      </c>
      <c r="H1882">
        <v>0</v>
      </c>
      <c r="I1882">
        <v>0</v>
      </c>
      <c r="J1882">
        <v>1</v>
      </c>
      <c r="K1882">
        <v>0</v>
      </c>
      <c r="L1882">
        <v>0</v>
      </c>
      <c r="M1882">
        <v>0</v>
      </c>
      <c r="N1882">
        <v>0</v>
      </c>
      <c r="O1882">
        <v>0</v>
      </c>
      <c r="P1882">
        <v>1</v>
      </c>
    </row>
    <row r="1883" spans="1:16">
      <c r="A1883">
        <v>1890</v>
      </c>
      <c r="B1883" t="s">
        <v>21481</v>
      </c>
      <c r="E1883" s="2">
        <v>0.7580324074074074</v>
      </c>
      <c r="F1883" s="1">
        <v>41326</v>
      </c>
      <c r="G1883">
        <v>2012</v>
      </c>
      <c r="H1883">
        <v>0</v>
      </c>
      <c r="I1883">
        <v>0</v>
      </c>
      <c r="J1883">
        <v>0</v>
      </c>
      <c r="K1883">
        <v>0</v>
      </c>
      <c r="L1883">
        <v>0</v>
      </c>
      <c r="M1883">
        <v>0</v>
      </c>
      <c r="N1883">
        <v>0</v>
      </c>
      <c r="O1883">
        <v>0</v>
      </c>
      <c r="P1883">
        <v>1</v>
      </c>
    </row>
    <row r="1884" spans="1:16">
      <c r="A1884">
        <v>1891</v>
      </c>
      <c r="B1884" t="s">
        <v>21480</v>
      </c>
      <c r="E1884" s="2">
        <v>0.85623842592592592</v>
      </c>
      <c r="F1884" s="1">
        <v>41322</v>
      </c>
      <c r="G1884">
        <v>2012</v>
      </c>
      <c r="H1884">
        <v>0</v>
      </c>
      <c r="I1884">
        <v>0</v>
      </c>
      <c r="J1884">
        <v>1</v>
      </c>
      <c r="K1884">
        <v>0</v>
      </c>
      <c r="L1884">
        <v>0</v>
      </c>
      <c r="M1884">
        <v>0</v>
      </c>
      <c r="N1884">
        <v>0</v>
      </c>
      <c r="O1884">
        <v>0</v>
      </c>
      <c r="P1884">
        <v>1</v>
      </c>
    </row>
    <row r="1885" spans="1:16">
      <c r="A1885">
        <v>1892</v>
      </c>
      <c r="B1885" t="s">
        <v>21479</v>
      </c>
      <c r="E1885" s="2">
        <v>0.84182870370370377</v>
      </c>
      <c r="F1885" s="1">
        <v>41322</v>
      </c>
      <c r="G1885">
        <v>2012</v>
      </c>
      <c r="H1885">
        <v>0</v>
      </c>
      <c r="I1885">
        <v>0</v>
      </c>
      <c r="J1885">
        <v>1</v>
      </c>
      <c r="K1885">
        <v>0</v>
      </c>
      <c r="L1885">
        <v>0</v>
      </c>
      <c r="M1885">
        <v>0</v>
      </c>
      <c r="N1885">
        <v>0</v>
      </c>
      <c r="O1885">
        <v>0</v>
      </c>
      <c r="P1885">
        <v>1</v>
      </c>
    </row>
    <row r="1886" spans="1:16">
      <c r="A1886">
        <v>1893</v>
      </c>
      <c r="B1886" t="s">
        <v>21478</v>
      </c>
      <c r="E1886" s="2">
        <v>0.9064699074074074</v>
      </c>
      <c r="F1886" s="1">
        <v>41321</v>
      </c>
      <c r="G1886">
        <v>2012</v>
      </c>
      <c r="H1886">
        <v>1</v>
      </c>
      <c r="I1886">
        <v>0</v>
      </c>
      <c r="J1886">
        <v>1</v>
      </c>
      <c r="K1886">
        <v>0</v>
      </c>
      <c r="L1886">
        <v>0</v>
      </c>
      <c r="M1886">
        <v>0</v>
      </c>
      <c r="N1886">
        <v>0</v>
      </c>
      <c r="O1886">
        <v>0</v>
      </c>
      <c r="P1886">
        <v>0</v>
      </c>
    </row>
    <row r="1887" spans="1:16">
      <c r="A1887">
        <v>1894</v>
      </c>
      <c r="B1887" t="s">
        <v>21477</v>
      </c>
      <c r="E1887" s="2">
        <v>0.58920138888888884</v>
      </c>
      <c r="F1887" s="1">
        <v>41321</v>
      </c>
      <c r="G1887">
        <v>2012</v>
      </c>
      <c r="H1887">
        <v>0</v>
      </c>
      <c r="I1887">
        <v>0</v>
      </c>
      <c r="J1887">
        <v>0</v>
      </c>
      <c r="K1887">
        <v>0</v>
      </c>
      <c r="L1887">
        <v>0</v>
      </c>
      <c r="M1887">
        <v>0</v>
      </c>
      <c r="N1887">
        <v>0</v>
      </c>
      <c r="O1887">
        <v>0</v>
      </c>
      <c r="P1887">
        <v>1</v>
      </c>
    </row>
    <row r="1888" spans="1:16">
      <c r="A1888">
        <v>1895</v>
      </c>
      <c r="B1888" t="s">
        <v>21476</v>
      </c>
      <c r="E1888" s="2">
        <v>0.11135416666666666</v>
      </c>
      <c r="F1888" s="1">
        <v>41321</v>
      </c>
      <c r="G1888">
        <v>2012</v>
      </c>
      <c r="H1888">
        <v>0</v>
      </c>
      <c r="I1888">
        <v>0</v>
      </c>
      <c r="J1888">
        <v>1</v>
      </c>
      <c r="K1888">
        <v>0</v>
      </c>
      <c r="L1888">
        <v>0</v>
      </c>
      <c r="M1888">
        <v>0</v>
      </c>
      <c r="N1888">
        <v>1</v>
      </c>
      <c r="O1888">
        <v>0</v>
      </c>
      <c r="P1888">
        <v>0</v>
      </c>
    </row>
    <row r="1889" spans="1:16">
      <c r="A1889">
        <v>1896</v>
      </c>
      <c r="B1889" t="s">
        <v>21475</v>
      </c>
      <c r="E1889" s="2">
        <v>0.83335648148148145</v>
      </c>
      <c r="F1889" s="1">
        <v>41320</v>
      </c>
      <c r="G1889">
        <v>2012</v>
      </c>
      <c r="H1889">
        <v>0</v>
      </c>
      <c r="I1889">
        <v>0</v>
      </c>
      <c r="J1889">
        <v>1</v>
      </c>
      <c r="K1889">
        <v>0</v>
      </c>
      <c r="L1889">
        <v>0</v>
      </c>
      <c r="M1889">
        <v>0</v>
      </c>
      <c r="N1889">
        <v>1</v>
      </c>
      <c r="O1889">
        <v>0</v>
      </c>
      <c r="P1889">
        <v>0</v>
      </c>
    </row>
    <row r="1890" spans="1:16">
      <c r="A1890">
        <v>1897</v>
      </c>
      <c r="B1890" t="s">
        <v>21474</v>
      </c>
      <c r="E1890" s="2">
        <v>0.80642361111111116</v>
      </c>
      <c r="F1890" s="1">
        <v>41320</v>
      </c>
      <c r="G1890">
        <v>2012</v>
      </c>
      <c r="H1890">
        <v>0</v>
      </c>
      <c r="I1890">
        <v>0</v>
      </c>
      <c r="J1890">
        <v>1</v>
      </c>
      <c r="K1890">
        <v>0</v>
      </c>
      <c r="L1890">
        <v>0</v>
      </c>
      <c r="M1890">
        <v>0</v>
      </c>
      <c r="N1890">
        <v>1</v>
      </c>
      <c r="O1890">
        <v>1</v>
      </c>
      <c r="P1890">
        <v>0</v>
      </c>
    </row>
    <row r="1891" spans="1:16">
      <c r="A1891">
        <v>1898</v>
      </c>
      <c r="B1891" t="s">
        <v>21473</v>
      </c>
      <c r="E1891" s="2">
        <v>0.80456018518518524</v>
      </c>
      <c r="F1891" s="1">
        <v>41320</v>
      </c>
      <c r="G1891">
        <v>2012</v>
      </c>
      <c r="H1891">
        <v>0</v>
      </c>
      <c r="I1891">
        <v>0</v>
      </c>
      <c r="J1891">
        <v>1</v>
      </c>
      <c r="K1891">
        <v>1</v>
      </c>
      <c r="L1891">
        <v>0</v>
      </c>
      <c r="M1891">
        <v>0</v>
      </c>
      <c r="N1891">
        <v>1</v>
      </c>
      <c r="O1891">
        <v>0</v>
      </c>
      <c r="P1891">
        <v>0</v>
      </c>
    </row>
    <row r="1892" spans="1:16">
      <c r="A1892">
        <v>1899</v>
      </c>
      <c r="B1892" t="s">
        <v>21472</v>
      </c>
      <c r="E1892" s="2">
        <v>0.70255787037037043</v>
      </c>
      <c r="F1892" s="1">
        <v>41320</v>
      </c>
      <c r="G1892">
        <v>2012</v>
      </c>
      <c r="H1892">
        <v>0</v>
      </c>
      <c r="I1892">
        <v>0</v>
      </c>
      <c r="J1892">
        <v>3</v>
      </c>
      <c r="K1892">
        <v>0</v>
      </c>
      <c r="L1892">
        <v>0</v>
      </c>
      <c r="M1892">
        <v>0</v>
      </c>
      <c r="N1892">
        <v>0</v>
      </c>
      <c r="O1892">
        <v>0</v>
      </c>
      <c r="P1892">
        <v>0</v>
      </c>
    </row>
    <row r="1893" spans="1:16">
      <c r="A1893">
        <v>1900</v>
      </c>
      <c r="B1893" t="s">
        <v>21471</v>
      </c>
      <c r="E1893" s="2">
        <v>0.70162037037037039</v>
      </c>
      <c r="F1893" s="1">
        <v>41320</v>
      </c>
      <c r="G1893">
        <v>2012</v>
      </c>
      <c r="H1893">
        <v>0</v>
      </c>
      <c r="I1893">
        <v>0</v>
      </c>
      <c r="J1893">
        <v>1</v>
      </c>
      <c r="K1893">
        <v>0</v>
      </c>
      <c r="L1893">
        <v>0</v>
      </c>
      <c r="M1893">
        <v>0</v>
      </c>
      <c r="N1893">
        <v>6</v>
      </c>
      <c r="O1893">
        <v>0</v>
      </c>
      <c r="P1893">
        <v>0</v>
      </c>
    </row>
    <row r="1894" spans="1:16">
      <c r="A1894">
        <v>1901</v>
      </c>
      <c r="B1894" t="s">
        <v>21470</v>
      </c>
      <c r="E1894" s="2">
        <v>0.58333333333333337</v>
      </c>
      <c r="F1894" s="1">
        <v>41320</v>
      </c>
      <c r="G1894">
        <v>2012</v>
      </c>
      <c r="H1894">
        <v>0</v>
      </c>
      <c r="I1894">
        <v>0</v>
      </c>
      <c r="J1894">
        <v>2</v>
      </c>
      <c r="K1894">
        <v>0</v>
      </c>
      <c r="L1894">
        <v>1</v>
      </c>
      <c r="M1894">
        <v>0</v>
      </c>
      <c r="N1894">
        <v>1</v>
      </c>
      <c r="O1894">
        <v>0</v>
      </c>
      <c r="P1894">
        <v>0</v>
      </c>
    </row>
    <row r="1895" spans="1:16">
      <c r="A1895">
        <v>1902</v>
      </c>
      <c r="B1895" t="s">
        <v>21469</v>
      </c>
      <c r="E1895" s="2">
        <v>0.95618055555555559</v>
      </c>
      <c r="F1895" s="1">
        <v>41318</v>
      </c>
      <c r="G1895">
        <v>2012</v>
      </c>
      <c r="H1895">
        <v>0</v>
      </c>
      <c r="I1895">
        <v>1</v>
      </c>
      <c r="J1895">
        <v>0</v>
      </c>
      <c r="K1895">
        <v>0</v>
      </c>
      <c r="L1895">
        <v>0</v>
      </c>
      <c r="M1895">
        <v>0</v>
      </c>
      <c r="N1895">
        <v>1</v>
      </c>
      <c r="O1895">
        <v>0</v>
      </c>
      <c r="P1895">
        <v>1</v>
      </c>
    </row>
    <row r="1896" spans="1:16">
      <c r="A1896">
        <v>1903</v>
      </c>
      <c r="B1896" t="s">
        <v>21468</v>
      </c>
      <c r="E1896" s="2">
        <v>0.89082175925925933</v>
      </c>
      <c r="F1896" s="1">
        <v>41318</v>
      </c>
      <c r="G1896">
        <v>2012</v>
      </c>
      <c r="H1896">
        <v>0</v>
      </c>
      <c r="I1896">
        <v>0</v>
      </c>
      <c r="J1896">
        <v>2</v>
      </c>
      <c r="K1896">
        <v>0</v>
      </c>
      <c r="L1896">
        <v>0</v>
      </c>
      <c r="M1896">
        <v>0</v>
      </c>
      <c r="N1896">
        <v>0</v>
      </c>
      <c r="O1896">
        <v>0</v>
      </c>
      <c r="P1896">
        <v>0</v>
      </c>
    </row>
    <row r="1897" spans="1:16">
      <c r="A1897">
        <v>1904</v>
      </c>
      <c r="B1897" t="s">
        <v>21467</v>
      </c>
      <c r="E1897" s="2">
        <v>0.75361111111111112</v>
      </c>
      <c r="F1897" s="1">
        <v>41318</v>
      </c>
      <c r="G1897">
        <v>2012</v>
      </c>
      <c r="H1897">
        <v>1</v>
      </c>
      <c r="I1897">
        <v>0</v>
      </c>
      <c r="J1897">
        <v>2</v>
      </c>
      <c r="K1897">
        <v>0</v>
      </c>
      <c r="L1897">
        <v>0</v>
      </c>
      <c r="M1897">
        <v>0</v>
      </c>
      <c r="N1897">
        <v>0</v>
      </c>
      <c r="O1897">
        <v>0</v>
      </c>
      <c r="P1897">
        <v>1</v>
      </c>
    </row>
    <row r="1898" spans="1:16">
      <c r="A1898">
        <v>1905</v>
      </c>
      <c r="B1898" t="s">
        <v>21466</v>
      </c>
      <c r="E1898" s="2">
        <v>0.791875</v>
      </c>
      <c r="F1898" s="1">
        <v>41315</v>
      </c>
      <c r="G1898">
        <v>2012</v>
      </c>
      <c r="H1898">
        <v>0</v>
      </c>
      <c r="I1898">
        <v>0</v>
      </c>
      <c r="J1898">
        <v>0</v>
      </c>
      <c r="K1898">
        <v>0</v>
      </c>
      <c r="L1898">
        <v>0</v>
      </c>
      <c r="M1898">
        <v>0</v>
      </c>
      <c r="N1898">
        <v>1</v>
      </c>
      <c r="O1898">
        <v>0</v>
      </c>
      <c r="P1898">
        <v>1</v>
      </c>
    </row>
    <row r="1899" spans="1:16">
      <c r="A1899">
        <v>1906</v>
      </c>
      <c r="B1899" t="s">
        <v>21465</v>
      </c>
      <c r="E1899" s="2">
        <v>0.75047453703703704</v>
      </c>
      <c r="F1899" s="1">
        <v>41315</v>
      </c>
      <c r="G1899">
        <v>2012</v>
      </c>
      <c r="H1899">
        <v>0</v>
      </c>
      <c r="I1899">
        <v>0</v>
      </c>
      <c r="J1899">
        <v>1</v>
      </c>
      <c r="K1899">
        <v>0</v>
      </c>
      <c r="L1899">
        <v>0</v>
      </c>
      <c r="M1899">
        <v>0</v>
      </c>
      <c r="N1899">
        <v>0</v>
      </c>
      <c r="O1899">
        <v>0</v>
      </c>
      <c r="P1899">
        <v>1</v>
      </c>
    </row>
    <row r="1900" spans="1:16">
      <c r="A1900">
        <v>1907</v>
      </c>
      <c r="B1900" t="s">
        <v>21464</v>
      </c>
      <c r="E1900" s="2">
        <v>0.60321759259259256</v>
      </c>
      <c r="F1900" s="1">
        <v>41315</v>
      </c>
      <c r="G1900">
        <v>2012</v>
      </c>
      <c r="H1900">
        <v>0</v>
      </c>
      <c r="I1900">
        <v>0</v>
      </c>
      <c r="J1900">
        <v>0</v>
      </c>
      <c r="K1900">
        <v>0</v>
      </c>
      <c r="L1900">
        <v>1</v>
      </c>
      <c r="M1900">
        <v>0</v>
      </c>
      <c r="N1900">
        <v>1</v>
      </c>
      <c r="O1900">
        <v>0</v>
      </c>
      <c r="P1900">
        <v>1</v>
      </c>
    </row>
    <row r="1901" spans="1:16">
      <c r="A1901">
        <v>1908</v>
      </c>
      <c r="B1901" t="s">
        <v>21463</v>
      </c>
      <c r="E1901" s="2">
        <v>0.59837962962962965</v>
      </c>
      <c r="F1901" s="1">
        <v>41315</v>
      </c>
      <c r="G1901">
        <v>2012</v>
      </c>
      <c r="H1901">
        <v>0</v>
      </c>
      <c r="I1901">
        <v>0</v>
      </c>
      <c r="J1901">
        <v>1</v>
      </c>
      <c r="K1901">
        <v>0</v>
      </c>
      <c r="L1901">
        <v>0</v>
      </c>
      <c r="M1901">
        <v>0</v>
      </c>
      <c r="N1901">
        <v>1</v>
      </c>
      <c r="O1901">
        <v>0</v>
      </c>
      <c r="P1901">
        <v>1</v>
      </c>
    </row>
    <row r="1902" spans="1:16">
      <c r="A1902">
        <v>1909</v>
      </c>
      <c r="B1902" t="s">
        <v>21462</v>
      </c>
      <c r="E1902" s="2">
        <v>0.76282407407407404</v>
      </c>
      <c r="F1902" s="1">
        <v>41314</v>
      </c>
      <c r="G1902">
        <v>2012</v>
      </c>
      <c r="H1902">
        <v>0</v>
      </c>
      <c r="I1902">
        <v>0</v>
      </c>
      <c r="J1902">
        <v>1</v>
      </c>
      <c r="K1902">
        <v>0</v>
      </c>
      <c r="L1902">
        <v>0</v>
      </c>
      <c r="M1902">
        <v>0</v>
      </c>
      <c r="N1902">
        <v>1</v>
      </c>
      <c r="O1902">
        <v>0</v>
      </c>
      <c r="P1902">
        <v>1</v>
      </c>
    </row>
    <row r="1903" spans="1:16">
      <c r="A1903">
        <v>1910</v>
      </c>
      <c r="B1903" t="s">
        <v>21461</v>
      </c>
      <c r="E1903" s="2">
        <v>0.75378472222222215</v>
      </c>
      <c r="F1903" s="1">
        <v>41314</v>
      </c>
      <c r="G1903">
        <v>2012</v>
      </c>
      <c r="H1903">
        <v>0</v>
      </c>
      <c r="I1903">
        <v>0</v>
      </c>
      <c r="J1903">
        <v>0</v>
      </c>
      <c r="K1903">
        <v>0</v>
      </c>
      <c r="L1903">
        <v>0</v>
      </c>
      <c r="M1903">
        <v>0</v>
      </c>
      <c r="N1903">
        <v>0</v>
      </c>
      <c r="O1903">
        <v>0</v>
      </c>
      <c r="P1903">
        <v>1</v>
      </c>
    </row>
    <row r="1904" spans="1:16">
      <c r="A1904">
        <v>1911</v>
      </c>
      <c r="B1904" t="s">
        <v>21460</v>
      </c>
      <c r="E1904" s="2">
        <v>0.67180555555555566</v>
      </c>
      <c r="F1904" s="1">
        <v>41314</v>
      </c>
      <c r="G1904">
        <v>2012</v>
      </c>
      <c r="H1904">
        <v>0</v>
      </c>
      <c r="I1904">
        <v>0</v>
      </c>
      <c r="J1904">
        <v>1</v>
      </c>
      <c r="K1904">
        <v>0</v>
      </c>
      <c r="L1904">
        <v>0</v>
      </c>
      <c r="M1904">
        <v>0</v>
      </c>
      <c r="N1904">
        <v>0</v>
      </c>
      <c r="O1904">
        <v>0</v>
      </c>
      <c r="P1904">
        <v>1</v>
      </c>
    </row>
    <row r="1905" spans="1:16">
      <c r="A1905">
        <v>1912</v>
      </c>
      <c r="B1905" t="s">
        <v>21459</v>
      </c>
      <c r="E1905" s="2">
        <v>0.61490740740740735</v>
      </c>
      <c r="F1905" s="1">
        <v>41313</v>
      </c>
      <c r="G1905">
        <v>2012</v>
      </c>
      <c r="H1905">
        <v>1</v>
      </c>
      <c r="I1905">
        <v>0</v>
      </c>
      <c r="J1905">
        <v>1</v>
      </c>
      <c r="K1905">
        <v>1</v>
      </c>
      <c r="L1905">
        <v>0</v>
      </c>
      <c r="M1905">
        <v>0</v>
      </c>
      <c r="N1905">
        <v>5</v>
      </c>
      <c r="O1905">
        <v>0</v>
      </c>
      <c r="P1905">
        <v>0</v>
      </c>
    </row>
    <row r="1906" spans="1:16">
      <c r="A1906">
        <v>1913</v>
      </c>
      <c r="B1906" t="s">
        <v>21458</v>
      </c>
      <c r="E1906" s="2">
        <v>0.61390046296296297</v>
      </c>
      <c r="F1906" s="1">
        <v>41313</v>
      </c>
      <c r="G1906">
        <v>2012</v>
      </c>
      <c r="H1906">
        <v>0</v>
      </c>
      <c r="I1906">
        <v>0</v>
      </c>
      <c r="J1906">
        <v>1</v>
      </c>
      <c r="K1906">
        <v>0</v>
      </c>
      <c r="L1906">
        <v>0</v>
      </c>
      <c r="M1906">
        <v>0</v>
      </c>
      <c r="N1906">
        <v>4</v>
      </c>
      <c r="O1906">
        <v>0</v>
      </c>
      <c r="P1906">
        <v>0</v>
      </c>
    </row>
    <row r="1907" spans="1:16">
      <c r="A1907">
        <v>1914</v>
      </c>
      <c r="B1907" t="s">
        <v>21457</v>
      </c>
      <c r="E1907" s="2">
        <v>0.86086805555555557</v>
      </c>
      <c r="F1907" s="1">
        <v>41312</v>
      </c>
      <c r="G1907">
        <v>2012</v>
      </c>
      <c r="H1907">
        <v>0</v>
      </c>
      <c r="I1907">
        <v>0</v>
      </c>
      <c r="J1907">
        <v>1</v>
      </c>
      <c r="K1907">
        <v>0</v>
      </c>
      <c r="L1907">
        <v>0</v>
      </c>
      <c r="M1907">
        <v>1</v>
      </c>
      <c r="N1907">
        <v>2</v>
      </c>
      <c r="O1907">
        <v>0</v>
      </c>
      <c r="P1907">
        <v>1</v>
      </c>
    </row>
    <row r="1908" spans="1:16">
      <c r="A1908">
        <v>1915</v>
      </c>
      <c r="B1908" t="s">
        <v>21456</v>
      </c>
      <c r="E1908" s="2">
        <v>0.75141203703703707</v>
      </c>
      <c r="F1908" s="1">
        <v>41312</v>
      </c>
      <c r="G1908">
        <v>2012</v>
      </c>
      <c r="H1908">
        <v>0</v>
      </c>
      <c r="I1908">
        <v>0</v>
      </c>
      <c r="J1908">
        <v>2</v>
      </c>
      <c r="K1908">
        <v>0</v>
      </c>
      <c r="L1908">
        <v>0</v>
      </c>
      <c r="M1908">
        <v>0</v>
      </c>
      <c r="N1908">
        <v>0</v>
      </c>
      <c r="O1908">
        <v>0</v>
      </c>
      <c r="P1908">
        <v>1</v>
      </c>
    </row>
    <row r="1909" spans="1:16">
      <c r="A1909">
        <v>1916</v>
      </c>
      <c r="B1909" t="s">
        <v>21455</v>
      </c>
      <c r="E1909" s="2">
        <v>0.60960648148148155</v>
      </c>
      <c r="F1909" s="1">
        <v>41312</v>
      </c>
      <c r="G1909">
        <v>2012</v>
      </c>
      <c r="H1909">
        <v>0</v>
      </c>
      <c r="I1909">
        <v>0</v>
      </c>
      <c r="J1909">
        <v>1</v>
      </c>
      <c r="K1909">
        <v>0</v>
      </c>
      <c r="L1909">
        <v>0</v>
      </c>
      <c r="M1909">
        <v>0</v>
      </c>
      <c r="N1909">
        <v>0</v>
      </c>
      <c r="O1909">
        <v>0</v>
      </c>
      <c r="P1909">
        <v>1</v>
      </c>
    </row>
    <row r="1910" spans="1:16">
      <c r="A1910">
        <v>1917</v>
      </c>
      <c r="B1910" t="s">
        <v>21454</v>
      </c>
      <c r="E1910" s="2">
        <v>0.55261574074074071</v>
      </c>
      <c r="F1910" s="1">
        <v>41312</v>
      </c>
      <c r="G1910">
        <v>2012</v>
      </c>
      <c r="H1910">
        <v>2</v>
      </c>
      <c r="I1910">
        <v>0</v>
      </c>
      <c r="J1910">
        <v>1</v>
      </c>
      <c r="K1910">
        <v>0</v>
      </c>
      <c r="L1910">
        <v>0</v>
      </c>
      <c r="M1910">
        <v>0</v>
      </c>
      <c r="N1910">
        <v>0</v>
      </c>
      <c r="O1910">
        <v>0</v>
      </c>
      <c r="P1910">
        <v>1</v>
      </c>
    </row>
    <row r="1911" spans="1:16">
      <c r="A1911">
        <v>1918</v>
      </c>
      <c r="B1911" t="s">
        <v>21453</v>
      </c>
      <c r="E1911" s="2">
        <v>0.83876157407407403</v>
      </c>
      <c r="F1911" s="1">
        <v>41311</v>
      </c>
      <c r="G1911">
        <v>2012</v>
      </c>
      <c r="H1911">
        <v>0</v>
      </c>
      <c r="I1911">
        <v>0</v>
      </c>
      <c r="J1911">
        <v>3</v>
      </c>
      <c r="K1911">
        <v>0</v>
      </c>
      <c r="L1911">
        <v>0</v>
      </c>
      <c r="M1911">
        <v>1</v>
      </c>
      <c r="N1911">
        <v>1</v>
      </c>
      <c r="O1911">
        <v>0</v>
      </c>
      <c r="P1911">
        <v>1</v>
      </c>
    </row>
    <row r="1912" spans="1:16">
      <c r="A1912">
        <v>1919</v>
      </c>
      <c r="B1912" t="s">
        <v>21452</v>
      </c>
      <c r="E1912" s="2">
        <v>0.7139699074074074</v>
      </c>
      <c r="F1912" s="1">
        <v>41311</v>
      </c>
      <c r="G1912">
        <v>2012</v>
      </c>
      <c r="H1912">
        <v>0</v>
      </c>
      <c r="I1912">
        <v>0</v>
      </c>
      <c r="J1912">
        <v>1</v>
      </c>
      <c r="K1912">
        <v>0</v>
      </c>
      <c r="L1912">
        <v>1</v>
      </c>
      <c r="M1912">
        <v>0</v>
      </c>
      <c r="N1912">
        <v>1</v>
      </c>
      <c r="O1912">
        <v>0</v>
      </c>
      <c r="P1912">
        <v>1</v>
      </c>
    </row>
    <row r="1913" spans="1:16">
      <c r="A1913">
        <v>1920</v>
      </c>
      <c r="B1913" t="s">
        <v>21451</v>
      </c>
      <c r="E1913" s="2">
        <v>0.65195601851851859</v>
      </c>
      <c r="F1913" s="1">
        <v>41311</v>
      </c>
      <c r="G1913">
        <v>2012</v>
      </c>
      <c r="H1913">
        <v>0</v>
      </c>
      <c r="I1913">
        <v>0</v>
      </c>
      <c r="J1913">
        <v>1</v>
      </c>
      <c r="K1913">
        <v>0</v>
      </c>
      <c r="L1913">
        <v>0</v>
      </c>
      <c r="M1913">
        <v>0</v>
      </c>
      <c r="N1913">
        <v>1</v>
      </c>
      <c r="O1913">
        <v>0</v>
      </c>
      <c r="P1913">
        <v>0</v>
      </c>
    </row>
    <row r="1914" spans="1:16">
      <c r="A1914">
        <v>1921</v>
      </c>
      <c r="B1914" t="s">
        <v>21450</v>
      </c>
      <c r="E1914" s="2">
        <v>0.65015046296296297</v>
      </c>
      <c r="F1914" s="1">
        <v>41311</v>
      </c>
      <c r="G1914">
        <v>2012</v>
      </c>
      <c r="H1914">
        <v>0</v>
      </c>
      <c r="I1914">
        <v>0</v>
      </c>
      <c r="J1914">
        <v>1</v>
      </c>
      <c r="K1914">
        <v>0</v>
      </c>
      <c r="L1914">
        <v>1</v>
      </c>
      <c r="M1914">
        <v>0</v>
      </c>
      <c r="N1914">
        <v>1</v>
      </c>
      <c r="O1914">
        <v>0</v>
      </c>
      <c r="P1914">
        <v>1</v>
      </c>
    </row>
    <row r="1915" spans="1:16">
      <c r="A1915">
        <v>1922</v>
      </c>
      <c r="B1915" t="s">
        <v>21449</v>
      </c>
      <c r="E1915" s="2">
        <v>0.63026620370370368</v>
      </c>
      <c r="F1915" s="1">
        <v>41311</v>
      </c>
      <c r="G1915">
        <v>2012</v>
      </c>
      <c r="H1915">
        <v>0</v>
      </c>
      <c r="I1915">
        <v>1</v>
      </c>
      <c r="J1915">
        <v>2</v>
      </c>
      <c r="K1915">
        <v>0</v>
      </c>
      <c r="L1915">
        <v>0</v>
      </c>
      <c r="M1915">
        <v>0</v>
      </c>
      <c r="N1915">
        <v>0</v>
      </c>
      <c r="O1915">
        <v>0</v>
      </c>
      <c r="P1915">
        <v>1</v>
      </c>
    </row>
    <row r="1916" spans="1:16">
      <c r="A1916">
        <v>1923</v>
      </c>
      <c r="B1916" t="s">
        <v>21448</v>
      </c>
      <c r="E1916" s="2">
        <v>0.56760416666666669</v>
      </c>
      <c r="F1916" s="1">
        <v>41311</v>
      </c>
      <c r="G1916">
        <v>2012</v>
      </c>
      <c r="H1916">
        <v>1</v>
      </c>
      <c r="I1916">
        <v>0</v>
      </c>
      <c r="J1916">
        <v>0</v>
      </c>
      <c r="K1916">
        <v>1</v>
      </c>
      <c r="L1916">
        <v>0</v>
      </c>
      <c r="M1916">
        <v>0</v>
      </c>
      <c r="N1916">
        <v>2</v>
      </c>
      <c r="O1916">
        <v>0</v>
      </c>
      <c r="P1916">
        <v>0</v>
      </c>
    </row>
    <row r="1917" spans="1:16">
      <c r="A1917">
        <v>1924</v>
      </c>
      <c r="B1917" t="s">
        <v>21447</v>
      </c>
      <c r="E1917" s="2">
        <v>0.73848379629629635</v>
      </c>
      <c r="F1917" s="1">
        <v>41309</v>
      </c>
      <c r="G1917">
        <v>2012</v>
      </c>
      <c r="H1917">
        <v>0</v>
      </c>
      <c r="I1917">
        <v>0</v>
      </c>
      <c r="J1917">
        <v>1</v>
      </c>
      <c r="K1917">
        <v>0</v>
      </c>
      <c r="L1917">
        <v>0</v>
      </c>
      <c r="M1917">
        <v>0</v>
      </c>
      <c r="N1917">
        <v>1</v>
      </c>
      <c r="O1917">
        <v>0</v>
      </c>
      <c r="P1917">
        <v>0</v>
      </c>
    </row>
    <row r="1918" spans="1:16">
      <c r="A1918">
        <v>1925</v>
      </c>
      <c r="B1918" t="s">
        <v>21446</v>
      </c>
      <c r="E1918" s="2">
        <v>0.63020833333333337</v>
      </c>
      <c r="F1918" s="1">
        <v>41308</v>
      </c>
      <c r="G1918">
        <v>2012</v>
      </c>
      <c r="H1918">
        <v>0</v>
      </c>
      <c r="I1918">
        <v>0</v>
      </c>
      <c r="J1918">
        <v>1</v>
      </c>
      <c r="K1918">
        <v>0</v>
      </c>
      <c r="L1918">
        <v>0</v>
      </c>
      <c r="M1918">
        <v>0</v>
      </c>
      <c r="N1918">
        <v>1</v>
      </c>
      <c r="O1918">
        <v>0</v>
      </c>
      <c r="P1918">
        <v>1</v>
      </c>
    </row>
    <row r="1919" spans="1:16">
      <c r="A1919">
        <v>1926</v>
      </c>
      <c r="B1919" t="s">
        <v>21445</v>
      </c>
      <c r="E1919" s="2">
        <v>0.61947916666666669</v>
      </c>
      <c r="F1919" s="1">
        <v>41308</v>
      </c>
      <c r="G1919">
        <v>2012</v>
      </c>
      <c r="H1919">
        <v>0</v>
      </c>
      <c r="I1919">
        <v>0</v>
      </c>
      <c r="J1919">
        <v>0</v>
      </c>
      <c r="K1919">
        <v>1</v>
      </c>
      <c r="L1919">
        <v>0</v>
      </c>
      <c r="M1919">
        <v>0</v>
      </c>
      <c r="N1919">
        <v>1</v>
      </c>
      <c r="O1919">
        <v>0</v>
      </c>
      <c r="P1919">
        <v>0</v>
      </c>
    </row>
    <row r="1920" spans="1:16">
      <c r="A1920">
        <v>1927</v>
      </c>
      <c r="B1920" t="s">
        <v>21444</v>
      </c>
      <c r="E1920" s="2">
        <v>0.5964814814814815</v>
      </c>
      <c r="F1920" s="1">
        <v>41308</v>
      </c>
      <c r="G1920">
        <v>2012</v>
      </c>
      <c r="H1920">
        <v>0</v>
      </c>
      <c r="I1920">
        <v>0</v>
      </c>
      <c r="J1920">
        <v>0</v>
      </c>
      <c r="K1920">
        <v>1</v>
      </c>
      <c r="L1920">
        <v>0</v>
      </c>
      <c r="M1920">
        <v>0</v>
      </c>
      <c r="N1920">
        <v>1</v>
      </c>
      <c r="O1920">
        <v>0</v>
      </c>
      <c r="P1920">
        <v>0</v>
      </c>
    </row>
    <row r="1921" spans="1:16">
      <c r="A1921">
        <v>1928</v>
      </c>
      <c r="B1921" t="s">
        <v>21443</v>
      </c>
      <c r="E1921" s="2">
        <v>0.57187500000000002</v>
      </c>
      <c r="F1921" s="1">
        <v>41308</v>
      </c>
      <c r="G1921">
        <v>2012</v>
      </c>
      <c r="H1921">
        <v>0</v>
      </c>
      <c r="I1921">
        <v>0</v>
      </c>
      <c r="J1921">
        <v>2</v>
      </c>
      <c r="K1921">
        <v>0</v>
      </c>
      <c r="L1921">
        <v>0</v>
      </c>
      <c r="M1921">
        <v>0</v>
      </c>
      <c r="N1921">
        <v>0</v>
      </c>
      <c r="O1921">
        <v>0</v>
      </c>
      <c r="P1921">
        <v>1</v>
      </c>
    </row>
    <row r="1922" spans="1:16">
      <c r="A1922">
        <v>1929</v>
      </c>
      <c r="B1922" t="s">
        <v>21442</v>
      </c>
      <c r="E1922" s="2">
        <v>0.56371527777777775</v>
      </c>
      <c r="F1922" s="1">
        <v>41308</v>
      </c>
      <c r="G1922">
        <v>2012</v>
      </c>
      <c r="H1922">
        <v>0</v>
      </c>
      <c r="I1922">
        <v>0</v>
      </c>
      <c r="J1922">
        <v>0</v>
      </c>
      <c r="K1922">
        <v>0</v>
      </c>
      <c r="L1922">
        <v>0</v>
      </c>
      <c r="M1922">
        <v>0</v>
      </c>
      <c r="N1922">
        <v>8</v>
      </c>
      <c r="O1922">
        <v>0</v>
      </c>
      <c r="P1922">
        <v>0</v>
      </c>
    </row>
    <row r="1923" spans="1:16">
      <c r="A1923">
        <v>1930</v>
      </c>
      <c r="B1923" t="s">
        <v>21441</v>
      </c>
      <c r="E1923" s="2">
        <v>0.87586805555555547</v>
      </c>
      <c r="F1923" s="1">
        <v>41307</v>
      </c>
      <c r="G1923">
        <v>2012</v>
      </c>
      <c r="H1923">
        <v>2</v>
      </c>
      <c r="I1923">
        <v>0</v>
      </c>
      <c r="J1923">
        <v>0</v>
      </c>
      <c r="K1923">
        <v>0</v>
      </c>
      <c r="L1923">
        <v>0</v>
      </c>
      <c r="M1923">
        <v>1</v>
      </c>
      <c r="N1923">
        <v>3</v>
      </c>
      <c r="O1923">
        <v>0</v>
      </c>
      <c r="P1923">
        <v>1</v>
      </c>
    </row>
    <row r="1924" spans="1:16">
      <c r="A1924">
        <v>1931</v>
      </c>
      <c r="B1924" t="s">
        <v>21440</v>
      </c>
      <c r="E1924" s="2">
        <v>0.76931712962962961</v>
      </c>
      <c r="F1924" s="1">
        <v>41307</v>
      </c>
      <c r="G1924">
        <v>2012</v>
      </c>
      <c r="H1924">
        <v>0</v>
      </c>
      <c r="I1924">
        <v>0</v>
      </c>
      <c r="J1924">
        <v>0</v>
      </c>
      <c r="K1924">
        <v>0</v>
      </c>
      <c r="L1924">
        <v>0</v>
      </c>
      <c r="M1924">
        <v>0</v>
      </c>
      <c r="N1924">
        <v>1</v>
      </c>
      <c r="O1924">
        <v>0</v>
      </c>
      <c r="P1924">
        <v>1</v>
      </c>
    </row>
    <row r="1925" spans="1:16">
      <c r="A1925">
        <v>1932</v>
      </c>
      <c r="B1925" t="s">
        <v>21439</v>
      </c>
      <c r="E1925" s="2">
        <v>0.58590277777777777</v>
      </c>
      <c r="F1925" s="1">
        <v>41307</v>
      </c>
      <c r="G1925">
        <v>2012</v>
      </c>
      <c r="H1925">
        <v>2</v>
      </c>
      <c r="I1925">
        <v>0</v>
      </c>
      <c r="J1925">
        <v>2</v>
      </c>
      <c r="K1925">
        <v>0</v>
      </c>
      <c r="L1925">
        <v>0</v>
      </c>
      <c r="M1925">
        <v>0</v>
      </c>
      <c r="N1925">
        <v>0</v>
      </c>
      <c r="O1925">
        <v>0</v>
      </c>
      <c r="P1925">
        <v>1</v>
      </c>
    </row>
    <row r="1926" spans="1:16">
      <c r="A1926">
        <v>1933</v>
      </c>
      <c r="B1926" t="s">
        <v>21438</v>
      </c>
      <c r="E1926" s="2">
        <v>0.62498842592592596</v>
      </c>
      <c r="F1926" s="1">
        <v>41306</v>
      </c>
      <c r="G1926">
        <v>2012</v>
      </c>
      <c r="H1926">
        <v>0</v>
      </c>
      <c r="I1926">
        <v>0</v>
      </c>
      <c r="J1926">
        <v>1</v>
      </c>
      <c r="K1926">
        <v>0</v>
      </c>
      <c r="L1926">
        <v>0</v>
      </c>
      <c r="M1926">
        <v>0</v>
      </c>
      <c r="N1926">
        <v>0</v>
      </c>
      <c r="O1926">
        <v>0</v>
      </c>
      <c r="P1926">
        <v>1</v>
      </c>
    </row>
    <row r="1927" spans="1:16">
      <c r="A1927">
        <v>1934</v>
      </c>
      <c r="B1927" t="s">
        <v>21437</v>
      </c>
      <c r="E1927" s="2">
        <v>0.56696759259259266</v>
      </c>
      <c r="F1927" s="1">
        <v>41306</v>
      </c>
      <c r="G1927">
        <v>2012</v>
      </c>
      <c r="H1927">
        <v>0</v>
      </c>
      <c r="I1927">
        <v>0</v>
      </c>
      <c r="J1927">
        <v>2</v>
      </c>
      <c r="K1927">
        <v>0</v>
      </c>
      <c r="L1927">
        <v>0</v>
      </c>
      <c r="M1927">
        <v>0</v>
      </c>
      <c r="N1927">
        <v>1</v>
      </c>
      <c r="O1927">
        <v>0</v>
      </c>
      <c r="P1927">
        <v>0</v>
      </c>
    </row>
    <row r="1928" spans="1:16">
      <c r="A1928">
        <v>1935</v>
      </c>
      <c r="B1928" t="s">
        <v>21436</v>
      </c>
      <c r="E1928" s="2">
        <v>0.56048611111111113</v>
      </c>
      <c r="F1928" s="1">
        <v>41306</v>
      </c>
      <c r="G1928">
        <v>2012</v>
      </c>
      <c r="H1928">
        <v>0</v>
      </c>
      <c r="I1928">
        <v>0</v>
      </c>
      <c r="J1928">
        <v>0</v>
      </c>
      <c r="K1928">
        <v>0</v>
      </c>
      <c r="L1928">
        <v>1</v>
      </c>
      <c r="M1928">
        <v>0</v>
      </c>
      <c r="N1928">
        <v>1</v>
      </c>
      <c r="O1928">
        <v>0</v>
      </c>
      <c r="P1928">
        <v>1</v>
      </c>
    </row>
    <row r="1929" spans="1:16">
      <c r="A1929">
        <v>1936</v>
      </c>
      <c r="B1929" t="s">
        <v>21435</v>
      </c>
      <c r="E1929" s="2">
        <v>0.35336805555555556</v>
      </c>
      <c r="F1929" s="1">
        <v>41306</v>
      </c>
      <c r="G1929">
        <v>2012</v>
      </c>
      <c r="H1929">
        <v>1</v>
      </c>
      <c r="I1929">
        <v>0</v>
      </c>
      <c r="J1929">
        <v>2</v>
      </c>
      <c r="K1929">
        <v>0</v>
      </c>
      <c r="L1929">
        <v>1</v>
      </c>
      <c r="M1929">
        <v>0</v>
      </c>
      <c r="N1929">
        <v>1</v>
      </c>
      <c r="O1929">
        <v>0</v>
      </c>
      <c r="P1929">
        <v>0</v>
      </c>
    </row>
    <row r="1930" spans="1:16">
      <c r="A1930">
        <v>1937</v>
      </c>
      <c r="B1930" t="s">
        <v>21434</v>
      </c>
      <c r="E1930" s="2">
        <v>0.35300925925925924</v>
      </c>
      <c r="F1930" s="1">
        <v>41306</v>
      </c>
      <c r="G1930">
        <v>2012</v>
      </c>
      <c r="H1930">
        <v>1</v>
      </c>
      <c r="I1930">
        <v>0</v>
      </c>
      <c r="J1930">
        <v>0</v>
      </c>
      <c r="K1930">
        <v>0</v>
      </c>
      <c r="L1930">
        <v>1</v>
      </c>
      <c r="M1930">
        <v>0</v>
      </c>
      <c r="N1930">
        <v>1</v>
      </c>
      <c r="O1930">
        <v>0</v>
      </c>
      <c r="P1930">
        <v>1</v>
      </c>
    </row>
    <row r="1931" spans="1:16">
      <c r="A1931">
        <v>1938</v>
      </c>
      <c r="B1931" t="s">
        <v>21433</v>
      </c>
      <c r="E1931" s="2">
        <v>0.3524768518518519</v>
      </c>
      <c r="F1931" s="1">
        <v>41306</v>
      </c>
      <c r="G1931">
        <v>2012</v>
      </c>
      <c r="H1931">
        <v>1</v>
      </c>
      <c r="I1931">
        <v>0</v>
      </c>
      <c r="J1931">
        <v>0</v>
      </c>
      <c r="K1931">
        <v>0</v>
      </c>
      <c r="L1931">
        <v>1</v>
      </c>
      <c r="M1931">
        <v>0</v>
      </c>
      <c r="N1931">
        <v>1</v>
      </c>
      <c r="O1931">
        <v>0</v>
      </c>
      <c r="P1931">
        <v>1</v>
      </c>
    </row>
    <row r="1932" spans="1:16">
      <c r="A1932">
        <v>1939</v>
      </c>
      <c r="B1932" t="s">
        <v>21432</v>
      </c>
      <c r="E1932" s="2">
        <v>0.35023148148148148</v>
      </c>
      <c r="F1932" s="1">
        <v>41306</v>
      </c>
      <c r="G1932">
        <v>2012</v>
      </c>
      <c r="H1932">
        <v>3</v>
      </c>
      <c r="I1932">
        <v>0</v>
      </c>
      <c r="J1932">
        <v>0</v>
      </c>
      <c r="K1932">
        <v>0</v>
      </c>
      <c r="L1932">
        <v>1</v>
      </c>
      <c r="M1932">
        <v>0</v>
      </c>
      <c r="N1932">
        <v>1</v>
      </c>
      <c r="O1932">
        <v>0</v>
      </c>
      <c r="P1932">
        <v>0</v>
      </c>
    </row>
    <row r="1933" spans="1:16">
      <c r="A1933">
        <v>1940</v>
      </c>
      <c r="B1933" t="s">
        <v>21431</v>
      </c>
      <c r="E1933" s="2">
        <v>0.35001157407407407</v>
      </c>
      <c r="F1933" s="1">
        <v>41306</v>
      </c>
      <c r="G1933">
        <v>2012</v>
      </c>
      <c r="H1933">
        <v>1</v>
      </c>
      <c r="I1933">
        <v>0</v>
      </c>
      <c r="J1933">
        <v>0</v>
      </c>
      <c r="K1933">
        <v>0</v>
      </c>
      <c r="L1933">
        <v>1</v>
      </c>
      <c r="M1933">
        <v>0</v>
      </c>
      <c r="N1933">
        <v>2</v>
      </c>
      <c r="O1933">
        <v>0</v>
      </c>
      <c r="P1933">
        <v>1</v>
      </c>
    </row>
    <row r="1934" spans="1:16">
      <c r="A1934">
        <v>1941</v>
      </c>
      <c r="B1934" t="s">
        <v>21430</v>
      </c>
      <c r="E1934" s="2">
        <v>0.34957175925925926</v>
      </c>
      <c r="F1934" s="1">
        <v>41306</v>
      </c>
      <c r="G1934">
        <v>2012</v>
      </c>
      <c r="H1934">
        <v>3</v>
      </c>
      <c r="I1934">
        <v>0</v>
      </c>
      <c r="J1934">
        <v>1</v>
      </c>
      <c r="K1934">
        <v>0</v>
      </c>
      <c r="L1934">
        <v>1</v>
      </c>
      <c r="M1934">
        <v>0</v>
      </c>
      <c r="N1934">
        <v>1</v>
      </c>
      <c r="O1934">
        <v>0</v>
      </c>
      <c r="P1934">
        <v>1</v>
      </c>
    </row>
    <row r="1935" spans="1:16">
      <c r="A1935">
        <v>1942</v>
      </c>
      <c r="B1935" t="s">
        <v>21429</v>
      </c>
      <c r="E1935" s="2">
        <v>0.34835648148148146</v>
      </c>
      <c r="F1935" s="1">
        <v>41306</v>
      </c>
      <c r="G1935">
        <v>2012</v>
      </c>
      <c r="H1935">
        <v>20</v>
      </c>
      <c r="I1935">
        <v>0</v>
      </c>
      <c r="J1935">
        <v>0</v>
      </c>
      <c r="K1935">
        <v>0</v>
      </c>
      <c r="L1935">
        <v>1</v>
      </c>
      <c r="M1935">
        <v>0</v>
      </c>
      <c r="N1935">
        <v>1</v>
      </c>
      <c r="O1935">
        <v>0</v>
      </c>
      <c r="P1935">
        <v>1</v>
      </c>
    </row>
    <row r="1936" spans="1:16">
      <c r="A1936">
        <v>1943</v>
      </c>
      <c r="B1936" t="s">
        <v>21428</v>
      </c>
      <c r="E1936" s="2">
        <v>0.34743055555555552</v>
      </c>
      <c r="F1936" s="1">
        <v>41306</v>
      </c>
      <c r="G1936">
        <v>2012</v>
      </c>
      <c r="H1936">
        <v>0</v>
      </c>
      <c r="I1936">
        <v>0</v>
      </c>
      <c r="J1936">
        <v>3</v>
      </c>
      <c r="K1936">
        <v>0</v>
      </c>
      <c r="L1936">
        <v>0</v>
      </c>
      <c r="M1936">
        <v>0</v>
      </c>
      <c r="N1936">
        <v>1</v>
      </c>
      <c r="O1936">
        <v>0</v>
      </c>
      <c r="P1936">
        <v>1</v>
      </c>
    </row>
    <row r="1937" spans="1:16">
      <c r="A1937">
        <v>1944</v>
      </c>
      <c r="B1937" t="s">
        <v>21427</v>
      </c>
      <c r="E1937" s="2">
        <v>0.34623842592592591</v>
      </c>
      <c r="F1937" s="1">
        <v>41306</v>
      </c>
      <c r="G1937">
        <v>2012</v>
      </c>
      <c r="H1937">
        <v>0</v>
      </c>
      <c r="I1937">
        <v>0</v>
      </c>
      <c r="J1937">
        <v>1</v>
      </c>
      <c r="K1937">
        <v>0</v>
      </c>
      <c r="L1937">
        <v>0</v>
      </c>
      <c r="M1937">
        <v>1</v>
      </c>
      <c r="N1937">
        <v>1</v>
      </c>
      <c r="O1937">
        <v>0</v>
      </c>
      <c r="P1937">
        <v>1</v>
      </c>
    </row>
    <row r="1938" spans="1:16">
      <c r="A1938">
        <v>1945</v>
      </c>
      <c r="B1938" t="s">
        <v>21426</v>
      </c>
      <c r="E1938" s="2">
        <v>0.33848379629629632</v>
      </c>
      <c r="F1938" s="1">
        <v>41306</v>
      </c>
      <c r="G1938">
        <v>2012</v>
      </c>
      <c r="H1938">
        <v>1</v>
      </c>
      <c r="I1938">
        <v>0</v>
      </c>
      <c r="J1938">
        <v>2</v>
      </c>
      <c r="K1938">
        <v>0</v>
      </c>
      <c r="L1938">
        <v>0</v>
      </c>
      <c r="M1938">
        <v>0</v>
      </c>
      <c r="N1938">
        <v>0</v>
      </c>
      <c r="O1938">
        <v>0</v>
      </c>
      <c r="P1938">
        <v>1</v>
      </c>
    </row>
    <row r="1939" spans="1:16">
      <c r="A1939">
        <v>1946</v>
      </c>
      <c r="B1939" t="s">
        <v>21425</v>
      </c>
      <c r="E1939" s="2">
        <v>0.29234953703703703</v>
      </c>
      <c r="F1939" s="1">
        <v>41306</v>
      </c>
      <c r="G1939">
        <v>2012</v>
      </c>
      <c r="H1939">
        <v>0</v>
      </c>
      <c r="I1939">
        <v>0</v>
      </c>
      <c r="J1939">
        <v>0</v>
      </c>
      <c r="K1939">
        <v>0</v>
      </c>
      <c r="L1939">
        <v>0</v>
      </c>
      <c r="M1939">
        <v>0</v>
      </c>
      <c r="N1939">
        <v>1</v>
      </c>
      <c r="O1939">
        <v>0</v>
      </c>
      <c r="P1939">
        <v>1</v>
      </c>
    </row>
    <row r="1940" spans="1:16">
      <c r="A1940">
        <v>1947</v>
      </c>
      <c r="B1940" t="s">
        <v>21424</v>
      </c>
      <c r="E1940" s="2">
        <v>0.70750000000000002</v>
      </c>
      <c r="F1940" s="1">
        <v>41305</v>
      </c>
      <c r="G1940">
        <v>2012</v>
      </c>
      <c r="H1940">
        <v>0</v>
      </c>
      <c r="I1940">
        <v>0</v>
      </c>
      <c r="J1940">
        <v>1</v>
      </c>
      <c r="K1940">
        <v>0</v>
      </c>
      <c r="L1940">
        <v>1</v>
      </c>
      <c r="M1940">
        <v>0</v>
      </c>
      <c r="N1940">
        <v>1</v>
      </c>
      <c r="O1940">
        <v>0</v>
      </c>
      <c r="P1940">
        <v>1</v>
      </c>
    </row>
    <row r="1941" spans="1:16">
      <c r="A1941">
        <v>1948</v>
      </c>
      <c r="B1941" t="s">
        <v>21423</v>
      </c>
      <c r="E1941" s="2">
        <v>0.59263888888888883</v>
      </c>
      <c r="F1941" s="1">
        <v>41305</v>
      </c>
      <c r="G1941">
        <v>2012</v>
      </c>
      <c r="H1941">
        <v>0</v>
      </c>
      <c r="I1941">
        <v>0</v>
      </c>
      <c r="J1941">
        <v>2</v>
      </c>
      <c r="K1941">
        <v>0</v>
      </c>
      <c r="L1941">
        <v>0</v>
      </c>
      <c r="M1941">
        <v>1</v>
      </c>
      <c r="N1941">
        <v>1</v>
      </c>
      <c r="O1941">
        <v>0</v>
      </c>
      <c r="P1941">
        <v>1</v>
      </c>
    </row>
    <row r="1942" spans="1:16">
      <c r="A1942">
        <v>1949</v>
      </c>
      <c r="B1942" t="s">
        <v>21422</v>
      </c>
      <c r="E1942" s="2">
        <v>0.85356481481481483</v>
      </c>
      <c r="F1942" s="1">
        <v>41304</v>
      </c>
      <c r="G1942">
        <v>2012</v>
      </c>
      <c r="H1942">
        <v>0</v>
      </c>
      <c r="I1942">
        <v>0</v>
      </c>
      <c r="J1942">
        <v>0</v>
      </c>
      <c r="K1942">
        <v>1</v>
      </c>
      <c r="L1942">
        <v>0</v>
      </c>
      <c r="M1942">
        <v>0</v>
      </c>
      <c r="N1942">
        <v>1</v>
      </c>
      <c r="O1942">
        <v>0</v>
      </c>
      <c r="P1942">
        <v>0</v>
      </c>
    </row>
    <row r="1943" spans="1:16">
      <c r="A1943">
        <v>1950</v>
      </c>
      <c r="B1943" t="s">
        <v>21421</v>
      </c>
      <c r="E1943" s="2">
        <v>0.85258101851851853</v>
      </c>
      <c r="F1943" s="1">
        <v>41304</v>
      </c>
      <c r="G1943">
        <v>2012</v>
      </c>
      <c r="H1943">
        <v>0</v>
      </c>
      <c r="I1943">
        <v>0</v>
      </c>
      <c r="J1943">
        <v>0</v>
      </c>
      <c r="K1943">
        <v>1</v>
      </c>
      <c r="L1943">
        <v>0</v>
      </c>
      <c r="M1943">
        <v>0</v>
      </c>
      <c r="N1943">
        <v>1</v>
      </c>
      <c r="O1943">
        <v>0</v>
      </c>
      <c r="P1943">
        <v>1</v>
      </c>
    </row>
    <row r="1944" spans="1:16">
      <c r="A1944">
        <v>1951</v>
      </c>
      <c r="B1944" t="s">
        <v>21420</v>
      </c>
      <c r="E1944" s="2">
        <v>0.79060185185185183</v>
      </c>
      <c r="F1944" s="1">
        <v>41304</v>
      </c>
      <c r="G1944">
        <v>2012</v>
      </c>
      <c r="H1944">
        <v>0</v>
      </c>
      <c r="I1944">
        <v>0</v>
      </c>
      <c r="J1944">
        <v>1</v>
      </c>
      <c r="K1944">
        <v>1</v>
      </c>
      <c r="L1944">
        <v>0</v>
      </c>
      <c r="M1944">
        <v>0</v>
      </c>
      <c r="N1944">
        <v>1</v>
      </c>
      <c r="O1944">
        <v>0</v>
      </c>
      <c r="P1944">
        <v>1</v>
      </c>
    </row>
    <row r="1945" spans="1:16">
      <c r="A1945">
        <v>1952</v>
      </c>
      <c r="B1945" t="s">
        <v>21419</v>
      </c>
      <c r="E1945" s="2">
        <v>0.78250000000000008</v>
      </c>
      <c r="F1945" s="1">
        <v>41304</v>
      </c>
      <c r="G1945">
        <v>2012</v>
      </c>
      <c r="H1945">
        <v>0</v>
      </c>
      <c r="I1945">
        <v>0</v>
      </c>
      <c r="J1945">
        <v>0</v>
      </c>
      <c r="K1945">
        <v>0</v>
      </c>
      <c r="L1945">
        <v>1</v>
      </c>
      <c r="M1945">
        <v>0</v>
      </c>
      <c r="N1945">
        <v>1</v>
      </c>
      <c r="O1945">
        <v>0</v>
      </c>
      <c r="P1945">
        <v>1</v>
      </c>
    </row>
    <row r="1946" spans="1:16">
      <c r="A1946">
        <v>1953</v>
      </c>
      <c r="B1946" t="s">
        <v>21418</v>
      </c>
      <c r="E1946" s="2">
        <v>0.78238425925925925</v>
      </c>
      <c r="F1946" s="1">
        <v>41304</v>
      </c>
      <c r="G1946">
        <v>2012</v>
      </c>
      <c r="H1946">
        <v>27</v>
      </c>
      <c r="I1946">
        <v>0</v>
      </c>
      <c r="J1946">
        <v>0</v>
      </c>
      <c r="K1946">
        <v>0</v>
      </c>
      <c r="L1946">
        <v>1</v>
      </c>
      <c r="M1946">
        <v>0</v>
      </c>
      <c r="N1946">
        <v>1</v>
      </c>
      <c r="O1946">
        <v>0</v>
      </c>
      <c r="P1946">
        <v>1</v>
      </c>
    </row>
    <row r="1947" spans="1:16">
      <c r="A1947">
        <v>1954</v>
      </c>
      <c r="B1947" t="s">
        <v>21417</v>
      </c>
      <c r="E1947" s="2">
        <v>0.63459490740740743</v>
      </c>
      <c r="F1947" s="1">
        <v>41304</v>
      </c>
      <c r="G1947">
        <v>2012</v>
      </c>
      <c r="H1947">
        <v>0</v>
      </c>
      <c r="I1947">
        <v>0</v>
      </c>
      <c r="J1947">
        <v>3</v>
      </c>
      <c r="K1947">
        <v>0</v>
      </c>
      <c r="L1947">
        <v>0</v>
      </c>
      <c r="M1947">
        <v>0</v>
      </c>
      <c r="N1947">
        <v>0</v>
      </c>
      <c r="O1947">
        <v>0</v>
      </c>
      <c r="P1947">
        <v>1</v>
      </c>
    </row>
    <row r="1948" spans="1:16">
      <c r="A1948">
        <v>1955</v>
      </c>
      <c r="B1948" t="s">
        <v>21416</v>
      </c>
      <c r="E1948" s="2">
        <v>0.6271296296296297</v>
      </c>
      <c r="F1948" s="1">
        <v>41304</v>
      </c>
      <c r="G1948">
        <v>2012</v>
      </c>
      <c r="H1948">
        <v>0</v>
      </c>
      <c r="I1948">
        <v>0</v>
      </c>
      <c r="J1948">
        <v>3</v>
      </c>
      <c r="K1948">
        <v>0</v>
      </c>
      <c r="L1948">
        <v>1</v>
      </c>
      <c r="M1948">
        <v>0</v>
      </c>
      <c r="N1948">
        <v>1</v>
      </c>
      <c r="O1948">
        <v>0</v>
      </c>
      <c r="P1948">
        <v>1</v>
      </c>
    </row>
    <row r="1949" spans="1:16">
      <c r="A1949">
        <v>1956</v>
      </c>
      <c r="B1949" t="s">
        <v>21415</v>
      </c>
      <c r="E1949" s="2">
        <v>0.13659722222222223</v>
      </c>
      <c r="F1949" s="1">
        <v>41304</v>
      </c>
      <c r="G1949">
        <v>2012</v>
      </c>
      <c r="H1949">
        <v>4</v>
      </c>
      <c r="I1949">
        <v>0</v>
      </c>
      <c r="J1949">
        <v>0</v>
      </c>
      <c r="K1949">
        <v>0</v>
      </c>
      <c r="L1949">
        <v>1</v>
      </c>
      <c r="M1949">
        <v>0</v>
      </c>
      <c r="N1949">
        <v>1</v>
      </c>
      <c r="O1949">
        <v>0</v>
      </c>
      <c r="P1949">
        <v>1</v>
      </c>
    </row>
    <row r="1950" spans="1:16">
      <c r="A1950">
        <v>1957</v>
      </c>
      <c r="B1950" t="s">
        <v>21414</v>
      </c>
      <c r="E1950" s="2">
        <v>0.13545138888888889</v>
      </c>
      <c r="F1950" s="1">
        <v>41304</v>
      </c>
      <c r="G1950">
        <v>2012</v>
      </c>
      <c r="H1950">
        <v>32</v>
      </c>
      <c r="I1950">
        <v>0</v>
      </c>
      <c r="J1950">
        <v>0</v>
      </c>
      <c r="K1950">
        <v>0</v>
      </c>
      <c r="L1950">
        <v>1</v>
      </c>
      <c r="M1950">
        <v>0</v>
      </c>
      <c r="N1950">
        <v>1</v>
      </c>
      <c r="O1950">
        <v>0</v>
      </c>
      <c r="P1950">
        <v>1</v>
      </c>
    </row>
    <row r="1951" spans="1:16">
      <c r="A1951">
        <v>1958</v>
      </c>
      <c r="B1951" t="s">
        <v>21413</v>
      </c>
      <c r="E1951" s="2">
        <v>0.13314814814814815</v>
      </c>
      <c r="F1951" s="1">
        <v>41304</v>
      </c>
      <c r="G1951">
        <v>2012</v>
      </c>
      <c r="H1951">
        <v>48</v>
      </c>
      <c r="I1951">
        <v>0</v>
      </c>
      <c r="J1951">
        <v>0</v>
      </c>
      <c r="K1951">
        <v>0</v>
      </c>
      <c r="L1951">
        <v>1</v>
      </c>
      <c r="M1951">
        <v>0</v>
      </c>
      <c r="N1951">
        <v>1</v>
      </c>
      <c r="O1951">
        <v>0</v>
      </c>
      <c r="P1951">
        <v>1</v>
      </c>
    </row>
    <row r="1952" spans="1:16">
      <c r="A1952">
        <v>1959</v>
      </c>
      <c r="B1952" t="s">
        <v>21412</v>
      </c>
      <c r="E1952" s="2">
        <v>0.1317824074074074</v>
      </c>
      <c r="F1952" s="1">
        <v>41304</v>
      </c>
      <c r="G1952">
        <v>2012</v>
      </c>
      <c r="H1952">
        <v>2</v>
      </c>
      <c r="I1952">
        <v>0</v>
      </c>
      <c r="J1952">
        <v>3</v>
      </c>
      <c r="K1952">
        <v>0</v>
      </c>
      <c r="L1952">
        <v>1</v>
      </c>
      <c r="M1952">
        <v>0</v>
      </c>
      <c r="N1952">
        <v>1</v>
      </c>
      <c r="O1952">
        <v>0</v>
      </c>
      <c r="P1952">
        <v>1</v>
      </c>
    </row>
    <row r="1953" spans="1:16">
      <c r="A1953">
        <v>1960</v>
      </c>
      <c r="B1953" t="s">
        <v>21411</v>
      </c>
      <c r="E1953" s="2">
        <v>0.13042824074074075</v>
      </c>
      <c r="F1953" s="1">
        <v>41304</v>
      </c>
      <c r="G1953">
        <v>2012</v>
      </c>
      <c r="H1953">
        <v>2</v>
      </c>
      <c r="I1953">
        <v>0</v>
      </c>
      <c r="J1953">
        <v>2</v>
      </c>
      <c r="K1953">
        <v>0</v>
      </c>
      <c r="L1953">
        <v>1</v>
      </c>
      <c r="M1953">
        <v>0</v>
      </c>
      <c r="N1953">
        <v>1</v>
      </c>
      <c r="O1953">
        <v>0</v>
      </c>
      <c r="P1953">
        <v>1</v>
      </c>
    </row>
    <row r="1954" spans="1:16">
      <c r="A1954">
        <v>1961</v>
      </c>
      <c r="B1954" t="s">
        <v>21410</v>
      </c>
      <c r="E1954" s="2">
        <v>0.1297800925925926</v>
      </c>
      <c r="F1954" s="1">
        <v>41304</v>
      </c>
      <c r="G1954">
        <v>2012</v>
      </c>
      <c r="H1954">
        <v>5</v>
      </c>
      <c r="I1954">
        <v>0</v>
      </c>
      <c r="J1954">
        <v>3</v>
      </c>
      <c r="K1954">
        <v>0</v>
      </c>
      <c r="L1954">
        <v>1</v>
      </c>
      <c r="M1954">
        <v>0</v>
      </c>
      <c r="N1954">
        <v>1</v>
      </c>
      <c r="O1954">
        <v>0</v>
      </c>
      <c r="P1954">
        <v>1</v>
      </c>
    </row>
    <row r="1955" spans="1:16">
      <c r="A1955">
        <v>1962</v>
      </c>
      <c r="B1955" t="s">
        <v>21409</v>
      </c>
    </row>
    <row r="1956" spans="1:16">
      <c r="A1956">
        <v>1963</v>
      </c>
      <c r="B1956" t="s">
        <v>21408</v>
      </c>
      <c r="E1956" s="2">
        <v>0.25145833333333334</v>
      </c>
      <c r="F1956" s="1">
        <v>41301</v>
      </c>
      <c r="G1956">
        <v>2012</v>
      </c>
      <c r="H1956">
        <v>1</v>
      </c>
      <c r="I1956">
        <v>0</v>
      </c>
      <c r="J1956">
        <v>0</v>
      </c>
      <c r="K1956">
        <v>0</v>
      </c>
      <c r="L1956">
        <v>0</v>
      </c>
      <c r="M1956">
        <v>0</v>
      </c>
      <c r="N1956">
        <v>0</v>
      </c>
      <c r="O1956">
        <v>0</v>
      </c>
      <c r="P1956">
        <v>1</v>
      </c>
    </row>
    <row r="1957" spans="1:16">
      <c r="A1957">
        <v>1964</v>
      </c>
      <c r="B1957" t="s">
        <v>21407</v>
      </c>
    </row>
    <row r="1958" spans="1:16">
      <c r="A1958">
        <v>1965</v>
      </c>
      <c r="B1958" t="s">
        <v>21406</v>
      </c>
      <c r="E1958" s="2">
        <v>0.94428240740740732</v>
      </c>
      <c r="F1958" s="1">
        <v>41300</v>
      </c>
      <c r="G1958">
        <v>2012</v>
      </c>
      <c r="H1958">
        <v>2</v>
      </c>
      <c r="I1958">
        <v>0</v>
      </c>
      <c r="J1958">
        <v>0</v>
      </c>
      <c r="K1958">
        <v>0</v>
      </c>
      <c r="L1958">
        <v>1</v>
      </c>
      <c r="M1958">
        <v>0</v>
      </c>
      <c r="N1958">
        <v>2</v>
      </c>
      <c r="O1958">
        <v>0</v>
      </c>
      <c r="P1958">
        <v>1</v>
      </c>
    </row>
    <row r="1959" spans="1:16">
      <c r="A1959">
        <v>1966</v>
      </c>
      <c r="B1959" t="s">
        <v>21405</v>
      </c>
      <c r="E1959" s="2">
        <v>0.9440277777777778</v>
      </c>
      <c r="F1959" s="1">
        <v>41300</v>
      </c>
      <c r="G1959">
        <v>2012</v>
      </c>
      <c r="H1959">
        <v>1</v>
      </c>
      <c r="I1959">
        <v>0</v>
      </c>
      <c r="J1959">
        <v>0</v>
      </c>
      <c r="K1959">
        <v>0</v>
      </c>
      <c r="L1959">
        <v>1</v>
      </c>
      <c r="M1959">
        <v>0</v>
      </c>
      <c r="N1959">
        <v>1</v>
      </c>
      <c r="O1959">
        <v>0</v>
      </c>
      <c r="P1959">
        <v>0</v>
      </c>
    </row>
    <row r="1960" spans="1:16">
      <c r="A1960">
        <v>1967</v>
      </c>
      <c r="B1960" t="s">
        <v>21404</v>
      </c>
      <c r="E1960" s="2">
        <v>0.94369212962962967</v>
      </c>
      <c r="F1960" s="1">
        <v>41300</v>
      </c>
      <c r="G1960">
        <v>2012</v>
      </c>
      <c r="H1960">
        <v>2</v>
      </c>
      <c r="I1960">
        <v>0</v>
      </c>
      <c r="J1960">
        <v>0</v>
      </c>
      <c r="K1960">
        <v>0</v>
      </c>
      <c r="L1960">
        <v>1</v>
      </c>
      <c r="M1960">
        <v>0</v>
      </c>
      <c r="N1960">
        <v>1</v>
      </c>
      <c r="O1960">
        <v>0</v>
      </c>
      <c r="P1960">
        <v>0</v>
      </c>
    </row>
    <row r="1961" spans="1:16">
      <c r="A1961">
        <v>1968</v>
      </c>
      <c r="B1961" t="s">
        <v>21403</v>
      </c>
      <c r="E1961" s="2">
        <v>0.94347222222222227</v>
      </c>
      <c r="F1961" s="1">
        <v>41300</v>
      </c>
      <c r="G1961">
        <v>2012</v>
      </c>
      <c r="H1961">
        <v>8</v>
      </c>
      <c r="I1961">
        <v>0</v>
      </c>
      <c r="J1961">
        <v>2</v>
      </c>
      <c r="K1961">
        <v>0</v>
      </c>
      <c r="L1961">
        <v>1</v>
      </c>
      <c r="M1961">
        <v>0</v>
      </c>
      <c r="N1961">
        <v>1</v>
      </c>
      <c r="O1961">
        <v>0</v>
      </c>
      <c r="P1961">
        <v>1</v>
      </c>
    </row>
    <row r="1962" spans="1:16">
      <c r="A1962">
        <v>1969</v>
      </c>
      <c r="B1962" t="s">
        <v>21402</v>
      </c>
      <c r="E1962" s="2">
        <v>0.94322916666666667</v>
      </c>
      <c r="F1962" s="1">
        <v>41300</v>
      </c>
      <c r="G1962">
        <v>2012</v>
      </c>
      <c r="H1962">
        <v>3</v>
      </c>
      <c r="I1962">
        <v>0</v>
      </c>
      <c r="J1962">
        <v>1</v>
      </c>
      <c r="K1962">
        <v>0</v>
      </c>
      <c r="L1962">
        <v>1</v>
      </c>
      <c r="M1962">
        <v>0</v>
      </c>
      <c r="N1962">
        <v>1</v>
      </c>
      <c r="O1962">
        <v>0</v>
      </c>
      <c r="P1962">
        <v>0</v>
      </c>
    </row>
    <row r="1963" spans="1:16">
      <c r="A1963">
        <v>1970</v>
      </c>
      <c r="B1963" t="s">
        <v>21401</v>
      </c>
      <c r="E1963" s="2">
        <v>0.94311342592592595</v>
      </c>
      <c r="F1963" s="1">
        <v>41300</v>
      </c>
      <c r="G1963">
        <v>2012</v>
      </c>
      <c r="H1963">
        <v>2</v>
      </c>
      <c r="I1963">
        <v>0</v>
      </c>
      <c r="J1963">
        <v>0</v>
      </c>
      <c r="K1963">
        <v>0</v>
      </c>
      <c r="L1963">
        <v>1</v>
      </c>
      <c r="M1963">
        <v>0</v>
      </c>
      <c r="N1963">
        <v>1</v>
      </c>
      <c r="O1963">
        <v>0</v>
      </c>
      <c r="P1963">
        <v>0</v>
      </c>
    </row>
    <row r="1964" spans="1:16">
      <c r="A1964">
        <v>1971</v>
      </c>
      <c r="B1964" t="s">
        <v>21400</v>
      </c>
      <c r="E1964" s="2">
        <v>0.94274305555555549</v>
      </c>
      <c r="F1964" s="1">
        <v>41300</v>
      </c>
      <c r="G1964">
        <v>2012</v>
      </c>
      <c r="H1964">
        <v>1</v>
      </c>
      <c r="I1964">
        <v>0</v>
      </c>
      <c r="J1964">
        <v>0</v>
      </c>
      <c r="K1964">
        <v>0</v>
      </c>
      <c r="L1964">
        <v>1</v>
      </c>
      <c r="M1964">
        <v>0</v>
      </c>
      <c r="N1964">
        <v>1</v>
      </c>
      <c r="O1964">
        <v>0</v>
      </c>
      <c r="P1964">
        <v>0</v>
      </c>
    </row>
    <row r="1965" spans="1:16">
      <c r="A1965">
        <v>1972</v>
      </c>
      <c r="B1965" t="s">
        <v>21399</v>
      </c>
      <c r="E1965" s="2">
        <v>0.94266203703703699</v>
      </c>
      <c r="F1965" s="1">
        <v>41300</v>
      </c>
      <c r="G1965">
        <v>2012</v>
      </c>
      <c r="H1965">
        <v>1</v>
      </c>
      <c r="I1965">
        <v>0</v>
      </c>
      <c r="J1965">
        <v>0</v>
      </c>
      <c r="K1965">
        <v>0</v>
      </c>
      <c r="L1965">
        <v>1</v>
      </c>
      <c r="M1965">
        <v>0</v>
      </c>
      <c r="N1965">
        <v>1</v>
      </c>
      <c r="O1965">
        <v>0</v>
      </c>
      <c r="P1965">
        <v>1</v>
      </c>
    </row>
    <row r="1966" spans="1:16">
      <c r="A1966">
        <v>1973</v>
      </c>
      <c r="B1966" t="s">
        <v>21398</v>
      </c>
      <c r="E1966" s="2">
        <v>0.94226851851851856</v>
      </c>
      <c r="F1966" s="1">
        <v>41300</v>
      </c>
      <c r="G1966">
        <v>2012</v>
      </c>
      <c r="H1966">
        <v>32</v>
      </c>
      <c r="I1966">
        <v>0</v>
      </c>
      <c r="J1966">
        <v>0</v>
      </c>
      <c r="K1966">
        <v>0</v>
      </c>
      <c r="L1966">
        <v>1</v>
      </c>
      <c r="M1966">
        <v>0</v>
      </c>
      <c r="N1966">
        <v>1</v>
      </c>
      <c r="O1966">
        <v>0</v>
      </c>
      <c r="P1966">
        <v>1</v>
      </c>
    </row>
    <row r="1967" spans="1:16">
      <c r="A1967">
        <v>1974</v>
      </c>
      <c r="B1967" t="s">
        <v>21397</v>
      </c>
      <c r="E1967" s="2">
        <v>0.94140046296296298</v>
      </c>
      <c r="F1967" s="1">
        <v>41300</v>
      </c>
      <c r="G1967">
        <v>2012</v>
      </c>
      <c r="H1967">
        <v>22</v>
      </c>
      <c r="I1967">
        <v>0</v>
      </c>
      <c r="J1967">
        <v>0</v>
      </c>
      <c r="K1967">
        <v>0</v>
      </c>
      <c r="L1967">
        <v>1</v>
      </c>
      <c r="M1967">
        <v>0</v>
      </c>
      <c r="N1967">
        <v>1</v>
      </c>
      <c r="O1967">
        <v>0</v>
      </c>
      <c r="P1967">
        <v>1</v>
      </c>
    </row>
    <row r="1968" spans="1:16">
      <c r="A1968">
        <v>1975</v>
      </c>
      <c r="B1968" t="s">
        <v>21396</v>
      </c>
      <c r="E1968" s="2">
        <v>0.94075231481481481</v>
      </c>
      <c r="F1968" s="1">
        <v>41300</v>
      </c>
      <c r="G1968">
        <v>2012</v>
      </c>
      <c r="H1968">
        <v>1</v>
      </c>
      <c r="I1968">
        <v>0</v>
      </c>
      <c r="J1968">
        <v>0</v>
      </c>
      <c r="K1968">
        <v>0</v>
      </c>
      <c r="L1968">
        <v>1</v>
      </c>
      <c r="M1968">
        <v>0</v>
      </c>
      <c r="N1968">
        <v>2</v>
      </c>
      <c r="O1968">
        <v>0</v>
      </c>
      <c r="P1968">
        <v>0</v>
      </c>
    </row>
    <row r="1969" spans="1:16">
      <c r="A1969">
        <v>1976</v>
      </c>
      <c r="B1969" t="s">
        <v>21395</v>
      </c>
      <c r="E1969" s="2">
        <v>0.93978009259259254</v>
      </c>
      <c r="F1969" s="1">
        <v>41300</v>
      </c>
      <c r="G1969">
        <v>2012</v>
      </c>
      <c r="H1969">
        <v>3</v>
      </c>
      <c r="I1969">
        <v>0</v>
      </c>
      <c r="J1969">
        <v>0</v>
      </c>
      <c r="K1969">
        <v>0</v>
      </c>
      <c r="L1969">
        <v>1</v>
      </c>
      <c r="M1969">
        <v>0</v>
      </c>
      <c r="N1969">
        <v>1</v>
      </c>
      <c r="O1969">
        <v>0</v>
      </c>
      <c r="P1969">
        <v>1</v>
      </c>
    </row>
    <row r="1970" spans="1:16">
      <c r="A1970">
        <v>1977</v>
      </c>
      <c r="B1970" t="s">
        <v>21394</v>
      </c>
      <c r="E1970" s="2">
        <v>0.93945601851851857</v>
      </c>
      <c r="F1970" s="1">
        <v>41300</v>
      </c>
      <c r="G1970">
        <v>2012</v>
      </c>
      <c r="H1970">
        <v>3</v>
      </c>
      <c r="I1970">
        <v>0</v>
      </c>
      <c r="J1970">
        <v>0</v>
      </c>
      <c r="K1970">
        <v>0</v>
      </c>
      <c r="L1970">
        <v>1</v>
      </c>
      <c r="M1970">
        <v>0</v>
      </c>
      <c r="N1970">
        <v>1</v>
      </c>
      <c r="O1970">
        <v>0</v>
      </c>
      <c r="P1970">
        <v>0</v>
      </c>
    </row>
    <row r="1971" spans="1:16">
      <c r="A1971">
        <v>1978</v>
      </c>
      <c r="B1971" t="s">
        <v>21393</v>
      </c>
      <c r="E1971" s="2">
        <v>0.93596064814814817</v>
      </c>
      <c r="F1971" s="1">
        <v>41300</v>
      </c>
      <c r="G1971">
        <v>2012</v>
      </c>
      <c r="H1971">
        <v>1</v>
      </c>
      <c r="I1971">
        <v>0</v>
      </c>
      <c r="J1971">
        <v>0</v>
      </c>
      <c r="K1971">
        <v>0</v>
      </c>
      <c r="L1971">
        <v>1</v>
      </c>
      <c r="M1971">
        <v>0</v>
      </c>
      <c r="N1971">
        <v>2</v>
      </c>
      <c r="O1971">
        <v>0</v>
      </c>
      <c r="P1971">
        <v>1</v>
      </c>
    </row>
    <row r="1972" spans="1:16">
      <c r="A1972">
        <v>1979</v>
      </c>
      <c r="B1972" t="s">
        <v>21392</v>
      </c>
      <c r="E1972" s="2">
        <v>0.93585648148148148</v>
      </c>
      <c r="F1972" s="1">
        <v>41300</v>
      </c>
      <c r="G1972">
        <v>2012</v>
      </c>
      <c r="H1972">
        <v>9</v>
      </c>
      <c r="I1972">
        <v>0</v>
      </c>
      <c r="J1972">
        <v>0</v>
      </c>
      <c r="K1972">
        <v>0</v>
      </c>
      <c r="L1972">
        <v>1</v>
      </c>
      <c r="M1972">
        <v>0</v>
      </c>
      <c r="N1972">
        <v>1</v>
      </c>
      <c r="O1972">
        <v>0</v>
      </c>
      <c r="P1972">
        <v>1</v>
      </c>
    </row>
    <row r="1973" spans="1:16">
      <c r="A1973">
        <v>1980</v>
      </c>
      <c r="B1973" t="s">
        <v>21391</v>
      </c>
      <c r="E1973" s="2">
        <v>0.93504629629629632</v>
      </c>
      <c r="F1973" s="1">
        <v>41300</v>
      </c>
      <c r="G1973">
        <v>2012</v>
      </c>
      <c r="H1973">
        <v>2</v>
      </c>
      <c r="I1973">
        <v>0</v>
      </c>
      <c r="J1973">
        <v>0</v>
      </c>
      <c r="K1973">
        <v>0</v>
      </c>
      <c r="L1973">
        <v>1</v>
      </c>
      <c r="M1973">
        <v>0</v>
      </c>
      <c r="N1973">
        <v>1</v>
      </c>
      <c r="O1973">
        <v>0</v>
      </c>
      <c r="P1973">
        <v>0</v>
      </c>
    </row>
    <row r="1974" spans="1:16">
      <c r="A1974">
        <v>1981</v>
      </c>
      <c r="B1974" t="s">
        <v>21390</v>
      </c>
      <c r="E1974" s="2">
        <v>0.80993055555555549</v>
      </c>
      <c r="F1974" s="1">
        <v>41300</v>
      </c>
      <c r="G1974">
        <v>2012</v>
      </c>
      <c r="H1974">
        <v>0</v>
      </c>
      <c r="I1974">
        <v>0</v>
      </c>
      <c r="J1974">
        <v>3</v>
      </c>
      <c r="K1974">
        <v>0</v>
      </c>
      <c r="L1974">
        <v>1</v>
      </c>
      <c r="M1974">
        <v>0</v>
      </c>
      <c r="N1974">
        <v>1</v>
      </c>
      <c r="O1974">
        <v>0</v>
      </c>
      <c r="P1974">
        <v>1</v>
      </c>
    </row>
    <row r="1975" spans="1:16">
      <c r="A1975">
        <v>1982</v>
      </c>
      <c r="B1975" t="s">
        <v>21389</v>
      </c>
      <c r="E1975" s="2">
        <v>0.80703703703703711</v>
      </c>
      <c r="F1975" s="1">
        <v>41300</v>
      </c>
      <c r="G1975">
        <v>2012</v>
      </c>
      <c r="H1975">
        <v>1</v>
      </c>
      <c r="I1975">
        <v>0</v>
      </c>
      <c r="J1975">
        <v>0</v>
      </c>
      <c r="K1975">
        <v>0</v>
      </c>
      <c r="L1975">
        <v>0</v>
      </c>
      <c r="M1975">
        <v>0</v>
      </c>
      <c r="N1975">
        <v>0</v>
      </c>
      <c r="O1975">
        <v>0</v>
      </c>
      <c r="P1975">
        <v>1</v>
      </c>
    </row>
    <row r="1976" spans="1:16">
      <c r="A1976">
        <v>1983</v>
      </c>
      <c r="B1976" t="s">
        <v>21388</v>
      </c>
    </row>
    <row r="1977" spans="1:16">
      <c r="A1977">
        <v>1984</v>
      </c>
      <c r="B1977" t="s">
        <v>21387</v>
      </c>
      <c r="E1977" s="2">
        <v>0.25275462962962963</v>
      </c>
      <c r="F1977" s="1">
        <v>41300</v>
      </c>
      <c r="G1977">
        <v>2012</v>
      </c>
      <c r="H1977">
        <v>0</v>
      </c>
      <c r="I1977">
        <v>0</v>
      </c>
      <c r="J1977">
        <v>0</v>
      </c>
      <c r="K1977">
        <v>1</v>
      </c>
      <c r="L1977">
        <v>0</v>
      </c>
      <c r="M1977">
        <v>0</v>
      </c>
      <c r="N1977">
        <v>1</v>
      </c>
      <c r="O1977">
        <v>0</v>
      </c>
      <c r="P1977">
        <v>1</v>
      </c>
    </row>
    <row r="1978" spans="1:16">
      <c r="A1978">
        <v>1985</v>
      </c>
      <c r="B1978" t="s">
        <v>21386</v>
      </c>
      <c r="E1978" s="2">
        <v>0.24113425925925927</v>
      </c>
      <c r="F1978" s="1">
        <v>41300</v>
      </c>
      <c r="G1978">
        <v>2012</v>
      </c>
      <c r="H1978">
        <v>2</v>
      </c>
      <c r="I1978">
        <v>0</v>
      </c>
      <c r="J1978">
        <v>0</v>
      </c>
      <c r="K1978">
        <v>0</v>
      </c>
      <c r="L1978">
        <v>1</v>
      </c>
      <c r="M1978">
        <v>0</v>
      </c>
      <c r="N1978">
        <v>1</v>
      </c>
      <c r="O1978">
        <v>0</v>
      </c>
      <c r="P1978">
        <v>0</v>
      </c>
    </row>
    <row r="1979" spans="1:16">
      <c r="A1979">
        <v>1986</v>
      </c>
      <c r="B1979" t="s">
        <v>21385</v>
      </c>
      <c r="E1979" s="2">
        <v>0.24090277777777777</v>
      </c>
      <c r="F1979" s="1">
        <v>41300</v>
      </c>
      <c r="G1979">
        <v>2012</v>
      </c>
      <c r="H1979">
        <v>2</v>
      </c>
      <c r="I1979">
        <v>0</v>
      </c>
      <c r="J1979">
        <v>0</v>
      </c>
      <c r="K1979">
        <v>0</v>
      </c>
      <c r="L1979">
        <v>1</v>
      </c>
      <c r="M1979">
        <v>0</v>
      </c>
      <c r="N1979">
        <v>1</v>
      </c>
      <c r="O1979">
        <v>0</v>
      </c>
      <c r="P1979">
        <v>0</v>
      </c>
    </row>
    <row r="1980" spans="1:16">
      <c r="A1980">
        <v>1987</v>
      </c>
      <c r="B1980" t="s">
        <v>21384</v>
      </c>
      <c r="E1980" s="2">
        <v>0.24032407407407408</v>
      </c>
      <c r="F1980" s="1">
        <v>41300</v>
      </c>
      <c r="G1980">
        <v>2012</v>
      </c>
      <c r="H1980">
        <v>1</v>
      </c>
      <c r="I1980">
        <v>0</v>
      </c>
      <c r="J1980">
        <v>0</v>
      </c>
      <c r="K1980">
        <v>0</v>
      </c>
      <c r="L1980">
        <v>1</v>
      </c>
      <c r="M1980">
        <v>0</v>
      </c>
      <c r="N1980">
        <v>1</v>
      </c>
      <c r="O1980">
        <v>0</v>
      </c>
      <c r="P1980">
        <v>0</v>
      </c>
    </row>
    <row r="1981" spans="1:16">
      <c r="A1981">
        <v>1988</v>
      </c>
      <c r="B1981" t="s">
        <v>21383</v>
      </c>
      <c r="E1981" s="2">
        <v>0.23893518518518519</v>
      </c>
      <c r="F1981" s="1">
        <v>41300</v>
      </c>
      <c r="G1981">
        <v>2012</v>
      </c>
      <c r="H1981">
        <v>15</v>
      </c>
      <c r="I1981">
        <v>0</v>
      </c>
      <c r="J1981">
        <v>0</v>
      </c>
      <c r="K1981">
        <v>0</v>
      </c>
      <c r="L1981">
        <v>1</v>
      </c>
      <c r="M1981">
        <v>0</v>
      </c>
      <c r="N1981">
        <v>1</v>
      </c>
      <c r="O1981">
        <v>0</v>
      </c>
      <c r="P1981">
        <v>1</v>
      </c>
    </row>
    <row r="1982" spans="1:16">
      <c r="A1982">
        <v>1989</v>
      </c>
      <c r="B1982" t="s">
        <v>21382</v>
      </c>
    </row>
    <row r="1983" spans="1:16">
      <c r="A1983">
        <v>1990</v>
      </c>
      <c r="B1983" t="s">
        <v>21381</v>
      </c>
      <c r="E1983" s="2">
        <v>0.23495370370370372</v>
      </c>
      <c r="F1983" s="1">
        <v>41300</v>
      </c>
      <c r="G1983">
        <v>2012</v>
      </c>
      <c r="H1983">
        <v>2</v>
      </c>
      <c r="I1983">
        <v>0</v>
      </c>
      <c r="J1983">
        <v>1</v>
      </c>
      <c r="K1983">
        <v>0</v>
      </c>
      <c r="L1983">
        <v>1</v>
      </c>
      <c r="M1983">
        <v>0</v>
      </c>
      <c r="N1983">
        <v>1</v>
      </c>
      <c r="O1983">
        <v>0</v>
      </c>
      <c r="P1983">
        <v>0</v>
      </c>
    </row>
    <row r="1984" spans="1:16">
      <c r="A1984">
        <v>1991</v>
      </c>
      <c r="B1984" t="s">
        <v>21380</v>
      </c>
      <c r="E1984" s="2">
        <v>0.23468750000000002</v>
      </c>
      <c r="F1984" s="1">
        <v>41300</v>
      </c>
      <c r="G1984">
        <v>2012</v>
      </c>
      <c r="H1984">
        <v>7</v>
      </c>
      <c r="I1984">
        <v>0</v>
      </c>
      <c r="J1984">
        <v>0</v>
      </c>
      <c r="K1984">
        <v>0</v>
      </c>
      <c r="L1984">
        <v>1</v>
      </c>
      <c r="M1984">
        <v>0</v>
      </c>
      <c r="N1984">
        <v>2</v>
      </c>
      <c r="O1984">
        <v>0</v>
      </c>
      <c r="P1984">
        <v>1</v>
      </c>
    </row>
    <row r="1985" spans="1:16">
      <c r="A1985">
        <v>1992</v>
      </c>
      <c r="B1985" t="s">
        <v>21379</v>
      </c>
    </row>
    <row r="1986" spans="1:16">
      <c r="A1986">
        <v>1993</v>
      </c>
      <c r="B1986" t="s">
        <v>21378</v>
      </c>
    </row>
    <row r="1987" spans="1:16">
      <c r="A1987">
        <v>1994</v>
      </c>
      <c r="B1987" t="s">
        <v>21377</v>
      </c>
      <c r="E1987" s="2">
        <v>0.9183217592592593</v>
      </c>
      <c r="F1987" s="1">
        <v>41299</v>
      </c>
      <c r="G1987">
        <v>2012</v>
      </c>
      <c r="H1987">
        <v>2</v>
      </c>
      <c r="I1987">
        <v>0</v>
      </c>
      <c r="J1987">
        <v>1</v>
      </c>
      <c r="K1987">
        <v>0</v>
      </c>
      <c r="L1987">
        <v>0</v>
      </c>
      <c r="M1987">
        <v>0</v>
      </c>
      <c r="N1987">
        <v>0</v>
      </c>
      <c r="O1987">
        <v>0</v>
      </c>
      <c r="P1987">
        <v>1</v>
      </c>
    </row>
    <row r="1988" spans="1:16">
      <c r="A1988">
        <v>1995</v>
      </c>
      <c r="B1988" t="s">
        <v>21376</v>
      </c>
      <c r="E1988" s="2">
        <v>0.64300925925925922</v>
      </c>
      <c r="F1988" s="1">
        <v>41299</v>
      </c>
      <c r="G1988">
        <v>2012</v>
      </c>
      <c r="H1988">
        <v>0</v>
      </c>
      <c r="I1988">
        <v>0</v>
      </c>
      <c r="J1988">
        <v>1</v>
      </c>
      <c r="K1988">
        <v>0</v>
      </c>
      <c r="L1988">
        <v>0</v>
      </c>
      <c r="M1988">
        <v>0</v>
      </c>
      <c r="N1988">
        <v>0</v>
      </c>
      <c r="O1988">
        <v>0</v>
      </c>
      <c r="P1988">
        <v>1</v>
      </c>
    </row>
    <row r="1989" spans="1:16">
      <c r="A1989">
        <v>1996</v>
      </c>
      <c r="B1989" t="s">
        <v>21375</v>
      </c>
      <c r="E1989" s="2">
        <v>0.6348611111111111</v>
      </c>
      <c r="F1989" s="1">
        <v>41299</v>
      </c>
      <c r="G1989">
        <v>2012</v>
      </c>
      <c r="H1989">
        <v>0</v>
      </c>
      <c r="I1989">
        <v>0</v>
      </c>
      <c r="J1989">
        <v>0</v>
      </c>
      <c r="K1989">
        <v>0</v>
      </c>
      <c r="L1989">
        <v>0</v>
      </c>
      <c r="M1989">
        <v>0</v>
      </c>
      <c r="N1989">
        <v>0</v>
      </c>
      <c r="O1989">
        <v>0</v>
      </c>
      <c r="P1989">
        <v>1</v>
      </c>
    </row>
    <row r="1990" spans="1:16">
      <c r="A1990">
        <v>1997</v>
      </c>
      <c r="B1990" t="s">
        <v>21374</v>
      </c>
      <c r="E1990" s="2">
        <v>0.60927083333333332</v>
      </c>
      <c r="F1990" s="1">
        <v>41299</v>
      </c>
      <c r="G1990">
        <v>2012</v>
      </c>
      <c r="H1990">
        <v>0</v>
      </c>
      <c r="I1990">
        <v>0</v>
      </c>
      <c r="J1990">
        <v>2</v>
      </c>
      <c r="K1990">
        <v>0</v>
      </c>
      <c r="L1990">
        <v>0</v>
      </c>
      <c r="M1990">
        <v>0</v>
      </c>
      <c r="N1990">
        <v>0</v>
      </c>
      <c r="O1990">
        <v>0</v>
      </c>
      <c r="P1990">
        <v>1</v>
      </c>
    </row>
    <row r="1991" spans="1:16">
      <c r="A1991">
        <v>1998</v>
      </c>
      <c r="B1991" t="s">
        <v>21373</v>
      </c>
      <c r="E1991" s="2">
        <v>0.57704861111111116</v>
      </c>
      <c r="F1991" s="1">
        <v>41299</v>
      </c>
      <c r="G1991">
        <v>2012</v>
      </c>
      <c r="H1991">
        <v>0</v>
      </c>
      <c r="I1991">
        <v>0</v>
      </c>
      <c r="J1991">
        <v>1</v>
      </c>
      <c r="K1991">
        <v>0</v>
      </c>
      <c r="L1991">
        <v>0</v>
      </c>
      <c r="M1991">
        <v>0</v>
      </c>
      <c r="N1991">
        <v>1</v>
      </c>
      <c r="O1991">
        <v>0</v>
      </c>
      <c r="P1991">
        <v>1</v>
      </c>
    </row>
    <row r="1992" spans="1:16">
      <c r="A1992">
        <v>1999</v>
      </c>
      <c r="B1992" t="s">
        <v>21372</v>
      </c>
      <c r="E1992" s="2">
        <v>0.57368055555555553</v>
      </c>
      <c r="F1992" s="1">
        <v>41299</v>
      </c>
      <c r="G1992">
        <v>2012</v>
      </c>
      <c r="H1992">
        <v>0</v>
      </c>
      <c r="I1992">
        <v>1</v>
      </c>
      <c r="J1992">
        <v>1</v>
      </c>
      <c r="K1992">
        <v>0</v>
      </c>
      <c r="L1992">
        <v>1</v>
      </c>
      <c r="M1992">
        <v>0</v>
      </c>
      <c r="N1992">
        <v>1</v>
      </c>
      <c r="O1992">
        <v>0</v>
      </c>
      <c r="P1992">
        <v>1</v>
      </c>
    </row>
    <row r="1993" spans="1:16">
      <c r="A1993">
        <v>2000</v>
      </c>
      <c r="B1993" t="s">
        <v>21371</v>
      </c>
      <c r="E1993" s="2">
        <v>0.74716435185185182</v>
      </c>
      <c r="F1993" s="1">
        <v>41298</v>
      </c>
      <c r="G1993">
        <v>2012</v>
      </c>
      <c r="H1993">
        <v>0</v>
      </c>
      <c r="I1993">
        <v>0</v>
      </c>
      <c r="J1993">
        <v>1</v>
      </c>
      <c r="K1993">
        <v>0</v>
      </c>
      <c r="L1993">
        <v>0</v>
      </c>
      <c r="M1993">
        <v>1</v>
      </c>
      <c r="N1993">
        <v>1</v>
      </c>
      <c r="O1993">
        <v>0</v>
      </c>
      <c r="P1993">
        <v>1</v>
      </c>
    </row>
    <row r="1994" spans="1:16">
      <c r="A1994">
        <v>2001</v>
      </c>
      <c r="B1994" t="s">
        <v>21370</v>
      </c>
      <c r="E1994" s="2">
        <v>0.72857638888888887</v>
      </c>
      <c r="F1994" s="1">
        <v>41298</v>
      </c>
      <c r="G1994">
        <v>2012</v>
      </c>
      <c r="H1994">
        <v>0</v>
      </c>
      <c r="I1994">
        <v>0</v>
      </c>
      <c r="J1994">
        <v>0</v>
      </c>
      <c r="K1994">
        <v>0</v>
      </c>
      <c r="L1994">
        <v>0</v>
      </c>
      <c r="M1994">
        <v>0</v>
      </c>
      <c r="N1994">
        <v>0</v>
      </c>
      <c r="O1994">
        <v>0</v>
      </c>
      <c r="P1994">
        <v>1</v>
      </c>
    </row>
    <row r="1995" spans="1:16">
      <c r="A1995">
        <v>2002</v>
      </c>
      <c r="B1995" t="s">
        <v>21369</v>
      </c>
      <c r="E1995" s="2">
        <v>0.71704861111111118</v>
      </c>
      <c r="F1995" s="1">
        <v>41298</v>
      </c>
      <c r="G1995">
        <v>2012</v>
      </c>
      <c r="H1995">
        <v>2</v>
      </c>
      <c r="I1995">
        <v>0</v>
      </c>
      <c r="J1995">
        <v>0</v>
      </c>
      <c r="K1995">
        <v>0</v>
      </c>
      <c r="L1995">
        <v>1</v>
      </c>
      <c r="M1995">
        <v>0</v>
      </c>
      <c r="N1995">
        <v>1</v>
      </c>
      <c r="O1995">
        <v>0</v>
      </c>
      <c r="P1995">
        <v>1</v>
      </c>
    </row>
    <row r="1996" spans="1:16">
      <c r="A1996">
        <v>2003</v>
      </c>
      <c r="B1996" t="s">
        <v>21368</v>
      </c>
      <c r="E1996" s="2">
        <v>0.60458333333333336</v>
      </c>
      <c r="F1996" s="1">
        <v>41298</v>
      </c>
      <c r="G1996">
        <v>2012</v>
      </c>
      <c r="H1996">
        <v>11</v>
      </c>
      <c r="I1996">
        <v>0</v>
      </c>
      <c r="J1996">
        <v>1</v>
      </c>
      <c r="K1996">
        <v>0</v>
      </c>
      <c r="L1996">
        <v>1</v>
      </c>
      <c r="M1996">
        <v>0</v>
      </c>
      <c r="N1996">
        <v>1</v>
      </c>
      <c r="O1996">
        <v>0</v>
      </c>
      <c r="P1996">
        <v>1</v>
      </c>
    </row>
    <row r="1997" spans="1:16">
      <c r="A1997">
        <v>2004</v>
      </c>
      <c r="B1997" t="s">
        <v>21367</v>
      </c>
      <c r="E1997" s="2">
        <v>0.58166666666666667</v>
      </c>
      <c r="F1997" s="1">
        <v>41298</v>
      </c>
      <c r="G1997">
        <v>2012</v>
      </c>
      <c r="H1997">
        <v>0</v>
      </c>
      <c r="I1997">
        <v>0</v>
      </c>
      <c r="J1997">
        <v>2</v>
      </c>
      <c r="K1997">
        <v>0</v>
      </c>
      <c r="L1997">
        <v>0</v>
      </c>
      <c r="M1997">
        <v>0</v>
      </c>
      <c r="N1997">
        <v>1</v>
      </c>
      <c r="O1997">
        <v>0</v>
      </c>
      <c r="P1997">
        <v>1</v>
      </c>
    </row>
    <row r="1998" spans="1:16">
      <c r="A1998">
        <v>2005</v>
      </c>
      <c r="B1998" t="s">
        <v>21366</v>
      </c>
      <c r="E1998" s="2">
        <v>0.57739583333333333</v>
      </c>
      <c r="F1998" s="1">
        <v>41298</v>
      </c>
      <c r="G1998">
        <v>2012</v>
      </c>
      <c r="H1998">
        <v>0</v>
      </c>
      <c r="I1998">
        <v>0</v>
      </c>
      <c r="J1998">
        <v>1</v>
      </c>
      <c r="K1998">
        <v>0</v>
      </c>
      <c r="L1998">
        <v>0</v>
      </c>
      <c r="M1998">
        <v>0</v>
      </c>
      <c r="N1998">
        <v>0</v>
      </c>
      <c r="O1998">
        <v>0</v>
      </c>
      <c r="P1998">
        <v>1</v>
      </c>
    </row>
    <row r="1999" spans="1:16">
      <c r="A1999">
        <v>2006</v>
      </c>
      <c r="B1999" t="s">
        <v>21365</v>
      </c>
      <c r="E1999" s="2">
        <v>0.57511574074074068</v>
      </c>
      <c r="F1999" s="1">
        <v>41298</v>
      </c>
      <c r="G1999">
        <v>2012</v>
      </c>
      <c r="H1999">
        <v>0</v>
      </c>
      <c r="I1999">
        <v>0</v>
      </c>
      <c r="J1999">
        <v>3</v>
      </c>
      <c r="K1999">
        <v>0</v>
      </c>
      <c r="L1999">
        <v>0</v>
      </c>
      <c r="M1999">
        <v>0</v>
      </c>
      <c r="N1999">
        <v>1</v>
      </c>
      <c r="O1999">
        <v>0</v>
      </c>
      <c r="P1999">
        <v>1</v>
      </c>
    </row>
    <row r="2000" spans="1:16">
      <c r="A2000">
        <v>2007</v>
      </c>
      <c r="B2000" t="s">
        <v>21364</v>
      </c>
    </row>
    <row r="2001" spans="1:16">
      <c r="A2001">
        <v>2008</v>
      </c>
      <c r="B2001" t="s">
        <v>21363</v>
      </c>
      <c r="E2001" s="2">
        <v>0.1233449074074074</v>
      </c>
      <c r="F2001" s="1">
        <v>41298</v>
      </c>
      <c r="G2001">
        <v>2012</v>
      </c>
      <c r="H2001">
        <v>0</v>
      </c>
      <c r="I2001">
        <v>0</v>
      </c>
      <c r="J2001">
        <v>3</v>
      </c>
      <c r="K2001">
        <v>0</v>
      </c>
      <c r="L2001">
        <v>0</v>
      </c>
      <c r="M2001">
        <v>0</v>
      </c>
      <c r="N2001">
        <v>0</v>
      </c>
      <c r="O2001">
        <v>0</v>
      </c>
      <c r="P2001">
        <v>1</v>
      </c>
    </row>
    <row r="2002" spans="1:16">
      <c r="A2002">
        <v>2009</v>
      </c>
      <c r="B2002" t="s">
        <v>21362</v>
      </c>
      <c r="E2002" s="2">
        <v>0.10373842592592593</v>
      </c>
      <c r="F2002" s="1">
        <v>41298</v>
      </c>
      <c r="G2002">
        <v>2012</v>
      </c>
      <c r="H2002">
        <v>1</v>
      </c>
      <c r="I2002">
        <v>0</v>
      </c>
      <c r="J2002">
        <v>0</v>
      </c>
      <c r="K2002">
        <v>0</v>
      </c>
      <c r="L2002">
        <v>1</v>
      </c>
      <c r="M2002">
        <v>0</v>
      </c>
      <c r="N2002">
        <v>2</v>
      </c>
      <c r="O2002">
        <v>0</v>
      </c>
      <c r="P2002">
        <v>0</v>
      </c>
    </row>
    <row r="2003" spans="1:16">
      <c r="A2003">
        <v>2010</v>
      </c>
      <c r="B2003" t="s">
        <v>21361</v>
      </c>
      <c r="E2003" s="2">
        <v>0.10289351851851852</v>
      </c>
      <c r="F2003" s="1">
        <v>41298</v>
      </c>
      <c r="G2003">
        <v>2012</v>
      </c>
      <c r="H2003">
        <v>1</v>
      </c>
      <c r="I2003">
        <v>0</v>
      </c>
      <c r="J2003">
        <v>0</v>
      </c>
      <c r="K2003">
        <v>0</v>
      </c>
      <c r="L2003">
        <v>1</v>
      </c>
      <c r="M2003">
        <v>0</v>
      </c>
      <c r="N2003">
        <v>1</v>
      </c>
      <c r="O2003">
        <v>0</v>
      </c>
      <c r="P2003">
        <v>0</v>
      </c>
    </row>
    <row r="2004" spans="1:16">
      <c r="A2004">
        <v>2011</v>
      </c>
      <c r="B2004" t="s">
        <v>21360</v>
      </c>
      <c r="E2004" s="2">
        <v>0.90266203703703696</v>
      </c>
      <c r="F2004" s="1">
        <v>41297</v>
      </c>
      <c r="G2004">
        <v>2012</v>
      </c>
      <c r="H2004">
        <v>0</v>
      </c>
      <c r="I2004">
        <v>0</v>
      </c>
      <c r="J2004">
        <v>2</v>
      </c>
      <c r="K2004">
        <v>0</v>
      </c>
      <c r="L2004">
        <v>0</v>
      </c>
      <c r="M2004">
        <v>0</v>
      </c>
      <c r="N2004">
        <v>0</v>
      </c>
      <c r="O2004">
        <v>1</v>
      </c>
      <c r="P2004">
        <v>0</v>
      </c>
    </row>
    <row r="2005" spans="1:16">
      <c r="A2005">
        <v>2012</v>
      </c>
      <c r="B2005" t="s">
        <v>21359</v>
      </c>
      <c r="E2005" s="2">
        <v>0.90068287037037031</v>
      </c>
      <c r="F2005" s="1">
        <v>41297</v>
      </c>
      <c r="G2005">
        <v>2012</v>
      </c>
      <c r="H2005">
        <v>0</v>
      </c>
      <c r="I2005">
        <v>1</v>
      </c>
      <c r="J2005">
        <v>1</v>
      </c>
      <c r="K2005">
        <v>0</v>
      </c>
      <c r="L2005">
        <v>0</v>
      </c>
      <c r="M2005">
        <v>0</v>
      </c>
      <c r="N2005">
        <v>0</v>
      </c>
      <c r="O2005">
        <v>0</v>
      </c>
      <c r="P2005">
        <v>1</v>
      </c>
    </row>
    <row r="2006" spans="1:16">
      <c r="A2006">
        <v>2013</v>
      </c>
      <c r="B2006" t="s">
        <v>21358</v>
      </c>
      <c r="E2006" s="2">
        <v>0.89583333333333337</v>
      </c>
      <c r="F2006" s="1">
        <v>41297</v>
      </c>
      <c r="G2006">
        <v>2012</v>
      </c>
      <c r="H2006">
        <v>0</v>
      </c>
      <c r="I2006">
        <v>0</v>
      </c>
      <c r="J2006">
        <v>2</v>
      </c>
      <c r="K2006">
        <v>0</v>
      </c>
      <c r="L2006">
        <v>1</v>
      </c>
      <c r="M2006">
        <v>0</v>
      </c>
      <c r="N2006">
        <v>1</v>
      </c>
      <c r="O2006">
        <v>0</v>
      </c>
      <c r="P2006">
        <v>1</v>
      </c>
    </row>
    <row r="2007" spans="1:16">
      <c r="A2007">
        <v>2014</v>
      </c>
      <c r="B2007" t="s">
        <v>21357</v>
      </c>
      <c r="E2007" s="2">
        <v>0.76533564814814825</v>
      </c>
      <c r="F2007" s="1">
        <v>41297</v>
      </c>
      <c r="G2007">
        <v>2012</v>
      </c>
      <c r="H2007">
        <v>0</v>
      </c>
      <c r="I2007">
        <v>0</v>
      </c>
      <c r="J2007">
        <v>3</v>
      </c>
      <c r="K2007">
        <v>0</v>
      </c>
      <c r="L2007">
        <v>0</v>
      </c>
      <c r="M2007">
        <v>1</v>
      </c>
      <c r="N2007">
        <v>1</v>
      </c>
      <c r="O2007">
        <v>0</v>
      </c>
      <c r="P2007">
        <v>1</v>
      </c>
    </row>
    <row r="2008" spans="1:16">
      <c r="A2008">
        <v>2015</v>
      </c>
      <c r="B2008" t="s">
        <v>21356</v>
      </c>
      <c r="E2008" s="2">
        <v>0.74041666666666661</v>
      </c>
      <c r="F2008" s="1">
        <v>41297</v>
      </c>
      <c r="G2008">
        <v>2012</v>
      </c>
      <c r="H2008">
        <v>0</v>
      </c>
      <c r="I2008">
        <v>0</v>
      </c>
      <c r="J2008">
        <v>2</v>
      </c>
      <c r="K2008">
        <v>0</v>
      </c>
      <c r="L2008">
        <v>0</v>
      </c>
      <c r="M2008">
        <v>0</v>
      </c>
      <c r="N2008">
        <v>1</v>
      </c>
      <c r="O2008">
        <v>0</v>
      </c>
      <c r="P2008">
        <v>1</v>
      </c>
    </row>
    <row r="2009" spans="1:16">
      <c r="A2009">
        <v>2016</v>
      </c>
      <c r="B2009" t="s">
        <v>21355</v>
      </c>
      <c r="E2009" s="2">
        <v>0.70310185185185192</v>
      </c>
      <c r="F2009" s="1">
        <v>41297</v>
      </c>
      <c r="G2009">
        <v>2012</v>
      </c>
      <c r="H2009">
        <v>1</v>
      </c>
      <c r="I2009">
        <v>0</v>
      </c>
      <c r="J2009">
        <v>1</v>
      </c>
      <c r="K2009">
        <v>0</v>
      </c>
      <c r="L2009">
        <v>0</v>
      </c>
      <c r="M2009">
        <v>0</v>
      </c>
      <c r="N2009">
        <v>1</v>
      </c>
      <c r="O2009">
        <v>0</v>
      </c>
      <c r="P2009">
        <v>1</v>
      </c>
    </row>
    <row r="2010" spans="1:16">
      <c r="A2010">
        <v>2017</v>
      </c>
      <c r="B2010" t="s">
        <v>21354</v>
      </c>
      <c r="E2010" s="2">
        <v>0.65944444444444439</v>
      </c>
      <c r="F2010" s="1">
        <v>41297</v>
      </c>
      <c r="G2010">
        <v>2012</v>
      </c>
      <c r="H2010">
        <v>0</v>
      </c>
      <c r="I2010">
        <v>0</v>
      </c>
      <c r="J2010">
        <v>2</v>
      </c>
      <c r="K2010">
        <v>0</v>
      </c>
      <c r="L2010">
        <v>0</v>
      </c>
      <c r="M2010">
        <v>0</v>
      </c>
      <c r="N2010">
        <v>0</v>
      </c>
      <c r="O2010">
        <v>0</v>
      </c>
      <c r="P2010">
        <v>1</v>
      </c>
    </row>
    <row r="2011" spans="1:16">
      <c r="A2011">
        <v>2018</v>
      </c>
      <c r="B2011" t="s">
        <v>21353</v>
      </c>
      <c r="E2011" s="2">
        <v>0.6476736111111111</v>
      </c>
      <c r="F2011" s="1">
        <v>41297</v>
      </c>
      <c r="G2011">
        <v>2012</v>
      </c>
      <c r="H2011">
        <v>0</v>
      </c>
      <c r="I2011">
        <v>0</v>
      </c>
      <c r="J2011">
        <v>1</v>
      </c>
      <c r="K2011">
        <v>0</v>
      </c>
      <c r="L2011">
        <v>0</v>
      </c>
      <c r="M2011">
        <v>0</v>
      </c>
      <c r="N2011">
        <v>1</v>
      </c>
      <c r="O2011">
        <v>0</v>
      </c>
      <c r="P2011">
        <v>1</v>
      </c>
    </row>
    <row r="2012" spans="1:16">
      <c r="A2012">
        <v>2019</v>
      </c>
      <c r="B2012" t="s">
        <v>21352</v>
      </c>
      <c r="E2012" s="2">
        <v>0.62601851851851853</v>
      </c>
      <c r="F2012" s="1">
        <v>41297</v>
      </c>
      <c r="G2012">
        <v>2012</v>
      </c>
      <c r="H2012">
        <v>0</v>
      </c>
      <c r="I2012">
        <v>0</v>
      </c>
      <c r="J2012">
        <v>1</v>
      </c>
      <c r="K2012">
        <v>0</v>
      </c>
      <c r="L2012">
        <v>0</v>
      </c>
      <c r="M2012">
        <v>0</v>
      </c>
      <c r="N2012">
        <v>0</v>
      </c>
      <c r="O2012">
        <v>0</v>
      </c>
      <c r="P2012">
        <v>1</v>
      </c>
    </row>
    <row r="2013" spans="1:16">
      <c r="A2013">
        <v>2020</v>
      </c>
      <c r="B2013" t="s">
        <v>21351</v>
      </c>
      <c r="E2013" s="2">
        <v>0.11559027777777779</v>
      </c>
      <c r="F2013" s="1">
        <v>41297</v>
      </c>
      <c r="G2013">
        <v>2012</v>
      </c>
      <c r="H2013">
        <v>0</v>
      </c>
      <c r="I2013">
        <v>0</v>
      </c>
      <c r="J2013">
        <v>0</v>
      </c>
      <c r="K2013">
        <v>0</v>
      </c>
      <c r="L2013">
        <v>0</v>
      </c>
      <c r="M2013">
        <v>0</v>
      </c>
      <c r="N2013">
        <v>0</v>
      </c>
      <c r="O2013">
        <v>0</v>
      </c>
      <c r="P2013">
        <v>1</v>
      </c>
    </row>
    <row r="2014" spans="1:16">
      <c r="A2014">
        <v>2021</v>
      </c>
      <c r="B2014" t="s">
        <v>21350</v>
      </c>
      <c r="E2014" s="2">
        <v>0.11508101851851853</v>
      </c>
      <c r="F2014" s="1">
        <v>41297</v>
      </c>
      <c r="G2014">
        <v>2012</v>
      </c>
      <c r="H2014">
        <v>0</v>
      </c>
      <c r="I2014">
        <v>0</v>
      </c>
      <c r="J2014">
        <v>0</v>
      </c>
      <c r="K2014">
        <v>0</v>
      </c>
      <c r="L2014">
        <v>0</v>
      </c>
      <c r="M2014">
        <v>0</v>
      </c>
      <c r="N2014">
        <v>0</v>
      </c>
      <c r="O2014">
        <v>0</v>
      </c>
      <c r="P2014">
        <v>1</v>
      </c>
    </row>
    <row r="2015" spans="1:16">
      <c r="A2015">
        <v>2022</v>
      </c>
      <c r="B2015" t="s">
        <v>21349</v>
      </c>
      <c r="E2015" s="2">
        <v>0.11462962962962964</v>
      </c>
      <c r="F2015" s="1">
        <v>41297</v>
      </c>
      <c r="G2015">
        <v>2012</v>
      </c>
      <c r="H2015">
        <v>0</v>
      </c>
      <c r="I2015">
        <v>0</v>
      </c>
      <c r="J2015">
        <v>0</v>
      </c>
      <c r="K2015">
        <v>0</v>
      </c>
      <c r="L2015">
        <v>0</v>
      </c>
      <c r="M2015">
        <v>0</v>
      </c>
      <c r="N2015">
        <v>0</v>
      </c>
      <c r="O2015">
        <v>0</v>
      </c>
      <c r="P2015">
        <v>1</v>
      </c>
    </row>
    <row r="2016" spans="1:16">
      <c r="A2016">
        <v>2023</v>
      </c>
      <c r="B2016" t="s">
        <v>21348</v>
      </c>
      <c r="E2016" s="2">
        <v>0.10281250000000001</v>
      </c>
      <c r="F2016" s="1">
        <v>41297</v>
      </c>
      <c r="G2016">
        <v>2012</v>
      </c>
      <c r="H2016">
        <v>0</v>
      </c>
      <c r="I2016">
        <v>0</v>
      </c>
      <c r="J2016">
        <v>2</v>
      </c>
      <c r="K2016">
        <v>0</v>
      </c>
      <c r="L2016">
        <v>0</v>
      </c>
      <c r="M2016">
        <v>0</v>
      </c>
      <c r="N2016">
        <v>0</v>
      </c>
      <c r="O2016">
        <v>0</v>
      </c>
      <c r="P2016">
        <v>1</v>
      </c>
    </row>
    <row r="2017" spans="1:16">
      <c r="A2017">
        <v>2024</v>
      </c>
      <c r="B2017" t="s">
        <v>21347</v>
      </c>
      <c r="E2017" s="2">
        <v>9.3449074074074087E-2</v>
      </c>
      <c r="F2017" s="1">
        <v>41297</v>
      </c>
      <c r="G2017">
        <v>2012</v>
      </c>
      <c r="H2017">
        <v>1</v>
      </c>
      <c r="I2017">
        <v>0</v>
      </c>
      <c r="J2017">
        <v>0</v>
      </c>
      <c r="K2017">
        <v>0</v>
      </c>
      <c r="L2017">
        <v>1</v>
      </c>
      <c r="M2017">
        <v>0</v>
      </c>
      <c r="N2017">
        <v>2</v>
      </c>
      <c r="O2017">
        <v>0</v>
      </c>
      <c r="P2017">
        <v>1</v>
      </c>
    </row>
    <row r="2018" spans="1:16">
      <c r="A2018">
        <v>2025</v>
      </c>
      <c r="B2018" t="s">
        <v>21346</v>
      </c>
      <c r="E2018" s="2">
        <v>8.892361111111112E-2</v>
      </c>
      <c r="F2018" s="1">
        <v>41297</v>
      </c>
      <c r="G2018">
        <v>2012</v>
      </c>
      <c r="H2018">
        <v>2</v>
      </c>
      <c r="I2018">
        <v>0</v>
      </c>
      <c r="J2018">
        <v>2</v>
      </c>
      <c r="K2018">
        <v>0</v>
      </c>
      <c r="L2018">
        <v>0</v>
      </c>
      <c r="M2018">
        <v>1</v>
      </c>
      <c r="N2018">
        <v>0</v>
      </c>
      <c r="O2018">
        <v>0</v>
      </c>
      <c r="P2018">
        <v>1</v>
      </c>
    </row>
    <row r="2019" spans="1:16">
      <c r="A2019">
        <v>2026</v>
      </c>
      <c r="B2019" t="s">
        <v>21345</v>
      </c>
    </row>
    <row r="2020" spans="1:16">
      <c r="A2020">
        <v>2027</v>
      </c>
      <c r="B2020" t="s">
        <v>21344</v>
      </c>
      <c r="E2020" s="2">
        <v>7.8379629629629632E-2</v>
      </c>
      <c r="F2020" s="1">
        <v>41297</v>
      </c>
      <c r="G2020">
        <v>2012</v>
      </c>
      <c r="H2020">
        <v>1</v>
      </c>
      <c r="I2020">
        <v>0</v>
      </c>
      <c r="J2020">
        <v>1</v>
      </c>
      <c r="K2020">
        <v>0</v>
      </c>
      <c r="L2020">
        <v>1</v>
      </c>
      <c r="M2020">
        <v>0</v>
      </c>
      <c r="N2020">
        <v>1</v>
      </c>
      <c r="O2020">
        <v>0</v>
      </c>
      <c r="P2020">
        <v>1</v>
      </c>
    </row>
    <row r="2021" spans="1:16">
      <c r="A2021">
        <v>2028</v>
      </c>
      <c r="B2021" t="s">
        <v>21343</v>
      </c>
      <c r="E2021" s="2">
        <v>0.77784722222222225</v>
      </c>
      <c r="F2021" s="1">
        <v>41295</v>
      </c>
      <c r="G2021">
        <v>2012</v>
      </c>
      <c r="H2021">
        <v>0</v>
      </c>
      <c r="I2021">
        <v>0</v>
      </c>
      <c r="J2021">
        <v>0</v>
      </c>
      <c r="K2021">
        <v>1</v>
      </c>
      <c r="L2021">
        <v>0</v>
      </c>
      <c r="M2021">
        <v>0</v>
      </c>
      <c r="N2021">
        <v>2</v>
      </c>
      <c r="O2021">
        <v>0</v>
      </c>
      <c r="P2021">
        <v>1</v>
      </c>
    </row>
    <row r="2022" spans="1:16">
      <c r="A2022">
        <v>2029</v>
      </c>
      <c r="B2022" t="s">
        <v>21342</v>
      </c>
      <c r="E2022" s="2">
        <v>0.76173611111111106</v>
      </c>
      <c r="F2022" s="1">
        <v>41295</v>
      </c>
      <c r="G2022">
        <v>2012</v>
      </c>
      <c r="H2022">
        <v>0</v>
      </c>
      <c r="I2022">
        <v>0</v>
      </c>
      <c r="J2022">
        <v>0</v>
      </c>
      <c r="K2022">
        <v>1</v>
      </c>
      <c r="L2022">
        <v>0</v>
      </c>
      <c r="M2022">
        <v>0</v>
      </c>
      <c r="N2022">
        <v>1</v>
      </c>
      <c r="O2022">
        <v>0</v>
      </c>
      <c r="P2022">
        <v>1</v>
      </c>
    </row>
    <row r="2023" spans="1:16">
      <c r="A2023">
        <v>2030</v>
      </c>
      <c r="B2023" t="s">
        <v>21341</v>
      </c>
      <c r="E2023" s="2">
        <v>0.59229166666666666</v>
      </c>
      <c r="F2023" s="1">
        <v>41295</v>
      </c>
      <c r="G2023">
        <v>2012</v>
      </c>
      <c r="H2023">
        <v>1</v>
      </c>
      <c r="I2023">
        <v>0</v>
      </c>
      <c r="J2023">
        <v>0</v>
      </c>
      <c r="K2023">
        <v>0</v>
      </c>
      <c r="L2023">
        <v>1</v>
      </c>
      <c r="M2023">
        <v>0</v>
      </c>
      <c r="N2023">
        <v>1</v>
      </c>
      <c r="O2023">
        <v>0</v>
      </c>
      <c r="P2023">
        <v>0</v>
      </c>
    </row>
    <row r="2024" spans="1:16">
      <c r="A2024">
        <v>2031</v>
      </c>
      <c r="B2024" t="s">
        <v>21340</v>
      </c>
      <c r="E2024" s="2">
        <v>0.34090277777777778</v>
      </c>
      <c r="F2024" s="1">
        <v>41295</v>
      </c>
      <c r="G2024">
        <v>2012</v>
      </c>
      <c r="H2024">
        <v>0</v>
      </c>
      <c r="I2024">
        <v>0</v>
      </c>
      <c r="J2024">
        <v>0</v>
      </c>
      <c r="K2024">
        <v>1</v>
      </c>
      <c r="L2024">
        <v>0</v>
      </c>
      <c r="M2024">
        <v>0</v>
      </c>
      <c r="N2024">
        <v>2</v>
      </c>
      <c r="O2024">
        <v>0</v>
      </c>
      <c r="P2024">
        <v>1</v>
      </c>
    </row>
    <row r="2025" spans="1:16">
      <c r="A2025">
        <v>2032</v>
      </c>
      <c r="B2025" t="s">
        <v>21339</v>
      </c>
      <c r="E2025" s="2">
        <v>0.33531249999999996</v>
      </c>
      <c r="F2025" s="1">
        <v>41295</v>
      </c>
      <c r="G2025">
        <v>2012</v>
      </c>
      <c r="H2025">
        <v>0</v>
      </c>
      <c r="I2025">
        <v>0</v>
      </c>
      <c r="J2025">
        <v>0</v>
      </c>
      <c r="K2025">
        <v>1</v>
      </c>
      <c r="L2025">
        <v>0</v>
      </c>
      <c r="M2025">
        <v>0</v>
      </c>
      <c r="N2025">
        <v>2</v>
      </c>
      <c r="O2025">
        <v>0</v>
      </c>
      <c r="P2025">
        <v>1</v>
      </c>
    </row>
    <row r="2026" spans="1:16">
      <c r="A2026">
        <v>2033</v>
      </c>
      <c r="B2026" t="s">
        <v>21338</v>
      </c>
      <c r="E2026" s="2">
        <v>0.31353009259259262</v>
      </c>
      <c r="F2026" s="1">
        <v>41295</v>
      </c>
      <c r="G2026">
        <v>2012</v>
      </c>
      <c r="H2026">
        <v>3</v>
      </c>
      <c r="I2026">
        <v>0</v>
      </c>
      <c r="J2026">
        <v>1</v>
      </c>
      <c r="K2026">
        <v>0</v>
      </c>
      <c r="L2026">
        <v>1</v>
      </c>
      <c r="M2026">
        <v>0</v>
      </c>
      <c r="N2026">
        <v>1</v>
      </c>
      <c r="O2026">
        <v>0</v>
      </c>
      <c r="P2026">
        <v>0</v>
      </c>
    </row>
    <row r="2027" spans="1:16">
      <c r="A2027">
        <v>2034</v>
      </c>
      <c r="B2027" t="s">
        <v>21337</v>
      </c>
      <c r="E2027" s="2">
        <v>0.15429398148148146</v>
      </c>
      <c r="F2027" s="1">
        <v>41295</v>
      </c>
      <c r="G2027">
        <v>2012</v>
      </c>
      <c r="H2027">
        <v>2</v>
      </c>
      <c r="I2027">
        <v>0</v>
      </c>
      <c r="J2027">
        <v>0</v>
      </c>
      <c r="K2027">
        <v>0</v>
      </c>
      <c r="L2027">
        <v>1</v>
      </c>
      <c r="M2027">
        <v>0</v>
      </c>
      <c r="N2027">
        <v>1</v>
      </c>
      <c r="O2027">
        <v>0</v>
      </c>
      <c r="P2027">
        <v>1</v>
      </c>
    </row>
    <row r="2028" spans="1:16">
      <c r="A2028">
        <v>2035</v>
      </c>
      <c r="B2028" t="s">
        <v>21336</v>
      </c>
      <c r="E2028" s="2">
        <v>0.15293981481481481</v>
      </c>
      <c r="F2028" s="1">
        <v>41295</v>
      </c>
      <c r="G2028">
        <v>2012</v>
      </c>
      <c r="H2028">
        <v>18</v>
      </c>
      <c r="I2028">
        <v>0</v>
      </c>
      <c r="J2028">
        <v>0</v>
      </c>
      <c r="K2028">
        <v>0</v>
      </c>
      <c r="L2028">
        <v>1</v>
      </c>
      <c r="M2028">
        <v>0</v>
      </c>
      <c r="N2028">
        <v>1</v>
      </c>
      <c r="O2028">
        <v>0</v>
      </c>
      <c r="P2028">
        <v>0</v>
      </c>
    </row>
    <row r="2029" spans="1:16">
      <c r="A2029">
        <v>2036</v>
      </c>
      <c r="B2029" t="s">
        <v>21335</v>
      </c>
      <c r="E2029" s="2">
        <v>0.15229166666666666</v>
      </c>
      <c r="F2029" s="1">
        <v>41295</v>
      </c>
      <c r="G2029">
        <v>2012</v>
      </c>
      <c r="H2029">
        <v>3</v>
      </c>
      <c r="I2029">
        <v>0</v>
      </c>
      <c r="J2029">
        <v>0</v>
      </c>
      <c r="K2029">
        <v>0</v>
      </c>
      <c r="L2029">
        <v>1</v>
      </c>
      <c r="M2029">
        <v>0</v>
      </c>
      <c r="N2029">
        <v>1</v>
      </c>
      <c r="O2029">
        <v>0</v>
      </c>
      <c r="P2029">
        <v>1</v>
      </c>
    </row>
    <row r="2030" spans="1:16">
      <c r="A2030">
        <v>2037</v>
      </c>
      <c r="B2030" t="s">
        <v>21334</v>
      </c>
      <c r="E2030" s="2">
        <v>7.2847222222222216E-2</v>
      </c>
      <c r="F2030" s="1">
        <v>41295</v>
      </c>
      <c r="G2030">
        <v>2012</v>
      </c>
      <c r="H2030">
        <v>4</v>
      </c>
      <c r="I2030">
        <v>0</v>
      </c>
      <c r="J2030">
        <v>1</v>
      </c>
      <c r="K2030">
        <v>0</v>
      </c>
      <c r="L2030">
        <v>1</v>
      </c>
      <c r="M2030">
        <v>0</v>
      </c>
      <c r="N2030">
        <v>1</v>
      </c>
      <c r="O2030">
        <v>0</v>
      </c>
      <c r="P2030">
        <v>1</v>
      </c>
    </row>
    <row r="2031" spans="1:16">
      <c r="A2031">
        <v>2038</v>
      </c>
      <c r="B2031" t="s">
        <v>21333</v>
      </c>
    </row>
    <row r="2032" spans="1:16">
      <c r="A2032">
        <v>2039</v>
      </c>
      <c r="B2032" t="s">
        <v>21332</v>
      </c>
      <c r="E2032" s="2">
        <v>6.7256944444444453E-2</v>
      </c>
      <c r="F2032" s="1">
        <v>41295</v>
      </c>
      <c r="G2032">
        <v>2012</v>
      </c>
      <c r="H2032">
        <v>0</v>
      </c>
      <c r="I2032">
        <v>0</v>
      </c>
      <c r="J2032">
        <v>1</v>
      </c>
      <c r="K2032">
        <v>0</v>
      </c>
      <c r="L2032">
        <v>0</v>
      </c>
      <c r="M2032">
        <v>0</v>
      </c>
      <c r="N2032">
        <v>0</v>
      </c>
      <c r="O2032">
        <v>0</v>
      </c>
      <c r="P2032">
        <v>0</v>
      </c>
    </row>
    <row r="2033" spans="1:16">
      <c r="A2033">
        <v>2040</v>
      </c>
      <c r="B2033" t="s">
        <v>21331</v>
      </c>
      <c r="E2033" s="2">
        <v>3.784722222222222E-2</v>
      </c>
      <c r="F2033" s="1">
        <v>41295</v>
      </c>
      <c r="G2033">
        <v>2012</v>
      </c>
      <c r="H2033">
        <v>2</v>
      </c>
      <c r="I2033">
        <v>0</v>
      </c>
      <c r="J2033">
        <v>1</v>
      </c>
      <c r="K2033">
        <v>0</v>
      </c>
      <c r="L2033">
        <v>1</v>
      </c>
      <c r="M2033">
        <v>0</v>
      </c>
      <c r="N2033">
        <v>1</v>
      </c>
      <c r="O2033">
        <v>0</v>
      </c>
      <c r="P2033">
        <v>1</v>
      </c>
    </row>
    <row r="2034" spans="1:16">
      <c r="A2034">
        <v>2041</v>
      </c>
      <c r="B2034" t="s">
        <v>21330</v>
      </c>
      <c r="E2034" s="2">
        <v>0.79743055555555553</v>
      </c>
      <c r="F2034" s="1">
        <v>41294</v>
      </c>
      <c r="G2034">
        <v>2012</v>
      </c>
      <c r="H2034">
        <v>1</v>
      </c>
      <c r="I2034">
        <v>0</v>
      </c>
      <c r="J2034">
        <v>1</v>
      </c>
      <c r="K2034">
        <v>0</v>
      </c>
      <c r="L2034">
        <v>1</v>
      </c>
      <c r="M2034">
        <v>0</v>
      </c>
      <c r="N2034">
        <v>1</v>
      </c>
      <c r="O2034">
        <v>0</v>
      </c>
      <c r="P2034">
        <v>1</v>
      </c>
    </row>
    <row r="2035" spans="1:16">
      <c r="A2035">
        <v>2042</v>
      </c>
      <c r="B2035" t="s">
        <v>21329</v>
      </c>
      <c r="E2035" s="2">
        <v>0.34972222222222221</v>
      </c>
      <c r="F2035" s="1">
        <v>41294</v>
      </c>
      <c r="G2035">
        <v>2012</v>
      </c>
      <c r="H2035">
        <v>3</v>
      </c>
      <c r="I2035">
        <v>0</v>
      </c>
      <c r="J2035">
        <v>0</v>
      </c>
      <c r="K2035">
        <v>0</v>
      </c>
      <c r="L2035">
        <v>1</v>
      </c>
      <c r="M2035">
        <v>0</v>
      </c>
      <c r="N2035">
        <v>1</v>
      </c>
      <c r="O2035">
        <v>0</v>
      </c>
      <c r="P2035">
        <v>1</v>
      </c>
    </row>
    <row r="2036" spans="1:16">
      <c r="A2036">
        <v>2043</v>
      </c>
      <c r="B2036" t="s">
        <v>21328</v>
      </c>
      <c r="E2036" s="2">
        <v>0.34835648148148146</v>
      </c>
      <c r="F2036" s="1">
        <v>41294</v>
      </c>
      <c r="G2036">
        <v>2012</v>
      </c>
      <c r="H2036">
        <v>1</v>
      </c>
      <c r="I2036">
        <v>0</v>
      </c>
      <c r="J2036">
        <v>0</v>
      </c>
      <c r="K2036">
        <v>0</v>
      </c>
      <c r="L2036">
        <v>1</v>
      </c>
      <c r="M2036">
        <v>0</v>
      </c>
      <c r="N2036">
        <v>1</v>
      </c>
      <c r="O2036">
        <v>0</v>
      </c>
      <c r="P2036">
        <v>0</v>
      </c>
    </row>
    <row r="2037" spans="1:16">
      <c r="A2037">
        <v>2044</v>
      </c>
      <c r="B2037" t="s">
        <v>21327</v>
      </c>
      <c r="E2037" s="2">
        <v>0.34802083333333328</v>
      </c>
      <c r="F2037" s="1">
        <v>41294</v>
      </c>
      <c r="G2037">
        <v>2012</v>
      </c>
      <c r="H2037">
        <v>1</v>
      </c>
      <c r="I2037">
        <v>0</v>
      </c>
      <c r="J2037">
        <v>2</v>
      </c>
      <c r="K2037">
        <v>0</v>
      </c>
      <c r="L2037">
        <v>1</v>
      </c>
      <c r="M2037">
        <v>0</v>
      </c>
      <c r="N2037">
        <v>3</v>
      </c>
      <c r="O2037">
        <v>0</v>
      </c>
      <c r="P2037">
        <v>1</v>
      </c>
    </row>
    <row r="2038" spans="1:16">
      <c r="A2038">
        <v>2045</v>
      </c>
      <c r="B2038" t="s">
        <v>21326</v>
      </c>
      <c r="E2038" s="2">
        <v>0.34520833333333334</v>
      </c>
      <c r="F2038" s="1">
        <v>41294</v>
      </c>
      <c r="G2038">
        <v>2012</v>
      </c>
      <c r="H2038">
        <v>0</v>
      </c>
      <c r="I2038">
        <v>0</v>
      </c>
      <c r="J2038">
        <v>2</v>
      </c>
      <c r="K2038">
        <v>0</v>
      </c>
      <c r="L2038">
        <v>0</v>
      </c>
      <c r="M2038">
        <v>0</v>
      </c>
      <c r="N2038">
        <v>0</v>
      </c>
      <c r="O2038">
        <v>0</v>
      </c>
      <c r="P2038">
        <v>1</v>
      </c>
    </row>
    <row r="2039" spans="1:16">
      <c r="A2039">
        <v>2046</v>
      </c>
      <c r="B2039" t="s">
        <v>21325</v>
      </c>
      <c r="E2039" s="2">
        <v>0.33657407407407408</v>
      </c>
      <c r="F2039" s="1">
        <v>41294</v>
      </c>
      <c r="G2039">
        <v>2012</v>
      </c>
      <c r="H2039">
        <v>0</v>
      </c>
      <c r="I2039">
        <v>0</v>
      </c>
      <c r="J2039">
        <v>3</v>
      </c>
      <c r="K2039">
        <v>0</v>
      </c>
      <c r="L2039">
        <v>0</v>
      </c>
      <c r="M2039">
        <v>0</v>
      </c>
      <c r="N2039">
        <v>0</v>
      </c>
      <c r="O2039">
        <v>0</v>
      </c>
      <c r="P2039">
        <v>1</v>
      </c>
    </row>
    <row r="2040" spans="1:16">
      <c r="A2040">
        <v>2047</v>
      </c>
      <c r="B2040" t="s">
        <v>21324</v>
      </c>
      <c r="E2040" s="2">
        <v>0.3238773148148148</v>
      </c>
      <c r="F2040" s="1">
        <v>41294</v>
      </c>
      <c r="G2040">
        <v>2012</v>
      </c>
      <c r="H2040">
        <v>0</v>
      </c>
      <c r="I2040">
        <v>0</v>
      </c>
      <c r="J2040">
        <v>3</v>
      </c>
      <c r="K2040">
        <v>0</v>
      </c>
      <c r="L2040">
        <v>0</v>
      </c>
      <c r="M2040">
        <v>0</v>
      </c>
      <c r="N2040">
        <v>0</v>
      </c>
      <c r="O2040">
        <v>0</v>
      </c>
      <c r="P2040">
        <v>1</v>
      </c>
    </row>
    <row r="2041" spans="1:16">
      <c r="A2041">
        <v>2048</v>
      </c>
      <c r="B2041" t="s">
        <v>21323</v>
      </c>
      <c r="E2041" s="2">
        <v>0.21637731481481481</v>
      </c>
      <c r="F2041" s="1">
        <v>41294</v>
      </c>
      <c r="G2041">
        <v>2012</v>
      </c>
      <c r="H2041">
        <v>1</v>
      </c>
      <c r="I2041">
        <v>0</v>
      </c>
      <c r="J2041">
        <v>0</v>
      </c>
      <c r="K2041">
        <v>0</v>
      </c>
      <c r="L2041">
        <v>1</v>
      </c>
      <c r="M2041">
        <v>0</v>
      </c>
      <c r="N2041">
        <v>1</v>
      </c>
      <c r="O2041">
        <v>0</v>
      </c>
      <c r="P2041">
        <v>1</v>
      </c>
    </row>
    <row r="2042" spans="1:16">
      <c r="A2042">
        <v>2049</v>
      </c>
      <c r="B2042" t="s">
        <v>21322</v>
      </c>
      <c r="E2042" s="2">
        <v>0.20927083333333332</v>
      </c>
      <c r="F2042" s="1">
        <v>41294</v>
      </c>
      <c r="G2042">
        <v>2012</v>
      </c>
      <c r="H2042">
        <v>0</v>
      </c>
      <c r="I2042">
        <v>0</v>
      </c>
      <c r="J2042">
        <v>0</v>
      </c>
      <c r="K2042">
        <v>1</v>
      </c>
      <c r="L2042">
        <v>0</v>
      </c>
      <c r="M2042">
        <v>0</v>
      </c>
      <c r="N2042">
        <v>1</v>
      </c>
      <c r="O2042">
        <v>0</v>
      </c>
      <c r="P2042">
        <v>1</v>
      </c>
    </row>
    <row r="2043" spans="1:16">
      <c r="A2043">
        <v>2050</v>
      </c>
      <c r="B2043" t="s">
        <v>21321</v>
      </c>
      <c r="E2043" s="2">
        <v>0.86502314814814818</v>
      </c>
      <c r="F2043" s="1">
        <v>41293</v>
      </c>
      <c r="G2043">
        <v>2012</v>
      </c>
      <c r="H2043">
        <v>1</v>
      </c>
      <c r="I2043">
        <v>0</v>
      </c>
      <c r="J2043">
        <v>1</v>
      </c>
      <c r="K2043">
        <v>0</v>
      </c>
      <c r="L2043">
        <v>0</v>
      </c>
      <c r="M2043">
        <v>0</v>
      </c>
      <c r="N2043">
        <v>0</v>
      </c>
      <c r="O2043">
        <v>0</v>
      </c>
      <c r="P2043">
        <v>1</v>
      </c>
    </row>
    <row r="2044" spans="1:16">
      <c r="A2044">
        <v>2051</v>
      </c>
      <c r="B2044" t="s">
        <v>21320</v>
      </c>
      <c r="E2044" s="2">
        <v>0.76466435185185189</v>
      </c>
      <c r="F2044" s="1">
        <v>41293</v>
      </c>
      <c r="G2044">
        <v>2012</v>
      </c>
      <c r="H2044">
        <v>0</v>
      </c>
      <c r="I2044">
        <v>0</v>
      </c>
      <c r="J2044">
        <v>0</v>
      </c>
      <c r="K2044">
        <v>0</v>
      </c>
      <c r="L2044">
        <v>1</v>
      </c>
      <c r="M2044">
        <v>0</v>
      </c>
      <c r="N2044">
        <v>1</v>
      </c>
      <c r="O2044">
        <v>0</v>
      </c>
      <c r="P2044">
        <v>1</v>
      </c>
    </row>
    <row r="2045" spans="1:16">
      <c r="A2045">
        <v>2052</v>
      </c>
      <c r="B2045" t="s">
        <v>21319</v>
      </c>
      <c r="E2045" s="2">
        <v>0.76079861111111102</v>
      </c>
      <c r="F2045" s="1">
        <v>41293</v>
      </c>
      <c r="G2045">
        <v>2012</v>
      </c>
      <c r="H2045">
        <v>0</v>
      </c>
      <c r="I2045">
        <v>0</v>
      </c>
      <c r="J2045">
        <v>1</v>
      </c>
      <c r="K2045">
        <v>0</v>
      </c>
      <c r="L2045">
        <v>0</v>
      </c>
      <c r="M2045">
        <v>1</v>
      </c>
      <c r="N2045">
        <v>1</v>
      </c>
      <c r="O2045">
        <v>0</v>
      </c>
      <c r="P2045">
        <v>1</v>
      </c>
    </row>
    <row r="2046" spans="1:16">
      <c r="A2046">
        <v>2053</v>
      </c>
      <c r="B2046" t="s">
        <v>21318</v>
      </c>
      <c r="E2046" s="2">
        <v>0.75890046296296287</v>
      </c>
      <c r="F2046" s="1">
        <v>41293</v>
      </c>
      <c r="G2046">
        <v>2012</v>
      </c>
      <c r="H2046">
        <v>1</v>
      </c>
      <c r="I2046">
        <v>0</v>
      </c>
      <c r="J2046">
        <v>0</v>
      </c>
      <c r="K2046">
        <v>0</v>
      </c>
      <c r="L2046">
        <v>1</v>
      </c>
      <c r="M2046">
        <v>0</v>
      </c>
      <c r="N2046">
        <v>1</v>
      </c>
      <c r="O2046">
        <v>0</v>
      </c>
      <c r="P2046">
        <v>0</v>
      </c>
    </row>
    <row r="2047" spans="1:16">
      <c r="A2047">
        <v>2054</v>
      </c>
      <c r="B2047" t="s">
        <v>21317</v>
      </c>
      <c r="E2047" s="2">
        <v>0.75300925925925932</v>
      </c>
      <c r="F2047" s="1">
        <v>41293</v>
      </c>
      <c r="G2047">
        <v>2012</v>
      </c>
      <c r="H2047">
        <v>0</v>
      </c>
      <c r="I2047">
        <v>0</v>
      </c>
      <c r="J2047">
        <v>2</v>
      </c>
      <c r="K2047">
        <v>0</v>
      </c>
      <c r="L2047">
        <v>0</v>
      </c>
      <c r="M2047">
        <v>0</v>
      </c>
      <c r="N2047">
        <v>0</v>
      </c>
      <c r="O2047">
        <v>0</v>
      </c>
      <c r="P2047">
        <v>1</v>
      </c>
    </row>
    <row r="2048" spans="1:16">
      <c r="A2048">
        <v>2055</v>
      </c>
      <c r="B2048" t="s">
        <v>21316</v>
      </c>
      <c r="E2048" s="2">
        <v>0.63025462962962964</v>
      </c>
      <c r="F2048" s="1">
        <v>41293</v>
      </c>
      <c r="G2048">
        <v>2012</v>
      </c>
      <c r="H2048">
        <v>1</v>
      </c>
      <c r="I2048">
        <v>0</v>
      </c>
      <c r="J2048">
        <v>2</v>
      </c>
      <c r="K2048">
        <v>0</v>
      </c>
      <c r="L2048">
        <v>0</v>
      </c>
      <c r="M2048">
        <v>0</v>
      </c>
      <c r="N2048">
        <v>0</v>
      </c>
      <c r="O2048">
        <v>0</v>
      </c>
      <c r="P2048">
        <v>1</v>
      </c>
    </row>
    <row r="2049" spans="1:16">
      <c r="A2049">
        <v>2056</v>
      </c>
      <c r="B2049" t="s">
        <v>21315</v>
      </c>
      <c r="E2049" s="2">
        <v>2.97337962962963E-2</v>
      </c>
      <c r="F2049" s="1">
        <v>41293</v>
      </c>
      <c r="G2049">
        <v>2012</v>
      </c>
      <c r="H2049">
        <v>0</v>
      </c>
      <c r="I2049">
        <v>0</v>
      </c>
      <c r="J2049">
        <v>0</v>
      </c>
      <c r="K2049">
        <v>0</v>
      </c>
      <c r="L2049">
        <v>0</v>
      </c>
      <c r="M2049">
        <v>0</v>
      </c>
      <c r="N2049">
        <v>0</v>
      </c>
      <c r="O2049">
        <v>0</v>
      </c>
      <c r="P2049">
        <v>1</v>
      </c>
    </row>
    <row r="2050" spans="1:16">
      <c r="A2050">
        <v>2057</v>
      </c>
      <c r="B2050" t="s">
        <v>21314</v>
      </c>
      <c r="E2050" s="2">
        <v>0.80296296296296299</v>
      </c>
      <c r="F2050" s="1">
        <v>41292</v>
      </c>
      <c r="G2050">
        <v>2012</v>
      </c>
      <c r="H2050">
        <v>0</v>
      </c>
      <c r="I2050">
        <v>0</v>
      </c>
      <c r="J2050">
        <v>0</v>
      </c>
      <c r="K2050">
        <v>0</v>
      </c>
      <c r="L2050">
        <v>1</v>
      </c>
      <c r="M2050">
        <v>0</v>
      </c>
      <c r="N2050">
        <v>1</v>
      </c>
      <c r="O2050">
        <v>0</v>
      </c>
      <c r="P2050">
        <v>1</v>
      </c>
    </row>
    <row r="2051" spans="1:16">
      <c r="A2051">
        <v>2058</v>
      </c>
      <c r="B2051" t="s">
        <v>21313</v>
      </c>
      <c r="E2051" s="2">
        <v>0.80218750000000005</v>
      </c>
      <c r="F2051" s="1">
        <v>41292</v>
      </c>
      <c r="G2051">
        <v>2012</v>
      </c>
      <c r="H2051">
        <v>0</v>
      </c>
      <c r="I2051">
        <v>0</v>
      </c>
      <c r="J2051">
        <v>0</v>
      </c>
      <c r="K2051">
        <v>0</v>
      </c>
      <c r="L2051">
        <v>1</v>
      </c>
      <c r="M2051">
        <v>0</v>
      </c>
      <c r="N2051">
        <v>1</v>
      </c>
      <c r="O2051">
        <v>0</v>
      </c>
      <c r="P2051">
        <v>1</v>
      </c>
    </row>
    <row r="2052" spans="1:16">
      <c r="A2052">
        <v>2059</v>
      </c>
      <c r="B2052" t="s">
        <v>21312</v>
      </c>
      <c r="E2052" s="2">
        <v>0.75710648148148152</v>
      </c>
      <c r="F2052" s="1">
        <v>41292</v>
      </c>
      <c r="G2052">
        <v>2012</v>
      </c>
      <c r="H2052">
        <v>0</v>
      </c>
      <c r="I2052">
        <v>0</v>
      </c>
      <c r="J2052">
        <v>1</v>
      </c>
      <c r="K2052">
        <v>0</v>
      </c>
      <c r="L2052">
        <v>0</v>
      </c>
      <c r="M2052">
        <v>0</v>
      </c>
      <c r="N2052">
        <v>0</v>
      </c>
      <c r="O2052">
        <v>0</v>
      </c>
      <c r="P2052">
        <v>1</v>
      </c>
    </row>
    <row r="2053" spans="1:16">
      <c r="A2053">
        <v>2060</v>
      </c>
      <c r="B2053" t="s">
        <v>21311</v>
      </c>
      <c r="E2053" s="2">
        <v>0.61362268518518526</v>
      </c>
      <c r="F2053" s="1">
        <v>41292</v>
      </c>
      <c r="G2053">
        <v>2012</v>
      </c>
      <c r="H2053">
        <v>0</v>
      </c>
      <c r="I2053">
        <v>0</v>
      </c>
      <c r="J2053">
        <v>1</v>
      </c>
      <c r="K2053">
        <v>0</v>
      </c>
      <c r="L2053">
        <v>0</v>
      </c>
      <c r="M2053">
        <v>0</v>
      </c>
      <c r="N2053">
        <v>1</v>
      </c>
      <c r="O2053">
        <v>0</v>
      </c>
      <c r="P2053">
        <v>1</v>
      </c>
    </row>
    <row r="2054" spans="1:16">
      <c r="A2054">
        <v>2061</v>
      </c>
      <c r="B2054" t="s">
        <v>21310</v>
      </c>
      <c r="E2054" s="2">
        <v>0.60225694444444444</v>
      </c>
      <c r="F2054" s="1">
        <v>41292</v>
      </c>
      <c r="G2054">
        <v>2012</v>
      </c>
      <c r="H2054">
        <v>1</v>
      </c>
      <c r="I2054">
        <v>0</v>
      </c>
      <c r="J2054">
        <v>2</v>
      </c>
      <c r="K2054">
        <v>0</v>
      </c>
      <c r="L2054">
        <v>0</v>
      </c>
      <c r="M2054">
        <v>0</v>
      </c>
      <c r="N2054">
        <v>0</v>
      </c>
      <c r="O2054">
        <v>0</v>
      </c>
      <c r="P2054">
        <v>1</v>
      </c>
    </row>
    <row r="2055" spans="1:16">
      <c r="A2055">
        <v>2062</v>
      </c>
      <c r="B2055" t="s">
        <v>21309</v>
      </c>
      <c r="E2055" s="2">
        <v>0.57246527777777778</v>
      </c>
      <c r="F2055" s="1">
        <v>41292</v>
      </c>
      <c r="G2055">
        <v>2012</v>
      </c>
      <c r="H2055">
        <v>0</v>
      </c>
      <c r="I2055">
        <v>0</v>
      </c>
      <c r="J2055">
        <v>2</v>
      </c>
      <c r="K2055">
        <v>0</v>
      </c>
      <c r="L2055">
        <v>0</v>
      </c>
      <c r="M2055">
        <v>0</v>
      </c>
      <c r="N2055">
        <v>0</v>
      </c>
      <c r="O2055">
        <v>0</v>
      </c>
      <c r="P2055">
        <v>1</v>
      </c>
    </row>
    <row r="2056" spans="1:16">
      <c r="A2056">
        <v>2063</v>
      </c>
      <c r="B2056" t="s">
        <v>21308</v>
      </c>
      <c r="E2056" s="2">
        <v>0.29452546296296295</v>
      </c>
      <c r="F2056" s="1">
        <v>41292</v>
      </c>
      <c r="G2056">
        <v>2012</v>
      </c>
      <c r="H2056">
        <v>0</v>
      </c>
      <c r="I2056">
        <v>0</v>
      </c>
      <c r="J2056">
        <v>2</v>
      </c>
      <c r="K2056">
        <v>0</v>
      </c>
      <c r="L2056">
        <v>0</v>
      </c>
      <c r="M2056">
        <v>0</v>
      </c>
      <c r="N2056">
        <v>0</v>
      </c>
      <c r="O2056">
        <v>0</v>
      </c>
      <c r="P2056">
        <v>1</v>
      </c>
    </row>
    <row r="2057" spans="1:16">
      <c r="A2057">
        <v>2064</v>
      </c>
      <c r="B2057" t="s">
        <v>21307</v>
      </c>
      <c r="E2057" s="2">
        <v>0.28797453703703701</v>
      </c>
      <c r="F2057" s="1">
        <v>41292</v>
      </c>
      <c r="G2057">
        <v>2012</v>
      </c>
      <c r="H2057">
        <v>1</v>
      </c>
      <c r="I2057">
        <v>0</v>
      </c>
      <c r="J2057">
        <v>0</v>
      </c>
      <c r="K2057">
        <v>0</v>
      </c>
      <c r="L2057">
        <v>1</v>
      </c>
      <c r="M2057">
        <v>0</v>
      </c>
      <c r="N2057">
        <v>2</v>
      </c>
      <c r="O2057">
        <v>0</v>
      </c>
      <c r="P2057">
        <v>0</v>
      </c>
    </row>
    <row r="2058" spans="1:16">
      <c r="A2058">
        <v>2065</v>
      </c>
      <c r="B2058" t="s">
        <v>21306</v>
      </c>
      <c r="E2058" s="2">
        <v>0.28738425925925926</v>
      </c>
      <c r="F2058" s="1">
        <v>41292</v>
      </c>
      <c r="G2058">
        <v>2012</v>
      </c>
      <c r="H2058">
        <v>9</v>
      </c>
      <c r="I2058">
        <v>0</v>
      </c>
      <c r="J2058">
        <v>0</v>
      </c>
      <c r="K2058">
        <v>0</v>
      </c>
      <c r="L2058">
        <v>1</v>
      </c>
      <c r="M2058">
        <v>0</v>
      </c>
      <c r="N2058">
        <v>1</v>
      </c>
      <c r="O2058">
        <v>0</v>
      </c>
      <c r="P2058">
        <v>1</v>
      </c>
    </row>
    <row r="2059" spans="1:16">
      <c r="A2059">
        <v>2066</v>
      </c>
      <c r="B2059" t="s">
        <v>21305</v>
      </c>
      <c r="E2059" s="2">
        <v>0.2867824074074074</v>
      </c>
      <c r="F2059" s="1">
        <v>41292</v>
      </c>
      <c r="G2059">
        <v>2012</v>
      </c>
      <c r="H2059">
        <v>8</v>
      </c>
      <c r="I2059">
        <v>0</v>
      </c>
      <c r="J2059">
        <v>0</v>
      </c>
      <c r="K2059">
        <v>0</v>
      </c>
      <c r="L2059">
        <v>1</v>
      </c>
      <c r="M2059">
        <v>0</v>
      </c>
      <c r="N2059">
        <v>2</v>
      </c>
      <c r="O2059">
        <v>0</v>
      </c>
      <c r="P2059">
        <v>1</v>
      </c>
    </row>
    <row r="2060" spans="1:16">
      <c r="A2060">
        <v>2067</v>
      </c>
      <c r="B2060" t="s">
        <v>21304</v>
      </c>
    </row>
    <row r="2061" spans="1:16">
      <c r="A2061">
        <v>2068</v>
      </c>
      <c r="B2061" t="s">
        <v>21303</v>
      </c>
      <c r="E2061" s="2">
        <v>0.86113425925925924</v>
      </c>
      <c r="F2061" s="1">
        <v>41291</v>
      </c>
      <c r="G2061">
        <v>2012</v>
      </c>
      <c r="H2061">
        <v>1</v>
      </c>
      <c r="I2061">
        <v>0</v>
      </c>
      <c r="J2061">
        <v>1</v>
      </c>
      <c r="K2061">
        <v>0</v>
      </c>
      <c r="L2061">
        <v>0</v>
      </c>
      <c r="M2061">
        <v>0</v>
      </c>
      <c r="N2061">
        <v>0</v>
      </c>
      <c r="O2061">
        <v>1</v>
      </c>
      <c r="P2061">
        <v>0</v>
      </c>
    </row>
    <row r="2062" spans="1:16">
      <c r="A2062">
        <v>2069</v>
      </c>
      <c r="B2062" t="s">
        <v>21302</v>
      </c>
    </row>
    <row r="2063" spans="1:16">
      <c r="A2063">
        <v>2070</v>
      </c>
      <c r="B2063" t="s">
        <v>21301</v>
      </c>
      <c r="E2063" s="2">
        <v>0.59873842592592597</v>
      </c>
      <c r="F2063" s="1">
        <v>41291</v>
      </c>
      <c r="G2063">
        <v>2012</v>
      </c>
      <c r="H2063">
        <v>0</v>
      </c>
      <c r="I2063">
        <v>0</v>
      </c>
      <c r="J2063">
        <v>2</v>
      </c>
      <c r="K2063">
        <v>0</v>
      </c>
      <c r="L2063">
        <v>0</v>
      </c>
      <c r="M2063">
        <v>0</v>
      </c>
      <c r="N2063">
        <v>1</v>
      </c>
      <c r="O2063">
        <v>0</v>
      </c>
      <c r="P2063">
        <v>0</v>
      </c>
    </row>
    <row r="2064" spans="1:16">
      <c r="A2064">
        <v>2071</v>
      </c>
      <c r="B2064" t="s">
        <v>21300</v>
      </c>
    </row>
    <row r="2065" spans="1:16">
      <c r="A2065">
        <v>2072</v>
      </c>
      <c r="B2065" t="s">
        <v>21299</v>
      </c>
      <c r="E2065" s="2">
        <v>0.27553240740740742</v>
      </c>
      <c r="F2065" s="1">
        <v>41291</v>
      </c>
      <c r="G2065">
        <v>2012</v>
      </c>
      <c r="H2065">
        <v>23</v>
      </c>
      <c r="I2065">
        <v>0</v>
      </c>
      <c r="J2065">
        <v>0</v>
      </c>
      <c r="K2065">
        <v>0</v>
      </c>
      <c r="L2065">
        <v>1</v>
      </c>
      <c r="M2065">
        <v>0</v>
      </c>
      <c r="N2065">
        <v>1</v>
      </c>
      <c r="O2065">
        <v>0</v>
      </c>
      <c r="P2065">
        <v>1</v>
      </c>
    </row>
    <row r="2066" spans="1:16">
      <c r="A2066">
        <v>2073</v>
      </c>
      <c r="B2066" t="s">
        <v>21298</v>
      </c>
      <c r="E2066" s="2">
        <v>0.27353009259259259</v>
      </c>
      <c r="F2066" s="1">
        <v>41291</v>
      </c>
      <c r="G2066">
        <v>2012</v>
      </c>
      <c r="H2066">
        <v>3</v>
      </c>
      <c r="I2066">
        <v>0</v>
      </c>
      <c r="J2066">
        <v>0</v>
      </c>
      <c r="K2066">
        <v>0</v>
      </c>
      <c r="L2066">
        <v>1</v>
      </c>
      <c r="M2066">
        <v>0</v>
      </c>
      <c r="N2066">
        <v>1</v>
      </c>
      <c r="O2066">
        <v>0</v>
      </c>
      <c r="P2066">
        <v>1</v>
      </c>
    </row>
    <row r="2067" spans="1:16">
      <c r="A2067">
        <v>2074</v>
      </c>
      <c r="B2067" t="s">
        <v>21297</v>
      </c>
      <c r="E2067" s="2">
        <v>0.27109953703703704</v>
      </c>
      <c r="F2067" s="1">
        <v>41291</v>
      </c>
      <c r="G2067">
        <v>2012</v>
      </c>
      <c r="H2067">
        <v>15</v>
      </c>
      <c r="I2067">
        <v>0</v>
      </c>
      <c r="J2067">
        <v>2</v>
      </c>
      <c r="K2067">
        <v>0</v>
      </c>
      <c r="L2067">
        <v>1</v>
      </c>
      <c r="M2067">
        <v>0</v>
      </c>
      <c r="N2067">
        <v>2</v>
      </c>
      <c r="O2067">
        <v>0</v>
      </c>
      <c r="P2067">
        <v>0</v>
      </c>
    </row>
    <row r="2068" spans="1:16">
      <c r="A2068">
        <v>2075</v>
      </c>
      <c r="B2068" t="s">
        <v>21296</v>
      </c>
      <c r="E2068" s="2">
        <v>2.7835648148148151E-2</v>
      </c>
      <c r="F2068" s="1">
        <v>41291</v>
      </c>
      <c r="G2068">
        <v>2012</v>
      </c>
      <c r="H2068">
        <v>0</v>
      </c>
      <c r="I2068">
        <v>0</v>
      </c>
      <c r="J2068">
        <v>0</v>
      </c>
      <c r="K2068">
        <v>1</v>
      </c>
      <c r="L2068">
        <v>0</v>
      </c>
      <c r="M2068">
        <v>0</v>
      </c>
      <c r="N2068">
        <v>1</v>
      </c>
      <c r="O2068">
        <v>0</v>
      </c>
      <c r="P2068">
        <v>1</v>
      </c>
    </row>
    <row r="2069" spans="1:16">
      <c r="A2069">
        <v>2076</v>
      </c>
      <c r="B2069" t="s">
        <v>21295</v>
      </c>
    </row>
    <row r="2070" spans="1:16">
      <c r="A2070">
        <v>2077</v>
      </c>
      <c r="B2070" t="s">
        <v>21294</v>
      </c>
      <c r="E2070" s="2">
        <v>0.57149305555555563</v>
      </c>
      <c r="F2070" s="1">
        <v>41290</v>
      </c>
      <c r="G2070">
        <v>2012</v>
      </c>
      <c r="H2070">
        <v>1</v>
      </c>
      <c r="I2070">
        <v>0</v>
      </c>
      <c r="J2070">
        <v>2</v>
      </c>
      <c r="K2070">
        <v>0</v>
      </c>
      <c r="L2070">
        <v>1</v>
      </c>
      <c r="M2070">
        <v>0</v>
      </c>
      <c r="N2070">
        <v>1</v>
      </c>
      <c r="O2070">
        <v>0</v>
      </c>
      <c r="P2070">
        <v>1</v>
      </c>
    </row>
    <row r="2071" spans="1:16">
      <c r="A2071">
        <v>2078</v>
      </c>
      <c r="B2071" t="s">
        <v>21293</v>
      </c>
      <c r="E2071" s="2">
        <v>0.57048611111111114</v>
      </c>
      <c r="F2071" s="1">
        <v>41290</v>
      </c>
      <c r="G2071">
        <v>2012</v>
      </c>
      <c r="H2071">
        <v>1</v>
      </c>
      <c r="I2071">
        <v>0</v>
      </c>
      <c r="J2071">
        <v>0</v>
      </c>
      <c r="K2071">
        <v>0</v>
      </c>
      <c r="L2071">
        <v>1</v>
      </c>
      <c r="M2071">
        <v>0</v>
      </c>
      <c r="N2071">
        <v>1</v>
      </c>
      <c r="O2071">
        <v>0</v>
      </c>
      <c r="P2071">
        <v>1</v>
      </c>
    </row>
    <row r="2072" spans="1:16">
      <c r="A2072">
        <v>2079</v>
      </c>
      <c r="B2072" t="s">
        <v>21292</v>
      </c>
      <c r="E2072" s="2">
        <v>0.56950231481481484</v>
      </c>
      <c r="F2072" s="1">
        <v>41290</v>
      </c>
      <c r="G2072">
        <v>2012</v>
      </c>
      <c r="H2072">
        <v>16</v>
      </c>
      <c r="I2072">
        <v>0</v>
      </c>
      <c r="J2072">
        <v>0</v>
      </c>
      <c r="K2072">
        <v>0</v>
      </c>
      <c r="L2072">
        <v>1</v>
      </c>
      <c r="M2072">
        <v>0</v>
      </c>
      <c r="N2072">
        <v>1</v>
      </c>
      <c r="O2072">
        <v>0</v>
      </c>
      <c r="P2072">
        <v>1</v>
      </c>
    </row>
    <row r="2073" spans="1:16">
      <c r="A2073">
        <v>2080</v>
      </c>
      <c r="B2073" t="s">
        <v>21291</v>
      </c>
      <c r="E2073" s="2">
        <v>0.56890046296296293</v>
      </c>
      <c r="F2073" s="1">
        <v>41290</v>
      </c>
      <c r="G2073">
        <v>2012</v>
      </c>
      <c r="H2073">
        <v>6</v>
      </c>
      <c r="I2073">
        <v>0</v>
      </c>
      <c r="J2073">
        <v>0</v>
      </c>
      <c r="K2073">
        <v>0</v>
      </c>
      <c r="L2073">
        <v>1</v>
      </c>
      <c r="M2073">
        <v>0</v>
      </c>
      <c r="N2073">
        <v>1</v>
      </c>
      <c r="O2073">
        <v>0</v>
      </c>
      <c r="P2073">
        <v>1</v>
      </c>
    </row>
    <row r="2074" spans="1:16">
      <c r="A2074">
        <v>2081</v>
      </c>
      <c r="B2074" t="s">
        <v>21290</v>
      </c>
      <c r="E2074" s="2">
        <v>0.56847222222222216</v>
      </c>
      <c r="F2074" s="1">
        <v>41290</v>
      </c>
      <c r="G2074">
        <v>2012</v>
      </c>
      <c r="H2074">
        <v>2</v>
      </c>
      <c r="I2074">
        <v>0</v>
      </c>
      <c r="J2074">
        <v>0</v>
      </c>
      <c r="K2074">
        <v>0</v>
      </c>
      <c r="L2074">
        <v>1</v>
      </c>
      <c r="M2074">
        <v>0</v>
      </c>
      <c r="N2074">
        <v>3</v>
      </c>
      <c r="O2074">
        <v>0</v>
      </c>
      <c r="P2074">
        <v>0</v>
      </c>
    </row>
    <row r="2075" spans="1:16">
      <c r="A2075">
        <v>2082</v>
      </c>
      <c r="B2075" t="s">
        <v>21289</v>
      </c>
      <c r="E2075" s="2">
        <v>0.96486111111111106</v>
      </c>
      <c r="F2075" s="1">
        <v>41289</v>
      </c>
      <c r="G2075">
        <v>2012</v>
      </c>
      <c r="H2075">
        <v>19</v>
      </c>
      <c r="I2075">
        <v>0</v>
      </c>
      <c r="J2075">
        <v>0</v>
      </c>
      <c r="K2075">
        <v>0</v>
      </c>
      <c r="L2075">
        <v>1</v>
      </c>
      <c r="M2075">
        <v>0</v>
      </c>
      <c r="N2075">
        <v>2</v>
      </c>
      <c r="O2075">
        <v>0</v>
      </c>
      <c r="P2075">
        <v>1</v>
      </c>
    </row>
    <row r="2076" spans="1:16">
      <c r="A2076">
        <v>2083</v>
      </c>
      <c r="B2076" t="s">
        <v>21288</v>
      </c>
      <c r="E2076" s="2">
        <v>0.36328703703703707</v>
      </c>
      <c r="F2076" s="1">
        <v>41289</v>
      </c>
      <c r="G2076">
        <v>2012</v>
      </c>
      <c r="H2076">
        <v>1</v>
      </c>
      <c r="I2076">
        <v>0</v>
      </c>
      <c r="J2076">
        <v>1</v>
      </c>
      <c r="K2076">
        <v>0</v>
      </c>
      <c r="L2076">
        <v>0</v>
      </c>
      <c r="M2076">
        <v>0</v>
      </c>
      <c r="N2076">
        <v>0</v>
      </c>
      <c r="O2076">
        <v>0</v>
      </c>
      <c r="P2076">
        <v>1</v>
      </c>
    </row>
    <row r="2077" spans="1:16">
      <c r="A2077">
        <v>2084</v>
      </c>
      <c r="B2077" t="s">
        <v>21287</v>
      </c>
      <c r="E2077" s="2">
        <v>0.35859953703703701</v>
      </c>
      <c r="F2077" s="1">
        <v>41289</v>
      </c>
      <c r="G2077">
        <v>2012</v>
      </c>
      <c r="H2077">
        <v>1</v>
      </c>
      <c r="I2077">
        <v>0</v>
      </c>
      <c r="J2077">
        <v>0</v>
      </c>
      <c r="K2077">
        <v>0</v>
      </c>
      <c r="L2077">
        <v>1</v>
      </c>
      <c r="M2077">
        <v>0</v>
      </c>
      <c r="N2077">
        <v>1</v>
      </c>
      <c r="O2077">
        <v>0</v>
      </c>
      <c r="P2077">
        <v>1</v>
      </c>
    </row>
    <row r="2078" spans="1:16">
      <c r="A2078">
        <v>2085</v>
      </c>
      <c r="B2078" t="s">
        <v>21286</v>
      </c>
    </row>
    <row r="2079" spans="1:16">
      <c r="A2079">
        <v>2086</v>
      </c>
      <c r="B2079" t="s">
        <v>21285</v>
      </c>
      <c r="E2079" s="2">
        <v>0.17366898148148147</v>
      </c>
      <c r="F2079" s="1">
        <v>41289</v>
      </c>
      <c r="G2079">
        <v>2012</v>
      </c>
      <c r="H2079">
        <v>0</v>
      </c>
      <c r="I2079">
        <v>0</v>
      </c>
      <c r="J2079">
        <v>1</v>
      </c>
      <c r="K2079">
        <v>0</v>
      </c>
      <c r="L2079">
        <v>0</v>
      </c>
      <c r="M2079">
        <v>0</v>
      </c>
      <c r="N2079">
        <v>0</v>
      </c>
      <c r="O2079">
        <v>0</v>
      </c>
      <c r="P2079">
        <v>1</v>
      </c>
    </row>
    <row r="2080" spans="1:16">
      <c r="A2080">
        <v>2087</v>
      </c>
      <c r="B2080" t="s">
        <v>21284</v>
      </c>
      <c r="E2080" s="2">
        <v>7.5694444444444446E-3</v>
      </c>
      <c r="F2080" s="1">
        <v>41289</v>
      </c>
      <c r="G2080">
        <v>2012</v>
      </c>
      <c r="H2080">
        <v>0</v>
      </c>
      <c r="I2080">
        <v>0</v>
      </c>
      <c r="J2080">
        <v>0</v>
      </c>
      <c r="K2080">
        <v>1</v>
      </c>
      <c r="L2080">
        <v>0</v>
      </c>
      <c r="M2080">
        <v>0</v>
      </c>
      <c r="N2080">
        <v>1</v>
      </c>
      <c r="O2080">
        <v>0</v>
      </c>
      <c r="P2080">
        <v>1</v>
      </c>
    </row>
    <row r="2081" spans="1:16">
      <c r="A2081">
        <v>2088</v>
      </c>
      <c r="B2081" t="s">
        <v>21283</v>
      </c>
      <c r="E2081" s="2">
        <v>6.3310185185185197E-3</v>
      </c>
      <c r="F2081" s="1">
        <v>41289</v>
      </c>
      <c r="G2081">
        <v>2012</v>
      </c>
      <c r="H2081">
        <v>2</v>
      </c>
      <c r="I2081">
        <v>0</v>
      </c>
      <c r="J2081">
        <v>0</v>
      </c>
      <c r="K2081">
        <v>0</v>
      </c>
      <c r="L2081">
        <v>1</v>
      </c>
      <c r="M2081">
        <v>0</v>
      </c>
      <c r="N2081">
        <v>1</v>
      </c>
      <c r="O2081">
        <v>0</v>
      </c>
      <c r="P2081">
        <v>1</v>
      </c>
    </row>
    <row r="2082" spans="1:16">
      <c r="A2082">
        <v>2089</v>
      </c>
      <c r="B2082" t="s">
        <v>21282</v>
      </c>
      <c r="E2082" s="2">
        <v>3.8888888888888883E-3</v>
      </c>
      <c r="F2082" s="1">
        <v>41289</v>
      </c>
      <c r="G2082">
        <v>2012</v>
      </c>
      <c r="H2082">
        <v>6</v>
      </c>
      <c r="I2082">
        <v>0</v>
      </c>
      <c r="J2082">
        <v>0</v>
      </c>
      <c r="K2082">
        <v>0</v>
      </c>
      <c r="L2082">
        <v>1</v>
      </c>
      <c r="M2082">
        <v>0</v>
      </c>
      <c r="N2082">
        <v>2</v>
      </c>
      <c r="O2082">
        <v>0</v>
      </c>
      <c r="P2082">
        <v>1</v>
      </c>
    </row>
    <row r="2083" spans="1:16">
      <c r="A2083">
        <v>2090</v>
      </c>
      <c r="B2083" t="s">
        <v>21281</v>
      </c>
      <c r="E2083" s="2">
        <v>3.3217592592592591E-3</v>
      </c>
      <c r="F2083" s="1">
        <v>41289</v>
      </c>
      <c r="G2083">
        <v>2012</v>
      </c>
      <c r="H2083">
        <v>2</v>
      </c>
      <c r="I2083">
        <v>0</v>
      </c>
      <c r="J2083">
        <v>0</v>
      </c>
      <c r="K2083">
        <v>0</v>
      </c>
      <c r="L2083">
        <v>1</v>
      </c>
      <c r="M2083">
        <v>0</v>
      </c>
      <c r="N2083">
        <v>2</v>
      </c>
      <c r="O2083">
        <v>0</v>
      </c>
      <c r="P2083">
        <v>1</v>
      </c>
    </row>
    <row r="2084" spans="1:16">
      <c r="A2084">
        <v>2091</v>
      </c>
      <c r="B2084" t="s">
        <v>21280</v>
      </c>
      <c r="E2084" s="2">
        <v>2.0833333333333335E-4</v>
      </c>
      <c r="F2084" s="1">
        <v>41289</v>
      </c>
      <c r="G2084">
        <v>2012</v>
      </c>
      <c r="H2084">
        <v>1</v>
      </c>
      <c r="I2084">
        <v>0</v>
      </c>
      <c r="J2084">
        <v>0</v>
      </c>
      <c r="K2084">
        <v>0</v>
      </c>
      <c r="L2084">
        <v>1</v>
      </c>
      <c r="M2084">
        <v>0</v>
      </c>
      <c r="N2084">
        <v>1</v>
      </c>
      <c r="O2084">
        <v>0</v>
      </c>
      <c r="P2084">
        <v>1</v>
      </c>
    </row>
    <row r="2085" spans="1:16">
      <c r="A2085">
        <v>2092</v>
      </c>
      <c r="B2085" t="s">
        <v>21279</v>
      </c>
      <c r="E2085" s="2">
        <v>0.99084490740740738</v>
      </c>
      <c r="F2085" s="1">
        <v>41288</v>
      </c>
      <c r="G2085">
        <v>2012</v>
      </c>
      <c r="H2085">
        <v>2</v>
      </c>
      <c r="I2085">
        <v>0</v>
      </c>
      <c r="J2085">
        <v>0</v>
      </c>
      <c r="K2085">
        <v>0</v>
      </c>
      <c r="L2085">
        <v>1</v>
      </c>
      <c r="M2085">
        <v>0</v>
      </c>
      <c r="N2085">
        <v>2</v>
      </c>
      <c r="O2085">
        <v>0</v>
      </c>
      <c r="P2085">
        <v>1</v>
      </c>
    </row>
    <row r="2086" spans="1:16">
      <c r="A2086">
        <v>2093</v>
      </c>
      <c r="B2086" t="s">
        <v>21278</v>
      </c>
    </row>
    <row r="2087" spans="1:16">
      <c r="A2087">
        <v>2094</v>
      </c>
      <c r="B2087" t="s">
        <v>21277</v>
      </c>
      <c r="E2087" s="2">
        <v>0.83871527777777777</v>
      </c>
      <c r="F2087" s="1">
        <v>41288</v>
      </c>
      <c r="G2087">
        <v>2012</v>
      </c>
      <c r="H2087">
        <v>3</v>
      </c>
      <c r="I2087">
        <v>0</v>
      </c>
      <c r="J2087">
        <v>0</v>
      </c>
      <c r="K2087">
        <v>0</v>
      </c>
      <c r="L2087">
        <v>1</v>
      </c>
      <c r="M2087">
        <v>0</v>
      </c>
      <c r="N2087">
        <v>1</v>
      </c>
      <c r="O2087">
        <v>0</v>
      </c>
      <c r="P2087">
        <v>1</v>
      </c>
    </row>
    <row r="2088" spans="1:16">
      <c r="A2088">
        <v>2095</v>
      </c>
      <c r="B2088" t="s">
        <v>21276</v>
      </c>
      <c r="E2088" s="2">
        <v>0.83770833333333339</v>
      </c>
      <c r="F2088" s="1">
        <v>41288</v>
      </c>
      <c r="G2088">
        <v>2012</v>
      </c>
      <c r="H2088">
        <v>5</v>
      </c>
      <c r="I2088">
        <v>0</v>
      </c>
      <c r="J2088">
        <v>0</v>
      </c>
      <c r="K2088">
        <v>0</v>
      </c>
      <c r="L2088">
        <v>1</v>
      </c>
      <c r="M2088">
        <v>0</v>
      </c>
      <c r="N2088">
        <v>1</v>
      </c>
      <c r="O2088">
        <v>0</v>
      </c>
      <c r="P2088">
        <v>1</v>
      </c>
    </row>
    <row r="2089" spans="1:16">
      <c r="A2089">
        <v>2096</v>
      </c>
      <c r="B2089" t="s">
        <v>21275</v>
      </c>
      <c r="E2089" s="2">
        <v>0.83543981481481477</v>
      </c>
      <c r="F2089" s="1">
        <v>41288</v>
      </c>
      <c r="G2089">
        <v>2012</v>
      </c>
      <c r="H2089">
        <v>71</v>
      </c>
      <c r="I2089">
        <v>0</v>
      </c>
      <c r="J2089">
        <v>0</v>
      </c>
      <c r="K2089">
        <v>0</v>
      </c>
      <c r="L2089">
        <v>1</v>
      </c>
      <c r="M2089">
        <v>0</v>
      </c>
      <c r="N2089">
        <v>1</v>
      </c>
      <c r="O2089">
        <v>0</v>
      </c>
      <c r="P2089">
        <v>1</v>
      </c>
    </row>
    <row r="2090" spans="1:16">
      <c r="A2090">
        <v>2097</v>
      </c>
      <c r="B2090" t="s">
        <v>21274</v>
      </c>
      <c r="E2090" s="2">
        <v>0.99826388888888884</v>
      </c>
      <c r="F2090" s="1">
        <v>41287</v>
      </c>
      <c r="G2090">
        <v>2012</v>
      </c>
      <c r="H2090">
        <v>0</v>
      </c>
      <c r="I2090">
        <v>0</v>
      </c>
      <c r="J2090">
        <v>0</v>
      </c>
      <c r="K2090">
        <v>1</v>
      </c>
      <c r="L2090">
        <v>0</v>
      </c>
      <c r="M2090">
        <v>0</v>
      </c>
      <c r="N2090">
        <v>2</v>
      </c>
      <c r="O2090">
        <v>0</v>
      </c>
      <c r="P2090">
        <v>1</v>
      </c>
    </row>
    <row r="2091" spans="1:16">
      <c r="A2091">
        <v>2098</v>
      </c>
      <c r="B2091" t="s">
        <v>21273</v>
      </c>
      <c r="E2091" s="2">
        <v>0.99732638888888892</v>
      </c>
      <c r="F2091" s="1">
        <v>41287</v>
      </c>
      <c r="G2091">
        <v>2012</v>
      </c>
      <c r="H2091">
        <v>0</v>
      </c>
      <c r="I2091">
        <v>0</v>
      </c>
      <c r="J2091">
        <v>0</v>
      </c>
      <c r="K2091">
        <v>1</v>
      </c>
      <c r="L2091">
        <v>0</v>
      </c>
      <c r="M2091">
        <v>0</v>
      </c>
      <c r="N2091">
        <v>2</v>
      </c>
      <c r="O2091">
        <v>0</v>
      </c>
      <c r="P2091">
        <v>1</v>
      </c>
    </row>
    <row r="2092" spans="1:16">
      <c r="A2092">
        <v>2099</v>
      </c>
      <c r="B2092" t="s">
        <v>21272</v>
      </c>
      <c r="E2092" s="2">
        <v>0.97890046296296296</v>
      </c>
      <c r="F2092" s="1">
        <v>41287</v>
      </c>
      <c r="G2092">
        <v>2012</v>
      </c>
      <c r="H2092">
        <v>2</v>
      </c>
      <c r="I2092">
        <v>0</v>
      </c>
      <c r="J2092">
        <v>2</v>
      </c>
      <c r="K2092">
        <v>0</v>
      </c>
      <c r="L2092">
        <v>1</v>
      </c>
      <c r="M2092">
        <v>0</v>
      </c>
      <c r="N2092">
        <v>1</v>
      </c>
      <c r="O2092">
        <v>0</v>
      </c>
      <c r="P2092">
        <v>1</v>
      </c>
    </row>
    <row r="2093" spans="1:16">
      <c r="A2093">
        <v>2100</v>
      </c>
      <c r="B2093" t="s">
        <v>21271</v>
      </c>
      <c r="E2093" s="2">
        <v>0.97723379629629636</v>
      </c>
      <c r="F2093" s="1">
        <v>41287</v>
      </c>
      <c r="G2093">
        <v>2012</v>
      </c>
      <c r="H2093">
        <v>0</v>
      </c>
      <c r="I2093">
        <v>0</v>
      </c>
      <c r="J2093">
        <v>1</v>
      </c>
      <c r="K2093">
        <v>0</v>
      </c>
      <c r="L2093">
        <v>0</v>
      </c>
      <c r="M2093">
        <v>1</v>
      </c>
      <c r="N2093">
        <v>0</v>
      </c>
      <c r="O2093">
        <v>0</v>
      </c>
      <c r="P2093">
        <v>1</v>
      </c>
    </row>
    <row r="2094" spans="1:16">
      <c r="A2094">
        <v>2101</v>
      </c>
      <c r="B2094" t="s">
        <v>21270</v>
      </c>
      <c r="E2094" s="2">
        <v>0.89832175925925928</v>
      </c>
      <c r="F2094" s="1">
        <v>41287</v>
      </c>
      <c r="G2094">
        <v>2012</v>
      </c>
      <c r="H2094">
        <v>0</v>
      </c>
      <c r="I2094">
        <v>0</v>
      </c>
      <c r="J2094">
        <v>1</v>
      </c>
      <c r="K2094">
        <v>0</v>
      </c>
      <c r="L2094">
        <v>0</v>
      </c>
      <c r="M2094">
        <v>0</v>
      </c>
      <c r="N2094">
        <v>0</v>
      </c>
      <c r="O2094">
        <v>0</v>
      </c>
      <c r="P2094">
        <v>1</v>
      </c>
    </row>
    <row r="2095" spans="1:16">
      <c r="A2095">
        <v>2102</v>
      </c>
      <c r="B2095" t="s">
        <v>21269</v>
      </c>
      <c r="E2095" s="2">
        <v>0.88902777777777775</v>
      </c>
      <c r="F2095" s="1">
        <v>41287</v>
      </c>
      <c r="G2095">
        <v>2012</v>
      </c>
      <c r="H2095">
        <v>1</v>
      </c>
      <c r="I2095">
        <v>0</v>
      </c>
      <c r="J2095">
        <v>0</v>
      </c>
      <c r="K2095">
        <v>0</v>
      </c>
      <c r="L2095">
        <v>0</v>
      </c>
      <c r="M2095">
        <v>0</v>
      </c>
      <c r="N2095">
        <v>1</v>
      </c>
      <c r="O2095">
        <v>0</v>
      </c>
      <c r="P2095">
        <v>1</v>
      </c>
    </row>
    <row r="2096" spans="1:16">
      <c r="A2096">
        <v>2103</v>
      </c>
      <c r="B2096" t="s">
        <v>21268</v>
      </c>
      <c r="E2096" s="2">
        <v>0.86811342592592589</v>
      </c>
      <c r="F2096" s="1">
        <v>41287</v>
      </c>
      <c r="G2096">
        <v>2012</v>
      </c>
      <c r="H2096">
        <v>1</v>
      </c>
      <c r="I2096">
        <v>0</v>
      </c>
      <c r="J2096">
        <v>2</v>
      </c>
      <c r="K2096">
        <v>0</v>
      </c>
      <c r="L2096">
        <v>0</v>
      </c>
      <c r="M2096">
        <v>0</v>
      </c>
      <c r="N2096">
        <v>0</v>
      </c>
      <c r="O2096">
        <v>0</v>
      </c>
      <c r="P2096">
        <v>1</v>
      </c>
    </row>
    <row r="2097" spans="1:16">
      <c r="A2097">
        <v>2104</v>
      </c>
      <c r="B2097" t="s">
        <v>21267</v>
      </c>
      <c r="E2097" s="2">
        <v>0.7564467592592593</v>
      </c>
      <c r="F2097" s="1">
        <v>41287</v>
      </c>
      <c r="G2097">
        <v>2012</v>
      </c>
      <c r="H2097">
        <v>148</v>
      </c>
      <c r="I2097">
        <v>0</v>
      </c>
      <c r="J2097">
        <v>0</v>
      </c>
      <c r="K2097">
        <v>0</v>
      </c>
      <c r="L2097">
        <v>1</v>
      </c>
      <c r="M2097">
        <v>0</v>
      </c>
      <c r="N2097">
        <v>1</v>
      </c>
      <c r="O2097">
        <v>0</v>
      </c>
      <c r="P2097">
        <v>0</v>
      </c>
    </row>
    <row r="2098" spans="1:16">
      <c r="A2098">
        <v>2105</v>
      </c>
      <c r="B2098" t="s">
        <v>21266</v>
      </c>
      <c r="E2098" s="2">
        <v>0.73370370370370364</v>
      </c>
      <c r="F2098" s="1">
        <v>41287</v>
      </c>
      <c r="G2098">
        <v>2012</v>
      </c>
      <c r="H2098">
        <v>1</v>
      </c>
      <c r="I2098">
        <v>0</v>
      </c>
      <c r="J2098">
        <v>2</v>
      </c>
      <c r="K2098">
        <v>0</v>
      </c>
      <c r="L2098">
        <v>1</v>
      </c>
      <c r="M2098">
        <v>0</v>
      </c>
      <c r="N2098">
        <v>1</v>
      </c>
      <c r="O2098">
        <v>0</v>
      </c>
      <c r="P2098">
        <v>1</v>
      </c>
    </row>
    <row r="2099" spans="1:16">
      <c r="A2099">
        <v>2106</v>
      </c>
      <c r="B2099" t="s">
        <v>21265</v>
      </c>
      <c r="E2099" s="2">
        <v>0.68052083333333335</v>
      </c>
      <c r="F2099" s="1">
        <v>41287</v>
      </c>
      <c r="G2099">
        <v>2012</v>
      </c>
      <c r="H2099">
        <v>1</v>
      </c>
      <c r="I2099">
        <v>0</v>
      </c>
      <c r="J2099">
        <v>0</v>
      </c>
      <c r="K2099">
        <v>0</v>
      </c>
      <c r="L2099">
        <v>0</v>
      </c>
      <c r="M2099">
        <v>0</v>
      </c>
      <c r="N2099">
        <v>1</v>
      </c>
      <c r="O2099">
        <v>0</v>
      </c>
      <c r="P2099">
        <v>1</v>
      </c>
    </row>
    <row r="2100" spans="1:16">
      <c r="A2100">
        <v>2107</v>
      </c>
      <c r="B2100" t="s">
        <v>21264</v>
      </c>
      <c r="E2100" s="2">
        <v>0.60123842592592591</v>
      </c>
      <c r="F2100" s="1">
        <v>41287</v>
      </c>
      <c r="G2100">
        <v>2012</v>
      </c>
      <c r="H2100">
        <v>0</v>
      </c>
      <c r="I2100">
        <v>0</v>
      </c>
      <c r="J2100">
        <v>4</v>
      </c>
      <c r="K2100">
        <v>0</v>
      </c>
      <c r="L2100">
        <v>0</v>
      </c>
      <c r="M2100">
        <v>0</v>
      </c>
      <c r="N2100">
        <v>0</v>
      </c>
      <c r="O2100">
        <v>0</v>
      </c>
      <c r="P2100">
        <v>1</v>
      </c>
    </row>
    <row r="2101" spans="1:16">
      <c r="A2101">
        <v>2108</v>
      </c>
      <c r="B2101" t="s">
        <v>21263</v>
      </c>
      <c r="E2101" s="2">
        <v>0.55193287037037042</v>
      </c>
      <c r="F2101" s="1">
        <v>41287</v>
      </c>
      <c r="G2101">
        <v>2012</v>
      </c>
      <c r="H2101">
        <v>5</v>
      </c>
      <c r="I2101">
        <v>0</v>
      </c>
      <c r="J2101">
        <v>0</v>
      </c>
      <c r="K2101">
        <v>0</v>
      </c>
      <c r="L2101">
        <v>1</v>
      </c>
      <c r="M2101">
        <v>0</v>
      </c>
      <c r="N2101">
        <v>1</v>
      </c>
      <c r="O2101">
        <v>0</v>
      </c>
      <c r="P2101">
        <v>0</v>
      </c>
    </row>
    <row r="2102" spans="1:16">
      <c r="A2102">
        <v>2109</v>
      </c>
      <c r="B2102" t="s">
        <v>21262</v>
      </c>
      <c r="E2102" s="2">
        <v>0.55142361111111116</v>
      </c>
      <c r="F2102" s="1">
        <v>41287</v>
      </c>
      <c r="G2102">
        <v>2012</v>
      </c>
      <c r="H2102">
        <v>10</v>
      </c>
      <c r="I2102">
        <v>0</v>
      </c>
      <c r="J2102">
        <v>0</v>
      </c>
      <c r="K2102">
        <v>0</v>
      </c>
      <c r="L2102">
        <v>1</v>
      </c>
      <c r="M2102">
        <v>0</v>
      </c>
      <c r="N2102">
        <v>1</v>
      </c>
      <c r="O2102">
        <v>0</v>
      </c>
      <c r="P2102">
        <v>1</v>
      </c>
    </row>
    <row r="2103" spans="1:16">
      <c r="A2103">
        <v>2110</v>
      </c>
      <c r="B2103" t="s">
        <v>21261</v>
      </c>
      <c r="E2103" s="2">
        <v>0.54912037037037031</v>
      </c>
      <c r="F2103" s="1">
        <v>41287</v>
      </c>
      <c r="G2103">
        <v>2012</v>
      </c>
      <c r="H2103">
        <v>2</v>
      </c>
      <c r="I2103">
        <v>0</v>
      </c>
      <c r="J2103">
        <v>0</v>
      </c>
      <c r="K2103">
        <v>0</v>
      </c>
      <c r="L2103">
        <v>1</v>
      </c>
      <c r="M2103">
        <v>0</v>
      </c>
      <c r="N2103">
        <v>1</v>
      </c>
      <c r="O2103">
        <v>0</v>
      </c>
      <c r="P2103">
        <v>1</v>
      </c>
    </row>
    <row r="2104" spans="1:16">
      <c r="A2104">
        <v>2111</v>
      </c>
      <c r="B2104" t="s">
        <v>21260</v>
      </c>
      <c r="E2104" s="2">
        <v>0.3119675925925926</v>
      </c>
      <c r="F2104" s="1">
        <v>41287</v>
      </c>
      <c r="G2104">
        <v>2012</v>
      </c>
      <c r="H2104">
        <v>0</v>
      </c>
      <c r="I2104">
        <v>0</v>
      </c>
      <c r="J2104">
        <v>1</v>
      </c>
      <c r="K2104">
        <v>0</v>
      </c>
      <c r="L2104">
        <v>0</v>
      </c>
      <c r="M2104">
        <v>0</v>
      </c>
      <c r="N2104">
        <v>0</v>
      </c>
      <c r="O2104">
        <v>0</v>
      </c>
      <c r="P2104">
        <v>1</v>
      </c>
    </row>
    <row r="2105" spans="1:16">
      <c r="A2105">
        <v>2112</v>
      </c>
      <c r="B2105" t="s">
        <v>21259</v>
      </c>
      <c r="E2105" s="2">
        <v>0.30895833333333333</v>
      </c>
      <c r="F2105" s="1">
        <v>41287</v>
      </c>
      <c r="G2105">
        <v>2012</v>
      </c>
      <c r="H2105">
        <v>1</v>
      </c>
      <c r="I2105">
        <v>0</v>
      </c>
      <c r="J2105">
        <v>0</v>
      </c>
      <c r="K2105">
        <v>0</v>
      </c>
      <c r="L2105">
        <v>1</v>
      </c>
      <c r="M2105">
        <v>0</v>
      </c>
      <c r="N2105">
        <v>1</v>
      </c>
      <c r="O2105">
        <v>0</v>
      </c>
      <c r="P2105">
        <v>0</v>
      </c>
    </row>
    <row r="2106" spans="1:16">
      <c r="A2106">
        <v>2113</v>
      </c>
      <c r="B2106" t="s">
        <v>21258</v>
      </c>
      <c r="E2106" s="2">
        <v>0.13635416666666667</v>
      </c>
      <c r="F2106" s="1">
        <v>41287</v>
      </c>
      <c r="G2106">
        <v>2012</v>
      </c>
      <c r="H2106">
        <v>0</v>
      </c>
      <c r="I2106">
        <v>0</v>
      </c>
      <c r="J2106">
        <v>2</v>
      </c>
      <c r="K2106">
        <v>0</v>
      </c>
      <c r="L2106">
        <v>0</v>
      </c>
      <c r="M2106">
        <v>0</v>
      </c>
      <c r="N2106">
        <v>0</v>
      </c>
      <c r="O2106">
        <v>0</v>
      </c>
      <c r="P2106">
        <v>1</v>
      </c>
    </row>
    <row r="2107" spans="1:16">
      <c r="A2107">
        <v>2114</v>
      </c>
      <c r="B2107" t="s">
        <v>21257</v>
      </c>
    </row>
    <row r="2108" spans="1:16">
      <c r="A2108">
        <v>2115</v>
      </c>
      <c r="B2108" t="s">
        <v>21256</v>
      </c>
      <c r="E2108" s="2">
        <v>0.12192129629629629</v>
      </c>
      <c r="F2108" s="1">
        <v>41287</v>
      </c>
      <c r="G2108">
        <v>2012</v>
      </c>
      <c r="H2108">
        <v>0</v>
      </c>
      <c r="I2108">
        <v>0</v>
      </c>
      <c r="J2108">
        <v>0</v>
      </c>
      <c r="K2108">
        <v>1</v>
      </c>
      <c r="L2108">
        <v>0</v>
      </c>
      <c r="M2108">
        <v>0</v>
      </c>
      <c r="N2108">
        <v>2</v>
      </c>
      <c r="O2108">
        <v>0</v>
      </c>
      <c r="P2108">
        <v>1</v>
      </c>
    </row>
    <row r="2109" spans="1:16">
      <c r="A2109">
        <v>2116</v>
      </c>
      <c r="B2109" t="s">
        <v>21255</v>
      </c>
      <c r="E2109" s="2">
        <v>0.10555555555555556</v>
      </c>
      <c r="F2109" s="1">
        <v>41287</v>
      </c>
      <c r="G2109">
        <v>2012</v>
      </c>
      <c r="H2109">
        <v>14</v>
      </c>
      <c r="I2109">
        <v>0</v>
      </c>
      <c r="J2109">
        <v>1</v>
      </c>
      <c r="K2109">
        <v>0</v>
      </c>
      <c r="L2109">
        <v>1</v>
      </c>
      <c r="M2109">
        <v>0</v>
      </c>
      <c r="N2109">
        <v>1</v>
      </c>
      <c r="O2109">
        <v>0</v>
      </c>
      <c r="P2109">
        <v>1</v>
      </c>
    </row>
    <row r="2110" spans="1:16">
      <c r="A2110">
        <v>2117</v>
      </c>
      <c r="B2110" t="s">
        <v>21254</v>
      </c>
      <c r="E2110" s="2">
        <v>0.10466435185185186</v>
      </c>
      <c r="F2110" s="1">
        <v>41287</v>
      </c>
      <c r="G2110">
        <v>2012</v>
      </c>
      <c r="H2110">
        <v>2</v>
      </c>
      <c r="I2110">
        <v>0</v>
      </c>
      <c r="J2110">
        <v>2</v>
      </c>
      <c r="K2110">
        <v>0</v>
      </c>
      <c r="L2110">
        <v>1</v>
      </c>
      <c r="M2110">
        <v>0</v>
      </c>
      <c r="N2110">
        <v>2</v>
      </c>
      <c r="O2110">
        <v>0</v>
      </c>
      <c r="P2110">
        <v>0</v>
      </c>
    </row>
    <row r="2111" spans="1:16">
      <c r="A2111">
        <v>2118</v>
      </c>
      <c r="B2111" t="s">
        <v>21253</v>
      </c>
      <c r="E2111" s="2">
        <v>0.10400462962962963</v>
      </c>
      <c r="F2111" s="1">
        <v>41287</v>
      </c>
      <c r="G2111">
        <v>2012</v>
      </c>
      <c r="H2111">
        <v>1</v>
      </c>
      <c r="I2111">
        <v>0</v>
      </c>
      <c r="J2111">
        <v>0</v>
      </c>
      <c r="K2111">
        <v>0</v>
      </c>
      <c r="L2111">
        <v>1</v>
      </c>
      <c r="M2111">
        <v>0</v>
      </c>
      <c r="N2111">
        <v>1</v>
      </c>
      <c r="O2111">
        <v>0</v>
      </c>
      <c r="P2111">
        <v>0</v>
      </c>
    </row>
    <row r="2112" spans="1:16">
      <c r="A2112">
        <v>2119</v>
      </c>
      <c r="B2112" t="s">
        <v>21252</v>
      </c>
      <c r="E2112" s="2">
        <v>0.1037037037037037</v>
      </c>
      <c r="F2112" s="1">
        <v>41287</v>
      </c>
      <c r="G2112">
        <v>2012</v>
      </c>
      <c r="H2112">
        <v>53</v>
      </c>
      <c r="I2112">
        <v>0</v>
      </c>
      <c r="J2112">
        <v>0</v>
      </c>
      <c r="K2112">
        <v>0</v>
      </c>
      <c r="L2112">
        <v>1</v>
      </c>
      <c r="M2112">
        <v>0</v>
      </c>
      <c r="N2112">
        <v>1</v>
      </c>
      <c r="O2112">
        <v>0</v>
      </c>
      <c r="P2112">
        <v>1</v>
      </c>
    </row>
    <row r="2113" spans="1:16">
      <c r="A2113">
        <v>2120</v>
      </c>
      <c r="B2113" t="s">
        <v>21251</v>
      </c>
      <c r="E2113" s="2">
        <v>0.10333333333333333</v>
      </c>
      <c r="F2113" s="1">
        <v>41287</v>
      </c>
      <c r="G2113">
        <v>2012</v>
      </c>
      <c r="H2113">
        <v>2</v>
      </c>
      <c r="I2113">
        <v>0</v>
      </c>
      <c r="J2113">
        <v>0</v>
      </c>
      <c r="K2113">
        <v>0</v>
      </c>
      <c r="L2113">
        <v>1</v>
      </c>
      <c r="M2113">
        <v>0</v>
      </c>
      <c r="N2113">
        <v>1</v>
      </c>
      <c r="O2113">
        <v>0</v>
      </c>
      <c r="P2113">
        <v>0</v>
      </c>
    </row>
    <row r="2114" spans="1:16">
      <c r="A2114">
        <v>2121</v>
      </c>
      <c r="B2114" t="s">
        <v>21250</v>
      </c>
      <c r="E2114" s="2">
        <v>0.10312500000000001</v>
      </c>
      <c r="F2114" s="1">
        <v>41287</v>
      </c>
      <c r="G2114">
        <v>2012</v>
      </c>
      <c r="H2114">
        <v>4</v>
      </c>
      <c r="I2114">
        <v>0</v>
      </c>
      <c r="J2114">
        <v>4</v>
      </c>
      <c r="K2114">
        <v>0</v>
      </c>
      <c r="L2114">
        <v>1</v>
      </c>
      <c r="M2114">
        <v>0</v>
      </c>
      <c r="N2114">
        <v>1</v>
      </c>
      <c r="O2114">
        <v>0</v>
      </c>
      <c r="P2114">
        <v>0</v>
      </c>
    </row>
    <row r="2115" spans="1:16">
      <c r="A2115">
        <v>2122</v>
      </c>
      <c r="B2115" t="s">
        <v>21249</v>
      </c>
      <c r="E2115" s="2">
        <v>0.10281250000000001</v>
      </c>
      <c r="F2115" s="1">
        <v>41287</v>
      </c>
      <c r="G2115">
        <v>2012</v>
      </c>
      <c r="H2115">
        <v>3</v>
      </c>
      <c r="I2115">
        <v>0</v>
      </c>
      <c r="J2115">
        <v>0</v>
      </c>
      <c r="K2115">
        <v>0</v>
      </c>
      <c r="L2115">
        <v>1</v>
      </c>
      <c r="M2115">
        <v>0</v>
      </c>
      <c r="N2115">
        <v>1</v>
      </c>
      <c r="O2115">
        <v>0</v>
      </c>
      <c r="P2115">
        <v>1</v>
      </c>
    </row>
    <row r="2116" spans="1:16">
      <c r="A2116">
        <v>2123</v>
      </c>
      <c r="B2116" t="s">
        <v>21248</v>
      </c>
      <c r="E2116" s="2">
        <v>0.10214120370370371</v>
      </c>
      <c r="F2116" s="1">
        <v>41287</v>
      </c>
      <c r="G2116">
        <v>2012</v>
      </c>
      <c r="H2116">
        <v>21</v>
      </c>
      <c r="I2116">
        <v>0</v>
      </c>
      <c r="J2116">
        <v>0</v>
      </c>
      <c r="K2116">
        <v>0</v>
      </c>
      <c r="L2116">
        <v>1</v>
      </c>
      <c r="M2116">
        <v>0</v>
      </c>
      <c r="N2116">
        <v>1</v>
      </c>
      <c r="O2116">
        <v>0</v>
      </c>
      <c r="P2116">
        <v>0</v>
      </c>
    </row>
    <row r="2117" spans="1:16">
      <c r="A2117">
        <v>2124</v>
      </c>
      <c r="B2117" t="s">
        <v>21247</v>
      </c>
      <c r="E2117" s="2">
        <v>9.8912037037037034E-2</v>
      </c>
      <c r="F2117" s="1">
        <v>41287</v>
      </c>
      <c r="G2117">
        <v>2012</v>
      </c>
      <c r="H2117">
        <v>4</v>
      </c>
      <c r="I2117">
        <v>0</v>
      </c>
      <c r="J2117">
        <v>0</v>
      </c>
      <c r="K2117">
        <v>0</v>
      </c>
      <c r="L2117">
        <v>1</v>
      </c>
      <c r="M2117">
        <v>0</v>
      </c>
      <c r="N2117">
        <v>1</v>
      </c>
      <c r="O2117">
        <v>0</v>
      </c>
      <c r="P2117">
        <v>1</v>
      </c>
    </row>
    <row r="2118" spans="1:16">
      <c r="A2118">
        <v>2125</v>
      </c>
      <c r="B2118" t="s">
        <v>21246</v>
      </c>
      <c r="E2118" s="2">
        <v>0.84723379629629625</v>
      </c>
      <c r="F2118" s="1">
        <v>41286</v>
      </c>
      <c r="G2118">
        <v>2012</v>
      </c>
      <c r="H2118">
        <v>0</v>
      </c>
      <c r="I2118">
        <v>0</v>
      </c>
      <c r="J2118">
        <v>1</v>
      </c>
      <c r="K2118">
        <v>0</v>
      </c>
      <c r="L2118">
        <v>0</v>
      </c>
      <c r="M2118">
        <v>0</v>
      </c>
      <c r="N2118">
        <v>0</v>
      </c>
      <c r="O2118">
        <v>0</v>
      </c>
      <c r="P2118">
        <v>1</v>
      </c>
    </row>
    <row r="2119" spans="1:16">
      <c r="A2119">
        <v>2126</v>
      </c>
      <c r="B2119" t="s">
        <v>21245</v>
      </c>
      <c r="E2119" s="2">
        <v>0.84225694444444443</v>
      </c>
      <c r="F2119" s="1">
        <v>41286</v>
      </c>
      <c r="G2119">
        <v>2012</v>
      </c>
      <c r="H2119">
        <v>2</v>
      </c>
      <c r="I2119">
        <v>0</v>
      </c>
      <c r="J2119">
        <v>3</v>
      </c>
      <c r="K2119">
        <v>0</v>
      </c>
      <c r="L2119">
        <v>0</v>
      </c>
      <c r="M2119">
        <v>0</v>
      </c>
      <c r="N2119">
        <v>1</v>
      </c>
      <c r="O2119">
        <v>0</v>
      </c>
      <c r="P2119">
        <v>1</v>
      </c>
    </row>
    <row r="2120" spans="1:16">
      <c r="A2120">
        <v>2127</v>
      </c>
      <c r="B2120" t="s">
        <v>21244</v>
      </c>
      <c r="E2120" s="2">
        <v>0.68206018518518519</v>
      </c>
      <c r="F2120" s="1">
        <v>41286</v>
      </c>
      <c r="G2120">
        <v>2012</v>
      </c>
      <c r="H2120">
        <v>0</v>
      </c>
      <c r="I2120">
        <v>0</v>
      </c>
      <c r="J2120">
        <v>0</v>
      </c>
      <c r="K2120">
        <v>0</v>
      </c>
      <c r="L2120">
        <v>0</v>
      </c>
      <c r="M2120">
        <v>0</v>
      </c>
      <c r="N2120">
        <v>1</v>
      </c>
      <c r="O2120">
        <v>0</v>
      </c>
      <c r="P2120">
        <v>0</v>
      </c>
    </row>
    <row r="2121" spans="1:16">
      <c r="A2121">
        <v>2128</v>
      </c>
      <c r="B2121" t="s">
        <v>21243</v>
      </c>
      <c r="E2121" s="2">
        <v>0.59518518518518515</v>
      </c>
      <c r="F2121" s="1">
        <v>41286</v>
      </c>
      <c r="G2121">
        <v>2012</v>
      </c>
      <c r="H2121">
        <v>0</v>
      </c>
      <c r="I2121">
        <v>0</v>
      </c>
      <c r="J2121">
        <v>2</v>
      </c>
      <c r="K2121">
        <v>0</v>
      </c>
      <c r="L2121">
        <v>1</v>
      </c>
      <c r="M2121">
        <v>0</v>
      </c>
      <c r="N2121">
        <v>1</v>
      </c>
      <c r="O2121">
        <v>0</v>
      </c>
      <c r="P2121">
        <v>0</v>
      </c>
    </row>
    <row r="2122" spans="1:16">
      <c r="A2122">
        <v>2129</v>
      </c>
      <c r="B2122" t="s">
        <v>21242</v>
      </c>
      <c r="E2122" s="2">
        <v>0.58920138888888884</v>
      </c>
      <c r="F2122" s="1">
        <v>41286</v>
      </c>
      <c r="G2122">
        <v>2012</v>
      </c>
      <c r="H2122">
        <v>2</v>
      </c>
      <c r="I2122">
        <v>0</v>
      </c>
      <c r="J2122">
        <v>1</v>
      </c>
      <c r="K2122">
        <v>0</v>
      </c>
      <c r="L2122">
        <v>0</v>
      </c>
      <c r="M2122">
        <v>0</v>
      </c>
      <c r="N2122">
        <v>1</v>
      </c>
      <c r="O2122">
        <v>0</v>
      </c>
      <c r="P2122">
        <v>1</v>
      </c>
    </row>
    <row r="2123" spans="1:16">
      <c r="A2123">
        <v>2130</v>
      </c>
      <c r="B2123" t="s">
        <v>21241</v>
      </c>
      <c r="E2123" s="2">
        <v>0.37641203703703702</v>
      </c>
      <c r="F2123" s="1">
        <v>41286</v>
      </c>
      <c r="G2123">
        <v>2012</v>
      </c>
      <c r="H2123">
        <v>0</v>
      </c>
      <c r="I2123">
        <v>0</v>
      </c>
      <c r="J2123">
        <v>0</v>
      </c>
      <c r="K2123">
        <v>1</v>
      </c>
      <c r="L2123">
        <v>0</v>
      </c>
      <c r="M2123">
        <v>0</v>
      </c>
      <c r="N2123">
        <v>1</v>
      </c>
      <c r="O2123">
        <v>0</v>
      </c>
      <c r="P2123">
        <v>1</v>
      </c>
    </row>
    <row r="2124" spans="1:16">
      <c r="A2124">
        <v>2131</v>
      </c>
      <c r="B2124" t="s">
        <v>21240</v>
      </c>
    </row>
    <row r="2125" spans="1:16">
      <c r="A2125">
        <v>2132</v>
      </c>
      <c r="B2125" t="s">
        <v>21239</v>
      </c>
      <c r="E2125" s="2">
        <v>0.36599537037037039</v>
      </c>
      <c r="F2125" s="1">
        <v>41286</v>
      </c>
      <c r="G2125">
        <v>2012</v>
      </c>
      <c r="H2125">
        <v>0</v>
      </c>
      <c r="I2125">
        <v>0</v>
      </c>
      <c r="J2125">
        <v>4</v>
      </c>
      <c r="K2125">
        <v>0</v>
      </c>
      <c r="L2125">
        <v>0</v>
      </c>
      <c r="M2125">
        <v>0</v>
      </c>
      <c r="N2125">
        <v>0</v>
      </c>
      <c r="O2125">
        <v>0</v>
      </c>
      <c r="P2125">
        <v>1</v>
      </c>
    </row>
    <row r="2126" spans="1:16">
      <c r="A2126">
        <v>2133</v>
      </c>
      <c r="B2126" t="s">
        <v>21238</v>
      </c>
      <c r="E2126" s="2">
        <v>0.35822916666666665</v>
      </c>
      <c r="F2126" s="1">
        <v>41286</v>
      </c>
      <c r="G2126">
        <v>2012</v>
      </c>
      <c r="H2126">
        <v>0</v>
      </c>
      <c r="I2126">
        <v>0</v>
      </c>
      <c r="J2126">
        <v>1</v>
      </c>
      <c r="K2126">
        <v>0</v>
      </c>
      <c r="L2126">
        <v>0</v>
      </c>
      <c r="M2126">
        <v>1</v>
      </c>
      <c r="N2126">
        <v>0</v>
      </c>
      <c r="O2126">
        <v>0</v>
      </c>
      <c r="P2126">
        <v>1</v>
      </c>
    </row>
    <row r="2127" spans="1:16">
      <c r="A2127">
        <v>2134</v>
      </c>
      <c r="B2127" t="s">
        <v>21237</v>
      </c>
      <c r="E2127" s="2">
        <v>0.35561342592592587</v>
      </c>
      <c r="F2127" s="1">
        <v>41286</v>
      </c>
      <c r="G2127">
        <v>2012</v>
      </c>
      <c r="H2127">
        <v>1</v>
      </c>
      <c r="I2127">
        <v>0</v>
      </c>
      <c r="J2127">
        <v>1</v>
      </c>
      <c r="K2127">
        <v>0</v>
      </c>
      <c r="L2127">
        <v>1</v>
      </c>
      <c r="M2127">
        <v>0</v>
      </c>
      <c r="N2127">
        <v>1</v>
      </c>
      <c r="O2127">
        <v>0</v>
      </c>
      <c r="P2127">
        <v>1</v>
      </c>
    </row>
    <row r="2128" spans="1:16">
      <c r="A2128">
        <v>2135</v>
      </c>
      <c r="B2128" t="s">
        <v>21236</v>
      </c>
      <c r="E2128" s="2">
        <v>0.35416666666666669</v>
      </c>
      <c r="F2128" s="1">
        <v>41286</v>
      </c>
      <c r="G2128">
        <v>2012</v>
      </c>
      <c r="H2128">
        <v>1</v>
      </c>
      <c r="I2128">
        <v>0</v>
      </c>
      <c r="J2128">
        <v>0</v>
      </c>
      <c r="K2128">
        <v>0</v>
      </c>
      <c r="L2128">
        <v>1</v>
      </c>
      <c r="M2128">
        <v>0</v>
      </c>
      <c r="N2128">
        <v>1</v>
      </c>
      <c r="O2128">
        <v>0</v>
      </c>
      <c r="P2128">
        <v>0</v>
      </c>
    </row>
    <row r="2129" spans="1:16">
      <c r="A2129">
        <v>2136</v>
      </c>
      <c r="B2129" t="s">
        <v>21235</v>
      </c>
      <c r="E2129" s="2">
        <v>0.35300925925925924</v>
      </c>
      <c r="F2129" s="1">
        <v>41286</v>
      </c>
      <c r="G2129">
        <v>2012</v>
      </c>
      <c r="H2129">
        <v>1</v>
      </c>
      <c r="I2129">
        <v>0</v>
      </c>
      <c r="J2129">
        <v>3</v>
      </c>
      <c r="K2129">
        <v>0</v>
      </c>
      <c r="L2129">
        <v>1</v>
      </c>
      <c r="M2129">
        <v>0</v>
      </c>
      <c r="N2129">
        <v>2</v>
      </c>
      <c r="O2129">
        <v>0</v>
      </c>
      <c r="P2129">
        <v>0</v>
      </c>
    </row>
    <row r="2130" spans="1:16">
      <c r="A2130">
        <v>2137</v>
      </c>
      <c r="B2130" t="s">
        <v>21234</v>
      </c>
      <c r="E2130" s="2">
        <v>0.35204861111111113</v>
      </c>
      <c r="F2130" s="1">
        <v>41286</v>
      </c>
      <c r="G2130">
        <v>2012</v>
      </c>
      <c r="H2130">
        <v>2</v>
      </c>
      <c r="I2130">
        <v>0</v>
      </c>
      <c r="J2130">
        <v>0</v>
      </c>
      <c r="K2130">
        <v>0</v>
      </c>
      <c r="L2130">
        <v>1</v>
      </c>
      <c r="M2130">
        <v>0</v>
      </c>
      <c r="N2130">
        <v>1</v>
      </c>
      <c r="O2130">
        <v>0</v>
      </c>
      <c r="P2130">
        <v>1</v>
      </c>
    </row>
    <row r="2131" spans="1:16">
      <c r="A2131">
        <v>2138</v>
      </c>
      <c r="B2131" t="s">
        <v>21233</v>
      </c>
      <c r="E2131" s="2">
        <v>0.35040509259259256</v>
      </c>
      <c r="F2131" s="1">
        <v>41286</v>
      </c>
      <c r="G2131">
        <v>2012</v>
      </c>
      <c r="H2131">
        <v>1</v>
      </c>
      <c r="I2131">
        <v>0</v>
      </c>
      <c r="J2131">
        <v>0</v>
      </c>
      <c r="K2131">
        <v>0</v>
      </c>
      <c r="L2131">
        <v>1</v>
      </c>
      <c r="M2131">
        <v>0</v>
      </c>
      <c r="N2131">
        <v>1</v>
      </c>
      <c r="O2131">
        <v>0</v>
      </c>
      <c r="P2131">
        <v>0</v>
      </c>
    </row>
    <row r="2132" spans="1:16">
      <c r="A2132">
        <v>2139</v>
      </c>
      <c r="B2132" t="s">
        <v>21232</v>
      </c>
      <c r="E2132" s="2">
        <v>0.34613425925925928</v>
      </c>
      <c r="F2132" s="1">
        <v>41286</v>
      </c>
      <c r="G2132">
        <v>2012</v>
      </c>
      <c r="H2132">
        <v>0</v>
      </c>
      <c r="I2132">
        <v>0</v>
      </c>
      <c r="J2132">
        <v>1</v>
      </c>
      <c r="K2132">
        <v>0</v>
      </c>
      <c r="L2132">
        <v>0</v>
      </c>
      <c r="M2132">
        <v>0</v>
      </c>
      <c r="N2132">
        <v>0</v>
      </c>
      <c r="O2132">
        <v>0</v>
      </c>
      <c r="P2132">
        <v>1</v>
      </c>
    </row>
    <row r="2133" spans="1:16">
      <c r="A2133">
        <v>2140</v>
      </c>
      <c r="B2133" t="s">
        <v>21231</v>
      </c>
      <c r="E2133" s="2">
        <v>0.89454861111111106</v>
      </c>
      <c r="F2133" s="1">
        <v>41285</v>
      </c>
      <c r="G2133">
        <v>2012</v>
      </c>
      <c r="H2133">
        <v>3</v>
      </c>
      <c r="I2133">
        <v>0</v>
      </c>
      <c r="J2133">
        <v>3</v>
      </c>
      <c r="K2133">
        <v>0</v>
      </c>
      <c r="L2133">
        <v>0</v>
      </c>
      <c r="M2133">
        <v>0</v>
      </c>
      <c r="N2133">
        <v>0</v>
      </c>
      <c r="O2133">
        <v>0</v>
      </c>
      <c r="P2133">
        <v>0</v>
      </c>
    </row>
    <row r="2134" spans="1:16">
      <c r="A2134">
        <v>2141</v>
      </c>
      <c r="B2134" t="s">
        <v>21230</v>
      </c>
      <c r="E2134" s="2">
        <v>0.74442129629629628</v>
      </c>
      <c r="F2134" s="1">
        <v>41285</v>
      </c>
      <c r="G2134">
        <v>2012</v>
      </c>
      <c r="H2134">
        <v>0</v>
      </c>
      <c r="I2134">
        <v>0</v>
      </c>
      <c r="J2134">
        <v>2</v>
      </c>
      <c r="K2134">
        <v>0</v>
      </c>
      <c r="L2134">
        <v>0</v>
      </c>
      <c r="M2134">
        <v>0</v>
      </c>
      <c r="N2134">
        <v>1</v>
      </c>
      <c r="O2134">
        <v>0</v>
      </c>
      <c r="P2134">
        <v>1</v>
      </c>
    </row>
    <row r="2135" spans="1:16">
      <c r="A2135">
        <v>2142</v>
      </c>
      <c r="B2135" t="s">
        <v>21229</v>
      </c>
      <c r="E2135" s="2">
        <v>0.72252314814814822</v>
      </c>
      <c r="F2135" s="1">
        <v>41285</v>
      </c>
      <c r="G2135">
        <v>2012</v>
      </c>
      <c r="H2135">
        <v>0</v>
      </c>
      <c r="I2135">
        <v>0</v>
      </c>
      <c r="J2135">
        <v>0</v>
      </c>
      <c r="K2135">
        <v>0</v>
      </c>
      <c r="L2135">
        <v>0</v>
      </c>
      <c r="M2135">
        <v>0</v>
      </c>
      <c r="N2135">
        <v>2</v>
      </c>
      <c r="O2135">
        <v>0</v>
      </c>
      <c r="P2135">
        <v>1</v>
      </c>
    </row>
    <row r="2136" spans="1:16">
      <c r="A2136">
        <v>2143</v>
      </c>
      <c r="B2136" t="s">
        <v>21228</v>
      </c>
      <c r="E2136" s="2">
        <v>0.65953703703703703</v>
      </c>
      <c r="F2136" s="1">
        <v>41285</v>
      </c>
      <c r="G2136">
        <v>2012</v>
      </c>
      <c r="H2136">
        <v>0</v>
      </c>
      <c r="I2136">
        <v>0</v>
      </c>
      <c r="J2136">
        <v>1</v>
      </c>
      <c r="K2136">
        <v>0</v>
      </c>
      <c r="L2136">
        <v>1</v>
      </c>
      <c r="M2136">
        <v>0</v>
      </c>
      <c r="N2136">
        <v>1</v>
      </c>
      <c r="O2136">
        <v>0</v>
      </c>
      <c r="P2136">
        <v>1</v>
      </c>
    </row>
    <row r="2137" spans="1:16">
      <c r="A2137">
        <v>2144</v>
      </c>
      <c r="B2137" t="s">
        <v>21227</v>
      </c>
    </row>
    <row r="2138" spans="1:16">
      <c r="A2138">
        <v>2145</v>
      </c>
      <c r="B2138" t="s">
        <v>21226</v>
      </c>
      <c r="E2138" s="2">
        <v>0.60230324074074071</v>
      </c>
      <c r="F2138" s="1">
        <v>41285</v>
      </c>
      <c r="G2138">
        <v>2012</v>
      </c>
      <c r="H2138">
        <v>2</v>
      </c>
      <c r="I2138">
        <v>0</v>
      </c>
      <c r="J2138">
        <v>1</v>
      </c>
      <c r="K2138">
        <v>0</v>
      </c>
      <c r="L2138">
        <v>1</v>
      </c>
      <c r="M2138">
        <v>0</v>
      </c>
      <c r="N2138">
        <v>1</v>
      </c>
      <c r="O2138">
        <v>0</v>
      </c>
      <c r="P2138">
        <v>1</v>
      </c>
    </row>
    <row r="2139" spans="1:16">
      <c r="A2139">
        <v>2146</v>
      </c>
      <c r="B2139" t="s">
        <v>21225</v>
      </c>
      <c r="E2139" s="2">
        <v>0.60204861111111108</v>
      </c>
      <c r="F2139" s="1">
        <v>41285</v>
      </c>
      <c r="G2139">
        <v>2012</v>
      </c>
      <c r="H2139">
        <v>2</v>
      </c>
      <c r="I2139">
        <v>0</v>
      </c>
      <c r="J2139">
        <v>1</v>
      </c>
      <c r="K2139">
        <v>0</v>
      </c>
      <c r="L2139">
        <v>1</v>
      </c>
      <c r="M2139">
        <v>0</v>
      </c>
      <c r="N2139">
        <v>1</v>
      </c>
      <c r="O2139">
        <v>0</v>
      </c>
      <c r="P2139">
        <v>1</v>
      </c>
    </row>
    <row r="2140" spans="1:16">
      <c r="A2140">
        <v>2147</v>
      </c>
      <c r="B2140" t="s">
        <v>21224</v>
      </c>
      <c r="E2140" s="2">
        <v>0.19083333333333333</v>
      </c>
      <c r="F2140" s="1">
        <v>41285</v>
      </c>
      <c r="G2140">
        <v>2012</v>
      </c>
      <c r="H2140">
        <v>14</v>
      </c>
      <c r="I2140">
        <v>0</v>
      </c>
      <c r="J2140">
        <v>0</v>
      </c>
      <c r="K2140">
        <v>0</v>
      </c>
      <c r="L2140">
        <v>1</v>
      </c>
      <c r="M2140">
        <v>0</v>
      </c>
      <c r="N2140">
        <v>2</v>
      </c>
      <c r="O2140">
        <v>0</v>
      </c>
      <c r="P2140">
        <v>0</v>
      </c>
    </row>
    <row r="2141" spans="1:16">
      <c r="A2141">
        <v>2148</v>
      </c>
      <c r="B2141" t="s">
        <v>21223</v>
      </c>
    </row>
    <row r="2142" spans="1:16">
      <c r="A2142">
        <v>2149</v>
      </c>
      <c r="B2142" t="s">
        <v>21222</v>
      </c>
    </row>
    <row r="2143" spans="1:16">
      <c r="A2143">
        <v>2150</v>
      </c>
      <c r="B2143" t="s">
        <v>21221</v>
      </c>
    </row>
    <row r="2144" spans="1:16">
      <c r="A2144">
        <v>2151</v>
      </c>
      <c r="B2144" t="s">
        <v>21220</v>
      </c>
      <c r="E2144" s="2">
        <v>0.10454861111111112</v>
      </c>
      <c r="F2144" s="1">
        <v>41285</v>
      </c>
      <c r="G2144">
        <v>2012</v>
      </c>
      <c r="H2144">
        <v>0</v>
      </c>
      <c r="I2144">
        <v>0</v>
      </c>
      <c r="J2144">
        <v>0</v>
      </c>
      <c r="K2144">
        <v>1</v>
      </c>
      <c r="L2144">
        <v>0</v>
      </c>
      <c r="M2144">
        <v>0</v>
      </c>
      <c r="N2144">
        <v>2</v>
      </c>
      <c r="O2144">
        <v>0</v>
      </c>
      <c r="P2144">
        <v>1</v>
      </c>
    </row>
    <row r="2145" spans="1:16">
      <c r="A2145">
        <v>2152</v>
      </c>
      <c r="B2145" t="s">
        <v>21219</v>
      </c>
      <c r="E2145" s="2">
        <v>0.87420138888888888</v>
      </c>
      <c r="F2145" s="1">
        <v>41284</v>
      </c>
      <c r="G2145">
        <v>2012</v>
      </c>
      <c r="H2145">
        <v>1</v>
      </c>
      <c r="I2145">
        <v>0</v>
      </c>
      <c r="J2145">
        <v>0</v>
      </c>
      <c r="K2145">
        <v>0</v>
      </c>
      <c r="L2145">
        <v>1</v>
      </c>
      <c r="M2145">
        <v>0</v>
      </c>
      <c r="N2145">
        <v>2</v>
      </c>
      <c r="O2145">
        <v>0</v>
      </c>
      <c r="P2145">
        <v>1</v>
      </c>
    </row>
    <row r="2146" spans="1:16">
      <c r="A2146">
        <v>2153</v>
      </c>
      <c r="B2146" t="s">
        <v>21218</v>
      </c>
      <c r="E2146" s="2">
        <v>0.65168981481481481</v>
      </c>
      <c r="F2146" s="1">
        <v>41284</v>
      </c>
      <c r="G2146">
        <v>2012</v>
      </c>
      <c r="H2146">
        <v>1</v>
      </c>
      <c r="I2146">
        <v>1</v>
      </c>
      <c r="J2146">
        <v>1</v>
      </c>
      <c r="K2146">
        <v>0</v>
      </c>
      <c r="L2146">
        <v>1</v>
      </c>
      <c r="M2146">
        <v>0</v>
      </c>
      <c r="N2146">
        <v>1</v>
      </c>
      <c r="O2146">
        <v>0</v>
      </c>
      <c r="P2146">
        <v>1</v>
      </c>
    </row>
    <row r="2147" spans="1:16">
      <c r="A2147">
        <v>2154</v>
      </c>
      <c r="B2147" t="s">
        <v>21217</v>
      </c>
      <c r="E2147" s="2">
        <v>0.57999999999999996</v>
      </c>
      <c r="F2147" s="1">
        <v>41284</v>
      </c>
      <c r="G2147">
        <v>2012</v>
      </c>
      <c r="H2147">
        <v>0</v>
      </c>
      <c r="I2147">
        <v>0</v>
      </c>
      <c r="J2147">
        <v>2</v>
      </c>
      <c r="K2147">
        <v>0</v>
      </c>
      <c r="L2147">
        <v>0</v>
      </c>
      <c r="M2147">
        <v>0</v>
      </c>
      <c r="N2147">
        <v>1</v>
      </c>
      <c r="O2147">
        <v>0</v>
      </c>
      <c r="P2147">
        <v>1</v>
      </c>
    </row>
    <row r="2148" spans="1:16">
      <c r="A2148">
        <v>2155</v>
      </c>
      <c r="B2148" t="s">
        <v>21216</v>
      </c>
      <c r="E2148" s="2">
        <v>0.2829976851851852</v>
      </c>
      <c r="F2148" s="1">
        <v>41284</v>
      </c>
      <c r="G2148">
        <v>2012</v>
      </c>
      <c r="H2148">
        <v>2</v>
      </c>
      <c r="I2148">
        <v>0</v>
      </c>
      <c r="J2148">
        <v>0</v>
      </c>
      <c r="K2148">
        <v>0</v>
      </c>
      <c r="L2148">
        <v>1</v>
      </c>
      <c r="M2148">
        <v>0</v>
      </c>
      <c r="N2148">
        <v>1</v>
      </c>
      <c r="O2148">
        <v>0</v>
      </c>
      <c r="P2148">
        <v>0</v>
      </c>
    </row>
    <row r="2149" spans="1:16">
      <c r="A2149">
        <v>2156</v>
      </c>
      <c r="B2149" t="s">
        <v>21215</v>
      </c>
      <c r="E2149" s="2">
        <v>0.28173611111111113</v>
      </c>
      <c r="F2149" s="1">
        <v>41284</v>
      </c>
      <c r="G2149">
        <v>2012</v>
      </c>
      <c r="H2149">
        <v>26</v>
      </c>
      <c r="I2149">
        <v>0</v>
      </c>
      <c r="J2149">
        <v>0</v>
      </c>
      <c r="K2149">
        <v>0</v>
      </c>
      <c r="L2149">
        <v>1</v>
      </c>
      <c r="M2149">
        <v>0</v>
      </c>
      <c r="N2149">
        <v>1</v>
      </c>
      <c r="O2149">
        <v>0</v>
      </c>
      <c r="P2149">
        <v>1</v>
      </c>
    </row>
    <row r="2150" spans="1:16">
      <c r="A2150">
        <v>2157</v>
      </c>
      <c r="B2150" t="s">
        <v>21214</v>
      </c>
      <c r="E2150" s="2">
        <v>0.27862268518518518</v>
      </c>
      <c r="F2150" s="1">
        <v>41284</v>
      </c>
      <c r="G2150">
        <v>2012</v>
      </c>
      <c r="H2150">
        <v>1</v>
      </c>
      <c r="I2150">
        <v>0</v>
      </c>
      <c r="J2150">
        <v>0</v>
      </c>
      <c r="K2150">
        <v>0</v>
      </c>
      <c r="L2150">
        <v>1</v>
      </c>
      <c r="M2150">
        <v>0</v>
      </c>
      <c r="N2150">
        <v>1</v>
      </c>
      <c r="O2150">
        <v>0</v>
      </c>
      <c r="P2150">
        <v>1</v>
      </c>
    </row>
    <row r="2151" spans="1:16">
      <c r="A2151">
        <v>2158</v>
      </c>
      <c r="B2151" t="s">
        <v>21213</v>
      </c>
      <c r="E2151" s="2">
        <v>0.27841435185185187</v>
      </c>
      <c r="F2151" s="1">
        <v>41284</v>
      </c>
      <c r="G2151">
        <v>2012</v>
      </c>
      <c r="H2151">
        <v>5</v>
      </c>
      <c r="I2151">
        <v>0</v>
      </c>
      <c r="J2151">
        <v>1</v>
      </c>
      <c r="K2151">
        <v>0</v>
      </c>
      <c r="L2151">
        <v>1</v>
      </c>
      <c r="M2151">
        <v>0</v>
      </c>
      <c r="N2151">
        <v>2</v>
      </c>
      <c r="O2151">
        <v>0</v>
      </c>
      <c r="P2151">
        <v>1</v>
      </c>
    </row>
    <row r="2152" spans="1:16">
      <c r="A2152">
        <v>2159</v>
      </c>
      <c r="B2152" t="s">
        <v>21212</v>
      </c>
      <c r="E2152" s="2">
        <v>0.12226851851851851</v>
      </c>
      <c r="F2152" s="1">
        <v>41284</v>
      </c>
      <c r="G2152">
        <v>2012</v>
      </c>
      <c r="H2152">
        <v>2</v>
      </c>
      <c r="I2152">
        <v>0</v>
      </c>
      <c r="J2152">
        <v>1</v>
      </c>
      <c r="K2152">
        <v>0</v>
      </c>
      <c r="L2152">
        <v>1</v>
      </c>
      <c r="M2152">
        <v>0</v>
      </c>
      <c r="N2152">
        <v>1</v>
      </c>
      <c r="O2152">
        <v>0</v>
      </c>
      <c r="P2152">
        <v>0</v>
      </c>
    </row>
    <row r="2153" spans="1:16">
      <c r="A2153">
        <v>2160</v>
      </c>
      <c r="B2153" t="s">
        <v>21211</v>
      </c>
      <c r="E2153" s="2">
        <v>0.11351851851851852</v>
      </c>
      <c r="F2153" s="1">
        <v>41284</v>
      </c>
      <c r="G2153">
        <v>2012</v>
      </c>
      <c r="H2153">
        <v>0</v>
      </c>
      <c r="I2153">
        <v>0</v>
      </c>
      <c r="J2153">
        <v>0</v>
      </c>
      <c r="K2153">
        <v>1</v>
      </c>
      <c r="L2153">
        <v>0</v>
      </c>
      <c r="M2153">
        <v>0</v>
      </c>
      <c r="N2153">
        <v>1</v>
      </c>
      <c r="O2153">
        <v>0</v>
      </c>
      <c r="P2153">
        <v>1</v>
      </c>
    </row>
    <row r="2154" spans="1:16">
      <c r="A2154">
        <v>2161</v>
      </c>
      <c r="B2154" t="s">
        <v>21210</v>
      </c>
    </row>
    <row r="2155" spans="1:16">
      <c r="A2155">
        <v>2162</v>
      </c>
      <c r="B2155" t="s">
        <v>21209</v>
      </c>
    </row>
    <row r="2156" spans="1:16">
      <c r="A2156">
        <v>2163</v>
      </c>
      <c r="B2156" t="s">
        <v>21208</v>
      </c>
      <c r="E2156" s="2">
        <v>4.221064814814815E-2</v>
      </c>
      <c r="F2156" s="1">
        <v>41284</v>
      </c>
      <c r="G2156">
        <v>2012</v>
      </c>
      <c r="H2156">
        <v>2</v>
      </c>
      <c r="I2156">
        <v>0</v>
      </c>
      <c r="J2156">
        <v>0</v>
      </c>
      <c r="K2156">
        <v>0</v>
      </c>
      <c r="L2156">
        <v>1</v>
      </c>
      <c r="M2156">
        <v>0</v>
      </c>
      <c r="N2156">
        <v>1</v>
      </c>
      <c r="O2156">
        <v>0</v>
      </c>
      <c r="P2156">
        <v>1</v>
      </c>
    </row>
    <row r="2157" spans="1:16">
      <c r="A2157">
        <v>2164</v>
      </c>
      <c r="B2157" t="s">
        <v>21207</v>
      </c>
      <c r="E2157" s="2">
        <v>4.041666666666667E-2</v>
      </c>
      <c r="F2157" s="1">
        <v>41284</v>
      </c>
      <c r="G2157">
        <v>2012</v>
      </c>
      <c r="H2157">
        <v>6</v>
      </c>
      <c r="I2157">
        <v>0</v>
      </c>
      <c r="J2157">
        <v>0</v>
      </c>
      <c r="K2157">
        <v>0</v>
      </c>
      <c r="L2157">
        <v>1</v>
      </c>
      <c r="M2157">
        <v>0</v>
      </c>
      <c r="N2157">
        <v>1</v>
      </c>
      <c r="O2157">
        <v>0</v>
      </c>
      <c r="P2157">
        <v>0</v>
      </c>
    </row>
    <row r="2158" spans="1:16">
      <c r="A2158">
        <v>2165</v>
      </c>
      <c r="B2158" t="s">
        <v>21206</v>
      </c>
      <c r="E2158" s="2">
        <v>3.6886574074074079E-2</v>
      </c>
      <c r="F2158" s="1">
        <v>41284</v>
      </c>
      <c r="G2158">
        <v>2012</v>
      </c>
      <c r="H2158">
        <v>1</v>
      </c>
      <c r="I2158">
        <v>0</v>
      </c>
      <c r="J2158">
        <v>1</v>
      </c>
      <c r="K2158">
        <v>0</v>
      </c>
      <c r="L2158">
        <v>1</v>
      </c>
      <c r="M2158">
        <v>0</v>
      </c>
      <c r="N2158">
        <v>1</v>
      </c>
      <c r="O2158">
        <v>0</v>
      </c>
      <c r="P2158">
        <v>1</v>
      </c>
    </row>
    <row r="2159" spans="1:16">
      <c r="A2159">
        <v>2166</v>
      </c>
      <c r="B2159" t="s">
        <v>21205</v>
      </c>
      <c r="E2159" s="2">
        <v>3.6122685185185181E-2</v>
      </c>
      <c r="F2159" s="1">
        <v>41284</v>
      </c>
      <c r="G2159">
        <v>2012</v>
      </c>
      <c r="H2159">
        <v>1</v>
      </c>
      <c r="I2159">
        <v>0</v>
      </c>
      <c r="J2159">
        <v>1</v>
      </c>
      <c r="K2159">
        <v>0</v>
      </c>
      <c r="L2159">
        <v>1</v>
      </c>
      <c r="M2159">
        <v>0</v>
      </c>
      <c r="N2159">
        <v>2</v>
      </c>
      <c r="O2159">
        <v>0</v>
      </c>
      <c r="P2159">
        <v>1</v>
      </c>
    </row>
    <row r="2160" spans="1:16">
      <c r="A2160">
        <v>2167</v>
      </c>
      <c r="B2160" t="s">
        <v>21204</v>
      </c>
    </row>
    <row r="2161" spans="1:16">
      <c r="A2161">
        <v>2168</v>
      </c>
      <c r="B2161" t="s">
        <v>21203</v>
      </c>
      <c r="E2161" s="2">
        <v>0.82951388888888899</v>
      </c>
      <c r="F2161" s="1">
        <v>41283</v>
      </c>
      <c r="G2161">
        <v>2012</v>
      </c>
      <c r="H2161">
        <v>1</v>
      </c>
      <c r="I2161">
        <v>0</v>
      </c>
      <c r="J2161">
        <v>1</v>
      </c>
      <c r="K2161">
        <v>0</v>
      </c>
      <c r="L2161">
        <v>0</v>
      </c>
      <c r="M2161">
        <v>0</v>
      </c>
      <c r="N2161">
        <v>0</v>
      </c>
      <c r="O2161">
        <v>0</v>
      </c>
      <c r="P2161">
        <v>1</v>
      </c>
    </row>
    <row r="2162" spans="1:16">
      <c r="A2162">
        <v>2169</v>
      </c>
      <c r="B2162" t="s">
        <v>21202</v>
      </c>
      <c r="E2162" s="2">
        <v>0.82342592592592589</v>
      </c>
      <c r="F2162" s="1">
        <v>41283</v>
      </c>
      <c r="G2162">
        <v>2012</v>
      </c>
      <c r="H2162">
        <v>1</v>
      </c>
      <c r="I2162">
        <v>0</v>
      </c>
      <c r="J2162">
        <v>1</v>
      </c>
      <c r="K2162">
        <v>0</v>
      </c>
      <c r="L2162">
        <v>1</v>
      </c>
      <c r="M2162">
        <v>0</v>
      </c>
      <c r="N2162">
        <v>2</v>
      </c>
      <c r="O2162">
        <v>0</v>
      </c>
      <c r="P2162">
        <v>1</v>
      </c>
    </row>
    <row r="2163" spans="1:16">
      <c r="A2163">
        <v>2170</v>
      </c>
      <c r="B2163" t="s">
        <v>21201</v>
      </c>
      <c r="E2163" s="2">
        <v>0.73861111111111111</v>
      </c>
      <c r="F2163" s="1">
        <v>41283</v>
      </c>
      <c r="G2163">
        <v>2012</v>
      </c>
      <c r="H2163">
        <v>1</v>
      </c>
      <c r="I2163">
        <v>0</v>
      </c>
      <c r="J2163">
        <v>3</v>
      </c>
      <c r="K2163">
        <v>0</v>
      </c>
      <c r="L2163">
        <v>0</v>
      </c>
      <c r="M2163">
        <v>0</v>
      </c>
      <c r="N2163">
        <v>0</v>
      </c>
      <c r="O2163">
        <v>0</v>
      </c>
      <c r="P2163">
        <v>1</v>
      </c>
    </row>
    <row r="2164" spans="1:16">
      <c r="A2164">
        <v>2171</v>
      </c>
      <c r="B2164" t="s">
        <v>21200</v>
      </c>
      <c r="E2164" s="2">
        <v>0.63201388888888888</v>
      </c>
      <c r="F2164" s="1">
        <v>41283</v>
      </c>
      <c r="G2164">
        <v>2012</v>
      </c>
      <c r="H2164">
        <v>0</v>
      </c>
      <c r="I2164">
        <v>0</v>
      </c>
      <c r="J2164">
        <v>2</v>
      </c>
      <c r="K2164">
        <v>0</v>
      </c>
      <c r="L2164">
        <v>0</v>
      </c>
      <c r="M2164">
        <v>0</v>
      </c>
      <c r="N2164">
        <v>0</v>
      </c>
      <c r="O2164">
        <v>0</v>
      </c>
      <c r="P2164">
        <v>1</v>
      </c>
    </row>
    <row r="2165" spans="1:16">
      <c r="A2165">
        <v>2172</v>
      </c>
      <c r="B2165" t="s">
        <v>21199</v>
      </c>
      <c r="E2165" s="2">
        <v>0.60995370370370372</v>
      </c>
      <c r="F2165" s="1">
        <v>41283</v>
      </c>
      <c r="G2165">
        <v>2012</v>
      </c>
      <c r="H2165">
        <v>0</v>
      </c>
      <c r="I2165">
        <v>0</v>
      </c>
      <c r="J2165">
        <v>3</v>
      </c>
      <c r="K2165">
        <v>0</v>
      </c>
      <c r="L2165">
        <v>0</v>
      </c>
      <c r="M2165">
        <v>0</v>
      </c>
      <c r="N2165">
        <v>0</v>
      </c>
      <c r="O2165">
        <v>0</v>
      </c>
      <c r="P2165">
        <v>1</v>
      </c>
    </row>
    <row r="2166" spans="1:16">
      <c r="A2166">
        <v>2173</v>
      </c>
      <c r="B2166" t="s">
        <v>21198</v>
      </c>
      <c r="E2166" s="2">
        <v>0.59314814814814809</v>
      </c>
      <c r="F2166" s="1">
        <v>41283</v>
      </c>
      <c r="G2166">
        <v>2012</v>
      </c>
      <c r="H2166">
        <v>1</v>
      </c>
      <c r="I2166">
        <v>0</v>
      </c>
      <c r="J2166">
        <v>2</v>
      </c>
      <c r="K2166">
        <v>0</v>
      </c>
      <c r="L2166">
        <v>0</v>
      </c>
      <c r="M2166">
        <v>0</v>
      </c>
      <c r="N2166">
        <v>0</v>
      </c>
      <c r="O2166">
        <v>0</v>
      </c>
      <c r="P2166">
        <v>1</v>
      </c>
    </row>
    <row r="2167" spans="1:16">
      <c r="A2167">
        <v>2174</v>
      </c>
      <c r="B2167" t="s">
        <v>21197</v>
      </c>
      <c r="E2167" s="2">
        <v>0.52016203703703701</v>
      </c>
      <c r="F2167" s="1">
        <v>41283</v>
      </c>
      <c r="G2167">
        <v>2012</v>
      </c>
      <c r="H2167">
        <v>0</v>
      </c>
      <c r="I2167">
        <v>0</v>
      </c>
      <c r="J2167">
        <v>2</v>
      </c>
      <c r="K2167">
        <v>0</v>
      </c>
      <c r="L2167">
        <v>0</v>
      </c>
      <c r="M2167">
        <v>1</v>
      </c>
      <c r="N2167">
        <v>0</v>
      </c>
      <c r="O2167">
        <v>0</v>
      </c>
      <c r="P2167">
        <v>1</v>
      </c>
    </row>
    <row r="2168" spans="1:16">
      <c r="A2168">
        <v>2175</v>
      </c>
      <c r="B2168" t="s">
        <v>21196</v>
      </c>
    </row>
    <row r="2169" spans="1:16">
      <c r="A2169">
        <v>2176</v>
      </c>
      <c r="B2169" t="s">
        <v>21195</v>
      </c>
    </row>
    <row r="2170" spans="1:16">
      <c r="A2170">
        <v>2177</v>
      </c>
      <c r="B2170" t="s">
        <v>21194</v>
      </c>
      <c r="E2170" s="2">
        <v>0.98414351851851845</v>
      </c>
      <c r="F2170" s="1">
        <v>41282</v>
      </c>
      <c r="G2170">
        <v>2012</v>
      </c>
      <c r="H2170">
        <v>0</v>
      </c>
      <c r="I2170">
        <v>0</v>
      </c>
      <c r="J2170">
        <v>0</v>
      </c>
      <c r="K2170">
        <v>1</v>
      </c>
      <c r="L2170">
        <v>0</v>
      </c>
      <c r="M2170">
        <v>0</v>
      </c>
      <c r="N2170">
        <v>1</v>
      </c>
      <c r="O2170">
        <v>0</v>
      </c>
      <c r="P2170">
        <v>1</v>
      </c>
    </row>
    <row r="2171" spans="1:16">
      <c r="A2171">
        <v>2178</v>
      </c>
      <c r="B2171" t="s">
        <v>21193</v>
      </c>
      <c r="E2171" s="2">
        <v>0.98059027777777785</v>
      </c>
      <c r="F2171" s="1">
        <v>41282</v>
      </c>
      <c r="G2171">
        <v>2012</v>
      </c>
      <c r="H2171">
        <v>0</v>
      </c>
      <c r="I2171">
        <v>0</v>
      </c>
      <c r="J2171">
        <v>0</v>
      </c>
      <c r="K2171">
        <v>1</v>
      </c>
      <c r="L2171">
        <v>0</v>
      </c>
      <c r="M2171">
        <v>0</v>
      </c>
      <c r="N2171">
        <v>1</v>
      </c>
      <c r="O2171">
        <v>0</v>
      </c>
      <c r="P2171">
        <v>1</v>
      </c>
    </row>
    <row r="2172" spans="1:16">
      <c r="A2172">
        <v>2179</v>
      </c>
      <c r="B2172" t="s">
        <v>21192</v>
      </c>
      <c r="E2172" s="2">
        <v>0.98004629629629625</v>
      </c>
      <c r="F2172" s="1">
        <v>41282</v>
      </c>
      <c r="G2172">
        <v>2012</v>
      </c>
      <c r="H2172">
        <v>0</v>
      </c>
      <c r="I2172">
        <v>0</v>
      </c>
      <c r="J2172">
        <v>0</v>
      </c>
      <c r="K2172">
        <v>1</v>
      </c>
      <c r="L2172">
        <v>0</v>
      </c>
      <c r="M2172">
        <v>0</v>
      </c>
      <c r="N2172">
        <v>1</v>
      </c>
      <c r="O2172">
        <v>0</v>
      </c>
      <c r="P2172">
        <v>1</v>
      </c>
    </row>
    <row r="2173" spans="1:16">
      <c r="A2173">
        <v>2180</v>
      </c>
      <c r="B2173" t="s">
        <v>21191</v>
      </c>
      <c r="E2173" s="2">
        <v>0.9789699074074073</v>
      </c>
      <c r="F2173" s="1">
        <v>41282</v>
      </c>
      <c r="G2173">
        <v>2012</v>
      </c>
      <c r="H2173">
        <v>0</v>
      </c>
      <c r="I2173">
        <v>0</v>
      </c>
      <c r="J2173">
        <v>0</v>
      </c>
      <c r="K2173">
        <v>1</v>
      </c>
      <c r="L2173">
        <v>0</v>
      </c>
      <c r="M2173">
        <v>0</v>
      </c>
      <c r="N2173">
        <v>1</v>
      </c>
      <c r="O2173">
        <v>0</v>
      </c>
      <c r="P2173">
        <v>1</v>
      </c>
    </row>
    <row r="2174" spans="1:16">
      <c r="A2174">
        <v>2181</v>
      </c>
      <c r="B2174" t="s">
        <v>21190</v>
      </c>
      <c r="E2174" s="2">
        <v>0.97706018518518523</v>
      </c>
      <c r="F2174" s="1">
        <v>41282</v>
      </c>
      <c r="G2174">
        <v>2012</v>
      </c>
      <c r="H2174">
        <v>0</v>
      </c>
      <c r="I2174">
        <v>0</v>
      </c>
      <c r="J2174">
        <v>0</v>
      </c>
      <c r="K2174">
        <v>1</v>
      </c>
      <c r="L2174">
        <v>0</v>
      </c>
      <c r="M2174">
        <v>0</v>
      </c>
      <c r="N2174">
        <v>1</v>
      </c>
      <c r="O2174">
        <v>0</v>
      </c>
      <c r="P2174">
        <v>1</v>
      </c>
    </row>
    <row r="2175" spans="1:16">
      <c r="A2175">
        <v>2182</v>
      </c>
      <c r="B2175" t="s">
        <v>21189</v>
      </c>
      <c r="E2175" s="2">
        <v>0.95547453703703711</v>
      </c>
      <c r="F2175" s="1">
        <v>41282</v>
      </c>
      <c r="G2175">
        <v>2012</v>
      </c>
      <c r="H2175">
        <v>0</v>
      </c>
      <c r="I2175">
        <v>0</v>
      </c>
      <c r="J2175">
        <v>1</v>
      </c>
      <c r="K2175">
        <v>0</v>
      </c>
      <c r="L2175">
        <v>0</v>
      </c>
      <c r="M2175">
        <v>1</v>
      </c>
      <c r="N2175">
        <v>0</v>
      </c>
      <c r="O2175">
        <v>0</v>
      </c>
      <c r="P2175">
        <v>0</v>
      </c>
    </row>
    <row r="2176" spans="1:16">
      <c r="A2176">
        <v>2183</v>
      </c>
      <c r="B2176" t="s">
        <v>21188</v>
      </c>
    </row>
    <row r="2177" spans="1:16">
      <c r="A2177">
        <v>2184</v>
      </c>
      <c r="B2177" t="s">
        <v>21187</v>
      </c>
      <c r="E2177" s="2">
        <v>0.9533449074074074</v>
      </c>
      <c r="F2177" s="1">
        <v>41282</v>
      </c>
      <c r="G2177">
        <v>2012</v>
      </c>
      <c r="H2177">
        <v>2</v>
      </c>
      <c r="I2177">
        <v>0</v>
      </c>
      <c r="J2177">
        <v>2</v>
      </c>
      <c r="K2177">
        <v>0</v>
      </c>
      <c r="L2177">
        <v>1</v>
      </c>
      <c r="M2177">
        <v>0</v>
      </c>
      <c r="N2177">
        <v>1</v>
      </c>
      <c r="O2177">
        <v>0</v>
      </c>
      <c r="P2177">
        <v>1</v>
      </c>
    </row>
    <row r="2178" spans="1:16">
      <c r="A2178">
        <v>2185</v>
      </c>
      <c r="B2178" t="s">
        <v>21186</v>
      </c>
    </row>
    <row r="2179" spans="1:16">
      <c r="A2179">
        <v>2186</v>
      </c>
      <c r="B2179" t="s">
        <v>21185</v>
      </c>
    </row>
    <row r="2180" spans="1:16">
      <c r="A2180">
        <v>2187</v>
      </c>
      <c r="B2180" t="s">
        <v>21184</v>
      </c>
    </row>
    <row r="2181" spans="1:16">
      <c r="A2181">
        <v>2188</v>
      </c>
      <c r="B2181" t="s">
        <v>21183</v>
      </c>
    </row>
    <row r="2182" spans="1:16">
      <c r="A2182">
        <v>2189</v>
      </c>
      <c r="B2182" t="s">
        <v>21182</v>
      </c>
    </row>
    <row r="2183" spans="1:16">
      <c r="A2183">
        <v>2190</v>
      </c>
      <c r="B2183" t="s">
        <v>21181</v>
      </c>
      <c r="E2183" s="2">
        <v>0.12631944444444446</v>
      </c>
      <c r="F2183" s="1">
        <v>41282</v>
      </c>
      <c r="G2183">
        <v>2012</v>
      </c>
      <c r="H2183">
        <v>1</v>
      </c>
      <c r="I2183">
        <v>0</v>
      </c>
      <c r="J2183">
        <v>0</v>
      </c>
      <c r="K2183">
        <v>0</v>
      </c>
      <c r="L2183">
        <v>1</v>
      </c>
      <c r="M2183">
        <v>0</v>
      </c>
      <c r="N2183">
        <v>1</v>
      </c>
      <c r="O2183">
        <v>0</v>
      </c>
      <c r="P2183">
        <v>1</v>
      </c>
    </row>
    <row r="2184" spans="1:16">
      <c r="A2184">
        <v>2191</v>
      </c>
      <c r="B2184" t="s">
        <v>21180</v>
      </c>
      <c r="E2184" s="2">
        <v>0.96499999999999997</v>
      </c>
      <c r="F2184" s="1">
        <v>41281</v>
      </c>
      <c r="G2184">
        <v>2012</v>
      </c>
      <c r="H2184">
        <v>1</v>
      </c>
      <c r="I2184">
        <v>0</v>
      </c>
      <c r="J2184">
        <v>1</v>
      </c>
      <c r="K2184">
        <v>0</v>
      </c>
      <c r="L2184">
        <v>0</v>
      </c>
      <c r="M2184">
        <v>1</v>
      </c>
      <c r="N2184">
        <v>0</v>
      </c>
      <c r="O2184">
        <v>0</v>
      </c>
      <c r="P2184">
        <v>1</v>
      </c>
    </row>
    <row r="2185" spans="1:16">
      <c r="A2185">
        <v>2192</v>
      </c>
      <c r="B2185" t="s">
        <v>21179</v>
      </c>
      <c r="E2185" s="2">
        <v>0.96398148148148144</v>
      </c>
      <c r="F2185" s="1">
        <v>41281</v>
      </c>
      <c r="G2185">
        <v>2012</v>
      </c>
      <c r="H2185">
        <v>1</v>
      </c>
      <c r="I2185">
        <v>0</v>
      </c>
      <c r="J2185">
        <v>2</v>
      </c>
      <c r="K2185">
        <v>0</v>
      </c>
      <c r="L2185">
        <v>1</v>
      </c>
      <c r="M2185">
        <v>0</v>
      </c>
      <c r="N2185">
        <v>1</v>
      </c>
      <c r="O2185">
        <v>0</v>
      </c>
      <c r="P2185">
        <v>1</v>
      </c>
    </row>
    <row r="2186" spans="1:16">
      <c r="A2186">
        <v>2193</v>
      </c>
      <c r="B2186" t="s">
        <v>21178</v>
      </c>
      <c r="E2186" s="2">
        <v>0.96178240740740739</v>
      </c>
      <c r="F2186" s="1">
        <v>41281</v>
      </c>
      <c r="G2186">
        <v>2012</v>
      </c>
      <c r="H2186">
        <v>0</v>
      </c>
      <c r="I2186">
        <v>0</v>
      </c>
      <c r="J2186">
        <v>1</v>
      </c>
      <c r="K2186">
        <v>0</v>
      </c>
      <c r="L2186">
        <v>0</v>
      </c>
      <c r="M2186">
        <v>1</v>
      </c>
      <c r="N2186">
        <v>0</v>
      </c>
      <c r="O2186">
        <v>0</v>
      </c>
      <c r="P2186">
        <v>1</v>
      </c>
    </row>
    <row r="2187" spans="1:16">
      <c r="A2187">
        <v>2194</v>
      </c>
      <c r="B2187" t="s">
        <v>21177</v>
      </c>
      <c r="E2187" s="2">
        <v>0.96035879629629628</v>
      </c>
      <c r="F2187" s="1">
        <v>41281</v>
      </c>
      <c r="G2187">
        <v>2012</v>
      </c>
      <c r="H2187">
        <v>12</v>
      </c>
      <c r="I2187">
        <v>0</v>
      </c>
      <c r="J2187">
        <v>2</v>
      </c>
      <c r="K2187">
        <v>0</v>
      </c>
      <c r="L2187">
        <v>1</v>
      </c>
      <c r="M2187">
        <v>0</v>
      </c>
      <c r="N2187">
        <v>1</v>
      </c>
      <c r="O2187">
        <v>1</v>
      </c>
      <c r="P2187">
        <v>0</v>
      </c>
    </row>
    <row r="2188" spans="1:16">
      <c r="A2188">
        <v>2195</v>
      </c>
      <c r="B2188" t="s">
        <v>21176</v>
      </c>
      <c r="E2188" s="2">
        <v>0.89609953703703704</v>
      </c>
      <c r="F2188" s="1">
        <v>41281</v>
      </c>
      <c r="G2188">
        <v>2012</v>
      </c>
      <c r="H2188">
        <v>0</v>
      </c>
      <c r="I2188">
        <v>0</v>
      </c>
      <c r="J2188">
        <v>2</v>
      </c>
      <c r="K2188">
        <v>0</v>
      </c>
      <c r="L2188">
        <v>0</v>
      </c>
      <c r="M2188">
        <v>0</v>
      </c>
      <c r="N2188">
        <v>0</v>
      </c>
      <c r="O2188">
        <v>0</v>
      </c>
      <c r="P2188">
        <v>1</v>
      </c>
    </row>
    <row r="2189" spans="1:16">
      <c r="A2189">
        <v>2196</v>
      </c>
      <c r="B2189" t="s">
        <v>21175</v>
      </c>
      <c r="E2189" s="2">
        <v>0.39998842592592593</v>
      </c>
      <c r="F2189" s="1">
        <v>41281</v>
      </c>
      <c r="G2189">
        <v>2012</v>
      </c>
      <c r="H2189">
        <v>5</v>
      </c>
      <c r="I2189">
        <v>0</v>
      </c>
      <c r="J2189">
        <v>1</v>
      </c>
      <c r="K2189">
        <v>0</v>
      </c>
      <c r="L2189">
        <v>1</v>
      </c>
      <c r="M2189">
        <v>0</v>
      </c>
      <c r="N2189">
        <v>1</v>
      </c>
      <c r="O2189">
        <v>0</v>
      </c>
      <c r="P2189">
        <v>1</v>
      </c>
    </row>
    <row r="2190" spans="1:16">
      <c r="A2190">
        <v>2197</v>
      </c>
      <c r="B2190" t="s">
        <v>21174</v>
      </c>
      <c r="E2190" s="2">
        <v>0.39906250000000004</v>
      </c>
      <c r="F2190" s="1">
        <v>41281</v>
      </c>
      <c r="G2190">
        <v>2012</v>
      </c>
      <c r="H2190">
        <v>2</v>
      </c>
      <c r="I2190">
        <v>0</v>
      </c>
      <c r="J2190">
        <v>0</v>
      </c>
      <c r="K2190">
        <v>0</v>
      </c>
      <c r="L2190">
        <v>1</v>
      </c>
      <c r="M2190">
        <v>0</v>
      </c>
      <c r="N2190">
        <v>1</v>
      </c>
      <c r="O2190">
        <v>0</v>
      </c>
      <c r="P2190">
        <v>0</v>
      </c>
    </row>
    <row r="2191" spans="1:16">
      <c r="A2191">
        <v>2198</v>
      </c>
      <c r="B2191" t="s">
        <v>21173</v>
      </c>
      <c r="E2191" s="2">
        <v>0.39855324074074078</v>
      </c>
      <c r="F2191" s="1">
        <v>41281</v>
      </c>
      <c r="G2191">
        <v>2012</v>
      </c>
      <c r="H2191">
        <v>1</v>
      </c>
      <c r="I2191">
        <v>0</v>
      </c>
      <c r="J2191">
        <v>0</v>
      </c>
      <c r="K2191">
        <v>0</v>
      </c>
      <c r="L2191">
        <v>1</v>
      </c>
      <c r="M2191">
        <v>0</v>
      </c>
      <c r="N2191">
        <v>1</v>
      </c>
      <c r="O2191">
        <v>0</v>
      </c>
      <c r="P2191">
        <v>1</v>
      </c>
    </row>
    <row r="2192" spans="1:16">
      <c r="A2192">
        <v>2199</v>
      </c>
      <c r="B2192" t="s">
        <v>21172</v>
      </c>
      <c r="E2192" s="2">
        <v>0.39822916666666663</v>
      </c>
      <c r="F2192" s="1">
        <v>41281</v>
      </c>
      <c r="G2192">
        <v>2012</v>
      </c>
      <c r="H2192">
        <v>2</v>
      </c>
      <c r="I2192">
        <v>0</v>
      </c>
      <c r="J2192">
        <v>0</v>
      </c>
      <c r="K2192">
        <v>0</v>
      </c>
      <c r="L2192">
        <v>1</v>
      </c>
      <c r="M2192">
        <v>0</v>
      </c>
      <c r="N2192">
        <v>1</v>
      </c>
      <c r="O2192">
        <v>0</v>
      </c>
      <c r="P2192">
        <v>1</v>
      </c>
    </row>
    <row r="2193" spans="1:16">
      <c r="A2193">
        <v>2200</v>
      </c>
      <c r="B2193" t="s">
        <v>21171</v>
      </c>
      <c r="E2193" s="2">
        <v>0.36243055555555559</v>
      </c>
      <c r="F2193" s="1">
        <v>41281</v>
      </c>
      <c r="G2193">
        <v>2012</v>
      </c>
      <c r="H2193">
        <v>4</v>
      </c>
      <c r="I2193">
        <v>0</v>
      </c>
      <c r="J2193">
        <v>0</v>
      </c>
      <c r="K2193">
        <v>0</v>
      </c>
      <c r="L2193">
        <v>1</v>
      </c>
      <c r="M2193">
        <v>0</v>
      </c>
      <c r="N2193">
        <v>1</v>
      </c>
      <c r="O2193">
        <v>0</v>
      </c>
      <c r="P2193">
        <v>1</v>
      </c>
    </row>
    <row r="2194" spans="1:16">
      <c r="A2194">
        <v>2201</v>
      </c>
      <c r="B2194" t="s">
        <v>21170</v>
      </c>
    </row>
    <row r="2195" spans="1:16">
      <c r="A2195">
        <v>2202</v>
      </c>
      <c r="B2195" t="s">
        <v>21169</v>
      </c>
      <c r="E2195" s="2">
        <v>0.32954861111111111</v>
      </c>
      <c r="F2195" s="1">
        <v>41281</v>
      </c>
      <c r="G2195">
        <v>2012</v>
      </c>
      <c r="H2195">
        <v>0</v>
      </c>
      <c r="I2195">
        <v>0</v>
      </c>
      <c r="J2195">
        <v>1</v>
      </c>
      <c r="K2195">
        <v>0</v>
      </c>
      <c r="L2195">
        <v>0</v>
      </c>
      <c r="M2195">
        <v>0</v>
      </c>
      <c r="N2195">
        <v>0</v>
      </c>
      <c r="O2195">
        <v>0</v>
      </c>
      <c r="P2195">
        <v>1</v>
      </c>
    </row>
    <row r="2196" spans="1:16">
      <c r="A2196">
        <v>2203</v>
      </c>
      <c r="B2196" t="s">
        <v>21168</v>
      </c>
      <c r="E2196" s="2">
        <v>0.31519675925925927</v>
      </c>
      <c r="F2196" s="1">
        <v>41281</v>
      </c>
      <c r="G2196">
        <v>2012</v>
      </c>
      <c r="H2196">
        <v>1</v>
      </c>
      <c r="I2196">
        <v>0</v>
      </c>
      <c r="J2196">
        <v>0</v>
      </c>
      <c r="K2196">
        <v>0</v>
      </c>
      <c r="L2196">
        <v>1</v>
      </c>
      <c r="M2196">
        <v>0</v>
      </c>
      <c r="N2196">
        <v>1</v>
      </c>
      <c r="O2196">
        <v>0</v>
      </c>
      <c r="P2196">
        <v>1</v>
      </c>
    </row>
    <row r="2197" spans="1:16">
      <c r="A2197">
        <v>2204</v>
      </c>
      <c r="B2197" t="s">
        <v>21167</v>
      </c>
      <c r="E2197" s="2">
        <v>0.31081018518518516</v>
      </c>
      <c r="F2197" s="1">
        <v>41281</v>
      </c>
      <c r="G2197">
        <v>2012</v>
      </c>
      <c r="H2197">
        <v>28</v>
      </c>
      <c r="I2197">
        <v>0</v>
      </c>
      <c r="J2197">
        <v>0</v>
      </c>
      <c r="K2197">
        <v>0</v>
      </c>
      <c r="L2197">
        <v>1</v>
      </c>
      <c r="M2197">
        <v>0</v>
      </c>
      <c r="N2197">
        <v>1</v>
      </c>
      <c r="O2197">
        <v>0</v>
      </c>
      <c r="P2197">
        <v>1</v>
      </c>
    </row>
    <row r="2198" spans="1:16">
      <c r="A2198">
        <v>2205</v>
      </c>
      <c r="B2198" t="s">
        <v>21166</v>
      </c>
      <c r="E2198" s="2">
        <v>0.30793981481481481</v>
      </c>
      <c r="F2198" s="1">
        <v>41281</v>
      </c>
      <c r="G2198">
        <v>2012</v>
      </c>
      <c r="H2198">
        <v>0</v>
      </c>
      <c r="I2198">
        <v>0</v>
      </c>
      <c r="J2198">
        <v>1</v>
      </c>
      <c r="K2198">
        <v>0</v>
      </c>
      <c r="L2198">
        <v>0</v>
      </c>
      <c r="M2198">
        <v>1</v>
      </c>
      <c r="N2198">
        <v>0</v>
      </c>
      <c r="O2198">
        <v>0</v>
      </c>
      <c r="P2198">
        <v>1</v>
      </c>
    </row>
    <row r="2199" spans="1:16">
      <c r="A2199">
        <v>2206</v>
      </c>
      <c r="B2199" t="s">
        <v>21165</v>
      </c>
      <c r="E2199" s="2">
        <v>0.30510416666666668</v>
      </c>
      <c r="F2199" s="1">
        <v>41281</v>
      </c>
      <c r="G2199">
        <v>2012</v>
      </c>
      <c r="H2199">
        <v>0</v>
      </c>
      <c r="I2199">
        <v>0</v>
      </c>
      <c r="J2199">
        <v>0</v>
      </c>
      <c r="K2199">
        <v>0</v>
      </c>
      <c r="L2199">
        <v>0</v>
      </c>
      <c r="M2199">
        <v>1</v>
      </c>
      <c r="N2199">
        <v>0</v>
      </c>
      <c r="O2199">
        <v>0</v>
      </c>
      <c r="P2199">
        <v>1</v>
      </c>
    </row>
    <row r="2200" spans="1:16">
      <c r="A2200">
        <v>2207</v>
      </c>
      <c r="B2200" t="s">
        <v>21164</v>
      </c>
      <c r="E2200" s="2">
        <v>0.12855324074074073</v>
      </c>
      <c r="F2200" s="1">
        <v>41281</v>
      </c>
      <c r="G2200">
        <v>2012</v>
      </c>
      <c r="H2200">
        <v>6</v>
      </c>
      <c r="I2200">
        <v>0</v>
      </c>
      <c r="J2200">
        <v>0</v>
      </c>
      <c r="K2200">
        <v>0</v>
      </c>
      <c r="L2200">
        <v>1</v>
      </c>
      <c r="M2200">
        <v>0</v>
      </c>
      <c r="N2200">
        <v>1</v>
      </c>
      <c r="O2200">
        <v>0</v>
      </c>
      <c r="P2200">
        <v>1</v>
      </c>
    </row>
    <row r="2201" spans="1:16">
      <c r="A2201">
        <v>2208</v>
      </c>
      <c r="B2201" t="s">
        <v>21163</v>
      </c>
      <c r="E2201" s="2">
        <v>0.12047453703703703</v>
      </c>
      <c r="F2201" s="1">
        <v>41281</v>
      </c>
      <c r="G2201">
        <v>2012</v>
      </c>
      <c r="H2201">
        <v>0</v>
      </c>
      <c r="I2201">
        <v>0</v>
      </c>
      <c r="J2201">
        <v>0</v>
      </c>
      <c r="K2201">
        <v>0</v>
      </c>
      <c r="L2201">
        <v>0</v>
      </c>
      <c r="M2201">
        <v>0</v>
      </c>
      <c r="N2201">
        <v>0</v>
      </c>
      <c r="O2201">
        <v>0</v>
      </c>
      <c r="P2201">
        <v>1</v>
      </c>
    </row>
    <row r="2202" spans="1:16">
      <c r="A2202">
        <v>2209</v>
      </c>
      <c r="B2202" t="s">
        <v>21162</v>
      </c>
      <c r="E2202" s="2">
        <v>0.11114583333333333</v>
      </c>
      <c r="F2202" s="1">
        <v>41281</v>
      </c>
      <c r="G2202">
        <v>2012</v>
      </c>
      <c r="H2202">
        <v>0</v>
      </c>
      <c r="I2202">
        <v>0</v>
      </c>
      <c r="J2202">
        <v>0</v>
      </c>
      <c r="K2202">
        <v>1</v>
      </c>
      <c r="L2202">
        <v>0</v>
      </c>
      <c r="M2202">
        <v>0</v>
      </c>
      <c r="N2202">
        <v>2</v>
      </c>
      <c r="O2202">
        <v>0</v>
      </c>
      <c r="P2202">
        <v>1</v>
      </c>
    </row>
    <row r="2203" spans="1:16">
      <c r="A2203">
        <v>2210</v>
      </c>
      <c r="B2203" t="s">
        <v>21161</v>
      </c>
      <c r="E2203" s="2">
        <v>0.10655092592592592</v>
      </c>
      <c r="F2203" s="1">
        <v>41281</v>
      </c>
      <c r="G2203">
        <v>2012</v>
      </c>
      <c r="H2203">
        <v>0</v>
      </c>
      <c r="I2203">
        <v>0</v>
      </c>
      <c r="J2203">
        <v>0</v>
      </c>
      <c r="K2203">
        <v>1</v>
      </c>
      <c r="L2203">
        <v>0</v>
      </c>
      <c r="M2203">
        <v>0</v>
      </c>
      <c r="N2203">
        <v>1</v>
      </c>
      <c r="O2203">
        <v>0</v>
      </c>
      <c r="P2203">
        <v>1</v>
      </c>
    </row>
    <row r="2204" spans="1:16">
      <c r="A2204">
        <v>2211</v>
      </c>
      <c r="B2204" t="s">
        <v>21160</v>
      </c>
      <c r="E2204" s="2">
        <v>9.2604166666666668E-2</v>
      </c>
      <c r="F2204" s="1">
        <v>41281</v>
      </c>
      <c r="G2204">
        <v>2012</v>
      </c>
      <c r="H2204">
        <v>1</v>
      </c>
      <c r="I2204">
        <v>0</v>
      </c>
      <c r="J2204">
        <v>0</v>
      </c>
      <c r="K2204">
        <v>0</v>
      </c>
      <c r="L2204">
        <v>1</v>
      </c>
      <c r="M2204">
        <v>0</v>
      </c>
      <c r="N2204">
        <v>1</v>
      </c>
      <c r="O2204">
        <v>0</v>
      </c>
      <c r="P2204">
        <v>1</v>
      </c>
    </row>
    <row r="2205" spans="1:16">
      <c r="A2205">
        <v>2212</v>
      </c>
      <c r="B2205" t="s">
        <v>21159</v>
      </c>
      <c r="E2205" s="2">
        <v>9.2094907407407403E-2</v>
      </c>
      <c r="F2205" s="1">
        <v>41281</v>
      </c>
      <c r="G2205">
        <v>2012</v>
      </c>
      <c r="H2205">
        <v>4</v>
      </c>
      <c r="I2205">
        <v>0</v>
      </c>
      <c r="J2205">
        <v>3</v>
      </c>
      <c r="K2205">
        <v>0</v>
      </c>
      <c r="L2205">
        <v>1</v>
      </c>
      <c r="M2205">
        <v>0</v>
      </c>
      <c r="N2205">
        <v>3</v>
      </c>
      <c r="O2205">
        <v>0</v>
      </c>
      <c r="P2205">
        <v>0</v>
      </c>
    </row>
    <row r="2206" spans="1:16">
      <c r="A2206">
        <v>2213</v>
      </c>
      <c r="B2206" t="s">
        <v>21158</v>
      </c>
      <c r="E2206" s="2">
        <v>0.86864583333333334</v>
      </c>
      <c r="F2206" s="1">
        <v>41280</v>
      </c>
      <c r="G2206">
        <v>2012</v>
      </c>
      <c r="H2206">
        <v>0</v>
      </c>
      <c r="I2206">
        <v>0</v>
      </c>
      <c r="J2206">
        <v>4</v>
      </c>
      <c r="K2206">
        <v>0</v>
      </c>
      <c r="L2206">
        <v>0</v>
      </c>
      <c r="M2206">
        <v>0</v>
      </c>
      <c r="N2206">
        <v>0</v>
      </c>
      <c r="O2206">
        <v>0</v>
      </c>
      <c r="P2206">
        <v>1</v>
      </c>
    </row>
    <row r="2207" spans="1:16">
      <c r="A2207">
        <v>2214</v>
      </c>
      <c r="B2207" t="s">
        <v>21157</v>
      </c>
      <c r="E2207" s="2">
        <v>0.77065972222222223</v>
      </c>
      <c r="F2207" s="1">
        <v>41280</v>
      </c>
      <c r="G2207">
        <v>2012</v>
      </c>
      <c r="H2207">
        <v>0</v>
      </c>
      <c r="I2207">
        <v>0</v>
      </c>
      <c r="J2207">
        <v>2</v>
      </c>
      <c r="K2207">
        <v>0</v>
      </c>
      <c r="L2207">
        <v>0</v>
      </c>
      <c r="M2207">
        <v>0</v>
      </c>
      <c r="N2207">
        <v>9</v>
      </c>
      <c r="O2207">
        <v>0</v>
      </c>
      <c r="P2207">
        <v>0</v>
      </c>
    </row>
    <row r="2208" spans="1:16">
      <c r="A2208">
        <v>2215</v>
      </c>
      <c r="B2208" t="s">
        <v>21156</v>
      </c>
      <c r="E2208" s="2">
        <v>0.76822916666666663</v>
      </c>
      <c r="F2208" s="1">
        <v>41280</v>
      </c>
      <c r="G2208">
        <v>2012</v>
      </c>
      <c r="H2208">
        <v>0</v>
      </c>
      <c r="I2208">
        <v>0</v>
      </c>
      <c r="J2208">
        <v>1</v>
      </c>
      <c r="K2208">
        <v>0</v>
      </c>
      <c r="L2208">
        <v>1</v>
      </c>
      <c r="M2208">
        <v>0</v>
      </c>
      <c r="N2208">
        <v>1</v>
      </c>
      <c r="O2208">
        <v>0</v>
      </c>
      <c r="P2208">
        <v>1</v>
      </c>
    </row>
    <row r="2209" spans="1:16">
      <c r="A2209">
        <v>2216</v>
      </c>
      <c r="B2209" t="s">
        <v>21155</v>
      </c>
      <c r="E2209" s="2">
        <v>0.67396990740740748</v>
      </c>
      <c r="F2209" s="1">
        <v>41280</v>
      </c>
      <c r="G2209">
        <v>2012</v>
      </c>
      <c r="H2209">
        <v>1</v>
      </c>
      <c r="I2209">
        <v>0</v>
      </c>
      <c r="J2209">
        <v>1</v>
      </c>
      <c r="K2209">
        <v>0</v>
      </c>
      <c r="L2209">
        <v>1</v>
      </c>
      <c r="M2209">
        <v>0</v>
      </c>
      <c r="N2209">
        <v>1</v>
      </c>
      <c r="O2209">
        <v>0</v>
      </c>
      <c r="P2209">
        <v>1</v>
      </c>
    </row>
    <row r="2210" spans="1:16">
      <c r="A2210">
        <v>2217</v>
      </c>
      <c r="B2210" t="s">
        <v>21154</v>
      </c>
      <c r="E2210" s="2">
        <v>0.62093750000000003</v>
      </c>
      <c r="F2210" s="1">
        <v>41280</v>
      </c>
      <c r="G2210">
        <v>2012</v>
      </c>
      <c r="H2210">
        <v>0</v>
      </c>
      <c r="I2210">
        <v>0</v>
      </c>
      <c r="J2210">
        <v>1</v>
      </c>
      <c r="K2210">
        <v>0</v>
      </c>
      <c r="L2210">
        <v>0</v>
      </c>
      <c r="M2210">
        <v>0</v>
      </c>
      <c r="N2210">
        <v>0</v>
      </c>
      <c r="O2210">
        <v>0</v>
      </c>
      <c r="P2210">
        <v>1</v>
      </c>
    </row>
    <row r="2211" spans="1:16">
      <c r="A2211">
        <v>2218</v>
      </c>
      <c r="B2211" t="s">
        <v>21153</v>
      </c>
      <c r="E2211" s="2">
        <v>0.59386574074074072</v>
      </c>
      <c r="F2211" s="1">
        <v>41280</v>
      </c>
      <c r="G2211">
        <v>2012</v>
      </c>
      <c r="H2211">
        <v>0</v>
      </c>
      <c r="I2211">
        <v>0</v>
      </c>
      <c r="J2211">
        <v>1</v>
      </c>
      <c r="K2211">
        <v>0</v>
      </c>
      <c r="L2211">
        <v>0</v>
      </c>
      <c r="M2211">
        <v>0</v>
      </c>
      <c r="N2211">
        <v>1</v>
      </c>
      <c r="O2211">
        <v>0</v>
      </c>
      <c r="P2211">
        <v>1</v>
      </c>
    </row>
    <row r="2212" spans="1:16">
      <c r="A2212">
        <v>2219</v>
      </c>
      <c r="B2212" t="s">
        <v>21152</v>
      </c>
      <c r="E2212" s="2">
        <v>0.58872685185185192</v>
      </c>
      <c r="F2212" s="1">
        <v>41280</v>
      </c>
      <c r="G2212">
        <v>2012</v>
      </c>
      <c r="H2212">
        <v>0</v>
      </c>
      <c r="I2212">
        <v>0</v>
      </c>
      <c r="J2212">
        <v>1</v>
      </c>
      <c r="K2212">
        <v>0</v>
      </c>
      <c r="L2212">
        <v>1</v>
      </c>
      <c r="M2212">
        <v>0</v>
      </c>
      <c r="N2212">
        <v>1</v>
      </c>
      <c r="O2212">
        <v>0</v>
      </c>
      <c r="P2212">
        <v>1</v>
      </c>
    </row>
    <row r="2213" spans="1:16">
      <c r="A2213">
        <v>2220</v>
      </c>
      <c r="B2213" t="s">
        <v>21151</v>
      </c>
      <c r="E2213" s="2">
        <v>0.57376157407407413</v>
      </c>
      <c r="F2213" s="1">
        <v>41280</v>
      </c>
      <c r="G2213">
        <v>2012</v>
      </c>
      <c r="H2213">
        <v>1</v>
      </c>
      <c r="I2213">
        <v>0</v>
      </c>
      <c r="J2213">
        <v>1</v>
      </c>
      <c r="K2213">
        <v>0</v>
      </c>
      <c r="L2213">
        <v>1</v>
      </c>
      <c r="M2213">
        <v>0</v>
      </c>
      <c r="N2213">
        <v>1</v>
      </c>
      <c r="O2213">
        <v>0</v>
      </c>
      <c r="P2213">
        <v>1</v>
      </c>
    </row>
    <row r="2214" spans="1:16">
      <c r="A2214">
        <v>2221</v>
      </c>
      <c r="B2214" t="s">
        <v>21150</v>
      </c>
      <c r="E2214" s="2">
        <v>0.32993055555555556</v>
      </c>
      <c r="F2214" s="1">
        <v>41280</v>
      </c>
      <c r="G2214">
        <v>2012</v>
      </c>
      <c r="H2214">
        <v>1</v>
      </c>
      <c r="I2214">
        <v>0</v>
      </c>
      <c r="J2214">
        <v>0</v>
      </c>
      <c r="K2214">
        <v>0</v>
      </c>
      <c r="L2214">
        <v>1</v>
      </c>
      <c r="M2214">
        <v>0</v>
      </c>
      <c r="N2214">
        <v>1</v>
      </c>
      <c r="O2214">
        <v>0</v>
      </c>
      <c r="P2214">
        <v>1</v>
      </c>
    </row>
    <row r="2215" spans="1:16">
      <c r="A2215">
        <v>2222</v>
      </c>
      <c r="B2215" t="s">
        <v>21149</v>
      </c>
      <c r="E2215" s="2">
        <v>0.32829861111111108</v>
      </c>
      <c r="F2215" s="1">
        <v>41280</v>
      </c>
      <c r="G2215">
        <v>2012</v>
      </c>
      <c r="H2215">
        <v>1</v>
      </c>
      <c r="I2215">
        <v>0</v>
      </c>
      <c r="J2215">
        <v>0</v>
      </c>
      <c r="K2215">
        <v>0</v>
      </c>
      <c r="L2215">
        <v>1</v>
      </c>
      <c r="M2215">
        <v>0</v>
      </c>
      <c r="N2215">
        <v>1</v>
      </c>
      <c r="O2215">
        <v>0</v>
      </c>
      <c r="P2215">
        <v>0</v>
      </c>
    </row>
    <row r="2216" spans="1:16">
      <c r="A2216">
        <v>2223</v>
      </c>
      <c r="B2216" t="s">
        <v>21148</v>
      </c>
      <c r="E2216" s="2">
        <v>0.32693287037037039</v>
      </c>
      <c r="F2216" s="1">
        <v>41280</v>
      </c>
      <c r="G2216">
        <v>2012</v>
      </c>
      <c r="H2216">
        <v>2</v>
      </c>
      <c r="I2216">
        <v>0</v>
      </c>
      <c r="J2216">
        <v>0</v>
      </c>
      <c r="K2216">
        <v>0</v>
      </c>
      <c r="L2216">
        <v>1</v>
      </c>
      <c r="M2216">
        <v>0</v>
      </c>
      <c r="N2216">
        <v>2</v>
      </c>
      <c r="O2216">
        <v>0</v>
      </c>
      <c r="P2216">
        <v>1</v>
      </c>
    </row>
    <row r="2217" spans="1:16">
      <c r="A2217">
        <v>2224</v>
      </c>
      <c r="B2217" t="s">
        <v>21147</v>
      </c>
    </row>
    <row r="2218" spans="1:16">
      <c r="A2218">
        <v>2225</v>
      </c>
      <c r="B2218" t="s">
        <v>21146</v>
      </c>
      <c r="E2218" s="2">
        <v>0.32447916666666665</v>
      </c>
      <c r="F2218" s="1">
        <v>41280</v>
      </c>
      <c r="G2218">
        <v>2012</v>
      </c>
      <c r="H2218">
        <v>3</v>
      </c>
      <c r="I2218">
        <v>0</v>
      </c>
      <c r="J2218">
        <v>0</v>
      </c>
      <c r="K2218">
        <v>0</v>
      </c>
      <c r="L2218">
        <v>1</v>
      </c>
      <c r="M2218">
        <v>0</v>
      </c>
      <c r="N2218">
        <v>1</v>
      </c>
      <c r="O2218">
        <v>0</v>
      </c>
      <c r="P2218">
        <v>1</v>
      </c>
    </row>
    <row r="2219" spans="1:16">
      <c r="A2219">
        <v>2226</v>
      </c>
      <c r="B2219" t="s">
        <v>21145</v>
      </c>
      <c r="E2219" s="2">
        <v>0.3228125</v>
      </c>
      <c r="F2219" s="1">
        <v>41280</v>
      </c>
      <c r="G2219">
        <v>2012</v>
      </c>
      <c r="H2219">
        <v>1</v>
      </c>
      <c r="I2219">
        <v>0</v>
      </c>
      <c r="J2219">
        <v>0</v>
      </c>
      <c r="K2219">
        <v>0</v>
      </c>
      <c r="L2219">
        <v>1</v>
      </c>
      <c r="M2219">
        <v>0</v>
      </c>
      <c r="N2219">
        <v>1</v>
      </c>
      <c r="O2219">
        <v>0</v>
      </c>
      <c r="P2219">
        <v>1</v>
      </c>
    </row>
    <row r="2220" spans="1:16">
      <c r="A2220">
        <v>2227</v>
      </c>
      <c r="B2220" t="s">
        <v>21144</v>
      </c>
      <c r="E2220" s="2">
        <v>0.14751157407407409</v>
      </c>
      <c r="F2220" s="1">
        <v>41280</v>
      </c>
      <c r="G2220">
        <v>2012</v>
      </c>
      <c r="H2220">
        <v>1</v>
      </c>
      <c r="I2220">
        <v>0</v>
      </c>
      <c r="J2220">
        <v>0</v>
      </c>
      <c r="K2220">
        <v>0</v>
      </c>
      <c r="L2220">
        <v>1</v>
      </c>
      <c r="M2220">
        <v>0</v>
      </c>
      <c r="N2220">
        <v>1</v>
      </c>
      <c r="O2220">
        <v>0</v>
      </c>
      <c r="P2220">
        <v>0</v>
      </c>
    </row>
    <row r="2221" spans="1:16">
      <c r="A2221">
        <v>2228</v>
      </c>
      <c r="B2221" t="s">
        <v>21143</v>
      </c>
      <c r="E2221" s="2">
        <v>0.14678240740740742</v>
      </c>
      <c r="F2221" s="1">
        <v>41280</v>
      </c>
      <c r="G2221">
        <v>2012</v>
      </c>
      <c r="H2221">
        <v>2</v>
      </c>
      <c r="I2221">
        <v>0</v>
      </c>
      <c r="J2221">
        <v>0</v>
      </c>
      <c r="K2221">
        <v>0</v>
      </c>
      <c r="L2221">
        <v>1</v>
      </c>
      <c r="M2221">
        <v>0</v>
      </c>
      <c r="N2221">
        <v>1</v>
      </c>
      <c r="O2221">
        <v>0</v>
      </c>
      <c r="P2221">
        <v>0</v>
      </c>
    </row>
    <row r="2222" spans="1:16">
      <c r="A2222">
        <v>2229</v>
      </c>
      <c r="B2222" t="s">
        <v>21142</v>
      </c>
      <c r="E2222" s="2">
        <v>0.1464351851851852</v>
      </c>
      <c r="F2222" s="1">
        <v>41280</v>
      </c>
      <c r="G2222">
        <v>2012</v>
      </c>
      <c r="H2222">
        <v>2</v>
      </c>
      <c r="I2222">
        <v>0</v>
      </c>
      <c r="J2222">
        <v>0</v>
      </c>
      <c r="K2222">
        <v>0</v>
      </c>
      <c r="L2222">
        <v>1</v>
      </c>
      <c r="M2222">
        <v>0</v>
      </c>
      <c r="N2222">
        <v>1</v>
      </c>
      <c r="O2222">
        <v>0</v>
      </c>
      <c r="P2222">
        <v>0</v>
      </c>
    </row>
    <row r="2223" spans="1:16">
      <c r="A2223">
        <v>2230</v>
      </c>
      <c r="B2223" t="s">
        <v>21141</v>
      </c>
    </row>
    <row r="2224" spans="1:16">
      <c r="A2224">
        <v>2231</v>
      </c>
      <c r="B2224" t="s">
        <v>21140</v>
      </c>
      <c r="E2224" s="2">
        <v>0.14406250000000001</v>
      </c>
      <c r="F2224" s="1">
        <v>41280</v>
      </c>
      <c r="G2224">
        <v>2012</v>
      </c>
      <c r="H2224">
        <v>5</v>
      </c>
      <c r="I2224">
        <v>0</v>
      </c>
      <c r="J2224">
        <v>0</v>
      </c>
      <c r="K2224">
        <v>0</v>
      </c>
      <c r="L2224">
        <v>1</v>
      </c>
      <c r="M2224">
        <v>0</v>
      </c>
      <c r="N2224">
        <v>1</v>
      </c>
      <c r="O2224">
        <v>0</v>
      </c>
      <c r="P2224">
        <v>1</v>
      </c>
    </row>
    <row r="2225" spans="1:16">
      <c r="A2225">
        <v>2232</v>
      </c>
      <c r="B2225" t="s">
        <v>21139</v>
      </c>
      <c r="E2225" s="2">
        <v>0.143125</v>
      </c>
      <c r="F2225" s="1">
        <v>41280</v>
      </c>
      <c r="G2225">
        <v>2012</v>
      </c>
      <c r="H2225">
        <v>5</v>
      </c>
      <c r="I2225">
        <v>0</v>
      </c>
      <c r="J2225">
        <v>1</v>
      </c>
      <c r="K2225">
        <v>0</v>
      </c>
      <c r="L2225">
        <v>1</v>
      </c>
      <c r="M2225">
        <v>0</v>
      </c>
      <c r="N2225">
        <v>1</v>
      </c>
      <c r="O2225">
        <v>0</v>
      </c>
      <c r="P2225">
        <v>1</v>
      </c>
    </row>
    <row r="2226" spans="1:16">
      <c r="A2226">
        <v>2233</v>
      </c>
      <c r="B2226" t="s">
        <v>21138</v>
      </c>
      <c r="E2226" s="2">
        <v>0.141875</v>
      </c>
      <c r="F2226" s="1">
        <v>41280</v>
      </c>
      <c r="G2226">
        <v>2012</v>
      </c>
      <c r="H2226">
        <v>4</v>
      </c>
      <c r="I2226">
        <v>0</v>
      </c>
      <c r="J2226">
        <v>0</v>
      </c>
      <c r="K2226">
        <v>0</v>
      </c>
      <c r="L2226">
        <v>1</v>
      </c>
      <c r="M2226">
        <v>0</v>
      </c>
      <c r="N2226">
        <v>1</v>
      </c>
      <c r="O2226">
        <v>0</v>
      </c>
      <c r="P2226">
        <v>1</v>
      </c>
    </row>
    <row r="2227" spans="1:16">
      <c r="A2227">
        <v>2234</v>
      </c>
      <c r="B2227" t="s">
        <v>21137</v>
      </c>
      <c r="E2227" s="2">
        <v>0.14131944444444444</v>
      </c>
      <c r="F2227" s="1">
        <v>41280</v>
      </c>
      <c r="G2227">
        <v>2012</v>
      </c>
      <c r="H2227">
        <v>2</v>
      </c>
      <c r="I2227">
        <v>0</v>
      </c>
      <c r="J2227">
        <v>0</v>
      </c>
      <c r="K2227">
        <v>0</v>
      </c>
      <c r="L2227">
        <v>1</v>
      </c>
      <c r="M2227">
        <v>0</v>
      </c>
      <c r="N2227">
        <v>1</v>
      </c>
      <c r="O2227">
        <v>0</v>
      </c>
      <c r="P2227">
        <v>0</v>
      </c>
    </row>
    <row r="2228" spans="1:16">
      <c r="A2228">
        <v>2235</v>
      </c>
      <c r="B2228" t="s">
        <v>21136</v>
      </c>
      <c r="E2228" s="2">
        <v>0.13984953703703704</v>
      </c>
      <c r="F2228" s="1">
        <v>41280</v>
      </c>
      <c r="G2228">
        <v>2012</v>
      </c>
      <c r="H2228">
        <v>1</v>
      </c>
      <c r="I2228">
        <v>0</v>
      </c>
      <c r="J2228">
        <v>0</v>
      </c>
      <c r="K2228">
        <v>0</v>
      </c>
      <c r="L2228">
        <v>1</v>
      </c>
      <c r="M2228">
        <v>0</v>
      </c>
      <c r="N2228">
        <v>1</v>
      </c>
      <c r="O2228">
        <v>0</v>
      </c>
      <c r="P2228">
        <v>1</v>
      </c>
    </row>
    <row r="2229" spans="1:16">
      <c r="A2229">
        <v>2236</v>
      </c>
      <c r="B2229" t="s">
        <v>21135</v>
      </c>
      <c r="E2229" s="2">
        <v>0.13947916666666668</v>
      </c>
      <c r="F2229" s="1">
        <v>41280</v>
      </c>
      <c r="G2229">
        <v>2012</v>
      </c>
      <c r="H2229">
        <v>1</v>
      </c>
      <c r="I2229">
        <v>0</v>
      </c>
      <c r="J2229">
        <v>0</v>
      </c>
      <c r="K2229">
        <v>0</v>
      </c>
      <c r="L2229">
        <v>1</v>
      </c>
      <c r="M2229">
        <v>0</v>
      </c>
      <c r="N2229">
        <v>2</v>
      </c>
      <c r="O2229">
        <v>0</v>
      </c>
      <c r="P2229">
        <v>0</v>
      </c>
    </row>
    <row r="2230" spans="1:16">
      <c r="A2230">
        <v>2237</v>
      </c>
      <c r="B2230" t="s">
        <v>21134</v>
      </c>
      <c r="E2230" s="2">
        <v>0.13019675925925925</v>
      </c>
      <c r="F2230" s="1">
        <v>41280</v>
      </c>
      <c r="G2230">
        <v>2012</v>
      </c>
      <c r="H2230">
        <v>2</v>
      </c>
      <c r="I2230">
        <v>0</v>
      </c>
      <c r="J2230">
        <v>0</v>
      </c>
      <c r="K2230">
        <v>0</v>
      </c>
      <c r="L2230">
        <v>1</v>
      </c>
      <c r="M2230">
        <v>0</v>
      </c>
      <c r="N2230">
        <v>1</v>
      </c>
      <c r="O2230">
        <v>0</v>
      </c>
      <c r="P2230">
        <v>1</v>
      </c>
    </row>
    <row r="2231" spans="1:16">
      <c r="A2231">
        <v>2238</v>
      </c>
      <c r="B2231" t="s">
        <v>21133</v>
      </c>
      <c r="E2231" s="2">
        <v>0.12342592592592593</v>
      </c>
      <c r="F2231" s="1">
        <v>41280</v>
      </c>
      <c r="G2231">
        <v>2012</v>
      </c>
      <c r="H2231">
        <v>0</v>
      </c>
      <c r="I2231">
        <v>0</v>
      </c>
      <c r="J2231">
        <v>0</v>
      </c>
      <c r="K2231">
        <v>0</v>
      </c>
      <c r="L2231">
        <v>0</v>
      </c>
      <c r="M2231">
        <v>0</v>
      </c>
      <c r="N2231">
        <v>0</v>
      </c>
      <c r="O2231">
        <v>0</v>
      </c>
      <c r="P2231">
        <v>1</v>
      </c>
    </row>
    <row r="2232" spans="1:16">
      <c r="A2232">
        <v>2239</v>
      </c>
      <c r="B2232" t="s">
        <v>21132</v>
      </c>
      <c r="E2232" s="2">
        <v>0.11988425925925926</v>
      </c>
      <c r="F2232" s="1">
        <v>41280</v>
      </c>
      <c r="G2232">
        <v>2012</v>
      </c>
      <c r="H2232">
        <v>0</v>
      </c>
      <c r="I2232">
        <v>0</v>
      </c>
      <c r="J2232">
        <v>2</v>
      </c>
      <c r="K2232">
        <v>0</v>
      </c>
      <c r="L2232">
        <v>0</v>
      </c>
      <c r="M2232">
        <v>0</v>
      </c>
      <c r="N2232">
        <v>0</v>
      </c>
      <c r="O2232">
        <v>0</v>
      </c>
      <c r="P2232">
        <v>1</v>
      </c>
    </row>
    <row r="2233" spans="1:16">
      <c r="A2233">
        <v>2240</v>
      </c>
      <c r="B2233" t="s">
        <v>21131</v>
      </c>
      <c r="E2233" s="2">
        <v>0.11646990740740741</v>
      </c>
      <c r="F2233" s="1">
        <v>41280</v>
      </c>
      <c r="G2233">
        <v>2012</v>
      </c>
      <c r="H2233">
        <v>0</v>
      </c>
      <c r="I2233">
        <v>0</v>
      </c>
      <c r="J2233">
        <v>3</v>
      </c>
      <c r="K2233">
        <v>0</v>
      </c>
      <c r="L2233">
        <v>0</v>
      </c>
      <c r="M2233">
        <v>0</v>
      </c>
      <c r="N2233">
        <v>0</v>
      </c>
      <c r="O2233">
        <v>0</v>
      </c>
      <c r="P2233">
        <v>1</v>
      </c>
    </row>
    <row r="2234" spans="1:16">
      <c r="A2234">
        <v>2241</v>
      </c>
      <c r="B2234" t="s">
        <v>21130</v>
      </c>
    </row>
    <row r="2235" spans="1:16">
      <c r="A2235">
        <v>2242</v>
      </c>
      <c r="B2235" t="s">
        <v>21129</v>
      </c>
      <c r="E2235" s="2">
        <v>0.10071759259259259</v>
      </c>
      <c r="F2235" s="1">
        <v>41280</v>
      </c>
      <c r="G2235">
        <v>2012</v>
      </c>
      <c r="H2235">
        <v>0</v>
      </c>
      <c r="I2235">
        <v>0</v>
      </c>
      <c r="J2235">
        <v>0</v>
      </c>
      <c r="K2235">
        <v>1</v>
      </c>
      <c r="L2235">
        <v>0</v>
      </c>
      <c r="M2235">
        <v>0</v>
      </c>
      <c r="N2235">
        <v>2</v>
      </c>
      <c r="O2235">
        <v>0</v>
      </c>
      <c r="P2235">
        <v>1</v>
      </c>
    </row>
    <row r="2236" spans="1:16">
      <c r="A2236">
        <v>2243</v>
      </c>
      <c r="B2236" t="s">
        <v>21128</v>
      </c>
      <c r="E2236" s="2">
        <v>9.0104166666666666E-2</v>
      </c>
      <c r="F2236" s="1">
        <v>41280</v>
      </c>
      <c r="G2236">
        <v>2012</v>
      </c>
      <c r="H2236">
        <v>3</v>
      </c>
      <c r="I2236">
        <v>0</v>
      </c>
      <c r="J2236">
        <v>0</v>
      </c>
      <c r="K2236">
        <v>0</v>
      </c>
      <c r="L2236">
        <v>1</v>
      </c>
      <c r="M2236">
        <v>0</v>
      </c>
      <c r="N2236">
        <v>1</v>
      </c>
      <c r="O2236">
        <v>0</v>
      </c>
      <c r="P2236">
        <v>0</v>
      </c>
    </row>
    <row r="2237" spans="1:16">
      <c r="A2237">
        <v>2244</v>
      </c>
      <c r="B2237" t="s">
        <v>21127</v>
      </c>
      <c r="E2237" s="2">
        <v>0.83090277777777777</v>
      </c>
      <c r="F2237" s="1">
        <v>41279</v>
      </c>
      <c r="G2237">
        <v>2012</v>
      </c>
      <c r="H2237">
        <v>0</v>
      </c>
      <c r="I2237">
        <v>0</v>
      </c>
      <c r="J2237">
        <v>3</v>
      </c>
      <c r="K2237">
        <v>0</v>
      </c>
      <c r="L2237">
        <v>1</v>
      </c>
      <c r="M2237">
        <v>0</v>
      </c>
      <c r="N2237">
        <v>1</v>
      </c>
      <c r="O2237">
        <v>0</v>
      </c>
      <c r="P2237">
        <v>1</v>
      </c>
    </row>
    <row r="2238" spans="1:16">
      <c r="A2238">
        <v>2245</v>
      </c>
      <c r="B2238" t="s">
        <v>21126</v>
      </c>
      <c r="E2238" s="2">
        <v>0.77924768518518517</v>
      </c>
      <c r="F2238" s="1">
        <v>41279</v>
      </c>
      <c r="G2238">
        <v>2012</v>
      </c>
      <c r="H2238">
        <v>0</v>
      </c>
      <c r="I2238">
        <v>0</v>
      </c>
      <c r="J2238">
        <v>0</v>
      </c>
      <c r="K2238">
        <v>0</v>
      </c>
      <c r="L2238">
        <v>0</v>
      </c>
      <c r="M2238">
        <v>1</v>
      </c>
      <c r="N2238">
        <v>1</v>
      </c>
      <c r="O2238">
        <v>0</v>
      </c>
      <c r="P2238">
        <v>1</v>
      </c>
    </row>
    <row r="2239" spans="1:16">
      <c r="A2239">
        <v>2246</v>
      </c>
      <c r="B2239" t="s">
        <v>21125</v>
      </c>
      <c r="E2239" s="2">
        <v>0.65510416666666671</v>
      </c>
      <c r="F2239" s="1">
        <v>41279</v>
      </c>
      <c r="G2239">
        <v>2012</v>
      </c>
      <c r="H2239">
        <v>0</v>
      </c>
      <c r="I2239">
        <v>0</v>
      </c>
      <c r="J2239">
        <v>1</v>
      </c>
      <c r="K2239">
        <v>0</v>
      </c>
      <c r="L2239">
        <v>1</v>
      </c>
      <c r="M2239">
        <v>0</v>
      </c>
      <c r="N2239">
        <v>1</v>
      </c>
      <c r="O2239">
        <v>0</v>
      </c>
      <c r="P2239">
        <v>1</v>
      </c>
    </row>
    <row r="2240" spans="1:16">
      <c r="A2240">
        <v>2247</v>
      </c>
      <c r="B2240" t="s">
        <v>21124</v>
      </c>
      <c r="E2240" s="2">
        <v>0.58180555555555558</v>
      </c>
      <c r="F2240" s="1">
        <v>41279</v>
      </c>
      <c r="G2240">
        <v>2012</v>
      </c>
      <c r="H2240">
        <v>0</v>
      </c>
      <c r="I2240">
        <v>0</v>
      </c>
      <c r="J2240">
        <v>1</v>
      </c>
      <c r="K2240">
        <v>0</v>
      </c>
      <c r="L2240">
        <v>0</v>
      </c>
      <c r="M2240">
        <v>0</v>
      </c>
      <c r="N2240">
        <v>0</v>
      </c>
      <c r="O2240">
        <v>0</v>
      </c>
      <c r="P2240">
        <v>1</v>
      </c>
    </row>
    <row r="2241" spans="1:16">
      <c r="A2241">
        <v>2248</v>
      </c>
      <c r="B2241" t="s">
        <v>21123</v>
      </c>
    </row>
    <row r="2242" spans="1:16">
      <c r="A2242">
        <v>2249</v>
      </c>
      <c r="B2242" t="s">
        <v>21122</v>
      </c>
      <c r="E2242" s="2">
        <v>0.81771990740740741</v>
      </c>
      <c r="F2242" s="1">
        <v>41278</v>
      </c>
      <c r="G2242">
        <v>2012</v>
      </c>
      <c r="H2242">
        <v>1</v>
      </c>
      <c r="I2242">
        <v>0</v>
      </c>
      <c r="J2242">
        <v>0</v>
      </c>
      <c r="K2242">
        <v>0</v>
      </c>
      <c r="L2242">
        <v>0</v>
      </c>
      <c r="M2242">
        <v>0</v>
      </c>
      <c r="N2242">
        <v>0</v>
      </c>
      <c r="O2242">
        <v>0</v>
      </c>
      <c r="P2242">
        <v>1</v>
      </c>
    </row>
    <row r="2243" spans="1:16">
      <c r="A2243">
        <v>2250</v>
      </c>
      <c r="B2243" t="s">
        <v>21121</v>
      </c>
      <c r="E2243" s="2">
        <v>0.79155092592592602</v>
      </c>
      <c r="F2243" s="1">
        <v>41278</v>
      </c>
      <c r="G2243">
        <v>2012</v>
      </c>
      <c r="H2243">
        <v>0</v>
      </c>
      <c r="I2243">
        <v>0</v>
      </c>
      <c r="J2243">
        <v>2</v>
      </c>
      <c r="K2243">
        <v>0</v>
      </c>
      <c r="L2243">
        <v>0</v>
      </c>
      <c r="M2243">
        <v>0</v>
      </c>
      <c r="N2243">
        <v>1</v>
      </c>
      <c r="O2243">
        <v>0</v>
      </c>
      <c r="P2243">
        <v>1</v>
      </c>
    </row>
    <row r="2244" spans="1:16">
      <c r="A2244">
        <v>2251</v>
      </c>
      <c r="B2244" t="s">
        <v>21120</v>
      </c>
      <c r="E2244" s="2">
        <v>0.72273148148148147</v>
      </c>
      <c r="F2244" s="1">
        <v>41278</v>
      </c>
      <c r="G2244">
        <v>2012</v>
      </c>
      <c r="H2244">
        <v>0</v>
      </c>
      <c r="I2244">
        <v>0</v>
      </c>
      <c r="J2244">
        <v>2</v>
      </c>
      <c r="K2244">
        <v>1</v>
      </c>
      <c r="L2244">
        <v>0</v>
      </c>
      <c r="M2244">
        <v>0</v>
      </c>
      <c r="N2244">
        <v>1</v>
      </c>
      <c r="O2244">
        <v>0</v>
      </c>
      <c r="P2244">
        <v>0</v>
      </c>
    </row>
    <row r="2245" spans="1:16">
      <c r="A2245">
        <v>2252</v>
      </c>
      <c r="B2245" t="s">
        <v>21119</v>
      </c>
      <c r="E2245" s="2">
        <v>0.64481481481481484</v>
      </c>
      <c r="F2245" s="1">
        <v>41278</v>
      </c>
      <c r="G2245">
        <v>2012</v>
      </c>
      <c r="H2245">
        <v>0</v>
      </c>
      <c r="I2245">
        <v>0</v>
      </c>
      <c r="J2245">
        <v>2</v>
      </c>
      <c r="K2245">
        <v>0</v>
      </c>
      <c r="L2245">
        <v>0</v>
      </c>
      <c r="M2245">
        <v>0</v>
      </c>
      <c r="N2245">
        <v>0</v>
      </c>
      <c r="O2245">
        <v>0</v>
      </c>
      <c r="P2245">
        <v>1</v>
      </c>
    </row>
    <row r="2246" spans="1:16">
      <c r="A2246">
        <v>2253</v>
      </c>
      <c r="B2246" t="s">
        <v>21118</v>
      </c>
      <c r="E2246" s="2">
        <v>0.22677083333333334</v>
      </c>
      <c r="F2246" s="1">
        <v>41278</v>
      </c>
      <c r="G2246">
        <v>2012</v>
      </c>
      <c r="H2246">
        <v>0</v>
      </c>
      <c r="I2246">
        <v>0</v>
      </c>
      <c r="J2246">
        <v>0</v>
      </c>
      <c r="K2246">
        <v>1</v>
      </c>
      <c r="L2246">
        <v>0</v>
      </c>
      <c r="M2246">
        <v>0</v>
      </c>
      <c r="N2246">
        <v>1</v>
      </c>
      <c r="O2246">
        <v>0</v>
      </c>
      <c r="P2246">
        <v>0</v>
      </c>
    </row>
    <row r="2247" spans="1:16">
      <c r="A2247">
        <v>2254</v>
      </c>
      <c r="B2247" t="s">
        <v>21117</v>
      </c>
      <c r="E2247" s="2">
        <v>0.22578703703703704</v>
      </c>
      <c r="F2247" s="1">
        <v>41278</v>
      </c>
      <c r="G2247">
        <v>2012</v>
      </c>
      <c r="H2247">
        <v>0</v>
      </c>
      <c r="I2247">
        <v>0</v>
      </c>
      <c r="J2247">
        <v>3</v>
      </c>
      <c r="K2247">
        <v>0</v>
      </c>
      <c r="L2247">
        <v>0</v>
      </c>
      <c r="M2247">
        <v>0</v>
      </c>
      <c r="N2247">
        <v>0</v>
      </c>
      <c r="O2247">
        <v>0</v>
      </c>
      <c r="P2247">
        <v>0</v>
      </c>
    </row>
    <row r="2248" spans="1:16">
      <c r="A2248">
        <v>2255</v>
      </c>
      <c r="B2248" t="s">
        <v>21116</v>
      </c>
      <c r="E2248" s="2">
        <v>0.22461805555555556</v>
      </c>
      <c r="F2248" s="1">
        <v>41278</v>
      </c>
      <c r="G2248">
        <v>2012</v>
      </c>
      <c r="H2248">
        <v>0</v>
      </c>
      <c r="I2248">
        <v>0</v>
      </c>
      <c r="J2248">
        <v>3</v>
      </c>
      <c r="K2248">
        <v>0</v>
      </c>
      <c r="L2248">
        <v>0</v>
      </c>
      <c r="M2248">
        <v>0</v>
      </c>
      <c r="N2248">
        <v>0</v>
      </c>
      <c r="O2248">
        <v>0</v>
      </c>
      <c r="P2248">
        <v>0</v>
      </c>
    </row>
    <row r="2249" spans="1:16">
      <c r="A2249">
        <v>2256</v>
      </c>
      <c r="B2249" t="s">
        <v>21115</v>
      </c>
      <c r="E2249" s="2">
        <v>0.21966435185185185</v>
      </c>
      <c r="F2249" s="1">
        <v>41278</v>
      </c>
      <c r="G2249">
        <v>2012</v>
      </c>
      <c r="H2249">
        <v>0</v>
      </c>
      <c r="I2249">
        <v>0</v>
      </c>
      <c r="J2249">
        <v>0</v>
      </c>
      <c r="K2249">
        <v>0</v>
      </c>
      <c r="L2249">
        <v>0</v>
      </c>
      <c r="M2249">
        <v>0</v>
      </c>
      <c r="N2249">
        <v>0</v>
      </c>
      <c r="O2249">
        <v>0</v>
      </c>
      <c r="P2249">
        <v>0</v>
      </c>
    </row>
    <row r="2250" spans="1:16">
      <c r="A2250">
        <v>2257</v>
      </c>
      <c r="B2250" t="s">
        <v>21114</v>
      </c>
      <c r="E2250" s="2">
        <v>4.4560185185185182E-2</v>
      </c>
      <c r="F2250" s="1">
        <v>41278</v>
      </c>
      <c r="G2250">
        <v>2012</v>
      </c>
      <c r="H2250">
        <v>1</v>
      </c>
      <c r="I2250">
        <v>0</v>
      </c>
      <c r="J2250">
        <v>0</v>
      </c>
      <c r="K2250">
        <v>0</v>
      </c>
      <c r="L2250">
        <v>1</v>
      </c>
      <c r="M2250">
        <v>0</v>
      </c>
      <c r="N2250">
        <v>1</v>
      </c>
      <c r="O2250">
        <v>0</v>
      </c>
      <c r="P2250">
        <v>0</v>
      </c>
    </row>
    <row r="2251" spans="1:16">
      <c r="A2251">
        <v>2258</v>
      </c>
      <c r="B2251" t="s">
        <v>21113</v>
      </c>
    </row>
    <row r="2252" spans="1:16">
      <c r="A2252">
        <v>2259</v>
      </c>
      <c r="B2252" t="s">
        <v>21112</v>
      </c>
      <c r="E2252" s="2">
        <v>4.1180555555555554E-2</v>
      </c>
      <c r="F2252" s="1">
        <v>41278</v>
      </c>
      <c r="G2252">
        <v>2012</v>
      </c>
      <c r="H2252">
        <v>0</v>
      </c>
      <c r="I2252">
        <v>0</v>
      </c>
      <c r="J2252">
        <v>0</v>
      </c>
      <c r="K2252">
        <v>0</v>
      </c>
      <c r="L2252">
        <v>0</v>
      </c>
      <c r="M2252">
        <v>1</v>
      </c>
      <c r="N2252">
        <v>1</v>
      </c>
      <c r="O2252">
        <v>0</v>
      </c>
      <c r="P2252">
        <v>1</v>
      </c>
    </row>
    <row r="2253" spans="1:16">
      <c r="A2253">
        <v>2260</v>
      </c>
      <c r="B2253" t="s">
        <v>21111</v>
      </c>
      <c r="E2253" s="2">
        <v>3.0555555555555555E-2</v>
      </c>
      <c r="F2253" s="1">
        <v>41278</v>
      </c>
      <c r="G2253">
        <v>2012</v>
      </c>
      <c r="H2253">
        <v>0</v>
      </c>
      <c r="I2253">
        <v>0</v>
      </c>
      <c r="J2253">
        <v>0</v>
      </c>
      <c r="K2253">
        <v>0</v>
      </c>
      <c r="L2253">
        <v>0</v>
      </c>
      <c r="M2253">
        <v>0</v>
      </c>
      <c r="N2253">
        <v>0</v>
      </c>
      <c r="O2253">
        <v>0</v>
      </c>
      <c r="P2253">
        <v>1</v>
      </c>
    </row>
    <row r="2254" spans="1:16">
      <c r="A2254">
        <v>2261</v>
      </c>
      <c r="B2254" t="s">
        <v>21110</v>
      </c>
      <c r="E2254" s="2">
        <v>2.5821759259259256E-2</v>
      </c>
      <c r="F2254" s="1">
        <v>41278</v>
      </c>
      <c r="G2254">
        <v>2012</v>
      </c>
      <c r="H2254">
        <v>6</v>
      </c>
      <c r="I2254">
        <v>0</v>
      </c>
      <c r="J2254">
        <v>0</v>
      </c>
      <c r="K2254">
        <v>0</v>
      </c>
      <c r="L2254">
        <v>1</v>
      </c>
      <c r="M2254">
        <v>0</v>
      </c>
      <c r="N2254">
        <v>1</v>
      </c>
      <c r="O2254">
        <v>0</v>
      </c>
      <c r="P2254">
        <v>1</v>
      </c>
    </row>
    <row r="2255" spans="1:16">
      <c r="A2255">
        <v>2262</v>
      </c>
      <c r="B2255" t="s">
        <v>21109</v>
      </c>
      <c r="E2255" s="2">
        <v>2.314814814814815E-2</v>
      </c>
      <c r="F2255" s="1">
        <v>41278</v>
      </c>
      <c r="G2255">
        <v>2012</v>
      </c>
      <c r="H2255">
        <v>9</v>
      </c>
      <c r="I2255">
        <v>0</v>
      </c>
      <c r="J2255">
        <v>2</v>
      </c>
      <c r="K2255">
        <v>0</v>
      </c>
      <c r="L2255">
        <v>1</v>
      </c>
      <c r="M2255">
        <v>0</v>
      </c>
      <c r="N2255">
        <v>1</v>
      </c>
      <c r="O2255">
        <v>0</v>
      </c>
      <c r="P2255">
        <v>1</v>
      </c>
    </row>
    <row r="2256" spans="1:16">
      <c r="A2256">
        <v>2263</v>
      </c>
      <c r="B2256" t="s">
        <v>21108</v>
      </c>
      <c r="E2256" s="2">
        <v>9.5949074074074079E-3</v>
      </c>
      <c r="F2256" s="1">
        <v>41278</v>
      </c>
      <c r="G2256">
        <v>2012</v>
      </c>
      <c r="H2256">
        <v>13</v>
      </c>
      <c r="I2256">
        <v>0</v>
      </c>
      <c r="J2256">
        <v>0</v>
      </c>
      <c r="K2256">
        <v>0</v>
      </c>
      <c r="L2256">
        <v>1</v>
      </c>
      <c r="M2256">
        <v>0</v>
      </c>
      <c r="N2256">
        <v>1</v>
      </c>
      <c r="O2256">
        <v>0</v>
      </c>
      <c r="P2256">
        <v>0</v>
      </c>
    </row>
    <row r="2257" spans="1:16">
      <c r="A2257">
        <v>2264</v>
      </c>
      <c r="B2257" t="s">
        <v>21107</v>
      </c>
      <c r="E2257" s="2">
        <v>0.84773148148148147</v>
      </c>
      <c r="F2257" s="1">
        <v>41277</v>
      </c>
      <c r="G2257">
        <v>2012</v>
      </c>
      <c r="H2257">
        <v>1</v>
      </c>
      <c r="I2257">
        <v>0</v>
      </c>
      <c r="J2257">
        <v>3</v>
      </c>
      <c r="K2257">
        <v>0</v>
      </c>
      <c r="L2257">
        <v>0</v>
      </c>
      <c r="M2257">
        <v>0</v>
      </c>
      <c r="N2257">
        <v>0</v>
      </c>
      <c r="O2257">
        <v>0</v>
      </c>
      <c r="P2257">
        <v>1</v>
      </c>
    </row>
    <row r="2258" spans="1:16">
      <c r="A2258">
        <v>2265</v>
      </c>
      <c r="B2258" t="s">
        <v>21106</v>
      </c>
      <c r="E2258" s="2">
        <v>0.80064814814814822</v>
      </c>
      <c r="F2258" s="1">
        <v>41277</v>
      </c>
      <c r="G2258">
        <v>2012</v>
      </c>
      <c r="H2258">
        <v>1</v>
      </c>
      <c r="I2258">
        <v>0</v>
      </c>
      <c r="J2258">
        <v>1</v>
      </c>
      <c r="K2258">
        <v>0</v>
      </c>
      <c r="L2258">
        <v>1</v>
      </c>
      <c r="M2258">
        <v>0</v>
      </c>
      <c r="N2258">
        <v>1</v>
      </c>
      <c r="O2258">
        <v>0</v>
      </c>
      <c r="P2258">
        <v>1</v>
      </c>
    </row>
    <row r="2259" spans="1:16">
      <c r="A2259">
        <v>2266</v>
      </c>
      <c r="B2259" t="s">
        <v>21105</v>
      </c>
      <c r="E2259" s="2">
        <v>0.67817129629629624</v>
      </c>
      <c r="F2259" s="1">
        <v>41277</v>
      </c>
      <c r="G2259">
        <v>2012</v>
      </c>
      <c r="H2259">
        <v>2</v>
      </c>
      <c r="I2259">
        <v>0</v>
      </c>
      <c r="J2259">
        <v>1</v>
      </c>
      <c r="K2259">
        <v>0</v>
      </c>
      <c r="L2259">
        <v>1</v>
      </c>
      <c r="M2259">
        <v>0</v>
      </c>
      <c r="N2259">
        <v>1</v>
      </c>
      <c r="O2259">
        <v>0</v>
      </c>
      <c r="P2259">
        <v>1</v>
      </c>
    </row>
    <row r="2260" spans="1:16">
      <c r="A2260">
        <v>2267</v>
      </c>
      <c r="B2260" t="s">
        <v>21104</v>
      </c>
      <c r="E2260" s="2">
        <v>0.65793981481481478</v>
      </c>
      <c r="F2260" s="1">
        <v>41277</v>
      </c>
      <c r="G2260">
        <v>2012</v>
      </c>
      <c r="H2260">
        <v>1</v>
      </c>
      <c r="I2260">
        <v>0</v>
      </c>
      <c r="J2260">
        <v>2</v>
      </c>
      <c r="K2260">
        <v>0</v>
      </c>
      <c r="L2260">
        <v>0</v>
      </c>
      <c r="M2260">
        <v>0</v>
      </c>
      <c r="N2260">
        <v>0</v>
      </c>
      <c r="O2260">
        <v>0</v>
      </c>
      <c r="P2260">
        <v>1</v>
      </c>
    </row>
    <row r="2261" spans="1:16">
      <c r="A2261">
        <v>2268</v>
      </c>
      <c r="B2261" t="s">
        <v>21103</v>
      </c>
      <c r="E2261" s="2">
        <v>0.60567129629629635</v>
      </c>
      <c r="F2261" s="1">
        <v>41277</v>
      </c>
      <c r="G2261">
        <v>2012</v>
      </c>
      <c r="H2261">
        <v>2</v>
      </c>
      <c r="I2261">
        <v>0</v>
      </c>
      <c r="J2261">
        <v>2</v>
      </c>
      <c r="K2261">
        <v>0</v>
      </c>
      <c r="L2261">
        <v>0</v>
      </c>
      <c r="M2261">
        <v>0</v>
      </c>
      <c r="N2261">
        <v>1</v>
      </c>
      <c r="O2261">
        <v>0</v>
      </c>
      <c r="P2261">
        <v>1</v>
      </c>
    </row>
    <row r="2262" spans="1:16">
      <c r="A2262">
        <v>2269</v>
      </c>
      <c r="B2262" t="s">
        <v>21102</v>
      </c>
      <c r="E2262" s="2">
        <v>0.57377314814814817</v>
      </c>
      <c r="F2262" s="1">
        <v>41277</v>
      </c>
      <c r="G2262">
        <v>2012</v>
      </c>
      <c r="H2262">
        <v>0</v>
      </c>
      <c r="I2262">
        <v>0</v>
      </c>
      <c r="J2262">
        <v>1</v>
      </c>
      <c r="K2262">
        <v>0</v>
      </c>
      <c r="L2262">
        <v>0</v>
      </c>
      <c r="M2262">
        <v>0</v>
      </c>
      <c r="N2262">
        <v>0</v>
      </c>
      <c r="O2262">
        <v>0</v>
      </c>
      <c r="P2262">
        <v>1</v>
      </c>
    </row>
    <row r="2263" spans="1:16">
      <c r="A2263">
        <v>2270</v>
      </c>
      <c r="B2263" t="s">
        <v>21101</v>
      </c>
      <c r="E2263" s="2">
        <v>0.1607638888888889</v>
      </c>
      <c r="F2263" s="1">
        <v>41277</v>
      </c>
      <c r="G2263">
        <v>2012</v>
      </c>
      <c r="H2263">
        <v>0</v>
      </c>
      <c r="I2263">
        <v>0</v>
      </c>
      <c r="J2263">
        <v>0</v>
      </c>
      <c r="K2263">
        <v>1</v>
      </c>
      <c r="L2263">
        <v>0</v>
      </c>
      <c r="M2263">
        <v>0</v>
      </c>
      <c r="N2263">
        <v>2</v>
      </c>
      <c r="O2263">
        <v>0</v>
      </c>
      <c r="P2263">
        <v>1</v>
      </c>
    </row>
    <row r="2264" spans="1:16">
      <c r="A2264">
        <v>2271</v>
      </c>
      <c r="B2264" t="s">
        <v>21100</v>
      </c>
    </row>
    <row r="2265" spans="1:16">
      <c r="A2265">
        <v>2272</v>
      </c>
      <c r="B2265" t="s">
        <v>21099</v>
      </c>
      <c r="E2265" s="2">
        <v>0.1154513888888889</v>
      </c>
      <c r="F2265" s="1">
        <v>41277</v>
      </c>
      <c r="G2265">
        <v>2012</v>
      </c>
      <c r="H2265">
        <v>0</v>
      </c>
      <c r="I2265">
        <v>0</v>
      </c>
      <c r="J2265">
        <v>1</v>
      </c>
      <c r="K2265">
        <v>1</v>
      </c>
      <c r="L2265">
        <v>0</v>
      </c>
      <c r="M2265">
        <v>0</v>
      </c>
      <c r="N2265">
        <v>1</v>
      </c>
      <c r="O2265">
        <v>0</v>
      </c>
      <c r="P2265">
        <v>1</v>
      </c>
    </row>
    <row r="2266" spans="1:16">
      <c r="A2266">
        <v>2273</v>
      </c>
      <c r="B2266" t="s">
        <v>21098</v>
      </c>
    </row>
    <row r="2267" spans="1:16">
      <c r="A2267">
        <v>2274</v>
      </c>
      <c r="B2267" t="s">
        <v>21097</v>
      </c>
      <c r="E2267" s="2">
        <v>0.10891203703703704</v>
      </c>
      <c r="F2267" s="1">
        <v>41277</v>
      </c>
      <c r="G2267">
        <v>2012</v>
      </c>
      <c r="H2267">
        <v>2</v>
      </c>
      <c r="I2267">
        <v>0</v>
      </c>
      <c r="J2267">
        <v>2</v>
      </c>
      <c r="K2267">
        <v>0</v>
      </c>
      <c r="L2267">
        <v>1</v>
      </c>
      <c r="M2267">
        <v>0</v>
      </c>
      <c r="N2267">
        <v>2</v>
      </c>
      <c r="O2267">
        <v>0</v>
      </c>
      <c r="P2267">
        <v>1</v>
      </c>
    </row>
    <row r="2268" spans="1:16">
      <c r="A2268">
        <v>2275</v>
      </c>
      <c r="B2268" t="s">
        <v>21096</v>
      </c>
      <c r="E2268" s="2">
        <v>0.97119212962962964</v>
      </c>
      <c r="F2268" s="1">
        <v>41276</v>
      </c>
      <c r="G2268">
        <v>2012</v>
      </c>
      <c r="H2268">
        <v>6</v>
      </c>
      <c r="I2268">
        <v>0</v>
      </c>
      <c r="J2268">
        <v>0</v>
      </c>
      <c r="K2268">
        <v>0</v>
      </c>
      <c r="L2268">
        <v>1</v>
      </c>
      <c r="M2268">
        <v>0</v>
      </c>
      <c r="N2268">
        <v>1</v>
      </c>
      <c r="O2268">
        <v>0</v>
      </c>
      <c r="P2268">
        <v>1</v>
      </c>
    </row>
    <row r="2269" spans="1:16">
      <c r="A2269">
        <v>2276</v>
      </c>
      <c r="B2269" t="s">
        <v>21095</v>
      </c>
      <c r="E2269" s="2">
        <v>0.791875</v>
      </c>
      <c r="F2269" s="1">
        <v>41276</v>
      </c>
      <c r="G2269">
        <v>2012</v>
      </c>
      <c r="H2269">
        <v>2</v>
      </c>
      <c r="I2269">
        <v>0</v>
      </c>
      <c r="J2269">
        <v>0</v>
      </c>
      <c r="K2269">
        <v>0</v>
      </c>
      <c r="L2269">
        <v>1</v>
      </c>
      <c r="M2269">
        <v>0</v>
      </c>
      <c r="N2269">
        <v>1</v>
      </c>
      <c r="O2269">
        <v>0</v>
      </c>
      <c r="P2269">
        <v>0</v>
      </c>
    </row>
    <row r="2270" spans="1:16">
      <c r="A2270">
        <v>2277</v>
      </c>
      <c r="B2270" t="s">
        <v>21094</v>
      </c>
      <c r="E2270" s="2">
        <v>0.78342592592592597</v>
      </c>
      <c r="F2270" s="1">
        <v>41276</v>
      </c>
      <c r="G2270">
        <v>2012</v>
      </c>
      <c r="H2270">
        <v>0</v>
      </c>
      <c r="I2270">
        <v>0</v>
      </c>
      <c r="J2270">
        <v>2</v>
      </c>
      <c r="K2270">
        <v>0</v>
      </c>
      <c r="L2270">
        <v>0</v>
      </c>
      <c r="M2270">
        <v>0</v>
      </c>
      <c r="N2270">
        <v>0</v>
      </c>
      <c r="O2270">
        <v>0</v>
      </c>
      <c r="P2270">
        <v>1</v>
      </c>
    </row>
    <row r="2271" spans="1:16">
      <c r="A2271">
        <v>2278</v>
      </c>
      <c r="B2271" t="s">
        <v>21093</v>
      </c>
    </row>
    <row r="2272" spans="1:16">
      <c r="A2272">
        <v>2279</v>
      </c>
      <c r="B2272" t="s">
        <v>21092</v>
      </c>
    </row>
    <row r="2273" spans="1:16">
      <c r="A2273">
        <v>2280</v>
      </c>
      <c r="B2273" t="s">
        <v>21091</v>
      </c>
      <c r="E2273" s="2">
        <v>0.68144675925925924</v>
      </c>
      <c r="F2273" s="1">
        <v>41276</v>
      </c>
      <c r="G2273">
        <v>2012</v>
      </c>
      <c r="H2273">
        <v>0</v>
      </c>
      <c r="I2273">
        <v>0</v>
      </c>
      <c r="J2273">
        <v>0</v>
      </c>
      <c r="K2273">
        <v>0</v>
      </c>
      <c r="L2273">
        <v>0</v>
      </c>
      <c r="M2273">
        <v>0</v>
      </c>
      <c r="N2273">
        <v>0</v>
      </c>
      <c r="O2273">
        <v>0</v>
      </c>
      <c r="P2273">
        <v>1</v>
      </c>
    </row>
    <row r="2274" spans="1:16">
      <c r="A2274">
        <v>2281</v>
      </c>
      <c r="B2274" t="s">
        <v>21090</v>
      </c>
      <c r="E2274" s="2">
        <v>0.39754629629629629</v>
      </c>
      <c r="F2274" s="1">
        <v>41276</v>
      </c>
      <c r="G2274">
        <v>2012</v>
      </c>
      <c r="H2274">
        <v>0</v>
      </c>
      <c r="I2274">
        <v>0</v>
      </c>
      <c r="J2274">
        <v>0</v>
      </c>
      <c r="K2274">
        <v>0</v>
      </c>
      <c r="L2274">
        <v>0</v>
      </c>
      <c r="M2274">
        <v>0</v>
      </c>
      <c r="N2274">
        <v>0</v>
      </c>
      <c r="O2274">
        <v>0</v>
      </c>
      <c r="P2274">
        <v>1</v>
      </c>
    </row>
    <row r="2275" spans="1:16">
      <c r="A2275">
        <v>2282</v>
      </c>
      <c r="B2275" t="s">
        <v>21089</v>
      </c>
      <c r="E2275" s="2">
        <v>0.39628472222222227</v>
      </c>
      <c r="F2275" s="1">
        <v>41276</v>
      </c>
      <c r="G2275">
        <v>2012</v>
      </c>
      <c r="H2275">
        <v>0</v>
      </c>
      <c r="I2275">
        <v>0</v>
      </c>
      <c r="J2275">
        <v>0</v>
      </c>
      <c r="K2275">
        <v>0</v>
      </c>
      <c r="L2275">
        <v>0</v>
      </c>
      <c r="M2275">
        <v>0</v>
      </c>
      <c r="N2275">
        <v>0</v>
      </c>
      <c r="O2275">
        <v>0</v>
      </c>
      <c r="P2275">
        <v>1</v>
      </c>
    </row>
    <row r="2276" spans="1:16">
      <c r="A2276">
        <v>2283</v>
      </c>
      <c r="B2276" t="s">
        <v>21088</v>
      </c>
      <c r="E2276" s="2">
        <v>0.38239583333333332</v>
      </c>
      <c r="F2276" s="1">
        <v>41276</v>
      </c>
      <c r="G2276">
        <v>2012</v>
      </c>
      <c r="H2276">
        <v>3</v>
      </c>
      <c r="I2276">
        <v>0</v>
      </c>
      <c r="J2276">
        <v>2</v>
      </c>
      <c r="K2276">
        <v>0</v>
      </c>
      <c r="L2276">
        <v>1</v>
      </c>
      <c r="M2276">
        <v>0</v>
      </c>
      <c r="N2276">
        <v>1</v>
      </c>
      <c r="O2276">
        <v>0</v>
      </c>
      <c r="P2276">
        <v>1</v>
      </c>
    </row>
    <row r="2277" spans="1:16">
      <c r="A2277">
        <v>2284</v>
      </c>
      <c r="B2277" t="s">
        <v>21087</v>
      </c>
      <c r="E2277" s="2">
        <v>0.13766203703703703</v>
      </c>
      <c r="F2277" s="1">
        <v>41276</v>
      </c>
      <c r="G2277">
        <v>2012</v>
      </c>
      <c r="H2277">
        <v>0</v>
      </c>
      <c r="I2277">
        <v>0</v>
      </c>
      <c r="J2277">
        <v>0</v>
      </c>
      <c r="K2277">
        <v>1</v>
      </c>
      <c r="L2277">
        <v>0</v>
      </c>
      <c r="M2277">
        <v>0</v>
      </c>
      <c r="N2277">
        <v>2</v>
      </c>
      <c r="O2277">
        <v>0</v>
      </c>
      <c r="P2277">
        <v>1</v>
      </c>
    </row>
    <row r="2278" spans="1:16">
      <c r="A2278">
        <v>2285</v>
      </c>
      <c r="B2278" t="s">
        <v>21086</v>
      </c>
      <c r="E2278" s="2">
        <v>0.13643518518518519</v>
      </c>
      <c r="F2278" s="1">
        <v>41276</v>
      </c>
      <c r="G2278">
        <v>2012</v>
      </c>
      <c r="H2278">
        <v>0</v>
      </c>
      <c r="I2278">
        <v>0</v>
      </c>
      <c r="J2278">
        <v>0</v>
      </c>
      <c r="K2278">
        <v>0</v>
      </c>
      <c r="L2278">
        <v>0</v>
      </c>
      <c r="M2278">
        <v>0</v>
      </c>
      <c r="N2278">
        <v>2</v>
      </c>
      <c r="O2278">
        <v>0</v>
      </c>
      <c r="P2278">
        <v>1</v>
      </c>
    </row>
    <row r="2279" spans="1:16">
      <c r="A2279">
        <v>2286</v>
      </c>
      <c r="B2279" t="s">
        <v>21085</v>
      </c>
      <c r="E2279" s="2">
        <v>0.13187499999999999</v>
      </c>
      <c r="F2279" s="1">
        <v>41276</v>
      </c>
      <c r="G2279">
        <v>2012</v>
      </c>
      <c r="H2279">
        <v>2</v>
      </c>
      <c r="I2279">
        <v>0</v>
      </c>
      <c r="J2279">
        <v>0</v>
      </c>
      <c r="K2279">
        <v>0</v>
      </c>
      <c r="L2279">
        <v>1</v>
      </c>
      <c r="M2279">
        <v>0</v>
      </c>
      <c r="N2279">
        <v>1</v>
      </c>
      <c r="O2279">
        <v>0</v>
      </c>
      <c r="P2279">
        <v>1</v>
      </c>
    </row>
    <row r="2280" spans="1:16">
      <c r="A2280">
        <v>2287</v>
      </c>
      <c r="B2280" t="s">
        <v>21084</v>
      </c>
      <c r="E2280" s="2">
        <v>0.88292824074074072</v>
      </c>
      <c r="F2280" s="1">
        <v>41275</v>
      </c>
      <c r="G2280">
        <v>2012</v>
      </c>
      <c r="H2280">
        <v>0</v>
      </c>
      <c r="I2280">
        <v>0</v>
      </c>
      <c r="J2280">
        <v>0</v>
      </c>
      <c r="K2280">
        <v>0</v>
      </c>
      <c r="L2280">
        <v>0</v>
      </c>
      <c r="M2280">
        <v>0</v>
      </c>
      <c r="N2280">
        <v>1</v>
      </c>
      <c r="O2280">
        <v>0</v>
      </c>
      <c r="P2280">
        <v>1</v>
      </c>
    </row>
    <row r="2281" spans="1:16">
      <c r="A2281">
        <v>2288</v>
      </c>
      <c r="B2281" t="s">
        <v>21083</v>
      </c>
      <c r="E2281" s="2">
        <v>0.81512731481481471</v>
      </c>
      <c r="F2281" s="1">
        <v>41275</v>
      </c>
      <c r="G2281">
        <v>2012</v>
      </c>
      <c r="H2281">
        <v>1</v>
      </c>
      <c r="I2281">
        <v>0</v>
      </c>
      <c r="J2281">
        <v>1</v>
      </c>
      <c r="K2281">
        <v>0</v>
      </c>
      <c r="L2281">
        <v>1</v>
      </c>
      <c r="M2281">
        <v>0</v>
      </c>
      <c r="N2281">
        <v>1</v>
      </c>
      <c r="O2281">
        <v>0</v>
      </c>
      <c r="P2281">
        <v>0</v>
      </c>
    </row>
    <row r="2282" spans="1:16">
      <c r="A2282">
        <v>2289</v>
      </c>
      <c r="B2282" t="s">
        <v>21082</v>
      </c>
      <c r="E2282" s="2">
        <v>0.81478009259259254</v>
      </c>
      <c r="F2282" s="1">
        <v>41275</v>
      </c>
      <c r="G2282">
        <v>2012</v>
      </c>
      <c r="H2282">
        <v>1</v>
      </c>
      <c r="I2282">
        <v>0</v>
      </c>
      <c r="J2282">
        <v>0</v>
      </c>
      <c r="K2282">
        <v>0</v>
      </c>
      <c r="L2282">
        <v>1</v>
      </c>
      <c r="M2282">
        <v>0</v>
      </c>
      <c r="N2282">
        <v>1</v>
      </c>
      <c r="O2282">
        <v>0</v>
      </c>
      <c r="P2282">
        <v>1</v>
      </c>
    </row>
    <row r="2283" spans="1:16">
      <c r="A2283">
        <v>2290</v>
      </c>
      <c r="B2283" t="s">
        <v>21081</v>
      </c>
    </row>
    <row r="2284" spans="1:16">
      <c r="A2284">
        <v>2291</v>
      </c>
      <c r="B2284" t="s">
        <v>21080</v>
      </c>
      <c r="E2284" s="2">
        <v>0.52600694444444451</v>
      </c>
      <c r="F2284" s="1">
        <v>41275</v>
      </c>
      <c r="G2284">
        <v>2012</v>
      </c>
      <c r="H2284">
        <v>0</v>
      </c>
      <c r="I2284">
        <v>0</v>
      </c>
      <c r="J2284">
        <v>1</v>
      </c>
      <c r="K2284">
        <v>0</v>
      </c>
      <c r="L2284">
        <v>0</v>
      </c>
      <c r="M2284">
        <v>0</v>
      </c>
      <c r="N2284">
        <v>0</v>
      </c>
      <c r="O2284">
        <v>0</v>
      </c>
      <c r="P2284">
        <v>1</v>
      </c>
    </row>
    <row r="2285" spans="1:16">
      <c r="A2285">
        <v>2292</v>
      </c>
      <c r="B2285" t="s">
        <v>21079</v>
      </c>
      <c r="E2285" s="2">
        <v>0.25071759259259258</v>
      </c>
      <c r="F2285" s="1">
        <v>41275</v>
      </c>
      <c r="G2285">
        <v>2012</v>
      </c>
      <c r="H2285">
        <v>0</v>
      </c>
      <c r="I2285">
        <v>0</v>
      </c>
      <c r="J2285">
        <v>1</v>
      </c>
      <c r="K2285">
        <v>0</v>
      </c>
      <c r="L2285">
        <v>0</v>
      </c>
      <c r="M2285">
        <v>1</v>
      </c>
      <c r="N2285">
        <v>0</v>
      </c>
      <c r="O2285">
        <v>0</v>
      </c>
      <c r="P2285">
        <v>1</v>
      </c>
    </row>
    <row r="2286" spans="1:16">
      <c r="A2286">
        <v>2293</v>
      </c>
      <c r="B2286" t="s">
        <v>21078</v>
      </c>
      <c r="E2286" s="2">
        <v>0.24862268518518518</v>
      </c>
      <c r="F2286" s="1">
        <v>41275</v>
      </c>
      <c r="G2286">
        <v>2012</v>
      </c>
      <c r="H2286">
        <v>0</v>
      </c>
      <c r="I2286">
        <v>0</v>
      </c>
      <c r="J2286">
        <v>1</v>
      </c>
      <c r="K2286">
        <v>0</v>
      </c>
      <c r="L2286">
        <v>0</v>
      </c>
      <c r="M2286">
        <v>1</v>
      </c>
      <c r="N2286">
        <v>0</v>
      </c>
      <c r="O2286">
        <v>0</v>
      </c>
      <c r="P2286">
        <v>1</v>
      </c>
    </row>
    <row r="2287" spans="1:16">
      <c r="A2287">
        <v>2294</v>
      </c>
      <c r="B2287" t="s">
        <v>21077</v>
      </c>
      <c r="E2287" s="2">
        <v>0.24484953703703705</v>
      </c>
      <c r="F2287" s="1">
        <v>41275</v>
      </c>
      <c r="G2287">
        <v>2012</v>
      </c>
      <c r="H2287">
        <v>0</v>
      </c>
      <c r="I2287">
        <v>1</v>
      </c>
      <c r="J2287">
        <v>1</v>
      </c>
      <c r="K2287">
        <v>0</v>
      </c>
      <c r="L2287">
        <v>0</v>
      </c>
      <c r="M2287">
        <v>0</v>
      </c>
      <c r="N2287">
        <v>1</v>
      </c>
      <c r="O2287">
        <v>0</v>
      </c>
      <c r="P2287">
        <v>1</v>
      </c>
    </row>
    <row r="2288" spans="1:16">
      <c r="A2288">
        <v>2295</v>
      </c>
      <c r="B2288" t="s">
        <v>21076</v>
      </c>
    </row>
    <row r="2289" spans="1:16">
      <c r="A2289">
        <v>2296</v>
      </c>
      <c r="B2289" t="s">
        <v>21075</v>
      </c>
      <c r="E2289" s="2">
        <v>0.24118055555555554</v>
      </c>
      <c r="F2289" s="1">
        <v>41275</v>
      </c>
      <c r="G2289">
        <v>2012</v>
      </c>
      <c r="H2289">
        <v>116</v>
      </c>
      <c r="I2289">
        <v>0</v>
      </c>
      <c r="J2289">
        <v>0</v>
      </c>
      <c r="K2289">
        <v>0</v>
      </c>
      <c r="L2289">
        <v>1</v>
      </c>
      <c r="M2289">
        <v>0</v>
      </c>
      <c r="N2289">
        <v>1</v>
      </c>
      <c r="O2289">
        <v>0</v>
      </c>
      <c r="P2289">
        <v>1</v>
      </c>
    </row>
    <row r="2290" spans="1:16">
      <c r="A2290">
        <v>2297</v>
      </c>
      <c r="B2290" t="s">
        <v>21074</v>
      </c>
      <c r="E2290" s="2">
        <v>0.32355324074074071</v>
      </c>
      <c r="F2290" s="1">
        <v>41639</v>
      </c>
      <c r="G2290">
        <v>2011</v>
      </c>
      <c r="H2290">
        <v>3</v>
      </c>
      <c r="I2290">
        <v>0</v>
      </c>
      <c r="J2290">
        <v>0</v>
      </c>
      <c r="K2290">
        <v>0</v>
      </c>
      <c r="L2290">
        <v>1</v>
      </c>
      <c r="M2290">
        <v>0</v>
      </c>
      <c r="N2290">
        <v>1</v>
      </c>
      <c r="O2290">
        <v>0</v>
      </c>
      <c r="P2290">
        <v>0</v>
      </c>
    </row>
    <row r="2291" spans="1:16">
      <c r="A2291">
        <v>2298</v>
      </c>
      <c r="B2291" t="s">
        <v>21073</v>
      </c>
      <c r="E2291" s="2">
        <v>0.32271990740740741</v>
      </c>
      <c r="F2291" s="1">
        <v>41639</v>
      </c>
      <c r="G2291">
        <v>2011</v>
      </c>
      <c r="H2291">
        <v>1</v>
      </c>
      <c r="I2291">
        <v>0</v>
      </c>
      <c r="J2291">
        <v>1</v>
      </c>
      <c r="K2291">
        <v>0</v>
      </c>
      <c r="L2291">
        <v>1</v>
      </c>
      <c r="M2291">
        <v>0</v>
      </c>
      <c r="N2291">
        <v>1</v>
      </c>
      <c r="O2291">
        <v>0</v>
      </c>
      <c r="P2291">
        <v>1</v>
      </c>
    </row>
    <row r="2292" spans="1:16">
      <c r="A2292">
        <v>2299</v>
      </c>
      <c r="B2292" t="s">
        <v>21072</v>
      </c>
      <c r="E2292" s="2">
        <v>0.32090277777777776</v>
      </c>
      <c r="F2292" s="1">
        <v>41639</v>
      </c>
      <c r="G2292">
        <v>2011</v>
      </c>
      <c r="H2292">
        <v>0</v>
      </c>
      <c r="I2292">
        <v>0</v>
      </c>
      <c r="J2292">
        <v>2</v>
      </c>
      <c r="K2292">
        <v>0</v>
      </c>
      <c r="L2292">
        <v>0</v>
      </c>
      <c r="M2292">
        <v>0</v>
      </c>
      <c r="N2292">
        <v>1</v>
      </c>
      <c r="O2292">
        <v>0</v>
      </c>
      <c r="P2292">
        <v>1</v>
      </c>
    </row>
    <row r="2293" spans="1:16">
      <c r="A2293">
        <v>2300</v>
      </c>
      <c r="B2293" t="s">
        <v>21071</v>
      </c>
      <c r="E2293" s="2">
        <v>0.31964120370370369</v>
      </c>
      <c r="F2293" s="1">
        <v>41639</v>
      </c>
      <c r="G2293">
        <v>2011</v>
      </c>
      <c r="H2293">
        <v>4</v>
      </c>
      <c r="I2293">
        <v>0</v>
      </c>
      <c r="J2293">
        <v>0</v>
      </c>
      <c r="K2293">
        <v>0</v>
      </c>
      <c r="L2293">
        <v>1</v>
      </c>
      <c r="M2293">
        <v>0</v>
      </c>
      <c r="N2293">
        <v>2</v>
      </c>
      <c r="O2293">
        <v>0</v>
      </c>
      <c r="P2293">
        <v>0</v>
      </c>
    </row>
    <row r="2294" spans="1:16">
      <c r="A2294">
        <v>2301</v>
      </c>
      <c r="B2294" t="s">
        <v>21070</v>
      </c>
      <c r="E2294" s="2">
        <v>0.31783564814814813</v>
      </c>
      <c r="F2294" s="1">
        <v>41639</v>
      </c>
      <c r="G2294">
        <v>2011</v>
      </c>
      <c r="H2294">
        <v>2</v>
      </c>
      <c r="I2294">
        <v>0</v>
      </c>
      <c r="J2294">
        <v>1</v>
      </c>
      <c r="K2294">
        <v>0</v>
      </c>
      <c r="L2294">
        <v>1</v>
      </c>
      <c r="M2294">
        <v>0</v>
      </c>
      <c r="N2294">
        <v>3</v>
      </c>
      <c r="O2294">
        <v>0</v>
      </c>
      <c r="P2294">
        <v>0</v>
      </c>
    </row>
    <row r="2295" spans="1:16">
      <c r="A2295">
        <v>2302</v>
      </c>
      <c r="B2295" t="s">
        <v>21069</v>
      </c>
    </row>
    <row r="2296" spans="1:16">
      <c r="A2296">
        <v>2303</v>
      </c>
      <c r="B2296" t="s">
        <v>21068</v>
      </c>
      <c r="E2296" s="2">
        <v>0.31071759259259263</v>
      </c>
      <c r="F2296" s="1">
        <v>41639</v>
      </c>
      <c r="G2296">
        <v>2011</v>
      </c>
      <c r="H2296">
        <v>3</v>
      </c>
      <c r="I2296">
        <v>0</v>
      </c>
      <c r="J2296">
        <v>1</v>
      </c>
      <c r="K2296">
        <v>0</v>
      </c>
      <c r="L2296">
        <v>1</v>
      </c>
      <c r="M2296">
        <v>0</v>
      </c>
      <c r="N2296">
        <v>1</v>
      </c>
      <c r="O2296">
        <v>0</v>
      </c>
      <c r="P2296">
        <v>1</v>
      </c>
    </row>
    <row r="2297" spans="1:16">
      <c r="A2297">
        <v>2304</v>
      </c>
      <c r="B2297" t="s">
        <v>21067</v>
      </c>
      <c r="E2297" s="2">
        <v>0.1895023148148148</v>
      </c>
      <c r="F2297" s="1">
        <v>41639</v>
      </c>
      <c r="G2297">
        <v>2011</v>
      </c>
      <c r="H2297">
        <v>0</v>
      </c>
      <c r="I2297">
        <v>0</v>
      </c>
      <c r="J2297">
        <v>0</v>
      </c>
      <c r="K2297">
        <v>0</v>
      </c>
      <c r="L2297">
        <v>0</v>
      </c>
      <c r="M2297">
        <v>0</v>
      </c>
      <c r="N2297">
        <v>1</v>
      </c>
      <c r="O2297">
        <v>0</v>
      </c>
      <c r="P2297">
        <v>1</v>
      </c>
    </row>
    <row r="2298" spans="1:16">
      <c r="A2298">
        <v>2305</v>
      </c>
      <c r="B2298" t="s">
        <v>21066</v>
      </c>
      <c r="E2298" s="2">
        <v>0.18627314814814813</v>
      </c>
      <c r="F2298" s="1">
        <v>41639</v>
      </c>
      <c r="G2298">
        <v>2011</v>
      </c>
      <c r="H2298">
        <v>0</v>
      </c>
      <c r="I2298">
        <v>0</v>
      </c>
      <c r="J2298">
        <v>4</v>
      </c>
      <c r="K2298">
        <v>0</v>
      </c>
      <c r="L2298">
        <v>0</v>
      </c>
      <c r="M2298">
        <v>0</v>
      </c>
      <c r="N2298">
        <v>0</v>
      </c>
      <c r="O2298">
        <v>0</v>
      </c>
      <c r="P2298">
        <v>1</v>
      </c>
    </row>
    <row r="2299" spans="1:16">
      <c r="A2299">
        <v>2306</v>
      </c>
      <c r="B2299" t="s">
        <v>21065</v>
      </c>
      <c r="E2299" s="2">
        <v>0.18201388888888889</v>
      </c>
      <c r="F2299" s="1">
        <v>41639</v>
      </c>
      <c r="G2299">
        <v>2011</v>
      </c>
      <c r="H2299">
        <v>4</v>
      </c>
      <c r="I2299">
        <v>0</v>
      </c>
      <c r="J2299">
        <v>0</v>
      </c>
      <c r="K2299">
        <v>0</v>
      </c>
      <c r="L2299">
        <v>1</v>
      </c>
      <c r="M2299">
        <v>0</v>
      </c>
      <c r="N2299">
        <v>1</v>
      </c>
      <c r="O2299">
        <v>0</v>
      </c>
      <c r="P2299">
        <v>0</v>
      </c>
    </row>
    <row r="2300" spans="1:16">
      <c r="A2300">
        <v>2307</v>
      </c>
      <c r="B2300" t="s">
        <v>21064</v>
      </c>
      <c r="E2300" s="2">
        <v>0.63516203703703711</v>
      </c>
      <c r="F2300" s="1">
        <v>41638</v>
      </c>
      <c r="G2300">
        <v>2011</v>
      </c>
      <c r="H2300">
        <v>0</v>
      </c>
      <c r="I2300">
        <v>0</v>
      </c>
      <c r="J2300">
        <v>0</v>
      </c>
      <c r="K2300">
        <v>0</v>
      </c>
      <c r="L2300">
        <v>0</v>
      </c>
      <c r="M2300">
        <v>0</v>
      </c>
      <c r="N2300">
        <v>0</v>
      </c>
      <c r="O2300">
        <v>0</v>
      </c>
      <c r="P2300">
        <v>1</v>
      </c>
    </row>
    <row r="2301" spans="1:16">
      <c r="A2301">
        <v>2308</v>
      </c>
      <c r="B2301" t="s">
        <v>21063</v>
      </c>
      <c r="E2301" s="2">
        <v>0.63197916666666665</v>
      </c>
      <c r="F2301" s="1">
        <v>41638</v>
      </c>
      <c r="G2301">
        <v>2011</v>
      </c>
      <c r="H2301">
        <v>1</v>
      </c>
      <c r="I2301">
        <v>0</v>
      </c>
      <c r="J2301">
        <v>0</v>
      </c>
      <c r="K2301">
        <v>0</v>
      </c>
      <c r="L2301">
        <v>1</v>
      </c>
      <c r="M2301">
        <v>0</v>
      </c>
      <c r="N2301">
        <v>1</v>
      </c>
      <c r="O2301">
        <v>0</v>
      </c>
      <c r="P2301">
        <v>0</v>
      </c>
    </row>
    <row r="2302" spans="1:16">
      <c r="A2302">
        <v>2309</v>
      </c>
      <c r="B2302" t="s">
        <v>21062</v>
      </c>
      <c r="E2302" s="2">
        <v>0.37959490740740742</v>
      </c>
      <c r="F2302" s="1">
        <v>41638</v>
      </c>
      <c r="G2302">
        <v>2011</v>
      </c>
      <c r="H2302">
        <v>2</v>
      </c>
      <c r="I2302">
        <v>0</v>
      </c>
      <c r="J2302">
        <v>2</v>
      </c>
      <c r="K2302">
        <v>0</v>
      </c>
      <c r="L2302">
        <v>0</v>
      </c>
      <c r="M2302">
        <v>1</v>
      </c>
      <c r="N2302">
        <v>1</v>
      </c>
      <c r="O2302">
        <v>0</v>
      </c>
      <c r="P2302">
        <v>1</v>
      </c>
    </row>
    <row r="2303" spans="1:16">
      <c r="A2303">
        <v>2310</v>
      </c>
      <c r="B2303" t="s">
        <v>21061</v>
      </c>
      <c r="E2303" s="2">
        <v>0.37526620370370373</v>
      </c>
      <c r="F2303" s="1">
        <v>41638</v>
      </c>
      <c r="G2303">
        <v>2011</v>
      </c>
      <c r="H2303">
        <v>1</v>
      </c>
      <c r="I2303">
        <v>0</v>
      </c>
      <c r="J2303">
        <v>0</v>
      </c>
      <c r="K2303">
        <v>0</v>
      </c>
      <c r="L2303">
        <v>0</v>
      </c>
      <c r="M2303">
        <v>0</v>
      </c>
      <c r="N2303">
        <v>0</v>
      </c>
      <c r="O2303">
        <v>0</v>
      </c>
      <c r="P2303">
        <v>1</v>
      </c>
    </row>
    <row r="2304" spans="1:16">
      <c r="A2304">
        <v>2311</v>
      </c>
      <c r="B2304" t="s">
        <v>21060</v>
      </c>
      <c r="E2304" s="2">
        <v>0.36090277777777779</v>
      </c>
      <c r="F2304" s="1">
        <v>41638</v>
      </c>
      <c r="G2304">
        <v>2011</v>
      </c>
      <c r="H2304">
        <v>0</v>
      </c>
      <c r="I2304">
        <v>0</v>
      </c>
      <c r="J2304">
        <v>1</v>
      </c>
      <c r="K2304">
        <v>0</v>
      </c>
      <c r="L2304">
        <v>0</v>
      </c>
      <c r="M2304">
        <v>0</v>
      </c>
      <c r="N2304">
        <v>0</v>
      </c>
      <c r="O2304">
        <v>0</v>
      </c>
      <c r="P2304">
        <v>1</v>
      </c>
    </row>
    <row r="2305" spans="1:16">
      <c r="A2305">
        <v>2312</v>
      </c>
      <c r="B2305" t="s">
        <v>21059</v>
      </c>
      <c r="E2305" s="2">
        <v>0.35770833333333335</v>
      </c>
      <c r="F2305" s="1">
        <v>41638</v>
      </c>
      <c r="G2305">
        <v>2011</v>
      </c>
      <c r="H2305">
        <v>96</v>
      </c>
      <c r="I2305">
        <v>0</v>
      </c>
      <c r="J2305">
        <v>0</v>
      </c>
      <c r="K2305">
        <v>0</v>
      </c>
      <c r="L2305">
        <v>1</v>
      </c>
      <c r="M2305">
        <v>0</v>
      </c>
      <c r="N2305">
        <v>1</v>
      </c>
      <c r="O2305">
        <v>0</v>
      </c>
      <c r="P2305">
        <v>1</v>
      </c>
    </row>
    <row r="2306" spans="1:16">
      <c r="A2306">
        <v>2313</v>
      </c>
      <c r="B2306" t="s">
        <v>21058</v>
      </c>
      <c r="E2306" s="2">
        <v>0.18329861111111112</v>
      </c>
      <c r="F2306" s="1">
        <v>41638</v>
      </c>
      <c r="G2306">
        <v>2011</v>
      </c>
      <c r="H2306">
        <v>7</v>
      </c>
      <c r="I2306">
        <v>0</v>
      </c>
      <c r="J2306">
        <v>0</v>
      </c>
      <c r="K2306">
        <v>0</v>
      </c>
      <c r="L2306">
        <v>1</v>
      </c>
      <c r="M2306">
        <v>0</v>
      </c>
      <c r="N2306">
        <v>1</v>
      </c>
      <c r="O2306">
        <v>0</v>
      </c>
      <c r="P2306">
        <v>0</v>
      </c>
    </row>
    <row r="2307" spans="1:16">
      <c r="A2307">
        <v>2314</v>
      </c>
      <c r="B2307" t="s">
        <v>21057</v>
      </c>
      <c r="E2307" s="2">
        <v>0.18284722222222224</v>
      </c>
      <c r="F2307" s="1">
        <v>41638</v>
      </c>
      <c r="G2307">
        <v>2011</v>
      </c>
      <c r="H2307">
        <v>8</v>
      </c>
      <c r="I2307">
        <v>0</v>
      </c>
      <c r="J2307">
        <v>1</v>
      </c>
      <c r="K2307">
        <v>0</v>
      </c>
      <c r="L2307">
        <v>1</v>
      </c>
      <c r="M2307">
        <v>0</v>
      </c>
      <c r="N2307">
        <v>1</v>
      </c>
      <c r="O2307">
        <v>0</v>
      </c>
      <c r="P2307">
        <v>1</v>
      </c>
    </row>
    <row r="2308" spans="1:16">
      <c r="A2308">
        <v>2315</v>
      </c>
      <c r="B2308" t="s">
        <v>21056</v>
      </c>
      <c r="E2308" s="2">
        <v>6.9687499999999999E-2</v>
      </c>
      <c r="F2308" s="1">
        <v>41638</v>
      </c>
      <c r="G2308">
        <v>2011</v>
      </c>
      <c r="H2308">
        <v>1</v>
      </c>
      <c r="I2308">
        <v>0</v>
      </c>
      <c r="J2308">
        <v>4</v>
      </c>
      <c r="K2308">
        <v>0</v>
      </c>
      <c r="L2308">
        <v>0</v>
      </c>
      <c r="M2308">
        <v>1</v>
      </c>
      <c r="N2308">
        <v>0</v>
      </c>
      <c r="O2308">
        <v>0</v>
      </c>
      <c r="P2308">
        <v>0</v>
      </c>
    </row>
    <row r="2309" spans="1:16">
      <c r="A2309">
        <v>2316</v>
      </c>
      <c r="B2309" t="s">
        <v>21055</v>
      </c>
      <c r="E2309" s="2">
        <v>0.79431712962962964</v>
      </c>
      <c r="F2309" s="1">
        <v>41637</v>
      </c>
      <c r="G2309">
        <v>2011</v>
      </c>
      <c r="H2309">
        <v>0</v>
      </c>
      <c r="I2309">
        <v>0</v>
      </c>
      <c r="J2309">
        <v>2</v>
      </c>
      <c r="K2309">
        <v>1</v>
      </c>
      <c r="L2309">
        <v>0</v>
      </c>
      <c r="M2309">
        <v>0</v>
      </c>
      <c r="N2309">
        <v>1</v>
      </c>
      <c r="O2309">
        <v>0</v>
      </c>
      <c r="P2309">
        <v>1</v>
      </c>
    </row>
    <row r="2310" spans="1:16">
      <c r="A2310">
        <v>2317</v>
      </c>
      <c r="B2310" t="s">
        <v>21054</v>
      </c>
      <c r="E2310" s="2">
        <v>0.68994212962962964</v>
      </c>
      <c r="F2310" s="1">
        <v>41637</v>
      </c>
      <c r="G2310">
        <v>2011</v>
      </c>
      <c r="H2310">
        <v>0</v>
      </c>
      <c r="I2310">
        <v>0</v>
      </c>
      <c r="J2310">
        <v>1</v>
      </c>
      <c r="K2310">
        <v>0</v>
      </c>
      <c r="L2310">
        <v>0</v>
      </c>
      <c r="M2310">
        <v>0</v>
      </c>
      <c r="N2310">
        <v>0</v>
      </c>
      <c r="O2310">
        <v>0</v>
      </c>
      <c r="P2310">
        <v>1</v>
      </c>
    </row>
    <row r="2311" spans="1:16">
      <c r="A2311">
        <v>2318</v>
      </c>
      <c r="B2311" t="s">
        <v>21053</v>
      </c>
      <c r="E2311" s="2">
        <v>0.67271990740740739</v>
      </c>
      <c r="F2311" s="1">
        <v>41637</v>
      </c>
      <c r="G2311">
        <v>2011</v>
      </c>
      <c r="H2311">
        <v>0</v>
      </c>
      <c r="I2311">
        <v>0</v>
      </c>
      <c r="J2311">
        <v>1</v>
      </c>
      <c r="K2311">
        <v>0</v>
      </c>
      <c r="L2311">
        <v>1</v>
      </c>
      <c r="M2311">
        <v>0</v>
      </c>
      <c r="N2311">
        <v>1</v>
      </c>
      <c r="O2311">
        <v>0</v>
      </c>
      <c r="P2311">
        <v>1</v>
      </c>
    </row>
    <row r="2312" spans="1:16">
      <c r="A2312">
        <v>2319</v>
      </c>
      <c r="B2312" t="s">
        <v>21052</v>
      </c>
      <c r="E2312" s="2">
        <v>0.61251157407407408</v>
      </c>
      <c r="F2312" s="1">
        <v>41637</v>
      </c>
      <c r="G2312">
        <v>2011</v>
      </c>
      <c r="H2312">
        <v>1</v>
      </c>
      <c r="I2312">
        <v>0</v>
      </c>
      <c r="J2312">
        <v>0</v>
      </c>
      <c r="K2312">
        <v>0</v>
      </c>
      <c r="L2312">
        <v>0</v>
      </c>
      <c r="M2312">
        <v>1</v>
      </c>
      <c r="N2312">
        <v>1</v>
      </c>
      <c r="O2312">
        <v>0</v>
      </c>
      <c r="P2312">
        <v>1</v>
      </c>
    </row>
    <row r="2313" spans="1:16">
      <c r="A2313">
        <v>2320</v>
      </c>
      <c r="B2313" t="s">
        <v>21051</v>
      </c>
      <c r="E2313" s="2">
        <v>0.59663194444444445</v>
      </c>
      <c r="F2313" s="1">
        <v>41637</v>
      </c>
      <c r="G2313">
        <v>2011</v>
      </c>
      <c r="H2313">
        <v>1</v>
      </c>
      <c r="I2313">
        <v>0</v>
      </c>
      <c r="J2313">
        <v>2</v>
      </c>
      <c r="K2313">
        <v>0</v>
      </c>
      <c r="L2313">
        <v>0</v>
      </c>
      <c r="M2313">
        <v>0</v>
      </c>
      <c r="N2313">
        <v>1</v>
      </c>
      <c r="O2313">
        <v>0</v>
      </c>
      <c r="P2313">
        <v>1</v>
      </c>
    </row>
    <row r="2314" spans="1:16">
      <c r="A2314">
        <v>2321</v>
      </c>
      <c r="B2314" t="s">
        <v>21050</v>
      </c>
      <c r="E2314" s="2">
        <v>0.5852546296296296</v>
      </c>
      <c r="F2314" s="1">
        <v>41637</v>
      </c>
      <c r="G2314">
        <v>2011</v>
      </c>
      <c r="H2314">
        <v>0</v>
      </c>
      <c r="I2314">
        <v>0</v>
      </c>
      <c r="J2314">
        <v>0</v>
      </c>
      <c r="K2314">
        <v>0</v>
      </c>
      <c r="L2314">
        <v>1</v>
      </c>
      <c r="M2314">
        <v>0</v>
      </c>
      <c r="N2314">
        <v>1</v>
      </c>
      <c r="O2314">
        <v>0</v>
      </c>
      <c r="P2314">
        <v>1</v>
      </c>
    </row>
    <row r="2315" spans="1:16">
      <c r="A2315">
        <v>2322</v>
      </c>
      <c r="B2315" t="s">
        <v>21049</v>
      </c>
      <c r="E2315" s="2">
        <v>0.19725694444444444</v>
      </c>
      <c r="F2315" s="1">
        <v>41637</v>
      </c>
      <c r="G2315">
        <v>2011</v>
      </c>
      <c r="H2315">
        <v>4</v>
      </c>
      <c r="I2315">
        <v>0</v>
      </c>
      <c r="J2315">
        <v>1</v>
      </c>
      <c r="K2315">
        <v>0</v>
      </c>
      <c r="L2315">
        <v>1</v>
      </c>
      <c r="M2315">
        <v>0</v>
      </c>
      <c r="N2315">
        <v>1</v>
      </c>
      <c r="O2315">
        <v>0</v>
      </c>
      <c r="P2315">
        <v>1</v>
      </c>
    </row>
    <row r="2316" spans="1:16">
      <c r="A2316">
        <v>2323</v>
      </c>
      <c r="B2316" t="s">
        <v>21048</v>
      </c>
    </row>
    <row r="2317" spans="1:16">
      <c r="A2317">
        <v>2324</v>
      </c>
      <c r="B2317" t="s">
        <v>21047</v>
      </c>
      <c r="E2317" s="2">
        <v>0.87956018518518519</v>
      </c>
      <c r="F2317" s="1">
        <v>41636</v>
      </c>
      <c r="G2317">
        <v>2011</v>
      </c>
      <c r="H2317">
        <v>0</v>
      </c>
      <c r="I2317">
        <v>0</v>
      </c>
      <c r="J2317">
        <v>2</v>
      </c>
      <c r="K2317">
        <v>0</v>
      </c>
      <c r="L2317">
        <v>0</v>
      </c>
      <c r="M2317">
        <v>0</v>
      </c>
      <c r="N2317">
        <v>0</v>
      </c>
      <c r="O2317">
        <v>0</v>
      </c>
      <c r="P2317">
        <v>1</v>
      </c>
    </row>
    <row r="2318" spans="1:16">
      <c r="A2318">
        <v>2325</v>
      </c>
      <c r="B2318" t="s">
        <v>21046</v>
      </c>
    </row>
    <row r="2319" spans="1:16">
      <c r="A2319">
        <v>2326</v>
      </c>
      <c r="B2319" t="s">
        <v>21045</v>
      </c>
      <c r="E2319" s="2">
        <v>0.7354398148148148</v>
      </c>
      <c r="F2319" s="1">
        <v>41636</v>
      </c>
      <c r="G2319">
        <v>2011</v>
      </c>
      <c r="H2319">
        <v>0</v>
      </c>
      <c r="I2319">
        <v>0</v>
      </c>
      <c r="J2319">
        <v>1</v>
      </c>
      <c r="K2319">
        <v>0</v>
      </c>
      <c r="L2319">
        <v>0</v>
      </c>
      <c r="M2319">
        <v>0</v>
      </c>
      <c r="N2319">
        <v>0</v>
      </c>
      <c r="O2319">
        <v>0</v>
      </c>
      <c r="P2319">
        <v>1</v>
      </c>
    </row>
    <row r="2320" spans="1:16">
      <c r="A2320">
        <v>2327</v>
      </c>
      <c r="B2320" t="s">
        <v>21044</v>
      </c>
      <c r="E2320" s="2">
        <v>0.65666666666666662</v>
      </c>
      <c r="F2320" s="1">
        <v>41636</v>
      </c>
      <c r="G2320">
        <v>2011</v>
      </c>
      <c r="H2320">
        <v>2</v>
      </c>
      <c r="I2320">
        <v>0</v>
      </c>
      <c r="J2320">
        <v>1</v>
      </c>
      <c r="K2320">
        <v>0</v>
      </c>
      <c r="L2320">
        <v>0</v>
      </c>
      <c r="M2320">
        <v>1</v>
      </c>
      <c r="N2320">
        <v>1</v>
      </c>
      <c r="O2320">
        <v>0</v>
      </c>
      <c r="P2320">
        <v>0</v>
      </c>
    </row>
    <row r="2321" spans="1:16">
      <c r="A2321">
        <v>2328</v>
      </c>
      <c r="B2321" t="s">
        <v>21043</v>
      </c>
      <c r="E2321" s="2">
        <v>0.60013888888888889</v>
      </c>
      <c r="F2321" s="1">
        <v>41636</v>
      </c>
      <c r="G2321">
        <v>2011</v>
      </c>
      <c r="H2321">
        <v>2</v>
      </c>
      <c r="I2321">
        <v>0</v>
      </c>
      <c r="J2321">
        <v>1</v>
      </c>
      <c r="K2321">
        <v>0</v>
      </c>
      <c r="L2321">
        <v>0</v>
      </c>
      <c r="M2321">
        <v>0</v>
      </c>
      <c r="N2321">
        <v>0</v>
      </c>
      <c r="O2321">
        <v>0</v>
      </c>
      <c r="P2321">
        <v>1</v>
      </c>
    </row>
    <row r="2322" spans="1:16">
      <c r="A2322">
        <v>2329</v>
      </c>
      <c r="B2322" t="s">
        <v>21042</v>
      </c>
      <c r="E2322" s="2">
        <v>0.31461805555555555</v>
      </c>
      <c r="F2322" s="1">
        <v>41636</v>
      </c>
      <c r="G2322">
        <v>2011</v>
      </c>
      <c r="H2322">
        <v>1</v>
      </c>
      <c r="I2322">
        <v>0</v>
      </c>
      <c r="J2322">
        <v>0</v>
      </c>
      <c r="K2322">
        <v>0</v>
      </c>
      <c r="L2322">
        <v>1</v>
      </c>
      <c r="M2322">
        <v>0</v>
      </c>
      <c r="N2322">
        <v>1</v>
      </c>
      <c r="O2322">
        <v>0</v>
      </c>
      <c r="P2322">
        <v>1</v>
      </c>
    </row>
    <row r="2323" spans="1:16">
      <c r="A2323">
        <v>2330</v>
      </c>
      <c r="B2323" t="s">
        <v>21041</v>
      </c>
      <c r="E2323" s="2">
        <v>0.31429398148148152</v>
      </c>
      <c r="F2323" s="1">
        <v>41636</v>
      </c>
      <c r="G2323">
        <v>2011</v>
      </c>
      <c r="H2323">
        <v>4</v>
      </c>
      <c r="I2323">
        <v>0</v>
      </c>
      <c r="J2323">
        <v>0</v>
      </c>
      <c r="K2323">
        <v>0</v>
      </c>
      <c r="L2323">
        <v>1</v>
      </c>
      <c r="M2323">
        <v>0</v>
      </c>
      <c r="N2323">
        <v>1</v>
      </c>
      <c r="O2323">
        <v>0</v>
      </c>
      <c r="P2323">
        <v>1</v>
      </c>
    </row>
    <row r="2324" spans="1:16">
      <c r="A2324">
        <v>2331</v>
      </c>
      <c r="B2324" t="s">
        <v>21040</v>
      </c>
      <c r="E2324" s="2">
        <v>0.31311342592592589</v>
      </c>
      <c r="F2324" s="1">
        <v>41636</v>
      </c>
      <c r="G2324">
        <v>2011</v>
      </c>
      <c r="H2324">
        <v>1</v>
      </c>
      <c r="I2324">
        <v>0</v>
      </c>
      <c r="J2324">
        <v>1</v>
      </c>
      <c r="K2324">
        <v>0</v>
      </c>
      <c r="L2324">
        <v>1</v>
      </c>
      <c r="M2324">
        <v>0</v>
      </c>
      <c r="N2324">
        <v>1</v>
      </c>
      <c r="O2324">
        <v>0</v>
      </c>
      <c r="P2324">
        <v>1</v>
      </c>
    </row>
    <row r="2325" spans="1:16">
      <c r="A2325">
        <v>2332</v>
      </c>
      <c r="B2325" t="s">
        <v>21039</v>
      </c>
      <c r="E2325" s="2">
        <v>0.29923611111111109</v>
      </c>
      <c r="F2325" s="1">
        <v>41636</v>
      </c>
      <c r="G2325">
        <v>2011</v>
      </c>
      <c r="H2325">
        <v>8</v>
      </c>
      <c r="I2325">
        <v>0</v>
      </c>
      <c r="J2325">
        <v>2</v>
      </c>
      <c r="K2325">
        <v>0</v>
      </c>
      <c r="L2325">
        <v>1</v>
      </c>
      <c r="M2325">
        <v>0</v>
      </c>
      <c r="N2325">
        <v>1</v>
      </c>
      <c r="O2325">
        <v>0</v>
      </c>
      <c r="P2325">
        <v>1</v>
      </c>
    </row>
    <row r="2326" spans="1:16">
      <c r="A2326">
        <v>2333</v>
      </c>
      <c r="B2326" t="s">
        <v>21038</v>
      </c>
      <c r="E2326" s="2">
        <v>0.29908564814814814</v>
      </c>
      <c r="F2326" s="1">
        <v>41636</v>
      </c>
      <c r="G2326">
        <v>2011</v>
      </c>
      <c r="H2326">
        <v>5</v>
      </c>
      <c r="I2326">
        <v>0</v>
      </c>
      <c r="J2326">
        <v>1</v>
      </c>
      <c r="K2326">
        <v>0</v>
      </c>
      <c r="L2326">
        <v>1</v>
      </c>
      <c r="M2326">
        <v>0</v>
      </c>
      <c r="N2326">
        <v>2</v>
      </c>
      <c r="O2326">
        <v>0</v>
      </c>
      <c r="P2326">
        <v>1</v>
      </c>
    </row>
    <row r="2327" spans="1:16">
      <c r="A2327">
        <v>2334</v>
      </c>
      <c r="B2327" t="s">
        <v>21037</v>
      </c>
      <c r="E2327" s="2">
        <v>0.29859953703703707</v>
      </c>
      <c r="F2327" s="1">
        <v>41636</v>
      </c>
      <c r="G2327">
        <v>2011</v>
      </c>
      <c r="H2327">
        <v>25</v>
      </c>
      <c r="I2327">
        <v>0</v>
      </c>
      <c r="J2327">
        <v>0</v>
      </c>
      <c r="K2327">
        <v>0</v>
      </c>
      <c r="L2327">
        <v>1</v>
      </c>
      <c r="M2327">
        <v>0</v>
      </c>
      <c r="N2327">
        <v>1</v>
      </c>
      <c r="O2327">
        <v>0</v>
      </c>
      <c r="P2327">
        <v>1</v>
      </c>
    </row>
    <row r="2328" spans="1:16">
      <c r="A2328">
        <v>2335</v>
      </c>
      <c r="B2328" t="s">
        <v>21036</v>
      </c>
      <c r="E2328" s="2">
        <v>0.29835648148148147</v>
      </c>
      <c r="F2328" s="1">
        <v>41636</v>
      </c>
      <c r="G2328">
        <v>2011</v>
      </c>
      <c r="H2328">
        <v>15</v>
      </c>
      <c r="I2328">
        <v>0</v>
      </c>
      <c r="J2328">
        <v>0</v>
      </c>
      <c r="K2328">
        <v>0</v>
      </c>
      <c r="L2328">
        <v>1</v>
      </c>
      <c r="M2328">
        <v>0</v>
      </c>
      <c r="N2328">
        <v>1</v>
      </c>
      <c r="O2328">
        <v>0</v>
      </c>
      <c r="P2328">
        <v>1</v>
      </c>
    </row>
    <row r="2329" spans="1:16">
      <c r="A2329">
        <v>2336</v>
      </c>
      <c r="B2329" t="s">
        <v>21035</v>
      </c>
      <c r="E2329" s="2">
        <v>0.29590277777777779</v>
      </c>
      <c r="F2329" s="1">
        <v>41636</v>
      </c>
      <c r="G2329">
        <v>2011</v>
      </c>
      <c r="H2329">
        <v>1</v>
      </c>
      <c r="I2329">
        <v>0</v>
      </c>
      <c r="J2329">
        <v>2</v>
      </c>
      <c r="K2329">
        <v>0</v>
      </c>
      <c r="L2329">
        <v>1</v>
      </c>
      <c r="M2329">
        <v>0</v>
      </c>
      <c r="N2329">
        <v>1</v>
      </c>
      <c r="O2329">
        <v>0</v>
      </c>
      <c r="P2329">
        <v>1</v>
      </c>
    </row>
    <row r="2330" spans="1:16">
      <c r="A2330">
        <v>2337</v>
      </c>
      <c r="B2330" t="s">
        <v>21034</v>
      </c>
      <c r="E2330" s="2">
        <v>0.29276620370370371</v>
      </c>
      <c r="F2330" s="1">
        <v>41636</v>
      </c>
      <c r="G2330">
        <v>2011</v>
      </c>
      <c r="H2330">
        <v>0</v>
      </c>
      <c r="I2330">
        <v>0</v>
      </c>
      <c r="J2330">
        <v>0</v>
      </c>
      <c r="K2330">
        <v>0</v>
      </c>
      <c r="L2330">
        <v>0</v>
      </c>
      <c r="M2330">
        <v>0</v>
      </c>
      <c r="N2330">
        <v>0</v>
      </c>
      <c r="O2330">
        <v>0</v>
      </c>
      <c r="P2330">
        <v>1</v>
      </c>
    </row>
    <row r="2331" spans="1:16">
      <c r="A2331">
        <v>2338</v>
      </c>
      <c r="B2331" t="s">
        <v>21033</v>
      </c>
      <c r="E2331" s="2">
        <v>0.27273148148148146</v>
      </c>
      <c r="F2331" s="1">
        <v>41636</v>
      </c>
      <c r="G2331">
        <v>2011</v>
      </c>
      <c r="H2331">
        <v>1</v>
      </c>
      <c r="I2331">
        <v>0</v>
      </c>
      <c r="J2331">
        <v>0</v>
      </c>
      <c r="K2331">
        <v>0</v>
      </c>
      <c r="L2331">
        <v>1</v>
      </c>
      <c r="M2331">
        <v>0</v>
      </c>
      <c r="N2331">
        <v>1</v>
      </c>
      <c r="O2331">
        <v>0</v>
      </c>
      <c r="P2331">
        <v>1</v>
      </c>
    </row>
    <row r="2332" spans="1:16">
      <c r="A2332">
        <v>2339</v>
      </c>
      <c r="B2332" t="s">
        <v>21032</v>
      </c>
      <c r="E2332" s="2">
        <v>0.87747685185185187</v>
      </c>
      <c r="F2332" s="1">
        <v>41635</v>
      </c>
      <c r="G2332">
        <v>2011</v>
      </c>
      <c r="H2332">
        <v>0</v>
      </c>
      <c r="I2332">
        <v>0</v>
      </c>
      <c r="J2332">
        <v>1</v>
      </c>
      <c r="K2332">
        <v>0</v>
      </c>
      <c r="L2332">
        <v>0</v>
      </c>
      <c r="M2332">
        <v>0</v>
      </c>
      <c r="N2332">
        <v>0</v>
      </c>
      <c r="O2332">
        <v>0</v>
      </c>
      <c r="P2332">
        <v>1</v>
      </c>
    </row>
    <row r="2333" spans="1:16">
      <c r="A2333">
        <v>2340</v>
      </c>
      <c r="B2333" t="s">
        <v>21031</v>
      </c>
      <c r="E2333" s="2">
        <v>0.87015046296296295</v>
      </c>
      <c r="F2333" s="1">
        <v>41635</v>
      </c>
      <c r="G2333">
        <v>2011</v>
      </c>
      <c r="H2333">
        <v>0</v>
      </c>
      <c r="I2333">
        <v>0</v>
      </c>
      <c r="J2333">
        <v>1</v>
      </c>
      <c r="K2333">
        <v>0</v>
      </c>
      <c r="L2333">
        <v>0</v>
      </c>
      <c r="M2333">
        <v>0</v>
      </c>
      <c r="N2333">
        <v>1</v>
      </c>
      <c r="O2333">
        <v>0</v>
      </c>
      <c r="P2333">
        <v>1</v>
      </c>
    </row>
    <row r="2334" spans="1:16">
      <c r="A2334">
        <v>2341</v>
      </c>
      <c r="B2334" t="s">
        <v>21030</v>
      </c>
      <c r="E2334" s="2">
        <v>0.86646990740740737</v>
      </c>
      <c r="F2334" s="1">
        <v>41635</v>
      </c>
      <c r="G2334">
        <v>2011</v>
      </c>
      <c r="H2334">
        <v>1</v>
      </c>
      <c r="I2334">
        <v>0</v>
      </c>
      <c r="J2334">
        <v>0</v>
      </c>
      <c r="K2334">
        <v>0</v>
      </c>
      <c r="L2334">
        <v>0</v>
      </c>
      <c r="M2334">
        <v>0</v>
      </c>
      <c r="N2334">
        <v>1</v>
      </c>
      <c r="O2334">
        <v>0</v>
      </c>
      <c r="P2334">
        <v>1</v>
      </c>
    </row>
    <row r="2335" spans="1:16">
      <c r="A2335">
        <v>2342</v>
      </c>
      <c r="B2335" t="s">
        <v>21029</v>
      </c>
      <c r="E2335" s="2">
        <v>0.81692129629629628</v>
      </c>
      <c r="F2335" s="1">
        <v>41635</v>
      </c>
      <c r="G2335">
        <v>2011</v>
      </c>
      <c r="H2335">
        <v>0</v>
      </c>
      <c r="I2335">
        <v>0</v>
      </c>
      <c r="J2335">
        <v>0</v>
      </c>
      <c r="K2335">
        <v>0</v>
      </c>
      <c r="L2335">
        <v>1</v>
      </c>
      <c r="M2335">
        <v>0</v>
      </c>
      <c r="N2335">
        <v>1</v>
      </c>
      <c r="O2335">
        <v>0</v>
      </c>
      <c r="P2335">
        <v>1</v>
      </c>
    </row>
    <row r="2336" spans="1:16">
      <c r="A2336">
        <v>2343</v>
      </c>
      <c r="B2336" t="s">
        <v>21028</v>
      </c>
      <c r="E2336" s="2">
        <v>0.6527546296296296</v>
      </c>
      <c r="F2336" s="1">
        <v>41635</v>
      </c>
      <c r="G2336">
        <v>2011</v>
      </c>
      <c r="H2336">
        <v>1</v>
      </c>
      <c r="I2336">
        <v>0</v>
      </c>
      <c r="J2336">
        <v>1</v>
      </c>
      <c r="K2336">
        <v>0</v>
      </c>
      <c r="L2336">
        <v>0</v>
      </c>
      <c r="M2336">
        <v>0</v>
      </c>
      <c r="N2336">
        <v>1</v>
      </c>
      <c r="O2336">
        <v>0</v>
      </c>
      <c r="P2336">
        <v>1</v>
      </c>
    </row>
    <row r="2337" spans="1:16">
      <c r="A2337">
        <v>2344</v>
      </c>
      <c r="B2337" t="s">
        <v>21027</v>
      </c>
      <c r="E2337" s="2">
        <v>0.62876157407407407</v>
      </c>
      <c r="F2337" s="1">
        <v>41635</v>
      </c>
      <c r="G2337">
        <v>2011</v>
      </c>
      <c r="H2337">
        <v>0</v>
      </c>
      <c r="I2337">
        <v>0</v>
      </c>
      <c r="J2337">
        <v>2</v>
      </c>
      <c r="K2337">
        <v>0</v>
      </c>
      <c r="L2337">
        <v>0</v>
      </c>
      <c r="M2337">
        <v>0</v>
      </c>
      <c r="N2337">
        <v>1</v>
      </c>
      <c r="O2337">
        <v>0</v>
      </c>
      <c r="P2337">
        <v>1</v>
      </c>
    </row>
    <row r="2338" spans="1:16">
      <c r="A2338">
        <v>2345</v>
      </c>
      <c r="B2338" t="s">
        <v>21026</v>
      </c>
      <c r="E2338" s="2">
        <v>0.60517361111111112</v>
      </c>
      <c r="F2338" s="1">
        <v>41635</v>
      </c>
      <c r="G2338">
        <v>2011</v>
      </c>
      <c r="H2338">
        <v>0</v>
      </c>
      <c r="I2338">
        <v>0</v>
      </c>
      <c r="J2338">
        <v>1</v>
      </c>
      <c r="K2338">
        <v>0</v>
      </c>
      <c r="L2338">
        <v>1</v>
      </c>
      <c r="M2338">
        <v>0</v>
      </c>
      <c r="N2338">
        <v>1</v>
      </c>
      <c r="O2338">
        <v>0</v>
      </c>
      <c r="P2338">
        <v>1</v>
      </c>
    </row>
    <row r="2339" spans="1:16">
      <c r="A2339">
        <v>2346</v>
      </c>
      <c r="B2339" t="s">
        <v>21025</v>
      </c>
      <c r="E2339" s="2">
        <v>2.4050925925925924E-2</v>
      </c>
      <c r="F2339" s="1">
        <v>41634</v>
      </c>
      <c r="G2339">
        <v>2011</v>
      </c>
      <c r="H2339">
        <v>5</v>
      </c>
      <c r="I2339">
        <v>0</v>
      </c>
      <c r="J2339">
        <v>0</v>
      </c>
      <c r="K2339">
        <v>0</v>
      </c>
      <c r="L2339">
        <v>1</v>
      </c>
      <c r="M2339">
        <v>0</v>
      </c>
      <c r="N2339">
        <v>1</v>
      </c>
      <c r="O2339">
        <v>0</v>
      </c>
      <c r="P2339">
        <v>1</v>
      </c>
    </row>
    <row r="2340" spans="1:16">
      <c r="A2340">
        <v>2347</v>
      </c>
      <c r="B2340" t="s">
        <v>21024</v>
      </c>
    </row>
    <row r="2341" spans="1:16">
      <c r="A2341">
        <v>2348</v>
      </c>
      <c r="B2341" t="s">
        <v>21023</v>
      </c>
      <c r="E2341" s="2">
        <v>0.19369212962962964</v>
      </c>
      <c r="F2341" s="1">
        <v>41633</v>
      </c>
      <c r="G2341">
        <v>2011</v>
      </c>
      <c r="H2341">
        <v>1</v>
      </c>
      <c r="I2341">
        <v>0</v>
      </c>
      <c r="J2341">
        <v>0</v>
      </c>
      <c r="K2341">
        <v>0</v>
      </c>
      <c r="L2341">
        <v>1</v>
      </c>
      <c r="M2341">
        <v>0</v>
      </c>
      <c r="N2341">
        <v>1</v>
      </c>
      <c r="O2341">
        <v>0</v>
      </c>
      <c r="P2341">
        <v>1</v>
      </c>
    </row>
    <row r="2342" spans="1:16">
      <c r="A2342">
        <v>2349</v>
      </c>
      <c r="B2342" t="s">
        <v>21022</v>
      </c>
    </row>
    <row r="2343" spans="1:16">
      <c r="A2343">
        <v>2350</v>
      </c>
      <c r="B2343" t="s">
        <v>21021</v>
      </c>
    </row>
    <row r="2344" spans="1:16">
      <c r="A2344">
        <v>2351</v>
      </c>
      <c r="B2344" t="s">
        <v>21020</v>
      </c>
    </row>
    <row r="2345" spans="1:16">
      <c r="A2345">
        <v>2352</v>
      </c>
      <c r="B2345" t="s">
        <v>21019</v>
      </c>
    </row>
    <row r="2346" spans="1:16">
      <c r="A2346">
        <v>2353</v>
      </c>
      <c r="B2346" t="s">
        <v>21018</v>
      </c>
    </row>
    <row r="2347" spans="1:16">
      <c r="A2347">
        <v>2354</v>
      </c>
      <c r="B2347" t="s">
        <v>21017</v>
      </c>
      <c r="E2347" s="2">
        <v>0.86149305555555555</v>
      </c>
      <c r="F2347" s="1">
        <v>41632</v>
      </c>
      <c r="G2347">
        <v>2011</v>
      </c>
      <c r="H2347">
        <v>26</v>
      </c>
      <c r="I2347">
        <v>0</v>
      </c>
      <c r="J2347">
        <v>1</v>
      </c>
      <c r="K2347">
        <v>0</v>
      </c>
      <c r="L2347">
        <v>1</v>
      </c>
      <c r="M2347">
        <v>0</v>
      </c>
      <c r="N2347">
        <v>1</v>
      </c>
      <c r="O2347">
        <v>0</v>
      </c>
      <c r="P2347">
        <v>1</v>
      </c>
    </row>
    <row r="2348" spans="1:16">
      <c r="A2348">
        <v>2355</v>
      </c>
      <c r="B2348" t="s">
        <v>21016</v>
      </c>
      <c r="E2348" s="2">
        <v>0.85952546296296306</v>
      </c>
      <c r="F2348" s="1">
        <v>41632</v>
      </c>
      <c r="G2348">
        <v>2011</v>
      </c>
      <c r="H2348">
        <v>1</v>
      </c>
      <c r="I2348">
        <v>1</v>
      </c>
      <c r="J2348">
        <v>0</v>
      </c>
      <c r="K2348">
        <v>0</v>
      </c>
      <c r="L2348">
        <v>0</v>
      </c>
      <c r="M2348">
        <v>0</v>
      </c>
      <c r="N2348">
        <v>0</v>
      </c>
      <c r="O2348">
        <v>0</v>
      </c>
      <c r="P2348">
        <v>1</v>
      </c>
    </row>
    <row r="2349" spans="1:16">
      <c r="A2349">
        <v>2356</v>
      </c>
      <c r="B2349" t="s">
        <v>21015</v>
      </c>
      <c r="E2349" s="2">
        <v>0.8586111111111111</v>
      </c>
      <c r="F2349" s="1">
        <v>41632</v>
      </c>
      <c r="G2349">
        <v>2011</v>
      </c>
      <c r="H2349">
        <v>1</v>
      </c>
      <c r="I2349">
        <v>0</v>
      </c>
      <c r="J2349">
        <v>0</v>
      </c>
      <c r="K2349">
        <v>0</v>
      </c>
      <c r="L2349">
        <v>1</v>
      </c>
      <c r="M2349">
        <v>0</v>
      </c>
      <c r="N2349">
        <v>2</v>
      </c>
      <c r="O2349">
        <v>0</v>
      </c>
      <c r="P2349">
        <v>1</v>
      </c>
    </row>
    <row r="2350" spans="1:16">
      <c r="A2350">
        <v>2357</v>
      </c>
      <c r="B2350" t="s">
        <v>21014</v>
      </c>
      <c r="E2350" s="2">
        <v>0.85829861111111105</v>
      </c>
      <c r="F2350" s="1">
        <v>41632</v>
      </c>
      <c r="G2350">
        <v>2011</v>
      </c>
      <c r="H2350">
        <v>1</v>
      </c>
      <c r="I2350">
        <v>0</v>
      </c>
      <c r="J2350">
        <v>0</v>
      </c>
      <c r="K2350">
        <v>0</v>
      </c>
      <c r="L2350">
        <v>1</v>
      </c>
      <c r="M2350">
        <v>0</v>
      </c>
      <c r="N2350">
        <v>1</v>
      </c>
      <c r="O2350">
        <v>0</v>
      </c>
      <c r="P2350">
        <v>1</v>
      </c>
    </row>
    <row r="2351" spans="1:16">
      <c r="A2351">
        <v>2358</v>
      </c>
      <c r="B2351" t="s">
        <v>21013</v>
      </c>
      <c r="E2351" s="2">
        <v>0.85783564814814817</v>
      </c>
      <c r="F2351" s="1">
        <v>41632</v>
      </c>
      <c r="G2351">
        <v>2011</v>
      </c>
      <c r="H2351">
        <v>3</v>
      </c>
      <c r="I2351">
        <v>0</v>
      </c>
      <c r="J2351">
        <v>0</v>
      </c>
      <c r="K2351">
        <v>0</v>
      </c>
      <c r="L2351">
        <v>1</v>
      </c>
      <c r="M2351">
        <v>0</v>
      </c>
      <c r="N2351">
        <v>1</v>
      </c>
      <c r="O2351">
        <v>0</v>
      </c>
      <c r="P2351">
        <v>1</v>
      </c>
    </row>
    <row r="2352" spans="1:16">
      <c r="A2352">
        <v>2359</v>
      </c>
      <c r="B2352" t="s">
        <v>21012</v>
      </c>
      <c r="E2352" s="2">
        <v>0.76599537037037047</v>
      </c>
      <c r="F2352" s="1">
        <v>41632</v>
      </c>
      <c r="G2352">
        <v>2011</v>
      </c>
      <c r="H2352">
        <v>13</v>
      </c>
      <c r="I2352">
        <v>0</v>
      </c>
      <c r="J2352">
        <v>0</v>
      </c>
      <c r="K2352">
        <v>0</v>
      </c>
      <c r="L2352">
        <v>1</v>
      </c>
      <c r="M2352">
        <v>0</v>
      </c>
      <c r="N2352">
        <v>1</v>
      </c>
      <c r="O2352">
        <v>0</v>
      </c>
      <c r="P2352">
        <v>1</v>
      </c>
    </row>
    <row r="2353" spans="1:16">
      <c r="A2353">
        <v>2360</v>
      </c>
      <c r="B2353" t="s">
        <v>21011</v>
      </c>
      <c r="E2353" s="2">
        <v>0.76556712962962958</v>
      </c>
      <c r="F2353" s="1">
        <v>41632</v>
      </c>
      <c r="G2353">
        <v>2011</v>
      </c>
      <c r="H2353">
        <v>2</v>
      </c>
      <c r="I2353">
        <v>0</v>
      </c>
      <c r="J2353">
        <v>1</v>
      </c>
      <c r="K2353">
        <v>0</v>
      </c>
      <c r="L2353">
        <v>1</v>
      </c>
      <c r="M2353">
        <v>0</v>
      </c>
      <c r="N2353">
        <v>1</v>
      </c>
      <c r="O2353">
        <v>0</v>
      </c>
      <c r="P2353">
        <v>1</v>
      </c>
    </row>
    <row r="2354" spans="1:16">
      <c r="A2354">
        <v>2361</v>
      </c>
      <c r="B2354" t="s">
        <v>21010</v>
      </c>
      <c r="E2354" s="2">
        <v>0.7646412037037037</v>
      </c>
      <c r="F2354" s="1">
        <v>41632</v>
      </c>
      <c r="G2354">
        <v>2011</v>
      </c>
      <c r="H2354">
        <v>83</v>
      </c>
      <c r="I2354">
        <v>0</v>
      </c>
      <c r="J2354">
        <v>0</v>
      </c>
      <c r="K2354">
        <v>0</v>
      </c>
      <c r="L2354">
        <v>1</v>
      </c>
      <c r="M2354">
        <v>0</v>
      </c>
      <c r="N2354">
        <v>1</v>
      </c>
      <c r="O2354">
        <v>0</v>
      </c>
      <c r="P2354">
        <v>1</v>
      </c>
    </row>
    <row r="2355" spans="1:16">
      <c r="A2355">
        <v>2362</v>
      </c>
      <c r="B2355" t="s">
        <v>21009</v>
      </c>
      <c r="E2355" s="2">
        <v>0.76385416666666661</v>
      </c>
      <c r="F2355" s="1">
        <v>41632</v>
      </c>
      <c r="G2355">
        <v>2011</v>
      </c>
      <c r="H2355">
        <v>19</v>
      </c>
      <c r="I2355">
        <v>0</v>
      </c>
      <c r="J2355">
        <v>0</v>
      </c>
      <c r="K2355">
        <v>0</v>
      </c>
      <c r="L2355">
        <v>1</v>
      </c>
      <c r="M2355">
        <v>0</v>
      </c>
      <c r="N2355">
        <v>1</v>
      </c>
      <c r="O2355">
        <v>0</v>
      </c>
      <c r="P2355">
        <v>1</v>
      </c>
    </row>
    <row r="2356" spans="1:16">
      <c r="A2356">
        <v>2363</v>
      </c>
      <c r="B2356" t="s">
        <v>21008</v>
      </c>
      <c r="E2356" s="2">
        <v>0.76291666666666658</v>
      </c>
      <c r="F2356" s="1">
        <v>41632</v>
      </c>
      <c r="G2356">
        <v>2011</v>
      </c>
      <c r="H2356">
        <v>5</v>
      </c>
      <c r="I2356">
        <v>0</v>
      </c>
      <c r="J2356">
        <v>0</v>
      </c>
      <c r="K2356">
        <v>0</v>
      </c>
      <c r="L2356">
        <v>1</v>
      </c>
      <c r="M2356">
        <v>0</v>
      </c>
      <c r="N2356">
        <v>2</v>
      </c>
      <c r="O2356">
        <v>0</v>
      </c>
      <c r="P2356">
        <v>1</v>
      </c>
    </row>
    <row r="2357" spans="1:16">
      <c r="A2357">
        <v>2364</v>
      </c>
      <c r="B2357" t="s">
        <v>21007</v>
      </c>
      <c r="E2357" s="2">
        <v>0.76211805555555545</v>
      </c>
      <c r="F2357" s="1">
        <v>41632</v>
      </c>
      <c r="G2357">
        <v>2011</v>
      </c>
      <c r="H2357">
        <v>11</v>
      </c>
      <c r="I2357">
        <v>0</v>
      </c>
      <c r="J2357">
        <v>0</v>
      </c>
      <c r="K2357">
        <v>0</v>
      </c>
      <c r="L2357">
        <v>1</v>
      </c>
      <c r="M2357">
        <v>0</v>
      </c>
      <c r="N2357">
        <v>1</v>
      </c>
      <c r="O2357">
        <v>0</v>
      </c>
      <c r="P2357">
        <v>1</v>
      </c>
    </row>
    <row r="2358" spans="1:16">
      <c r="A2358">
        <v>2365</v>
      </c>
      <c r="B2358" t="s">
        <v>21006</v>
      </c>
      <c r="E2358" s="2">
        <v>0.76141203703703697</v>
      </c>
      <c r="F2358" s="1">
        <v>41632</v>
      </c>
      <c r="G2358">
        <v>2011</v>
      </c>
      <c r="H2358">
        <v>5</v>
      </c>
      <c r="I2358">
        <v>0</v>
      </c>
      <c r="J2358">
        <v>1</v>
      </c>
      <c r="K2358">
        <v>0</v>
      </c>
      <c r="L2358">
        <v>1</v>
      </c>
      <c r="M2358">
        <v>0</v>
      </c>
      <c r="N2358">
        <v>1</v>
      </c>
      <c r="O2358">
        <v>0</v>
      </c>
      <c r="P2358">
        <v>1</v>
      </c>
    </row>
    <row r="2359" spans="1:16">
      <c r="A2359">
        <v>2366</v>
      </c>
      <c r="B2359" t="s">
        <v>21005</v>
      </c>
      <c r="E2359" s="2">
        <v>0.52238425925925924</v>
      </c>
      <c r="F2359" s="1">
        <v>41632</v>
      </c>
      <c r="G2359">
        <v>2011</v>
      </c>
      <c r="H2359">
        <v>0</v>
      </c>
      <c r="I2359">
        <v>0</v>
      </c>
      <c r="J2359">
        <v>1</v>
      </c>
      <c r="K2359">
        <v>0</v>
      </c>
      <c r="L2359">
        <v>0</v>
      </c>
      <c r="M2359">
        <v>1</v>
      </c>
      <c r="N2359">
        <v>1</v>
      </c>
      <c r="O2359">
        <v>0</v>
      </c>
      <c r="P2359">
        <v>1</v>
      </c>
    </row>
    <row r="2360" spans="1:16">
      <c r="A2360">
        <v>2367</v>
      </c>
      <c r="B2360" t="s">
        <v>21004</v>
      </c>
      <c r="E2360" s="2">
        <v>0.16984953703703706</v>
      </c>
      <c r="F2360" s="1">
        <v>41632</v>
      </c>
      <c r="G2360">
        <v>2011</v>
      </c>
      <c r="H2360">
        <v>3</v>
      </c>
      <c r="I2360">
        <v>2</v>
      </c>
      <c r="J2360">
        <v>3</v>
      </c>
      <c r="K2360">
        <v>0</v>
      </c>
      <c r="L2360">
        <v>0</v>
      </c>
      <c r="M2360">
        <v>0</v>
      </c>
      <c r="N2360">
        <v>0</v>
      </c>
      <c r="O2360">
        <v>0</v>
      </c>
      <c r="P2360">
        <v>1</v>
      </c>
    </row>
    <row r="2361" spans="1:16">
      <c r="A2361">
        <v>2368</v>
      </c>
      <c r="B2361" t="s">
        <v>21003</v>
      </c>
      <c r="E2361" s="2">
        <v>0.1602662037037037</v>
      </c>
      <c r="F2361" s="1">
        <v>41632</v>
      </c>
      <c r="G2361">
        <v>2011</v>
      </c>
      <c r="H2361">
        <v>4</v>
      </c>
      <c r="I2361">
        <v>0</v>
      </c>
      <c r="J2361">
        <v>0</v>
      </c>
      <c r="K2361">
        <v>0</v>
      </c>
      <c r="L2361">
        <v>1</v>
      </c>
      <c r="M2361">
        <v>0</v>
      </c>
      <c r="N2361">
        <v>2</v>
      </c>
      <c r="O2361">
        <v>0</v>
      </c>
      <c r="P2361">
        <v>0</v>
      </c>
    </row>
    <row r="2362" spans="1:16">
      <c r="A2362">
        <v>2369</v>
      </c>
      <c r="B2362" t="s">
        <v>21002</v>
      </c>
    </row>
    <row r="2363" spans="1:16">
      <c r="A2363">
        <v>2370</v>
      </c>
      <c r="B2363" t="s">
        <v>21001</v>
      </c>
    </row>
    <row r="2364" spans="1:16">
      <c r="A2364">
        <v>2371</v>
      </c>
      <c r="B2364" t="s">
        <v>21000</v>
      </c>
      <c r="E2364" s="2">
        <v>4.1608796296296297E-2</v>
      </c>
      <c r="F2364" s="1">
        <v>41632</v>
      </c>
      <c r="G2364">
        <v>2011</v>
      </c>
      <c r="H2364">
        <v>0</v>
      </c>
      <c r="I2364">
        <v>0</v>
      </c>
      <c r="J2364">
        <v>2</v>
      </c>
      <c r="K2364">
        <v>0</v>
      </c>
      <c r="L2364">
        <v>0</v>
      </c>
      <c r="M2364">
        <v>0</v>
      </c>
      <c r="N2364">
        <v>0</v>
      </c>
      <c r="O2364">
        <v>0</v>
      </c>
      <c r="P2364">
        <v>1</v>
      </c>
    </row>
    <row r="2365" spans="1:16">
      <c r="A2365">
        <v>2372</v>
      </c>
      <c r="B2365" t="s">
        <v>20999</v>
      </c>
      <c r="E2365" s="2">
        <v>3.8067129629629631E-2</v>
      </c>
      <c r="F2365" s="1">
        <v>41632</v>
      </c>
      <c r="G2365">
        <v>2011</v>
      </c>
      <c r="H2365">
        <v>1</v>
      </c>
      <c r="I2365">
        <v>0</v>
      </c>
      <c r="J2365">
        <v>2</v>
      </c>
      <c r="K2365">
        <v>0</v>
      </c>
      <c r="L2365">
        <v>0</v>
      </c>
      <c r="M2365">
        <v>0</v>
      </c>
      <c r="N2365">
        <v>0</v>
      </c>
      <c r="O2365">
        <v>0</v>
      </c>
      <c r="P2365">
        <v>1</v>
      </c>
    </row>
    <row r="2366" spans="1:16">
      <c r="A2366">
        <v>2373</v>
      </c>
      <c r="B2366" t="s">
        <v>20998</v>
      </c>
      <c r="E2366" s="2">
        <v>3.2708333333333332E-2</v>
      </c>
      <c r="F2366" s="1">
        <v>41632</v>
      </c>
      <c r="G2366">
        <v>2011</v>
      </c>
      <c r="H2366">
        <v>1</v>
      </c>
      <c r="I2366">
        <v>0</v>
      </c>
      <c r="J2366">
        <v>2</v>
      </c>
      <c r="K2366">
        <v>0</v>
      </c>
      <c r="L2366">
        <v>0</v>
      </c>
      <c r="M2366">
        <v>0</v>
      </c>
      <c r="N2366">
        <v>1</v>
      </c>
      <c r="O2366">
        <v>0</v>
      </c>
      <c r="P2366">
        <v>1</v>
      </c>
    </row>
    <row r="2367" spans="1:16">
      <c r="A2367">
        <v>2374</v>
      </c>
      <c r="B2367" t="s">
        <v>20997</v>
      </c>
      <c r="E2367" s="2">
        <v>3.1435185185185184E-2</v>
      </c>
      <c r="F2367" s="1">
        <v>41632</v>
      </c>
      <c r="G2367">
        <v>2011</v>
      </c>
      <c r="H2367">
        <v>0</v>
      </c>
      <c r="I2367">
        <v>0</v>
      </c>
      <c r="J2367">
        <v>4</v>
      </c>
      <c r="K2367">
        <v>0</v>
      </c>
      <c r="L2367">
        <v>0</v>
      </c>
      <c r="M2367">
        <v>0</v>
      </c>
      <c r="N2367">
        <v>0</v>
      </c>
      <c r="O2367">
        <v>0</v>
      </c>
      <c r="P2367">
        <v>1</v>
      </c>
    </row>
    <row r="2368" spans="1:16">
      <c r="A2368">
        <v>2375</v>
      </c>
      <c r="B2368" t="s">
        <v>20996</v>
      </c>
      <c r="E2368" s="2">
        <v>0.60576388888888888</v>
      </c>
      <c r="F2368" s="1">
        <v>41631</v>
      </c>
      <c r="G2368">
        <v>2011</v>
      </c>
      <c r="H2368">
        <v>4</v>
      </c>
      <c r="I2368">
        <v>0</v>
      </c>
      <c r="J2368">
        <v>0</v>
      </c>
      <c r="K2368">
        <v>0</v>
      </c>
      <c r="L2368">
        <v>1</v>
      </c>
      <c r="M2368">
        <v>0</v>
      </c>
      <c r="N2368">
        <v>1</v>
      </c>
      <c r="O2368">
        <v>0</v>
      </c>
      <c r="P2368">
        <v>0</v>
      </c>
    </row>
    <row r="2369" spans="1:16">
      <c r="A2369">
        <v>2376</v>
      </c>
      <c r="B2369" t="s">
        <v>20995</v>
      </c>
      <c r="E2369" s="2">
        <v>0.60501157407407413</v>
      </c>
      <c r="F2369" s="1">
        <v>41631</v>
      </c>
      <c r="G2369">
        <v>2011</v>
      </c>
      <c r="H2369">
        <v>1</v>
      </c>
      <c r="I2369">
        <v>0</v>
      </c>
      <c r="J2369">
        <v>0</v>
      </c>
      <c r="K2369">
        <v>0</v>
      </c>
      <c r="L2369">
        <v>1</v>
      </c>
      <c r="M2369">
        <v>0</v>
      </c>
      <c r="N2369">
        <v>1</v>
      </c>
      <c r="O2369">
        <v>0</v>
      </c>
      <c r="P2369">
        <v>1</v>
      </c>
    </row>
    <row r="2370" spans="1:16">
      <c r="A2370">
        <v>2377</v>
      </c>
      <c r="B2370" t="s">
        <v>20994</v>
      </c>
      <c r="E2370" s="2">
        <v>0.34811342592592592</v>
      </c>
      <c r="F2370" s="1">
        <v>41631</v>
      </c>
      <c r="G2370">
        <v>2011</v>
      </c>
      <c r="H2370">
        <v>3</v>
      </c>
      <c r="I2370">
        <v>0</v>
      </c>
      <c r="J2370">
        <v>0</v>
      </c>
      <c r="K2370">
        <v>0</v>
      </c>
      <c r="L2370">
        <v>1</v>
      </c>
      <c r="M2370">
        <v>0</v>
      </c>
      <c r="N2370">
        <v>1</v>
      </c>
      <c r="O2370">
        <v>0</v>
      </c>
      <c r="P2370">
        <v>1</v>
      </c>
    </row>
    <row r="2371" spans="1:16">
      <c r="A2371">
        <v>2378</v>
      </c>
      <c r="B2371" t="s">
        <v>20993</v>
      </c>
      <c r="E2371" s="2">
        <v>0.34752314814814816</v>
      </c>
      <c r="F2371" s="1">
        <v>41631</v>
      </c>
      <c r="G2371">
        <v>2011</v>
      </c>
      <c r="H2371">
        <v>20</v>
      </c>
      <c r="I2371">
        <v>0</v>
      </c>
      <c r="J2371">
        <v>0</v>
      </c>
      <c r="K2371">
        <v>0</v>
      </c>
      <c r="L2371">
        <v>1</v>
      </c>
      <c r="M2371">
        <v>0</v>
      </c>
      <c r="N2371">
        <v>1</v>
      </c>
      <c r="O2371">
        <v>0</v>
      </c>
      <c r="P2371">
        <v>1</v>
      </c>
    </row>
    <row r="2372" spans="1:16">
      <c r="A2372">
        <v>2379</v>
      </c>
      <c r="B2372" t="s">
        <v>20992</v>
      </c>
      <c r="E2372" s="2">
        <v>0.34623842592592591</v>
      </c>
      <c r="F2372" s="1">
        <v>41631</v>
      </c>
      <c r="G2372">
        <v>2011</v>
      </c>
      <c r="H2372">
        <v>3</v>
      </c>
      <c r="I2372">
        <v>0</v>
      </c>
      <c r="J2372">
        <v>0</v>
      </c>
      <c r="K2372">
        <v>0</v>
      </c>
      <c r="L2372">
        <v>1</v>
      </c>
      <c r="M2372">
        <v>0</v>
      </c>
      <c r="N2372">
        <v>1</v>
      </c>
      <c r="O2372">
        <v>0</v>
      </c>
      <c r="P2372">
        <v>1</v>
      </c>
    </row>
    <row r="2373" spans="1:16">
      <c r="A2373">
        <v>2380</v>
      </c>
      <c r="B2373" t="s">
        <v>20991</v>
      </c>
      <c r="E2373" s="2">
        <v>0.3457986111111111</v>
      </c>
      <c r="F2373" s="1">
        <v>41631</v>
      </c>
      <c r="G2373">
        <v>2011</v>
      </c>
      <c r="H2373">
        <v>13</v>
      </c>
      <c r="I2373">
        <v>0</v>
      </c>
      <c r="J2373">
        <v>0</v>
      </c>
      <c r="K2373">
        <v>0</v>
      </c>
      <c r="L2373">
        <v>1</v>
      </c>
      <c r="M2373">
        <v>0</v>
      </c>
      <c r="N2373">
        <v>3</v>
      </c>
      <c r="O2373">
        <v>0</v>
      </c>
      <c r="P2373">
        <v>0</v>
      </c>
    </row>
    <row r="2374" spans="1:16">
      <c r="A2374">
        <v>2381</v>
      </c>
      <c r="B2374" t="s">
        <v>20990</v>
      </c>
      <c r="E2374" s="2">
        <v>0.34506944444444443</v>
      </c>
      <c r="F2374" s="1">
        <v>41631</v>
      </c>
      <c r="G2374">
        <v>2011</v>
      </c>
      <c r="H2374">
        <v>8</v>
      </c>
      <c r="I2374">
        <v>0</v>
      </c>
      <c r="J2374">
        <v>0</v>
      </c>
      <c r="K2374">
        <v>0</v>
      </c>
      <c r="L2374">
        <v>1</v>
      </c>
      <c r="M2374">
        <v>0</v>
      </c>
      <c r="N2374">
        <v>1</v>
      </c>
      <c r="O2374">
        <v>0</v>
      </c>
      <c r="P2374">
        <v>1</v>
      </c>
    </row>
    <row r="2375" spans="1:16">
      <c r="A2375">
        <v>2382</v>
      </c>
      <c r="B2375" t="s">
        <v>20989</v>
      </c>
      <c r="E2375" s="2">
        <v>0.34325231481481483</v>
      </c>
      <c r="F2375" s="1">
        <v>41631</v>
      </c>
      <c r="G2375">
        <v>2011</v>
      </c>
      <c r="H2375">
        <v>1</v>
      </c>
      <c r="I2375">
        <v>0</v>
      </c>
      <c r="J2375">
        <v>0</v>
      </c>
      <c r="K2375">
        <v>0</v>
      </c>
      <c r="L2375">
        <v>1</v>
      </c>
      <c r="M2375">
        <v>0</v>
      </c>
      <c r="N2375">
        <v>1</v>
      </c>
      <c r="O2375">
        <v>0</v>
      </c>
      <c r="P2375">
        <v>1</v>
      </c>
    </row>
    <row r="2376" spans="1:16">
      <c r="A2376">
        <v>2383</v>
      </c>
      <c r="B2376" t="s">
        <v>20988</v>
      </c>
      <c r="E2376" s="2">
        <v>0.34277777777777779</v>
      </c>
      <c r="F2376" s="1">
        <v>41631</v>
      </c>
      <c r="G2376">
        <v>2011</v>
      </c>
      <c r="H2376">
        <v>1</v>
      </c>
      <c r="I2376">
        <v>0</v>
      </c>
      <c r="J2376">
        <v>0</v>
      </c>
      <c r="K2376">
        <v>0</v>
      </c>
      <c r="L2376">
        <v>1</v>
      </c>
      <c r="M2376">
        <v>0</v>
      </c>
      <c r="N2376">
        <v>2</v>
      </c>
      <c r="O2376">
        <v>0</v>
      </c>
      <c r="P2376">
        <v>1</v>
      </c>
    </row>
    <row r="2377" spans="1:16">
      <c r="A2377">
        <v>2384</v>
      </c>
      <c r="B2377" t="s">
        <v>20987</v>
      </c>
      <c r="E2377" s="2">
        <v>0.33657407407407408</v>
      </c>
      <c r="F2377" s="1">
        <v>41631</v>
      </c>
      <c r="G2377">
        <v>2011</v>
      </c>
      <c r="H2377">
        <v>0</v>
      </c>
      <c r="I2377">
        <v>0</v>
      </c>
      <c r="J2377">
        <v>0</v>
      </c>
      <c r="K2377">
        <v>0</v>
      </c>
      <c r="L2377">
        <v>0</v>
      </c>
      <c r="M2377">
        <v>0</v>
      </c>
      <c r="N2377">
        <v>0</v>
      </c>
      <c r="O2377">
        <v>0</v>
      </c>
      <c r="P2377">
        <v>1</v>
      </c>
    </row>
    <row r="2378" spans="1:16">
      <c r="A2378">
        <v>2385</v>
      </c>
      <c r="B2378" t="s">
        <v>20986</v>
      </c>
      <c r="E2378" s="2">
        <v>0.32998842592592592</v>
      </c>
      <c r="F2378" s="1">
        <v>41631</v>
      </c>
      <c r="G2378">
        <v>2011</v>
      </c>
      <c r="H2378">
        <v>1</v>
      </c>
      <c r="I2378">
        <v>0</v>
      </c>
      <c r="J2378">
        <v>0</v>
      </c>
      <c r="K2378">
        <v>0</v>
      </c>
      <c r="L2378">
        <v>1</v>
      </c>
      <c r="M2378">
        <v>0</v>
      </c>
      <c r="N2378">
        <v>1</v>
      </c>
      <c r="O2378">
        <v>0</v>
      </c>
      <c r="P2378">
        <v>1</v>
      </c>
    </row>
    <row r="2379" spans="1:16">
      <c r="A2379">
        <v>2386</v>
      </c>
      <c r="B2379" t="s">
        <v>20985</v>
      </c>
      <c r="E2379" s="2">
        <v>0.32832175925925927</v>
      </c>
      <c r="F2379" s="1">
        <v>41631</v>
      </c>
      <c r="G2379">
        <v>2011</v>
      </c>
      <c r="H2379">
        <v>1</v>
      </c>
      <c r="I2379">
        <v>0</v>
      </c>
      <c r="J2379">
        <v>2</v>
      </c>
      <c r="K2379">
        <v>0</v>
      </c>
      <c r="L2379">
        <v>0</v>
      </c>
      <c r="M2379">
        <v>1</v>
      </c>
      <c r="N2379">
        <v>1</v>
      </c>
      <c r="O2379">
        <v>0</v>
      </c>
      <c r="P2379">
        <v>1</v>
      </c>
    </row>
    <row r="2380" spans="1:16">
      <c r="A2380">
        <v>2387</v>
      </c>
      <c r="B2380" t="s">
        <v>20984</v>
      </c>
      <c r="E2380" s="2">
        <v>0.9110300925925926</v>
      </c>
      <c r="F2380" s="1">
        <v>41630</v>
      </c>
      <c r="G2380">
        <v>2011</v>
      </c>
      <c r="H2380">
        <v>0</v>
      </c>
      <c r="I2380">
        <v>0</v>
      </c>
      <c r="J2380">
        <v>2</v>
      </c>
      <c r="K2380">
        <v>0</v>
      </c>
      <c r="L2380">
        <v>0</v>
      </c>
      <c r="M2380">
        <v>0</v>
      </c>
      <c r="N2380">
        <v>0</v>
      </c>
      <c r="O2380">
        <v>0</v>
      </c>
      <c r="P2380">
        <v>1</v>
      </c>
    </row>
    <row r="2381" spans="1:16">
      <c r="A2381">
        <v>2388</v>
      </c>
      <c r="B2381" t="s">
        <v>20983</v>
      </c>
      <c r="E2381" s="2">
        <v>0.904363425925926</v>
      </c>
      <c r="F2381" s="1">
        <v>41630</v>
      </c>
      <c r="G2381">
        <v>2011</v>
      </c>
      <c r="H2381">
        <v>2</v>
      </c>
      <c r="I2381">
        <v>0</v>
      </c>
      <c r="J2381">
        <v>0</v>
      </c>
      <c r="K2381">
        <v>0</v>
      </c>
      <c r="L2381">
        <v>1</v>
      </c>
      <c r="M2381">
        <v>0</v>
      </c>
      <c r="N2381">
        <v>1</v>
      </c>
      <c r="O2381">
        <v>0</v>
      </c>
      <c r="P2381">
        <v>0</v>
      </c>
    </row>
    <row r="2382" spans="1:16">
      <c r="A2382">
        <v>2389</v>
      </c>
      <c r="B2382" t="s">
        <v>20982</v>
      </c>
      <c r="E2382" s="2">
        <v>0.90333333333333332</v>
      </c>
      <c r="F2382" s="1">
        <v>41630</v>
      </c>
      <c r="G2382">
        <v>2011</v>
      </c>
      <c r="H2382">
        <v>0</v>
      </c>
      <c r="I2382">
        <v>0</v>
      </c>
      <c r="J2382">
        <v>3</v>
      </c>
      <c r="K2382">
        <v>0</v>
      </c>
      <c r="L2382">
        <v>0</v>
      </c>
      <c r="M2382">
        <v>1</v>
      </c>
      <c r="N2382">
        <v>1</v>
      </c>
      <c r="O2382">
        <v>0</v>
      </c>
      <c r="P2382">
        <v>1</v>
      </c>
    </row>
    <row r="2383" spans="1:16">
      <c r="A2383">
        <v>2390</v>
      </c>
      <c r="B2383" t="s">
        <v>20981</v>
      </c>
      <c r="E2383" s="2">
        <v>0.89362268518518517</v>
      </c>
      <c r="F2383" s="1">
        <v>41630</v>
      </c>
      <c r="G2383">
        <v>2011</v>
      </c>
      <c r="H2383">
        <v>1</v>
      </c>
      <c r="I2383">
        <v>0</v>
      </c>
      <c r="J2383">
        <v>1</v>
      </c>
      <c r="K2383">
        <v>0</v>
      </c>
      <c r="L2383">
        <v>1</v>
      </c>
      <c r="M2383">
        <v>0</v>
      </c>
      <c r="N2383">
        <v>2</v>
      </c>
      <c r="O2383">
        <v>0</v>
      </c>
      <c r="P2383">
        <v>1</v>
      </c>
    </row>
    <row r="2384" spans="1:16">
      <c r="A2384">
        <v>2391</v>
      </c>
      <c r="B2384" t="s">
        <v>20980</v>
      </c>
      <c r="E2384" s="2">
        <v>0.89287037037037031</v>
      </c>
      <c r="F2384" s="1">
        <v>41630</v>
      </c>
      <c r="G2384">
        <v>2011</v>
      </c>
      <c r="H2384">
        <v>3</v>
      </c>
      <c r="I2384">
        <v>0</v>
      </c>
      <c r="J2384">
        <v>0</v>
      </c>
      <c r="K2384">
        <v>0</v>
      </c>
      <c r="L2384">
        <v>1</v>
      </c>
      <c r="M2384">
        <v>0</v>
      </c>
      <c r="N2384">
        <v>2</v>
      </c>
      <c r="O2384">
        <v>0</v>
      </c>
      <c r="P2384">
        <v>1</v>
      </c>
    </row>
    <row r="2385" spans="1:16">
      <c r="A2385">
        <v>2392</v>
      </c>
      <c r="B2385" t="s">
        <v>20979</v>
      </c>
      <c r="E2385" s="2">
        <v>0.88049768518518512</v>
      </c>
      <c r="F2385" s="1">
        <v>41630</v>
      </c>
      <c r="G2385">
        <v>2011</v>
      </c>
      <c r="H2385">
        <v>0</v>
      </c>
      <c r="I2385">
        <v>0</v>
      </c>
      <c r="J2385">
        <v>1</v>
      </c>
      <c r="K2385">
        <v>1</v>
      </c>
      <c r="L2385">
        <v>0</v>
      </c>
      <c r="M2385">
        <v>0</v>
      </c>
      <c r="N2385">
        <v>2</v>
      </c>
      <c r="O2385">
        <v>0</v>
      </c>
      <c r="P2385">
        <v>1</v>
      </c>
    </row>
    <row r="2386" spans="1:16">
      <c r="A2386">
        <v>2393</v>
      </c>
      <c r="B2386" t="s">
        <v>20978</v>
      </c>
      <c r="E2386" s="2">
        <v>0.80710648148148145</v>
      </c>
      <c r="F2386" s="1">
        <v>41630</v>
      </c>
      <c r="G2386">
        <v>2011</v>
      </c>
      <c r="H2386">
        <v>0</v>
      </c>
      <c r="I2386">
        <v>0</v>
      </c>
      <c r="J2386">
        <v>2</v>
      </c>
      <c r="K2386">
        <v>0</v>
      </c>
      <c r="L2386">
        <v>1</v>
      </c>
      <c r="M2386">
        <v>0</v>
      </c>
      <c r="N2386">
        <v>1</v>
      </c>
      <c r="O2386">
        <v>0</v>
      </c>
      <c r="P2386">
        <v>1</v>
      </c>
    </row>
    <row r="2387" spans="1:16">
      <c r="A2387">
        <v>2394</v>
      </c>
      <c r="B2387" t="s">
        <v>20977</v>
      </c>
      <c r="E2387" s="2">
        <v>0.7683564814814815</v>
      </c>
      <c r="F2387" s="1">
        <v>41630</v>
      </c>
      <c r="G2387">
        <v>2011</v>
      </c>
      <c r="H2387">
        <v>0</v>
      </c>
      <c r="I2387">
        <v>0</v>
      </c>
      <c r="J2387">
        <v>2</v>
      </c>
      <c r="K2387">
        <v>0</v>
      </c>
      <c r="L2387">
        <v>1</v>
      </c>
      <c r="M2387">
        <v>0</v>
      </c>
      <c r="N2387">
        <v>1</v>
      </c>
      <c r="O2387">
        <v>0</v>
      </c>
      <c r="P2387">
        <v>1</v>
      </c>
    </row>
    <row r="2388" spans="1:16">
      <c r="A2388">
        <v>2395</v>
      </c>
      <c r="B2388" t="s">
        <v>20976</v>
      </c>
      <c r="E2388" s="2">
        <v>0.68226851851851855</v>
      </c>
      <c r="F2388" s="1">
        <v>41630</v>
      </c>
      <c r="G2388">
        <v>2011</v>
      </c>
      <c r="H2388">
        <v>0</v>
      </c>
      <c r="I2388">
        <v>0</v>
      </c>
      <c r="J2388">
        <v>1</v>
      </c>
      <c r="K2388">
        <v>0</v>
      </c>
      <c r="L2388">
        <v>0</v>
      </c>
      <c r="M2388">
        <v>1</v>
      </c>
      <c r="N2388">
        <v>1</v>
      </c>
      <c r="O2388">
        <v>0</v>
      </c>
      <c r="P2388">
        <v>1</v>
      </c>
    </row>
    <row r="2389" spans="1:16">
      <c r="A2389">
        <v>2396</v>
      </c>
      <c r="B2389" t="s">
        <v>20975</v>
      </c>
      <c r="E2389" s="2">
        <v>0.58138888888888884</v>
      </c>
      <c r="F2389" s="1">
        <v>41630</v>
      </c>
      <c r="G2389">
        <v>2011</v>
      </c>
      <c r="H2389">
        <v>0</v>
      </c>
      <c r="I2389">
        <v>0</v>
      </c>
      <c r="J2389">
        <v>2</v>
      </c>
      <c r="K2389">
        <v>0</v>
      </c>
      <c r="L2389">
        <v>0</v>
      </c>
      <c r="M2389">
        <v>0</v>
      </c>
      <c r="N2389">
        <v>1</v>
      </c>
      <c r="O2389">
        <v>0</v>
      </c>
      <c r="P2389">
        <v>1</v>
      </c>
    </row>
    <row r="2390" spans="1:16">
      <c r="A2390">
        <v>2397</v>
      </c>
      <c r="B2390" t="s">
        <v>20974</v>
      </c>
      <c r="E2390" s="2">
        <v>0.88351851851851848</v>
      </c>
      <c r="F2390" s="1">
        <v>41629</v>
      </c>
      <c r="G2390">
        <v>2011</v>
      </c>
      <c r="H2390">
        <v>0</v>
      </c>
      <c r="I2390">
        <v>0</v>
      </c>
      <c r="J2390">
        <v>1</v>
      </c>
      <c r="K2390">
        <v>0</v>
      </c>
      <c r="L2390">
        <v>0</v>
      </c>
      <c r="M2390">
        <v>0</v>
      </c>
      <c r="N2390">
        <v>0</v>
      </c>
      <c r="O2390">
        <v>0</v>
      </c>
      <c r="P2390">
        <v>1</v>
      </c>
    </row>
    <row r="2391" spans="1:16">
      <c r="A2391">
        <v>2398</v>
      </c>
      <c r="B2391" t="s">
        <v>20973</v>
      </c>
      <c r="E2391" s="2">
        <v>0.87305555555555558</v>
      </c>
      <c r="F2391" s="1">
        <v>41629</v>
      </c>
      <c r="G2391">
        <v>2011</v>
      </c>
      <c r="H2391">
        <v>0</v>
      </c>
      <c r="I2391">
        <v>0</v>
      </c>
      <c r="J2391">
        <v>1</v>
      </c>
      <c r="K2391">
        <v>0</v>
      </c>
      <c r="L2391">
        <v>0</v>
      </c>
      <c r="M2391">
        <v>1</v>
      </c>
      <c r="N2391">
        <v>2</v>
      </c>
      <c r="O2391">
        <v>0</v>
      </c>
      <c r="P2391">
        <v>1</v>
      </c>
    </row>
    <row r="2392" spans="1:16">
      <c r="A2392">
        <v>2399</v>
      </c>
      <c r="B2392" t="s">
        <v>20972</v>
      </c>
    </row>
    <row r="2393" spans="1:16">
      <c r="A2393">
        <v>2400</v>
      </c>
      <c r="B2393" t="s">
        <v>20971</v>
      </c>
      <c r="E2393" s="2">
        <v>0.76414351851851858</v>
      </c>
      <c r="F2393" s="1">
        <v>41629</v>
      </c>
      <c r="G2393">
        <v>2011</v>
      </c>
      <c r="H2393">
        <v>1</v>
      </c>
      <c r="I2393">
        <v>0</v>
      </c>
      <c r="J2393">
        <v>1</v>
      </c>
      <c r="K2393">
        <v>0</v>
      </c>
      <c r="L2393">
        <v>0</v>
      </c>
      <c r="M2393">
        <v>0</v>
      </c>
      <c r="N2393">
        <v>0</v>
      </c>
      <c r="O2393">
        <v>0</v>
      </c>
      <c r="P2393">
        <v>1</v>
      </c>
    </row>
    <row r="2394" spans="1:16">
      <c r="A2394">
        <v>2401</v>
      </c>
      <c r="B2394" t="s">
        <v>20970</v>
      </c>
      <c r="E2394" s="2">
        <v>0.71925925925925915</v>
      </c>
      <c r="F2394" s="1">
        <v>41629</v>
      </c>
      <c r="G2394">
        <v>2011</v>
      </c>
      <c r="H2394">
        <v>1</v>
      </c>
      <c r="I2394">
        <v>0</v>
      </c>
      <c r="J2394">
        <v>0</v>
      </c>
      <c r="K2394">
        <v>0</v>
      </c>
      <c r="L2394">
        <v>0</v>
      </c>
      <c r="M2394">
        <v>0</v>
      </c>
      <c r="N2394">
        <v>1</v>
      </c>
      <c r="O2394">
        <v>0</v>
      </c>
      <c r="P2394">
        <v>1</v>
      </c>
    </row>
    <row r="2395" spans="1:16">
      <c r="A2395">
        <v>2402</v>
      </c>
      <c r="B2395" t="s">
        <v>20969</v>
      </c>
      <c r="E2395" s="2">
        <v>0.69854166666666673</v>
      </c>
      <c r="F2395" s="1">
        <v>41629</v>
      </c>
      <c r="G2395">
        <v>2011</v>
      </c>
      <c r="H2395">
        <v>0</v>
      </c>
      <c r="I2395">
        <v>0</v>
      </c>
      <c r="J2395">
        <v>1</v>
      </c>
      <c r="K2395">
        <v>0</v>
      </c>
      <c r="L2395">
        <v>0</v>
      </c>
      <c r="M2395">
        <v>0</v>
      </c>
      <c r="N2395">
        <v>1</v>
      </c>
      <c r="O2395">
        <v>0</v>
      </c>
      <c r="P2395">
        <v>1</v>
      </c>
    </row>
    <row r="2396" spans="1:16">
      <c r="A2396">
        <v>2403</v>
      </c>
      <c r="B2396" t="s">
        <v>20968</v>
      </c>
      <c r="E2396" s="2">
        <v>0.36813657407407407</v>
      </c>
      <c r="F2396" s="1">
        <v>41629</v>
      </c>
      <c r="G2396">
        <v>2011</v>
      </c>
      <c r="H2396">
        <v>0</v>
      </c>
      <c r="I2396">
        <v>0</v>
      </c>
      <c r="J2396">
        <v>0</v>
      </c>
      <c r="K2396">
        <v>0</v>
      </c>
      <c r="L2396">
        <v>0</v>
      </c>
      <c r="M2396">
        <v>0</v>
      </c>
      <c r="N2396">
        <v>0</v>
      </c>
      <c r="O2396">
        <v>0</v>
      </c>
      <c r="P2396">
        <v>1</v>
      </c>
    </row>
    <row r="2397" spans="1:16">
      <c r="A2397">
        <v>2404</v>
      </c>
      <c r="B2397" t="s">
        <v>20967</v>
      </c>
      <c r="E2397" s="2">
        <v>0.33989583333333334</v>
      </c>
      <c r="F2397" s="1">
        <v>41629</v>
      </c>
      <c r="G2397">
        <v>2011</v>
      </c>
      <c r="H2397">
        <v>0</v>
      </c>
      <c r="I2397">
        <v>0</v>
      </c>
      <c r="J2397">
        <v>1</v>
      </c>
      <c r="K2397">
        <v>0</v>
      </c>
      <c r="L2397">
        <v>0</v>
      </c>
      <c r="M2397">
        <v>0</v>
      </c>
      <c r="N2397">
        <v>0</v>
      </c>
      <c r="O2397">
        <v>0</v>
      </c>
      <c r="P2397">
        <v>1</v>
      </c>
    </row>
    <row r="2398" spans="1:16">
      <c r="A2398">
        <v>2405</v>
      </c>
      <c r="B2398" t="s">
        <v>20966</v>
      </c>
    </row>
    <row r="2399" spans="1:16">
      <c r="A2399">
        <v>2406</v>
      </c>
      <c r="B2399" t="s">
        <v>20965</v>
      </c>
      <c r="E2399" s="2">
        <v>0.3279050925925926</v>
      </c>
      <c r="F2399" s="1">
        <v>41629</v>
      </c>
      <c r="G2399">
        <v>2011</v>
      </c>
      <c r="H2399">
        <v>1</v>
      </c>
      <c r="I2399">
        <v>0</v>
      </c>
      <c r="J2399">
        <v>2</v>
      </c>
      <c r="K2399">
        <v>0</v>
      </c>
      <c r="L2399">
        <v>0</v>
      </c>
      <c r="M2399">
        <v>1</v>
      </c>
      <c r="N2399">
        <v>1</v>
      </c>
      <c r="O2399">
        <v>0</v>
      </c>
      <c r="P2399">
        <v>1</v>
      </c>
    </row>
    <row r="2400" spans="1:16">
      <c r="A2400">
        <v>2407</v>
      </c>
      <c r="B2400" t="s">
        <v>20964</v>
      </c>
      <c r="E2400" s="2">
        <v>0.85362268518518514</v>
      </c>
      <c r="F2400" s="1">
        <v>41628</v>
      </c>
      <c r="G2400">
        <v>2011</v>
      </c>
      <c r="H2400">
        <v>0</v>
      </c>
      <c r="I2400">
        <v>0</v>
      </c>
      <c r="J2400">
        <v>1</v>
      </c>
      <c r="K2400">
        <v>0</v>
      </c>
      <c r="L2400">
        <v>0</v>
      </c>
      <c r="M2400">
        <v>0</v>
      </c>
      <c r="N2400">
        <v>0</v>
      </c>
      <c r="O2400">
        <v>0</v>
      </c>
      <c r="P2400">
        <v>1</v>
      </c>
    </row>
    <row r="2401" spans="1:16">
      <c r="A2401">
        <v>2408</v>
      </c>
      <c r="B2401" t="s">
        <v>20963</v>
      </c>
      <c r="E2401" s="2">
        <v>0.80846064814814822</v>
      </c>
      <c r="F2401" s="1">
        <v>41628</v>
      </c>
      <c r="G2401">
        <v>2011</v>
      </c>
      <c r="H2401">
        <v>0</v>
      </c>
      <c r="I2401">
        <v>0</v>
      </c>
      <c r="J2401">
        <v>1</v>
      </c>
      <c r="K2401">
        <v>0</v>
      </c>
      <c r="L2401">
        <v>0</v>
      </c>
      <c r="M2401">
        <v>0</v>
      </c>
      <c r="N2401">
        <v>1</v>
      </c>
      <c r="O2401">
        <v>0</v>
      </c>
      <c r="P2401">
        <v>1</v>
      </c>
    </row>
    <row r="2402" spans="1:16">
      <c r="A2402">
        <v>2409</v>
      </c>
      <c r="B2402" t="s">
        <v>20962</v>
      </c>
      <c r="E2402" s="2">
        <v>0.80795138888888884</v>
      </c>
      <c r="F2402" s="1">
        <v>41628</v>
      </c>
      <c r="G2402">
        <v>2011</v>
      </c>
      <c r="H2402">
        <v>1</v>
      </c>
      <c r="I2402">
        <v>0</v>
      </c>
      <c r="J2402">
        <v>0</v>
      </c>
      <c r="K2402">
        <v>0</v>
      </c>
      <c r="L2402">
        <v>1</v>
      </c>
      <c r="M2402">
        <v>0</v>
      </c>
      <c r="N2402">
        <v>1</v>
      </c>
      <c r="O2402">
        <v>0</v>
      </c>
      <c r="P2402">
        <v>1</v>
      </c>
    </row>
    <row r="2403" spans="1:16">
      <c r="A2403">
        <v>2410</v>
      </c>
      <c r="B2403" t="s">
        <v>20961</v>
      </c>
      <c r="E2403" s="2">
        <v>0.74283564814814806</v>
      </c>
      <c r="F2403" s="1">
        <v>41628</v>
      </c>
      <c r="G2403">
        <v>2011</v>
      </c>
      <c r="H2403">
        <v>0</v>
      </c>
      <c r="I2403">
        <v>0</v>
      </c>
      <c r="J2403">
        <v>2</v>
      </c>
      <c r="K2403">
        <v>0</v>
      </c>
      <c r="L2403">
        <v>0</v>
      </c>
      <c r="M2403">
        <v>0</v>
      </c>
      <c r="N2403">
        <v>1</v>
      </c>
      <c r="O2403">
        <v>0</v>
      </c>
      <c r="P2403">
        <v>1</v>
      </c>
    </row>
    <row r="2404" spans="1:16">
      <c r="A2404">
        <v>2411</v>
      </c>
      <c r="B2404" t="s">
        <v>20960</v>
      </c>
      <c r="E2404" s="2">
        <v>0.63016203703703699</v>
      </c>
      <c r="F2404" s="1">
        <v>41628</v>
      </c>
      <c r="G2404">
        <v>2011</v>
      </c>
      <c r="H2404">
        <v>0</v>
      </c>
      <c r="I2404">
        <v>0</v>
      </c>
      <c r="J2404">
        <v>1</v>
      </c>
      <c r="K2404">
        <v>0</v>
      </c>
      <c r="L2404">
        <v>0</v>
      </c>
      <c r="M2404">
        <v>0</v>
      </c>
      <c r="N2404">
        <v>1</v>
      </c>
      <c r="O2404">
        <v>0</v>
      </c>
      <c r="P2404">
        <v>0</v>
      </c>
    </row>
    <row r="2405" spans="1:16">
      <c r="A2405">
        <v>2412</v>
      </c>
      <c r="B2405" t="s">
        <v>20959</v>
      </c>
      <c r="E2405" s="2">
        <v>0.61119212962962965</v>
      </c>
      <c r="F2405" s="1">
        <v>41628</v>
      </c>
      <c r="G2405">
        <v>2011</v>
      </c>
      <c r="H2405">
        <v>0</v>
      </c>
      <c r="I2405">
        <v>1</v>
      </c>
      <c r="J2405">
        <v>0</v>
      </c>
      <c r="K2405">
        <v>0</v>
      </c>
      <c r="L2405">
        <v>1</v>
      </c>
      <c r="M2405">
        <v>0</v>
      </c>
      <c r="N2405">
        <v>1</v>
      </c>
      <c r="O2405">
        <v>0</v>
      </c>
      <c r="P2405">
        <v>1</v>
      </c>
    </row>
    <row r="2406" spans="1:16">
      <c r="A2406">
        <v>2413</v>
      </c>
      <c r="B2406" t="s">
        <v>20958</v>
      </c>
      <c r="E2406" s="2">
        <v>0.56620370370370365</v>
      </c>
      <c r="F2406" s="1">
        <v>41628</v>
      </c>
      <c r="G2406">
        <v>2011</v>
      </c>
      <c r="H2406">
        <v>3</v>
      </c>
      <c r="I2406">
        <v>0</v>
      </c>
      <c r="J2406">
        <v>2</v>
      </c>
      <c r="K2406">
        <v>0</v>
      </c>
      <c r="L2406">
        <v>0</v>
      </c>
      <c r="M2406">
        <v>0</v>
      </c>
      <c r="N2406">
        <v>0</v>
      </c>
      <c r="O2406">
        <v>0</v>
      </c>
      <c r="P2406">
        <v>1</v>
      </c>
    </row>
    <row r="2407" spans="1:16">
      <c r="A2407">
        <v>2414</v>
      </c>
      <c r="B2407" t="s">
        <v>20957</v>
      </c>
      <c r="E2407" s="2">
        <v>0.29681712962962964</v>
      </c>
      <c r="F2407" s="1">
        <v>41628</v>
      </c>
      <c r="G2407">
        <v>2011</v>
      </c>
      <c r="H2407">
        <v>0</v>
      </c>
      <c r="I2407">
        <v>0</v>
      </c>
      <c r="J2407">
        <v>2</v>
      </c>
      <c r="K2407">
        <v>0</v>
      </c>
      <c r="L2407">
        <v>0</v>
      </c>
      <c r="M2407">
        <v>1</v>
      </c>
      <c r="N2407">
        <v>0</v>
      </c>
      <c r="O2407">
        <v>0</v>
      </c>
      <c r="P2407">
        <v>1</v>
      </c>
    </row>
    <row r="2408" spans="1:16">
      <c r="A2408">
        <v>2415</v>
      </c>
      <c r="B2408" t="s">
        <v>20956</v>
      </c>
      <c r="E2408" s="2">
        <v>0.29143518518518519</v>
      </c>
      <c r="F2408" s="1">
        <v>41628</v>
      </c>
      <c r="G2408">
        <v>2011</v>
      </c>
      <c r="H2408">
        <v>0</v>
      </c>
      <c r="I2408">
        <v>0</v>
      </c>
      <c r="J2408">
        <v>2</v>
      </c>
      <c r="K2408">
        <v>0</v>
      </c>
      <c r="L2408">
        <v>0</v>
      </c>
      <c r="M2408">
        <v>1</v>
      </c>
      <c r="N2408">
        <v>1</v>
      </c>
      <c r="O2408">
        <v>0</v>
      </c>
      <c r="P2408">
        <v>1</v>
      </c>
    </row>
    <row r="2409" spans="1:16">
      <c r="A2409">
        <v>2416</v>
      </c>
      <c r="B2409" t="s">
        <v>20955</v>
      </c>
      <c r="E2409" s="2">
        <v>0.27531250000000002</v>
      </c>
      <c r="F2409" s="1">
        <v>41628</v>
      </c>
      <c r="G2409">
        <v>2011</v>
      </c>
      <c r="H2409">
        <v>0</v>
      </c>
      <c r="I2409">
        <v>0</v>
      </c>
      <c r="J2409">
        <v>2</v>
      </c>
      <c r="K2409">
        <v>0</v>
      </c>
      <c r="L2409">
        <v>0</v>
      </c>
      <c r="M2409">
        <v>1</v>
      </c>
      <c r="N2409">
        <v>0</v>
      </c>
      <c r="O2409">
        <v>0</v>
      </c>
      <c r="P2409">
        <v>1</v>
      </c>
    </row>
    <row r="2410" spans="1:16">
      <c r="A2410">
        <v>2417</v>
      </c>
      <c r="B2410" t="s">
        <v>20954</v>
      </c>
      <c r="E2410" s="2">
        <v>0.26413194444444443</v>
      </c>
      <c r="F2410" s="1">
        <v>41628</v>
      </c>
      <c r="G2410">
        <v>2011</v>
      </c>
      <c r="H2410">
        <v>5</v>
      </c>
      <c r="I2410">
        <v>0</v>
      </c>
      <c r="J2410">
        <v>0</v>
      </c>
      <c r="K2410">
        <v>0</v>
      </c>
      <c r="L2410">
        <v>1</v>
      </c>
      <c r="M2410">
        <v>0</v>
      </c>
      <c r="N2410">
        <v>1</v>
      </c>
      <c r="O2410">
        <v>0</v>
      </c>
      <c r="P2410">
        <v>1</v>
      </c>
    </row>
    <row r="2411" spans="1:16">
      <c r="A2411">
        <v>2418</v>
      </c>
      <c r="B2411" t="s">
        <v>20953</v>
      </c>
      <c r="E2411" s="2">
        <v>0.26309027777777777</v>
      </c>
      <c r="F2411" s="1">
        <v>41628</v>
      </c>
      <c r="G2411">
        <v>2011</v>
      </c>
      <c r="H2411">
        <v>1</v>
      </c>
      <c r="I2411">
        <v>0</v>
      </c>
      <c r="J2411">
        <v>4</v>
      </c>
      <c r="K2411">
        <v>0</v>
      </c>
      <c r="L2411">
        <v>0</v>
      </c>
      <c r="M2411">
        <v>0</v>
      </c>
      <c r="N2411">
        <v>0</v>
      </c>
      <c r="O2411">
        <v>0</v>
      </c>
      <c r="P2411">
        <v>1</v>
      </c>
    </row>
    <row r="2412" spans="1:16">
      <c r="A2412">
        <v>2419</v>
      </c>
      <c r="B2412" t="s">
        <v>20952</v>
      </c>
      <c r="E2412" s="2">
        <v>0.22091435185185185</v>
      </c>
      <c r="F2412" s="1">
        <v>41628</v>
      </c>
      <c r="G2412">
        <v>2011</v>
      </c>
      <c r="H2412">
        <v>7</v>
      </c>
      <c r="I2412">
        <v>0</v>
      </c>
      <c r="J2412">
        <v>1</v>
      </c>
      <c r="K2412">
        <v>0</v>
      </c>
      <c r="L2412">
        <v>1</v>
      </c>
      <c r="M2412">
        <v>0</v>
      </c>
      <c r="N2412">
        <v>3</v>
      </c>
      <c r="O2412">
        <v>0</v>
      </c>
      <c r="P2412">
        <v>1</v>
      </c>
    </row>
    <row r="2413" spans="1:16">
      <c r="A2413">
        <v>2420</v>
      </c>
      <c r="B2413" t="s">
        <v>20951</v>
      </c>
      <c r="E2413" s="2">
        <v>0.2197337962962963</v>
      </c>
      <c r="F2413" s="1">
        <v>41628</v>
      </c>
      <c r="G2413">
        <v>2011</v>
      </c>
      <c r="H2413">
        <v>0</v>
      </c>
      <c r="I2413">
        <v>0</v>
      </c>
      <c r="J2413">
        <v>1</v>
      </c>
      <c r="K2413">
        <v>0</v>
      </c>
      <c r="L2413">
        <v>0</v>
      </c>
      <c r="M2413">
        <v>0</v>
      </c>
      <c r="N2413">
        <v>0</v>
      </c>
      <c r="O2413">
        <v>0</v>
      </c>
      <c r="P2413">
        <v>1</v>
      </c>
    </row>
    <row r="2414" spans="1:16">
      <c r="A2414">
        <v>2421</v>
      </c>
      <c r="B2414" t="s">
        <v>20950</v>
      </c>
      <c r="E2414" s="2">
        <v>0.11938657407407406</v>
      </c>
      <c r="F2414" s="1">
        <v>41628</v>
      </c>
      <c r="G2414">
        <v>2011</v>
      </c>
      <c r="H2414">
        <v>6</v>
      </c>
      <c r="I2414">
        <v>0</v>
      </c>
      <c r="J2414">
        <v>0</v>
      </c>
      <c r="K2414">
        <v>0</v>
      </c>
      <c r="L2414">
        <v>1</v>
      </c>
      <c r="M2414">
        <v>0</v>
      </c>
      <c r="N2414">
        <v>1</v>
      </c>
      <c r="O2414">
        <v>0</v>
      </c>
      <c r="P2414">
        <v>1</v>
      </c>
    </row>
    <row r="2415" spans="1:16">
      <c r="A2415">
        <v>2422</v>
      </c>
      <c r="B2415" t="s">
        <v>20949</v>
      </c>
      <c r="E2415" s="2">
        <v>0.1184837962962963</v>
      </c>
      <c r="F2415" s="1">
        <v>41628</v>
      </c>
      <c r="G2415">
        <v>2011</v>
      </c>
      <c r="H2415">
        <v>3</v>
      </c>
      <c r="I2415">
        <v>0</v>
      </c>
      <c r="J2415">
        <v>1</v>
      </c>
      <c r="K2415">
        <v>0</v>
      </c>
      <c r="L2415">
        <v>1</v>
      </c>
      <c r="M2415">
        <v>0</v>
      </c>
      <c r="N2415">
        <v>2</v>
      </c>
      <c r="O2415">
        <v>0</v>
      </c>
      <c r="P2415">
        <v>1</v>
      </c>
    </row>
    <row r="2416" spans="1:16">
      <c r="A2416">
        <v>2423</v>
      </c>
      <c r="B2416" t="s">
        <v>20948</v>
      </c>
      <c r="E2416" s="2">
        <v>0.1019212962962963</v>
      </c>
      <c r="F2416" s="1">
        <v>41628</v>
      </c>
      <c r="G2416">
        <v>2011</v>
      </c>
      <c r="H2416">
        <v>5</v>
      </c>
      <c r="I2416">
        <v>0</v>
      </c>
      <c r="J2416">
        <v>2</v>
      </c>
      <c r="K2416">
        <v>0</v>
      </c>
      <c r="L2416">
        <v>1</v>
      </c>
      <c r="M2416">
        <v>0</v>
      </c>
      <c r="N2416">
        <v>2</v>
      </c>
      <c r="O2416">
        <v>0</v>
      </c>
      <c r="P2416">
        <v>0</v>
      </c>
    </row>
    <row r="2417" spans="1:16">
      <c r="A2417">
        <v>2424</v>
      </c>
      <c r="B2417" t="s">
        <v>20947</v>
      </c>
    </row>
    <row r="2418" spans="1:16">
      <c r="A2418">
        <v>2425</v>
      </c>
      <c r="B2418" t="s">
        <v>20946</v>
      </c>
      <c r="E2418" s="2">
        <v>0.76987268518518526</v>
      </c>
      <c r="F2418" s="1">
        <v>41627</v>
      </c>
      <c r="G2418">
        <v>2011</v>
      </c>
      <c r="H2418">
        <v>0</v>
      </c>
      <c r="I2418">
        <v>0</v>
      </c>
      <c r="J2418">
        <v>0</v>
      </c>
      <c r="K2418">
        <v>0</v>
      </c>
      <c r="L2418">
        <v>0</v>
      </c>
      <c r="M2418">
        <v>0</v>
      </c>
      <c r="N2418">
        <v>1</v>
      </c>
      <c r="O2418">
        <v>0</v>
      </c>
      <c r="P2418">
        <v>1</v>
      </c>
    </row>
    <row r="2419" spans="1:16">
      <c r="A2419">
        <v>2426</v>
      </c>
      <c r="B2419" t="s">
        <v>20945</v>
      </c>
      <c r="E2419" s="2">
        <v>0.76740740740740743</v>
      </c>
      <c r="F2419" s="1">
        <v>41627</v>
      </c>
      <c r="G2419">
        <v>2011</v>
      </c>
      <c r="H2419">
        <v>0</v>
      </c>
      <c r="I2419">
        <v>0</v>
      </c>
      <c r="J2419">
        <v>1</v>
      </c>
      <c r="K2419">
        <v>0</v>
      </c>
      <c r="L2419">
        <v>1</v>
      </c>
      <c r="M2419">
        <v>0</v>
      </c>
      <c r="N2419">
        <v>2</v>
      </c>
      <c r="O2419">
        <v>0</v>
      </c>
      <c r="P2419">
        <v>0</v>
      </c>
    </row>
    <row r="2420" spans="1:16">
      <c r="A2420">
        <v>2427</v>
      </c>
      <c r="B2420" t="s">
        <v>20944</v>
      </c>
    </row>
    <row r="2421" spans="1:16">
      <c r="A2421">
        <v>2428</v>
      </c>
      <c r="B2421" t="s">
        <v>20943</v>
      </c>
      <c r="E2421" s="2">
        <v>0.65894675925925927</v>
      </c>
      <c r="F2421" s="1">
        <v>41627</v>
      </c>
      <c r="G2421">
        <v>2011</v>
      </c>
      <c r="H2421">
        <v>0</v>
      </c>
      <c r="I2421">
        <v>0</v>
      </c>
      <c r="J2421">
        <v>0</v>
      </c>
      <c r="K2421">
        <v>0</v>
      </c>
      <c r="L2421">
        <v>1</v>
      </c>
      <c r="M2421">
        <v>0</v>
      </c>
      <c r="N2421">
        <v>1</v>
      </c>
      <c r="O2421">
        <v>0</v>
      </c>
      <c r="P2421">
        <v>1</v>
      </c>
    </row>
    <row r="2422" spans="1:16">
      <c r="A2422">
        <v>2429</v>
      </c>
      <c r="B2422" t="s">
        <v>20942</v>
      </c>
      <c r="E2422" s="2">
        <v>0.63339120370370372</v>
      </c>
      <c r="F2422" s="1">
        <v>41627</v>
      </c>
      <c r="G2422">
        <v>2011</v>
      </c>
      <c r="H2422">
        <v>0</v>
      </c>
      <c r="I2422">
        <v>0</v>
      </c>
      <c r="J2422">
        <v>1</v>
      </c>
      <c r="K2422">
        <v>0</v>
      </c>
      <c r="L2422">
        <v>0</v>
      </c>
      <c r="M2422">
        <v>0</v>
      </c>
      <c r="N2422">
        <v>1</v>
      </c>
      <c r="O2422">
        <v>0</v>
      </c>
      <c r="P2422">
        <v>1</v>
      </c>
    </row>
    <row r="2423" spans="1:16">
      <c r="A2423">
        <v>2430</v>
      </c>
      <c r="B2423" t="s">
        <v>20941</v>
      </c>
      <c r="E2423" s="2">
        <v>0.61406250000000007</v>
      </c>
      <c r="F2423" s="1">
        <v>41627</v>
      </c>
      <c r="G2423">
        <v>2011</v>
      </c>
      <c r="H2423">
        <v>0</v>
      </c>
      <c r="I2423">
        <v>0</v>
      </c>
      <c r="J2423">
        <v>1</v>
      </c>
      <c r="K2423">
        <v>0</v>
      </c>
      <c r="L2423">
        <v>0</v>
      </c>
      <c r="M2423">
        <v>0</v>
      </c>
      <c r="N2423">
        <v>0</v>
      </c>
      <c r="O2423">
        <v>0</v>
      </c>
      <c r="P2423">
        <v>1</v>
      </c>
    </row>
    <row r="2424" spans="1:16">
      <c r="A2424">
        <v>2431</v>
      </c>
      <c r="B2424" t="s">
        <v>20940</v>
      </c>
      <c r="E2424" s="2">
        <v>0.39677083333333335</v>
      </c>
      <c r="F2424" s="1">
        <v>41627</v>
      </c>
      <c r="G2424">
        <v>2011</v>
      </c>
      <c r="H2424">
        <v>0</v>
      </c>
      <c r="I2424">
        <v>0</v>
      </c>
      <c r="J2424">
        <v>3</v>
      </c>
      <c r="K2424">
        <v>0</v>
      </c>
      <c r="L2424">
        <v>0</v>
      </c>
      <c r="M2424">
        <v>0</v>
      </c>
      <c r="N2424">
        <v>0</v>
      </c>
      <c r="O2424">
        <v>0</v>
      </c>
      <c r="P2424">
        <v>1</v>
      </c>
    </row>
    <row r="2425" spans="1:16">
      <c r="A2425">
        <v>2432</v>
      </c>
      <c r="B2425" t="s">
        <v>20939</v>
      </c>
      <c r="E2425" s="2">
        <v>0.39515046296296297</v>
      </c>
      <c r="F2425" s="1">
        <v>41627</v>
      </c>
      <c r="G2425">
        <v>2011</v>
      </c>
      <c r="H2425">
        <v>0</v>
      </c>
      <c r="I2425">
        <v>0</v>
      </c>
      <c r="J2425">
        <v>2</v>
      </c>
      <c r="K2425">
        <v>0</v>
      </c>
      <c r="L2425">
        <v>0</v>
      </c>
      <c r="M2425">
        <v>1</v>
      </c>
      <c r="N2425">
        <v>0</v>
      </c>
      <c r="O2425">
        <v>0</v>
      </c>
      <c r="P2425">
        <v>1</v>
      </c>
    </row>
    <row r="2426" spans="1:16">
      <c r="A2426">
        <v>2433</v>
      </c>
      <c r="B2426" t="s">
        <v>20938</v>
      </c>
      <c r="E2426" s="2">
        <v>0.39245370370370369</v>
      </c>
      <c r="F2426" s="1">
        <v>41627</v>
      </c>
      <c r="G2426">
        <v>2011</v>
      </c>
      <c r="H2426">
        <v>3</v>
      </c>
      <c r="I2426">
        <v>0</v>
      </c>
      <c r="J2426">
        <v>0</v>
      </c>
      <c r="K2426">
        <v>0</v>
      </c>
      <c r="L2426">
        <v>1</v>
      </c>
      <c r="M2426">
        <v>0</v>
      </c>
      <c r="N2426">
        <v>1</v>
      </c>
      <c r="O2426">
        <v>0</v>
      </c>
      <c r="P2426">
        <v>0</v>
      </c>
    </row>
    <row r="2427" spans="1:16">
      <c r="A2427">
        <v>2434</v>
      </c>
      <c r="B2427" t="s">
        <v>20937</v>
      </c>
      <c r="E2427" s="2">
        <v>0.39012731481481483</v>
      </c>
      <c r="F2427" s="1">
        <v>41627</v>
      </c>
      <c r="G2427">
        <v>2011</v>
      </c>
      <c r="H2427">
        <v>1</v>
      </c>
      <c r="I2427">
        <v>0</v>
      </c>
      <c r="J2427">
        <v>4</v>
      </c>
      <c r="K2427">
        <v>0</v>
      </c>
      <c r="L2427">
        <v>0</v>
      </c>
      <c r="M2427">
        <v>0</v>
      </c>
      <c r="N2427">
        <v>0</v>
      </c>
      <c r="O2427">
        <v>0</v>
      </c>
      <c r="P2427">
        <v>1</v>
      </c>
    </row>
    <row r="2428" spans="1:16">
      <c r="A2428">
        <v>2435</v>
      </c>
      <c r="B2428" t="s">
        <v>20936</v>
      </c>
    </row>
    <row r="2429" spans="1:16">
      <c r="A2429">
        <v>2436</v>
      </c>
      <c r="B2429" t="s">
        <v>20935</v>
      </c>
      <c r="E2429" s="2">
        <v>9.4282407407407412E-2</v>
      </c>
      <c r="F2429" s="1">
        <v>41627</v>
      </c>
      <c r="G2429">
        <v>2011</v>
      </c>
      <c r="H2429">
        <v>1</v>
      </c>
      <c r="I2429">
        <v>0</v>
      </c>
      <c r="J2429">
        <v>1</v>
      </c>
      <c r="K2429">
        <v>0</v>
      </c>
      <c r="L2429">
        <v>0</v>
      </c>
      <c r="M2429">
        <v>1</v>
      </c>
      <c r="N2429">
        <v>0</v>
      </c>
      <c r="O2429">
        <v>0</v>
      </c>
      <c r="P2429">
        <v>1</v>
      </c>
    </row>
    <row r="2430" spans="1:16">
      <c r="A2430">
        <v>2437</v>
      </c>
      <c r="B2430" t="s">
        <v>20934</v>
      </c>
    </row>
    <row r="2431" spans="1:16">
      <c r="A2431">
        <v>2438</v>
      </c>
      <c r="B2431" t="s">
        <v>20933</v>
      </c>
    </row>
    <row r="2432" spans="1:16">
      <c r="A2432">
        <v>2439</v>
      </c>
      <c r="B2432" t="s">
        <v>20932</v>
      </c>
      <c r="E2432" s="2">
        <v>0.36674768518518519</v>
      </c>
      <c r="F2432" s="1">
        <v>41626</v>
      </c>
      <c r="G2432">
        <v>2011</v>
      </c>
      <c r="H2432">
        <v>1</v>
      </c>
      <c r="I2432">
        <v>0</v>
      </c>
      <c r="J2432">
        <v>3</v>
      </c>
      <c r="K2432">
        <v>0</v>
      </c>
      <c r="L2432">
        <v>1</v>
      </c>
      <c r="M2432">
        <v>0</v>
      </c>
      <c r="N2432">
        <v>1</v>
      </c>
      <c r="O2432">
        <v>0</v>
      </c>
      <c r="P2432">
        <v>1</v>
      </c>
    </row>
    <row r="2433" spans="1:16">
      <c r="A2433">
        <v>2440</v>
      </c>
      <c r="B2433" t="s">
        <v>20931</v>
      </c>
      <c r="E2433" s="2">
        <v>0.36591435185185189</v>
      </c>
      <c r="F2433" s="1">
        <v>41626</v>
      </c>
      <c r="G2433">
        <v>2011</v>
      </c>
      <c r="H2433">
        <v>1</v>
      </c>
      <c r="I2433">
        <v>0</v>
      </c>
      <c r="J2433">
        <v>1</v>
      </c>
      <c r="K2433">
        <v>0</v>
      </c>
      <c r="L2433">
        <v>1</v>
      </c>
      <c r="M2433">
        <v>0</v>
      </c>
      <c r="N2433">
        <v>3</v>
      </c>
      <c r="O2433">
        <v>0</v>
      </c>
      <c r="P2433">
        <v>0</v>
      </c>
    </row>
    <row r="2434" spans="1:16">
      <c r="A2434">
        <v>2441</v>
      </c>
      <c r="B2434" t="s">
        <v>20930</v>
      </c>
      <c r="E2434" s="2">
        <v>0.36192129629629632</v>
      </c>
      <c r="F2434" s="1">
        <v>41626</v>
      </c>
      <c r="G2434">
        <v>2011</v>
      </c>
      <c r="H2434">
        <v>2</v>
      </c>
      <c r="I2434">
        <v>0</v>
      </c>
      <c r="J2434">
        <v>1</v>
      </c>
      <c r="K2434">
        <v>0</v>
      </c>
      <c r="L2434">
        <v>1</v>
      </c>
      <c r="M2434">
        <v>0</v>
      </c>
      <c r="N2434">
        <v>1</v>
      </c>
      <c r="O2434">
        <v>0</v>
      </c>
      <c r="P2434">
        <v>0</v>
      </c>
    </row>
    <row r="2435" spans="1:16">
      <c r="A2435">
        <v>2442</v>
      </c>
      <c r="B2435" t="s">
        <v>20929</v>
      </c>
      <c r="E2435" s="2">
        <v>0.36157407407407405</v>
      </c>
      <c r="F2435" s="1">
        <v>41626</v>
      </c>
      <c r="G2435">
        <v>2011</v>
      </c>
      <c r="H2435">
        <v>5</v>
      </c>
      <c r="I2435">
        <v>0</v>
      </c>
      <c r="J2435">
        <v>1</v>
      </c>
      <c r="K2435">
        <v>0</v>
      </c>
      <c r="L2435">
        <v>1</v>
      </c>
      <c r="M2435">
        <v>0</v>
      </c>
      <c r="N2435">
        <v>1</v>
      </c>
      <c r="O2435">
        <v>0</v>
      </c>
      <c r="P2435">
        <v>0</v>
      </c>
    </row>
    <row r="2436" spans="1:16">
      <c r="A2436">
        <v>2443</v>
      </c>
      <c r="B2436" t="s">
        <v>20928</v>
      </c>
      <c r="E2436" s="2">
        <v>0.22122685185185187</v>
      </c>
      <c r="F2436" s="1">
        <v>41626</v>
      </c>
      <c r="G2436">
        <v>2011</v>
      </c>
      <c r="H2436">
        <v>0</v>
      </c>
      <c r="I2436">
        <v>0</v>
      </c>
      <c r="J2436">
        <v>2</v>
      </c>
      <c r="K2436">
        <v>0</v>
      </c>
      <c r="L2436">
        <v>0</v>
      </c>
      <c r="M2436">
        <v>1</v>
      </c>
      <c r="N2436">
        <v>1</v>
      </c>
      <c r="O2436">
        <v>0</v>
      </c>
      <c r="P2436">
        <v>1</v>
      </c>
    </row>
    <row r="2437" spans="1:16">
      <c r="A2437">
        <v>2444</v>
      </c>
      <c r="B2437" t="s">
        <v>20927</v>
      </c>
    </row>
    <row r="2438" spans="1:16">
      <c r="A2438">
        <v>2445</v>
      </c>
      <c r="B2438" t="s">
        <v>20926</v>
      </c>
      <c r="E2438" s="2">
        <v>0.17749999999999999</v>
      </c>
      <c r="F2438" s="1">
        <v>41626</v>
      </c>
      <c r="G2438">
        <v>2011</v>
      </c>
      <c r="H2438">
        <v>19</v>
      </c>
      <c r="I2438">
        <v>0</v>
      </c>
      <c r="J2438">
        <v>1</v>
      </c>
      <c r="K2438">
        <v>0</v>
      </c>
      <c r="L2438">
        <v>1</v>
      </c>
      <c r="M2438">
        <v>0</v>
      </c>
      <c r="N2438">
        <v>1</v>
      </c>
      <c r="O2438">
        <v>0</v>
      </c>
      <c r="P2438">
        <v>0</v>
      </c>
    </row>
    <row r="2439" spans="1:16">
      <c r="A2439">
        <v>2446</v>
      </c>
      <c r="B2439" t="s">
        <v>20925</v>
      </c>
      <c r="E2439" s="2">
        <v>0.17680555555555555</v>
      </c>
      <c r="F2439" s="1">
        <v>41626</v>
      </c>
      <c r="G2439">
        <v>2011</v>
      </c>
      <c r="H2439">
        <v>4</v>
      </c>
      <c r="I2439">
        <v>0</v>
      </c>
      <c r="J2439">
        <v>2</v>
      </c>
      <c r="K2439">
        <v>0</v>
      </c>
      <c r="L2439">
        <v>1</v>
      </c>
      <c r="M2439">
        <v>0</v>
      </c>
      <c r="N2439">
        <v>1</v>
      </c>
      <c r="O2439">
        <v>0</v>
      </c>
      <c r="P2439">
        <v>1</v>
      </c>
    </row>
    <row r="2440" spans="1:16">
      <c r="A2440">
        <v>2447</v>
      </c>
      <c r="B2440" t="s">
        <v>20924</v>
      </c>
      <c r="E2440" s="2">
        <v>0.17506944444444442</v>
      </c>
      <c r="F2440" s="1">
        <v>41626</v>
      </c>
      <c r="G2440">
        <v>2011</v>
      </c>
      <c r="H2440">
        <v>26</v>
      </c>
      <c r="I2440">
        <v>0</v>
      </c>
      <c r="J2440">
        <v>0</v>
      </c>
      <c r="K2440">
        <v>0</v>
      </c>
      <c r="L2440">
        <v>1</v>
      </c>
      <c r="M2440">
        <v>0</v>
      </c>
      <c r="N2440">
        <v>1</v>
      </c>
      <c r="O2440">
        <v>0</v>
      </c>
      <c r="P2440">
        <v>1</v>
      </c>
    </row>
    <row r="2441" spans="1:16">
      <c r="A2441">
        <v>2448</v>
      </c>
      <c r="B2441" t="s">
        <v>20923</v>
      </c>
      <c r="E2441" s="2">
        <v>0.17179398148148148</v>
      </c>
      <c r="F2441" s="1">
        <v>41626</v>
      </c>
      <c r="G2441">
        <v>2011</v>
      </c>
      <c r="H2441">
        <v>0</v>
      </c>
      <c r="I2441">
        <v>0</v>
      </c>
      <c r="J2441">
        <v>0</v>
      </c>
      <c r="K2441">
        <v>0</v>
      </c>
      <c r="L2441">
        <v>0</v>
      </c>
      <c r="M2441">
        <v>0</v>
      </c>
      <c r="N2441">
        <v>0</v>
      </c>
      <c r="O2441">
        <v>0</v>
      </c>
      <c r="P2441">
        <v>1</v>
      </c>
    </row>
    <row r="2442" spans="1:16">
      <c r="A2442">
        <v>2449</v>
      </c>
      <c r="B2442" t="s">
        <v>20922</v>
      </c>
    </row>
    <row r="2443" spans="1:16">
      <c r="A2443">
        <v>2450</v>
      </c>
      <c r="B2443" t="s">
        <v>20921</v>
      </c>
      <c r="E2443" s="2">
        <v>0.34696759259259258</v>
      </c>
      <c r="F2443" s="1">
        <v>41625</v>
      </c>
      <c r="G2443">
        <v>2011</v>
      </c>
      <c r="H2443">
        <v>0</v>
      </c>
      <c r="I2443">
        <v>0</v>
      </c>
      <c r="J2443">
        <v>2</v>
      </c>
      <c r="K2443">
        <v>0</v>
      </c>
      <c r="L2443">
        <v>0</v>
      </c>
      <c r="M2443">
        <v>0</v>
      </c>
      <c r="N2443">
        <v>0</v>
      </c>
      <c r="O2443">
        <v>0</v>
      </c>
      <c r="P2443">
        <v>1</v>
      </c>
    </row>
    <row r="2444" spans="1:16">
      <c r="A2444">
        <v>2451</v>
      </c>
      <c r="B2444" t="s">
        <v>20920</v>
      </c>
      <c r="E2444" s="2">
        <v>0.3366898148148148</v>
      </c>
      <c r="F2444" s="1">
        <v>41625</v>
      </c>
      <c r="G2444">
        <v>2011</v>
      </c>
      <c r="H2444">
        <v>3</v>
      </c>
      <c r="I2444">
        <v>0</v>
      </c>
      <c r="J2444">
        <v>1</v>
      </c>
      <c r="K2444">
        <v>0</v>
      </c>
      <c r="L2444">
        <v>0</v>
      </c>
      <c r="M2444">
        <v>0</v>
      </c>
      <c r="N2444">
        <v>0</v>
      </c>
      <c r="O2444">
        <v>0</v>
      </c>
      <c r="P2444">
        <v>1</v>
      </c>
    </row>
    <row r="2445" spans="1:16">
      <c r="A2445">
        <v>2452</v>
      </c>
      <c r="B2445" t="s">
        <v>20919</v>
      </c>
      <c r="E2445" s="2">
        <v>0.32502314814814814</v>
      </c>
      <c r="F2445" s="1">
        <v>41625</v>
      </c>
      <c r="G2445">
        <v>2011</v>
      </c>
      <c r="H2445">
        <v>0</v>
      </c>
      <c r="I2445">
        <v>0</v>
      </c>
      <c r="J2445">
        <v>1</v>
      </c>
      <c r="K2445">
        <v>0</v>
      </c>
      <c r="L2445">
        <v>0</v>
      </c>
      <c r="M2445">
        <v>0</v>
      </c>
      <c r="N2445">
        <v>0</v>
      </c>
      <c r="O2445">
        <v>0</v>
      </c>
      <c r="P2445">
        <v>1</v>
      </c>
    </row>
    <row r="2446" spans="1:16">
      <c r="A2446">
        <v>2453</v>
      </c>
      <c r="B2446" t="s">
        <v>20918</v>
      </c>
      <c r="E2446" s="2">
        <v>0.32074074074074072</v>
      </c>
      <c r="F2446" s="1">
        <v>41625</v>
      </c>
      <c r="G2446">
        <v>2011</v>
      </c>
      <c r="H2446">
        <v>0</v>
      </c>
      <c r="I2446">
        <v>0</v>
      </c>
      <c r="J2446">
        <v>3</v>
      </c>
      <c r="K2446">
        <v>0</v>
      </c>
      <c r="L2446">
        <v>0</v>
      </c>
      <c r="M2446">
        <v>0</v>
      </c>
      <c r="N2446">
        <v>0</v>
      </c>
      <c r="O2446">
        <v>0</v>
      </c>
      <c r="P2446">
        <v>1</v>
      </c>
    </row>
    <row r="2447" spans="1:16">
      <c r="A2447">
        <v>2454</v>
      </c>
      <c r="B2447" t="s">
        <v>20917</v>
      </c>
      <c r="E2447" s="2">
        <v>4.7997685185185185E-2</v>
      </c>
      <c r="F2447" s="1">
        <v>41625</v>
      </c>
      <c r="G2447">
        <v>2011</v>
      </c>
      <c r="H2447">
        <v>1</v>
      </c>
      <c r="I2447">
        <v>0</v>
      </c>
      <c r="J2447">
        <v>1</v>
      </c>
      <c r="K2447">
        <v>0</v>
      </c>
      <c r="L2447">
        <v>0</v>
      </c>
      <c r="M2447">
        <v>0</v>
      </c>
      <c r="N2447">
        <v>0</v>
      </c>
      <c r="O2447">
        <v>0</v>
      </c>
      <c r="P2447">
        <v>1</v>
      </c>
    </row>
    <row r="2448" spans="1:16">
      <c r="A2448">
        <v>2455</v>
      </c>
      <c r="B2448" t="s">
        <v>20916</v>
      </c>
      <c r="E2448" s="2">
        <v>3.1527777777777773E-2</v>
      </c>
      <c r="F2448" s="1">
        <v>41625</v>
      </c>
      <c r="G2448">
        <v>2011</v>
      </c>
      <c r="H2448">
        <v>0</v>
      </c>
      <c r="I2448">
        <v>0</v>
      </c>
      <c r="J2448">
        <v>0</v>
      </c>
      <c r="K2448">
        <v>0</v>
      </c>
      <c r="L2448">
        <v>0</v>
      </c>
      <c r="M2448">
        <v>0</v>
      </c>
      <c r="N2448">
        <v>1</v>
      </c>
      <c r="O2448">
        <v>0</v>
      </c>
      <c r="P2448">
        <v>1</v>
      </c>
    </row>
    <row r="2449" spans="1:16">
      <c r="A2449">
        <v>2456</v>
      </c>
      <c r="B2449" t="s">
        <v>20915</v>
      </c>
      <c r="E2449" s="2">
        <v>0.87310185185185185</v>
      </c>
      <c r="F2449" s="1">
        <v>41624</v>
      </c>
      <c r="G2449">
        <v>2011</v>
      </c>
      <c r="H2449">
        <v>0</v>
      </c>
      <c r="I2449">
        <v>0</v>
      </c>
      <c r="J2449">
        <v>0</v>
      </c>
      <c r="K2449">
        <v>0</v>
      </c>
      <c r="L2449">
        <v>0</v>
      </c>
      <c r="M2449">
        <v>0</v>
      </c>
      <c r="N2449">
        <v>0</v>
      </c>
      <c r="O2449">
        <v>0</v>
      </c>
      <c r="P2449">
        <v>1</v>
      </c>
    </row>
    <row r="2450" spans="1:16">
      <c r="A2450">
        <v>2457</v>
      </c>
      <c r="B2450" t="s">
        <v>20914</v>
      </c>
      <c r="E2450" s="2">
        <v>0.85236111111111112</v>
      </c>
      <c r="F2450" s="1">
        <v>41624</v>
      </c>
      <c r="G2450">
        <v>2011</v>
      </c>
      <c r="H2450">
        <v>0</v>
      </c>
      <c r="I2450">
        <v>0</v>
      </c>
      <c r="J2450">
        <v>2</v>
      </c>
      <c r="K2450">
        <v>0</v>
      </c>
      <c r="L2450">
        <v>0</v>
      </c>
      <c r="M2450">
        <v>0</v>
      </c>
      <c r="N2450">
        <v>0</v>
      </c>
      <c r="O2450">
        <v>0</v>
      </c>
      <c r="P2450">
        <v>1</v>
      </c>
    </row>
    <row r="2451" spans="1:16">
      <c r="A2451">
        <v>2458</v>
      </c>
      <c r="B2451" t="s">
        <v>20913</v>
      </c>
      <c r="E2451" s="2">
        <v>0.81906249999999992</v>
      </c>
      <c r="F2451" s="1">
        <v>41624</v>
      </c>
      <c r="G2451">
        <v>2011</v>
      </c>
      <c r="H2451">
        <v>0</v>
      </c>
      <c r="I2451">
        <v>0</v>
      </c>
      <c r="J2451">
        <v>0</v>
      </c>
      <c r="K2451">
        <v>0</v>
      </c>
      <c r="L2451">
        <v>0</v>
      </c>
      <c r="M2451">
        <v>0</v>
      </c>
      <c r="N2451">
        <v>6</v>
      </c>
      <c r="O2451">
        <v>0</v>
      </c>
      <c r="P2451">
        <v>0</v>
      </c>
    </row>
    <row r="2452" spans="1:16">
      <c r="A2452">
        <v>2459</v>
      </c>
      <c r="B2452" t="s">
        <v>20912</v>
      </c>
      <c r="E2452" s="2">
        <v>0.77047453703703705</v>
      </c>
      <c r="F2452" s="1">
        <v>41624</v>
      </c>
      <c r="G2452">
        <v>2011</v>
      </c>
      <c r="H2452">
        <v>1</v>
      </c>
      <c r="I2452">
        <v>0</v>
      </c>
      <c r="J2452">
        <v>0</v>
      </c>
      <c r="K2452">
        <v>0</v>
      </c>
      <c r="L2452">
        <v>0</v>
      </c>
      <c r="M2452">
        <v>0</v>
      </c>
      <c r="N2452">
        <v>0</v>
      </c>
      <c r="O2452">
        <v>0</v>
      </c>
      <c r="P2452">
        <v>1</v>
      </c>
    </row>
    <row r="2453" spans="1:16">
      <c r="A2453">
        <v>2460</v>
      </c>
      <c r="B2453" t="s">
        <v>20911</v>
      </c>
      <c r="E2453" s="2">
        <v>0.7569907407407408</v>
      </c>
      <c r="F2453" s="1">
        <v>41624</v>
      </c>
      <c r="G2453">
        <v>2011</v>
      </c>
      <c r="H2453">
        <v>0</v>
      </c>
      <c r="I2453">
        <v>0</v>
      </c>
      <c r="J2453">
        <v>1</v>
      </c>
      <c r="K2453">
        <v>0</v>
      </c>
      <c r="L2453">
        <v>1</v>
      </c>
      <c r="M2453">
        <v>0</v>
      </c>
      <c r="N2453">
        <v>1</v>
      </c>
      <c r="O2453">
        <v>0</v>
      </c>
      <c r="P2453">
        <v>0</v>
      </c>
    </row>
    <row r="2454" spans="1:16">
      <c r="A2454">
        <v>2461</v>
      </c>
      <c r="B2454" t="s">
        <v>20910</v>
      </c>
      <c r="E2454" s="2">
        <v>0.68717592592592591</v>
      </c>
      <c r="F2454" s="1">
        <v>41624</v>
      </c>
      <c r="G2454">
        <v>2011</v>
      </c>
      <c r="H2454">
        <v>3</v>
      </c>
      <c r="I2454">
        <v>0</v>
      </c>
      <c r="J2454">
        <v>1</v>
      </c>
      <c r="K2454">
        <v>0</v>
      </c>
      <c r="L2454">
        <v>0</v>
      </c>
      <c r="M2454">
        <v>0</v>
      </c>
      <c r="N2454">
        <v>0</v>
      </c>
      <c r="O2454">
        <v>0</v>
      </c>
      <c r="P2454">
        <v>1</v>
      </c>
    </row>
    <row r="2455" spans="1:16">
      <c r="A2455">
        <v>2462</v>
      </c>
      <c r="B2455" t="s">
        <v>20909</v>
      </c>
      <c r="E2455" s="2">
        <v>0.52231481481481479</v>
      </c>
      <c r="F2455" s="1">
        <v>41624</v>
      </c>
      <c r="G2455">
        <v>2011</v>
      </c>
      <c r="H2455">
        <v>3</v>
      </c>
      <c r="I2455">
        <v>0</v>
      </c>
      <c r="J2455">
        <v>0</v>
      </c>
      <c r="K2455">
        <v>0</v>
      </c>
      <c r="L2455">
        <v>1</v>
      </c>
      <c r="M2455">
        <v>0</v>
      </c>
      <c r="N2455">
        <v>1</v>
      </c>
      <c r="O2455">
        <v>0</v>
      </c>
      <c r="P2455">
        <v>0</v>
      </c>
    </row>
    <row r="2456" spans="1:16">
      <c r="A2456">
        <v>2463</v>
      </c>
      <c r="B2456" t="s">
        <v>20908</v>
      </c>
      <c r="E2456" s="2">
        <v>0.42383101851851851</v>
      </c>
      <c r="F2456" s="1">
        <v>41624</v>
      </c>
      <c r="G2456">
        <v>2011</v>
      </c>
      <c r="H2456">
        <v>17</v>
      </c>
      <c r="I2456">
        <v>0</v>
      </c>
      <c r="J2456">
        <v>0</v>
      </c>
      <c r="K2456">
        <v>0</v>
      </c>
      <c r="L2456">
        <v>1</v>
      </c>
      <c r="M2456">
        <v>0</v>
      </c>
      <c r="N2456">
        <v>1</v>
      </c>
      <c r="O2456">
        <v>0</v>
      </c>
      <c r="P2456">
        <v>1</v>
      </c>
    </row>
    <row r="2457" spans="1:16">
      <c r="A2457">
        <v>2464</v>
      </c>
      <c r="B2457" t="s">
        <v>20907</v>
      </c>
      <c r="E2457" s="2">
        <v>0.42123842592592592</v>
      </c>
      <c r="F2457" s="1">
        <v>41624</v>
      </c>
      <c r="G2457">
        <v>2011</v>
      </c>
      <c r="H2457">
        <v>5</v>
      </c>
      <c r="I2457">
        <v>0</v>
      </c>
      <c r="J2457">
        <v>0</v>
      </c>
      <c r="K2457">
        <v>0</v>
      </c>
      <c r="L2457">
        <v>1</v>
      </c>
      <c r="M2457">
        <v>0</v>
      </c>
      <c r="N2457">
        <v>1</v>
      </c>
      <c r="O2457">
        <v>0</v>
      </c>
      <c r="P2457">
        <v>1</v>
      </c>
    </row>
    <row r="2458" spans="1:16">
      <c r="A2458">
        <v>2465</v>
      </c>
      <c r="B2458" t="s">
        <v>20906</v>
      </c>
      <c r="E2458" s="2">
        <v>0.41370370370370368</v>
      </c>
      <c r="F2458" s="1">
        <v>41624</v>
      </c>
      <c r="G2458">
        <v>2011</v>
      </c>
      <c r="H2458">
        <v>5</v>
      </c>
      <c r="I2458">
        <v>0</v>
      </c>
      <c r="J2458">
        <v>0</v>
      </c>
      <c r="K2458">
        <v>0</v>
      </c>
      <c r="L2458">
        <v>1</v>
      </c>
      <c r="M2458">
        <v>0</v>
      </c>
      <c r="N2458">
        <v>1</v>
      </c>
      <c r="O2458">
        <v>0</v>
      </c>
      <c r="P2458">
        <v>1</v>
      </c>
    </row>
    <row r="2459" spans="1:16">
      <c r="A2459">
        <v>2466</v>
      </c>
      <c r="B2459" t="s">
        <v>20905</v>
      </c>
      <c r="E2459" s="2">
        <v>0.40631944444444446</v>
      </c>
      <c r="F2459" s="1">
        <v>41624</v>
      </c>
      <c r="G2459">
        <v>2011</v>
      </c>
      <c r="H2459">
        <v>1</v>
      </c>
      <c r="I2459">
        <v>0</v>
      </c>
      <c r="J2459">
        <v>0</v>
      </c>
      <c r="K2459">
        <v>0</v>
      </c>
      <c r="L2459">
        <v>0</v>
      </c>
      <c r="M2459">
        <v>0</v>
      </c>
      <c r="N2459">
        <v>0</v>
      </c>
      <c r="O2459">
        <v>0</v>
      </c>
      <c r="P2459">
        <v>1</v>
      </c>
    </row>
    <row r="2460" spans="1:16">
      <c r="A2460">
        <v>2467</v>
      </c>
      <c r="B2460" t="s">
        <v>20904</v>
      </c>
      <c r="E2460" s="2">
        <v>0.40208333333333335</v>
      </c>
      <c r="F2460" s="1">
        <v>41624</v>
      </c>
      <c r="G2460">
        <v>2011</v>
      </c>
      <c r="H2460">
        <v>1</v>
      </c>
      <c r="I2460">
        <v>0</v>
      </c>
      <c r="J2460">
        <v>2</v>
      </c>
      <c r="K2460">
        <v>0</v>
      </c>
      <c r="L2460">
        <v>0</v>
      </c>
      <c r="M2460">
        <v>0</v>
      </c>
      <c r="N2460">
        <v>0</v>
      </c>
      <c r="O2460">
        <v>0</v>
      </c>
      <c r="P2460">
        <v>1</v>
      </c>
    </row>
    <row r="2461" spans="1:16">
      <c r="A2461">
        <v>2468</v>
      </c>
      <c r="B2461" t="s">
        <v>20903</v>
      </c>
      <c r="E2461" s="2">
        <v>7.391203703703704E-2</v>
      </c>
      <c r="F2461" s="1">
        <v>41624</v>
      </c>
      <c r="G2461">
        <v>2011</v>
      </c>
      <c r="H2461">
        <v>1</v>
      </c>
      <c r="I2461">
        <v>0</v>
      </c>
      <c r="J2461">
        <v>3</v>
      </c>
      <c r="K2461">
        <v>0</v>
      </c>
      <c r="L2461">
        <v>0</v>
      </c>
      <c r="M2461">
        <v>0</v>
      </c>
      <c r="N2461">
        <v>0</v>
      </c>
      <c r="O2461">
        <v>0</v>
      </c>
      <c r="P2461">
        <v>1</v>
      </c>
    </row>
    <row r="2462" spans="1:16">
      <c r="A2462">
        <v>2469</v>
      </c>
      <c r="B2462" t="s">
        <v>20902</v>
      </c>
      <c r="E2462" s="2">
        <v>5.8287037037037033E-2</v>
      </c>
      <c r="F2462" s="1">
        <v>41624</v>
      </c>
      <c r="G2462">
        <v>2011</v>
      </c>
      <c r="H2462">
        <v>0</v>
      </c>
      <c r="I2462">
        <v>0</v>
      </c>
      <c r="J2462">
        <v>1</v>
      </c>
      <c r="K2462">
        <v>0</v>
      </c>
      <c r="L2462">
        <v>0</v>
      </c>
      <c r="M2462">
        <v>0</v>
      </c>
      <c r="N2462">
        <v>0</v>
      </c>
      <c r="O2462">
        <v>0</v>
      </c>
      <c r="P2462">
        <v>1</v>
      </c>
    </row>
    <row r="2463" spans="1:16">
      <c r="A2463">
        <v>2470</v>
      </c>
      <c r="B2463" t="s">
        <v>20901</v>
      </c>
      <c r="E2463" s="2">
        <v>4.8958333333333333E-2</v>
      </c>
      <c r="F2463" s="1">
        <v>41624</v>
      </c>
      <c r="G2463">
        <v>2011</v>
      </c>
      <c r="H2463">
        <v>0</v>
      </c>
      <c r="I2463">
        <v>0</v>
      </c>
      <c r="J2463">
        <v>1</v>
      </c>
      <c r="K2463">
        <v>0</v>
      </c>
      <c r="L2463">
        <v>0</v>
      </c>
      <c r="M2463">
        <v>1</v>
      </c>
      <c r="N2463">
        <v>1</v>
      </c>
      <c r="O2463">
        <v>0</v>
      </c>
      <c r="P2463">
        <v>1</v>
      </c>
    </row>
    <row r="2464" spans="1:16">
      <c r="A2464">
        <v>2471</v>
      </c>
      <c r="B2464" t="s">
        <v>20900</v>
      </c>
      <c r="E2464" s="2">
        <v>0.89415509259259263</v>
      </c>
      <c r="F2464" s="1">
        <v>41623</v>
      </c>
      <c r="G2464">
        <v>2011</v>
      </c>
      <c r="H2464">
        <v>0</v>
      </c>
      <c r="I2464">
        <v>0</v>
      </c>
      <c r="J2464">
        <v>1</v>
      </c>
      <c r="K2464">
        <v>0</v>
      </c>
      <c r="L2464">
        <v>0</v>
      </c>
      <c r="M2464">
        <v>0</v>
      </c>
      <c r="N2464">
        <v>0</v>
      </c>
      <c r="O2464">
        <v>0</v>
      </c>
      <c r="P2464">
        <v>1</v>
      </c>
    </row>
    <row r="2465" spans="1:16">
      <c r="A2465">
        <v>2472</v>
      </c>
      <c r="B2465" t="s">
        <v>20899</v>
      </c>
      <c r="E2465" s="2">
        <v>0.6051967592592592</v>
      </c>
      <c r="F2465" s="1">
        <v>41623</v>
      </c>
      <c r="G2465">
        <v>2011</v>
      </c>
      <c r="H2465">
        <v>0</v>
      </c>
      <c r="I2465">
        <v>0</v>
      </c>
      <c r="J2465">
        <v>1</v>
      </c>
      <c r="K2465">
        <v>0</v>
      </c>
      <c r="L2465">
        <v>1</v>
      </c>
      <c r="M2465">
        <v>0</v>
      </c>
      <c r="N2465">
        <v>1</v>
      </c>
      <c r="O2465">
        <v>0</v>
      </c>
      <c r="P2465">
        <v>1</v>
      </c>
    </row>
    <row r="2466" spans="1:16">
      <c r="A2466">
        <v>2473</v>
      </c>
      <c r="B2466" t="s">
        <v>20898</v>
      </c>
      <c r="E2466" s="2">
        <v>0.11204861111111113</v>
      </c>
      <c r="F2466" s="1">
        <v>41623</v>
      </c>
      <c r="G2466">
        <v>2011</v>
      </c>
      <c r="H2466">
        <v>1</v>
      </c>
      <c r="I2466">
        <v>0</v>
      </c>
      <c r="J2466">
        <v>1</v>
      </c>
      <c r="K2466">
        <v>0</v>
      </c>
      <c r="L2466">
        <v>0</v>
      </c>
      <c r="M2466">
        <v>0</v>
      </c>
      <c r="N2466">
        <v>0</v>
      </c>
      <c r="O2466">
        <v>0</v>
      </c>
      <c r="P2466">
        <v>1</v>
      </c>
    </row>
    <row r="2467" spans="1:16">
      <c r="A2467">
        <v>2474</v>
      </c>
      <c r="B2467" t="s">
        <v>20897</v>
      </c>
      <c r="E2467" s="2">
        <v>0.1097800925925926</v>
      </c>
      <c r="F2467" s="1">
        <v>41623</v>
      </c>
      <c r="G2467">
        <v>2011</v>
      </c>
      <c r="H2467">
        <v>0</v>
      </c>
      <c r="I2467">
        <v>0</v>
      </c>
      <c r="J2467">
        <v>2</v>
      </c>
      <c r="K2467">
        <v>0</v>
      </c>
      <c r="L2467">
        <v>0</v>
      </c>
      <c r="M2467">
        <v>0</v>
      </c>
      <c r="N2467">
        <v>0</v>
      </c>
      <c r="O2467">
        <v>0</v>
      </c>
      <c r="P2467">
        <v>1</v>
      </c>
    </row>
    <row r="2468" spans="1:16">
      <c r="A2468">
        <v>2475</v>
      </c>
      <c r="B2468" t="s">
        <v>20896</v>
      </c>
      <c r="E2468" s="2">
        <v>2.7766203703703706E-2</v>
      </c>
      <c r="F2468" s="1">
        <v>41623</v>
      </c>
      <c r="G2468">
        <v>2011</v>
      </c>
      <c r="H2468">
        <v>13</v>
      </c>
      <c r="I2468">
        <v>0</v>
      </c>
      <c r="J2468">
        <v>1</v>
      </c>
      <c r="K2468">
        <v>0</v>
      </c>
      <c r="L2468">
        <v>1</v>
      </c>
      <c r="M2468">
        <v>0</v>
      </c>
      <c r="N2468">
        <v>1</v>
      </c>
      <c r="O2468">
        <v>0</v>
      </c>
      <c r="P2468">
        <v>1</v>
      </c>
    </row>
    <row r="2469" spans="1:16">
      <c r="A2469">
        <v>2476</v>
      </c>
      <c r="B2469" t="s">
        <v>20895</v>
      </c>
      <c r="E2469" s="2">
        <v>2.449074074074074E-2</v>
      </c>
      <c r="F2469" s="1">
        <v>41623</v>
      </c>
      <c r="G2469">
        <v>2011</v>
      </c>
      <c r="H2469">
        <v>1</v>
      </c>
      <c r="I2469">
        <v>0</v>
      </c>
      <c r="J2469">
        <v>2</v>
      </c>
      <c r="K2469">
        <v>0</v>
      </c>
      <c r="L2469">
        <v>0</v>
      </c>
      <c r="M2469">
        <v>0</v>
      </c>
      <c r="N2469">
        <v>1</v>
      </c>
      <c r="O2469">
        <v>0</v>
      </c>
      <c r="P2469">
        <v>1</v>
      </c>
    </row>
    <row r="2470" spans="1:16">
      <c r="A2470">
        <v>2477</v>
      </c>
      <c r="B2470" t="s">
        <v>20894</v>
      </c>
      <c r="E2470" s="2">
        <v>0.60209490740740745</v>
      </c>
      <c r="F2470" s="1">
        <v>41622</v>
      </c>
      <c r="G2470">
        <v>2011</v>
      </c>
      <c r="H2470">
        <v>1</v>
      </c>
      <c r="I2470">
        <v>0</v>
      </c>
      <c r="J2470">
        <v>0</v>
      </c>
      <c r="K2470">
        <v>0</v>
      </c>
      <c r="L2470">
        <v>0</v>
      </c>
      <c r="M2470">
        <v>0</v>
      </c>
      <c r="N2470">
        <v>0</v>
      </c>
      <c r="O2470">
        <v>0</v>
      </c>
      <c r="P2470">
        <v>1</v>
      </c>
    </row>
    <row r="2471" spans="1:16">
      <c r="A2471">
        <v>2478</v>
      </c>
      <c r="B2471" t="s">
        <v>20893</v>
      </c>
      <c r="E2471" s="2">
        <v>0.59872685185185182</v>
      </c>
      <c r="F2471" s="1">
        <v>41622</v>
      </c>
      <c r="G2471">
        <v>2011</v>
      </c>
      <c r="H2471">
        <v>1</v>
      </c>
      <c r="I2471">
        <v>0</v>
      </c>
      <c r="J2471">
        <v>0</v>
      </c>
      <c r="K2471">
        <v>0</v>
      </c>
      <c r="L2471">
        <v>0</v>
      </c>
      <c r="M2471">
        <v>0</v>
      </c>
      <c r="N2471">
        <v>0</v>
      </c>
      <c r="O2471">
        <v>0</v>
      </c>
      <c r="P2471">
        <v>1</v>
      </c>
    </row>
    <row r="2472" spans="1:16">
      <c r="A2472">
        <v>2479</v>
      </c>
      <c r="B2472" t="s">
        <v>20892</v>
      </c>
      <c r="E2472" s="2">
        <v>0.15116898148148147</v>
      </c>
      <c r="F2472" s="1">
        <v>41622</v>
      </c>
      <c r="G2472">
        <v>2011</v>
      </c>
      <c r="H2472">
        <v>13</v>
      </c>
      <c r="I2472">
        <v>0</v>
      </c>
      <c r="J2472">
        <v>0</v>
      </c>
      <c r="K2472">
        <v>0</v>
      </c>
      <c r="L2472">
        <v>1</v>
      </c>
      <c r="M2472">
        <v>0</v>
      </c>
      <c r="N2472">
        <v>1</v>
      </c>
      <c r="O2472">
        <v>0</v>
      </c>
      <c r="P2472">
        <v>1</v>
      </c>
    </row>
    <row r="2473" spans="1:16">
      <c r="A2473">
        <v>2480</v>
      </c>
      <c r="B2473" t="s">
        <v>20891</v>
      </c>
    </row>
    <row r="2474" spans="1:16">
      <c r="A2474">
        <v>2481</v>
      </c>
      <c r="B2474" t="s">
        <v>20890</v>
      </c>
      <c r="E2474" s="2">
        <v>0.14699074074074073</v>
      </c>
      <c r="F2474" s="1">
        <v>41622</v>
      </c>
      <c r="G2474">
        <v>2011</v>
      </c>
      <c r="H2474">
        <v>1</v>
      </c>
      <c r="I2474">
        <v>0</v>
      </c>
      <c r="J2474">
        <v>1</v>
      </c>
      <c r="K2474">
        <v>0</v>
      </c>
      <c r="L2474">
        <v>0</v>
      </c>
      <c r="M2474">
        <v>1</v>
      </c>
      <c r="N2474">
        <v>1</v>
      </c>
      <c r="O2474">
        <v>0</v>
      </c>
      <c r="P2474">
        <v>1</v>
      </c>
    </row>
    <row r="2475" spans="1:16">
      <c r="A2475">
        <v>2482</v>
      </c>
      <c r="B2475" t="s">
        <v>20889</v>
      </c>
      <c r="E2475" s="2">
        <v>0.14065972222222223</v>
      </c>
      <c r="F2475" s="1">
        <v>41622</v>
      </c>
      <c r="G2475">
        <v>2011</v>
      </c>
      <c r="H2475">
        <v>1</v>
      </c>
      <c r="I2475">
        <v>0</v>
      </c>
      <c r="J2475">
        <v>0</v>
      </c>
      <c r="K2475">
        <v>0</v>
      </c>
      <c r="L2475">
        <v>1</v>
      </c>
      <c r="M2475">
        <v>0</v>
      </c>
      <c r="N2475">
        <v>2</v>
      </c>
      <c r="O2475">
        <v>0</v>
      </c>
      <c r="P2475">
        <v>0</v>
      </c>
    </row>
    <row r="2476" spans="1:16">
      <c r="A2476">
        <v>2483</v>
      </c>
      <c r="B2476" t="s">
        <v>20888</v>
      </c>
      <c r="E2476" s="2">
        <v>0.1080787037037037</v>
      </c>
      <c r="F2476" s="1">
        <v>41622</v>
      </c>
      <c r="G2476">
        <v>2011</v>
      </c>
      <c r="H2476">
        <v>0</v>
      </c>
      <c r="I2476">
        <v>0</v>
      </c>
      <c r="J2476">
        <v>3</v>
      </c>
      <c r="K2476">
        <v>1</v>
      </c>
      <c r="L2476">
        <v>0</v>
      </c>
      <c r="M2476">
        <v>0</v>
      </c>
      <c r="N2476">
        <v>2</v>
      </c>
      <c r="O2476">
        <v>0</v>
      </c>
      <c r="P2476">
        <v>1</v>
      </c>
    </row>
    <row r="2477" spans="1:16">
      <c r="A2477">
        <v>2484</v>
      </c>
      <c r="B2477" t="s">
        <v>20887</v>
      </c>
      <c r="E2477" s="2">
        <v>9.9884259259259256E-2</v>
      </c>
      <c r="F2477" s="1">
        <v>41622</v>
      </c>
      <c r="G2477">
        <v>2011</v>
      </c>
      <c r="H2477">
        <v>0</v>
      </c>
      <c r="I2477">
        <v>0</v>
      </c>
      <c r="J2477">
        <v>1</v>
      </c>
      <c r="K2477">
        <v>0</v>
      </c>
      <c r="L2477">
        <v>0</v>
      </c>
      <c r="M2477">
        <v>0</v>
      </c>
      <c r="N2477">
        <v>1</v>
      </c>
      <c r="O2477">
        <v>0</v>
      </c>
      <c r="P2477">
        <v>1</v>
      </c>
    </row>
    <row r="2478" spans="1:16">
      <c r="A2478">
        <v>2485</v>
      </c>
      <c r="B2478" t="s">
        <v>20886</v>
      </c>
      <c r="E2478" s="2">
        <v>9.3842592592592589E-2</v>
      </c>
      <c r="F2478" s="1">
        <v>41622</v>
      </c>
      <c r="G2478">
        <v>2011</v>
      </c>
      <c r="H2478">
        <v>1</v>
      </c>
      <c r="I2478">
        <v>0</v>
      </c>
      <c r="J2478">
        <v>2</v>
      </c>
      <c r="K2478">
        <v>0</v>
      </c>
      <c r="L2478">
        <v>0</v>
      </c>
      <c r="M2478">
        <v>0</v>
      </c>
      <c r="N2478">
        <v>0</v>
      </c>
      <c r="O2478">
        <v>0</v>
      </c>
      <c r="P2478">
        <v>1</v>
      </c>
    </row>
    <row r="2479" spans="1:16">
      <c r="A2479">
        <v>2486</v>
      </c>
      <c r="B2479" t="s">
        <v>20885</v>
      </c>
      <c r="E2479" s="2">
        <v>6.6354166666666659E-2</v>
      </c>
      <c r="F2479" s="1">
        <v>41622</v>
      </c>
      <c r="G2479">
        <v>2011</v>
      </c>
      <c r="H2479">
        <v>2</v>
      </c>
      <c r="I2479">
        <v>0</v>
      </c>
      <c r="J2479">
        <v>2</v>
      </c>
      <c r="K2479">
        <v>0</v>
      </c>
      <c r="L2479">
        <v>1</v>
      </c>
      <c r="M2479">
        <v>0</v>
      </c>
      <c r="N2479">
        <v>2</v>
      </c>
      <c r="O2479">
        <v>0</v>
      </c>
      <c r="P2479">
        <v>1</v>
      </c>
    </row>
    <row r="2480" spans="1:16">
      <c r="A2480">
        <v>2487</v>
      </c>
      <c r="B2480" t="s">
        <v>20884</v>
      </c>
      <c r="E2480" s="2">
        <v>6.2719907407407405E-2</v>
      </c>
      <c r="F2480" s="1">
        <v>41622</v>
      </c>
      <c r="G2480">
        <v>2011</v>
      </c>
      <c r="H2480">
        <v>4</v>
      </c>
      <c r="I2480">
        <v>0</v>
      </c>
      <c r="J2480">
        <v>5</v>
      </c>
      <c r="K2480">
        <v>0</v>
      </c>
      <c r="L2480">
        <v>1</v>
      </c>
      <c r="M2480">
        <v>0</v>
      </c>
      <c r="N2480">
        <v>1</v>
      </c>
      <c r="O2480">
        <v>0</v>
      </c>
      <c r="P2480">
        <v>1</v>
      </c>
    </row>
    <row r="2481" spans="1:16">
      <c r="A2481">
        <v>2488</v>
      </c>
      <c r="B2481" t="s">
        <v>20883</v>
      </c>
      <c r="E2481" s="2">
        <v>0.82582175925925927</v>
      </c>
      <c r="F2481" s="1">
        <v>41621</v>
      </c>
      <c r="G2481">
        <v>2011</v>
      </c>
      <c r="H2481">
        <v>0</v>
      </c>
      <c r="I2481">
        <v>0</v>
      </c>
      <c r="J2481">
        <v>1</v>
      </c>
      <c r="K2481">
        <v>0</v>
      </c>
      <c r="L2481">
        <v>1</v>
      </c>
      <c r="M2481">
        <v>0</v>
      </c>
      <c r="N2481">
        <v>1</v>
      </c>
      <c r="O2481">
        <v>0</v>
      </c>
      <c r="P2481">
        <v>1</v>
      </c>
    </row>
    <row r="2482" spans="1:16">
      <c r="A2482">
        <v>2489</v>
      </c>
      <c r="B2482" t="s">
        <v>20882</v>
      </c>
    </row>
    <row r="2483" spans="1:16">
      <c r="A2483">
        <v>2490</v>
      </c>
      <c r="B2483" t="s">
        <v>20881</v>
      </c>
    </row>
    <row r="2484" spans="1:16">
      <c r="A2484">
        <v>2491</v>
      </c>
      <c r="B2484" t="s">
        <v>20880</v>
      </c>
      <c r="E2484" s="2">
        <v>0.15815972222222222</v>
      </c>
      <c r="F2484" s="1">
        <v>41621</v>
      </c>
      <c r="G2484">
        <v>2011</v>
      </c>
      <c r="H2484">
        <v>0</v>
      </c>
      <c r="I2484">
        <v>0</v>
      </c>
      <c r="J2484">
        <v>2</v>
      </c>
      <c r="K2484">
        <v>0</v>
      </c>
      <c r="L2484">
        <v>0</v>
      </c>
      <c r="M2484">
        <v>0</v>
      </c>
      <c r="N2484">
        <v>0</v>
      </c>
      <c r="O2484">
        <v>0</v>
      </c>
      <c r="P2484">
        <v>1</v>
      </c>
    </row>
    <row r="2485" spans="1:16">
      <c r="A2485">
        <v>2492</v>
      </c>
      <c r="B2485" t="s">
        <v>20879</v>
      </c>
      <c r="E2485" s="2">
        <v>0.15410879629629629</v>
      </c>
      <c r="F2485" s="1">
        <v>41621</v>
      </c>
      <c r="G2485">
        <v>2011</v>
      </c>
      <c r="H2485">
        <v>1</v>
      </c>
      <c r="I2485">
        <v>0</v>
      </c>
      <c r="J2485">
        <v>2</v>
      </c>
      <c r="K2485">
        <v>0</v>
      </c>
      <c r="L2485">
        <v>0</v>
      </c>
      <c r="M2485">
        <v>0</v>
      </c>
      <c r="N2485">
        <v>2</v>
      </c>
      <c r="O2485">
        <v>0</v>
      </c>
      <c r="P2485">
        <v>1</v>
      </c>
    </row>
    <row r="2486" spans="1:16">
      <c r="A2486">
        <v>2493</v>
      </c>
      <c r="B2486" t="s">
        <v>20878</v>
      </c>
      <c r="E2486" s="2">
        <v>0.91523148148148137</v>
      </c>
      <c r="F2486" s="1">
        <v>41620</v>
      </c>
      <c r="G2486">
        <v>2011</v>
      </c>
      <c r="H2486">
        <v>0</v>
      </c>
      <c r="I2486">
        <v>0</v>
      </c>
      <c r="J2486">
        <v>1</v>
      </c>
      <c r="K2486">
        <v>0</v>
      </c>
      <c r="L2486">
        <v>0</v>
      </c>
      <c r="M2486">
        <v>0</v>
      </c>
      <c r="N2486">
        <v>0</v>
      </c>
      <c r="O2486">
        <v>0</v>
      </c>
      <c r="P2486">
        <v>1</v>
      </c>
    </row>
    <row r="2487" spans="1:16">
      <c r="A2487">
        <v>2494</v>
      </c>
      <c r="B2487" t="s">
        <v>20877</v>
      </c>
      <c r="E2487" s="2">
        <v>0.7846643518518519</v>
      </c>
      <c r="F2487" s="1">
        <v>41620</v>
      </c>
      <c r="G2487">
        <v>2011</v>
      </c>
      <c r="H2487">
        <v>0</v>
      </c>
      <c r="I2487">
        <v>0</v>
      </c>
      <c r="J2487">
        <v>1</v>
      </c>
      <c r="K2487">
        <v>0</v>
      </c>
      <c r="L2487">
        <v>0</v>
      </c>
      <c r="M2487">
        <v>1</v>
      </c>
      <c r="N2487">
        <v>1</v>
      </c>
      <c r="O2487">
        <v>0</v>
      </c>
      <c r="P2487">
        <v>1</v>
      </c>
    </row>
    <row r="2488" spans="1:16">
      <c r="A2488">
        <v>2495</v>
      </c>
      <c r="B2488" t="s">
        <v>20876</v>
      </c>
      <c r="E2488" s="2">
        <v>0.68225694444444451</v>
      </c>
      <c r="F2488" s="1">
        <v>41620</v>
      </c>
      <c r="G2488">
        <v>2011</v>
      </c>
      <c r="H2488">
        <v>0</v>
      </c>
      <c r="I2488">
        <v>0</v>
      </c>
      <c r="J2488">
        <v>1</v>
      </c>
      <c r="K2488">
        <v>0</v>
      </c>
      <c r="L2488">
        <v>0</v>
      </c>
      <c r="M2488">
        <v>0</v>
      </c>
      <c r="N2488">
        <v>1</v>
      </c>
      <c r="O2488">
        <v>0</v>
      </c>
      <c r="P2488">
        <v>1</v>
      </c>
    </row>
    <row r="2489" spans="1:16">
      <c r="A2489">
        <v>2496</v>
      </c>
      <c r="B2489" t="s">
        <v>20875</v>
      </c>
      <c r="E2489" s="2">
        <v>0.63445601851851852</v>
      </c>
      <c r="F2489" s="1">
        <v>41620</v>
      </c>
      <c r="G2489">
        <v>2011</v>
      </c>
      <c r="H2489">
        <v>0</v>
      </c>
      <c r="I2489">
        <v>0</v>
      </c>
      <c r="J2489">
        <v>1</v>
      </c>
      <c r="K2489">
        <v>0</v>
      </c>
      <c r="L2489">
        <v>1</v>
      </c>
      <c r="M2489">
        <v>0</v>
      </c>
      <c r="N2489">
        <v>1</v>
      </c>
      <c r="O2489">
        <v>0</v>
      </c>
      <c r="P2489">
        <v>1</v>
      </c>
    </row>
    <row r="2490" spans="1:16">
      <c r="A2490">
        <v>2497</v>
      </c>
      <c r="B2490" t="s">
        <v>20874</v>
      </c>
      <c r="E2490" s="2">
        <v>0.62086805555555558</v>
      </c>
      <c r="F2490" s="1">
        <v>41620</v>
      </c>
      <c r="G2490">
        <v>2011</v>
      </c>
      <c r="H2490">
        <v>0</v>
      </c>
      <c r="I2490">
        <v>0</v>
      </c>
      <c r="J2490">
        <v>2</v>
      </c>
      <c r="K2490">
        <v>0</v>
      </c>
      <c r="L2490">
        <v>1</v>
      </c>
      <c r="M2490">
        <v>0</v>
      </c>
      <c r="N2490">
        <v>1</v>
      </c>
      <c r="O2490">
        <v>0</v>
      </c>
      <c r="P2490">
        <v>1</v>
      </c>
    </row>
    <row r="2491" spans="1:16">
      <c r="A2491">
        <v>2498</v>
      </c>
      <c r="B2491" t="s">
        <v>20873</v>
      </c>
      <c r="E2491" s="2">
        <v>0.37565972222222221</v>
      </c>
      <c r="F2491" s="1">
        <v>41620</v>
      </c>
      <c r="G2491">
        <v>2011</v>
      </c>
      <c r="H2491">
        <v>0</v>
      </c>
      <c r="I2491">
        <v>0</v>
      </c>
      <c r="J2491">
        <v>0</v>
      </c>
      <c r="K2491">
        <v>1</v>
      </c>
      <c r="L2491">
        <v>0</v>
      </c>
      <c r="M2491">
        <v>0</v>
      </c>
      <c r="N2491">
        <v>1</v>
      </c>
      <c r="O2491">
        <v>0</v>
      </c>
      <c r="P2491">
        <v>0</v>
      </c>
    </row>
    <row r="2492" spans="1:16">
      <c r="A2492">
        <v>2499</v>
      </c>
      <c r="B2492" t="s">
        <v>20872</v>
      </c>
      <c r="E2492" s="2">
        <v>0.36950231481481483</v>
      </c>
      <c r="F2492" s="1">
        <v>41620</v>
      </c>
      <c r="G2492">
        <v>2011</v>
      </c>
      <c r="H2492">
        <v>0</v>
      </c>
      <c r="I2492">
        <v>0</v>
      </c>
      <c r="J2492">
        <v>0</v>
      </c>
      <c r="K2492">
        <v>0</v>
      </c>
      <c r="L2492">
        <v>0</v>
      </c>
      <c r="M2492">
        <v>0</v>
      </c>
      <c r="N2492">
        <v>0</v>
      </c>
      <c r="O2492">
        <v>0</v>
      </c>
      <c r="P2492">
        <v>1</v>
      </c>
    </row>
    <row r="2493" spans="1:16">
      <c r="A2493">
        <v>2500</v>
      </c>
      <c r="B2493" t="s">
        <v>20871</v>
      </c>
      <c r="E2493" s="2">
        <v>0.36734953703703704</v>
      </c>
      <c r="F2493" s="1">
        <v>41620</v>
      </c>
      <c r="G2493">
        <v>2011</v>
      </c>
      <c r="H2493">
        <v>0</v>
      </c>
      <c r="I2493">
        <v>0</v>
      </c>
      <c r="J2493">
        <v>0</v>
      </c>
      <c r="K2493">
        <v>0</v>
      </c>
      <c r="L2493">
        <v>0</v>
      </c>
      <c r="M2493">
        <v>0</v>
      </c>
      <c r="N2493">
        <v>0</v>
      </c>
      <c r="O2493">
        <v>0</v>
      </c>
      <c r="P2493">
        <v>1</v>
      </c>
    </row>
    <row r="2494" spans="1:16">
      <c r="A2494">
        <v>2501</v>
      </c>
      <c r="B2494" t="s">
        <v>20870</v>
      </c>
      <c r="E2494" s="2">
        <v>0.36618055555555556</v>
      </c>
      <c r="F2494" s="1">
        <v>41620</v>
      </c>
      <c r="G2494">
        <v>2011</v>
      </c>
      <c r="H2494">
        <v>0</v>
      </c>
      <c r="I2494">
        <v>0</v>
      </c>
      <c r="J2494">
        <v>0</v>
      </c>
      <c r="K2494">
        <v>0</v>
      </c>
      <c r="L2494">
        <v>0</v>
      </c>
      <c r="M2494">
        <v>0</v>
      </c>
      <c r="N2494">
        <v>0</v>
      </c>
      <c r="O2494">
        <v>0</v>
      </c>
      <c r="P2494">
        <v>1</v>
      </c>
    </row>
    <row r="2495" spans="1:16">
      <c r="A2495">
        <v>2502</v>
      </c>
      <c r="B2495" t="s">
        <v>20869</v>
      </c>
      <c r="E2495" s="2">
        <v>8.3368055555555556E-2</v>
      </c>
      <c r="F2495" s="1">
        <v>41620</v>
      </c>
      <c r="G2495">
        <v>2011</v>
      </c>
      <c r="H2495">
        <v>0</v>
      </c>
      <c r="I2495">
        <v>0</v>
      </c>
      <c r="J2495">
        <v>0</v>
      </c>
      <c r="K2495">
        <v>0</v>
      </c>
      <c r="L2495">
        <v>0</v>
      </c>
      <c r="M2495">
        <v>0</v>
      </c>
      <c r="N2495">
        <v>2</v>
      </c>
      <c r="O2495">
        <v>0</v>
      </c>
      <c r="P2495">
        <v>1</v>
      </c>
    </row>
    <row r="2496" spans="1:16">
      <c r="A2496">
        <v>2503</v>
      </c>
      <c r="B2496" t="s">
        <v>20868</v>
      </c>
      <c r="E2496" s="2">
        <v>7.7905092592592595E-2</v>
      </c>
      <c r="F2496" s="1">
        <v>41620</v>
      </c>
      <c r="G2496">
        <v>2011</v>
      </c>
      <c r="H2496">
        <v>0</v>
      </c>
      <c r="I2496">
        <v>0</v>
      </c>
      <c r="J2496">
        <v>1</v>
      </c>
      <c r="K2496">
        <v>0</v>
      </c>
      <c r="L2496">
        <v>0</v>
      </c>
      <c r="M2496">
        <v>0</v>
      </c>
      <c r="N2496">
        <v>1</v>
      </c>
      <c r="O2496">
        <v>0</v>
      </c>
      <c r="P2496">
        <v>1</v>
      </c>
    </row>
    <row r="2497" spans="1:16">
      <c r="A2497">
        <v>2504</v>
      </c>
      <c r="B2497" t="s">
        <v>20867</v>
      </c>
      <c r="E2497" s="2">
        <v>1.5787037037037037E-2</v>
      </c>
      <c r="F2497" s="1">
        <v>41620</v>
      </c>
      <c r="G2497">
        <v>2011</v>
      </c>
      <c r="H2497">
        <v>1</v>
      </c>
      <c r="I2497">
        <v>0</v>
      </c>
      <c r="J2497">
        <v>1</v>
      </c>
      <c r="K2497">
        <v>0</v>
      </c>
      <c r="L2497">
        <v>0</v>
      </c>
      <c r="M2497">
        <v>0</v>
      </c>
      <c r="N2497">
        <v>0</v>
      </c>
      <c r="O2497">
        <v>1</v>
      </c>
      <c r="P2497">
        <v>0</v>
      </c>
    </row>
    <row r="2498" spans="1:16">
      <c r="A2498">
        <v>2505</v>
      </c>
      <c r="B2498" t="s">
        <v>20866</v>
      </c>
      <c r="E2498" s="2">
        <v>0.7440162037037038</v>
      </c>
      <c r="F2498" s="1">
        <v>41619</v>
      </c>
      <c r="G2498">
        <v>2011</v>
      </c>
      <c r="H2498">
        <v>0</v>
      </c>
      <c r="I2498">
        <v>0</v>
      </c>
      <c r="J2498">
        <v>1</v>
      </c>
      <c r="K2498">
        <v>0</v>
      </c>
      <c r="L2498">
        <v>0</v>
      </c>
      <c r="M2498">
        <v>1</v>
      </c>
      <c r="N2498">
        <v>0</v>
      </c>
      <c r="O2498">
        <v>0</v>
      </c>
      <c r="P2498">
        <v>1</v>
      </c>
    </row>
    <row r="2499" spans="1:16">
      <c r="A2499">
        <v>2506</v>
      </c>
      <c r="B2499" t="s">
        <v>20865</v>
      </c>
      <c r="E2499" s="2">
        <v>0.29252314814814812</v>
      </c>
      <c r="F2499" s="1">
        <v>41619</v>
      </c>
      <c r="G2499">
        <v>2011</v>
      </c>
      <c r="H2499">
        <v>3</v>
      </c>
      <c r="I2499">
        <v>0</v>
      </c>
      <c r="J2499">
        <v>2</v>
      </c>
      <c r="K2499">
        <v>0</v>
      </c>
      <c r="L2499">
        <v>1</v>
      </c>
      <c r="M2499">
        <v>0</v>
      </c>
      <c r="N2499">
        <v>2</v>
      </c>
      <c r="O2499">
        <v>0</v>
      </c>
      <c r="P2499">
        <v>1</v>
      </c>
    </row>
    <row r="2500" spans="1:16">
      <c r="A2500">
        <v>2507</v>
      </c>
      <c r="B2500" t="s">
        <v>20864</v>
      </c>
      <c r="E2500" s="2">
        <v>0.28109953703703705</v>
      </c>
      <c r="F2500" s="1">
        <v>41619</v>
      </c>
      <c r="G2500">
        <v>2011</v>
      </c>
      <c r="H2500">
        <v>2</v>
      </c>
      <c r="I2500">
        <v>0</v>
      </c>
      <c r="J2500">
        <v>0</v>
      </c>
      <c r="K2500">
        <v>0</v>
      </c>
      <c r="L2500">
        <v>0</v>
      </c>
      <c r="M2500">
        <v>0</v>
      </c>
      <c r="N2500">
        <v>0</v>
      </c>
      <c r="O2500">
        <v>0</v>
      </c>
      <c r="P2500">
        <v>1</v>
      </c>
    </row>
    <row r="2501" spans="1:16">
      <c r="A2501">
        <v>2508</v>
      </c>
      <c r="B2501" t="s">
        <v>20863</v>
      </c>
      <c r="E2501" s="2">
        <v>0.27829861111111115</v>
      </c>
      <c r="F2501" s="1">
        <v>41619</v>
      </c>
      <c r="G2501">
        <v>2011</v>
      </c>
      <c r="H2501">
        <v>1</v>
      </c>
      <c r="I2501">
        <v>0</v>
      </c>
      <c r="J2501">
        <v>2</v>
      </c>
      <c r="K2501">
        <v>0</v>
      </c>
      <c r="L2501">
        <v>0</v>
      </c>
      <c r="M2501">
        <v>1</v>
      </c>
      <c r="N2501">
        <v>1</v>
      </c>
      <c r="O2501">
        <v>0</v>
      </c>
      <c r="P2501">
        <v>1</v>
      </c>
    </row>
    <row r="2502" spans="1:16">
      <c r="A2502">
        <v>2509</v>
      </c>
      <c r="B2502" t="s">
        <v>20862</v>
      </c>
      <c r="E2502" s="2">
        <v>0.14145833333333332</v>
      </c>
      <c r="F2502" s="1">
        <v>41619</v>
      </c>
      <c r="G2502">
        <v>2011</v>
      </c>
      <c r="H2502">
        <v>1</v>
      </c>
      <c r="I2502">
        <v>0</v>
      </c>
      <c r="J2502">
        <v>2</v>
      </c>
      <c r="K2502">
        <v>0</v>
      </c>
      <c r="L2502">
        <v>0</v>
      </c>
      <c r="M2502">
        <v>0</v>
      </c>
      <c r="N2502">
        <v>1</v>
      </c>
      <c r="O2502">
        <v>0</v>
      </c>
      <c r="P2502">
        <v>1</v>
      </c>
    </row>
    <row r="2503" spans="1:16">
      <c r="A2503">
        <v>2510</v>
      </c>
      <c r="B2503" t="s">
        <v>20861</v>
      </c>
      <c r="E2503" s="2">
        <v>0.12717592592592594</v>
      </c>
      <c r="F2503" s="1">
        <v>41619</v>
      </c>
      <c r="G2503">
        <v>2011</v>
      </c>
      <c r="H2503">
        <v>2</v>
      </c>
      <c r="I2503">
        <v>0</v>
      </c>
      <c r="J2503">
        <v>3</v>
      </c>
      <c r="K2503">
        <v>0</v>
      </c>
      <c r="L2503">
        <v>0</v>
      </c>
      <c r="M2503">
        <v>1</v>
      </c>
      <c r="N2503">
        <v>1</v>
      </c>
      <c r="O2503">
        <v>0</v>
      </c>
      <c r="P2503">
        <v>1</v>
      </c>
    </row>
    <row r="2504" spans="1:16">
      <c r="A2504">
        <v>2511</v>
      </c>
      <c r="B2504" t="s">
        <v>20860</v>
      </c>
      <c r="E2504" s="2">
        <v>9.5428240740740744E-2</v>
      </c>
      <c r="F2504" s="1">
        <v>41618</v>
      </c>
      <c r="G2504">
        <v>2011</v>
      </c>
      <c r="H2504">
        <v>1</v>
      </c>
      <c r="I2504">
        <v>0</v>
      </c>
      <c r="J2504">
        <v>1</v>
      </c>
      <c r="K2504">
        <v>0</v>
      </c>
      <c r="L2504">
        <v>0</v>
      </c>
      <c r="M2504">
        <v>0</v>
      </c>
      <c r="N2504">
        <v>0</v>
      </c>
      <c r="O2504">
        <v>0</v>
      </c>
      <c r="P2504">
        <v>0</v>
      </c>
    </row>
    <row r="2505" spans="1:16">
      <c r="A2505">
        <v>2512</v>
      </c>
      <c r="B2505" t="s">
        <v>20859</v>
      </c>
      <c r="E2505" s="2">
        <v>7.8310185185185191E-2</v>
      </c>
      <c r="F2505" s="1">
        <v>41618</v>
      </c>
      <c r="G2505">
        <v>2011</v>
      </c>
      <c r="H2505">
        <v>2</v>
      </c>
      <c r="I2505">
        <v>0</v>
      </c>
      <c r="J2505">
        <v>2</v>
      </c>
      <c r="K2505">
        <v>0</v>
      </c>
      <c r="L2505">
        <v>0</v>
      </c>
      <c r="M2505">
        <v>1</v>
      </c>
      <c r="N2505">
        <v>1</v>
      </c>
      <c r="O2505">
        <v>0</v>
      </c>
      <c r="P2505">
        <v>1</v>
      </c>
    </row>
    <row r="2506" spans="1:16">
      <c r="A2506">
        <v>2513</v>
      </c>
      <c r="B2506" t="s">
        <v>20858</v>
      </c>
      <c r="E2506" s="2">
        <v>2.3067129629629632E-2</v>
      </c>
      <c r="F2506" s="1">
        <v>41618</v>
      </c>
      <c r="G2506">
        <v>2011</v>
      </c>
      <c r="H2506">
        <v>0</v>
      </c>
      <c r="I2506">
        <v>0</v>
      </c>
      <c r="J2506">
        <v>0</v>
      </c>
      <c r="K2506">
        <v>0</v>
      </c>
      <c r="L2506">
        <v>0</v>
      </c>
      <c r="M2506">
        <v>0</v>
      </c>
      <c r="N2506">
        <v>2</v>
      </c>
      <c r="O2506">
        <v>0</v>
      </c>
      <c r="P2506">
        <v>1</v>
      </c>
    </row>
    <row r="2507" spans="1:16">
      <c r="A2507">
        <v>2514</v>
      </c>
      <c r="B2507" t="s">
        <v>20857</v>
      </c>
      <c r="E2507" s="2">
        <v>2.0324074074074074E-2</v>
      </c>
      <c r="F2507" s="1">
        <v>41618</v>
      </c>
      <c r="G2507">
        <v>2011</v>
      </c>
      <c r="H2507">
        <v>0</v>
      </c>
      <c r="I2507">
        <v>0</v>
      </c>
      <c r="J2507">
        <v>0</v>
      </c>
      <c r="K2507">
        <v>0</v>
      </c>
      <c r="L2507">
        <v>0</v>
      </c>
      <c r="M2507">
        <v>0</v>
      </c>
      <c r="N2507">
        <v>2</v>
      </c>
      <c r="O2507">
        <v>0</v>
      </c>
      <c r="P2507">
        <v>1</v>
      </c>
    </row>
    <row r="2508" spans="1:16">
      <c r="A2508">
        <v>2515</v>
      </c>
      <c r="B2508" t="s">
        <v>20856</v>
      </c>
      <c r="E2508" s="2">
        <v>0.89709490740740738</v>
      </c>
      <c r="F2508" s="1">
        <v>41617</v>
      </c>
      <c r="G2508">
        <v>2011</v>
      </c>
      <c r="H2508">
        <v>1</v>
      </c>
      <c r="I2508">
        <v>0</v>
      </c>
      <c r="J2508">
        <v>0</v>
      </c>
      <c r="K2508">
        <v>0</v>
      </c>
      <c r="L2508">
        <v>1</v>
      </c>
      <c r="M2508">
        <v>0</v>
      </c>
      <c r="N2508">
        <v>1</v>
      </c>
      <c r="O2508">
        <v>0</v>
      </c>
      <c r="P2508">
        <v>1</v>
      </c>
    </row>
    <row r="2509" spans="1:16">
      <c r="A2509">
        <v>2516</v>
      </c>
      <c r="B2509" t="s">
        <v>20855</v>
      </c>
      <c r="E2509" s="2">
        <v>0.87827546296296299</v>
      </c>
      <c r="F2509" s="1">
        <v>41617</v>
      </c>
      <c r="G2509">
        <v>2011</v>
      </c>
      <c r="H2509">
        <v>1</v>
      </c>
      <c r="I2509">
        <v>0</v>
      </c>
      <c r="J2509">
        <v>2</v>
      </c>
      <c r="K2509">
        <v>0</v>
      </c>
      <c r="L2509">
        <v>0</v>
      </c>
      <c r="M2509">
        <v>0</v>
      </c>
      <c r="N2509">
        <v>0</v>
      </c>
      <c r="O2509">
        <v>0</v>
      </c>
      <c r="P2509">
        <v>1</v>
      </c>
    </row>
    <row r="2510" spans="1:16">
      <c r="A2510">
        <v>2517</v>
      </c>
      <c r="B2510" t="s">
        <v>20854</v>
      </c>
      <c r="E2510" s="2">
        <v>0.84747685185185195</v>
      </c>
      <c r="F2510" s="1">
        <v>41617</v>
      </c>
      <c r="G2510">
        <v>2011</v>
      </c>
      <c r="H2510">
        <v>0</v>
      </c>
      <c r="I2510">
        <v>0</v>
      </c>
      <c r="J2510">
        <v>0</v>
      </c>
      <c r="K2510">
        <v>0</v>
      </c>
      <c r="L2510">
        <v>0</v>
      </c>
      <c r="M2510">
        <v>0</v>
      </c>
      <c r="N2510">
        <v>8</v>
      </c>
      <c r="O2510">
        <v>0</v>
      </c>
      <c r="P2510">
        <v>0</v>
      </c>
    </row>
    <row r="2511" spans="1:16">
      <c r="A2511">
        <v>2518</v>
      </c>
      <c r="B2511" t="s">
        <v>20853</v>
      </c>
      <c r="E2511" s="2">
        <v>0.58486111111111116</v>
      </c>
      <c r="F2511" s="1">
        <v>41617</v>
      </c>
      <c r="G2511">
        <v>2011</v>
      </c>
      <c r="H2511">
        <v>3</v>
      </c>
      <c r="I2511">
        <v>0</v>
      </c>
      <c r="J2511">
        <v>2</v>
      </c>
      <c r="K2511">
        <v>0</v>
      </c>
      <c r="L2511">
        <v>0</v>
      </c>
      <c r="M2511">
        <v>0</v>
      </c>
      <c r="N2511">
        <v>1</v>
      </c>
      <c r="O2511">
        <v>0</v>
      </c>
      <c r="P2511">
        <v>1</v>
      </c>
    </row>
    <row r="2512" spans="1:16">
      <c r="A2512">
        <v>2519</v>
      </c>
      <c r="B2512" t="s">
        <v>20852</v>
      </c>
      <c r="E2512" s="2">
        <v>0.5808564814814815</v>
      </c>
      <c r="F2512" s="1">
        <v>41617</v>
      </c>
      <c r="G2512">
        <v>2011</v>
      </c>
      <c r="H2512">
        <v>2</v>
      </c>
      <c r="I2512">
        <v>0</v>
      </c>
      <c r="J2512">
        <v>3</v>
      </c>
      <c r="K2512">
        <v>0</v>
      </c>
      <c r="L2512">
        <v>0</v>
      </c>
      <c r="M2512">
        <v>0</v>
      </c>
      <c r="N2512">
        <v>0</v>
      </c>
      <c r="O2512">
        <v>0</v>
      </c>
      <c r="P2512">
        <v>1</v>
      </c>
    </row>
    <row r="2513" spans="1:16">
      <c r="A2513">
        <v>2520</v>
      </c>
      <c r="B2513" t="s">
        <v>20851</v>
      </c>
      <c r="E2513" s="2">
        <v>0.37011574074074072</v>
      </c>
      <c r="F2513" s="1">
        <v>41617</v>
      </c>
      <c r="G2513">
        <v>2011</v>
      </c>
      <c r="H2513">
        <v>3</v>
      </c>
      <c r="I2513">
        <v>0</v>
      </c>
      <c r="J2513">
        <v>0</v>
      </c>
      <c r="K2513">
        <v>0</v>
      </c>
      <c r="L2513">
        <v>1</v>
      </c>
      <c r="M2513">
        <v>0</v>
      </c>
      <c r="N2513">
        <v>1</v>
      </c>
      <c r="O2513">
        <v>0</v>
      </c>
      <c r="P2513">
        <v>0</v>
      </c>
    </row>
    <row r="2514" spans="1:16">
      <c r="A2514">
        <v>2521</v>
      </c>
      <c r="B2514" t="s">
        <v>20850</v>
      </c>
      <c r="E2514" s="2">
        <v>0.36699074074074073</v>
      </c>
      <c r="F2514" s="1">
        <v>41617</v>
      </c>
      <c r="G2514">
        <v>2011</v>
      </c>
      <c r="H2514">
        <v>0</v>
      </c>
      <c r="I2514">
        <v>0</v>
      </c>
      <c r="J2514">
        <v>0</v>
      </c>
      <c r="K2514">
        <v>0</v>
      </c>
      <c r="L2514">
        <v>0</v>
      </c>
      <c r="M2514">
        <v>0</v>
      </c>
      <c r="N2514">
        <v>1</v>
      </c>
      <c r="O2514">
        <v>0</v>
      </c>
      <c r="P2514">
        <v>1</v>
      </c>
    </row>
    <row r="2515" spans="1:16">
      <c r="A2515">
        <v>2522</v>
      </c>
      <c r="B2515" t="s">
        <v>20849</v>
      </c>
    </row>
    <row r="2516" spans="1:16">
      <c r="A2516">
        <v>2523</v>
      </c>
      <c r="B2516" t="s">
        <v>20848</v>
      </c>
      <c r="E2516" s="2">
        <v>0.97760416666666661</v>
      </c>
      <c r="F2516" s="1">
        <v>41616</v>
      </c>
      <c r="G2516">
        <v>2011</v>
      </c>
      <c r="H2516">
        <v>0</v>
      </c>
      <c r="I2516">
        <v>0</v>
      </c>
      <c r="J2516">
        <v>2</v>
      </c>
      <c r="K2516">
        <v>0</v>
      </c>
      <c r="L2516">
        <v>0</v>
      </c>
      <c r="M2516">
        <v>0</v>
      </c>
      <c r="N2516">
        <v>0</v>
      </c>
      <c r="O2516">
        <v>0</v>
      </c>
      <c r="P2516">
        <v>1</v>
      </c>
    </row>
    <row r="2517" spans="1:16">
      <c r="A2517">
        <v>2524</v>
      </c>
      <c r="B2517" t="s">
        <v>20847</v>
      </c>
    </row>
    <row r="2518" spans="1:16">
      <c r="A2518">
        <v>2525</v>
      </c>
      <c r="B2518" t="s">
        <v>20846</v>
      </c>
    </row>
    <row r="2519" spans="1:16">
      <c r="A2519">
        <v>2526</v>
      </c>
      <c r="B2519" t="s">
        <v>20845</v>
      </c>
      <c r="E2519" s="2">
        <v>0.89627314814814818</v>
      </c>
      <c r="F2519" s="1">
        <v>41616</v>
      </c>
      <c r="G2519">
        <v>2011</v>
      </c>
      <c r="H2519">
        <v>1</v>
      </c>
      <c r="I2519">
        <v>0</v>
      </c>
      <c r="J2519">
        <v>1</v>
      </c>
      <c r="K2519">
        <v>0</v>
      </c>
      <c r="L2519">
        <v>0</v>
      </c>
      <c r="M2519">
        <v>0</v>
      </c>
      <c r="N2519">
        <v>0</v>
      </c>
      <c r="O2519">
        <v>1</v>
      </c>
      <c r="P2519">
        <v>0</v>
      </c>
    </row>
    <row r="2520" spans="1:16">
      <c r="A2520">
        <v>2527</v>
      </c>
      <c r="B2520" t="s">
        <v>20844</v>
      </c>
      <c r="E2520" s="2">
        <v>0.87430555555555556</v>
      </c>
      <c r="F2520" s="1">
        <v>41616</v>
      </c>
      <c r="G2520">
        <v>2011</v>
      </c>
      <c r="H2520">
        <v>2</v>
      </c>
      <c r="I2520">
        <v>0</v>
      </c>
      <c r="J2520">
        <v>1</v>
      </c>
      <c r="K2520">
        <v>1</v>
      </c>
      <c r="L2520">
        <v>0</v>
      </c>
      <c r="M2520">
        <v>0</v>
      </c>
      <c r="N2520">
        <v>1</v>
      </c>
      <c r="O2520">
        <v>0</v>
      </c>
      <c r="P2520">
        <v>1</v>
      </c>
    </row>
    <row r="2521" spans="1:16">
      <c r="A2521">
        <v>2528</v>
      </c>
      <c r="B2521" t="s">
        <v>20843</v>
      </c>
      <c r="E2521" s="2">
        <v>0.84728009259259263</v>
      </c>
      <c r="F2521" s="1">
        <v>41616</v>
      </c>
      <c r="G2521">
        <v>2011</v>
      </c>
      <c r="H2521">
        <v>1</v>
      </c>
      <c r="I2521">
        <v>0</v>
      </c>
      <c r="J2521">
        <v>2</v>
      </c>
      <c r="K2521">
        <v>0</v>
      </c>
      <c r="L2521">
        <v>0</v>
      </c>
      <c r="M2521">
        <v>0</v>
      </c>
      <c r="N2521">
        <v>0</v>
      </c>
      <c r="O2521">
        <v>0</v>
      </c>
      <c r="P2521">
        <v>1</v>
      </c>
    </row>
    <row r="2522" spans="1:16">
      <c r="A2522">
        <v>2529</v>
      </c>
      <c r="B2522" t="s">
        <v>20842</v>
      </c>
      <c r="E2522" s="2">
        <v>0.79369212962962965</v>
      </c>
      <c r="F2522" s="1">
        <v>41616</v>
      </c>
      <c r="G2522">
        <v>2011</v>
      </c>
      <c r="H2522">
        <v>2</v>
      </c>
      <c r="I2522">
        <v>1</v>
      </c>
      <c r="J2522">
        <v>5</v>
      </c>
      <c r="K2522">
        <v>0</v>
      </c>
      <c r="L2522">
        <v>0</v>
      </c>
      <c r="M2522">
        <v>1</v>
      </c>
      <c r="N2522">
        <v>1</v>
      </c>
      <c r="O2522">
        <v>0</v>
      </c>
      <c r="P2522">
        <v>1</v>
      </c>
    </row>
    <row r="2523" spans="1:16">
      <c r="A2523">
        <v>2530</v>
      </c>
      <c r="B2523" t="s">
        <v>20841</v>
      </c>
      <c r="E2523" s="2">
        <v>0.26138888888888889</v>
      </c>
      <c r="F2523" s="1">
        <v>41616</v>
      </c>
      <c r="G2523">
        <v>2011</v>
      </c>
      <c r="H2523">
        <v>0</v>
      </c>
      <c r="I2523">
        <v>0</v>
      </c>
      <c r="J2523">
        <v>3</v>
      </c>
      <c r="K2523">
        <v>0</v>
      </c>
      <c r="L2523">
        <v>0</v>
      </c>
      <c r="M2523">
        <v>0</v>
      </c>
      <c r="N2523">
        <v>0</v>
      </c>
      <c r="O2523">
        <v>0</v>
      </c>
      <c r="P2523">
        <v>1</v>
      </c>
    </row>
    <row r="2524" spans="1:16">
      <c r="A2524">
        <v>2531</v>
      </c>
      <c r="B2524" t="s">
        <v>20840</v>
      </c>
      <c r="E2524" s="2">
        <v>0.22844907407407408</v>
      </c>
      <c r="F2524" s="1">
        <v>41616</v>
      </c>
      <c r="G2524">
        <v>2011</v>
      </c>
      <c r="H2524">
        <v>0</v>
      </c>
      <c r="I2524">
        <v>0</v>
      </c>
      <c r="J2524">
        <v>2</v>
      </c>
      <c r="K2524">
        <v>0</v>
      </c>
      <c r="L2524">
        <v>0</v>
      </c>
      <c r="M2524">
        <v>0</v>
      </c>
      <c r="N2524">
        <v>1</v>
      </c>
      <c r="O2524">
        <v>0</v>
      </c>
      <c r="P2524">
        <v>1</v>
      </c>
    </row>
    <row r="2525" spans="1:16">
      <c r="A2525">
        <v>2532</v>
      </c>
      <c r="B2525" t="s">
        <v>20839</v>
      </c>
      <c r="E2525" s="2">
        <v>0.11674768518518519</v>
      </c>
      <c r="F2525" s="1">
        <v>41616</v>
      </c>
      <c r="G2525">
        <v>2011</v>
      </c>
      <c r="H2525">
        <v>0</v>
      </c>
      <c r="I2525">
        <v>0</v>
      </c>
      <c r="J2525">
        <v>0</v>
      </c>
      <c r="K2525">
        <v>1</v>
      </c>
      <c r="L2525">
        <v>0</v>
      </c>
      <c r="M2525">
        <v>0</v>
      </c>
      <c r="N2525">
        <v>2</v>
      </c>
      <c r="O2525">
        <v>0</v>
      </c>
      <c r="P2525">
        <v>1</v>
      </c>
    </row>
    <row r="2526" spans="1:16">
      <c r="A2526">
        <v>2533</v>
      </c>
      <c r="B2526" t="s">
        <v>20838</v>
      </c>
      <c r="E2526" s="2">
        <v>0.88930555555555557</v>
      </c>
      <c r="F2526" s="1">
        <v>41615</v>
      </c>
      <c r="G2526">
        <v>2011</v>
      </c>
      <c r="H2526">
        <v>0</v>
      </c>
      <c r="I2526">
        <v>0</v>
      </c>
      <c r="J2526">
        <v>1</v>
      </c>
      <c r="K2526">
        <v>0</v>
      </c>
      <c r="L2526">
        <v>0</v>
      </c>
      <c r="M2526">
        <v>0</v>
      </c>
      <c r="N2526">
        <v>0</v>
      </c>
      <c r="O2526">
        <v>0</v>
      </c>
      <c r="P2526">
        <v>1</v>
      </c>
    </row>
    <row r="2527" spans="1:16">
      <c r="A2527">
        <v>2534</v>
      </c>
      <c r="B2527" t="s">
        <v>20837</v>
      </c>
      <c r="E2527" s="2">
        <v>0.88814814814814813</v>
      </c>
      <c r="F2527" s="1">
        <v>41615</v>
      </c>
      <c r="G2527">
        <v>2011</v>
      </c>
      <c r="H2527">
        <v>0</v>
      </c>
      <c r="I2527">
        <v>0</v>
      </c>
      <c r="J2527">
        <v>1</v>
      </c>
      <c r="K2527">
        <v>0</v>
      </c>
      <c r="L2527">
        <v>0</v>
      </c>
      <c r="M2527">
        <v>0</v>
      </c>
      <c r="N2527">
        <v>0</v>
      </c>
      <c r="O2527">
        <v>0</v>
      </c>
      <c r="P2527">
        <v>1</v>
      </c>
    </row>
    <row r="2528" spans="1:16">
      <c r="A2528">
        <v>2535</v>
      </c>
      <c r="B2528" t="s">
        <v>20836</v>
      </c>
      <c r="E2528" s="2">
        <v>0.70724537037037039</v>
      </c>
      <c r="F2528" s="1">
        <v>41615</v>
      </c>
      <c r="G2528">
        <v>2011</v>
      </c>
      <c r="H2528">
        <v>0</v>
      </c>
      <c r="I2528">
        <v>0</v>
      </c>
      <c r="J2528">
        <v>0</v>
      </c>
      <c r="K2528">
        <v>0</v>
      </c>
      <c r="L2528">
        <v>0</v>
      </c>
      <c r="M2528">
        <v>0</v>
      </c>
      <c r="N2528">
        <v>0</v>
      </c>
      <c r="O2528">
        <v>0</v>
      </c>
      <c r="P2528">
        <v>0</v>
      </c>
    </row>
    <row r="2529" spans="1:16">
      <c r="A2529">
        <v>2536</v>
      </c>
      <c r="B2529" t="s">
        <v>20835</v>
      </c>
      <c r="E2529" s="2">
        <v>0.5913194444444444</v>
      </c>
      <c r="F2529" s="1">
        <v>41615</v>
      </c>
      <c r="G2529">
        <v>2011</v>
      </c>
      <c r="H2529">
        <v>0</v>
      </c>
      <c r="I2529">
        <v>0</v>
      </c>
      <c r="J2529">
        <v>3</v>
      </c>
      <c r="K2529">
        <v>0</v>
      </c>
      <c r="L2529">
        <v>0</v>
      </c>
      <c r="M2529">
        <v>0</v>
      </c>
      <c r="N2529">
        <v>0</v>
      </c>
      <c r="O2529">
        <v>0</v>
      </c>
      <c r="P2529">
        <v>1</v>
      </c>
    </row>
    <row r="2530" spans="1:16">
      <c r="A2530">
        <v>2537</v>
      </c>
      <c r="B2530" t="s">
        <v>20834</v>
      </c>
      <c r="E2530" s="2">
        <v>0.55826388888888889</v>
      </c>
      <c r="F2530" s="1">
        <v>41615</v>
      </c>
      <c r="G2530">
        <v>2011</v>
      </c>
      <c r="H2530">
        <v>2</v>
      </c>
      <c r="I2530">
        <v>0</v>
      </c>
      <c r="J2530">
        <v>3</v>
      </c>
      <c r="K2530">
        <v>0</v>
      </c>
      <c r="L2530">
        <v>0</v>
      </c>
      <c r="M2530">
        <v>0</v>
      </c>
      <c r="N2530">
        <v>0</v>
      </c>
      <c r="O2530">
        <v>0</v>
      </c>
      <c r="P2530">
        <v>1</v>
      </c>
    </row>
    <row r="2531" spans="1:16">
      <c r="A2531">
        <v>2538</v>
      </c>
      <c r="B2531" t="s">
        <v>20833</v>
      </c>
    </row>
    <row r="2532" spans="1:16">
      <c r="A2532">
        <v>2539</v>
      </c>
      <c r="B2532" t="s">
        <v>20832</v>
      </c>
      <c r="E2532" s="2">
        <v>6.5972222222222224E-2</v>
      </c>
      <c r="F2532" s="1">
        <v>41615</v>
      </c>
      <c r="G2532">
        <v>2011</v>
      </c>
      <c r="H2532">
        <v>0</v>
      </c>
      <c r="I2532">
        <v>0</v>
      </c>
      <c r="J2532">
        <v>1</v>
      </c>
      <c r="K2532">
        <v>0</v>
      </c>
      <c r="L2532">
        <v>0</v>
      </c>
      <c r="M2532">
        <v>0</v>
      </c>
      <c r="N2532">
        <v>0</v>
      </c>
      <c r="O2532">
        <v>0</v>
      </c>
      <c r="P2532">
        <v>1</v>
      </c>
    </row>
    <row r="2533" spans="1:16">
      <c r="A2533">
        <v>2540</v>
      </c>
      <c r="B2533" t="s">
        <v>20831</v>
      </c>
      <c r="E2533" s="2">
        <v>5.4155092592592595E-2</v>
      </c>
      <c r="F2533" s="1">
        <v>41615</v>
      </c>
      <c r="G2533">
        <v>2011</v>
      </c>
      <c r="H2533">
        <v>1</v>
      </c>
      <c r="I2533">
        <v>0</v>
      </c>
      <c r="J2533">
        <v>0</v>
      </c>
      <c r="K2533">
        <v>0</v>
      </c>
      <c r="L2533">
        <v>0</v>
      </c>
      <c r="M2533">
        <v>0</v>
      </c>
      <c r="N2533">
        <v>0</v>
      </c>
      <c r="O2533">
        <v>0</v>
      </c>
      <c r="P2533">
        <v>1</v>
      </c>
    </row>
    <row r="2534" spans="1:16">
      <c r="A2534">
        <v>2541</v>
      </c>
      <c r="B2534" t="s">
        <v>20830</v>
      </c>
      <c r="E2534" s="2">
        <v>0.95240740740740737</v>
      </c>
      <c r="F2534" s="1">
        <v>41614</v>
      </c>
      <c r="G2534">
        <v>2011</v>
      </c>
      <c r="H2534">
        <v>136</v>
      </c>
      <c r="I2534">
        <v>0</v>
      </c>
      <c r="J2534">
        <v>0</v>
      </c>
      <c r="K2534">
        <v>0</v>
      </c>
      <c r="L2534">
        <v>1</v>
      </c>
      <c r="M2534">
        <v>0</v>
      </c>
      <c r="N2534">
        <v>1</v>
      </c>
      <c r="O2534">
        <v>0</v>
      </c>
      <c r="P2534">
        <v>0</v>
      </c>
    </row>
    <row r="2535" spans="1:16">
      <c r="A2535">
        <v>2542</v>
      </c>
      <c r="B2535" t="s">
        <v>20829</v>
      </c>
      <c r="E2535" s="2">
        <v>0.82527777777777767</v>
      </c>
      <c r="F2535" s="1">
        <v>41614</v>
      </c>
      <c r="G2535">
        <v>2011</v>
      </c>
      <c r="H2535">
        <v>3</v>
      </c>
      <c r="I2535">
        <v>0</v>
      </c>
      <c r="J2535">
        <v>1</v>
      </c>
      <c r="K2535">
        <v>0</v>
      </c>
      <c r="L2535">
        <v>0</v>
      </c>
      <c r="M2535">
        <v>0</v>
      </c>
      <c r="N2535">
        <v>0</v>
      </c>
      <c r="O2535">
        <v>1</v>
      </c>
      <c r="P2535">
        <v>1</v>
      </c>
    </row>
    <row r="2536" spans="1:16">
      <c r="A2536">
        <v>2543</v>
      </c>
      <c r="B2536" t="s">
        <v>20828</v>
      </c>
      <c r="E2536" s="2">
        <v>0.79204861111111102</v>
      </c>
      <c r="F2536" s="1">
        <v>41614</v>
      </c>
      <c r="G2536">
        <v>2011</v>
      </c>
      <c r="H2536">
        <v>0</v>
      </c>
      <c r="I2536">
        <v>0</v>
      </c>
      <c r="J2536">
        <v>0</v>
      </c>
      <c r="K2536">
        <v>0</v>
      </c>
      <c r="L2536">
        <v>0</v>
      </c>
      <c r="M2536">
        <v>0</v>
      </c>
      <c r="N2536">
        <v>0</v>
      </c>
      <c r="O2536">
        <v>0</v>
      </c>
      <c r="P2536">
        <v>1</v>
      </c>
    </row>
    <row r="2537" spans="1:16">
      <c r="A2537">
        <v>2544</v>
      </c>
      <c r="B2537" t="s">
        <v>20827</v>
      </c>
      <c r="E2537" s="2">
        <v>0.77994212962962972</v>
      </c>
      <c r="F2537" s="1">
        <v>41614</v>
      </c>
      <c r="G2537">
        <v>2011</v>
      </c>
      <c r="H2537">
        <v>0</v>
      </c>
      <c r="I2537">
        <v>0</v>
      </c>
      <c r="J2537">
        <v>1</v>
      </c>
      <c r="K2537">
        <v>0</v>
      </c>
      <c r="L2537">
        <v>0</v>
      </c>
      <c r="M2537">
        <v>0</v>
      </c>
      <c r="N2537">
        <v>0</v>
      </c>
      <c r="O2537">
        <v>0</v>
      </c>
      <c r="P2537">
        <v>1</v>
      </c>
    </row>
    <row r="2538" spans="1:16">
      <c r="A2538">
        <v>2545</v>
      </c>
      <c r="B2538" t="s">
        <v>20826</v>
      </c>
      <c r="E2538" s="2">
        <v>0.73099537037037043</v>
      </c>
      <c r="F2538" s="1">
        <v>41614</v>
      </c>
      <c r="G2538">
        <v>2011</v>
      </c>
      <c r="H2538">
        <v>0</v>
      </c>
      <c r="I2538">
        <v>0</v>
      </c>
      <c r="J2538">
        <v>0</v>
      </c>
      <c r="K2538">
        <v>0</v>
      </c>
      <c r="L2538">
        <v>1</v>
      </c>
      <c r="M2538">
        <v>0</v>
      </c>
      <c r="N2538">
        <v>1</v>
      </c>
      <c r="O2538">
        <v>0</v>
      </c>
      <c r="P2538">
        <v>0</v>
      </c>
    </row>
    <row r="2539" spans="1:16">
      <c r="A2539">
        <v>2546</v>
      </c>
      <c r="B2539" t="s">
        <v>20825</v>
      </c>
      <c r="E2539" s="2">
        <v>0.69806712962962969</v>
      </c>
      <c r="F2539" s="1">
        <v>41614</v>
      </c>
      <c r="G2539">
        <v>2011</v>
      </c>
      <c r="H2539">
        <v>0</v>
      </c>
      <c r="I2539">
        <v>0</v>
      </c>
      <c r="J2539">
        <v>1</v>
      </c>
      <c r="K2539">
        <v>0</v>
      </c>
      <c r="L2539">
        <v>0</v>
      </c>
      <c r="M2539">
        <v>0</v>
      </c>
      <c r="N2539">
        <v>1</v>
      </c>
      <c r="O2539">
        <v>0</v>
      </c>
      <c r="P2539">
        <v>1</v>
      </c>
    </row>
    <row r="2540" spans="1:16">
      <c r="A2540">
        <v>2547</v>
      </c>
      <c r="B2540" t="s">
        <v>20824</v>
      </c>
      <c r="E2540" s="2">
        <v>0.62537037037037035</v>
      </c>
      <c r="F2540" s="1">
        <v>41614</v>
      </c>
      <c r="G2540">
        <v>2011</v>
      </c>
      <c r="H2540">
        <v>0</v>
      </c>
      <c r="I2540">
        <v>0</v>
      </c>
      <c r="J2540">
        <v>0</v>
      </c>
      <c r="K2540">
        <v>0</v>
      </c>
      <c r="L2540">
        <v>1</v>
      </c>
      <c r="M2540">
        <v>0</v>
      </c>
      <c r="N2540">
        <v>1</v>
      </c>
      <c r="O2540">
        <v>0</v>
      </c>
      <c r="P2540">
        <v>1</v>
      </c>
    </row>
    <row r="2541" spans="1:16">
      <c r="A2541">
        <v>2548</v>
      </c>
      <c r="B2541" t="s">
        <v>20823</v>
      </c>
    </row>
    <row r="2542" spans="1:16">
      <c r="A2542">
        <v>2549</v>
      </c>
      <c r="B2542" t="s">
        <v>20822</v>
      </c>
      <c r="E2542" s="2">
        <v>0.30099537037037039</v>
      </c>
      <c r="F2542" s="1">
        <v>41614</v>
      </c>
      <c r="G2542">
        <v>2011</v>
      </c>
      <c r="H2542">
        <v>3</v>
      </c>
      <c r="I2542">
        <v>0</v>
      </c>
      <c r="J2542">
        <v>0</v>
      </c>
      <c r="K2542">
        <v>0</v>
      </c>
      <c r="L2542">
        <v>1</v>
      </c>
      <c r="M2542">
        <v>0</v>
      </c>
      <c r="N2542">
        <v>1</v>
      </c>
      <c r="O2542">
        <v>0</v>
      </c>
      <c r="P2542">
        <v>1</v>
      </c>
    </row>
    <row r="2543" spans="1:16">
      <c r="A2543">
        <v>2550</v>
      </c>
      <c r="B2543" t="s">
        <v>20821</v>
      </c>
      <c r="E2543" s="2">
        <v>0.12791666666666665</v>
      </c>
      <c r="F2543" s="1">
        <v>41614</v>
      </c>
      <c r="G2543">
        <v>2011</v>
      </c>
      <c r="H2543">
        <v>6</v>
      </c>
      <c r="I2543">
        <v>0</v>
      </c>
      <c r="J2543">
        <v>1</v>
      </c>
      <c r="K2543">
        <v>0</v>
      </c>
      <c r="L2543">
        <v>1</v>
      </c>
      <c r="M2543">
        <v>0</v>
      </c>
      <c r="N2543">
        <v>1</v>
      </c>
      <c r="O2543">
        <v>0</v>
      </c>
      <c r="P2543">
        <v>1</v>
      </c>
    </row>
    <row r="2544" spans="1:16">
      <c r="A2544">
        <v>2551</v>
      </c>
      <c r="B2544" t="s">
        <v>20820</v>
      </c>
      <c r="E2544" s="2">
        <v>0.12531249999999999</v>
      </c>
      <c r="F2544" s="1">
        <v>41614</v>
      </c>
      <c r="G2544">
        <v>2011</v>
      </c>
      <c r="H2544">
        <v>4</v>
      </c>
      <c r="I2544">
        <v>0</v>
      </c>
      <c r="J2544">
        <v>0</v>
      </c>
      <c r="K2544">
        <v>0</v>
      </c>
      <c r="L2544">
        <v>1</v>
      </c>
      <c r="M2544">
        <v>0</v>
      </c>
      <c r="N2544">
        <v>2</v>
      </c>
      <c r="O2544">
        <v>0</v>
      </c>
      <c r="P2544">
        <v>1</v>
      </c>
    </row>
    <row r="2545" spans="1:16">
      <c r="A2545">
        <v>2552</v>
      </c>
      <c r="B2545" t="s">
        <v>20819</v>
      </c>
      <c r="E2545" s="2">
        <v>0.12290509259259259</v>
      </c>
      <c r="F2545" s="1">
        <v>41614</v>
      </c>
      <c r="G2545">
        <v>2011</v>
      </c>
      <c r="H2545">
        <v>6</v>
      </c>
      <c r="I2545">
        <v>0</v>
      </c>
      <c r="J2545">
        <v>0</v>
      </c>
      <c r="K2545">
        <v>0</v>
      </c>
      <c r="L2545">
        <v>1</v>
      </c>
      <c r="M2545">
        <v>0</v>
      </c>
      <c r="N2545">
        <v>1</v>
      </c>
      <c r="O2545">
        <v>0</v>
      </c>
      <c r="P2545">
        <v>1</v>
      </c>
    </row>
    <row r="2546" spans="1:16">
      <c r="A2546">
        <v>2553</v>
      </c>
      <c r="B2546" t="s">
        <v>20818</v>
      </c>
      <c r="E2546" s="2">
        <v>0.84105324074074073</v>
      </c>
      <c r="F2546" s="1">
        <v>41613</v>
      </c>
      <c r="G2546">
        <v>2011</v>
      </c>
      <c r="H2546">
        <v>1</v>
      </c>
      <c r="I2546">
        <v>0</v>
      </c>
      <c r="J2546">
        <v>2</v>
      </c>
      <c r="K2546">
        <v>0</v>
      </c>
      <c r="L2546">
        <v>0</v>
      </c>
      <c r="M2546">
        <v>0</v>
      </c>
      <c r="N2546">
        <v>1</v>
      </c>
      <c r="O2546">
        <v>0</v>
      </c>
      <c r="P2546">
        <v>1</v>
      </c>
    </row>
    <row r="2547" spans="1:16">
      <c r="A2547">
        <v>2554</v>
      </c>
      <c r="B2547" t="s">
        <v>20817</v>
      </c>
      <c r="E2547" s="2">
        <v>0.79375000000000007</v>
      </c>
      <c r="F2547" s="1">
        <v>41613</v>
      </c>
      <c r="G2547">
        <v>2011</v>
      </c>
      <c r="H2547">
        <v>1</v>
      </c>
      <c r="I2547">
        <v>0</v>
      </c>
      <c r="J2547">
        <v>2</v>
      </c>
      <c r="K2547">
        <v>0</v>
      </c>
      <c r="L2547">
        <v>0</v>
      </c>
      <c r="M2547">
        <v>0</v>
      </c>
      <c r="N2547">
        <v>1</v>
      </c>
      <c r="O2547">
        <v>0</v>
      </c>
      <c r="P2547">
        <v>1</v>
      </c>
    </row>
    <row r="2548" spans="1:16">
      <c r="A2548">
        <v>2555</v>
      </c>
      <c r="B2548" t="s">
        <v>20816</v>
      </c>
      <c r="E2548" s="2">
        <v>0.66190972222222222</v>
      </c>
      <c r="F2548" s="1">
        <v>41613</v>
      </c>
      <c r="G2548">
        <v>2011</v>
      </c>
      <c r="H2548">
        <v>1</v>
      </c>
      <c r="I2548">
        <v>0</v>
      </c>
      <c r="J2548">
        <v>1</v>
      </c>
      <c r="K2548">
        <v>0</v>
      </c>
      <c r="L2548">
        <v>1</v>
      </c>
      <c r="M2548">
        <v>0</v>
      </c>
      <c r="N2548">
        <v>1</v>
      </c>
      <c r="O2548">
        <v>0</v>
      </c>
      <c r="P2548">
        <v>1</v>
      </c>
    </row>
    <row r="2549" spans="1:16">
      <c r="A2549">
        <v>2556</v>
      </c>
      <c r="B2549" t="s">
        <v>20815</v>
      </c>
      <c r="E2549" s="2">
        <v>0.62265046296296289</v>
      </c>
      <c r="F2549" s="1">
        <v>41613</v>
      </c>
      <c r="G2549">
        <v>2011</v>
      </c>
      <c r="H2549">
        <v>0</v>
      </c>
      <c r="I2549">
        <v>0</v>
      </c>
      <c r="J2549">
        <v>0</v>
      </c>
      <c r="K2549">
        <v>0</v>
      </c>
      <c r="L2549">
        <v>0</v>
      </c>
      <c r="M2549">
        <v>0</v>
      </c>
      <c r="N2549">
        <v>1</v>
      </c>
      <c r="O2549">
        <v>0</v>
      </c>
      <c r="P2549">
        <v>1</v>
      </c>
    </row>
    <row r="2550" spans="1:16">
      <c r="A2550">
        <v>2557</v>
      </c>
      <c r="B2550" t="s">
        <v>20814</v>
      </c>
    </row>
    <row r="2551" spans="1:16">
      <c r="A2551">
        <v>2558</v>
      </c>
      <c r="B2551" t="s">
        <v>20813</v>
      </c>
      <c r="E2551" s="2">
        <v>0.99114583333333339</v>
      </c>
      <c r="F2551" s="1">
        <v>41612</v>
      </c>
      <c r="G2551">
        <v>2011</v>
      </c>
      <c r="H2551">
        <v>24</v>
      </c>
      <c r="I2551">
        <v>0</v>
      </c>
      <c r="J2551">
        <v>4</v>
      </c>
      <c r="K2551">
        <v>0</v>
      </c>
      <c r="L2551">
        <v>1</v>
      </c>
      <c r="M2551">
        <v>0</v>
      </c>
      <c r="N2551">
        <v>1</v>
      </c>
      <c r="O2551">
        <v>0</v>
      </c>
      <c r="P2551">
        <v>1</v>
      </c>
    </row>
    <row r="2552" spans="1:16">
      <c r="A2552">
        <v>2559</v>
      </c>
      <c r="B2552" t="s">
        <v>20812</v>
      </c>
      <c r="E2552" s="2">
        <v>0.98806712962962961</v>
      </c>
      <c r="F2552" s="1">
        <v>41612</v>
      </c>
      <c r="G2552">
        <v>2011</v>
      </c>
      <c r="H2552">
        <v>1</v>
      </c>
      <c r="I2552">
        <v>0</v>
      </c>
      <c r="J2552">
        <v>2</v>
      </c>
      <c r="K2552">
        <v>0</v>
      </c>
      <c r="L2552">
        <v>0</v>
      </c>
      <c r="M2552">
        <v>0</v>
      </c>
      <c r="N2552">
        <v>0</v>
      </c>
      <c r="O2552">
        <v>0</v>
      </c>
      <c r="P2552">
        <v>1</v>
      </c>
    </row>
    <row r="2553" spans="1:16">
      <c r="A2553">
        <v>2560</v>
      </c>
      <c r="B2553" t="s">
        <v>20811</v>
      </c>
    </row>
    <row r="2554" spans="1:16">
      <c r="A2554">
        <v>2561</v>
      </c>
      <c r="B2554" t="s">
        <v>20810</v>
      </c>
    </row>
    <row r="2555" spans="1:16">
      <c r="A2555">
        <v>2562</v>
      </c>
      <c r="B2555" t="s">
        <v>20809</v>
      </c>
      <c r="E2555" s="2">
        <v>0.66671296296296301</v>
      </c>
      <c r="F2555" s="1">
        <v>41612</v>
      </c>
      <c r="G2555">
        <v>2011</v>
      </c>
      <c r="H2555">
        <v>3</v>
      </c>
      <c r="I2555">
        <v>0</v>
      </c>
      <c r="J2555">
        <v>0</v>
      </c>
      <c r="K2555">
        <v>0</v>
      </c>
      <c r="L2555">
        <v>1</v>
      </c>
      <c r="M2555">
        <v>0</v>
      </c>
      <c r="N2555">
        <v>1</v>
      </c>
      <c r="O2555">
        <v>0</v>
      </c>
      <c r="P2555">
        <v>0</v>
      </c>
    </row>
    <row r="2556" spans="1:16">
      <c r="A2556">
        <v>2563</v>
      </c>
      <c r="B2556" t="s">
        <v>20808</v>
      </c>
    </row>
    <row r="2557" spans="1:16">
      <c r="A2557">
        <v>2564</v>
      </c>
      <c r="B2557" t="s">
        <v>20807</v>
      </c>
      <c r="E2557" s="2">
        <v>0.5446064814814815</v>
      </c>
      <c r="F2557" s="1">
        <v>41611</v>
      </c>
      <c r="G2557">
        <v>2011</v>
      </c>
      <c r="H2557">
        <v>3</v>
      </c>
      <c r="I2557">
        <v>0</v>
      </c>
      <c r="J2557">
        <v>0</v>
      </c>
      <c r="K2557">
        <v>0</v>
      </c>
      <c r="L2557">
        <v>1</v>
      </c>
      <c r="M2557">
        <v>0</v>
      </c>
      <c r="N2557">
        <v>1</v>
      </c>
      <c r="O2557">
        <v>0</v>
      </c>
      <c r="P2557">
        <v>0</v>
      </c>
    </row>
    <row r="2558" spans="1:16">
      <c r="A2558">
        <v>2565</v>
      </c>
      <c r="B2558" t="s">
        <v>20806</v>
      </c>
      <c r="E2558" s="2">
        <v>0.96309027777777778</v>
      </c>
      <c r="F2558" s="1">
        <v>41610</v>
      </c>
      <c r="G2558">
        <v>2011</v>
      </c>
      <c r="H2558">
        <v>1</v>
      </c>
      <c r="I2558">
        <v>0</v>
      </c>
      <c r="J2558">
        <v>2</v>
      </c>
      <c r="K2558">
        <v>0</v>
      </c>
      <c r="L2558">
        <v>1</v>
      </c>
      <c r="M2558">
        <v>0</v>
      </c>
      <c r="N2558">
        <v>1</v>
      </c>
      <c r="O2558">
        <v>0</v>
      </c>
      <c r="P2558">
        <v>0</v>
      </c>
    </row>
    <row r="2559" spans="1:16">
      <c r="A2559">
        <v>2566</v>
      </c>
      <c r="B2559" t="s">
        <v>20805</v>
      </c>
      <c r="E2559" s="2">
        <v>0.95564814814814814</v>
      </c>
      <c r="F2559" s="1">
        <v>41610</v>
      </c>
      <c r="G2559">
        <v>2011</v>
      </c>
      <c r="H2559">
        <v>1</v>
      </c>
      <c r="I2559">
        <v>0</v>
      </c>
      <c r="J2559">
        <v>0</v>
      </c>
      <c r="K2559">
        <v>0</v>
      </c>
      <c r="L2559">
        <v>0</v>
      </c>
      <c r="M2559">
        <v>0</v>
      </c>
      <c r="N2559">
        <v>1</v>
      </c>
      <c r="O2559">
        <v>0</v>
      </c>
      <c r="P2559">
        <v>1</v>
      </c>
    </row>
    <row r="2560" spans="1:16">
      <c r="A2560">
        <v>2567</v>
      </c>
      <c r="B2560" t="s">
        <v>20804</v>
      </c>
    </row>
    <row r="2561" spans="1:16">
      <c r="A2561">
        <v>2568</v>
      </c>
      <c r="B2561" t="s">
        <v>20803</v>
      </c>
      <c r="E2561" s="2">
        <v>0.83759259259259267</v>
      </c>
      <c r="F2561" s="1">
        <v>41610</v>
      </c>
      <c r="G2561">
        <v>2011</v>
      </c>
      <c r="H2561">
        <v>0</v>
      </c>
      <c r="I2561">
        <v>0</v>
      </c>
      <c r="J2561">
        <v>3</v>
      </c>
      <c r="K2561">
        <v>0</v>
      </c>
      <c r="L2561">
        <v>0</v>
      </c>
      <c r="M2561">
        <v>0</v>
      </c>
      <c r="N2561">
        <v>1</v>
      </c>
      <c r="O2561">
        <v>0</v>
      </c>
      <c r="P2561">
        <v>0</v>
      </c>
    </row>
    <row r="2562" spans="1:16">
      <c r="A2562">
        <v>2569</v>
      </c>
      <c r="B2562" t="s">
        <v>20802</v>
      </c>
      <c r="E2562" s="2">
        <v>0.66497685185185185</v>
      </c>
      <c r="F2562" s="1">
        <v>41610</v>
      </c>
      <c r="G2562">
        <v>2011</v>
      </c>
      <c r="H2562">
        <v>0</v>
      </c>
      <c r="I2562">
        <v>0</v>
      </c>
      <c r="J2562">
        <v>0</v>
      </c>
      <c r="K2562">
        <v>0</v>
      </c>
      <c r="L2562">
        <v>0</v>
      </c>
      <c r="M2562">
        <v>0</v>
      </c>
      <c r="N2562">
        <v>0</v>
      </c>
      <c r="O2562">
        <v>1</v>
      </c>
      <c r="P2562">
        <v>0</v>
      </c>
    </row>
    <row r="2563" spans="1:16">
      <c r="A2563">
        <v>2570</v>
      </c>
      <c r="B2563" t="s">
        <v>20801</v>
      </c>
    </row>
    <row r="2564" spans="1:16">
      <c r="A2564">
        <v>2571</v>
      </c>
      <c r="B2564" t="s">
        <v>20800</v>
      </c>
      <c r="E2564" s="2">
        <v>0.2902777777777778</v>
      </c>
      <c r="F2564" s="1">
        <v>41610</v>
      </c>
      <c r="G2564">
        <v>2011</v>
      </c>
      <c r="H2564">
        <v>1</v>
      </c>
      <c r="I2564">
        <v>0</v>
      </c>
      <c r="J2564">
        <v>1</v>
      </c>
      <c r="K2564">
        <v>0</v>
      </c>
      <c r="L2564">
        <v>0</v>
      </c>
      <c r="M2564">
        <v>0</v>
      </c>
      <c r="N2564">
        <v>1</v>
      </c>
      <c r="O2564">
        <v>0</v>
      </c>
      <c r="P2564">
        <v>1</v>
      </c>
    </row>
    <row r="2565" spans="1:16">
      <c r="A2565">
        <v>2572</v>
      </c>
      <c r="B2565" t="s">
        <v>20799</v>
      </c>
      <c r="E2565" s="2">
        <v>0.89194444444444443</v>
      </c>
      <c r="F2565" s="1">
        <v>41609</v>
      </c>
      <c r="G2565">
        <v>2011</v>
      </c>
      <c r="H2565">
        <v>1</v>
      </c>
      <c r="I2565">
        <v>0</v>
      </c>
      <c r="J2565">
        <v>1</v>
      </c>
      <c r="K2565">
        <v>0</v>
      </c>
      <c r="L2565">
        <v>0</v>
      </c>
      <c r="M2565">
        <v>0</v>
      </c>
      <c r="N2565">
        <v>0</v>
      </c>
      <c r="O2565">
        <v>0</v>
      </c>
      <c r="P2565">
        <v>1</v>
      </c>
    </row>
    <row r="2566" spans="1:16">
      <c r="A2566">
        <v>2573</v>
      </c>
      <c r="B2566" t="s">
        <v>20798</v>
      </c>
      <c r="E2566" s="2">
        <v>0.70854166666666663</v>
      </c>
      <c r="F2566" s="1">
        <v>41609</v>
      </c>
      <c r="G2566">
        <v>2011</v>
      </c>
      <c r="H2566">
        <v>0</v>
      </c>
      <c r="I2566">
        <v>0</v>
      </c>
      <c r="J2566">
        <v>0</v>
      </c>
      <c r="K2566">
        <v>0</v>
      </c>
      <c r="L2566">
        <v>0</v>
      </c>
      <c r="M2566">
        <v>0</v>
      </c>
      <c r="N2566">
        <v>0</v>
      </c>
      <c r="O2566">
        <v>0</v>
      </c>
      <c r="P2566">
        <v>1</v>
      </c>
    </row>
    <row r="2567" spans="1:16">
      <c r="A2567">
        <v>2574</v>
      </c>
      <c r="B2567" t="s">
        <v>20797</v>
      </c>
      <c r="E2567" s="2">
        <v>0.61501157407407414</v>
      </c>
      <c r="F2567" s="1">
        <v>41609</v>
      </c>
      <c r="G2567">
        <v>2011</v>
      </c>
      <c r="H2567">
        <v>0</v>
      </c>
      <c r="I2567">
        <v>0</v>
      </c>
      <c r="J2567">
        <v>2</v>
      </c>
      <c r="K2567">
        <v>0</v>
      </c>
      <c r="L2567">
        <v>0</v>
      </c>
      <c r="M2567">
        <v>0</v>
      </c>
      <c r="N2567">
        <v>0</v>
      </c>
      <c r="O2567">
        <v>0</v>
      </c>
      <c r="P2567">
        <v>1</v>
      </c>
    </row>
    <row r="2568" spans="1:16">
      <c r="A2568">
        <v>2575</v>
      </c>
      <c r="B2568" t="s">
        <v>20796</v>
      </c>
      <c r="E2568" s="2">
        <v>0.78475694444444455</v>
      </c>
      <c r="F2568" s="1">
        <v>41608</v>
      </c>
      <c r="G2568">
        <v>2011</v>
      </c>
      <c r="H2568">
        <v>1</v>
      </c>
      <c r="I2568">
        <v>0</v>
      </c>
      <c r="J2568">
        <v>2</v>
      </c>
      <c r="K2568">
        <v>0</v>
      </c>
      <c r="L2568">
        <v>0</v>
      </c>
      <c r="M2568">
        <v>0</v>
      </c>
      <c r="N2568">
        <v>0</v>
      </c>
      <c r="O2568">
        <v>0</v>
      </c>
      <c r="P2568">
        <v>0</v>
      </c>
    </row>
    <row r="2569" spans="1:16">
      <c r="A2569">
        <v>2576</v>
      </c>
      <c r="B2569" t="s">
        <v>20795</v>
      </c>
      <c r="E2569" s="2">
        <v>0.68611111111111101</v>
      </c>
      <c r="F2569" s="1">
        <v>41608</v>
      </c>
      <c r="G2569">
        <v>2011</v>
      </c>
      <c r="H2569">
        <v>0</v>
      </c>
      <c r="I2569">
        <v>0</v>
      </c>
      <c r="J2569">
        <v>1</v>
      </c>
      <c r="K2569">
        <v>0</v>
      </c>
      <c r="L2569">
        <v>0</v>
      </c>
      <c r="M2569">
        <v>0</v>
      </c>
      <c r="N2569">
        <v>0</v>
      </c>
      <c r="O2569">
        <v>0</v>
      </c>
      <c r="P2569">
        <v>0</v>
      </c>
    </row>
    <row r="2570" spans="1:16">
      <c r="A2570">
        <v>2577</v>
      </c>
      <c r="B2570" t="s">
        <v>20794</v>
      </c>
      <c r="E2570" s="2">
        <v>0.68427083333333327</v>
      </c>
      <c r="F2570" s="1">
        <v>41608</v>
      </c>
      <c r="G2570">
        <v>2011</v>
      </c>
      <c r="H2570">
        <v>1</v>
      </c>
      <c r="I2570">
        <v>0</v>
      </c>
      <c r="J2570">
        <v>1</v>
      </c>
      <c r="K2570">
        <v>0</v>
      </c>
      <c r="L2570">
        <v>0</v>
      </c>
      <c r="M2570">
        <v>0</v>
      </c>
      <c r="N2570">
        <v>0</v>
      </c>
      <c r="O2570">
        <v>0</v>
      </c>
      <c r="P2570">
        <v>0</v>
      </c>
    </row>
    <row r="2571" spans="1:16">
      <c r="A2571">
        <v>2578</v>
      </c>
      <c r="B2571" t="s">
        <v>20793</v>
      </c>
      <c r="E2571" s="2">
        <v>0.65365740740740741</v>
      </c>
      <c r="F2571" s="1">
        <v>41608</v>
      </c>
      <c r="G2571">
        <v>2011</v>
      </c>
      <c r="H2571">
        <v>0</v>
      </c>
      <c r="I2571">
        <v>0</v>
      </c>
      <c r="J2571">
        <v>2</v>
      </c>
      <c r="K2571">
        <v>0</v>
      </c>
      <c r="L2571">
        <v>0</v>
      </c>
      <c r="M2571">
        <v>0</v>
      </c>
      <c r="N2571">
        <v>0</v>
      </c>
      <c r="O2571">
        <v>0</v>
      </c>
      <c r="P2571">
        <v>0</v>
      </c>
    </row>
    <row r="2572" spans="1:16">
      <c r="A2572">
        <v>2579</v>
      </c>
      <c r="B2572" t="s">
        <v>20792</v>
      </c>
      <c r="E2572" s="2">
        <v>0.647974537037037</v>
      </c>
      <c r="F2572" s="1">
        <v>41608</v>
      </c>
      <c r="G2572">
        <v>2011</v>
      </c>
      <c r="H2572">
        <v>0</v>
      </c>
      <c r="I2572">
        <v>0</v>
      </c>
      <c r="J2572">
        <v>1</v>
      </c>
      <c r="K2572">
        <v>0</v>
      </c>
      <c r="L2572">
        <v>0</v>
      </c>
      <c r="M2572">
        <v>0</v>
      </c>
      <c r="N2572">
        <v>0</v>
      </c>
      <c r="O2572">
        <v>0</v>
      </c>
      <c r="P2572">
        <v>0</v>
      </c>
    </row>
    <row r="2573" spans="1:16">
      <c r="A2573">
        <v>2580</v>
      </c>
      <c r="B2573" t="s">
        <v>20791</v>
      </c>
      <c r="E2573" s="2">
        <v>0.62549768518518511</v>
      </c>
      <c r="F2573" s="1">
        <v>41608</v>
      </c>
      <c r="G2573">
        <v>2011</v>
      </c>
      <c r="H2573">
        <v>1</v>
      </c>
      <c r="I2573">
        <v>0</v>
      </c>
      <c r="J2573">
        <v>3</v>
      </c>
      <c r="K2573">
        <v>0</v>
      </c>
      <c r="L2573">
        <v>0</v>
      </c>
      <c r="M2573">
        <v>0</v>
      </c>
      <c r="N2573">
        <v>0</v>
      </c>
      <c r="O2573">
        <v>0</v>
      </c>
      <c r="P2573">
        <v>0</v>
      </c>
    </row>
    <row r="2574" spans="1:16">
      <c r="A2574">
        <v>2581</v>
      </c>
      <c r="B2574" t="s">
        <v>20790</v>
      </c>
      <c r="E2574" s="2">
        <v>0.59649305555555554</v>
      </c>
      <c r="F2574" s="1">
        <v>41608</v>
      </c>
      <c r="G2574">
        <v>2011</v>
      </c>
      <c r="H2574">
        <v>0</v>
      </c>
      <c r="I2574">
        <v>0</v>
      </c>
      <c r="J2574">
        <v>1</v>
      </c>
      <c r="K2574">
        <v>0</v>
      </c>
      <c r="L2574">
        <v>0</v>
      </c>
      <c r="M2574">
        <v>0</v>
      </c>
      <c r="N2574">
        <v>0</v>
      </c>
      <c r="O2574">
        <v>0</v>
      </c>
      <c r="P2574">
        <v>0</v>
      </c>
    </row>
    <row r="2575" spans="1:16">
      <c r="A2575">
        <v>2582</v>
      </c>
      <c r="B2575" t="s">
        <v>20789</v>
      </c>
    </row>
    <row r="2576" spans="1:16">
      <c r="A2576">
        <v>2583</v>
      </c>
      <c r="B2576" t="s">
        <v>20788</v>
      </c>
    </row>
    <row r="2577" spans="1:16">
      <c r="A2577">
        <v>2584</v>
      </c>
      <c r="B2577" t="s">
        <v>20787</v>
      </c>
      <c r="E2577" s="2">
        <v>0.75039351851851854</v>
      </c>
      <c r="F2577" s="1">
        <v>41607</v>
      </c>
      <c r="G2577">
        <v>2011</v>
      </c>
      <c r="H2577">
        <v>0</v>
      </c>
      <c r="I2577">
        <v>0</v>
      </c>
      <c r="J2577">
        <v>1</v>
      </c>
      <c r="K2577">
        <v>0</v>
      </c>
      <c r="L2577">
        <v>0</v>
      </c>
      <c r="M2577">
        <v>0</v>
      </c>
      <c r="N2577">
        <v>1</v>
      </c>
      <c r="O2577">
        <v>0</v>
      </c>
      <c r="P2577">
        <v>0</v>
      </c>
    </row>
    <row r="2578" spans="1:16">
      <c r="A2578">
        <v>2585</v>
      </c>
      <c r="B2578" t="s">
        <v>20786</v>
      </c>
      <c r="E2578" s="2">
        <v>0.68162037037037038</v>
      </c>
      <c r="F2578" s="1">
        <v>41607</v>
      </c>
      <c r="G2578">
        <v>2011</v>
      </c>
      <c r="H2578">
        <v>1</v>
      </c>
      <c r="I2578">
        <v>0</v>
      </c>
      <c r="J2578">
        <v>2</v>
      </c>
      <c r="K2578">
        <v>0</v>
      </c>
      <c r="L2578">
        <v>0</v>
      </c>
      <c r="M2578">
        <v>0</v>
      </c>
      <c r="N2578">
        <v>0</v>
      </c>
      <c r="O2578">
        <v>0</v>
      </c>
      <c r="P2578">
        <v>1</v>
      </c>
    </row>
    <row r="2579" spans="1:16">
      <c r="A2579">
        <v>2586</v>
      </c>
      <c r="B2579" t="s">
        <v>20785</v>
      </c>
      <c r="E2579" s="2">
        <v>0.62465277777777783</v>
      </c>
      <c r="F2579" s="1">
        <v>41607</v>
      </c>
      <c r="G2579">
        <v>2011</v>
      </c>
      <c r="H2579">
        <v>0</v>
      </c>
      <c r="I2579">
        <v>0</v>
      </c>
      <c r="J2579">
        <v>1</v>
      </c>
      <c r="K2579">
        <v>0</v>
      </c>
      <c r="L2579">
        <v>0</v>
      </c>
      <c r="M2579">
        <v>0</v>
      </c>
      <c r="N2579">
        <v>0</v>
      </c>
      <c r="O2579">
        <v>0</v>
      </c>
      <c r="P2579">
        <v>1</v>
      </c>
    </row>
    <row r="2580" spans="1:16">
      <c r="A2580">
        <v>2587</v>
      </c>
      <c r="B2580" t="s">
        <v>20784</v>
      </c>
      <c r="E2580" s="2">
        <v>0.5913194444444444</v>
      </c>
      <c r="F2580" s="1">
        <v>41607</v>
      </c>
      <c r="G2580">
        <v>2011</v>
      </c>
      <c r="H2580">
        <v>0</v>
      </c>
      <c r="I2580">
        <v>0</v>
      </c>
      <c r="J2580">
        <v>1</v>
      </c>
      <c r="K2580">
        <v>0</v>
      </c>
      <c r="L2580">
        <v>0</v>
      </c>
      <c r="M2580">
        <v>1</v>
      </c>
      <c r="N2580">
        <v>2</v>
      </c>
      <c r="O2580">
        <v>0</v>
      </c>
      <c r="P2580">
        <v>1</v>
      </c>
    </row>
    <row r="2581" spans="1:16">
      <c r="A2581">
        <v>2588</v>
      </c>
      <c r="B2581" t="s">
        <v>20783</v>
      </c>
      <c r="E2581" s="2">
        <v>0.12427083333333333</v>
      </c>
      <c r="F2581" s="1">
        <v>41607</v>
      </c>
      <c r="G2581">
        <v>2011</v>
      </c>
      <c r="H2581">
        <v>0</v>
      </c>
      <c r="I2581">
        <v>0</v>
      </c>
      <c r="J2581">
        <v>0</v>
      </c>
      <c r="K2581">
        <v>0</v>
      </c>
      <c r="L2581">
        <v>0</v>
      </c>
      <c r="M2581">
        <v>0</v>
      </c>
      <c r="N2581">
        <v>0</v>
      </c>
      <c r="O2581">
        <v>0</v>
      </c>
      <c r="P2581">
        <v>1</v>
      </c>
    </row>
    <row r="2582" spans="1:16">
      <c r="A2582">
        <v>2589</v>
      </c>
      <c r="B2582" t="s">
        <v>20782</v>
      </c>
      <c r="E2582" s="2">
        <v>0.10121527777777778</v>
      </c>
      <c r="F2582" s="1">
        <v>41607</v>
      </c>
      <c r="G2582">
        <v>2011</v>
      </c>
      <c r="H2582">
        <v>9</v>
      </c>
      <c r="I2582">
        <v>0</v>
      </c>
      <c r="J2582">
        <v>0</v>
      </c>
      <c r="K2582">
        <v>0</v>
      </c>
      <c r="L2582">
        <v>1</v>
      </c>
      <c r="M2582">
        <v>0</v>
      </c>
      <c r="N2582">
        <v>1</v>
      </c>
      <c r="O2582">
        <v>0</v>
      </c>
      <c r="P2582">
        <v>1</v>
      </c>
    </row>
    <row r="2583" spans="1:16">
      <c r="A2583">
        <v>2590</v>
      </c>
      <c r="B2583" t="s">
        <v>20781</v>
      </c>
      <c r="E2583" s="2">
        <v>0.7701041666666667</v>
      </c>
      <c r="F2583" s="1">
        <v>41606</v>
      </c>
      <c r="G2583">
        <v>2011</v>
      </c>
      <c r="H2583">
        <v>1</v>
      </c>
      <c r="I2583">
        <v>0</v>
      </c>
      <c r="J2583">
        <v>0</v>
      </c>
      <c r="K2583">
        <v>0</v>
      </c>
      <c r="L2583">
        <v>1</v>
      </c>
      <c r="M2583">
        <v>0</v>
      </c>
      <c r="N2583">
        <v>1</v>
      </c>
      <c r="O2583">
        <v>0</v>
      </c>
      <c r="P2583">
        <v>0</v>
      </c>
    </row>
    <row r="2584" spans="1:16">
      <c r="A2584">
        <v>2591</v>
      </c>
      <c r="B2584" t="s">
        <v>20780</v>
      </c>
      <c r="E2584" s="2">
        <v>0.72349537037037026</v>
      </c>
      <c r="F2584" s="1">
        <v>41606</v>
      </c>
      <c r="G2584">
        <v>2011</v>
      </c>
      <c r="H2584">
        <v>0</v>
      </c>
      <c r="I2584">
        <v>0</v>
      </c>
      <c r="J2584">
        <v>1</v>
      </c>
      <c r="K2584">
        <v>0</v>
      </c>
      <c r="L2584">
        <v>0</v>
      </c>
      <c r="M2584">
        <v>0</v>
      </c>
      <c r="N2584">
        <v>0</v>
      </c>
      <c r="O2584">
        <v>1</v>
      </c>
      <c r="P2584">
        <v>0</v>
      </c>
    </row>
    <row r="2585" spans="1:16">
      <c r="A2585">
        <v>2592</v>
      </c>
      <c r="B2585" t="s">
        <v>20779</v>
      </c>
      <c r="E2585" s="2">
        <v>0.70988425925925924</v>
      </c>
      <c r="F2585" s="1">
        <v>41606</v>
      </c>
      <c r="G2585">
        <v>2011</v>
      </c>
      <c r="H2585">
        <v>0</v>
      </c>
      <c r="I2585">
        <v>0</v>
      </c>
      <c r="J2585">
        <v>1</v>
      </c>
      <c r="K2585">
        <v>0</v>
      </c>
      <c r="L2585">
        <v>0</v>
      </c>
      <c r="M2585">
        <v>0</v>
      </c>
      <c r="N2585">
        <v>0</v>
      </c>
      <c r="O2585">
        <v>1</v>
      </c>
      <c r="P2585">
        <v>1</v>
      </c>
    </row>
    <row r="2586" spans="1:16">
      <c r="A2586">
        <v>2593</v>
      </c>
      <c r="B2586" t="s">
        <v>20778</v>
      </c>
      <c r="E2586" s="2">
        <v>0.66590277777777784</v>
      </c>
      <c r="F2586" s="1">
        <v>41606</v>
      </c>
      <c r="G2586">
        <v>2011</v>
      </c>
      <c r="H2586">
        <v>0</v>
      </c>
      <c r="I2586">
        <v>0</v>
      </c>
      <c r="J2586">
        <v>1</v>
      </c>
      <c r="K2586">
        <v>0</v>
      </c>
      <c r="L2586">
        <v>0</v>
      </c>
      <c r="M2586">
        <v>0</v>
      </c>
      <c r="N2586">
        <v>1</v>
      </c>
      <c r="O2586">
        <v>0</v>
      </c>
      <c r="P2586">
        <v>1</v>
      </c>
    </row>
    <row r="2587" spans="1:16">
      <c r="A2587">
        <v>2594</v>
      </c>
      <c r="B2587" t="s">
        <v>20777</v>
      </c>
    </row>
    <row r="2588" spans="1:16">
      <c r="A2588">
        <v>2595</v>
      </c>
      <c r="B2588" t="s">
        <v>20776</v>
      </c>
      <c r="E2588" s="2">
        <v>0.96340277777777772</v>
      </c>
      <c r="F2588" s="1">
        <v>41605</v>
      </c>
      <c r="G2588">
        <v>2011</v>
      </c>
      <c r="H2588">
        <v>2</v>
      </c>
      <c r="I2588">
        <v>0</v>
      </c>
      <c r="J2588">
        <v>1</v>
      </c>
      <c r="K2588">
        <v>0</v>
      </c>
      <c r="L2588">
        <v>0</v>
      </c>
      <c r="M2588">
        <v>0</v>
      </c>
      <c r="N2588">
        <v>0</v>
      </c>
      <c r="O2588">
        <v>0</v>
      </c>
      <c r="P2588">
        <v>1</v>
      </c>
    </row>
    <row r="2589" spans="1:16">
      <c r="A2589">
        <v>2596</v>
      </c>
      <c r="B2589" t="s">
        <v>20775</v>
      </c>
      <c r="E2589" s="2">
        <v>0.95100694444444445</v>
      </c>
      <c r="F2589" s="1">
        <v>41605</v>
      </c>
      <c r="G2589">
        <v>2011</v>
      </c>
      <c r="H2589">
        <v>12</v>
      </c>
      <c r="I2589">
        <v>0</v>
      </c>
      <c r="J2589">
        <v>0</v>
      </c>
      <c r="K2589">
        <v>0</v>
      </c>
      <c r="L2589">
        <v>1</v>
      </c>
      <c r="M2589">
        <v>0</v>
      </c>
      <c r="N2589">
        <v>1</v>
      </c>
      <c r="O2589">
        <v>0</v>
      </c>
      <c r="P2589">
        <v>0</v>
      </c>
    </row>
    <row r="2590" spans="1:16">
      <c r="A2590">
        <v>2597</v>
      </c>
      <c r="B2590" t="s">
        <v>20774</v>
      </c>
    </row>
    <row r="2591" spans="1:16">
      <c r="A2591">
        <v>2598</v>
      </c>
      <c r="B2591" t="s">
        <v>20773</v>
      </c>
      <c r="E2591" s="2">
        <v>0.95028935185185182</v>
      </c>
      <c r="F2591" s="1">
        <v>41604</v>
      </c>
      <c r="G2591">
        <v>2011</v>
      </c>
      <c r="H2591">
        <v>0</v>
      </c>
      <c r="I2591">
        <v>0</v>
      </c>
      <c r="J2591">
        <v>0</v>
      </c>
      <c r="K2591">
        <v>1</v>
      </c>
      <c r="L2591">
        <v>0</v>
      </c>
      <c r="M2591">
        <v>0</v>
      </c>
      <c r="N2591">
        <v>1</v>
      </c>
      <c r="O2591">
        <v>0</v>
      </c>
      <c r="P2591">
        <v>0</v>
      </c>
    </row>
    <row r="2592" spans="1:16">
      <c r="A2592">
        <v>2599</v>
      </c>
      <c r="B2592" t="s">
        <v>20772</v>
      </c>
      <c r="E2592" s="2">
        <v>0.94403935185185184</v>
      </c>
      <c r="F2592" s="1">
        <v>41604</v>
      </c>
      <c r="G2592">
        <v>2011</v>
      </c>
      <c r="H2592">
        <v>12</v>
      </c>
      <c r="I2592">
        <v>0</v>
      </c>
      <c r="J2592">
        <v>0</v>
      </c>
      <c r="K2592">
        <v>0</v>
      </c>
      <c r="L2592">
        <v>1</v>
      </c>
      <c r="M2592">
        <v>0</v>
      </c>
      <c r="N2592">
        <v>1</v>
      </c>
      <c r="O2592">
        <v>0</v>
      </c>
      <c r="P2592">
        <v>1</v>
      </c>
    </row>
    <row r="2593" spans="1:16">
      <c r="A2593">
        <v>2600</v>
      </c>
      <c r="B2593" t="s">
        <v>20771</v>
      </c>
      <c r="E2593" s="2">
        <v>0.28726851851851848</v>
      </c>
      <c r="F2593" s="1">
        <v>41604</v>
      </c>
      <c r="G2593">
        <v>2011</v>
      </c>
      <c r="H2593">
        <v>1</v>
      </c>
      <c r="I2593">
        <v>0</v>
      </c>
      <c r="J2593">
        <v>2</v>
      </c>
      <c r="K2593">
        <v>0</v>
      </c>
      <c r="L2593">
        <v>1</v>
      </c>
      <c r="M2593">
        <v>0</v>
      </c>
      <c r="N2593">
        <v>1</v>
      </c>
      <c r="O2593">
        <v>0</v>
      </c>
      <c r="P2593">
        <v>1</v>
      </c>
    </row>
    <row r="2594" spans="1:16">
      <c r="A2594">
        <v>2601</v>
      </c>
      <c r="B2594" t="s">
        <v>20770</v>
      </c>
    </row>
    <row r="2595" spans="1:16">
      <c r="A2595">
        <v>2602</v>
      </c>
      <c r="B2595" t="s">
        <v>20769</v>
      </c>
      <c r="E2595" s="2">
        <v>4.6574074074074073E-2</v>
      </c>
      <c r="F2595" s="1">
        <v>41604</v>
      </c>
      <c r="G2595">
        <v>2011</v>
      </c>
      <c r="H2595">
        <v>2</v>
      </c>
      <c r="I2595">
        <v>0</v>
      </c>
      <c r="J2595">
        <v>1</v>
      </c>
      <c r="K2595">
        <v>0</v>
      </c>
      <c r="L2595">
        <v>1</v>
      </c>
      <c r="M2595">
        <v>0</v>
      </c>
      <c r="N2595">
        <v>1</v>
      </c>
      <c r="O2595">
        <v>0</v>
      </c>
      <c r="P2595">
        <v>0</v>
      </c>
    </row>
    <row r="2596" spans="1:16">
      <c r="A2596">
        <v>2603</v>
      </c>
      <c r="B2596" t="s">
        <v>20768</v>
      </c>
      <c r="E2596" s="2">
        <v>0.70908564814814812</v>
      </c>
      <c r="F2596" s="1">
        <v>41603</v>
      </c>
      <c r="G2596">
        <v>2011</v>
      </c>
      <c r="H2596">
        <v>0</v>
      </c>
      <c r="I2596">
        <v>0</v>
      </c>
      <c r="J2596">
        <v>1</v>
      </c>
      <c r="K2596">
        <v>0</v>
      </c>
      <c r="L2596">
        <v>0</v>
      </c>
      <c r="M2596">
        <v>0</v>
      </c>
      <c r="N2596">
        <v>0</v>
      </c>
      <c r="O2596">
        <v>0</v>
      </c>
      <c r="P2596">
        <v>1</v>
      </c>
    </row>
    <row r="2597" spans="1:16">
      <c r="A2597">
        <v>2604</v>
      </c>
      <c r="B2597" t="s">
        <v>20767</v>
      </c>
    </row>
    <row r="2598" spans="1:16">
      <c r="A2598">
        <v>2605</v>
      </c>
      <c r="B2598" t="s">
        <v>20766</v>
      </c>
      <c r="E2598" s="2">
        <v>0.64471064814814816</v>
      </c>
      <c r="F2598" s="1">
        <v>41603</v>
      </c>
      <c r="G2598">
        <v>2011</v>
      </c>
      <c r="H2598">
        <v>2</v>
      </c>
      <c r="I2598">
        <v>0</v>
      </c>
      <c r="J2598">
        <v>0</v>
      </c>
      <c r="K2598">
        <v>0</v>
      </c>
      <c r="L2598">
        <v>0</v>
      </c>
      <c r="M2598">
        <v>0</v>
      </c>
      <c r="N2598">
        <v>0</v>
      </c>
      <c r="O2598">
        <v>1</v>
      </c>
      <c r="P2598">
        <v>1</v>
      </c>
    </row>
    <row r="2599" spans="1:16">
      <c r="A2599">
        <v>2606</v>
      </c>
      <c r="B2599" t="s">
        <v>20765</v>
      </c>
      <c r="E2599" s="2">
        <v>0.62609953703703702</v>
      </c>
      <c r="F2599" s="1">
        <v>41603</v>
      </c>
      <c r="G2599">
        <v>2011</v>
      </c>
      <c r="H2599">
        <v>0</v>
      </c>
      <c r="I2599">
        <v>0</v>
      </c>
      <c r="J2599">
        <v>0</v>
      </c>
      <c r="K2599">
        <v>0</v>
      </c>
      <c r="L2599">
        <v>0</v>
      </c>
      <c r="M2599">
        <v>0</v>
      </c>
      <c r="N2599">
        <v>0</v>
      </c>
      <c r="O2599">
        <v>1</v>
      </c>
      <c r="P2599">
        <v>0</v>
      </c>
    </row>
    <row r="2600" spans="1:16">
      <c r="A2600">
        <v>2607</v>
      </c>
      <c r="B2600" t="s">
        <v>20764</v>
      </c>
      <c r="E2600" s="2">
        <v>0.61502314814814818</v>
      </c>
      <c r="F2600" s="1">
        <v>41603</v>
      </c>
      <c r="G2600">
        <v>2011</v>
      </c>
      <c r="H2600">
        <v>1</v>
      </c>
      <c r="I2600">
        <v>0</v>
      </c>
      <c r="J2600">
        <v>0</v>
      </c>
      <c r="K2600">
        <v>0</v>
      </c>
      <c r="L2600">
        <v>0</v>
      </c>
      <c r="M2600">
        <v>0</v>
      </c>
      <c r="N2600">
        <v>1</v>
      </c>
      <c r="O2600">
        <v>0</v>
      </c>
      <c r="P2600">
        <v>1</v>
      </c>
    </row>
    <row r="2601" spans="1:16">
      <c r="A2601">
        <v>2608</v>
      </c>
      <c r="B2601" t="s">
        <v>20763</v>
      </c>
      <c r="E2601" s="2">
        <v>6.7581018518518512E-2</v>
      </c>
      <c r="F2601" s="1">
        <v>41603</v>
      </c>
      <c r="G2601">
        <v>2011</v>
      </c>
      <c r="H2601">
        <v>0</v>
      </c>
      <c r="I2601">
        <v>0</v>
      </c>
      <c r="J2601">
        <v>0</v>
      </c>
      <c r="K2601">
        <v>0</v>
      </c>
      <c r="L2601">
        <v>0</v>
      </c>
      <c r="M2601">
        <v>0</v>
      </c>
      <c r="N2601">
        <v>0</v>
      </c>
      <c r="O2601">
        <v>0</v>
      </c>
      <c r="P2601">
        <v>1</v>
      </c>
    </row>
    <row r="2602" spans="1:16">
      <c r="A2602">
        <v>2609</v>
      </c>
      <c r="B2602" t="s">
        <v>20762</v>
      </c>
      <c r="E2602" s="2">
        <v>5.9456018518518526E-2</v>
      </c>
      <c r="F2602" s="1">
        <v>41603</v>
      </c>
      <c r="G2602">
        <v>2011</v>
      </c>
      <c r="H2602">
        <v>0</v>
      </c>
      <c r="I2602">
        <v>0</v>
      </c>
      <c r="J2602">
        <v>0</v>
      </c>
      <c r="K2602">
        <v>0</v>
      </c>
      <c r="L2602">
        <v>0</v>
      </c>
      <c r="M2602">
        <v>0</v>
      </c>
      <c r="N2602">
        <v>0</v>
      </c>
      <c r="O2602">
        <v>0</v>
      </c>
      <c r="P2602">
        <v>1</v>
      </c>
    </row>
    <row r="2603" spans="1:16">
      <c r="A2603">
        <v>2610</v>
      </c>
      <c r="B2603" t="s">
        <v>20761</v>
      </c>
      <c r="E2603" s="2">
        <v>0.31233796296296296</v>
      </c>
      <c r="F2603" s="1">
        <v>41602</v>
      </c>
      <c r="G2603">
        <v>2011</v>
      </c>
      <c r="H2603">
        <v>1</v>
      </c>
      <c r="I2603">
        <v>0</v>
      </c>
      <c r="J2603">
        <v>0</v>
      </c>
      <c r="K2603">
        <v>0</v>
      </c>
      <c r="L2603">
        <v>0</v>
      </c>
      <c r="M2603">
        <v>0</v>
      </c>
      <c r="N2603">
        <v>0</v>
      </c>
      <c r="O2603">
        <v>0</v>
      </c>
      <c r="P2603">
        <v>1</v>
      </c>
    </row>
    <row r="2604" spans="1:16">
      <c r="A2604">
        <v>2611</v>
      </c>
      <c r="B2604" t="s">
        <v>20760</v>
      </c>
    </row>
    <row r="2605" spans="1:16">
      <c r="A2605">
        <v>2612</v>
      </c>
      <c r="B2605" t="s">
        <v>20759</v>
      </c>
      <c r="E2605" s="2">
        <v>0.64601851851851855</v>
      </c>
      <c r="F2605" s="1">
        <v>41601</v>
      </c>
      <c r="G2605">
        <v>2011</v>
      </c>
      <c r="H2605">
        <v>0</v>
      </c>
      <c r="I2605">
        <v>0</v>
      </c>
      <c r="J2605">
        <v>0</v>
      </c>
      <c r="K2605">
        <v>0</v>
      </c>
      <c r="L2605">
        <v>1</v>
      </c>
      <c r="M2605">
        <v>0</v>
      </c>
      <c r="N2605">
        <v>1</v>
      </c>
      <c r="O2605">
        <v>0</v>
      </c>
      <c r="P2605">
        <v>1</v>
      </c>
    </row>
    <row r="2606" spans="1:16">
      <c r="A2606">
        <v>2613</v>
      </c>
      <c r="B2606" t="s">
        <v>20758</v>
      </c>
    </row>
    <row r="2607" spans="1:16">
      <c r="A2607">
        <v>2614</v>
      </c>
      <c r="B2607" t="s">
        <v>20757</v>
      </c>
      <c r="E2607" s="2">
        <v>0.78137731481481476</v>
      </c>
      <c r="F2607" s="1">
        <v>41600</v>
      </c>
      <c r="G2607">
        <v>2011</v>
      </c>
      <c r="H2607">
        <v>0</v>
      </c>
      <c r="I2607">
        <v>0</v>
      </c>
      <c r="J2607">
        <v>1</v>
      </c>
      <c r="K2607">
        <v>0</v>
      </c>
      <c r="L2607">
        <v>0</v>
      </c>
      <c r="M2607">
        <v>0</v>
      </c>
      <c r="N2607">
        <v>0</v>
      </c>
      <c r="O2607">
        <v>0</v>
      </c>
      <c r="P2607">
        <v>1</v>
      </c>
    </row>
    <row r="2608" spans="1:16">
      <c r="A2608">
        <v>2615</v>
      </c>
      <c r="B2608" t="s">
        <v>20756</v>
      </c>
      <c r="E2608" s="2">
        <v>0.59033564814814821</v>
      </c>
      <c r="F2608" s="1">
        <v>41600</v>
      </c>
      <c r="G2608">
        <v>2011</v>
      </c>
      <c r="H2608">
        <v>0</v>
      </c>
      <c r="I2608">
        <v>0</v>
      </c>
      <c r="J2608">
        <v>2</v>
      </c>
      <c r="K2608">
        <v>0</v>
      </c>
      <c r="L2608">
        <v>0</v>
      </c>
      <c r="M2608">
        <v>0</v>
      </c>
      <c r="N2608">
        <v>1</v>
      </c>
      <c r="O2608">
        <v>0</v>
      </c>
      <c r="P2608">
        <v>1</v>
      </c>
    </row>
    <row r="2609" spans="1:16">
      <c r="A2609">
        <v>2616</v>
      </c>
      <c r="B2609" t="s">
        <v>20755</v>
      </c>
      <c r="E2609" s="2">
        <v>0.53042824074074069</v>
      </c>
      <c r="F2609" s="1">
        <v>41600</v>
      </c>
      <c r="G2609">
        <v>2011</v>
      </c>
      <c r="H2609">
        <v>7</v>
      </c>
      <c r="I2609">
        <v>0</v>
      </c>
      <c r="J2609">
        <v>2</v>
      </c>
      <c r="K2609">
        <v>0</v>
      </c>
      <c r="L2609">
        <v>1</v>
      </c>
      <c r="M2609">
        <v>0</v>
      </c>
      <c r="N2609">
        <v>1</v>
      </c>
      <c r="O2609">
        <v>0</v>
      </c>
      <c r="P2609">
        <v>0</v>
      </c>
    </row>
    <row r="2610" spans="1:16">
      <c r="A2610">
        <v>2617</v>
      </c>
      <c r="B2610" t="s">
        <v>20754</v>
      </c>
      <c r="E2610" s="2">
        <v>0.53020833333333328</v>
      </c>
      <c r="F2610" s="1">
        <v>41600</v>
      </c>
      <c r="G2610">
        <v>2011</v>
      </c>
      <c r="H2610">
        <v>6</v>
      </c>
      <c r="I2610">
        <v>0</v>
      </c>
      <c r="J2610">
        <v>2</v>
      </c>
      <c r="K2610">
        <v>0</v>
      </c>
      <c r="L2610">
        <v>1</v>
      </c>
      <c r="M2610">
        <v>0</v>
      </c>
      <c r="N2610">
        <v>1</v>
      </c>
      <c r="O2610">
        <v>0</v>
      </c>
      <c r="P2610">
        <v>1</v>
      </c>
    </row>
    <row r="2611" spans="1:16">
      <c r="A2611">
        <v>2618</v>
      </c>
      <c r="B2611" t="s">
        <v>20753</v>
      </c>
      <c r="E2611" s="2">
        <v>0.10244212962962962</v>
      </c>
      <c r="F2611" s="1">
        <v>41600</v>
      </c>
      <c r="G2611">
        <v>2011</v>
      </c>
      <c r="H2611">
        <v>0</v>
      </c>
      <c r="I2611">
        <v>0</v>
      </c>
      <c r="J2611">
        <v>0</v>
      </c>
      <c r="K2611">
        <v>0</v>
      </c>
      <c r="L2611">
        <v>0</v>
      </c>
      <c r="M2611">
        <v>0</v>
      </c>
      <c r="N2611">
        <v>0</v>
      </c>
      <c r="O2611">
        <v>0</v>
      </c>
      <c r="P2611">
        <v>1</v>
      </c>
    </row>
    <row r="2612" spans="1:16">
      <c r="A2612">
        <v>2619</v>
      </c>
      <c r="B2612" t="s">
        <v>20752</v>
      </c>
      <c r="E2612" s="2">
        <v>0.91775462962962961</v>
      </c>
      <c r="F2612" s="1">
        <v>41599</v>
      </c>
      <c r="G2612">
        <v>2011</v>
      </c>
      <c r="H2612">
        <v>0</v>
      </c>
      <c r="I2612">
        <v>0</v>
      </c>
      <c r="J2612">
        <v>1</v>
      </c>
      <c r="K2612">
        <v>0</v>
      </c>
      <c r="L2612">
        <v>1</v>
      </c>
      <c r="M2612">
        <v>0</v>
      </c>
      <c r="N2612">
        <v>1</v>
      </c>
      <c r="O2612">
        <v>0</v>
      </c>
      <c r="P2612">
        <v>1</v>
      </c>
    </row>
    <row r="2613" spans="1:16">
      <c r="A2613">
        <v>2620</v>
      </c>
      <c r="B2613" t="s">
        <v>20751</v>
      </c>
      <c r="E2613" s="2">
        <v>0.56568287037037035</v>
      </c>
      <c r="F2613" s="1">
        <v>41599</v>
      </c>
      <c r="G2613">
        <v>2011</v>
      </c>
      <c r="H2613">
        <v>0</v>
      </c>
      <c r="I2613">
        <v>0</v>
      </c>
      <c r="J2613">
        <v>2</v>
      </c>
      <c r="K2613">
        <v>0</v>
      </c>
      <c r="L2613">
        <v>0</v>
      </c>
      <c r="M2613">
        <v>0</v>
      </c>
      <c r="N2613">
        <v>1</v>
      </c>
      <c r="O2613">
        <v>0</v>
      </c>
      <c r="P2613">
        <v>1</v>
      </c>
    </row>
    <row r="2614" spans="1:16">
      <c r="A2614">
        <v>2621</v>
      </c>
      <c r="B2614" t="s">
        <v>20750</v>
      </c>
    </row>
    <row r="2615" spans="1:16">
      <c r="A2615">
        <v>2622</v>
      </c>
      <c r="B2615" t="s">
        <v>20749</v>
      </c>
      <c r="E2615" s="2">
        <v>0.21589120370370371</v>
      </c>
      <c r="F2615" s="1">
        <v>41599</v>
      </c>
      <c r="G2615">
        <v>2011</v>
      </c>
      <c r="H2615">
        <v>0</v>
      </c>
      <c r="I2615">
        <v>0</v>
      </c>
      <c r="J2615">
        <v>0</v>
      </c>
      <c r="K2615">
        <v>0</v>
      </c>
      <c r="L2615">
        <v>0</v>
      </c>
      <c r="M2615">
        <v>0</v>
      </c>
      <c r="N2615">
        <v>0</v>
      </c>
      <c r="O2615">
        <v>0</v>
      </c>
      <c r="P2615">
        <v>1</v>
      </c>
    </row>
    <row r="2616" spans="1:16">
      <c r="A2616">
        <v>2623</v>
      </c>
      <c r="B2616" t="s">
        <v>20748</v>
      </c>
      <c r="E2616" s="2">
        <v>5.5046296296296295E-2</v>
      </c>
      <c r="F2616" s="1">
        <v>41599</v>
      </c>
      <c r="G2616">
        <v>2011</v>
      </c>
      <c r="H2616">
        <v>1</v>
      </c>
      <c r="I2616">
        <v>0</v>
      </c>
      <c r="J2616">
        <v>0</v>
      </c>
      <c r="K2616">
        <v>0</v>
      </c>
      <c r="L2616">
        <v>1</v>
      </c>
      <c r="M2616">
        <v>0</v>
      </c>
      <c r="N2616">
        <v>1</v>
      </c>
      <c r="O2616">
        <v>0</v>
      </c>
      <c r="P2616">
        <v>1</v>
      </c>
    </row>
    <row r="2617" spans="1:16">
      <c r="A2617">
        <v>2624</v>
      </c>
      <c r="B2617" t="s">
        <v>20747</v>
      </c>
      <c r="E2617" s="2">
        <v>0.33406249999999998</v>
      </c>
      <c r="F2617" s="1">
        <v>41598</v>
      </c>
      <c r="G2617">
        <v>2011</v>
      </c>
      <c r="H2617">
        <v>2</v>
      </c>
      <c r="I2617">
        <v>0</v>
      </c>
      <c r="J2617">
        <v>0</v>
      </c>
      <c r="K2617">
        <v>0</v>
      </c>
      <c r="L2617">
        <v>1</v>
      </c>
      <c r="M2617">
        <v>0</v>
      </c>
      <c r="N2617">
        <v>1</v>
      </c>
      <c r="O2617">
        <v>0</v>
      </c>
      <c r="P2617">
        <v>1</v>
      </c>
    </row>
    <row r="2618" spans="1:16">
      <c r="A2618">
        <v>2625</v>
      </c>
      <c r="B2618" t="s">
        <v>20746</v>
      </c>
      <c r="E2618" s="2">
        <v>0.17451388888888889</v>
      </c>
      <c r="F2618" s="1">
        <v>41598</v>
      </c>
      <c r="G2618">
        <v>2011</v>
      </c>
      <c r="H2618">
        <v>0</v>
      </c>
      <c r="I2618">
        <v>0</v>
      </c>
      <c r="J2618">
        <v>0</v>
      </c>
      <c r="K2618">
        <v>0</v>
      </c>
      <c r="L2618">
        <v>0</v>
      </c>
      <c r="M2618">
        <v>0</v>
      </c>
      <c r="N2618">
        <v>0</v>
      </c>
      <c r="O2618">
        <v>0</v>
      </c>
      <c r="P2618">
        <v>1</v>
      </c>
    </row>
    <row r="2619" spans="1:16">
      <c r="A2619">
        <v>2626</v>
      </c>
      <c r="B2619" t="s">
        <v>20745</v>
      </c>
      <c r="E2619" s="2">
        <v>0.85689814814814813</v>
      </c>
      <c r="F2619" s="1">
        <v>41597</v>
      </c>
      <c r="G2619">
        <v>2011</v>
      </c>
      <c r="H2619">
        <v>0</v>
      </c>
      <c r="I2619">
        <v>0</v>
      </c>
      <c r="J2619">
        <v>0</v>
      </c>
      <c r="K2619">
        <v>0</v>
      </c>
      <c r="L2619">
        <v>0</v>
      </c>
      <c r="M2619">
        <v>0</v>
      </c>
      <c r="N2619">
        <v>0</v>
      </c>
      <c r="O2619">
        <v>0</v>
      </c>
      <c r="P2619">
        <v>1</v>
      </c>
    </row>
    <row r="2620" spans="1:16">
      <c r="A2620">
        <v>2627</v>
      </c>
      <c r="B2620" t="s">
        <v>20744</v>
      </c>
      <c r="E2620" s="2">
        <v>0.3636921296296296</v>
      </c>
      <c r="F2620" s="1">
        <v>41597</v>
      </c>
      <c r="G2620">
        <v>2011</v>
      </c>
      <c r="H2620">
        <v>1</v>
      </c>
      <c r="I2620">
        <v>0</v>
      </c>
      <c r="J2620">
        <v>1</v>
      </c>
      <c r="K2620">
        <v>0</v>
      </c>
      <c r="L2620">
        <v>0</v>
      </c>
      <c r="M2620">
        <v>0</v>
      </c>
      <c r="N2620">
        <v>0</v>
      </c>
      <c r="O2620">
        <v>0</v>
      </c>
      <c r="P2620">
        <v>1</v>
      </c>
    </row>
    <row r="2621" spans="1:16">
      <c r="A2621">
        <v>2628</v>
      </c>
      <c r="B2621" t="s">
        <v>20743</v>
      </c>
      <c r="E2621" s="2">
        <v>0.12056712962962964</v>
      </c>
      <c r="F2621" s="1">
        <v>41597</v>
      </c>
      <c r="G2621">
        <v>2011</v>
      </c>
      <c r="H2621">
        <v>16</v>
      </c>
      <c r="I2621">
        <v>0</v>
      </c>
      <c r="J2621">
        <v>0</v>
      </c>
      <c r="K2621">
        <v>0</v>
      </c>
      <c r="L2621">
        <v>1</v>
      </c>
      <c r="M2621">
        <v>0</v>
      </c>
      <c r="N2621">
        <v>1</v>
      </c>
      <c r="O2621">
        <v>0</v>
      </c>
      <c r="P2621">
        <v>1</v>
      </c>
    </row>
    <row r="2622" spans="1:16">
      <c r="A2622">
        <v>2629</v>
      </c>
      <c r="B2622" t="s">
        <v>20742</v>
      </c>
      <c r="E2622" s="2">
        <v>0.11570601851851851</v>
      </c>
      <c r="F2622" s="1">
        <v>41597</v>
      </c>
      <c r="G2622">
        <v>2011</v>
      </c>
      <c r="H2622">
        <v>0</v>
      </c>
      <c r="I2622">
        <v>0</v>
      </c>
      <c r="J2622">
        <v>0</v>
      </c>
      <c r="K2622">
        <v>0</v>
      </c>
      <c r="L2622">
        <v>0</v>
      </c>
      <c r="M2622">
        <v>0</v>
      </c>
      <c r="N2622">
        <v>0</v>
      </c>
      <c r="O2622">
        <v>0</v>
      </c>
      <c r="P2622">
        <v>1</v>
      </c>
    </row>
    <row r="2623" spans="1:16">
      <c r="A2623">
        <v>2630</v>
      </c>
      <c r="B2623" t="s">
        <v>20741</v>
      </c>
    </row>
    <row r="2624" spans="1:16">
      <c r="A2624">
        <v>2631</v>
      </c>
      <c r="B2624" t="s">
        <v>20740</v>
      </c>
      <c r="E2624" s="2">
        <v>0.86936342592592597</v>
      </c>
      <c r="F2624" s="1">
        <v>41596</v>
      </c>
      <c r="G2624">
        <v>2011</v>
      </c>
      <c r="H2624">
        <v>0</v>
      </c>
      <c r="I2624">
        <v>0</v>
      </c>
      <c r="J2624">
        <v>0</v>
      </c>
      <c r="K2624">
        <v>0</v>
      </c>
      <c r="L2624">
        <v>0</v>
      </c>
      <c r="M2624">
        <v>0</v>
      </c>
      <c r="N2624">
        <v>0</v>
      </c>
      <c r="O2624">
        <v>0</v>
      </c>
      <c r="P2624">
        <v>1</v>
      </c>
    </row>
    <row r="2625" spans="1:16">
      <c r="A2625">
        <v>2632</v>
      </c>
      <c r="B2625" t="s">
        <v>20739</v>
      </c>
      <c r="E2625" s="2">
        <v>0.65579861111111104</v>
      </c>
      <c r="F2625" s="1">
        <v>41596</v>
      </c>
      <c r="G2625">
        <v>2011</v>
      </c>
      <c r="H2625">
        <v>0</v>
      </c>
      <c r="I2625">
        <v>0</v>
      </c>
      <c r="J2625">
        <v>2</v>
      </c>
      <c r="K2625">
        <v>0</v>
      </c>
      <c r="L2625">
        <v>0</v>
      </c>
      <c r="M2625">
        <v>0</v>
      </c>
      <c r="N2625">
        <v>1</v>
      </c>
      <c r="O2625">
        <v>0</v>
      </c>
      <c r="P2625">
        <v>0</v>
      </c>
    </row>
    <row r="2626" spans="1:16">
      <c r="A2626">
        <v>2633</v>
      </c>
      <c r="B2626" t="s">
        <v>20738</v>
      </c>
      <c r="E2626" s="2">
        <v>0.65494212962962961</v>
      </c>
      <c r="F2626" s="1">
        <v>41596</v>
      </c>
      <c r="G2626">
        <v>2011</v>
      </c>
      <c r="H2626">
        <v>0</v>
      </c>
      <c r="I2626">
        <v>0</v>
      </c>
      <c r="J2626">
        <v>0</v>
      </c>
      <c r="K2626">
        <v>0</v>
      </c>
      <c r="L2626">
        <v>0</v>
      </c>
      <c r="M2626">
        <v>0</v>
      </c>
      <c r="N2626">
        <v>3</v>
      </c>
      <c r="O2626">
        <v>0</v>
      </c>
      <c r="P2626">
        <v>0</v>
      </c>
    </row>
    <row r="2627" spans="1:16">
      <c r="A2627">
        <v>2634</v>
      </c>
      <c r="B2627" t="s">
        <v>20737</v>
      </c>
    </row>
    <row r="2628" spans="1:16">
      <c r="A2628">
        <v>2635</v>
      </c>
      <c r="B2628" t="s">
        <v>20736</v>
      </c>
      <c r="E2628" s="2">
        <v>0.23089120370370372</v>
      </c>
      <c r="F2628" s="1">
        <v>41596</v>
      </c>
      <c r="G2628">
        <v>2011</v>
      </c>
      <c r="H2628">
        <v>0</v>
      </c>
      <c r="I2628">
        <v>0</v>
      </c>
      <c r="J2628">
        <v>0</v>
      </c>
      <c r="K2628">
        <v>0</v>
      </c>
      <c r="L2628">
        <v>1</v>
      </c>
      <c r="M2628">
        <v>0</v>
      </c>
      <c r="N2628">
        <v>1</v>
      </c>
      <c r="O2628">
        <v>0</v>
      </c>
      <c r="P2628">
        <v>1</v>
      </c>
    </row>
    <row r="2629" spans="1:16">
      <c r="A2629">
        <v>2636</v>
      </c>
      <c r="B2629" t="s">
        <v>20735</v>
      </c>
      <c r="E2629" s="2">
        <v>0.13840277777777779</v>
      </c>
      <c r="F2629" s="1">
        <v>41596</v>
      </c>
      <c r="G2629">
        <v>2011</v>
      </c>
      <c r="H2629">
        <v>0</v>
      </c>
      <c r="I2629">
        <v>0</v>
      </c>
      <c r="J2629">
        <v>1</v>
      </c>
      <c r="K2629">
        <v>0</v>
      </c>
      <c r="L2629">
        <v>0</v>
      </c>
      <c r="M2629">
        <v>0</v>
      </c>
      <c r="N2629">
        <v>1</v>
      </c>
      <c r="O2629">
        <v>0</v>
      </c>
      <c r="P2629">
        <v>1</v>
      </c>
    </row>
    <row r="2630" spans="1:16">
      <c r="A2630">
        <v>2637</v>
      </c>
      <c r="B2630" t="s">
        <v>20734</v>
      </c>
    </row>
    <row r="2631" spans="1:16">
      <c r="A2631">
        <v>2638</v>
      </c>
      <c r="B2631" t="s">
        <v>20733</v>
      </c>
      <c r="E2631" s="2">
        <v>0.77951388888888884</v>
      </c>
      <c r="F2631" s="1">
        <v>41595</v>
      </c>
      <c r="G2631">
        <v>2011</v>
      </c>
      <c r="H2631">
        <v>0</v>
      </c>
      <c r="I2631">
        <v>0</v>
      </c>
      <c r="J2631">
        <v>1</v>
      </c>
      <c r="K2631">
        <v>0</v>
      </c>
      <c r="L2631">
        <v>0</v>
      </c>
      <c r="M2631">
        <v>0</v>
      </c>
      <c r="N2631">
        <v>1</v>
      </c>
      <c r="O2631">
        <v>0</v>
      </c>
      <c r="P2631">
        <v>1</v>
      </c>
    </row>
    <row r="2632" spans="1:16">
      <c r="A2632">
        <v>2639</v>
      </c>
      <c r="B2632" t="s">
        <v>20732</v>
      </c>
      <c r="E2632" s="2">
        <v>0.74975694444444441</v>
      </c>
      <c r="F2632" s="1">
        <v>41595</v>
      </c>
      <c r="G2632">
        <v>2011</v>
      </c>
      <c r="H2632">
        <v>0</v>
      </c>
      <c r="I2632">
        <v>0</v>
      </c>
      <c r="J2632">
        <v>2</v>
      </c>
      <c r="K2632">
        <v>0</v>
      </c>
      <c r="L2632">
        <v>1</v>
      </c>
      <c r="M2632">
        <v>0</v>
      </c>
      <c r="N2632">
        <v>1</v>
      </c>
      <c r="O2632">
        <v>0</v>
      </c>
      <c r="P2632">
        <v>1</v>
      </c>
    </row>
    <row r="2633" spans="1:16">
      <c r="A2633">
        <v>2640</v>
      </c>
      <c r="B2633" t="s">
        <v>20731</v>
      </c>
      <c r="E2633" s="2">
        <v>0.29434027777777777</v>
      </c>
      <c r="F2633" s="1">
        <v>41595</v>
      </c>
      <c r="G2633">
        <v>2011</v>
      </c>
      <c r="H2633">
        <v>0</v>
      </c>
      <c r="I2633">
        <v>0</v>
      </c>
      <c r="J2633">
        <v>0</v>
      </c>
      <c r="K2633">
        <v>0</v>
      </c>
      <c r="L2633">
        <v>0</v>
      </c>
      <c r="M2633">
        <v>0</v>
      </c>
      <c r="N2633">
        <v>1</v>
      </c>
      <c r="O2633">
        <v>0</v>
      </c>
      <c r="P2633">
        <v>1</v>
      </c>
    </row>
    <row r="2634" spans="1:16">
      <c r="A2634">
        <v>2641</v>
      </c>
      <c r="B2634" t="s">
        <v>20730</v>
      </c>
    </row>
    <row r="2635" spans="1:16">
      <c r="A2635">
        <v>2642</v>
      </c>
      <c r="B2635" t="s">
        <v>20729</v>
      </c>
      <c r="E2635" s="2">
        <v>0.28021990740740738</v>
      </c>
      <c r="F2635" s="1">
        <v>41595</v>
      </c>
      <c r="G2635">
        <v>2011</v>
      </c>
      <c r="H2635">
        <v>4</v>
      </c>
      <c r="I2635">
        <v>0</v>
      </c>
      <c r="J2635">
        <v>0</v>
      </c>
      <c r="K2635">
        <v>0</v>
      </c>
      <c r="L2635">
        <v>1</v>
      </c>
      <c r="M2635">
        <v>0</v>
      </c>
      <c r="N2635">
        <v>1</v>
      </c>
      <c r="O2635">
        <v>0</v>
      </c>
      <c r="P2635">
        <v>1</v>
      </c>
    </row>
    <row r="2636" spans="1:16">
      <c r="A2636">
        <v>2643</v>
      </c>
      <c r="B2636" t="s">
        <v>20728</v>
      </c>
    </row>
    <row r="2637" spans="1:16">
      <c r="A2637">
        <v>2644</v>
      </c>
      <c r="B2637" t="s">
        <v>20727</v>
      </c>
      <c r="E2637" s="2">
        <v>0.60877314814814809</v>
      </c>
      <c r="F2637" s="1">
        <v>41594</v>
      </c>
      <c r="G2637">
        <v>2011</v>
      </c>
      <c r="H2637">
        <v>0</v>
      </c>
      <c r="I2637">
        <v>0</v>
      </c>
      <c r="J2637">
        <v>2</v>
      </c>
      <c r="K2637">
        <v>0</v>
      </c>
      <c r="L2637">
        <v>1</v>
      </c>
      <c r="M2637">
        <v>0</v>
      </c>
      <c r="N2637">
        <v>1</v>
      </c>
      <c r="O2637">
        <v>0</v>
      </c>
      <c r="P2637">
        <v>1</v>
      </c>
    </row>
    <row r="2638" spans="1:16">
      <c r="A2638">
        <v>2645</v>
      </c>
      <c r="B2638" t="s">
        <v>20726</v>
      </c>
    </row>
    <row r="2639" spans="1:16">
      <c r="A2639">
        <v>2646</v>
      </c>
      <c r="B2639" t="s">
        <v>20725</v>
      </c>
      <c r="E2639" s="2">
        <v>0.28127314814814813</v>
      </c>
      <c r="F2639" s="1">
        <v>41594</v>
      </c>
      <c r="G2639">
        <v>2011</v>
      </c>
      <c r="H2639">
        <v>0</v>
      </c>
      <c r="I2639">
        <v>0</v>
      </c>
      <c r="J2639">
        <v>1</v>
      </c>
      <c r="K2639">
        <v>0</v>
      </c>
      <c r="L2639">
        <v>0</v>
      </c>
      <c r="M2639">
        <v>0</v>
      </c>
      <c r="N2639">
        <v>1</v>
      </c>
      <c r="O2639">
        <v>0</v>
      </c>
      <c r="P2639">
        <v>1</v>
      </c>
    </row>
    <row r="2640" spans="1:16">
      <c r="A2640">
        <v>2647</v>
      </c>
      <c r="B2640" t="s">
        <v>20724</v>
      </c>
      <c r="E2640" s="2">
        <v>0.27395833333333336</v>
      </c>
      <c r="F2640" s="1">
        <v>41594</v>
      </c>
      <c r="G2640">
        <v>2011</v>
      </c>
      <c r="H2640">
        <v>3</v>
      </c>
      <c r="I2640">
        <v>0</v>
      </c>
      <c r="J2640">
        <v>0</v>
      </c>
      <c r="K2640">
        <v>0</v>
      </c>
      <c r="L2640">
        <v>1</v>
      </c>
      <c r="M2640">
        <v>0</v>
      </c>
      <c r="N2640">
        <v>1</v>
      </c>
      <c r="O2640">
        <v>0</v>
      </c>
      <c r="P2640">
        <v>0</v>
      </c>
    </row>
    <row r="2641" spans="1:16">
      <c r="A2641">
        <v>2648</v>
      </c>
      <c r="B2641" t="s">
        <v>20723</v>
      </c>
      <c r="E2641" s="2">
        <v>0.87422453703703706</v>
      </c>
      <c r="F2641" s="1">
        <v>41593</v>
      </c>
      <c r="G2641">
        <v>2011</v>
      </c>
      <c r="H2641">
        <v>0</v>
      </c>
      <c r="I2641">
        <v>0</v>
      </c>
      <c r="J2641">
        <v>1</v>
      </c>
      <c r="K2641">
        <v>0</v>
      </c>
      <c r="L2641">
        <v>0</v>
      </c>
      <c r="M2641">
        <v>0</v>
      </c>
      <c r="N2641">
        <v>0</v>
      </c>
      <c r="O2641">
        <v>0</v>
      </c>
      <c r="P2641">
        <v>1</v>
      </c>
    </row>
    <row r="2642" spans="1:16">
      <c r="A2642">
        <v>2649</v>
      </c>
      <c r="B2642" t="s">
        <v>20722</v>
      </c>
      <c r="E2642" s="2">
        <v>0.85251157407407396</v>
      </c>
      <c r="F2642" s="1">
        <v>41593</v>
      </c>
      <c r="G2642">
        <v>2011</v>
      </c>
      <c r="H2642">
        <v>0</v>
      </c>
      <c r="I2642">
        <v>0</v>
      </c>
      <c r="J2642">
        <v>1</v>
      </c>
      <c r="K2642">
        <v>0</v>
      </c>
      <c r="L2642">
        <v>0</v>
      </c>
      <c r="M2642">
        <v>0</v>
      </c>
      <c r="N2642">
        <v>1</v>
      </c>
      <c r="O2642">
        <v>0</v>
      </c>
      <c r="P2642">
        <v>1</v>
      </c>
    </row>
    <row r="2643" spans="1:16">
      <c r="A2643">
        <v>2650</v>
      </c>
      <c r="B2643" t="s">
        <v>20721</v>
      </c>
      <c r="E2643" s="2">
        <v>0.77303240740740742</v>
      </c>
      <c r="F2643" s="1">
        <v>41593</v>
      </c>
      <c r="G2643">
        <v>2011</v>
      </c>
      <c r="H2643">
        <v>0</v>
      </c>
      <c r="I2643">
        <v>0</v>
      </c>
      <c r="J2643">
        <v>1</v>
      </c>
      <c r="K2643">
        <v>0</v>
      </c>
      <c r="L2643">
        <v>0</v>
      </c>
      <c r="M2643">
        <v>0</v>
      </c>
      <c r="N2643">
        <v>0</v>
      </c>
      <c r="O2643">
        <v>0</v>
      </c>
      <c r="P2643">
        <v>1</v>
      </c>
    </row>
    <row r="2644" spans="1:16">
      <c r="A2644">
        <v>2651</v>
      </c>
      <c r="B2644" t="s">
        <v>20720</v>
      </c>
      <c r="E2644" s="2">
        <v>0.64604166666666674</v>
      </c>
      <c r="F2644" s="1">
        <v>41593</v>
      </c>
      <c r="G2644">
        <v>2011</v>
      </c>
      <c r="H2644">
        <v>0</v>
      </c>
      <c r="I2644">
        <v>0</v>
      </c>
      <c r="J2644">
        <v>2</v>
      </c>
      <c r="K2644">
        <v>0</v>
      </c>
      <c r="L2644">
        <v>0</v>
      </c>
      <c r="M2644">
        <v>0</v>
      </c>
      <c r="N2644">
        <v>1</v>
      </c>
      <c r="O2644">
        <v>0</v>
      </c>
      <c r="P2644">
        <v>0</v>
      </c>
    </row>
    <row r="2645" spans="1:16">
      <c r="A2645">
        <v>2652</v>
      </c>
      <c r="B2645" t="s">
        <v>20719</v>
      </c>
      <c r="E2645" s="2">
        <v>0.57547453703703699</v>
      </c>
      <c r="F2645" s="1">
        <v>41593</v>
      </c>
      <c r="G2645">
        <v>2011</v>
      </c>
      <c r="H2645">
        <v>1</v>
      </c>
      <c r="I2645">
        <v>0</v>
      </c>
      <c r="J2645">
        <v>2</v>
      </c>
      <c r="K2645">
        <v>0</v>
      </c>
      <c r="L2645">
        <v>0</v>
      </c>
      <c r="M2645">
        <v>1</v>
      </c>
      <c r="N2645">
        <v>1</v>
      </c>
      <c r="O2645">
        <v>0</v>
      </c>
      <c r="P2645">
        <v>1</v>
      </c>
    </row>
    <row r="2646" spans="1:16">
      <c r="A2646">
        <v>2653</v>
      </c>
      <c r="B2646" t="s">
        <v>20718</v>
      </c>
    </row>
    <row r="2647" spans="1:16">
      <c r="A2647">
        <v>2654</v>
      </c>
      <c r="B2647" t="s">
        <v>20717</v>
      </c>
      <c r="E2647" s="2">
        <v>7.4155092592592592E-2</v>
      </c>
      <c r="F2647" s="1">
        <v>41593</v>
      </c>
      <c r="G2647">
        <v>2011</v>
      </c>
      <c r="H2647">
        <v>1</v>
      </c>
      <c r="I2647">
        <v>1</v>
      </c>
      <c r="J2647">
        <v>0</v>
      </c>
      <c r="K2647">
        <v>0</v>
      </c>
      <c r="L2647">
        <v>0</v>
      </c>
      <c r="M2647">
        <v>0</v>
      </c>
      <c r="N2647">
        <v>1</v>
      </c>
      <c r="O2647">
        <v>0</v>
      </c>
      <c r="P2647">
        <v>1</v>
      </c>
    </row>
    <row r="2648" spans="1:16">
      <c r="A2648">
        <v>2655</v>
      </c>
      <c r="B2648" t="s">
        <v>20716</v>
      </c>
      <c r="E2648" s="2">
        <v>0.7534143518518519</v>
      </c>
      <c r="F2648" s="1">
        <v>41592</v>
      </c>
      <c r="G2648">
        <v>2011</v>
      </c>
      <c r="H2648">
        <v>0</v>
      </c>
      <c r="I2648">
        <v>0</v>
      </c>
      <c r="J2648">
        <v>1</v>
      </c>
      <c r="K2648">
        <v>0</v>
      </c>
      <c r="L2648">
        <v>0</v>
      </c>
      <c r="M2648">
        <v>0</v>
      </c>
      <c r="N2648">
        <v>0</v>
      </c>
      <c r="O2648">
        <v>0</v>
      </c>
      <c r="P2648">
        <v>1</v>
      </c>
    </row>
    <row r="2649" spans="1:16">
      <c r="A2649">
        <v>2656</v>
      </c>
      <c r="B2649" t="s">
        <v>20715</v>
      </c>
      <c r="E2649" s="2">
        <v>0.74351851851851858</v>
      </c>
      <c r="F2649" s="1">
        <v>41592</v>
      </c>
      <c r="G2649">
        <v>2011</v>
      </c>
      <c r="H2649">
        <v>0</v>
      </c>
      <c r="I2649">
        <v>0</v>
      </c>
      <c r="J2649">
        <v>1</v>
      </c>
      <c r="K2649">
        <v>0</v>
      </c>
      <c r="L2649">
        <v>0</v>
      </c>
      <c r="M2649">
        <v>0</v>
      </c>
      <c r="N2649">
        <v>1</v>
      </c>
      <c r="O2649">
        <v>0</v>
      </c>
      <c r="P2649">
        <v>1</v>
      </c>
    </row>
    <row r="2650" spans="1:16">
      <c r="A2650">
        <v>2657</v>
      </c>
      <c r="B2650" t="s">
        <v>20714</v>
      </c>
      <c r="E2650" s="2">
        <v>0.59050925925925923</v>
      </c>
      <c r="F2650" s="1">
        <v>41592</v>
      </c>
      <c r="G2650">
        <v>2011</v>
      </c>
      <c r="H2650">
        <v>0</v>
      </c>
      <c r="I2650">
        <v>0</v>
      </c>
      <c r="J2650">
        <v>0</v>
      </c>
      <c r="K2650">
        <v>0</v>
      </c>
      <c r="L2650">
        <v>0</v>
      </c>
      <c r="M2650">
        <v>0</v>
      </c>
      <c r="N2650">
        <v>0</v>
      </c>
      <c r="O2650">
        <v>0</v>
      </c>
      <c r="P2650">
        <v>1</v>
      </c>
    </row>
    <row r="2651" spans="1:16">
      <c r="A2651">
        <v>2658</v>
      </c>
      <c r="B2651" t="s">
        <v>20713</v>
      </c>
      <c r="E2651" s="2">
        <v>0.58512731481481484</v>
      </c>
      <c r="F2651" s="1">
        <v>41592</v>
      </c>
      <c r="G2651">
        <v>2011</v>
      </c>
      <c r="H2651">
        <v>0</v>
      </c>
      <c r="I2651">
        <v>0</v>
      </c>
      <c r="J2651">
        <v>1</v>
      </c>
      <c r="K2651">
        <v>0</v>
      </c>
      <c r="L2651">
        <v>0</v>
      </c>
      <c r="M2651">
        <v>0</v>
      </c>
      <c r="N2651">
        <v>0</v>
      </c>
      <c r="O2651">
        <v>0</v>
      </c>
      <c r="P2651">
        <v>1</v>
      </c>
    </row>
    <row r="2652" spans="1:16">
      <c r="A2652">
        <v>2659</v>
      </c>
      <c r="B2652" t="s">
        <v>20712</v>
      </c>
      <c r="E2652" s="2">
        <v>0.58282407407407411</v>
      </c>
      <c r="F2652" s="1">
        <v>41592</v>
      </c>
      <c r="G2652">
        <v>2011</v>
      </c>
      <c r="H2652">
        <v>0</v>
      </c>
      <c r="I2652">
        <v>0</v>
      </c>
      <c r="J2652">
        <v>2</v>
      </c>
      <c r="K2652">
        <v>0</v>
      </c>
      <c r="L2652">
        <v>0</v>
      </c>
      <c r="M2652">
        <v>0</v>
      </c>
      <c r="N2652">
        <v>0</v>
      </c>
      <c r="O2652">
        <v>0</v>
      </c>
      <c r="P2652">
        <v>1</v>
      </c>
    </row>
    <row r="2653" spans="1:16">
      <c r="A2653">
        <v>2660</v>
      </c>
      <c r="B2653" t="s">
        <v>20711</v>
      </c>
      <c r="E2653" s="2">
        <v>0.34569444444444447</v>
      </c>
      <c r="F2653" s="1">
        <v>41592</v>
      </c>
      <c r="G2653">
        <v>2011</v>
      </c>
      <c r="H2653">
        <v>4</v>
      </c>
      <c r="I2653">
        <v>0</v>
      </c>
      <c r="J2653">
        <v>1</v>
      </c>
      <c r="K2653">
        <v>0</v>
      </c>
      <c r="L2653">
        <v>1</v>
      </c>
      <c r="M2653">
        <v>0</v>
      </c>
      <c r="N2653">
        <v>1</v>
      </c>
      <c r="O2653">
        <v>0</v>
      </c>
      <c r="P2653">
        <v>0</v>
      </c>
    </row>
    <row r="2654" spans="1:16">
      <c r="A2654">
        <v>2661</v>
      </c>
      <c r="B2654" t="s">
        <v>20710</v>
      </c>
      <c r="E2654" s="2">
        <v>0.34270833333333334</v>
      </c>
      <c r="F2654" s="1">
        <v>41592</v>
      </c>
      <c r="G2654">
        <v>2011</v>
      </c>
      <c r="H2654">
        <v>0</v>
      </c>
      <c r="I2654">
        <v>0</v>
      </c>
      <c r="J2654">
        <v>0</v>
      </c>
      <c r="K2654">
        <v>0</v>
      </c>
      <c r="L2654">
        <v>0</v>
      </c>
      <c r="M2654">
        <v>0</v>
      </c>
      <c r="N2654">
        <v>0</v>
      </c>
      <c r="O2654">
        <v>0</v>
      </c>
      <c r="P2654">
        <v>1</v>
      </c>
    </row>
    <row r="2655" spans="1:16">
      <c r="A2655">
        <v>2662</v>
      </c>
      <c r="B2655" t="s">
        <v>20709</v>
      </c>
      <c r="E2655" s="2">
        <v>0.80116898148148152</v>
      </c>
      <c r="F2655" s="1">
        <v>41591</v>
      </c>
      <c r="G2655">
        <v>2011</v>
      </c>
      <c r="H2655">
        <v>0</v>
      </c>
      <c r="I2655">
        <v>0</v>
      </c>
      <c r="J2655">
        <v>2</v>
      </c>
      <c r="K2655">
        <v>0</v>
      </c>
      <c r="L2655">
        <v>0</v>
      </c>
      <c r="M2655">
        <v>0</v>
      </c>
      <c r="N2655">
        <v>0</v>
      </c>
      <c r="O2655">
        <v>0</v>
      </c>
      <c r="P2655">
        <v>1</v>
      </c>
    </row>
    <row r="2656" spans="1:16">
      <c r="A2656">
        <v>2663</v>
      </c>
      <c r="B2656" t="s">
        <v>20708</v>
      </c>
      <c r="E2656" s="2">
        <v>0.24160879629629628</v>
      </c>
      <c r="F2656" s="1">
        <v>41591</v>
      </c>
      <c r="G2656">
        <v>2011</v>
      </c>
      <c r="H2656">
        <v>0</v>
      </c>
      <c r="I2656">
        <v>0</v>
      </c>
      <c r="J2656">
        <v>0</v>
      </c>
      <c r="K2656">
        <v>0</v>
      </c>
      <c r="L2656">
        <v>0</v>
      </c>
      <c r="M2656">
        <v>0</v>
      </c>
      <c r="N2656">
        <v>1</v>
      </c>
      <c r="O2656">
        <v>0</v>
      </c>
      <c r="P2656">
        <v>1</v>
      </c>
    </row>
    <row r="2657" spans="1:16">
      <c r="A2657">
        <v>2664</v>
      </c>
      <c r="B2657" t="s">
        <v>20707</v>
      </c>
      <c r="E2657" s="2">
        <v>0.21605324074074073</v>
      </c>
      <c r="F2657" s="1">
        <v>41590</v>
      </c>
      <c r="G2657">
        <v>2011</v>
      </c>
      <c r="H2657">
        <v>0</v>
      </c>
      <c r="I2657">
        <v>0</v>
      </c>
      <c r="J2657">
        <v>0</v>
      </c>
      <c r="K2657">
        <v>0</v>
      </c>
      <c r="L2657">
        <v>0</v>
      </c>
      <c r="M2657">
        <v>0</v>
      </c>
      <c r="N2657">
        <v>1</v>
      </c>
      <c r="O2657">
        <v>0</v>
      </c>
      <c r="P2657">
        <v>1</v>
      </c>
    </row>
    <row r="2658" spans="1:16">
      <c r="A2658">
        <v>2665</v>
      </c>
      <c r="B2658" t="s">
        <v>20706</v>
      </c>
      <c r="E2658" s="2">
        <v>0.20689814814814814</v>
      </c>
      <c r="F2658" s="1">
        <v>41590</v>
      </c>
      <c r="G2658">
        <v>2011</v>
      </c>
      <c r="H2658">
        <v>0</v>
      </c>
      <c r="I2658">
        <v>0</v>
      </c>
      <c r="J2658">
        <v>0</v>
      </c>
      <c r="K2658">
        <v>0</v>
      </c>
      <c r="L2658">
        <v>0</v>
      </c>
      <c r="M2658">
        <v>0</v>
      </c>
      <c r="N2658">
        <v>2</v>
      </c>
      <c r="O2658">
        <v>0</v>
      </c>
      <c r="P2658">
        <v>1</v>
      </c>
    </row>
    <row r="2659" spans="1:16">
      <c r="A2659">
        <v>2666</v>
      </c>
      <c r="B2659" t="s">
        <v>20705</v>
      </c>
      <c r="E2659" s="2">
        <v>0.85641203703703705</v>
      </c>
      <c r="F2659" s="1">
        <v>41588</v>
      </c>
      <c r="G2659">
        <v>2011</v>
      </c>
      <c r="H2659">
        <v>0</v>
      </c>
      <c r="I2659">
        <v>0</v>
      </c>
      <c r="J2659">
        <v>2</v>
      </c>
      <c r="K2659">
        <v>0</v>
      </c>
      <c r="L2659">
        <v>0</v>
      </c>
      <c r="M2659">
        <v>0</v>
      </c>
      <c r="N2659">
        <v>0</v>
      </c>
      <c r="O2659">
        <v>0</v>
      </c>
      <c r="P2659">
        <v>1</v>
      </c>
    </row>
    <row r="2660" spans="1:16">
      <c r="A2660">
        <v>2667</v>
      </c>
      <c r="B2660" t="s">
        <v>20704</v>
      </c>
      <c r="E2660" s="2">
        <v>0.78905092592592585</v>
      </c>
      <c r="F2660" s="1">
        <v>41588</v>
      </c>
      <c r="G2660">
        <v>2011</v>
      </c>
      <c r="H2660">
        <v>0</v>
      </c>
      <c r="I2660">
        <v>0</v>
      </c>
      <c r="J2660">
        <v>2</v>
      </c>
      <c r="K2660">
        <v>0</v>
      </c>
      <c r="L2660">
        <v>0</v>
      </c>
      <c r="M2660">
        <v>0</v>
      </c>
      <c r="N2660">
        <v>0</v>
      </c>
      <c r="O2660">
        <v>0</v>
      </c>
      <c r="P2660">
        <v>1</v>
      </c>
    </row>
    <row r="2661" spans="1:16">
      <c r="A2661">
        <v>2668</v>
      </c>
      <c r="B2661" t="s">
        <v>20703</v>
      </c>
      <c r="E2661" s="2">
        <v>0.58337962962962964</v>
      </c>
      <c r="F2661" s="1">
        <v>41588</v>
      </c>
      <c r="G2661">
        <v>2011</v>
      </c>
      <c r="H2661">
        <v>0</v>
      </c>
      <c r="I2661">
        <v>0</v>
      </c>
      <c r="J2661">
        <v>0</v>
      </c>
      <c r="K2661">
        <v>0</v>
      </c>
      <c r="L2661">
        <v>1</v>
      </c>
      <c r="M2661">
        <v>0</v>
      </c>
      <c r="N2661">
        <v>1</v>
      </c>
      <c r="O2661">
        <v>0</v>
      </c>
      <c r="P2661">
        <v>1</v>
      </c>
    </row>
    <row r="2662" spans="1:16">
      <c r="A2662">
        <v>2669</v>
      </c>
      <c r="B2662" t="s">
        <v>20702</v>
      </c>
      <c r="E2662" s="2">
        <v>0.30832175925925925</v>
      </c>
      <c r="F2662" s="1">
        <v>41588</v>
      </c>
      <c r="G2662">
        <v>2011</v>
      </c>
      <c r="H2662">
        <v>0</v>
      </c>
      <c r="I2662">
        <v>0</v>
      </c>
      <c r="J2662">
        <v>3</v>
      </c>
      <c r="K2662">
        <v>0</v>
      </c>
      <c r="L2662">
        <v>0</v>
      </c>
      <c r="M2662">
        <v>0</v>
      </c>
      <c r="N2662">
        <v>0</v>
      </c>
      <c r="O2662">
        <v>0</v>
      </c>
      <c r="P2662">
        <v>1</v>
      </c>
    </row>
    <row r="2663" spans="1:16">
      <c r="A2663">
        <v>2670</v>
      </c>
      <c r="B2663" t="s">
        <v>20701</v>
      </c>
      <c r="E2663" s="2">
        <v>6.6585648148148144E-2</v>
      </c>
      <c r="F2663" s="1">
        <v>41588</v>
      </c>
      <c r="G2663">
        <v>2011</v>
      </c>
      <c r="H2663">
        <v>4</v>
      </c>
      <c r="I2663">
        <v>0</v>
      </c>
      <c r="J2663">
        <v>0</v>
      </c>
      <c r="K2663">
        <v>0</v>
      </c>
      <c r="L2663">
        <v>1</v>
      </c>
      <c r="M2663">
        <v>0</v>
      </c>
      <c r="N2663">
        <v>1</v>
      </c>
      <c r="O2663">
        <v>0</v>
      </c>
      <c r="P2663">
        <v>0</v>
      </c>
    </row>
    <row r="2664" spans="1:16">
      <c r="A2664">
        <v>2671</v>
      </c>
      <c r="B2664" t="s">
        <v>20700</v>
      </c>
      <c r="E2664" s="2">
        <v>6.5520833333333334E-2</v>
      </c>
      <c r="F2664" s="1">
        <v>41588</v>
      </c>
      <c r="G2664">
        <v>2011</v>
      </c>
      <c r="H2664">
        <v>2</v>
      </c>
      <c r="I2664">
        <v>0</v>
      </c>
      <c r="J2664">
        <v>0</v>
      </c>
      <c r="K2664">
        <v>0</v>
      </c>
      <c r="L2664">
        <v>1</v>
      </c>
      <c r="M2664">
        <v>0</v>
      </c>
      <c r="N2664">
        <v>1</v>
      </c>
      <c r="O2664">
        <v>0</v>
      </c>
      <c r="P2664">
        <v>1</v>
      </c>
    </row>
    <row r="2665" spans="1:16">
      <c r="A2665">
        <v>2672</v>
      </c>
      <c r="B2665" t="s">
        <v>20699</v>
      </c>
      <c r="E2665" s="2">
        <v>0.8627893518518519</v>
      </c>
      <c r="F2665" s="1">
        <v>41587</v>
      </c>
      <c r="G2665">
        <v>2011</v>
      </c>
      <c r="H2665">
        <v>0</v>
      </c>
      <c r="I2665">
        <v>0</v>
      </c>
      <c r="J2665">
        <v>0</v>
      </c>
      <c r="K2665">
        <v>0</v>
      </c>
      <c r="L2665">
        <v>0</v>
      </c>
      <c r="M2665">
        <v>0</v>
      </c>
      <c r="N2665">
        <v>1</v>
      </c>
      <c r="O2665">
        <v>0</v>
      </c>
      <c r="P2665">
        <v>1</v>
      </c>
    </row>
    <row r="2666" spans="1:16">
      <c r="A2666">
        <v>2673</v>
      </c>
      <c r="B2666" t="s">
        <v>20698</v>
      </c>
      <c r="E2666" s="2">
        <v>0.83280092592592592</v>
      </c>
      <c r="F2666" s="1">
        <v>41587</v>
      </c>
      <c r="G2666">
        <v>2011</v>
      </c>
      <c r="H2666">
        <v>0</v>
      </c>
      <c r="I2666">
        <v>0</v>
      </c>
      <c r="J2666">
        <v>1</v>
      </c>
      <c r="K2666">
        <v>0</v>
      </c>
      <c r="L2666">
        <v>0</v>
      </c>
      <c r="M2666">
        <v>0</v>
      </c>
      <c r="N2666">
        <v>0</v>
      </c>
      <c r="O2666">
        <v>0</v>
      </c>
      <c r="P2666">
        <v>1</v>
      </c>
    </row>
    <row r="2667" spans="1:16">
      <c r="A2667">
        <v>2674</v>
      </c>
      <c r="B2667" t="s">
        <v>20697</v>
      </c>
      <c r="E2667" s="2">
        <v>0.76288194444444446</v>
      </c>
      <c r="F2667" s="1">
        <v>41587</v>
      </c>
      <c r="G2667">
        <v>2011</v>
      </c>
      <c r="H2667">
        <v>0</v>
      </c>
      <c r="I2667">
        <v>0</v>
      </c>
      <c r="J2667">
        <v>0</v>
      </c>
      <c r="K2667">
        <v>0</v>
      </c>
      <c r="L2667">
        <v>0</v>
      </c>
      <c r="M2667">
        <v>0</v>
      </c>
      <c r="N2667">
        <v>0</v>
      </c>
      <c r="O2667">
        <v>0</v>
      </c>
      <c r="P2667">
        <v>1</v>
      </c>
    </row>
    <row r="2668" spans="1:16">
      <c r="A2668">
        <v>2675</v>
      </c>
      <c r="B2668" t="s">
        <v>20696</v>
      </c>
      <c r="E2668" s="2">
        <v>0.29326388888888888</v>
      </c>
      <c r="F2668" s="1">
        <v>41587</v>
      </c>
      <c r="G2668">
        <v>2011</v>
      </c>
      <c r="H2668">
        <v>0</v>
      </c>
      <c r="I2668">
        <v>0</v>
      </c>
      <c r="J2668">
        <v>0</v>
      </c>
      <c r="K2668">
        <v>0</v>
      </c>
      <c r="L2668">
        <v>0</v>
      </c>
      <c r="M2668">
        <v>0</v>
      </c>
      <c r="N2668">
        <v>0</v>
      </c>
      <c r="O2668">
        <v>0</v>
      </c>
      <c r="P2668">
        <v>1</v>
      </c>
    </row>
    <row r="2669" spans="1:16">
      <c r="A2669">
        <v>2676</v>
      </c>
      <c r="B2669" t="s">
        <v>20695</v>
      </c>
    </row>
    <row r="2670" spans="1:16">
      <c r="A2670">
        <v>2677</v>
      </c>
      <c r="B2670" t="s">
        <v>20694</v>
      </c>
      <c r="E2670" s="2">
        <v>0.89140046296296294</v>
      </c>
      <c r="F2670" s="1">
        <v>41586</v>
      </c>
      <c r="G2670">
        <v>2011</v>
      </c>
      <c r="H2670">
        <v>37</v>
      </c>
      <c r="I2670">
        <v>0</v>
      </c>
      <c r="J2670">
        <v>1</v>
      </c>
      <c r="K2670">
        <v>0</v>
      </c>
      <c r="L2670">
        <v>1</v>
      </c>
      <c r="M2670">
        <v>0</v>
      </c>
      <c r="N2670">
        <v>1</v>
      </c>
      <c r="O2670">
        <v>0</v>
      </c>
      <c r="P2670">
        <v>0</v>
      </c>
    </row>
    <row r="2671" spans="1:16">
      <c r="A2671">
        <v>2678</v>
      </c>
      <c r="B2671" t="s">
        <v>20693</v>
      </c>
      <c r="E2671" s="2">
        <v>0.2492361111111111</v>
      </c>
      <c r="F2671" s="1">
        <v>41586</v>
      </c>
      <c r="G2671">
        <v>2011</v>
      </c>
      <c r="H2671">
        <v>0</v>
      </c>
      <c r="I2671">
        <v>0</v>
      </c>
      <c r="J2671">
        <v>0</v>
      </c>
      <c r="K2671">
        <v>0</v>
      </c>
      <c r="L2671">
        <v>0</v>
      </c>
      <c r="M2671">
        <v>0</v>
      </c>
      <c r="N2671">
        <v>2</v>
      </c>
      <c r="O2671">
        <v>0</v>
      </c>
      <c r="P2671">
        <v>1</v>
      </c>
    </row>
    <row r="2672" spans="1:16">
      <c r="A2672">
        <v>2679</v>
      </c>
      <c r="B2672" t="s">
        <v>20692</v>
      </c>
      <c r="E2672" s="2">
        <v>8.446759259259258E-2</v>
      </c>
      <c r="F2672" s="1">
        <v>41586</v>
      </c>
      <c r="G2672">
        <v>2011</v>
      </c>
      <c r="H2672">
        <v>2</v>
      </c>
      <c r="I2672">
        <v>0</v>
      </c>
      <c r="J2672">
        <v>1</v>
      </c>
      <c r="K2672">
        <v>0</v>
      </c>
      <c r="L2672">
        <v>1</v>
      </c>
      <c r="M2672">
        <v>0</v>
      </c>
      <c r="N2672">
        <v>1</v>
      </c>
      <c r="O2672">
        <v>0</v>
      </c>
      <c r="P2672">
        <v>0</v>
      </c>
    </row>
    <row r="2673" spans="1:16">
      <c r="A2673">
        <v>2680</v>
      </c>
      <c r="B2673" t="s">
        <v>20691</v>
      </c>
      <c r="E2673" s="2">
        <v>0.83315972222222223</v>
      </c>
      <c r="F2673" s="1">
        <v>41585</v>
      </c>
      <c r="G2673">
        <v>2011</v>
      </c>
      <c r="H2673">
        <v>2</v>
      </c>
      <c r="I2673">
        <v>0</v>
      </c>
      <c r="J2673">
        <v>1</v>
      </c>
      <c r="K2673">
        <v>0</v>
      </c>
      <c r="L2673">
        <v>0</v>
      </c>
      <c r="M2673">
        <v>0</v>
      </c>
      <c r="N2673">
        <v>0</v>
      </c>
      <c r="O2673">
        <v>0</v>
      </c>
      <c r="P2673">
        <v>1</v>
      </c>
    </row>
    <row r="2674" spans="1:16">
      <c r="A2674">
        <v>2681</v>
      </c>
      <c r="B2674" t="s">
        <v>20690</v>
      </c>
    </row>
    <row r="2675" spans="1:16">
      <c r="A2675">
        <v>2682</v>
      </c>
      <c r="B2675" t="s">
        <v>20689</v>
      </c>
      <c r="E2675" s="2">
        <v>0.60531250000000003</v>
      </c>
      <c r="F2675" s="1">
        <v>41585</v>
      </c>
      <c r="G2675">
        <v>2011</v>
      </c>
      <c r="H2675">
        <v>0</v>
      </c>
      <c r="I2675">
        <v>0</v>
      </c>
      <c r="J2675">
        <v>1</v>
      </c>
      <c r="K2675">
        <v>0</v>
      </c>
      <c r="L2675">
        <v>0</v>
      </c>
      <c r="M2675">
        <v>0</v>
      </c>
      <c r="N2675">
        <v>0</v>
      </c>
      <c r="O2675">
        <v>0</v>
      </c>
      <c r="P2675">
        <v>1</v>
      </c>
    </row>
    <row r="2676" spans="1:16">
      <c r="A2676">
        <v>2683</v>
      </c>
      <c r="B2676" t="s">
        <v>20688</v>
      </c>
      <c r="E2676" s="2">
        <v>0.60023148148148142</v>
      </c>
      <c r="F2676" s="1">
        <v>41585</v>
      </c>
      <c r="G2676">
        <v>2011</v>
      </c>
      <c r="H2676">
        <v>0</v>
      </c>
      <c r="I2676">
        <v>0</v>
      </c>
      <c r="J2676">
        <v>2</v>
      </c>
      <c r="K2676">
        <v>0</v>
      </c>
      <c r="L2676">
        <v>0</v>
      </c>
      <c r="M2676">
        <v>0</v>
      </c>
      <c r="N2676">
        <v>0</v>
      </c>
      <c r="O2676">
        <v>0</v>
      </c>
      <c r="P2676">
        <v>1</v>
      </c>
    </row>
    <row r="2677" spans="1:16">
      <c r="A2677">
        <v>2684</v>
      </c>
      <c r="B2677" t="s">
        <v>20687</v>
      </c>
      <c r="E2677" s="2">
        <v>0.58339120370370368</v>
      </c>
      <c r="F2677" s="1">
        <v>41585</v>
      </c>
      <c r="G2677">
        <v>2011</v>
      </c>
      <c r="H2677">
        <v>0</v>
      </c>
      <c r="I2677">
        <v>0</v>
      </c>
      <c r="J2677">
        <v>1</v>
      </c>
      <c r="K2677">
        <v>0</v>
      </c>
      <c r="L2677">
        <v>0</v>
      </c>
      <c r="M2677">
        <v>0</v>
      </c>
      <c r="N2677">
        <v>2</v>
      </c>
      <c r="O2677">
        <v>0</v>
      </c>
      <c r="P2677">
        <v>0</v>
      </c>
    </row>
    <row r="2678" spans="1:16">
      <c r="A2678">
        <v>2685</v>
      </c>
      <c r="B2678" t="s">
        <v>20686</v>
      </c>
      <c r="E2678" s="2">
        <v>0.76071759259259253</v>
      </c>
      <c r="F2678" s="1">
        <v>41584</v>
      </c>
      <c r="G2678">
        <v>2011</v>
      </c>
      <c r="H2678">
        <v>0</v>
      </c>
      <c r="I2678">
        <v>0</v>
      </c>
      <c r="J2678">
        <v>0</v>
      </c>
      <c r="K2678">
        <v>0</v>
      </c>
      <c r="L2678">
        <v>0</v>
      </c>
      <c r="M2678">
        <v>0</v>
      </c>
      <c r="N2678">
        <v>0</v>
      </c>
      <c r="O2678">
        <v>0</v>
      </c>
      <c r="P2678">
        <v>1</v>
      </c>
    </row>
    <row r="2679" spans="1:16">
      <c r="A2679">
        <v>2686</v>
      </c>
      <c r="B2679" t="s">
        <v>20685</v>
      </c>
    </row>
    <row r="2680" spans="1:16">
      <c r="A2680">
        <v>2687</v>
      </c>
      <c r="B2680" t="s">
        <v>20684</v>
      </c>
      <c r="E2680" s="2">
        <v>0.2167361111111111</v>
      </c>
      <c r="F2680" s="1">
        <v>41584</v>
      </c>
      <c r="G2680">
        <v>2011</v>
      </c>
      <c r="H2680">
        <v>20</v>
      </c>
      <c r="I2680">
        <v>0</v>
      </c>
      <c r="J2680">
        <v>0</v>
      </c>
      <c r="K2680">
        <v>0</v>
      </c>
      <c r="L2680">
        <v>1</v>
      </c>
      <c r="M2680">
        <v>0</v>
      </c>
      <c r="N2680">
        <v>1</v>
      </c>
      <c r="O2680">
        <v>0</v>
      </c>
      <c r="P2680">
        <v>1</v>
      </c>
    </row>
    <row r="2681" spans="1:16">
      <c r="A2681">
        <v>2688</v>
      </c>
      <c r="B2681" t="s">
        <v>20683</v>
      </c>
      <c r="E2681" s="2">
        <v>0.21773148148148147</v>
      </c>
      <c r="F2681" s="1">
        <v>41583</v>
      </c>
      <c r="G2681">
        <v>2011</v>
      </c>
      <c r="H2681">
        <v>0</v>
      </c>
      <c r="I2681">
        <v>0</v>
      </c>
      <c r="J2681">
        <v>0</v>
      </c>
      <c r="K2681">
        <v>0</v>
      </c>
      <c r="L2681">
        <v>0</v>
      </c>
      <c r="M2681">
        <v>0</v>
      </c>
      <c r="N2681">
        <v>0</v>
      </c>
      <c r="O2681">
        <v>0</v>
      </c>
      <c r="P2681">
        <v>1</v>
      </c>
    </row>
    <row r="2682" spans="1:16">
      <c r="A2682">
        <v>2689</v>
      </c>
      <c r="B2682" t="s">
        <v>20682</v>
      </c>
      <c r="E2682" s="2">
        <v>0.66708333333333336</v>
      </c>
      <c r="F2682" s="1">
        <v>41582</v>
      </c>
      <c r="G2682">
        <v>2011</v>
      </c>
      <c r="H2682">
        <v>4</v>
      </c>
      <c r="I2682">
        <v>0</v>
      </c>
      <c r="J2682">
        <v>1</v>
      </c>
      <c r="K2682">
        <v>0</v>
      </c>
      <c r="L2682">
        <v>0</v>
      </c>
      <c r="M2682">
        <v>0</v>
      </c>
      <c r="N2682">
        <v>1</v>
      </c>
      <c r="O2682">
        <v>0</v>
      </c>
      <c r="P2682">
        <v>1</v>
      </c>
    </row>
    <row r="2683" spans="1:16">
      <c r="A2683">
        <v>2690</v>
      </c>
      <c r="B2683" t="s">
        <v>20681</v>
      </c>
      <c r="E2683" s="2">
        <v>0.54430555555555549</v>
      </c>
      <c r="F2683" s="1">
        <v>41582</v>
      </c>
      <c r="G2683">
        <v>2011</v>
      </c>
      <c r="H2683">
        <v>0</v>
      </c>
      <c r="I2683">
        <v>0</v>
      </c>
      <c r="J2683">
        <v>1</v>
      </c>
      <c r="K2683">
        <v>0</v>
      </c>
      <c r="L2683">
        <v>0</v>
      </c>
      <c r="M2683">
        <v>0</v>
      </c>
      <c r="N2683">
        <v>0</v>
      </c>
      <c r="O2683">
        <v>0</v>
      </c>
      <c r="P2683">
        <v>1</v>
      </c>
    </row>
    <row r="2684" spans="1:16">
      <c r="A2684">
        <v>2691</v>
      </c>
      <c r="B2684" t="s">
        <v>20680</v>
      </c>
      <c r="E2684" s="2">
        <v>4.8125000000000001E-2</v>
      </c>
      <c r="F2684" s="1">
        <v>41582</v>
      </c>
      <c r="G2684">
        <v>2011</v>
      </c>
      <c r="H2684">
        <v>0</v>
      </c>
      <c r="I2684">
        <v>0</v>
      </c>
      <c r="J2684">
        <v>0</v>
      </c>
      <c r="K2684">
        <v>0</v>
      </c>
      <c r="L2684">
        <v>0</v>
      </c>
      <c r="M2684">
        <v>0</v>
      </c>
      <c r="N2684">
        <v>0</v>
      </c>
      <c r="O2684">
        <v>0</v>
      </c>
      <c r="P2684">
        <v>1</v>
      </c>
    </row>
    <row r="2685" spans="1:16">
      <c r="A2685">
        <v>2692</v>
      </c>
      <c r="B2685" t="s">
        <v>20679</v>
      </c>
      <c r="E2685" s="2">
        <v>0.85949074074074072</v>
      </c>
      <c r="F2685" s="1">
        <v>41581</v>
      </c>
      <c r="G2685">
        <v>2011</v>
      </c>
      <c r="H2685">
        <v>1</v>
      </c>
      <c r="I2685">
        <v>0</v>
      </c>
      <c r="J2685">
        <v>0</v>
      </c>
      <c r="K2685">
        <v>0</v>
      </c>
      <c r="L2685">
        <v>0</v>
      </c>
      <c r="M2685">
        <v>0</v>
      </c>
      <c r="N2685">
        <v>1</v>
      </c>
      <c r="O2685">
        <v>0</v>
      </c>
      <c r="P2685">
        <v>1</v>
      </c>
    </row>
    <row r="2686" spans="1:16">
      <c r="A2686">
        <v>2693</v>
      </c>
      <c r="B2686" t="s">
        <v>20678</v>
      </c>
      <c r="E2686" s="2">
        <v>0.69937499999999997</v>
      </c>
      <c r="F2686" s="1">
        <v>41581</v>
      </c>
      <c r="G2686">
        <v>2011</v>
      </c>
      <c r="H2686">
        <v>0</v>
      </c>
      <c r="I2686">
        <v>0</v>
      </c>
      <c r="J2686">
        <v>3</v>
      </c>
      <c r="K2686">
        <v>0</v>
      </c>
      <c r="L2686">
        <v>0</v>
      </c>
      <c r="M2686">
        <v>0</v>
      </c>
      <c r="N2686">
        <v>1</v>
      </c>
      <c r="O2686">
        <v>0</v>
      </c>
      <c r="P2686">
        <v>1</v>
      </c>
    </row>
    <row r="2687" spans="1:16">
      <c r="A2687">
        <v>2694</v>
      </c>
      <c r="B2687" t="s">
        <v>20677</v>
      </c>
      <c r="E2687" s="2">
        <v>0.54986111111111113</v>
      </c>
      <c r="F2687" s="1">
        <v>41581</v>
      </c>
      <c r="G2687">
        <v>2011</v>
      </c>
      <c r="H2687">
        <v>2</v>
      </c>
      <c r="I2687">
        <v>0</v>
      </c>
      <c r="J2687">
        <v>0</v>
      </c>
      <c r="K2687">
        <v>0</v>
      </c>
      <c r="L2687">
        <v>0</v>
      </c>
      <c r="M2687">
        <v>0</v>
      </c>
      <c r="N2687">
        <v>1</v>
      </c>
      <c r="O2687">
        <v>0</v>
      </c>
      <c r="P2687">
        <v>1</v>
      </c>
    </row>
    <row r="2688" spans="1:16">
      <c r="A2688">
        <v>2695</v>
      </c>
      <c r="B2688" t="s">
        <v>20676</v>
      </c>
      <c r="E2688" s="2">
        <v>0.1270023148148148</v>
      </c>
      <c r="F2688" s="1">
        <v>41581</v>
      </c>
      <c r="G2688">
        <v>2011</v>
      </c>
      <c r="H2688">
        <v>3</v>
      </c>
      <c r="I2688">
        <v>0</v>
      </c>
      <c r="J2688">
        <v>0</v>
      </c>
      <c r="K2688">
        <v>0</v>
      </c>
      <c r="L2688">
        <v>1</v>
      </c>
      <c r="M2688">
        <v>0</v>
      </c>
      <c r="N2688">
        <v>1</v>
      </c>
      <c r="O2688">
        <v>0</v>
      </c>
      <c r="P2688">
        <v>1</v>
      </c>
    </row>
    <row r="2689" spans="1:16">
      <c r="A2689">
        <v>2696</v>
      </c>
      <c r="B2689" t="s">
        <v>20675</v>
      </c>
      <c r="E2689" s="2">
        <v>0.7836805555555556</v>
      </c>
      <c r="F2689" s="1">
        <v>41580</v>
      </c>
      <c r="G2689">
        <v>2011</v>
      </c>
      <c r="H2689">
        <v>0</v>
      </c>
      <c r="I2689">
        <v>0</v>
      </c>
      <c r="J2689">
        <v>2</v>
      </c>
      <c r="K2689">
        <v>0</v>
      </c>
      <c r="L2689">
        <v>0</v>
      </c>
      <c r="M2689">
        <v>0</v>
      </c>
      <c r="N2689">
        <v>0</v>
      </c>
      <c r="O2689">
        <v>0</v>
      </c>
      <c r="P2689">
        <v>1</v>
      </c>
    </row>
    <row r="2690" spans="1:16">
      <c r="A2690">
        <v>2697</v>
      </c>
      <c r="B2690" t="s">
        <v>20674</v>
      </c>
    </row>
    <row r="2691" spans="1:16">
      <c r="A2691">
        <v>2698</v>
      </c>
      <c r="B2691" t="s">
        <v>20673</v>
      </c>
      <c r="E2691" s="2">
        <v>0.11334490740740739</v>
      </c>
      <c r="F2691" s="1">
        <v>41580</v>
      </c>
      <c r="G2691">
        <v>2011</v>
      </c>
      <c r="H2691">
        <v>2</v>
      </c>
      <c r="I2691">
        <v>0</v>
      </c>
      <c r="J2691">
        <v>0</v>
      </c>
      <c r="K2691">
        <v>0</v>
      </c>
      <c r="L2691">
        <v>1</v>
      </c>
      <c r="M2691">
        <v>0</v>
      </c>
      <c r="N2691">
        <v>1</v>
      </c>
      <c r="O2691">
        <v>0</v>
      </c>
      <c r="P2691">
        <v>1</v>
      </c>
    </row>
    <row r="2692" spans="1:16">
      <c r="A2692">
        <v>2699</v>
      </c>
      <c r="B2692" t="s">
        <v>20672</v>
      </c>
    </row>
    <row r="2693" spans="1:16">
      <c r="A2693">
        <v>2700</v>
      </c>
      <c r="B2693" t="s">
        <v>20671</v>
      </c>
      <c r="E2693" s="2">
        <v>0.77355324074074072</v>
      </c>
      <c r="F2693" s="1">
        <v>41579</v>
      </c>
      <c r="G2693">
        <v>2011</v>
      </c>
      <c r="H2693">
        <v>0</v>
      </c>
      <c r="I2693">
        <v>0</v>
      </c>
      <c r="J2693">
        <v>1</v>
      </c>
      <c r="K2693">
        <v>0</v>
      </c>
      <c r="L2693">
        <v>0</v>
      </c>
      <c r="M2693">
        <v>0</v>
      </c>
      <c r="N2693">
        <v>0</v>
      </c>
      <c r="O2693">
        <v>0</v>
      </c>
      <c r="P2693">
        <v>1</v>
      </c>
    </row>
    <row r="2694" spans="1:16">
      <c r="A2694">
        <v>2701</v>
      </c>
      <c r="B2694" t="s">
        <v>20670</v>
      </c>
      <c r="E2694" s="2">
        <v>0.52452546296296299</v>
      </c>
      <c r="F2694" s="1">
        <v>41579</v>
      </c>
      <c r="G2694">
        <v>2011</v>
      </c>
      <c r="H2694">
        <v>0</v>
      </c>
      <c r="I2694">
        <v>0</v>
      </c>
      <c r="J2694">
        <v>2</v>
      </c>
      <c r="K2694">
        <v>0</v>
      </c>
      <c r="L2694">
        <v>0</v>
      </c>
      <c r="M2694">
        <v>0</v>
      </c>
      <c r="N2694">
        <v>0</v>
      </c>
      <c r="O2694">
        <v>0</v>
      </c>
      <c r="P2694">
        <v>1</v>
      </c>
    </row>
    <row r="2695" spans="1:16">
      <c r="A2695">
        <v>2702</v>
      </c>
      <c r="B2695" t="s">
        <v>20669</v>
      </c>
      <c r="E2695" s="2">
        <v>0.85503472222222221</v>
      </c>
      <c r="F2695" s="1">
        <v>41578</v>
      </c>
      <c r="G2695">
        <v>2011</v>
      </c>
      <c r="H2695">
        <v>0</v>
      </c>
      <c r="I2695">
        <v>0</v>
      </c>
      <c r="J2695">
        <v>1</v>
      </c>
      <c r="K2695">
        <v>0</v>
      </c>
      <c r="L2695">
        <v>0</v>
      </c>
      <c r="M2695">
        <v>0</v>
      </c>
      <c r="N2695">
        <v>0</v>
      </c>
      <c r="O2695">
        <v>0</v>
      </c>
      <c r="P2695">
        <v>1</v>
      </c>
    </row>
    <row r="2696" spans="1:16">
      <c r="A2696">
        <v>2703</v>
      </c>
      <c r="B2696" t="s">
        <v>20668</v>
      </c>
    </row>
    <row r="2697" spans="1:16">
      <c r="A2697">
        <v>2704</v>
      </c>
      <c r="B2697" t="s">
        <v>20667</v>
      </c>
      <c r="E2697" s="2">
        <v>0.77561342592592597</v>
      </c>
      <c r="F2697" s="1">
        <v>41578</v>
      </c>
      <c r="G2697">
        <v>2011</v>
      </c>
      <c r="H2697">
        <v>2</v>
      </c>
      <c r="I2697">
        <v>1</v>
      </c>
      <c r="J2697">
        <v>1</v>
      </c>
      <c r="K2697">
        <v>0</v>
      </c>
      <c r="L2697">
        <v>0</v>
      </c>
      <c r="M2697">
        <v>0</v>
      </c>
      <c r="N2697">
        <v>1</v>
      </c>
      <c r="O2697">
        <v>0</v>
      </c>
      <c r="P2697">
        <v>1</v>
      </c>
    </row>
    <row r="2698" spans="1:16">
      <c r="A2698">
        <v>2705</v>
      </c>
      <c r="B2698" t="s">
        <v>20666</v>
      </c>
      <c r="E2698" s="2">
        <v>0.68851851851851853</v>
      </c>
      <c r="F2698" s="1">
        <v>41578</v>
      </c>
      <c r="G2698">
        <v>2011</v>
      </c>
      <c r="H2698">
        <v>0</v>
      </c>
      <c r="I2698">
        <v>0</v>
      </c>
      <c r="J2698">
        <v>0</v>
      </c>
      <c r="K2698">
        <v>0</v>
      </c>
      <c r="L2698">
        <v>0</v>
      </c>
      <c r="M2698">
        <v>0</v>
      </c>
      <c r="N2698">
        <v>1</v>
      </c>
      <c r="O2698">
        <v>0</v>
      </c>
      <c r="P2698">
        <v>1</v>
      </c>
    </row>
    <row r="2699" spans="1:16">
      <c r="A2699">
        <v>2706</v>
      </c>
      <c r="B2699" t="s">
        <v>20665</v>
      </c>
      <c r="E2699" s="2">
        <v>0.59378472222222223</v>
      </c>
      <c r="F2699" s="1">
        <v>41578</v>
      </c>
      <c r="G2699">
        <v>2011</v>
      </c>
      <c r="H2699">
        <v>0</v>
      </c>
      <c r="I2699">
        <v>0</v>
      </c>
      <c r="J2699">
        <v>2</v>
      </c>
      <c r="K2699">
        <v>0</v>
      </c>
      <c r="L2699">
        <v>0</v>
      </c>
      <c r="M2699">
        <v>0</v>
      </c>
      <c r="N2699">
        <v>1</v>
      </c>
      <c r="O2699">
        <v>0</v>
      </c>
      <c r="P2699">
        <v>1</v>
      </c>
    </row>
    <row r="2700" spans="1:16">
      <c r="A2700">
        <v>2707</v>
      </c>
      <c r="B2700" t="s">
        <v>20664</v>
      </c>
      <c r="E2700" s="2">
        <v>0.57572916666666674</v>
      </c>
      <c r="F2700" s="1">
        <v>41578</v>
      </c>
      <c r="G2700">
        <v>2011</v>
      </c>
      <c r="H2700">
        <v>0</v>
      </c>
      <c r="I2700">
        <v>0</v>
      </c>
      <c r="J2700">
        <v>1</v>
      </c>
      <c r="K2700">
        <v>0</v>
      </c>
      <c r="L2700">
        <v>0</v>
      </c>
      <c r="M2700">
        <v>0</v>
      </c>
      <c r="N2700">
        <v>1</v>
      </c>
      <c r="O2700">
        <v>0</v>
      </c>
      <c r="P2700">
        <v>1</v>
      </c>
    </row>
    <row r="2701" spans="1:16">
      <c r="A2701">
        <v>2708</v>
      </c>
      <c r="B2701" t="s">
        <v>20663</v>
      </c>
      <c r="E2701" s="2">
        <v>0.25738425925925928</v>
      </c>
      <c r="F2701" s="1">
        <v>41578</v>
      </c>
      <c r="G2701">
        <v>2011</v>
      </c>
      <c r="H2701">
        <v>0</v>
      </c>
      <c r="I2701">
        <v>0</v>
      </c>
      <c r="J2701">
        <v>1</v>
      </c>
      <c r="K2701">
        <v>0</v>
      </c>
      <c r="L2701">
        <v>0</v>
      </c>
      <c r="M2701">
        <v>0</v>
      </c>
      <c r="N2701">
        <v>0</v>
      </c>
      <c r="O2701">
        <v>0</v>
      </c>
      <c r="P2701">
        <v>1</v>
      </c>
    </row>
    <row r="2702" spans="1:16">
      <c r="A2702">
        <v>2709</v>
      </c>
      <c r="B2702" t="s">
        <v>20662</v>
      </c>
      <c r="E2702" s="2">
        <v>0.21663194444444445</v>
      </c>
      <c r="F2702" s="1">
        <v>41578</v>
      </c>
      <c r="G2702">
        <v>2011</v>
      </c>
      <c r="H2702">
        <v>0</v>
      </c>
      <c r="I2702">
        <v>0</v>
      </c>
      <c r="J2702">
        <v>1</v>
      </c>
      <c r="K2702">
        <v>0</v>
      </c>
      <c r="L2702">
        <v>0</v>
      </c>
      <c r="M2702">
        <v>0</v>
      </c>
      <c r="N2702">
        <v>0</v>
      </c>
      <c r="O2702">
        <v>0</v>
      </c>
      <c r="P2702">
        <v>1</v>
      </c>
    </row>
    <row r="2703" spans="1:16">
      <c r="A2703">
        <v>2710</v>
      </c>
      <c r="B2703" t="s">
        <v>20661</v>
      </c>
      <c r="E2703" s="2">
        <v>0.36442129629629627</v>
      </c>
      <c r="F2703" s="1">
        <v>41576</v>
      </c>
      <c r="G2703">
        <v>2011</v>
      </c>
      <c r="H2703">
        <v>0</v>
      </c>
      <c r="I2703">
        <v>0</v>
      </c>
      <c r="J2703">
        <v>1</v>
      </c>
      <c r="K2703">
        <v>0</v>
      </c>
      <c r="L2703">
        <v>0</v>
      </c>
      <c r="M2703">
        <v>0</v>
      </c>
      <c r="N2703">
        <v>0</v>
      </c>
      <c r="O2703">
        <v>0</v>
      </c>
      <c r="P2703">
        <v>1</v>
      </c>
    </row>
    <row r="2704" spans="1:16">
      <c r="A2704">
        <v>2711</v>
      </c>
      <c r="B2704" t="s">
        <v>20660</v>
      </c>
    </row>
    <row r="2705" spans="1:16">
      <c r="A2705">
        <v>2712</v>
      </c>
      <c r="B2705" t="s">
        <v>20659</v>
      </c>
    </row>
    <row r="2706" spans="1:16">
      <c r="A2706">
        <v>2713</v>
      </c>
      <c r="B2706" t="s">
        <v>20658</v>
      </c>
      <c r="E2706" s="2">
        <v>0.66164351851851855</v>
      </c>
      <c r="F2706" s="1">
        <v>41575</v>
      </c>
      <c r="G2706">
        <v>2011</v>
      </c>
      <c r="H2706">
        <v>0</v>
      </c>
      <c r="I2706">
        <v>0</v>
      </c>
      <c r="J2706">
        <v>1</v>
      </c>
      <c r="K2706">
        <v>0</v>
      </c>
      <c r="L2706">
        <v>0</v>
      </c>
      <c r="M2706">
        <v>0</v>
      </c>
      <c r="N2706">
        <v>0</v>
      </c>
      <c r="O2706">
        <v>0</v>
      </c>
      <c r="P2706">
        <v>1</v>
      </c>
    </row>
    <row r="2707" spans="1:16">
      <c r="A2707">
        <v>2714</v>
      </c>
      <c r="B2707" t="s">
        <v>20657</v>
      </c>
      <c r="E2707" s="2">
        <v>0.62362268518518515</v>
      </c>
      <c r="F2707" s="1">
        <v>41575</v>
      </c>
      <c r="G2707">
        <v>2011</v>
      </c>
      <c r="H2707">
        <v>0</v>
      </c>
      <c r="I2707">
        <v>0</v>
      </c>
      <c r="J2707">
        <v>2</v>
      </c>
      <c r="K2707">
        <v>0</v>
      </c>
      <c r="L2707">
        <v>1</v>
      </c>
      <c r="M2707">
        <v>0</v>
      </c>
      <c r="N2707">
        <v>1</v>
      </c>
      <c r="O2707">
        <v>0</v>
      </c>
      <c r="P2707">
        <v>1</v>
      </c>
    </row>
    <row r="2708" spans="1:16">
      <c r="A2708">
        <v>2715</v>
      </c>
      <c r="B2708" t="s">
        <v>20656</v>
      </c>
      <c r="E2708" s="2">
        <v>0.84517361111111111</v>
      </c>
      <c r="F2708" s="1">
        <v>41574</v>
      </c>
      <c r="G2708">
        <v>2011</v>
      </c>
      <c r="H2708">
        <v>0</v>
      </c>
      <c r="I2708">
        <v>1</v>
      </c>
      <c r="J2708">
        <v>1</v>
      </c>
      <c r="K2708">
        <v>0</v>
      </c>
      <c r="L2708">
        <v>0</v>
      </c>
      <c r="M2708">
        <v>0</v>
      </c>
      <c r="N2708">
        <v>0</v>
      </c>
      <c r="O2708">
        <v>0</v>
      </c>
      <c r="P2708">
        <v>1</v>
      </c>
    </row>
    <row r="2709" spans="1:16">
      <c r="A2709">
        <v>2716</v>
      </c>
      <c r="B2709" t="s">
        <v>20655</v>
      </c>
      <c r="E2709" s="2">
        <v>0.6011805555555555</v>
      </c>
      <c r="F2709" s="1">
        <v>41574</v>
      </c>
      <c r="G2709">
        <v>2011</v>
      </c>
      <c r="H2709">
        <v>0</v>
      </c>
      <c r="I2709">
        <v>0</v>
      </c>
      <c r="J2709">
        <v>5</v>
      </c>
      <c r="K2709">
        <v>0</v>
      </c>
      <c r="L2709">
        <v>0</v>
      </c>
      <c r="M2709">
        <v>0</v>
      </c>
      <c r="N2709">
        <v>0</v>
      </c>
      <c r="O2709">
        <v>0</v>
      </c>
      <c r="P2709">
        <v>1</v>
      </c>
    </row>
    <row r="2710" spans="1:16">
      <c r="A2710">
        <v>2717</v>
      </c>
      <c r="B2710" t="s">
        <v>20654</v>
      </c>
      <c r="E2710" s="2">
        <v>0.59219907407407402</v>
      </c>
      <c r="F2710" s="1">
        <v>41574</v>
      </c>
      <c r="G2710">
        <v>2011</v>
      </c>
      <c r="H2710">
        <v>0</v>
      </c>
      <c r="I2710">
        <v>0</v>
      </c>
      <c r="J2710">
        <v>0</v>
      </c>
      <c r="K2710">
        <v>0</v>
      </c>
      <c r="L2710">
        <v>1</v>
      </c>
      <c r="M2710">
        <v>0</v>
      </c>
      <c r="N2710">
        <v>1</v>
      </c>
      <c r="O2710">
        <v>0</v>
      </c>
      <c r="P2710">
        <v>1</v>
      </c>
    </row>
    <row r="2711" spans="1:16">
      <c r="A2711">
        <v>2718</v>
      </c>
      <c r="B2711" t="s">
        <v>20653</v>
      </c>
      <c r="E2711" s="2">
        <v>0.26447916666666665</v>
      </c>
      <c r="F2711" s="1">
        <v>41574</v>
      </c>
      <c r="G2711">
        <v>2011</v>
      </c>
      <c r="H2711">
        <v>1</v>
      </c>
      <c r="I2711">
        <v>0</v>
      </c>
      <c r="J2711">
        <v>0</v>
      </c>
      <c r="K2711">
        <v>0</v>
      </c>
      <c r="L2711">
        <v>1</v>
      </c>
      <c r="M2711">
        <v>0</v>
      </c>
      <c r="N2711">
        <v>1</v>
      </c>
      <c r="O2711">
        <v>0</v>
      </c>
      <c r="P2711">
        <v>1</v>
      </c>
    </row>
    <row r="2712" spans="1:16">
      <c r="A2712">
        <v>2719</v>
      </c>
      <c r="B2712" t="s">
        <v>20652</v>
      </c>
      <c r="E2712" s="2">
        <v>0.85922453703703694</v>
      </c>
      <c r="F2712" s="1">
        <v>41573</v>
      </c>
      <c r="G2712">
        <v>2011</v>
      </c>
      <c r="H2712">
        <v>4</v>
      </c>
      <c r="I2712">
        <v>0</v>
      </c>
      <c r="J2712">
        <v>1</v>
      </c>
      <c r="K2712">
        <v>0</v>
      </c>
      <c r="L2712">
        <v>1</v>
      </c>
      <c r="M2712">
        <v>0</v>
      </c>
      <c r="N2712">
        <v>1</v>
      </c>
      <c r="O2712">
        <v>0</v>
      </c>
      <c r="P2712">
        <v>1</v>
      </c>
    </row>
    <row r="2713" spans="1:16">
      <c r="A2713">
        <v>2720</v>
      </c>
      <c r="B2713" t="s">
        <v>20651</v>
      </c>
      <c r="E2713" s="2">
        <v>0.85903935185185187</v>
      </c>
      <c r="F2713" s="1">
        <v>41573</v>
      </c>
      <c r="G2713">
        <v>2011</v>
      </c>
      <c r="H2713">
        <v>0</v>
      </c>
      <c r="I2713">
        <v>0</v>
      </c>
      <c r="J2713">
        <v>0</v>
      </c>
      <c r="K2713">
        <v>1</v>
      </c>
      <c r="L2713">
        <v>0</v>
      </c>
      <c r="M2713">
        <v>0</v>
      </c>
      <c r="N2713">
        <v>1</v>
      </c>
      <c r="O2713">
        <v>0</v>
      </c>
      <c r="P2713">
        <v>0</v>
      </c>
    </row>
    <row r="2714" spans="1:16">
      <c r="A2714">
        <v>2721</v>
      </c>
      <c r="B2714" t="s">
        <v>20650</v>
      </c>
      <c r="E2714" s="2">
        <v>0.83368055555555554</v>
      </c>
      <c r="F2714" s="1">
        <v>41573</v>
      </c>
      <c r="G2714">
        <v>2011</v>
      </c>
      <c r="H2714">
        <v>1</v>
      </c>
      <c r="I2714">
        <v>0</v>
      </c>
      <c r="J2714">
        <v>0</v>
      </c>
      <c r="K2714">
        <v>0</v>
      </c>
      <c r="L2714">
        <v>0</v>
      </c>
      <c r="M2714">
        <v>1</v>
      </c>
      <c r="N2714">
        <v>1</v>
      </c>
      <c r="O2714">
        <v>0</v>
      </c>
      <c r="P2714">
        <v>1</v>
      </c>
    </row>
    <row r="2715" spans="1:16">
      <c r="A2715">
        <v>2722</v>
      </c>
      <c r="B2715" t="s">
        <v>20649</v>
      </c>
    </row>
    <row r="2716" spans="1:16">
      <c r="A2716">
        <v>2723</v>
      </c>
      <c r="B2716" t="s">
        <v>20648</v>
      </c>
      <c r="E2716" s="2">
        <v>0.74391203703703701</v>
      </c>
      <c r="F2716" s="1">
        <v>41573</v>
      </c>
      <c r="G2716">
        <v>2011</v>
      </c>
      <c r="H2716">
        <v>0</v>
      </c>
      <c r="I2716">
        <v>0</v>
      </c>
      <c r="J2716">
        <v>0</v>
      </c>
      <c r="K2716">
        <v>0</v>
      </c>
      <c r="L2716">
        <v>0</v>
      </c>
      <c r="M2716">
        <v>0</v>
      </c>
      <c r="N2716">
        <v>1</v>
      </c>
      <c r="O2716">
        <v>1</v>
      </c>
      <c r="P2716">
        <v>0</v>
      </c>
    </row>
    <row r="2717" spans="1:16">
      <c r="A2717">
        <v>2724</v>
      </c>
      <c r="B2717" t="s">
        <v>20647</v>
      </c>
    </row>
    <row r="2718" spans="1:16">
      <c r="A2718">
        <v>2725</v>
      </c>
      <c r="B2718" t="s">
        <v>20646</v>
      </c>
      <c r="E2718" s="2">
        <v>0.67929398148148146</v>
      </c>
      <c r="F2718" s="1">
        <v>41572</v>
      </c>
      <c r="G2718">
        <v>2011</v>
      </c>
      <c r="H2718">
        <v>0</v>
      </c>
      <c r="I2718">
        <v>0</v>
      </c>
      <c r="J2718">
        <v>1</v>
      </c>
      <c r="K2718">
        <v>0</v>
      </c>
      <c r="L2718">
        <v>1</v>
      </c>
      <c r="M2718">
        <v>0</v>
      </c>
      <c r="N2718">
        <v>1</v>
      </c>
      <c r="O2718">
        <v>0</v>
      </c>
      <c r="P2718">
        <v>1</v>
      </c>
    </row>
    <row r="2719" spans="1:16">
      <c r="A2719">
        <v>2726</v>
      </c>
      <c r="B2719" t="s">
        <v>20645</v>
      </c>
      <c r="E2719" s="2">
        <v>0.26483796296296297</v>
      </c>
      <c r="F2719" s="1">
        <v>41572</v>
      </c>
      <c r="G2719">
        <v>2011</v>
      </c>
      <c r="H2719">
        <v>1</v>
      </c>
      <c r="I2719">
        <v>0</v>
      </c>
      <c r="J2719">
        <v>1</v>
      </c>
      <c r="K2719">
        <v>0</v>
      </c>
      <c r="L2719">
        <v>1</v>
      </c>
      <c r="M2719">
        <v>0</v>
      </c>
      <c r="N2719">
        <v>1</v>
      </c>
      <c r="O2719">
        <v>0</v>
      </c>
      <c r="P2719">
        <v>1</v>
      </c>
    </row>
    <row r="2720" spans="1:16">
      <c r="A2720">
        <v>2727</v>
      </c>
      <c r="B2720" t="s">
        <v>20644</v>
      </c>
      <c r="E2720" s="2">
        <v>0.84984953703703703</v>
      </c>
      <c r="F2720" s="1">
        <v>41571</v>
      </c>
      <c r="G2720">
        <v>2011</v>
      </c>
      <c r="H2720">
        <v>0</v>
      </c>
      <c r="I2720">
        <v>0</v>
      </c>
      <c r="J2720">
        <v>1</v>
      </c>
      <c r="K2720">
        <v>0</v>
      </c>
      <c r="L2720">
        <v>0</v>
      </c>
      <c r="M2720">
        <v>0</v>
      </c>
      <c r="N2720">
        <v>0</v>
      </c>
      <c r="O2720">
        <v>0</v>
      </c>
      <c r="P2720">
        <v>1</v>
      </c>
    </row>
    <row r="2721" spans="1:16">
      <c r="A2721">
        <v>2728</v>
      </c>
      <c r="B2721" t="s">
        <v>20643</v>
      </c>
    </row>
    <row r="2722" spans="1:16">
      <c r="A2722">
        <v>2729</v>
      </c>
      <c r="B2722" t="s">
        <v>20642</v>
      </c>
      <c r="E2722" s="2">
        <v>0.72200231481481481</v>
      </c>
      <c r="F2722" s="1">
        <v>41571</v>
      </c>
      <c r="G2722">
        <v>2011</v>
      </c>
      <c r="H2722">
        <v>1</v>
      </c>
      <c r="I2722">
        <v>0</v>
      </c>
      <c r="J2722">
        <v>0</v>
      </c>
      <c r="K2722">
        <v>0</v>
      </c>
      <c r="L2722">
        <v>0</v>
      </c>
      <c r="M2722">
        <v>0</v>
      </c>
      <c r="N2722">
        <v>0</v>
      </c>
      <c r="O2722">
        <v>0</v>
      </c>
      <c r="P2722">
        <v>1</v>
      </c>
    </row>
    <row r="2723" spans="1:16">
      <c r="A2723">
        <v>2730</v>
      </c>
      <c r="B2723" t="s">
        <v>20641</v>
      </c>
      <c r="E2723" s="2">
        <v>0.19012731481481482</v>
      </c>
      <c r="F2723" s="1">
        <v>41571</v>
      </c>
      <c r="G2723">
        <v>2011</v>
      </c>
      <c r="H2723">
        <v>1</v>
      </c>
      <c r="I2723">
        <v>0</v>
      </c>
      <c r="J2723">
        <v>0</v>
      </c>
      <c r="K2723">
        <v>0</v>
      </c>
      <c r="L2723">
        <v>1</v>
      </c>
      <c r="M2723">
        <v>0</v>
      </c>
      <c r="N2723">
        <v>1</v>
      </c>
      <c r="O2723">
        <v>0</v>
      </c>
      <c r="P2723">
        <v>1</v>
      </c>
    </row>
    <row r="2724" spans="1:16">
      <c r="A2724">
        <v>2731</v>
      </c>
      <c r="B2724" t="s">
        <v>20640</v>
      </c>
      <c r="E2724" s="2">
        <v>0.79400462962962959</v>
      </c>
      <c r="F2724" s="1">
        <v>41568</v>
      </c>
      <c r="G2724">
        <v>2011</v>
      </c>
      <c r="H2724">
        <v>1</v>
      </c>
      <c r="I2724">
        <v>0</v>
      </c>
      <c r="J2724">
        <v>1</v>
      </c>
      <c r="K2724">
        <v>0</v>
      </c>
      <c r="L2724">
        <v>0</v>
      </c>
      <c r="M2724">
        <v>0</v>
      </c>
      <c r="N2724">
        <v>0</v>
      </c>
      <c r="O2724">
        <v>1</v>
      </c>
      <c r="P2724">
        <v>0</v>
      </c>
    </row>
    <row r="2725" spans="1:16">
      <c r="A2725">
        <v>2732</v>
      </c>
      <c r="B2725" t="s">
        <v>20639</v>
      </c>
      <c r="E2725" s="2">
        <v>0.29376157407407405</v>
      </c>
      <c r="F2725" s="1">
        <v>41568</v>
      </c>
      <c r="G2725">
        <v>2011</v>
      </c>
      <c r="H2725">
        <v>0</v>
      </c>
      <c r="I2725">
        <v>0</v>
      </c>
      <c r="J2725">
        <v>0</v>
      </c>
      <c r="K2725">
        <v>0</v>
      </c>
      <c r="L2725">
        <v>0</v>
      </c>
      <c r="M2725">
        <v>0</v>
      </c>
      <c r="N2725">
        <v>1</v>
      </c>
      <c r="O2725">
        <v>0</v>
      </c>
      <c r="P2725">
        <v>1</v>
      </c>
    </row>
    <row r="2726" spans="1:16">
      <c r="A2726">
        <v>2733</v>
      </c>
      <c r="B2726" t="s">
        <v>20638</v>
      </c>
      <c r="E2726" s="2">
        <v>0.70968749999999992</v>
      </c>
      <c r="F2726" s="1">
        <v>41567</v>
      </c>
      <c r="G2726">
        <v>2011</v>
      </c>
      <c r="H2726">
        <v>0</v>
      </c>
      <c r="I2726">
        <v>0</v>
      </c>
      <c r="J2726">
        <v>0</v>
      </c>
      <c r="K2726">
        <v>0</v>
      </c>
      <c r="L2726">
        <v>0</v>
      </c>
      <c r="M2726">
        <v>0</v>
      </c>
      <c r="N2726">
        <v>0</v>
      </c>
      <c r="O2726">
        <v>0</v>
      </c>
      <c r="P2726">
        <v>1</v>
      </c>
    </row>
    <row r="2727" spans="1:16">
      <c r="A2727">
        <v>2734</v>
      </c>
      <c r="B2727" t="s">
        <v>20637</v>
      </c>
    </row>
    <row r="2728" spans="1:16">
      <c r="A2728">
        <v>2735</v>
      </c>
      <c r="B2728" t="s">
        <v>20636</v>
      </c>
      <c r="E2728" s="2">
        <v>0.58880787037037041</v>
      </c>
      <c r="F2728" s="1">
        <v>41567</v>
      </c>
      <c r="G2728">
        <v>2011</v>
      </c>
      <c r="H2728">
        <v>0</v>
      </c>
      <c r="I2728">
        <v>0</v>
      </c>
      <c r="J2728">
        <v>1</v>
      </c>
      <c r="K2728">
        <v>0</v>
      </c>
      <c r="L2728">
        <v>0</v>
      </c>
      <c r="M2728">
        <v>0</v>
      </c>
      <c r="N2728">
        <v>0</v>
      </c>
      <c r="O2728">
        <v>0</v>
      </c>
      <c r="P2728">
        <v>1</v>
      </c>
    </row>
    <row r="2729" spans="1:16">
      <c r="A2729">
        <v>2736</v>
      </c>
      <c r="B2729" t="s">
        <v>20635</v>
      </c>
      <c r="E2729" s="2">
        <v>0.58344907407407409</v>
      </c>
      <c r="F2729" s="1">
        <v>41567</v>
      </c>
      <c r="G2729">
        <v>2011</v>
      </c>
      <c r="H2729">
        <v>0</v>
      </c>
      <c r="I2729">
        <v>0</v>
      </c>
      <c r="J2729">
        <v>0</v>
      </c>
      <c r="K2729">
        <v>0</v>
      </c>
      <c r="L2729">
        <v>0</v>
      </c>
      <c r="M2729">
        <v>0</v>
      </c>
      <c r="N2729">
        <v>0</v>
      </c>
      <c r="O2729">
        <v>0</v>
      </c>
      <c r="P2729">
        <v>1</v>
      </c>
    </row>
    <row r="2730" spans="1:16">
      <c r="A2730">
        <v>2737</v>
      </c>
      <c r="B2730" t="s">
        <v>20634</v>
      </c>
      <c r="E2730" s="2">
        <v>0.99527777777777782</v>
      </c>
      <c r="F2730" s="1">
        <v>41566</v>
      </c>
      <c r="G2730">
        <v>2011</v>
      </c>
      <c r="H2730">
        <v>0</v>
      </c>
      <c r="I2730">
        <v>0</v>
      </c>
      <c r="J2730">
        <v>0</v>
      </c>
      <c r="K2730">
        <v>0</v>
      </c>
      <c r="L2730">
        <v>0</v>
      </c>
      <c r="M2730">
        <v>0</v>
      </c>
      <c r="N2730">
        <v>1</v>
      </c>
      <c r="O2730">
        <v>0</v>
      </c>
      <c r="P2730">
        <v>1</v>
      </c>
    </row>
    <row r="2731" spans="1:16">
      <c r="A2731">
        <v>2738</v>
      </c>
      <c r="B2731" t="s">
        <v>20633</v>
      </c>
      <c r="E2731" s="2">
        <v>0.98582175925925919</v>
      </c>
      <c r="F2731" s="1">
        <v>41566</v>
      </c>
      <c r="G2731">
        <v>2011</v>
      </c>
      <c r="H2731">
        <v>0</v>
      </c>
      <c r="I2731">
        <v>0</v>
      </c>
      <c r="J2731">
        <v>0</v>
      </c>
      <c r="K2731">
        <v>0</v>
      </c>
      <c r="L2731">
        <v>0</v>
      </c>
      <c r="M2731">
        <v>0</v>
      </c>
      <c r="N2731">
        <v>0</v>
      </c>
      <c r="O2731">
        <v>0</v>
      </c>
      <c r="P2731">
        <v>1</v>
      </c>
    </row>
    <row r="2732" spans="1:16">
      <c r="A2732">
        <v>2739</v>
      </c>
      <c r="B2732" t="s">
        <v>20632</v>
      </c>
    </row>
    <row r="2733" spans="1:16">
      <c r="A2733">
        <v>2740</v>
      </c>
      <c r="B2733" t="s">
        <v>20631</v>
      </c>
      <c r="E2733" s="2">
        <v>0.84783564814814805</v>
      </c>
      <c r="F2733" s="1">
        <v>41566</v>
      </c>
      <c r="G2733">
        <v>2011</v>
      </c>
      <c r="H2733">
        <v>0</v>
      </c>
      <c r="I2733">
        <v>0</v>
      </c>
      <c r="J2733">
        <v>1</v>
      </c>
      <c r="K2733">
        <v>0</v>
      </c>
      <c r="L2733">
        <v>0</v>
      </c>
      <c r="M2733">
        <v>0</v>
      </c>
      <c r="N2733">
        <v>1</v>
      </c>
      <c r="O2733">
        <v>0</v>
      </c>
      <c r="P2733">
        <v>1</v>
      </c>
    </row>
    <row r="2734" spans="1:16">
      <c r="A2734">
        <v>2741</v>
      </c>
      <c r="B2734" t="s">
        <v>20630</v>
      </c>
      <c r="E2734" s="2">
        <v>0.68233796296296301</v>
      </c>
      <c r="F2734" s="1">
        <v>41566</v>
      </c>
      <c r="G2734">
        <v>2011</v>
      </c>
      <c r="H2734">
        <v>6</v>
      </c>
      <c r="I2734">
        <v>0</v>
      </c>
      <c r="J2734">
        <v>1</v>
      </c>
      <c r="K2734">
        <v>0</v>
      </c>
      <c r="L2734">
        <v>1</v>
      </c>
      <c r="M2734">
        <v>0</v>
      </c>
      <c r="N2734">
        <v>1</v>
      </c>
      <c r="O2734">
        <v>0</v>
      </c>
      <c r="P2734">
        <v>1</v>
      </c>
    </row>
    <row r="2735" spans="1:16">
      <c r="A2735">
        <v>2742</v>
      </c>
      <c r="B2735" t="s">
        <v>20629</v>
      </c>
      <c r="E2735" s="2">
        <v>0.52035879629629633</v>
      </c>
      <c r="F2735" s="1">
        <v>41566</v>
      </c>
      <c r="G2735">
        <v>2011</v>
      </c>
      <c r="H2735">
        <v>0</v>
      </c>
      <c r="I2735">
        <v>0</v>
      </c>
      <c r="J2735">
        <v>0</v>
      </c>
      <c r="K2735">
        <v>0</v>
      </c>
      <c r="L2735">
        <v>0</v>
      </c>
      <c r="M2735">
        <v>0</v>
      </c>
      <c r="N2735">
        <v>1</v>
      </c>
      <c r="O2735">
        <v>0</v>
      </c>
      <c r="P2735">
        <v>1</v>
      </c>
    </row>
    <row r="2736" spans="1:16">
      <c r="A2736">
        <v>2743</v>
      </c>
      <c r="B2736" t="s">
        <v>20628</v>
      </c>
      <c r="E2736" s="2">
        <v>0.92682870370370374</v>
      </c>
      <c r="F2736" s="1">
        <v>41565</v>
      </c>
      <c r="G2736">
        <v>2011</v>
      </c>
      <c r="H2736">
        <v>1</v>
      </c>
      <c r="I2736">
        <v>0</v>
      </c>
      <c r="J2736">
        <v>1</v>
      </c>
      <c r="K2736">
        <v>0</v>
      </c>
      <c r="L2736">
        <v>1</v>
      </c>
      <c r="M2736">
        <v>0</v>
      </c>
      <c r="N2736">
        <v>1</v>
      </c>
      <c r="O2736">
        <v>0</v>
      </c>
      <c r="P2736">
        <v>1</v>
      </c>
    </row>
    <row r="2737" spans="1:16">
      <c r="A2737">
        <v>2744</v>
      </c>
      <c r="B2737" t="s">
        <v>20627</v>
      </c>
      <c r="E2737" s="2">
        <v>0.92518518518518522</v>
      </c>
      <c r="F2737" s="1">
        <v>41565</v>
      </c>
      <c r="G2737">
        <v>2011</v>
      </c>
      <c r="H2737">
        <v>1</v>
      </c>
      <c r="I2737">
        <v>0</v>
      </c>
      <c r="J2737">
        <v>0</v>
      </c>
      <c r="K2737">
        <v>0</v>
      </c>
      <c r="L2737">
        <v>1</v>
      </c>
      <c r="M2737">
        <v>0</v>
      </c>
      <c r="N2737">
        <v>2</v>
      </c>
      <c r="O2737">
        <v>0</v>
      </c>
      <c r="P2737">
        <v>1</v>
      </c>
    </row>
    <row r="2738" spans="1:16">
      <c r="A2738">
        <v>2745</v>
      </c>
      <c r="B2738" t="s">
        <v>20626</v>
      </c>
      <c r="E2738" s="2">
        <v>0.7887615740740741</v>
      </c>
      <c r="F2738" s="1">
        <v>41565</v>
      </c>
      <c r="G2738">
        <v>2011</v>
      </c>
      <c r="H2738">
        <v>0</v>
      </c>
      <c r="I2738">
        <v>0</v>
      </c>
      <c r="J2738">
        <v>0</v>
      </c>
      <c r="K2738">
        <v>0</v>
      </c>
      <c r="L2738">
        <v>0</v>
      </c>
      <c r="M2738">
        <v>0</v>
      </c>
      <c r="N2738">
        <v>1</v>
      </c>
      <c r="O2738">
        <v>0</v>
      </c>
      <c r="P2738">
        <v>1</v>
      </c>
    </row>
    <row r="2739" spans="1:16">
      <c r="A2739">
        <v>2746</v>
      </c>
      <c r="B2739" t="s">
        <v>20625</v>
      </c>
      <c r="E2739" s="2">
        <v>0.76409722222222232</v>
      </c>
      <c r="F2739" s="1">
        <v>41565</v>
      </c>
      <c r="G2739">
        <v>2011</v>
      </c>
      <c r="H2739">
        <v>0</v>
      </c>
      <c r="I2739">
        <v>0</v>
      </c>
      <c r="J2739">
        <v>2</v>
      </c>
      <c r="K2739">
        <v>0</v>
      </c>
      <c r="L2739">
        <v>0</v>
      </c>
      <c r="M2739">
        <v>0</v>
      </c>
      <c r="N2739">
        <v>0</v>
      </c>
      <c r="O2739">
        <v>0</v>
      </c>
      <c r="P2739">
        <v>1</v>
      </c>
    </row>
    <row r="2740" spans="1:16">
      <c r="A2740">
        <v>2747</v>
      </c>
      <c r="B2740" t="s">
        <v>20624</v>
      </c>
      <c r="E2740" s="2">
        <v>0.7478935185185186</v>
      </c>
      <c r="F2740" s="1">
        <v>41565</v>
      </c>
      <c r="G2740">
        <v>2011</v>
      </c>
      <c r="H2740">
        <v>0</v>
      </c>
      <c r="I2740">
        <v>0</v>
      </c>
      <c r="J2740">
        <v>0</v>
      </c>
      <c r="K2740">
        <v>0</v>
      </c>
      <c r="L2740">
        <v>0</v>
      </c>
      <c r="M2740">
        <v>0</v>
      </c>
      <c r="N2740">
        <v>1</v>
      </c>
      <c r="O2740">
        <v>0</v>
      </c>
      <c r="P2740">
        <v>1</v>
      </c>
    </row>
    <row r="2741" spans="1:16">
      <c r="A2741">
        <v>2748</v>
      </c>
      <c r="B2741" t="s">
        <v>20623</v>
      </c>
      <c r="E2741" s="2">
        <v>0.54142361111111115</v>
      </c>
      <c r="F2741" s="1">
        <v>41565</v>
      </c>
      <c r="G2741">
        <v>2011</v>
      </c>
      <c r="H2741">
        <v>0</v>
      </c>
      <c r="I2741">
        <v>0</v>
      </c>
      <c r="J2741">
        <v>0</v>
      </c>
      <c r="K2741">
        <v>0</v>
      </c>
      <c r="L2741">
        <v>0</v>
      </c>
      <c r="M2741">
        <v>0</v>
      </c>
      <c r="N2741">
        <v>1</v>
      </c>
      <c r="O2741">
        <v>0</v>
      </c>
      <c r="P2741">
        <v>1</v>
      </c>
    </row>
    <row r="2742" spans="1:16">
      <c r="A2742">
        <v>2749</v>
      </c>
      <c r="B2742" t="s">
        <v>20622</v>
      </c>
    </row>
    <row r="2743" spans="1:16">
      <c r="A2743">
        <v>2750</v>
      </c>
      <c r="B2743" t="s">
        <v>20621</v>
      </c>
      <c r="E2743" s="2">
        <v>0.78046296296296302</v>
      </c>
      <c r="F2743" s="1">
        <v>41564</v>
      </c>
      <c r="G2743">
        <v>2011</v>
      </c>
      <c r="H2743">
        <v>0</v>
      </c>
      <c r="I2743">
        <v>0</v>
      </c>
      <c r="J2743">
        <v>0</v>
      </c>
      <c r="K2743">
        <v>0</v>
      </c>
      <c r="L2743">
        <v>0</v>
      </c>
      <c r="M2743">
        <v>0</v>
      </c>
      <c r="N2743">
        <v>1</v>
      </c>
      <c r="O2743">
        <v>0</v>
      </c>
      <c r="P2743">
        <v>1</v>
      </c>
    </row>
    <row r="2744" spans="1:16">
      <c r="A2744">
        <v>2751</v>
      </c>
      <c r="B2744" t="s">
        <v>20620</v>
      </c>
    </row>
    <row r="2745" spans="1:16">
      <c r="A2745">
        <v>2752</v>
      </c>
      <c r="B2745" t="s">
        <v>20619</v>
      </c>
      <c r="E2745" s="2">
        <v>0.76855324074074083</v>
      </c>
      <c r="F2745" s="1">
        <v>41564</v>
      </c>
      <c r="G2745">
        <v>2011</v>
      </c>
      <c r="H2745">
        <v>0</v>
      </c>
      <c r="I2745">
        <v>0</v>
      </c>
      <c r="J2745">
        <v>0</v>
      </c>
      <c r="K2745">
        <v>0</v>
      </c>
      <c r="L2745">
        <v>0</v>
      </c>
      <c r="M2745">
        <v>0</v>
      </c>
      <c r="N2745">
        <v>0</v>
      </c>
      <c r="O2745">
        <v>0</v>
      </c>
      <c r="P2745">
        <v>1</v>
      </c>
    </row>
    <row r="2746" spans="1:16">
      <c r="A2746">
        <v>2753</v>
      </c>
      <c r="B2746" t="s">
        <v>20618</v>
      </c>
    </row>
    <row r="2747" spans="1:16">
      <c r="A2747">
        <v>2754</v>
      </c>
      <c r="B2747" t="s">
        <v>20617</v>
      </c>
      <c r="E2747" s="2">
        <v>0.26005787037037037</v>
      </c>
      <c r="F2747" s="1">
        <v>41564</v>
      </c>
      <c r="G2747">
        <v>2011</v>
      </c>
      <c r="H2747">
        <v>3</v>
      </c>
      <c r="I2747">
        <v>0</v>
      </c>
      <c r="J2747">
        <v>1</v>
      </c>
      <c r="K2747">
        <v>0</v>
      </c>
      <c r="L2747">
        <v>1</v>
      </c>
      <c r="M2747">
        <v>0</v>
      </c>
      <c r="N2747">
        <v>2</v>
      </c>
      <c r="O2747">
        <v>0</v>
      </c>
      <c r="P2747">
        <v>0</v>
      </c>
    </row>
    <row r="2748" spans="1:16">
      <c r="A2748">
        <v>2755</v>
      </c>
      <c r="B2748" t="s">
        <v>20616</v>
      </c>
    </row>
    <row r="2749" spans="1:16">
      <c r="A2749">
        <v>2756</v>
      </c>
      <c r="B2749" t="s">
        <v>20615</v>
      </c>
    </row>
    <row r="2750" spans="1:16">
      <c r="A2750">
        <v>2757</v>
      </c>
      <c r="B2750" t="s">
        <v>20614</v>
      </c>
    </row>
    <row r="2751" spans="1:16">
      <c r="A2751">
        <v>2758</v>
      </c>
      <c r="B2751" t="s">
        <v>20613</v>
      </c>
      <c r="E2751" s="2">
        <v>1.3738425925925926E-2</v>
      </c>
      <c r="F2751" s="1">
        <v>41562</v>
      </c>
      <c r="G2751">
        <v>2011</v>
      </c>
      <c r="H2751">
        <v>1</v>
      </c>
      <c r="I2751">
        <v>0</v>
      </c>
      <c r="J2751">
        <v>0</v>
      </c>
      <c r="K2751">
        <v>0</v>
      </c>
      <c r="L2751">
        <v>1</v>
      </c>
      <c r="M2751">
        <v>0</v>
      </c>
      <c r="N2751">
        <v>1</v>
      </c>
      <c r="O2751">
        <v>0</v>
      </c>
      <c r="P2751">
        <v>0</v>
      </c>
    </row>
    <row r="2752" spans="1:16">
      <c r="A2752">
        <v>2759</v>
      </c>
      <c r="B2752" t="s">
        <v>20612</v>
      </c>
    </row>
    <row r="2753" spans="1:16">
      <c r="A2753">
        <v>2760</v>
      </c>
      <c r="B2753" t="s">
        <v>20611</v>
      </c>
      <c r="E2753" s="2">
        <v>0.83006944444444442</v>
      </c>
      <c r="F2753" s="1">
        <v>41561</v>
      </c>
      <c r="G2753">
        <v>2011</v>
      </c>
      <c r="H2753">
        <v>0</v>
      </c>
      <c r="I2753">
        <v>0</v>
      </c>
      <c r="J2753">
        <v>2</v>
      </c>
      <c r="K2753">
        <v>0</v>
      </c>
      <c r="L2753">
        <v>0</v>
      </c>
      <c r="M2753">
        <v>0</v>
      </c>
      <c r="N2753">
        <v>0</v>
      </c>
      <c r="O2753">
        <v>1</v>
      </c>
      <c r="P2753">
        <v>0</v>
      </c>
    </row>
    <row r="2754" spans="1:16">
      <c r="A2754">
        <v>2761</v>
      </c>
      <c r="B2754" t="s">
        <v>20610</v>
      </c>
      <c r="E2754" s="2">
        <v>0.82679398148148142</v>
      </c>
      <c r="F2754" s="1">
        <v>41561</v>
      </c>
      <c r="G2754">
        <v>2011</v>
      </c>
      <c r="H2754">
        <v>1</v>
      </c>
      <c r="I2754">
        <v>0</v>
      </c>
      <c r="J2754">
        <v>0</v>
      </c>
      <c r="K2754">
        <v>0</v>
      </c>
      <c r="L2754">
        <v>1</v>
      </c>
      <c r="M2754">
        <v>0</v>
      </c>
      <c r="N2754">
        <v>1</v>
      </c>
      <c r="O2754">
        <v>0</v>
      </c>
      <c r="P2754">
        <v>0</v>
      </c>
    </row>
    <row r="2755" spans="1:16">
      <c r="A2755">
        <v>2762</v>
      </c>
      <c r="B2755" t="s">
        <v>20609</v>
      </c>
    </row>
    <row r="2756" spans="1:16">
      <c r="A2756">
        <v>2763</v>
      </c>
      <c r="B2756" t="s">
        <v>20608</v>
      </c>
      <c r="E2756" s="2">
        <v>0.70886574074074071</v>
      </c>
      <c r="F2756" s="1">
        <v>41559</v>
      </c>
      <c r="G2756">
        <v>2011</v>
      </c>
      <c r="H2756">
        <v>0</v>
      </c>
      <c r="I2756">
        <v>0</v>
      </c>
      <c r="J2756">
        <v>1</v>
      </c>
      <c r="K2756">
        <v>0</v>
      </c>
      <c r="L2756">
        <v>0</v>
      </c>
      <c r="M2756">
        <v>0</v>
      </c>
      <c r="N2756">
        <v>0</v>
      </c>
      <c r="O2756">
        <v>0</v>
      </c>
      <c r="P2756">
        <v>1</v>
      </c>
    </row>
    <row r="2757" spans="1:16">
      <c r="A2757">
        <v>2764</v>
      </c>
      <c r="B2757" t="s">
        <v>20607</v>
      </c>
      <c r="E2757" s="2">
        <v>3.0324074074074073E-2</v>
      </c>
      <c r="F2757" s="1">
        <v>41558</v>
      </c>
      <c r="G2757">
        <v>2011</v>
      </c>
      <c r="H2757">
        <v>0</v>
      </c>
      <c r="I2757">
        <v>0</v>
      </c>
      <c r="J2757">
        <v>0</v>
      </c>
      <c r="K2757">
        <v>0</v>
      </c>
      <c r="L2757">
        <v>0</v>
      </c>
      <c r="M2757">
        <v>0</v>
      </c>
      <c r="N2757">
        <v>1</v>
      </c>
      <c r="O2757">
        <v>0</v>
      </c>
      <c r="P2757">
        <v>1</v>
      </c>
    </row>
    <row r="2758" spans="1:16">
      <c r="A2758">
        <v>2765</v>
      </c>
      <c r="B2758" t="s">
        <v>20606</v>
      </c>
      <c r="E2758" s="2">
        <v>0.58267361111111116</v>
      </c>
      <c r="F2758" s="1">
        <v>41555</v>
      </c>
      <c r="G2758">
        <v>2011</v>
      </c>
      <c r="H2758">
        <v>1</v>
      </c>
      <c r="I2758">
        <v>0</v>
      </c>
      <c r="J2758">
        <v>0</v>
      </c>
      <c r="K2758">
        <v>0</v>
      </c>
      <c r="L2758">
        <v>1</v>
      </c>
      <c r="M2758">
        <v>0</v>
      </c>
      <c r="N2758">
        <v>1</v>
      </c>
      <c r="O2758">
        <v>0</v>
      </c>
      <c r="P2758">
        <v>1</v>
      </c>
    </row>
    <row r="2759" spans="1:16">
      <c r="A2759">
        <v>2766</v>
      </c>
      <c r="B2759" t="s">
        <v>20605</v>
      </c>
      <c r="E2759" s="2">
        <v>0.73798611111111112</v>
      </c>
      <c r="F2759" s="1">
        <v>41554</v>
      </c>
      <c r="G2759">
        <v>2011</v>
      </c>
      <c r="H2759">
        <v>0</v>
      </c>
      <c r="I2759">
        <v>0</v>
      </c>
      <c r="J2759">
        <v>2</v>
      </c>
      <c r="K2759">
        <v>0</v>
      </c>
      <c r="L2759">
        <v>0</v>
      </c>
      <c r="M2759">
        <v>0</v>
      </c>
      <c r="N2759">
        <v>0</v>
      </c>
      <c r="O2759">
        <v>0</v>
      </c>
      <c r="P2759">
        <v>1</v>
      </c>
    </row>
    <row r="2760" spans="1:16">
      <c r="A2760">
        <v>2767</v>
      </c>
      <c r="B2760" t="s">
        <v>20604</v>
      </c>
      <c r="E2760" s="2">
        <v>0.86509259259259252</v>
      </c>
      <c r="F2760" s="1">
        <v>41553</v>
      </c>
      <c r="G2760">
        <v>2011</v>
      </c>
      <c r="H2760">
        <v>0</v>
      </c>
      <c r="I2760">
        <v>0</v>
      </c>
      <c r="J2760">
        <v>0</v>
      </c>
      <c r="K2760">
        <v>0</v>
      </c>
      <c r="L2760">
        <v>0</v>
      </c>
      <c r="M2760">
        <v>0</v>
      </c>
      <c r="N2760">
        <v>0</v>
      </c>
      <c r="O2760">
        <v>0</v>
      </c>
      <c r="P2760">
        <v>1</v>
      </c>
    </row>
    <row r="2761" spans="1:16">
      <c r="A2761">
        <v>2768</v>
      </c>
      <c r="B2761" t="s">
        <v>20603</v>
      </c>
      <c r="E2761" s="2">
        <v>0.86430555555555555</v>
      </c>
      <c r="F2761" s="1">
        <v>41553</v>
      </c>
      <c r="G2761">
        <v>2011</v>
      </c>
      <c r="H2761">
        <v>0</v>
      </c>
      <c r="I2761">
        <v>0</v>
      </c>
      <c r="J2761">
        <v>0</v>
      </c>
      <c r="K2761">
        <v>0</v>
      </c>
      <c r="L2761">
        <v>0</v>
      </c>
      <c r="M2761">
        <v>0</v>
      </c>
      <c r="N2761">
        <v>1</v>
      </c>
      <c r="O2761">
        <v>0</v>
      </c>
      <c r="P2761">
        <v>1</v>
      </c>
    </row>
    <row r="2762" spans="1:16">
      <c r="A2762">
        <v>2769</v>
      </c>
      <c r="B2762" t="s">
        <v>20602</v>
      </c>
    </row>
    <row r="2763" spans="1:16">
      <c r="A2763">
        <v>2770</v>
      </c>
      <c r="B2763" t="s">
        <v>20601</v>
      </c>
      <c r="E2763" s="2">
        <v>0.83101851851851849</v>
      </c>
      <c r="F2763" s="1">
        <v>41553</v>
      </c>
      <c r="G2763">
        <v>2011</v>
      </c>
      <c r="H2763">
        <v>0</v>
      </c>
      <c r="I2763">
        <v>0</v>
      </c>
      <c r="J2763">
        <v>1</v>
      </c>
      <c r="K2763">
        <v>0</v>
      </c>
      <c r="L2763">
        <v>0</v>
      </c>
      <c r="M2763">
        <v>0</v>
      </c>
      <c r="N2763">
        <v>1</v>
      </c>
      <c r="O2763">
        <v>0</v>
      </c>
      <c r="P2763">
        <v>1</v>
      </c>
    </row>
    <row r="2764" spans="1:16">
      <c r="A2764">
        <v>2771</v>
      </c>
      <c r="B2764" t="s">
        <v>20600</v>
      </c>
    </row>
    <row r="2765" spans="1:16">
      <c r="A2765">
        <v>2772</v>
      </c>
      <c r="B2765" t="s">
        <v>20599</v>
      </c>
      <c r="E2765" s="2">
        <v>0.76763888888888887</v>
      </c>
      <c r="F2765" s="1">
        <v>41552</v>
      </c>
      <c r="G2765">
        <v>2011</v>
      </c>
      <c r="H2765">
        <v>1</v>
      </c>
      <c r="I2765">
        <v>0</v>
      </c>
      <c r="J2765">
        <v>2</v>
      </c>
      <c r="K2765">
        <v>0</v>
      </c>
      <c r="L2765">
        <v>0</v>
      </c>
      <c r="M2765">
        <v>0</v>
      </c>
      <c r="N2765">
        <v>0</v>
      </c>
      <c r="O2765">
        <v>1</v>
      </c>
      <c r="P2765">
        <v>0</v>
      </c>
    </row>
    <row r="2766" spans="1:16">
      <c r="A2766">
        <v>2773</v>
      </c>
      <c r="B2766" t="s">
        <v>20598</v>
      </c>
      <c r="E2766" s="2">
        <v>0.75027777777777782</v>
      </c>
      <c r="F2766" s="1">
        <v>41552</v>
      </c>
      <c r="G2766">
        <v>2011</v>
      </c>
      <c r="H2766">
        <v>0</v>
      </c>
      <c r="I2766">
        <v>0</v>
      </c>
      <c r="J2766">
        <v>3</v>
      </c>
      <c r="K2766">
        <v>0</v>
      </c>
      <c r="L2766">
        <v>0</v>
      </c>
      <c r="M2766">
        <v>0</v>
      </c>
      <c r="N2766">
        <v>0</v>
      </c>
      <c r="O2766">
        <v>0</v>
      </c>
      <c r="P2766">
        <v>1</v>
      </c>
    </row>
    <row r="2767" spans="1:16">
      <c r="A2767">
        <v>2774</v>
      </c>
      <c r="B2767" t="s">
        <v>20597</v>
      </c>
      <c r="E2767" s="2">
        <v>0.22565972222222222</v>
      </c>
      <c r="F2767" s="1">
        <v>41552</v>
      </c>
      <c r="G2767">
        <v>2011</v>
      </c>
      <c r="H2767">
        <v>0</v>
      </c>
      <c r="I2767">
        <v>0</v>
      </c>
      <c r="J2767">
        <v>1</v>
      </c>
      <c r="K2767">
        <v>0</v>
      </c>
      <c r="L2767">
        <v>0</v>
      </c>
      <c r="M2767">
        <v>0</v>
      </c>
      <c r="N2767">
        <v>1</v>
      </c>
      <c r="O2767">
        <v>0</v>
      </c>
      <c r="P2767">
        <v>1</v>
      </c>
    </row>
    <row r="2768" spans="1:16">
      <c r="A2768">
        <v>2775</v>
      </c>
      <c r="B2768" t="s">
        <v>20596</v>
      </c>
      <c r="E2768" s="2">
        <v>0.22024305555555557</v>
      </c>
      <c r="F2768" s="1">
        <v>41552</v>
      </c>
      <c r="G2768">
        <v>2011</v>
      </c>
      <c r="H2768">
        <v>0</v>
      </c>
      <c r="I2768">
        <v>0</v>
      </c>
      <c r="J2768">
        <v>0</v>
      </c>
      <c r="K2768">
        <v>0</v>
      </c>
      <c r="L2768">
        <v>0</v>
      </c>
      <c r="M2768">
        <v>0</v>
      </c>
      <c r="N2768">
        <v>1</v>
      </c>
      <c r="O2768">
        <v>0</v>
      </c>
      <c r="P2768">
        <v>1</v>
      </c>
    </row>
    <row r="2769" spans="1:16">
      <c r="A2769">
        <v>2776</v>
      </c>
      <c r="B2769" t="s">
        <v>20595</v>
      </c>
      <c r="E2769" s="2">
        <v>0.82890046296296294</v>
      </c>
      <c r="F2769" s="1">
        <v>41551</v>
      </c>
      <c r="G2769">
        <v>2011</v>
      </c>
      <c r="H2769">
        <v>0</v>
      </c>
      <c r="I2769">
        <v>0</v>
      </c>
      <c r="J2769">
        <v>0</v>
      </c>
      <c r="K2769">
        <v>0</v>
      </c>
      <c r="L2769">
        <v>0</v>
      </c>
      <c r="M2769">
        <v>0</v>
      </c>
      <c r="N2769">
        <v>1</v>
      </c>
      <c r="O2769">
        <v>0</v>
      </c>
      <c r="P2769">
        <v>1</v>
      </c>
    </row>
    <row r="2770" spans="1:16">
      <c r="A2770">
        <v>2777</v>
      </c>
      <c r="B2770" t="s">
        <v>20594</v>
      </c>
      <c r="E2770" s="2">
        <v>0.82356481481481481</v>
      </c>
      <c r="F2770" s="1">
        <v>41551</v>
      </c>
      <c r="G2770">
        <v>2011</v>
      </c>
      <c r="H2770">
        <v>0</v>
      </c>
      <c r="I2770">
        <v>0</v>
      </c>
      <c r="J2770">
        <v>0</v>
      </c>
      <c r="K2770">
        <v>0</v>
      </c>
      <c r="L2770">
        <v>0</v>
      </c>
      <c r="M2770">
        <v>0</v>
      </c>
      <c r="N2770">
        <v>0</v>
      </c>
      <c r="O2770">
        <v>0</v>
      </c>
      <c r="P2770">
        <v>1</v>
      </c>
    </row>
    <row r="2771" spans="1:16">
      <c r="A2771">
        <v>2778</v>
      </c>
      <c r="B2771" t="s">
        <v>20593</v>
      </c>
      <c r="E2771" s="2">
        <v>0.82165509259259262</v>
      </c>
      <c r="F2771" s="1">
        <v>41551</v>
      </c>
      <c r="G2771">
        <v>2011</v>
      </c>
      <c r="H2771">
        <v>1</v>
      </c>
      <c r="I2771">
        <v>0</v>
      </c>
      <c r="J2771">
        <v>0</v>
      </c>
      <c r="K2771">
        <v>0</v>
      </c>
      <c r="L2771">
        <v>1</v>
      </c>
      <c r="M2771">
        <v>0</v>
      </c>
      <c r="N2771">
        <v>1</v>
      </c>
      <c r="O2771">
        <v>0</v>
      </c>
      <c r="P2771">
        <v>1</v>
      </c>
    </row>
    <row r="2772" spans="1:16">
      <c r="A2772">
        <v>2779</v>
      </c>
      <c r="B2772" t="s">
        <v>20592</v>
      </c>
      <c r="E2772" s="2">
        <v>0.79740740740740745</v>
      </c>
      <c r="F2772" s="1">
        <v>41551</v>
      </c>
      <c r="G2772">
        <v>2011</v>
      </c>
      <c r="H2772">
        <v>0</v>
      </c>
      <c r="I2772">
        <v>0</v>
      </c>
      <c r="J2772">
        <v>0</v>
      </c>
      <c r="K2772">
        <v>0</v>
      </c>
      <c r="L2772">
        <v>0</v>
      </c>
      <c r="M2772">
        <v>0</v>
      </c>
      <c r="N2772">
        <v>1</v>
      </c>
      <c r="O2772">
        <v>0</v>
      </c>
      <c r="P2772">
        <v>1</v>
      </c>
    </row>
    <row r="2773" spans="1:16">
      <c r="A2773">
        <v>2780</v>
      </c>
      <c r="B2773" t="s">
        <v>20591</v>
      </c>
      <c r="E2773" s="2">
        <v>0.21967592592592591</v>
      </c>
      <c r="F2773" s="1">
        <v>41551</v>
      </c>
      <c r="G2773">
        <v>2011</v>
      </c>
      <c r="H2773">
        <v>0</v>
      </c>
      <c r="I2773">
        <v>0</v>
      </c>
      <c r="J2773">
        <v>0</v>
      </c>
      <c r="K2773">
        <v>0</v>
      </c>
      <c r="L2773">
        <v>0</v>
      </c>
      <c r="M2773">
        <v>0</v>
      </c>
      <c r="N2773">
        <v>1</v>
      </c>
      <c r="O2773">
        <v>0</v>
      </c>
      <c r="P2773">
        <v>1</v>
      </c>
    </row>
    <row r="2774" spans="1:16">
      <c r="A2774">
        <v>2781</v>
      </c>
      <c r="B2774" t="s">
        <v>20590</v>
      </c>
    </row>
    <row r="2775" spans="1:16">
      <c r="A2775">
        <v>2782</v>
      </c>
      <c r="B2775" t="s">
        <v>20589</v>
      </c>
      <c r="E2775" s="2">
        <v>0.66303240740740743</v>
      </c>
      <c r="F2775" s="1">
        <v>41549</v>
      </c>
      <c r="G2775">
        <v>2011</v>
      </c>
      <c r="H2775">
        <v>0</v>
      </c>
      <c r="I2775">
        <v>0</v>
      </c>
      <c r="J2775">
        <v>0</v>
      </c>
      <c r="K2775">
        <v>0</v>
      </c>
      <c r="L2775">
        <v>0</v>
      </c>
      <c r="M2775">
        <v>0</v>
      </c>
      <c r="N2775">
        <v>1</v>
      </c>
      <c r="O2775">
        <v>0</v>
      </c>
      <c r="P2775">
        <v>1</v>
      </c>
    </row>
    <row r="2776" spans="1:16">
      <c r="A2776">
        <v>2783</v>
      </c>
      <c r="B2776" t="s">
        <v>20588</v>
      </c>
      <c r="E2776" s="2">
        <v>0.60482638888888884</v>
      </c>
      <c r="F2776" s="1">
        <v>41546</v>
      </c>
      <c r="G2776">
        <v>2011</v>
      </c>
      <c r="H2776">
        <v>0</v>
      </c>
      <c r="I2776">
        <v>0</v>
      </c>
      <c r="J2776">
        <v>1</v>
      </c>
      <c r="K2776">
        <v>0</v>
      </c>
      <c r="L2776">
        <v>0</v>
      </c>
      <c r="M2776">
        <v>0</v>
      </c>
      <c r="N2776">
        <v>0</v>
      </c>
      <c r="O2776">
        <v>0</v>
      </c>
      <c r="P2776">
        <v>1</v>
      </c>
    </row>
    <row r="2777" spans="1:16">
      <c r="A2777">
        <v>2784</v>
      </c>
      <c r="B2777" t="s">
        <v>20587</v>
      </c>
    </row>
    <row r="2778" spans="1:16">
      <c r="A2778">
        <v>2785</v>
      </c>
      <c r="B2778" t="s">
        <v>20586</v>
      </c>
    </row>
    <row r="2779" spans="1:16">
      <c r="A2779">
        <v>2786</v>
      </c>
      <c r="B2779" t="s">
        <v>20585</v>
      </c>
      <c r="E2779" s="2">
        <v>0.90267361111111111</v>
      </c>
      <c r="F2779" s="1">
        <v>41544</v>
      </c>
      <c r="G2779">
        <v>2011</v>
      </c>
      <c r="H2779">
        <v>1</v>
      </c>
      <c r="I2779">
        <v>0</v>
      </c>
      <c r="J2779">
        <v>1</v>
      </c>
      <c r="K2779">
        <v>0</v>
      </c>
      <c r="L2779">
        <v>1</v>
      </c>
      <c r="M2779">
        <v>0</v>
      </c>
      <c r="N2779">
        <v>1</v>
      </c>
      <c r="O2779">
        <v>0</v>
      </c>
      <c r="P2779">
        <v>1</v>
      </c>
    </row>
    <row r="2780" spans="1:16">
      <c r="A2780">
        <v>2787</v>
      </c>
      <c r="B2780" t="s">
        <v>20584</v>
      </c>
      <c r="E2780" s="2">
        <v>0.7059375</v>
      </c>
      <c r="F2780" s="1">
        <v>41544</v>
      </c>
      <c r="G2780">
        <v>2011</v>
      </c>
      <c r="H2780">
        <v>0</v>
      </c>
      <c r="I2780">
        <v>0</v>
      </c>
      <c r="J2780">
        <v>0</v>
      </c>
      <c r="K2780">
        <v>0</v>
      </c>
      <c r="L2780">
        <v>0</v>
      </c>
      <c r="M2780">
        <v>0</v>
      </c>
      <c r="N2780">
        <v>1</v>
      </c>
      <c r="O2780">
        <v>0</v>
      </c>
      <c r="P2780">
        <v>1</v>
      </c>
    </row>
    <row r="2781" spans="1:16">
      <c r="A2781">
        <v>2788</v>
      </c>
      <c r="B2781" t="s">
        <v>20583</v>
      </c>
      <c r="E2781" s="2">
        <v>0.70113425925925921</v>
      </c>
      <c r="F2781" s="1">
        <v>41544</v>
      </c>
      <c r="G2781">
        <v>2011</v>
      </c>
      <c r="H2781">
        <v>0</v>
      </c>
      <c r="I2781">
        <v>0</v>
      </c>
      <c r="J2781">
        <v>0</v>
      </c>
      <c r="K2781">
        <v>0</v>
      </c>
      <c r="L2781">
        <v>0</v>
      </c>
      <c r="M2781">
        <v>0</v>
      </c>
      <c r="N2781">
        <v>1</v>
      </c>
      <c r="O2781">
        <v>0</v>
      </c>
      <c r="P2781">
        <v>1</v>
      </c>
    </row>
    <row r="2782" spans="1:16">
      <c r="A2782">
        <v>2789</v>
      </c>
      <c r="B2782" t="s">
        <v>20582</v>
      </c>
      <c r="E2782" s="2">
        <v>0.69012731481481471</v>
      </c>
      <c r="F2782" s="1">
        <v>41544</v>
      </c>
      <c r="G2782">
        <v>2011</v>
      </c>
      <c r="H2782">
        <v>0</v>
      </c>
      <c r="I2782">
        <v>0</v>
      </c>
      <c r="J2782">
        <v>0</v>
      </c>
      <c r="K2782">
        <v>0</v>
      </c>
      <c r="L2782">
        <v>0</v>
      </c>
      <c r="M2782">
        <v>0</v>
      </c>
      <c r="N2782">
        <v>1</v>
      </c>
      <c r="O2782">
        <v>0</v>
      </c>
      <c r="P2782">
        <v>1</v>
      </c>
    </row>
    <row r="2783" spans="1:16">
      <c r="A2783">
        <v>2790</v>
      </c>
      <c r="B2783" t="s">
        <v>20581</v>
      </c>
      <c r="E2783" s="2">
        <v>0.68244212962962969</v>
      </c>
      <c r="F2783" s="1">
        <v>41544</v>
      </c>
      <c r="G2783">
        <v>2011</v>
      </c>
      <c r="H2783">
        <v>0</v>
      </c>
      <c r="I2783">
        <v>0</v>
      </c>
      <c r="J2783">
        <v>0</v>
      </c>
      <c r="K2783">
        <v>0</v>
      </c>
      <c r="L2783">
        <v>0</v>
      </c>
      <c r="M2783">
        <v>0</v>
      </c>
      <c r="N2783">
        <v>1</v>
      </c>
      <c r="O2783">
        <v>0</v>
      </c>
      <c r="P2783">
        <v>1</v>
      </c>
    </row>
    <row r="2784" spans="1:16">
      <c r="A2784">
        <v>2791</v>
      </c>
      <c r="B2784" t="s">
        <v>20580</v>
      </c>
      <c r="E2784" s="2">
        <v>0.56484953703703711</v>
      </c>
      <c r="F2784" s="1">
        <v>41544</v>
      </c>
      <c r="G2784">
        <v>2011</v>
      </c>
      <c r="H2784">
        <v>0</v>
      </c>
      <c r="I2784">
        <v>0</v>
      </c>
      <c r="J2784">
        <v>2</v>
      </c>
      <c r="K2784">
        <v>0</v>
      </c>
      <c r="L2784">
        <v>0</v>
      </c>
      <c r="M2784">
        <v>0</v>
      </c>
      <c r="N2784">
        <v>0</v>
      </c>
      <c r="O2784">
        <v>1</v>
      </c>
      <c r="P2784">
        <v>0</v>
      </c>
    </row>
    <row r="2785" spans="1:16">
      <c r="A2785">
        <v>2792</v>
      </c>
      <c r="B2785" t="s">
        <v>20579</v>
      </c>
      <c r="E2785" s="2">
        <v>0.85971064814814813</v>
      </c>
      <c r="F2785" s="1">
        <v>41543</v>
      </c>
      <c r="G2785">
        <v>2011</v>
      </c>
      <c r="H2785">
        <v>4</v>
      </c>
      <c r="I2785">
        <v>0</v>
      </c>
      <c r="J2785">
        <v>1</v>
      </c>
      <c r="K2785">
        <v>0</v>
      </c>
      <c r="L2785">
        <v>1</v>
      </c>
      <c r="M2785">
        <v>0</v>
      </c>
      <c r="N2785">
        <v>1</v>
      </c>
      <c r="O2785">
        <v>0</v>
      </c>
      <c r="P2785">
        <v>0</v>
      </c>
    </row>
    <row r="2786" spans="1:16">
      <c r="A2786">
        <v>2793</v>
      </c>
      <c r="B2786" t="s">
        <v>20578</v>
      </c>
    </row>
    <row r="2787" spans="1:16">
      <c r="A2787">
        <v>2794</v>
      </c>
      <c r="B2787" t="s">
        <v>20577</v>
      </c>
      <c r="E2787" s="2">
        <v>0.51479166666666665</v>
      </c>
      <c r="F2787" s="1">
        <v>41540</v>
      </c>
      <c r="G2787">
        <v>2011</v>
      </c>
      <c r="H2787">
        <v>4</v>
      </c>
      <c r="I2787">
        <v>0</v>
      </c>
      <c r="J2787">
        <v>1</v>
      </c>
      <c r="K2787">
        <v>0</v>
      </c>
      <c r="L2787">
        <v>1</v>
      </c>
      <c r="M2787">
        <v>0</v>
      </c>
      <c r="N2787">
        <v>1</v>
      </c>
      <c r="O2787">
        <v>0</v>
      </c>
      <c r="P2787">
        <v>0</v>
      </c>
    </row>
    <row r="2788" spans="1:16">
      <c r="A2788">
        <v>2795</v>
      </c>
      <c r="B2788" t="s">
        <v>20576</v>
      </c>
      <c r="E2788" s="2">
        <v>0.27398148148148149</v>
      </c>
      <c r="F2788" s="1">
        <v>41540</v>
      </c>
      <c r="G2788">
        <v>2011</v>
      </c>
      <c r="H2788">
        <v>2</v>
      </c>
      <c r="I2788">
        <v>0</v>
      </c>
      <c r="J2788">
        <v>0</v>
      </c>
      <c r="K2788">
        <v>0</v>
      </c>
      <c r="L2788">
        <v>1</v>
      </c>
      <c r="M2788">
        <v>0</v>
      </c>
      <c r="N2788">
        <v>1</v>
      </c>
      <c r="O2788">
        <v>0</v>
      </c>
      <c r="P2788">
        <v>1</v>
      </c>
    </row>
    <row r="2789" spans="1:16">
      <c r="A2789">
        <v>2796</v>
      </c>
      <c r="B2789" t="s">
        <v>20575</v>
      </c>
      <c r="E2789" s="2">
        <v>0.27043981481481483</v>
      </c>
      <c r="F2789" s="1">
        <v>41540</v>
      </c>
      <c r="G2789">
        <v>2011</v>
      </c>
      <c r="H2789">
        <v>1</v>
      </c>
      <c r="I2789">
        <v>0</v>
      </c>
      <c r="J2789">
        <v>1</v>
      </c>
      <c r="K2789">
        <v>0</v>
      </c>
      <c r="L2789">
        <v>1</v>
      </c>
      <c r="M2789">
        <v>0</v>
      </c>
      <c r="N2789">
        <v>1</v>
      </c>
      <c r="O2789">
        <v>0</v>
      </c>
      <c r="P2789">
        <v>0</v>
      </c>
    </row>
    <row r="2790" spans="1:16">
      <c r="A2790">
        <v>2797</v>
      </c>
      <c r="B2790" t="s">
        <v>20574</v>
      </c>
      <c r="E2790" s="2">
        <v>0.70281249999999995</v>
      </c>
      <c r="F2790" s="1">
        <v>41539</v>
      </c>
      <c r="G2790">
        <v>2011</v>
      </c>
      <c r="H2790">
        <v>0</v>
      </c>
      <c r="I2790">
        <v>0</v>
      </c>
      <c r="J2790">
        <v>0</v>
      </c>
      <c r="K2790">
        <v>0</v>
      </c>
      <c r="L2790">
        <v>0</v>
      </c>
      <c r="M2790">
        <v>0</v>
      </c>
      <c r="N2790">
        <v>0</v>
      </c>
      <c r="O2790">
        <v>1</v>
      </c>
      <c r="P2790">
        <v>0</v>
      </c>
    </row>
    <row r="2791" spans="1:16">
      <c r="A2791">
        <v>2798</v>
      </c>
      <c r="B2791" t="s">
        <v>20573</v>
      </c>
    </row>
    <row r="2792" spans="1:16">
      <c r="A2792">
        <v>2799</v>
      </c>
      <c r="B2792" t="s">
        <v>20572</v>
      </c>
      <c r="E2792" s="2">
        <v>0.87217592592592597</v>
      </c>
      <c r="F2792" s="1">
        <v>41538</v>
      </c>
      <c r="G2792">
        <v>2011</v>
      </c>
      <c r="H2792">
        <v>0</v>
      </c>
      <c r="I2792">
        <v>0</v>
      </c>
      <c r="J2792">
        <v>0</v>
      </c>
      <c r="K2792">
        <v>0</v>
      </c>
      <c r="L2792">
        <v>0</v>
      </c>
      <c r="M2792">
        <v>0</v>
      </c>
      <c r="N2792">
        <v>0</v>
      </c>
      <c r="O2792">
        <v>0</v>
      </c>
      <c r="P2792">
        <v>1</v>
      </c>
    </row>
    <row r="2793" spans="1:16">
      <c r="A2793">
        <v>2800</v>
      </c>
      <c r="B2793" t="s">
        <v>20571</v>
      </c>
    </row>
    <row r="2794" spans="1:16">
      <c r="A2794">
        <v>2801</v>
      </c>
      <c r="B2794" t="s">
        <v>20570</v>
      </c>
    </row>
    <row r="2795" spans="1:16">
      <c r="A2795">
        <v>2802</v>
      </c>
      <c r="B2795" t="s">
        <v>20569</v>
      </c>
      <c r="E2795" s="2">
        <v>0.3351851851851852</v>
      </c>
      <c r="F2795" s="1">
        <v>41538</v>
      </c>
      <c r="G2795">
        <v>2011</v>
      </c>
      <c r="H2795">
        <v>2</v>
      </c>
      <c r="I2795">
        <v>0</v>
      </c>
      <c r="J2795">
        <v>0</v>
      </c>
      <c r="K2795">
        <v>0</v>
      </c>
      <c r="L2795">
        <v>1</v>
      </c>
      <c r="M2795">
        <v>0</v>
      </c>
      <c r="N2795">
        <v>1</v>
      </c>
      <c r="O2795">
        <v>0</v>
      </c>
      <c r="P2795">
        <v>1</v>
      </c>
    </row>
    <row r="2796" spans="1:16">
      <c r="A2796">
        <v>2803</v>
      </c>
      <c r="B2796" t="s">
        <v>20568</v>
      </c>
      <c r="E2796" s="2">
        <v>0.88337962962962957</v>
      </c>
      <c r="F2796" s="1">
        <v>41537</v>
      </c>
      <c r="G2796">
        <v>2011</v>
      </c>
      <c r="H2796">
        <v>1</v>
      </c>
      <c r="I2796">
        <v>0</v>
      </c>
      <c r="J2796">
        <v>0</v>
      </c>
      <c r="K2796">
        <v>0</v>
      </c>
      <c r="L2796">
        <v>1</v>
      </c>
      <c r="M2796">
        <v>0</v>
      </c>
      <c r="N2796">
        <v>1</v>
      </c>
      <c r="O2796">
        <v>0</v>
      </c>
      <c r="P2796">
        <v>1</v>
      </c>
    </row>
    <row r="2797" spans="1:16">
      <c r="A2797">
        <v>2804</v>
      </c>
      <c r="B2797" t="s">
        <v>20567</v>
      </c>
    </row>
    <row r="2798" spans="1:16">
      <c r="A2798">
        <v>2805</v>
      </c>
      <c r="B2798" t="s">
        <v>20566</v>
      </c>
      <c r="E2798" s="2">
        <v>0.77849537037037031</v>
      </c>
      <c r="F2798" s="1">
        <v>41537</v>
      </c>
      <c r="G2798">
        <v>2011</v>
      </c>
      <c r="H2798">
        <v>0</v>
      </c>
      <c r="I2798">
        <v>0</v>
      </c>
      <c r="J2798">
        <v>2</v>
      </c>
      <c r="K2798">
        <v>0</v>
      </c>
      <c r="L2798">
        <v>0</v>
      </c>
      <c r="M2798">
        <v>0</v>
      </c>
      <c r="N2798">
        <v>0</v>
      </c>
      <c r="O2798">
        <v>0</v>
      </c>
      <c r="P2798">
        <v>1</v>
      </c>
    </row>
    <row r="2799" spans="1:16">
      <c r="A2799">
        <v>2806</v>
      </c>
      <c r="B2799" t="s">
        <v>20565</v>
      </c>
      <c r="E2799" s="2">
        <v>0.7723726851851852</v>
      </c>
      <c r="F2799" s="1">
        <v>41536</v>
      </c>
      <c r="G2799">
        <v>2011</v>
      </c>
      <c r="H2799">
        <v>2</v>
      </c>
      <c r="I2799">
        <v>0</v>
      </c>
      <c r="J2799">
        <v>0</v>
      </c>
      <c r="K2799">
        <v>0</v>
      </c>
      <c r="L2799">
        <v>1</v>
      </c>
      <c r="M2799">
        <v>0</v>
      </c>
      <c r="N2799">
        <v>1</v>
      </c>
      <c r="O2799">
        <v>0</v>
      </c>
      <c r="P2799">
        <v>0</v>
      </c>
    </row>
    <row r="2800" spans="1:16">
      <c r="A2800">
        <v>2807</v>
      </c>
      <c r="B2800" t="s">
        <v>20564</v>
      </c>
    </row>
    <row r="2801" spans="1:16">
      <c r="A2801">
        <v>2808</v>
      </c>
      <c r="B2801" t="s">
        <v>20563</v>
      </c>
      <c r="E2801" s="2">
        <v>0.55201388888888892</v>
      </c>
      <c r="F2801" s="1">
        <v>41536</v>
      </c>
      <c r="G2801">
        <v>2011</v>
      </c>
      <c r="H2801">
        <v>0</v>
      </c>
      <c r="I2801">
        <v>0</v>
      </c>
      <c r="J2801">
        <v>0</v>
      </c>
      <c r="K2801">
        <v>0</v>
      </c>
      <c r="L2801">
        <v>0</v>
      </c>
      <c r="M2801">
        <v>0</v>
      </c>
      <c r="N2801">
        <v>0</v>
      </c>
      <c r="O2801">
        <v>0</v>
      </c>
      <c r="P2801">
        <v>1</v>
      </c>
    </row>
    <row r="2802" spans="1:16">
      <c r="A2802">
        <v>2809</v>
      </c>
      <c r="B2802" t="s">
        <v>20562</v>
      </c>
    </row>
    <row r="2803" spans="1:16">
      <c r="A2803">
        <v>2810</v>
      </c>
      <c r="B2803" t="s">
        <v>20561</v>
      </c>
    </row>
    <row r="2804" spans="1:16">
      <c r="A2804">
        <v>2811</v>
      </c>
      <c r="B2804" t="s">
        <v>20560</v>
      </c>
      <c r="E2804" s="2">
        <v>0.87831018518518522</v>
      </c>
      <c r="F2804" s="1">
        <v>41530</v>
      </c>
      <c r="G2804">
        <v>2011</v>
      </c>
      <c r="H2804">
        <v>0</v>
      </c>
      <c r="I2804">
        <v>0</v>
      </c>
      <c r="J2804">
        <v>0</v>
      </c>
      <c r="K2804">
        <v>0</v>
      </c>
      <c r="L2804">
        <v>0</v>
      </c>
      <c r="M2804">
        <v>0</v>
      </c>
      <c r="N2804">
        <v>0</v>
      </c>
      <c r="O2804">
        <v>0</v>
      </c>
      <c r="P2804">
        <v>1</v>
      </c>
    </row>
    <row r="2805" spans="1:16">
      <c r="A2805">
        <v>2812</v>
      </c>
      <c r="B2805" t="s">
        <v>20559</v>
      </c>
    </row>
    <row r="2806" spans="1:16">
      <c r="A2806">
        <v>2813</v>
      </c>
      <c r="B2806" t="s">
        <v>20558</v>
      </c>
    </row>
    <row r="2807" spans="1:16">
      <c r="A2807">
        <v>2814</v>
      </c>
      <c r="B2807" t="s">
        <v>20557</v>
      </c>
      <c r="E2807" s="2">
        <v>0.74855324074074081</v>
      </c>
      <c r="F2807" s="1">
        <v>41524</v>
      </c>
      <c r="G2807">
        <v>2011</v>
      </c>
      <c r="H2807">
        <v>0</v>
      </c>
      <c r="I2807">
        <v>0</v>
      </c>
      <c r="J2807">
        <v>1</v>
      </c>
      <c r="K2807">
        <v>0</v>
      </c>
      <c r="L2807">
        <v>0</v>
      </c>
      <c r="M2807">
        <v>0</v>
      </c>
      <c r="N2807">
        <v>1</v>
      </c>
      <c r="O2807">
        <v>0</v>
      </c>
      <c r="P2807">
        <v>1</v>
      </c>
    </row>
    <row r="2808" spans="1:16">
      <c r="A2808">
        <v>2815</v>
      </c>
      <c r="B2808" t="s">
        <v>20556</v>
      </c>
      <c r="E2808" s="2">
        <v>0.8550578703703704</v>
      </c>
      <c r="F2808" s="1">
        <v>41523</v>
      </c>
      <c r="G2808">
        <v>2011</v>
      </c>
      <c r="H2808">
        <v>1</v>
      </c>
      <c r="I2808">
        <v>0</v>
      </c>
      <c r="J2808">
        <v>0</v>
      </c>
      <c r="K2808">
        <v>0</v>
      </c>
      <c r="L2808">
        <v>0</v>
      </c>
      <c r="M2808">
        <v>0</v>
      </c>
      <c r="N2808">
        <v>1</v>
      </c>
      <c r="O2808">
        <v>0</v>
      </c>
      <c r="P2808">
        <v>1</v>
      </c>
    </row>
    <row r="2809" spans="1:16">
      <c r="A2809">
        <v>2816</v>
      </c>
      <c r="B2809" t="s">
        <v>20555</v>
      </c>
    </row>
    <row r="2810" spans="1:16">
      <c r="A2810">
        <v>2817</v>
      </c>
      <c r="B2810" t="s">
        <v>20554</v>
      </c>
      <c r="E2810" s="2">
        <v>0.82040509259259264</v>
      </c>
      <c r="F2810" s="1">
        <v>41509</v>
      </c>
      <c r="G2810">
        <v>2011</v>
      </c>
      <c r="H2810">
        <v>2</v>
      </c>
      <c r="I2810">
        <v>0</v>
      </c>
      <c r="J2810">
        <v>0</v>
      </c>
      <c r="K2810">
        <v>0</v>
      </c>
      <c r="L2810">
        <v>1</v>
      </c>
      <c r="M2810">
        <v>0</v>
      </c>
      <c r="N2810">
        <v>1</v>
      </c>
      <c r="O2810">
        <v>0</v>
      </c>
      <c r="P2810">
        <v>0</v>
      </c>
    </row>
    <row r="2811" spans="1:16">
      <c r="A2811">
        <v>2818</v>
      </c>
      <c r="B2811" t="s">
        <v>20553</v>
      </c>
      <c r="E2811" s="2">
        <v>0.75280092592592596</v>
      </c>
      <c r="F2811" s="1">
        <v>41504</v>
      </c>
      <c r="G2811">
        <v>2011</v>
      </c>
      <c r="H2811">
        <v>0</v>
      </c>
      <c r="I2811">
        <v>0</v>
      </c>
      <c r="J2811">
        <v>0</v>
      </c>
      <c r="K2811">
        <v>0</v>
      </c>
      <c r="L2811">
        <v>0</v>
      </c>
      <c r="M2811">
        <v>0</v>
      </c>
      <c r="N2811">
        <v>1</v>
      </c>
      <c r="O2811">
        <v>0</v>
      </c>
      <c r="P2811">
        <v>1</v>
      </c>
    </row>
    <row r="2812" spans="1:16">
      <c r="A2812">
        <v>2819</v>
      </c>
      <c r="B2812" t="s">
        <v>20552</v>
      </c>
      <c r="E2812" s="2">
        <v>0.61630787037037038</v>
      </c>
      <c r="F2812" s="1">
        <v>41495</v>
      </c>
      <c r="G2812">
        <v>2011</v>
      </c>
      <c r="H2812">
        <v>1</v>
      </c>
      <c r="I2812">
        <v>0</v>
      </c>
      <c r="J2812">
        <v>1</v>
      </c>
      <c r="K2812">
        <v>0</v>
      </c>
      <c r="L2812">
        <v>1</v>
      </c>
      <c r="M2812">
        <v>0</v>
      </c>
      <c r="N2812">
        <v>2</v>
      </c>
      <c r="O2812">
        <v>0</v>
      </c>
      <c r="P2812">
        <v>0</v>
      </c>
    </row>
    <row r="2813" spans="1:16">
      <c r="A2813">
        <v>2820</v>
      </c>
      <c r="B2813" t="s">
        <v>20551</v>
      </c>
      <c r="E2813" s="2">
        <v>0.67943287037037037</v>
      </c>
      <c r="F2813" s="1">
        <v>41494</v>
      </c>
      <c r="G2813">
        <v>2011</v>
      </c>
      <c r="H2813">
        <v>0</v>
      </c>
      <c r="I2813">
        <v>0</v>
      </c>
      <c r="J2813">
        <v>0</v>
      </c>
      <c r="K2813">
        <v>0</v>
      </c>
      <c r="L2813">
        <v>1</v>
      </c>
      <c r="M2813">
        <v>0</v>
      </c>
      <c r="N2813">
        <v>1</v>
      </c>
      <c r="O2813">
        <v>0</v>
      </c>
      <c r="P2813">
        <v>1</v>
      </c>
    </row>
    <row r="2814" spans="1:16">
      <c r="A2814">
        <v>2821</v>
      </c>
      <c r="B2814" t="s">
        <v>20550</v>
      </c>
      <c r="E2814" s="2">
        <v>0.5798726851851852</v>
      </c>
      <c r="F2814" s="1">
        <v>41489</v>
      </c>
      <c r="G2814">
        <v>2011</v>
      </c>
      <c r="H2814">
        <v>0</v>
      </c>
      <c r="I2814">
        <v>0</v>
      </c>
      <c r="J2814">
        <v>0</v>
      </c>
      <c r="K2814">
        <v>0</v>
      </c>
      <c r="L2814">
        <v>0</v>
      </c>
      <c r="M2814">
        <v>0</v>
      </c>
      <c r="N2814">
        <v>0</v>
      </c>
      <c r="O2814">
        <v>0</v>
      </c>
      <c r="P2814">
        <v>0</v>
      </c>
    </row>
    <row r="2815" spans="1:16">
      <c r="A2815">
        <v>2822</v>
      </c>
      <c r="B2815" t="s">
        <v>20549</v>
      </c>
      <c r="E2815" s="2">
        <v>0.51402777777777775</v>
      </c>
      <c r="F2815" s="1">
        <v>41487</v>
      </c>
      <c r="G2815">
        <v>2011</v>
      </c>
      <c r="H2815">
        <v>0</v>
      </c>
      <c r="I2815">
        <v>0</v>
      </c>
      <c r="J2815">
        <v>0</v>
      </c>
      <c r="K2815">
        <v>0</v>
      </c>
      <c r="L2815">
        <v>0</v>
      </c>
      <c r="M2815">
        <v>0</v>
      </c>
      <c r="N2815">
        <v>1</v>
      </c>
      <c r="O2815">
        <v>0</v>
      </c>
      <c r="P2815">
        <v>1</v>
      </c>
    </row>
    <row r="2816" spans="1:16">
      <c r="A2816">
        <v>2823</v>
      </c>
      <c r="B2816" t="s">
        <v>20548</v>
      </c>
      <c r="E2816" s="2">
        <v>0.68092592592592593</v>
      </c>
      <c r="F2816" s="1">
        <v>41481</v>
      </c>
      <c r="G2816">
        <v>2011</v>
      </c>
      <c r="H2816">
        <v>1</v>
      </c>
      <c r="I2816">
        <v>0</v>
      </c>
      <c r="J2816">
        <v>0</v>
      </c>
      <c r="K2816">
        <v>0</v>
      </c>
      <c r="L2816">
        <v>0</v>
      </c>
      <c r="M2816">
        <v>0</v>
      </c>
      <c r="N2816">
        <v>0</v>
      </c>
      <c r="O2816">
        <v>0</v>
      </c>
      <c r="P2816">
        <v>0</v>
      </c>
    </row>
    <row r="2817" spans="1:16">
      <c r="A2817">
        <v>2824</v>
      </c>
      <c r="B2817" t="s">
        <v>20547</v>
      </c>
      <c r="E2817" s="2">
        <v>0.66526620370370371</v>
      </c>
      <c r="F2817" s="1">
        <v>41481</v>
      </c>
      <c r="G2817">
        <v>2011</v>
      </c>
      <c r="H2817">
        <v>0</v>
      </c>
      <c r="I2817">
        <v>0</v>
      </c>
      <c r="J2817">
        <v>0</v>
      </c>
      <c r="K2817">
        <v>0</v>
      </c>
      <c r="L2817">
        <v>0</v>
      </c>
      <c r="M2817">
        <v>0</v>
      </c>
      <c r="N2817">
        <v>0</v>
      </c>
      <c r="O2817">
        <v>0</v>
      </c>
      <c r="P2817">
        <v>0</v>
      </c>
    </row>
    <row r="2818" spans="1:16">
      <c r="A2818">
        <v>2825</v>
      </c>
      <c r="B2818" t="s">
        <v>20546</v>
      </c>
      <c r="E2818" s="2">
        <v>0.64572916666666669</v>
      </c>
      <c r="F2818" s="1">
        <v>41481</v>
      </c>
      <c r="G2818">
        <v>2011</v>
      </c>
      <c r="H2818">
        <v>2</v>
      </c>
      <c r="I2818">
        <v>0</v>
      </c>
      <c r="J2818">
        <v>2</v>
      </c>
      <c r="K2818">
        <v>0</v>
      </c>
      <c r="L2818">
        <v>0</v>
      </c>
      <c r="M2818">
        <v>0</v>
      </c>
      <c r="N2818">
        <v>1</v>
      </c>
      <c r="O2818">
        <v>0</v>
      </c>
      <c r="P2818">
        <v>1</v>
      </c>
    </row>
    <row r="2819" spans="1:16">
      <c r="A2819">
        <v>2826</v>
      </c>
      <c r="B2819" t="s">
        <v>20545</v>
      </c>
      <c r="E2819" s="2">
        <v>0.78914351851851849</v>
      </c>
      <c r="F2819" s="1">
        <v>41480</v>
      </c>
      <c r="G2819">
        <v>2011</v>
      </c>
      <c r="H2819">
        <v>1</v>
      </c>
      <c r="I2819">
        <v>0</v>
      </c>
      <c r="J2819">
        <v>0</v>
      </c>
      <c r="K2819">
        <v>0</v>
      </c>
      <c r="L2819">
        <v>0</v>
      </c>
      <c r="M2819">
        <v>0</v>
      </c>
      <c r="N2819">
        <v>0</v>
      </c>
      <c r="O2819">
        <v>0</v>
      </c>
      <c r="P2819">
        <v>0</v>
      </c>
    </row>
    <row r="2820" spans="1:16">
      <c r="A2820">
        <v>2827</v>
      </c>
      <c r="B2820" t="s">
        <v>20544</v>
      </c>
      <c r="E2820" s="2">
        <v>0.63062499999999999</v>
      </c>
      <c r="F2820" s="1">
        <v>41476</v>
      </c>
      <c r="G2820">
        <v>2011</v>
      </c>
      <c r="H2820">
        <v>2</v>
      </c>
      <c r="I2820">
        <v>1</v>
      </c>
      <c r="J2820">
        <v>1</v>
      </c>
      <c r="K2820">
        <v>0</v>
      </c>
      <c r="L2820">
        <v>0</v>
      </c>
      <c r="M2820">
        <v>0</v>
      </c>
      <c r="N2820">
        <v>0</v>
      </c>
      <c r="O2820">
        <v>0</v>
      </c>
      <c r="P2820">
        <v>1</v>
      </c>
    </row>
    <row r="2821" spans="1:16">
      <c r="A2821">
        <v>2828</v>
      </c>
      <c r="B2821" t="s">
        <v>20543</v>
      </c>
      <c r="E2821" s="2">
        <v>0.54893518518518525</v>
      </c>
      <c r="F2821" s="1">
        <v>41476</v>
      </c>
      <c r="G2821">
        <v>2011</v>
      </c>
      <c r="H2821">
        <v>0</v>
      </c>
      <c r="I2821">
        <v>0</v>
      </c>
      <c r="J2821">
        <v>0</v>
      </c>
      <c r="K2821">
        <v>0</v>
      </c>
      <c r="L2821">
        <v>0</v>
      </c>
      <c r="M2821">
        <v>0</v>
      </c>
      <c r="N2821">
        <v>0</v>
      </c>
      <c r="O2821">
        <v>0</v>
      </c>
      <c r="P2821">
        <v>0</v>
      </c>
    </row>
    <row r="2822" spans="1:16">
      <c r="A2822">
        <v>2829</v>
      </c>
      <c r="B2822" t="s">
        <v>20542</v>
      </c>
      <c r="E2822" s="2">
        <v>0.80994212962962964</v>
      </c>
      <c r="F2822" s="1">
        <v>41469</v>
      </c>
      <c r="G2822">
        <v>2011</v>
      </c>
      <c r="H2822">
        <v>0</v>
      </c>
      <c r="I2822">
        <v>0</v>
      </c>
      <c r="J2822">
        <v>1</v>
      </c>
      <c r="K2822">
        <v>0</v>
      </c>
      <c r="L2822">
        <v>1</v>
      </c>
      <c r="M2822">
        <v>0</v>
      </c>
      <c r="N2822">
        <v>1</v>
      </c>
      <c r="O2822">
        <v>0</v>
      </c>
      <c r="P2822">
        <v>0</v>
      </c>
    </row>
    <row r="2823" spans="1:16">
      <c r="A2823">
        <v>2830</v>
      </c>
      <c r="B2823" t="s">
        <v>20541</v>
      </c>
      <c r="E2823" s="2">
        <v>0.61379629629629628</v>
      </c>
      <c r="F2823" s="1">
        <v>41467</v>
      </c>
      <c r="G2823">
        <v>2011</v>
      </c>
      <c r="H2823">
        <v>1</v>
      </c>
      <c r="I2823">
        <v>0</v>
      </c>
      <c r="J2823">
        <v>4</v>
      </c>
      <c r="K2823">
        <v>0</v>
      </c>
      <c r="L2823">
        <v>0</v>
      </c>
      <c r="M2823">
        <v>0</v>
      </c>
      <c r="N2823">
        <v>0</v>
      </c>
      <c r="O2823">
        <v>0</v>
      </c>
      <c r="P2823">
        <v>1</v>
      </c>
    </row>
    <row r="2824" spans="1:16">
      <c r="A2824">
        <v>2831</v>
      </c>
      <c r="B2824" t="s">
        <v>20540</v>
      </c>
      <c r="E2824" s="2">
        <v>0.57144675925925925</v>
      </c>
      <c r="F2824" s="1">
        <v>41467</v>
      </c>
      <c r="G2824">
        <v>2011</v>
      </c>
      <c r="H2824">
        <v>3</v>
      </c>
      <c r="I2824">
        <v>0</v>
      </c>
      <c r="J2824">
        <v>2</v>
      </c>
      <c r="K2824">
        <v>0</v>
      </c>
      <c r="L2824">
        <v>1</v>
      </c>
      <c r="M2824">
        <v>0</v>
      </c>
      <c r="N2824">
        <v>1</v>
      </c>
      <c r="O2824">
        <v>0</v>
      </c>
      <c r="P2824">
        <v>0</v>
      </c>
    </row>
    <row r="2825" spans="1:16">
      <c r="A2825">
        <v>2832</v>
      </c>
      <c r="B2825" t="s">
        <v>20539</v>
      </c>
      <c r="E2825" s="2">
        <v>0.71754629629629629</v>
      </c>
      <c r="F2825" s="1">
        <v>41466</v>
      </c>
      <c r="G2825">
        <v>2011</v>
      </c>
      <c r="H2825">
        <v>1</v>
      </c>
      <c r="I2825">
        <v>0</v>
      </c>
      <c r="J2825">
        <v>2</v>
      </c>
      <c r="K2825">
        <v>0</v>
      </c>
      <c r="L2825">
        <v>0</v>
      </c>
      <c r="M2825">
        <v>0</v>
      </c>
      <c r="N2825">
        <v>0</v>
      </c>
      <c r="O2825">
        <v>0</v>
      </c>
      <c r="P2825">
        <v>0</v>
      </c>
    </row>
    <row r="2826" spans="1:16">
      <c r="A2826">
        <v>2833</v>
      </c>
      <c r="B2826" t="s">
        <v>20538</v>
      </c>
      <c r="E2826" s="2">
        <v>0.51402777777777775</v>
      </c>
      <c r="F2826" s="1">
        <v>41461</v>
      </c>
      <c r="G2826">
        <v>2011</v>
      </c>
      <c r="H2826">
        <v>1</v>
      </c>
      <c r="I2826">
        <v>0</v>
      </c>
      <c r="J2826">
        <v>1</v>
      </c>
      <c r="K2826">
        <v>0</v>
      </c>
      <c r="L2826">
        <v>0</v>
      </c>
      <c r="M2826">
        <v>0</v>
      </c>
      <c r="N2826">
        <v>0</v>
      </c>
      <c r="O2826">
        <v>0</v>
      </c>
      <c r="P2826">
        <v>1</v>
      </c>
    </row>
    <row r="2827" spans="1:16">
      <c r="A2827">
        <v>2834</v>
      </c>
      <c r="B2827" t="s">
        <v>20537</v>
      </c>
      <c r="E2827" s="2">
        <v>0.60902777777777783</v>
      </c>
      <c r="F2827" s="1">
        <v>41456</v>
      </c>
      <c r="G2827">
        <v>2011</v>
      </c>
      <c r="H2827">
        <v>0</v>
      </c>
      <c r="I2827">
        <v>0</v>
      </c>
      <c r="J2827">
        <v>1</v>
      </c>
      <c r="K2827">
        <v>0</v>
      </c>
      <c r="L2827">
        <v>0</v>
      </c>
      <c r="M2827">
        <v>0</v>
      </c>
      <c r="N2827">
        <v>0</v>
      </c>
      <c r="O2827">
        <v>0</v>
      </c>
      <c r="P2827">
        <v>1</v>
      </c>
    </row>
    <row r="2828" spans="1:16">
      <c r="A2828">
        <v>2835</v>
      </c>
      <c r="B2828" t="s">
        <v>20536</v>
      </c>
      <c r="E2828" s="2">
        <v>0.64204861111111111</v>
      </c>
      <c r="F2828" s="1">
        <v>41455</v>
      </c>
      <c r="G2828">
        <v>2011</v>
      </c>
      <c r="H2828">
        <v>0</v>
      </c>
      <c r="I2828">
        <v>0</v>
      </c>
      <c r="J2828">
        <v>1</v>
      </c>
      <c r="K2828">
        <v>0</v>
      </c>
      <c r="L2828">
        <v>0</v>
      </c>
      <c r="M2828">
        <v>0</v>
      </c>
      <c r="N2828">
        <v>0</v>
      </c>
      <c r="O2828">
        <v>0</v>
      </c>
      <c r="P2828">
        <v>0</v>
      </c>
    </row>
    <row r="2829" spans="1:16">
      <c r="A2829">
        <v>2836</v>
      </c>
      <c r="B2829" t="s">
        <v>20535</v>
      </c>
      <c r="E2829" s="2">
        <v>0.6317476851851852</v>
      </c>
      <c r="F2829" s="1">
        <v>41454</v>
      </c>
      <c r="G2829">
        <v>2011</v>
      </c>
      <c r="H2829">
        <v>1</v>
      </c>
      <c r="I2829">
        <v>0</v>
      </c>
      <c r="J2829">
        <v>0</v>
      </c>
      <c r="K2829">
        <v>0</v>
      </c>
      <c r="L2829">
        <v>1</v>
      </c>
      <c r="M2829">
        <v>0</v>
      </c>
      <c r="N2829">
        <v>1</v>
      </c>
      <c r="O2829">
        <v>0</v>
      </c>
      <c r="P2829">
        <v>0</v>
      </c>
    </row>
    <row r="2830" spans="1:16">
      <c r="A2830">
        <v>2837</v>
      </c>
      <c r="B2830" t="s">
        <v>20534</v>
      </c>
      <c r="E2830" s="2">
        <v>0.61826388888888884</v>
      </c>
      <c r="F2830" s="1">
        <v>41454</v>
      </c>
      <c r="G2830">
        <v>2011</v>
      </c>
      <c r="H2830">
        <v>0</v>
      </c>
      <c r="I2830">
        <v>0</v>
      </c>
      <c r="J2830">
        <v>0</v>
      </c>
      <c r="K2830">
        <v>0</v>
      </c>
      <c r="L2830">
        <v>0</v>
      </c>
      <c r="M2830">
        <v>0</v>
      </c>
      <c r="N2830">
        <v>0</v>
      </c>
      <c r="O2830">
        <v>0</v>
      </c>
      <c r="P2830">
        <v>1</v>
      </c>
    </row>
    <row r="2831" spans="1:16">
      <c r="A2831">
        <v>2838</v>
      </c>
      <c r="B2831" t="s">
        <v>20533</v>
      </c>
      <c r="E2831" s="2">
        <v>0.72150462962962969</v>
      </c>
      <c r="F2831" s="1">
        <v>41452</v>
      </c>
      <c r="G2831">
        <v>2011</v>
      </c>
      <c r="H2831">
        <v>0</v>
      </c>
      <c r="I2831">
        <v>0</v>
      </c>
      <c r="J2831">
        <v>2</v>
      </c>
      <c r="K2831">
        <v>0</v>
      </c>
      <c r="L2831">
        <v>0</v>
      </c>
      <c r="M2831">
        <v>0</v>
      </c>
      <c r="N2831">
        <v>0</v>
      </c>
      <c r="O2831">
        <v>0</v>
      </c>
      <c r="P2831">
        <v>0</v>
      </c>
    </row>
    <row r="2832" spans="1:16">
      <c r="A2832">
        <v>2839</v>
      </c>
      <c r="B2832" t="s">
        <v>20532</v>
      </c>
      <c r="E2832" s="2">
        <v>0.74164351851851851</v>
      </c>
      <c r="F2832" s="1">
        <v>41449</v>
      </c>
      <c r="G2832">
        <v>2011</v>
      </c>
      <c r="H2832">
        <v>0</v>
      </c>
      <c r="I2832">
        <v>0</v>
      </c>
      <c r="J2832">
        <v>1</v>
      </c>
      <c r="K2832">
        <v>0</v>
      </c>
      <c r="L2832">
        <v>0</v>
      </c>
      <c r="M2832">
        <v>0</v>
      </c>
      <c r="N2832">
        <v>0</v>
      </c>
      <c r="O2832">
        <v>0</v>
      </c>
      <c r="P2832">
        <v>1</v>
      </c>
    </row>
    <row r="2833" spans="1:16">
      <c r="A2833">
        <v>2840</v>
      </c>
      <c r="B2833" t="s">
        <v>20531</v>
      </c>
      <c r="E2833" s="2">
        <v>0.58873842592592596</v>
      </c>
      <c r="F2833" s="1">
        <v>41449</v>
      </c>
      <c r="G2833">
        <v>2011</v>
      </c>
      <c r="H2833">
        <v>2</v>
      </c>
      <c r="I2833">
        <v>0</v>
      </c>
      <c r="J2833">
        <v>1</v>
      </c>
      <c r="K2833">
        <v>0</v>
      </c>
      <c r="L2833">
        <v>0</v>
      </c>
      <c r="M2833">
        <v>0</v>
      </c>
      <c r="N2833">
        <v>0</v>
      </c>
      <c r="O2833">
        <v>0</v>
      </c>
      <c r="P2833">
        <v>0</v>
      </c>
    </row>
    <row r="2834" spans="1:16">
      <c r="A2834">
        <v>2841</v>
      </c>
      <c r="B2834" t="s">
        <v>20530</v>
      </c>
      <c r="E2834" s="2">
        <v>0.72761574074074076</v>
      </c>
      <c r="F2834" s="1">
        <v>41448</v>
      </c>
      <c r="G2834">
        <v>2011</v>
      </c>
      <c r="H2834">
        <v>1</v>
      </c>
      <c r="I2834">
        <v>0</v>
      </c>
      <c r="J2834">
        <v>0</v>
      </c>
      <c r="K2834">
        <v>0</v>
      </c>
      <c r="L2834">
        <v>1</v>
      </c>
      <c r="M2834">
        <v>0</v>
      </c>
      <c r="N2834">
        <v>1</v>
      </c>
      <c r="O2834">
        <v>0</v>
      </c>
      <c r="P2834">
        <v>0</v>
      </c>
    </row>
    <row r="2835" spans="1:16">
      <c r="A2835">
        <v>2842</v>
      </c>
      <c r="B2835" t="s">
        <v>20529</v>
      </c>
      <c r="E2835" s="2">
        <v>0.77718750000000003</v>
      </c>
      <c r="F2835" s="1">
        <v>41447</v>
      </c>
      <c r="G2835">
        <v>2011</v>
      </c>
      <c r="H2835">
        <v>1</v>
      </c>
      <c r="I2835">
        <v>0</v>
      </c>
      <c r="J2835">
        <v>1</v>
      </c>
      <c r="K2835">
        <v>0</v>
      </c>
      <c r="L2835">
        <v>0</v>
      </c>
      <c r="M2835">
        <v>0</v>
      </c>
      <c r="N2835">
        <v>0</v>
      </c>
      <c r="O2835">
        <v>0</v>
      </c>
      <c r="P2835">
        <v>0</v>
      </c>
    </row>
    <row r="2836" spans="1:16">
      <c r="A2836">
        <v>2843</v>
      </c>
      <c r="B2836" t="s">
        <v>20528</v>
      </c>
      <c r="E2836" s="2">
        <v>0.61792824074074071</v>
      </c>
      <c r="F2836" s="1">
        <v>41446</v>
      </c>
      <c r="G2836">
        <v>2011</v>
      </c>
      <c r="H2836">
        <v>0</v>
      </c>
      <c r="I2836">
        <v>0</v>
      </c>
      <c r="J2836">
        <v>0</v>
      </c>
      <c r="K2836">
        <v>0</v>
      </c>
      <c r="L2836">
        <v>0</v>
      </c>
      <c r="M2836">
        <v>0</v>
      </c>
      <c r="N2836">
        <v>0</v>
      </c>
      <c r="O2836">
        <v>0</v>
      </c>
      <c r="P2836">
        <v>1</v>
      </c>
    </row>
    <row r="2837" spans="1:16">
      <c r="A2837">
        <v>2844</v>
      </c>
      <c r="B2837" t="s">
        <v>20527</v>
      </c>
      <c r="E2837" s="2">
        <v>0.60902777777777783</v>
      </c>
      <c r="F2837" s="1">
        <v>41446</v>
      </c>
      <c r="G2837">
        <v>2011</v>
      </c>
      <c r="H2837">
        <v>1</v>
      </c>
      <c r="I2837">
        <v>0</v>
      </c>
      <c r="J2837">
        <v>2</v>
      </c>
      <c r="K2837">
        <v>0</v>
      </c>
      <c r="L2837">
        <v>0</v>
      </c>
      <c r="M2837">
        <v>0</v>
      </c>
      <c r="N2837">
        <v>0</v>
      </c>
      <c r="O2837">
        <v>0</v>
      </c>
      <c r="P2837">
        <v>1</v>
      </c>
    </row>
    <row r="2838" spans="1:16">
      <c r="A2838">
        <v>2845</v>
      </c>
      <c r="B2838" t="s">
        <v>20526</v>
      </c>
      <c r="E2838" s="2">
        <v>0.69136574074074064</v>
      </c>
      <c r="F2838" s="1">
        <v>41445</v>
      </c>
      <c r="G2838">
        <v>2011</v>
      </c>
      <c r="H2838">
        <v>0</v>
      </c>
      <c r="I2838">
        <v>0</v>
      </c>
      <c r="J2838">
        <v>2</v>
      </c>
      <c r="K2838">
        <v>0</v>
      </c>
      <c r="L2838">
        <v>0</v>
      </c>
      <c r="M2838">
        <v>0</v>
      </c>
      <c r="N2838">
        <v>0</v>
      </c>
      <c r="O2838">
        <v>0</v>
      </c>
      <c r="P2838">
        <v>1</v>
      </c>
    </row>
    <row r="2839" spans="1:16">
      <c r="A2839">
        <v>2846</v>
      </c>
      <c r="B2839" t="s">
        <v>20525</v>
      </c>
      <c r="E2839" s="2">
        <v>0.54521990740740744</v>
      </c>
      <c r="F2839" s="1">
        <v>41445</v>
      </c>
      <c r="G2839">
        <v>2011</v>
      </c>
      <c r="H2839">
        <v>1</v>
      </c>
      <c r="I2839">
        <v>0</v>
      </c>
      <c r="J2839">
        <v>1</v>
      </c>
      <c r="K2839">
        <v>0</v>
      </c>
      <c r="L2839">
        <v>1</v>
      </c>
      <c r="M2839">
        <v>0</v>
      </c>
      <c r="N2839">
        <v>1</v>
      </c>
      <c r="O2839">
        <v>0</v>
      </c>
      <c r="P2839">
        <v>1</v>
      </c>
    </row>
    <row r="2840" spans="1:16">
      <c r="A2840">
        <v>2847</v>
      </c>
      <c r="B2840" t="s">
        <v>20524</v>
      </c>
      <c r="E2840" s="2">
        <v>0.80201388888888892</v>
      </c>
      <c r="F2840" s="1">
        <v>41442</v>
      </c>
      <c r="G2840">
        <v>2011</v>
      </c>
      <c r="H2840">
        <v>1</v>
      </c>
      <c r="I2840">
        <v>0</v>
      </c>
      <c r="J2840">
        <v>0</v>
      </c>
      <c r="K2840">
        <v>0</v>
      </c>
      <c r="L2840">
        <v>1</v>
      </c>
      <c r="M2840">
        <v>0</v>
      </c>
      <c r="N2840">
        <v>1</v>
      </c>
      <c r="O2840">
        <v>0</v>
      </c>
      <c r="P2840">
        <v>0</v>
      </c>
    </row>
    <row r="2841" spans="1:16">
      <c r="A2841">
        <v>2848</v>
      </c>
      <c r="B2841" t="s">
        <v>20523</v>
      </c>
      <c r="E2841" s="2">
        <v>0.55546296296296294</v>
      </c>
      <c r="F2841" s="1">
        <v>41441</v>
      </c>
      <c r="G2841">
        <v>2011</v>
      </c>
      <c r="H2841">
        <v>1</v>
      </c>
      <c r="I2841">
        <v>0</v>
      </c>
      <c r="J2841">
        <v>2</v>
      </c>
      <c r="K2841">
        <v>0</v>
      </c>
      <c r="L2841">
        <v>0</v>
      </c>
      <c r="M2841">
        <v>0</v>
      </c>
      <c r="N2841">
        <v>0</v>
      </c>
      <c r="O2841">
        <v>0</v>
      </c>
      <c r="P2841">
        <v>0</v>
      </c>
    </row>
    <row r="2842" spans="1:16">
      <c r="A2842">
        <v>2849</v>
      </c>
      <c r="B2842" t="s">
        <v>20522</v>
      </c>
      <c r="E2842" s="2">
        <v>0.56557870370370367</v>
      </c>
      <c r="F2842" s="1">
        <v>41440</v>
      </c>
      <c r="G2842">
        <v>2011</v>
      </c>
      <c r="H2842">
        <v>1</v>
      </c>
      <c r="I2842">
        <v>0</v>
      </c>
      <c r="J2842">
        <v>1</v>
      </c>
      <c r="K2842">
        <v>0</v>
      </c>
      <c r="L2842">
        <v>0</v>
      </c>
      <c r="M2842">
        <v>0</v>
      </c>
      <c r="N2842">
        <v>0</v>
      </c>
      <c r="O2842">
        <v>0</v>
      </c>
      <c r="P2842">
        <v>1</v>
      </c>
    </row>
    <row r="2843" spans="1:16">
      <c r="A2843">
        <v>2850</v>
      </c>
      <c r="B2843" t="s">
        <v>20521</v>
      </c>
    </row>
    <row r="2844" spans="1:16">
      <c r="A2844">
        <v>2851</v>
      </c>
      <c r="B2844" t="s">
        <v>20520</v>
      </c>
      <c r="E2844" s="2">
        <v>0.83362268518518512</v>
      </c>
      <c r="F2844" s="1">
        <v>41438</v>
      </c>
      <c r="G2844">
        <v>2011</v>
      </c>
      <c r="H2844">
        <v>1</v>
      </c>
      <c r="I2844">
        <v>0</v>
      </c>
      <c r="J2844">
        <v>0</v>
      </c>
      <c r="K2844">
        <v>0</v>
      </c>
      <c r="L2844">
        <v>0</v>
      </c>
      <c r="M2844">
        <v>0</v>
      </c>
      <c r="N2844">
        <v>0</v>
      </c>
      <c r="O2844">
        <v>0</v>
      </c>
      <c r="P2844">
        <v>0</v>
      </c>
    </row>
    <row r="2845" spans="1:16">
      <c r="A2845">
        <v>2852</v>
      </c>
    </row>
    <row r="2846" spans="1:16">
      <c r="A2846" t="s">
        <v>20519</v>
      </c>
      <c r="B2846" s="2">
        <v>0.10696759259259259</v>
      </c>
      <c r="E2846" s="1">
        <v>41407</v>
      </c>
      <c r="F2846">
        <v>2012</v>
      </c>
      <c r="G2846">
        <v>0</v>
      </c>
      <c r="H2846">
        <v>0</v>
      </c>
      <c r="I2846">
        <v>2</v>
      </c>
      <c r="J2846">
        <v>0</v>
      </c>
      <c r="K2846">
        <v>0</v>
      </c>
      <c r="L2846">
        <v>0</v>
      </c>
      <c r="M2846">
        <v>0</v>
      </c>
      <c r="N2846">
        <v>0</v>
      </c>
      <c r="O2846">
        <v>1</v>
      </c>
    </row>
    <row r="2847" spans="1:16">
      <c r="A2847" t="s">
        <v>20518</v>
      </c>
      <c r="B2847" s="2">
        <v>8.1481481481481488E-2</v>
      </c>
      <c r="E2847" s="1">
        <v>41465</v>
      </c>
      <c r="F2847">
        <v>2012</v>
      </c>
      <c r="G2847">
        <v>0</v>
      </c>
      <c r="H2847">
        <v>0</v>
      </c>
      <c r="I2847">
        <v>1</v>
      </c>
      <c r="J2847">
        <v>0</v>
      </c>
      <c r="K2847">
        <v>0</v>
      </c>
      <c r="L2847">
        <v>0</v>
      </c>
      <c r="M2847">
        <v>0</v>
      </c>
      <c r="N2847">
        <v>0</v>
      </c>
      <c r="O2847">
        <v>1</v>
      </c>
    </row>
    <row r="2848" spans="1:16">
      <c r="A2848" t="s">
        <v>20517</v>
      </c>
      <c r="B2848" s="2">
        <v>0.34128472222222223</v>
      </c>
      <c r="E2848" s="1">
        <v>41334</v>
      </c>
      <c r="F2848">
        <v>2013</v>
      </c>
      <c r="G2848">
        <v>11</v>
      </c>
      <c r="H2848">
        <v>0</v>
      </c>
      <c r="I2848">
        <v>1</v>
      </c>
      <c r="J2848">
        <v>0</v>
      </c>
      <c r="K2848">
        <v>1</v>
      </c>
      <c r="L2848">
        <v>0</v>
      </c>
      <c r="M2848">
        <v>1</v>
      </c>
      <c r="N2848">
        <v>0</v>
      </c>
      <c r="O2848">
        <v>1</v>
      </c>
    </row>
    <row r="2849" spans="1:15">
      <c r="A2849" t="s">
        <v>20516</v>
      </c>
      <c r="B2849" s="2">
        <v>0.97351851851851856</v>
      </c>
      <c r="E2849" s="1">
        <v>41321</v>
      </c>
      <c r="F2849">
        <v>2013</v>
      </c>
      <c r="G2849">
        <v>1</v>
      </c>
      <c r="H2849">
        <v>0</v>
      </c>
      <c r="I2849">
        <v>1</v>
      </c>
      <c r="J2849">
        <v>0</v>
      </c>
      <c r="K2849">
        <v>1</v>
      </c>
      <c r="L2849">
        <v>0</v>
      </c>
      <c r="M2849">
        <v>2</v>
      </c>
      <c r="N2849">
        <v>0</v>
      </c>
      <c r="O2849">
        <v>1</v>
      </c>
    </row>
    <row r="2850" spans="1:15">
      <c r="A2850" t="s">
        <v>20515</v>
      </c>
      <c r="B2850" s="2">
        <v>0.6146759259259259</v>
      </c>
      <c r="E2850" s="1">
        <v>41560</v>
      </c>
      <c r="F2850">
        <v>2012</v>
      </c>
      <c r="G2850">
        <v>1</v>
      </c>
      <c r="H2850">
        <v>0</v>
      </c>
      <c r="I2850">
        <v>3</v>
      </c>
      <c r="J2850">
        <v>0</v>
      </c>
      <c r="K2850">
        <v>0</v>
      </c>
      <c r="L2850">
        <v>0</v>
      </c>
      <c r="M2850">
        <v>0</v>
      </c>
      <c r="N2850">
        <v>0</v>
      </c>
      <c r="O2850">
        <v>1</v>
      </c>
    </row>
    <row r="2851" spans="1:15">
      <c r="A2851" t="s">
        <v>20514</v>
      </c>
      <c r="B2851" s="2">
        <v>0.55214120370370368</v>
      </c>
      <c r="E2851" s="1">
        <v>41282</v>
      </c>
      <c r="F2851">
        <v>2013</v>
      </c>
      <c r="G2851">
        <v>3</v>
      </c>
      <c r="H2851">
        <v>0</v>
      </c>
      <c r="I2851">
        <v>1</v>
      </c>
      <c r="J2851">
        <v>0</v>
      </c>
      <c r="K2851">
        <v>0</v>
      </c>
      <c r="L2851">
        <v>0</v>
      </c>
      <c r="M2851">
        <v>0</v>
      </c>
      <c r="N2851">
        <v>0</v>
      </c>
      <c r="O2851">
        <v>1</v>
      </c>
    </row>
    <row r="2852" spans="1:15">
      <c r="A2852" t="s">
        <v>20513</v>
      </c>
      <c r="B2852" s="2">
        <v>8.6192129629629632E-2</v>
      </c>
      <c r="E2852" s="1">
        <v>41286</v>
      </c>
      <c r="F2852">
        <v>2013</v>
      </c>
      <c r="G2852">
        <v>1</v>
      </c>
      <c r="H2852">
        <v>0</v>
      </c>
      <c r="I2852">
        <v>1</v>
      </c>
      <c r="J2852">
        <v>0</v>
      </c>
      <c r="K2852">
        <v>0</v>
      </c>
      <c r="L2852">
        <v>0</v>
      </c>
      <c r="M2852">
        <v>0</v>
      </c>
      <c r="N2852">
        <v>0</v>
      </c>
      <c r="O2852">
        <v>1</v>
      </c>
    </row>
    <row r="2853" spans="1:15">
      <c r="A2853" t="s">
        <v>20512</v>
      </c>
      <c r="B2853" s="2">
        <v>1.800925925925926E-2</v>
      </c>
      <c r="E2853" s="1">
        <v>41467</v>
      </c>
      <c r="F2853">
        <v>2012</v>
      </c>
      <c r="G2853">
        <v>0</v>
      </c>
      <c r="H2853">
        <v>0</v>
      </c>
      <c r="I2853">
        <v>3</v>
      </c>
      <c r="J2853">
        <v>0</v>
      </c>
      <c r="K2853">
        <v>0</v>
      </c>
      <c r="L2853">
        <v>0</v>
      </c>
      <c r="M2853">
        <v>0</v>
      </c>
      <c r="N2853">
        <v>0</v>
      </c>
      <c r="O2853">
        <v>1</v>
      </c>
    </row>
    <row r="2854" spans="1:15">
      <c r="A2854" t="s">
        <v>20511</v>
      </c>
      <c r="B2854" s="2">
        <v>0.28548611111111111</v>
      </c>
      <c r="E2854" s="1">
        <v>41595</v>
      </c>
      <c r="F2854">
        <v>2011</v>
      </c>
      <c r="G2854">
        <v>0</v>
      </c>
      <c r="H2854">
        <v>0</v>
      </c>
      <c r="I2854">
        <v>2</v>
      </c>
      <c r="J2854">
        <v>0</v>
      </c>
      <c r="K2854">
        <v>0</v>
      </c>
      <c r="L2854">
        <v>0</v>
      </c>
      <c r="M2854">
        <v>0</v>
      </c>
      <c r="N2854">
        <v>0</v>
      </c>
      <c r="O2854">
        <v>0</v>
      </c>
    </row>
    <row r="2855" spans="1:15">
      <c r="A2855" t="s">
        <v>20510</v>
      </c>
    </row>
    <row r="2856" spans="1:15">
      <c r="A2856" t="s">
        <v>20509</v>
      </c>
    </row>
    <row r="2857" spans="1:15">
      <c r="A2857" t="s">
        <v>20508</v>
      </c>
    </row>
    <row r="2858" spans="1:15">
      <c r="A2858" t="s">
        <v>20507</v>
      </c>
      <c r="B2858" s="2">
        <v>3.8854166666666669E-2</v>
      </c>
      <c r="E2858" s="1">
        <v>41295</v>
      </c>
      <c r="F2858">
        <v>2013</v>
      </c>
      <c r="G2858">
        <v>3</v>
      </c>
      <c r="H2858">
        <v>0</v>
      </c>
      <c r="I2858">
        <v>3</v>
      </c>
      <c r="J2858">
        <v>0</v>
      </c>
      <c r="K2858">
        <v>0</v>
      </c>
      <c r="L2858">
        <v>0</v>
      </c>
      <c r="M2858">
        <v>0</v>
      </c>
      <c r="N2858">
        <v>0</v>
      </c>
      <c r="O2858">
        <v>1</v>
      </c>
    </row>
    <row r="2859" spans="1:15">
      <c r="A2859" t="s">
        <v>20506</v>
      </c>
      <c r="B2859" s="2">
        <v>0.84392361111111114</v>
      </c>
      <c r="E2859" s="1">
        <v>41406</v>
      </c>
      <c r="F2859">
        <v>2012</v>
      </c>
      <c r="G2859">
        <v>0</v>
      </c>
      <c r="H2859">
        <v>0</v>
      </c>
      <c r="I2859">
        <v>1</v>
      </c>
      <c r="J2859">
        <v>0</v>
      </c>
      <c r="K2859">
        <v>0</v>
      </c>
      <c r="L2859">
        <v>0</v>
      </c>
      <c r="M2859">
        <v>0</v>
      </c>
      <c r="N2859">
        <v>0</v>
      </c>
      <c r="O2859">
        <v>1</v>
      </c>
    </row>
    <row r="2860" spans="1:15">
      <c r="A2860" t="s">
        <v>20505</v>
      </c>
      <c r="B2860" s="2">
        <v>0.84550925925925924</v>
      </c>
      <c r="E2860" s="1">
        <v>41406</v>
      </c>
      <c r="F2860">
        <v>2012</v>
      </c>
      <c r="G2860">
        <v>0</v>
      </c>
      <c r="H2860">
        <v>0</v>
      </c>
      <c r="I2860">
        <v>1</v>
      </c>
      <c r="J2860">
        <v>0</v>
      </c>
      <c r="K2860">
        <v>0</v>
      </c>
      <c r="L2860">
        <v>0</v>
      </c>
      <c r="M2860">
        <v>0</v>
      </c>
      <c r="N2860">
        <v>0</v>
      </c>
      <c r="O2860">
        <v>1</v>
      </c>
    </row>
    <row r="2861" spans="1:15">
      <c r="A2861" t="s">
        <v>20504</v>
      </c>
      <c r="B2861" s="2">
        <v>0.31535879629629632</v>
      </c>
      <c r="E2861" s="1">
        <v>41639</v>
      </c>
      <c r="F2861">
        <v>2011</v>
      </c>
      <c r="G2861">
        <v>0</v>
      </c>
      <c r="H2861">
        <v>0</v>
      </c>
      <c r="I2861">
        <v>1</v>
      </c>
      <c r="J2861">
        <v>0</v>
      </c>
      <c r="K2861">
        <v>0</v>
      </c>
      <c r="L2861">
        <v>1</v>
      </c>
      <c r="M2861">
        <v>0</v>
      </c>
      <c r="N2861">
        <v>0</v>
      </c>
      <c r="O2861">
        <v>1</v>
      </c>
    </row>
    <row r="2862" spans="1:15">
      <c r="A2862" t="s">
        <v>20503</v>
      </c>
    </row>
    <row r="2863" spans="1:15">
      <c r="A2863" t="s">
        <v>20502</v>
      </c>
      <c r="B2863" s="2">
        <v>0.13097222222222224</v>
      </c>
      <c r="E2863" s="1">
        <v>41277</v>
      </c>
      <c r="F2863">
        <v>2012</v>
      </c>
      <c r="G2863">
        <v>1</v>
      </c>
      <c r="H2863">
        <v>0</v>
      </c>
      <c r="I2863">
        <v>1</v>
      </c>
      <c r="J2863">
        <v>0</v>
      </c>
      <c r="K2863">
        <v>0</v>
      </c>
      <c r="L2863">
        <v>0</v>
      </c>
      <c r="M2863">
        <v>0</v>
      </c>
      <c r="N2863">
        <v>0</v>
      </c>
      <c r="O2863">
        <v>1</v>
      </c>
    </row>
    <row r="2864" spans="1:15">
      <c r="A2864" t="s">
        <v>3231</v>
      </c>
      <c r="B2864" s="2">
        <v>0.3729513888888889</v>
      </c>
      <c r="E2864" s="1">
        <v>41408</v>
      </c>
      <c r="F2864">
        <v>2012</v>
      </c>
      <c r="G2864">
        <v>0</v>
      </c>
      <c r="H2864">
        <v>0</v>
      </c>
      <c r="I2864">
        <v>2</v>
      </c>
      <c r="J2864">
        <v>0</v>
      </c>
      <c r="K2864">
        <v>0</v>
      </c>
      <c r="L2864">
        <v>0</v>
      </c>
      <c r="M2864">
        <v>0</v>
      </c>
      <c r="N2864">
        <v>0</v>
      </c>
      <c r="O2864">
        <v>1</v>
      </c>
    </row>
    <row r="2865" spans="1:15">
      <c r="A2865" t="s">
        <v>20501</v>
      </c>
    </row>
    <row r="2866" spans="1:15">
      <c r="A2866" t="s">
        <v>20500</v>
      </c>
      <c r="B2866" s="2">
        <v>0.37192129629629633</v>
      </c>
      <c r="E2866" s="1">
        <v>41408</v>
      </c>
      <c r="F2866">
        <v>2012</v>
      </c>
      <c r="G2866">
        <v>0</v>
      </c>
      <c r="H2866">
        <v>0</v>
      </c>
      <c r="I2866">
        <v>2</v>
      </c>
      <c r="J2866">
        <v>0</v>
      </c>
      <c r="K2866">
        <v>0</v>
      </c>
      <c r="L2866">
        <v>0</v>
      </c>
      <c r="M2866">
        <v>0</v>
      </c>
      <c r="N2866">
        <v>0</v>
      </c>
      <c r="O2866">
        <v>1</v>
      </c>
    </row>
    <row r="2867" spans="1:15">
      <c r="A2867" t="s">
        <v>20499</v>
      </c>
      <c r="B2867" s="2">
        <v>0.11061342592592593</v>
      </c>
      <c r="E2867" s="1">
        <v>41407</v>
      </c>
      <c r="F2867">
        <v>2012</v>
      </c>
      <c r="G2867">
        <v>0</v>
      </c>
      <c r="H2867">
        <v>0</v>
      </c>
      <c r="I2867">
        <v>2</v>
      </c>
      <c r="J2867">
        <v>0</v>
      </c>
      <c r="K2867">
        <v>0</v>
      </c>
      <c r="L2867">
        <v>0</v>
      </c>
      <c r="M2867">
        <v>0</v>
      </c>
      <c r="N2867">
        <v>0</v>
      </c>
      <c r="O2867">
        <v>1</v>
      </c>
    </row>
    <row r="2868" spans="1:15">
      <c r="A2868" t="s">
        <v>20498</v>
      </c>
      <c r="B2868" s="2">
        <v>5.1388888888888894E-2</v>
      </c>
      <c r="E2868" s="1">
        <v>41298</v>
      </c>
      <c r="F2868">
        <v>2013</v>
      </c>
      <c r="G2868">
        <v>0</v>
      </c>
      <c r="H2868">
        <v>0</v>
      </c>
      <c r="I2868">
        <v>3</v>
      </c>
      <c r="J2868">
        <v>0</v>
      </c>
      <c r="K2868">
        <v>0</v>
      </c>
      <c r="L2868">
        <v>0</v>
      </c>
      <c r="M2868">
        <v>0</v>
      </c>
      <c r="N2868">
        <v>0</v>
      </c>
      <c r="O2868">
        <v>1</v>
      </c>
    </row>
    <row r="2869" spans="1:15">
      <c r="A2869" t="s">
        <v>20497</v>
      </c>
      <c r="B2869" s="2">
        <v>0.16767361111111112</v>
      </c>
      <c r="E2869" s="1">
        <v>41288</v>
      </c>
      <c r="F2869">
        <v>2013</v>
      </c>
      <c r="G2869">
        <v>2</v>
      </c>
      <c r="H2869">
        <v>2</v>
      </c>
      <c r="I2869">
        <v>3</v>
      </c>
      <c r="J2869">
        <v>0</v>
      </c>
      <c r="K2869">
        <v>0</v>
      </c>
      <c r="L2869">
        <v>0</v>
      </c>
      <c r="M2869">
        <v>0</v>
      </c>
      <c r="N2869">
        <v>0</v>
      </c>
      <c r="O2869">
        <v>1</v>
      </c>
    </row>
    <row r="2870" spans="1:15">
      <c r="A2870" t="s">
        <v>20496</v>
      </c>
      <c r="B2870" s="2">
        <v>0.84524305555555557</v>
      </c>
      <c r="E2870" s="1">
        <v>41323</v>
      </c>
      <c r="F2870">
        <v>2013</v>
      </c>
      <c r="G2870">
        <v>1</v>
      </c>
      <c r="H2870">
        <v>0</v>
      </c>
      <c r="I2870">
        <v>2</v>
      </c>
      <c r="J2870">
        <v>0</v>
      </c>
      <c r="K2870">
        <v>0</v>
      </c>
      <c r="L2870">
        <v>0</v>
      </c>
      <c r="M2870">
        <v>0</v>
      </c>
      <c r="N2870">
        <v>0</v>
      </c>
      <c r="O2870">
        <v>1</v>
      </c>
    </row>
    <row r="2871" spans="1:15">
      <c r="A2871" t="s">
        <v>20495</v>
      </c>
    </row>
    <row r="2872" spans="1:15">
      <c r="A2872" t="s">
        <v>20494</v>
      </c>
      <c r="B2872" s="2">
        <v>5.1655092592592593E-2</v>
      </c>
      <c r="E2872" s="1">
        <v>41475</v>
      </c>
      <c r="F2872">
        <v>2012</v>
      </c>
      <c r="G2872">
        <v>0</v>
      </c>
      <c r="H2872">
        <v>0</v>
      </c>
      <c r="I2872">
        <v>1</v>
      </c>
      <c r="J2872">
        <v>0</v>
      </c>
      <c r="K2872">
        <v>0</v>
      </c>
      <c r="L2872">
        <v>0</v>
      </c>
      <c r="M2872">
        <v>0</v>
      </c>
      <c r="N2872">
        <v>0</v>
      </c>
      <c r="O2872">
        <v>1</v>
      </c>
    </row>
    <row r="2873" spans="1:15">
      <c r="A2873" t="s">
        <v>20493</v>
      </c>
      <c r="B2873" s="2">
        <v>0.46277777777777779</v>
      </c>
      <c r="E2873" s="1">
        <v>41341</v>
      </c>
      <c r="F2873">
        <v>2013</v>
      </c>
      <c r="G2873">
        <v>1</v>
      </c>
      <c r="H2873">
        <v>2</v>
      </c>
      <c r="I2873">
        <v>1</v>
      </c>
      <c r="J2873">
        <v>0</v>
      </c>
      <c r="K2873">
        <v>0</v>
      </c>
      <c r="L2873">
        <v>0</v>
      </c>
      <c r="M2873">
        <v>0</v>
      </c>
      <c r="N2873">
        <v>0</v>
      </c>
      <c r="O2873">
        <v>1</v>
      </c>
    </row>
    <row r="2874" spans="1:15">
      <c r="A2874" t="s">
        <v>20492</v>
      </c>
    </row>
    <row r="2875" spans="1:15">
      <c r="A2875" t="s">
        <v>20491</v>
      </c>
      <c r="B2875" s="2">
        <v>0.75077546296296294</v>
      </c>
      <c r="E2875" s="1">
        <v>41303</v>
      </c>
      <c r="F2875">
        <v>2013</v>
      </c>
      <c r="G2875">
        <v>0</v>
      </c>
      <c r="H2875">
        <v>0</v>
      </c>
      <c r="I2875">
        <v>2</v>
      </c>
      <c r="J2875">
        <v>0</v>
      </c>
      <c r="K2875">
        <v>0</v>
      </c>
      <c r="L2875">
        <v>0</v>
      </c>
      <c r="M2875">
        <v>0</v>
      </c>
      <c r="N2875">
        <v>0</v>
      </c>
      <c r="O2875">
        <v>1</v>
      </c>
    </row>
    <row r="2876" spans="1:15">
      <c r="A2876" t="s">
        <v>20490</v>
      </c>
      <c r="B2876" s="2">
        <v>0.86428240740740747</v>
      </c>
      <c r="E2876" s="1">
        <v>41594</v>
      </c>
      <c r="F2876">
        <v>2012</v>
      </c>
      <c r="G2876">
        <v>0</v>
      </c>
      <c r="H2876">
        <v>0</v>
      </c>
      <c r="I2876">
        <v>3</v>
      </c>
      <c r="J2876">
        <v>0</v>
      </c>
      <c r="K2876">
        <v>0</v>
      </c>
      <c r="L2876">
        <v>0</v>
      </c>
      <c r="M2876">
        <v>0</v>
      </c>
      <c r="N2876">
        <v>0</v>
      </c>
      <c r="O2876">
        <v>1</v>
      </c>
    </row>
    <row r="2877" spans="1:15">
      <c r="A2877" t="s">
        <v>20489</v>
      </c>
      <c r="B2877" s="2">
        <v>0.89666666666666661</v>
      </c>
      <c r="E2877" s="1">
        <v>41293</v>
      </c>
      <c r="F2877">
        <v>2013</v>
      </c>
      <c r="G2877">
        <v>0</v>
      </c>
      <c r="H2877">
        <v>1</v>
      </c>
      <c r="I2877">
        <v>1</v>
      </c>
      <c r="J2877">
        <v>0</v>
      </c>
      <c r="K2877">
        <v>0</v>
      </c>
      <c r="L2877">
        <v>0</v>
      </c>
      <c r="M2877">
        <v>0</v>
      </c>
      <c r="N2877">
        <v>0</v>
      </c>
      <c r="O2877">
        <v>1</v>
      </c>
    </row>
    <row r="2878" spans="1:15">
      <c r="A2878" t="s">
        <v>20488</v>
      </c>
      <c r="B2878" s="2">
        <v>0.73550925925925925</v>
      </c>
      <c r="E2878" s="1">
        <v>41407</v>
      </c>
      <c r="F2878">
        <v>2012</v>
      </c>
      <c r="G2878">
        <v>0</v>
      </c>
      <c r="H2878">
        <v>0</v>
      </c>
      <c r="I2878">
        <v>3</v>
      </c>
      <c r="J2878">
        <v>0</v>
      </c>
      <c r="K2878">
        <v>0</v>
      </c>
      <c r="L2878">
        <v>0</v>
      </c>
      <c r="M2878">
        <v>0</v>
      </c>
      <c r="N2878">
        <v>0</v>
      </c>
      <c r="O2878">
        <v>1</v>
      </c>
    </row>
    <row r="2879" spans="1:15">
      <c r="A2879" t="s">
        <v>3274</v>
      </c>
      <c r="B2879" s="2">
        <v>0.5910185185185185</v>
      </c>
      <c r="E2879" s="1">
        <v>41460</v>
      </c>
      <c r="F2879">
        <v>2012</v>
      </c>
      <c r="G2879">
        <v>0</v>
      </c>
      <c r="H2879">
        <v>0</v>
      </c>
      <c r="I2879">
        <v>4</v>
      </c>
      <c r="J2879">
        <v>0</v>
      </c>
      <c r="K2879">
        <v>0</v>
      </c>
      <c r="L2879">
        <v>0</v>
      </c>
      <c r="M2879">
        <v>0</v>
      </c>
      <c r="N2879">
        <v>0</v>
      </c>
      <c r="O2879">
        <v>1</v>
      </c>
    </row>
    <row r="2880" spans="1:15">
      <c r="A2880" t="s">
        <v>20487</v>
      </c>
      <c r="B2880" s="2">
        <v>0.64098379629629632</v>
      </c>
      <c r="E2880" s="1">
        <v>41561</v>
      </c>
      <c r="F2880">
        <v>2012</v>
      </c>
      <c r="G2880">
        <v>0</v>
      </c>
      <c r="H2880">
        <v>0</v>
      </c>
      <c r="I2880">
        <v>2</v>
      </c>
      <c r="J2880">
        <v>0</v>
      </c>
      <c r="K2880">
        <v>0</v>
      </c>
      <c r="L2880">
        <v>0</v>
      </c>
      <c r="M2880">
        <v>0</v>
      </c>
      <c r="N2880">
        <v>0</v>
      </c>
      <c r="O2880">
        <v>1</v>
      </c>
    </row>
    <row r="2881" spans="1:15">
      <c r="A2881" t="s">
        <v>20486</v>
      </c>
      <c r="B2881" s="2">
        <v>0.51576388888888891</v>
      </c>
      <c r="E2881" s="1">
        <v>41383</v>
      </c>
      <c r="F2881">
        <v>2013</v>
      </c>
      <c r="G2881">
        <v>2</v>
      </c>
      <c r="H2881">
        <v>0</v>
      </c>
      <c r="I2881">
        <v>1</v>
      </c>
      <c r="J2881">
        <v>0</v>
      </c>
      <c r="K2881">
        <v>0</v>
      </c>
      <c r="L2881">
        <v>0</v>
      </c>
      <c r="M2881">
        <v>0</v>
      </c>
      <c r="N2881">
        <v>0</v>
      </c>
      <c r="O2881">
        <v>1</v>
      </c>
    </row>
    <row r="2882" spans="1:15">
      <c r="A2882" t="s">
        <v>20485</v>
      </c>
      <c r="B2882" s="2">
        <v>0.56769675925925933</v>
      </c>
      <c r="E2882" s="1">
        <v>41550</v>
      </c>
      <c r="F2882">
        <v>2012</v>
      </c>
      <c r="G2882">
        <v>0</v>
      </c>
      <c r="H2882">
        <v>0</v>
      </c>
      <c r="I2882">
        <v>3</v>
      </c>
      <c r="J2882">
        <v>0</v>
      </c>
      <c r="K2882">
        <v>0</v>
      </c>
      <c r="L2882">
        <v>0</v>
      </c>
      <c r="M2882">
        <v>0</v>
      </c>
      <c r="N2882">
        <v>0</v>
      </c>
      <c r="O2882">
        <v>1</v>
      </c>
    </row>
    <row r="2883" spans="1:15">
      <c r="A2883" t="s">
        <v>20484</v>
      </c>
    </row>
    <row r="2884" spans="1:15">
      <c r="A2884" t="s">
        <v>20483</v>
      </c>
      <c r="B2884" s="2">
        <v>0.73141203703703705</v>
      </c>
      <c r="E2884" s="1">
        <v>41389</v>
      </c>
      <c r="F2884">
        <v>2013</v>
      </c>
      <c r="G2884">
        <v>1</v>
      </c>
      <c r="H2884">
        <v>0</v>
      </c>
      <c r="I2884">
        <v>1</v>
      </c>
      <c r="J2884">
        <v>0</v>
      </c>
      <c r="K2884">
        <v>0</v>
      </c>
      <c r="L2884">
        <v>0</v>
      </c>
      <c r="M2884">
        <v>0</v>
      </c>
      <c r="N2884">
        <v>0</v>
      </c>
      <c r="O2884">
        <v>1</v>
      </c>
    </row>
    <row r="2885" spans="1:15">
      <c r="A2885" t="s">
        <v>20482</v>
      </c>
      <c r="B2885" s="2">
        <v>0.53565972222222225</v>
      </c>
      <c r="E2885" s="1">
        <v>41408</v>
      </c>
      <c r="F2885">
        <v>2013</v>
      </c>
      <c r="G2885">
        <v>2</v>
      </c>
      <c r="H2885">
        <v>0</v>
      </c>
      <c r="I2885">
        <v>2</v>
      </c>
      <c r="J2885">
        <v>0</v>
      </c>
      <c r="K2885">
        <v>0</v>
      </c>
      <c r="L2885">
        <v>0</v>
      </c>
      <c r="M2885">
        <v>0</v>
      </c>
      <c r="N2885">
        <v>0</v>
      </c>
      <c r="O2885">
        <v>1</v>
      </c>
    </row>
    <row r="2886" spans="1:15">
      <c r="A2886" t="s">
        <v>20481</v>
      </c>
      <c r="B2886" s="2">
        <v>0.60561342592592593</v>
      </c>
      <c r="E2886" s="1">
        <v>41335</v>
      </c>
      <c r="F2886">
        <v>2013</v>
      </c>
      <c r="G2886">
        <v>1</v>
      </c>
      <c r="H2886">
        <v>1</v>
      </c>
      <c r="I2886">
        <v>3</v>
      </c>
      <c r="J2886">
        <v>0</v>
      </c>
      <c r="K2886">
        <v>0</v>
      </c>
      <c r="L2886">
        <v>0</v>
      </c>
      <c r="M2886">
        <v>0</v>
      </c>
      <c r="N2886">
        <v>0</v>
      </c>
      <c r="O2886">
        <v>1</v>
      </c>
    </row>
    <row r="2887" spans="1:15">
      <c r="A2887" t="s">
        <v>20480</v>
      </c>
    </row>
    <row r="2888" spans="1:15">
      <c r="A2888" t="s">
        <v>20479</v>
      </c>
      <c r="B2888" s="2">
        <v>0.53076388888888892</v>
      </c>
      <c r="E2888" s="1">
        <v>41324</v>
      </c>
      <c r="F2888">
        <v>2013</v>
      </c>
      <c r="G2888">
        <v>3</v>
      </c>
      <c r="H2888">
        <v>0</v>
      </c>
      <c r="I2888">
        <v>3</v>
      </c>
      <c r="J2888">
        <v>0</v>
      </c>
      <c r="K2888">
        <v>0</v>
      </c>
      <c r="L2888">
        <v>0</v>
      </c>
      <c r="M2888">
        <v>0</v>
      </c>
      <c r="N2888">
        <v>0</v>
      </c>
      <c r="O2888">
        <v>1</v>
      </c>
    </row>
    <row r="2889" spans="1:15">
      <c r="A2889" t="s">
        <v>20478</v>
      </c>
      <c r="B2889" s="2">
        <v>0.89030092592592591</v>
      </c>
      <c r="E2889" s="1">
        <v>41388</v>
      </c>
      <c r="F2889">
        <v>2013</v>
      </c>
      <c r="G2889">
        <v>2</v>
      </c>
      <c r="H2889">
        <v>1</v>
      </c>
      <c r="I2889">
        <v>1</v>
      </c>
      <c r="J2889">
        <v>0</v>
      </c>
      <c r="K2889">
        <v>0</v>
      </c>
      <c r="L2889">
        <v>0</v>
      </c>
      <c r="M2889">
        <v>0</v>
      </c>
      <c r="N2889">
        <v>0</v>
      </c>
      <c r="O2889">
        <v>1</v>
      </c>
    </row>
    <row r="2890" spans="1:15">
      <c r="A2890" t="s">
        <v>20477</v>
      </c>
      <c r="B2890" s="2">
        <v>0.81182870370370364</v>
      </c>
      <c r="E2890" s="1">
        <v>41561</v>
      </c>
      <c r="F2890">
        <v>2011</v>
      </c>
      <c r="G2890">
        <v>0</v>
      </c>
      <c r="H2890">
        <v>0</v>
      </c>
      <c r="I2890">
        <v>3</v>
      </c>
      <c r="J2890">
        <v>0</v>
      </c>
      <c r="K2890">
        <v>0</v>
      </c>
      <c r="L2890">
        <v>0</v>
      </c>
      <c r="M2890">
        <v>1</v>
      </c>
      <c r="N2890">
        <v>0</v>
      </c>
      <c r="O2890">
        <v>1</v>
      </c>
    </row>
    <row r="2891" spans="1:15">
      <c r="A2891" t="s">
        <v>20476</v>
      </c>
      <c r="B2891" s="2">
        <v>6.7465277777777777E-2</v>
      </c>
      <c r="E2891" s="1">
        <v>41381</v>
      </c>
      <c r="F2891">
        <v>2013</v>
      </c>
      <c r="G2891">
        <v>13</v>
      </c>
      <c r="H2891">
        <v>0</v>
      </c>
      <c r="I2891">
        <v>1</v>
      </c>
      <c r="J2891">
        <v>0</v>
      </c>
      <c r="K2891">
        <v>1</v>
      </c>
      <c r="L2891">
        <v>0</v>
      </c>
      <c r="M2891">
        <v>2</v>
      </c>
      <c r="N2891">
        <v>0</v>
      </c>
      <c r="O2891">
        <v>1</v>
      </c>
    </row>
    <row r="2892" spans="1:15">
      <c r="A2892" t="s">
        <v>20475</v>
      </c>
      <c r="B2892" s="2">
        <v>0.85259259259259268</v>
      </c>
      <c r="E2892" s="1">
        <v>41625</v>
      </c>
      <c r="F2892">
        <v>2011</v>
      </c>
      <c r="G2892">
        <v>0</v>
      </c>
      <c r="H2892">
        <v>0</v>
      </c>
      <c r="I2892">
        <v>2</v>
      </c>
      <c r="J2892">
        <v>0</v>
      </c>
      <c r="K2892">
        <v>0</v>
      </c>
      <c r="L2892">
        <v>0</v>
      </c>
      <c r="M2892">
        <v>1</v>
      </c>
      <c r="N2892">
        <v>0</v>
      </c>
      <c r="O2892">
        <v>1</v>
      </c>
    </row>
    <row r="2893" spans="1:15">
      <c r="A2893" t="s">
        <v>20474</v>
      </c>
      <c r="B2893" s="2">
        <v>0.54695601851851849</v>
      </c>
      <c r="E2893" s="1">
        <v>41545</v>
      </c>
      <c r="F2893">
        <v>2011</v>
      </c>
      <c r="G2893">
        <v>0</v>
      </c>
      <c r="H2893">
        <v>0</v>
      </c>
      <c r="I2893">
        <v>2</v>
      </c>
      <c r="J2893">
        <v>0</v>
      </c>
      <c r="K2893">
        <v>0</v>
      </c>
      <c r="L2893">
        <v>0</v>
      </c>
      <c r="M2893">
        <v>0</v>
      </c>
      <c r="N2893">
        <v>0</v>
      </c>
      <c r="O2893">
        <v>1</v>
      </c>
    </row>
    <row r="2894" spans="1:15">
      <c r="A2894" t="s">
        <v>20473</v>
      </c>
      <c r="B2894" s="2">
        <v>0.17784722222222224</v>
      </c>
      <c r="E2894" s="1">
        <v>41288</v>
      </c>
      <c r="F2894">
        <v>2013</v>
      </c>
      <c r="G2894">
        <v>3</v>
      </c>
      <c r="H2894">
        <v>0</v>
      </c>
      <c r="I2894">
        <v>2</v>
      </c>
      <c r="J2894">
        <v>0</v>
      </c>
      <c r="K2894">
        <v>0</v>
      </c>
      <c r="L2894">
        <v>0</v>
      </c>
      <c r="M2894">
        <v>0</v>
      </c>
      <c r="N2894">
        <v>0</v>
      </c>
      <c r="O2894">
        <v>1</v>
      </c>
    </row>
    <row r="2895" spans="1:15">
      <c r="A2895" t="s">
        <v>20472</v>
      </c>
      <c r="B2895" s="2">
        <v>0.8922337962962964</v>
      </c>
      <c r="E2895" s="1">
        <v>41310</v>
      </c>
      <c r="F2895">
        <v>2013</v>
      </c>
      <c r="G2895">
        <v>2</v>
      </c>
      <c r="H2895">
        <v>0</v>
      </c>
      <c r="I2895">
        <v>1</v>
      </c>
      <c r="J2895">
        <v>0</v>
      </c>
      <c r="K2895">
        <v>0</v>
      </c>
      <c r="L2895">
        <v>0</v>
      </c>
      <c r="M2895">
        <v>0</v>
      </c>
      <c r="N2895">
        <v>0</v>
      </c>
      <c r="O2895">
        <v>1</v>
      </c>
    </row>
    <row r="2896" spans="1:15">
      <c r="A2896" t="s">
        <v>20471</v>
      </c>
    </row>
    <row r="2897" spans="1:15">
      <c r="A2897" t="s">
        <v>20470</v>
      </c>
      <c r="B2897" s="2">
        <v>4.4386574074074071E-2</v>
      </c>
      <c r="E2897" s="1">
        <v>41279</v>
      </c>
      <c r="F2897">
        <v>2012</v>
      </c>
      <c r="G2897">
        <v>16</v>
      </c>
      <c r="H2897">
        <v>0</v>
      </c>
      <c r="I2897">
        <v>0</v>
      </c>
      <c r="J2897">
        <v>0</v>
      </c>
      <c r="K2897">
        <v>1</v>
      </c>
      <c r="L2897">
        <v>0</v>
      </c>
      <c r="M2897">
        <v>1</v>
      </c>
      <c r="N2897">
        <v>0</v>
      </c>
      <c r="O2897">
        <v>0</v>
      </c>
    </row>
    <row r="2898" spans="1:15">
      <c r="A2898" t="s">
        <v>20469</v>
      </c>
      <c r="B2898" s="2">
        <v>0.70858796296296289</v>
      </c>
      <c r="E2898" s="1">
        <v>41292</v>
      </c>
      <c r="F2898">
        <v>2013</v>
      </c>
      <c r="G2898">
        <v>1</v>
      </c>
      <c r="H2898">
        <v>0</v>
      </c>
      <c r="I2898">
        <v>1</v>
      </c>
      <c r="J2898">
        <v>0</v>
      </c>
      <c r="K2898">
        <v>0</v>
      </c>
      <c r="L2898">
        <v>0</v>
      </c>
      <c r="M2898">
        <v>0</v>
      </c>
      <c r="N2898">
        <v>0</v>
      </c>
      <c r="O2898">
        <v>1</v>
      </c>
    </row>
    <row r="2899" spans="1:15">
      <c r="A2899" t="s">
        <v>20468</v>
      </c>
    </row>
    <row r="2900" spans="1:15">
      <c r="A2900" t="s">
        <v>20467</v>
      </c>
      <c r="B2900" s="2">
        <v>0.50953703703703701</v>
      </c>
      <c r="E2900" s="1">
        <v>41303</v>
      </c>
      <c r="F2900">
        <v>2012</v>
      </c>
      <c r="G2900">
        <v>1</v>
      </c>
      <c r="H2900">
        <v>0</v>
      </c>
      <c r="I2900">
        <v>0</v>
      </c>
      <c r="J2900">
        <v>0</v>
      </c>
      <c r="K2900">
        <v>0</v>
      </c>
      <c r="L2900">
        <v>1</v>
      </c>
      <c r="M2900">
        <v>0</v>
      </c>
      <c r="N2900">
        <v>0</v>
      </c>
      <c r="O2900">
        <v>1</v>
      </c>
    </row>
    <row r="2901" spans="1:15">
      <c r="A2901" t="s">
        <v>20466</v>
      </c>
    </row>
    <row r="2902" spans="1:15">
      <c r="A2902" t="s">
        <v>20465</v>
      </c>
      <c r="B2902" s="2">
        <v>0.17300925925925925</v>
      </c>
      <c r="E2902" s="1">
        <v>41563</v>
      </c>
      <c r="F2902">
        <v>2011</v>
      </c>
      <c r="G2902">
        <v>0</v>
      </c>
      <c r="H2902">
        <v>0</v>
      </c>
      <c r="I2902">
        <v>0</v>
      </c>
      <c r="J2902">
        <v>0</v>
      </c>
      <c r="K2902">
        <v>0</v>
      </c>
      <c r="L2902">
        <v>0</v>
      </c>
      <c r="M2902">
        <v>1</v>
      </c>
      <c r="N2902">
        <v>0</v>
      </c>
      <c r="O2902">
        <v>1</v>
      </c>
    </row>
    <row r="2903" spans="1:15">
      <c r="A2903" t="s">
        <v>20464</v>
      </c>
      <c r="B2903" s="2">
        <v>0.59347222222222229</v>
      </c>
      <c r="E2903" s="1">
        <v>41304</v>
      </c>
      <c r="F2903">
        <v>2013</v>
      </c>
      <c r="G2903">
        <v>3</v>
      </c>
      <c r="H2903">
        <v>1</v>
      </c>
      <c r="I2903">
        <v>2</v>
      </c>
      <c r="J2903">
        <v>0</v>
      </c>
      <c r="K2903">
        <v>0</v>
      </c>
      <c r="L2903">
        <v>0</v>
      </c>
      <c r="M2903">
        <v>0</v>
      </c>
      <c r="N2903">
        <v>0</v>
      </c>
      <c r="O2903">
        <v>1</v>
      </c>
    </row>
    <row r="2904" spans="1:15">
      <c r="A2904" t="s">
        <v>20463</v>
      </c>
    </row>
    <row r="2905" spans="1:15">
      <c r="A2905" t="s">
        <v>20462</v>
      </c>
      <c r="B2905" s="2">
        <v>0.64531250000000007</v>
      </c>
      <c r="E2905" s="1">
        <v>41456</v>
      </c>
      <c r="F2905">
        <v>2012</v>
      </c>
      <c r="G2905">
        <v>4</v>
      </c>
      <c r="H2905">
        <v>0</v>
      </c>
      <c r="I2905">
        <v>1</v>
      </c>
      <c r="J2905">
        <v>0</v>
      </c>
      <c r="K2905">
        <v>0</v>
      </c>
      <c r="L2905">
        <v>0</v>
      </c>
      <c r="M2905">
        <v>0</v>
      </c>
      <c r="N2905">
        <v>0</v>
      </c>
      <c r="O2905">
        <v>1</v>
      </c>
    </row>
    <row r="2906" spans="1:15">
      <c r="A2906" t="s">
        <v>20461</v>
      </c>
      <c r="B2906" s="2">
        <v>0.66260416666666666</v>
      </c>
      <c r="E2906" s="1">
        <v>41610</v>
      </c>
      <c r="F2906">
        <v>2011</v>
      </c>
      <c r="G2906">
        <v>0</v>
      </c>
      <c r="H2906">
        <v>0</v>
      </c>
      <c r="I2906">
        <v>0</v>
      </c>
      <c r="J2906">
        <v>0</v>
      </c>
      <c r="K2906">
        <v>0</v>
      </c>
      <c r="L2906">
        <v>0</v>
      </c>
      <c r="M2906">
        <v>0</v>
      </c>
      <c r="N2906">
        <v>0</v>
      </c>
      <c r="O2906">
        <v>1</v>
      </c>
    </row>
    <row r="2907" spans="1:15">
      <c r="A2907" t="s">
        <v>20460</v>
      </c>
    </row>
    <row r="2908" spans="1:15">
      <c r="A2908" t="s">
        <v>20459</v>
      </c>
      <c r="B2908" s="2">
        <v>0.52953703703703703</v>
      </c>
      <c r="E2908" s="1">
        <v>41422</v>
      </c>
      <c r="F2908">
        <v>2013</v>
      </c>
      <c r="G2908">
        <v>0</v>
      </c>
      <c r="H2908">
        <v>0</v>
      </c>
      <c r="I2908">
        <v>1</v>
      </c>
      <c r="J2908">
        <v>0</v>
      </c>
      <c r="K2908">
        <v>0</v>
      </c>
      <c r="L2908">
        <v>0</v>
      </c>
      <c r="M2908">
        <v>0</v>
      </c>
      <c r="N2908">
        <v>0</v>
      </c>
      <c r="O2908">
        <v>1</v>
      </c>
    </row>
    <row r="2909" spans="1:15">
      <c r="A2909" t="s">
        <v>20458</v>
      </c>
    </row>
    <row r="2910" spans="1:15">
      <c r="A2910" t="s">
        <v>20457</v>
      </c>
    </row>
    <row r="2911" spans="1:15">
      <c r="A2911" t="s">
        <v>20456</v>
      </c>
    </row>
    <row r="2912" spans="1:15">
      <c r="A2912" t="s">
        <v>20455</v>
      </c>
      <c r="B2912" s="2">
        <v>0.89756944444444453</v>
      </c>
      <c r="E2912" s="1">
        <v>41427</v>
      </c>
      <c r="F2912">
        <v>2013</v>
      </c>
      <c r="G2912">
        <v>0</v>
      </c>
      <c r="H2912">
        <v>0</v>
      </c>
      <c r="I2912">
        <v>0</v>
      </c>
      <c r="J2912">
        <v>0</v>
      </c>
      <c r="K2912">
        <v>0</v>
      </c>
      <c r="L2912">
        <v>0</v>
      </c>
      <c r="M2912">
        <v>0</v>
      </c>
      <c r="N2912">
        <v>0</v>
      </c>
      <c r="O2912">
        <v>1</v>
      </c>
    </row>
    <row r="2913" spans="1:15">
      <c r="A2913" t="s">
        <v>20454</v>
      </c>
      <c r="B2913" s="2">
        <v>1.0393518518518519E-2</v>
      </c>
      <c r="E2913" s="1">
        <v>41578</v>
      </c>
      <c r="F2913">
        <v>2012</v>
      </c>
      <c r="G2913">
        <v>6</v>
      </c>
      <c r="H2913">
        <v>1</v>
      </c>
      <c r="I2913">
        <v>1</v>
      </c>
      <c r="J2913">
        <v>0</v>
      </c>
      <c r="K2913">
        <v>0</v>
      </c>
      <c r="L2913">
        <v>0</v>
      </c>
      <c r="M2913">
        <v>0</v>
      </c>
      <c r="N2913">
        <v>0</v>
      </c>
      <c r="O2913">
        <v>1</v>
      </c>
    </row>
    <row r="2914" spans="1:15">
      <c r="A2914" t="s">
        <v>20453</v>
      </c>
    </row>
    <row r="2915" spans="1:15">
      <c r="A2915" t="s">
        <v>20452</v>
      </c>
    </row>
    <row r="2916" spans="1:15">
      <c r="A2916" t="s">
        <v>20451</v>
      </c>
    </row>
    <row r="2917" spans="1:15">
      <c r="A2917" t="s">
        <v>20450</v>
      </c>
      <c r="B2917" s="2">
        <v>0.92288194444444438</v>
      </c>
      <c r="E2917" s="1">
        <v>41632</v>
      </c>
      <c r="F2917">
        <v>2011</v>
      </c>
      <c r="G2917">
        <v>0</v>
      </c>
      <c r="H2917">
        <v>0</v>
      </c>
      <c r="I2917">
        <v>3</v>
      </c>
      <c r="J2917">
        <v>0</v>
      </c>
      <c r="K2917">
        <v>0</v>
      </c>
      <c r="L2917">
        <v>0</v>
      </c>
      <c r="M2917">
        <v>0</v>
      </c>
      <c r="N2917">
        <v>0</v>
      </c>
      <c r="O2917">
        <v>1</v>
      </c>
    </row>
    <row r="2918" spans="1:15">
      <c r="A2918" t="s">
        <v>20449</v>
      </c>
      <c r="B2918" s="2">
        <v>1.1030092592592591E-2</v>
      </c>
      <c r="E2918" s="1">
        <v>41475</v>
      </c>
      <c r="F2918">
        <v>2012</v>
      </c>
      <c r="G2918">
        <v>1</v>
      </c>
      <c r="H2918">
        <v>0</v>
      </c>
      <c r="I2918">
        <v>0</v>
      </c>
      <c r="J2918">
        <v>0</v>
      </c>
      <c r="K2918">
        <v>0</v>
      </c>
      <c r="L2918">
        <v>0</v>
      </c>
      <c r="M2918">
        <v>0</v>
      </c>
      <c r="N2918">
        <v>0</v>
      </c>
      <c r="O2918">
        <v>0</v>
      </c>
    </row>
    <row r="2919" spans="1:15">
      <c r="A2919" t="s">
        <v>20448</v>
      </c>
      <c r="B2919" s="2">
        <v>4.5277777777777778E-2</v>
      </c>
      <c r="E2919" s="1">
        <v>41475</v>
      </c>
      <c r="F2919">
        <v>2012</v>
      </c>
      <c r="G2919">
        <v>1</v>
      </c>
      <c r="H2919">
        <v>0</v>
      </c>
      <c r="I2919">
        <v>0</v>
      </c>
      <c r="J2919">
        <v>0</v>
      </c>
      <c r="K2919">
        <v>0</v>
      </c>
      <c r="L2919">
        <v>0</v>
      </c>
      <c r="M2919">
        <v>0</v>
      </c>
      <c r="N2919">
        <v>0</v>
      </c>
      <c r="O2919">
        <v>0</v>
      </c>
    </row>
    <row r="2920" spans="1:15">
      <c r="A2920" t="s">
        <v>20447</v>
      </c>
      <c r="B2920" s="2">
        <v>0.61565972222222221</v>
      </c>
      <c r="E2920" s="1">
        <v>41311</v>
      </c>
      <c r="F2920">
        <v>2013</v>
      </c>
      <c r="G2920">
        <v>1</v>
      </c>
      <c r="H2920">
        <v>1</v>
      </c>
      <c r="I2920">
        <v>1</v>
      </c>
      <c r="J2920">
        <v>0</v>
      </c>
      <c r="K2920">
        <v>0</v>
      </c>
      <c r="L2920">
        <v>0</v>
      </c>
      <c r="M2920">
        <v>0</v>
      </c>
      <c r="N2920">
        <v>0</v>
      </c>
      <c r="O2920">
        <v>1</v>
      </c>
    </row>
    <row r="2921" spans="1:15">
      <c r="A2921" t="s">
        <v>20446</v>
      </c>
      <c r="B2921" s="2">
        <v>0.87253472222222228</v>
      </c>
      <c r="E2921" s="1">
        <v>41566</v>
      </c>
      <c r="F2921">
        <v>2011</v>
      </c>
      <c r="G2921">
        <v>0</v>
      </c>
      <c r="H2921">
        <v>0</v>
      </c>
      <c r="I2921">
        <v>2</v>
      </c>
      <c r="J2921">
        <v>0</v>
      </c>
      <c r="K2921">
        <v>0</v>
      </c>
      <c r="L2921">
        <v>0</v>
      </c>
      <c r="M2921">
        <v>0</v>
      </c>
      <c r="N2921">
        <v>1</v>
      </c>
      <c r="O2921">
        <v>0</v>
      </c>
    </row>
    <row r="2922" spans="1:15">
      <c r="A2922" t="s">
        <v>20445</v>
      </c>
    </row>
    <row r="2923" spans="1:15">
      <c r="A2923" t="s">
        <v>20444</v>
      </c>
    </row>
    <row r="2924" spans="1:15">
      <c r="A2924" t="s">
        <v>20443</v>
      </c>
      <c r="B2924" s="2">
        <v>0.73902777777777784</v>
      </c>
      <c r="E2924" s="1">
        <v>41411</v>
      </c>
      <c r="F2924">
        <v>2013</v>
      </c>
      <c r="G2924">
        <v>2</v>
      </c>
      <c r="H2924">
        <v>0</v>
      </c>
      <c r="I2924">
        <v>2</v>
      </c>
      <c r="J2924">
        <v>0</v>
      </c>
      <c r="K2924">
        <v>0</v>
      </c>
      <c r="L2924">
        <v>0</v>
      </c>
      <c r="M2924">
        <v>0</v>
      </c>
      <c r="N2924">
        <v>0</v>
      </c>
      <c r="O2924">
        <v>1</v>
      </c>
    </row>
    <row r="2925" spans="1:15">
      <c r="A2925" t="s">
        <v>20442</v>
      </c>
    </row>
    <row r="2926" spans="1:15">
      <c r="A2926" t="s">
        <v>20441</v>
      </c>
    </row>
    <row r="2927" spans="1:15">
      <c r="A2927" t="s">
        <v>20440</v>
      </c>
      <c r="B2927" s="2">
        <v>0.969212962962963</v>
      </c>
      <c r="E2927" s="1">
        <v>41311</v>
      </c>
      <c r="F2927">
        <v>2013</v>
      </c>
      <c r="G2927">
        <v>6</v>
      </c>
      <c r="H2927">
        <v>0</v>
      </c>
      <c r="I2927">
        <v>0</v>
      </c>
      <c r="J2927">
        <v>0</v>
      </c>
      <c r="K2927">
        <v>1</v>
      </c>
      <c r="L2927">
        <v>0</v>
      </c>
      <c r="M2927">
        <v>1</v>
      </c>
      <c r="N2927">
        <v>0</v>
      </c>
      <c r="O2927">
        <v>0</v>
      </c>
    </row>
    <row r="2928" spans="1:15">
      <c r="A2928" t="s">
        <v>20439</v>
      </c>
      <c r="B2928" s="2">
        <v>0.55760416666666668</v>
      </c>
      <c r="E2928" s="1">
        <v>41439</v>
      </c>
      <c r="F2928">
        <v>2011</v>
      </c>
      <c r="G2928">
        <v>1</v>
      </c>
      <c r="H2928">
        <v>0</v>
      </c>
      <c r="I2928">
        <v>0</v>
      </c>
      <c r="J2928">
        <v>0</v>
      </c>
      <c r="K2928">
        <v>1</v>
      </c>
      <c r="L2928">
        <v>0</v>
      </c>
      <c r="M2928">
        <v>1</v>
      </c>
      <c r="N2928">
        <v>0</v>
      </c>
      <c r="O2928">
        <v>0</v>
      </c>
    </row>
    <row r="2929" spans="1:15">
      <c r="A2929" t="s">
        <v>20438</v>
      </c>
      <c r="B2929" s="2">
        <v>0.75780092592592585</v>
      </c>
      <c r="E2929" s="1">
        <v>41573</v>
      </c>
      <c r="F2929">
        <v>2011</v>
      </c>
      <c r="G2929">
        <v>0</v>
      </c>
      <c r="H2929">
        <v>0</v>
      </c>
      <c r="I2929">
        <v>1</v>
      </c>
      <c r="J2929">
        <v>0</v>
      </c>
      <c r="K2929">
        <v>0</v>
      </c>
      <c r="L2929">
        <v>0</v>
      </c>
      <c r="M2929">
        <v>1</v>
      </c>
      <c r="N2929">
        <v>0</v>
      </c>
      <c r="O2929">
        <v>1</v>
      </c>
    </row>
    <row r="2930" spans="1:15">
      <c r="A2930" t="s">
        <v>20437</v>
      </c>
    </row>
    <row r="2931" spans="1:15">
      <c r="A2931" t="s">
        <v>20436</v>
      </c>
      <c r="B2931" s="2">
        <v>5.3726851851851852E-2</v>
      </c>
      <c r="E2931" s="1">
        <v>41333</v>
      </c>
      <c r="F2931">
        <v>2013</v>
      </c>
      <c r="G2931">
        <v>0</v>
      </c>
      <c r="H2931">
        <v>0</v>
      </c>
      <c r="I2931">
        <v>1</v>
      </c>
      <c r="J2931">
        <v>0</v>
      </c>
      <c r="K2931">
        <v>0</v>
      </c>
      <c r="L2931">
        <v>0</v>
      </c>
      <c r="M2931">
        <v>0</v>
      </c>
      <c r="N2931">
        <v>0</v>
      </c>
      <c r="O2931">
        <v>1</v>
      </c>
    </row>
    <row r="2932" spans="1:15">
      <c r="A2932" t="s">
        <v>20435</v>
      </c>
      <c r="B2932" s="2">
        <v>0.87866898148148154</v>
      </c>
      <c r="E2932" s="1">
        <v>41425</v>
      </c>
      <c r="F2932">
        <v>2013</v>
      </c>
      <c r="G2932">
        <v>3</v>
      </c>
      <c r="H2932">
        <v>1</v>
      </c>
      <c r="I2932">
        <v>1</v>
      </c>
      <c r="J2932">
        <v>0</v>
      </c>
      <c r="K2932">
        <v>0</v>
      </c>
      <c r="L2932">
        <v>0</v>
      </c>
      <c r="M2932">
        <v>0</v>
      </c>
      <c r="N2932">
        <v>0</v>
      </c>
      <c r="O2932">
        <v>1</v>
      </c>
    </row>
    <row r="2933" spans="1:15">
      <c r="A2933" t="s">
        <v>20434</v>
      </c>
      <c r="B2933" s="2">
        <v>1.1331018518518518E-2</v>
      </c>
      <c r="E2933" s="1">
        <v>41406</v>
      </c>
      <c r="F2933">
        <v>2012</v>
      </c>
      <c r="G2933">
        <v>0</v>
      </c>
      <c r="H2933">
        <v>1</v>
      </c>
      <c r="I2933">
        <v>2</v>
      </c>
      <c r="J2933">
        <v>0</v>
      </c>
      <c r="K2933">
        <v>0</v>
      </c>
      <c r="L2933">
        <v>0</v>
      </c>
      <c r="M2933">
        <v>0</v>
      </c>
      <c r="N2933">
        <v>0</v>
      </c>
      <c r="O2933">
        <v>1</v>
      </c>
    </row>
    <row r="2934" spans="1:15">
      <c r="A2934" t="s">
        <v>20433</v>
      </c>
      <c r="B2934" s="2">
        <v>0.73018518518518516</v>
      </c>
      <c r="E2934" s="1">
        <v>41564</v>
      </c>
      <c r="F2934">
        <v>2011</v>
      </c>
      <c r="G2934">
        <v>0</v>
      </c>
      <c r="H2934">
        <v>0</v>
      </c>
      <c r="I2934">
        <v>1</v>
      </c>
      <c r="J2934">
        <v>0</v>
      </c>
      <c r="K2934">
        <v>0</v>
      </c>
      <c r="L2934">
        <v>0</v>
      </c>
      <c r="M2934">
        <v>0</v>
      </c>
      <c r="N2934">
        <v>0</v>
      </c>
      <c r="O2934">
        <v>1</v>
      </c>
    </row>
    <row r="2935" spans="1:15">
      <c r="A2935" t="s">
        <v>20432</v>
      </c>
    </row>
    <row r="2936" spans="1:15">
      <c r="A2936" t="s">
        <v>20431</v>
      </c>
      <c r="B2936" s="2">
        <v>4.370370370370371E-2</v>
      </c>
      <c r="E2936" s="1">
        <v>41278</v>
      </c>
      <c r="F2936">
        <v>2012</v>
      </c>
      <c r="G2936">
        <v>0</v>
      </c>
      <c r="H2936">
        <v>0</v>
      </c>
      <c r="I2936">
        <v>1</v>
      </c>
      <c r="J2936">
        <v>0</v>
      </c>
      <c r="K2936">
        <v>0</v>
      </c>
      <c r="L2936">
        <v>1</v>
      </c>
      <c r="M2936">
        <v>1</v>
      </c>
      <c r="N2936">
        <v>0</v>
      </c>
      <c r="O2936">
        <v>1</v>
      </c>
    </row>
    <row r="2937" spans="1:15">
      <c r="A2937" t="s">
        <v>20430</v>
      </c>
      <c r="B2937" s="2">
        <v>0.24311342592592591</v>
      </c>
      <c r="E2937" s="1">
        <v>41275</v>
      </c>
      <c r="F2937">
        <v>2012</v>
      </c>
      <c r="G2937">
        <v>0</v>
      </c>
      <c r="H2937">
        <v>0</v>
      </c>
      <c r="I2937">
        <v>0</v>
      </c>
      <c r="J2937">
        <v>0</v>
      </c>
      <c r="K2937">
        <v>0</v>
      </c>
      <c r="L2937">
        <v>0</v>
      </c>
      <c r="M2937">
        <v>1</v>
      </c>
      <c r="N2937">
        <v>0</v>
      </c>
      <c r="O2937">
        <v>1</v>
      </c>
    </row>
    <row r="2938" spans="1:15">
      <c r="A2938" t="s">
        <v>20429</v>
      </c>
      <c r="B2938" s="2">
        <v>0.93472222222222223</v>
      </c>
      <c r="E2938" s="1">
        <v>41632</v>
      </c>
      <c r="F2938">
        <v>2011</v>
      </c>
      <c r="G2938">
        <v>0</v>
      </c>
      <c r="H2938">
        <v>0</v>
      </c>
      <c r="I2938">
        <v>1</v>
      </c>
      <c r="J2938">
        <v>0</v>
      </c>
      <c r="K2938">
        <v>0</v>
      </c>
      <c r="L2938">
        <v>0</v>
      </c>
      <c r="M2938">
        <v>0</v>
      </c>
      <c r="N2938">
        <v>0</v>
      </c>
      <c r="O2938">
        <v>1</v>
      </c>
    </row>
    <row r="2939" spans="1:15">
      <c r="A2939" t="s">
        <v>20428</v>
      </c>
      <c r="B2939" s="2">
        <v>0.53866898148148146</v>
      </c>
      <c r="E2939" s="1">
        <v>41398</v>
      </c>
      <c r="F2939">
        <v>2012</v>
      </c>
      <c r="G2939">
        <v>2</v>
      </c>
      <c r="H2939">
        <v>0</v>
      </c>
      <c r="I2939">
        <v>3</v>
      </c>
      <c r="J2939">
        <v>0</v>
      </c>
      <c r="K2939">
        <v>0</v>
      </c>
      <c r="L2939">
        <v>0</v>
      </c>
      <c r="M2939">
        <v>0</v>
      </c>
      <c r="N2939">
        <v>0</v>
      </c>
      <c r="O2939">
        <v>1</v>
      </c>
    </row>
    <row r="2940" spans="1:15">
      <c r="A2940" t="s">
        <v>20427</v>
      </c>
      <c r="B2940" s="2">
        <v>7.3472222222222217E-2</v>
      </c>
      <c r="E2940" s="1">
        <v>41320</v>
      </c>
      <c r="F2940">
        <v>2013</v>
      </c>
      <c r="G2940">
        <v>2</v>
      </c>
      <c r="H2940">
        <v>0</v>
      </c>
      <c r="I2940">
        <v>2</v>
      </c>
      <c r="J2940">
        <v>0</v>
      </c>
      <c r="K2940">
        <v>1</v>
      </c>
      <c r="L2940">
        <v>0</v>
      </c>
      <c r="M2940">
        <v>1</v>
      </c>
      <c r="N2940">
        <v>1</v>
      </c>
      <c r="O2940">
        <v>0</v>
      </c>
    </row>
    <row r="2941" spans="1:15">
      <c r="A2941" t="s">
        <v>20426</v>
      </c>
      <c r="B2941" s="2">
        <v>0.92668981481481483</v>
      </c>
      <c r="E2941" s="1">
        <v>41596</v>
      </c>
      <c r="F2941">
        <v>2011</v>
      </c>
      <c r="G2941">
        <v>0</v>
      </c>
      <c r="H2941">
        <v>0</v>
      </c>
      <c r="I2941">
        <v>1</v>
      </c>
      <c r="J2941">
        <v>0</v>
      </c>
      <c r="K2941">
        <v>0</v>
      </c>
      <c r="L2941">
        <v>0</v>
      </c>
      <c r="M2941">
        <v>0</v>
      </c>
      <c r="N2941">
        <v>1</v>
      </c>
      <c r="O2941">
        <v>1</v>
      </c>
    </row>
    <row r="2942" spans="1:15">
      <c r="A2942" t="s">
        <v>20425</v>
      </c>
    </row>
    <row r="2943" spans="1:15">
      <c r="A2943" t="s">
        <v>20424</v>
      </c>
      <c r="B2943" s="2">
        <v>0.12225694444444445</v>
      </c>
      <c r="E2943" s="1">
        <v>41595</v>
      </c>
      <c r="F2943">
        <v>2011</v>
      </c>
      <c r="G2943">
        <v>0</v>
      </c>
      <c r="H2943">
        <v>0</v>
      </c>
      <c r="I2943">
        <v>0</v>
      </c>
      <c r="J2943">
        <v>0</v>
      </c>
      <c r="K2943">
        <v>0</v>
      </c>
      <c r="L2943">
        <v>0</v>
      </c>
      <c r="M2943">
        <v>0</v>
      </c>
      <c r="N2943">
        <v>0</v>
      </c>
      <c r="O2943">
        <v>1</v>
      </c>
    </row>
    <row r="2944" spans="1:15">
      <c r="A2944" t="s">
        <v>20423</v>
      </c>
      <c r="B2944" s="2">
        <v>2.3530092592592592E-2</v>
      </c>
      <c r="E2944" s="1">
        <v>41562</v>
      </c>
      <c r="F2944">
        <v>2011</v>
      </c>
      <c r="G2944">
        <v>0</v>
      </c>
      <c r="H2944">
        <v>0</v>
      </c>
      <c r="I2944">
        <v>0</v>
      </c>
      <c r="J2944">
        <v>0</v>
      </c>
      <c r="K2944">
        <v>0</v>
      </c>
      <c r="L2944">
        <v>0</v>
      </c>
      <c r="M2944">
        <v>0</v>
      </c>
      <c r="N2944">
        <v>0</v>
      </c>
      <c r="O2944">
        <v>1</v>
      </c>
    </row>
    <row r="2945" spans="1:15">
      <c r="A2945" t="s">
        <v>20422</v>
      </c>
      <c r="B2945" s="2">
        <v>0.52218750000000003</v>
      </c>
      <c r="E2945" s="1">
        <v>41397</v>
      </c>
      <c r="F2945">
        <v>2012</v>
      </c>
      <c r="G2945">
        <v>2</v>
      </c>
      <c r="H2945">
        <v>0</v>
      </c>
      <c r="I2945">
        <v>0</v>
      </c>
      <c r="J2945">
        <v>0</v>
      </c>
      <c r="K2945">
        <v>1</v>
      </c>
      <c r="L2945">
        <v>0</v>
      </c>
      <c r="M2945">
        <v>2</v>
      </c>
      <c r="N2945">
        <v>0</v>
      </c>
      <c r="O2945">
        <v>0</v>
      </c>
    </row>
    <row r="2946" spans="1:15">
      <c r="A2946" t="s">
        <v>20421</v>
      </c>
      <c r="B2946" s="2">
        <v>0.23748842592592592</v>
      </c>
      <c r="E2946" s="1">
        <v>41300</v>
      </c>
      <c r="F2946">
        <v>2012</v>
      </c>
      <c r="G2946">
        <v>12</v>
      </c>
      <c r="H2946">
        <v>0</v>
      </c>
      <c r="I2946">
        <v>1</v>
      </c>
      <c r="J2946">
        <v>0</v>
      </c>
      <c r="K2946">
        <v>1</v>
      </c>
      <c r="L2946">
        <v>0</v>
      </c>
      <c r="M2946">
        <v>1</v>
      </c>
      <c r="N2946">
        <v>0</v>
      </c>
      <c r="O2946">
        <v>0</v>
      </c>
    </row>
    <row r="2947" spans="1:15">
      <c r="A2947" t="s">
        <v>20421</v>
      </c>
      <c r="B2947" s="2">
        <v>0.19542824074074075</v>
      </c>
      <c r="E2947" s="1">
        <v>41616</v>
      </c>
      <c r="F2947">
        <v>2012</v>
      </c>
      <c r="G2947">
        <v>5</v>
      </c>
      <c r="H2947">
        <v>0</v>
      </c>
      <c r="I2947">
        <v>2</v>
      </c>
      <c r="J2947">
        <v>0</v>
      </c>
      <c r="K2947">
        <v>1</v>
      </c>
      <c r="L2947">
        <v>0</v>
      </c>
      <c r="M2947">
        <v>1</v>
      </c>
      <c r="N2947">
        <v>0</v>
      </c>
      <c r="O2947">
        <v>0</v>
      </c>
    </row>
    <row r="2948" spans="1:15">
      <c r="A2948" t="s">
        <v>2441</v>
      </c>
      <c r="B2948" s="2">
        <v>0.85631944444444441</v>
      </c>
      <c r="E2948" s="1">
        <v>41472</v>
      </c>
      <c r="F2948">
        <v>2012</v>
      </c>
      <c r="G2948">
        <v>18</v>
      </c>
      <c r="H2948">
        <v>0</v>
      </c>
      <c r="I2948">
        <v>1</v>
      </c>
      <c r="J2948">
        <v>0</v>
      </c>
      <c r="K2948">
        <v>1</v>
      </c>
      <c r="L2948">
        <v>0</v>
      </c>
      <c r="M2948">
        <v>1</v>
      </c>
      <c r="N2948">
        <v>0</v>
      </c>
      <c r="O2948">
        <v>0</v>
      </c>
    </row>
    <row r="2949" spans="1:15">
      <c r="A2949" t="s">
        <v>2441</v>
      </c>
      <c r="B2949" s="2">
        <v>0.95390046296296294</v>
      </c>
      <c r="E2949" s="1">
        <v>41282</v>
      </c>
      <c r="F2949">
        <v>2012</v>
      </c>
      <c r="G2949">
        <v>6</v>
      </c>
      <c r="H2949">
        <v>0</v>
      </c>
      <c r="I2949">
        <v>0</v>
      </c>
      <c r="J2949">
        <v>0</v>
      </c>
      <c r="K2949">
        <v>1</v>
      </c>
      <c r="L2949">
        <v>0</v>
      </c>
      <c r="M2949">
        <v>1</v>
      </c>
      <c r="N2949">
        <v>0</v>
      </c>
      <c r="O2949">
        <v>0</v>
      </c>
    </row>
    <row r="2950" spans="1:15">
      <c r="A2950" t="s">
        <v>2441</v>
      </c>
      <c r="B2950" s="2">
        <v>0.92003472222222227</v>
      </c>
      <c r="E2950" s="1">
        <v>41616</v>
      </c>
      <c r="F2950">
        <v>2011</v>
      </c>
      <c r="G2950">
        <v>2</v>
      </c>
      <c r="H2950">
        <v>0</v>
      </c>
      <c r="I2950">
        <v>3</v>
      </c>
      <c r="J2950">
        <v>0</v>
      </c>
      <c r="K2950">
        <v>1</v>
      </c>
      <c r="L2950">
        <v>0</v>
      </c>
      <c r="M2950">
        <v>1</v>
      </c>
      <c r="N2950">
        <v>0</v>
      </c>
      <c r="O2950">
        <v>0</v>
      </c>
    </row>
    <row r="2951" spans="1:15">
      <c r="A2951" t="s">
        <v>20420</v>
      </c>
      <c r="B2951" s="2">
        <v>0.1129976851851852</v>
      </c>
      <c r="E2951" s="1">
        <v>41277</v>
      </c>
      <c r="F2951">
        <v>2012</v>
      </c>
      <c r="G2951">
        <v>3</v>
      </c>
      <c r="H2951">
        <v>0</v>
      </c>
      <c r="I2951">
        <v>0</v>
      </c>
      <c r="J2951">
        <v>0</v>
      </c>
      <c r="K2951">
        <v>1</v>
      </c>
      <c r="L2951">
        <v>0</v>
      </c>
      <c r="M2951">
        <v>1</v>
      </c>
      <c r="N2951">
        <v>0</v>
      </c>
      <c r="O2951">
        <v>0</v>
      </c>
    </row>
    <row r="2952" spans="1:15">
      <c r="A2952" t="s">
        <v>20419</v>
      </c>
      <c r="B2952" s="2">
        <v>0.61949074074074073</v>
      </c>
      <c r="E2952" s="1">
        <v>41354</v>
      </c>
      <c r="F2952">
        <v>2013</v>
      </c>
      <c r="G2952">
        <v>0</v>
      </c>
      <c r="H2952">
        <v>0</v>
      </c>
      <c r="I2952">
        <v>1</v>
      </c>
      <c r="J2952">
        <v>0</v>
      </c>
      <c r="K2952">
        <v>0</v>
      </c>
      <c r="L2952">
        <v>0</v>
      </c>
      <c r="M2952">
        <v>0</v>
      </c>
      <c r="N2952">
        <v>0</v>
      </c>
      <c r="O2952">
        <v>1</v>
      </c>
    </row>
    <row r="2953" spans="1:15">
      <c r="A2953" t="s">
        <v>20418</v>
      </c>
      <c r="B2953" s="2">
        <v>0.25680555555555556</v>
      </c>
      <c r="E2953" s="1">
        <v>41300</v>
      </c>
      <c r="F2953">
        <v>2012</v>
      </c>
      <c r="G2953">
        <v>1</v>
      </c>
      <c r="H2953">
        <v>0</v>
      </c>
      <c r="I2953">
        <v>0</v>
      </c>
      <c r="J2953">
        <v>1</v>
      </c>
      <c r="K2953">
        <v>0</v>
      </c>
      <c r="L2953">
        <v>0</v>
      </c>
      <c r="M2953">
        <v>1</v>
      </c>
      <c r="N2953">
        <v>0</v>
      </c>
      <c r="O2953">
        <v>1</v>
      </c>
    </row>
    <row r="2954" spans="1:15">
      <c r="A2954" t="s">
        <v>20417</v>
      </c>
      <c r="B2954" s="2">
        <v>0.22958333333333333</v>
      </c>
      <c r="E2954" s="1">
        <v>41300</v>
      </c>
      <c r="F2954">
        <v>2012</v>
      </c>
      <c r="G2954">
        <v>1</v>
      </c>
      <c r="H2954">
        <v>0</v>
      </c>
      <c r="I2954">
        <v>1</v>
      </c>
      <c r="J2954">
        <v>0</v>
      </c>
      <c r="K2954">
        <v>0</v>
      </c>
      <c r="L2954">
        <v>0</v>
      </c>
      <c r="M2954">
        <v>0</v>
      </c>
      <c r="N2954">
        <v>0</v>
      </c>
      <c r="O2954">
        <v>1</v>
      </c>
    </row>
    <row r="2955" spans="1:15">
      <c r="A2955" t="s">
        <v>20417</v>
      </c>
      <c r="B2955" s="2">
        <v>0.69638888888888895</v>
      </c>
      <c r="E2955" s="1">
        <v>41454</v>
      </c>
      <c r="F2955">
        <v>2012</v>
      </c>
      <c r="G2955">
        <v>0</v>
      </c>
      <c r="H2955">
        <v>0</v>
      </c>
      <c r="I2955">
        <v>1</v>
      </c>
      <c r="J2955">
        <v>0</v>
      </c>
      <c r="K2955">
        <v>0</v>
      </c>
      <c r="L2955">
        <v>0</v>
      </c>
      <c r="M2955">
        <v>0</v>
      </c>
      <c r="N2955">
        <v>0</v>
      </c>
      <c r="O2955">
        <v>1</v>
      </c>
    </row>
    <row r="2956" spans="1:15">
      <c r="A2956" t="s">
        <v>20416</v>
      </c>
      <c r="B2956" s="2">
        <v>0.38874999999999998</v>
      </c>
      <c r="E2956" s="1">
        <v>41627</v>
      </c>
      <c r="F2956">
        <v>2011</v>
      </c>
      <c r="G2956">
        <v>0</v>
      </c>
      <c r="H2956">
        <v>0</v>
      </c>
      <c r="I2956">
        <v>3</v>
      </c>
      <c r="J2956">
        <v>0</v>
      </c>
      <c r="K2956">
        <v>0</v>
      </c>
      <c r="L2956">
        <v>1</v>
      </c>
      <c r="M2956">
        <v>0</v>
      </c>
      <c r="N2956">
        <v>0</v>
      </c>
      <c r="O2956">
        <v>1</v>
      </c>
    </row>
    <row r="2957" spans="1:15">
      <c r="A2957" t="s">
        <v>20415</v>
      </c>
      <c r="B2957" s="2">
        <v>0.60228009259259263</v>
      </c>
      <c r="E2957" s="1">
        <v>41454</v>
      </c>
      <c r="F2957">
        <v>2012</v>
      </c>
      <c r="G2957">
        <v>7</v>
      </c>
      <c r="H2957">
        <v>4</v>
      </c>
      <c r="I2957">
        <v>3</v>
      </c>
      <c r="J2957">
        <v>0</v>
      </c>
      <c r="K2957">
        <v>0</v>
      </c>
      <c r="L2957">
        <v>0</v>
      </c>
      <c r="M2957">
        <v>0</v>
      </c>
      <c r="N2957">
        <v>0</v>
      </c>
      <c r="O2957">
        <v>1</v>
      </c>
    </row>
    <row r="2958" spans="1:15">
      <c r="A2958" t="s">
        <v>20414</v>
      </c>
      <c r="B2958" s="2">
        <v>0.65481481481481485</v>
      </c>
      <c r="E2958" s="1">
        <v>41454</v>
      </c>
      <c r="F2958">
        <v>2012</v>
      </c>
      <c r="G2958">
        <v>0</v>
      </c>
      <c r="H2958">
        <v>1</v>
      </c>
      <c r="I2958">
        <v>1</v>
      </c>
      <c r="J2958">
        <v>0</v>
      </c>
      <c r="K2958">
        <v>0</v>
      </c>
      <c r="L2958">
        <v>0</v>
      </c>
      <c r="M2958">
        <v>0</v>
      </c>
      <c r="N2958">
        <v>1</v>
      </c>
      <c r="O2958">
        <v>1</v>
      </c>
    </row>
    <row r="2959" spans="1:15">
      <c r="A2959" t="s">
        <v>20413</v>
      </c>
      <c r="B2959" s="2">
        <v>0.73137731481481483</v>
      </c>
      <c r="E2959" s="1">
        <v>41407</v>
      </c>
      <c r="F2959">
        <v>2012</v>
      </c>
      <c r="G2959">
        <v>0</v>
      </c>
      <c r="H2959">
        <v>0</v>
      </c>
      <c r="I2959">
        <v>2</v>
      </c>
      <c r="J2959">
        <v>0</v>
      </c>
      <c r="K2959">
        <v>0</v>
      </c>
      <c r="L2959">
        <v>0</v>
      </c>
      <c r="M2959">
        <v>0</v>
      </c>
      <c r="N2959">
        <v>0</v>
      </c>
      <c r="O2959">
        <v>1</v>
      </c>
    </row>
    <row r="2960" spans="1:15">
      <c r="A2960" t="s">
        <v>20412</v>
      </c>
      <c r="B2960" s="2">
        <v>3.9895833333333332E-2</v>
      </c>
      <c r="E2960" s="1">
        <v>41300</v>
      </c>
      <c r="F2960">
        <v>2013</v>
      </c>
      <c r="G2960">
        <v>0</v>
      </c>
      <c r="H2960">
        <v>0</v>
      </c>
      <c r="I2960">
        <v>2</v>
      </c>
      <c r="J2960">
        <v>0</v>
      </c>
      <c r="K2960">
        <v>0</v>
      </c>
      <c r="L2960">
        <v>0</v>
      </c>
      <c r="M2960">
        <v>0</v>
      </c>
      <c r="N2960">
        <v>0</v>
      </c>
      <c r="O2960">
        <v>1</v>
      </c>
    </row>
    <row r="2961" spans="1:15">
      <c r="A2961" t="s">
        <v>20411</v>
      </c>
      <c r="B2961" s="2">
        <v>0.66797453703703702</v>
      </c>
      <c r="E2961" s="1">
        <v>41357</v>
      </c>
      <c r="F2961">
        <v>2013</v>
      </c>
      <c r="G2961">
        <v>4</v>
      </c>
      <c r="H2961">
        <v>0</v>
      </c>
      <c r="I2961">
        <v>1</v>
      </c>
      <c r="J2961">
        <v>0</v>
      </c>
      <c r="K2961">
        <v>0</v>
      </c>
      <c r="L2961">
        <v>0</v>
      </c>
      <c r="M2961">
        <v>0</v>
      </c>
      <c r="N2961">
        <v>0</v>
      </c>
      <c r="O2961">
        <v>1</v>
      </c>
    </row>
    <row r="2962" spans="1:15">
      <c r="A2962" t="s">
        <v>20410</v>
      </c>
      <c r="B2962" s="2">
        <v>3.1655092592592596E-2</v>
      </c>
      <c r="E2962" s="1">
        <v>41338</v>
      </c>
      <c r="F2962">
        <v>2013</v>
      </c>
      <c r="G2962">
        <v>0</v>
      </c>
      <c r="H2962">
        <v>0</v>
      </c>
      <c r="I2962">
        <v>3</v>
      </c>
      <c r="J2962">
        <v>0</v>
      </c>
      <c r="K2962">
        <v>0</v>
      </c>
      <c r="L2962">
        <v>0</v>
      </c>
      <c r="M2962">
        <v>0</v>
      </c>
      <c r="N2962">
        <v>0</v>
      </c>
      <c r="O2962">
        <v>1</v>
      </c>
    </row>
    <row r="2963" spans="1:15">
      <c r="A2963" t="s">
        <v>20409</v>
      </c>
      <c r="B2963" s="2">
        <v>0.78737268518518511</v>
      </c>
      <c r="E2963" s="1">
        <v>41611</v>
      </c>
      <c r="F2963">
        <v>2011</v>
      </c>
      <c r="G2963">
        <v>2</v>
      </c>
      <c r="H2963">
        <v>0</v>
      </c>
      <c r="I2963">
        <v>2</v>
      </c>
      <c r="J2963">
        <v>0</v>
      </c>
      <c r="K2963">
        <v>0</v>
      </c>
      <c r="L2963">
        <v>0</v>
      </c>
      <c r="M2963">
        <v>0</v>
      </c>
      <c r="N2963">
        <v>1</v>
      </c>
      <c r="O2963">
        <v>1</v>
      </c>
    </row>
    <row r="2964" spans="1:15">
      <c r="A2964" t="s">
        <v>20408</v>
      </c>
      <c r="B2964" s="2">
        <v>8.2361111111111107E-2</v>
      </c>
      <c r="E2964" s="1">
        <v>41286</v>
      </c>
      <c r="F2964">
        <v>2013</v>
      </c>
      <c r="G2964">
        <v>0</v>
      </c>
      <c r="H2964">
        <v>0</v>
      </c>
      <c r="I2964">
        <v>0</v>
      </c>
      <c r="J2964">
        <v>0</v>
      </c>
      <c r="K2964">
        <v>0</v>
      </c>
      <c r="L2964">
        <v>0</v>
      </c>
      <c r="M2964">
        <v>0</v>
      </c>
      <c r="N2964">
        <v>0</v>
      </c>
      <c r="O2964">
        <v>1</v>
      </c>
    </row>
    <row r="2965" spans="1:15">
      <c r="A2965" t="s">
        <v>20407</v>
      </c>
      <c r="B2965" s="2">
        <v>0.64837962962962969</v>
      </c>
      <c r="E2965" s="1">
        <v>41462</v>
      </c>
      <c r="F2965">
        <v>2012</v>
      </c>
      <c r="G2965">
        <v>1</v>
      </c>
      <c r="H2965">
        <v>0</v>
      </c>
      <c r="I2965">
        <v>0</v>
      </c>
      <c r="J2965">
        <v>0</v>
      </c>
      <c r="K2965">
        <v>1</v>
      </c>
      <c r="L2965">
        <v>0</v>
      </c>
      <c r="M2965">
        <v>1</v>
      </c>
      <c r="N2965">
        <v>0</v>
      </c>
      <c r="O2965">
        <v>1</v>
      </c>
    </row>
    <row r="2966" spans="1:15">
      <c r="A2966" t="s">
        <v>20406</v>
      </c>
      <c r="B2966" s="2">
        <v>0.84122685185185186</v>
      </c>
      <c r="E2966" s="1">
        <v>41282</v>
      </c>
      <c r="F2966">
        <v>2012</v>
      </c>
      <c r="G2966">
        <v>0</v>
      </c>
      <c r="H2966">
        <v>0</v>
      </c>
      <c r="I2966">
        <v>2</v>
      </c>
      <c r="J2966">
        <v>0</v>
      </c>
      <c r="K2966">
        <v>0</v>
      </c>
      <c r="L2966">
        <v>0</v>
      </c>
      <c r="M2966">
        <v>0</v>
      </c>
      <c r="N2966">
        <v>0</v>
      </c>
      <c r="O2966">
        <v>1</v>
      </c>
    </row>
    <row r="2967" spans="1:15">
      <c r="A2967" t="s">
        <v>20405</v>
      </c>
      <c r="B2967" s="2">
        <v>0.88189814814814815</v>
      </c>
      <c r="E2967" s="1">
        <v>41328</v>
      </c>
      <c r="F2967">
        <v>2013</v>
      </c>
      <c r="G2967">
        <v>0</v>
      </c>
      <c r="H2967">
        <v>0</v>
      </c>
      <c r="I2967">
        <v>2</v>
      </c>
      <c r="J2967">
        <v>0</v>
      </c>
      <c r="K2967">
        <v>0</v>
      </c>
      <c r="L2967">
        <v>0</v>
      </c>
      <c r="M2967">
        <v>0</v>
      </c>
      <c r="N2967">
        <v>0</v>
      </c>
      <c r="O2967">
        <v>1</v>
      </c>
    </row>
    <row r="2968" spans="1:15">
      <c r="A2968" t="s">
        <v>20404</v>
      </c>
      <c r="B2968" s="2">
        <v>0.90990740740740739</v>
      </c>
      <c r="E2968" s="1">
        <v>41309</v>
      </c>
      <c r="F2968">
        <v>2013</v>
      </c>
      <c r="G2968">
        <v>0</v>
      </c>
      <c r="H2968">
        <v>0</v>
      </c>
      <c r="I2968">
        <v>1</v>
      </c>
      <c r="J2968">
        <v>0</v>
      </c>
      <c r="K2968">
        <v>0</v>
      </c>
      <c r="L2968">
        <v>0</v>
      </c>
      <c r="M2968">
        <v>0</v>
      </c>
      <c r="N2968">
        <v>0</v>
      </c>
      <c r="O2968">
        <v>1</v>
      </c>
    </row>
    <row r="2969" spans="1:15">
      <c r="A2969" t="s">
        <v>20403</v>
      </c>
      <c r="B2969" s="2">
        <v>3.5567129629629629E-2</v>
      </c>
      <c r="E2969" s="1">
        <v>41476</v>
      </c>
      <c r="F2969">
        <v>2012</v>
      </c>
      <c r="G2969">
        <v>6</v>
      </c>
      <c r="H2969">
        <v>0</v>
      </c>
      <c r="I2969">
        <v>0</v>
      </c>
      <c r="J2969">
        <v>0</v>
      </c>
      <c r="K2969">
        <v>1</v>
      </c>
      <c r="L2969">
        <v>0</v>
      </c>
      <c r="M2969">
        <v>1</v>
      </c>
      <c r="N2969">
        <v>0</v>
      </c>
      <c r="O2969">
        <v>1</v>
      </c>
    </row>
    <row r="2970" spans="1:15">
      <c r="A2970" t="s">
        <v>20402</v>
      </c>
      <c r="B2970" s="2">
        <v>0.65758101851851858</v>
      </c>
      <c r="E2970" s="1">
        <v>41567</v>
      </c>
      <c r="F2970">
        <v>2011</v>
      </c>
      <c r="G2970">
        <v>0</v>
      </c>
      <c r="H2970">
        <v>0</v>
      </c>
      <c r="I2970">
        <v>2</v>
      </c>
      <c r="J2970">
        <v>0</v>
      </c>
      <c r="K2970">
        <v>0</v>
      </c>
      <c r="L2970">
        <v>0</v>
      </c>
      <c r="M2970">
        <v>0</v>
      </c>
      <c r="N2970">
        <v>0</v>
      </c>
      <c r="O2970">
        <v>1</v>
      </c>
    </row>
    <row r="2971" spans="1:15">
      <c r="A2971" t="s">
        <v>20401</v>
      </c>
      <c r="B2971" s="2">
        <v>0.88476851851851857</v>
      </c>
      <c r="E2971" s="1">
        <v>41302</v>
      </c>
      <c r="F2971">
        <v>2013</v>
      </c>
      <c r="G2971">
        <v>0</v>
      </c>
      <c r="H2971">
        <v>0</v>
      </c>
      <c r="I2971">
        <v>1</v>
      </c>
      <c r="J2971">
        <v>1</v>
      </c>
      <c r="K2971">
        <v>0</v>
      </c>
      <c r="L2971">
        <v>0</v>
      </c>
      <c r="M2971">
        <v>1</v>
      </c>
      <c r="N2971">
        <v>0</v>
      </c>
      <c r="O2971">
        <v>1</v>
      </c>
    </row>
    <row r="2972" spans="1:15">
      <c r="A2972" t="s">
        <v>20400</v>
      </c>
      <c r="B2972" s="2">
        <v>0.43041666666666667</v>
      </c>
      <c r="E2972" s="1">
        <v>41409</v>
      </c>
      <c r="F2972">
        <v>2013</v>
      </c>
      <c r="G2972">
        <v>1</v>
      </c>
      <c r="H2972">
        <v>0</v>
      </c>
      <c r="I2972">
        <v>2</v>
      </c>
      <c r="J2972">
        <v>0</v>
      </c>
      <c r="K2972">
        <v>0</v>
      </c>
      <c r="L2972">
        <v>0</v>
      </c>
      <c r="M2972">
        <v>0</v>
      </c>
      <c r="N2972">
        <v>0</v>
      </c>
      <c r="O2972">
        <v>1</v>
      </c>
    </row>
    <row r="2973" spans="1:15">
      <c r="A2973" t="s">
        <v>20399</v>
      </c>
      <c r="B2973" s="2">
        <v>0.58306712962962959</v>
      </c>
      <c r="E2973" s="1">
        <v>41606</v>
      </c>
      <c r="F2973">
        <v>2011</v>
      </c>
      <c r="G2973">
        <v>0</v>
      </c>
      <c r="H2973">
        <v>0</v>
      </c>
      <c r="I2973">
        <v>1</v>
      </c>
      <c r="J2973">
        <v>0</v>
      </c>
      <c r="K2973">
        <v>0</v>
      </c>
      <c r="L2973">
        <v>0</v>
      </c>
      <c r="M2973">
        <v>0</v>
      </c>
      <c r="N2973">
        <v>0</v>
      </c>
      <c r="O2973">
        <v>1</v>
      </c>
    </row>
    <row r="2974" spans="1:15">
      <c r="A2974" t="s">
        <v>20398</v>
      </c>
      <c r="B2974" s="2">
        <v>0.19565972222222219</v>
      </c>
      <c r="E2974" s="1">
        <v>41637</v>
      </c>
      <c r="F2974">
        <v>2011</v>
      </c>
      <c r="G2974">
        <v>0</v>
      </c>
      <c r="H2974">
        <v>0</v>
      </c>
      <c r="I2974">
        <v>1</v>
      </c>
      <c r="J2974">
        <v>0</v>
      </c>
      <c r="K2974">
        <v>0</v>
      </c>
      <c r="L2974">
        <v>0</v>
      </c>
      <c r="M2974">
        <v>0</v>
      </c>
      <c r="N2974">
        <v>0</v>
      </c>
      <c r="O2974">
        <v>1</v>
      </c>
    </row>
    <row r="2975" spans="1:15">
      <c r="A2975" t="s">
        <v>20397</v>
      </c>
      <c r="B2975" s="2">
        <v>0.86021990740740739</v>
      </c>
      <c r="E2975" s="1">
        <v>41553</v>
      </c>
      <c r="F2975">
        <v>2011</v>
      </c>
      <c r="G2975">
        <v>0</v>
      </c>
      <c r="H2975">
        <v>0</v>
      </c>
      <c r="I2975">
        <v>2</v>
      </c>
      <c r="J2975">
        <v>0</v>
      </c>
      <c r="K2975">
        <v>0</v>
      </c>
      <c r="L2975">
        <v>0</v>
      </c>
      <c r="M2975">
        <v>0</v>
      </c>
      <c r="N2975">
        <v>0</v>
      </c>
      <c r="O2975">
        <v>1</v>
      </c>
    </row>
    <row r="2976" spans="1:15">
      <c r="A2976" t="s">
        <v>20396</v>
      </c>
      <c r="B2976" s="2">
        <v>0.79531249999999998</v>
      </c>
      <c r="E2976" s="1">
        <v>41511</v>
      </c>
      <c r="F2976">
        <v>2011</v>
      </c>
      <c r="G2976">
        <v>1</v>
      </c>
      <c r="H2976">
        <v>0</v>
      </c>
      <c r="I2976">
        <v>1</v>
      </c>
      <c r="J2976">
        <v>0</v>
      </c>
      <c r="K2976">
        <v>1</v>
      </c>
      <c r="L2976">
        <v>0</v>
      </c>
      <c r="M2976">
        <v>1</v>
      </c>
      <c r="N2976">
        <v>0</v>
      </c>
      <c r="O2976">
        <v>1</v>
      </c>
    </row>
    <row r="2977" spans="1:15">
      <c r="A2977" t="s">
        <v>20395</v>
      </c>
      <c r="B2977" s="2">
        <v>0.84270833333333339</v>
      </c>
      <c r="E2977" s="1">
        <v>41302</v>
      </c>
      <c r="F2977">
        <v>2013</v>
      </c>
      <c r="G2977">
        <v>2</v>
      </c>
      <c r="H2977">
        <v>0</v>
      </c>
      <c r="I2977">
        <v>2</v>
      </c>
      <c r="J2977">
        <v>0</v>
      </c>
      <c r="K2977">
        <v>0</v>
      </c>
      <c r="L2977">
        <v>0</v>
      </c>
      <c r="M2977">
        <v>0</v>
      </c>
      <c r="N2977">
        <v>0</v>
      </c>
      <c r="O2977">
        <v>1</v>
      </c>
    </row>
    <row r="2978" spans="1:15">
      <c r="A2978" t="s">
        <v>20394</v>
      </c>
      <c r="B2978" s="2">
        <v>0.64740740740740743</v>
      </c>
      <c r="E2978" s="1">
        <v>41354</v>
      </c>
      <c r="F2978">
        <v>2013</v>
      </c>
      <c r="G2978">
        <v>0</v>
      </c>
      <c r="H2978">
        <v>0</v>
      </c>
      <c r="I2978">
        <v>1</v>
      </c>
      <c r="J2978">
        <v>0</v>
      </c>
      <c r="K2978">
        <v>0</v>
      </c>
      <c r="L2978">
        <v>0</v>
      </c>
      <c r="M2978">
        <v>0</v>
      </c>
      <c r="N2978">
        <v>0</v>
      </c>
      <c r="O2978">
        <v>1</v>
      </c>
    </row>
    <row r="2979" spans="1:15">
      <c r="A2979" t="s">
        <v>20393</v>
      </c>
      <c r="B2979" s="2">
        <v>0.82422453703703702</v>
      </c>
      <c r="E2979" s="1">
        <v>41381</v>
      </c>
      <c r="F2979">
        <v>2013</v>
      </c>
      <c r="G2979">
        <v>1</v>
      </c>
      <c r="H2979">
        <v>0</v>
      </c>
      <c r="I2979">
        <v>0</v>
      </c>
      <c r="J2979">
        <v>0</v>
      </c>
      <c r="K2979">
        <v>0</v>
      </c>
      <c r="L2979">
        <v>0</v>
      </c>
      <c r="M2979">
        <v>0</v>
      </c>
      <c r="N2979">
        <v>1</v>
      </c>
      <c r="O2979">
        <v>1</v>
      </c>
    </row>
    <row r="2980" spans="1:15">
      <c r="A2980" t="s">
        <v>20392</v>
      </c>
      <c r="B2980" s="2">
        <v>0.54582175925925924</v>
      </c>
      <c r="E2980" s="1">
        <v>41516</v>
      </c>
      <c r="F2980">
        <v>2012</v>
      </c>
      <c r="G2980">
        <v>0</v>
      </c>
      <c r="H2980">
        <v>0</v>
      </c>
      <c r="I2980">
        <v>2</v>
      </c>
      <c r="J2980">
        <v>0</v>
      </c>
      <c r="K2980">
        <v>0</v>
      </c>
      <c r="L2980">
        <v>0</v>
      </c>
      <c r="M2980">
        <v>0</v>
      </c>
      <c r="N2980">
        <v>0</v>
      </c>
      <c r="O2980">
        <v>1</v>
      </c>
    </row>
    <row r="2981" spans="1:15">
      <c r="A2981" t="s">
        <v>20391</v>
      </c>
      <c r="B2981" s="2">
        <v>4.3009259259259254E-2</v>
      </c>
      <c r="E2981" s="1">
        <v>41300</v>
      </c>
      <c r="F2981">
        <v>2013</v>
      </c>
      <c r="G2981">
        <v>0</v>
      </c>
      <c r="H2981">
        <v>0</v>
      </c>
      <c r="I2981">
        <v>1</v>
      </c>
      <c r="J2981">
        <v>0</v>
      </c>
      <c r="K2981">
        <v>0</v>
      </c>
      <c r="L2981">
        <v>0</v>
      </c>
      <c r="M2981">
        <v>0</v>
      </c>
      <c r="N2981">
        <v>0</v>
      </c>
      <c r="O2981">
        <v>1</v>
      </c>
    </row>
    <row r="2982" spans="1:15">
      <c r="A2982" t="s">
        <v>20390</v>
      </c>
      <c r="B2982" s="2">
        <v>0.90745370370370371</v>
      </c>
      <c r="E2982" s="1">
        <v>41309</v>
      </c>
      <c r="F2982">
        <v>2013</v>
      </c>
      <c r="G2982">
        <v>1</v>
      </c>
      <c r="H2982">
        <v>0</v>
      </c>
      <c r="I2982">
        <v>0</v>
      </c>
      <c r="J2982">
        <v>0</v>
      </c>
      <c r="K2982">
        <v>0</v>
      </c>
      <c r="L2982">
        <v>0</v>
      </c>
      <c r="M2982">
        <v>0</v>
      </c>
      <c r="N2982">
        <v>0</v>
      </c>
      <c r="O2982">
        <v>1</v>
      </c>
    </row>
    <row r="2983" spans="1:15">
      <c r="A2983" t="s">
        <v>20389</v>
      </c>
      <c r="B2983" s="2">
        <v>0.64236111111111105</v>
      </c>
      <c r="E2983" s="1">
        <v>41561</v>
      </c>
      <c r="F2983">
        <v>2012</v>
      </c>
      <c r="G2983">
        <v>2</v>
      </c>
      <c r="H2983">
        <v>0</v>
      </c>
      <c r="I2983">
        <v>3</v>
      </c>
      <c r="J2983">
        <v>0</v>
      </c>
      <c r="K2983">
        <v>0</v>
      </c>
      <c r="L2983">
        <v>0</v>
      </c>
      <c r="M2983">
        <v>0</v>
      </c>
      <c r="N2983">
        <v>0</v>
      </c>
      <c r="O2983">
        <v>1</v>
      </c>
    </row>
    <row r="2984" spans="1:15">
      <c r="A2984" t="s">
        <v>20388</v>
      </c>
      <c r="B2984" s="2">
        <v>0.52622685185185192</v>
      </c>
      <c r="E2984" s="1">
        <v>41521</v>
      </c>
      <c r="F2984">
        <v>2012</v>
      </c>
      <c r="G2984">
        <v>4</v>
      </c>
      <c r="H2984">
        <v>0</v>
      </c>
      <c r="I2984">
        <v>3</v>
      </c>
      <c r="J2984">
        <v>0</v>
      </c>
      <c r="K2984">
        <v>0</v>
      </c>
      <c r="L2984">
        <v>0</v>
      </c>
      <c r="M2984">
        <v>0</v>
      </c>
      <c r="N2984">
        <v>0</v>
      </c>
      <c r="O2984">
        <v>1</v>
      </c>
    </row>
    <row r="2985" spans="1:15">
      <c r="A2985" t="s">
        <v>20388</v>
      </c>
    </row>
    <row r="2986" spans="1:15">
      <c r="A2986" t="s">
        <v>20387</v>
      </c>
      <c r="B2986" s="2">
        <v>2.1261574074074075E-2</v>
      </c>
      <c r="E2986" s="1">
        <v>41297</v>
      </c>
      <c r="F2986">
        <v>2013</v>
      </c>
      <c r="G2986">
        <v>1</v>
      </c>
      <c r="H2986">
        <v>0</v>
      </c>
      <c r="I2986">
        <v>4</v>
      </c>
      <c r="J2986">
        <v>0</v>
      </c>
      <c r="K2986">
        <v>0</v>
      </c>
      <c r="L2986">
        <v>0</v>
      </c>
      <c r="M2986">
        <v>0</v>
      </c>
      <c r="N2986">
        <v>0</v>
      </c>
      <c r="O2986">
        <v>1</v>
      </c>
    </row>
    <row r="2987" spans="1:15">
      <c r="A2987" t="s">
        <v>20386</v>
      </c>
      <c r="B2987" s="2">
        <v>0.67234953703703704</v>
      </c>
      <c r="E2987" s="1">
        <v>41601</v>
      </c>
      <c r="F2987">
        <v>2011</v>
      </c>
      <c r="G2987">
        <v>0</v>
      </c>
      <c r="H2987">
        <v>0</v>
      </c>
      <c r="I2987">
        <v>0</v>
      </c>
      <c r="J2987">
        <v>0</v>
      </c>
      <c r="K2987">
        <v>0</v>
      </c>
      <c r="L2987">
        <v>0</v>
      </c>
      <c r="M2987">
        <v>0</v>
      </c>
      <c r="N2987">
        <v>0</v>
      </c>
      <c r="O2987">
        <v>1</v>
      </c>
    </row>
    <row r="2988" spans="1:15">
      <c r="A2988" t="s">
        <v>20385</v>
      </c>
      <c r="B2988" s="2">
        <v>7.0185185185185184E-2</v>
      </c>
      <c r="E2988" s="1">
        <v>41295</v>
      </c>
      <c r="F2988">
        <v>2012</v>
      </c>
      <c r="G2988">
        <v>0</v>
      </c>
      <c r="H2988">
        <v>0</v>
      </c>
      <c r="I2988">
        <v>1</v>
      </c>
      <c r="J2988">
        <v>0</v>
      </c>
      <c r="K2988">
        <v>0</v>
      </c>
      <c r="L2988">
        <v>0</v>
      </c>
      <c r="M2988">
        <v>0</v>
      </c>
      <c r="N2988">
        <v>0</v>
      </c>
      <c r="O2988">
        <v>1</v>
      </c>
    </row>
    <row r="2989" spans="1:15">
      <c r="A2989" t="s">
        <v>20384</v>
      </c>
      <c r="B2989" s="2">
        <v>0.85984953703703704</v>
      </c>
      <c r="E2989" s="1">
        <v>41323</v>
      </c>
      <c r="F2989">
        <v>2013</v>
      </c>
      <c r="G2989">
        <v>0</v>
      </c>
      <c r="H2989">
        <v>1</v>
      </c>
      <c r="I2989">
        <v>1</v>
      </c>
      <c r="J2989">
        <v>0</v>
      </c>
      <c r="K2989">
        <v>0</v>
      </c>
      <c r="L2989">
        <v>0</v>
      </c>
      <c r="M2989">
        <v>0</v>
      </c>
      <c r="N2989">
        <v>0</v>
      </c>
      <c r="O2989">
        <v>1</v>
      </c>
    </row>
    <row r="2990" spans="1:15">
      <c r="A2990" t="s">
        <v>20383</v>
      </c>
      <c r="B2990" s="2">
        <v>0.54575231481481479</v>
      </c>
      <c r="E2990" s="1">
        <v>41592</v>
      </c>
      <c r="F2990">
        <v>2012</v>
      </c>
      <c r="G2990">
        <v>1</v>
      </c>
      <c r="H2990">
        <v>0</v>
      </c>
      <c r="I2990">
        <v>1</v>
      </c>
      <c r="J2990">
        <v>0</v>
      </c>
      <c r="K2990">
        <v>0</v>
      </c>
      <c r="L2990">
        <v>0</v>
      </c>
      <c r="M2990">
        <v>0</v>
      </c>
      <c r="N2990">
        <v>0</v>
      </c>
      <c r="O2990">
        <v>1</v>
      </c>
    </row>
    <row r="2991" spans="1:15">
      <c r="A2991" t="s">
        <v>20382</v>
      </c>
    </row>
    <row r="2992" spans="1:15">
      <c r="A2992" t="s">
        <v>20381</v>
      </c>
      <c r="B2992" s="2">
        <v>0.70331018518518518</v>
      </c>
      <c r="E2992" s="1">
        <v>41292</v>
      </c>
      <c r="F2992">
        <v>2013</v>
      </c>
      <c r="G2992">
        <v>0</v>
      </c>
      <c r="H2992">
        <v>0</v>
      </c>
      <c r="I2992">
        <v>1</v>
      </c>
      <c r="J2992">
        <v>0</v>
      </c>
      <c r="K2992">
        <v>0</v>
      </c>
      <c r="L2992">
        <v>0</v>
      </c>
      <c r="M2992">
        <v>0</v>
      </c>
      <c r="N2992">
        <v>0</v>
      </c>
      <c r="O2992">
        <v>1</v>
      </c>
    </row>
    <row r="2993" spans="1:15">
      <c r="A2993" t="s">
        <v>20380</v>
      </c>
      <c r="B2993" s="2">
        <v>0.11241898148148148</v>
      </c>
      <c r="E2993" s="1">
        <v>41284</v>
      </c>
      <c r="F2993">
        <v>2012</v>
      </c>
      <c r="G2993">
        <v>0</v>
      </c>
      <c r="H2993">
        <v>0</v>
      </c>
      <c r="I2993">
        <v>3</v>
      </c>
      <c r="J2993">
        <v>0</v>
      </c>
      <c r="K2993">
        <v>0</v>
      </c>
      <c r="L2993">
        <v>0</v>
      </c>
      <c r="M2993">
        <v>0</v>
      </c>
      <c r="N2993">
        <v>0</v>
      </c>
      <c r="O2993">
        <v>1</v>
      </c>
    </row>
    <row r="2994" spans="1:15">
      <c r="A2994" t="s">
        <v>20379</v>
      </c>
      <c r="B2994" s="2">
        <v>0.84758101851851853</v>
      </c>
      <c r="E2994" s="1">
        <v>41622</v>
      </c>
      <c r="F2994">
        <v>2012</v>
      </c>
      <c r="G2994">
        <v>0</v>
      </c>
      <c r="H2994">
        <v>0</v>
      </c>
      <c r="I2994">
        <v>1</v>
      </c>
      <c r="J2994">
        <v>0</v>
      </c>
      <c r="K2994">
        <v>0</v>
      </c>
      <c r="L2994">
        <v>0</v>
      </c>
      <c r="M2994">
        <v>0</v>
      </c>
      <c r="N2994">
        <v>0</v>
      </c>
      <c r="O2994">
        <v>1</v>
      </c>
    </row>
    <row r="2995" spans="1:15">
      <c r="A2995" t="s">
        <v>20378</v>
      </c>
      <c r="B2995" s="2">
        <v>0.77833333333333332</v>
      </c>
      <c r="E2995" s="1">
        <v>41564</v>
      </c>
      <c r="F2995">
        <v>2011</v>
      </c>
      <c r="G2995">
        <v>0</v>
      </c>
      <c r="H2995">
        <v>0</v>
      </c>
      <c r="I2995">
        <v>1</v>
      </c>
      <c r="J2995">
        <v>0</v>
      </c>
      <c r="K2995">
        <v>0</v>
      </c>
      <c r="L2995">
        <v>0</v>
      </c>
      <c r="M2995">
        <v>0</v>
      </c>
      <c r="N2995">
        <v>0</v>
      </c>
      <c r="O2995">
        <v>1</v>
      </c>
    </row>
    <row r="2996" spans="1:15">
      <c r="A2996" t="s">
        <v>20377</v>
      </c>
      <c r="B2996" s="2">
        <v>4.7743055555555552E-2</v>
      </c>
      <c r="E2996" s="1">
        <v>41311</v>
      </c>
      <c r="F2996">
        <v>2013</v>
      </c>
      <c r="G2996">
        <v>1</v>
      </c>
      <c r="H2996">
        <v>0</v>
      </c>
      <c r="I2996">
        <v>0</v>
      </c>
      <c r="J2996">
        <v>0</v>
      </c>
      <c r="K2996">
        <v>0</v>
      </c>
      <c r="L2996">
        <v>0</v>
      </c>
      <c r="M2996">
        <v>0</v>
      </c>
      <c r="N2996">
        <v>0</v>
      </c>
      <c r="O2996">
        <v>1</v>
      </c>
    </row>
    <row r="2997" spans="1:15">
      <c r="A2997" t="s">
        <v>20376</v>
      </c>
      <c r="B2997" s="2">
        <v>3.0439814814814821E-3</v>
      </c>
      <c r="E2997" s="1">
        <v>41285</v>
      </c>
      <c r="F2997">
        <v>2013</v>
      </c>
      <c r="G2997">
        <v>0</v>
      </c>
      <c r="H2997">
        <v>1</v>
      </c>
      <c r="I2997">
        <v>3</v>
      </c>
      <c r="J2997">
        <v>0</v>
      </c>
      <c r="K2997">
        <v>0</v>
      </c>
      <c r="L2997">
        <v>0</v>
      </c>
      <c r="M2997">
        <v>0</v>
      </c>
      <c r="N2997">
        <v>0</v>
      </c>
      <c r="O2997">
        <v>1</v>
      </c>
    </row>
    <row r="2998" spans="1:15">
      <c r="A2998" t="s">
        <v>20375</v>
      </c>
    </row>
    <row r="2999" spans="1:15">
      <c r="A2999" t="s">
        <v>20374</v>
      </c>
      <c r="B2999" s="2">
        <v>0.11797453703703703</v>
      </c>
      <c r="E2999" s="1">
        <v>41580</v>
      </c>
      <c r="F2999">
        <v>2011</v>
      </c>
      <c r="G2999">
        <v>1</v>
      </c>
      <c r="H2999">
        <v>0</v>
      </c>
      <c r="I2999">
        <v>1</v>
      </c>
      <c r="J2999">
        <v>0</v>
      </c>
      <c r="K2999">
        <v>0</v>
      </c>
      <c r="L2999">
        <v>0</v>
      </c>
      <c r="M2999">
        <v>0</v>
      </c>
      <c r="N2999">
        <v>0</v>
      </c>
      <c r="O2999">
        <v>1</v>
      </c>
    </row>
    <row r="3000" spans="1:15">
      <c r="A3000" t="s">
        <v>20373</v>
      </c>
      <c r="B3000" s="2">
        <v>0.75938657407407406</v>
      </c>
      <c r="E3000" s="1">
        <v>41361</v>
      </c>
      <c r="F3000">
        <v>2012</v>
      </c>
      <c r="G3000">
        <v>0</v>
      </c>
      <c r="H3000">
        <v>0</v>
      </c>
      <c r="I3000">
        <v>1</v>
      </c>
      <c r="J3000">
        <v>0</v>
      </c>
      <c r="K3000">
        <v>0</v>
      </c>
      <c r="L3000">
        <v>1</v>
      </c>
      <c r="M3000">
        <v>2</v>
      </c>
      <c r="N3000">
        <v>0</v>
      </c>
      <c r="O3000">
        <v>1</v>
      </c>
    </row>
    <row r="3001" spans="1:15">
      <c r="A3001" t="s">
        <v>20372</v>
      </c>
      <c r="B3001" s="2">
        <v>6.2731481481481485E-2</v>
      </c>
      <c r="E3001" s="1">
        <v>41301</v>
      </c>
      <c r="F3001">
        <v>2012</v>
      </c>
      <c r="G3001">
        <v>0</v>
      </c>
      <c r="H3001">
        <v>0</v>
      </c>
      <c r="I3001">
        <v>2</v>
      </c>
      <c r="J3001">
        <v>0</v>
      </c>
      <c r="K3001">
        <v>0</v>
      </c>
      <c r="L3001">
        <v>0</v>
      </c>
      <c r="M3001">
        <v>0</v>
      </c>
      <c r="N3001">
        <v>0</v>
      </c>
      <c r="O3001">
        <v>1</v>
      </c>
    </row>
    <row r="3002" spans="1:15">
      <c r="A3002" t="s">
        <v>20371</v>
      </c>
      <c r="B3002" s="2">
        <v>0.85395833333333337</v>
      </c>
      <c r="E3002" s="1">
        <v>41636</v>
      </c>
      <c r="F3002">
        <v>2011</v>
      </c>
      <c r="G3002">
        <v>0</v>
      </c>
      <c r="H3002">
        <v>0</v>
      </c>
      <c r="I3002">
        <v>4</v>
      </c>
      <c r="J3002">
        <v>0</v>
      </c>
      <c r="K3002">
        <v>1</v>
      </c>
      <c r="L3002">
        <v>0</v>
      </c>
      <c r="M3002">
        <v>1</v>
      </c>
      <c r="N3002">
        <v>0</v>
      </c>
      <c r="O3002">
        <v>1</v>
      </c>
    </row>
    <row r="3003" spans="1:15">
      <c r="A3003" t="s">
        <v>20370</v>
      </c>
      <c r="B3003" s="2">
        <v>3.8078703703703707E-3</v>
      </c>
      <c r="E3003" s="1">
        <v>41327</v>
      </c>
      <c r="F3003">
        <v>2013</v>
      </c>
      <c r="G3003">
        <v>1</v>
      </c>
      <c r="H3003">
        <v>1</v>
      </c>
      <c r="I3003">
        <v>0</v>
      </c>
      <c r="J3003">
        <v>0</v>
      </c>
      <c r="K3003">
        <v>0</v>
      </c>
      <c r="L3003">
        <v>0</v>
      </c>
      <c r="M3003">
        <v>0</v>
      </c>
      <c r="N3003">
        <v>0</v>
      </c>
      <c r="O3003">
        <v>1</v>
      </c>
    </row>
    <row r="3004" spans="1:15">
      <c r="A3004" t="s">
        <v>20369</v>
      </c>
      <c r="B3004" s="2">
        <v>0.15302083333333333</v>
      </c>
      <c r="E3004" s="1">
        <v>41282</v>
      </c>
      <c r="F3004">
        <v>2012</v>
      </c>
      <c r="G3004">
        <v>0</v>
      </c>
      <c r="H3004">
        <v>0</v>
      </c>
      <c r="I3004">
        <v>3</v>
      </c>
      <c r="J3004">
        <v>0</v>
      </c>
      <c r="K3004">
        <v>0</v>
      </c>
      <c r="L3004">
        <v>0</v>
      </c>
      <c r="M3004">
        <v>0</v>
      </c>
      <c r="N3004">
        <v>0</v>
      </c>
      <c r="O3004">
        <v>1</v>
      </c>
    </row>
    <row r="3005" spans="1:15">
      <c r="A3005" t="s">
        <v>20368</v>
      </c>
      <c r="B3005" s="2">
        <v>0.80568287037037034</v>
      </c>
      <c r="E3005" s="1">
        <v>41368</v>
      </c>
      <c r="F3005">
        <v>2013</v>
      </c>
      <c r="G3005">
        <v>0</v>
      </c>
      <c r="H3005">
        <v>0</v>
      </c>
      <c r="I3005">
        <v>0</v>
      </c>
      <c r="J3005">
        <v>0</v>
      </c>
      <c r="K3005">
        <v>0</v>
      </c>
      <c r="L3005">
        <v>0</v>
      </c>
      <c r="M3005">
        <v>0</v>
      </c>
      <c r="N3005">
        <v>1</v>
      </c>
      <c r="O3005">
        <v>1</v>
      </c>
    </row>
    <row r="3006" spans="1:15">
      <c r="A3006" t="s">
        <v>20367</v>
      </c>
      <c r="B3006" s="2">
        <v>9.9467592592592594E-2</v>
      </c>
      <c r="E3006" s="1">
        <v>41628</v>
      </c>
      <c r="F3006">
        <v>2011</v>
      </c>
      <c r="G3006">
        <v>7</v>
      </c>
      <c r="H3006">
        <v>0</v>
      </c>
      <c r="I3006">
        <v>0</v>
      </c>
      <c r="J3006">
        <v>0</v>
      </c>
      <c r="K3006">
        <v>1</v>
      </c>
      <c r="L3006">
        <v>0</v>
      </c>
      <c r="M3006">
        <v>1</v>
      </c>
      <c r="N3006">
        <v>0</v>
      </c>
      <c r="O3006">
        <v>1</v>
      </c>
    </row>
    <row r="3007" spans="1:15">
      <c r="A3007" t="s">
        <v>20366</v>
      </c>
      <c r="B3007" s="2">
        <v>0.70538194444444446</v>
      </c>
      <c r="E3007" s="1">
        <v>41543</v>
      </c>
      <c r="F3007">
        <v>2011</v>
      </c>
      <c r="G3007">
        <v>0</v>
      </c>
      <c r="H3007">
        <v>0</v>
      </c>
      <c r="I3007">
        <v>0</v>
      </c>
      <c r="J3007">
        <v>0</v>
      </c>
      <c r="K3007">
        <v>0</v>
      </c>
      <c r="L3007">
        <v>0</v>
      </c>
      <c r="M3007">
        <v>0</v>
      </c>
      <c r="N3007">
        <v>0</v>
      </c>
      <c r="O3007">
        <v>1</v>
      </c>
    </row>
    <row r="3008" spans="1:15">
      <c r="A3008" t="s">
        <v>20365</v>
      </c>
      <c r="B3008" s="2">
        <v>0.7831597222222223</v>
      </c>
      <c r="E3008" s="1">
        <v>41409</v>
      </c>
      <c r="F3008">
        <v>2012</v>
      </c>
      <c r="G3008">
        <v>1</v>
      </c>
      <c r="H3008">
        <v>0</v>
      </c>
      <c r="I3008">
        <v>1</v>
      </c>
      <c r="J3008">
        <v>0</v>
      </c>
      <c r="K3008">
        <v>0</v>
      </c>
      <c r="L3008">
        <v>0</v>
      </c>
      <c r="M3008">
        <v>0</v>
      </c>
      <c r="N3008">
        <v>0</v>
      </c>
      <c r="O3008">
        <v>1</v>
      </c>
    </row>
    <row r="3009" spans="1:15">
      <c r="A3009" t="s">
        <v>20364</v>
      </c>
      <c r="B3009" s="2">
        <v>0.61229166666666668</v>
      </c>
      <c r="E3009" s="1">
        <v>41560</v>
      </c>
      <c r="F3009">
        <v>2012</v>
      </c>
      <c r="G3009">
        <v>1</v>
      </c>
      <c r="H3009">
        <v>0</v>
      </c>
      <c r="I3009">
        <v>1</v>
      </c>
      <c r="J3009">
        <v>0</v>
      </c>
      <c r="K3009">
        <v>0</v>
      </c>
      <c r="L3009">
        <v>0</v>
      </c>
      <c r="M3009">
        <v>0</v>
      </c>
      <c r="N3009">
        <v>0</v>
      </c>
      <c r="O3009">
        <v>1</v>
      </c>
    </row>
    <row r="3010" spans="1:15">
      <c r="A3010" t="s">
        <v>20363</v>
      </c>
      <c r="B3010" s="2">
        <v>0.71584490740740747</v>
      </c>
      <c r="E3010" s="1">
        <v>41575</v>
      </c>
      <c r="F3010">
        <v>2011</v>
      </c>
      <c r="G3010">
        <v>0</v>
      </c>
      <c r="H3010">
        <v>0</v>
      </c>
      <c r="I3010">
        <v>1</v>
      </c>
      <c r="J3010">
        <v>0</v>
      </c>
      <c r="K3010">
        <v>0</v>
      </c>
      <c r="L3010">
        <v>0</v>
      </c>
      <c r="M3010">
        <v>0</v>
      </c>
      <c r="N3010">
        <v>1</v>
      </c>
      <c r="O3010">
        <v>1</v>
      </c>
    </row>
    <row r="3011" spans="1:15">
      <c r="A3011" t="s">
        <v>20362</v>
      </c>
      <c r="B3011" s="2">
        <v>9.178240740740741E-2</v>
      </c>
      <c r="E3011" s="1">
        <v>41627</v>
      </c>
      <c r="F3011">
        <v>2011</v>
      </c>
      <c r="G3011">
        <v>0</v>
      </c>
      <c r="H3011">
        <v>0</v>
      </c>
      <c r="I3011">
        <v>2</v>
      </c>
      <c r="J3011">
        <v>0</v>
      </c>
      <c r="K3011">
        <v>0</v>
      </c>
      <c r="L3011">
        <v>0</v>
      </c>
      <c r="M3011">
        <v>0</v>
      </c>
      <c r="N3011">
        <v>0</v>
      </c>
      <c r="O3011">
        <v>1</v>
      </c>
    </row>
    <row r="3012" spans="1:15">
      <c r="A3012" t="s">
        <v>20361</v>
      </c>
      <c r="B3012" s="2">
        <v>0.80437499999999995</v>
      </c>
      <c r="E3012" s="1">
        <v>41571</v>
      </c>
      <c r="F3012">
        <v>2011</v>
      </c>
      <c r="G3012">
        <v>0</v>
      </c>
      <c r="H3012">
        <v>0</v>
      </c>
      <c r="I3012">
        <v>1</v>
      </c>
      <c r="J3012">
        <v>0</v>
      </c>
      <c r="K3012">
        <v>0</v>
      </c>
      <c r="L3012">
        <v>0</v>
      </c>
      <c r="M3012">
        <v>0</v>
      </c>
      <c r="N3012">
        <v>0</v>
      </c>
      <c r="O3012">
        <v>1</v>
      </c>
    </row>
    <row r="3013" spans="1:15">
      <c r="A3013" t="s">
        <v>20360</v>
      </c>
      <c r="B3013" s="2">
        <v>0.66685185185185192</v>
      </c>
      <c r="E3013" s="1">
        <v>41621</v>
      </c>
      <c r="F3013">
        <v>2011</v>
      </c>
      <c r="G3013">
        <v>0</v>
      </c>
      <c r="H3013">
        <v>0</v>
      </c>
      <c r="I3013">
        <v>2</v>
      </c>
      <c r="J3013">
        <v>0</v>
      </c>
      <c r="K3013">
        <v>0</v>
      </c>
      <c r="L3013">
        <v>0</v>
      </c>
      <c r="M3013">
        <v>0</v>
      </c>
      <c r="N3013">
        <v>0</v>
      </c>
      <c r="O3013">
        <v>1</v>
      </c>
    </row>
    <row r="3014" spans="1:15">
      <c r="A3014" t="s">
        <v>20359</v>
      </c>
      <c r="B3014" s="2">
        <v>7.0682870370370368E-2</v>
      </c>
      <c r="E3014" s="1">
        <v>41277</v>
      </c>
      <c r="F3014">
        <v>2013</v>
      </c>
      <c r="G3014">
        <v>5</v>
      </c>
      <c r="H3014">
        <v>0</v>
      </c>
      <c r="I3014">
        <v>0</v>
      </c>
      <c r="J3014">
        <v>0</v>
      </c>
      <c r="K3014">
        <v>1</v>
      </c>
      <c r="L3014">
        <v>0</v>
      </c>
      <c r="M3014">
        <v>1</v>
      </c>
      <c r="N3014">
        <v>0</v>
      </c>
      <c r="O3014">
        <v>0</v>
      </c>
    </row>
    <row r="3015" spans="1:15">
      <c r="A3015" t="s">
        <v>20358</v>
      </c>
      <c r="B3015" s="2">
        <v>0.75839120370370372</v>
      </c>
      <c r="E3015" s="1">
        <v>41303</v>
      </c>
      <c r="F3015">
        <v>2013</v>
      </c>
      <c r="G3015">
        <v>0</v>
      </c>
      <c r="H3015">
        <v>0</v>
      </c>
      <c r="I3015">
        <v>3</v>
      </c>
      <c r="J3015">
        <v>0</v>
      </c>
      <c r="K3015">
        <v>0</v>
      </c>
      <c r="L3015">
        <v>0</v>
      </c>
      <c r="M3015">
        <v>0</v>
      </c>
      <c r="N3015">
        <v>0</v>
      </c>
      <c r="O3015">
        <v>1</v>
      </c>
    </row>
    <row r="3016" spans="1:15">
      <c r="A3016" t="s">
        <v>20357</v>
      </c>
      <c r="B3016" s="2">
        <v>6.8946759259259263E-2</v>
      </c>
      <c r="E3016" s="1">
        <v>41353</v>
      </c>
      <c r="F3016">
        <v>2013</v>
      </c>
      <c r="G3016">
        <v>7</v>
      </c>
      <c r="H3016">
        <v>0</v>
      </c>
      <c r="I3016">
        <v>1</v>
      </c>
      <c r="J3016">
        <v>0</v>
      </c>
      <c r="K3016">
        <v>1</v>
      </c>
      <c r="L3016">
        <v>0</v>
      </c>
      <c r="M3016">
        <v>1</v>
      </c>
      <c r="N3016">
        <v>0</v>
      </c>
      <c r="O3016">
        <v>1</v>
      </c>
    </row>
    <row r="3017" spans="1:15">
      <c r="A3017" t="s">
        <v>20356</v>
      </c>
      <c r="B3017" s="2">
        <v>0.99608796296296298</v>
      </c>
      <c r="E3017" s="1">
        <v>41284</v>
      </c>
      <c r="F3017">
        <v>2013</v>
      </c>
      <c r="G3017">
        <v>0</v>
      </c>
      <c r="H3017">
        <v>0</v>
      </c>
      <c r="I3017">
        <v>1</v>
      </c>
      <c r="J3017">
        <v>0</v>
      </c>
      <c r="K3017">
        <v>0</v>
      </c>
      <c r="L3017">
        <v>0</v>
      </c>
      <c r="M3017">
        <v>0</v>
      </c>
      <c r="N3017">
        <v>0</v>
      </c>
      <c r="O3017">
        <v>1</v>
      </c>
    </row>
    <row r="3018" spans="1:15">
      <c r="A3018" t="s">
        <v>20355</v>
      </c>
    </row>
    <row r="3019" spans="1:15">
      <c r="A3019" t="s">
        <v>20354</v>
      </c>
      <c r="B3019" s="2">
        <v>0.73326388888888883</v>
      </c>
      <c r="E3019" s="1">
        <v>41479</v>
      </c>
      <c r="F3019">
        <v>2012</v>
      </c>
      <c r="G3019">
        <v>3</v>
      </c>
      <c r="H3019">
        <v>0</v>
      </c>
      <c r="I3019">
        <v>2</v>
      </c>
      <c r="J3019">
        <v>0</v>
      </c>
      <c r="K3019">
        <v>0</v>
      </c>
      <c r="L3019">
        <v>0</v>
      </c>
      <c r="M3019">
        <v>0</v>
      </c>
      <c r="N3019">
        <v>1</v>
      </c>
      <c r="O3019">
        <v>1</v>
      </c>
    </row>
    <row r="3020" spans="1:15">
      <c r="A3020" t="s">
        <v>20353</v>
      </c>
      <c r="B3020" s="2">
        <v>0.66973379629629637</v>
      </c>
      <c r="E3020" s="1">
        <v>41603</v>
      </c>
      <c r="F3020">
        <v>2011</v>
      </c>
      <c r="G3020">
        <v>1</v>
      </c>
      <c r="H3020">
        <v>0</v>
      </c>
      <c r="I3020">
        <v>2</v>
      </c>
      <c r="J3020">
        <v>0</v>
      </c>
      <c r="K3020">
        <v>0</v>
      </c>
      <c r="L3020">
        <v>0</v>
      </c>
      <c r="M3020">
        <v>0</v>
      </c>
      <c r="N3020">
        <v>0</v>
      </c>
      <c r="O3020">
        <v>1</v>
      </c>
    </row>
    <row r="3021" spans="1:15">
      <c r="A3021" t="s">
        <v>20352</v>
      </c>
      <c r="B3021" s="2">
        <v>0.94430555555555562</v>
      </c>
      <c r="E3021" s="1">
        <v>41595</v>
      </c>
      <c r="F3021">
        <v>2011</v>
      </c>
      <c r="G3021">
        <v>0</v>
      </c>
      <c r="H3021">
        <v>0</v>
      </c>
      <c r="I3021">
        <v>1</v>
      </c>
      <c r="J3021">
        <v>0</v>
      </c>
      <c r="K3021">
        <v>0</v>
      </c>
      <c r="L3021">
        <v>0</v>
      </c>
      <c r="M3021">
        <v>0</v>
      </c>
      <c r="N3021">
        <v>1</v>
      </c>
      <c r="O3021">
        <v>1</v>
      </c>
    </row>
    <row r="3022" spans="1:15">
      <c r="A3022" t="s">
        <v>20351</v>
      </c>
      <c r="B3022" s="2">
        <v>0.8497337962962962</v>
      </c>
      <c r="E3022" s="1">
        <v>41307</v>
      </c>
      <c r="F3022">
        <v>2013</v>
      </c>
      <c r="G3022">
        <v>1</v>
      </c>
      <c r="H3022">
        <v>0</v>
      </c>
      <c r="I3022">
        <v>1</v>
      </c>
      <c r="J3022">
        <v>0</v>
      </c>
      <c r="K3022">
        <v>0</v>
      </c>
      <c r="L3022">
        <v>0</v>
      </c>
      <c r="M3022">
        <v>0</v>
      </c>
      <c r="N3022">
        <v>0</v>
      </c>
      <c r="O3022">
        <v>1</v>
      </c>
    </row>
    <row r="3023" spans="1:15">
      <c r="A3023" t="s">
        <v>20350</v>
      </c>
      <c r="B3023" s="2">
        <v>0.59509259259259262</v>
      </c>
      <c r="E3023" s="1">
        <v>41460</v>
      </c>
      <c r="F3023">
        <v>2012</v>
      </c>
      <c r="G3023">
        <v>0</v>
      </c>
      <c r="H3023">
        <v>0</v>
      </c>
      <c r="I3023">
        <v>3</v>
      </c>
      <c r="J3023">
        <v>0</v>
      </c>
      <c r="K3023">
        <v>0</v>
      </c>
      <c r="L3023">
        <v>1</v>
      </c>
      <c r="M3023">
        <v>0</v>
      </c>
      <c r="N3023">
        <v>0</v>
      </c>
      <c r="O3023">
        <v>1</v>
      </c>
    </row>
    <row r="3024" spans="1:15">
      <c r="A3024" t="s">
        <v>20349</v>
      </c>
      <c r="B3024" s="2">
        <v>0.56130787037037033</v>
      </c>
      <c r="E3024" s="1">
        <v>41596</v>
      </c>
      <c r="F3024">
        <v>2011</v>
      </c>
      <c r="G3024">
        <v>0</v>
      </c>
      <c r="H3024">
        <v>0</v>
      </c>
      <c r="I3024">
        <v>2</v>
      </c>
      <c r="J3024">
        <v>0</v>
      </c>
      <c r="K3024">
        <v>0</v>
      </c>
      <c r="L3024">
        <v>0</v>
      </c>
      <c r="M3024">
        <v>0</v>
      </c>
      <c r="N3024">
        <v>0</v>
      </c>
      <c r="O3024">
        <v>1</v>
      </c>
    </row>
    <row r="3025" spans="1:15">
      <c r="A3025" t="s">
        <v>20348</v>
      </c>
      <c r="B3025" s="2">
        <v>5.4143518518518514E-2</v>
      </c>
      <c r="E3025" s="1">
        <v>41311</v>
      </c>
      <c r="F3025">
        <v>2013</v>
      </c>
      <c r="G3025">
        <v>1</v>
      </c>
      <c r="H3025">
        <v>0</v>
      </c>
      <c r="I3025">
        <v>1</v>
      </c>
      <c r="J3025">
        <v>0</v>
      </c>
      <c r="K3025">
        <v>0</v>
      </c>
      <c r="L3025">
        <v>0</v>
      </c>
      <c r="M3025">
        <v>0</v>
      </c>
      <c r="N3025">
        <v>0</v>
      </c>
      <c r="O3025">
        <v>1</v>
      </c>
    </row>
    <row r="3026" spans="1:15">
      <c r="A3026" t="s">
        <v>20347</v>
      </c>
      <c r="B3026" s="2">
        <v>0.15056712962962962</v>
      </c>
      <c r="E3026" s="1">
        <v>41622</v>
      </c>
      <c r="F3026">
        <v>2011</v>
      </c>
      <c r="G3026">
        <v>3</v>
      </c>
      <c r="H3026">
        <v>0</v>
      </c>
      <c r="I3026">
        <v>0</v>
      </c>
      <c r="J3026">
        <v>0</v>
      </c>
      <c r="K3026">
        <v>1</v>
      </c>
      <c r="L3026">
        <v>0</v>
      </c>
      <c r="M3026">
        <v>1</v>
      </c>
      <c r="N3026">
        <v>0</v>
      </c>
      <c r="O3026">
        <v>1</v>
      </c>
    </row>
    <row r="3027" spans="1:15">
      <c r="A3027" t="s">
        <v>20346</v>
      </c>
      <c r="B3027" s="2">
        <v>6.9398148148148139E-2</v>
      </c>
      <c r="E3027" s="1">
        <v>41477</v>
      </c>
      <c r="F3027">
        <v>2012</v>
      </c>
      <c r="G3027">
        <v>2</v>
      </c>
      <c r="H3027">
        <v>1</v>
      </c>
      <c r="I3027">
        <v>1</v>
      </c>
      <c r="J3027">
        <v>0</v>
      </c>
      <c r="K3027">
        <v>0</v>
      </c>
      <c r="L3027">
        <v>0</v>
      </c>
      <c r="M3027">
        <v>0</v>
      </c>
      <c r="N3027">
        <v>0</v>
      </c>
      <c r="O3027">
        <v>1</v>
      </c>
    </row>
    <row r="3028" spans="1:15">
      <c r="A3028" t="s">
        <v>20345</v>
      </c>
      <c r="B3028" s="2">
        <v>0.59380787037037031</v>
      </c>
      <c r="E3028" s="1">
        <v>41409</v>
      </c>
      <c r="F3028">
        <v>2012</v>
      </c>
      <c r="G3028">
        <v>0</v>
      </c>
      <c r="H3028">
        <v>0</v>
      </c>
      <c r="I3028">
        <v>2</v>
      </c>
      <c r="J3028">
        <v>0</v>
      </c>
      <c r="K3028">
        <v>0</v>
      </c>
      <c r="L3028">
        <v>0</v>
      </c>
      <c r="M3028">
        <v>0</v>
      </c>
      <c r="N3028">
        <v>0</v>
      </c>
      <c r="O3028">
        <v>1</v>
      </c>
    </row>
    <row r="3029" spans="1:15">
      <c r="A3029" t="s">
        <v>20344</v>
      </c>
      <c r="B3029" s="2">
        <v>0.58295138888888887</v>
      </c>
      <c r="E3029" s="1">
        <v>41409</v>
      </c>
      <c r="F3029">
        <v>2012</v>
      </c>
      <c r="G3029">
        <v>0</v>
      </c>
      <c r="H3029">
        <v>0</v>
      </c>
      <c r="I3029">
        <v>2</v>
      </c>
      <c r="J3029">
        <v>0</v>
      </c>
      <c r="K3029">
        <v>0</v>
      </c>
      <c r="L3029">
        <v>0</v>
      </c>
      <c r="M3029">
        <v>0</v>
      </c>
      <c r="N3029">
        <v>0</v>
      </c>
      <c r="O3029">
        <v>1</v>
      </c>
    </row>
    <row r="3030" spans="1:15">
      <c r="A3030" t="s">
        <v>20344</v>
      </c>
      <c r="B3030" s="2">
        <v>0.66877314814814814</v>
      </c>
      <c r="E3030" s="1">
        <v>41538</v>
      </c>
      <c r="F3030">
        <v>2011</v>
      </c>
      <c r="G3030">
        <v>0</v>
      </c>
      <c r="H3030">
        <v>0</v>
      </c>
      <c r="I3030">
        <v>3</v>
      </c>
      <c r="J3030">
        <v>0</v>
      </c>
      <c r="K3030">
        <v>0</v>
      </c>
      <c r="L3030">
        <v>0</v>
      </c>
      <c r="M3030">
        <v>0</v>
      </c>
      <c r="N3030">
        <v>0</v>
      </c>
      <c r="O3030">
        <v>1</v>
      </c>
    </row>
    <row r="3031" spans="1:15">
      <c r="A3031" t="s">
        <v>20343</v>
      </c>
      <c r="B3031" s="2">
        <v>0.19612268518518516</v>
      </c>
      <c r="E3031" s="1">
        <v>41633</v>
      </c>
      <c r="F3031">
        <v>2011</v>
      </c>
      <c r="G3031">
        <v>0</v>
      </c>
      <c r="H3031">
        <v>0</v>
      </c>
      <c r="I3031">
        <v>1</v>
      </c>
      <c r="J3031">
        <v>0</v>
      </c>
      <c r="K3031">
        <v>0</v>
      </c>
      <c r="L3031">
        <v>0</v>
      </c>
      <c r="M3031">
        <v>0</v>
      </c>
      <c r="N3031">
        <v>0</v>
      </c>
      <c r="O3031">
        <v>1</v>
      </c>
    </row>
    <row r="3032" spans="1:15">
      <c r="A3032" t="s">
        <v>20342</v>
      </c>
      <c r="B3032" s="2">
        <v>0.57988425925925924</v>
      </c>
      <c r="E3032" s="1">
        <v>41551</v>
      </c>
      <c r="F3032">
        <v>2012</v>
      </c>
      <c r="G3032">
        <v>0</v>
      </c>
      <c r="H3032">
        <v>0</v>
      </c>
      <c r="I3032">
        <v>1</v>
      </c>
      <c r="J3032">
        <v>0</v>
      </c>
      <c r="K3032">
        <v>0</v>
      </c>
      <c r="L3032">
        <v>0</v>
      </c>
      <c r="M3032">
        <v>0</v>
      </c>
      <c r="N3032">
        <v>0</v>
      </c>
      <c r="O3032">
        <v>1</v>
      </c>
    </row>
    <row r="3033" spans="1:15">
      <c r="A3033" t="s">
        <v>20341</v>
      </c>
    </row>
    <row r="3034" spans="1:15">
      <c r="A3034" t="s">
        <v>20340</v>
      </c>
    </row>
    <row r="3035" spans="1:15">
      <c r="A3035" t="s">
        <v>20339</v>
      </c>
      <c r="B3035" s="2">
        <v>0.51446759259259256</v>
      </c>
      <c r="E3035" s="1">
        <v>41461</v>
      </c>
      <c r="F3035">
        <v>2012</v>
      </c>
      <c r="G3035">
        <v>0</v>
      </c>
      <c r="H3035">
        <v>0</v>
      </c>
      <c r="I3035">
        <v>1</v>
      </c>
      <c r="J3035">
        <v>0</v>
      </c>
      <c r="K3035">
        <v>0</v>
      </c>
      <c r="L3035">
        <v>0</v>
      </c>
      <c r="M3035">
        <v>0</v>
      </c>
      <c r="N3035">
        <v>0</v>
      </c>
      <c r="O3035">
        <v>1</v>
      </c>
    </row>
    <row r="3036" spans="1:15">
      <c r="A3036" t="s">
        <v>20338</v>
      </c>
      <c r="B3036" s="2">
        <v>0.56589120370370372</v>
      </c>
      <c r="E3036" s="1">
        <v>41577</v>
      </c>
      <c r="F3036">
        <v>2012</v>
      </c>
      <c r="G3036">
        <v>0</v>
      </c>
      <c r="H3036">
        <v>0</v>
      </c>
      <c r="I3036">
        <v>2</v>
      </c>
      <c r="J3036">
        <v>0</v>
      </c>
      <c r="K3036">
        <v>0</v>
      </c>
      <c r="L3036">
        <v>0</v>
      </c>
      <c r="M3036">
        <v>0</v>
      </c>
      <c r="N3036">
        <v>0</v>
      </c>
      <c r="O3036">
        <v>1</v>
      </c>
    </row>
    <row r="3037" spans="1:15">
      <c r="A3037" t="s">
        <v>20337</v>
      </c>
    </row>
    <row r="3038" spans="1:15">
      <c r="A3038" t="s">
        <v>20336</v>
      </c>
      <c r="B3038" s="2">
        <v>0.51487268518518514</v>
      </c>
      <c r="E3038" s="1">
        <v>41472</v>
      </c>
      <c r="F3038">
        <v>2012</v>
      </c>
      <c r="G3038">
        <v>0</v>
      </c>
      <c r="H3038">
        <v>0</v>
      </c>
      <c r="I3038">
        <v>1</v>
      </c>
      <c r="J3038">
        <v>0</v>
      </c>
      <c r="K3038">
        <v>0</v>
      </c>
      <c r="L3038">
        <v>0</v>
      </c>
      <c r="M3038">
        <v>0</v>
      </c>
      <c r="N3038">
        <v>0</v>
      </c>
      <c r="O3038">
        <v>1</v>
      </c>
    </row>
    <row r="3039" spans="1:15">
      <c r="A3039" t="s">
        <v>20335</v>
      </c>
      <c r="B3039" s="2">
        <v>0.81376157407407401</v>
      </c>
      <c r="E3039" s="1">
        <v>41578</v>
      </c>
      <c r="F3039">
        <v>2011</v>
      </c>
      <c r="G3039">
        <v>0</v>
      </c>
      <c r="H3039">
        <v>0</v>
      </c>
      <c r="I3039">
        <v>0</v>
      </c>
      <c r="J3039">
        <v>0</v>
      </c>
      <c r="K3039">
        <v>0</v>
      </c>
      <c r="L3039">
        <v>0</v>
      </c>
      <c r="M3039">
        <v>0</v>
      </c>
      <c r="N3039">
        <v>0</v>
      </c>
      <c r="O3039">
        <v>1</v>
      </c>
    </row>
    <row r="3040" spans="1:15">
      <c r="A3040" t="s">
        <v>20334</v>
      </c>
      <c r="B3040" s="2">
        <v>0.9609375</v>
      </c>
      <c r="E3040" s="1">
        <v>41604</v>
      </c>
      <c r="F3040">
        <v>2011</v>
      </c>
      <c r="G3040">
        <v>0</v>
      </c>
      <c r="H3040">
        <v>0</v>
      </c>
      <c r="I3040">
        <v>0</v>
      </c>
      <c r="J3040">
        <v>0</v>
      </c>
      <c r="K3040">
        <v>0</v>
      </c>
      <c r="L3040">
        <v>0</v>
      </c>
      <c r="M3040">
        <v>0</v>
      </c>
      <c r="N3040">
        <v>0</v>
      </c>
      <c r="O3040">
        <v>1</v>
      </c>
    </row>
    <row r="3041" spans="1:15">
      <c r="A3041" t="s">
        <v>20333</v>
      </c>
      <c r="B3041" s="2">
        <v>0.18513888888888888</v>
      </c>
      <c r="E3041" s="1">
        <v>41613</v>
      </c>
      <c r="F3041">
        <v>2011</v>
      </c>
      <c r="G3041">
        <v>0</v>
      </c>
      <c r="H3041">
        <v>0</v>
      </c>
      <c r="I3041">
        <v>1</v>
      </c>
      <c r="J3041">
        <v>0</v>
      </c>
      <c r="K3041">
        <v>0</v>
      </c>
      <c r="L3041">
        <v>0</v>
      </c>
      <c r="M3041">
        <v>0</v>
      </c>
      <c r="N3041">
        <v>0</v>
      </c>
      <c r="O3041">
        <v>1</v>
      </c>
    </row>
    <row r="3042" spans="1:15">
      <c r="A3042" t="s">
        <v>20332</v>
      </c>
    </row>
    <row r="3043" spans="1:15">
      <c r="A3043" t="s">
        <v>20331</v>
      </c>
      <c r="B3043" s="2">
        <v>0.53726851851851853</v>
      </c>
      <c r="E3043" s="1">
        <v>41542</v>
      </c>
      <c r="F3043">
        <v>2012</v>
      </c>
      <c r="G3043">
        <v>0</v>
      </c>
      <c r="H3043">
        <v>0</v>
      </c>
      <c r="I3043">
        <v>1</v>
      </c>
      <c r="J3043">
        <v>0</v>
      </c>
      <c r="K3043">
        <v>0</v>
      </c>
      <c r="L3043">
        <v>0</v>
      </c>
      <c r="M3043">
        <v>0</v>
      </c>
      <c r="N3043">
        <v>0</v>
      </c>
      <c r="O3043">
        <v>1</v>
      </c>
    </row>
    <row r="3044" spans="1:15">
      <c r="A3044" t="s">
        <v>20330</v>
      </c>
      <c r="B3044" s="2">
        <v>0.11928240740740741</v>
      </c>
      <c r="E3044" s="1">
        <v>41419</v>
      </c>
      <c r="F3044">
        <v>2012</v>
      </c>
      <c r="G3044">
        <v>3</v>
      </c>
      <c r="H3044">
        <v>0</v>
      </c>
      <c r="I3044">
        <v>0</v>
      </c>
      <c r="J3044">
        <v>0</v>
      </c>
      <c r="K3044">
        <v>1</v>
      </c>
      <c r="L3044">
        <v>0</v>
      </c>
      <c r="M3044">
        <v>1</v>
      </c>
      <c r="N3044">
        <v>0</v>
      </c>
      <c r="O3044">
        <v>1</v>
      </c>
    </row>
    <row r="3045" spans="1:15">
      <c r="A3045" t="s">
        <v>20329</v>
      </c>
      <c r="B3045" s="2">
        <v>0.63598379629629631</v>
      </c>
      <c r="E3045" s="1">
        <v>41545</v>
      </c>
      <c r="F3045">
        <v>2011</v>
      </c>
      <c r="G3045">
        <v>0</v>
      </c>
      <c r="H3045">
        <v>0</v>
      </c>
      <c r="I3045">
        <v>1</v>
      </c>
      <c r="J3045">
        <v>0</v>
      </c>
      <c r="K3045">
        <v>0</v>
      </c>
      <c r="L3045">
        <v>0</v>
      </c>
      <c r="M3045">
        <v>0</v>
      </c>
      <c r="N3045">
        <v>0</v>
      </c>
      <c r="O3045">
        <v>1</v>
      </c>
    </row>
    <row r="3046" spans="1:15">
      <c r="A3046" t="s">
        <v>20328</v>
      </c>
      <c r="B3046" s="2">
        <v>0.50671296296296298</v>
      </c>
      <c r="E3046" s="1">
        <v>41410</v>
      </c>
      <c r="F3046">
        <v>2012</v>
      </c>
      <c r="G3046">
        <v>0</v>
      </c>
      <c r="H3046">
        <v>0</v>
      </c>
      <c r="I3046">
        <v>2</v>
      </c>
      <c r="J3046">
        <v>0</v>
      </c>
      <c r="K3046">
        <v>0</v>
      </c>
      <c r="L3046">
        <v>0</v>
      </c>
      <c r="M3046">
        <v>0</v>
      </c>
      <c r="N3046">
        <v>0</v>
      </c>
      <c r="O3046">
        <v>1</v>
      </c>
    </row>
    <row r="3047" spans="1:15">
      <c r="A3047" t="s">
        <v>20327</v>
      </c>
      <c r="B3047" s="2">
        <v>0.61131944444444442</v>
      </c>
      <c r="E3047" s="1">
        <v>41313</v>
      </c>
      <c r="F3047">
        <v>2013</v>
      </c>
      <c r="G3047">
        <v>3</v>
      </c>
      <c r="H3047">
        <v>0</v>
      </c>
      <c r="I3047">
        <v>2</v>
      </c>
      <c r="J3047">
        <v>0</v>
      </c>
      <c r="K3047">
        <v>0</v>
      </c>
      <c r="L3047">
        <v>0</v>
      </c>
      <c r="M3047">
        <v>0</v>
      </c>
      <c r="N3047">
        <v>0</v>
      </c>
      <c r="O3047">
        <v>1</v>
      </c>
    </row>
    <row r="3048" spans="1:15">
      <c r="A3048" t="s">
        <v>20326</v>
      </c>
      <c r="B3048" s="2">
        <v>0.51019675925925922</v>
      </c>
      <c r="E3048" s="1">
        <v>41436</v>
      </c>
      <c r="F3048">
        <v>2013</v>
      </c>
      <c r="G3048">
        <v>4</v>
      </c>
      <c r="H3048">
        <v>1</v>
      </c>
      <c r="I3048">
        <v>2</v>
      </c>
      <c r="J3048">
        <v>0</v>
      </c>
      <c r="K3048">
        <v>0</v>
      </c>
      <c r="L3048">
        <v>0</v>
      </c>
      <c r="M3048">
        <v>0</v>
      </c>
      <c r="N3048">
        <v>0</v>
      </c>
      <c r="O3048">
        <v>1</v>
      </c>
    </row>
    <row r="3049" spans="1:15">
      <c r="A3049" t="s">
        <v>20325</v>
      </c>
      <c r="B3049" s="2">
        <v>0.78300925925925924</v>
      </c>
      <c r="E3049" s="1">
        <v>41629</v>
      </c>
      <c r="F3049">
        <v>2011</v>
      </c>
      <c r="G3049">
        <v>0</v>
      </c>
      <c r="H3049">
        <v>0</v>
      </c>
      <c r="I3049">
        <v>2</v>
      </c>
      <c r="J3049">
        <v>0</v>
      </c>
      <c r="K3049">
        <v>0</v>
      </c>
      <c r="L3049">
        <v>0</v>
      </c>
      <c r="M3049">
        <v>1</v>
      </c>
      <c r="N3049">
        <v>0</v>
      </c>
      <c r="O3049">
        <v>1</v>
      </c>
    </row>
    <row r="3050" spans="1:15">
      <c r="A3050" t="s">
        <v>20324</v>
      </c>
    </row>
    <row r="3051" spans="1:15">
      <c r="A3051" t="s">
        <v>20323</v>
      </c>
      <c r="B3051" s="2">
        <v>0.82886574074074071</v>
      </c>
      <c r="E3051" s="1">
        <v>41477</v>
      </c>
      <c r="F3051">
        <v>2012</v>
      </c>
      <c r="G3051">
        <v>3</v>
      </c>
      <c r="H3051">
        <v>0</v>
      </c>
      <c r="I3051">
        <v>3</v>
      </c>
      <c r="J3051">
        <v>0</v>
      </c>
      <c r="K3051">
        <v>0</v>
      </c>
      <c r="L3051">
        <v>0</v>
      </c>
      <c r="M3051">
        <v>0</v>
      </c>
      <c r="N3051">
        <v>0</v>
      </c>
      <c r="O3051">
        <v>1</v>
      </c>
    </row>
    <row r="3052" spans="1:15">
      <c r="A3052" t="s">
        <v>20322</v>
      </c>
      <c r="B3052" s="2">
        <v>0.81518518518518512</v>
      </c>
      <c r="E3052" s="1">
        <v>41386</v>
      </c>
      <c r="F3052">
        <v>2013</v>
      </c>
      <c r="G3052">
        <v>0</v>
      </c>
      <c r="H3052">
        <v>0</v>
      </c>
      <c r="I3052">
        <v>1</v>
      </c>
      <c r="J3052">
        <v>0</v>
      </c>
      <c r="K3052">
        <v>0</v>
      </c>
      <c r="L3052">
        <v>0</v>
      </c>
      <c r="M3052">
        <v>0</v>
      </c>
      <c r="N3052">
        <v>0</v>
      </c>
      <c r="O3052">
        <v>1</v>
      </c>
    </row>
    <row r="3053" spans="1:15">
      <c r="A3053" t="s">
        <v>20321</v>
      </c>
      <c r="B3053" s="2">
        <v>0.77230324074074075</v>
      </c>
      <c r="E3053" s="1">
        <v>41382</v>
      </c>
      <c r="F3053">
        <v>2013</v>
      </c>
      <c r="G3053">
        <v>2</v>
      </c>
      <c r="H3053">
        <v>1</v>
      </c>
      <c r="I3053">
        <v>1</v>
      </c>
      <c r="J3053">
        <v>0</v>
      </c>
      <c r="K3053">
        <v>0</v>
      </c>
      <c r="L3053">
        <v>0</v>
      </c>
      <c r="M3053">
        <v>0</v>
      </c>
      <c r="N3053">
        <v>0</v>
      </c>
      <c r="O3053">
        <v>1</v>
      </c>
    </row>
    <row r="3054" spans="1:15">
      <c r="A3054" t="s">
        <v>20321</v>
      </c>
      <c r="B3054" s="2">
        <v>0.34562500000000002</v>
      </c>
      <c r="E3054" s="1">
        <v>41287</v>
      </c>
      <c r="F3054">
        <v>2013</v>
      </c>
      <c r="G3054">
        <v>0</v>
      </c>
      <c r="H3054">
        <v>0</v>
      </c>
      <c r="I3054">
        <v>2</v>
      </c>
      <c r="J3054">
        <v>0</v>
      </c>
      <c r="K3054">
        <v>0</v>
      </c>
      <c r="L3054">
        <v>0</v>
      </c>
      <c r="M3054">
        <v>0</v>
      </c>
      <c r="N3054">
        <v>0</v>
      </c>
      <c r="O3054">
        <v>1</v>
      </c>
    </row>
    <row r="3055" spans="1:15">
      <c r="A3055" t="s">
        <v>20320</v>
      </c>
      <c r="B3055" s="2">
        <v>0.6231944444444445</v>
      </c>
      <c r="E3055" s="1">
        <v>41339</v>
      </c>
      <c r="F3055">
        <v>2013</v>
      </c>
      <c r="G3055">
        <v>0</v>
      </c>
      <c r="H3055">
        <v>1</v>
      </c>
      <c r="I3055">
        <v>1</v>
      </c>
      <c r="J3055">
        <v>0</v>
      </c>
      <c r="K3055">
        <v>0</v>
      </c>
      <c r="L3055">
        <v>0</v>
      </c>
      <c r="M3055">
        <v>0</v>
      </c>
      <c r="N3055">
        <v>0</v>
      </c>
      <c r="O3055">
        <v>1</v>
      </c>
    </row>
    <row r="3056" spans="1:15">
      <c r="A3056" t="s">
        <v>20319</v>
      </c>
      <c r="B3056" s="2">
        <v>0.93027777777777787</v>
      </c>
      <c r="E3056" s="1">
        <v>41632</v>
      </c>
      <c r="F3056">
        <v>2011</v>
      </c>
      <c r="G3056">
        <v>2</v>
      </c>
      <c r="H3056">
        <v>0</v>
      </c>
      <c r="I3056">
        <v>6</v>
      </c>
      <c r="J3056">
        <v>0</v>
      </c>
      <c r="K3056">
        <v>0</v>
      </c>
      <c r="L3056">
        <v>0</v>
      </c>
      <c r="M3056">
        <v>0</v>
      </c>
      <c r="N3056">
        <v>0</v>
      </c>
      <c r="O3056">
        <v>1</v>
      </c>
    </row>
    <row r="3057" spans="1:15">
      <c r="A3057" t="s">
        <v>20318</v>
      </c>
      <c r="B3057" s="2">
        <v>0.66769675925925931</v>
      </c>
      <c r="E3057" s="1">
        <v>41430</v>
      </c>
      <c r="F3057">
        <v>2012</v>
      </c>
      <c r="G3057">
        <v>0</v>
      </c>
      <c r="H3057">
        <v>0</v>
      </c>
      <c r="I3057">
        <v>0</v>
      </c>
      <c r="J3057">
        <v>0</v>
      </c>
      <c r="K3057">
        <v>0</v>
      </c>
      <c r="L3057">
        <v>0</v>
      </c>
      <c r="M3057">
        <v>0</v>
      </c>
      <c r="N3057">
        <v>0</v>
      </c>
      <c r="O3057">
        <v>1</v>
      </c>
    </row>
    <row r="3058" spans="1:15">
      <c r="A3058" t="s">
        <v>20317</v>
      </c>
      <c r="B3058" s="2">
        <v>4.9467592592592591E-2</v>
      </c>
      <c r="E3058" s="1">
        <v>41588</v>
      </c>
      <c r="F3058">
        <v>2012</v>
      </c>
      <c r="G3058">
        <v>3</v>
      </c>
      <c r="H3058">
        <v>2</v>
      </c>
      <c r="I3058">
        <v>2</v>
      </c>
      <c r="J3058">
        <v>0</v>
      </c>
      <c r="K3058">
        <v>0</v>
      </c>
      <c r="L3058">
        <v>0</v>
      </c>
      <c r="M3058">
        <v>0</v>
      </c>
      <c r="N3058">
        <v>0</v>
      </c>
      <c r="O3058">
        <v>1</v>
      </c>
    </row>
    <row r="3059" spans="1:15">
      <c r="A3059" t="s">
        <v>20316</v>
      </c>
    </row>
    <row r="3060" spans="1:15">
      <c r="A3060" t="s">
        <v>20315</v>
      </c>
      <c r="B3060" s="2">
        <v>0.73486111111111108</v>
      </c>
      <c r="E3060" s="1">
        <v>41292</v>
      </c>
      <c r="F3060">
        <v>2013</v>
      </c>
      <c r="G3060">
        <v>0</v>
      </c>
      <c r="H3060">
        <v>0</v>
      </c>
      <c r="I3060">
        <v>3</v>
      </c>
      <c r="J3060">
        <v>0</v>
      </c>
      <c r="K3060">
        <v>0</v>
      </c>
      <c r="L3060">
        <v>0</v>
      </c>
      <c r="M3060">
        <v>1</v>
      </c>
      <c r="N3060">
        <v>0</v>
      </c>
      <c r="O3060">
        <v>1</v>
      </c>
    </row>
    <row r="3061" spans="1:15">
      <c r="A3061" t="s">
        <v>20315</v>
      </c>
      <c r="B3061" s="2">
        <v>0.74002314814814818</v>
      </c>
      <c r="E3061" s="1">
        <v>41464</v>
      </c>
      <c r="F3061">
        <v>2012</v>
      </c>
      <c r="G3061">
        <v>0</v>
      </c>
      <c r="H3061">
        <v>0</v>
      </c>
      <c r="I3061">
        <v>4</v>
      </c>
      <c r="J3061">
        <v>0</v>
      </c>
      <c r="K3061">
        <v>0</v>
      </c>
      <c r="L3061">
        <v>0</v>
      </c>
      <c r="M3061">
        <v>0</v>
      </c>
      <c r="N3061">
        <v>0</v>
      </c>
      <c r="O3061">
        <v>1</v>
      </c>
    </row>
    <row r="3062" spans="1:15">
      <c r="A3062" t="s">
        <v>20314</v>
      </c>
      <c r="B3062" s="2">
        <v>0.60804398148148142</v>
      </c>
      <c r="E3062" s="1">
        <v>41285</v>
      </c>
      <c r="F3062">
        <v>2012</v>
      </c>
      <c r="G3062">
        <v>1</v>
      </c>
      <c r="H3062">
        <v>0</v>
      </c>
      <c r="I3062">
        <v>0</v>
      </c>
      <c r="J3062">
        <v>0</v>
      </c>
      <c r="K3062">
        <v>1</v>
      </c>
      <c r="L3062">
        <v>0</v>
      </c>
      <c r="M3062">
        <v>1</v>
      </c>
      <c r="N3062">
        <v>0</v>
      </c>
      <c r="O3062">
        <v>1</v>
      </c>
    </row>
    <row r="3063" spans="1:15">
      <c r="A3063" t="s">
        <v>20313</v>
      </c>
      <c r="B3063" s="2">
        <v>0.12353009259259258</v>
      </c>
      <c r="E3063" s="1">
        <v>41299</v>
      </c>
      <c r="F3063">
        <v>2013</v>
      </c>
      <c r="G3063">
        <v>0</v>
      </c>
      <c r="H3063">
        <v>0</v>
      </c>
      <c r="I3063">
        <v>3</v>
      </c>
      <c r="J3063">
        <v>0</v>
      </c>
      <c r="K3063">
        <v>0</v>
      </c>
      <c r="L3063">
        <v>0</v>
      </c>
      <c r="M3063">
        <v>0</v>
      </c>
      <c r="N3063">
        <v>0</v>
      </c>
      <c r="O3063">
        <v>1</v>
      </c>
    </row>
    <row r="3064" spans="1:15">
      <c r="A3064" t="s">
        <v>20312</v>
      </c>
      <c r="B3064" s="2">
        <v>0.76482638888888888</v>
      </c>
      <c r="E3064" s="1">
        <v>41411</v>
      </c>
      <c r="F3064">
        <v>2013</v>
      </c>
      <c r="G3064">
        <v>0</v>
      </c>
      <c r="H3064">
        <v>0</v>
      </c>
      <c r="I3064">
        <v>2</v>
      </c>
      <c r="J3064">
        <v>0</v>
      </c>
      <c r="K3064">
        <v>0</v>
      </c>
      <c r="L3064">
        <v>0</v>
      </c>
      <c r="M3064">
        <v>0</v>
      </c>
      <c r="N3064">
        <v>0</v>
      </c>
      <c r="O3064">
        <v>1</v>
      </c>
    </row>
    <row r="3065" spans="1:15">
      <c r="A3065" t="s">
        <v>20311</v>
      </c>
    </row>
    <row r="3066" spans="1:15">
      <c r="A3066" t="s">
        <v>20310</v>
      </c>
      <c r="B3066" s="2">
        <v>0.54494212962962962</v>
      </c>
      <c r="E3066" s="1">
        <v>41592</v>
      </c>
      <c r="F3066">
        <v>2012</v>
      </c>
      <c r="G3066">
        <v>1</v>
      </c>
      <c r="H3066">
        <v>0</v>
      </c>
      <c r="I3066">
        <v>2</v>
      </c>
      <c r="J3066">
        <v>0</v>
      </c>
      <c r="K3066">
        <v>0</v>
      </c>
      <c r="L3066">
        <v>0</v>
      </c>
      <c r="M3066">
        <v>0</v>
      </c>
      <c r="N3066">
        <v>0</v>
      </c>
      <c r="O3066">
        <v>1</v>
      </c>
    </row>
    <row r="3067" spans="1:15">
      <c r="A3067" t="s">
        <v>20309</v>
      </c>
      <c r="B3067" s="2">
        <v>0.73013888888888889</v>
      </c>
      <c r="E3067" s="1">
        <v>41553</v>
      </c>
      <c r="F3067">
        <v>2011</v>
      </c>
      <c r="G3067">
        <v>0</v>
      </c>
      <c r="H3067">
        <v>0</v>
      </c>
      <c r="I3067">
        <v>2</v>
      </c>
      <c r="J3067">
        <v>0</v>
      </c>
      <c r="K3067">
        <v>0</v>
      </c>
      <c r="L3067">
        <v>0</v>
      </c>
      <c r="M3067">
        <v>0</v>
      </c>
      <c r="N3067">
        <v>0</v>
      </c>
      <c r="O3067">
        <v>1</v>
      </c>
    </row>
    <row r="3068" spans="1:15">
      <c r="A3068" t="s">
        <v>20308</v>
      </c>
      <c r="B3068" s="2">
        <v>8.2708333333333328E-2</v>
      </c>
      <c r="E3068" s="1">
        <v>41593</v>
      </c>
      <c r="F3068">
        <v>2011</v>
      </c>
      <c r="G3068">
        <v>0</v>
      </c>
      <c r="H3068">
        <v>0</v>
      </c>
      <c r="I3068">
        <v>0</v>
      </c>
      <c r="J3068">
        <v>0</v>
      </c>
      <c r="K3068">
        <v>0</v>
      </c>
      <c r="L3068">
        <v>0</v>
      </c>
      <c r="M3068">
        <v>0</v>
      </c>
      <c r="N3068">
        <v>0</v>
      </c>
      <c r="O3068">
        <v>1</v>
      </c>
    </row>
    <row r="3069" spans="1:15">
      <c r="A3069" t="s">
        <v>20307</v>
      </c>
      <c r="B3069" s="2">
        <v>6.0173611111111108E-2</v>
      </c>
      <c r="E3069" s="1">
        <v>41632</v>
      </c>
      <c r="F3069">
        <v>2011</v>
      </c>
      <c r="G3069">
        <v>0</v>
      </c>
      <c r="H3069">
        <v>0</v>
      </c>
      <c r="I3069">
        <v>1</v>
      </c>
      <c r="J3069">
        <v>0</v>
      </c>
      <c r="K3069">
        <v>0</v>
      </c>
      <c r="L3069">
        <v>0</v>
      </c>
      <c r="M3069">
        <v>0</v>
      </c>
      <c r="N3069">
        <v>0</v>
      </c>
      <c r="O3069">
        <v>1</v>
      </c>
    </row>
    <row r="3070" spans="1:15">
      <c r="A3070" t="s">
        <v>20306</v>
      </c>
      <c r="B3070" s="2">
        <v>0.18702546296296296</v>
      </c>
      <c r="E3070" s="1">
        <v>41616</v>
      </c>
      <c r="F3070">
        <v>2012</v>
      </c>
      <c r="G3070">
        <v>4</v>
      </c>
      <c r="H3070">
        <v>0</v>
      </c>
      <c r="I3070">
        <v>0</v>
      </c>
      <c r="J3070">
        <v>0</v>
      </c>
      <c r="K3070">
        <v>1</v>
      </c>
      <c r="L3070">
        <v>0</v>
      </c>
      <c r="M3070">
        <v>1</v>
      </c>
      <c r="N3070">
        <v>0</v>
      </c>
      <c r="O3070">
        <v>1</v>
      </c>
    </row>
    <row r="3071" spans="1:15">
      <c r="A3071" t="s">
        <v>20305</v>
      </c>
      <c r="B3071" s="2">
        <v>7.3692129629629635E-2</v>
      </c>
      <c r="E3071" s="1">
        <v>41283</v>
      </c>
      <c r="F3071">
        <v>2012</v>
      </c>
      <c r="G3071">
        <v>0</v>
      </c>
      <c r="H3071">
        <v>0</v>
      </c>
      <c r="I3071">
        <v>1</v>
      </c>
      <c r="J3071">
        <v>0</v>
      </c>
      <c r="K3071">
        <v>0</v>
      </c>
      <c r="L3071">
        <v>0</v>
      </c>
      <c r="M3071">
        <v>0</v>
      </c>
      <c r="N3071">
        <v>0</v>
      </c>
      <c r="O3071">
        <v>1</v>
      </c>
    </row>
    <row r="3072" spans="1:15">
      <c r="A3072" t="s">
        <v>20304</v>
      </c>
    </row>
    <row r="3073" spans="1:15">
      <c r="A3073" t="s">
        <v>20303</v>
      </c>
      <c r="B3073" s="2">
        <v>0.85060185185185189</v>
      </c>
      <c r="E3073" s="1">
        <v>41307</v>
      </c>
      <c r="F3073">
        <v>2013</v>
      </c>
      <c r="G3073">
        <v>2</v>
      </c>
      <c r="H3073">
        <v>0</v>
      </c>
      <c r="I3073">
        <v>2</v>
      </c>
      <c r="J3073">
        <v>0</v>
      </c>
      <c r="K3073">
        <v>0</v>
      </c>
      <c r="L3073">
        <v>0</v>
      </c>
      <c r="M3073">
        <v>0</v>
      </c>
      <c r="N3073">
        <v>0</v>
      </c>
      <c r="O3073">
        <v>1</v>
      </c>
    </row>
    <row r="3074" spans="1:15">
      <c r="A3074" t="s">
        <v>20302</v>
      </c>
      <c r="B3074" s="2">
        <v>0.81018518518518512</v>
      </c>
      <c r="E3074" s="1">
        <v>41417</v>
      </c>
      <c r="F3074">
        <v>2013</v>
      </c>
      <c r="G3074">
        <v>0</v>
      </c>
      <c r="H3074">
        <v>1</v>
      </c>
      <c r="I3074">
        <v>1</v>
      </c>
      <c r="J3074">
        <v>0</v>
      </c>
      <c r="K3074">
        <v>0</v>
      </c>
      <c r="L3074">
        <v>0</v>
      </c>
      <c r="M3074">
        <v>0</v>
      </c>
      <c r="N3074">
        <v>0</v>
      </c>
      <c r="O3074">
        <v>1</v>
      </c>
    </row>
    <row r="3075" spans="1:15">
      <c r="A3075" t="s">
        <v>20301</v>
      </c>
      <c r="B3075" s="2">
        <v>7.6284722222222226E-2</v>
      </c>
      <c r="E3075" s="1">
        <v>41442</v>
      </c>
      <c r="F3075">
        <v>2012</v>
      </c>
      <c r="G3075">
        <v>0</v>
      </c>
      <c r="H3075">
        <v>0</v>
      </c>
      <c r="I3075">
        <v>1</v>
      </c>
      <c r="J3075">
        <v>0</v>
      </c>
      <c r="K3075">
        <v>0</v>
      </c>
      <c r="L3075">
        <v>0</v>
      </c>
      <c r="M3075">
        <v>0</v>
      </c>
      <c r="N3075">
        <v>0</v>
      </c>
      <c r="O3075">
        <v>1</v>
      </c>
    </row>
    <row r="3076" spans="1:15">
      <c r="A3076" t="s">
        <v>20300</v>
      </c>
      <c r="B3076" s="2">
        <v>0.80872685185185178</v>
      </c>
      <c r="E3076" s="1">
        <v>41381</v>
      </c>
      <c r="F3076">
        <v>2013</v>
      </c>
      <c r="G3076">
        <v>0</v>
      </c>
      <c r="H3076">
        <v>0</v>
      </c>
      <c r="I3076">
        <v>0</v>
      </c>
      <c r="J3076">
        <v>0</v>
      </c>
      <c r="K3076">
        <v>0</v>
      </c>
      <c r="L3076">
        <v>0</v>
      </c>
      <c r="M3076">
        <v>0</v>
      </c>
      <c r="N3076">
        <v>0</v>
      </c>
      <c r="O3076">
        <v>1</v>
      </c>
    </row>
    <row r="3077" spans="1:15">
      <c r="A3077" t="s">
        <v>20299</v>
      </c>
      <c r="B3077" s="2">
        <v>0.12565972222222221</v>
      </c>
      <c r="E3077" s="1">
        <v>41287</v>
      </c>
      <c r="F3077">
        <v>2012</v>
      </c>
      <c r="G3077">
        <v>0</v>
      </c>
      <c r="H3077">
        <v>0</v>
      </c>
      <c r="I3077">
        <v>1</v>
      </c>
      <c r="J3077">
        <v>0</v>
      </c>
      <c r="K3077">
        <v>0</v>
      </c>
      <c r="L3077">
        <v>0</v>
      </c>
      <c r="M3077">
        <v>0</v>
      </c>
      <c r="N3077">
        <v>0</v>
      </c>
      <c r="O3077">
        <v>1</v>
      </c>
    </row>
    <row r="3078" spans="1:15">
      <c r="A3078" t="s">
        <v>20298</v>
      </c>
      <c r="B3078" s="2">
        <v>0.50925925925925919</v>
      </c>
      <c r="E3078" s="1">
        <v>41410</v>
      </c>
      <c r="F3078">
        <v>2012</v>
      </c>
      <c r="G3078">
        <v>0</v>
      </c>
      <c r="H3078">
        <v>0</v>
      </c>
      <c r="I3078">
        <v>1</v>
      </c>
      <c r="J3078">
        <v>0</v>
      </c>
      <c r="K3078">
        <v>0</v>
      </c>
      <c r="L3078">
        <v>0</v>
      </c>
      <c r="M3078">
        <v>0</v>
      </c>
      <c r="N3078">
        <v>0</v>
      </c>
      <c r="O3078">
        <v>1</v>
      </c>
    </row>
    <row r="3079" spans="1:15">
      <c r="A3079" t="s">
        <v>20297</v>
      </c>
    </row>
    <row r="3080" spans="1:15">
      <c r="A3080" t="s">
        <v>20296</v>
      </c>
      <c r="B3080" s="2">
        <v>0.74693287037037026</v>
      </c>
      <c r="E3080" s="1">
        <v>41626</v>
      </c>
      <c r="F3080">
        <v>2011</v>
      </c>
      <c r="G3080">
        <v>0</v>
      </c>
      <c r="H3080">
        <v>0</v>
      </c>
      <c r="I3080">
        <v>0</v>
      </c>
      <c r="J3080">
        <v>0</v>
      </c>
      <c r="K3080">
        <v>0</v>
      </c>
      <c r="L3080">
        <v>0</v>
      </c>
      <c r="M3080">
        <v>0</v>
      </c>
      <c r="N3080">
        <v>0</v>
      </c>
      <c r="O3080">
        <v>1</v>
      </c>
    </row>
    <row r="3081" spans="1:15">
      <c r="A3081" t="s">
        <v>20295</v>
      </c>
      <c r="B3081" s="2">
        <v>0.83503472222222219</v>
      </c>
      <c r="E3081" s="1">
        <v>41549</v>
      </c>
      <c r="F3081">
        <v>2012</v>
      </c>
      <c r="G3081">
        <v>0</v>
      </c>
      <c r="H3081">
        <v>0</v>
      </c>
      <c r="I3081">
        <v>2</v>
      </c>
      <c r="J3081">
        <v>0</v>
      </c>
      <c r="K3081">
        <v>0</v>
      </c>
      <c r="L3081">
        <v>0</v>
      </c>
      <c r="M3081">
        <v>0</v>
      </c>
      <c r="N3081">
        <v>0</v>
      </c>
      <c r="O3081">
        <v>1</v>
      </c>
    </row>
    <row r="3082" spans="1:15">
      <c r="A3082" t="s">
        <v>20294</v>
      </c>
      <c r="B3082" s="2">
        <v>0.84049768518518519</v>
      </c>
      <c r="E3082" s="1">
        <v>41561</v>
      </c>
      <c r="F3082">
        <v>2011</v>
      </c>
      <c r="G3082">
        <v>0</v>
      </c>
      <c r="H3082">
        <v>0</v>
      </c>
      <c r="I3082">
        <v>1</v>
      </c>
      <c r="J3082">
        <v>0</v>
      </c>
      <c r="K3082">
        <v>0</v>
      </c>
      <c r="L3082">
        <v>0</v>
      </c>
      <c r="M3082">
        <v>0</v>
      </c>
      <c r="N3082">
        <v>0</v>
      </c>
      <c r="O3082">
        <v>1</v>
      </c>
    </row>
    <row r="3083" spans="1:15">
      <c r="A3083" t="s">
        <v>20293</v>
      </c>
      <c r="B3083" s="2">
        <v>0.5060648148148148</v>
      </c>
      <c r="E3083" s="1">
        <v>41432</v>
      </c>
      <c r="F3083">
        <v>2012</v>
      </c>
      <c r="G3083">
        <v>0</v>
      </c>
      <c r="H3083">
        <v>0</v>
      </c>
      <c r="I3083">
        <v>1</v>
      </c>
      <c r="J3083">
        <v>0</v>
      </c>
      <c r="K3083">
        <v>0</v>
      </c>
      <c r="L3083">
        <v>0</v>
      </c>
      <c r="M3083">
        <v>0</v>
      </c>
      <c r="N3083">
        <v>0</v>
      </c>
      <c r="O3083">
        <v>1</v>
      </c>
    </row>
    <row r="3084" spans="1:15">
      <c r="A3084" t="s">
        <v>20292</v>
      </c>
      <c r="B3084" s="2">
        <v>0.87114583333333329</v>
      </c>
      <c r="E3084" s="1">
        <v>41425</v>
      </c>
      <c r="F3084">
        <v>2013</v>
      </c>
      <c r="G3084">
        <v>0</v>
      </c>
      <c r="H3084">
        <v>0</v>
      </c>
      <c r="I3084">
        <v>1</v>
      </c>
      <c r="J3084">
        <v>0</v>
      </c>
      <c r="K3084">
        <v>0</v>
      </c>
      <c r="L3084">
        <v>0</v>
      </c>
      <c r="M3084">
        <v>0</v>
      </c>
      <c r="N3084">
        <v>0</v>
      </c>
      <c r="O3084">
        <v>1</v>
      </c>
    </row>
    <row r="3085" spans="1:15">
      <c r="A3085" t="s">
        <v>20291</v>
      </c>
      <c r="B3085" s="2">
        <v>8.1469907407407408E-2</v>
      </c>
      <c r="E3085" s="1">
        <v>41483</v>
      </c>
      <c r="F3085">
        <v>2012</v>
      </c>
      <c r="G3085">
        <v>1</v>
      </c>
      <c r="H3085">
        <v>0</v>
      </c>
      <c r="I3085">
        <v>1</v>
      </c>
      <c r="J3085">
        <v>0</v>
      </c>
      <c r="K3085">
        <v>0</v>
      </c>
      <c r="L3085">
        <v>0</v>
      </c>
      <c r="M3085">
        <v>0</v>
      </c>
      <c r="N3085">
        <v>0</v>
      </c>
      <c r="O3085">
        <v>1</v>
      </c>
    </row>
    <row r="3086" spans="1:15">
      <c r="A3086" t="s">
        <v>20290</v>
      </c>
      <c r="B3086" s="2">
        <v>1.9976851851851853E-2</v>
      </c>
      <c r="E3086" s="1">
        <v>41562</v>
      </c>
      <c r="F3086">
        <v>2011</v>
      </c>
      <c r="G3086">
        <v>0</v>
      </c>
      <c r="H3086">
        <v>0</v>
      </c>
      <c r="I3086">
        <v>1</v>
      </c>
      <c r="J3086">
        <v>0</v>
      </c>
      <c r="K3086">
        <v>0</v>
      </c>
      <c r="L3086">
        <v>0</v>
      </c>
      <c r="M3086">
        <v>0</v>
      </c>
      <c r="N3086">
        <v>0</v>
      </c>
      <c r="O3086">
        <v>1</v>
      </c>
    </row>
    <row r="3087" spans="1:15">
      <c r="A3087" t="s">
        <v>20289</v>
      </c>
      <c r="B3087" s="2">
        <v>0.80800925925925926</v>
      </c>
      <c r="E3087" s="1">
        <v>41452</v>
      </c>
      <c r="F3087">
        <v>2012</v>
      </c>
      <c r="G3087">
        <v>1</v>
      </c>
      <c r="H3087">
        <v>0</v>
      </c>
      <c r="I3087">
        <v>1</v>
      </c>
      <c r="J3087">
        <v>0</v>
      </c>
      <c r="K3087">
        <v>0</v>
      </c>
      <c r="L3087">
        <v>0</v>
      </c>
      <c r="M3087">
        <v>0</v>
      </c>
      <c r="N3087">
        <v>0</v>
      </c>
      <c r="O3087">
        <v>1</v>
      </c>
    </row>
    <row r="3088" spans="1:15">
      <c r="A3088" t="s">
        <v>20288</v>
      </c>
      <c r="B3088" s="2">
        <v>0.83660879629629636</v>
      </c>
      <c r="E3088" s="1">
        <v>41451</v>
      </c>
      <c r="F3088">
        <v>2012</v>
      </c>
      <c r="G3088">
        <v>1</v>
      </c>
      <c r="H3088">
        <v>0</v>
      </c>
      <c r="I3088">
        <v>2</v>
      </c>
      <c r="J3088">
        <v>0</v>
      </c>
      <c r="K3088">
        <v>0</v>
      </c>
      <c r="L3088">
        <v>0</v>
      </c>
      <c r="M3088">
        <v>0</v>
      </c>
      <c r="N3088">
        <v>0</v>
      </c>
      <c r="O3088">
        <v>1</v>
      </c>
    </row>
    <row r="3089" spans="1:15">
      <c r="A3089" t="s">
        <v>20288</v>
      </c>
      <c r="B3089" s="2">
        <v>0.27621527777777777</v>
      </c>
      <c r="E3089" s="1">
        <v>41307</v>
      </c>
      <c r="F3089">
        <v>2013</v>
      </c>
      <c r="G3089">
        <v>0</v>
      </c>
      <c r="H3089">
        <v>0</v>
      </c>
      <c r="I3089">
        <v>1</v>
      </c>
      <c r="J3089">
        <v>0</v>
      </c>
      <c r="K3089">
        <v>0</v>
      </c>
      <c r="L3089">
        <v>0</v>
      </c>
      <c r="M3089">
        <v>0</v>
      </c>
      <c r="N3089">
        <v>0</v>
      </c>
      <c r="O3089">
        <v>1</v>
      </c>
    </row>
    <row r="3090" spans="1:15">
      <c r="A3090" t="s">
        <v>20287</v>
      </c>
      <c r="B3090" s="2">
        <v>0.58766203703703701</v>
      </c>
      <c r="E3090" s="1">
        <v>41572</v>
      </c>
      <c r="F3090">
        <v>2012</v>
      </c>
      <c r="G3090">
        <v>5</v>
      </c>
      <c r="H3090">
        <v>0</v>
      </c>
      <c r="I3090">
        <v>3</v>
      </c>
      <c r="J3090">
        <v>0</v>
      </c>
      <c r="K3090">
        <v>0</v>
      </c>
      <c r="L3090">
        <v>0</v>
      </c>
      <c r="M3090">
        <v>0</v>
      </c>
      <c r="N3090">
        <v>0</v>
      </c>
      <c r="O3090">
        <v>1</v>
      </c>
    </row>
    <row r="3091" spans="1:15">
      <c r="A3091" t="s">
        <v>20286</v>
      </c>
      <c r="B3091" s="2">
        <v>0.91393518518518524</v>
      </c>
      <c r="E3091" s="1">
        <v>41635</v>
      </c>
      <c r="F3091">
        <v>2012</v>
      </c>
      <c r="G3091">
        <v>0</v>
      </c>
      <c r="H3091">
        <v>0</v>
      </c>
      <c r="I3091">
        <v>1</v>
      </c>
      <c r="J3091">
        <v>0</v>
      </c>
      <c r="K3091">
        <v>0</v>
      </c>
      <c r="L3091">
        <v>0</v>
      </c>
      <c r="M3091">
        <v>0</v>
      </c>
      <c r="N3091">
        <v>0</v>
      </c>
      <c r="O3091">
        <v>1</v>
      </c>
    </row>
    <row r="3092" spans="1:15">
      <c r="A3092" t="s">
        <v>20285</v>
      </c>
    </row>
    <row r="3093" spans="1:15">
      <c r="A3093" t="s">
        <v>20284</v>
      </c>
      <c r="B3093" s="2">
        <v>2.0925925925925928E-2</v>
      </c>
      <c r="E3093" s="1">
        <v>41617</v>
      </c>
      <c r="F3093">
        <v>2011</v>
      </c>
      <c r="G3093">
        <v>1</v>
      </c>
      <c r="H3093">
        <v>0</v>
      </c>
      <c r="I3093">
        <v>4</v>
      </c>
      <c r="J3093">
        <v>0</v>
      </c>
      <c r="K3093">
        <v>0</v>
      </c>
      <c r="L3093">
        <v>0</v>
      </c>
      <c r="M3093">
        <v>0</v>
      </c>
      <c r="N3093">
        <v>0</v>
      </c>
      <c r="O3093">
        <v>1</v>
      </c>
    </row>
    <row r="3094" spans="1:15">
      <c r="A3094" t="s">
        <v>20283</v>
      </c>
    </row>
    <row r="3095" spans="1:15">
      <c r="A3095" t="s">
        <v>20282</v>
      </c>
      <c r="B3095" s="2">
        <v>0.55329861111111112</v>
      </c>
      <c r="E3095" s="1">
        <v>41551</v>
      </c>
      <c r="F3095">
        <v>2012</v>
      </c>
      <c r="G3095">
        <v>1</v>
      </c>
      <c r="H3095">
        <v>0</v>
      </c>
      <c r="I3095">
        <v>2</v>
      </c>
      <c r="J3095">
        <v>0</v>
      </c>
      <c r="K3095">
        <v>0</v>
      </c>
      <c r="L3095">
        <v>0</v>
      </c>
      <c r="M3095">
        <v>0</v>
      </c>
      <c r="N3095">
        <v>1</v>
      </c>
      <c r="O3095">
        <v>1</v>
      </c>
    </row>
    <row r="3096" spans="1:15">
      <c r="A3096" t="s">
        <v>20281</v>
      </c>
    </row>
    <row r="3097" spans="1:15">
      <c r="A3097" t="s">
        <v>20280</v>
      </c>
      <c r="B3097" s="2">
        <v>0.79233796296296299</v>
      </c>
      <c r="E3097" s="1">
        <v>41409</v>
      </c>
      <c r="F3097">
        <v>2013</v>
      </c>
      <c r="G3097">
        <v>1</v>
      </c>
      <c r="H3097">
        <v>0</v>
      </c>
      <c r="I3097">
        <v>3</v>
      </c>
      <c r="J3097">
        <v>0</v>
      </c>
      <c r="K3097">
        <v>0</v>
      </c>
      <c r="L3097">
        <v>0</v>
      </c>
      <c r="M3097">
        <v>0</v>
      </c>
      <c r="N3097">
        <v>0</v>
      </c>
      <c r="O3097">
        <v>1</v>
      </c>
    </row>
    <row r="3098" spans="1:15">
      <c r="A3098" t="s">
        <v>20279</v>
      </c>
      <c r="B3098" s="2">
        <v>0.65935185185185186</v>
      </c>
      <c r="E3098" s="1">
        <v>41627</v>
      </c>
      <c r="F3098">
        <v>2011</v>
      </c>
      <c r="G3098">
        <v>0</v>
      </c>
      <c r="H3098">
        <v>0</v>
      </c>
      <c r="I3098">
        <v>3</v>
      </c>
      <c r="J3098">
        <v>0</v>
      </c>
      <c r="K3098">
        <v>0</v>
      </c>
      <c r="L3098">
        <v>0</v>
      </c>
      <c r="M3098">
        <v>0</v>
      </c>
      <c r="N3098">
        <v>0</v>
      </c>
      <c r="O3098">
        <v>1</v>
      </c>
    </row>
    <row r="3099" spans="1:15">
      <c r="A3099" t="s">
        <v>20278</v>
      </c>
      <c r="B3099" s="2">
        <v>0.84035879629629628</v>
      </c>
      <c r="E3099" s="1">
        <v>41452</v>
      </c>
      <c r="F3099">
        <v>2012</v>
      </c>
      <c r="G3099">
        <v>0</v>
      </c>
      <c r="H3099">
        <v>0</v>
      </c>
      <c r="I3099">
        <v>3</v>
      </c>
      <c r="J3099">
        <v>0</v>
      </c>
      <c r="K3099">
        <v>0</v>
      </c>
      <c r="L3099">
        <v>0</v>
      </c>
      <c r="M3099">
        <v>0</v>
      </c>
      <c r="N3099">
        <v>1</v>
      </c>
      <c r="O3099">
        <v>1</v>
      </c>
    </row>
    <row r="3100" spans="1:15">
      <c r="A3100" t="s">
        <v>20277</v>
      </c>
      <c r="B3100" s="2">
        <v>0.14244212962962963</v>
      </c>
      <c r="E3100" s="1">
        <v>41282</v>
      </c>
      <c r="F3100">
        <v>2012</v>
      </c>
      <c r="G3100">
        <v>0</v>
      </c>
      <c r="H3100">
        <v>0</v>
      </c>
      <c r="I3100">
        <v>3</v>
      </c>
      <c r="J3100">
        <v>0</v>
      </c>
      <c r="K3100">
        <v>0</v>
      </c>
      <c r="L3100">
        <v>0</v>
      </c>
      <c r="M3100">
        <v>0</v>
      </c>
      <c r="N3100">
        <v>0</v>
      </c>
      <c r="O3100">
        <v>1</v>
      </c>
    </row>
    <row r="3101" spans="1:15">
      <c r="A3101" t="s">
        <v>20276</v>
      </c>
      <c r="B3101" s="2">
        <v>0.82927083333333329</v>
      </c>
      <c r="E3101" s="1">
        <v>41278</v>
      </c>
      <c r="F3101">
        <v>2013</v>
      </c>
      <c r="G3101">
        <v>0</v>
      </c>
      <c r="H3101">
        <v>0</v>
      </c>
      <c r="I3101">
        <v>2</v>
      </c>
      <c r="J3101">
        <v>0</v>
      </c>
      <c r="K3101">
        <v>0</v>
      </c>
      <c r="L3101">
        <v>0</v>
      </c>
      <c r="M3101">
        <v>0</v>
      </c>
      <c r="N3101">
        <v>0</v>
      </c>
      <c r="O3101">
        <v>1</v>
      </c>
    </row>
    <row r="3102" spans="1:15">
      <c r="A3102" t="s">
        <v>20275</v>
      </c>
      <c r="B3102" s="2">
        <v>0.74981481481481482</v>
      </c>
      <c r="E3102" s="1">
        <v>41361</v>
      </c>
      <c r="F3102">
        <v>2012</v>
      </c>
      <c r="G3102">
        <v>0</v>
      </c>
      <c r="H3102">
        <v>0</v>
      </c>
      <c r="I3102">
        <v>1</v>
      </c>
      <c r="J3102">
        <v>0</v>
      </c>
      <c r="K3102">
        <v>1</v>
      </c>
      <c r="L3102">
        <v>0</v>
      </c>
      <c r="M3102">
        <v>1</v>
      </c>
      <c r="N3102">
        <v>0</v>
      </c>
      <c r="O3102">
        <v>1</v>
      </c>
    </row>
    <row r="3103" spans="1:15">
      <c r="A3103" t="s">
        <v>20274</v>
      </c>
    </row>
    <row r="3104" spans="1:15">
      <c r="A3104" t="s">
        <v>20273</v>
      </c>
      <c r="B3104" s="2">
        <v>0.85914351851851845</v>
      </c>
      <c r="E3104" s="1">
        <v>41513</v>
      </c>
      <c r="F3104">
        <v>2012</v>
      </c>
      <c r="G3104">
        <v>0</v>
      </c>
      <c r="H3104">
        <v>0</v>
      </c>
      <c r="I3104">
        <v>1</v>
      </c>
      <c r="J3104">
        <v>0</v>
      </c>
      <c r="K3104">
        <v>0</v>
      </c>
      <c r="L3104">
        <v>0</v>
      </c>
      <c r="M3104">
        <v>0</v>
      </c>
      <c r="N3104">
        <v>0</v>
      </c>
      <c r="O3104">
        <v>1</v>
      </c>
    </row>
    <row r="3105" spans="1:15">
      <c r="A3105" t="s">
        <v>20272</v>
      </c>
      <c r="B3105" s="2">
        <v>0.33252314814814815</v>
      </c>
      <c r="E3105" s="1">
        <v>41629</v>
      </c>
      <c r="F3105">
        <v>2011</v>
      </c>
      <c r="G3105">
        <v>0</v>
      </c>
      <c r="H3105">
        <v>0</v>
      </c>
      <c r="I3105">
        <v>2</v>
      </c>
      <c r="J3105">
        <v>0</v>
      </c>
      <c r="K3105">
        <v>0</v>
      </c>
      <c r="L3105">
        <v>1</v>
      </c>
      <c r="M3105">
        <v>1</v>
      </c>
      <c r="N3105">
        <v>0</v>
      </c>
      <c r="O3105">
        <v>1</v>
      </c>
    </row>
    <row r="3106" spans="1:15">
      <c r="A3106" t="s">
        <v>20271</v>
      </c>
      <c r="B3106" s="2">
        <v>0.73052083333333329</v>
      </c>
      <c r="E3106" s="1">
        <v>41383</v>
      </c>
      <c r="F3106">
        <v>2012</v>
      </c>
      <c r="G3106">
        <v>0</v>
      </c>
      <c r="H3106">
        <v>0</v>
      </c>
      <c r="I3106">
        <v>0</v>
      </c>
      <c r="J3106">
        <v>0</v>
      </c>
      <c r="K3106">
        <v>1</v>
      </c>
      <c r="L3106">
        <v>0</v>
      </c>
      <c r="M3106">
        <v>1</v>
      </c>
      <c r="N3106">
        <v>0</v>
      </c>
      <c r="O3106">
        <v>1</v>
      </c>
    </row>
    <row r="3107" spans="1:15">
      <c r="A3107" t="s">
        <v>20270</v>
      </c>
      <c r="B3107" s="2">
        <v>0.13554398148148147</v>
      </c>
      <c r="E3107" s="1">
        <v>41282</v>
      </c>
      <c r="F3107">
        <v>2012</v>
      </c>
      <c r="G3107">
        <v>0</v>
      </c>
      <c r="H3107">
        <v>0</v>
      </c>
      <c r="I3107">
        <v>1</v>
      </c>
      <c r="J3107">
        <v>0</v>
      </c>
      <c r="K3107">
        <v>0</v>
      </c>
      <c r="L3107">
        <v>0</v>
      </c>
      <c r="M3107">
        <v>0</v>
      </c>
      <c r="N3107">
        <v>0</v>
      </c>
      <c r="O3107">
        <v>1</v>
      </c>
    </row>
    <row r="3108" spans="1:15">
      <c r="A3108" t="s">
        <v>20269</v>
      </c>
      <c r="B3108" s="2">
        <v>0.83186342592592588</v>
      </c>
      <c r="E3108" s="1">
        <v>41307</v>
      </c>
      <c r="F3108">
        <v>2013</v>
      </c>
      <c r="G3108">
        <v>3</v>
      </c>
      <c r="H3108">
        <v>0</v>
      </c>
      <c r="I3108">
        <v>0</v>
      </c>
      <c r="J3108">
        <v>0</v>
      </c>
      <c r="K3108">
        <v>1</v>
      </c>
      <c r="L3108">
        <v>0</v>
      </c>
      <c r="M3108">
        <v>2</v>
      </c>
      <c r="N3108">
        <v>0</v>
      </c>
      <c r="O3108">
        <v>1</v>
      </c>
    </row>
    <row r="3109" spans="1:15">
      <c r="A3109" t="s">
        <v>20268</v>
      </c>
      <c r="B3109" s="2">
        <v>0.28068287037037037</v>
      </c>
      <c r="E3109" s="1">
        <v>41587</v>
      </c>
      <c r="F3109">
        <v>2011</v>
      </c>
      <c r="G3109">
        <v>1</v>
      </c>
      <c r="H3109">
        <v>0</v>
      </c>
      <c r="I3109">
        <v>1</v>
      </c>
      <c r="J3109">
        <v>0</v>
      </c>
      <c r="K3109">
        <v>0</v>
      </c>
      <c r="L3109">
        <v>0</v>
      </c>
      <c r="M3109">
        <v>0</v>
      </c>
      <c r="N3109">
        <v>0</v>
      </c>
      <c r="O3109">
        <v>1</v>
      </c>
    </row>
    <row r="3110" spans="1:15">
      <c r="A3110" t="s">
        <v>20267</v>
      </c>
      <c r="B3110" s="2">
        <v>0.82548611111111114</v>
      </c>
      <c r="E3110" s="1">
        <v>41307</v>
      </c>
      <c r="F3110">
        <v>2013</v>
      </c>
      <c r="G3110">
        <v>0</v>
      </c>
      <c r="H3110">
        <v>0</v>
      </c>
      <c r="I3110">
        <v>2</v>
      </c>
      <c r="J3110">
        <v>0</v>
      </c>
      <c r="K3110">
        <v>0</v>
      </c>
      <c r="L3110">
        <v>0</v>
      </c>
      <c r="M3110">
        <v>0</v>
      </c>
      <c r="N3110">
        <v>0</v>
      </c>
      <c r="O3110">
        <v>1</v>
      </c>
    </row>
    <row r="3111" spans="1:15">
      <c r="A3111" t="s">
        <v>20266</v>
      </c>
    </row>
    <row r="3112" spans="1:15">
      <c r="A3112" t="s">
        <v>20265</v>
      </c>
      <c r="B3112" s="2">
        <v>0.78189814814814806</v>
      </c>
      <c r="E3112" s="1">
        <v>41612</v>
      </c>
      <c r="F3112">
        <v>2011</v>
      </c>
      <c r="G3112">
        <v>2</v>
      </c>
      <c r="H3112">
        <v>0</v>
      </c>
      <c r="I3112">
        <v>2</v>
      </c>
      <c r="J3112">
        <v>0</v>
      </c>
      <c r="K3112">
        <v>0</v>
      </c>
      <c r="L3112">
        <v>0</v>
      </c>
      <c r="M3112">
        <v>0</v>
      </c>
      <c r="N3112">
        <v>0</v>
      </c>
      <c r="O3112">
        <v>1</v>
      </c>
    </row>
    <row r="3113" spans="1:15">
      <c r="A3113" t="s">
        <v>20264</v>
      </c>
      <c r="B3113" s="2">
        <v>0.91387731481481482</v>
      </c>
      <c r="E3113" s="1">
        <v>41632</v>
      </c>
      <c r="F3113">
        <v>2011</v>
      </c>
      <c r="G3113">
        <v>1</v>
      </c>
      <c r="H3113">
        <v>1</v>
      </c>
      <c r="I3113">
        <v>1</v>
      </c>
      <c r="J3113">
        <v>0</v>
      </c>
      <c r="K3113">
        <v>0</v>
      </c>
      <c r="L3113">
        <v>0</v>
      </c>
      <c r="M3113">
        <v>0</v>
      </c>
      <c r="N3113">
        <v>0</v>
      </c>
      <c r="O3113">
        <v>1</v>
      </c>
    </row>
    <row r="3114" spans="1:15">
      <c r="A3114" t="s">
        <v>20263</v>
      </c>
      <c r="B3114" s="2">
        <v>7.739583333333333E-2</v>
      </c>
      <c r="E3114" s="1">
        <v>41483</v>
      </c>
      <c r="F3114">
        <v>2012</v>
      </c>
      <c r="G3114">
        <v>0</v>
      </c>
      <c r="H3114">
        <v>0</v>
      </c>
      <c r="I3114">
        <v>1</v>
      </c>
      <c r="J3114">
        <v>0</v>
      </c>
      <c r="K3114">
        <v>0</v>
      </c>
      <c r="L3114">
        <v>0</v>
      </c>
      <c r="M3114">
        <v>0</v>
      </c>
      <c r="N3114">
        <v>0</v>
      </c>
      <c r="O3114">
        <v>1</v>
      </c>
    </row>
    <row r="3115" spans="1:15">
      <c r="A3115" t="s">
        <v>20262</v>
      </c>
      <c r="B3115" s="2">
        <v>0.67618055555555545</v>
      </c>
      <c r="E3115" s="1">
        <v>41365</v>
      </c>
      <c r="F3115">
        <v>2013</v>
      </c>
      <c r="G3115">
        <v>0</v>
      </c>
      <c r="H3115">
        <v>0</v>
      </c>
      <c r="I3115">
        <v>1</v>
      </c>
      <c r="J3115">
        <v>0</v>
      </c>
      <c r="K3115">
        <v>0</v>
      </c>
      <c r="L3115">
        <v>0</v>
      </c>
      <c r="M3115">
        <v>0</v>
      </c>
      <c r="N3115">
        <v>0</v>
      </c>
      <c r="O3115">
        <v>1</v>
      </c>
    </row>
    <row r="3116" spans="1:15">
      <c r="A3116" t="s">
        <v>20261</v>
      </c>
      <c r="B3116" s="2">
        <v>0.66327546296296302</v>
      </c>
      <c r="E3116" s="1">
        <v>41621</v>
      </c>
      <c r="F3116">
        <v>2011</v>
      </c>
      <c r="G3116">
        <v>0</v>
      </c>
      <c r="H3116">
        <v>0</v>
      </c>
      <c r="I3116">
        <v>3</v>
      </c>
      <c r="J3116">
        <v>0</v>
      </c>
      <c r="K3116">
        <v>0</v>
      </c>
      <c r="L3116">
        <v>0</v>
      </c>
      <c r="M3116">
        <v>0</v>
      </c>
      <c r="N3116">
        <v>0</v>
      </c>
      <c r="O3116">
        <v>1</v>
      </c>
    </row>
    <row r="3117" spans="1:15">
      <c r="A3117" t="s">
        <v>20260</v>
      </c>
      <c r="B3117" s="2">
        <v>0.10488425925925926</v>
      </c>
      <c r="E3117" s="1">
        <v>41284</v>
      </c>
      <c r="F3117">
        <v>2012</v>
      </c>
      <c r="G3117">
        <v>1</v>
      </c>
      <c r="H3117">
        <v>0</v>
      </c>
      <c r="I3117">
        <v>1</v>
      </c>
      <c r="J3117">
        <v>0</v>
      </c>
      <c r="K3117">
        <v>0</v>
      </c>
      <c r="L3117">
        <v>0</v>
      </c>
      <c r="M3117">
        <v>0</v>
      </c>
      <c r="N3117">
        <v>0</v>
      </c>
      <c r="O3117">
        <v>1</v>
      </c>
    </row>
    <row r="3118" spans="1:15">
      <c r="A3118" t="s">
        <v>20259</v>
      </c>
      <c r="B3118" s="2">
        <v>7.5960648148148138E-2</v>
      </c>
      <c r="E3118" s="1">
        <v>41615</v>
      </c>
      <c r="F3118">
        <v>2011</v>
      </c>
      <c r="G3118">
        <v>1</v>
      </c>
      <c r="H3118">
        <v>0</v>
      </c>
      <c r="I3118">
        <v>1</v>
      </c>
      <c r="J3118">
        <v>0</v>
      </c>
      <c r="K3118">
        <v>0</v>
      </c>
      <c r="L3118">
        <v>0</v>
      </c>
      <c r="M3118">
        <v>0</v>
      </c>
      <c r="N3118">
        <v>0</v>
      </c>
      <c r="O3118">
        <v>1</v>
      </c>
    </row>
    <row r="3119" spans="1:15">
      <c r="A3119" t="s">
        <v>20258</v>
      </c>
      <c r="B3119" s="2">
        <v>0.11326388888888889</v>
      </c>
      <c r="E3119" s="1">
        <v>41285</v>
      </c>
      <c r="F3119">
        <v>2012</v>
      </c>
      <c r="G3119">
        <v>0</v>
      </c>
      <c r="H3119">
        <v>0</v>
      </c>
      <c r="I3119">
        <v>1</v>
      </c>
      <c r="J3119">
        <v>0</v>
      </c>
      <c r="K3119">
        <v>0</v>
      </c>
      <c r="L3119">
        <v>0</v>
      </c>
      <c r="M3119">
        <v>0</v>
      </c>
      <c r="N3119">
        <v>0</v>
      </c>
      <c r="O3119">
        <v>1</v>
      </c>
    </row>
    <row r="3120" spans="1:15">
      <c r="A3120" t="s">
        <v>20257</v>
      </c>
      <c r="B3120" s="2">
        <v>0.75868055555555547</v>
      </c>
      <c r="E3120" s="1">
        <v>41536</v>
      </c>
      <c r="F3120">
        <v>2011</v>
      </c>
      <c r="G3120">
        <v>0</v>
      </c>
      <c r="H3120">
        <v>0</v>
      </c>
      <c r="I3120">
        <v>2</v>
      </c>
      <c r="J3120">
        <v>0</v>
      </c>
      <c r="K3120">
        <v>0</v>
      </c>
      <c r="L3120">
        <v>0</v>
      </c>
      <c r="M3120">
        <v>0</v>
      </c>
      <c r="N3120">
        <v>0</v>
      </c>
      <c r="O3120">
        <v>1</v>
      </c>
    </row>
    <row r="3121" spans="1:15">
      <c r="A3121" t="s">
        <v>20256</v>
      </c>
      <c r="B3121" s="2">
        <v>0.76097222222222216</v>
      </c>
      <c r="E3121" s="1">
        <v>41525</v>
      </c>
      <c r="F3121">
        <v>2011</v>
      </c>
      <c r="G3121">
        <v>0</v>
      </c>
      <c r="H3121">
        <v>0</v>
      </c>
      <c r="I3121">
        <v>1</v>
      </c>
      <c r="J3121">
        <v>0</v>
      </c>
      <c r="K3121">
        <v>0</v>
      </c>
      <c r="L3121">
        <v>0</v>
      </c>
      <c r="M3121">
        <v>0</v>
      </c>
      <c r="N3121">
        <v>0</v>
      </c>
      <c r="O3121">
        <v>1</v>
      </c>
    </row>
    <row r="3122" spans="1:15">
      <c r="A3122" t="s">
        <v>20255</v>
      </c>
      <c r="B3122" s="2">
        <v>0.35795138888888894</v>
      </c>
      <c r="E3122" s="1">
        <v>41281</v>
      </c>
      <c r="F3122">
        <v>2012</v>
      </c>
      <c r="G3122">
        <v>0</v>
      </c>
      <c r="H3122">
        <v>0</v>
      </c>
      <c r="I3122">
        <v>1</v>
      </c>
      <c r="J3122">
        <v>0</v>
      </c>
      <c r="K3122">
        <v>0</v>
      </c>
      <c r="L3122">
        <v>0</v>
      </c>
      <c r="M3122">
        <v>0</v>
      </c>
      <c r="N3122">
        <v>0</v>
      </c>
      <c r="O3122">
        <v>1</v>
      </c>
    </row>
    <row r="3123" spans="1:15">
      <c r="A3123" t="s">
        <v>20254</v>
      </c>
      <c r="B3123" s="2">
        <v>0.14539351851851853</v>
      </c>
      <c r="E3123" s="1">
        <v>41280</v>
      </c>
      <c r="F3123">
        <v>2012</v>
      </c>
      <c r="G3123">
        <v>2</v>
      </c>
      <c r="H3123">
        <v>0</v>
      </c>
      <c r="I3123">
        <v>0</v>
      </c>
      <c r="J3123">
        <v>0</v>
      </c>
      <c r="K3123">
        <v>1</v>
      </c>
      <c r="L3123">
        <v>0</v>
      </c>
      <c r="M3123">
        <v>1</v>
      </c>
      <c r="N3123">
        <v>0</v>
      </c>
      <c r="O3123">
        <v>1</v>
      </c>
    </row>
    <row r="3124" spans="1:15">
      <c r="A3124" t="s">
        <v>20253</v>
      </c>
      <c r="B3124" s="2">
        <v>0.10826388888888888</v>
      </c>
      <c r="E3124" s="1">
        <v>41285</v>
      </c>
      <c r="F3124">
        <v>2012</v>
      </c>
      <c r="G3124">
        <v>1</v>
      </c>
      <c r="H3124">
        <v>0</v>
      </c>
      <c r="I3124">
        <v>1</v>
      </c>
      <c r="J3124">
        <v>0</v>
      </c>
      <c r="K3124">
        <v>0</v>
      </c>
      <c r="L3124">
        <v>0</v>
      </c>
      <c r="M3124">
        <v>0</v>
      </c>
      <c r="N3124">
        <v>0</v>
      </c>
      <c r="O3124">
        <v>1</v>
      </c>
    </row>
    <row r="3125" spans="1:15">
      <c r="A3125" t="s">
        <v>20252</v>
      </c>
    </row>
    <row r="3126" spans="1:15">
      <c r="A3126" t="s">
        <v>20251</v>
      </c>
      <c r="B3126" s="2">
        <v>0.1095138888888889</v>
      </c>
      <c r="E3126" s="1">
        <v>41632</v>
      </c>
      <c r="F3126">
        <v>2011</v>
      </c>
      <c r="G3126">
        <v>2</v>
      </c>
      <c r="H3126">
        <v>0</v>
      </c>
      <c r="I3126">
        <v>2</v>
      </c>
      <c r="J3126">
        <v>0</v>
      </c>
      <c r="K3126">
        <v>0</v>
      </c>
      <c r="L3126">
        <v>0</v>
      </c>
      <c r="M3126">
        <v>0</v>
      </c>
      <c r="N3126">
        <v>0</v>
      </c>
      <c r="O3126">
        <v>1</v>
      </c>
    </row>
    <row r="3127" spans="1:15">
      <c r="A3127" t="s">
        <v>20250</v>
      </c>
      <c r="B3127" s="2">
        <v>0.11828703703703704</v>
      </c>
      <c r="E3127" s="1">
        <v>41285</v>
      </c>
      <c r="F3127">
        <v>2012</v>
      </c>
      <c r="G3127">
        <v>1</v>
      </c>
      <c r="H3127">
        <v>0</v>
      </c>
      <c r="I3127">
        <v>1</v>
      </c>
      <c r="J3127">
        <v>0</v>
      </c>
      <c r="K3127">
        <v>0</v>
      </c>
      <c r="L3127">
        <v>0</v>
      </c>
      <c r="M3127">
        <v>0</v>
      </c>
      <c r="N3127">
        <v>0</v>
      </c>
      <c r="O3127">
        <v>1</v>
      </c>
    </row>
    <row r="3128" spans="1:15">
      <c r="A3128" t="s">
        <v>20249</v>
      </c>
      <c r="B3128" s="2">
        <v>0.64061342592592596</v>
      </c>
      <c r="E3128" s="1">
        <v>41290</v>
      </c>
      <c r="F3128">
        <v>2012</v>
      </c>
      <c r="G3128">
        <v>2</v>
      </c>
      <c r="H3128">
        <v>0</v>
      </c>
      <c r="I3128">
        <v>0</v>
      </c>
      <c r="J3128">
        <v>0</v>
      </c>
      <c r="K3128">
        <v>0</v>
      </c>
      <c r="L3128">
        <v>0</v>
      </c>
      <c r="M3128">
        <v>0</v>
      </c>
      <c r="N3128">
        <v>0</v>
      </c>
      <c r="O3128">
        <v>1</v>
      </c>
    </row>
    <row r="3129" spans="1:15">
      <c r="A3129" t="s">
        <v>20248</v>
      </c>
    </row>
    <row r="3130" spans="1:15">
      <c r="A3130" t="s">
        <v>20247</v>
      </c>
      <c r="B3130" s="2">
        <v>0.66888888888888898</v>
      </c>
      <c r="E3130" s="1">
        <v>41325</v>
      </c>
      <c r="F3130">
        <v>2013</v>
      </c>
      <c r="G3130">
        <v>0</v>
      </c>
      <c r="H3130">
        <v>0</v>
      </c>
      <c r="I3130">
        <v>3</v>
      </c>
      <c r="J3130">
        <v>0</v>
      </c>
      <c r="K3130">
        <v>0</v>
      </c>
      <c r="L3130">
        <v>0</v>
      </c>
      <c r="M3130">
        <v>0</v>
      </c>
      <c r="N3130">
        <v>0</v>
      </c>
      <c r="O3130">
        <v>1</v>
      </c>
    </row>
    <row r="3131" spans="1:15">
      <c r="A3131" t="s">
        <v>20246</v>
      </c>
      <c r="B3131" s="2">
        <v>0.76097222222222216</v>
      </c>
      <c r="E3131" s="1">
        <v>41276</v>
      </c>
      <c r="F3131">
        <v>2012</v>
      </c>
      <c r="G3131">
        <v>0</v>
      </c>
      <c r="H3131">
        <v>0</v>
      </c>
      <c r="I3131">
        <v>2</v>
      </c>
      <c r="J3131">
        <v>0</v>
      </c>
      <c r="K3131">
        <v>0</v>
      </c>
      <c r="L3131">
        <v>0</v>
      </c>
      <c r="M3131">
        <v>0</v>
      </c>
      <c r="N3131">
        <v>0</v>
      </c>
      <c r="O3131">
        <v>1</v>
      </c>
    </row>
    <row r="3132" spans="1:15">
      <c r="A3132" t="s">
        <v>20245</v>
      </c>
      <c r="B3132" s="2">
        <v>0.21582175925925925</v>
      </c>
      <c r="E3132" s="1">
        <v>41290</v>
      </c>
      <c r="F3132">
        <v>2013</v>
      </c>
      <c r="G3132">
        <v>1</v>
      </c>
      <c r="H3132">
        <v>1</v>
      </c>
      <c r="I3132">
        <v>1</v>
      </c>
      <c r="J3132">
        <v>0</v>
      </c>
      <c r="K3132">
        <v>0</v>
      </c>
      <c r="L3132">
        <v>0</v>
      </c>
      <c r="M3132">
        <v>0</v>
      </c>
      <c r="N3132">
        <v>0</v>
      </c>
      <c r="O3132">
        <v>1</v>
      </c>
    </row>
    <row r="3133" spans="1:15">
      <c r="A3133" t="s">
        <v>20244</v>
      </c>
      <c r="B3133" s="2">
        <v>0.87537037037037047</v>
      </c>
      <c r="E3133" s="1">
        <v>41294</v>
      </c>
      <c r="F3133">
        <v>2013</v>
      </c>
      <c r="G3133">
        <v>0</v>
      </c>
      <c r="H3133">
        <v>0</v>
      </c>
      <c r="I3133">
        <v>2</v>
      </c>
      <c r="J3133">
        <v>0</v>
      </c>
      <c r="K3133">
        <v>0</v>
      </c>
      <c r="L3133">
        <v>0</v>
      </c>
      <c r="M3133">
        <v>0</v>
      </c>
      <c r="N3133">
        <v>0</v>
      </c>
      <c r="O3133">
        <v>1</v>
      </c>
    </row>
    <row r="3134" spans="1:15">
      <c r="A3134" t="s">
        <v>20243</v>
      </c>
      <c r="B3134" s="2">
        <v>0.71696759259259257</v>
      </c>
      <c r="E3134" s="1">
        <v>41611</v>
      </c>
      <c r="F3134">
        <v>2012</v>
      </c>
      <c r="G3134">
        <v>1</v>
      </c>
      <c r="H3134">
        <v>0</v>
      </c>
      <c r="I3134">
        <v>3</v>
      </c>
      <c r="J3134">
        <v>0</v>
      </c>
      <c r="K3134">
        <v>0</v>
      </c>
      <c r="L3134">
        <v>0</v>
      </c>
      <c r="M3134">
        <v>0</v>
      </c>
      <c r="N3134">
        <v>0</v>
      </c>
      <c r="O3134">
        <v>1</v>
      </c>
    </row>
    <row r="3135" spans="1:15">
      <c r="A3135" t="s">
        <v>20242</v>
      </c>
      <c r="B3135" s="2">
        <v>0.83900462962962974</v>
      </c>
      <c r="E3135" s="1">
        <v>41307</v>
      </c>
      <c r="F3135">
        <v>2013</v>
      </c>
      <c r="G3135">
        <v>4</v>
      </c>
      <c r="H3135">
        <v>0</v>
      </c>
      <c r="I3135">
        <v>1</v>
      </c>
      <c r="J3135">
        <v>0</v>
      </c>
      <c r="K3135">
        <v>0</v>
      </c>
      <c r="L3135">
        <v>0</v>
      </c>
      <c r="M3135">
        <v>0</v>
      </c>
      <c r="N3135">
        <v>0</v>
      </c>
      <c r="O3135">
        <v>1</v>
      </c>
    </row>
    <row r="3136" spans="1:15">
      <c r="A3136" t="s">
        <v>20241</v>
      </c>
      <c r="B3136" s="2">
        <v>0.69976851851851851</v>
      </c>
      <c r="E3136" s="1">
        <v>41311</v>
      </c>
      <c r="F3136">
        <v>2013</v>
      </c>
      <c r="G3136">
        <v>3</v>
      </c>
      <c r="H3136">
        <v>0</v>
      </c>
      <c r="I3136">
        <v>1</v>
      </c>
      <c r="J3136">
        <v>0</v>
      </c>
      <c r="K3136">
        <v>0</v>
      </c>
      <c r="L3136">
        <v>0</v>
      </c>
      <c r="M3136">
        <v>0</v>
      </c>
      <c r="N3136">
        <v>0</v>
      </c>
      <c r="O3136">
        <v>1</v>
      </c>
    </row>
    <row r="3137" spans="1:15">
      <c r="A3137" t="s">
        <v>20240</v>
      </c>
      <c r="B3137" s="2">
        <v>0.6972222222222223</v>
      </c>
      <c r="E3137" s="1">
        <v>41305</v>
      </c>
      <c r="F3137">
        <v>2013</v>
      </c>
      <c r="G3137">
        <v>1</v>
      </c>
      <c r="H3137">
        <v>0</v>
      </c>
      <c r="I3137">
        <v>3</v>
      </c>
      <c r="J3137">
        <v>0</v>
      </c>
      <c r="K3137">
        <v>0</v>
      </c>
      <c r="L3137">
        <v>0</v>
      </c>
      <c r="M3137">
        <v>0</v>
      </c>
      <c r="N3137">
        <v>0</v>
      </c>
      <c r="O3137">
        <v>1</v>
      </c>
    </row>
    <row r="3138" spans="1:15">
      <c r="A3138" t="s">
        <v>20239</v>
      </c>
      <c r="B3138" s="2">
        <v>0.6492013888888889</v>
      </c>
      <c r="E3138" s="1">
        <v>41325</v>
      </c>
      <c r="F3138">
        <v>2013</v>
      </c>
      <c r="G3138">
        <v>1</v>
      </c>
      <c r="H3138">
        <v>0</v>
      </c>
      <c r="I3138">
        <v>4</v>
      </c>
      <c r="J3138">
        <v>0</v>
      </c>
      <c r="K3138">
        <v>0</v>
      </c>
      <c r="L3138">
        <v>0</v>
      </c>
      <c r="M3138">
        <v>0</v>
      </c>
      <c r="N3138">
        <v>0</v>
      </c>
      <c r="O3138">
        <v>1</v>
      </c>
    </row>
    <row r="3139" spans="1:15">
      <c r="A3139" t="s">
        <v>20238</v>
      </c>
      <c r="B3139" s="2">
        <v>0.82927083333333329</v>
      </c>
      <c r="E3139" s="1">
        <v>41307</v>
      </c>
      <c r="F3139">
        <v>2013</v>
      </c>
      <c r="G3139">
        <v>0</v>
      </c>
      <c r="H3139">
        <v>0</v>
      </c>
      <c r="I3139">
        <v>2</v>
      </c>
      <c r="J3139">
        <v>0</v>
      </c>
      <c r="K3139">
        <v>0</v>
      </c>
      <c r="L3139">
        <v>0</v>
      </c>
      <c r="M3139">
        <v>0</v>
      </c>
      <c r="N3139">
        <v>0</v>
      </c>
      <c r="O3139">
        <v>1</v>
      </c>
    </row>
    <row r="3140" spans="1:15">
      <c r="A3140" t="s">
        <v>20237</v>
      </c>
      <c r="B3140" s="2">
        <v>0.82851851851851854</v>
      </c>
      <c r="E3140" s="1">
        <v>41370</v>
      </c>
      <c r="F3140">
        <v>2013</v>
      </c>
      <c r="G3140">
        <v>1</v>
      </c>
      <c r="H3140">
        <v>0</v>
      </c>
      <c r="I3140">
        <v>0</v>
      </c>
      <c r="J3140">
        <v>0</v>
      </c>
      <c r="K3140">
        <v>0</v>
      </c>
      <c r="L3140">
        <v>0</v>
      </c>
      <c r="M3140">
        <v>0</v>
      </c>
      <c r="N3140">
        <v>0</v>
      </c>
      <c r="O3140">
        <v>1</v>
      </c>
    </row>
    <row r="3141" spans="1:15">
      <c r="A3141" t="s">
        <v>20236</v>
      </c>
      <c r="B3141" s="2">
        <v>7.6678240740740741E-2</v>
      </c>
      <c r="E3141" s="1">
        <v>41283</v>
      </c>
      <c r="F3141">
        <v>2012</v>
      </c>
      <c r="G3141">
        <v>0</v>
      </c>
      <c r="H3141">
        <v>0</v>
      </c>
      <c r="I3141">
        <v>2</v>
      </c>
      <c r="J3141">
        <v>0</v>
      </c>
      <c r="K3141">
        <v>0</v>
      </c>
      <c r="L3141">
        <v>0</v>
      </c>
      <c r="M3141">
        <v>0</v>
      </c>
      <c r="N3141">
        <v>0</v>
      </c>
      <c r="O3141">
        <v>1</v>
      </c>
    </row>
    <row r="3142" spans="1:15">
      <c r="A3142" t="s">
        <v>20235</v>
      </c>
      <c r="B3142" s="2">
        <v>0.56238425925925928</v>
      </c>
      <c r="E3142" s="1">
        <v>41621</v>
      </c>
      <c r="F3142">
        <v>2012</v>
      </c>
      <c r="G3142">
        <v>0</v>
      </c>
      <c r="H3142">
        <v>0</v>
      </c>
      <c r="I3142">
        <v>2</v>
      </c>
      <c r="J3142">
        <v>0</v>
      </c>
      <c r="K3142">
        <v>0</v>
      </c>
      <c r="L3142">
        <v>0</v>
      </c>
      <c r="M3142">
        <v>0</v>
      </c>
      <c r="N3142">
        <v>0</v>
      </c>
      <c r="O3142">
        <v>1</v>
      </c>
    </row>
    <row r="3143" spans="1:15">
      <c r="A3143" t="s">
        <v>20234</v>
      </c>
    </row>
    <row r="3144" spans="1:15">
      <c r="A3144" t="s">
        <v>20233</v>
      </c>
      <c r="B3144" s="2">
        <v>0.1884837962962963</v>
      </c>
      <c r="E3144" s="1">
        <v>41626</v>
      </c>
      <c r="F3144">
        <v>2011</v>
      </c>
      <c r="G3144">
        <v>0</v>
      </c>
      <c r="H3144">
        <v>0</v>
      </c>
      <c r="I3144">
        <v>1</v>
      </c>
      <c r="J3144">
        <v>0</v>
      </c>
      <c r="K3144">
        <v>0</v>
      </c>
      <c r="L3144">
        <v>0</v>
      </c>
      <c r="M3144">
        <v>0</v>
      </c>
      <c r="N3144">
        <v>0</v>
      </c>
      <c r="O3144">
        <v>1</v>
      </c>
    </row>
    <row r="3145" spans="1:15">
      <c r="A3145" t="s">
        <v>20232</v>
      </c>
      <c r="B3145" s="2">
        <v>0.78069444444444447</v>
      </c>
      <c r="E3145" s="1">
        <v>41276</v>
      </c>
      <c r="F3145">
        <v>2012</v>
      </c>
      <c r="G3145">
        <v>0</v>
      </c>
      <c r="H3145">
        <v>0</v>
      </c>
      <c r="I3145">
        <v>2</v>
      </c>
      <c r="J3145">
        <v>0</v>
      </c>
      <c r="K3145">
        <v>0</v>
      </c>
      <c r="L3145">
        <v>0</v>
      </c>
      <c r="M3145">
        <v>0</v>
      </c>
      <c r="N3145">
        <v>0</v>
      </c>
      <c r="O3145">
        <v>1</v>
      </c>
    </row>
    <row r="3146" spans="1:15">
      <c r="A3146" t="s">
        <v>20231</v>
      </c>
      <c r="B3146" s="2">
        <v>0.87759259259259259</v>
      </c>
      <c r="E3146" s="1">
        <v>41283</v>
      </c>
      <c r="F3146">
        <v>2013</v>
      </c>
      <c r="G3146">
        <v>6</v>
      </c>
      <c r="H3146">
        <v>0</v>
      </c>
      <c r="I3146">
        <v>3</v>
      </c>
      <c r="J3146">
        <v>0</v>
      </c>
      <c r="K3146">
        <v>0</v>
      </c>
      <c r="L3146">
        <v>0</v>
      </c>
      <c r="M3146">
        <v>0</v>
      </c>
      <c r="N3146">
        <v>0</v>
      </c>
      <c r="O3146">
        <v>1</v>
      </c>
    </row>
    <row r="3147" spans="1:15">
      <c r="A3147" t="s">
        <v>20230</v>
      </c>
      <c r="B3147" s="2">
        <v>0.3426967592592593</v>
      </c>
      <c r="E3147" s="1">
        <v>41289</v>
      </c>
      <c r="F3147">
        <v>2012</v>
      </c>
      <c r="G3147">
        <v>0</v>
      </c>
      <c r="H3147">
        <v>0</v>
      </c>
      <c r="I3147">
        <v>2</v>
      </c>
      <c r="J3147">
        <v>0</v>
      </c>
      <c r="K3147">
        <v>0</v>
      </c>
      <c r="L3147">
        <v>0</v>
      </c>
      <c r="M3147">
        <v>0</v>
      </c>
      <c r="N3147">
        <v>0</v>
      </c>
      <c r="O3147">
        <v>1</v>
      </c>
    </row>
    <row r="3148" spans="1:15">
      <c r="A3148" t="s">
        <v>20229</v>
      </c>
    </row>
    <row r="3149" spans="1:15">
      <c r="A3149" t="s">
        <v>20228</v>
      </c>
      <c r="B3149" s="2">
        <v>0.14788194444444444</v>
      </c>
      <c r="E3149" s="1">
        <v>41282</v>
      </c>
      <c r="F3149">
        <v>2012</v>
      </c>
      <c r="G3149">
        <v>0</v>
      </c>
      <c r="H3149">
        <v>0</v>
      </c>
      <c r="I3149">
        <v>2</v>
      </c>
      <c r="J3149">
        <v>0</v>
      </c>
      <c r="K3149">
        <v>0</v>
      </c>
      <c r="L3149">
        <v>0</v>
      </c>
      <c r="M3149">
        <v>0</v>
      </c>
      <c r="N3149">
        <v>0</v>
      </c>
      <c r="O3149">
        <v>1</v>
      </c>
    </row>
    <row r="3150" spans="1:15">
      <c r="A3150" t="s">
        <v>20227</v>
      </c>
      <c r="B3150" s="2">
        <v>0.87020833333333336</v>
      </c>
      <c r="E3150" s="1">
        <v>41513</v>
      </c>
      <c r="F3150">
        <v>2012</v>
      </c>
      <c r="G3150">
        <v>2</v>
      </c>
      <c r="H3150">
        <v>0</v>
      </c>
      <c r="I3150">
        <v>1</v>
      </c>
      <c r="J3150">
        <v>0</v>
      </c>
      <c r="K3150">
        <v>0</v>
      </c>
      <c r="L3150">
        <v>0</v>
      </c>
      <c r="M3150">
        <v>0</v>
      </c>
      <c r="N3150">
        <v>1</v>
      </c>
      <c r="O3150">
        <v>1</v>
      </c>
    </row>
    <row r="3151" spans="1:15">
      <c r="A3151" t="s">
        <v>20226</v>
      </c>
      <c r="B3151" s="2">
        <v>0.5062268518518519</v>
      </c>
      <c r="E3151" s="1">
        <v>41509</v>
      </c>
      <c r="F3151">
        <v>2012</v>
      </c>
      <c r="G3151">
        <v>1</v>
      </c>
      <c r="H3151">
        <v>0</v>
      </c>
      <c r="I3151">
        <v>2</v>
      </c>
      <c r="J3151">
        <v>0</v>
      </c>
      <c r="K3151">
        <v>0</v>
      </c>
      <c r="L3151">
        <v>0</v>
      </c>
      <c r="M3151">
        <v>0</v>
      </c>
      <c r="N3151">
        <v>0</v>
      </c>
      <c r="O3151">
        <v>1</v>
      </c>
    </row>
    <row r="3152" spans="1:15">
      <c r="A3152" t="s">
        <v>20225</v>
      </c>
      <c r="B3152" s="2">
        <v>0.86174768518518519</v>
      </c>
      <c r="E3152" s="1">
        <v>41284</v>
      </c>
      <c r="F3152">
        <v>2013</v>
      </c>
      <c r="G3152">
        <v>0</v>
      </c>
      <c r="H3152">
        <v>0</v>
      </c>
      <c r="I3152">
        <v>3</v>
      </c>
      <c r="J3152">
        <v>0</v>
      </c>
      <c r="K3152">
        <v>0</v>
      </c>
      <c r="L3152">
        <v>0</v>
      </c>
      <c r="M3152">
        <v>0</v>
      </c>
      <c r="N3152">
        <v>0</v>
      </c>
      <c r="O3152">
        <v>1</v>
      </c>
    </row>
    <row r="3153" spans="1:15">
      <c r="A3153" t="s">
        <v>20224</v>
      </c>
      <c r="B3153" s="2">
        <v>0.76026620370370368</v>
      </c>
      <c r="E3153" s="1">
        <v>41303</v>
      </c>
      <c r="F3153">
        <v>2013</v>
      </c>
      <c r="G3153">
        <v>1</v>
      </c>
      <c r="H3153">
        <v>0</v>
      </c>
      <c r="I3153">
        <v>1</v>
      </c>
      <c r="J3153">
        <v>0</v>
      </c>
      <c r="K3153">
        <v>0</v>
      </c>
      <c r="L3153">
        <v>0</v>
      </c>
      <c r="M3153">
        <v>0</v>
      </c>
      <c r="N3153">
        <v>0</v>
      </c>
      <c r="O3153">
        <v>1</v>
      </c>
    </row>
    <row r="3154" spans="1:15">
      <c r="A3154" t="s">
        <v>20223</v>
      </c>
      <c r="B3154" s="2">
        <v>0.73396990740740742</v>
      </c>
      <c r="E3154" s="1">
        <v>41310</v>
      </c>
      <c r="F3154">
        <v>2013</v>
      </c>
      <c r="G3154">
        <v>0</v>
      </c>
      <c r="H3154">
        <v>0</v>
      </c>
      <c r="I3154">
        <v>1</v>
      </c>
      <c r="J3154">
        <v>0</v>
      </c>
      <c r="K3154">
        <v>0</v>
      </c>
      <c r="L3154">
        <v>0</v>
      </c>
      <c r="M3154">
        <v>0</v>
      </c>
      <c r="N3154">
        <v>0</v>
      </c>
      <c r="O3154">
        <v>1</v>
      </c>
    </row>
    <row r="3155" spans="1:15">
      <c r="A3155" t="s">
        <v>20222</v>
      </c>
      <c r="B3155" s="2">
        <v>0.23326388888888891</v>
      </c>
      <c r="E3155" s="1">
        <v>41300</v>
      </c>
      <c r="F3155">
        <v>2012</v>
      </c>
      <c r="G3155">
        <v>0</v>
      </c>
      <c r="H3155">
        <v>0</v>
      </c>
      <c r="I3155">
        <v>2</v>
      </c>
      <c r="J3155">
        <v>0</v>
      </c>
      <c r="K3155">
        <v>0</v>
      </c>
      <c r="L3155">
        <v>0</v>
      </c>
      <c r="M3155">
        <v>0</v>
      </c>
      <c r="N3155">
        <v>0</v>
      </c>
      <c r="O3155">
        <v>1</v>
      </c>
    </row>
    <row r="3156" spans="1:15">
      <c r="A3156" t="s">
        <v>20221</v>
      </c>
      <c r="B3156" s="2">
        <v>0.75550925925925927</v>
      </c>
      <c r="E3156" s="1">
        <v>41408</v>
      </c>
      <c r="F3156">
        <v>2012</v>
      </c>
      <c r="G3156">
        <v>2</v>
      </c>
      <c r="H3156">
        <v>0</v>
      </c>
      <c r="I3156">
        <v>2</v>
      </c>
      <c r="J3156">
        <v>0</v>
      </c>
      <c r="K3156">
        <v>0</v>
      </c>
      <c r="L3156">
        <v>0</v>
      </c>
      <c r="M3156">
        <v>0</v>
      </c>
      <c r="N3156">
        <v>0</v>
      </c>
      <c r="O3156">
        <v>1</v>
      </c>
    </row>
    <row r="3157" spans="1:15">
      <c r="A3157" t="s">
        <v>20220</v>
      </c>
      <c r="B3157" s="2">
        <v>0.91592592592592592</v>
      </c>
      <c r="E3157" s="1">
        <v>41632</v>
      </c>
      <c r="F3157">
        <v>2011</v>
      </c>
      <c r="G3157">
        <v>0</v>
      </c>
      <c r="H3157">
        <v>0</v>
      </c>
      <c r="I3157">
        <v>2</v>
      </c>
      <c r="J3157">
        <v>0</v>
      </c>
      <c r="K3157">
        <v>0</v>
      </c>
      <c r="L3157">
        <v>0</v>
      </c>
      <c r="M3157">
        <v>0</v>
      </c>
      <c r="N3157">
        <v>0</v>
      </c>
      <c r="O3157">
        <v>1</v>
      </c>
    </row>
    <row r="3158" spans="1:15">
      <c r="A3158" t="s">
        <v>20219</v>
      </c>
      <c r="B3158" s="2">
        <v>0.8583101851851852</v>
      </c>
      <c r="E3158" s="1">
        <v>41288</v>
      </c>
      <c r="F3158">
        <v>2012</v>
      </c>
      <c r="G3158">
        <v>2</v>
      </c>
      <c r="H3158">
        <v>0</v>
      </c>
      <c r="I3158">
        <v>2</v>
      </c>
      <c r="J3158">
        <v>0</v>
      </c>
      <c r="K3158">
        <v>0</v>
      </c>
      <c r="L3158">
        <v>0</v>
      </c>
      <c r="M3158">
        <v>0</v>
      </c>
      <c r="N3158">
        <v>0</v>
      </c>
      <c r="O3158">
        <v>1</v>
      </c>
    </row>
    <row r="3159" spans="1:15">
      <c r="A3159" t="s">
        <v>20218</v>
      </c>
      <c r="B3159" s="2">
        <v>0.60285879629629624</v>
      </c>
      <c r="E3159" s="1">
        <v>41323</v>
      </c>
      <c r="F3159">
        <v>2013</v>
      </c>
      <c r="G3159">
        <v>0</v>
      </c>
      <c r="H3159">
        <v>0</v>
      </c>
      <c r="I3159">
        <v>0</v>
      </c>
      <c r="J3159">
        <v>0</v>
      </c>
      <c r="K3159">
        <v>0</v>
      </c>
      <c r="L3159">
        <v>0</v>
      </c>
      <c r="M3159">
        <v>0</v>
      </c>
      <c r="N3159">
        <v>0</v>
      </c>
      <c r="O3159">
        <v>1</v>
      </c>
    </row>
    <row r="3160" spans="1:15">
      <c r="A3160" t="s">
        <v>20217</v>
      </c>
    </row>
    <row r="3161" spans="1:15">
      <c r="A3161" t="s">
        <v>20216</v>
      </c>
      <c r="B3161" s="2">
        <v>0.62556712962962957</v>
      </c>
      <c r="E3161" s="1">
        <v>41339</v>
      </c>
      <c r="F3161">
        <v>2013</v>
      </c>
      <c r="G3161">
        <v>1</v>
      </c>
      <c r="H3161">
        <v>1</v>
      </c>
      <c r="I3161">
        <v>1</v>
      </c>
      <c r="J3161">
        <v>0</v>
      </c>
      <c r="K3161">
        <v>0</v>
      </c>
      <c r="L3161">
        <v>0</v>
      </c>
      <c r="M3161">
        <v>0</v>
      </c>
      <c r="N3161">
        <v>0</v>
      </c>
      <c r="O3161">
        <v>1</v>
      </c>
    </row>
    <row r="3162" spans="1:15">
      <c r="A3162" t="s">
        <v>20215</v>
      </c>
      <c r="B3162" s="2">
        <v>0.3140162037037037</v>
      </c>
      <c r="E3162" s="1">
        <v>41614</v>
      </c>
      <c r="F3162">
        <v>2011</v>
      </c>
      <c r="G3162">
        <v>1</v>
      </c>
      <c r="H3162">
        <v>0</v>
      </c>
      <c r="I3162">
        <v>2</v>
      </c>
      <c r="J3162">
        <v>0</v>
      </c>
      <c r="K3162">
        <v>0</v>
      </c>
      <c r="L3162">
        <v>0</v>
      </c>
      <c r="M3162">
        <v>0</v>
      </c>
      <c r="N3162">
        <v>0</v>
      </c>
      <c r="O3162">
        <v>1</v>
      </c>
    </row>
    <row r="3163" spans="1:15">
      <c r="A3163" t="s">
        <v>20214</v>
      </c>
      <c r="B3163" s="2">
        <v>0.82297453703703705</v>
      </c>
      <c r="E3163" s="1">
        <v>41537</v>
      </c>
      <c r="F3163">
        <v>2011</v>
      </c>
      <c r="G3163">
        <v>0</v>
      </c>
      <c r="H3163">
        <v>0</v>
      </c>
      <c r="I3163">
        <v>2</v>
      </c>
      <c r="J3163">
        <v>0</v>
      </c>
      <c r="K3163">
        <v>0</v>
      </c>
      <c r="L3163">
        <v>0</v>
      </c>
      <c r="M3163">
        <v>0</v>
      </c>
      <c r="N3163">
        <v>0</v>
      </c>
      <c r="O3163">
        <v>1</v>
      </c>
    </row>
    <row r="3164" spans="1:15">
      <c r="A3164" t="s">
        <v>20213</v>
      </c>
      <c r="B3164" s="2">
        <v>0.10202546296296296</v>
      </c>
      <c r="E3164" s="1">
        <v>41608</v>
      </c>
      <c r="F3164">
        <v>2011</v>
      </c>
      <c r="G3164">
        <v>1</v>
      </c>
      <c r="H3164">
        <v>0</v>
      </c>
      <c r="I3164">
        <v>1</v>
      </c>
      <c r="J3164">
        <v>0</v>
      </c>
      <c r="K3164">
        <v>0</v>
      </c>
      <c r="L3164">
        <v>0</v>
      </c>
      <c r="M3164">
        <v>0</v>
      </c>
      <c r="N3164">
        <v>0</v>
      </c>
      <c r="O3164">
        <v>1</v>
      </c>
    </row>
    <row r="3165" spans="1:15">
      <c r="A3165" t="s">
        <v>20212</v>
      </c>
    </row>
    <row r="3166" spans="1:15">
      <c r="A3166" t="s">
        <v>20211</v>
      </c>
      <c r="B3166" s="2">
        <v>0.33719907407407407</v>
      </c>
      <c r="E3166" s="1">
        <v>41425</v>
      </c>
      <c r="F3166">
        <v>2012</v>
      </c>
      <c r="G3166">
        <v>1</v>
      </c>
      <c r="H3166">
        <v>0</v>
      </c>
      <c r="I3166">
        <v>0</v>
      </c>
      <c r="J3166">
        <v>0</v>
      </c>
      <c r="K3166">
        <v>1</v>
      </c>
      <c r="L3166">
        <v>0</v>
      </c>
      <c r="M3166">
        <v>2</v>
      </c>
      <c r="N3166">
        <v>0</v>
      </c>
      <c r="O3166">
        <v>1</v>
      </c>
    </row>
    <row r="3167" spans="1:15">
      <c r="A3167" t="s">
        <v>20210</v>
      </c>
      <c r="B3167" s="2">
        <v>0.15988425925925925</v>
      </c>
      <c r="E3167" s="1">
        <v>41309</v>
      </c>
      <c r="F3167">
        <v>2013</v>
      </c>
      <c r="G3167">
        <v>2</v>
      </c>
      <c r="H3167">
        <v>0</v>
      </c>
      <c r="I3167">
        <v>1</v>
      </c>
      <c r="J3167">
        <v>0</v>
      </c>
      <c r="K3167">
        <v>1</v>
      </c>
      <c r="L3167">
        <v>0</v>
      </c>
      <c r="M3167">
        <v>1</v>
      </c>
      <c r="N3167">
        <v>0</v>
      </c>
      <c r="O3167">
        <v>1</v>
      </c>
    </row>
    <row r="3168" spans="1:15">
      <c r="A3168" t="s">
        <v>20209</v>
      </c>
      <c r="B3168" s="2">
        <v>0.25664351851851852</v>
      </c>
      <c r="E3168" s="1">
        <v>41307</v>
      </c>
      <c r="F3168">
        <v>2013</v>
      </c>
      <c r="G3168">
        <v>0</v>
      </c>
      <c r="H3168">
        <v>1</v>
      </c>
      <c r="I3168">
        <v>1</v>
      </c>
      <c r="J3168">
        <v>0</v>
      </c>
      <c r="K3168">
        <v>0</v>
      </c>
      <c r="L3168">
        <v>0</v>
      </c>
      <c r="M3168">
        <v>0</v>
      </c>
      <c r="N3168">
        <v>0</v>
      </c>
      <c r="O3168">
        <v>1</v>
      </c>
    </row>
    <row r="3169" spans="1:15">
      <c r="A3169" t="s">
        <v>20208</v>
      </c>
      <c r="B3169" s="2">
        <v>0.69759259259259254</v>
      </c>
      <c r="E3169" s="1">
        <v>41539</v>
      </c>
      <c r="F3169">
        <v>2011</v>
      </c>
      <c r="G3169">
        <v>0</v>
      </c>
      <c r="H3169">
        <v>0</v>
      </c>
      <c r="I3169">
        <v>6</v>
      </c>
      <c r="J3169">
        <v>0</v>
      </c>
      <c r="K3169">
        <v>0</v>
      </c>
      <c r="L3169">
        <v>0</v>
      </c>
      <c r="M3169">
        <v>0</v>
      </c>
      <c r="N3169">
        <v>0</v>
      </c>
      <c r="O3169">
        <v>1</v>
      </c>
    </row>
    <row r="3170" spans="1:15">
      <c r="A3170" t="s">
        <v>20207</v>
      </c>
      <c r="B3170" s="2">
        <v>0.1640625</v>
      </c>
      <c r="E3170" s="1">
        <v>41298</v>
      </c>
      <c r="F3170">
        <v>2012</v>
      </c>
      <c r="G3170">
        <v>0</v>
      </c>
      <c r="H3170">
        <v>0</v>
      </c>
      <c r="I3170">
        <v>1</v>
      </c>
      <c r="J3170">
        <v>0</v>
      </c>
      <c r="K3170">
        <v>0</v>
      </c>
      <c r="L3170">
        <v>0</v>
      </c>
      <c r="M3170">
        <v>0</v>
      </c>
      <c r="N3170">
        <v>0</v>
      </c>
      <c r="O3170">
        <v>1</v>
      </c>
    </row>
    <row r="3171" spans="1:15">
      <c r="A3171" t="s">
        <v>20206</v>
      </c>
      <c r="B3171" s="2">
        <v>0.7602430555555556</v>
      </c>
      <c r="E3171" s="1">
        <v>41545</v>
      </c>
      <c r="F3171">
        <v>2012</v>
      </c>
      <c r="G3171">
        <v>0</v>
      </c>
      <c r="H3171">
        <v>0</v>
      </c>
      <c r="I3171">
        <v>1</v>
      </c>
      <c r="J3171">
        <v>0</v>
      </c>
      <c r="K3171">
        <v>0</v>
      </c>
      <c r="L3171">
        <v>0</v>
      </c>
      <c r="M3171">
        <v>0</v>
      </c>
      <c r="N3171">
        <v>0</v>
      </c>
      <c r="O3171">
        <v>1</v>
      </c>
    </row>
    <row r="3172" spans="1:15">
      <c r="A3172" t="s">
        <v>20205</v>
      </c>
      <c r="B3172" s="2">
        <v>0.34796296296296297</v>
      </c>
      <c r="E3172" s="1">
        <v>41287</v>
      </c>
      <c r="F3172">
        <v>2013</v>
      </c>
      <c r="G3172">
        <v>1</v>
      </c>
      <c r="H3172">
        <v>0</v>
      </c>
      <c r="I3172">
        <v>3</v>
      </c>
      <c r="J3172">
        <v>0</v>
      </c>
      <c r="K3172">
        <v>0</v>
      </c>
      <c r="L3172">
        <v>0</v>
      </c>
      <c r="M3172">
        <v>0</v>
      </c>
      <c r="N3172">
        <v>0</v>
      </c>
      <c r="O3172">
        <v>1</v>
      </c>
    </row>
    <row r="3173" spans="1:15">
      <c r="A3173" t="s">
        <v>20204</v>
      </c>
      <c r="B3173" s="2">
        <v>0.85765046296296299</v>
      </c>
      <c r="E3173" s="1">
        <v>41291</v>
      </c>
      <c r="F3173">
        <v>2012</v>
      </c>
      <c r="G3173">
        <v>0</v>
      </c>
      <c r="H3173">
        <v>0</v>
      </c>
      <c r="I3173">
        <v>2</v>
      </c>
      <c r="J3173">
        <v>0</v>
      </c>
      <c r="K3173">
        <v>0</v>
      </c>
      <c r="L3173">
        <v>0</v>
      </c>
      <c r="M3173">
        <v>0</v>
      </c>
      <c r="N3173">
        <v>0</v>
      </c>
      <c r="O3173">
        <v>1</v>
      </c>
    </row>
    <row r="3174" spans="1:15">
      <c r="A3174" t="s">
        <v>20203</v>
      </c>
      <c r="B3174" s="2">
        <v>0.85905092592592591</v>
      </c>
      <c r="E3174" s="1">
        <v>41407</v>
      </c>
      <c r="F3174">
        <v>2013</v>
      </c>
      <c r="G3174">
        <v>0</v>
      </c>
      <c r="H3174">
        <v>0</v>
      </c>
      <c r="I3174">
        <v>1</v>
      </c>
      <c r="J3174">
        <v>0</v>
      </c>
      <c r="K3174">
        <v>0</v>
      </c>
      <c r="L3174">
        <v>0</v>
      </c>
      <c r="M3174">
        <v>0</v>
      </c>
      <c r="N3174">
        <v>0</v>
      </c>
      <c r="O3174">
        <v>1</v>
      </c>
    </row>
    <row r="3175" spans="1:15">
      <c r="A3175" t="s">
        <v>20202</v>
      </c>
      <c r="B3175" s="2">
        <v>6.4432870370370363E-2</v>
      </c>
      <c r="E3175" s="1">
        <v>41604</v>
      </c>
      <c r="F3175">
        <v>2011</v>
      </c>
      <c r="G3175">
        <v>0</v>
      </c>
      <c r="H3175">
        <v>0</v>
      </c>
      <c r="I3175">
        <v>0</v>
      </c>
      <c r="J3175">
        <v>0</v>
      </c>
      <c r="K3175">
        <v>0</v>
      </c>
      <c r="L3175">
        <v>0</v>
      </c>
      <c r="M3175">
        <v>0</v>
      </c>
      <c r="N3175">
        <v>0</v>
      </c>
      <c r="O3175">
        <v>1</v>
      </c>
    </row>
    <row r="3176" spans="1:15">
      <c r="A3176" t="s">
        <v>20201</v>
      </c>
      <c r="B3176" s="2">
        <v>0.14820601851851853</v>
      </c>
      <c r="E3176" s="1">
        <v>41291</v>
      </c>
      <c r="F3176">
        <v>2013</v>
      </c>
      <c r="G3176">
        <v>4</v>
      </c>
      <c r="H3176">
        <v>0</v>
      </c>
      <c r="I3176">
        <v>2</v>
      </c>
      <c r="J3176">
        <v>0</v>
      </c>
      <c r="K3176">
        <v>0</v>
      </c>
      <c r="L3176">
        <v>0</v>
      </c>
      <c r="M3176">
        <v>0</v>
      </c>
      <c r="N3176">
        <v>0</v>
      </c>
      <c r="O3176">
        <v>1</v>
      </c>
    </row>
    <row r="3177" spans="1:15">
      <c r="A3177" t="s">
        <v>20200</v>
      </c>
      <c r="B3177" s="2">
        <v>0.33840277777777777</v>
      </c>
      <c r="E3177" s="1">
        <v>41374</v>
      </c>
      <c r="F3177">
        <v>2013</v>
      </c>
      <c r="G3177">
        <v>20</v>
      </c>
      <c r="H3177">
        <v>0</v>
      </c>
      <c r="I3177">
        <v>1</v>
      </c>
      <c r="J3177">
        <v>0</v>
      </c>
      <c r="K3177">
        <v>1</v>
      </c>
      <c r="L3177">
        <v>0</v>
      </c>
      <c r="M3177">
        <v>1</v>
      </c>
      <c r="N3177">
        <v>0</v>
      </c>
      <c r="O3177">
        <v>0</v>
      </c>
    </row>
    <row r="3178" spans="1:15">
      <c r="A3178" t="s">
        <v>20199</v>
      </c>
      <c r="B3178" s="2">
        <v>0.2694212962962963</v>
      </c>
      <c r="E3178" s="1">
        <v>41417</v>
      </c>
      <c r="F3178">
        <v>2012</v>
      </c>
      <c r="G3178">
        <v>1</v>
      </c>
      <c r="H3178">
        <v>0</v>
      </c>
      <c r="I3178">
        <v>0</v>
      </c>
      <c r="J3178">
        <v>0</v>
      </c>
      <c r="K3178">
        <v>1</v>
      </c>
      <c r="L3178">
        <v>0</v>
      </c>
      <c r="M3178">
        <v>1</v>
      </c>
      <c r="N3178">
        <v>0</v>
      </c>
      <c r="O3178">
        <v>1</v>
      </c>
    </row>
    <row r="3179" spans="1:15">
      <c r="A3179" t="s">
        <v>20198</v>
      </c>
    </row>
    <row r="3180" spans="1:15">
      <c r="A3180" t="s">
        <v>20197</v>
      </c>
      <c r="B3180" s="2">
        <v>0.8383449074074073</v>
      </c>
      <c r="E3180" s="1">
        <v>41324</v>
      </c>
      <c r="F3180">
        <v>2013</v>
      </c>
      <c r="G3180">
        <v>4</v>
      </c>
      <c r="H3180">
        <v>1</v>
      </c>
      <c r="I3180">
        <v>1</v>
      </c>
      <c r="J3180">
        <v>0</v>
      </c>
      <c r="K3180">
        <v>0</v>
      </c>
      <c r="L3180">
        <v>0</v>
      </c>
      <c r="M3180">
        <v>0</v>
      </c>
      <c r="N3180">
        <v>0</v>
      </c>
      <c r="O3180">
        <v>1</v>
      </c>
    </row>
    <row r="3181" spans="1:15">
      <c r="A3181" t="s">
        <v>20196</v>
      </c>
      <c r="B3181" s="2">
        <v>0.70718749999999997</v>
      </c>
      <c r="E3181" s="1">
        <v>41575</v>
      </c>
      <c r="F3181">
        <v>2011</v>
      </c>
      <c r="G3181">
        <v>0</v>
      </c>
      <c r="H3181">
        <v>0</v>
      </c>
      <c r="I3181">
        <v>3</v>
      </c>
      <c r="J3181">
        <v>0</v>
      </c>
      <c r="K3181">
        <v>0</v>
      </c>
      <c r="L3181">
        <v>0</v>
      </c>
      <c r="M3181">
        <v>0</v>
      </c>
      <c r="N3181">
        <v>0</v>
      </c>
      <c r="O3181">
        <v>1</v>
      </c>
    </row>
    <row r="3182" spans="1:15">
      <c r="A3182" t="s">
        <v>20195</v>
      </c>
    </row>
    <row r="3183" spans="1:15">
      <c r="A3183" t="s">
        <v>20194</v>
      </c>
      <c r="B3183" s="2">
        <v>0.37011574074074072</v>
      </c>
      <c r="E3183" s="1">
        <v>41286</v>
      </c>
      <c r="F3183">
        <v>2012</v>
      </c>
      <c r="G3183">
        <v>0</v>
      </c>
      <c r="H3183">
        <v>0</v>
      </c>
      <c r="I3183">
        <v>1</v>
      </c>
      <c r="J3183">
        <v>0</v>
      </c>
      <c r="K3183">
        <v>0</v>
      </c>
      <c r="L3183">
        <v>0</v>
      </c>
      <c r="M3183">
        <v>0</v>
      </c>
      <c r="N3183">
        <v>0</v>
      </c>
      <c r="O3183">
        <v>1</v>
      </c>
    </row>
    <row r="3184" spans="1:15">
      <c r="A3184" t="s">
        <v>20193</v>
      </c>
    </row>
    <row r="3185" spans="1:15">
      <c r="A3185" t="s">
        <v>20192</v>
      </c>
      <c r="B3185" s="2">
        <v>0.56387731481481485</v>
      </c>
      <c r="E3185" s="1">
        <v>41433</v>
      </c>
      <c r="F3185">
        <v>2013</v>
      </c>
      <c r="G3185">
        <v>1</v>
      </c>
      <c r="H3185">
        <v>0</v>
      </c>
      <c r="I3185">
        <v>1</v>
      </c>
      <c r="J3185">
        <v>0</v>
      </c>
      <c r="K3185">
        <v>0</v>
      </c>
      <c r="L3185">
        <v>0</v>
      </c>
      <c r="M3185">
        <v>0</v>
      </c>
      <c r="N3185">
        <v>0</v>
      </c>
      <c r="O3185">
        <v>1</v>
      </c>
    </row>
    <row r="3186" spans="1:15">
      <c r="A3186" t="s">
        <v>20191</v>
      </c>
      <c r="B3186" s="2">
        <v>0.69043981481481476</v>
      </c>
      <c r="E3186" s="1">
        <v>41305</v>
      </c>
      <c r="F3186">
        <v>2013</v>
      </c>
      <c r="G3186">
        <v>0</v>
      </c>
      <c r="H3186">
        <v>0</v>
      </c>
      <c r="I3186">
        <v>3</v>
      </c>
      <c r="J3186">
        <v>0</v>
      </c>
      <c r="K3186">
        <v>0</v>
      </c>
      <c r="L3186">
        <v>0</v>
      </c>
      <c r="M3186">
        <v>0</v>
      </c>
      <c r="N3186">
        <v>0</v>
      </c>
      <c r="O3186">
        <v>1</v>
      </c>
    </row>
    <row r="3187" spans="1:15">
      <c r="A3187" t="s">
        <v>20190</v>
      </c>
      <c r="B3187" s="2">
        <v>0.52712962962962961</v>
      </c>
      <c r="E3187" s="1">
        <v>41513</v>
      </c>
      <c r="F3187">
        <v>2012</v>
      </c>
      <c r="G3187">
        <v>0</v>
      </c>
      <c r="H3187">
        <v>0</v>
      </c>
      <c r="I3187">
        <v>1</v>
      </c>
      <c r="J3187">
        <v>0</v>
      </c>
      <c r="K3187">
        <v>0</v>
      </c>
      <c r="L3187">
        <v>0</v>
      </c>
      <c r="M3187">
        <v>0</v>
      </c>
      <c r="N3187">
        <v>0</v>
      </c>
      <c r="O3187">
        <v>1</v>
      </c>
    </row>
    <row r="3188" spans="1:15">
      <c r="A3188" t="s">
        <v>20189</v>
      </c>
      <c r="B3188" s="2">
        <v>0.11688657407407409</v>
      </c>
      <c r="E3188" s="1">
        <v>41513</v>
      </c>
      <c r="F3188">
        <v>2012</v>
      </c>
      <c r="G3188">
        <v>0</v>
      </c>
      <c r="H3188">
        <v>0</v>
      </c>
      <c r="I3188">
        <v>1</v>
      </c>
      <c r="J3188">
        <v>0</v>
      </c>
      <c r="K3188">
        <v>0</v>
      </c>
      <c r="L3188">
        <v>0</v>
      </c>
      <c r="M3188">
        <v>0</v>
      </c>
      <c r="N3188">
        <v>0</v>
      </c>
      <c r="O3188">
        <v>0</v>
      </c>
    </row>
    <row r="3189" spans="1:15">
      <c r="A3189" t="s">
        <v>20188</v>
      </c>
      <c r="B3189" s="2">
        <v>3.4745370370370371E-2</v>
      </c>
      <c r="E3189" s="1">
        <v>41284</v>
      </c>
      <c r="F3189">
        <v>2012</v>
      </c>
      <c r="G3189">
        <v>1</v>
      </c>
      <c r="H3189">
        <v>0</v>
      </c>
      <c r="I3189">
        <v>1</v>
      </c>
      <c r="J3189">
        <v>0</v>
      </c>
      <c r="K3189">
        <v>1</v>
      </c>
      <c r="L3189">
        <v>0</v>
      </c>
      <c r="M3189">
        <v>1</v>
      </c>
      <c r="N3189">
        <v>0</v>
      </c>
      <c r="O3189">
        <v>1</v>
      </c>
    </row>
    <row r="3190" spans="1:15">
      <c r="A3190" t="s">
        <v>20187</v>
      </c>
      <c r="B3190" s="2">
        <v>7.5682870370370373E-2</v>
      </c>
      <c r="E3190" s="1">
        <v>41466</v>
      </c>
      <c r="F3190">
        <v>2012</v>
      </c>
      <c r="G3190">
        <v>9</v>
      </c>
      <c r="H3190">
        <v>0</v>
      </c>
      <c r="I3190">
        <v>0</v>
      </c>
      <c r="J3190">
        <v>0</v>
      </c>
      <c r="K3190">
        <v>1</v>
      </c>
      <c r="L3190">
        <v>0</v>
      </c>
      <c r="M3190">
        <v>4</v>
      </c>
      <c r="N3190">
        <v>0</v>
      </c>
      <c r="O3190">
        <v>1</v>
      </c>
    </row>
    <row r="3191" spans="1:15">
      <c r="A3191" t="s">
        <v>20186</v>
      </c>
      <c r="B3191" s="2">
        <v>0.56083333333333341</v>
      </c>
      <c r="E3191" s="1">
        <v>41538</v>
      </c>
      <c r="F3191">
        <v>2011</v>
      </c>
      <c r="G3191">
        <v>0</v>
      </c>
      <c r="H3191">
        <v>0</v>
      </c>
      <c r="I3191">
        <v>2</v>
      </c>
      <c r="J3191">
        <v>0</v>
      </c>
      <c r="K3191">
        <v>0</v>
      </c>
      <c r="L3191">
        <v>0</v>
      </c>
      <c r="M3191">
        <v>0</v>
      </c>
      <c r="N3191">
        <v>0</v>
      </c>
      <c r="O3191">
        <v>1</v>
      </c>
    </row>
    <row r="3192" spans="1:15">
      <c r="A3192" t="s">
        <v>20185</v>
      </c>
      <c r="B3192" s="2">
        <v>0.97548611111111105</v>
      </c>
      <c r="E3192" s="1">
        <v>41401</v>
      </c>
      <c r="F3192">
        <v>2012</v>
      </c>
      <c r="G3192">
        <v>5</v>
      </c>
      <c r="H3192">
        <v>0</v>
      </c>
      <c r="I3192">
        <v>0</v>
      </c>
      <c r="J3192">
        <v>0</v>
      </c>
      <c r="K3192">
        <v>1</v>
      </c>
      <c r="L3192">
        <v>0</v>
      </c>
      <c r="M3192">
        <v>1</v>
      </c>
      <c r="N3192">
        <v>0</v>
      </c>
      <c r="O3192">
        <v>0</v>
      </c>
    </row>
    <row r="3193" spans="1:15">
      <c r="A3193" t="s">
        <v>20184</v>
      </c>
    </row>
    <row r="3194" spans="1:15">
      <c r="A3194" t="s">
        <v>20183</v>
      </c>
    </row>
    <row r="3195" spans="1:15">
      <c r="A3195" t="s">
        <v>20182</v>
      </c>
    </row>
    <row r="3196" spans="1:15">
      <c r="A3196" t="s">
        <v>20181</v>
      </c>
      <c r="B3196" s="2">
        <v>0.44410879629629635</v>
      </c>
      <c r="E3196" s="1">
        <v>41318</v>
      </c>
      <c r="F3196">
        <v>2013</v>
      </c>
      <c r="G3196">
        <v>1</v>
      </c>
      <c r="H3196">
        <v>0</v>
      </c>
      <c r="I3196">
        <v>3</v>
      </c>
      <c r="J3196">
        <v>0</v>
      </c>
      <c r="K3196">
        <v>0</v>
      </c>
      <c r="L3196">
        <v>0</v>
      </c>
      <c r="M3196">
        <v>0</v>
      </c>
      <c r="N3196">
        <v>0</v>
      </c>
      <c r="O3196">
        <v>1</v>
      </c>
    </row>
    <row r="3197" spans="1:15">
      <c r="A3197" t="s">
        <v>20180</v>
      </c>
    </row>
    <row r="3198" spans="1:15">
      <c r="A3198" t="s">
        <v>20179</v>
      </c>
      <c r="B3198" s="2">
        <v>0.54464120370370372</v>
      </c>
      <c r="E3198" s="1">
        <v>41622</v>
      </c>
      <c r="F3198">
        <v>2012</v>
      </c>
      <c r="G3198">
        <v>1</v>
      </c>
      <c r="H3198">
        <v>0</v>
      </c>
      <c r="I3198">
        <v>2</v>
      </c>
      <c r="J3198">
        <v>0</v>
      </c>
      <c r="K3198">
        <v>0</v>
      </c>
      <c r="L3198">
        <v>0</v>
      </c>
      <c r="M3198">
        <v>1</v>
      </c>
      <c r="N3198">
        <v>0</v>
      </c>
      <c r="O3198">
        <v>1</v>
      </c>
    </row>
    <row r="3199" spans="1:15">
      <c r="A3199" t="s">
        <v>20178</v>
      </c>
      <c r="B3199" s="2">
        <v>0.49693287037037037</v>
      </c>
      <c r="E3199" s="1">
        <v>41424</v>
      </c>
      <c r="F3199">
        <v>2013</v>
      </c>
      <c r="G3199">
        <v>4</v>
      </c>
      <c r="H3199">
        <v>1</v>
      </c>
      <c r="I3199">
        <v>0</v>
      </c>
      <c r="J3199">
        <v>0</v>
      </c>
      <c r="K3199">
        <v>0</v>
      </c>
      <c r="L3199">
        <v>0</v>
      </c>
      <c r="M3199">
        <v>0</v>
      </c>
      <c r="N3199">
        <v>0</v>
      </c>
      <c r="O3199">
        <v>1</v>
      </c>
    </row>
    <row r="3200" spans="1:15">
      <c r="A3200" t="s">
        <v>20177</v>
      </c>
      <c r="B3200" s="2">
        <v>0.50429398148148141</v>
      </c>
      <c r="E3200" s="1">
        <v>41586</v>
      </c>
      <c r="F3200">
        <v>2012</v>
      </c>
      <c r="G3200">
        <v>0</v>
      </c>
      <c r="H3200">
        <v>0</v>
      </c>
      <c r="I3200">
        <v>0</v>
      </c>
      <c r="J3200">
        <v>0</v>
      </c>
      <c r="K3200">
        <v>0</v>
      </c>
      <c r="L3200">
        <v>0</v>
      </c>
      <c r="M3200">
        <v>1</v>
      </c>
      <c r="N3200">
        <v>0</v>
      </c>
      <c r="O3200">
        <v>1</v>
      </c>
    </row>
    <row r="3201" spans="1:15">
      <c r="A3201" t="s">
        <v>20176</v>
      </c>
      <c r="B3201" s="2">
        <v>0.87694444444444442</v>
      </c>
      <c r="E3201" s="1">
        <v>41291</v>
      </c>
      <c r="F3201">
        <v>2012</v>
      </c>
      <c r="G3201">
        <v>0</v>
      </c>
      <c r="H3201">
        <v>0</v>
      </c>
      <c r="I3201">
        <v>1</v>
      </c>
      <c r="J3201">
        <v>0</v>
      </c>
      <c r="K3201">
        <v>0</v>
      </c>
      <c r="L3201">
        <v>0</v>
      </c>
      <c r="M3201">
        <v>0</v>
      </c>
      <c r="N3201">
        <v>0</v>
      </c>
      <c r="O3201">
        <v>1</v>
      </c>
    </row>
    <row r="3202" spans="1:15">
      <c r="A3202" t="s">
        <v>20175</v>
      </c>
      <c r="B3202" s="2">
        <v>0.34818287037037038</v>
      </c>
      <c r="E3202" s="1">
        <v>41486</v>
      </c>
      <c r="F3202">
        <v>2012</v>
      </c>
      <c r="G3202">
        <v>0</v>
      </c>
      <c r="H3202">
        <v>0</v>
      </c>
      <c r="I3202">
        <v>1</v>
      </c>
      <c r="J3202">
        <v>0</v>
      </c>
      <c r="K3202">
        <v>0</v>
      </c>
      <c r="L3202">
        <v>1</v>
      </c>
      <c r="M3202">
        <v>1</v>
      </c>
      <c r="N3202">
        <v>0</v>
      </c>
      <c r="O3202">
        <v>1</v>
      </c>
    </row>
    <row r="3203" spans="1:15">
      <c r="A3203" t="s">
        <v>20174</v>
      </c>
    </row>
    <row r="3204" spans="1:15">
      <c r="A3204" t="s">
        <v>20173</v>
      </c>
      <c r="B3204" s="2">
        <v>0.2772222222222222</v>
      </c>
      <c r="E3204" s="1">
        <v>41291</v>
      </c>
      <c r="F3204">
        <v>2012</v>
      </c>
      <c r="G3204">
        <v>1</v>
      </c>
      <c r="H3204">
        <v>0</v>
      </c>
      <c r="I3204">
        <v>2</v>
      </c>
      <c r="J3204">
        <v>0</v>
      </c>
      <c r="K3204">
        <v>1</v>
      </c>
      <c r="L3204">
        <v>0</v>
      </c>
      <c r="M3204">
        <v>3</v>
      </c>
      <c r="N3204">
        <v>0</v>
      </c>
      <c r="O3204">
        <v>1</v>
      </c>
    </row>
    <row r="3205" spans="1:15">
      <c r="A3205" t="s">
        <v>20172</v>
      </c>
      <c r="B3205" s="2">
        <v>0.82811342592592585</v>
      </c>
      <c r="E3205" s="1">
        <v>41600</v>
      </c>
      <c r="F3205">
        <v>2011</v>
      </c>
      <c r="G3205">
        <v>1</v>
      </c>
      <c r="H3205">
        <v>0</v>
      </c>
      <c r="I3205">
        <v>1</v>
      </c>
      <c r="J3205">
        <v>0</v>
      </c>
      <c r="K3205">
        <v>0</v>
      </c>
      <c r="L3205">
        <v>0</v>
      </c>
      <c r="M3205">
        <v>0</v>
      </c>
      <c r="N3205">
        <v>0</v>
      </c>
      <c r="O3205">
        <v>1</v>
      </c>
    </row>
    <row r="3206" spans="1:15">
      <c r="A3206" t="s">
        <v>20171</v>
      </c>
      <c r="B3206" s="2">
        <v>0.10401620370370369</v>
      </c>
      <c r="E3206" s="1">
        <v>41608</v>
      </c>
      <c r="F3206">
        <v>2011</v>
      </c>
      <c r="G3206">
        <v>3</v>
      </c>
      <c r="H3206">
        <v>0</v>
      </c>
      <c r="I3206">
        <v>0</v>
      </c>
      <c r="J3206">
        <v>0</v>
      </c>
      <c r="K3206">
        <v>1</v>
      </c>
      <c r="L3206">
        <v>0</v>
      </c>
      <c r="M3206">
        <v>1</v>
      </c>
      <c r="N3206">
        <v>0</v>
      </c>
      <c r="O3206">
        <v>0</v>
      </c>
    </row>
    <row r="3207" spans="1:15">
      <c r="A3207" t="s">
        <v>20170</v>
      </c>
      <c r="B3207" s="2">
        <v>0.8835763888888889</v>
      </c>
      <c r="E3207" s="1">
        <v>41328</v>
      </c>
      <c r="F3207">
        <v>2013</v>
      </c>
      <c r="G3207">
        <v>0</v>
      </c>
      <c r="H3207">
        <v>0</v>
      </c>
      <c r="I3207">
        <v>2</v>
      </c>
      <c r="J3207">
        <v>0</v>
      </c>
      <c r="K3207">
        <v>0</v>
      </c>
      <c r="L3207">
        <v>0</v>
      </c>
      <c r="M3207">
        <v>0</v>
      </c>
      <c r="N3207">
        <v>0</v>
      </c>
      <c r="O3207">
        <v>1</v>
      </c>
    </row>
    <row r="3208" spans="1:15">
      <c r="A3208" t="s">
        <v>20169</v>
      </c>
      <c r="B3208" s="2">
        <v>0.1632986111111111</v>
      </c>
      <c r="E3208" s="1">
        <v>41288</v>
      </c>
      <c r="F3208">
        <v>2013</v>
      </c>
      <c r="G3208">
        <v>0</v>
      </c>
      <c r="H3208">
        <v>0</v>
      </c>
      <c r="I3208">
        <v>2</v>
      </c>
      <c r="J3208">
        <v>0</v>
      </c>
      <c r="K3208">
        <v>0</v>
      </c>
      <c r="L3208">
        <v>0</v>
      </c>
      <c r="M3208">
        <v>0</v>
      </c>
      <c r="N3208">
        <v>0</v>
      </c>
      <c r="O3208">
        <v>1</v>
      </c>
    </row>
    <row r="3209" spans="1:15">
      <c r="A3209" t="s">
        <v>20168</v>
      </c>
      <c r="B3209" s="2">
        <v>0.73366898148148152</v>
      </c>
      <c r="E3209" s="1">
        <v>41331</v>
      </c>
      <c r="F3209">
        <v>2013</v>
      </c>
      <c r="G3209">
        <v>0</v>
      </c>
      <c r="H3209">
        <v>0</v>
      </c>
      <c r="I3209">
        <v>1</v>
      </c>
      <c r="J3209">
        <v>0</v>
      </c>
      <c r="K3209">
        <v>0</v>
      </c>
      <c r="L3209">
        <v>0</v>
      </c>
      <c r="M3209">
        <v>0</v>
      </c>
      <c r="N3209">
        <v>0</v>
      </c>
      <c r="O3209">
        <v>1</v>
      </c>
    </row>
    <row r="3210" spans="1:15">
      <c r="A3210" t="s">
        <v>20167</v>
      </c>
      <c r="B3210" s="2">
        <v>0.35701388888888891</v>
      </c>
      <c r="E3210" s="1">
        <v>41296</v>
      </c>
      <c r="F3210">
        <v>2013</v>
      </c>
      <c r="G3210">
        <v>1</v>
      </c>
      <c r="H3210">
        <v>0</v>
      </c>
      <c r="I3210">
        <v>2</v>
      </c>
      <c r="J3210">
        <v>0</v>
      </c>
      <c r="K3210">
        <v>0</v>
      </c>
      <c r="L3210">
        <v>0</v>
      </c>
      <c r="M3210">
        <v>0</v>
      </c>
      <c r="N3210">
        <v>0</v>
      </c>
      <c r="O3210">
        <v>1</v>
      </c>
    </row>
    <row r="3211" spans="1:15">
      <c r="A3211" t="s">
        <v>20166</v>
      </c>
      <c r="B3211" s="2">
        <v>0.62049768518518522</v>
      </c>
      <c r="E3211" s="1">
        <v>41275</v>
      </c>
      <c r="F3211">
        <v>2012</v>
      </c>
      <c r="G3211">
        <v>0</v>
      </c>
      <c r="H3211">
        <v>0</v>
      </c>
      <c r="I3211">
        <v>0</v>
      </c>
      <c r="J3211">
        <v>0</v>
      </c>
      <c r="K3211">
        <v>0</v>
      </c>
      <c r="L3211">
        <v>0</v>
      </c>
      <c r="M3211">
        <v>0</v>
      </c>
      <c r="N3211">
        <v>0</v>
      </c>
      <c r="O3211">
        <v>1</v>
      </c>
    </row>
    <row r="3212" spans="1:15">
      <c r="A3212" t="s">
        <v>20165</v>
      </c>
      <c r="B3212" s="2">
        <v>0.62408564814814815</v>
      </c>
      <c r="E3212" s="1">
        <v>41585</v>
      </c>
      <c r="F3212">
        <v>2011</v>
      </c>
      <c r="G3212">
        <v>0</v>
      </c>
      <c r="H3212">
        <v>0</v>
      </c>
      <c r="I3212">
        <v>3</v>
      </c>
      <c r="J3212">
        <v>0</v>
      </c>
      <c r="K3212">
        <v>0</v>
      </c>
      <c r="L3212">
        <v>0</v>
      </c>
      <c r="M3212">
        <v>0</v>
      </c>
      <c r="N3212">
        <v>0</v>
      </c>
      <c r="O3212">
        <v>1</v>
      </c>
    </row>
    <row r="3213" spans="1:15">
      <c r="A3213" t="s">
        <v>20164</v>
      </c>
      <c r="B3213" s="2">
        <v>0.19177083333333333</v>
      </c>
      <c r="E3213" s="1">
        <v>41297</v>
      </c>
      <c r="F3213">
        <v>2013</v>
      </c>
      <c r="G3213">
        <v>0</v>
      </c>
      <c r="H3213">
        <v>0</v>
      </c>
      <c r="I3213">
        <v>2</v>
      </c>
      <c r="J3213">
        <v>0</v>
      </c>
      <c r="K3213">
        <v>0</v>
      </c>
      <c r="L3213">
        <v>0</v>
      </c>
      <c r="M3213">
        <v>0</v>
      </c>
      <c r="N3213">
        <v>0</v>
      </c>
      <c r="O3213">
        <v>1</v>
      </c>
    </row>
    <row r="3214" spans="1:15">
      <c r="A3214" t="s">
        <v>20163</v>
      </c>
      <c r="B3214" s="2">
        <v>0.59961805555555558</v>
      </c>
      <c r="E3214" s="1">
        <v>41313</v>
      </c>
      <c r="F3214">
        <v>2013</v>
      </c>
      <c r="G3214">
        <v>1</v>
      </c>
      <c r="H3214">
        <v>0</v>
      </c>
      <c r="I3214">
        <v>0</v>
      </c>
      <c r="J3214">
        <v>0</v>
      </c>
      <c r="K3214">
        <v>0</v>
      </c>
      <c r="L3214">
        <v>0</v>
      </c>
      <c r="M3214">
        <v>0</v>
      </c>
      <c r="N3214">
        <v>0</v>
      </c>
      <c r="O3214">
        <v>1</v>
      </c>
    </row>
    <row r="3215" spans="1:15">
      <c r="A3215" t="s">
        <v>20162</v>
      </c>
      <c r="B3215" s="2">
        <v>0.52201388888888889</v>
      </c>
      <c r="E3215" s="1">
        <v>41423</v>
      </c>
      <c r="F3215">
        <v>2013</v>
      </c>
      <c r="G3215">
        <v>1</v>
      </c>
      <c r="H3215">
        <v>0</v>
      </c>
      <c r="I3215">
        <v>0</v>
      </c>
      <c r="J3215">
        <v>0</v>
      </c>
      <c r="K3215">
        <v>0</v>
      </c>
      <c r="L3215">
        <v>0</v>
      </c>
      <c r="M3215">
        <v>0</v>
      </c>
      <c r="N3215">
        <v>0</v>
      </c>
      <c r="O3215">
        <v>1</v>
      </c>
    </row>
    <row r="3216" spans="1:15">
      <c r="A3216" t="s">
        <v>20161</v>
      </c>
      <c r="B3216" s="2">
        <v>0.2197800925925926</v>
      </c>
      <c r="E3216" s="1">
        <v>41584</v>
      </c>
      <c r="F3216">
        <v>2011</v>
      </c>
      <c r="G3216">
        <v>0</v>
      </c>
      <c r="H3216">
        <v>0</v>
      </c>
      <c r="I3216">
        <v>0</v>
      </c>
      <c r="J3216">
        <v>0</v>
      </c>
      <c r="K3216">
        <v>0</v>
      </c>
      <c r="L3216">
        <v>0</v>
      </c>
      <c r="M3216">
        <v>0</v>
      </c>
      <c r="N3216">
        <v>0</v>
      </c>
      <c r="O3216">
        <v>1</v>
      </c>
    </row>
    <row r="3217" spans="1:15">
      <c r="A3217" t="s">
        <v>20160</v>
      </c>
      <c r="B3217" s="2">
        <v>0.50186342592592592</v>
      </c>
      <c r="E3217" s="1">
        <v>41424</v>
      </c>
      <c r="F3217">
        <v>2013</v>
      </c>
      <c r="G3217">
        <v>0</v>
      </c>
      <c r="H3217">
        <v>0</v>
      </c>
      <c r="I3217">
        <v>1</v>
      </c>
      <c r="J3217">
        <v>0</v>
      </c>
      <c r="K3217">
        <v>0</v>
      </c>
      <c r="L3217">
        <v>0</v>
      </c>
      <c r="M3217">
        <v>0</v>
      </c>
      <c r="N3217">
        <v>0</v>
      </c>
      <c r="O3217">
        <v>1</v>
      </c>
    </row>
    <row r="3218" spans="1:15">
      <c r="A3218" t="s">
        <v>20159</v>
      </c>
      <c r="B3218" s="2">
        <v>0.32520833333333332</v>
      </c>
      <c r="E3218" s="1">
        <v>41280</v>
      </c>
      <c r="F3218">
        <v>2012</v>
      </c>
      <c r="G3218">
        <v>4</v>
      </c>
      <c r="H3218">
        <v>0</v>
      </c>
      <c r="I3218">
        <v>0</v>
      </c>
      <c r="J3218">
        <v>0</v>
      </c>
      <c r="K3218">
        <v>1</v>
      </c>
      <c r="L3218">
        <v>0</v>
      </c>
      <c r="M3218">
        <v>1</v>
      </c>
      <c r="N3218">
        <v>0</v>
      </c>
      <c r="O3218">
        <v>1</v>
      </c>
    </row>
    <row r="3219" spans="1:15">
      <c r="A3219" t="s">
        <v>20158</v>
      </c>
    </row>
    <row r="3220" spans="1:15">
      <c r="A3220" t="s">
        <v>20157</v>
      </c>
      <c r="B3220" s="2">
        <v>0.57707175925925924</v>
      </c>
      <c r="E3220" s="1">
        <v>41316</v>
      </c>
      <c r="F3220">
        <v>2013</v>
      </c>
      <c r="G3220">
        <v>1</v>
      </c>
      <c r="H3220">
        <v>0</v>
      </c>
      <c r="I3220">
        <v>1</v>
      </c>
      <c r="J3220">
        <v>0</v>
      </c>
      <c r="K3220">
        <v>0</v>
      </c>
      <c r="L3220">
        <v>0</v>
      </c>
      <c r="M3220">
        <v>0</v>
      </c>
      <c r="N3220">
        <v>0</v>
      </c>
      <c r="O3220">
        <v>1</v>
      </c>
    </row>
    <row r="3221" spans="1:15">
      <c r="A3221" t="s">
        <v>20156</v>
      </c>
    </row>
    <row r="3222" spans="1:15">
      <c r="A3222" t="s">
        <v>20155</v>
      </c>
      <c r="B3222" s="2">
        <v>0.62354166666666666</v>
      </c>
      <c r="E3222" s="1">
        <v>41424</v>
      </c>
      <c r="F3222">
        <v>2013</v>
      </c>
      <c r="G3222">
        <v>3</v>
      </c>
      <c r="H3222">
        <v>2</v>
      </c>
      <c r="I3222">
        <v>0</v>
      </c>
      <c r="J3222">
        <v>0</v>
      </c>
      <c r="K3222">
        <v>0</v>
      </c>
      <c r="L3222">
        <v>0</v>
      </c>
      <c r="M3222">
        <v>0</v>
      </c>
      <c r="N3222">
        <v>1</v>
      </c>
      <c r="O3222">
        <v>1</v>
      </c>
    </row>
    <row r="3223" spans="1:15">
      <c r="A3223" t="s">
        <v>20154</v>
      </c>
    </row>
    <row r="3224" spans="1:15">
      <c r="A3224" t="s">
        <v>20153</v>
      </c>
      <c r="B3224" s="2">
        <v>0.7936805555555555</v>
      </c>
      <c r="E3224" s="1">
        <v>41584</v>
      </c>
      <c r="F3224">
        <v>2012</v>
      </c>
      <c r="G3224">
        <v>0</v>
      </c>
      <c r="H3224">
        <v>0</v>
      </c>
      <c r="I3224">
        <v>1</v>
      </c>
      <c r="J3224">
        <v>0</v>
      </c>
      <c r="K3224">
        <v>0</v>
      </c>
      <c r="L3224">
        <v>0</v>
      </c>
      <c r="M3224">
        <v>0</v>
      </c>
      <c r="N3224">
        <v>0</v>
      </c>
      <c r="O3224">
        <v>1</v>
      </c>
    </row>
    <row r="3225" spans="1:15">
      <c r="A3225" t="s">
        <v>20152</v>
      </c>
    </row>
    <row r="3226" spans="1:15">
      <c r="A3226" t="s">
        <v>20151</v>
      </c>
    </row>
    <row r="3227" spans="1:15">
      <c r="A3227" t="s">
        <v>20150</v>
      </c>
      <c r="B3227" s="2">
        <v>0.83987268518518521</v>
      </c>
      <c r="E3227" s="1">
        <v>41370</v>
      </c>
      <c r="F3227">
        <v>2013</v>
      </c>
      <c r="G3227">
        <v>1</v>
      </c>
      <c r="H3227">
        <v>1</v>
      </c>
      <c r="I3227">
        <v>0</v>
      </c>
      <c r="J3227">
        <v>0</v>
      </c>
      <c r="K3227">
        <v>0</v>
      </c>
      <c r="L3227">
        <v>0</v>
      </c>
      <c r="M3227">
        <v>0</v>
      </c>
      <c r="N3227">
        <v>0</v>
      </c>
      <c r="O3227">
        <v>1</v>
      </c>
    </row>
    <row r="3228" spans="1:15">
      <c r="A3228" t="s">
        <v>20149</v>
      </c>
    </row>
    <row r="3229" spans="1:15">
      <c r="A3229" t="s">
        <v>20148</v>
      </c>
      <c r="B3229" s="2">
        <v>0.7117592592592592</v>
      </c>
      <c r="E3229" s="1">
        <v>41382</v>
      </c>
      <c r="F3229">
        <v>2013</v>
      </c>
      <c r="G3229">
        <v>1</v>
      </c>
      <c r="H3229">
        <v>0</v>
      </c>
      <c r="I3229">
        <v>0</v>
      </c>
      <c r="J3229">
        <v>0</v>
      </c>
      <c r="K3229">
        <v>0</v>
      </c>
      <c r="L3229">
        <v>0</v>
      </c>
      <c r="M3229">
        <v>0</v>
      </c>
      <c r="N3229">
        <v>0</v>
      </c>
      <c r="O3229">
        <v>1</v>
      </c>
    </row>
    <row r="3230" spans="1:15">
      <c r="A3230" t="s">
        <v>20147</v>
      </c>
      <c r="B3230" s="2">
        <v>0.71281250000000007</v>
      </c>
      <c r="E3230" s="1">
        <v>41382</v>
      </c>
      <c r="F3230">
        <v>2013</v>
      </c>
      <c r="G3230">
        <v>1</v>
      </c>
      <c r="H3230">
        <v>1</v>
      </c>
      <c r="I3230">
        <v>0</v>
      </c>
      <c r="J3230">
        <v>0</v>
      </c>
      <c r="K3230">
        <v>0</v>
      </c>
      <c r="L3230">
        <v>0</v>
      </c>
      <c r="M3230">
        <v>0</v>
      </c>
      <c r="N3230">
        <v>1</v>
      </c>
      <c r="O3230">
        <v>1</v>
      </c>
    </row>
    <row r="3231" spans="1:15">
      <c r="A3231" t="s">
        <v>20146</v>
      </c>
      <c r="B3231" s="2">
        <v>0.51731481481481478</v>
      </c>
      <c r="E3231" s="1">
        <v>41422</v>
      </c>
      <c r="F3231">
        <v>2013</v>
      </c>
      <c r="G3231">
        <v>0</v>
      </c>
      <c r="H3231">
        <v>0</v>
      </c>
      <c r="I3231">
        <v>1</v>
      </c>
      <c r="J3231">
        <v>0</v>
      </c>
      <c r="K3231">
        <v>0</v>
      </c>
      <c r="L3231">
        <v>0</v>
      </c>
      <c r="M3231">
        <v>0</v>
      </c>
      <c r="N3231">
        <v>0</v>
      </c>
      <c r="O3231">
        <v>1</v>
      </c>
    </row>
    <row r="3232" spans="1:15">
      <c r="A3232" t="s">
        <v>20145</v>
      </c>
      <c r="B3232" s="2">
        <v>0.81847222222222227</v>
      </c>
      <c r="E3232" s="1">
        <v>41572</v>
      </c>
      <c r="F3232">
        <v>2011</v>
      </c>
      <c r="G3232">
        <v>1</v>
      </c>
      <c r="H3232">
        <v>0</v>
      </c>
      <c r="I3232">
        <v>3</v>
      </c>
      <c r="J3232">
        <v>0</v>
      </c>
      <c r="K3232">
        <v>0</v>
      </c>
      <c r="L3232">
        <v>0</v>
      </c>
      <c r="M3232">
        <v>0</v>
      </c>
      <c r="N3232">
        <v>0</v>
      </c>
      <c r="O3232">
        <v>1</v>
      </c>
    </row>
    <row r="3233" spans="1:15">
      <c r="A3233" t="s">
        <v>20144</v>
      </c>
      <c r="B3233" s="2">
        <v>0.10035879629629629</v>
      </c>
      <c r="E3233" s="1">
        <v>41577</v>
      </c>
      <c r="F3233">
        <v>2012</v>
      </c>
      <c r="G3233">
        <v>6</v>
      </c>
      <c r="H3233">
        <v>1</v>
      </c>
      <c r="I3233">
        <v>1</v>
      </c>
      <c r="J3233">
        <v>0</v>
      </c>
      <c r="K3233">
        <v>0</v>
      </c>
      <c r="L3233">
        <v>0</v>
      </c>
      <c r="M3233">
        <v>0</v>
      </c>
      <c r="N3233">
        <v>0</v>
      </c>
      <c r="O3233">
        <v>1</v>
      </c>
    </row>
    <row r="3234" spans="1:15">
      <c r="A3234" t="s">
        <v>20143</v>
      </c>
      <c r="B3234" s="2">
        <v>0.31810185185185186</v>
      </c>
      <c r="E3234" s="1">
        <v>41577</v>
      </c>
      <c r="F3234">
        <v>2012</v>
      </c>
      <c r="G3234">
        <v>1</v>
      </c>
      <c r="H3234">
        <v>0</v>
      </c>
      <c r="I3234">
        <v>2</v>
      </c>
      <c r="J3234">
        <v>0</v>
      </c>
      <c r="K3234">
        <v>0</v>
      </c>
      <c r="L3234">
        <v>0</v>
      </c>
      <c r="M3234">
        <v>0</v>
      </c>
      <c r="N3234">
        <v>0</v>
      </c>
      <c r="O3234">
        <v>1</v>
      </c>
    </row>
    <row r="3235" spans="1:15">
      <c r="A3235" t="s">
        <v>20142</v>
      </c>
      <c r="B3235" s="2">
        <v>0.91212962962962962</v>
      </c>
      <c r="E3235" s="1">
        <v>41610</v>
      </c>
      <c r="F3235">
        <v>2011</v>
      </c>
      <c r="G3235">
        <v>2</v>
      </c>
      <c r="H3235">
        <v>0</v>
      </c>
      <c r="I3235">
        <v>2</v>
      </c>
      <c r="J3235">
        <v>0</v>
      </c>
      <c r="K3235">
        <v>0</v>
      </c>
      <c r="L3235">
        <v>0</v>
      </c>
      <c r="M3235">
        <v>0</v>
      </c>
      <c r="N3235">
        <v>1</v>
      </c>
      <c r="O3235">
        <v>1</v>
      </c>
    </row>
    <row r="3236" spans="1:15">
      <c r="A3236" t="s">
        <v>20141</v>
      </c>
      <c r="B3236" s="2">
        <v>0.69925925925925936</v>
      </c>
      <c r="E3236" s="1">
        <v>41612</v>
      </c>
      <c r="F3236">
        <v>2011</v>
      </c>
      <c r="G3236">
        <v>1</v>
      </c>
      <c r="H3236">
        <v>0</v>
      </c>
      <c r="I3236">
        <v>1</v>
      </c>
      <c r="J3236">
        <v>0</v>
      </c>
      <c r="K3236">
        <v>0</v>
      </c>
      <c r="L3236">
        <v>0</v>
      </c>
      <c r="M3236">
        <v>0</v>
      </c>
      <c r="N3236">
        <v>0</v>
      </c>
      <c r="O3236">
        <v>1</v>
      </c>
    </row>
    <row r="3237" spans="1:15">
      <c r="A3237" t="s">
        <v>20140</v>
      </c>
    </row>
    <row r="3238" spans="1:15">
      <c r="A3238" t="s">
        <v>20139</v>
      </c>
      <c r="B3238" s="2">
        <v>0.77855324074074073</v>
      </c>
      <c r="E3238" s="1">
        <v>41531</v>
      </c>
      <c r="F3238">
        <v>2011</v>
      </c>
      <c r="G3238">
        <v>0</v>
      </c>
      <c r="H3238">
        <v>0</v>
      </c>
      <c r="I3238">
        <v>0</v>
      </c>
      <c r="J3238">
        <v>0</v>
      </c>
      <c r="K3238">
        <v>0</v>
      </c>
      <c r="L3238">
        <v>0</v>
      </c>
      <c r="M3238">
        <v>0</v>
      </c>
      <c r="N3238">
        <v>0</v>
      </c>
      <c r="O3238">
        <v>1</v>
      </c>
    </row>
    <row r="3239" spans="1:15">
      <c r="A3239" t="s">
        <v>20138</v>
      </c>
      <c r="B3239" s="2">
        <v>0.89936342592592589</v>
      </c>
      <c r="E3239" s="1">
        <v>41616</v>
      </c>
      <c r="F3239">
        <v>2011</v>
      </c>
      <c r="G3239">
        <v>0</v>
      </c>
      <c r="H3239">
        <v>0</v>
      </c>
      <c r="I3239">
        <v>3</v>
      </c>
      <c r="J3239">
        <v>0</v>
      </c>
      <c r="K3239">
        <v>0</v>
      </c>
      <c r="L3239">
        <v>0</v>
      </c>
      <c r="M3239">
        <v>0</v>
      </c>
      <c r="N3239">
        <v>1</v>
      </c>
      <c r="O3239">
        <v>0</v>
      </c>
    </row>
    <row r="3240" spans="1:15">
      <c r="A3240" t="s">
        <v>20137</v>
      </c>
      <c r="B3240" s="2">
        <v>0.79469907407407403</v>
      </c>
      <c r="E3240" s="1">
        <v>41391</v>
      </c>
      <c r="F3240">
        <v>2012</v>
      </c>
      <c r="G3240">
        <v>1</v>
      </c>
      <c r="H3240">
        <v>0</v>
      </c>
      <c r="I3240">
        <v>1</v>
      </c>
      <c r="J3240">
        <v>0</v>
      </c>
      <c r="K3240">
        <v>0</v>
      </c>
      <c r="L3240">
        <v>0</v>
      </c>
      <c r="M3240">
        <v>0</v>
      </c>
      <c r="N3240">
        <v>0</v>
      </c>
      <c r="O3240">
        <v>1</v>
      </c>
    </row>
    <row r="3241" spans="1:15">
      <c r="A3241" t="s">
        <v>20136</v>
      </c>
      <c r="B3241" s="2">
        <v>0.73608796296296297</v>
      </c>
      <c r="E3241" s="1">
        <v>41313</v>
      </c>
      <c r="F3241">
        <v>2013</v>
      </c>
      <c r="G3241">
        <v>0</v>
      </c>
      <c r="H3241">
        <v>0</v>
      </c>
      <c r="I3241">
        <v>1</v>
      </c>
      <c r="J3241">
        <v>0</v>
      </c>
      <c r="K3241">
        <v>0</v>
      </c>
      <c r="L3241">
        <v>0</v>
      </c>
      <c r="M3241">
        <v>0</v>
      </c>
      <c r="N3241">
        <v>1</v>
      </c>
      <c r="O3241">
        <v>0</v>
      </c>
    </row>
    <row r="3242" spans="1:15">
      <c r="A3242" t="s">
        <v>20135</v>
      </c>
    </row>
    <row r="3243" spans="1:15">
      <c r="A3243" t="s">
        <v>20134</v>
      </c>
      <c r="B3243" s="2">
        <v>0.44156250000000002</v>
      </c>
      <c r="E3243" s="1">
        <v>41410</v>
      </c>
      <c r="F3243">
        <v>2013</v>
      </c>
      <c r="G3243">
        <v>5</v>
      </c>
      <c r="H3243">
        <v>0</v>
      </c>
      <c r="I3243">
        <v>0</v>
      </c>
      <c r="J3243">
        <v>0</v>
      </c>
      <c r="K3243">
        <v>1</v>
      </c>
      <c r="L3243">
        <v>0</v>
      </c>
      <c r="M3243">
        <v>1</v>
      </c>
      <c r="N3243">
        <v>0</v>
      </c>
      <c r="O3243">
        <v>0</v>
      </c>
    </row>
    <row r="3244" spans="1:15">
      <c r="A3244" t="s">
        <v>20133</v>
      </c>
      <c r="B3244" s="2">
        <v>0.52133101851851849</v>
      </c>
      <c r="E3244" s="1">
        <v>41416</v>
      </c>
      <c r="F3244">
        <v>2013</v>
      </c>
      <c r="G3244">
        <v>0</v>
      </c>
      <c r="H3244">
        <v>0</v>
      </c>
      <c r="I3244">
        <v>0</v>
      </c>
      <c r="J3244">
        <v>0</v>
      </c>
      <c r="K3244">
        <v>0</v>
      </c>
      <c r="L3244">
        <v>0</v>
      </c>
      <c r="M3244">
        <v>0</v>
      </c>
      <c r="N3244">
        <v>0</v>
      </c>
      <c r="O3244">
        <v>1</v>
      </c>
    </row>
    <row r="3245" spans="1:15">
      <c r="A3245" t="s">
        <v>20132</v>
      </c>
      <c r="B3245" s="2">
        <v>0.80891203703703696</v>
      </c>
      <c r="E3245" s="1">
        <v>41417</v>
      </c>
      <c r="F3245">
        <v>2013</v>
      </c>
      <c r="G3245">
        <v>0</v>
      </c>
      <c r="H3245">
        <v>0</v>
      </c>
      <c r="I3245">
        <v>1</v>
      </c>
      <c r="J3245">
        <v>0</v>
      </c>
      <c r="K3245">
        <v>0</v>
      </c>
      <c r="L3245">
        <v>0</v>
      </c>
      <c r="M3245">
        <v>0</v>
      </c>
      <c r="N3245">
        <v>0</v>
      </c>
      <c r="O3245">
        <v>1</v>
      </c>
    </row>
    <row r="3246" spans="1:15">
      <c r="A3246" t="s">
        <v>20131</v>
      </c>
      <c r="B3246" s="2">
        <v>8.5370370370370374E-2</v>
      </c>
      <c r="E3246" s="1">
        <v>41297</v>
      </c>
      <c r="F3246">
        <v>2012</v>
      </c>
      <c r="G3246">
        <v>9</v>
      </c>
      <c r="H3246">
        <v>0</v>
      </c>
      <c r="I3246">
        <v>0</v>
      </c>
      <c r="J3246">
        <v>0</v>
      </c>
      <c r="K3246">
        <v>1</v>
      </c>
      <c r="L3246">
        <v>0</v>
      </c>
      <c r="M3246">
        <v>1</v>
      </c>
      <c r="N3246">
        <v>0</v>
      </c>
      <c r="O3246">
        <v>0</v>
      </c>
    </row>
    <row r="3247" spans="1:15">
      <c r="A3247" t="s">
        <v>20130</v>
      </c>
    </row>
    <row r="3248" spans="1:15">
      <c r="A3248" t="s">
        <v>20129</v>
      </c>
      <c r="B3248" s="2">
        <v>0.29387731481481483</v>
      </c>
      <c r="E3248" s="1">
        <v>41565</v>
      </c>
      <c r="F3248">
        <v>2011</v>
      </c>
      <c r="G3248">
        <v>0</v>
      </c>
      <c r="H3248">
        <v>0</v>
      </c>
      <c r="I3248">
        <v>1</v>
      </c>
      <c r="J3248">
        <v>0</v>
      </c>
      <c r="K3248">
        <v>0</v>
      </c>
      <c r="L3248">
        <v>0</v>
      </c>
      <c r="M3248">
        <v>1</v>
      </c>
      <c r="N3248">
        <v>0</v>
      </c>
      <c r="O3248">
        <v>1</v>
      </c>
    </row>
    <row r="3249" spans="1:15">
      <c r="A3249" t="s">
        <v>20128</v>
      </c>
      <c r="B3249" s="2">
        <v>0.29959490740740741</v>
      </c>
      <c r="E3249" s="1">
        <v>41594</v>
      </c>
      <c r="F3249">
        <v>2011</v>
      </c>
      <c r="G3249">
        <v>0</v>
      </c>
      <c r="H3249">
        <v>0</v>
      </c>
      <c r="I3249">
        <v>0</v>
      </c>
      <c r="J3249">
        <v>0</v>
      </c>
      <c r="K3249">
        <v>0</v>
      </c>
      <c r="L3249">
        <v>0</v>
      </c>
      <c r="M3249">
        <v>0</v>
      </c>
      <c r="N3249">
        <v>0</v>
      </c>
      <c r="O3249">
        <v>1</v>
      </c>
    </row>
    <row r="3250" spans="1:15">
      <c r="A3250" t="s">
        <v>20127</v>
      </c>
      <c r="B3250" s="2">
        <v>0.82287037037037036</v>
      </c>
      <c r="E3250" s="1">
        <v>41386</v>
      </c>
      <c r="F3250">
        <v>2013</v>
      </c>
      <c r="G3250">
        <v>0</v>
      </c>
      <c r="H3250">
        <v>0</v>
      </c>
      <c r="I3250">
        <v>2</v>
      </c>
      <c r="J3250">
        <v>0</v>
      </c>
      <c r="K3250">
        <v>0</v>
      </c>
      <c r="L3250">
        <v>0</v>
      </c>
      <c r="M3250">
        <v>0</v>
      </c>
      <c r="N3250">
        <v>0</v>
      </c>
      <c r="O3250">
        <v>1</v>
      </c>
    </row>
    <row r="3251" spans="1:15">
      <c r="A3251" t="s">
        <v>20126</v>
      </c>
      <c r="B3251" s="2">
        <v>0.60256944444444438</v>
      </c>
      <c r="E3251" s="1">
        <v>41530</v>
      </c>
      <c r="F3251">
        <v>2011</v>
      </c>
      <c r="G3251">
        <v>0</v>
      </c>
      <c r="H3251">
        <v>0</v>
      </c>
      <c r="I3251">
        <v>0</v>
      </c>
      <c r="J3251">
        <v>0</v>
      </c>
      <c r="K3251">
        <v>0</v>
      </c>
      <c r="L3251">
        <v>0</v>
      </c>
      <c r="M3251">
        <v>0</v>
      </c>
      <c r="N3251">
        <v>0</v>
      </c>
      <c r="O3251">
        <v>1</v>
      </c>
    </row>
    <row r="3252" spans="1:15">
      <c r="A3252" t="s">
        <v>20125</v>
      </c>
    </row>
    <row r="3253" spans="1:15">
      <c r="A3253" t="s">
        <v>20124</v>
      </c>
    </row>
    <row r="3254" spans="1:15">
      <c r="A3254" t="s">
        <v>20123</v>
      </c>
    </row>
    <row r="3255" spans="1:15">
      <c r="A3255" t="s">
        <v>20122</v>
      </c>
      <c r="B3255" s="2">
        <v>0.66876157407407411</v>
      </c>
      <c r="E3255" s="1">
        <v>41549</v>
      </c>
      <c r="F3255">
        <v>2011</v>
      </c>
      <c r="G3255">
        <v>0</v>
      </c>
      <c r="H3255">
        <v>0</v>
      </c>
      <c r="I3255">
        <v>1</v>
      </c>
      <c r="J3255">
        <v>0</v>
      </c>
      <c r="K3255">
        <v>0</v>
      </c>
      <c r="L3255">
        <v>0</v>
      </c>
      <c r="M3255">
        <v>1</v>
      </c>
      <c r="N3255">
        <v>0</v>
      </c>
      <c r="O3255">
        <v>1</v>
      </c>
    </row>
    <row r="3256" spans="1:15">
      <c r="A3256" t="s">
        <v>20121</v>
      </c>
      <c r="B3256" s="2">
        <v>0.73821759259259256</v>
      </c>
      <c r="E3256" s="1">
        <v>41584</v>
      </c>
      <c r="F3256">
        <v>2012</v>
      </c>
      <c r="G3256">
        <v>0</v>
      </c>
      <c r="H3256">
        <v>0</v>
      </c>
      <c r="I3256">
        <v>1</v>
      </c>
      <c r="J3256">
        <v>0</v>
      </c>
      <c r="K3256">
        <v>0</v>
      </c>
      <c r="L3256">
        <v>0</v>
      </c>
      <c r="M3256">
        <v>0</v>
      </c>
      <c r="N3256">
        <v>0</v>
      </c>
      <c r="O3256">
        <v>1</v>
      </c>
    </row>
    <row r="3257" spans="1:15">
      <c r="A3257" t="s">
        <v>20120</v>
      </c>
      <c r="B3257" s="2">
        <v>0.78582175925925923</v>
      </c>
      <c r="E3257" s="1">
        <v>41380</v>
      </c>
      <c r="F3257">
        <v>2013</v>
      </c>
      <c r="G3257">
        <v>0</v>
      </c>
      <c r="H3257">
        <v>0</v>
      </c>
      <c r="I3257">
        <v>0</v>
      </c>
      <c r="J3257">
        <v>0</v>
      </c>
      <c r="K3257">
        <v>0</v>
      </c>
      <c r="L3257">
        <v>0</v>
      </c>
      <c r="M3257">
        <v>0</v>
      </c>
      <c r="N3257">
        <v>0</v>
      </c>
      <c r="O3257">
        <v>1</v>
      </c>
    </row>
    <row r="3258" spans="1:15">
      <c r="A3258" t="s">
        <v>20119</v>
      </c>
    </row>
    <row r="3259" spans="1:15">
      <c r="A3259" t="s">
        <v>20118</v>
      </c>
      <c r="B3259" s="2">
        <v>9.3622685185185184E-2</v>
      </c>
      <c r="E3259" s="1">
        <v>41580</v>
      </c>
      <c r="F3259">
        <v>2011</v>
      </c>
      <c r="G3259">
        <v>0</v>
      </c>
      <c r="H3259">
        <v>0</v>
      </c>
      <c r="I3259">
        <v>3</v>
      </c>
      <c r="J3259">
        <v>0</v>
      </c>
      <c r="K3259">
        <v>0</v>
      </c>
      <c r="L3259">
        <v>0</v>
      </c>
      <c r="M3259">
        <v>0</v>
      </c>
      <c r="N3259">
        <v>0</v>
      </c>
      <c r="O3259">
        <v>1</v>
      </c>
    </row>
    <row r="3260" spans="1:15">
      <c r="A3260" t="s">
        <v>20117</v>
      </c>
      <c r="B3260" s="2">
        <v>0.80041666666666667</v>
      </c>
      <c r="E3260" s="1">
        <v>41338</v>
      </c>
      <c r="F3260">
        <v>2012</v>
      </c>
      <c r="G3260">
        <v>0</v>
      </c>
      <c r="H3260">
        <v>0</v>
      </c>
      <c r="I3260">
        <v>0</v>
      </c>
      <c r="J3260">
        <v>0</v>
      </c>
      <c r="K3260">
        <v>1</v>
      </c>
      <c r="L3260">
        <v>0</v>
      </c>
      <c r="M3260">
        <v>1</v>
      </c>
      <c r="N3260">
        <v>0</v>
      </c>
      <c r="O3260">
        <v>0</v>
      </c>
    </row>
    <row r="3261" spans="1:15">
      <c r="A3261" t="s">
        <v>20116</v>
      </c>
      <c r="B3261" s="2">
        <v>0.50474537037037037</v>
      </c>
      <c r="E3261" s="1">
        <v>41599</v>
      </c>
      <c r="F3261">
        <v>2011</v>
      </c>
      <c r="G3261">
        <v>0</v>
      </c>
      <c r="H3261">
        <v>0</v>
      </c>
      <c r="I3261">
        <v>0</v>
      </c>
      <c r="J3261">
        <v>0</v>
      </c>
      <c r="K3261">
        <v>0</v>
      </c>
      <c r="L3261">
        <v>0</v>
      </c>
      <c r="M3261">
        <v>0</v>
      </c>
      <c r="N3261">
        <v>0</v>
      </c>
      <c r="O3261">
        <v>1</v>
      </c>
    </row>
    <row r="3262" spans="1:15">
      <c r="A3262" t="s">
        <v>20115</v>
      </c>
    </row>
    <row r="3263" spans="1:15">
      <c r="A3263" t="s">
        <v>20114</v>
      </c>
    </row>
    <row r="3264" spans="1:15">
      <c r="A3264" t="s">
        <v>20113</v>
      </c>
      <c r="B3264" s="2">
        <v>0.50920138888888888</v>
      </c>
      <c r="E3264" s="1">
        <v>41461</v>
      </c>
      <c r="F3264">
        <v>2012</v>
      </c>
      <c r="G3264">
        <v>0</v>
      </c>
      <c r="H3264">
        <v>0</v>
      </c>
      <c r="I3264">
        <v>3</v>
      </c>
      <c r="J3264">
        <v>0</v>
      </c>
      <c r="K3264">
        <v>0</v>
      </c>
      <c r="L3264">
        <v>0</v>
      </c>
      <c r="M3264">
        <v>0</v>
      </c>
      <c r="N3264">
        <v>0</v>
      </c>
      <c r="O3264">
        <v>1</v>
      </c>
    </row>
    <row r="3265" spans="1:17">
      <c r="A3265" t="s">
        <v>20112</v>
      </c>
    </row>
    <row r="3266" spans="1:17">
      <c r="A3266" t="s">
        <v>20111</v>
      </c>
    </row>
    <row r="3267" spans="1:17">
      <c r="A3267" t="s">
        <v>20110</v>
      </c>
      <c r="B3267" s="2">
        <v>0.80150462962962965</v>
      </c>
      <c r="E3267" s="1">
        <v>41533</v>
      </c>
      <c r="F3267">
        <v>2011</v>
      </c>
      <c r="G3267">
        <v>1</v>
      </c>
      <c r="H3267">
        <v>0</v>
      </c>
      <c r="I3267">
        <v>2</v>
      </c>
      <c r="J3267">
        <v>0</v>
      </c>
      <c r="K3267">
        <v>0</v>
      </c>
      <c r="L3267">
        <v>0</v>
      </c>
      <c r="M3267">
        <v>1</v>
      </c>
      <c r="N3267">
        <v>0</v>
      </c>
      <c r="O3267">
        <v>1</v>
      </c>
    </row>
    <row r="3268" spans="1:17">
      <c r="A3268" t="s">
        <v>20109</v>
      </c>
      <c r="B3268" s="2">
        <v>0.10908564814814814</v>
      </c>
      <c r="E3268" s="1">
        <v>41419</v>
      </c>
      <c r="F3268">
        <v>2012</v>
      </c>
      <c r="G3268">
        <v>2</v>
      </c>
      <c r="H3268">
        <v>0</v>
      </c>
      <c r="I3268">
        <v>0</v>
      </c>
      <c r="J3268">
        <v>0</v>
      </c>
      <c r="K3268">
        <v>1</v>
      </c>
      <c r="L3268">
        <v>0</v>
      </c>
      <c r="M3268">
        <v>2</v>
      </c>
      <c r="N3268">
        <v>0</v>
      </c>
      <c r="O3268">
        <v>1</v>
      </c>
    </row>
    <row r="3269" spans="1:17">
      <c r="A3269" t="s">
        <v>20108</v>
      </c>
      <c r="B3269" s="2">
        <v>0.11351851851851852</v>
      </c>
      <c r="E3269" s="1">
        <v>41280</v>
      </c>
      <c r="F3269">
        <v>2012</v>
      </c>
      <c r="G3269">
        <v>0</v>
      </c>
      <c r="H3269">
        <v>0</v>
      </c>
      <c r="I3269">
        <v>3</v>
      </c>
      <c r="J3269">
        <v>0</v>
      </c>
      <c r="K3269">
        <v>0</v>
      </c>
      <c r="L3269">
        <v>0</v>
      </c>
      <c r="M3269">
        <v>0</v>
      </c>
      <c r="N3269">
        <v>0</v>
      </c>
      <c r="O3269">
        <v>1</v>
      </c>
    </row>
    <row r="3270" spans="1:17">
      <c r="A3270" t="s">
        <v>20107</v>
      </c>
      <c r="B3270" t="s">
        <v>20106</v>
      </c>
      <c r="C3270" t="s">
        <v>328</v>
      </c>
      <c r="D3270">
        <v>1</v>
      </c>
      <c r="E3270" s="2">
        <v>0.79395833333333332</v>
      </c>
      <c r="F3270" s="1">
        <v>41437</v>
      </c>
      <c r="G3270">
        <v>2013</v>
      </c>
      <c r="H3270">
        <v>0</v>
      </c>
      <c r="I3270">
        <v>0</v>
      </c>
      <c r="J3270">
        <v>2</v>
      </c>
      <c r="K3270">
        <v>0</v>
      </c>
      <c r="L3270">
        <v>0</v>
      </c>
      <c r="M3270">
        <v>0</v>
      </c>
      <c r="N3270">
        <v>0</v>
      </c>
      <c r="O3270">
        <v>1</v>
      </c>
      <c r="P3270">
        <v>1</v>
      </c>
    </row>
    <row r="3271" spans="1:17">
      <c r="B3271" t="s">
        <v>20105</v>
      </c>
      <c r="C3271" t="s">
        <v>273</v>
      </c>
      <c r="D3271">
        <v>1</v>
      </c>
      <c r="E3271" s="2">
        <v>0.59195601851851853</v>
      </c>
      <c r="F3271" s="1">
        <v>41481</v>
      </c>
      <c r="G3271">
        <v>2013</v>
      </c>
      <c r="H3271">
        <v>0</v>
      </c>
      <c r="I3271">
        <v>0</v>
      </c>
      <c r="J3271">
        <v>0</v>
      </c>
      <c r="K3271">
        <v>0</v>
      </c>
      <c r="L3271">
        <v>0</v>
      </c>
      <c r="M3271">
        <v>0</v>
      </c>
      <c r="N3271">
        <v>0</v>
      </c>
      <c r="O3271">
        <v>1</v>
      </c>
      <c r="P3271">
        <v>1</v>
      </c>
      <c r="Q3271" t="s">
        <v>14591</v>
      </c>
    </row>
    <row r="3272" spans="1:17">
      <c r="B3272" t="s">
        <v>20104</v>
      </c>
      <c r="C3272" t="s">
        <v>273</v>
      </c>
      <c r="D3272">
        <v>1</v>
      </c>
      <c r="E3272" s="2">
        <v>0.49560185185185185</v>
      </c>
      <c r="F3272" s="1">
        <v>41463</v>
      </c>
      <c r="G3272">
        <v>2013</v>
      </c>
      <c r="H3272">
        <v>1</v>
      </c>
      <c r="I3272">
        <v>0</v>
      </c>
      <c r="J3272">
        <v>4</v>
      </c>
      <c r="K3272">
        <v>0</v>
      </c>
      <c r="L3272">
        <v>0</v>
      </c>
      <c r="M3272">
        <v>0</v>
      </c>
      <c r="N3272">
        <v>0</v>
      </c>
      <c r="O3272">
        <v>0</v>
      </c>
      <c r="P3272">
        <v>1</v>
      </c>
    </row>
    <row r="3273" spans="1:17">
      <c r="B3273" t="s">
        <v>20103</v>
      </c>
      <c r="C3273" t="s">
        <v>273</v>
      </c>
      <c r="D3273">
        <v>1</v>
      </c>
      <c r="E3273" s="2">
        <v>0.56859953703703703</v>
      </c>
      <c r="F3273" s="1">
        <v>41460</v>
      </c>
      <c r="G3273">
        <v>2013</v>
      </c>
      <c r="H3273">
        <v>0</v>
      </c>
      <c r="I3273">
        <v>0</v>
      </c>
      <c r="J3273">
        <v>2</v>
      </c>
      <c r="K3273">
        <v>0</v>
      </c>
      <c r="L3273">
        <v>0</v>
      </c>
      <c r="M3273">
        <v>0</v>
      </c>
      <c r="N3273">
        <v>0</v>
      </c>
      <c r="O3273">
        <v>0</v>
      </c>
      <c r="P3273">
        <v>1</v>
      </c>
    </row>
    <row r="3274" spans="1:17">
      <c r="B3274" t="s">
        <v>20102</v>
      </c>
      <c r="C3274" t="s">
        <v>273</v>
      </c>
      <c r="D3274">
        <v>1</v>
      </c>
      <c r="E3274" s="2">
        <v>0.56704861111111116</v>
      </c>
      <c r="F3274" s="1">
        <v>41460</v>
      </c>
      <c r="G3274">
        <v>2013</v>
      </c>
      <c r="H3274">
        <v>0</v>
      </c>
      <c r="I3274">
        <v>0</v>
      </c>
      <c r="J3274">
        <v>2</v>
      </c>
      <c r="K3274">
        <v>0</v>
      </c>
      <c r="L3274">
        <v>0</v>
      </c>
      <c r="M3274">
        <v>0</v>
      </c>
      <c r="N3274">
        <v>0</v>
      </c>
      <c r="O3274">
        <v>0</v>
      </c>
      <c r="P3274">
        <v>1</v>
      </c>
    </row>
    <row r="3275" spans="1:17">
      <c r="B3275" t="s">
        <v>20101</v>
      </c>
      <c r="C3275" t="s">
        <v>884</v>
      </c>
      <c r="D3275">
        <v>1</v>
      </c>
      <c r="E3275" s="2">
        <v>0.49898148148148147</v>
      </c>
      <c r="F3275" s="1">
        <v>41470</v>
      </c>
      <c r="G3275">
        <v>2013</v>
      </c>
      <c r="H3275">
        <v>0</v>
      </c>
      <c r="I3275">
        <v>0</v>
      </c>
      <c r="J3275">
        <v>3</v>
      </c>
      <c r="K3275">
        <v>0</v>
      </c>
      <c r="L3275">
        <v>0</v>
      </c>
      <c r="M3275">
        <v>0</v>
      </c>
      <c r="N3275">
        <v>0</v>
      </c>
      <c r="O3275">
        <v>0</v>
      </c>
      <c r="P3275">
        <v>1</v>
      </c>
    </row>
    <row r="3276" spans="1:17">
      <c r="B3276" t="s">
        <v>20100</v>
      </c>
      <c r="C3276" t="s">
        <v>271</v>
      </c>
      <c r="D3276">
        <v>1</v>
      </c>
      <c r="E3276" s="2">
        <v>0.66711805555555559</v>
      </c>
      <c r="F3276" s="1">
        <v>41474</v>
      </c>
      <c r="G3276">
        <v>2013</v>
      </c>
      <c r="H3276">
        <v>4</v>
      </c>
      <c r="I3276">
        <v>0</v>
      </c>
      <c r="J3276">
        <v>2</v>
      </c>
      <c r="K3276">
        <v>0</v>
      </c>
      <c r="L3276">
        <v>0</v>
      </c>
      <c r="M3276">
        <v>0</v>
      </c>
      <c r="N3276">
        <v>0</v>
      </c>
      <c r="O3276">
        <v>0</v>
      </c>
      <c r="P3276">
        <v>1</v>
      </c>
    </row>
    <row r="3277" spans="1:17">
      <c r="B3277" t="s">
        <v>20099</v>
      </c>
      <c r="C3277" t="s">
        <v>267</v>
      </c>
      <c r="D3277">
        <v>1</v>
      </c>
      <c r="E3277" s="2">
        <v>0.48278935185185184</v>
      </c>
      <c r="F3277" s="1">
        <v>41466</v>
      </c>
      <c r="G3277">
        <v>2013</v>
      </c>
      <c r="H3277">
        <v>0</v>
      </c>
      <c r="I3277">
        <v>0</v>
      </c>
      <c r="J3277">
        <v>1</v>
      </c>
      <c r="K3277">
        <v>0</v>
      </c>
      <c r="L3277">
        <v>0</v>
      </c>
      <c r="M3277">
        <v>0</v>
      </c>
      <c r="N3277">
        <v>0</v>
      </c>
      <c r="O3277">
        <v>1</v>
      </c>
      <c r="P3277">
        <v>1</v>
      </c>
    </row>
    <row r="3278" spans="1:17">
      <c r="B3278" s="6" t="s">
        <v>20098</v>
      </c>
      <c r="C3278" t="s">
        <v>860</v>
      </c>
      <c r="D3278">
        <v>2</v>
      </c>
      <c r="E3278" s="2">
        <v>0.87030092592592589</v>
      </c>
      <c r="F3278" s="1">
        <v>41443</v>
      </c>
      <c r="G3278">
        <v>2013</v>
      </c>
      <c r="H3278">
        <v>0</v>
      </c>
      <c r="I3278">
        <v>0</v>
      </c>
      <c r="J3278">
        <v>2</v>
      </c>
      <c r="K3278">
        <v>0</v>
      </c>
      <c r="L3278">
        <v>0</v>
      </c>
      <c r="M3278">
        <v>0</v>
      </c>
      <c r="N3278">
        <v>0</v>
      </c>
      <c r="O3278">
        <v>1</v>
      </c>
      <c r="P3278">
        <v>1</v>
      </c>
    </row>
    <row r="3279" spans="1:17">
      <c r="B3279" t="s">
        <v>20097</v>
      </c>
      <c r="C3279" t="s">
        <v>231</v>
      </c>
      <c r="D3279">
        <v>3</v>
      </c>
      <c r="E3279" s="2">
        <v>0.80887731481481484</v>
      </c>
      <c r="F3279" s="1">
        <v>41467</v>
      </c>
      <c r="G3279">
        <v>2013</v>
      </c>
      <c r="H3279">
        <v>1</v>
      </c>
      <c r="I3279">
        <v>0</v>
      </c>
      <c r="J3279">
        <v>0</v>
      </c>
      <c r="K3279">
        <v>0</v>
      </c>
      <c r="L3279">
        <v>0</v>
      </c>
      <c r="M3279">
        <v>0</v>
      </c>
      <c r="N3279">
        <v>0</v>
      </c>
      <c r="O3279">
        <v>0</v>
      </c>
      <c r="P3279">
        <v>1</v>
      </c>
    </row>
    <row r="3280" spans="1:17">
      <c r="B3280" t="s">
        <v>20096</v>
      </c>
      <c r="C3280" t="s">
        <v>231</v>
      </c>
      <c r="D3280">
        <v>3</v>
      </c>
      <c r="E3280" s="2">
        <v>0.51096064814814812</v>
      </c>
      <c r="F3280" s="1">
        <v>41463</v>
      </c>
      <c r="G3280">
        <v>2013</v>
      </c>
      <c r="H3280">
        <v>0</v>
      </c>
      <c r="I3280">
        <v>0</v>
      </c>
      <c r="J3280">
        <v>2</v>
      </c>
      <c r="K3280">
        <v>0</v>
      </c>
      <c r="L3280">
        <v>0</v>
      </c>
      <c r="M3280">
        <v>0</v>
      </c>
      <c r="N3280">
        <v>0</v>
      </c>
      <c r="O3280">
        <v>0</v>
      </c>
      <c r="P3280">
        <v>1</v>
      </c>
    </row>
    <row r="3281" spans="2:16">
      <c r="B3281" t="s">
        <v>20095</v>
      </c>
      <c r="C3281" t="s">
        <v>231</v>
      </c>
      <c r="D3281">
        <v>3</v>
      </c>
      <c r="E3281" s="2">
        <v>0.50027777777777771</v>
      </c>
      <c r="F3281" s="1">
        <v>41442</v>
      </c>
      <c r="G3281">
        <v>2013</v>
      </c>
      <c r="H3281">
        <v>1</v>
      </c>
      <c r="I3281">
        <v>0</v>
      </c>
      <c r="J3281">
        <v>0</v>
      </c>
      <c r="K3281">
        <v>0</v>
      </c>
      <c r="L3281">
        <v>0</v>
      </c>
      <c r="M3281">
        <v>0</v>
      </c>
      <c r="N3281">
        <v>0</v>
      </c>
      <c r="O3281">
        <v>0</v>
      </c>
      <c r="P3281">
        <v>1</v>
      </c>
    </row>
    <row r="3282" spans="2:16">
      <c r="B3282" t="s">
        <v>20094</v>
      </c>
      <c r="C3282" t="s">
        <v>231</v>
      </c>
      <c r="D3282">
        <v>3</v>
      </c>
      <c r="E3282" s="2">
        <v>0.72209490740740734</v>
      </c>
      <c r="F3282" s="1">
        <v>41438</v>
      </c>
      <c r="G3282">
        <v>2013</v>
      </c>
      <c r="H3282">
        <v>0</v>
      </c>
      <c r="I3282">
        <v>0</v>
      </c>
      <c r="J3282">
        <v>2</v>
      </c>
      <c r="K3282">
        <v>0</v>
      </c>
      <c r="L3282">
        <v>0</v>
      </c>
      <c r="M3282">
        <v>0</v>
      </c>
      <c r="N3282">
        <v>0</v>
      </c>
      <c r="O3282">
        <v>0</v>
      </c>
      <c r="P3282">
        <v>1</v>
      </c>
    </row>
    <row r="3283" spans="2:16">
      <c r="B3283" t="s">
        <v>20093</v>
      </c>
      <c r="C3283" t="s">
        <v>817</v>
      </c>
      <c r="D3283">
        <v>3</v>
      </c>
      <c r="E3283" s="2">
        <v>8.3275462962962968E-2</v>
      </c>
      <c r="F3283" s="1">
        <v>41469</v>
      </c>
      <c r="G3283">
        <v>2013</v>
      </c>
      <c r="H3283">
        <v>3</v>
      </c>
      <c r="I3283">
        <v>1</v>
      </c>
      <c r="J3283">
        <v>2</v>
      </c>
      <c r="K3283">
        <v>0</v>
      </c>
      <c r="L3283">
        <v>0</v>
      </c>
      <c r="M3283">
        <v>0</v>
      </c>
      <c r="N3283">
        <v>0</v>
      </c>
      <c r="O3283">
        <v>0</v>
      </c>
      <c r="P3283">
        <v>1</v>
      </c>
    </row>
    <row r="3284" spans="2:16">
      <c r="B3284" t="s">
        <v>20092</v>
      </c>
      <c r="E3284" s="2">
        <v>0.5665162037037037</v>
      </c>
      <c r="F3284" s="1">
        <v>41460</v>
      </c>
      <c r="G3284">
        <v>2013</v>
      </c>
      <c r="H3284">
        <v>1</v>
      </c>
      <c r="I3284">
        <v>0</v>
      </c>
      <c r="J3284">
        <v>2</v>
      </c>
      <c r="K3284">
        <v>0</v>
      </c>
      <c r="L3284">
        <v>0</v>
      </c>
      <c r="M3284">
        <v>0</v>
      </c>
      <c r="N3284">
        <v>0</v>
      </c>
      <c r="O3284">
        <v>0</v>
      </c>
      <c r="P3284">
        <v>1</v>
      </c>
    </row>
  </sheetData>
  <phoneticPr fontId="2" type="noConversion"/>
  <hyperlinks>
    <hyperlink ref="B3278" r:id="rId1" display="http://t.co/Y0rBDlsNR5"/>
  </hyperlinks>
  <pageMargins left="0.7" right="0.7" top="0.75" bottom="0.75" header="0.3" footer="0.3"/>
  <pageSetup orientation="portrait"/>
  <extLst>
    <ext xmlns:mx="http://schemas.microsoft.com/office/mac/excel/2008/main" uri="{64002731-A6B0-56B0-2670-7721B7C09600}">
      <mx:PLV Mode="0" OnePage="0" WScale="0"/>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109"/>
  <sheetViews>
    <sheetView workbookViewId="0">
      <selection activeCell="A2" sqref="A2:P101"/>
    </sheetView>
  </sheetViews>
  <sheetFormatPr baseColWidth="10" defaultColWidth="8.83203125" defaultRowHeight="15" x14ac:dyDescent="0"/>
  <cols>
    <col min="1" max="1" width="3.83203125" bestFit="1" customWidth="1"/>
    <col min="2" max="2" width="81" bestFit="1" customWidth="1"/>
    <col min="3" max="3" width="23.6640625" customWidth="1"/>
    <col min="5" max="5" width="7.83203125" bestFit="1" customWidth="1"/>
    <col min="6" max="6" width="7" bestFit="1" customWidth="1"/>
    <col min="7" max="7" width="4.83203125" bestFit="1" customWidth="1"/>
    <col min="8" max="8" width="5.6640625" customWidth="1"/>
    <col min="9" max="9" width="5.33203125" customWidth="1"/>
    <col min="10" max="10" width="6.1640625" customWidth="1"/>
    <col min="11" max="11" width="7.5" customWidth="1"/>
    <col min="12" max="12" width="3.33203125" customWidth="1"/>
    <col min="13" max="16" width="1.83203125" bestFit="1" customWidth="1"/>
    <col min="19" max="19" width="13.1640625" customWidth="1"/>
  </cols>
  <sheetData>
    <row r="1" spans="1:29">
      <c r="A1" t="s">
        <v>933</v>
      </c>
      <c r="B1" t="s">
        <v>932</v>
      </c>
      <c r="C1" t="s">
        <v>931</v>
      </c>
      <c r="D1" t="s">
        <v>14642</v>
      </c>
      <c r="E1" t="s">
        <v>930</v>
      </c>
      <c r="F1" t="s">
        <v>929</v>
      </c>
      <c r="G1" t="s">
        <v>356</v>
      </c>
      <c r="H1" t="s">
        <v>355</v>
      </c>
      <c r="I1" t="s">
        <v>354</v>
      </c>
      <c r="J1" t="s">
        <v>353</v>
      </c>
      <c r="K1" t="s">
        <v>352</v>
      </c>
      <c r="L1" t="s">
        <v>351</v>
      </c>
      <c r="M1" t="s">
        <v>350</v>
      </c>
      <c r="N1" t="s">
        <v>23465</v>
      </c>
      <c r="O1" t="s">
        <v>12182</v>
      </c>
      <c r="P1" t="s">
        <v>12181</v>
      </c>
      <c r="Q1" t="s">
        <v>10363</v>
      </c>
      <c r="R1" t="s">
        <v>345</v>
      </c>
      <c r="S1" t="s">
        <v>344</v>
      </c>
    </row>
    <row r="2" spans="1:29">
      <c r="A2">
        <v>42</v>
      </c>
      <c r="B2" t="s">
        <v>23464</v>
      </c>
      <c r="C2" t="s">
        <v>328</v>
      </c>
      <c r="D2">
        <v>1</v>
      </c>
      <c r="E2" s="2">
        <v>8.111111111111112E-2</v>
      </c>
      <c r="F2" s="1">
        <v>41444</v>
      </c>
      <c r="G2">
        <v>2013</v>
      </c>
      <c r="H2">
        <v>0</v>
      </c>
      <c r="I2">
        <v>0</v>
      </c>
      <c r="J2">
        <v>1</v>
      </c>
      <c r="K2">
        <v>0</v>
      </c>
      <c r="L2">
        <v>0</v>
      </c>
      <c r="M2">
        <v>0</v>
      </c>
      <c r="N2">
        <v>0</v>
      </c>
      <c r="O2">
        <v>1</v>
      </c>
      <c r="P2">
        <v>1</v>
      </c>
    </row>
    <row r="3" spans="1:29">
      <c r="A3">
        <v>11</v>
      </c>
      <c r="B3" t="s">
        <v>23463</v>
      </c>
      <c r="C3" t="s">
        <v>328</v>
      </c>
      <c r="D3">
        <v>1</v>
      </c>
      <c r="E3" s="2">
        <v>0.75181712962962965</v>
      </c>
      <c r="F3" s="1">
        <v>41474</v>
      </c>
      <c r="G3">
        <v>2013</v>
      </c>
      <c r="H3">
        <v>3</v>
      </c>
      <c r="I3">
        <v>0</v>
      </c>
      <c r="J3">
        <v>0</v>
      </c>
      <c r="K3">
        <v>0</v>
      </c>
      <c r="L3">
        <v>0</v>
      </c>
      <c r="M3">
        <v>0</v>
      </c>
      <c r="N3">
        <v>0</v>
      </c>
      <c r="O3">
        <v>1</v>
      </c>
      <c r="P3">
        <v>0</v>
      </c>
      <c r="Q3" t="s">
        <v>14591</v>
      </c>
      <c r="T3" t="s">
        <v>339</v>
      </c>
      <c r="U3" t="s">
        <v>355</v>
      </c>
      <c r="V3" t="s">
        <v>354</v>
      </c>
      <c r="W3" t="s">
        <v>353</v>
      </c>
      <c r="X3" t="s">
        <v>352</v>
      </c>
      <c r="Y3" t="s">
        <v>351</v>
      </c>
      <c r="Z3" t="s">
        <v>350</v>
      </c>
      <c r="AA3" t="s">
        <v>23462</v>
      </c>
      <c r="AB3" t="s">
        <v>23461</v>
      </c>
      <c r="AC3" t="s">
        <v>23460</v>
      </c>
    </row>
    <row r="4" spans="1:29">
      <c r="A4">
        <v>63</v>
      </c>
      <c r="B4" t="s">
        <v>23459</v>
      </c>
      <c r="C4" t="s">
        <v>328</v>
      </c>
      <c r="D4">
        <v>1</v>
      </c>
      <c r="E4" s="2">
        <v>0.91574074074074074</v>
      </c>
      <c r="F4" s="1">
        <v>41421</v>
      </c>
      <c r="G4">
        <v>2013</v>
      </c>
      <c r="H4">
        <v>1</v>
      </c>
      <c r="I4">
        <v>0</v>
      </c>
      <c r="J4">
        <v>1</v>
      </c>
      <c r="K4">
        <v>0</v>
      </c>
      <c r="L4">
        <v>1</v>
      </c>
      <c r="M4">
        <v>0</v>
      </c>
      <c r="N4">
        <v>1</v>
      </c>
      <c r="O4">
        <v>1</v>
      </c>
      <c r="P4">
        <v>1</v>
      </c>
      <c r="Q4" t="s">
        <v>14591</v>
      </c>
      <c r="S4" t="s">
        <v>328</v>
      </c>
      <c r="T4">
        <v>3</v>
      </c>
      <c r="U4">
        <f>AVERAGE(H2:H4)</f>
        <v>1.3333333333333333</v>
      </c>
      <c r="V4">
        <f>AVERAGE(I2:I4)</f>
        <v>0</v>
      </c>
      <c r="W4">
        <f>AVERAGE(J2:J4)</f>
        <v>0.66666666666666663</v>
      </c>
      <c r="X4">
        <f>AVERAGE(K2:K4)</f>
        <v>0</v>
      </c>
      <c r="Y4">
        <f>AVERAGE(L2:L4)</f>
        <v>0.33333333333333331</v>
      </c>
      <c r="Z4">
        <f>AVERAGE(M2:M4)</f>
        <v>0</v>
      </c>
      <c r="AA4">
        <f>AVERAGE(N2:N4)</f>
        <v>0.33333333333333331</v>
      </c>
      <c r="AB4">
        <f>AVERAGE(O2:O4)</f>
        <v>1</v>
      </c>
      <c r="AC4">
        <f>AVERAGE(P2:P4)</f>
        <v>0.66666666666666663</v>
      </c>
    </row>
    <row r="5" spans="1:29">
      <c r="A5">
        <v>13</v>
      </c>
      <c r="B5" s="5" t="s">
        <v>23458</v>
      </c>
      <c r="C5" t="s">
        <v>273</v>
      </c>
      <c r="D5">
        <v>1</v>
      </c>
      <c r="E5" s="2">
        <v>0.7073842592592593</v>
      </c>
      <c r="F5" s="1">
        <v>41474</v>
      </c>
      <c r="G5">
        <v>2013</v>
      </c>
      <c r="H5">
        <v>1</v>
      </c>
      <c r="I5">
        <v>0</v>
      </c>
      <c r="J5">
        <v>0</v>
      </c>
      <c r="K5">
        <v>0</v>
      </c>
      <c r="L5">
        <v>0</v>
      </c>
      <c r="M5">
        <v>0</v>
      </c>
      <c r="N5">
        <v>1</v>
      </c>
      <c r="O5">
        <v>0</v>
      </c>
      <c r="P5">
        <v>1</v>
      </c>
      <c r="Q5" t="s">
        <v>14431</v>
      </c>
      <c r="S5" t="s">
        <v>273</v>
      </c>
      <c r="T5">
        <f>COUNT(H5:H30)</f>
        <v>26</v>
      </c>
      <c r="U5">
        <f>AVERAGE(H5:H30)</f>
        <v>1.3076923076923077</v>
      </c>
      <c r="V5">
        <f>AVERAGE(I5:I30)</f>
        <v>3.8461538461538464E-2</v>
      </c>
      <c r="W5">
        <f>AVERAGE(J5:J30)</f>
        <v>0.30769230769230771</v>
      </c>
      <c r="X5">
        <f>AVERAGE(K5:K30)</f>
        <v>0</v>
      </c>
      <c r="Y5">
        <f>AVERAGE(L5:L30)</f>
        <v>0.46153846153846156</v>
      </c>
      <c r="Z5">
        <f>AVERAGE(M5:M30)</f>
        <v>0</v>
      </c>
      <c r="AA5">
        <f>AVERAGE(N5:N30)</f>
        <v>1.0384615384615385</v>
      </c>
      <c r="AB5">
        <f>AVERAGE(O5:O30)</f>
        <v>7.6923076923076927E-2</v>
      </c>
      <c r="AC5">
        <f>AVERAGE(P5:P30)</f>
        <v>0.73076923076923073</v>
      </c>
    </row>
    <row r="6" spans="1:29">
      <c r="A6">
        <v>17</v>
      </c>
      <c r="B6" t="s">
        <v>23457</v>
      </c>
      <c r="C6" t="s">
        <v>273</v>
      </c>
      <c r="D6">
        <v>1</v>
      </c>
      <c r="E6" s="2">
        <v>0.58420138888888895</v>
      </c>
      <c r="F6" s="1">
        <v>41467</v>
      </c>
      <c r="G6">
        <v>2013</v>
      </c>
      <c r="H6">
        <v>0</v>
      </c>
      <c r="I6">
        <v>0</v>
      </c>
      <c r="J6">
        <v>0</v>
      </c>
      <c r="K6">
        <v>0</v>
      </c>
      <c r="L6">
        <v>0</v>
      </c>
      <c r="M6">
        <v>0</v>
      </c>
      <c r="N6">
        <v>0</v>
      </c>
      <c r="O6">
        <v>0</v>
      </c>
      <c r="P6">
        <v>0</v>
      </c>
      <c r="Q6" t="s">
        <v>14431</v>
      </c>
      <c r="S6" t="s">
        <v>884</v>
      </c>
      <c r="T6">
        <v>3</v>
      </c>
      <c r="U6">
        <f>AVERAGE(H31:H33)</f>
        <v>1.3333333333333333</v>
      </c>
      <c r="V6">
        <f>AVERAGE(I31:I33)</f>
        <v>0</v>
      </c>
      <c r="W6">
        <f>AVERAGE(J31:J33)</f>
        <v>0</v>
      </c>
      <c r="X6">
        <f>AVERAGE(K31:K33)</f>
        <v>0</v>
      </c>
      <c r="Y6">
        <f>AVERAGE(L31:L33)</f>
        <v>0</v>
      </c>
      <c r="Z6">
        <f>AVERAGE(M31:M33)</f>
        <v>0</v>
      </c>
      <c r="AA6">
        <f>AVERAGE(N31:N33)</f>
        <v>1.6666666666666667</v>
      </c>
      <c r="AB6">
        <f>AVERAGE(O31:O33)</f>
        <v>0</v>
      </c>
      <c r="AC6">
        <f>AVERAGE(P31:P33)</f>
        <v>1</v>
      </c>
    </row>
    <row r="7" spans="1:29">
      <c r="A7">
        <v>44</v>
      </c>
      <c r="B7" t="s">
        <v>23456</v>
      </c>
      <c r="C7" t="s">
        <v>273</v>
      </c>
      <c r="D7">
        <v>1</v>
      </c>
      <c r="E7" s="2">
        <v>0.85400462962962964</v>
      </c>
      <c r="F7" s="1">
        <v>41443</v>
      </c>
      <c r="G7">
        <v>2013</v>
      </c>
      <c r="H7">
        <v>1</v>
      </c>
      <c r="I7">
        <v>0</v>
      </c>
      <c r="J7">
        <v>0</v>
      </c>
      <c r="K7">
        <v>0</v>
      </c>
      <c r="L7">
        <v>1</v>
      </c>
      <c r="M7">
        <v>0</v>
      </c>
      <c r="N7">
        <v>1</v>
      </c>
      <c r="O7">
        <v>1</v>
      </c>
      <c r="P7">
        <v>1</v>
      </c>
      <c r="Q7" t="s">
        <v>14431</v>
      </c>
      <c r="S7" t="s">
        <v>271</v>
      </c>
      <c r="T7">
        <v>2</v>
      </c>
      <c r="U7">
        <f>AVERAGE(H34:H35)</f>
        <v>0</v>
      </c>
      <c r="V7">
        <f>AVERAGE(I34:I35)</f>
        <v>0</v>
      </c>
      <c r="W7">
        <f>AVERAGE(J34:J35)</f>
        <v>1</v>
      </c>
      <c r="X7">
        <f>AVERAGE(K34:K35)</f>
        <v>0</v>
      </c>
      <c r="Y7">
        <f>AVERAGE(L34:L35)</f>
        <v>0</v>
      </c>
      <c r="Z7">
        <f>AVERAGE(M34:M35)</f>
        <v>0</v>
      </c>
      <c r="AA7">
        <f>AVERAGE(N34:N35)</f>
        <v>1</v>
      </c>
      <c r="AB7">
        <f>AVERAGE(O34:O35)</f>
        <v>0.5</v>
      </c>
      <c r="AC7">
        <f>AVERAGE(P34:P35)</f>
        <v>0.5</v>
      </c>
    </row>
    <row r="8" spans="1:29">
      <c r="A8">
        <v>45</v>
      </c>
      <c r="B8" t="s">
        <v>23455</v>
      </c>
      <c r="C8" t="s">
        <v>273</v>
      </c>
      <c r="D8">
        <v>1</v>
      </c>
      <c r="E8" s="2">
        <v>0.84810185185185183</v>
      </c>
      <c r="F8" s="1">
        <v>41443</v>
      </c>
      <c r="G8">
        <v>2013</v>
      </c>
      <c r="H8">
        <v>3</v>
      </c>
      <c r="I8">
        <v>0</v>
      </c>
      <c r="J8">
        <v>0</v>
      </c>
      <c r="K8">
        <v>0</v>
      </c>
      <c r="L8">
        <v>1</v>
      </c>
      <c r="M8">
        <v>0</v>
      </c>
      <c r="N8">
        <v>3</v>
      </c>
      <c r="O8">
        <v>1</v>
      </c>
      <c r="P8">
        <v>0</v>
      </c>
      <c r="Q8" t="s">
        <v>14431</v>
      </c>
      <c r="S8" t="s">
        <v>267</v>
      </c>
      <c r="T8">
        <f>COUNT(H36:H51)</f>
        <v>16</v>
      </c>
      <c r="U8">
        <f>AVERAGE(H36:H51)</f>
        <v>0.25</v>
      </c>
      <c r="V8">
        <f>AVERAGE(I36:I51)</f>
        <v>0</v>
      </c>
      <c r="W8">
        <f>AVERAGE(J36:J51)</f>
        <v>0.125</v>
      </c>
      <c r="X8">
        <f>AVERAGE(K36:K51)</f>
        <v>0</v>
      </c>
      <c r="Y8">
        <f>AVERAGE(L36:L51)</f>
        <v>0</v>
      </c>
      <c r="Z8">
        <f>AVERAGE(M36:M51)</f>
        <v>0</v>
      </c>
      <c r="AA8">
        <f>AVERAGE(N36:N51)</f>
        <v>0.4375</v>
      </c>
      <c r="AB8">
        <f>AVERAGE(O36:O51)</f>
        <v>0</v>
      </c>
      <c r="AC8">
        <f>AVERAGE(P36:P51)</f>
        <v>0.875</v>
      </c>
    </row>
    <row r="9" spans="1:29">
      <c r="A9">
        <v>15</v>
      </c>
      <c r="B9" t="s">
        <v>23454</v>
      </c>
      <c r="C9" t="s">
        <v>273</v>
      </c>
      <c r="D9">
        <v>1</v>
      </c>
      <c r="E9" s="2">
        <v>0.7583333333333333</v>
      </c>
      <c r="F9" s="1">
        <v>41473</v>
      </c>
      <c r="G9">
        <v>2013</v>
      </c>
      <c r="H9">
        <v>2</v>
      </c>
      <c r="I9">
        <v>0</v>
      </c>
      <c r="J9">
        <v>0</v>
      </c>
      <c r="K9">
        <v>0</v>
      </c>
      <c r="L9">
        <v>1</v>
      </c>
      <c r="M9">
        <v>0</v>
      </c>
      <c r="N9">
        <v>1</v>
      </c>
      <c r="O9">
        <v>0</v>
      </c>
      <c r="P9">
        <v>1</v>
      </c>
      <c r="S9" t="s">
        <v>14888</v>
      </c>
      <c r="T9">
        <v>1</v>
      </c>
      <c r="U9">
        <v>0</v>
      </c>
      <c r="V9">
        <v>0</v>
      </c>
      <c r="W9">
        <v>0</v>
      </c>
      <c r="X9">
        <v>1</v>
      </c>
      <c r="Y9">
        <v>0</v>
      </c>
      <c r="Z9">
        <v>0</v>
      </c>
      <c r="AA9">
        <v>1</v>
      </c>
      <c r="AB9">
        <v>0</v>
      </c>
      <c r="AC9">
        <v>0</v>
      </c>
    </row>
    <row r="10" spans="1:29">
      <c r="A10">
        <v>16</v>
      </c>
      <c r="B10" t="s">
        <v>23453</v>
      </c>
      <c r="C10" t="s">
        <v>273</v>
      </c>
      <c r="D10">
        <v>1</v>
      </c>
      <c r="E10" s="2">
        <v>0.58422453703703703</v>
      </c>
      <c r="F10" s="1">
        <v>41471</v>
      </c>
      <c r="G10">
        <v>2013</v>
      </c>
      <c r="H10">
        <v>0</v>
      </c>
      <c r="I10">
        <v>0</v>
      </c>
      <c r="J10">
        <v>0</v>
      </c>
      <c r="K10">
        <v>0</v>
      </c>
      <c r="L10">
        <v>0</v>
      </c>
      <c r="M10">
        <v>0</v>
      </c>
      <c r="N10">
        <v>1</v>
      </c>
      <c r="O10">
        <v>0</v>
      </c>
      <c r="P10">
        <v>1</v>
      </c>
      <c r="S10" t="s">
        <v>260</v>
      </c>
      <c r="T10">
        <f>COUNT(H53:H56)</f>
        <v>4</v>
      </c>
      <c r="U10">
        <f>AVERAGE(H53:H56)</f>
        <v>1</v>
      </c>
      <c r="V10">
        <f>AVERAGE(I53:I56)</f>
        <v>0.25</v>
      </c>
      <c r="W10">
        <f>AVERAGE(J53:J56)</f>
        <v>1</v>
      </c>
      <c r="X10">
        <f>AVERAGE(K53:K56)</f>
        <v>0</v>
      </c>
      <c r="Y10">
        <f>AVERAGE(L53:L56)</f>
        <v>0</v>
      </c>
      <c r="Z10">
        <f>AVERAGE(M53:M56)</f>
        <v>0</v>
      </c>
      <c r="AA10">
        <f>AVERAGE(N53:N56)</f>
        <v>1.5</v>
      </c>
      <c r="AB10">
        <f>AVERAGE(O53:O56)</f>
        <v>0</v>
      </c>
      <c r="AC10">
        <f>AVERAGE(P53:P56)</f>
        <v>0.75</v>
      </c>
    </row>
    <row r="11" spans="1:29">
      <c r="A11">
        <v>18</v>
      </c>
      <c r="B11" s="5" t="s">
        <v>23452</v>
      </c>
      <c r="C11" t="s">
        <v>273</v>
      </c>
      <c r="D11">
        <v>1</v>
      </c>
      <c r="E11" s="2">
        <v>0.76940972222222215</v>
      </c>
      <c r="F11" s="1">
        <v>41466</v>
      </c>
      <c r="G11">
        <v>2013</v>
      </c>
      <c r="H11">
        <v>3</v>
      </c>
      <c r="I11">
        <v>0</v>
      </c>
      <c r="J11">
        <v>1</v>
      </c>
      <c r="K11">
        <v>0</v>
      </c>
      <c r="L11">
        <v>1</v>
      </c>
      <c r="M11">
        <v>0</v>
      </c>
      <c r="N11">
        <v>1</v>
      </c>
      <c r="O11">
        <v>0</v>
      </c>
      <c r="P11">
        <v>0</v>
      </c>
      <c r="S11" t="s">
        <v>240</v>
      </c>
      <c r="T11">
        <f>COUNT(H57:H63)</f>
        <v>7</v>
      </c>
      <c r="U11">
        <f>AVERAGE(H57:H63)</f>
        <v>0.7142857142857143</v>
      </c>
      <c r="V11">
        <f>AVERAGE(I57:I63)</f>
        <v>0</v>
      </c>
      <c r="W11">
        <f>AVERAGE(J57:J63)</f>
        <v>0.8571428571428571</v>
      </c>
      <c r="X11">
        <f>AVERAGE(K57:K63)</f>
        <v>0</v>
      </c>
      <c r="Y11">
        <f>AVERAGE(L57:L63)</f>
        <v>0.14285714285714285</v>
      </c>
      <c r="Z11">
        <f>AVERAGE(M57:M63)</f>
        <v>0</v>
      </c>
      <c r="AA11">
        <f>AVERAGE(N57:N63)</f>
        <v>1</v>
      </c>
      <c r="AB11">
        <f>AVERAGE(O57:O63)</f>
        <v>0.42857142857142855</v>
      </c>
      <c r="AC11">
        <f>AVERAGE(P57:P63)</f>
        <v>0.2857142857142857</v>
      </c>
    </row>
    <row r="12" spans="1:29">
      <c r="A12">
        <v>22</v>
      </c>
      <c r="B12" t="s">
        <v>23451</v>
      </c>
      <c r="C12" t="s">
        <v>273</v>
      </c>
      <c r="D12">
        <v>1</v>
      </c>
      <c r="E12" s="2">
        <v>2.6620370370370374E-2</v>
      </c>
      <c r="F12" s="1">
        <v>41466</v>
      </c>
      <c r="G12">
        <v>2013</v>
      </c>
      <c r="H12">
        <v>10</v>
      </c>
      <c r="I12">
        <v>0</v>
      </c>
      <c r="J12">
        <v>0</v>
      </c>
      <c r="K12">
        <v>0</v>
      </c>
      <c r="L12">
        <v>1</v>
      </c>
      <c r="M12">
        <v>0</v>
      </c>
      <c r="N12">
        <v>1</v>
      </c>
      <c r="O12">
        <v>0</v>
      </c>
      <c r="P12">
        <v>1</v>
      </c>
      <c r="S12" t="s">
        <v>256</v>
      </c>
      <c r="T12">
        <f>COUNT(H64:H66)</f>
        <v>3</v>
      </c>
      <c r="U12">
        <f>AVERAGE(H64:H66)</f>
        <v>0</v>
      </c>
      <c r="V12">
        <f>AVERAGE(I64:I66)</f>
        <v>0.33333333333333331</v>
      </c>
      <c r="W12">
        <f>AVERAGE(J64:J66)</f>
        <v>0</v>
      </c>
      <c r="X12">
        <f>AVERAGE(K64:K66)</f>
        <v>0.33333333333333331</v>
      </c>
      <c r="Y12">
        <f>AVERAGE(L64:L66)</f>
        <v>0</v>
      </c>
      <c r="Z12">
        <f>AVERAGE(M64:M66)</f>
        <v>0</v>
      </c>
      <c r="AA12">
        <f>AVERAGE(N64:N66)</f>
        <v>1.3333333333333333</v>
      </c>
      <c r="AB12">
        <f>AVERAGE(O64:O66)</f>
        <v>0</v>
      </c>
      <c r="AC12">
        <f>AVERAGE(P64:P66)</f>
        <v>0.66666666666666663</v>
      </c>
    </row>
    <row r="13" spans="1:29">
      <c r="A13">
        <v>23</v>
      </c>
      <c r="B13" t="s">
        <v>23450</v>
      </c>
      <c r="C13" t="s">
        <v>273</v>
      </c>
      <c r="D13">
        <v>1</v>
      </c>
      <c r="E13" s="2">
        <v>0.72581018518518514</v>
      </c>
      <c r="F13" s="1">
        <v>41464</v>
      </c>
      <c r="G13">
        <v>2013</v>
      </c>
      <c r="H13">
        <v>0</v>
      </c>
      <c r="I13">
        <v>0</v>
      </c>
      <c r="J13">
        <v>0</v>
      </c>
      <c r="K13">
        <v>0</v>
      </c>
      <c r="L13">
        <v>0</v>
      </c>
      <c r="M13">
        <v>0</v>
      </c>
      <c r="N13">
        <v>1</v>
      </c>
      <c r="O13">
        <v>0</v>
      </c>
      <c r="P13">
        <v>1</v>
      </c>
      <c r="S13" t="s">
        <v>860</v>
      </c>
      <c r="T13">
        <f>COUNT(H67:H69)</f>
        <v>3</v>
      </c>
      <c r="U13">
        <f>AVERAGE(H67:H69)</f>
        <v>1</v>
      </c>
      <c r="V13">
        <f>AVERAGE(I67:I69)</f>
        <v>0</v>
      </c>
      <c r="W13">
        <f>AVERAGE(J67:J69)</f>
        <v>0</v>
      </c>
      <c r="X13">
        <f>AVERAGE(K67:K69)</f>
        <v>0</v>
      </c>
      <c r="Y13">
        <f>AVERAGE(L67:L69)</f>
        <v>0.33333333333333331</v>
      </c>
      <c r="Z13">
        <f>AVERAGE(M67:M69)</f>
        <v>0</v>
      </c>
      <c r="AA13">
        <f>AVERAGE(N67:N69)</f>
        <v>1</v>
      </c>
      <c r="AB13">
        <f>AVERAGE(O67:O69)</f>
        <v>1</v>
      </c>
      <c r="AC13">
        <f>AVERAGE(P67:P69)</f>
        <v>0.66666666666666663</v>
      </c>
    </row>
    <row r="14" spans="1:29">
      <c r="A14">
        <v>24</v>
      </c>
      <c r="B14" t="s">
        <v>23449</v>
      </c>
      <c r="C14" t="s">
        <v>273</v>
      </c>
      <c r="D14">
        <v>1</v>
      </c>
      <c r="E14" s="2">
        <v>0.12211805555555555</v>
      </c>
      <c r="F14" s="1">
        <v>41464</v>
      </c>
      <c r="G14">
        <v>2013</v>
      </c>
      <c r="H14">
        <v>0</v>
      </c>
      <c r="I14">
        <v>0</v>
      </c>
      <c r="J14">
        <v>0</v>
      </c>
      <c r="K14">
        <v>0</v>
      </c>
      <c r="L14">
        <v>0</v>
      </c>
      <c r="M14">
        <v>0</v>
      </c>
      <c r="N14">
        <v>2</v>
      </c>
      <c r="O14">
        <v>0</v>
      </c>
      <c r="P14">
        <v>1</v>
      </c>
      <c r="S14" t="s">
        <v>901</v>
      </c>
      <c r="T14">
        <f>COUNT(H98:H101)</f>
        <v>4</v>
      </c>
      <c r="U14">
        <f>AVERAGE(H98:H101)</f>
        <v>3</v>
      </c>
      <c r="V14">
        <f>AVERAGE(I98:I101)</f>
        <v>0</v>
      </c>
      <c r="W14">
        <f>AVERAGE(J98:J101)</f>
        <v>0.75</v>
      </c>
      <c r="X14">
        <f>AVERAGE(K98:K101)</f>
        <v>0</v>
      </c>
      <c r="Y14">
        <f>AVERAGE(L98:L101)</f>
        <v>0.5</v>
      </c>
      <c r="Z14">
        <f>AVERAGE(M98:M101)</f>
        <v>0</v>
      </c>
      <c r="AA14">
        <f>AVERAGE(N98:N101)</f>
        <v>0.75</v>
      </c>
      <c r="AB14">
        <f>AVERAGE(O98:O101)</f>
        <v>0</v>
      </c>
      <c r="AC14">
        <f>AVERAGE(P98:P101)</f>
        <v>0.5</v>
      </c>
    </row>
    <row r="15" spans="1:29">
      <c r="A15">
        <v>31</v>
      </c>
      <c r="B15" t="s">
        <v>23448</v>
      </c>
      <c r="C15" t="s">
        <v>273</v>
      </c>
      <c r="D15">
        <v>1</v>
      </c>
      <c r="E15" s="2">
        <v>0.61565972222222221</v>
      </c>
      <c r="F15" s="1">
        <v>41451</v>
      </c>
      <c r="G15">
        <v>2013</v>
      </c>
      <c r="H15">
        <v>0</v>
      </c>
      <c r="I15">
        <v>0</v>
      </c>
      <c r="J15">
        <v>0</v>
      </c>
      <c r="K15">
        <v>0</v>
      </c>
      <c r="L15">
        <v>1</v>
      </c>
      <c r="M15">
        <v>0</v>
      </c>
      <c r="N15">
        <v>1</v>
      </c>
      <c r="O15">
        <v>0</v>
      </c>
      <c r="P15">
        <v>1</v>
      </c>
      <c r="S15" t="s">
        <v>231</v>
      </c>
      <c r="T15">
        <f>COUNT(H73:H96)</f>
        <v>24</v>
      </c>
      <c r="U15">
        <f>AVERAGE(H73:H96)</f>
        <v>1.1666666666666667</v>
      </c>
      <c r="V15">
        <f>AVERAGE(I73:I96)</f>
        <v>0.16666666666666666</v>
      </c>
      <c r="W15">
        <f>AVERAGE(J73:J96)</f>
        <v>0.33333333333333331</v>
      </c>
      <c r="X15">
        <f>AVERAGE(K73:K96)</f>
        <v>0</v>
      </c>
      <c r="Y15">
        <f>AVERAGE(L73:L96)</f>
        <v>0.125</v>
      </c>
      <c r="Z15">
        <f>AVERAGE(M73:M96)</f>
        <v>0</v>
      </c>
      <c r="AA15">
        <f>AVERAGE(N73:N96)</f>
        <v>0.79166666666666663</v>
      </c>
      <c r="AB15">
        <f>AVERAGE(O73:O96)</f>
        <v>8.3333333333333329E-2</v>
      </c>
      <c r="AC15">
        <f>AVERAGE(P73:P96)</f>
        <v>0.66666666666666663</v>
      </c>
    </row>
    <row r="16" spans="1:29">
      <c r="A16">
        <v>32</v>
      </c>
      <c r="B16" t="s">
        <v>23447</v>
      </c>
      <c r="C16" t="s">
        <v>273</v>
      </c>
      <c r="D16">
        <v>1</v>
      </c>
      <c r="E16" s="2">
        <v>0.61506944444444445</v>
      </c>
      <c r="F16" s="1">
        <v>41451</v>
      </c>
      <c r="G16">
        <v>2013</v>
      </c>
      <c r="H16">
        <v>0</v>
      </c>
      <c r="I16">
        <v>0</v>
      </c>
      <c r="J16">
        <v>1</v>
      </c>
      <c r="K16">
        <v>0</v>
      </c>
      <c r="L16">
        <v>1</v>
      </c>
      <c r="M16">
        <v>0</v>
      </c>
      <c r="N16">
        <v>1</v>
      </c>
      <c r="O16">
        <v>0</v>
      </c>
      <c r="P16">
        <v>1</v>
      </c>
      <c r="S16" t="s">
        <v>848</v>
      </c>
      <c r="T16">
        <f>COUNT(H70:H72)</f>
        <v>3</v>
      </c>
      <c r="U16">
        <f>AVERAGE(H70:H72)</f>
        <v>3</v>
      </c>
      <c r="V16">
        <f>AVERAGE(I70:I72)</f>
        <v>0</v>
      </c>
      <c r="W16">
        <f>AVERAGE(J70:J72)</f>
        <v>1</v>
      </c>
      <c r="X16">
        <f>AVERAGE(K70:K72)</f>
        <v>0</v>
      </c>
      <c r="Y16">
        <f>AVERAGE(L70:L72)</f>
        <v>0.66666666666666663</v>
      </c>
      <c r="Z16">
        <f>AVERAGE(M70:M72)</f>
        <v>0</v>
      </c>
      <c r="AA16">
        <f>AVERAGE(N70:N72)</f>
        <v>1</v>
      </c>
      <c r="AB16">
        <f>AVERAGE(O70:O72)</f>
        <v>0</v>
      </c>
      <c r="AC16">
        <f>AVERAGE(P70:P72)</f>
        <v>0.33333333333333331</v>
      </c>
    </row>
    <row r="17" spans="1:29">
      <c r="A17">
        <v>33</v>
      </c>
      <c r="B17" t="s">
        <v>23446</v>
      </c>
      <c r="C17" t="s">
        <v>273</v>
      </c>
      <c r="D17">
        <v>1</v>
      </c>
      <c r="E17" s="2">
        <v>0.61326388888888894</v>
      </c>
      <c r="F17" s="1">
        <v>41451</v>
      </c>
      <c r="G17">
        <v>2013</v>
      </c>
      <c r="H17">
        <v>1</v>
      </c>
      <c r="I17">
        <v>0</v>
      </c>
      <c r="J17">
        <v>1</v>
      </c>
      <c r="K17">
        <v>0</v>
      </c>
      <c r="L17">
        <v>0</v>
      </c>
      <c r="M17">
        <v>0</v>
      </c>
      <c r="N17">
        <v>3</v>
      </c>
      <c r="O17">
        <v>0</v>
      </c>
      <c r="P17">
        <v>1</v>
      </c>
      <c r="S17" t="s">
        <v>16249</v>
      </c>
      <c r="T17">
        <v>1</v>
      </c>
      <c r="U17">
        <v>0</v>
      </c>
      <c r="V17">
        <v>0</v>
      </c>
      <c r="W17">
        <v>0</v>
      </c>
      <c r="X17">
        <v>0</v>
      </c>
      <c r="Y17">
        <v>0</v>
      </c>
      <c r="Z17">
        <v>0</v>
      </c>
      <c r="AA17">
        <v>0</v>
      </c>
      <c r="AB17">
        <v>0</v>
      </c>
      <c r="AC17">
        <v>1</v>
      </c>
    </row>
    <row r="18" spans="1:29">
      <c r="A18">
        <v>35</v>
      </c>
      <c r="B18" t="s">
        <v>23445</v>
      </c>
      <c r="C18" t="s">
        <v>273</v>
      </c>
      <c r="D18">
        <v>1</v>
      </c>
      <c r="E18" s="2">
        <v>0.97310185185185183</v>
      </c>
      <c r="F18" s="1">
        <v>41449</v>
      </c>
      <c r="G18">
        <v>2013</v>
      </c>
      <c r="H18">
        <v>0</v>
      </c>
      <c r="I18">
        <v>0</v>
      </c>
      <c r="J18">
        <v>1</v>
      </c>
      <c r="K18">
        <v>0</v>
      </c>
      <c r="L18">
        <v>1</v>
      </c>
      <c r="M18">
        <v>0</v>
      </c>
      <c r="N18">
        <v>1</v>
      </c>
      <c r="O18">
        <v>0</v>
      </c>
      <c r="P18">
        <v>1</v>
      </c>
      <c r="T18">
        <f>SUM(T4:T17)</f>
        <v>100</v>
      </c>
    </row>
    <row r="19" spans="1:29">
      <c r="A19">
        <v>36</v>
      </c>
      <c r="B19" t="s">
        <v>23444</v>
      </c>
      <c r="C19" t="s">
        <v>273</v>
      </c>
      <c r="D19">
        <v>1</v>
      </c>
      <c r="E19" s="2">
        <v>0.55327546296296293</v>
      </c>
      <c r="F19" s="1">
        <v>41446</v>
      </c>
      <c r="G19">
        <v>2013</v>
      </c>
      <c r="H19">
        <v>0</v>
      </c>
      <c r="I19">
        <v>0</v>
      </c>
      <c r="J19">
        <v>0</v>
      </c>
      <c r="K19">
        <v>0</v>
      </c>
      <c r="L19">
        <v>1</v>
      </c>
      <c r="M19">
        <v>0</v>
      </c>
      <c r="N19">
        <v>1</v>
      </c>
      <c r="O19">
        <v>0</v>
      </c>
      <c r="P19">
        <v>1</v>
      </c>
    </row>
    <row r="20" spans="1:29">
      <c r="A20">
        <v>37</v>
      </c>
      <c r="B20" t="s">
        <v>23443</v>
      </c>
      <c r="C20" t="s">
        <v>273</v>
      </c>
      <c r="D20">
        <v>1</v>
      </c>
      <c r="E20" s="2">
        <v>4.3807870370370372E-2</v>
      </c>
      <c r="F20" s="1">
        <v>41446</v>
      </c>
      <c r="G20">
        <v>2013</v>
      </c>
      <c r="H20">
        <v>0</v>
      </c>
      <c r="I20">
        <v>0</v>
      </c>
      <c r="J20">
        <v>0</v>
      </c>
      <c r="K20">
        <v>0</v>
      </c>
      <c r="L20">
        <v>0</v>
      </c>
      <c r="M20">
        <v>0</v>
      </c>
      <c r="N20">
        <v>1</v>
      </c>
      <c r="O20">
        <v>0</v>
      </c>
      <c r="P20">
        <v>1</v>
      </c>
    </row>
    <row r="21" spans="1:29">
      <c r="A21">
        <v>70</v>
      </c>
      <c r="B21" t="s">
        <v>23442</v>
      </c>
      <c r="C21" t="s">
        <v>273</v>
      </c>
      <c r="D21">
        <v>1</v>
      </c>
      <c r="E21" s="2">
        <v>0.86370370370370375</v>
      </c>
      <c r="F21" s="1">
        <v>41396</v>
      </c>
      <c r="G21">
        <v>2013</v>
      </c>
      <c r="H21">
        <v>1</v>
      </c>
      <c r="I21">
        <v>0</v>
      </c>
      <c r="J21">
        <v>0</v>
      </c>
      <c r="K21">
        <v>0</v>
      </c>
      <c r="L21">
        <v>0</v>
      </c>
      <c r="M21">
        <v>0</v>
      </c>
      <c r="N21">
        <v>0</v>
      </c>
      <c r="O21">
        <v>0</v>
      </c>
      <c r="P21">
        <v>1</v>
      </c>
    </row>
    <row r="22" spans="1:29">
      <c r="A22">
        <v>71</v>
      </c>
      <c r="B22" t="s">
        <v>23441</v>
      </c>
      <c r="C22" t="s">
        <v>273</v>
      </c>
      <c r="D22">
        <v>1</v>
      </c>
      <c r="E22" s="2">
        <v>0.86274305555555564</v>
      </c>
      <c r="F22" s="1">
        <v>41396</v>
      </c>
      <c r="G22">
        <v>2013</v>
      </c>
      <c r="H22">
        <v>1</v>
      </c>
      <c r="I22">
        <v>0</v>
      </c>
      <c r="J22">
        <v>0</v>
      </c>
      <c r="K22">
        <v>0</v>
      </c>
      <c r="L22">
        <v>0</v>
      </c>
      <c r="M22">
        <v>0</v>
      </c>
      <c r="N22">
        <v>0</v>
      </c>
      <c r="O22">
        <v>0</v>
      </c>
      <c r="P22">
        <v>0</v>
      </c>
    </row>
    <row r="23" spans="1:29">
      <c r="A23">
        <v>74</v>
      </c>
      <c r="B23" s="5" t="s">
        <v>23440</v>
      </c>
      <c r="C23" t="s">
        <v>273</v>
      </c>
      <c r="D23">
        <v>1</v>
      </c>
      <c r="E23" s="2">
        <v>0.61173611111111115</v>
      </c>
      <c r="F23" s="1">
        <v>41379</v>
      </c>
      <c r="G23">
        <v>2013</v>
      </c>
      <c r="H23">
        <v>4</v>
      </c>
      <c r="I23">
        <v>0</v>
      </c>
      <c r="J23">
        <v>2</v>
      </c>
      <c r="K23">
        <v>0</v>
      </c>
      <c r="L23">
        <v>1</v>
      </c>
      <c r="M23">
        <v>0</v>
      </c>
      <c r="N23">
        <v>1</v>
      </c>
      <c r="O23">
        <v>0</v>
      </c>
      <c r="P23">
        <v>1</v>
      </c>
    </row>
    <row r="24" spans="1:29">
      <c r="A24">
        <v>87</v>
      </c>
      <c r="B24" t="s">
        <v>23439</v>
      </c>
      <c r="C24" t="s">
        <v>273</v>
      </c>
      <c r="D24">
        <v>1</v>
      </c>
      <c r="E24" s="2">
        <v>0.64387731481481481</v>
      </c>
      <c r="F24" s="1">
        <v>41368</v>
      </c>
      <c r="G24">
        <v>2013</v>
      </c>
      <c r="H24">
        <v>0</v>
      </c>
      <c r="I24">
        <v>1</v>
      </c>
      <c r="J24">
        <v>0</v>
      </c>
      <c r="K24">
        <v>0</v>
      </c>
      <c r="L24">
        <v>0</v>
      </c>
      <c r="M24">
        <v>0</v>
      </c>
      <c r="N24">
        <v>1</v>
      </c>
      <c r="O24">
        <v>0</v>
      </c>
      <c r="P24">
        <v>0</v>
      </c>
    </row>
    <row r="25" spans="1:29">
      <c r="A25">
        <v>89</v>
      </c>
      <c r="B25" t="s">
        <v>23438</v>
      </c>
      <c r="C25" t="s">
        <v>273</v>
      </c>
      <c r="D25">
        <v>1</v>
      </c>
      <c r="E25" s="2">
        <v>0.72826388888888882</v>
      </c>
      <c r="F25" s="1">
        <v>41367</v>
      </c>
      <c r="G25">
        <v>2013</v>
      </c>
      <c r="H25">
        <v>1</v>
      </c>
      <c r="I25">
        <v>0</v>
      </c>
      <c r="J25">
        <v>0</v>
      </c>
      <c r="K25">
        <v>0</v>
      </c>
      <c r="L25">
        <v>0</v>
      </c>
      <c r="M25">
        <v>0</v>
      </c>
      <c r="N25">
        <v>1</v>
      </c>
      <c r="O25">
        <v>0</v>
      </c>
      <c r="P25">
        <v>0</v>
      </c>
    </row>
    <row r="26" spans="1:29">
      <c r="A26">
        <v>90</v>
      </c>
      <c r="B26" t="s">
        <v>23437</v>
      </c>
      <c r="C26" t="s">
        <v>273</v>
      </c>
      <c r="D26">
        <v>1</v>
      </c>
      <c r="E26" s="2">
        <v>0.63103009259259257</v>
      </c>
      <c r="F26" s="1">
        <v>41359</v>
      </c>
      <c r="G26">
        <v>2013</v>
      </c>
      <c r="H26">
        <v>2</v>
      </c>
      <c r="I26">
        <v>0</v>
      </c>
      <c r="J26">
        <v>0</v>
      </c>
      <c r="K26">
        <v>0</v>
      </c>
      <c r="L26">
        <v>0</v>
      </c>
      <c r="M26">
        <v>0</v>
      </c>
      <c r="N26">
        <v>0</v>
      </c>
      <c r="O26">
        <v>0</v>
      </c>
      <c r="P26">
        <v>1</v>
      </c>
    </row>
    <row r="27" spans="1:29">
      <c r="A27">
        <v>91</v>
      </c>
      <c r="B27" s="5" t="s">
        <v>23436</v>
      </c>
      <c r="C27" t="s">
        <v>273</v>
      </c>
      <c r="D27">
        <v>1</v>
      </c>
      <c r="E27" s="2">
        <v>8.1342592592592591E-2</v>
      </c>
      <c r="F27" s="1">
        <v>41358</v>
      </c>
      <c r="G27">
        <v>2013</v>
      </c>
      <c r="H27">
        <v>0</v>
      </c>
      <c r="I27">
        <v>0</v>
      </c>
      <c r="J27">
        <v>0</v>
      </c>
      <c r="K27">
        <v>0</v>
      </c>
      <c r="L27">
        <v>0</v>
      </c>
      <c r="M27">
        <v>0</v>
      </c>
      <c r="N27">
        <v>1</v>
      </c>
      <c r="O27">
        <v>0</v>
      </c>
      <c r="P27">
        <v>1</v>
      </c>
    </row>
    <row r="28" spans="1:29">
      <c r="A28">
        <v>93</v>
      </c>
      <c r="B28" t="s">
        <v>23435</v>
      </c>
      <c r="C28" t="s">
        <v>273</v>
      </c>
      <c r="D28">
        <v>1</v>
      </c>
      <c r="E28" s="2">
        <v>0.62439814814814809</v>
      </c>
      <c r="F28" s="1">
        <v>41351</v>
      </c>
      <c r="G28">
        <v>2013</v>
      </c>
      <c r="H28">
        <v>2</v>
      </c>
      <c r="I28">
        <v>0</v>
      </c>
      <c r="J28">
        <v>2</v>
      </c>
      <c r="K28">
        <v>0</v>
      </c>
      <c r="L28">
        <v>1</v>
      </c>
      <c r="M28">
        <v>0</v>
      </c>
      <c r="N28">
        <v>1</v>
      </c>
      <c r="O28">
        <v>0</v>
      </c>
      <c r="P28">
        <v>0</v>
      </c>
    </row>
    <row r="29" spans="1:29">
      <c r="A29">
        <v>96</v>
      </c>
      <c r="B29" t="s">
        <v>23434</v>
      </c>
      <c r="C29" t="s">
        <v>273</v>
      </c>
      <c r="D29">
        <v>1</v>
      </c>
      <c r="E29" s="2">
        <v>0.78856481481481477</v>
      </c>
      <c r="F29" s="1">
        <v>41341</v>
      </c>
      <c r="G29">
        <v>2013</v>
      </c>
      <c r="H29">
        <v>2</v>
      </c>
      <c r="I29">
        <v>0</v>
      </c>
      <c r="J29">
        <v>0</v>
      </c>
      <c r="K29">
        <v>0</v>
      </c>
      <c r="L29">
        <v>0</v>
      </c>
      <c r="M29">
        <v>0</v>
      </c>
      <c r="N29">
        <v>1</v>
      </c>
      <c r="O29">
        <v>0</v>
      </c>
      <c r="P29">
        <v>1</v>
      </c>
    </row>
    <row r="30" spans="1:29">
      <c r="A30">
        <v>99</v>
      </c>
      <c r="B30" t="s">
        <v>23433</v>
      </c>
      <c r="C30" t="s">
        <v>273</v>
      </c>
      <c r="D30">
        <v>1</v>
      </c>
      <c r="E30" s="2">
        <v>0.55770833333333336</v>
      </c>
      <c r="F30" s="1">
        <v>41341</v>
      </c>
      <c r="G30">
        <v>2013</v>
      </c>
      <c r="H30">
        <v>0</v>
      </c>
      <c r="I30">
        <v>0</v>
      </c>
      <c r="J30">
        <v>0</v>
      </c>
      <c r="K30">
        <v>0</v>
      </c>
      <c r="L30">
        <v>1</v>
      </c>
      <c r="M30">
        <v>0</v>
      </c>
      <c r="N30">
        <v>1</v>
      </c>
      <c r="O30">
        <v>0</v>
      </c>
      <c r="P30">
        <v>1</v>
      </c>
    </row>
    <row r="31" spans="1:29">
      <c r="A31">
        <v>65</v>
      </c>
      <c r="B31" t="s">
        <v>23432</v>
      </c>
      <c r="C31" t="s">
        <v>884</v>
      </c>
      <c r="D31">
        <v>1</v>
      </c>
      <c r="E31" s="2">
        <v>0.45847222222222223</v>
      </c>
      <c r="F31" s="1">
        <v>41419</v>
      </c>
      <c r="G31">
        <v>2013</v>
      </c>
      <c r="H31">
        <v>3</v>
      </c>
      <c r="I31">
        <v>0</v>
      </c>
      <c r="J31">
        <v>0</v>
      </c>
      <c r="K31">
        <v>0</v>
      </c>
      <c r="L31">
        <v>0</v>
      </c>
      <c r="M31">
        <v>0</v>
      </c>
      <c r="N31">
        <v>3</v>
      </c>
      <c r="O31">
        <v>0</v>
      </c>
      <c r="P31">
        <v>1</v>
      </c>
    </row>
    <row r="32" spans="1:29">
      <c r="A32">
        <v>73</v>
      </c>
      <c r="B32" t="s">
        <v>23431</v>
      </c>
      <c r="C32" t="s">
        <v>884</v>
      </c>
      <c r="D32">
        <v>1</v>
      </c>
      <c r="E32" s="2">
        <v>0.76408564814814817</v>
      </c>
      <c r="F32" s="1">
        <v>41379</v>
      </c>
      <c r="G32">
        <v>2013</v>
      </c>
      <c r="H32">
        <v>1</v>
      </c>
      <c r="I32">
        <v>0</v>
      </c>
      <c r="J32">
        <v>0</v>
      </c>
      <c r="K32">
        <v>0</v>
      </c>
      <c r="L32">
        <v>0</v>
      </c>
      <c r="M32">
        <v>0</v>
      </c>
      <c r="N32">
        <v>1</v>
      </c>
      <c r="O32">
        <v>0</v>
      </c>
      <c r="P32">
        <v>1</v>
      </c>
    </row>
    <row r="33" spans="1:16">
      <c r="A33">
        <v>75</v>
      </c>
      <c r="B33" t="s">
        <v>23430</v>
      </c>
      <c r="C33" t="s">
        <v>884</v>
      </c>
      <c r="D33">
        <v>1</v>
      </c>
      <c r="E33" s="2">
        <v>0.6115046296296297</v>
      </c>
      <c r="F33" s="1">
        <v>41379</v>
      </c>
      <c r="G33">
        <v>2013</v>
      </c>
      <c r="H33">
        <v>0</v>
      </c>
      <c r="I33">
        <v>0</v>
      </c>
      <c r="J33">
        <v>0</v>
      </c>
      <c r="K33">
        <v>0</v>
      </c>
      <c r="L33">
        <v>0</v>
      </c>
      <c r="M33">
        <v>0</v>
      </c>
      <c r="N33">
        <v>1</v>
      </c>
      <c r="O33">
        <v>0</v>
      </c>
      <c r="P33">
        <v>1</v>
      </c>
    </row>
    <row r="34" spans="1:16">
      <c r="A34">
        <v>30</v>
      </c>
      <c r="B34" t="s">
        <v>23429</v>
      </c>
      <c r="C34" t="s">
        <v>271</v>
      </c>
      <c r="D34">
        <v>1</v>
      </c>
      <c r="E34" s="2">
        <v>0.8070949074074073</v>
      </c>
      <c r="F34" s="1">
        <v>41451</v>
      </c>
      <c r="G34">
        <v>2013</v>
      </c>
      <c r="H34">
        <v>0</v>
      </c>
      <c r="I34">
        <v>0</v>
      </c>
      <c r="J34">
        <v>1</v>
      </c>
      <c r="K34">
        <v>0</v>
      </c>
      <c r="L34">
        <v>0</v>
      </c>
      <c r="M34">
        <v>0</v>
      </c>
      <c r="N34">
        <v>1</v>
      </c>
      <c r="O34">
        <v>0</v>
      </c>
      <c r="P34">
        <v>1</v>
      </c>
    </row>
    <row r="35" spans="1:16">
      <c r="A35">
        <v>5</v>
      </c>
      <c r="B35" t="s">
        <v>23428</v>
      </c>
      <c r="C35" t="s">
        <v>271</v>
      </c>
      <c r="D35">
        <v>1</v>
      </c>
      <c r="E35" s="2">
        <v>0.85957175925925933</v>
      </c>
      <c r="F35" s="1">
        <v>41482</v>
      </c>
      <c r="G35">
        <v>2013</v>
      </c>
      <c r="H35">
        <v>0</v>
      </c>
      <c r="I35">
        <v>0</v>
      </c>
      <c r="J35">
        <v>1</v>
      </c>
      <c r="K35">
        <v>0</v>
      </c>
      <c r="L35">
        <v>0</v>
      </c>
      <c r="M35">
        <v>0</v>
      </c>
      <c r="N35">
        <v>1</v>
      </c>
      <c r="O35">
        <v>1</v>
      </c>
      <c r="P35">
        <v>0</v>
      </c>
    </row>
    <row r="36" spans="1:16">
      <c r="A36">
        <v>2</v>
      </c>
      <c r="B36" t="s">
        <v>23427</v>
      </c>
      <c r="C36" t="s">
        <v>267</v>
      </c>
      <c r="D36">
        <v>1</v>
      </c>
      <c r="E36" s="2">
        <v>0.77434027777777781</v>
      </c>
      <c r="F36" s="1">
        <v>41494</v>
      </c>
      <c r="G36">
        <v>2013</v>
      </c>
      <c r="H36">
        <v>0</v>
      </c>
      <c r="I36">
        <v>0</v>
      </c>
      <c r="J36">
        <v>0</v>
      </c>
      <c r="K36">
        <v>0</v>
      </c>
      <c r="L36">
        <v>0</v>
      </c>
      <c r="M36">
        <v>0</v>
      </c>
      <c r="N36">
        <v>1</v>
      </c>
      <c r="O36">
        <v>0</v>
      </c>
      <c r="P36">
        <v>1</v>
      </c>
    </row>
    <row r="37" spans="1:16">
      <c r="A37">
        <v>4</v>
      </c>
      <c r="B37" t="s">
        <v>23426</v>
      </c>
      <c r="C37" t="s">
        <v>267</v>
      </c>
      <c r="D37">
        <v>1</v>
      </c>
      <c r="E37" s="2">
        <v>0.90040509259259249</v>
      </c>
      <c r="F37" s="1">
        <v>41487</v>
      </c>
      <c r="G37">
        <v>2013</v>
      </c>
      <c r="H37">
        <v>0</v>
      </c>
      <c r="I37">
        <v>0</v>
      </c>
      <c r="J37">
        <v>0</v>
      </c>
      <c r="K37">
        <v>0</v>
      </c>
      <c r="L37">
        <v>0</v>
      </c>
      <c r="M37">
        <v>0</v>
      </c>
      <c r="N37">
        <v>0</v>
      </c>
      <c r="O37">
        <v>0</v>
      </c>
      <c r="P37">
        <v>1</v>
      </c>
    </row>
    <row r="38" spans="1:16">
      <c r="A38">
        <v>14</v>
      </c>
      <c r="B38" t="s">
        <v>23425</v>
      </c>
      <c r="C38" t="s">
        <v>267</v>
      </c>
      <c r="D38">
        <v>1</v>
      </c>
      <c r="E38" s="2">
        <v>0.80318287037037039</v>
      </c>
      <c r="F38" s="1">
        <v>41473</v>
      </c>
      <c r="G38">
        <v>2013</v>
      </c>
      <c r="H38">
        <v>0</v>
      </c>
      <c r="I38">
        <v>0</v>
      </c>
      <c r="J38">
        <v>0</v>
      </c>
      <c r="K38">
        <v>0</v>
      </c>
      <c r="L38">
        <v>0</v>
      </c>
      <c r="M38">
        <v>0</v>
      </c>
      <c r="N38">
        <v>0</v>
      </c>
      <c r="O38">
        <v>0</v>
      </c>
      <c r="P38">
        <v>1</v>
      </c>
    </row>
    <row r="39" spans="1:16">
      <c r="A39">
        <v>20</v>
      </c>
      <c r="B39" t="s">
        <v>23424</v>
      </c>
      <c r="C39" t="s">
        <v>267</v>
      </c>
      <c r="D39">
        <v>1</v>
      </c>
      <c r="E39" s="2">
        <v>0.74068287037037039</v>
      </c>
      <c r="F39" s="1">
        <v>41466</v>
      </c>
      <c r="G39">
        <v>2013</v>
      </c>
      <c r="H39">
        <v>0</v>
      </c>
      <c r="I39">
        <v>0</v>
      </c>
      <c r="J39">
        <v>0</v>
      </c>
      <c r="K39">
        <v>0</v>
      </c>
      <c r="L39">
        <v>0</v>
      </c>
      <c r="M39">
        <v>0</v>
      </c>
      <c r="N39">
        <v>0</v>
      </c>
      <c r="O39">
        <v>0</v>
      </c>
      <c r="P39">
        <v>1</v>
      </c>
    </row>
    <row r="40" spans="1:16">
      <c r="A40">
        <v>29</v>
      </c>
      <c r="B40" t="s">
        <v>23423</v>
      </c>
      <c r="C40" t="s">
        <v>267</v>
      </c>
      <c r="D40">
        <v>1</v>
      </c>
      <c r="E40" s="2">
        <v>0.77559027777777778</v>
      </c>
      <c r="F40" s="1">
        <v>41452</v>
      </c>
      <c r="G40">
        <v>2013</v>
      </c>
      <c r="H40">
        <v>0</v>
      </c>
      <c r="I40">
        <v>0</v>
      </c>
      <c r="J40">
        <v>0</v>
      </c>
      <c r="K40">
        <v>0</v>
      </c>
      <c r="L40">
        <v>0</v>
      </c>
      <c r="M40">
        <v>0</v>
      </c>
      <c r="N40">
        <v>1</v>
      </c>
      <c r="O40">
        <v>0</v>
      </c>
      <c r="P40">
        <v>1</v>
      </c>
    </row>
    <row r="41" spans="1:16">
      <c r="A41">
        <v>38</v>
      </c>
      <c r="B41" t="s">
        <v>23422</v>
      </c>
      <c r="C41" t="s">
        <v>267</v>
      </c>
      <c r="D41">
        <v>1</v>
      </c>
      <c r="E41" s="2">
        <v>0.83047453703703711</v>
      </c>
      <c r="F41" s="1">
        <v>41445</v>
      </c>
      <c r="G41">
        <v>2013</v>
      </c>
      <c r="H41">
        <v>0</v>
      </c>
      <c r="I41">
        <v>0</v>
      </c>
      <c r="J41">
        <v>0</v>
      </c>
      <c r="K41">
        <v>0</v>
      </c>
      <c r="L41">
        <v>0</v>
      </c>
      <c r="M41">
        <v>0</v>
      </c>
      <c r="N41">
        <v>0</v>
      </c>
      <c r="O41">
        <v>0</v>
      </c>
      <c r="P41">
        <v>1</v>
      </c>
    </row>
    <row r="42" spans="1:16">
      <c r="A42">
        <v>39</v>
      </c>
      <c r="B42" t="s">
        <v>23421</v>
      </c>
      <c r="C42" t="s">
        <v>267</v>
      </c>
      <c r="D42">
        <v>1</v>
      </c>
      <c r="E42" s="2">
        <v>0.82958333333333334</v>
      </c>
      <c r="F42" s="1">
        <v>41445</v>
      </c>
      <c r="G42">
        <v>2013</v>
      </c>
      <c r="H42">
        <v>2</v>
      </c>
      <c r="I42">
        <v>0</v>
      </c>
      <c r="J42">
        <v>0</v>
      </c>
      <c r="K42">
        <v>0</v>
      </c>
      <c r="L42">
        <v>0</v>
      </c>
      <c r="M42">
        <v>0</v>
      </c>
      <c r="N42">
        <v>2</v>
      </c>
      <c r="O42">
        <v>0</v>
      </c>
      <c r="P42">
        <v>1</v>
      </c>
    </row>
    <row r="43" spans="1:16">
      <c r="A43">
        <v>52</v>
      </c>
      <c r="B43" t="s">
        <v>23420</v>
      </c>
      <c r="C43" t="s">
        <v>267</v>
      </c>
      <c r="D43">
        <v>1</v>
      </c>
      <c r="E43" s="2">
        <v>0.82398148148148154</v>
      </c>
      <c r="F43" s="1">
        <v>41438</v>
      </c>
      <c r="G43">
        <v>2013</v>
      </c>
      <c r="H43">
        <v>0</v>
      </c>
      <c r="I43">
        <v>0</v>
      </c>
      <c r="J43">
        <v>0</v>
      </c>
      <c r="K43">
        <v>0</v>
      </c>
      <c r="L43">
        <v>0</v>
      </c>
      <c r="M43">
        <v>0</v>
      </c>
      <c r="N43">
        <v>1</v>
      </c>
      <c r="O43">
        <v>0</v>
      </c>
      <c r="P43">
        <v>1</v>
      </c>
    </row>
    <row r="44" spans="1:16">
      <c r="A44">
        <v>56</v>
      </c>
      <c r="B44" t="s">
        <v>23419</v>
      </c>
      <c r="C44" t="s">
        <v>267</v>
      </c>
      <c r="D44">
        <v>1</v>
      </c>
      <c r="E44" s="2">
        <v>0.78726851851851853</v>
      </c>
      <c r="F44" s="1">
        <v>41436</v>
      </c>
      <c r="G44">
        <v>2013</v>
      </c>
      <c r="H44">
        <v>0</v>
      </c>
      <c r="I44">
        <v>0</v>
      </c>
      <c r="J44">
        <v>0</v>
      </c>
      <c r="K44">
        <v>0</v>
      </c>
      <c r="L44">
        <v>0</v>
      </c>
      <c r="M44">
        <v>0</v>
      </c>
      <c r="N44">
        <v>0</v>
      </c>
      <c r="O44">
        <v>0</v>
      </c>
      <c r="P44">
        <v>1</v>
      </c>
    </row>
    <row r="45" spans="1:16">
      <c r="A45">
        <v>57</v>
      </c>
      <c r="B45" t="s">
        <v>23418</v>
      </c>
      <c r="C45" t="s">
        <v>267</v>
      </c>
      <c r="D45">
        <v>1</v>
      </c>
      <c r="E45" s="2">
        <v>0.75378472222222215</v>
      </c>
      <c r="F45" s="1">
        <v>41436</v>
      </c>
      <c r="G45">
        <v>2013</v>
      </c>
      <c r="H45">
        <v>0</v>
      </c>
      <c r="I45">
        <v>0</v>
      </c>
      <c r="J45">
        <v>0</v>
      </c>
      <c r="K45">
        <v>0</v>
      </c>
      <c r="L45">
        <v>0</v>
      </c>
      <c r="M45">
        <v>0</v>
      </c>
      <c r="N45">
        <v>0</v>
      </c>
      <c r="O45">
        <v>0</v>
      </c>
      <c r="P45">
        <v>1</v>
      </c>
    </row>
    <row r="46" spans="1:16">
      <c r="A46">
        <v>58</v>
      </c>
      <c r="B46" t="s">
        <v>23417</v>
      </c>
      <c r="C46" t="s">
        <v>267</v>
      </c>
      <c r="D46">
        <v>1</v>
      </c>
      <c r="E46" s="2">
        <v>7.9409722222222215E-2</v>
      </c>
      <c r="F46" s="1">
        <v>41436</v>
      </c>
      <c r="G46">
        <v>2013</v>
      </c>
      <c r="H46">
        <v>0</v>
      </c>
      <c r="I46">
        <v>0</v>
      </c>
      <c r="J46">
        <v>0</v>
      </c>
      <c r="K46">
        <v>0</v>
      </c>
      <c r="L46">
        <v>0</v>
      </c>
      <c r="M46">
        <v>0</v>
      </c>
      <c r="N46">
        <v>0</v>
      </c>
      <c r="O46">
        <v>0</v>
      </c>
      <c r="P46">
        <v>0</v>
      </c>
    </row>
    <row r="47" spans="1:16">
      <c r="A47">
        <v>61</v>
      </c>
      <c r="B47" t="s">
        <v>23416</v>
      </c>
      <c r="C47" t="s">
        <v>267</v>
      </c>
      <c r="D47">
        <v>1</v>
      </c>
      <c r="E47" s="2">
        <v>0.93351851851851853</v>
      </c>
      <c r="F47" s="1">
        <v>41424</v>
      </c>
      <c r="G47">
        <v>2013</v>
      </c>
      <c r="H47">
        <v>2</v>
      </c>
      <c r="I47">
        <v>0</v>
      </c>
      <c r="J47">
        <v>0</v>
      </c>
      <c r="K47">
        <v>0</v>
      </c>
      <c r="L47">
        <v>0</v>
      </c>
      <c r="M47">
        <v>0</v>
      </c>
      <c r="N47">
        <v>0</v>
      </c>
      <c r="O47">
        <v>0</v>
      </c>
      <c r="P47">
        <v>1</v>
      </c>
    </row>
    <row r="48" spans="1:16">
      <c r="A48">
        <v>66</v>
      </c>
      <c r="B48" t="s">
        <v>23415</v>
      </c>
      <c r="C48" t="s">
        <v>267</v>
      </c>
      <c r="D48">
        <v>1</v>
      </c>
      <c r="E48" s="2">
        <v>0.86407407407407411</v>
      </c>
      <c r="F48" s="1">
        <v>41417</v>
      </c>
      <c r="G48">
        <v>2013</v>
      </c>
      <c r="H48">
        <v>0</v>
      </c>
      <c r="I48">
        <v>0</v>
      </c>
      <c r="J48">
        <v>0</v>
      </c>
      <c r="K48">
        <v>0</v>
      </c>
      <c r="L48">
        <v>0</v>
      </c>
      <c r="M48">
        <v>0</v>
      </c>
      <c r="N48">
        <v>2</v>
      </c>
      <c r="O48">
        <v>0</v>
      </c>
      <c r="P48">
        <v>1</v>
      </c>
    </row>
    <row r="49" spans="1:16">
      <c r="A49">
        <v>97</v>
      </c>
      <c r="B49" t="s">
        <v>23414</v>
      </c>
      <c r="C49" t="s">
        <v>267</v>
      </c>
      <c r="D49">
        <v>1</v>
      </c>
      <c r="E49" s="2">
        <v>0.7866319444444444</v>
      </c>
      <c r="F49" s="1">
        <v>41341</v>
      </c>
      <c r="G49">
        <v>2013</v>
      </c>
      <c r="H49">
        <v>0</v>
      </c>
      <c r="I49">
        <v>0</v>
      </c>
      <c r="J49">
        <v>0</v>
      </c>
      <c r="K49">
        <v>0</v>
      </c>
      <c r="L49">
        <v>0</v>
      </c>
      <c r="M49">
        <v>0</v>
      </c>
      <c r="N49">
        <v>0</v>
      </c>
      <c r="O49">
        <v>0</v>
      </c>
      <c r="P49">
        <v>1</v>
      </c>
    </row>
    <row r="50" spans="1:16">
      <c r="A50">
        <v>100</v>
      </c>
      <c r="B50" t="s">
        <v>23413</v>
      </c>
      <c r="C50" t="s">
        <v>267</v>
      </c>
      <c r="D50">
        <v>1</v>
      </c>
      <c r="E50" s="2">
        <v>0.86574074074074081</v>
      </c>
      <c r="F50" s="1">
        <v>41339</v>
      </c>
      <c r="G50">
        <v>2013</v>
      </c>
      <c r="H50">
        <v>0</v>
      </c>
      <c r="I50">
        <v>0</v>
      </c>
      <c r="J50">
        <v>0</v>
      </c>
      <c r="K50">
        <v>0</v>
      </c>
      <c r="L50">
        <v>0</v>
      </c>
      <c r="M50">
        <v>0</v>
      </c>
      <c r="N50">
        <v>0</v>
      </c>
      <c r="O50">
        <v>0</v>
      </c>
      <c r="P50">
        <v>1</v>
      </c>
    </row>
    <row r="51" spans="1:16">
      <c r="A51">
        <v>80</v>
      </c>
      <c r="B51" t="s">
        <v>23412</v>
      </c>
      <c r="C51" t="s">
        <v>267</v>
      </c>
      <c r="D51">
        <v>1</v>
      </c>
      <c r="E51" s="2">
        <v>0.75585648148148143</v>
      </c>
      <c r="F51" s="1">
        <v>41376</v>
      </c>
      <c r="G51">
        <v>2013</v>
      </c>
      <c r="H51">
        <v>0</v>
      </c>
      <c r="I51">
        <v>0</v>
      </c>
      <c r="J51">
        <v>2</v>
      </c>
      <c r="K51">
        <v>0</v>
      </c>
      <c r="L51">
        <v>0</v>
      </c>
      <c r="M51">
        <v>0</v>
      </c>
      <c r="N51">
        <v>0</v>
      </c>
      <c r="O51">
        <v>0</v>
      </c>
      <c r="P51">
        <v>0</v>
      </c>
    </row>
    <row r="52" spans="1:16">
      <c r="A52">
        <v>21</v>
      </c>
      <c r="B52" t="s">
        <v>23411</v>
      </c>
      <c r="C52" t="s">
        <v>14888</v>
      </c>
      <c r="D52">
        <v>2</v>
      </c>
      <c r="E52" s="2">
        <v>0.69811342592592596</v>
      </c>
      <c r="F52" s="1">
        <v>41466</v>
      </c>
      <c r="G52">
        <v>2013</v>
      </c>
      <c r="H52">
        <v>0</v>
      </c>
      <c r="I52">
        <v>0</v>
      </c>
      <c r="J52">
        <v>0</v>
      </c>
      <c r="K52">
        <v>1</v>
      </c>
      <c r="L52">
        <v>0</v>
      </c>
      <c r="M52">
        <v>0</v>
      </c>
      <c r="N52">
        <v>1</v>
      </c>
      <c r="O52">
        <v>0</v>
      </c>
      <c r="P52">
        <v>0</v>
      </c>
    </row>
    <row r="53" spans="1:16">
      <c r="A53">
        <v>28</v>
      </c>
      <c r="B53" s="5" t="s">
        <v>23410</v>
      </c>
      <c r="C53" t="s">
        <v>14869</v>
      </c>
      <c r="D53">
        <v>2</v>
      </c>
      <c r="E53" s="2">
        <v>0.77033564814814814</v>
      </c>
      <c r="F53" s="1">
        <v>41453</v>
      </c>
      <c r="G53">
        <v>2013</v>
      </c>
      <c r="H53">
        <v>0</v>
      </c>
      <c r="I53">
        <v>0</v>
      </c>
      <c r="J53">
        <v>2</v>
      </c>
      <c r="K53">
        <v>0</v>
      </c>
      <c r="L53">
        <v>0</v>
      </c>
      <c r="M53">
        <v>0</v>
      </c>
      <c r="N53">
        <v>3</v>
      </c>
      <c r="O53">
        <v>0</v>
      </c>
      <c r="P53">
        <v>0</v>
      </c>
    </row>
    <row r="54" spans="1:16">
      <c r="A54">
        <v>43</v>
      </c>
      <c r="B54" s="5" t="s">
        <v>23409</v>
      </c>
      <c r="C54" t="s">
        <v>14869</v>
      </c>
      <c r="D54">
        <v>2</v>
      </c>
      <c r="E54" s="2">
        <v>7.8703703703703706E-2</v>
      </c>
      <c r="F54" s="1">
        <v>41444</v>
      </c>
      <c r="G54">
        <v>2013</v>
      </c>
      <c r="H54">
        <v>3</v>
      </c>
      <c r="I54">
        <v>1</v>
      </c>
      <c r="J54">
        <v>2</v>
      </c>
      <c r="K54">
        <v>0</v>
      </c>
      <c r="L54">
        <v>0</v>
      </c>
      <c r="M54">
        <v>0</v>
      </c>
      <c r="N54">
        <v>0</v>
      </c>
      <c r="O54">
        <v>0</v>
      </c>
      <c r="P54">
        <v>1</v>
      </c>
    </row>
    <row r="55" spans="1:16">
      <c r="A55">
        <v>59</v>
      </c>
      <c r="B55" s="5" t="s">
        <v>23408</v>
      </c>
      <c r="C55" t="s">
        <v>14869</v>
      </c>
      <c r="D55">
        <v>2</v>
      </c>
      <c r="E55" s="2">
        <v>7.6064814814814807E-2</v>
      </c>
      <c r="F55" s="1">
        <v>41436</v>
      </c>
      <c r="G55">
        <v>2013</v>
      </c>
      <c r="H55">
        <v>1</v>
      </c>
      <c r="I55">
        <v>0</v>
      </c>
      <c r="J55">
        <v>0</v>
      </c>
      <c r="K55">
        <v>0</v>
      </c>
      <c r="L55">
        <v>0</v>
      </c>
      <c r="M55">
        <v>0</v>
      </c>
      <c r="N55">
        <v>1</v>
      </c>
      <c r="O55">
        <v>0</v>
      </c>
      <c r="P55">
        <v>1</v>
      </c>
    </row>
    <row r="56" spans="1:16">
      <c r="A56">
        <v>62</v>
      </c>
      <c r="B56" t="s">
        <v>23407</v>
      </c>
      <c r="C56" t="s">
        <v>14869</v>
      </c>
      <c r="D56">
        <v>2</v>
      </c>
      <c r="E56" s="2">
        <v>0.84572916666666664</v>
      </c>
      <c r="F56" s="1">
        <v>41422</v>
      </c>
      <c r="G56">
        <v>2013</v>
      </c>
      <c r="H56">
        <v>0</v>
      </c>
      <c r="I56">
        <v>0</v>
      </c>
      <c r="J56">
        <v>0</v>
      </c>
      <c r="K56">
        <v>0</v>
      </c>
      <c r="L56">
        <v>0</v>
      </c>
      <c r="M56">
        <v>0</v>
      </c>
      <c r="N56">
        <v>2</v>
      </c>
      <c r="O56">
        <v>0</v>
      </c>
      <c r="P56">
        <v>1</v>
      </c>
    </row>
    <row r="57" spans="1:16">
      <c r="A57">
        <v>1</v>
      </c>
      <c r="B57" t="s">
        <v>23406</v>
      </c>
      <c r="C57" t="s">
        <v>4620</v>
      </c>
      <c r="D57">
        <v>2</v>
      </c>
      <c r="E57" s="2">
        <v>0.74888888888888883</v>
      </c>
      <c r="F57" s="1">
        <v>41499</v>
      </c>
      <c r="G57">
        <v>2013</v>
      </c>
      <c r="H57">
        <v>1</v>
      </c>
      <c r="I57">
        <v>0</v>
      </c>
      <c r="J57">
        <v>0</v>
      </c>
      <c r="K57">
        <v>0</v>
      </c>
      <c r="L57">
        <v>0</v>
      </c>
      <c r="M57">
        <v>0</v>
      </c>
      <c r="N57">
        <v>1</v>
      </c>
      <c r="O57">
        <v>1</v>
      </c>
      <c r="P57">
        <v>0</v>
      </c>
    </row>
    <row r="58" spans="1:16">
      <c r="A58">
        <v>26</v>
      </c>
      <c r="B58" t="s">
        <v>23405</v>
      </c>
      <c r="C58" t="s">
        <v>4620</v>
      </c>
      <c r="D58">
        <v>2</v>
      </c>
      <c r="E58" s="2">
        <v>0.92826388888888889</v>
      </c>
      <c r="F58" s="1">
        <v>41454</v>
      </c>
      <c r="G58">
        <v>2013</v>
      </c>
      <c r="H58">
        <v>1</v>
      </c>
      <c r="I58">
        <v>0</v>
      </c>
      <c r="J58">
        <v>2</v>
      </c>
      <c r="K58">
        <v>0</v>
      </c>
      <c r="L58">
        <v>1</v>
      </c>
      <c r="M58">
        <v>0</v>
      </c>
      <c r="N58">
        <v>2</v>
      </c>
      <c r="O58">
        <v>0</v>
      </c>
      <c r="P58">
        <v>0</v>
      </c>
    </row>
    <row r="59" spans="1:16">
      <c r="A59">
        <v>77</v>
      </c>
      <c r="B59" s="5" t="s">
        <v>23404</v>
      </c>
      <c r="C59" t="s">
        <v>4620</v>
      </c>
      <c r="D59">
        <v>2</v>
      </c>
      <c r="E59" s="2">
        <v>0.95142361111111118</v>
      </c>
      <c r="F59" s="1">
        <v>41377</v>
      </c>
      <c r="G59">
        <v>2013</v>
      </c>
      <c r="H59">
        <v>2</v>
      </c>
      <c r="I59">
        <v>0</v>
      </c>
      <c r="J59">
        <v>0</v>
      </c>
      <c r="K59">
        <v>0</v>
      </c>
      <c r="L59">
        <v>0</v>
      </c>
      <c r="M59">
        <v>0</v>
      </c>
      <c r="N59">
        <v>1</v>
      </c>
      <c r="O59">
        <v>0</v>
      </c>
      <c r="P59">
        <v>1</v>
      </c>
    </row>
    <row r="60" spans="1:16">
      <c r="A60">
        <v>78</v>
      </c>
      <c r="B60" t="s">
        <v>23403</v>
      </c>
      <c r="C60" t="s">
        <v>4620</v>
      </c>
      <c r="D60">
        <v>2</v>
      </c>
      <c r="E60" s="2">
        <v>0.95057870370370379</v>
      </c>
      <c r="F60" s="1">
        <v>41377</v>
      </c>
      <c r="G60">
        <v>2013</v>
      </c>
      <c r="H60">
        <v>0</v>
      </c>
      <c r="I60">
        <v>0</v>
      </c>
      <c r="J60">
        <v>0</v>
      </c>
      <c r="K60">
        <v>0</v>
      </c>
      <c r="L60">
        <v>0</v>
      </c>
      <c r="M60">
        <v>0</v>
      </c>
      <c r="N60">
        <v>1</v>
      </c>
      <c r="O60">
        <v>1</v>
      </c>
      <c r="P60">
        <v>0</v>
      </c>
    </row>
    <row r="61" spans="1:16">
      <c r="A61">
        <v>82</v>
      </c>
      <c r="B61" t="s">
        <v>23402</v>
      </c>
      <c r="C61" t="s">
        <v>4620</v>
      </c>
      <c r="D61">
        <v>2</v>
      </c>
      <c r="E61" s="2">
        <v>0.73649305555555555</v>
      </c>
      <c r="F61" s="1">
        <v>41373</v>
      </c>
      <c r="G61">
        <v>2013</v>
      </c>
      <c r="H61">
        <v>1</v>
      </c>
      <c r="I61">
        <v>0</v>
      </c>
      <c r="J61">
        <v>1</v>
      </c>
      <c r="K61">
        <v>0</v>
      </c>
      <c r="L61">
        <v>0</v>
      </c>
      <c r="M61">
        <v>0</v>
      </c>
      <c r="N61">
        <v>1</v>
      </c>
      <c r="O61">
        <v>0</v>
      </c>
      <c r="P61">
        <v>0</v>
      </c>
    </row>
    <row r="62" spans="1:16">
      <c r="A62">
        <v>92</v>
      </c>
      <c r="B62" t="s">
        <v>23401</v>
      </c>
      <c r="C62" t="s">
        <v>4620</v>
      </c>
      <c r="D62">
        <v>2</v>
      </c>
      <c r="E62" s="2">
        <v>0.66871527777777784</v>
      </c>
      <c r="F62" s="1">
        <v>41351</v>
      </c>
      <c r="G62">
        <v>2013</v>
      </c>
      <c r="H62">
        <v>0</v>
      </c>
      <c r="I62">
        <v>0</v>
      </c>
      <c r="J62">
        <v>3</v>
      </c>
      <c r="K62">
        <v>0</v>
      </c>
      <c r="L62">
        <v>0</v>
      </c>
      <c r="M62">
        <v>0</v>
      </c>
      <c r="N62">
        <v>1</v>
      </c>
      <c r="O62">
        <v>1</v>
      </c>
      <c r="P62">
        <v>0</v>
      </c>
    </row>
    <row r="63" spans="1:16">
      <c r="A63">
        <v>94</v>
      </c>
      <c r="B63" t="s">
        <v>23400</v>
      </c>
      <c r="C63" t="s">
        <v>4620</v>
      </c>
      <c r="D63">
        <v>2</v>
      </c>
      <c r="E63" s="2">
        <v>0.67328703703703707</v>
      </c>
      <c r="F63" s="1">
        <v>41346</v>
      </c>
      <c r="G63">
        <v>2013</v>
      </c>
      <c r="H63">
        <v>0</v>
      </c>
      <c r="I63">
        <v>0</v>
      </c>
      <c r="J63">
        <v>0</v>
      </c>
      <c r="K63">
        <v>0</v>
      </c>
      <c r="L63">
        <v>0</v>
      </c>
      <c r="M63">
        <v>0</v>
      </c>
      <c r="N63">
        <v>0</v>
      </c>
      <c r="O63">
        <v>0</v>
      </c>
      <c r="P63">
        <v>1</v>
      </c>
    </row>
    <row r="64" spans="1:16">
      <c r="A64">
        <v>19</v>
      </c>
      <c r="B64" t="s">
        <v>23399</v>
      </c>
      <c r="C64" t="s">
        <v>16630</v>
      </c>
      <c r="D64">
        <v>2</v>
      </c>
      <c r="E64" s="2">
        <v>0.75645833333333334</v>
      </c>
      <c r="F64" s="1">
        <v>41466</v>
      </c>
      <c r="G64">
        <v>2013</v>
      </c>
      <c r="H64">
        <v>0</v>
      </c>
      <c r="I64">
        <v>0</v>
      </c>
      <c r="J64">
        <v>0</v>
      </c>
      <c r="K64">
        <v>1</v>
      </c>
      <c r="L64">
        <v>0</v>
      </c>
      <c r="M64">
        <v>0</v>
      </c>
      <c r="N64">
        <v>1</v>
      </c>
      <c r="O64">
        <v>0</v>
      </c>
      <c r="P64">
        <v>1</v>
      </c>
    </row>
    <row r="65" spans="1:16">
      <c r="A65">
        <v>46</v>
      </c>
      <c r="B65" t="s">
        <v>23398</v>
      </c>
      <c r="C65" t="s">
        <v>16630</v>
      </c>
      <c r="D65">
        <v>2</v>
      </c>
      <c r="E65" s="2">
        <v>0.7518055555555555</v>
      </c>
      <c r="F65" s="1">
        <v>41442</v>
      </c>
      <c r="G65">
        <v>2013</v>
      </c>
      <c r="H65">
        <v>0</v>
      </c>
      <c r="I65">
        <v>0</v>
      </c>
      <c r="J65">
        <v>0</v>
      </c>
      <c r="K65">
        <v>0</v>
      </c>
      <c r="L65">
        <v>0</v>
      </c>
      <c r="M65">
        <v>0</v>
      </c>
      <c r="N65">
        <v>2</v>
      </c>
      <c r="O65">
        <v>0</v>
      </c>
      <c r="P65">
        <v>0</v>
      </c>
    </row>
    <row r="66" spans="1:16">
      <c r="A66">
        <v>72</v>
      </c>
      <c r="B66" t="s">
        <v>23397</v>
      </c>
      <c r="C66" t="s">
        <v>16630</v>
      </c>
      <c r="D66">
        <v>2</v>
      </c>
      <c r="E66" s="2">
        <v>4.2002314814814812E-2</v>
      </c>
      <c r="F66" s="1">
        <v>41382</v>
      </c>
      <c r="G66">
        <v>2013</v>
      </c>
      <c r="H66">
        <v>0</v>
      </c>
      <c r="I66">
        <v>1</v>
      </c>
      <c r="J66">
        <v>0</v>
      </c>
      <c r="K66">
        <v>0</v>
      </c>
      <c r="L66">
        <v>0</v>
      </c>
      <c r="M66">
        <v>0</v>
      </c>
      <c r="N66">
        <v>1</v>
      </c>
      <c r="O66">
        <v>0</v>
      </c>
      <c r="P66">
        <v>1</v>
      </c>
    </row>
    <row r="67" spans="1:16">
      <c r="A67">
        <v>34</v>
      </c>
      <c r="B67" t="s">
        <v>23396</v>
      </c>
      <c r="C67" t="s">
        <v>860</v>
      </c>
      <c r="D67">
        <v>2</v>
      </c>
      <c r="E67" s="2">
        <v>0.97363425925925917</v>
      </c>
      <c r="F67" s="1">
        <v>41449</v>
      </c>
      <c r="G67">
        <v>2013</v>
      </c>
      <c r="H67">
        <v>2</v>
      </c>
      <c r="I67">
        <v>0</v>
      </c>
      <c r="J67">
        <v>0</v>
      </c>
      <c r="K67">
        <v>0</v>
      </c>
      <c r="L67">
        <v>0</v>
      </c>
      <c r="M67">
        <v>0</v>
      </c>
      <c r="N67">
        <v>0</v>
      </c>
      <c r="O67">
        <v>1</v>
      </c>
      <c r="P67">
        <v>1</v>
      </c>
    </row>
    <row r="68" spans="1:16">
      <c r="A68">
        <v>76</v>
      </c>
      <c r="B68" t="s">
        <v>23395</v>
      </c>
      <c r="C68" t="s">
        <v>860</v>
      </c>
      <c r="D68">
        <v>2</v>
      </c>
      <c r="E68" s="2">
        <v>0.72440972222222222</v>
      </c>
      <c r="F68" s="1">
        <v>41378</v>
      </c>
      <c r="G68">
        <v>2013</v>
      </c>
      <c r="H68">
        <v>0</v>
      </c>
      <c r="I68">
        <v>0</v>
      </c>
      <c r="J68">
        <v>0</v>
      </c>
      <c r="K68">
        <v>0</v>
      </c>
      <c r="L68">
        <v>0</v>
      </c>
      <c r="M68">
        <v>0</v>
      </c>
      <c r="N68">
        <v>0</v>
      </c>
      <c r="O68">
        <v>1</v>
      </c>
      <c r="P68">
        <v>1</v>
      </c>
    </row>
    <row r="69" spans="1:16">
      <c r="A69">
        <v>95</v>
      </c>
      <c r="B69" s="5" t="s">
        <v>23394</v>
      </c>
      <c r="C69" t="s">
        <v>860</v>
      </c>
      <c r="D69">
        <v>2</v>
      </c>
      <c r="E69" s="2">
        <v>0.65547453703703706</v>
      </c>
      <c r="F69" s="1">
        <v>41342</v>
      </c>
      <c r="G69">
        <v>2013</v>
      </c>
      <c r="H69">
        <v>1</v>
      </c>
      <c r="I69">
        <v>0</v>
      </c>
      <c r="J69">
        <v>0</v>
      </c>
      <c r="K69">
        <v>0</v>
      </c>
      <c r="L69">
        <v>1</v>
      </c>
      <c r="M69">
        <v>0</v>
      </c>
      <c r="N69">
        <v>3</v>
      </c>
      <c r="O69">
        <v>1</v>
      </c>
      <c r="P69">
        <v>0</v>
      </c>
    </row>
    <row r="70" spans="1:16">
      <c r="A70">
        <v>83</v>
      </c>
      <c r="B70" t="s">
        <v>23393</v>
      </c>
      <c r="C70" t="s">
        <v>848</v>
      </c>
      <c r="D70">
        <v>3</v>
      </c>
      <c r="E70" s="2">
        <v>0.55721064814814814</v>
      </c>
      <c r="F70" s="1">
        <v>41372</v>
      </c>
      <c r="G70">
        <v>2013</v>
      </c>
      <c r="H70">
        <v>0</v>
      </c>
      <c r="I70">
        <v>0</v>
      </c>
      <c r="J70">
        <v>1</v>
      </c>
      <c r="K70">
        <v>0</v>
      </c>
      <c r="L70">
        <v>0</v>
      </c>
      <c r="M70">
        <v>0</v>
      </c>
      <c r="N70">
        <v>1</v>
      </c>
      <c r="O70">
        <v>0</v>
      </c>
      <c r="P70">
        <v>1</v>
      </c>
    </row>
    <row r="71" spans="1:16">
      <c r="A71">
        <v>84</v>
      </c>
      <c r="B71" t="s">
        <v>23392</v>
      </c>
      <c r="C71" t="s">
        <v>848</v>
      </c>
      <c r="D71">
        <v>3</v>
      </c>
      <c r="E71" s="2">
        <v>0.55407407407407405</v>
      </c>
      <c r="F71" s="1">
        <v>41372</v>
      </c>
      <c r="G71">
        <v>2013</v>
      </c>
      <c r="H71">
        <v>7</v>
      </c>
      <c r="I71">
        <v>0</v>
      </c>
      <c r="J71">
        <v>1</v>
      </c>
      <c r="K71">
        <v>0</v>
      </c>
      <c r="L71">
        <v>1</v>
      </c>
      <c r="M71">
        <v>0</v>
      </c>
      <c r="N71">
        <v>1</v>
      </c>
      <c r="O71">
        <v>0</v>
      </c>
      <c r="P71">
        <v>0</v>
      </c>
    </row>
    <row r="72" spans="1:16">
      <c r="A72">
        <v>85</v>
      </c>
      <c r="B72" t="s">
        <v>23391</v>
      </c>
      <c r="C72" t="s">
        <v>848</v>
      </c>
      <c r="D72">
        <v>3</v>
      </c>
      <c r="E72" s="2">
        <v>0.69336805555555558</v>
      </c>
      <c r="F72" s="1">
        <v>41370</v>
      </c>
      <c r="G72">
        <v>2013</v>
      </c>
      <c r="H72">
        <v>2</v>
      </c>
      <c r="I72">
        <v>0</v>
      </c>
      <c r="J72">
        <v>1</v>
      </c>
      <c r="K72">
        <v>0</v>
      </c>
      <c r="L72">
        <v>1</v>
      </c>
      <c r="M72">
        <v>0</v>
      </c>
      <c r="N72">
        <v>1</v>
      </c>
      <c r="O72">
        <v>0</v>
      </c>
      <c r="P72">
        <v>0</v>
      </c>
    </row>
    <row r="73" spans="1:16">
      <c r="A73">
        <v>3</v>
      </c>
      <c r="B73" t="s">
        <v>23390</v>
      </c>
      <c r="C73" t="s">
        <v>231</v>
      </c>
      <c r="D73">
        <v>3</v>
      </c>
      <c r="E73" s="2">
        <v>0.55396990740740737</v>
      </c>
      <c r="F73" s="1">
        <v>41488</v>
      </c>
      <c r="G73">
        <v>2013</v>
      </c>
      <c r="H73">
        <v>0</v>
      </c>
      <c r="I73">
        <v>0</v>
      </c>
      <c r="J73">
        <v>0</v>
      </c>
      <c r="K73">
        <v>0</v>
      </c>
      <c r="L73">
        <v>0</v>
      </c>
      <c r="M73">
        <v>0</v>
      </c>
      <c r="N73">
        <v>0</v>
      </c>
      <c r="O73">
        <v>0</v>
      </c>
      <c r="P73">
        <v>1</v>
      </c>
    </row>
    <row r="74" spans="1:16">
      <c r="A74">
        <v>8</v>
      </c>
      <c r="B74" t="s">
        <v>23389</v>
      </c>
      <c r="C74" t="s">
        <v>231</v>
      </c>
      <c r="D74">
        <v>3</v>
      </c>
      <c r="E74" s="2">
        <v>0.65657407407407409</v>
      </c>
      <c r="F74" s="1">
        <v>41480</v>
      </c>
      <c r="G74">
        <v>2013</v>
      </c>
      <c r="H74">
        <v>3</v>
      </c>
      <c r="I74">
        <v>1</v>
      </c>
      <c r="J74">
        <v>1</v>
      </c>
      <c r="K74">
        <v>0</v>
      </c>
      <c r="L74">
        <v>0</v>
      </c>
      <c r="M74">
        <v>0</v>
      </c>
      <c r="N74">
        <v>1</v>
      </c>
      <c r="O74">
        <v>0</v>
      </c>
      <c r="P74">
        <v>1</v>
      </c>
    </row>
    <row r="75" spans="1:16">
      <c r="A75">
        <v>10</v>
      </c>
      <c r="B75" t="s">
        <v>23388</v>
      </c>
      <c r="C75" t="s">
        <v>231</v>
      </c>
      <c r="D75">
        <v>3</v>
      </c>
      <c r="E75" s="2">
        <v>0.52768518518518526</v>
      </c>
      <c r="F75" s="1">
        <v>41480</v>
      </c>
      <c r="G75">
        <v>2013</v>
      </c>
      <c r="H75">
        <v>2</v>
      </c>
      <c r="I75">
        <v>0</v>
      </c>
      <c r="J75">
        <v>1</v>
      </c>
      <c r="K75">
        <v>0</v>
      </c>
      <c r="L75">
        <v>0</v>
      </c>
      <c r="M75">
        <v>0</v>
      </c>
      <c r="N75">
        <v>0</v>
      </c>
      <c r="O75">
        <v>1</v>
      </c>
      <c r="P75">
        <v>0</v>
      </c>
    </row>
    <row r="76" spans="1:16">
      <c r="A76">
        <v>12</v>
      </c>
      <c r="B76" t="s">
        <v>23387</v>
      </c>
      <c r="C76" t="s">
        <v>231</v>
      </c>
      <c r="D76">
        <v>3</v>
      </c>
      <c r="E76" s="2">
        <v>0.70961805555555557</v>
      </c>
      <c r="F76" s="1">
        <v>41474</v>
      </c>
      <c r="G76">
        <v>2013</v>
      </c>
      <c r="H76">
        <v>2</v>
      </c>
      <c r="I76">
        <v>0</v>
      </c>
      <c r="J76">
        <v>0</v>
      </c>
      <c r="K76">
        <v>0</v>
      </c>
      <c r="L76">
        <v>0</v>
      </c>
      <c r="M76">
        <v>0</v>
      </c>
      <c r="N76">
        <v>0</v>
      </c>
      <c r="O76">
        <v>0</v>
      </c>
      <c r="P76">
        <v>1</v>
      </c>
    </row>
    <row r="77" spans="1:16">
      <c r="A77">
        <v>25</v>
      </c>
      <c r="B77" s="5" t="s">
        <v>23386</v>
      </c>
      <c r="C77" t="s">
        <v>231</v>
      </c>
      <c r="D77">
        <v>3</v>
      </c>
      <c r="E77" s="2">
        <v>0.92871527777777774</v>
      </c>
      <c r="F77" s="1">
        <v>41454</v>
      </c>
      <c r="G77">
        <v>2013</v>
      </c>
      <c r="H77">
        <v>2</v>
      </c>
      <c r="I77">
        <v>0</v>
      </c>
      <c r="J77">
        <v>0</v>
      </c>
      <c r="K77">
        <v>0</v>
      </c>
      <c r="L77">
        <v>1</v>
      </c>
      <c r="M77">
        <v>0</v>
      </c>
      <c r="N77">
        <v>3</v>
      </c>
      <c r="O77">
        <v>0</v>
      </c>
      <c r="P77">
        <v>1</v>
      </c>
    </row>
    <row r="78" spans="1:16">
      <c r="A78">
        <v>27</v>
      </c>
      <c r="B78" s="5" t="s">
        <v>23385</v>
      </c>
      <c r="C78" t="s">
        <v>231</v>
      </c>
      <c r="D78">
        <v>3</v>
      </c>
      <c r="E78" s="2">
        <v>0.68896990740740749</v>
      </c>
      <c r="F78" s="1">
        <v>41454</v>
      </c>
      <c r="G78">
        <v>2013</v>
      </c>
      <c r="H78">
        <v>0</v>
      </c>
      <c r="I78">
        <v>0</v>
      </c>
      <c r="J78">
        <v>0</v>
      </c>
      <c r="K78">
        <v>0</v>
      </c>
      <c r="L78">
        <v>0</v>
      </c>
      <c r="M78">
        <v>0</v>
      </c>
      <c r="N78">
        <v>1</v>
      </c>
      <c r="O78">
        <v>0</v>
      </c>
      <c r="P78">
        <v>0</v>
      </c>
    </row>
    <row r="79" spans="1:16">
      <c r="A79">
        <v>40</v>
      </c>
      <c r="B79" t="s">
        <v>23384</v>
      </c>
      <c r="C79" t="s">
        <v>231</v>
      </c>
      <c r="D79">
        <v>3</v>
      </c>
      <c r="E79" s="2">
        <v>0.61592592592592588</v>
      </c>
      <c r="F79" s="1">
        <v>41445</v>
      </c>
      <c r="G79">
        <v>2013</v>
      </c>
      <c r="H79">
        <v>1</v>
      </c>
      <c r="I79">
        <v>0</v>
      </c>
      <c r="J79">
        <v>0</v>
      </c>
      <c r="K79">
        <v>0</v>
      </c>
      <c r="L79">
        <v>0</v>
      </c>
      <c r="M79">
        <v>0</v>
      </c>
      <c r="N79">
        <v>3</v>
      </c>
      <c r="O79">
        <v>0</v>
      </c>
      <c r="P79">
        <v>1</v>
      </c>
    </row>
    <row r="80" spans="1:16">
      <c r="A80">
        <v>41</v>
      </c>
      <c r="B80" t="s">
        <v>23383</v>
      </c>
      <c r="C80" t="s">
        <v>231</v>
      </c>
      <c r="D80">
        <v>3</v>
      </c>
      <c r="E80" s="2">
        <v>0.58363425925925927</v>
      </c>
      <c r="F80" s="1">
        <v>41444</v>
      </c>
      <c r="G80">
        <v>2013</v>
      </c>
      <c r="H80">
        <v>1</v>
      </c>
      <c r="I80">
        <v>0</v>
      </c>
      <c r="J80">
        <v>0</v>
      </c>
      <c r="K80">
        <v>0</v>
      </c>
      <c r="L80">
        <v>0</v>
      </c>
      <c r="M80">
        <v>0</v>
      </c>
      <c r="N80">
        <v>1</v>
      </c>
      <c r="O80">
        <v>0</v>
      </c>
      <c r="P80">
        <v>1</v>
      </c>
    </row>
    <row r="81" spans="1:16">
      <c r="A81">
        <v>48</v>
      </c>
      <c r="B81" s="16" t="s">
        <v>23382</v>
      </c>
      <c r="C81" t="s">
        <v>231</v>
      </c>
      <c r="D81">
        <v>3</v>
      </c>
      <c r="E81" s="2">
        <v>0.85672453703703699</v>
      </c>
      <c r="F81" s="1">
        <v>41440</v>
      </c>
      <c r="G81">
        <v>2013</v>
      </c>
      <c r="H81">
        <v>1</v>
      </c>
      <c r="I81">
        <v>0</v>
      </c>
      <c r="J81">
        <v>1</v>
      </c>
      <c r="K81">
        <v>0</v>
      </c>
      <c r="L81">
        <v>0</v>
      </c>
      <c r="M81">
        <v>0</v>
      </c>
      <c r="N81">
        <v>0</v>
      </c>
      <c r="O81">
        <v>0</v>
      </c>
      <c r="P81">
        <v>0</v>
      </c>
    </row>
    <row r="82" spans="1:16">
      <c r="A82">
        <v>49</v>
      </c>
      <c r="B82" t="s">
        <v>23381</v>
      </c>
      <c r="C82" t="s">
        <v>231</v>
      </c>
      <c r="D82">
        <v>3</v>
      </c>
      <c r="E82" s="2">
        <v>0.79265046296296304</v>
      </c>
      <c r="F82" s="1">
        <v>41440</v>
      </c>
      <c r="G82">
        <v>2013</v>
      </c>
      <c r="H82">
        <v>1</v>
      </c>
      <c r="I82">
        <v>0</v>
      </c>
      <c r="J82">
        <v>1</v>
      </c>
      <c r="K82">
        <v>0</v>
      </c>
      <c r="L82">
        <v>0</v>
      </c>
      <c r="M82">
        <v>0</v>
      </c>
      <c r="N82">
        <v>0</v>
      </c>
      <c r="O82">
        <v>0</v>
      </c>
      <c r="P82">
        <v>1</v>
      </c>
    </row>
    <row r="83" spans="1:16">
      <c r="A83">
        <v>50</v>
      </c>
      <c r="B83" t="s">
        <v>23380</v>
      </c>
      <c r="C83" t="s">
        <v>231</v>
      </c>
      <c r="D83">
        <v>3</v>
      </c>
      <c r="E83" s="2">
        <v>0.77076388888888892</v>
      </c>
      <c r="F83" s="1">
        <v>41439</v>
      </c>
      <c r="G83">
        <v>2013</v>
      </c>
      <c r="H83">
        <v>0</v>
      </c>
      <c r="I83">
        <v>0</v>
      </c>
      <c r="J83">
        <v>0</v>
      </c>
      <c r="K83">
        <v>0</v>
      </c>
      <c r="L83">
        <v>0</v>
      </c>
      <c r="M83">
        <v>0</v>
      </c>
      <c r="N83">
        <v>0</v>
      </c>
      <c r="O83">
        <v>0</v>
      </c>
      <c r="P83">
        <v>1</v>
      </c>
    </row>
    <row r="84" spans="1:16">
      <c r="A84">
        <v>51</v>
      </c>
      <c r="B84" s="5" t="s">
        <v>23379</v>
      </c>
      <c r="C84" t="s">
        <v>231</v>
      </c>
      <c r="D84">
        <v>3</v>
      </c>
      <c r="E84" s="2">
        <v>0.59068287037037037</v>
      </c>
      <c r="F84" s="1">
        <v>41439</v>
      </c>
      <c r="G84">
        <v>2013</v>
      </c>
      <c r="H84">
        <v>0</v>
      </c>
      <c r="I84">
        <v>1</v>
      </c>
      <c r="J84">
        <v>1</v>
      </c>
      <c r="K84">
        <v>0</v>
      </c>
      <c r="L84">
        <v>0</v>
      </c>
      <c r="M84">
        <v>0</v>
      </c>
      <c r="N84">
        <v>2</v>
      </c>
      <c r="O84">
        <v>0</v>
      </c>
      <c r="P84">
        <v>1</v>
      </c>
    </row>
    <row r="85" spans="1:16">
      <c r="A85">
        <v>53</v>
      </c>
      <c r="B85" t="s">
        <v>23378</v>
      </c>
      <c r="C85" t="s">
        <v>231</v>
      </c>
      <c r="D85">
        <v>3</v>
      </c>
      <c r="E85" s="2">
        <v>0.6812731481481481</v>
      </c>
      <c r="F85" s="1">
        <v>41438</v>
      </c>
      <c r="G85">
        <v>2013</v>
      </c>
      <c r="H85">
        <v>1</v>
      </c>
      <c r="I85">
        <v>0</v>
      </c>
      <c r="J85">
        <v>0</v>
      </c>
      <c r="K85">
        <v>0</v>
      </c>
      <c r="L85">
        <v>0</v>
      </c>
      <c r="M85">
        <v>0</v>
      </c>
      <c r="N85">
        <v>0</v>
      </c>
      <c r="O85">
        <v>0</v>
      </c>
      <c r="P85">
        <v>1</v>
      </c>
    </row>
    <row r="86" spans="1:16">
      <c r="A86">
        <v>54</v>
      </c>
      <c r="B86" t="s">
        <v>23377</v>
      </c>
      <c r="C86" t="s">
        <v>231</v>
      </c>
      <c r="D86">
        <v>3</v>
      </c>
      <c r="E86" s="2">
        <v>0.73687499999999995</v>
      </c>
      <c r="F86" s="1">
        <v>41437</v>
      </c>
      <c r="G86">
        <v>2013</v>
      </c>
      <c r="H86">
        <v>1</v>
      </c>
      <c r="I86">
        <v>0</v>
      </c>
      <c r="J86">
        <v>0</v>
      </c>
      <c r="K86">
        <v>0</v>
      </c>
      <c r="L86">
        <v>0</v>
      </c>
      <c r="M86">
        <v>0</v>
      </c>
      <c r="N86">
        <v>0</v>
      </c>
      <c r="O86">
        <v>0</v>
      </c>
      <c r="P86">
        <v>1</v>
      </c>
    </row>
    <row r="87" spans="1:16">
      <c r="A87">
        <v>55</v>
      </c>
      <c r="B87" t="s">
        <v>23376</v>
      </c>
      <c r="C87" t="s">
        <v>231</v>
      </c>
      <c r="D87">
        <v>3</v>
      </c>
      <c r="E87" s="2">
        <v>0.10496527777777777</v>
      </c>
      <c r="F87" s="1">
        <v>41437</v>
      </c>
      <c r="G87">
        <v>2013</v>
      </c>
      <c r="H87">
        <v>3</v>
      </c>
      <c r="I87">
        <v>0</v>
      </c>
      <c r="J87">
        <v>0</v>
      </c>
      <c r="K87">
        <v>0</v>
      </c>
      <c r="L87">
        <v>1</v>
      </c>
      <c r="M87">
        <v>0</v>
      </c>
      <c r="N87">
        <v>1</v>
      </c>
      <c r="O87">
        <v>0</v>
      </c>
      <c r="P87">
        <v>0</v>
      </c>
    </row>
    <row r="88" spans="1:16">
      <c r="A88">
        <v>60</v>
      </c>
      <c r="B88" t="s">
        <v>23375</v>
      </c>
      <c r="C88" t="s">
        <v>231</v>
      </c>
      <c r="D88">
        <v>3</v>
      </c>
      <c r="E88" s="2">
        <v>8.3217592592592593E-2</v>
      </c>
      <c r="F88" s="1">
        <v>41430</v>
      </c>
      <c r="G88">
        <v>2013</v>
      </c>
      <c r="H88">
        <v>2</v>
      </c>
      <c r="I88">
        <v>1</v>
      </c>
      <c r="J88">
        <v>0</v>
      </c>
      <c r="K88">
        <v>0</v>
      </c>
      <c r="L88">
        <v>0</v>
      </c>
      <c r="M88">
        <v>0</v>
      </c>
      <c r="N88">
        <v>0</v>
      </c>
      <c r="O88">
        <v>0</v>
      </c>
      <c r="P88">
        <v>1</v>
      </c>
    </row>
    <row r="89" spans="1:16">
      <c r="A89">
        <v>64</v>
      </c>
      <c r="B89" t="s">
        <v>23374</v>
      </c>
      <c r="C89" t="s">
        <v>231</v>
      </c>
      <c r="D89">
        <v>3</v>
      </c>
      <c r="E89" s="2">
        <v>0.59755787037037034</v>
      </c>
      <c r="F89" s="1">
        <v>41420</v>
      </c>
      <c r="G89">
        <v>2013</v>
      </c>
      <c r="H89">
        <v>0</v>
      </c>
      <c r="I89">
        <v>0</v>
      </c>
      <c r="J89">
        <v>2</v>
      </c>
      <c r="K89">
        <v>0</v>
      </c>
      <c r="L89">
        <v>0</v>
      </c>
      <c r="M89">
        <v>0</v>
      </c>
      <c r="N89">
        <v>0</v>
      </c>
      <c r="O89">
        <v>0</v>
      </c>
      <c r="P89">
        <v>1</v>
      </c>
    </row>
    <row r="90" spans="1:16">
      <c r="A90">
        <v>67</v>
      </c>
      <c r="B90" t="s">
        <v>23373</v>
      </c>
      <c r="C90" t="s">
        <v>231</v>
      </c>
      <c r="D90">
        <v>3</v>
      </c>
      <c r="E90" s="2">
        <v>0.78370370370370368</v>
      </c>
      <c r="F90" s="1">
        <v>41409</v>
      </c>
      <c r="G90">
        <v>2013</v>
      </c>
      <c r="H90">
        <v>1</v>
      </c>
      <c r="I90">
        <v>0</v>
      </c>
      <c r="J90">
        <v>0</v>
      </c>
      <c r="K90">
        <v>0</v>
      </c>
      <c r="L90">
        <v>0</v>
      </c>
      <c r="M90">
        <v>0</v>
      </c>
      <c r="N90">
        <v>0</v>
      </c>
      <c r="O90">
        <v>0</v>
      </c>
      <c r="P90">
        <v>1</v>
      </c>
    </row>
    <row r="91" spans="1:16">
      <c r="A91">
        <v>68</v>
      </c>
      <c r="B91" t="s">
        <v>23372</v>
      </c>
      <c r="C91" t="s">
        <v>231</v>
      </c>
      <c r="D91">
        <v>3</v>
      </c>
      <c r="E91" s="2">
        <v>0.70052083333333337</v>
      </c>
      <c r="F91" s="1">
        <v>41404</v>
      </c>
      <c r="G91">
        <v>2013</v>
      </c>
      <c r="H91">
        <v>0</v>
      </c>
      <c r="I91">
        <v>1</v>
      </c>
      <c r="J91">
        <v>1</v>
      </c>
      <c r="K91">
        <v>0</v>
      </c>
      <c r="L91">
        <v>0</v>
      </c>
      <c r="M91">
        <v>0</v>
      </c>
      <c r="N91">
        <v>1</v>
      </c>
      <c r="O91">
        <v>0</v>
      </c>
      <c r="P91">
        <v>0</v>
      </c>
    </row>
    <row r="92" spans="1:16">
      <c r="A92">
        <v>79</v>
      </c>
      <c r="B92" t="s">
        <v>23371</v>
      </c>
      <c r="C92" t="s">
        <v>231</v>
      </c>
      <c r="D92">
        <v>3</v>
      </c>
      <c r="E92" s="2">
        <v>0.64099537037037035</v>
      </c>
      <c r="F92" s="1">
        <v>41377</v>
      </c>
      <c r="G92">
        <v>2013</v>
      </c>
      <c r="H92">
        <v>2</v>
      </c>
      <c r="I92">
        <v>0</v>
      </c>
      <c r="J92">
        <v>0</v>
      </c>
      <c r="K92">
        <v>0</v>
      </c>
      <c r="L92">
        <v>0</v>
      </c>
      <c r="M92">
        <v>0</v>
      </c>
      <c r="N92">
        <v>2</v>
      </c>
      <c r="O92">
        <v>0</v>
      </c>
      <c r="P92">
        <v>0</v>
      </c>
    </row>
    <row r="93" spans="1:16">
      <c r="A93">
        <v>81</v>
      </c>
      <c r="B93" t="s">
        <v>23370</v>
      </c>
      <c r="C93" t="s">
        <v>231</v>
      </c>
      <c r="D93">
        <v>3</v>
      </c>
      <c r="E93" s="2">
        <v>0.65978009259259263</v>
      </c>
      <c r="F93" s="1">
        <v>41374</v>
      </c>
      <c r="G93">
        <v>2013</v>
      </c>
      <c r="H93">
        <v>2</v>
      </c>
      <c r="I93">
        <v>0</v>
      </c>
      <c r="J93">
        <v>0</v>
      </c>
      <c r="K93">
        <v>0</v>
      </c>
      <c r="L93">
        <v>0</v>
      </c>
      <c r="M93">
        <v>0</v>
      </c>
      <c r="N93">
        <v>1</v>
      </c>
      <c r="O93">
        <v>1</v>
      </c>
      <c r="P93">
        <v>0</v>
      </c>
    </row>
    <row r="94" spans="1:16">
      <c r="A94">
        <v>86</v>
      </c>
      <c r="B94" s="5" t="s">
        <v>23369</v>
      </c>
      <c r="C94" t="s">
        <v>231</v>
      </c>
      <c r="D94">
        <v>3</v>
      </c>
      <c r="E94" s="2">
        <v>0.65741898148148148</v>
      </c>
      <c r="F94" s="1">
        <v>41369</v>
      </c>
      <c r="G94">
        <v>2013</v>
      </c>
      <c r="H94">
        <v>3</v>
      </c>
      <c r="I94">
        <v>0</v>
      </c>
      <c r="J94">
        <v>0</v>
      </c>
      <c r="K94">
        <v>0</v>
      </c>
      <c r="L94">
        <v>1</v>
      </c>
      <c r="M94">
        <v>0</v>
      </c>
      <c r="N94">
        <v>2</v>
      </c>
      <c r="O94">
        <v>0</v>
      </c>
      <c r="P94">
        <v>0</v>
      </c>
    </row>
    <row r="95" spans="1:16">
      <c r="A95">
        <v>88</v>
      </c>
      <c r="B95" t="s">
        <v>23368</v>
      </c>
      <c r="C95" t="s">
        <v>231</v>
      </c>
      <c r="D95">
        <v>3</v>
      </c>
      <c r="E95" s="2">
        <v>0.83936342592592583</v>
      </c>
      <c r="F95" s="1">
        <v>41367</v>
      </c>
      <c r="G95">
        <v>2013</v>
      </c>
      <c r="H95">
        <v>0</v>
      </c>
      <c r="I95">
        <v>0</v>
      </c>
      <c r="J95">
        <v>0</v>
      </c>
      <c r="K95">
        <v>0</v>
      </c>
      <c r="L95">
        <v>0</v>
      </c>
      <c r="M95">
        <v>0</v>
      </c>
      <c r="N95">
        <v>1</v>
      </c>
      <c r="O95">
        <v>0</v>
      </c>
      <c r="P95">
        <v>1</v>
      </c>
    </row>
    <row r="96" spans="1:16">
      <c r="A96">
        <v>98</v>
      </c>
      <c r="B96" t="s">
        <v>23367</v>
      </c>
      <c r="C96" t="s">
        <v>231</v>
      </c>
      <c r="D96">
        <v>3</v>
      </c>
      <c r="E96" s="2">
        <v>0.66357638888888892</v>
      </c>
      <c r="F96" s="1">
        <v>41341</v>
      </c>
      <c r="G96">
        <v>2013</v>
      </c>
      <c r="H96">
        <v>0</v>
      </c>
      <c r="I96">
        <v>0</v>
      </c>
      <c r="J96">
        <v>0</v>
      </c>
      <c r="K96">
        <v>0</v>
      </c>
      <c r="L96">
        <v>0</v>
      </c>
      <c r="M96">
        <v>0</v>
      </c>
      <c r="N96">
        <v>0</v>
      </c>
      <c r="O96">
        <v>0</v>
      </c>
      <c r="P96">
        <v>1</v>
      </c>
    </row>
    <row r="97" spans="1:16">
      <c r="A97">
        <v>69</v>
      </c>
      <c r="B97" t="s">
        <v>23366</v>
      </c>
      <c r="C97" t="s">
        <v>16249</v>
      </c>
      <c r="D97">
        <v>3</v>
      </c>
      <c r="E97" s="2">
        <v>0.70424768518518521</v>
      </c>
      <c r="F97" s="1">
        <v>41401</v>
      </c>
      <c r="G97">
        <v>2013</v>
      </c>
      <c r="H97">
        <v>0</v>
      </c>
      <c r="I97">
        <v>0</v>
      </c>
      <c r="J97">
        <v>0</v>
      </c>
      <c r="K97">
        <v>0</v>
      </c>
      <c r="L97">
        <v>0</v>
      </c>
      <c r="M97">
        <v>0</v>
      </c>
      <c r="N97">
        <v>0</v>
      </c>
      <c r="O97">
        <v>0</v>
      </c>
      <c r="P97">
        <v>1</v>
      </c>
    </row>
    <row r="98" spans="1:16">
      <c r="A98">
        <v>6</v>
      </c>
      <c r="B98" t="s">
        <v>23365</v>
      </c>
      <c r="C98" t="s">
        <v>901</v>
      </c>
      <c r="D98">
        <v>3</v>
      </c>
      <c r="E98" s="2">
        <v>0.84834490740740742</v>
      </c>
      <c r="F98" s="1">
        <v>41480</v>
      </c>
      <c r="G98">
        <v>2013</v>
      </c>
      <c r="H98">
        <v>1</v>
      </c>
      <c r="I98">
        <v>0</v>
      </c>
      <c r="J98">
        <v>1</v>
      </c>
      <c r="K98">
        <v>0</v>
      </c>
      <c r="L98">
        <v>0</v>
      </c>
      <c r="M98">
        <v>0</v>
      </c>
      <c r="N98">
        <v>0</v>
      </c>
      <c r="O98">
        <v>0</v>
      </c>
      <c r="P98">
        <v>1</v>
      </c>
    </row>
    <row r="99" spans="1:16">
      <c r="A99">
        <v>7</v>
      </c>
      <c r="B99" t="s">
        <v>23364</v>
      </c>
      <c r="C99" t="s">
        <v>901</v>
      </c>
      <c r="D99">
        <v>3</v>
      </c>
      <c r="E99" s="2">
        <v>0.75059027777777787</v>
      </c>
      <c r="F99" s="1">
        <v>41480</v>
      </c>
      <c r="G99">
        <v>2013</v>
      </c>
      <c r="H99">
        <v>5</v>
      </c>
      <c r="I99">
        <v>0</v>
      </c>
      <c r="J99">
        <v>1</v>
      </c>
      <c r="K99">
        <v>0</v>
      </c>
      <c r="L99">
        <v>1</v>
      </c>
      <c r="M99">
        <v>0</v>
      </c>
      <c r="N99">
        <v>1</v>
      </c>
      <c r="O99">
        <v>0</v>
      </c>
      <c r="P99">
        <v>1</v>
      </c>
    </row>
    <row r="100" spans="1:16">
      <c r="A100">
        <v>47</v>
      </c>
      <c r="B100" t="s">
        <v>23363</v>
      </c>
      <c r="C100" t="s">
        <v>901</v>
      </c>
      <c r="D100">
        <v>3</v>
      </c>
      <c r="E100" s="2">
        <v>0.97070601851851857</v>
      </c>
      <c r="F100" s="1">
        <v>41441</v>
      </c>
      <c r="G100">
        <v>2013</v>
      </c>
      <c r="H100">
        <v>0</v>
      </c>
      <c r="I100">
        <v>0</v>
      </c>
      <c r="J100">
        <v>1</v>
      </c>
      <c r="K100">
        <v>0</v>
      </c>
      <c r="L100">
        <v>0</v>
      </c>
      <c r="M100">
        <v>0</v>
      </c>
      <c r="N100">
        <v>1</v>
      </c>
      <c r="O100">
        <v>0</v>
      </c>
      <c r="P100">
        <v>0</v>
      </c>
    </row>
    <row r="101" spans="1:16">
      <c r="A101">
        <v>9</v>
      </c>
      <c r="B101" t="s">
        <v>23362</v>
      </c>
      <c r="C101" t="s">
        <v>901</v>
      </c>
      <c r="D101">
        <v>3</v>
      </c>
      <c r="E101" s="2">
        <v>0.64855324074074072</v>
      </c>
      <c r="F101" s="1">
        <v>41480</v>
      </c>
      <c r="G101">
        <v>2013</v>
      </c>
      <c r="H101">
        <v>6</v>
      </c>
      <c r="I101">
        <v>0</v>
      </c>
      <c r="J101">
        <v>0</v>
      </c>
      <c r="K101">
        <v>0</v>
      </c>
      <c r="L101">
        <v>1</v>
      </c>
      <c r="M101">
        <v>0</v>
      </c>
      <c r="N101">
        <v>1</v>
      </c>
      <c r="O101">
        <v>0</v>
      </c>
      <c r="P101">
        <v>0</v>
      </c>
    </row>
    <row r="102" spans="1:16">
      <c r="A102">
        <v>101</v>
      </c>
      <c r="B102" t="s">
        <v>23361</v>
      </c>
      <c r="E102" s="2">
        <v>0.77803240740740742</v>
      </c>
      <c r="F102" s="1">
        <v>41339</v>
      </c>
      <c r="G102">
        <v>2013</v>
      </c>
      <c r="H102">
        <v>2</v>
      </c>
      <c r="I102">
        <v>0</v>
      </c>
      <c r="J102">
        <v>0</v>
      </c>
      <c r="K102">
        <v>0</v>
      </c>
      <c r="L102">
        <v>1</v>
      </c>
      <c r="M102">
        <v>0</v>
      </c>
      <c r="N102">
        <v>3</v>
      </c>
      <c r="O102">
        <v>0</v>
      </c>
      <c r="P102">
        <v>0</v>
      </c>
    </row>
    <row r="103" spans="1:16">
      <c r="A103">
        <v>102</v>
      </c>
      <c r="B103" t="s">
        <v>23360</v>
      </c>
      <c r="E103" s="2">
        <v>0.7828587962962964</v>
      </c>
      <c r="F103" s="1">
        <v>41335</v>
      </c>
      <c r="G103">
        <v>2013</v>
      </c>
      <c r="H103">
        <v>1</v>
      </c>
      <c r="I103">
        <v>0</v>
      </c>
      <c r="J103">
        <v>0</v>
      </c>
      <c r="K103">
        <v>0</v>
      </c>
      <c r="L103">
        <v>1</v>
      </c>
      <c r="M103">
        <v>0</v>
      </c>
      <c r="N103">
        <v>1</v>
      </c>
      <c r="O103">
        <v>0</v>
      </c>
      <c r="P103">
        <v>0</v>
      </c>
    </row>
    <row r="104" spans="1:16">
      <c r="A104">
        <v>103</v>
      </c>
      <c r="B104" t="s">
        <v>23359</v>
      </c>
      <c r="E104" s="2">
        <v>0.5644675925925926</v>
      </c>
      <c r="F104" s="1">
        <v>41335</v>
      </c>
      <c r="G104">
        <v>2013</v>
      </c>
      <c r="H104">
        <v>1</v>
      </c>
      <c r="I104">
        <v>0</v>
      </c>
      <c r="J104">
        <v>0</v>
      </c>
      <c r="K104">
        <v>0</v>
      </c>
      <c r="L104">
        <v>0</v>
      </c>
      <c r="M104">
        <v>0</v>
      </c>
      <c r="N104">
        <v>0</v>
      </c>
      <c r="O104">
        <v>0</v>
      </c>
      <c r="P104">
        <v>0</v>
      </c>
    </row>
    <row r="105" spans="1:16">
      <c r="A105">
        <v>104</v>
      </c>
      <c r="B105" t="s">
        <v>23358</v>
      </c>
      <c r="E105" s="2">
        <v>0.81178240740740737</v>
      </c>
      <c r="F105" s="1">
        <v>41334</v>
      </c>
      <c r="G105">
        <v>2013</v>
      </c>
      <c r="H105">
        <v>0</v>
      </c>
      <c r="I105">
        <v>0</v>
      </c>
      <c r="J105">
        <v>0</v>
      </c>
      <c r="K105">
        <v>0</v>
      </c>
      <c r="L105">
        <v>0</v>
      </c>
      <c r="M105">
        <v>0</v>
      </c>
      <c r="N105">
        <v>0</v>
      </c>
      <c r="O105">
        <v>1</v>
      </c>
      <c r="P105">
        <v>0</v>
      </c>
    </row>
    <row r="106" spans="1:16">
      <c r="A106">
        <v>105</v>
      </c>
      <c r="B106" t="s">
        <v>23357</v>
      </c>
      <c r="E106" s="2">
        <v>0.91011574074074064</v>
      </c>
      <c r="F106" s="1">
        <v>41332</v>
      </c>
      <c r="G106">
        <v>2013</v>
      </c>
      <c r="H106">
        <v>4</v>
      </c>
      <c r="I106">
        <v>1</v>
      </c>
      <c r="J106">
        <v>0</v>
      </c>
      <c r="K106">
        <v>0</v>
      </c>
      <c r="L106">
        <v>0</v>
      </c>
      <c r="M106">
        <v>0</v>
      </c>
      <c r="N106">
        <v>2</v>
      </c>
      <c r="O106">
        <v>0</v>
      </c>
      <c r="P106">
        <v>0</v>
      </c>
    </row>
    <row r="107" spans="1:16">
      <c r="A107">
        <v>106</v>
      </c>
      <c r="B107" t="s">
        <v>23356</v>
      </c>
      <c r="E107" s="2">
        <v>0.85289351851851858</v>
      </c>
      <c r="F107" s="1">
        <v>41332</v>
      </c>
      <c r="G107">
        <v>2013</v>
      </c>
      <c r="H107">
        <v>1</v>
      </c>
      <c r="I107">
        <v>0</v>
      </c>
      <c r="J107">
        <v>0</v>
      </c>
      <c r="K107">
        <v>0</v>
      </c>
      <c r="L107">
        <v>0</v>
      </c>
      <c r="M107">
        <v>0</v>
      </c>
      <c r="N107">
        <v>0</v>
      </c>
      <c r="O107">
        <v>1</v>
      </c>
      <c r="P107">
        <v>0</v>
      </c>
    </row>
    <row r="108" spans="1:16">
      <c r="A108">
        <v>107</v>
      </c>
      <c r="B108" t="s">
        <v>23355</v>
      </c>
      <c r="E108" s="2">
        <v>7.6342592592592587E-2</v>
      </c>
      <c r="F108" s="1">
        <v>41332</v>
      </c>
      <c r="G108">
        <v>2013</v>
      </c>
      <c r="H108">
        <v>0</v>
      </c>
      <c r="I108">
        <v>1</v>
      </c>
      <c r="J108">
        <v>0</v>
      </c>
      <c r="K108">
        <v>0</v>
      </c>
      <c r="L108">
        <v>0</v>
      </c>
      <c r="M108">
        <v>0</v>
      </c>
      <c r="N108">
        <v>1</v>
      </c>
      <c r="O108">
        <v>0</v>
      </c>
      <c r="P108">
        <v>0</v>
      </c>
    </row>
    <row r="109" spans="1:16">
      <c r="A109">
        <v>108</v>
      </c>
      <c r="B109" t="s">
        <v>23354</v>
      </c>
      <c r="E109" s="2">
        <v>0.72652777777777777</v>
      </c>
      <c r="F109" s="1">
        <v>41320</v>
      </c>
      <c r="G109">
        <v>2013</v>
      </c>
      <c r="H109">
        <v>0</v>
      </c>
      <c r="I109">
        <v>0</v>
      </c>
      <c r="J109">
        <v>0</v>
      </c>
      <c r="K109">
        <v>0</v>
      </c>
      <c r="L109">
        <v>0</v>
      </c>
      <c r="M109">
        <v>0</v>
      </c>
      <c r="N109">
        <v>0</v>
      </c>
      <c r="O109">
        <v>0</v>
      </c>
      <c r="P109">
        <v>1</v>
      </c>
    </row>
  </sheetData>
  <phoneticPr fontId="2" type="noConversion"/>
  <pageMargins left="0.7" right="0.7" top="0.75" bottom="0.75" header="0.3" footer="0.3"/>
  <pageSetup orientation="portrait"/>
  <extLst>
    <ext xmlns:mx="http://schemas.microsoft.com/office/mac/excel/2008/main" uri="{64002731-A6B0-56B0-2670-7721B7C09600}">
      <mx:PLV Mode="0" OnePage="0" WScale="0"/>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372"/>
  <sheetViews>
    <sheetView tabSelected="1" topLeftCell="A76" workbookViewId="0">
      <selection activeCell="C98" sqref="C98"/>
    </sheetView>
  </sheetViews>
  <sheetFormatPr baseColWidth="10" defaultColWidth="8.83203125" defaultRowHeight="15" x14ac:dyDescent="0"/>
  <cols>
    <col min="1" max="1" width="12.1640625" customWidth="1"/>
    <col min="2" max="2" width="81" bestFit="1" customWidth="1"/>
    <col min="3" max="3" width="31.6640625" customWidth="1"/>
    <col min="5" max="5" width="7.83203125" bestFit="1" customWidth="1"/>
    <col min="6" max="6" width="7" bestFit="1" customWidth="1"/>
    <col min="7" max="7" width="4.83203125" bestFit="1" customWidth="1"/>
    <col min="8" max="8" width="2.83203125" bestFit="1" customWidth="1"/>
    <col min="9" max="13" width="1.83203125" bestFit="1" customWidth="1"/>
    <col min="14" max="14" width="2.83203125" bestFit="1" customWidth="1"/>
    <col min="15" max="16" width="1.83203125" bestFit="1" customWidth="1"/>
  </cols>
  <sheetData>
    <row r="1" spans="1:29">
      <c r="A1" t="s">
        <v>933</v>
      </c>
      <c r="B1" t="s">
        <v>932</v>
      </c>
      <c r="C1" t="s">
        <v>931</v>
      </c>
      <c r="D1" t="s">
        <v>14642</v>
      </c>
      <c r="E1" t="s">
        <v>930</v>
      </c>
      <c r="F1" t="s">
        <v>929</v>
      </c>
      <c r="G1" t="s">
        <v>356</v>
      </c>
      <c r="H1" t="s">
        <v>355</v>
      </c>
      <c r="I1" t="s">
        <v>354</v>
      </c>
      <c r="J1" t="s">
        <v>353</v>
      </c>
      <c r="K1" t="s">
        <v>352</v>
      </c>
      <c r="L1" t="s">
        <v>351</v>
      </c>
      <c r="M1" t="s">
        <v>350</v>
      </c>
      <c r="N1" t="s">
        <v>25829</v>
      </c>
      <c r="O1" t="s">
        <v>12182</v>
      </c>
      <c r="P1" t="s">
        <v>12181</v>
      </c>
      <c r="Q1" t="s">
        <v>10363</v>
      </c>
      <c r="R1" t="s">
        <v>345</v>
      </c>
      <c r="S1" t="s">
        <v>344</v>
      </c>
    </row>
    <row r="2" spans="1:29">
      <c r="A2">
        <v>60</v>
      </c>
      <c r="B2" t="s">
        <v>25833</v>
      </c>
      <c r="C2" t="s">
        <v>915</v>
      </c>
      <c r="D2">
        <v>1</v>
      </c>
      <c r="E2" s="2">
        <v>0.74465277777777772</v>
      </c>
      <c r="F2" s="1">
        <v>41478</v>
      </c>
      <c r="G2">
        <v>2013</v>
      </c>
      <c r="H2">
        <v>3</v>
      </c>
      <c r="I2">
        <v>0</v>
      </c>
      <c r="J2">
        <v>0</v>
      </c>
      <c r="K2">
        <v>0</v>
      </c>
      <c r="L2">
        <v>1</v>
      </c>
      <c r="M2">
        <v>0</v>
      </c>
      <c r="N2">
        <v>1</v>
      </c>
      <c r="O2">
        <v>0</v>
      </c>
      <c r="P2">
        <v>1</v>
      </c>
      <c r="R2" t="s">
        <v>25832</v>
      </c>
    </row>
    <row r="3" spans="1:29">
      <c r="A3">
        <v>28</v>
      </c>
      <c r="B3" t="s">
        <v>25831</v>
      </c>
      <c r="C3" t="s">
        <v>328</v>
      </c>
      <c r="D3">
        <v>1</v>
      </c>
      <c r="E3" s="2">
        <v>0.84114583333333337</v>
      </c>
      <c r="F3" s="1">
        <v>41485</v>
      </c>
      <c r="G3">
        <v>2013</v>
      </c>
      <c r="H3">
        <v>2</v>
      </c>
      <c r="I3">
        <v>0</v>
      </c>
      <c r="J3">
        <v>0</v>
      </c>
      <c r="K3">
        <v>0</v>
      </c>
      <c r="L3">
        <v>0</v>
      </c>
      <c r="M3">
        <v>0</v>
      </c>
      <c r="N3">
        <v>0</v>
      </c>
      <c r="O3">
        <v>0</v>
      </c>
      <c r="P3">
        <v>1</v>
      </c>
      <c r="R3" t="s">
        <v>25830</v>
      </c>
      <c r="T3" t="s">
        <v>339</v>
      </c>
      <c r="U3" t="s">
        <v>355</v>
      </c>
      <c r="V3" t="s">
        <v>354</v>
      </c>
      <c r="W3" t="s">
        <v>353</v>
      </c>
      <c r="X3" t="s">
        <v>352</v>
      </c>
      <c r="Y3" t="s">
        <v>351</v>
      </c>
      <c r="Z3" t="s">
        <v>350</v>
      </c>
      <c r="AA3" t="s">
        <v>25829</v>
      </c>
      <c r="AB3" t="s">
        <v>348</v>
      </c>
      <c r="AC3" t="s">
        <v>347</v>
      </c>
    </row>
    <row r="4" spans="1:29">
      <c r="A4">
        <v>34</v>
      </c>
      <c r="B4" t="s">
        <v>25828</v>
      </c>
      <c r="C4" t="s">
        <v>328</v>
      </c>
      <c r="D4">
        <v>1</v>
      </c>
      <c r="E4" s="2">
        <v>0.70837962962962964</v>
      </c>
      <c r="F4" s="1">
        <v>41482</v>
      </c>
      <c r="G4">
        <v>2013</v>
      </c>
      <c r="H4">
        <v>1</v>
      </c>
      <c r="I4">
        <v>0</v>
      </c>
      <c r="J4">
        <v>0</v>
      </c>
      <c r="K4">
        <v>0</v>
      </c>
      <c r="L4">
        <v>0</v>
      </c>
      <c r="M4">
        <v>0</v>
      </c>
      <c r="N4">
        <v>0</v>
      </c>
      <c r="O4">
        <v>1</v>
      </c>
      <c r="P4">
        <v>1</v>
      </c>
      <c r="Q4" t="s">
        <v>14591</v>
      </c>
      <c r="S4" t="s">
        <v>915</v>
      </c>
      <c r="T4">
        <v>1</v>
      </c>
      <c r="U4">
        <v>3</v>
      </c>
      <c r="V4">
        <v>0</v>
      </c>
      <c r="W4">
        <v>0</v>
      </c>
      <c r="X4">
        <v>0</v>
      </c>
      <c r="Y4">
        <v>1</v>
      </c>
      <c r="Z4">
        <v>0</v>
      </c>
      <c r="AA4">
        <v>1</v>
      </c>
      <c r="AB4">
        <v>0</v>
      </c>
      <c r="AC4">
        <v>1</v>
      </c>
    </row>
    <row r="5" spans="1:29">
      <c r="A5">
        <v>99</v>
      </c>
      <c r="B5" t="s">
        <v>25827</v>
      </c>
      <c r="C5" t="s">
        <v>328</v>
      </c>
      <c r="D5">
        <v>1</v>
      </c>
      <c r="E5" s="2">
        <v>0.66408564814814819</v>
      </c>
      <c r="F5" s="1">
        <v>41460</v>
      </c>
      <c r="G5">
        <v>2013</v>
      </c>
      <c r="H5">
        <v>2</v>
      </c>
      <c r="I5">
        <v>0</v>
      </c>
      <c r="J5">
        <v>0</v>
      </c>
      <c r="K5">
        <v>0</v>
      </c>
      <c r="L5">
        <v>0</v>
      </c>
      <c r="M5">
        <v>0</v>
      </c>
      <c r="N5">
        <v>0</v>
      </c>
      <c r="O5">
        <v>1</v>
      </c>
      <c r="P5">
        <v>1</v>
      </c>
      <c r="Q5" t="s">
        <v>14591</v>
      </c>
      <c r="S5" t="s">
        <v>328</v>
      </c>
      <c r="T5">
        <f>COUNT(H3:H5)</f>
        <v>3</v>
      </c>
      <c r="U5">
        <f>AVERAGE(H3:H5)</f>
        <v>1.6666666666666667</v>
      </c>
      <c r="V5">
        <f>AVERAGE(I3:I5)</f>
        <v>0</v>
      </c>
      <c r="W5">
        <f>AVERAGE(J3:J5)</f>
        <v>0</v>
      </c>
      <c r="X5">
        <f>AVERAGE(K3:K5)</f>
        <v>0</v>
      </c>
      <c r="Y5">
        <f>AVERAGE(L3:L5)</f>
        <v>0</v>
      </c>
      <c r="Z5">
        <f>AVERAGE(M3:M5)</f>
        <v>0</v>
      </c>
      <c r="AA5">
        <f>AVERAGE(N3:N5)</f>
        <v>0</v>
      </c>
      <c r="AB5">
        <f>AVERAGE(O3:O5)</f>
        <v>0.66666666666666663</v>
      </c>
      <c r="AC5">
        <f>AVERAGE(P3:P5)</f>
        <v>1</v>
      </c>
    </row>
    <row r="6" spans="1:29">
      <c r="A6">
        <v>7</v>
      </c>
      <c r="B6" t="s">
        <v>25826</v>
      </c>
      <c r="C6" t="s">
        <v>273</v>
      </c>
      <c r="D6">
        <v>1</v>
      </c>
      <c r="E6" s="2">
        <v>0.87122685185185189</v>
      </c>
      <c r="F6" s="1">
        <v>41500</v>
      </c>
      <c r="G6">
        <v>2013</v>
      </c>
      <c r="H6">
        <v>2</v>
      </c>
      <c r="I6">
        <v>0</v>
      </c>
      <c r="J6">
        <v>2</v>
      </c>
      <c r="K6">
        <v>0</v>
      </c>
      <c r="L6">
        <v>0</v>
      </c>
      <c r="M6">
        <v>0</v>
      </c>
      <c r="N6">
        <v>0</v>
      </c>
      <c r="O6">
        <v>0</v>
      </c>
      <c r="P6">
        <v>1</v>
      </c>
      <c r="S6" t="s">
        <v>273</v>
      </c>
      <c r="T6">
        <f>COUNT(H6:H27)</f>
        <v>22</v>
      </c>
      <c r="U6">
        <f>AVERAGE(H6:H27)</f>
        <v>2.2272727272727271</v>
      </c>
      <c r="V6">
        <f>AVERAGE(I6:I27)</f>
        <v>0.22727272727272727</v>
      </c>
      <c r="W6">
        <f>AVERAGE(J6:J27)</f>
        <v>0.22727272727272727</v>
      </c>
      <c r="X6">
        <f>AVERAGE(K6:K27)</f>
        <v>0</v>
      </c>
      <c r="Y6">
        <f>AVERAGE(L6:L27)</f>
        <v>0.22727272727272727</v>
      </c>
      <c r="Z6">
        <f>AVERAGE(M6:M27)</f>
        <v>4.5454545454545456E-2</v>
      </c>
      <c r="AA6">
        <f>AVERAGE(N6:N27)</f>
        <v>0.68181818181818177</v>
      </c>
      <c r="AB6">
        <f>AVERAGE(O6:O27)</f>
        <v>0</v>
      </c>
      <c r="AC6">
        <f>AVERAGE(P6:P27)</f>
        <v>0.77272727272727271</v>
      </c>
    </row>
    <row r="7" spans="1:29">
      <c r="A7">
        <v>8</v>
      </c>
      <c r="B7" t="s">
        <v>25825</v>
      </c>
      <c r="C7" t="s">
        <v>273</v>
      </c>
      <c r="D7">
        <v>1</v>
      </c>
      <c r="E7" s="2">
        <v>0.76428240740740738</v>
      </c>
      <c r="F7" s="1">
        <v>41498</v>
      </c>
      <c r="G7">
        <v>2013</v>
      </c>
      <c r="H7">
        <v>1</v>
      </c>
      <c r="I7">
        <v>0</v>
      </c>
      <c r="J7">
        <v>0</v>
      </c>
      <c r="K7">
        <v>0</v>
      </c>
      <c r="L7">
        <v>0</v>
      </c>
      <c r="M7">
        <v>0</v>
      </c>
      <c r="N7">
        <v>0</v>
      </c>
      <c r="O7">
        <v>0</v>
      </c>
      <c r="P7">
        <v>1</v>
      </c>
      <c r="S7" t="s">
        <v>884</v>
      </c>
      <c r="T7">
        <v>1</v>
      </c>
      <c r="U7">
        <v>0</v>
      </c>
      <c r="V7">
        <v>2</v>
      </c>
      <c r="W7">
        <v>0</v>
      </c>
      <c r="X7">
        <v>0</v>
      </c>
      <c r="Y7">
        <v>0</v>
      </c>
      <c r="Z7">
        <v>0</v>
      </c>
      <c r="AA7">
        <v>0</v>
      </c>
      <c r="AB7">
        <v>0</v>
      </c>
      <c r="AC7">
        <v>1</v>
      </c>
    </row>
    <row r="8" spans="1:29">
      <c r="A8">
        <v>9</v>
      </c>
      <c r="B8" t="s">
        <v>25824</v>
      </c>
      <c r="C8" t="s">
        <v>273</v>
      </c>
      <c r="D8">
        <v>1</v>
      </c>
      <c r="E8" s="2">
        <v>0.72741898148148154</v>
      </c>
      <c r="F8" s="1">
        <v>41497</v>
      </c>
      <c r="G8">
        <v>2013</v>
      </c>
      <c r="H8">
        <v>2</v>
      </c>
      <c r="I8">
        <v>0</v>
      </c>
      <c r="J8">
        <v>0</v>
      </c>
      <c r="K8">
        <v>0</v>
      </c>
      <c r="L8">
        <v>1</v>
      </c>
      <c r="M8">
        <v>0</v>
      </c>
      <c r="N8">
        <v>3</v>
      </c>
      <c r="O8">
        <v>0</v>
      </c>
      <c r="P8">
        <v>0</v>
      </c>
      <c r="S8" t="s">
        <v>267</v>
      </c>
      <c r="T8">
        <v>1</v>
      </c>
      <c r="U8">
        <v>2</v>
      </c>
      <c r="V8">
        <v>0</v>
      </c>
      <c r="W8">
        <v>0</v>
      </c>
      <c r="X8">
        <v>0</v>
      </c>
      <c r="Y8">
        <v>0</v>
      </c>
      <c r="Z8">
        <v>0</v>
      </c>
      <c r="AA8">
        <v>0</v>
      </c>
      <c r="AB8">
        <v>0</v>
      </c>
      <c r="AC8">
        <v>1</v>
      </c>
    </row>
    <row r="9" spans="1:29">
      <c r="A9">
        <v>13</v>
      </c>
      <c r="B9" t="s">
        <v>25823</v>
      </c>
      <c r="C9" t="s">
        <v>273</v>
      </c>
      <c r="D9">
        <v>1</v>
      </c>
      <c r="E9" s="2">
        <v>0.85873842592592586</v>
      </c>
      <c r="F9" s="1">
        <v>41493</v>
      </c>
      <c r="G9">
        <v>2013</v>
      </c>
      <c r="H9">
        <v>2</v>
      </c>
      <c r="I9">
        <v>1</v>
      </c>
      <c r="J9">
        <v>0</v>
      </c>
      <c r="K9">
        <v>0</v>
      </c>
      <c r="L9">
        <v>0</v>
      </c>
      <c r="M9">
        <v>0</v>
      </c>
      <c r="N9">
        <v>0</v>
      </c>
      <c r="O9">
        <v>0</v>
      </c>
      <c r="P9">
        <v>1</v>
      </c>
      <c r="S9" t="s">
        <v>12624</v>
      </c>
      <c r="T9">
        <f>COUNT(H30:H32)</f>
        <v>3</v>
      </c>
      <c r="U9">
        <f>AVERAGE(H30:H32)</f>
        <v>0</v>
      </c>
      <c r="V9">
        <f>AVERAGE(I30:I32)</f>
        <v>0</v>
      </c>
      <c r="W9">
        <f>AVERAGE(J30:J32)</f>
        <v>0</v>
      </c>
      <c r="X9">
        <f>AVERAGE(K30:K32)</f>
        <v>0.66666666666666663</v>
      </c>
      <c r="Y9">
        <f>AVERAGE(L30:L32)</f>
        <v>0</v>
      </c>
      <c r="Z9">
        <f>AVERAGE(M30:M32)</f>
        <v>0</v>
      </c>
      <c r="AA9">
        <f>AVERAGE(N30:N32)</f>
        <v>1.3333333333333333</v>
      </c>
      <c r="AB9">
        <f>AVERAGE(O30:O32)</f>
        <v>0</v>
      </c>
      <c r="AC9">
        <f>AVERAGE(P30:P32)</f>
        <v>0</v>
      </c>
    </row>
    <row r="10" spans="1:29">
      <c r="A10">
        <v>25</v>
      </c>
      <c r="B10" t="s">
        <v>25822</v>
      </c>
      <c r="C10" t="s">
        <v>273</v>
      </c>
      <c r="D10">
        <v>1</v>
      </c>
      <c r="E10" s="2">
        <v>0.67432870370370368</v>
      </c>
      <c r="F10" s="1">
        <v>41487</v>
      </c>
      <c r="G10">
        <v>2013</v>
      </c>
      <c r="H10">
        <v>0</v>
      </c>
      <c r="I10">
        <v>1</v>
      </c>
      <c r="J10">
        <v>0</v>
      </c>
      <c r="K10">
        <v>0</v>
      </c>
      <c r="L10">
        <v>0</v>
      </c>
      <c r="M10">
        <v>0</v>
      </c>
      <c r="N10">
        <v>0</v>
      </c>
      <c r="O10">
        <v>0</v>
      </c>
      <c r="P10">
        <v>1</v>
      </c>
      <c r="S10" t="s">
        <v>240</v>
      </c>
      <c r="T10">
        <f>COUNT(H33:H38)</f>
        <v>6</v>
      </c>
      <c r="U10">
        <f>AVERAGE(H33:H38)</f>
        <v>0.83333333333333337</v>
      </c>
      <c r="V10">
        <f>AVERAGE(I33:I38)</f>
        <v>0.33333333333333331</v>
      </c>
      <c r="W10">
        <f>AVERAGE(J33:J38)</f>
        <v>0.16666666666666666</v>
      </c>
      <c r="X10">
        <f>AVERAGE(K33:K38)</f>
        <v>0.5</v>
      </c>
      <c r="Y10">
        <f>AVERAGE(L33:L38)</f>
        <v>0.33333333333333331</v>
      </c>
      <c r="Z10">
        <f>AVERAGE(M33:M38)</f>
        <v>0</v>
      </c>
      <c r="AA10">
        <f>AVERAGE(N33:N38)</f>
        <v>2.3333333333333335</v>
      </c>
      <c r="AB10">
        <f>AVERAGE(O33:O38)</f>
        <v>0</v>
      </c>
      <c r="AC10">
        <f>AVERAGE(P33:P38)</f>
        <v>0.16666666666666666</v>
      </c>
    </row>
    <row r="11" spans="1:29">
      <c r="A11">
        <v>26</v>
      </c>
      <c r="B11" t="s">
        <v>25821</v>
      </c>
      <c r="C11" t="s">
        <v>273</v>
      </c>
      <c r="D11">
        <v>1</v>
      </c>
      <c r="E11" s="2">
        <v>0.97682870370370367</v>
      </c>
      <c r="F11" s="1">
        <v>41486</v>
      </c>
      <c r="G11">
        <v>2013</v>
      </c>
      <c r="H11">
        <v>0</v>
      </c>
      <c r="I11">
        <v>0</v>
      </c>
      <c r="J11">
        <v>1</v>
      </c>
      <c r="K11">
        <v>0</v>
      </c>
      <c r="L11">
        <v>0</v>
      </c>
      <c r="M11">
        <v>0</v>
      </c>
      <c r="N11">
        <v>0</v>
      </c>
      <c r="O11">
        <v>0</v>
      </c>
      <c r="P11">
        <v>1</v>
      </c>
      <c r="S11" t="s">
        <v>256</v>
      </c>
      <c r="T11">
        <f>COUNT(H39:H50)</f>
        <v>12</v>
      </c>
      <c r="U11">
        <f>AVERAGE(H39:H50)</f>
        <v>0.33333333333333331</v>
      </c>
      <c r="V11">
        <f>AVERAGE(I39:I50)</f>
        <v>0</v>
      </c>
      <c r="W11">
        <f>AVERAGE(J39:J50)</f>
        <v>0.41666666666666669</v>
      </c>
      <c r="X11">
        <f>AVERAGE(K39:K50)</f>
        <v>0.91666666666666663</v>
      </c>
      <c r="Y11">
        <f>AVERAGE(L39:L50)</f>
        <v>8.3333333333333329E-2</v>
      </c>
      <c r="Z11">
        <f>AVERAGE(M39:M50)</f>
        <v>0</v>
      </c>
      <c r="AA11">
        <f>AVERAGE(N39:N50)</f>
        <v>1.5</v>
      </c>
      <c r="AB11">
        <f>AVERAGE(O39:O50)</f>
        <v>0</v>
      </c>
      <c r="AC11">
        <f>AVERAGE(P39:P50)</f>
        <v>8.3333333333333329E-2</v>
      </c>
    </row>
    <row r="12" spans="1:29">
      <c r="A12">
        <v>29</v>
      </c>
      <c r="B12" t="s">
        <v>25820</v>
      </c>
      <c r="C12" t="s">
        <v>273</v>
      </c>
      <c r="D12">
        <v>1</v>
      </c>
      <c r="E12" s="2">
        <v>0.72567129629629623</v>
      </c>
      <c r="F12" s="1">
        <v>41484</v>
      </c>
      <c r="G12">
        <v>2013</v>
      </c>
      <c r="H12">
        <v>2</v>
      </c>
      <c r="I12">
        <v>0</v>
      </c>
      <c r="J12">
        <v>0</v>
      </c>
      <c r="K12">
        <v>0</v>
      </c>
      <c r="L12">
        <v>0</v>
      </c>
      <c r="M12">
        <v>0</v>
      </c>
      <c r="N12">
        <v>0</v>
      </c>
      <c r="O12">
        <v>0</v>
      </c>
      <c r="P12">
        <v>1</v>
      </c>
      <c r="S12" t="s">
        <v>860</v>
      </c>
      <c r="T12">
        <f>COUNT(H51:H61)</f>
        <v>11</v>
      </c>
      <c r="U12">
        <f>AVERAGE(H51:H61)</f>
        <v>1.2727272727272727</v>
      </c>
      <c r="V12">
        <f>AVERAGE(I51:I61)</f>
        <v>0</v>
      </c>
      <c r="W12">
        <f>AVERAGE(J51:J61)</f>
        <v>0.54545454545454541</v>
      </c>
      <c r="X12">
        <f>AVERAGE(K51:K61)</f>
        <v>0</v>
      </c>
      <c r="Y12">
        <f>AVERAGE(L51:L61)</f>
        <v>0.72727272727272729</v>
      </c>
      <c r="Z12">
        <f>AVERAGE(M51:M61)</f>
        <v>0</v>
      </c>
      <c r="AA12">
        <f>AVERAGE(N51:N61)</f>
        <v>1.9090909090909092</v>
      </c>
      <c r="AB12">
        <f>AVERAGE(O51:O61)</f>
        <v>0.45454545454545453</v>
      </c>
      <c r="AC12">
        <f>AVERAGE(P51:P61)</f>
        <v>0.27272727272727271</v>
      </c>
    </row>
    <row r="13" spans="1:29">
      <c r="A13">
        <v>35</v>
      </c>
      <c r="B13" t="s">
        <v>25819</v>
      </c>
      <c r="C13" t="s">
        <v>273</v>
      </c>
      <c r="D13">
        <v>1</v>
      </c>
      <c r="E13" s="2">
        <v>0.12502314814814816</v>
      </c>
      <c r="F13" s="1">
        <v>41482</v>
      </c>
      <c r="G13">
        <v>2013</v>
      </c>
      <c r="H13">
        <v>2</v>
      </c>
      <c r="I13">
        <v>0</v>
      </c>
      <c r="J13">
        <v>0</v>
      </c>
      <c r="K13">
        <v>0</v>
      </c>
      <c r="L13">
        <v>0</v>
      </c>
      <c r="M13">
        <v>0</v>
      </c>
      <c r="N13">
        <v>0</v>
      </c>
      <c r="O13">
        <v>0</v>
      </c>
      <c r="P13">
        <v>1</v>
      </c>
      <c r="S13" t="s">
        <v>848</v>
      </c>
      <c r="T13">
        <v>1</v>
      </c>
      <c r="U13">
        <v>3</v>
      </c>
      <c r="V13">
        <v>0</v>
      </c>
      <c r="W13">
        <v>0</v>
      </c>
      <c r="X13">
        <v>0</v>
      </c>
      <c r="Y13">
        <v>1</v>
      </c>
      <c r="Z13">
        <v>0</v>
      </c>
      <c r="AA13">
        <v>3</v>
      </c>
      <c r="AB13">
        <v>0</v>
      </c>
      <c r="AC13">
        <v>1</v>
      </c>
    </row>
    <row r="14" spans="1:29">
      <c r="A14">
        <v>38</v>
      </c>
      <c r="B14" s="5" t="s">
        <v>25818</v>
      </c>
      <c r="C14" t="s">
        <v>273</v>
      </c>
      <c r="D14">
        <v>1</v>
      </c>
      <c r="E14" s="2">
        <v>0.93237268518518512</v>
      </c>
      <c r="F14" s="1">
        <v>41480</v>
      </c>
      <c r="G14">
        <v>2013</v>
      </c>
      <c r="H14">
        <v>2</v>
      </c>
      <c r="I14">
        <v>0</v>
      </c>
      <c r="J14">
        <v>0</v>
      </c>
      <c r="K14">
        <v>0</v>
      </c>
      <c r="L14">
        <v>0</v>
      </c>
      <c r="M14">
        <v>1</v>
      </c>
      <c r="N14">
        <v>2</v>
      </c>
      <c r="O14">
        <v>0</v>
      </c>
      <c r="P14">
        <v>1</v>
      </c>
      <c r="S14" t="s">
        <v>901</v>
      </c>
      <c r="T14">
        <f>COUNT(H63:H70)</f>
        <v>8</v>
      </c>
      <c r="U14">
        <f>AVERAGE(H63:H70)</f>
        <v>1.25</v>
      </c>
      <c r="V14">
        <f>AVERAGE(I63:I70)</f>
        <v>0</v>
      </c>
      <c r="W14">
        <f>AVERAGE(J63:J70)</f>
        <v>0.75</v>
      </c>
      <c r="X14">
        <f>AVERAGE(K63:K70)</f>
        <v>0</v>
      </c>
      <c r="Y14">
        <f>AVERAGE(L63:L70)</f>
        <v>0.375</v>
      </c>
      <c r="Z14">
        <f>AVERAGE(M63:M70)</f>
        <v>0</v>
      </c>
      <c r="AA14">
        <f>AVERAGE(N63:N70)</f>
        <v>1.25</v>
      </c>
      <c r="AB14">
        <f>AVERAGE(O63:O70)</f>
        <v>0</v>
      </c>
      <c r="AC14">
        <f>AVERAGE(P63:P70)</f>
        <v>0.75</v>
      </c>
    </row>
    <row r="15" spans="1:29">
      <c r="A15">
        <v>61</v>
      </c>
      <c r="B15" t="s">
        <v>25817</v>
      </c>
      <c r="C15" t="s">
        <v>273</v>
      </c>
      <c r="D15">
        <v>1</v>
      </c>
      <c r="E15" s="2">
        <v>0.74403935185185188</v>
      </c>
      <c r="F15" s="1">
        <v>41478</v>
      </c>
      <c r="G15">
        <v>2013</v>
      </c>
      <c r="H15">
        <v>25</v>
      </c>
      <c r="I15">
        <v>0</v>
      </c>
      <c r="J15">
        <v>0</v>
      </c>
      <c r="K15">
        <v>0</v>
      </c>
      <c r="L15">
        <v>1</v>
      </c>
      <c r="M15">
        <v>0</v>
      </c>
      <c r="N15">
        <v>1</v>
      </c>
      <c r="O15">
        <v>0</v>
      </c>
      <c r="P15">
        <v>0</v>
      </c>
      <c r="S15" t="s">
        <v>231</v>
      </c>
      <c r="T15">
        <f>COUNT(H71:H97)</f>
        <v>27</v>
      </c>
      <c r="U15">
        <f>AVERAGE(H71:H97)</f>
        <v>0.81481481481481477</v>
      </c>
      <c r="V15">
        <f>AVERAGE(I71:I97)</f>
        <v>0.25925925925925924</v>
      </c>
      <c r="W15">
        <f>AVERAGE(J71:J97)</f>
        <v>1.037037037037037</v>
      </c>
      <c r="X15">
        <f>AVERAGE(K71:K97)</f>
        <v>0</v>
      </c>
      <c r="Y15">
        <f>AVERAGE(L71:L97)</f>
        <v>0.29629629629629628</v>
      </c>
      <c r="Z15">
        <f>AVERAGE(M71:M97)</f>
        <v>0</v>
      </c>
      <c r="AA15">
        <f>AVERAGE(N71:N97)</f>
        <v>0.70370370370370372</v>
      </c>
      <c r="AB15">
        <f>AVERAGE(O71:O97)</f>
        <v>3.7037037037037035E-2</v>
      </c>
      <c r="AC15">
        <f>AVERAGE(P71:P97)</f>
        <v>0.70370370370370372</v>
      </c>
    </row>
    <row r="16" spans="1:29">
      <c r="A16">
        <v>64</v>
      </c>
      <c r="B16" t="s">
        <v>25816</v>
      </c>
      <c r="C16" t="s">
        <v>273</v>
      </c>
      <c r="D16">
        <v>1</v>
      </c>
      <c r="E16" s="2">
        <v>0.77197916666666666</v>
      </c>
      <c r="F16" s="1">
        <v>41477</v>
      </c>
      <c r="G16">
        <v>2013</v>
      </c>
      <c r="H16">
        <v>1</v>
      </c>
      <c r="I16">
        <v>1</v>
      </c>
      <c r="J16">
        <v>0</v>
      </c>
      <c r="K16">
        <v>0</v>
      </c>
      <c r="L16">
        <v>0</v>
      </c>
      <c r="M16">
        <v>0</v>
      </c>
      <c r="N16">
        <v>0</v>
      </c>
      <c r="O16">
        <v>0</v>
      </c>
      <c r="P16">
        <v>1</v>
      </c>
      <c r="S16" t="s">
        <v>823</v>
      </c>
      <c r="T16">
        <v>1</v>
      </c>
      <c r="U16">
        <v>1</v>
      </c>
      <c r="V16">
        <v>0</v>
      </c>
      <c r="W16">
        <v>2</v>
      </c>
      <c r="X16">
        <v>0</v>
      </c>
      <c r="Y16">
        <v>0</v>
      </c>
      <c r="Z16">
        <v>0</v>
      </c>
      <c r="AA16">
        <v>0</v>
      </c>
      <c r="AB16">
        <v>0</v>
      </c>
      <c r="AC16">
        <v>1</v>
      </c>
    </row>
    <row r="17" spans="1:29">
      <c r="A17">
        <v>73</v>
      </c>
      <c r="B17" t="s">
        <v>25815</v>
      </c>
      <c r="C17" t="s">
        <v>273</v>
      </c>
      <c r="D17">
        <v>1</v>
      </c>
      <c r="E17" s="2">
        <v>9.4907407407407399E-2</v>
      </c>
      <c r="F17" s="1">
        <v>41472</v>
      </c>
      <c r="G17">
        <v>2013</v>
      </c>
      <c r="H17">
        <v>1</v>
      </c>
      <c r="I17">
        <v>0</v>
      </c>
      <c r="J17">
        <v>2</v>
      </c>
      <c r="K17">
        <v>0</v>
      </c>
      <c r="L17">
        <v>1</v>
      </c>
      <c r="M17">
        <v>0</v>
      </c>
      <c r="N17">
        <v>3</v>
      </c>
      <c r="O17">
        <v>0</v>
      </c>
      <c r="P17">
        <v>0</v>
      </c>
      <c r="S17" t="s">
        <v>817</v>
      </c>
      <c r="T17">
        <f>COUNT(H99:H101)</f>
        <v>3</v>
      </c>
      <c r="U17">
        <f>AVERAGE(H99:H101)</f>
        <v>1.3333333333333333</v>
      </c>
      <c r="V17">
        <f>AVERAGE(I99:I101)</f>
        <v>0</v>
      </c>
      <c r="W17">
        <f>AVERAGE(J99:J101)</f>
        <v>0.66666666666666663</v>
      </c>
      <c r="X17">
        <f>AVERAGE(K99:K101)</f>
        <v>0</v>
      </c>
      <c r="Y17">
        <f>AVERAGE(L99:L101)</f>
        <v>0.33333333333333331</v>
      </c>
      <c r="Z17">
        <f>AVERAGE(M99:M101)</f>
        <v>0</v>
      </c>
      <c r="AA17">
        <f>AVERAGE(N99:N101)</f>
        <v>1.3333333333333333</v>
      </c>
      <c r="AB17">
        <f>AVERAGE(O99:O101)</f>
        <v>0</v>
      </c>
      <c r="AC17">
        <f>AVERAGE(P99:P101)</f>
        <v>0.66666666666666663</v>
      </c>
    </row>
    <row r="18" spans="1:29">
      <c r="A18">
        <v>75</v>
      </c>
      <c r="B18" t="s">
        <v>25814</v>
      </c>
      <c r="C18" t="s">
        <v>273</v>
      </c>
      <c r="D18">
        <v>1</v>
      </c>
      <c r="E18" s="2">
        <v>0.58337962962962964</v>
      </c>
      <c r="F18" s="1">
        <v>41471</v>
      </c>
      <c r="G18">
        <v>2013</v>
      </c>
      <c r="H18">
        <v>0</v>
      </c>
      <c r="I18">
        <v>1</v>
      </c>
      <c r="J18">
        <v>0</v>
      </c>
      <c r="K18">
        <v>0</v>
      </c>
      <c r="L18">
        <v>0</v>
      </c>
      <c r="M18">
        <v>0</v>
      </c>
      <c r="N18">
        <v>0</v>
      </c>
      <c r="O18">
        <v>0</v>
      </c>
      <c r="P18">
        <v>1</v>
      </c>
      <c r="T18">
        <f>SUM(T4:T17)</f>
        <v>100</v>
      </c>
    </row>
    <row r="19" spans="1:29">
      <c r="A19">
        <v>76</v>
      </c>
      <c r="B19" t="s">
        <v>25813</v>
      </c>
      <c r="C19" t="s">
        <v>273</v>
      </c>
      <c r="D19">
        <v>1</v>
      </c>
      <c r="E19" s="2">
        <v>0.64915509259259252</v>
      </c>
      <c r="F19" s="1">
        <v>41470</v>
      </c>
      <c r="G19">
        <v>2013</v>
      </c>
      <c r="H19">
        <v>0</v>
      </c>
      <c r="I19">
        <v>0</v>
      </c>
      <c r="J19">
        <v>0</v>
      </c>
      <c r="K19">
        <v>0</v>
      </c>
      <c r="L19">
        <v>0</v>
      </c>
      <c r="M19">
        <v>0</v>
      </c>
      <c r="N19">
        <v>0</v>
      </c>
      <c r="O19">
        <v>0</v>
      </c>
      <c r="P19">
        <v>1</v>
      </c>
    </row>
    <row r="20" spans="1:29">
      <c r="A20">
        <v>78</v>
      </c>
      <c r="B20" t="s">
        <v>25812</v>
      </c>
      <c r="C20" t="s">
        <v>273</v>
      </c>
      <c r="D20">
        <v>1</v>
      </c>
      <c r="E20" s="2">
        <v>0.58337962962962964</v>
      </c>
      <c r="F20" s="1">
        <v>41469</v>
      </c>
      <c r="G20">
        <v>2013</v>
      </c>
      <c r="H20">
        <v>0</v>
      </c>
      <c r="I20">
        <v>0</v>
      </c>
      <c r="J20">
        <v>0</v>
      </c>
      <c r="K20">
        <v>0</v>
      </c>
      <c r="L20">
        <v>0</v>
      </c>
      <c r="M20">
        <v>0</v>
      </c>
      <c r="N20">
        <v>0</v>
      </c>
      <c r="O20">
        <v>0</v>
      </c>
      <c r="P20">
        <v>1</v>
      </c>
    </row>
    <row r="21" spans="1:29">
      <c r="A21">
        <v>80</v>
      </c>
      <c r="B21" t="s">
        <v>25811</v>
      </c>
      <c r="C21" t="s">
        <v>273</v>
      </c>
      <c r="D21">
        <v>1</v>
      </c>
      <c r="E21" s="2">
        <v>0.12343749999999999</v>
      </c>
      <c r="F21" s="1">
        <v>41468</v>
      </c>
      <c r="G21">
        <v>2013</v>
      </c>
      <c r="H21">
        <v>1</v>
      </c>
      <c r="I21">
        <v>0</v>
      </c>
      <c r="J21">
        <v>0</v>
      </c>
      <c r="K21">
        <v>0</v>
      </c>
      <c r="L21">
        <v>1</v>
      </c>
      <c r="M21">
        <v>0</v>
      </c>
      <c r="N21">
        <v>4</v>
      </c>
      <c r="O21">
        <v>0</v>
      </c>
      <c r="P21">
        <v>0</v>
      </c>
    </row>
    <row r="22" spans="1:29">
      <c r="A22">
        <v>82</v>
      </c>
      <c r="B22" t="s">
        <v>25810</v>
      </c>
      <c r="C22" t="s">
        <v>273</v>
      </c>
      <c r="D22">
        <v>1</v>
      </c>
      <c r="E22" s="2">
        <v>0.75006944444444434</v>
      </c>
      <c r="F22" s="1">
        <v>41467</v>
      </c>
      <c r="G22">
        <v>2013</v>
      </c>
      <c r="H22">
        <v>2</v>
      </c>
      <c r="I22">
        <v>0</v>
      </c>
      <c r="J22">
        <v>0</v>
      </c>
      <c r="K22">
        <v>0</v>
      </c>
      <c r="L22">
        <v>0</v>
      </c>
      <c r="M22">
        <v>0</v>
      </c>
      <c r="N22">
        <v>0</v>
      </c>
      <c r="O22">
        <v>0</v>
      </c>
      <c r="P22">
        <v>1</v>
      </c>
    </row>
    <row r="23" spans="1:29">
      <c r="A23">
        <v>83</v>
      </c>
      <c r="B23" t="s">
        <v>25809</v>
      </c>
      <c r="C23" t="s">
        <v>273</v>
      </c>
      <c r="D23">
        <v>1</v>
      </c>
      <c r="E23" s="2">
        <v>0.75003472222222223</v>
      </c>
      <c r="F23" s="1">
        <v>41467</v>
      </c>
      <c r="G23">
        <v>2013</v>
      </c>
      <c r="H23">
        <v>1</v>
      </c>
      <c r="I23">
        <v>1</v>
      </c>
      <c r="J23">
        <v>0</v>
      </c>
      <c r="K23">
        <v>0</v>
      </c>
      <c r="L23">
        <v>0</v>
      </c>
      <c r="M23">
        <v>0</v>
      </c>
      <c r="N23">
        <v>0</v>
      </c>
      <c r="O23">
        <v>0</v>
      </c>
      <c r="P23">
        <v>1</v>
      </c>
    </row>
    <row r="24" spans="1:29">
      <c r="A24">
        <v>88</v>
      </c>
      <c r="B24" t="s">
        <v>25808</v>
      </c>
      <c r="C24" t="s">
        <v>273</v>
      </c>
      <c r="D24">
        <v>1</v>
      </c>
      <c r="E24" s="2">
        <v>0.75003472222222223</v>
      </c>
      <c r="F24" s="1">
        <v>41465</v>
      </c>
      <c r="G24">
        <v>2013</v>
      </c>
      <c r="H24">
        <v>1</v>
      </c>
      <c r="I24">
        <v>0</v>
      </c>
      <c r="J24">
        <v>0</v>
      </c>
      <c r="K24">
        <v>0</v>
      </c>
      <c r="L24">
        <v>0</v>
      </c>
      <c r="M24">
        <v>0</v>
      </c>
      <c r="N24">
        <v>0</v>
      </c>
      <c r="O24">
        <v>0</v>
      </c>
      <c r="P24">
        <v>1</v>
      </c>
    </row>
    <row r="25" spans="1:29">
      <c r="A25">
        <v>89</v>
      </c>
      <c r="B25" t="s">
        <v>25807</v>
      </c>
      <c r="C25" t="s">
        <v>273</v>
      </c>
      <c r="D25">
        <v>1</v>
      </c>
      <c r="E25" s="2">
        <v>0.65886574074074067</v>
      </c>
      <c r="F25" s="1">
        <v>41464</v>
      </c>
      <c r="G25">
        <v>2013</v>
      </c>
      <c r="H25">
        <v>2</v>
      </c>
      <c r="I25">
        <v>0</v>
      </c>
      <c r="J25">
        <v>0</v>
      </c>
      <c r="K25">
        <v>0</v>
      </c>
      <c r="L25">
        <v>0</v>
      </c>
      <c r="M25">
        <v>0</v>
      </c>
      <c r="N25">
        <v>0</v>
      </c>
      <c r="O25">
        <v>0</v>
      </c>
      <c r="P25">
        <v>1</v>
      </c>
    </row>
    <row r="26" spans="1:29">
      <c r="A26">
        <v>90</v>
      </c>
      <c r="B26" t="s">
        <v>25806</v>
      </c>
      <c r="C26" t="s">
        <v>273</v>
      </c>
      <c r="D26">
        <v>1</v>
      </c>
      <c r="E26" s="2">
        <v>0.62503472222222223</v>
      </c>
      <c r="F26" s="1">
        <v>41464</v>
      </c>
      <c r="G26">
        <v>2013</v>
      </c>
      <c r="H26">
        <v>0</v>
      </c>
      <c r="I26">
        <v>0</v>
      </c>
      <c r="J26">
        <v>0</v>
      </c>
      <c r="K26">
        <v>0</v>
      </c>
      <c r="L26">
        <v>0</v>
      </c>
      <c r="M26">
        <v>0</v>
      </c>
      <c r="N26">
        <v>0</v>
      </c>
      <c r="O26">
        <v>0</v>
      </c>
      <c r="P26">
        <v>1</v>
      </c>
    </row>
    <row r="27" spans="1:29">
      <c r="A27">
        <v>92</v>
      </c>
      <c r="B27" t="s">
        <v>25805</v>
      </c>
      <c r="C27" t="s">
        <v>273</v>
      </c>
      <c r="D27">
        <v>1</v>
      </c>
      <c r="E27" s="2">
        <v>2.2743055555555555E-2</v>
      </c>
      <c r="F27" s="1">
        <v>41464</v>
      </c>
      <c r="G27">
        <v>2013</v>
      </c>
      <c r="H27">
        <v>2</v>
      </c>
      <c r="I27">
        <v>0</v>
      </c>
      <c r="J27">
        <v>0</v>
      </c>
      <c r="K27">
        <v>0</v>
      </c>
      <c r="L27">
        <v>1</v>
      </c>
      <c r="M27">
        <v>0</v>
      </c>
      <c r="N27">
        <v>2</v>
      </c>
      <c r="O27">
        <v>0</v>
      </c>
      <c r="P27">
        <v>0</v>
      </c>
    </row>
    <row r="28" spans="1:29">
      <c r="A28">
        <v>74</v>
      </c>
      <c r="B28" t="s">
        <v>25804</v>
      </c>
      <c r="C28" t="s">
        <v>884</v>
      </c>
      <c r="D28">
        <v>1</v>
      </c>
      <c r="E28" s="2">
        <v>0.91670138888888886</v>
      </c>
      <c r="F28" s="1">
        <v>41471</v>
      </c>
      <c r="G28">
        <v>2013</v>
      </c>
      <c r="H28">
        <v>0</v>
      </c>
      <c r="I28">
        <v>2</v>
      </c>
      <c r="J28">
        <v>0</v>
      </c>
      <c r="K28">
        <v>0</v>
      </c>
      <c r="L28">
        <v>0</v>
      </c>
      <c r="M28">
        <v>0</v>
      </c>
      <c r="N28">
        <v>0</v>
      </c>
      <c r="O28">
        <v>0</v>
      </c>
      <c r="P28">
        <v>1</v>
      </c>
    </row>
    <row r="29" spans="1:29">
      <c r="A29">
        <v>97</v>
      </c>
      <c r="B29" t="s">
        <v>25803</v>
      </c>
      <c r="C29" t="s">
        <v>267</v>
      </c>
      <c r="D29">
        <v>1</v>
      </c>
      <c r="E29" s="2">
        <v>0.58355324074074078</v>
      </c>
      <c r="F29" s="1">
        <v>41461</v>
      </c>
      <c r="G29">
        <v>2013</v>
      </c>
      <c r="H29">
        <v>2</v>
      </c>
      <c r="I29">
        <v>0</v>
      </c>
      <c r="J29">
        <v>0</v>
      </c>
      <c r="K29">
        <v>0</v>
      </c>
      <c r="L29">
        <v>0</v>
      </c>
      <c r="M29">
        <v>0</v>
      </c>
      <c r="N29">
        <v>0</v>
      </c>
      <c r="O29">
        <v>0</v>
      </c>
      <c r="P29">
        <v>1</v>
      </c>
    </row>
    <row r="30" spans="1:29">
      <c r="A30">
        <v>11</v>
      </c>
      <c r="B30" t="s">
        <v>25802</v>
      </c>
      <c r="C30" t="s">
        <v>14888</v>
      </c>
      <c r="D30">
        <v>2</v>
      </c>
      <c r="E30" s="2">
        <v>0.82460648148148152</v>
      </c>
      <c r="F30" s="1">
        <v>41495</v>
      </c>
      <c r="G30">
        <v>2013</v>
      </c>
      <c r="H30">
        <v>0</v>
      </c>
      <c r="I30">
        <v>0</v>
      </c>
      <c r="J30">
        <v>0</v>
      </c>
      <c r="K30">
        <v>0</v>
      </c>
      <c r="L30">
        <v>0</v>
      </c>
      <c r="M30">
        <v>0</v>
      </c>
      <c r="N30">
        <v>0</v>
      </c>
      <c r="O30">
        <v>0</v>
      </c>
      <c r="P30">
        <v>0</v>
      </c>
    </row>
    <row r="31" spans="1:29">
      <c r="A31">
        <v>16</v>
      </c>
      <c r="B31" t="s">
        <v>25801</v>
      </c>
      <c r="C31" t="s">
        <v>14888</v>
      </c>
      <c r="D31">
        <v>2</v>
      </c>
      <c r="E31" s="2">
        <v>0.94092592592592583</v>
      </c>
      <c r="F31" s="1">
        <v>41491</v>
      </c>
      <c r="G31">
        <v>2013</v>
      </c>
      <c r="H31">
        <v>0</v>
      </c>
      <c r="I31">
        <v>0</v>
      </c>
      <c r="J31">
        <v>0</v>
      </c>
      <c r="K31">
        <v>1</v>
      </c>
      <c r="L31">
        <v>0</v>
      </c>
      <c r="M31">
        <v>0</v>
      </c>
      <c r="N31">
        <v>2</v>
      </c>
      <c r="O31">
        <v>0</v>
      </c>
      <c r="P31">
        <v>0</v>
      </c>
    </row>
    <row r="32" spans="1:29">
      <c r="A32">
        <v>17</v>
      </c>
      <c r="B32" t="s">
        <v>25800</v>
      </c>
      <c r="C32" t="s">
        <v>14888</v>
      </c>
      <c r="D32">
        <v>2</v>
      </c>
      <c r="E32" s="2">
        <v>0.93606481481481485</v>
      </c>
      <c r="F32" s="1">
        <v>41491</v>
      </c>
      <c r="G32">
        <v>2013</v>
      </c>
      <c r="H32">
        <v>0</v>
      </c>
      <c r="I32">
        <v>0</v>
      </c>
      <c r="J32">
        <v>0</v>
      </c>
      <c r="K32">
        <v>1</v>
      </c>
      <c r="L32">
        <v>0</v>
      </c>
      <c r="M32">
        <v>0</v>
      </c>
      <c r="N32">
        <v>2</v>
      </c>
      <c r="O32">
        <v>0</v>
      </c>
      <c r="P32">
        <v>0</v>
      </c>
    </row>
    <row r="33" spans="1:16">
      <c r="A33">
        <v>1</v>
      </c>
      <c r="B33" t="s">
        <v>25799</v>
      </c>
      <c r="C33" t="s">
        <v>4620</v>
      </c>
      <c r="D33">
        <v>2</v>
      </c>
      <c r="E33" s="2">
        <v>0.6020833333333333</v>
      </c>
      <c r="F33" s="1">
        <v>41501</v>
      </c>
      <c r="G33">
        <v>2013</v>
      </c>
      <c r="H33">
        <v>1</v>
      </c>
      <c r="I33">
        <v>0</v>
      </c>
      <c r="J33">
        <v>0</v>
      </c>
      <c r="K33">
        <v>0</v>
      </c>
      <c r="L33">
        <v>0</v>
      </c>
      <c r="M33">
        <v>0</v>
      </c>
      <c r="N33">
        <v>0</v>
      </c>
      <c r="O33">
        <v>0</v>
      </c>
      <c r="P33">
        <v>1</v>
      </c>
    </row>
    <row r="34" spans="1:16">
      <c r="A34">
        <v>3</v>
      </c>
      <c r="B34" t="s">
        <v>25798</v>
      </c>
      <c r="C34" t="s">
        <v>4620</v>
      </c>
      <c r="D34">
        <v>2</v>
      </c>
      <c r="E34" s="2">
        <v>4.6296296296296301E-2</v>
      </c>
      <c r="F34" s="1">
        <v>41501</v>
      </c>
      <c r="G34">
        <v>2013</v>
      </c>
      <c r="H34">
        <v>0</v>
      </c>
      <c r="I34">
        <v>1</v>
      </c>
      <c r="J34">
        <v>0</v>
      </c>
      <c r="K34">
        <v>1</v>
      </c>
      <c r="L34">
        <v>0</v>
      </c>
      <c r="M34">
        <v>0</v>
      </c>
      <c r="N34">
        <v>1</v>
      </c>
      <c r="O34">
        <v>0</v>
      </c>
      <c r="P34">
        <v>0</v>
      </c>
    </row>
    <row r="35" spans="1:16">
      <c r="A35">
        <v>21</v>
      </c>
      <c r="B35" s="5" t="s">
        <v>25797</v>
      </c>
      <c r="C35" t="s">
        <v>4620</v>
      </c>
      <c r="D35">
        <v>2</v>
      </c>
      <c r="E35" s="2">
        <v>0.66958333333333331</v>
      </c>
      <c r="F35" s="1">
        <v>41488</v>
      </c>
      <c r="G35">
        <v>2013</v>
      </c>
      <c r="H35">
        <v>0</v>
      </c>
      <c r="I35">
        <v>1</v>
      </c>
      <c r="J35">
        <v>0</v>
      </c>
      <c r="K35">
        <v>1</v>
      </c>
      <c r="L35">
        <v>0</v>
      </c>
      <c r="M35">
        <v>0</v>
      </c>
      <c r="N35">
        <v>6</v>
      </c>
      <c r="O35">
        <v>0</v>
      </c>
      <c r="P35">
        <v>0</v>
      </c>
    </row>
    <row r="36" spans="1:16">
      <c r="A36">
        <v>23</v>
      </c>
      <c r="B36" t="s">
        <v>25796</v>
      </c>
      <c r="C36" t="s">
        <v>4620</v>
      </c>
      <c r="D36">
        <v>2</v>
      </c>
      <c r="E36" s="2">
        <v>0.66901620370370374</v>
      </c>
      <c r="F36" s="1">
        <v>41488</v>
      </c>
      <c r="G36">
        <v>2013</v>
      </c>
      <c r="H36">
        <v>2</v>
      </c>
      <c r="I36">
        <v>0</v>
      </c>
      <c r="J36">
        <v>1</v>
      </c>
      <c r="K36">
        <v>0</v>
      </c>
      <c r="L36">
        <v>1</v>
      </c>
      <c r="M36">
        <v>0</v>
      </c>
      <c r="N36">
        <v>3</v>
      </c>
      <c r="O36">
        <v>0</v>
      </c>
      <c r="P36">
        <v>0</v>
      </c>
    </row>
    <row r="37" spans="1:16">
      <c r="A37">
        <v>65</v>
      </c>
      <c r="B37" t="s">
        <v>25795</v>
      </c>
      <c r="C37" t="s">
        <v>4620</v>
      </c>
      <c r="D37">
        <v>2</v>
      </c>
      <c r="E37" s="2">
        <v>0.95925925925925926</v>
      </c>
      <c r="F37" s="1">
        <v>41475</v>
      </c>
      <c r="G37">
        <v>2013</v>
      </c>
      <c r="H37">
        <v>2</v>
      </c>
      <c r="I37">
        <v>0</v>
      </c>
      <c r="J37">
        <v>0</v>
      </c>
      <c r="K37">
        <v>0</v>
      </c>
      <c r="L37">
        <v>1</v>
      </c>
      <c r="M37">
        <v>0</v>
      </c>
      <c r="N37">
        <v>3</v>
      </c>
      <c r="O37">
        <v>0</v>
      </c>
      <c r="P37">
        <v>0</v>
      </c>
    </row>
    <row r="38" spans="1:16">
      <c r="A38">
        <v>91</v>
      </c>
      <c r="B38" t="s">
        <v>25794</v>
      </c>
      <c r="C38" t="s">
        <v>4620</v>
      </c>
      <c r="D38">
        <v>2</v>
      </c>
      <c r="E38" s="2">
        <v>2.344907407407407E-2</v>
      </c>
      <c r="F38" s="1">
        <v>41464</v>
      </c>
      <c r="G38">
        <v>2013</v>
      </c>
      <c r="H38">
        <v>0</v>
      </c>
      <c r="I38">
        <v>0</v>
      </c>
      <c r="J38">
        <v>0</v>
      </c>
      <c r="K38">
        <v>1</v>
      </c>
      <c r="L38">
        <v>0</v>
      </c>
      <c r="M38">
        <v>0</v>
      </c>
      <c r="N38">
        <v>1</v>
      </c>
      <c r="O38">
        <v>0</v>
      </c>
      <c r="P38">
        <v>0</v>
      </c>
    </row>
    <row r="39" spans="1:16">
      <c r="A39">
        <v>4</v>
      </c>
      <c r="B39" t="s">
        <v>25793</v>
      </c>
      <c r="C39" t="s">
        <v>256</v>
      </c>
      <c r="D39">
        <v>2</v>
      </c>
      <c r="E39" s="2">
        <v>4.5092592592592594E-2</v>
      </c>
      <c r="F39" s="1">
        <v>41501</v>
      </c>
      <c r="G39">
        <v>2013</v>
      </c>
      <c r="H39">
        <v>0</v>
      </c>
      <c r="I39">
        <v>0</v>
      </c>
      <c r="J39">
        <v>0</v>
      </c>
      <c r="K39">
        <v>1</v>
      </c>
      <c r="L39">
        <v>0</v>
      </c>
      <c r="M39">
        <v>0</v>
      </c>
      <c r="N39">
        <v>1</v>
      </c>
      <c r="O39">
        <v>0</v>
      </c>
      <c r="P39">
        <v>0</v>
      </c>
    </row>
    <row r="40" spans="1:16">
      <c r="A40">
        <v>5</v>
      </c>
      <c r="B40" t="s">
        <v>25792</v>
      </c>
      <c r="C40" t="s">
        <v>256</v>
      </c>
      <c r="D40">
        <v>2</v>
      </c>
      <c r="E40" s="2">
        <v>4.4664351851851851E-2</v>
      </c>
      <c r="F40" s="1">
        <v>41501</v>
      </c>
      <c r="G40">
        <v>2013</v>
      </c>
      <c r="H40">
        <v>3</v>
      </c>
      <c r="I40">
        <v>0</v>
      </c>
      <c r="J40">
        <v>1</v>
      </c>
      <c r="K40">
        <v>0</v>
      </c>
      <c r="L40">
        <v>1</v>
      </c>
      <c r="M40">
        <v>0</v>
      </c>
      <c r="N40">
        <v>2</v>
      </c>
      <c r="O40">
        <v>0</v>
      </c>
      <c r="P40">
        <v>0</v>
      </c>
    </row>
    <row r="41" spans="1:16">
      <c r="A41">
        <v>22</v>
      </c>
      <c r="B41" t="s">
        <v>25791</v>
      </c>
      <c r="C41" t="s">
        <v>256</v>
      </c>
      <c r="D41">
        <v>2</v>
      </c>
      <c r="E41" s="2">
        <v>0.66929398148148145</v>
      </c>
      <c r="F41" s="1">
        <v>41488</v>
      </c>
      <c r="G41">
        <v>2013</v>
      </c>
      <c r="H41">
        <v>0</v>
      </c>
      <c r="I41">
        <v>0</v>
      </c>
      <c r="J41">
        <v>0</v>
      </c>
      <c r="K41">
        <v>1</v>
      </c>
      <c r="L41">
        <v>0</v>
      </c>
      <c r="M41">
        <v>0</v>
      </c>
      <c r="N41">
        <v>2</v>
      </c>
      <c r="O41">
        <v>0</v>
      </c>
      <c r="P41">
        <v>0</v>
      </c>
    </row>
    <row r="42" spans="1:16">
      <c r="A42">
        <v>44</v>
      </c>
      <c r="B42" t="s">
        <v>25790</v>
      </c>
      <c r="C42" t="s">
        <v>256</v>
      </c>
      <c r="D42">
        <v>2</v>
      </c>
      <c r="E42" s="2">
        <v>0.85643518518518524</v>
      </c>
      <c r="F42" s="1">
        <v>41480</v>
      </c>
      <c r="G42">
        <v>2013</v>
      </c>
      <c r="H42">
        <v>1</v>
      </c>
      <c r="I42">
        <v>0</v>
      </c>
      <c r="J42">
        <v>0</v>
      </c>
      <c r="K42">
        <v>1</v>
      </c>
      <c r="L42">
        <v>0</v>
      </c>
      <c r="M42">
        <v>0</v>
      </c>
      <c r="N42">
        <v>2</v>
      </c>
      <c r="O42">
        <v>0</v>
      </c>
      <c r="P42">
        <v>1</v>
      </c>
    </row>
    <row r="43" spans="1:16">
      <c r="A43">
        <v>55</v>
      </c>
      <c r="B43" t="s">
        <v>25789</v>
      </c>
      <c r="C43" t="s">
        <v>256</v>
      </c>
      <c r="D43">
        <v>2</v>
      </c>
      <c r="E43" s="2">
        <v>0.82974537037037033</v>
      </c>
      <c r="F43" s="1">
        <v>41478</v>
      </c>
      <c r="G43">
        <v>2013</v>
      </c>
      <c r="H43">
        <v>0</v>
      </c>
      <c r="I43">
        <v>0</v>
      </c>
      <c r="J43">
        <v>0</v>
      </c>
      <c r="K43">
        <v>1</v>
      </c>
      <c r="L43">
        <v>0</v>
      </c>
      <c r="M43">
        <v>0</v>
      </c>
      <c r="N43">
        <v>1</v>
      </c>
      <c r="O43">
        <v>0</v>
      </c>
      <c r="P43">
        <v>0</v>
      </c>
    </row>
    <row r="44" spans="1:16">
      <c r="A44">
        <v>58</v>
      </c>
      <c r="B44" t="s">
        <v>25788</v>
      </c>
      <c r="C44" t="s">
        <v>256</v>
      </c>
      <c r="D44">
        <v>2</v>
      </c>
      <c r="E44" s="2">
        <v>0.74545138888888884</v>
      </c>
      <c r="F44" s="1">
        <v>41478</v>
      </c>
      <c r="G44">
        <v>2013</v>
      </c>
      <c r="H44">
        <v>0</v>
      </c>
      <c r="I44">
        <v>0</v>
      </c>
      <c r="J44">
        <v>0</v>
      </c>
      <c r="K44">
        <v>1</v>
      </c>
      <c r="L44">
        <v>0</v>
      </c>
      <c r="M44">
        <v>0</v>
      </c>
      <c r="N44">
        <v>1</v>
      </c>
      <c r="O44">
        <v>0</v>
      </c>
      <c r="P44">
        <v>0</v>
      </c>
    </row>
    <row r="45" spans="1:16">
      <c r="A45">
        <v>59</v>
      </c>
      <c r="B45" s="5" t="s">
        <v>25787</v>
      </c>
      <c r="C45" t="s">
        <v>256</v>
      </c>
      <c r="D45">
        <v>2</v>
      </c>
      <c r="E45" s="2">
        <v>0.74524305555555559</v>
      </c>
      <c r="F45" s="1">
        <v>41478</v>
      </c>
      <c r="G45">
        <v>2013</v>
      </c>
      <c r="H45">
        <v>0</v>
      </c>
      <c r="I45">
        <v>0</v>
      </c>
      <c r="J45">
        <v>1</v>
      </c>
      <c r="K45">
        <v>1</v>
      </c>
      <c r="L45">
        <v>0</v>
      </c>
      <c r="M45">
        <v>0</v>
      </c>
      <c r="N45">
        <v>1</v>
      </c>
      <c r="O45">
        <v>0</v>
      </c>
      <c r="P45">
        <v>0</v>
      </c>
    </row>
    <row r="46" spans="1:16">
      <c r="A46">
        <v>87</v>
      </c>
      <c r="B46" t="s">
        <v>25786</v>
      </c>
      <c r="C46" t="s">
        <v>256</v>
      </c>
      <c r="D46">
        <v>2</v>
      </c>
      <c r="E46" s="2">
        <v>4.0972222222222226E-3</v>
      </c>
      <c r="F46" s="1">
        <v>41466</v>
      </c>
      <c r="G46">
        <v>2013</v>
      </c>
      <c r="H46">
        <v>0</v>
      </c>
      <c r="I46">
        <v>0</v>
      </c>
      <c r="J46">
        <v>1</v>
      </c>
      <c r="K46">
        <v>1</v>
      </c>
      <c r="L46">
        <v>0</v>
      </c>
      <c r="M46">
        <v>0</v>
      </c>
      <c r="N46">
        <v>2</v>
      </c>
      <c r="O46">
        <v>0</v>
      </c>
      <c r="P46">
        <v>0</v>
      </c>
    </row>
    <row r="47" spans="1:16">
      <c r="A47">
        <v>37</v>
      </c>
      <c r="B47" t="s">
        <v>25785</v>
      </c>
      <c r="C47" t="s">
        <v>16630</v>
      </c>
      <c r="D47">
        <v>2</v>
      </c>
      <c r="E47" s="2">
        <v>0.18284722222222224</v>
      </c>
      <c r="F47" s="1">
        <v>41481</v>
      </c>
      <c r="G47">
        <v>2013</v>
      </c>
      <c r="H47">
        <v>0</v>
      </c>
      <c r="I47">
        <v>0</v>
      </c>
      <c r="J47">
        <v>0</v>
      </c>
      <c r="K47">
        <v>1</v>
      </c>
      <c r="L47">
        <v>0</v>
      </c>
      <c r="M47">
        <v>0</v>
      </c>
      <c r="N47">
        <v>2</v>
      </c>
      <c r="O47">
        <v>0</v>
      </c>
      <c r="P47">
        <v>0</v>
      </c>
    </row>
    <row r="48" spans="1:16">
      <c r="A48">
        <v>45</v>
      </c>
      <c r="B48" t="s">
        <v>25784</v>
      </c>
      <c r="C48" t="s">
        <v>16630</v>
      </c>
      <c r="D48">
        <v>2</v>
      </c>
      <c r="E48" s="2">
        <v>0.85451388888888891</v>
      </c>
      <c r="F48" s="1">
        <v>41480</v>
      </c>
      <c r="G48">
        <v>2013</v>
      </c>
      <c r="H48">
        <v>0</v>
      </c>
      <c r="I48">
        <v>0</v>
      </c>
      <c r="J48">
        <v>2</v>
      </c>
      <c r="K48">
        <v>1</v>
      </c>
      <c r="L48">
        <v>0</v>
      </c>
      <c r="M48">
        <v>0</v>
      </c>
      <c r="N48">
        <v>2</v>
      </c>
      <c r="O48">
        <v>0</v>
      </c>
      <c r="P48">
        <v>0</v>
      </c>
    </row>
    <row r="49" spans="1:17">
      <c r="A49">
        <v>52</v>
      </c>
      <c r="B49" t="s">
        <v>25783</v>
      </c>
      <c r="C49" t="s">
        <v>16630</v>
      </c>
      <c r="D49">
        <v>2</v>
      </c>
      <c r="E49" s="2">
        <v>0.80452546296296301</v>
      </c>
      <c r="F49" s="1">
        <v>41479</v>
      </c>
      <c r="G49">
        <v>2013</v>
      </c>
      <c r="H49">
        <v>0</v>
      </c>
      <c r="I49">
        <v>0</v>
      </c>
      <c r="J49">
        <v>0</v>
      </c>
      <c r="K49">
        <v>1</v>
      </c>
      <c r="L49">
        <v>0</v>
      </c>
      <c r="M49">
        <v>0</v>
      </c>
      <c r="N49">
        <v>1</v>
      </c>
      <c r="O49">
        <v>0</v>
      </c>
      <c r="P49">
        <v>0</v>
      </c>
    </row>
    <row r="50" spans="1:17">
      <c r="A50">
        <v>63</v>
      </c>
      <c r="B50" t="s">
        <v>25782</v>
      </c>
      <c r="C50" t="s">
        <v>16630</v>
      </c>
      <c r="D50">
        <v>2</v>
      </c>
      <c r="E50" s="2">
        <v>0.13892361111111109</v>
      </c>
      <c r="F50" s="1">
        <v>41478</v>
      </c>
      <c r="G50">
        <v>2013</v>
      </c>
      <c r="H50">
        <v>0</v>
      </c>
      <c r="I50">
        <v>0</v>
      </c>
      <c r="J50">
        <v>0</v>
      </c>
      <c r="K50">
        <v>1</v>
      </c>
      <c r="L50">
        <v>0</v>
      </c>
      <c r="M50">
        <v>0</v>
      </c>
      <c r="N50">
        <v>1</v>
      </c>
      <c r="O50">
        <v>0</v>
      </c>
      <c r="P50">
        <v>0</v>
      </c>
    </row>
    <row r="51" spans="1:17">
      <c r="A51">
        <v>10</v>
      </c>
      <c r="B51" t="s">
        <v>25781</v>
      </c>
      <c r="C51" t="s">
        <v>860</v>
      </c>
      <c r="D51">
        <v>2</v>
      </c>
      <c r="E51" s="2">
        <v>0.96135416666666673</v>
      </c>
      <c r="F51" s="1">
        <v>41496</v>
      </c>
      <c r="G51">
        <v>2013</v>
      </c>
      <c r="H51">
        <v>1</v>
      </c>
      <c r="I51">
        <v>0</v>
      </c>
      <c r="J51">
        <v>0</v>
      </c>
      <c r="K51">
        <v>0</v>
      </c>
      <c r="L51">
        <v>1</v>
      </c>
      <c r="M51">
        <v>0</v>
      </c>
      <c r="N51">
        <v>2</v>
      </c>
      <c r="O51">
        <v>1</v>
      </c>
      <c r="P51">
        <v>0</v>
      </c>
    </row>
    <row r="52" spans="1:17">
      <c r="A52">
        <v>15</v>
      </c>
      <c r="B52" t="s">
        <v>25780</v>
      </c>
      <c r="C52" t="s">
        <v>860</v>
      </c>
      <c r="D52">
        <v>2</v>
      </c>
      <c r="E52" s="2">
        <v>0.9494097222222222</v>
      </c>
      <c r="F52" s="1">
        <v>41491</v>
      </c>
      <c r="G52">
        <v>2013</v>
      </c>
      <c r="H52">
        <v>0</v>
      </c>
      <c r="I52">
        <v>0</v>
      </c>
      <c r="J52">
        <v>0</v>
      </c>
      <c r="K52">
        <v>0</v>
      </c>
      <c r="L52">
        <v>0</v>
      </c>
      <c r="M52">
        <v>0</v>
      </c>
      <c r="N52">
        <v>0</v>
      </c>
      <c r="O52">
        <v>0</v>
      </c>
      <c r="P52">
        <v>1</v>
      </c>
    </row>
    <row r="53" spans="1:17">
      <c r="A53">
        <v>18</v>
      </c>
      <c r="B53" t="s">
        <v>25779</v>
      </c>
      <c r="C53" t="s">
        <v>860</v>
      </c>
      <c r="D53">
        <v>2</v>
      </c>
      <c r="E53" s="2">
        <v>0.88942129629629629</v>
      </c>
      <c r="F53" s="1">
        <v>41491</v>
      </c>
      <c r="G53">
        <v>2013</v>
      </c>
      <c r="H53">
        <v>3</v>
      </c>
      <c r="I53">
        <v>0</v>
      </c>
      <c r="J53">
        <v>1</v>
      </c>
      <c r="K53">
        <v>0</v>
      </c>
      <c r="L53">
        <v>1</v>
      </c>
      <c r="M53">
        <v>0</v>
      </c>
      <c r="N53">
        <v>3</v>
      </c>
      <c r="O53">
        <v>1</v>
      </c>
      <c r="P53">
        <v>0</v>
      </c>
    </row>
    <row r="54" spans="1:17">
      <c r="A54">
        <v>30</v>
      </c>
      <c r="B54" t="s">
        <v>25778</v>
      </c>
      <c r="C54" t="s">
        <v>860</v>
      </c>
      <c r="D54">
        <v>2</v>
      </c>
      <c r="E54" s="2">
        <v>0.90246527777777785</v>
      </c>
      <c r="F54" s="1">
        <v>41483</v>
      </c>
      <c r="G54">
        <v>2013</v>
      </c>
      <c r="H54">
        <v>1</v>
      </c>
      <c r="I54">
        <v>0</v>
      </c>
      <c r="J54">
        <v>0</v>
      </c>
      <c r="K54">
        <v>0</v>
      </c>
      <c r="L54">
        <v>1</v>
      </c>
      <c r="M54">
        <v>0</v>
      </c>
      <c r="N54">
        <v>4</v>
      </c>
      <c r="O54">
        <v>0</v>
      </c>
      <c r="P54">
        <v>0</v>
      </c>
    </row>
    <row r="55" spans="1:17">
      <c r="A55">
        <v>33</v>
      </c>
      <c r="B55" t="s">
        <v>25777</v>
      </c>
      <c r="C55" t="s">
        <v>860</v>
      </c>
      <c r="D55">
        <v>2</v>
      </c>
      <c r="E55" s="2">
        <v>0.72868055555555555</v>
      </c>
      <c r="F55" s="1">
        <v>41482</v>
      </c>
      <c r="G55">
        <v>2013</v>
      </c>
      <c r="H55">
        <v>1</v>
      </c>
      <c r="I55">
        <v>0</v>
      </c>
      <c r="J55">
        <v>0</v>
      </c>
      <c r="K55">
        <v>0</v>
      </c>
      <c r="L55">
        <v>1</v>
      </c>
      <c r="M55">
        <v>0</v>
      </c>
      <c r="N55">
        <v>2</v>
      </c>
      <c r="O55">
        <v>1</v>
      </c>
      <c r="P55">
        <v>0</v>
      </c>
    </row>
    <row r="56" spans="1:17">
      <c r="A56">
        <v>49</v>
      </c>
      <c r="B56" t="s">
        <v>25776</v>
      </c>
      <c r="C56" t="s">
        <v>860</v>
      </c>
      <c r="D56">
        <v>2</v>
      </c>
      <c r="E56" s="2">
        <v>0.11004629629629629</v>
      </c>
      <c r="F56" s="1">
        <v>41480</v>
      </c>
      <c r="G56">
        <v>2013</v>
      </c>
      <c r="H56">
        <v>1</v>
      </c>
      <c r="I56">
        <v>0</v>
      </c>
      <c r="J56">
        <v>1</v>
      </c>
      <c r="K56">
        <v>0</v>
      </c>
      <c r="L56">
        <v>1</v>
      </c>
      <c r="M56">
        <v>0</v>
      </c>
      <c r="N56">
        <v>2</v>
      </c>
      <c r="O56">
        <v>1</v>
      </c>
      <c r="P56">
        <v>0</v>
      </c>
    </row>
    <row r="57" spans="1:17">
      <c r="A57">
        <v>51</v>
      </c>
      <c r="B57" t="s">
        <v>25775</v>
      </c>
      <c r="C57" t="s">
        <v>860</v>
      </c>
      <c r="D57">
        <v>2</v>
      </c>
      <c r="E57" s="2">
        <v>0.89334490740740735</v>
      </c>
      <c r="F57" s="1">
        <v>41479</v>
      </c>
      <c r="G57">
        <v>2013</v>
      </c>
      <c r="H57">
        <v>0</v>
      </c>
      <c r="I57">
        <v>0</v>
      </c>
      <c r="J57">
        <v>0</v>
      </c>
      <c r="K57">
        <v>0</v>
      </c>
      <c r="L57">
        <v>0</v>
      </c>
      <c r="M57">
        <v>0</v>
      </c>
      <c r="N57">
        <v>0</v>
      </c>
      <c r="O57">
        <v>0</v>
      </c>
      <c r="P57">
        <v>1</v>
      </c>
    </row>
    <row r="58" spans="1:17">
      <c r="A58">
        <v>66</v>
      </c>
      <c r="B58" t="s">
        <v>25774</v>
      </c>
      <c r="C58" t="s">
        <v>860</v>
      </c>
      <c r="D58">
        <v>2</v>
      </c>
      <c r="E58" s="2">
        <v>0.87335648148148148</v>
      </c>
      <c r="F58" s="1">
        <v>41474</v>
      </c>
      <c r="G58">
        <v>2013</v>
      </c>
      <c r="H58">
        <v>0</v>
      </c>
      <c r="I58">
        <v>0</v>
      </c>
      <c r="J58">
        <v>1</v>
      </c>
      <c r="K58">
        <v>0</v>
      </c>
      <c r="L58">
        <v>0</v>
      </c>
      <c r="M58">
        <v>0</v>
      </c>
      <c r="N58">
        <v>0</v>
      </c>
      <c r="O58">
        <v>0</v>
      </c>
      <c r="P58">
        <v>1</v>
      </c>
    </row>
    <row r="59" spans="1:17">
      <c r="A59">
        <v>67</v>
      </c>
      <c r="B59" t="s">
        <v>25773</v>
      </c>
      <c r="C59" t="s">
        <v>860</v>
      </c>
      <c r="D59">
        <v>2</v>
      </c>
      <c r="E59" s="2">
        <v>0.87067129629629625</v>
      </c>
      <c r="F59" s="1">
        <v>41474</v>
      </c>
      <c r="G59">
        <v>2013</v>
      </c>
      <c r="H59">
        <v>2</v>
      </c>
      <c r="I59">
        <v>0</v>
      </c>
      <c r="J59">
        <v>1</v>
      </c>
      <c r="K59">
        <v>0</v>
      </c>
      <c r="L59">
        <v>1</v>
      </c>
      <c r="M59">
        <v>0</v>
      </c>
      <c r="N59">
        <v>3</v>
      </c>
      <c r="O59">
        <v>0</v>
      </c>
      <c r="P59">
        <v>0</v>
      </c>
    </row>
    <row r="60" spans="1:17">
      <c r="A60">
        <v>81</v>
      </c>
      <c r="B60" t="s">
        <v>25772</v>
      </c>
      <c r="C60" t="s">
        <v>860</v>
      </c>
      <c r="D60">
        <v>2</v>
      </c>
      <c r="E60" s="2">
        <v>0.12333333333333334</v>
      </c>
      <c r="F60" s="1">
        <v>41468</v>
      </c>
      <c r="G60">
        <v>2013</v>
      </c>
      <c r="H60">
        <v>1</v>
      </c>
      <c r="I60">
        <v>0</v>
      </c>
      <c r="J60">
        <v>1</v>
      </c>
      <c r="K60">
        <v>0</v>
      </c>
      <c r="L60">
        <v>1</v>
      </c>
      <c r="M60">
        <v>0</v>
      </c>
      <c r="N60">
        <v>2</v>
      </c>
      <c r="O60">
        <v>1</v>
      </c>
      <c r="P60">
        <v>0</v>
      </c>
    </row>
    <row r="61" spans="1:17">
      <c r="A61">
        <v>93</v>
      </c>
      <c r="B61" t="s">
        <v>25771</v>
      </c>
      <c r="C61" t="s">
        <v>860</v>
      </c>
      <c r="D61">
        <v>2</v>
      </c>
      <c r="E61" s="2">
        <v>2.2592592592592591E-2</v>
      </c>
      <c r="F61" s="1">
        <v>41464</v>
      </c>
      <c r="G61">
        <v>2013</v>
      </c>
      <c r="H61">
        <v>4</v>
      </c>
      <c r="I61">
        <v>0</v>
      </c>
      <c r="J61">
        <v>1</v>
      </c>
      <c r="K61">
        <v>0</v>
      </c>
      <c r="L61">
        <v>1</v>
      </c>
      <c r="M61">
        <v>0</v>
      </c>
      <c r="N61">
        <v>3</v>
      </c>
      <c r="O61">
        <v>0</v>
      </c>
      <c r="P61">
        <v>0</v>
      </c>
    </row>
    <row r="62" spans="1:17">
      <c r="A62">
        <v>2</v>
      </c>
      <c r="B62" t="s">
        <v>25770</v>
      </c>
      <c r="C62" t="s">
        <v>848</v>
      </c>
      <c r="D62">
        <v>3</v>
      </c>
      <c r="E62" s="2">
        <v>4.6481481481481485E-2</v>
      </c>
      <c r="F62" s="1">
        <v>41501</v>
      </c>
      <c r="G62">
        <v>2013</v>
      </c>
      <c r="H62">
        <v>3</v>
      </c>
      <c r="I62">
        <v>0</v>
      </c>
      <c r="J62">
        <v>0</v>
      </c>
      <c r="K62">
        <v>0</v>
      </c>
      <c r="L62">
        <v>1</v>
      </c>
      <c r="M62">
        <v>0</v>
      </c>
      <c r="N62">
        <v>3</v>
      </c>
      <c r="O62">
        <v>0</v>
      </c>
      <c r="P62">
        <v>1</v>
      </c>
    </row>
    <row r="63" spans="1:17">
      <c r="A63">
        <v>6</v>
      </c>
      <c r="B63" t="s">
        <v>25769</v>
      </c>
      <c r="C63" t="s">
        <v>901</v>
      </c>
      <c r="D63">
        <v>3</v>
      </c>
      <c r="E63" s="2">
        <v>4.4166666666666667E-2</v>
      </c>
      <c r="F63" s="1">
        <v>41501</v>
      </c>
      <c r="G63">
        <v>2013</v>
      </c>
      <c r="H63">
        <v>2</v>
      </c>
      <c r="I63">
        <v>0</v>
      </c>
      <c r="J63">
        <v>0</v>
      </c>
      <c r="K63">
        <v>0</v>
      </c>
      <c r="L63">
        <v>1</v>
      </c>
      <c r="M63">
        <v>0</v>
      </c>
      <c r="N63">
        <v>3</v>
      </c>
      <c r="O63">
        <v>0</v>
      </c>
      <c r="P63">
        <v>1</v>
      </c>
      <c r="Q63" t="s">
        <v>901</v>
      </c>
    </row>
    <row r="64" spans="1:17">
      <c r="A64">
        <v>14</v>
      </c>
      <c r="B64" t="s">
        <v>25768</v>
      </c>
      <c r="C64" t="s">
        <v>901</v>
      </c>
      <c r="D64">
        <v>3</v>
      </c>
      <c r="E64" s="2">
        <v>0.69991898148148157</v>
      </c>
      <c r="F64" s="1">
        <v>41492</v>
      </c>
      <c r="G64">
        <v>2013</v>
      </c>
      <c r="H64">
        <v>2</v>
      </c>
      <c r="I64">
        <v>0</v>
      </c>
      <c r="J64">
        <v>0</v>
      </c>
      <c r="K64">
        <v>0</v>
      </c>
      <c r="L64">
        <v>0</v>
      </c>
      <c r="M64">
        <v>0</v>
      </c>
      <c r="N64">
        <v>0</v>
      </c>
      <c r="O64">
        <v>0</v>
      </c>
      <c r="P64">
        <v>1</v>
      </c>
      <c r="Q64" t="s">
        <v>901</v>
      </c>
    </row>
    <row r="65" spans="1:17">
      <c r="A65">
        <v>46</v>
      </c>
      <c r="B65" t="s">
        <v>25767</v>
      </c>
      <c r="C65" t="s">
        <v>901</v>
      </c>
      <c r="D65">
        <v>3</v>
      </c>
      <c r="E65" s="2">
        <v>0.85246527777777781</v>
      </c>
      <c r="F65" s="1">
        <v>41480</v>
      </c>
      <c r="G65">
        <v>2013</v>
      </c>
      <c r="H65">
        <v>3</v>
      </c>
      <c r="I65">
        <v>0</v>
      </c>
      <c r="J65">
        <v>1</v>
      </c>
      <c r="K65">
        <v>0</v>
      </c>
      <c r="L65">
        <v>1</v>
      </c>
      <c r="M65">
        <v>0</v>
      </c>
      <c r="N65">
        <v>3</v>
      </c>
      <c r="O65">
        <v>0</v>
      </c>
      <c r="P65">
        <v>0</v>
      </c>
      <c r="Q65" t="s">
        <v>901</v>
      </c>
    </row>
    <row r="66" spans="1:17">
      <c r="A66">
        <v>47</v>
      </c>
      <c r="B66" s="5" t="s">
        <v>25766</v>
      </c>
      <c r="C66" t="s">
        <v>901</v>
      </c>
      <c r="D66">
        <v>3</v>
      </c>
      <c r="E66" s="2">
        <v>0.85239583333333335</v>
      </c>
      <c r="F66" s="1">
        <v>41480</v>
      </c>
      <c r="G66">
        <v>2013</v>
      </c>
      <c r="H66">
        <v>1</v>
      </c>
      <c r="I66">
        <v>0</v>
      </c>
      <c r="J66">
        <v>1</v>
      </c>
      <c r="K66">
        <v>0</v>
      </c>
      <c r="L66">
        <v>1</v>
      </c>
      <c r="M66">
        <v>0</v>
      </c>
      <c r="N66">
        <v>4</v>
      </c>
      <c r="O66">
        <v>0</v>
      </c>
      <c r="P66">
        <v>0</v>
      </c>
      <c r="Q66" t="s">
        <v>901</v>
      </c>
    </row>
    <row r="67" spans="1:17">
      <c r="A67">
        <v>56</v>
      </c>
      <c r="B67" t="s">
        <v>25765</v>
      </c>
      <c r="C67" t="s">
        <v>901</v>
      </c>
      <c r="D67">
        <v>3</v>
      </c>
      <c r="E67" s="2">
        <v>0.82966435185185183</v>
      </c>
      <c r="F67" s="1">
        <v>41478</v>
      </c>
      <c r="G67">
        <v>2013</v>
      </c>
      <c r="H67">
        <v>0</v>
      </c>
      <c r="I67">
        <v>0</v>
      </c>
      <c r="J67">
        <v>1</v>
      </c>
      <c r="K67">
        <v>0</v>
      </c>
      <c r="L67">
        <v>0</v>
      </c>
      <c r="M67">
        <v>0</v>
      </c>
      <c r="N67">
        <v>0</v>
      </c>
      <c r="O67">
        <v>0</v>
      </c>
      <c r="P67">
        <v>1</v>
      </c>
      <c r="Q67" t="s">
        <v>901</v>
      </c>
    </row>
    <row r="68" spans="1:17">
      <c r="A68">
        <v>57</v>
      </c>
      <c r="B68" t="s">
        <v>25764</v>
      </c>
      <c r="C68" t="s">
        <v>901</v>
      </c>
      <c r="D68">
        <v>3</v>
      </c>
      <c r="E68" s="2">
        <v>0.74605324074074064</v>
      </c>
      <c r="F68" s="1">
        <v>41478</v>
      </c>
      <c r="G68">
        <v>2013</v>
      </c>
      <c r="H68">
        <v>1</v>
      </c>
      <c r="I68">
        <v>0</v>
      </c>
      <c r="J68">
        <v>1</v>
      </c>
      <c r="K68">
        <v>0</v>
      </c>
      <c r="L68">
        <v>0</v>
      </c>
      <c r="M68">
        <v>0</v>
      </c>
      <c r="N68">
        <v>0</v>
      </c>
      <c r="O68">
        <v>0</v>
      </c>
      <c r="P68">
        <v>1</v>
      </c>
      <c r="Q68" t="s">
        <v>901</v>
      </c>
    </row>
    <row r="69" spans="1:17">
      <c r="A69">
        <v>96</v>
      </c>
      <c r="B69" t="s">
        <v>25763</v>
      </c>
      <c r="C69" t="s">
        <v>901</v>
      </c>
      <c r="D69">
        <v>3</v>
      </c>
      <c r="E69" s="2">
        <v>0.66722222222222216</v>
      </c>
      <c r="F69" s="1">
        <v>41461</v>
      </c>
      <c r="G69">
        <v>2013</v>
      </c>
      <c r="H69">
        <v>1</v>
      </c>
      <c r="I69">
        <v>0</v>
      </c>
      <c r="J69">
        <v>2</v>
      </c>
      <c r="K69">
        <v>0</v>
      </c>
      <c r="L69">
        <v>0</v>
      </c>
      <c r="M69">
        <v>0</v>
      </c>
      <c r="N69">
        <v>0</v>
      </c>
      <c r="O69">
        <v>0</v>
      </c>
      <c r="P69">
        <v>1</v>
      </c>
      <c r="Q69" t="s">
        <v>901</v>
      </c>
    </row>
    <row r="70" spans="1:17">
      <c r="A70">
        <v>98</v>
      </c>
      <c r="B70" t="s">
        <v>25762</v>
      </c>
      <c r="C70" t="s">
        <v>901</v>
      </c>
      <c r="D70">
        <v>3</v>
      </c>
      <c r="E70" s="2">
        <v>0.83336805555555549</v>
      </c>
      <c r="F70" s="1">
        <v>41460</v>
      </c>
      <c r="G70">
        <v>2013</v>
      </c>
      <c r="H70">
        <v>0</v>
      </c>
      <c r="I70">
        <v>0</v>
      </c>
      <c r="J70">
        <v>0</v>
      </c>
      <c r="K70">
        <v>0</v>
      </c>
      <c r="L70">
        <v>0</v>
      </c>
      <c r="M70">
        <v>0</v>
      </c>
      <c r="N70">
        <v>0</v>
      </c>
      <c r="O70">
        <v>0</v>
      </c>
      <c r="P70">
        <v>1</v>
      </c>
      <c r="Q70" t="s">
        <v>901</v>
      </c>
    </row>
    <row r="71" spans="1:17">
      <c r="A71">
        <v>19</v>
      </c>
      <c r="B71" t="s">
        <v>25761</v>
      </c>
      <c r="C71" t="s">
        <v>231</v>
      </c>
      <c r="D71">
        <v>3</v>
      </c>
      <c r="E71" s="2">
        <v>0.79835648148148142</v>
      </c>
      <c r="F71" s="1">
        <v>41489</v>
      </c>
      <c r="G71">
        <v>2013</v>
      </c>
      <c r="H71">
        <v>2</v>
      </c>
      <c r="I71">
        <v>0</v>
      </c>
      <c r="J71">
        <v>1</v>
      </c>
      <c r="K71">
        <v>0</v>
      </c>
      <c r="L71">
        <v>1</v>
      </c>
      <c r="M71">
        <v>0</v>
      </c>
      <c r="N71">
        <v>2</v>
      </c>
      <c r="O71">
        <v>0</v>
      </c>
      <c r="P71">
        <v>0</v>
      </c>
    </row>
    <row r="72" spans="1:17">
      <c r="A72">
        <v>20</v>
      </c>
      <c r="B72" t="s">
        <v>25760</v>
      </c>
      <c r="C72" t="s">
        <v>231</v>
      </c>
      <c r="D72">
        <v>3</v>
      </c>
      <c r="E72" s="2">
        <v>0.69063657407407408</v>
      </c>
      <c r="F72" s="1">
        <v>41488</v>
      </c>
      <c r="G72">
        <v>2013</v>
      </c>
      <c r="H72">
        <v>2</v>
      </c>
      <c r="I72">
        <v>1</v>
      </c>
      <c r="J72">
        <v>0</v>
      </c>
      <c r="K72">
        <v>0</v>
      </c>
      <c r="L72">
        <v>0</v>
      </c>
      <c r="M72">
        <v>0</v>
      </c>
      <c r="N72">
        <v>0</v>
      </c>
      <c r="O72">
        <v>0</v>
      </c>
      <c r="P72">
        <v>1</v>
      </c>
    </row>
    <row r="73" spans="1:17">
      <c r="A73">
        <v>24</v>
      </c>
      <c r="B73" t="s">
        <v>25759</v>
      </c>
      <c r="C73" t="s">
        <v>231</v>
      </c>
      <c r="D73">
        <v>3</v>
      </c>
      <c r="E73" s="2">
        <v>0.88446759259259267</v>
      </c>
      <c r="F73" s="1">
        <v>41487</v>
      </c>
      <c r="G73">
        <v>2013</v>
      </c>
      <c r="H73">
        <v>0</v>
      </c>
      <c r="I73">
        <v>1</v>
      </c>
      <c r="J73">
        <v>1</v>
      </c>
      <c r="K73">
        <v>0</v>
      </c>
      <c r="L73">
        <v>0</v>
      </c>
      <c r="M73">
        <v>0</v>
      </c>
      <c r="N73">
        <v>0</v>
      </c>
      <c r="O73">
        <v>0</v>
      </c>
      <c r="P73">
        <v>1</v>
      </c>
    </row>
    <row r="74" spans="1:17">
      <c r="A74">
        <v>27</v>
      </c>
      <c r="B74" t="s">
        <v>25758</v>
      </c>
      <c r="C74" t="s">
        <v>231</v>
      </c>
      <c r="D74">
        <v>3</v>
      </c>
      <c r="E74" s="2">
        <v>0.646550925925926</v>
      </c>
      <c r="F74" s="1">
        <v>41486</v>
      </c>
      <c r="G74">
        <v>2013</v>
      </c>
      <c r="H74">
        <v>1</v>
      </c>
      <c r="I74">
        <v>0</v>
      </c>
      <c r="J74">
        <v>0</v>
      </c>
      <c r="K74">
        <v>0</v>
      </c>
      <c r="L74">
        <v>0</v>
      </c>
      <c r="M74">
        <v>0</v>
      </c>
      <c r="N74">
        <v>0</v>
      </c>
      <c r="O74">
        <v>0</v>
      </c>
      <c r="P74">
        <v>1</v>
      </c>
    </row>
    <row r="75" spans="1:17">
      <c r="A75">
        <v>31</v>
      </c>
      <c r="B75" t="s">
        <v>25757</v>
      </c>
      <c r="C75" t="s">
        <v>231</v>
      </c>
      <c r="D75">
        <v>3</v>
      </c>
      <c r="E75" s="2">
        <v>0.70877314814814818</v>
      </c>
      <c r="F75" s="1">
        <v>41483</v>
      </c>
      <c r="G75">
        <v>2013</v>
      </c>
      <c r="H75">
        <v>0</v>
      </c>
      <c r="I75">
        <v>0</v>
      </c>
      <c r="J75">
        <v>3</v>
      </c>
      <c r="K75">
        <v>0</v>
      </c>
      <c r="L75">
        <v>0</v>
      </c>
      <c r="M75">
        <v>0</v>
      </c>
      <c r="N75">
        <v>0</v>
      </c>
      <c r="O75">
        <v>0</v>
      </c>
      <c r="P75">
        <v>1</v>
      </c>
    </row>
    <row r="76" spans="1:17">
      <c r="A76">
        <v>32</v>
      </c>
      <c r="B76" t="s">
        <v>25756</v>
      </c>
      <c r="C76" t="s">
        <v>231</v>
      </c>
      <c r="D76">
        <v>3</v>
      </c>
      <c r="E76" s="2">
        <v>0.7290740740740741</v>
      </c>
      <c r="F76" s="1">
        <v>41482</v>
      </c>
      <c r="G76">
        <v>2013</v>
      </c>
      <c r="H76">
        <v>3</v>
      </c>
      <c r="I76">
        <v>0</v>
      </c>
      <c r="J76">
        <v>3</v>
      </c>
      <c r="K76">
        <v>0</v>
      </c>
      <c r="L76">
        <v>1</v>
      </c>
      <c r="M76">
        <v>0</v>
      </c>
      <c r="N76">
        <v>1</v>
      </c>
      <c r="O76">
        <v>1</v>
      </c>
      <c r="P76">
        <v>0</v>
      </c>
    </row>
    <row r="77" spans="1:17">
      <c r="A77">
        <v>36</v>
      </c>
      <c r="B77" t="s">
        <v>25755</v>
      </c>
      <c r="C77" t="s">
        <v>231</v>
      </c>
      <c r="D77">
        <v>3</v>
      </c>
      <c r="E77" s="2">
        <v>7.013888888888889E-2</v>
      </c>
      <c r="F77" s="1">
        <v>41482</v>
      </c>
      <c r="G77">
        <v>2013</v>
      </c>
      <c r="H77">
        <v>1</v>
      </c>
      <c r="I77">
        <v>0</v>
      </c>
      <c r="J77">
        <v>5</v>
      </c>
      <c r="K77">
        <v>0</v>
      </c>
      <c r="L77">
        <v>1</v>
      </c>
      <c r="M77">
        <v>0</v>
      </c>
      <c r="N77">
        <v>2</v>
      </c>
      <c r="O77">
        <v>0</v>
      </c>
      <c r="P77">
        <v>0</v>
      </c>
    </row>
    <row r="78" spans="1:17">
      <c r="A78">
        <v>39</v>
      </c>
      <c r="B78" t="s">
        <v>25754</v>
      </c>
      <c r="C78" t="s">
        <v>231</v>
      </c>
      <c r="D78">
        <v>3</v>
      </c>
      <c r="E78" s="2">
        <v>0.91451388888888896</v>
      </c>
      <c r="F78" s="1">
        <v>41480</v>
      </c>
      <c r="G78">
        <v>2013</v>
      </c>
      <c r="H78">
        <v>0</v>
      </c>
      <c r="I78">
        <v>0</v>
      </c>
      <c r="J78">
        <v>0</v>
      </c>
      <c r="K78">
        <v>0</v>
      </c>
      <c r="L78">
        <v>1</v>
      </c>
      <c r="M78">
        <v>0</v>
      </c>
      <c r="N78">
        <v>1</v>
      </c>
      <c r="O78">
        <v>0</v>
      </c>
      <c r="P78">
        <v>1</v>
      </c>
    </row>
    <row r="79" spans="1:17">
      <c r="A79">
        <v>40</v>
      </c>
      <c r="B79" t="s">
        <v>25753</v>
      </c>
      <c r="C79" t="s">
        <v>231</v>
      </c>
      <c r="D79">
        <v>3</v>
      </c>
      <c r="E79" s="2">
        <v>0.90684027777777787</v>
      </c>
      <c r="F79" s="1">
        <v>41480</v>
      </c>
      <c r="G79">
        <v>2013</v>
      </c>
      <c r="H79">
        <v>2</v>
      </c>
      <c r="I79">
        <v>0</v>
      </c>
      <c r="J79">
        <v>2</v>
      </c>
      <c r="K79">
        <v>0</v>
      </c>
      <c r="L79">
        <v>1</v>
      </c>
      <c r="M79">
        <v>0</v>
      </c>
      <c r="N79">
        <v>1</v>
      </c>
      <c r="O79">
        <v>0</v>
      </c>
      <c r="P79">
        <v>0</v>
      </c>
    </row>
    <row r="80" spans="1:17">
      <c r="A80">
        <v>41</v>
      </c>
      <c r="B80" t="s">
        <v>25752</v>
      </c>
      <c r="C80" t="s">
        <v>231</v>
      </c>
      <c r="D80">
        <v>3</v>
      </c>
      <c r="E80" s="2">
        <v>0.87503472222222223</v>
      </c>
      <c r="F80" s="1">
        <v>41480</v>
      </c>
      <c r="G80">
        <v>2013</v>
      </c>
      <c r="H80">
        <v>0</v>
      </c>
      <c r="I80">
        <v>0</v>
      </c>
      <c r="J80">
        <v>0</v>
      </c>
      <c r="K80">
        <v>0</v>
      </c>
      <c r="L80">
        <v>0</v>
      </c>
      <c r="M80">
        <v>0</v>
      </c>
      <c r="N80">
        <v>0</v>
      </c>
      <c r="O80">
        <v>0</v>
      </c>
      <c r="P80">
        <v>1</v>
      </c>
    </row>
    <row r="81" spans="1:16">
      <c r="A81">
        <v>42</v>
      </c>
      <c r="B81" t="s">
        <v>25751</v>
      </c>
      <c r="C81" t="s">
        <v>231</v>
      </c>
      <c r="D81">
        <v>3</v>
      </c>
      <c r="E81" s="2">
        <v>0.8571643518518518</v>
      </c>
      <c r="F81" s="1">
        <v>41480</v>
      </c>
      <c r="G81">
        <v>2013</v>
      </c>
      <c r="H81">
        <v>2</v>
      </c>
      <c r="I81">
        <v>0</v>
      </c>
      <c r="J81">
        <v>1</v>
      </c>
      <c r="K81">
        <v>0</v>
      </c>
      <c r="L81">
        <v>1</v>
      </c>
      <c r="M81">
        <v>0</v>
      </c>
      <c r="N81">
        <v>3</v>
      </c>
      <c r="O81">
        <v>0</v>
      </c>
      <c r="P81">
        <v>0</v>
      </c>
    </row>
    <row r="82" spans="1:16">
      <c r="A82">
        <v>43</v>
      </c>
      <c r="B82" t="s">
        <v>25750</v>
      </c>
      <c r="C82" t="s">
        <v>231</v>
      </c>
      <c r="D82">
        <v>3</v>
      </c>
      <c r="E82" s="2">
        <v>0.8569675925925927</v>
      </c>
      <c r="F82" s="1">
        <v>41480</v>
      </c>
      <c r="G82">
        <v>2013</v>
      </c>
      <c r="H82">
        <v>0</v>
      </c>
      <c r="I82">
        <v>0</v>
      </c>
      <c r="J82">
        <v>2</v>
      </c>
      <c r="K82">
        <v>0</v>
      </c>
      <c r="L82">
        <v>0</v>
      </c>
      <c r="M82">
        <v>0</v>
      </c>
      <c r="N82">
        <v>3</v>
      </c>
      <c r="O82">
        <v>0</v>
      </c>
      <c r="P82">
        <v>0</v>
      </c>
    </row>
    <row r="83" spans="1:16">
      <c r="A83">
        <v>48</v>
      </c>
      <c r="B83" t="s">
        <v>25749</v>
      </c>
      <c r="C83" t="s">
        <v>231</v>
      </c>
      <c r="D83">
        <v>3</v>
      </c>
      <c r="E83" s="2">
        <v>0.58336805555555549</v>
      </c>
      <c r="F83" s="1">
        <v>41480</v>
      </c>
      <c r="G83">
        <v>2013</v>
      </c>
      <c r="H83">
        <v>1</v>
      </c>
      <c r="I83">
        <v>0</v>
      </c>
      <c r="J83">
        <v>0</v>
      </c>
      <c r="K83">
        <v>0</v>
      </c>
      <c r="L83">
        <v>0</v>
      </c>
      <c r="M83">
        <v>0</v>
      </c>
      <c r="N83">
        <v>0</v>
      </c>
      <c r="O83">
        <v>0</v>
      </c>
      <c r="P83">
        <v>1</v>
      </c>
    </row>
    <row r="84" spans="1:16">
      <c r="A84">
        <v>50</v>
      </c>
      <c r="B84" t="s">
        <v>25748</v>
      </c>
      <c r="C84" t="s">
        <v>231</v>
      </c>
      <c r="D84">
        <v>3</v>
      </c>
      <c r="E84" s="2">
        <v>0.91233796296296299</v>
      </c>
      <c r="F84" s="1">
        <v>41479</v>
      </c>
      <c r="G84">
        <v>2013</v>
      </c>
      <c r="H84">
        <v>2</v>
      </c>
      <c r="I84">
        <v>0</v>
      </c>
      <c r="J84">
        <v>0</v>
      </c>
      <c r="K84">
        <v>0</v>
      </c>
      <c r="L84">
        <v>0</v>
      </c>
      <c r="M84">
        <v>0</v>
      </c>
      <c r="N84">
        <v>0</v>
      </c>
      <c r="O84">
        <v>0</v>
      </c>
      <c r="P84">
        <v>1</v>
      </c>
    </row>
    <row r="85" spans="1:16">
      <c r="A85">
        <v>53</v>
      </c>
      <c r="B85" t="s">
        <v>25747</v>
      </c>
      <c r="C85" t="s">
        <v>231</v>
      </c>
      <c r="D85">
        <v>3</v>
      </c>
      <c r="E85" s="2">
        <v>0.8041666666666667</v>
      </c>
      <c r="F85" s="1">
        <v>41479</v>
      </c>
      <c r="G85">
        <v>2013</v>
      </c>
      <c r="H85">
        <v>1</v>
      </c>
      <c r="I85">
        <v>0</v>
      </c>
      <c r="J85">
        <v>1</v>
      </c>
      <c r="K85">
        <v>0</v>
      </c>
      <c r="L85">
        <v>1</v>
      </c>
      <c r="M85">
        <v>0</v>
      </c>
      <c r="N85">
        <v>2</v>
      </c>
      <c r="O85">
        <v>0</v>
      </c>
      <c r="P85">
        <v>1</v>
      </c>
    </row>
    <row r="86" spans="1:16">
      <c r="A86">
        <v>68</v>
      </c>
      <c r="B86" t="s">
        <v>25746</v>
      </c>
      <c r="C86" t="s">
        <v>231</v>
      </c>
      <c r="D86">
        <v>3</v>
      </c>
      <c r="E86" s="2">
        <v>0.13350694444444444</v>
      </c>
      <c r="F86" s="1">
        <v>41474</v>
      </c>
      <c r="G86">
        <v>2013</v>
      </c>
      <c r="H86">
        <v>1</v>
      </c>
      <c r="I86">
        <v>0</v>
      </c>
      <c r="J86">
        <v>1</v>
      </c>
      <c r="K86">
        <v>0</v>
      </c>
      <c r="L86">
        <v>1</v>
      </c>
      <c r="M86">
        <v>0</v>
      </c>
      <c r="N86">
        <v>3</v>
      </c>
      <c r="O86">
        <v>0</v>
      </c>
      <c r="P86">
        <v>0</v>
      </c>
    </row>
    <row r="87" spans="1:16">
      <c r="A87">
        <v>69</v>
      </c>
      <c r="B87" t="s">
        <v>25745</v>
      </c>
      <c r="C87" t="s">
        <v>231</v>
      </c>
      <c r="D87">
        <v>3</v>
      </c>
      <c r="E87" s="2">
        <v>0.87334490740740733</v>
      </c>
      <c r="F87" s="1">
        <v>41473</v>
      </c>
      <c r="G87">
        <v>2013</v>
      </c>
      <c r="H87">
        <v>0</v>
      </c>
      <c r="I87">
        <v>0</v>
      </c>
      <c r="J87">
        <v>3</v>
      </c>
      <c r="K87">
        <v>0</v>
      </c>
      <c r="L87">
        <v>0</v>
      </c>
      <c r="M87">
        <v>0</v>
      </c>
      <c r="N87">
        <v>0</v>
      </c>
      <c r="O87">
        <v>0</v>
      </c>
      <c r="P87">
        <v>1</v>
      </c>
    </row>
    <row r="88" spans="1:16">
      <c r="A88">
        <v>70</v>
      </c>
      <c r="B88" t="s">
        <v>25744</v>
      </c>
      <c r="C88" t="s">
        <v>231</v>
      </c>
      <c r="D88">
        <v>3</v>
      </c>
      <c r="E88" s="2">
        <v>0.74825231481481491</v>
      </c>
      <c r="F88" s="1">
        <v>41473</v>
      </c>
      <c r="G88">
        <v>2013</v>
      </c>
      <c r="H88">
        <v>0</v>
      </c>
      <c r="I88">
        <v>0</v>
      </c>
      <c r="J88">
        <v>0</v>
      </c>
      <c r="K88">
        <v>0</v>
      </c>
      <c r="L88">
        <v>0</v>
      </c>
      <c r="M88">
        <v>0</v>
      </c>
      <c r="N88">
        <v>0</v>
      </c>
      <c r="O88">
        <v>0</v>
      </c>
      <c r="P88">
        <v>1</v>
      </c>
    </row>
    <row r="89" spans="1:16">
      <c r="A89">
        <v>71</v>
      </c>
      <c r="B89" t="s">
        <v>25743</v>
      </c>
      <c r="C89" t="s">
        <v>231</v>
      </c>
      <c r="D89">
        <v>3</v>
      </c>
      <c r="E89" s="2">
        <v>0.8265393518518519</v>
      </c>
      <c r="F89" s="1">
        <v>41472</v>
      </c>
      <c r="G89">
        <v>2013</v>
      </c>
      <c r="H89">
        <v>0</v>
      </c>
      <c r="I89">
        <v>0</v>
      </c>
      <c r="J89">
        <v>1</v>
      </c>
      <c r="K89">
        <v>0</v>
      </c>
      <c r="L89">
        <v>0</v>
      </c>
      <c r="M89">
        <v>0</v>
      </c>
      <c r="N89">
        <v>0</v>
      </c>
      <c r="O89">
        <v>0</v>
      </c>
      <c r="P89">
        <v>1</v>
      </c>
    </row>
    <row r="90" spans="1:16">
      <c r="A90">
        <v>77</v>
      </c>
      <c r="B90" t="s">
        <v>25742</v>
      </c>
      <c r="C90" t="s">
        <v>231</v>
      </c>
      <c r="D90">
        <v>3</v>
      </c>
      <c r="E90" s="2">
        <v>0.62504629629629627</v>
      </c>
      <c r="F90" s="1">
        <v>41470</v>
      </c>
      <c r="G90">
        <v>2013</v>
      </c>
      <c r="H90">
        <v>1</v>
      </c>
      <c r="I90">
        <v>0</v>
      </c>
      <c r="J90">
        <v>0</v>
      </c>
      <c r="K90">
        <v>0</v>
      </c>
      <c r="L90">
        <v>0</v>
      </c>
      <c r="M90">
        <v>0</v>
      </c>
      <c r="N90">
        <v>0</v>
      </c>
      <c r="O90">
        <v>0</v>
      </c>
      <c r="P90">
        <v>1</v>
      </c>
    </row>
    <row r="91" spans="1:16">
      <c r="A91">
        <v>79</v>
      </c>
      <c r="B91" t="s">
        <v>25741</v>
      </c>
      <c r="C91" t="s">
        <v>231</v>
      </c>
      <c r="D91">
        <v>3</v>
      </c>
      <c r="E91" s="2">
        <v>0.62504629629629627</v>
      </c>
      <c r="F91" s="1">
        <v>41468</v>
      </c>
      <c r="G91">
        <v>2013</v>
      </c>
      <c r="H91">
        <v>0</v>
      </c>
      <c r="I91">
        <v>0</v>
      </c>
      <c r="J91">
        <v>0</v>
      </c>
      <c r="K91">
        <v>0</v>
      </c>
      <c r="L91">
        <v>0</v>
      </c>
      <c r="M91">
        <v>0</v>
      </c>
      <c r="N91">
        <v>0</v>
      </c>
      <c r="O91">
        <v>0</v>
      </c>
      <c r="P91">
        <v>1</v>
      </c>
    </row>
    <row r="92" spans="1:16">
      <c r="A92">
        <v>84</v>
      </c>
      <c r="B92" t="s">
        <v>25740</v>
      </c>
      <c r="C92" t="s">
        <v>231</v>
      </c>
      <c r="D92">
        <v>3</v>
      </c>
      <c r="E92" s="2">
        <v>0.75003472222222223</v>
      </c>
      <c r="F92" s="1">
        <v>41466</v>
      </c>
      <c r="G92">
        <v>2013</v>
      </c>
      <c r="H92">
        <v>1</v>
      </c>
      <c r="I92">
        <v>0</v>
      </c>
      <c r="J92">
        <v>0</v>
      </c>
      <c r="K92">
        <v>0</v>
      </c>
      <c r="L92">
        <v>0</v>
      </c>
      <c r="M92">
        <v>0</v>
      </c>
      <c r="N92">
        <v>0</v>
      </c>
      <c r="O92">
        <v>0</v>
      </c>
      <c r="P92">
        <v>1</v>
      </c>
    </row>
    <row r="93" spans="1:16">
      <c r="A93">
        <v>85</v>
      </c>
      <c r="B93" t="s">
        <v>25739</v>
      </c>
      <c r="C93" t="s">
        <v>231</v>
      </c>
      <c r="D93">
        <v>3</v>
      </c>
      <c r="E93" s="2">
        <v>0.64287037037037031</v>
      </c>
      <c r="F93" s="1">
        <v>41466</v>
      </c>
      <c r="G93">
        <v>2013</v>
      </c>
      <c r="H93">
        <v>0</v>
      </c>
      <c r="I93">
        <v>1</v>
      </c>
      <c r="J93">
        <v>3</v>
      </c>
      <c r="K93">
        <v>0</v>
      </c>
      <c r="L93">
        <v>0</v>
      </c>
      <c r="M93">
        <v>0</v>
      </c>
      <c r="N93">
        <v>1</v>
      </c>
      <c r="O93">
        <v>0</v>
      </c>
      <c r="P93">
        <v>0</v>
      </c>
    </row>
    <row r="94" spans="1:16">
      <c r="A94">
        <v>86</v>
      </c>
      <c r="B94" t="s">
        <v>25738</v>
      </c>
      <c r="C94" t="s">
        <v>231</v>
      </c>
      <c r="D94">
        <v>3</v>
      </c>
      <c r="E94" s="2">
        <v>3.0104166666666668E-2</v>
      </c>
      <c r="F94" s="1">
        <v>41466</v>
      </c>
      <c r="G94">
        <v>2013</v>
      </c>
      <c r="H94">
        <v>1</v>
      </c>
      <c r="I94">
        <v>2</v>
      </c>
      <c r="J94">
        <v>0</v>
      </c>
      <c r="K94">
        <v>0</v>
      </c>
      <c r="L94">
        <v>0</v>
      </c>
      <c r="M94">
        <v>0</v>
      </c>
      <c r="N94">
        <v>0</v>
      </c>
      <c r="O94">
        <v>0</v>
      </c>
      <c r="P94">
        <v>1</v>
      </c>
    </row>
    <row r="95" spans="1:16">
      <c r="A95">
        <v>94</v>
      </c>
      <c r="B95" t="s">
        <v>25737</v>
      </c>
      <c r="C95" t="s">
        <v>231</v>
      </c>
      <c r="D95">
        <v>3</v>
      </c>
      <c r="E95" s="2">
        <v>0.54170138888888886</v>
      </c>
      <c r="F95" s="1">
        <v>41463</v>
      </c>
      <c r="G95">
        <v>2013</v>
      </c>
      <c r="H95">
        <v>0</v>
      </c>
      <c r="I95">
        <v>1</v>
      </c>
      <c r="J95">
        <v>1</v>
      </c>
      <c r="K95">
        <v>0</v>
      </c>
      <c r="L95">
        <v>0</v>
      </c>
      <c r="M95">
        <v>0</v>
      </c>
      <c r="N95">
        <v>0</v>
      </c>
      <c r="O95">
        <v>0</v>
      </c>
      <c r="P95">
        <v>1</v>
      </c>
    </row>
    <row r="96" spans="1:16">
      <c r="A96">
        <v>95</v>
      </c>
      <c r="B96" t="s">
        <v>25736</v>
      </c>
      <c r="C96" t="s">
        <v>231</v>
      </c>
      <c r="D96">
        <v>3</v>
      </c>
      <c r="E96" s="2">
        <v>0.79172453703703705</v>
      </c>
      <c r="F96" s="1">
        <v>41462</v>
      </c>
      <c r="G96">
        <v>2013</v>
      </c>
      <c r="H96">
        <v>1</v>
      </c>
      <c r="I96">
        <v>0</v>
      </c>
      <c r="J96">
        <v>0</v>
      </c>
      <c r="K96">
        <v>0</v>
      </c>
      <c r="L96">
        <v>0</v>
      </c>
      <c r="M96">
        <v>0</v>
      </c>
      <c r="N96">
        <v>0</v>
      </c>
      <c r="O96">
        <v>0</v>
      </c>
      <c r="P96">
        <v>1</v>
      </c>
    </row>
    <row r="97" spans="1:17">
      <c r="A97">
        <v>100</v>
      </c>
      <c r="B97" t="s">
        <v>25735</v>
      </c>
      <c r="C97" t="s">
        <v>231</v>
      </c>
      <c r="D97">
        <v>3</v>
      </c>
      <c r="E97" s="2">
        <v>8.144675925925926E-2</v>
      </c>
      <c r="F97" s="1">
        <v>41459</v>
      </c>
      <c r="G97">
        <v>2013</v>
      </c>
      <c r="H97">
        <v>0</v>
      </c>
      <c r="I97">
        <v>1</v>
      </c>
      <c r="J97">
        <v>0</v>
      </c>
      <c r="K97">
        <v>0</v>
      </c>
      <c r="L97">
        <v>0</v>
      </c>
      <c r="M97">
        <v>0</v>
      </c>
      <c r="N97">
        <v>0</v>
      </c>
      <c r="O97">
        <v>0</v>
      </c>
      <c r="P97">
        <v>1</v>
      </c>
    </row>
    <row r="98" spans="1:17">
      <c r="A98">
        <v>54</v>
      </c>
      <c r="B98" t="s">
        <v>25734</v>
      </c>
      <c r="C98" t="s">
        <v>25733</v>
      </c>
      <c r="D98">
        <v>3</v>
      </c>
      <c r="E98" s="2">
        <v>0.7990046296296297</v>
      </c>
      <c r="F98" s="1">
        <v>41479</v>
      </c>
      <c r="G98">
        <v>2013</v>
      </c>
      <c r="H98">
        <v>1</v>
      </c>
      <c r="I98">
        <v>0</v>
      </c>
      <c r="J98">
        <v>2</v>
      </c>
      <c r="K98">
        <v>0</v>
      </c>
      <c r="L98">
        <v>0</v>
      </c>
      <c r="M98">
        <v>0</v>
      </c>
      <c r="N98">
        <v>0</v>
      </c>
      <c r="O98">
        <v>0</v>
      </c>
      <c r="P98">
        <v>1</v>
      </c>
    </row>
    <row r="99" spans="1:17">
      <c r="A99">
        <v>12</v>
      </c>
      <c r="B99" s="5" t="s">
        <v>25732</v>
      </c>
      <c r="C99" t="s">
        <v>817</v>
      </c>
      <c r="D99">
        <v>3</v>
      </c>
      <c r="E99" s="2">
        <v>0.88866898148148143</v>
      </c>
      <c r="F99" s="1">
        <v>41494</v>
      </c>
      <c r="G99">
        <v>2013</v>
      </c>
      <c r="H99">
        <v>0</v>
      </c>
      <c r="I99">
        <v>0</v>
      </c>
      <c r="J99">
        <v>0</v>
      </c>
      <c r="K99">
        <v>0</v>
      </c>
      <c r="L99">
        <v>0</v>
      </c>
      <c r="M99">
        <v>0</v>
      </c>
      <c r="N99">
        <v>2</v>
      </c>
      <c r="O99">
        <v>0</v>
      </c>
      <c r="P99">
        <v>1</v>
      </c>
      <c r="Q99" t="s">
        <v>14329</v>
      </c>
    </row>
    <row r="100" spans="1:17">
      <c r="A100">
        <v>62</v>
      </c>
      <c r="B100" t="s">
        <v>25731</v>
      </c>
      <c r="C100" t="s">
        <v>817</v>
      </c>
      <c r="D100">
        <v>3</v>
      </c>
      <c r="E100" s="2">
        <v>0.13894675925925926</v>
      </c>
      <c r="F100" s="1">
        <v>41478</v>
      </c>
      <c r="G100">
        <v>2013</v>
      </c>
      <c r="H100">
        <v>3</v>
      </c>
      <c r="I100">
        <v>0</v>
      </c>
      <c r="J100">
        <v>0</v>
      </c>
      <c r="K100">
        <v>0</v>
      </c>
      <c r="L100">
        <v>1</v>
      </c>
      <c r="M100">
        <v>0</v>
      </c>
      <c r="N100">
        <v>2</v>
      </c>
      <c r="O100">
        <v>0</v>
      </c>
      <c r="P100">
        <v>0</v>
      </c>
      <c r="Q100" t="s">
        <v>16601</v>
      </c>
    </row>
    <row r="101" spans="1:17">
      <c r="A101">
        <v>72</v>
      </c>
      <c r="B101" t="s">
        <v>25730</v>
      </c>
      <c r="C101" t="s">
        <v>817</v>
      </c>
      <c r="D101">
        <v>3</v>
      </c>
      <c r="E101" s="2">
        <v>0.78524305555555562</v>
      </c>
      <c r="F101" s="1">
        <v>41472</v>
      </c>
      <c r="G101">
        <v>2013</v>
      </c>
      <c r="H101">
        <v>1</v>
      </c>
      <c r="I101">
        <v>0</v>
      </c>
      <c r="J101">
        <v>2</v>
      </c>
      <c r="K101">
        <v>0</v>
      </c>
      <c r="L101">
        <v>0</v>
      </c>
      <c r="M101">
        <v>0</v>
      </c>
      <c r="N101">
        <v>0</v>
      </c>
      <c r="O101">
        <v>0</v>
      </c>
      <c r="P101">
        <v>1</v>
      </c>
      <c r="Q101" t="s">
        <v>16601</v>
      </c>
    </row>
    <row r="102" spans="1:17">
      <c r="A102">
        <v>101</v>
      </c>
      <c r="B102" t="s">
        <v>25729</v>
      </c>
      <c r="E102" s="2">
        <v>0.81601851851851848</v>
      </c>
      <c r="F102" s="1">
        <v>41458</v>
      </c>
      <c r="G102">
        <v>2013</v>
      </c>
      <c r="H102">
        <v>1</v>
      </c>
      <c r="I102">
        <v>0</v>
      </c>
      <c r="J102">
        <v>1</v>
      </c>
      <c r="K102">
        <v>0</v>
      </c>
      <c r="L102">
        <v>0</v>
      </c>
      <c r="M102">
        <v>0</v>
      </c>
      <c r="N102">
        <v>0</v>
      </c>
      <c r="O102">
        <v>0</v>
      </c>
      <c r="P102">
        <v>0</v>
      </c>
    </row>
    <row r="103" spans="1:17">
      <c r="A103">
        <v>102</v>
      </c>
      <c r="B103" t="s">
        <v>25728</v>
      </c>
      <c r="E103" s="2">
        <v>0.76922453703703697</v>
      </c>
      <c r="F103" s="1">
        <v>41458</v>
      </c>
      <c r="G103">
        <v>2013</v>
      </c>
      <c r="H103">
        <v>1</v>
      </c>
      <c r="I103">
        <v>0</v>
      </c>
      <c r="J103">
        <v>0</v>
      </c>
      <c r="K103">
        <v>0</v>
      </c>
      <c r="L103">
        <v>1</v>
      </c>
      <c r="M103">
        <v>0</v>
      </c>
      <c r="N103">
        <v>5</v>
      </c>
      <c r="O103">
        <v>0</v>
      </c>
      <c r="P103">
        <v>0</v>
      </c>
    </row>
    <row r="104" spans="1:17">
      <c r="A104">
        <v>103</v>
      </c>
      <c r="B104" t="s">
        <v>25727</v>
      </c>
      <c r="E104" s="2">
        <v>0.91813657407407412</v>
      </c>
      <c r="F104" s="1">
        <v>41457</v>
      </c>
      <c r="G104">
        <v>2013</v>
      </c>
      <c r="H104">
        <v>0</v>
      </c>
      <c r="I104">
        <v>0</v>
      </c>
      <c r="J104">
        <v>0</v>
      </c>
      <c r="K104">
        <v>1</v>
      </c>
      <c r="L104">
        <v>0</v>
      </c>
      <c r="M104">
        <v>0</v>
      </c>
      <c r="N104">
        <v>1</v>
      </c>
      <c r="O104">
        <v>0</v>
      </c>
      <c r="P104">
        <v>0</v>
      </c>
    </row>
    <row r="105" spans="1:17">
      <c r="A105">
        <v>104</v>
      </c>
      <c r="B105" t="s">
        <v>25726</v>
      </c>
      <c r="E105" s="2">
        <v>0.91797453703703702</v>
      </c>
      <c r="F105" s="1">
        <v>41457</v>
      </c>
      <c r="G105">
        <v>2013</v>
      </c>
      <c r="H105">
        <v>6</v>
      </c>
      <c r="I105">
        <v>0</v>
      </c>
      <c r="J105">
        <v>0</v>
      </c>
      <c r="K105">
        <v>0</v>
      </c>
      <c r="L105">
        <v>1</v>
      </c>
      <c r="M105">
        <v>0</v>
      </c>
      <c r="N105">
        <v>2</v>
      </c>
      <c r="O105">
        <v>0</v>
      </c>
      <c r="P105">
        <v>0</v>
      </c>
    </row>
    <row r="106" spans="1:17">
      <c r="A106">
        <v>105</v>
      </c>
      <c r="B106" t="s">
        <v>25725</v>
      </c>
      <c r="E106" s="2">
        <v>0.80189814814814808</v>
      </c>
      <c r="F106" s="1">
        <v>41457</v>
      </c>
      <c r="G106">
        <v>2013</v>
      </c>
      <c r="H106">
        <v>0</v>
      </c>
      <c r="I106">
        <v>0</v>
      </c>
      <c r="J106">
        <v>0</v>
      </c>
      <c r="K106">
        <v>0</v>
      </c>
      <c r="L106">
        <v>0</v>
      </c>
      <c r="M106">
        <v>0</v>
      </c>
      <c r="N106">
        <v>0</v>
      </c>
      <c r="O106">
        <v>0</v>
      </c>
      <c r="P106">
        <v>1</v>
      </c>
    </row>
    <row r="107" spans="1:17">
      <c r="A107">
        <v>106</v>
      </c>
      <c r="B107" t="s">
        <v>25724</v>
      </c>
      <c r="E107" s="2">
        <v>0.68443287037037026</v>
      </c>
      <c r="F107" s="1">
        <v>41457</v>
      </c>
      <c r="G107">
        <v>2013</v>
      </c>
      <c r="H107">
        <v>3</v>
      </c>
      <c r="I107">
        <v>0</v>
      </c>
      <c r="J107">
        <v>3</v>
      </c>
      <c r="K107">
        <v>0</v>
      </c>
      <c r="L107">
        <v>0</v>
      </c>
      <c r="M107">
        <v>0</v>
      </c>
      <c r="N107">
        <v>0</v>
      </c>
      <c r="O107">
        <v>0</v>
      </c>
      <c r="P107">
        <v>1</v>
      </c>
    </row>
    <row r="108" spans="1:17">
      <c r="A108">
        <v>107</v>
      </c>
      <c r="B108" t="s">
        <v>25723</v>
      </c>
      <c r="E108" s="2">
        <v>2.4027777777777776E-2</v>
      </c>
      <c r="F108" s="1">
        <v>41457</v>
      </c>
      <c r="G108">
        <v>2013</v>
      </c>
      <c r="H108">
        <v>1</v>
      </c>
      <c r="I108">
        <v>0</v>
      </c>
      <c r="J108">
        <v>2</v>
      </c>
      <c r="K108">
        <v>0</v>
      </c>
      <c r="L108">
        <v>1</v>
      </c>
      <c r="M108">
        <v>0</v>
      </c>
      <c r="N108">
        <v>2</v>
      </c>
      <c r="O108">
        <v>0</v>
      </c>
      <c r="P108">
        <v>0</v>
      </c>
    </row>
    <row r="109" spans="1:17">
      <c r="A109">
        <v>108</v>
      </c>
      <c r="B109" t="s">
        <v>25722</v>
      </c>
      <c r="E109" s="2">
        <v>0.88546296296296301</v>
      </c>
      <c r="F109" s="1">
        <v>41456</v>
      </c>
      <c r="G109">
        <v>2013</v>
      </c>
      <c r="H109">
        <v>1</v>
      </c>
      <c r="I109">
        <v>0</v>
      </c>
      <c r="J109">
        <v>0</v>
      </c>
      <c r="K109">
        <v>0</v>
      </c>
      <c r="L109">
        <v>0</v>
      </c>
      <c r="M109">
        <v>0</v>
      </c>
      <c r="N109">
        <v>0</v>
      </c>
      <c r="O109">
        <v>0</v>
      </c>
      <c r="P109">
        <v>1</v>
      </c>
    </row>
    <row r="110" spans="1:17">
      <c r="A110">
        <v>109</v>
      </c>
      <c r="B110" t="s">
        <v>25721</v>
      </c>
      <c r="E110" s="2">
        <v>0.88111111111111118</v>
      </c>
      <c r="F110" s="1">
        <v>41456</v>
      </c>
      <c r="G110">
        <v>2013</v>
      </c>
      <c r="H110">
        <v>2</v>
      </c>
      <c r="I110">
        <v>0</v>
      </c>
      <c r="J110">
        <v>1</v>
      </c>
      <c r="K110">
        <v>0</v>
      </c>
      <c r="L110">
        <v>0</v>
      </c>
      <c r="M110">
        <v>0</v>
      </c>
      <c r="N110">
        <v>0</v>
      </c>
      <c r="O110">
        <v>0</v>
      </c>
      <c r="P110">
        <v>1</v>
      </c>
    </row>
    <row r="111" spans="1:17">
      <c r="A111">
        <v>110</v>
      </c>
      <c r="B111" t="s">
        <v>25720</v>
      </c>
      <c r="E111" s="2">
        <v>0.65392361111111108</v>
      </c>
      <c r="F111" s="1">
        <v>41453</v>
      </c>
      <c r="G111">
        <v>2013</v>
      </c>
      <c r="H111">
        <v>2</v>
      </c>
      <c r="I111">
        <v>2</v>
      </c>
      <c r="J111">
        <v>0</v>
      </c>
      <c r="K111">
        <v>0</v>
      </c>
      <c r="L111">
        <v>0</v>
      </c>
      <c r="M111">
        <v>0</v>
      </c>
      <c r="N111">
        <v>0</v>
      </c>
      <c r="O111">
        <v>0</v>
      </c>
      <c r="P111">
        <v>1</v>
      </c>
    </row>
    <row r="112" spans="1:17">
      <c r="A112">
        <v>111</v>
      </c>
      <c r="B112" t="s">
        <v>25719</v>
      </c>
      <c r="E112" s="2">
        <v>5.5104166666666669E-2</v>
      </c>
      <c r="F112" s="1">
        <v>41453</v>
      </c>
      <c r="G112">
        <v>2013</v>
      </c>
      <c r="H112">
        <v>0</v>
      </c>
      <c r="I112">
        <v>0</v>
      </c>
      <c r="J112">
        <v>0</v>
      </c>
      <c r="K112">
        <v>1</v>
      </c>
      <c r="L112">
        <v>0</v>
      </c>
      <c r="M112">
        <v>0</v>
      </c>
      <c r="N112">
        <v>1</v>
      </c>
      <c r="O112">
        <v>0</v>
      </c>
      <c r="P112">
        <v>0</v>
      </c>
    </row>
    <row r="113" spans="1:16">
      <c r="A113">
        <v>112</v>
      </c>
      <c r="B113" t="s">
        <v>25718</v>
      </c>
      <c r="E113" s="2">
        <v>0.94425925925925924</v>
      </c>
      <c r="F113" s="1">
        <v>41452</v>
      </c>
      <c r="G113">
        <v>2013</v>
      </c>
      <c r="H113">
        <v>0</v>
      </c>
      <c r="I113">
        <v>0</v>
      </c>
      <c r="J113">
        <v>0</v>
      </c>
      <c r="K113">
        <v>0</v>
      </c>
      <c r="L113">
        <v>0</v>
      </c>
      <c r="M113">
        <v>0</v>
      </c>
      <c r="N113">
        <v>1</v>
      </c>
      <c r="O113">
        <v>0</v>
      </c>
      <c r="P113">
        <v>0</v>
      </c>
    </row>
    <row r="114" spans="1:16">
      <c r="A114">
        <v>113</v>
      </c>
      <c r="B114" t="s">
        <v>25717</v>
      </c>
      <c r="E114" s="2">
        <v>0.94215277777777784</v>
      </c>
      <c r="F114" s="1">
        <v>41452</v>
      </c>
      <c r="G114">
        <v>2013</v>
      </c>
      <c r="H114">
        <v>1</v>
      </c>
      <c r="I114">
        <v>0</v>
      </c>
      <c r="J114">
        <v>0</v>
      </c>
      <c r="K114">
        <v>0</v>
      </c>
      <c r="L114">
        <v>1</v>
      </c>
      <c r="M114">
        <v>0</v>
      </c>
      <c r="N114">
        <v>2</v>
      </c>
      <c r="O114">
        <v>0</v>
      </c>
      <c r="P114">
        <v>0</v>
      </c>
    </row>
    <row r="115" spans="1:16">
      <c r="A115">
        <v>114</v>
      </c>
      <c r="B115" t="s">
        <v>25716</v>
      </c>
      <c r="E115" s="2">
        <v>0.94178240740740737</v>
      </c>
      <c r="F115" s="1">
        <v>41452</v>
      </c>
      <c r="G115">
        <v>2013</v>
      </c>
      <c r="H115">
        <v>0</v>
      </c>
      <c r="I115">
        <v>0</v>
      </c>
      <c r="J115">
        <v>1</v>
      </c>
      <c r="K115">
        <v>0</v>
      </c>
      <c r="L115">
        <v>0</v>
      </c>
      <c r="M115">
        <v>0</v>
      </c>
      <c r="N115">
        <v>1</v>
      </c>
      <c r="O115">
        <v>0</v>
      </c>
      <c r="P115">
        <v>0</v>
      </c>
    </row>
    <row r="116" spans="1:16">
      <c r="A116">
        <v>115</v>
      </c>
      <c r="B116" t="s">
        <v>25715</v>
      </c>
      <c r="E116" s="2">
        <v>0.88665509259259256</v>
      </c>
      <c r="F116" s="1">
        <v>41452</v>
      </c>
      <c r="G116">
        <v>2013</v>
      </c>
      <c r="H116">
        <v>1</v>
      </c>
      <c r="I116">
        <v>0</v>
      </c>
      <c r="J116">
        <v>0</v>
      </c>
      <c r="K116">
        <v>0</v>
      </c>
      <c r="L116">
        <v>0</v>
      </c>
      <c r="M116">
        <v>0</v>
      </c>
      <c r="N116">
        <v>0</v>
      </c>
      <c r="O116">
        <v>0</v>
      </c>
      <c r="P116">
        <v>1</v>
      </c>
    </row>
    <row r="117" spans="1:16">
      <c r="A117">
        <v>116</v>
      </c>
      <c r="B117" t="s">
        <v>25714</v>
      </c>
      <c r="E117" s="2">
        <v>0.79721064814814813</v>
      </c>
      <c r="F117" s="1">
        <v>41452</v>
      </c>
      <c r="G117">
        <v>2013</v>
      </c>
      <c r="H117">
        <v>0</v>
      </c>
      <c r="I117">
        <v>1</v>
      </c>
      <c r="J117">
        <v>0</v>
      </c>
      <c r="K117">
        <v>1</v>
      </c>
      <c r="L117">
        <v>0</v>
      </c>
      <c r="M117">
        <v>0</v>
      </c>
      <c r="N117">
        <v>2</v>
      </c>
      <c r="O117">
        <v>0</v>
      </c>
      <c r="P117">
        <v>0</v>
      </c>
    </row>
    <row r="118" spans="1:16">
      <c r="A118">
        <v>117</v>
      </c>
      <c r="B118" t="s">
        <v>25713</v>
      </c>
      <c r="E118" s="2">
        <v>0.79697916666666668</v>
      </c>
      <c r="F118" s="1">
        <v>41452</v>
      </c>
      <c r="G118">
        <v>2013</v>
      </c>
      <c r="H118">
        <v>4</v>
      </c>
      <c r="I118">
        <v>0</v>
      </c>
      <c r="J118">
        <v>1</v>
      </c>
      <c r="K118">
        <v>0</v>
      </c>
      <c r="L118">
        <v>1</v>
      </c>
      <c r="M118">
        <v>0</v>
      </c>
      <c r="N118">
        <v>3</v>
      </c>
      <c r="O118">
        <v>1</v>
      </c>
      <c r="P118">
        <v>1</v>
      </c>
    </row>
    <row r="119" spans="1:16">
      <c r="A119">
        <v>118</v>
      </c>
      <c r="B119" t="s">
        <v>25712</v>
      </c>
      <c r="E119" s="2">
        <v>0.79677083333333332</v>
      </c>
      <c r="F119" s="1">
        <v>41452</v>
      </c>
      <c r="G119">
        <v>2013</v>
      </c>
      <c r="H119">
        <v>1</v>
      </c>
      <c r="I119">
        <v>0</v>
      </c>
      <c r="J119">
        <v>1</v>
      </c>
      <c r="K119">
        <v>0</v>
      </c>
      <c r="L119">
        <v>1</v>
      </c>
      <c r="M119">
        <v>0</v>
      </c>
      <c r="N119">
        <v>2</v>
      </c>
      <c r="O119">
        <v>0</v>
      </c>
      <c r="P119">
        <v>0</v>
      </c>
    </row>
    <row r="120" spans="1:16">
      <c r="A120">
        <v>119</v>
      </c>
      <c r="B120" t="s">
        <v>25711</v>
      </c>
      <c r="E120" s="2">
        <v>0.8526273148148148</v>
      </c>
      <c r="F120" s="1">
        <v>41451</v>
      </c>
      <c r="G120">
        <v>2013</v>
      </c>
      <c r="H120">
        <v>0</v>
      </c>
      <c r="I120">
        <v>0</v>
      </c>
      <c r="J120">
        <v>1</v>
      </c>
      <c r="K120">
        <v>0</v>
      </c>
      <c r="L120">
        <v>0</v>
      </c>
      <c r="M120">
        <v>0</v>
      </c>
      <c r="N120">
        <v>2</v>
      </c>
      <c r="O120">
        <v>0</v>
      </c>
      <c r="P120">
        <v>1</v>
      </c>
    </row>
    <row r="121" spans="1:16">
      <c r="A121">
        <v>120</v>
      </c>
      <c r="B121" t="s">
        <v>25710</v>
      </c>
      <c r="E121" s="2">
        <v>0.75164351851851852</v>
      </c>
      <c r="F121" s="1">
        <v>41451</v>
      </c>
      <c r="G121">
        <v>2013</v>
      </c>
      <c r="H121">
        <v>2</v>
      </c>
      <c r="I121">
        <v>1</v>
      </c>
      <c r="J121">
        <v>0</v>
      </c>
      <c r="K121">
        <v>0</v>
      </c>
      <c r="L121">
        <v>0</v>
      </c>
      <c r="M121">
        <v>0</v>
      </c>
      <c r="N121">
        <v>0</v>
      </c>
      <c r="O121">
        <v>0</v>
      </c>
      <c r="P121">
        <v>1</v>
      </c>
    </row>
    <row r="122" spans="1:16">
      <c r="A122">
        <v>121</v>
      </c>
      <c r="B122" t="s">
        <v>25709</v>
      </c>
      <c r="E122" s="2">
        <v>0.11523148148148148</v>
      </c>
      <c r="F122" s="1">
        <v>41451</v>
      </c>
      <c r="G122">
        <v>2013</v>
      </c>
      <c r="H122">
        <v>2</v>
      </c>
      <c r="I122">
        <v>0</v>
      </c>
      <c r="J122">
        <v>1</v>
      </c>
      <c r="K122">
        <v>0</v>
      </c>
      <c r="L122">
        <v>1</v>
      </c>
      <c r="M122">
        <v>0</v>
      </c>
      <c r="N122">
        <v>2</v>
      </c>
      <c r="O122">
        <v>0</v>
      </c>
      <c r="P122">
        <v>0</v>
      </c>
    </row>
    <row r="123" spans="1:16">
      <c r="A123">
        <v>122</v>
      </c>
      <c r="B123" t="s">
        <v>25708</v>
      </c>
      <c r="E123" s="2">
        <v>0.11510416666666667</v>
      </c>
      <c r="F123" s="1">
        <v>41451</v>
      </c>
      <c r="G123">
        <v>2013</v>
      </c>
      <c r="H123">
        <v>1</v>
      </c>
      <c r="I123">
        <v>0</v>
      </c>
      <c r="J123">
        <v>1</v>
      </c>
      <c r="K123">
        <v>0</v>
      </c>
      <c r="L123">
        <v>1</v>
      </c>
      <c r="M123">
        <v>0</v>
      </c>
      <c r="N123">
        <v>2</v>
      </c>
      <c r="O123">
        <v>0</v>
      </c>
      <c r="P123">
        <v>0</v>
      </c>
    </row>
    <row r="124" spans="1:16">
      <c r="A124">
        <v>123</v>
      </c>
      <c r="B124" t="s">
        <v>25707</v>
      </c>
      <c r="E124" s="2">
        <v>0.11499999999999999</v>
      </c>
      <c r="F124" s="1">
        <v>41451</v>
      </c>
      <c r="G124">
        <v>2013</v>
      </c>
      <c r="H124">
        <v>1</v>
      </c>
      <c r="I124">
        <v>0</v>
      </c>
      <c r="J124">
        <v>0</v>
      </c>
      <c r="K124">
        <v>0</v>
      </c>
      <c r="L124">
        <v>1</v>
      </c>
      <c r="M124">
        <v>0</v>
      </c>
      <c r="N124">
        <v>2</v>
      </c>
      <c r="O124">
        <v>1</v>
      </c>
      <c r="P124">
        <v>0</v>
      </c>
    </row>
    <row r="125" spans="1:16">
      <c r="A125">
        <v>124</v>
      </c>
      <c r="B125" t="s">
        <v>25706</v>
      </c>
      <c r="E125" s="2">
        <v>0.11482638888888889</v>
      </c>
      <c r="F125" s="1">
        <v>41451</v>
      </c>
      <c r="G125">
        <v>2013</v>
      </c>
      <c r="H125">
        <v>1</v>
      </c>
      <c r="I125">
        <v>0</v>
      </c>
      <c r="J125">
        <v>0</v>
      </c>
      <c r="K125">
        <v>0</v>
      </c>
      <c r="L125">
        <v>1</v>
      </c>
      <c r="M125">
        <v>0</v>
      </c>
      <c r="N125">
        <v>2</v>
      </c>
      <c r="O125">
        <v>0</v>
      </c>
      <c r="P125">
        <v>0</v>
      </c>
    </row>
    <row r="126" spans="1:16">
      <c r="A126">
        <v>125</v>
      </c>
      <c r="B126" t="s">
        <v>25705</v>
      </c>
      <c r="E126" s="2">
        <v>6.4988425925925922E-2</v>
      </c>
      <c r="F126" s="1">
        <v>41451</v>
      </c>
      <c r="G126">
        <v>2013</v>
      </c>
      <c r="H126">
        <v>0</v>
      </c>
      <c r="I126">
        <v>0</v>
      </c>
      <c r="J126">
        <v>1</v>
      </c>
      <c r="K126">
        <v>0</v>
      </c>
      <c r="L126">
        <v>0</v>
      </c>
      <c r="M126">
        <v>0</v>
      </c>
      <c r="N126">
        <v>0</v>
      </c>
      <c r="O126">
        <v>0</v>
      </c>
      <c r="P126">
        <v>1</v>
      </c>
    </row>
    <row r="127" spans="1:16">
      <c r="A127">
        <v>126</v>
      </c>
      <c r="B127" t="s">
        <v>25704</v>
      </c>
      <c r="E127" s="2">
        <v>6.2245370370370368E-2</v>
      </c>
      <c r="F127" s="1">
        <v>41451</v>
      </c>
      <c r="G127">
        <v>2013</v>
      </c>
      <c r="H127">
        <v>1</v>
      </c>
      <c r="I127">
        <v>0</v>
      </c>
      <c r="J127">
        <v>1</v>
      </c>
      <c r="K127">
        <v>0</v>
      </c>
      <c r="L127">
        <v>1</v>
      </c>
      <c r="M127">
        <v>0</v>
      </c>
      <c r="N127">
        <v>2</v>
      </c>
      <c r="O127">
        <v>0</v>
      </c>
      <c r="P127">
        <v>0</v>
      </c>
    </row>
    <row r="128" spans="1:16">
      <c r="A128">
        <v>127</v>
      </c>
      <c r="B128" t="s">
        <v>25703</v>
      </c>
      <c r="E128" s="2">
        <v>0.5552083333333333</v>
      </c>
      <c r="F128" s="1">
        <v>41450</v>
      </c>
      <c r="G128">
        <v>2013</v>
      </c>
      <c r="H128">
        <v>0</v>
      </c>
      <c r="I128">
        <v>0</v>
      </c>
      <c r="J128">
        <v>0</v>
      </c>
      <c r="K128">
        <v>0</v>
      </c>
      <c r="L128">
        <v>0</v>
      </c>
      <c r="M128">
        <v>0</v>
      </c>
      <c r="N128">
        <v>0</v>
      </c>
      <c r="O128">
        <v>0</v>
      </c>
      <c r="P128">
        <v>1</v>
      </c>
    </row>
    <row r="129" spans="1:16">
      <c r="A129">
        <v>128</v>
      </c>
      <c r="B129" t="s">
        <v>25702</v>
      </c>
      <c r="E129" s="2">
        <v>0.78916666666666668</v>
      </c>
      <c r="F129" s="1">
        <v>41449</v>
      </c>
      <c r="G129">
        <v>2013</v>
      </c>
      <c r="H129">
        <v>2</v>
      </c>
      <c r="I129">
        <v>0</v>
      </c>
      <c r="J129">
        <v>0</v>
      </c>
      <c r="K129">
        <v>0</v>
      </c>
      <c r="L129">
        <v>0</v>
      </c>
      <c r="M129">
        <v>0</v>
      </c>
      <c r="N129">
        <v>0</v>
      </c>
      <c r="O129">
        <v>0</v>
      </c>
      <c r="P129">
        <v>1</v>
      </c>
    </row>
    <row r="130" spans="1:16">
      <c r="A130">
        <v>129</v>
      </c>
      <c r="B130" t="s">
        <v>25701</v>
      </c>
      <c r="E130" s="2">
        <v>0.78893518518518524</v>
      </c>
      <c r="F130" s="1">
        <v>41449</v>
      </c>
      <c r="G130">
        <v>2013</v>
      </c>
      <c r="H130">
        <v>1</v>
      </c>
      <c r="I130">
        <v>0</v>
      </c>
      <c r="J130">
        <v>0</v>
      </c>
      <c r="K130">
        <v>0</v>
      </c>
      <c r="L130">
        <v>1</v>
      </c>
      <c r="M130">
        <v>0</v>
      </c>
      <c r="N130">
        <v>3</v>
      </c>
      <c r="O130">
        <v>0</v>
      </c>
      <c r="P130">
        <v>0</v>
      </c>
    </row>
    <row r="131" spans="1:16">
      <c r="A131">
        <v>130</v>
      </c>
      <c r="B131" t="s">
        <v>25700</v>
      </c>
      <c r="E131" s="2">
        <v>6.8055555555555569E-3</v>
      </c>
      <c r="F131" s="1">
        <v>41448</v>
      </c>
      <c r="G131">
        <v>2013</v>
      </c>
      <c r="H131">
        <v>3</v>
      </c>
      <c r="I131">
        <v>0</v>
      </c>
      <c r="J131">
        <v>0</v>
      </c>
      <c r="K131">
        <v>0</v>
      </c>
      <c r="L131">
        <v>1</v>
      </c>
      <c r="M131">
        <v>0</v>
      </c>
      <c r="N131">
        <v>2</v>
      </c>
      <c r="O131">
        <v>0</v>
      </c>
      <c r="P131">
        <v>0</v>
      </c>
    </row>
    <row r="132" spans="1:16">
      <c r="A132">
        <v>131</v>
      </c>
      <c r="B132" t="s">
        <v>25699</v>
      </c>
      <c r="E132" s="2">
        <v>0.80319444444444443</v>
      </c>
      <c r="F132" s="1">
        <v>41446</v>
      </c>
      <c r="G132">
        <v>2013</v>
      </c>
      <c r="H132">
        <v>2</v>
      </c>
      <c r="I132">
        <v>1</v>
      </c>
      <c r="J132">
        <v>0</v>
      </c>
      <c r="K132">
        <v>0</v>
      </c>
      <c r="L132">
        <v>0</v>
      </c>
      <c r="M132">
        <v>0</v>
      </c>
      <c r="N132">
        <v>0</v>
      </c>
      <c r="O132">
        <v>0</v>
      </c>
      <c r="P132">
        <v>1</v>
      </c>
    </row>
    <row r="133" spans="1:16">
      <c r="A133">
        <v>132</v>
      </c>
      <c r="B133" t="s">
        <v>25698</v>
      </c>
      <c r="E133" s="2">
        <v>5.244212962962963E-2</v>
      </c>
      <c r="F133" s="1">
        <v>41446</v>
      </c>
      <c r="G133">
        <v>2013</v>
      </c>
      <c r="H133">
        <v>0</v>
      </c>
      <c r="I133">
        <v>0</v>
      </c>
      <c r="J133">
        <v>3</v>
      </c>
      <c r="K133">
        <v>0</v>
      </c>
      <c r="L133">
        <v>0</v>
      </c>
      <c r="M133">
        <v>0</v>
      </c>
      <c r="N133">
        <v>0</v>
      </c>
      <c r="O133">
        <v>0</v>
      </c>
      <c r="P133">
        <v>1</v>
      </c>
    </row>
    <row r="134" spans="1:16">
      <c r="A134">
        <v>133</v>
      </c>
      <c r="B134" t="s">
        <v>25697</v>
      </c>
      <c r="E134" s="2">
        <v>0.93813657407407414</v>
      </c>
      <c r="F134" s="1">
        <v>41445</v>
      </c>
      <c r="G134">
        <v>2013</v>
      </c>
      <c r="H134">
        <v>0</v>
      </c>
      <c r="I134">
        <v>0</v>
      </c>
      <c r="J134">
        <v>0</v>
      </c>
      <c r="K134">
        <v>0</v>
      </c>
      <c r="L134">
        <v>0</v>
      </c>
      <c r="M134">
        <v>0</v>
      </c>
      <c r="N134">
        <v>0</v>
      </c>
      <c r="O134">
        <v>0</v>
      </c>
      <c r="P134">
        <v>1</v>
      </c>
    </row>
    <row r="135" spans="1:16">
      <c r="A135">
        <v>134</v>
      </c>
      <c r="B135" t="s">
        <v>25696</v>
      </c>
      <c r="E135" s="2">
        <v>0.86186342592592602</v>
      </c>
      <c r="F135" s="1">
        <v>41445</v>
      </c>
      <c r="G135">
        <v>2013</v>
      </c>
      <c r="H135">
        <v>2</v>
      </c>
      <c r="I135">
        <v>1</v>
      </c>
      <c r="J135">
        <v>1</v>
      </c>
      <c r="K135">
        <v>0</v>
      </c>
      <c r="L135">
        <v>0</v>
      </c>
      <c r="M135">
        <v>0</v>
      </c>
      <c r="N135">
        <v>4</v>
      </c>
      <c r="O135">
        <v>0</v>
      </c>
      <c r="P135">
        <v>1</v>
      </c>
    </row>
    <row r="136" spans="1:16">
      <c r="A136">
        <v>135</v>
      </c>
      <c r="B136" t="s">
        <v>25695</v>
      </c>
      <c r="E136" s="2">
        <v>0.83743055555555557</v>
      </c>
      <c r="F136" s="1">
        <v>41445</v>
      </c>
      <c r="G136">
        <v>2013</v>
      </c>
      <c r="H136">
        <v>1</v>
      </c>
      <c r="I136">
        <v>0</v>
      </c>
      <c r="J136">
        <v>0</v>
      </c>
      <c r="K136">
        <v>0</v>
      </c>
      <c r="L136">
        <v>0</v>
      </c>
      <c r="M136">
        <v>0</v>
      </c>
      <c r="N136">
        <v>0</v>
      </c>
      <c r="O136">
        <v>0</v>
      </c>
      <c r="P136">
        <v>1</v>
      </c>
    </row>
    <row r="137" spans="1:16">
      <c r="A137">
        <v>136</v>
      </c>
      <c r="B137" t="s">
        <v>25694</v>
      </c>
      <c r="E137" s="2">
        <v>0.72841435185185188</v>
      </c>
      <c r="F137" s="1">
        <v>41445</v>
      </c>
      <c r="G137">
        <v>2013</v>
      </c>
      <c r="H137">
        <v>1</v>
      </c>
      <c r="I137">
        <v>0</v>
      </c>
      <c r="J137">
        <v>0</v>
      </c>
      <c r="K137">
        <v>0</v>
      </c>
      <c r="L137">
        <v>1</v>
      </c>
      <c r="M137">
        <v>0</v>
      </c>
      <c r="N137">
        <v>2</v>
      </c>
      <c r="O137">
        <v>0</v>
      </c>
      <c r="P137">
        <v>0</v>
      </c>
    </row>
    <row r="138" spans="1:16">
      <c r="A138">
        <v>137</v>
      </c>
      <c r="B138" t="s">
        <v>25693</v>
      </c>
      <c r="E138" s="2">
        <v>0.72690972222222217</v>
      </c>
      <c r="F138" s="1">
        <v>41445</v>
      </c>
      <c r="G138">
        <v>2013</v>
      </c>
      <c r="H138">
        <v>1</v>
      </c>
      <c r="I138">
        <v>0</v>
      </c>
      <c r="J138">
        <v>0</v>
      </c>
      <c r="K138">
        <v>0</v>
      </c>
      <c r="L138">
        <v>0</v>
      </c>
      <c r="M138">
        <v>0</v>
      </c>
      <c r="N138">
        <v>0</v>
      </c>
      <c r="O138">
        <v>0</v>
      </c>
      <c r="P138">
        <v>1</v>
      </c>
    </row>
    <row r="139" spans="1:16">
      <c r="A139">
        <v>138</v>
      </c>
      <c r="B139" t="s">
        <v>25692</v>
      </c>
      <c r="E139" s="2">
        <v>1.5891203703703703E-2</v>
      </c>
      <c r="F139" s="1">
        <v>41445</v>
      </c>
      <c r="G139">
        <v>2013</v>
      </c>
      <c r="H139">
        <v>1</v>
      </c>
      <c r="I139">
        <v>3</v>
      </c>
      <c r="J139">
        <v>1</v>
      </c>
      <c r="K139">
        <v>0</v>
      </c>
      <c r="L139">
        <v>0</v>
      </c>
      <c r="M139">
        <v>0</v>
      </c>
      <c r="N139">
        <v>1</v>
      </c>
      <c r="O139">
        <v>0</v>
      </c>
      <c r="P139">
        <v>0</v>
      </c>
    </row>
    <row r="140" spans="1:16">
      <c r="A140">
        <v>139</v>
      </c>
      <c r="B140" t="s">
        <v>25691</v>
      </c>
      <c r="E140" s="2">
        <v>1.4965277777777779E-2</v>
      </c>
      <c r="F140" s="1">
        <v>41445</v>
      </c>
      <c r="G140">
        <v>2013</v>
      </c>
      <c r="H140">
        <v>0</v>
      </c>
      <c r="I140">
        <v>0</v>
      </c>
      <c r="J140">
        <v>0</v>
      </c>
      <c r="K140">
        <v>1</v>
      </c>
      <c r="L140">
        <v>0</v>
      </c>
      <c r="M140">
        <v>0</v>
      </c>
      <c r="N140">
        <v>1</v>
      </c>
      <c r="O140">
        <v>0</v>
      </c>
      <c r="P140">
        <v>0</v>
      </c>
    </row>
    <row r="141" spans="1:16">
      <c r="A141">
        <v>140</v>
      </c>
      <c r="B141" t="s">
        <v>25690</v>
      </c>
      <c r="E141" s="2">
        <v>0.90182870370370372</v>
      </c>
      <c r="F141" s="1">
        <v>41444</v>
      </c>
      <c r="G141">
        <v>2013</v>
      </c>
      <c r="H141">
        <v>0</v>
      </c>
      <c r="I141">
        <v>0</v>
      </c>
      <c r="J141">
        <v>0</v>
      </c>
      <c r="K141">
        <v>0</v>
      </c>
      <c r="L141">
        <v>0</v>
      </c>
      <c r="M141">
        <v>0</v>
      </c>
      <c r="N141">
        <v>1</v>
      </c>
      <c r="O141">
        <v>0</v>
      </c>
      <c r="P141">
        <v>0</v>
      </c>
    </row>
    <row r="142" spans="1:16">
      <c r="A142">
        <v>141</v>
      </c>
      <c r="B142" t="s">
        <v>25689</v>
      </c>
      <c r="E142" s="2">
        <v>0.96494212962962955</v>
      </c>
      <c r="F142" s="1">
        <v>41443</v>
      </c>
      <c r="G142">
        <v>2013</v>
      </c>
      <c r="H142">
        <v>4</v>
      </c>
      <c r="I142">
        <v>0</v>
      </c>
      <c r="J142">
        <v>0</v>
      </c>
      <c r="K142">
        <v>0</v>
      </c>
      <c r="L142">
        <v>1</v>
      </c>
      <c r="M142">
        <v>0</v>
      </c>
      <c r="N142">
        <v>3</v>
      </c>
      <c r="O142">
        <v>0</v>
      </c>
      <c r="P142">
        <v>0</v>
      </c>
    </row>
    <row r="143" spans="1:16">
      <c r="A143">
        <v>142</v>
      </c>
      <c r="B143" t="s">
        <v>25688</v>
      </c>
      <c r="E143" s="2">
        <v>0.75285879629629626</v>
      </c>
      <c r="F143" s="1">
        <v>41443</v>
      </c>
      <c r="G143">
        <v>2013</v>
      </c>
      <c r="H143">
        <v>0</v>
      </c>
      <c r="I143">
        <v>1</v>
      </c>
      <c r="J143">
        <v>0</v>
      </c>
      <c r="K143">
        <v>0</v>
      </c>
      <c r="L143">
        <v>0</v>
      </c>
      <c r="M143">
        <v>0</v>
      </c>
      <c r="N143">
        <v>0</v>
      </c>
      <c r="O143">
        <v>0</v>
      </c>
      <c r="P143">
        <v>1</v>
      </c>
    </row>
    <row r="144" spans="1:16">
      <c r="A144">
        <v>143</v>
      </c>
      <c r="B144" t="s">
        <v>25687</v>
      </c>
      <c r="E144" s="2">
        <v>0.17675925925925925</v>
      </c>
      <c r="F144" s="1">
        <v>41443</v>
      </c>
      <c r="G144">
        <v>2013</v>
      </c>
      <c r="H144">
        <v>4</v>
      </c>
      <c r="I144">
        <v>0</v>
      </c>
      <c r="J144">
        <v>0</v>
      </c>
      <c r="K144">
        <v>0</v>
      </c>
      <c r="L144">
        <v>1</v>
      </c>
      <c r="M144">
        <v>0</v>
      </c>
      <c r="N144">
        <v>4</v>
      </c>
      <c r="O144">
        <v>1</v>
      </c>
      <c r="P144">
        <v>0</v>
      </c>
    </row>
    <row r="145" spans="1:16">
      <c r="A145">
        <v>144</v>
      </c>
      <c r="B145" t="s">
        <v>25686</v>
      </c>
      <c r="E145" s="2">
        <v>9.1180555555555556E-2</v>
      </c>
      <c r="F145" s="1">
        <v>41443</v>
      </c>
      <c r="G145">
        <v>2013</v>
      </c>
      <c r="H145">
        <v>1</v>
      </c>
      <c r="I145">
        <v>0</v>
      </c>
      <c r="J145">
        <v>1</v>
      </c>
      <c r="K145">
        <v>0</v>
      </c>
      <c r="L145">
        <v>1</v>
      </c>
      <c r="M145">
        <v>0</v>
      </c>
      <c r="N145">
        <v>2</v>
      </c>
      <c r="O145">
        <v>0</v>
      </c>
      <c r="P145">
        <v>0</v>
      </c>
    </row>
    <row r="146" spans="1:16">
      <c r="A146">
        <v>145</v>
      </c>
      <c r="B146" t="s">
        <v>25685</v>
      </c>
      <c r="E146" s="2">
        <v>0.94076388888888884</v>
      </c>
      <c r="F146" s="1">
        <v>41442</v>
      </c>
      <c r="G146">
        <v>2013</v>
      </c>
      <c r="H146">
        <v>0</v>
      </c>
      <c r="I146">
        <v>0</v>
      </c>
      <c r="J146">
        <v>0</v>
      </c>
      <c r="K146">
        <v>0</v>
      </c>
      <c r="L146">
        <v>0</v>
      </c>
      <c r="M146">
        <v>0</v>
      </c>
      <c r="N146">
        <v>0</v>
      </c>
      <c r="O146">
        <v>0</v>
      </c>
      <c r="P146">
        <v>1</v>
      </c>
    </row>
    <row r="147" spans="1:16">
      <c r="A147">
        <v>146</v>
      </c>
      <c r="B147" t="s">
        <v>25684</v>
      </c>
      <c r="E147" s="2">
        <v>0.8351157407407408</v>
      </c>
      <c r="F147" s="1">
        <v>41442</v>
      </c>
      <c r="G147">
        <v>2013</v>
      </c>
      <c r="H147">
        <v>2</v>
      </c>
      <c r="I147">
        <v>0</v>
      </c>
      <c r="J147">
        <v>1</v>
      </c>
      <c r="K147">
        <v>0</v>
      </c>
      <c r="L147">
        <v>0</v>
      </c>
      <c r="M147">
        <v>0</v>
      </c>
      <c r="N147">
        <v>0</v>
      </c>
      <c r="O147">
        <v>0</v>
      </c>
      <c r="P147">
        <v>1</v>
      </c>
    </row>
    <row r="148" spans="1:16">
      <c r="A148">
        <v>147</v>
      </c>
      <c r="B148" t="s">
        <v>25683</v>
      </c>
      <c r="E148" s="2">
        <v>0.89699074074074081</v>
      </c>
      <c r="F148" s="1">
        <v>41439</v>
      </c>
      <c r="G148">
        <v>2013</v>
      </c>
      <c r="H148">
        <v>2</v>
      </c>
      <c r="I148">
        <v>0</v>
      </c>
      <c r="J148">
        <v>0</v>
      </c>
      <c r="K148">
        <v>0</v>
      </c>
      <c r="L148">
        <v>1</v>
      </c>
      <c r="M148">
        <v>0</v>
      </c>
      <c r="N148">
        <v>3</v>
      </c>
      <c r="O148">
        <v>0</v>
      </c>
      <c r="P148">
        <v>0</v>
      </c>
    </row>
    <row r="149" spans="1:16">
      <c r="A149">
        <v>148</v>
      </c>
      <c r="B149" t="s">
        <v>25682</v>
      </c>
      <c r="E149" s="2">
        <v>0.89012731481481477</v>
      </c>
      <c r="F149" s="1">
        <v>41439</v>
      </c>
      <c r="G149">
        <v>2013</v>
      </c>
      <c r="H149">
        <v>0</v>
      </c>
      <c r="I149">
        <v>0</v>
      </c>
      <c r="J149">
        <v>0</v>
      </c>
      <c r="K149">
        <v>0</v>
      </c>
      <c r="L149">
        <v>0</v>
      </c>
      <c r="M149">
        <v>0</v>
      </c>
      <c r="N149">
        <v>0</v>
      </c>
      <c r="O149">
        <v>0</v>
      </c>
      <c r="P149">
        <v>1</v>
      </c>
    </row>
    <row r="150" spans="1:16">
      <c r="A150">
        <v>149</v>
      </c>
      <c r="B150" t="s">
        <v>25681</v>
      </c>
      <c r="E150" s="2">
        <v>5.0081018518518518E-2</v>
      </c>
      <c r="F150" s="1">
        <v>41439</v>
      </c>
      <c r="G150">
        <v>2013</v>
      </c>
      <c r="H150">
        <v>0</v>
      </c>
      <c r="I150">
        <v>0</v>
      </c>
      <c r="J150">
        <v>0</v>
      </c>
      <c r="K150">
        <v>0</v>
      </c>
      <c r="L150">
        <v>0</v>
      </c>
      <c r="M150">
        <v>0</v>
      </c>
      <c r="N150">
        <v>0</v>
      </c>
      <c r="O150">
        <v>0</v>
      </c>
      <c r="P150">
        <v>1</v>
      </c>
    </row>
    <row r="151" spans="1:16">
      <c r="A151">
        <v>150</v>
      </c>
      <c r="B151" t="s">
        <v>25680</v>
      </c>
      <c r="E151" s="2">
        <v>0.83268518518518519</v>
      </c>
      <c r="F151" s="1">
        <v>41438</v>
      </c>
      <c r="G151">
        <v>2013</v>
      </c>
      <c r="H151">
        <v>3</v>
      </c>
      <c r="I151">
        <v>0</v>
      </c>
      <c r="J151">
        <v>1</v>
      </c>
      <c r="K151">
        <v>0</v>
      </c>
      <c r="L151">
        <v>1</v>
      </c>
      <c r="M151">
        <v>0</v>
      </c>
      <c r="N151">
        <v>2</v>
      </c>
      <c r="O151">
        <v>0</v>
      </c>
      <c r="P151">
        <v>1</v>
      </c>
    </row>
    <row r="152" spans="1:16">
      <c r="A152">
        <v>151</v>
      </c>
      <c r="B152" t="s">
        <v>25679</v>
      </c>
      <c r="E152" s="2">
        <v>0.83258101851851851</v>
      </c>
      <c r="F152" s="1">
        <v>41438</v>
      </c>
      <c r="G152">
        <v>2013</v>
      </c>
      <c r="H152">
        <v>1</v>
      </c>
      <c r="I152">
        <v>1</v>
      </c>
      <c r="J152">
        <v>0</v>
      </c>
      <c r="K152">
        <v>0</v>
      </c>
      <c r="L152">
        <v>0</v>
      </c>
      <c r="M152">
        <v>0</v>
      </c>
      <c r="N152">
        <v>5</v>
      </c>
      <c r="O152">
        <v>0</v>
      </c>
      <c r="P152">
        <v>1</v>
      </c>
    </row>
    <row r="153" spans="1:16">
      <c r="A153">
        <v>152</v>
      </c>
      <c r="B153" t="s">
        <v>25678</v>
      </c>
      <c r="E153" s="2">
        <v>0.83179398148148154</v>
      </c>
      <c r="F153" s="1">
        <v>41438</v>
      </c>
      <c r="G153">
        <v>2013</v>
      </c>
      <c r="H153">
        <v>1</v>
      </c>
      <c r="I153">
        <v>0</v>
      </c>
      <c r="J153">
        <v>0</v>
      </c>
      <c r="K153">
        <v>0</v>
      </c>
      <c r="L153">
        <v>1</v>
      </c>
      <c r="M153">
        <v>0</v>
      </c>
      <c r="N153">
        <v>3</v>
      </c>
      <c r="O153">
        <v>0</v>
      </c>
      <c r="P153">
        <v>0</v>
      </c>
    </row>
    <row r="154" spans="1:16">
      <c r="A154">
        <v>153</v>
      </c>
      <c r="B154" t="s">
        <v>25677</v>
      </c>
      <c r="E154" s="2">
        <v>0.83168981481481474</v>
      </c>
      <c r="F154" s="1">
        <v>41438</v>
      </c>
      <c r="G154">
        <v>2013</v>
      </c>
      <c r="H154">
        <v>1</v>
      </c>
      <c r="I154">
        <v>0</v>
      </c>
      <c r="J154">
        <v>1</v>
      </c>
      <c r="K154">
        <v>0</v>
      </c>
      <c r="L154">
        <v>1</v>
      </c>
      <c r="M154">
        <v>0</v>
      </c>
      <c r="N154">
        <v>2</v>
      </c>
      <c r="O154">
        <v>0</v>
      </c>
      <c r="P154">
        <v>0</v>
      </c>
    </row>
    <row r="155" spans="1:16">
      <c r="A155">
        <v>154</v>
      </c>
      <c r="B155" t="s">
        <v>25676</v>
      </c>
      <c r="E155" s="2">
        <v>0.66640046296296296</v>
      </c>
      <c r="F155" s="1">
        <v>41438</v>
      </c>
      <c r="G155">
        <v>2013</v>
      </c>
      <c r="H155">
        <v>0</v>
      </c>
      <c r="I155">
        <v>0</v>
      </c>
      <c r="J155">
        <v>0</v>
      </c>
      <c r="K155">
        <v>0</v>
      </c>
      <c r="L155">
        <v>0</v>
      </c>
      <c r="M155">
        <v>0</v>
      </c>
      <c r="N155">
        <v>0</v>
      </c>
      <c r="O155">
        <v>0</v>
      </c>
      <c r="P155">
        <v>1</v>
      </c>
    </row>
    <row r="156" spans="1:16">
      <c r="A156">
        <v>155</v>
      </c>
      <c r="B156" t="s">
        <v>25675</v>
      </c>
      <c r="E156" s="2">
        <v>0.94229166666666664</v>
      </c>
      <c r="F156" s="1">
        <v>41437</v>
      </c>
      <c r="G156">
        <v>2013</v>
      </c>
      <c r="H156">
        <v>2</v>
      </c>
      <c r="I156">
        <v>0</v>
      </c>
      <c r="J156">
        <v>0</v>
      </c>
      <c r="K156">
        <v>0</v>
      </c>
      <c r="L156">
        <v>0</v>
      </c>
      <c r="M156">
        <v>0</v>
      </c>
      <c r="N156">
        <v>0</v>
      </c>
      <c r="O156">
        <v>0</v>
      </c>
      <c r="P156">
        <v>1</v>
      </c>
    </row>
    <row r="157" spans="1:16">
      <c r="A157">
        <v>156</v>
      </c>
      <c r="B157" t="s">
        <v>13630</v>
      </c>
      <c r="E157" s="2">
        <v>0.77920138888888879</v>
      </c>
      <c r="F157" s="1">
        <v>41436</v>
      </c>
      <c r="G157">
        <v>2013</v>
      </c>
      <c r="H157">
        <v>2</v>
      </c>
      <c r="I157">
        <v>0</v>
      </c>
      <c r="J157">
        <v>1</v>
      </c>
      <c r="K157">
        <v>0</v>
      </c>
      <c r="L157">
        <v>1</v>
      </c>
      <c r="M157">
        <v>0</v>
      </c>
      <c r="N157">
        <v>6</v>
      </c>
      <c r="O157">
        <v>0</v>
      </c>
      <c r="P157">
        <v>0</v>
      </c>
    </row>
    <row r="158" spans="1:16">
      <c r="A158">
        <v>157</v>
      </c>
      <c r="B158" t="s">
        <v>25674</v>
      </c>
      <c r="E158" s="2">
        <v>0.58291666666666664</v>
      </c>
      <c r="F158" s="1">
        <v>41436</v>
      </c>
      <c r="G158">
        <v>2013</v>
      </c>
      <c r="H158">
        <v>0</v>
      </c>
      <c r="I158">
        <v>0</v>
      </c>
      <c r="J158">
        <v>0</v>
      </c>
      <c r="K158">
        <v>0</v>
      </c>
      <c r="L158">
        <v>0</v>
      </c>
      <c r="M158">
        <v>0</v>
      </c>
      <c r="N158">
        <v>0</v>
      </c>
      <c r="O158">
        <v>0</v>
      </c>
      <c r="P158">
        <v>1</v>
      </c>
    </row>
    <row r="159" spans="1:16">
      <c r="A159">
        <v>158</v>
      </c>
      <c r="B159" t="s">
        <v>25673</v>
      </c>
      <c r="E159" s="2">
        <v>7.0740740740740743E-2</v>
      </c>
      <c r="F159" s="1">
        <v>41436</v>
      </c>
      <c r="G159">
        <v>2013</v>
      </c>
      <c r="H159">
        <v>1</v>
      </c>
      <c r="I159">
        <v>0</v>
      </c>
      <c r="J159">
        <v>1</v>
      </c>
      <c r="K159">
        <v>0</v>
      </c>
      <c r="L159">
        <v>1</v>
      </c>
      <c r="M159">
        <v>0</v>
      </c>
      <c r="N159">
        <v>3</v>
      </c>
      <c r="O159">
        <v>0</v>
      </c>
      <c r="P159">
        <v>1</v>
      </c>
    </row>
    <row r="160" spans="1:16">
      <c r="A160">
        <v>159</v>
      </c>
      <c r="B160" t="s">
        <v>25672</v>
      </c>
      <c r="E160" s="2">
        <v>0.93156250000000007</v>
      </c>
      <c r="F160" s="1">
        <v>41433</v>
      </c>
      <c r="G160">
        <v>2013</v>
      </c>
      <c r="H160">
        <v>2</v>
      </c>
      <c r="I160">
        <v>0</v>
      </c>
      <c r="J160">
        <v>0</v>
      </c>
      <c r="K160">
        <v>0</v>
      </c>
      <c r="L160">
        <v>1</v>
      </c>
      <c r="M160">
        <v>0</v>
      </c>
      <c r="N160">
        <v>2</v>
      </c>
      <c r="O160">
        <v>0</v>
      </c>
      <c r="P160">
        <v>0</v>
      </c>
    </row>
    <row r="161" spans="1:16">
      <c r="A161">
        <v>160</v>
      </c>
      <c r="B161" t="s">
        <v>25671</v>
      </c>
      <c r="E161" s="2">
        <v>0.12231481481481482</v>
      </c>
      <c r="F161" s="1">
        <v>41433</v>
      </c>
      <c r="G161">
        <v>2013</v>
      </c>
      <c r="H161">
        <v>1</v>
      </c>
      <c r="I161">
        <v>0</v>
      </c>
      <c r="J161">
        <v>0</v>
      </c>
      <c r="K161">
        <v>0</v>
      </c>
      <c r="L161">
        <v>1</v>
      </c>
      <c r="M161">
        <v>0</v>
      </c>
      <c r="N161">
        <v>4</v>
      </c>
      <c r="O161">
        <v>1</v>
      </c>
      <c r="P161">
        <v>0</v>
      </c>
    </row>
    <row r="162" spans="1:16">
      <c r="A162">
        <v>161</v>
      </c>
      <c r="B162" t="s">
        <v>25670</v>
      </c>
      <c r="E162" s="2">
        <v>0.12171296296296297</v>
      </c>
      <c r="F162" s="1">
        <v>41433</v>
      </c>
      <c r="G162">
        <v>2013</v>
      </c>
      <c r="H162">
        <v>2</v>
      </c>
      <c r="I162">
        <v>0</v>
      </c>
      <c r="J162">
        <v>0</v>
      </c>
      <c r="K162">
        <v>0</v>
      </c>
      <c r="L162">
        <v>1</v>
      </c>
      <c r="M162">
        <v>0</v>
      </c>
      <c r="N162">
        <v>7</v>
      </c>
      <c r="O162">
        <v>0</v>
      </c>
      <c r="P162">
        <v>0</v>
      </c>
    </row>
    <row r="163" spans="1:16">
      <c r="A163">
        <v>162</v>
      </c>
      <c r="B163" t="s">
        <v>25669</v>
      </c>
      <c r="E163" s="2">
        <v>8.6168981481481485E-2</v>
      </c>
      <c r="F163" s="1">
        <v>41433</v>
      </c>
      <c r="G163">
        <v>2013</v>
      </c>
      <c r="H163">
        <v>2</v>
      </c>
      <c r="I163">
        <v>0</v>
      </c>
      <c r="J163">
        <v>0</v>
      </c>
      <c r="K163">
        <v>0</v>
      </c>
      <c r="L163">
        <v>1</v>
      </c>
      <c r="M163">
        <v>0</v>
      </c>
      <c r="N163">
        <v>2</v>
      </c>
      <c r="O163">
        <v>0</v>
      </c>
      <c r="P163">
        <v>0</v>
      </c>
    </row>
    <row r="164" spans="1:16">
      <c r="A164">
        <v>163</v>
      </c>
      <c r="B164" t="s">
        <v>25668</v>
      </c>
      <c r="E164" s="2">
        <v>0.71638888888888885</v>
      </c>
      <c r="F164" s="1">
        <v>41432</v>
      </c>
      <c r="G164">
        <v>2013</v>
      </c>
      <c r="H164">
        <v>2</v>
      </c>
      <c r="I164">
        <v>1</v>
      </c>
      <c r="J164">
        <v>2</v>
      </c>
      <c r="K164">
        <v>0</v>
      </c>
      <c r="L164">
        <v>0</v>
      </c>
      <c r="M164">
        <v>0</v>
      </c>
      <c r="N164">
        <v>0</v>
      </c>
      <c r="O164">
        <v>0</v>
      </c>
      <c r="P164">
        <v>1</v>
      </c>
    </row>
    <row r="165" spans="1:16">
      <c r="A165">
        <v>164</v>
      </c>
      <c r="B165" t="s">
        <v>25667</v>
      </c>
      <c r="E165" s="2">
        <v>0.69248842592592597</v>
      </c>
      <c r="F165" s="1">
        <v>41432</v>
      </c>
      <c r="G165">
        <v>2013</v>
      </c>
      <c r="H165">
        <v>1</v>
      </c>
      <c r="I165">
        <v>0</v>
      </c>
      <c r="J165">
        <v>1</v>
      </c>
      <c r="K165">
        <v>0</v>
      </c>
      <c r="L165">
        <v>1</v>
      </c>
      <c r="M165">
        <v>0</v>
      </c>
      <c r="N165">
        <v>2</v>
      </c>
      <c r="O165">
        <v>0</v>
      </c>
      <c r="P165">
        <v>1</v>
      </c>
    </row>
    <row r="166" spans="1:16">
      <c r="A166">
        <v>165</v>
      </c>
      <c r="B166" t="s">
        <v>25666</v>
      </c>
      <c r="E166" s="2">
        <v>0.77510416666666659</v>
      </c>
      <c r="F166" s="1">
        <v>41431</v>
      </c>
      <c r="G166">
        <v>2013</v>
      </c>
      <c r="H166">
        <v>0</v>
      </c>
      <c r="I166">
        <v>0</v>
      </c>
      <c r="J166">
        <v>0</v>
      </c>
      <c r="K166">
        <v>0</v>
      </c>
      <c r="L166">
        <v>0</v>
      </c>
      <c r="M166">
        <v>0</v>
      </c>
      <c r="N166">
        <v>0</v>
      </c>
      <c r="O166">
        <v>0</v>
      </c>
      <c r="P166">
        <v>1</v>
      </c>
    </row>
    <row r="167" spans="1:16">
      <c r="A167">
        <v>166</v>
      </c>
      <c r="B167" t="s">
        <v>25665</v>
      </c>
      <c r="E167" s="2">
        <v>0.75907407407407401</v>
      </c>
      <c r="F167" s="1">
        <v>41431</v>
      </c>
      <c r="G167">
        <v>2013</v>
      </c>
      <c r="H167">
        <v>0</v>
      </c>
      <c r="I167">
        <v>0</v>
      </c>
      <c r="J167">
        <v>2</v>
      </c>
      <c r="K167">
        <v>0</v>
      </c>
      <c r="L167">
        <v>0</v>
      </c>
      <c r="M167">
        <v>0</v>
      </c>
      <c r="N167">
        <v>2</v>
      </c>
      <c r="O167">
        <v>0</v>
      </c>
      <c r="P167">
        <v>0</v>
      </c>
    </row>
    <row r="168" spans="1:16">
      <c r="A168">
        <v>167</v>
      </c>
      <c r="B168" t="s">
        <v>25664</v>
      </c>
      <c r="E168" s="2">
        <v>0.10427083333333333</v>
      </c>
      <c r="F168" s="1">
        <v>41431</v>
      </c>
      <c r="G168">
        <v>2013</v>
      </c>
      <c r="H168">
        <v>0</v>
      </c>
      <c r="I168">
        <v>0</v>
      </c>
      <c r="J168">
        <v>0</v>
      </c>
      <c r="K168">
        <v>1</v>
      </c>
      <c r="L168">
        <v>0</v>
      </c>
      <c r="M168">
        <v>0</v>
      </c>
      <c r="N168">
        <v>3</v>
      </c>
      <c r="O168">
        <v>0</v>
      </c>
      <c r="P168">
        <v>0</v>
      </c>
    </row>
    <row r="169" spans="1:16">
      <c r="A169">
        <v>168</v>
      </c>
      <c r="B169" t="s">
        <v>25663</v>
      </c>
      <c r="E169" s="2">
        <v>0.99958333333333327</v>
      </c>
      <c r="F169" s="1">
        <v>41430</v>
      </c>
      <c r="G169">
        <v>2013</v>
      </c>
      <c r="H169">
        <v>0</v>
      </c>
      <c r="I169">
        <v>0</v>
      </c>
      <c r="J169">
        <v>0</v>
      </c>
      <c r="K169">
        <v>0</v>
      </c>
      <c r="L169">
        <v>0</v>
      </c>
      <c r="M169">
        <v>0</v>
      </c>
      <c r="N169">
        <v>0</v>
      </c>
      <c r="O169">
        <v>0</v>
      </c>
      <c r="P169">
        <v>1</v>
      </c>
    </row>
    <row r="170" spans="1:16">
      <c r="A170">
        <v>169</v>
      </c>
      <c r="B170" t="s">
        <v>25662</v>
      </c>
      <c r="E170" s="2">
        <v>0.99703703703703705</v>
      </c>
      <c r="F170" s="1">
        <v>41430</v>
      </c>
      <c r="G170">
        <v>2013</v>
      </c>
      <c r="H170">
        <v>1</v>
      </c>
      <c r="I170">
        <v>0</v>
      </c>
      <c r="J170">
        <v>1</v>
      </c>
      <c r="K170">
        <v>0</v>
      </c>
      <c r="L170">
        <v>0</v>
      </c>
      <c r="M170">
        <v>0</v>
      </c>
      <c r="N170">
        <v>0</v>
      </c>
      <c r="O170">
        <v>0</v>
      </c>
      <c r="P170">
        <v>1</v>
      </c>
    </row>
    <row r="171" spans="1:16">
      <c r="A171">
        <v>170</v>
      </c>
      <c r="B171" t="s">
        <v>25661</v>
      </c>
      <c r="E171" s="2">
        <v>0.88906249999999998</v>
      </c>
      <c r="F171" s="1">
        <v>41429</v>
      </c>
      <c r="G171">
        <v>2013</v>
      </c>
      <c r="H171">
        <v>4</v>
      </c>
      <c r="I171">
        <v>0</v>
      </c>
      <c r="J171">
        <v>0</v>
      </c>
      <c r="K171">
        <v>0</v>
      </c>
      <c r="L171">
        <v>1</v>
      </c>
      <c r="M171">
        <v>0</v>
      </c>
      <c r="N171">
        <v>1</v>
      </c>
      <c r="O171">
        <v>0</v>
      </c>
      <c r="P171">
        <v>1</v>
      </c>
    </row>
    <row r="172" spans="1:16">
      <c r="A172">
        <v>171</v>
      </c>
      <c r="B172" t="s">
        <v>25660</v>
      </c>
      <c r="E172" s="2">
        <v>0.81982638888888892</v>
      </c>
      <c r="F172" s="1">
        <v>41429</v>
      </c>
      <c r="G172">
        <v>2013</v>
      </c>
      <c r="H172">
        <v>1</v>
      </c>
      <c r="I172">
        <v>0</v>
      </c>
      <c r="J172">
        <v>0</v>
      </c>
      <c r="K172">
        <v>0</v>
      </c>
      <c r="L172">
        <v>1</v>
      </c>
      <c r="M172">
        <v>0</v>
      </c>
      <c r="N172">
        <v>3</v>
      </c>
      <c r="O172">
        <v>0</v>
      </c>
      <c r="P172">
        <v>0</v>
      </c>
    </row>
    <row r="173" spans="1:16">
      <c r="A173">
        <v>172</v>
      </c>
      <c r="B173" t="s">
        <v>25659</v>
      </c>
      <c r="E173" s="2">
        <v>0.8162962962962963</v>
      </c>
      <c r="F173" s="1">
        <v>41429</v>
      </c>
      <c r="G173">
        <v>2013</v>
      </c>
      <c r="H173">
        <v>0</v>
      </c>
      <c r="I173">
        <v>1</v>
      </c>
      <c r="J173">
        <v>0</v>
      </c>
      <c r="K173">
        <v>0</v>
      </c>
      <c r="L173">
        <v>0</v>
      </c>
      <c r="M173">
        <v>0</v>
      </c>
      <c r="N173">
        <v>0</v>
      </c>
      <c r="O173">
        <v>0</v>
      </c>
      <c r="P173">
        <v>1</v>
      </c>
    </row>
    <row r="174" spans="1:16">
      <c r="A174">
        <v>173</v>
      </c>
      <c r="B174" t="s">
        <v>25658</v>
      </c>
      <c r="E174" s="2">
        <v>0.6996296296296296</v>
      </c>
      <c r="F174" s="1">
        <v>41429</v>
      </c>
      <c r="G174">
        <v>2013</v>
      </c>
      <c r="H174">
        <v>0</v>
      </c>
      <c r="I174">
        <v>0</v>
      </c>
      <c r="J174">
        <v>1</v>
      </c>
      <c r="K174">
        <v>0</v>
      </c>
      <c r="L174">
        <v>0</v>
      </c>
      <c r="M174">
        <v>0</v>
      </c>
      <c r="N174">
        <v>0</v>
      </c>
      <c r="O174">
        <v>0</v>
      </c>
      <c r="P174">
        <v>1</v>
      </c>
    </row>
    <row r="175" spans="1:16">
      <c r="A175">
        <v>174</v>
      </c>
      <c r="B175" t="s">
        <v>25657</v>
      </c>
      <c r="E175" s="2">
        <v>0.6737847222222223</v>
      </c>
      <c r="F175" s="1">
        <v>41429</v>
      </c>
      <c r="G175">
        <v>2013</v>
      </c>
      <c r="H175">
        <v>0</v>
      </c>
      <c r="I175">
        <v>0</v>
      </c>
      <c r="J175">
        <v>1</v>
      </c>
      <c r="K175">
        <v>0</v>
      </c>
      <c r="L175">
        <v>0</v>
      </c>
      <c r="M175">
        <v>0</v>
      </c>
      <c r="N175">
        <v>3</v>
      </c>
      <c r="O175">
        <v>0</v>
      </c>
      <c r="P175">
        <v>1</v>
      </c>
    </row>
    <row r="176" spans="1:16">
      <c r="A176">
        <v>175</v>
      </c>
      <c r="B176" t="s">
        <v>25656</v>
      </c>
      <c r="E176" s="2">
        <v>0.65592592592592591</v>
      </c>
      <c r="F176" s="1">
        <v>41429</v>
      </c>
      <c r="G176">
        <v>2013</v>
      </c>
      <c r="H176">
        <v>4</v>
      </c>
      <c r="I176">
        <v>0</v>
      </c>
      <c r="J176">
        <v>1</v>
      </c>
      <c r="K176">
        <v>0</v>
      </c>
      <c r="L176">
        <v>1</v>
      </c>
      <c r="M176">
        <v>0</v>
      </c>
      <c r="N176">
        <v>3</v>
      </c>
      <c r="O176">
        <v>1</v>
      </c>
      <c r="P176">
        <v>0</v>
      </c>
    </row>
    <row r="177" spans="1:16">
      <c r="A177">
        <v>176</v>
      </c>
      <c r="B177" t="s">
        <v>25655</v>
      </c>
      <c r="E177" s="2">
        <v>0.64829861111111109</v>
      </c>
      <c r="F177" s="1">
        <v>41429</v>
      </c>
      <c r="G177">
        <v>2013</v>
      </c>
      <c r="H177">
        <v>1</v>
      </c>
      <c r="I177">
        <v>0</v>
      </c>
      <c r="J177">
        <v>2</v>
      </c>
      <c r="K177">
        <v>0</v>
      </c>
      <c r="L177">
        <v>1</v>
      </c>
      <c r="M177">
        <v>0</v>
      </c>
      <c r="N177">
        <v>3</v>
      </c>
      <c r="O177">
        <v>0</v>
      </c>
      <c r="P177">
        <v>1</v>
      </c>
    </row>
    <row r="178" spans="1:16">
      <c r="A178">
        <v>177</v>
      </c>
      <c r="B178" t="s">
        <v>25654</v>
      </c>
      <c r="E178" s="2">
        <v>0.64561342592592597</v>
      </c>
      <c r="F178" s="1">
        <v>41429</v>
      </c>
      <c r="G178">
        <v>2013</v>
      </c>
      <c r="H178">
        <v>1</v>
      </c>
      <c r="I178">
        <v>0</v>
      </c>
      <c r="J178">
        <v>0</v>
      </c>
      <c r="K178">
        <v>0</v>
      </c>
      <c r="L178">
        <v>1</v>
      </c>
      <c r="M178">
        <v>0</v>
      </c>
      <c r="N178">
        <v>2</v>
      </c>
      <c r="O178">
        <v>1</v>
      </c>
      <c r="P178">
        <v>0</v>
      </c>
    </row>
    <row r="179" spans="1:16">
      <c r="A179">
        <v>178</v>
      </c>
      <c r="B179" t="s">
        <v>25653</v>
      </c>
      <c r="E179" s="2">
        <v>0.63471064814814815</v>
      </c>
      <c r="F179" s="1">
        <v>41429</v>
      </c>
      <c r="G179">
        <v>2013</v>
      </c>
      <c r="H179">
        <v>0</v>
      </c>
      <c r="I179">
        <v>0</v>
      </c>
      <c r="J179">
        <v>1</v>
      </c>
      <c r="K179">
        <v>0</v>
      </c>
      <c r="L179">
        <v>0</v>
      </c>
      <c r="M179">
        <v>0</v>
      </c>
      <c r="N179">
        <v>1</v>
      </c>
      <c r="O179">
        <v>0</v>
      </c>
      <c r="P179">
        <v>1</v>
      </c>
    </row>
    <row r="180" spans="1:16">
      <c r="A180">
        <v>179</v>
      </c>
      <c r="B180" t="s">
        <v>25652</v>
      </c>
      <c r="E180" s="2">
        <v>0.62920138888888888</v>
      </c>
      <c r="F180" s="1">
        <v>41429</v>
      </c>
      <c r="G180">
        <v>2013</v>
      </c>
      <c r="H180">
        <v>0</v>
      </c>
      <c r="I180">
        <v>0</v>
      </c>
      <c r="J180">
        <v>0</v>
      </c>
      <c r="K180">
        <v>0</v>
      </c>
      <c r="L180">
        <v>0</v>
      </c>
      <c r="M180">
        <v>0</v>
      </c>
      <c r="N180">
        <v>1</v>
      </c>
      <c r="O180">
        <v>0</v>
      </c>
      <c r="P180">
        <v>1</v>
      </c>
    </row>
    <row r="181" spans="1:16">
      <c r="A181">
        <v>180</v>
      </c>
      <c r="B181" t="s">
        <v>25651</v>
      </c>
      <c r="E181" s="2">
        <v>0.6168055555555555</v>
      </c>
      <c r="F181" s="1">
        <v>41429</v>
      </c>
      <c r="G181">
        <v>2013</v>
      </c>
      <c r="H181">
        <v>0</v>
      </c>
      <c r="I181">
        <v>0</v>
      </c>
      <c r="J181">
        <v>1</v>
      </c>
      <c r="K181">
        <v>0</v>
      </c>
      <c r="L181">
        <v>0</v>
      </c>
      <c r="M181">
        <v>0</v>
      </c>
      <c r="N181">
        <v>0</v>
      </c>
      <c r="O181">
        <v>0</v>
      </c>
      <c r="P181">
        <v>0</v>
      </c>
    </row>
    <row r="182" spans="1:16">
      <c r="A182">
        <v>181</v>
      </c>
      <c r="B182" t="s">
        <v>25650</v>
      </c>
      <c r="E182" s="2">
        <v>0.56164351851851857</v>
      </c>
      <c r="F182" s="1">
        <v>41429</v>
      </c>
      <c r="G182">
        <v>2013</v>
      </c>
      <c r="H182">
        <v>0</v>
      </c>
      <c r="I182">
        <v>0</v>
      </c>
      <c r="J182">
        <v>1</v>
      </c>
      <c r="K182">
        <v>0</v>
      </c>
      <c r="L182">
        <v>0</v>
      </c>
      <c r="M182">
        <v>0</v>
      </c>
      <c r="N182">
        <v>0</v>
      </c>
      <c r="O182">
        <v>0</v>
      </c>
      <c r="P182">
        <v>1</v>
      </c>
    </row>
    <row r="183" spans="1:16">
      <c r="A183">
        <v>182</v>
      </c>
      <c r="B183" t="s">
        <v>25649</v>
      </c>
      <c r="E183" s="2">
        <v>0.97241898148148154</v>
      </c>
      <c r="F183" s="1">
        <v>41428</v>
      </c>
      <c r="G183">
        <v>2013</v>
      </c>
      <c r="H183">
        <v>1</v>
      </c>
      <c r="I183">
        <v>0</v>
      </c>
      <c r="J183">
        <v>2</v>
      </c>
      <c r="K183">
        <v>0</v>
      </c>
      <c r="L183">
        <v>1</v>
      </c>
      <c r="M183">
        <v>0</v>
      </c>
      <c r="N183">
        <v>2</v>
      </c>
      <c r="O183">
        <v>0</v>
      </c>
      <c r="P183">
        <v>0</v>
      </c>
    </row>
    <row r="184" spans="1:16">
      <c r="A184">
        <v>183</v>
      </c>
      <c r="B184" t="s">
        <v>25648</v>
      </c>
      <c r="E184" s="2">
        <v>0.8724884259259259</v>
      </c>
      <c r="F184" s="1">
        <v>41427</v>
      </c>
      <c r="G184">
        <v>2013</v>
      </c>
      <c r="H184">
        <v>1</v>
      </c>
      <c r="I184">
        <v>0</v>
      </c>
      <c r="J184">
        <v>0</v>
      </c>
      <c r="K184">
        <v>0</v>
      </c>
      <c r="L184">
        <v>1</v>
      </c>
      <c r="M184">
        <v>0</v>
      </c>
      <c r="N184">
        <v>2</v>
      </c>
      <c r="O184">
        <v>0</v>
      </c>
      <c r="P184">
        <v>1</v>
      </c>
    </row>
    <row r="185" spans="1:16">
      <c r="A185">
        <v>184</v>
      </c>
      <c r="B185" t="s">
        <v>25647</v>
      </c>
      <c r="E185" s="2">
        <v>0.82981481481481489</v>
      </c>
      <c r="F185" s="1">
        <v>41427</v>
      </c>
      <c r="G185">
        <v>2013</v>
      </c>
      <c r="H185">
        <v>0</v>
      </c>
      <c r="I185">
        <v>0</v>
      </c>
      <c r="J185">
        <v>1</v>
      </c>
      <c r="K185">
        <v>1</v>
      </c>
      <c r="L185">
        <v>0</v>
      </c>
      <c r="M185">
        <v>0</v>
      </c>
      <c r="N185">
        <v>2</v>
      </c>
      <c r="O185">
        <v>0</v>
      </c>
      <c r="P185">
        <v>0</v>
      </c>
    </row>
    <row r="186" spans="1:16">
      <c r="A186">
        <v>185</v>
      </c>
      <c r="B186" t="s">
        <v>25646</v>
      </c>
      <c r="E186" s="2">
        <v>0.79390046296296291</v>
      </c>
      <c r="F186" s="1">
        <v>41427</v>
      </c>
      <c r="G186">
        <v>2013</v>
      </c>
      <c r="H186">
        <v>0</v>
      </c>
      <c r="I186">
        <v>0</v>
      </c>
      <c r="J186">
        <v>0</v>
      </c>
      <c r="K186">
        <v>1</v>
      </c>
      <c r="L186">
        <v>0</v>
      </c>
      <c r="M186">
        <v>0</v>
      </c>
      <c r="N186">
        <v>1</v>
      </c>
      <c r="O186">
        <v>0</v>
      </c>
      <c r="P186">
        <v>0</v>
      </c>
    </row>
    <row r="187" spans="1:16">
      <c r="A187">
        <v>186</v>
      </c>
      <c r="B187" t="s">
        <v>25645</v>
      </c>
      <c r="E187" s="2">
        <v>0.79122685185185182</v>
      </c>
      <c r="F187" s="1">
        <v>41427</v>
      </c>
      <c r="G187">
        <v>2013</v>
      </c>
      <c r="H187">
        <v>0</v>
      </c>
      <c r="I187">
        <v>0</v>
      </c>
      <c r="J187">
        <v>0</v>
      </c>
      <c r="K187">
        <v>1</v>
      </c>
      <c r="L187">
        <v>0</v>
      </c>
      <c r="M187">
        <v>0</v>
      </c>
      <c r="N187">
        <v>1</v>
      </c>
      <c r="O187">
        <v>0</v>
      </c>
      <c r="P187">
        <v>1</v>
      </c>
    </row>
    <row r="188" spans="1:16">
      <c r="A188">
        <v>187</v>
      </c>
      <c r="B188" t="s">
        <v>25644</v>
      </c>
      <c r="E188" s="2">
        <v>0.78751157407407402</v>
      </c>
      <c r="F188" s="1">
        <v>41427</v>
      </c>
      <c r="G188">
        <v>2013</v>
      </c>
      <c r="H188">
        <v>0</v>
      </c>
      <c r="I188">
        <v>0</v>
      </c>
      <c r="J188">
        <v>0</v>
      </c>
      <c r="K188">
        <v>1</v>
      </c>
      <c r="L188">
        <v>0</v>
      </c>
      <c r="M188">
        <v>0</v>
      </c>
      <c r="N188">
        <v>1</v>
      </c>
      <c r="O188">
        <v>0</v>
      </c>
      <c r="P188">
        <v>0</v>
      </c>
    </row>
    <row r="189" spans="1:16">
      <c r="A189">
        <v>188</v>
      </c>
      <c r="B189" t="s">
        <v>25643</v>
      </c>
      <c r="E189" s="2">
        <v>0.15909722222222222</v>
      </c>
      <c r="F189" s="1">
        <v>41426</v>
      </c>
      <c r="G189">
        <v>2013</v>
      </c>
      <c r="H189">
        <v>0</v>
      </c>
      <c r="I189">
        <v>1</v>
      </c>
      <c r="J189">
        <v>0</v>
      </c>
      <c r="K189">
        <v>1</v>
      </c>
      <c r="L189">
        <v>0</v>
      </c>
      <c r="M189">
        <v>0</v>
      </c>
      <c r="N189">
        <v>1</v>
      </c>
      <c r="O189">
        <v>0</v>
      </c>
      <c r="P189">
        <v>0</v>
      </c>
    </row>
    <row r="190" spans="1:16">
      <c r="A190">
        <v>189</v>
      </c>
      <c r="B190" t="s">
        <v>25642</v>
      </c>
      <c r="E190" s="2">
        <v>9.5069444444444443E-2</v>
      </c>
      <c r="F190" s="1">
        <v>41426</v>
      </c>
      <c r="G190">
        <v>2013</v>
      </c>
      <c r="H190">
        <v>1</v>
      </c>
      <c r="I190">
        <v>2</v>
      </c>
      <c r="J190">
        <v>2</v>
      </c>
      <c r="K190">
        <v>1</v>
      </c>
      <c r="L190">
        <v>0</v>
      </c>
      <c r="M190">
        <v>0</v>
      </c>
      <c r="N190">
        <v>1</v>
      </c>
      <c r="O190">
        <v>0</v>
      </c>
      <c r="P190">
        <v>1</v>
      </c>
    </row>
    <row r="191" spans="1:16">
      <c r="A191">
        <v>190</v>
      </c>
      <c r="B191" t="s">
        <v>25641</v>
      </c>
      <c r="E191" s="2">
        <v>9.4236111111111118E-2</v>
      </c>
      <c r="F191" s="1">
        <v>41426</v>
      </c>
      <c r="G191">
        <v>2013</v>
      </c>
      <c r="H191">
        <v>1</v>
      </c>
      <c r="I191">
        <v>0</v>
      </c>
      <c r="J191">
        <v>0</v>
      </c>
      <c r="K191">
        <v>0</v>
      </c>
      <c r="L191">
        <v>0</v>
      </c>
      <c r="M191">
        <v>0</v>
      </c>
      <c r="N191">
        <v>0</v>
      </c>
      <c r="O191">
        <v>0</v>
      </c>
      <c r="P191">
        <v>1</v>
      </c>
    </row>
    <row r="192" spans="1:16">
      <c r="A192">
        <v>191</v>
      </c>
      <c r="B192" t="s">
        <v>25640</v>
      </c>
      <c r="E192" s="2">
        <v>9.329861111111111E-2</v>
      </c>
      <c r="F192" s="1">
        <v>41426</v>
      </c>
      <c r="G192">
        <v>2013</v>
      </c>
      <c r="H192">
        <v>1</v>
      </c>
      <c r="I192">
        <v>0</v>
      </c>
      <c r="J192">
        <v>0</v>
      </c>
      <c r="K192">
        <v>0</v>
      </c>
      <c r="L192">
        <v>1</v>
      </c>
      <c r="M192">
        <v>0</v>
      </c>
      <c r="N192">
        <v>4</v>
      </c>
      <c r="O192">
        <v>0</v>
      </c>
      <c r="P192">
        <v>1</v>
      </c>
    </row>
    <row r="193" spans="1:16">
      <c r="A193">
        <v>192</v>
      </c>
      <c r="B193" t="s">
        <v>25639</v>
      </c>
      <c r="E193" s="2">
        <v>0.97023148148148142</v>
      </c>
      <c r="F193" s="1">
        <v>41425</v>
      </c>
      <c r="G193">
        <v>2013</v>
      </c>
      <c r="H193">
        <v>0</v>
      </c>
      <c r="I193">
        <v>0</v>
      </c>
      <c r="J193">
        <v>1</v>
      </c>
      <c r="K193">
        <v>0</v>
      </c>
      <c r="L193">
        <v>0</v>
      </c>
      <c r="M193">
        <v>0</v>
      </c>
      <c r="N193">
        <v>3</v>
      </c>
      <c r="O193">
        <v>0</v>
      </c>
      <c r="P193">
        <v>0</v>
      </c>
    </row>
    <row r="194" spans="1:16">
      <c r="A194">
        <v>193</v>
      </c>
      <c r="B194" t="s">
        <v>25638</v>
      </c>
      <c r="E194" s="2">
        <v>6.2743055555555552E-2</v>
      </c>
      <c r="F194" s="1">
        <v>41425</v>
      </c>
      <c r="G194">
        <v>2013</v>
      </c>
      <c r="H194">
        <v>1</v>
      </c>
      <c r="I194">
        <v>0</v>
      </c>
      <c r="J194">
        <v>0</v>
      </c>
      <c r="K194">
        <v>0</v>
      </c>
      <c r="L194">
        <v>1</v>
      </c>
      <c r="M194">
        <v>0</v>
      </c>
      <c r="N194">
        <v>2</v>
      </c>
      <c r="O194">
        <v>0</v>
      </c>
      <c r="P194">
        <v>0</v>
      </c>
    </row>
    <row r="195" spans="1:16">
      <c r="A195">
        <v>194</v>
      </c>
      <c r="B195" t="s">
        <v>25637</v>
      </c>
      <c r="E195" s="2">
        <v>0.86645833333333344</v>
      </c>
      <c r="F195" s="1">
        <v>41424</v>
      </c>
      <c r="G195">
        <v>2013</v>
      </c>
      <c r="H195">
        <v>0</v>
      </c>
      <c r="I195">
        <v>0</v>
      </c>
      <c r="J195">
        <v>0</v>
      </c>
      <c r="K195">
        <v>0</v>
      </c>
      <c r="L195">
        <v>0</v>
      </c>
      <c r="M195">
        <v>0</v>
      </c>
      <c r="N195">
        <v>0</v>
      </c>
      <c r="O195">
        <v>0</v>
      </c>
      <c r="P195">
        <v>1</v>
      </c>
    </row>
    <row r="196" spans="1:16">
      <c r="A196">
        <v>195</v>
      </c>
      <c r="B196" t="s">
        <v>25636</v>
      </c>
      <c r="E196" s="2">
        <v>0.74262731481481481</v>
      </c>
      <c r="F196" s="1">
        <v>41424</v>
      </c>
      <c r="G196">
        <v>2013</v>
      </c>
      <c r="H196">
        <v>1</v>
      </c>
      <c r="I196">
        <v>0</v>
      </c>
      <c r="J196">
        <v>0</v>
      </c>
      <c r="K196">
        <v>0</v>
      </c>
      <c r="L196">
        <v>1</v>
      </c>
      <c r="M196">
        <v>0</v>
      </c>
      <c r="N196">
        <v>3</v>
      </c>
      <c r="O196">
        <v>0</v>
      </c>
      <c r="P196">
        <v>0</v>
      </c>
    </row>
    <row r="197" spans="1:16">
      <c r="A197">
        <v>196</v>
      </c>
      <c r="B197" t="s">
        <v>25635</v>
      </c>
      <c r="E197" s="2">
        <v>0.64589120370370368</v>
      </c>
      <c r="F197" s="1">
        <v>41424</v>
      </c>
      <c r="G197">
        <v>2013</v>
      </c>
      <c r="H197">
        <v>2</v>
      </c>
      <c r="I197">
        <v>1</v>
      </c>
      <c r="J197">
        <v>0</v>
      </c>
      <c r="K197">
        <v>0</v>
      </c>
      <c r="L197">
        <v>0</v>
      </c>
      <c r="M197">
        <v>0</v>
      </c>
      <c r="N197">
        <v>0</v>
      </c>
      <c r="O197">
        <v>0</v>
      </c>
      <c r="P197">
        <v>1</v>
      </c>
    </row>
    <row r="198" spans="1:16">
      <c r="A198">
        <v>197</v>
      </c>
      <c r="B198" t="s">
        <v>25634</v>
      </c>
      <c r="E198" s="2">
        <v>0.99729166666666658</v>
      </c>
      <c r="F198" s="1">
        <v>41423</v>
      </c>
      <c r="G198">
        <v>2013</v>
      </c>
      <c r="H198">
        <v>2</v>
      </c>
      <c r="I198">
        <v>0</v>
      </c>
      <c r="J198">
        <v>2</v>
      </c>
      <c r="K198">
        <v>0</v>
      </c>
      <c r="L198">
        <v>1</v>
      </c>
      <c r="M198">
        <v>0</v>
      </c>
      <c r="N198">
        <v>4</v>
      </c>
      <c r="O198">
        <v>0</v>
      </c>
      <c r="P198">
        <v>0</v>
      </c>
    </row>
    <row r="199" spans="1:16">
      <c r="A199">
        <v>198</v>
      </c>
      <c r="B199" t="s">
        <v>25633</v>
      </c>
      <c r="E199" s="2">
        <v>0.73006944444444455</v>
      </c>
      <c r="F199" s="1">
        <v>41423</v>
      </c>
      <c r="G199">
        <v>2013</v>
      </c>
      <c r="H199">
        <v>2</v>
      </c>
      <c r="I199">
        <v>1</v>
      </c>
      <c r="J199">
        <v>0</v>
      </c>
      <c r="K199">
        <v>0</v>
      </c>
      <c r="L199">
        <v>0</v>
      </c>
      <c r="M199">
        <v>0</v>
      </c>
      <c r="N199">
        <v>0</v>
      </c>
      <c r="O199">
        <v>0</v>
      </c>
      <c r="P199">
        <v>0</v>
      </c>
    </row>
    <row r="200" spans="1:16">
      <c r="A200">
        <v>199</v>
      </c>
      <c r="B200" t="s">
        <v>25632</v>
      </c>
      <c r="E200" s="2">
        <v>3.5393518518518519E-2</v>
      </c>
      <c r="F200" s="1">
        <v>41423</v>
      </c>
      <c r="G200">
        <v>2013</v>
      </c>
      <c r="H200">
        <v>1</v>
      </c>
      <c r="I200">
        <v>1</v>
      </c>
      <c r="J200">
        <v>0</v>
      </c>
      <c r="K200">
        <v>0</v>
      </c>
      <c r="L200">
        <v>0</v>
      </c>
      <c r="M200">
        <v>0</v>
      </c>
      <c r="N200">
        <v>0</v>
      </c>
      <c r="O200">
        <v>0</v>
      </c>
      <c r="P200">
        <v>1</v>
      </c>
    </row>
    <row r="201" spans="1:16">
      <c r="A201">
        <v>200</v>
      </c>
      <c r="B201" t="s">
        <v>25631</v>
      </c>
      <c r="E201" s="2">
        <v>0.67778935185185185</v>
      </c>
      <c r="F201" s="1">
        <v>41422</v>
      </c>
      <c r="G201">
        <v>2013</v>
      </c>
      <c r="H201">
        <v>1</v>
      </c>
      <c r="I201">
        <v>0</v>
      </c>
      <c r="J201">
        <v>1</v>
      </c>
      <c r="K201">
        <v>0</v>
      </c>
      <c r="L201">
        <v>0</v>
      </c>
      <c r="M201">
        <v>0</v>
      </c>
      <c r="N201">
        <v>0</v>
      </c>
      <c r="O201">
        <v>0</v>
      </c>
      <c r="P201">
        <v>1</v>
      </c>
    </row>
    <row r="202" spans="1:16">
      <c r="A202">
        <v>201</v>
      </c>
      <c r="B202" t="s">
        <v>25630</v>
      </c>
      <c r="E202" s="2">
        <v>0.64586805555555549</v>
      </c>
      <c r="F202" s="1">
        <v>41422</v>
      </c>
      <c r="G202">
        <v>2013</v>
      </c>
      <c r="H202">
        <v>1</v>
      </c>
      <c r="I202">
        <v>0</v>
      </c>
      <c r="J202">
        <v>0</v>
      </c>
      <c r="K202">
        <v>0</v>
      </c>
      <c r="L202">
        <v>0</v>
      </c>
      <c r="M202">
        <v>0</v>
      </c>
      <c r="N202">
        <v>0</v>
      </c>
      <c r="O202">
        <v>0</v>
      </c>
      <c r="P202">
        <v>1</v>
      </c>
    </row>
    <row r="203" spans="1:16">
      <c r="A203">
        <v>202</v>
      </c>
      <c r="B203" t="s">
        <v>25629</v>
      </c>
      <c r="E203" s="2">
        <v>0.6338773148148148</v>
      </c>
      <c r="F203" s="1">
        <v>41422</v>
      </c>
      <c r="G203">
        <v>2013</v>
      </c>
      <c r="H203">
        <v>0</v>
      </c>
      <c r="I203">
        <v>0</v>
      </c>
      <c r="J203">
        <v>0</v>
      </c>
      <c r="K203">
        <v>0</v>
      </c>
      <c r="L203">
        <v>0</v>
      </c>
      <c r="M203">
        <v>0</v>
      </c>
      <c r="N203">
        <v>0</v>
      </c>
      <c r="O203">
        <v>0</v>
      </c>
      <c r="P203">
        <v>1</v>
      </c>
    </row>
    <row r="204" spans="1:16">
      <c r="A204">
        <v>203</v>
      </c>
      <c r="B204" t="s">
        <v>25628</v>
      </c>
      <c r="E204" s="2">
        <v>0.62503472222222223</v>
      </c>
      <c r="F204" s="1">
        <v>41420</v>
      </c>
      <c r="G204">
        <v>2013</v>
      </c>
      <c r="H204">
        <v>0</v>
      </c>
      <c r="I204">
        <v>0</v>
      </c>
      <c r="J204">
        <v>0</v>
      </c>
      <c r="K204">
        <v>0</v>
      </c>
      <c r="L204">
        <v>0</v>
      </c>
      <c r="M204">
        <v>0</v>
      </c>
      <c r="N204">
        <v>0</v>
      </c>
      <c r="O204">
        <v>0</v>
      </c>
      <c r="P204">
        <v>1</v>
      </c>
    </row>
    <row r="205" spans="1:16">
      <c r="A205">
        <v>204</v>
      </c>
      <c r="B205" t="s">
        <v>25627</v>
      </c>
      <c r="E205" s="2">
        <v>0.96998842592592593</v>
      </c>
      <c r="F205" s="1">
        <v>41419</v>
      </c>
      <c r="G205">
        <v>2013</v>
      </c>
      <c r="H205">
        <v>3</v>
      </c>
      <c r="I205">
        <v>0</v>
      </c>
      <c r="J205">
        <v>0</v>
      </c>
      <c r="K205">
        <v>0</v>
      </c>
      <c r="L205">
        <v>1</v>
      </c>
      <c r="M205">
        <v>0</v>
      </c>
      <c r="N205">
        <v>4</v>
      </c>
      <c r="O205">
        <v>0</v>
      </c>
      <c r="P205">
        <v>0</v>
      </c>
    </row>
    <row r="206" spans="1:16">
      <c r="A206">
        <v>205</v>
      </c>
      <c r="B206" t="s">
        <v>25626</v>
      </c>
      <c r="E206" s="2">
        <v>0.66671296296296301</v>
      </c>
      <c r="F206" s="1">
        <v>41419</v>
      </c>
      <c r="G206">
        <v>2013</v>
      </c>
      <c r="H206">
        <v>1</v>
      </c>
      <c r="I206">
        <v>0</v>
      </c>
      <c r="J206">
        <v>0</v>
      </c>
      <c r="K206">
        <v>0</v>
      </c>
      <c r="L206">
        <v>0</v>
      </c>
      <c r="M206">
        <v>0</v>
      </c>
      <c r="N206">
        <v>0</v>
      </c>
      <c r="O206">
        <v>0</v>
      </c>
      <c r="P206">
        <v>1</v>
      </c>
    </row>
    <row r="207" spans="1:16">
      <c r="A207">
        <v>206</v>
      </c>
      <c r="B207" t="s">
        <v>25625</v>
      </c>
      <c r="E207" s="2">
        <v>8.335648148148149E-2</v>
      </c>
      <c r="F207" s="1">
        <v>41419</v>
      </c>
      <c r="G207">
        <v>2013</v>
      </c>
      <c r="H207">
        <v>0</v>
      </c>
      <c r="I207">
        <v>0</v>
      </c>
      <c r="J207">
        <v>0</v>
      </c>
      <c r="K207">
        <v>0</v>
      </c>
      <c r="L207">
        <v>0</v>
      </c>
      <c r="M207">
        <v>0</v>
      </c>
      <c r="N207">
        <v>0</v>
      </c>
      <c r="O207">
        <v>0</v>
      </c>
      <c r="P207">
        <v>1</v>
      </c>
    </row>
    <row r="208" spans="1:16">
      <c r="A208">
        <v>207</v>
      </c>
      <c r="B208" t="s">
        <v>25624</v>
      </c>
      <c r="E208" s="2">
        <v>0.99180555555555561</v>
      </c>
      <c r="F208" s="1">
        <v>41418</v>
      </c>
      <c r="G208">
        <v>2013</v>
      </c>
      <c r="H208">
        <v>0</v>
      </c>
      <c r="I208">
        <v>0</v>
      </c>
      <c r="J208">
        <v>0</v>
      </c>
      <c r="K208">
        <v>1</v>
      </c>
      <c r="L208">
        <v>0</v>
      </c>
      <c r="M208">
        <v>0</v>
      </c>
      <c r="N208">
        <v>2</v>
      </c>
      <c r="O208">
        <v>0</v>
      </c>
      <c r="P208">
        <v>0</v>
      </c>
    </row>
    <row r="209" spans="1:16">
      <c r="A209">
        <v>208</v>
      </c>
      <c r="B209" t="s">
        <v>25623</v>
      </c>
      <c r="E209" s="2">
        <v>0.91162037037037036</v>
      </c>
      <c r="F209" s="1">
        <v>41418</v>
      </c>
      <c r="G209">
        <v>2013</v>
      </c>
      <c r="H209">
        <v>0</v>
      </c>
      <c r="I209">
        <v>0</v>
      </c>
      <c r="J209">
        <v>0</v>
      </c>
      <c r="K209">
        <v>1</v>
      </c>
      <c r="L209">
        <v>0</v>
      </c>
      <c r="M209">
        <v>0</v>
      </c>
      <c r="N209">
        <v>2</v>
      </c>
      <c r="O209">
        <v>0</v>
      </c>
      <c r="P209">
        <v>0</v>
      </c>
    </row>
    <row r="210" spans="1:16">
      <c r="A210">
        <v>209</v>
      </c>
      <c r="B210" t="s">
        <v>25622</v>
      </c>
      <c r="E210" s="2">
        <v>0.8849189814814814</v>
      </c>
      <c r="F210" s="1">
        <v>41418</v>
      </c>
      <c r="G210">
        <v>2013</v>
      </c>
      <c r="H210">
        <v>2</v>
      </c>
      <c r="I210">
        <v>0</v>
      </c>
      <c r="J210">
        <v>0</v>
      </c>
      <c r="K210">
        <v>0</v>
      </c>
      <c r="L210">
        <v>1</v>
      </c>
      <c r="M210">
        <v>0</v>
      </c>
      <c r="N210">
        <v>2</v>
      </c>
      <c r="O210">
        <v>0</v>
      </c>
      <c r="P210">
        <v>0</v>
      </c>
    </row>
    <row r="211" spans="1:16">
      <c r="A211">
        <v>210</v>
      </c>
      <c r="B211" t="s">
        <v>25621</v>
      </c>
      <c r="E211" s="2">
        <v>0.70835648148148145</v>
      </c>
      <c r="F211" s="1">
        <v>41418</v>
      </c>
      <c r="G211">
        <v>2013</v>
      </c>
      <c r="H211">
        <v>2</v>
      </c>
      <c r="I211">
        <v>0</v>
      </c>
      <c r="J211">
        <v>0</v>
      </c>
      <c r="K211">
        <v>0</v>
      </c>
      <c r="L211">
        <v>0</v>
      </c>
      <c r="M211">
        <v>0</v>
      </c>
      <c r="N211">
        <v>0</v>
      </c>
      <c r="O211">
        <v>0</v>
      </c>
      <c r="P211">
        <v>1</v>
      </c>
    </row>
    <row r="212" spans="1:16">
      <c r="A212">
        <v>211</v>
      </c>
      <c r="B212" t="s">
        <v>25620</v>
      </c>
      <c r="E212" s="2">
        <v>0.62503472222222223</v>
      </c>
      <c r="F212" s="1">
        <v>41418</v>
      </c>
      <c r="G212">
        <v>2013</v>
      </c>
      <c r="H212">
        <v>0</v>
      </c>
      <c r="I212">
        <v>0</v>
      </c>
      <c r="J212">
        <v>0</v>
      </c>
      <c r="K212">
        <v>0</v>
      </c>
      <c r="L212">
        <v>0</v>
      </c>
      <c r="M212">
        <v>0</v>
      </c>
      <c r="N212">
        <v>0</v>
      </c>
      <c r="O212">
        <v>0</v>
      </c>
      <c r="P212">
        <v>1</v>
      </c>
    </row>
    <row r="213" spans="1:16">
      <c r="A213">
        <v>212</v>
      </c>
      <c r="B213" t="s">
        <v>25619</v>
      </c>
      <c r="E213" s="2">
        <v>2.0127314814814817E-2</v>
      </c>
      <c r="F213" s="1">
        <v>41418</v>
      </c>
      <c r="G213">
        <v>2013</v>
      </c>
      <c r="H213">
        <v>2</v>
      </c>
      <c r="I213">
        <v>1</v>
      </c>
      <c r="J213">
        <v>1</v>
      </c>
      <c r="K213">
        <v>0</v>
      </c>
      <c r="L213">
        <v>0</v>
      </c>
      <c r="M213">
        <v>0</v>
      </c>
      <c r="N213">
        <v>1</v>
      </c>
      <c r="O213">
        <v>0</v>
      </c>
      <c r="P213">
        <v>1</v>
      </c>
    </row>
    <row r="214" spans="1:16">
      <c r="A214">
        <v>213</v>
      </c>
      <c r="B214" t="s">
        <v>25618</v>
      </c>
    </row>
    <row r="215" spans="1:16">
      <c r="A215">
        <v>214</v>
      </c>
      <c r="B215" t="s">
        <v>25617</v>
      </c>
      <c r="E215" s="2">
        <v>0.87722222222222224</v>
      </c>
      <c r="F215" s="1">
        <v>41417</v>
      </c>
      <c r="G215">
        <v>2013</v>
      </c>
      <c r="H215">
        <v>0</v>
      </c>
      <c r="I215">
        <v>0</v>
      </c>
      <c r="J215">
        <v>0</v>
      </c>
      <c r="K215">
        <v>0</v>
      </c>
      <c r="L215">
        <v>1</v>
      </c>
      <c r="M215">
        <v>0</v>
      </c>
      <c r="N215">
        <v>2</v>
      </c>
      <c r="O215">
        <v>0</v>
      </c>
      <c r="P215">
        <v>0</v>
      </c>
    </row>
    <row r="216" spans="1:16">
      <c r="A216">
        <v>215</v>
      </c>
      <c r="B216" t="s">
        <v>25616</v>
      </c>
      <c r="E216" s="2">
        <v>0.68425925925925923</v>
      </c>
      <c r="F216" s="1">
        <v>41417</v>
      </c>
      <c r="G216">
        <v>2013</v>
      </c>
      <c r="H216">
        <v>1</v>
      </c>
      <c r="I216">
        <v>0</v>
      </c>
      <c r="J216">
        <v>1</v>
      </c>
      <c r="K216">
        <v>0</v>
      </c>
      <c r="L216">
        <v>1</v>
      </c>
      <c r="M216">
        <v>0</v>
      </c>
      <c r="N216">
        <v>2</v>
      </c>
      <c r="O216">
        <v>0</v>
      </c>
      <c r="P216">
        <v>0</v>
      </c>
    </row>
    <row r="217" spans="1:16">
      <c r="A217">
        <v>216</v>
      </c>
      <c r="B217" t="s">
        <v>25615</v>
      </c>
      <c r="E217" s="2">
        <v>0.6841666666666667</v>
      </c>
      <c r="F217" s="1">
        <v>41417</v>
      </c>
      <c r="G217">
        <v>2013</v>
      </c>
      <c r="H217">
        <v>1</v>
      </c>
      <c r="I217">
        <v>0</v>
      </c>
      <c r="J217">
        <v>1</v>
      </c>
      <c r="K217">
        <v>0</v>
      </c>
      <c r="L217">
        <v>1</v>
      </c>
      <c r="M217">
        <v>0</v>
      </c>
      <c r="N217">
        <v>3</v>
      </c>
      <c r="O217">
        <v>0</v>
      </c>
      <c r="P217">
        <v>0</v>
      </c>
    </row>
    <row r="218" spans="1:16">
      <c r="A218">
        <v>217</v>
      </c>
      <c r="B218" t="s">
        <v>25614</v>
      </c>
      <c r="E218" s="2">
        <v>0.98399305555555561</v>
      </c>
      <c r="F218" s="1">
        <v>41416</v>
      </c>
      <c r="G218">
        <v>2013</v>
      </c>
      <c r="H218">
        <v>0</v>
      </c>
      <c r="I218">
        <v>0</v>
      </c>
      <c r="J218">
        <v>0</v>
      </c>
      <c r="K218">
        <v>0</v>
      </c>
      <c r="L218">
        <v>0</v>
      </c>
      <c r="M218">
        <v>0</v>
      </c>
      <c r="N218">
        <v>1</v>
      </c>
      <c r="O218">
        <v>0</v>
      </c>
      <c r="P218">
        <v>1</v>
      </c>
    </row>
    <row r="219" spans="1:16">
      <c r="A219">
        <v>218</v>
      </c>
      <c r="B219" t="s">
        <v>25613</v>
      </c>
      <c r="E219" s="2">
        <v>0.94221064814814814</v>
      </c>
      <c r="F219" s="1">
        <v>41416</v>
      </c>
      <c r="G219">
        <v>2013</v>
      </c>
      <c r="H219">
        <v>0</v>
      </c>
      <c r="I219">
        <v>0</v>
      </c>
      <c r="J219">
        <v>0</v>
      </c>
      <c r="K219">
        <v>0</v>
      </c>
      <c r="L219">
        <v>0</v>
      </c>
      <c r="M219">
        <v>0</v>
      </c>
      <c r="N219">
        <v>0</v>
      </c>
      <c r="O219">
        <v>0</v>
      </c>
      <c r="P219">
        <v>1</v>
      </c>
    </row>
    <row r="220" spans="1:16">
      <c r="A220">
        <v>219</v>
      </c>
      <c r="B220" t="s">
        <v>25612</v>
      </c>
      <c r="E220" s="2">
        <v>0.94108796296296304</v>
      </c>
      <c r="F220" s="1">
        <v>41416</v>
      </c>
      <c r="G220">
        <v>2013</v>
      </c>
      <c r="H220">
        <v>2</v>
      </c>
      <c r="I220">
        <v>0</v>
      </c>
      <c r="J220">
        <v>1</v>
      </c>
      <c r="K220">
        <v>0</v>
      </c>
      <c r="L220">
        <v>0</v>
      </c>
      <c r="M220">
        <v>0</v>
      </c>
      <c r="N220">
        <v>1</v>
      </c>
      <c r="O220">
        <v>0</v>
      </c>
      <c r="P220">
        <v>0</v>
      </c>
    </row>
    <row r="221" spans="1:16">
      <c r="A221">
        <v>220</v>
      </c>
      <c r="B221" t="s">
        <v>25611</v>
      </c>
      <c r="E221" s="2">
        <v>0.94077546296296299</v>
      </c>
      <c r="F221" s="1">
        <v>41416</v>
      </c>
      <c r="G221">
        <v>2013</v>
      </c>
      <c r="H221">
        <v>2</v>
      </c>
      <c r="I221">
        <v>0</v>
      </c>
      <c r="J221">
        <v>2</v>
      </c>
      <c r="K221">
        <v>0</v>
      </c>
      <c r="L221">
        <v>1</v>
      </c>
      <c r="M221">
        <v>0</v>
      </c>
      <c r="N221">
        <v>2</v>
      </c>
      <c r="O221">
        <v>0</v>
      </c>
      <c r="P221">
        <v>0</v>
      </c>
    </row>
    <row r="222" spans="1:16">
      <c r="A222">
        <v>221</v>
      </c>
      <c r="B222" t="s">
        <v>25610</v>
      </c>
    </row>
    <row r="223" spans="1:16">
      <c r="A223">
        <v>222</v>
      </c>
      <c r="B223" t="s">
        <v>25609</v>
      </c>
      <c r="E223" s="2">
        <v>0.64586805555555549</v>
      </c>
      <c r="F223" s="1">
        <v>41416</v>
      </c>
      <c r="G223">
        <v>2013</v>
      </c>
      <c r="H223">
        <v>0</v>
      </c>
      <c r="I223">
        <v>0</v>
      </c>
      <c r="J223">
        <v>0</v>
      </c>
      <c r="K223">
        <v>0</v>
      </c>
      <c r="L223">
        <v>0</v>
      </c>
      <c r="M223">
        <v>0</v>
      </c>
      <c r="N223">
        <v>0</v>
      </c>
      <c r="O223">
        <v>0</v>
      </c>
      <c r="P223">
        <v>1</v>
      </c>
    </row>
    <row r="224" spans="1:16">
      <c r="A224">
        <v>223</v>
      </c>
      <c r="B224" t="s">
        <v>25608</v>
      </c>
      <c r="E224" s="2">
        <v>0.68953703703703706</v>
      </c>
      <c r="F224" s="1">
        <v>41415</v>
      </c>
      <c r="G224">
        <v>2013</v>
      </c>
      <c r="H224">
        <v>0</v>
      </c>
      <c r="I224">
        <v>0</v>
      </c>
      <c r="J224">
        <v>0</v>
      </c>
      <c r="K224">
        <v>0</v>
      </c>
      <c r="L224">
        <v>0</v>
      </c>
      <c r="M224">
        <v>0</v>
      </c>
      <c r="N224">
        <v>0</v>
      </c>
      <c r="O224">
        <v>0</v>
      </c>
      <c r="P224">
        <v>1</v>
      </c>
    </row>
    <row r="225" spans="1:16">
      <c r="A225">
        <v>224</v>
      </c>
      <c r="B225" t="s">
        <v>25607</v>
      </c>
      <c r="E225" s="2">
        <v>0.95604166666666668</v>
      </c>
      <c r="F225" s="1">
        <v>41414</v>
      </c>
      <c r="G225">
        <v>2013</v>
      </c>
      <c r="H225">
        <v>3</v>
      </c>
      <c r="I225">
        <v>0</v>
      </c>
      <c r="J225">
        <v>2</v>
      </c>
      <c r="K225">
        <v>0</v>
      </c>
      <c r="L225">
        <v>1</v>
      </c>
      <c r="M225">
        <v>0</v>
      </c>
      <c r="N225">
        <v>3</v>
      </c>
      <c r="O225">
        <v>0</v>
      </c>
      <c r="P225">
        <v>1</v>
      </c>
    </row>
    <row r="226" spans="1:16">
      <c r="A226">
        <v>225</v>
      </c>
      <c r="B226" t="s">
        <v>25606</v>
      </c>
      <c r="E226" s="2">
        <v>0.94733796296296291</v>
      </c>
      <c r="F226" s="1">
        <v>41414</v>
      </c>
      <c r="G226">
        <v>2013</v>
      </c>
      <c r="H226">
        <v>0</v>
      </c>
      <c r="I226">
        <v>0</v>
      </c>
      <c r="J226">
        <v>0</v>
      </c>
      <c r="K226">
        <v>1</v>
      </c>
      <c r="L226">
        <v>0</v>
      </c>
      <c r="M226">
        <v>0</v>
      </c>
      <c r="N226">
        <v>2</v>
      </c>
      <c r="O226">
        <v>0</v>
      </c>
      <c r="P226">
        <v>0</v>
      </c>
    </row>
    <row r="227" spans="1:16">
      <c r="A227">
        <v>226</v>
      </c>
      <c r="B227" t="s">
        <v>25605</v>
      </c>
      <c r="E227" s="2">
        <v>0.947199074074074</v>
      </c>
      <c r="F227" s="1">
        <v>41414</v>
      </c>
      <c r="G227">
        <v>2013</v>
      </c>
      <c r="H227">
        <v>3</v>
      </c>
      <c r="I227">
        <v>0</v>
      </c>
      <c r="J227">
        <v>1</v>
      </c>
      <c r="K227">
        <v>0</v>
      </c>
      <c r="L227">
        <v>1</v>
      </c>
      <c r="M227">
        <v>0</v>
      </c>
      <c r="N227">
        <v>3</v>
      </c>
      <c r="O227">
        <v>0</v>
      </c>
      <c r="P227">
        <v>0</v>
      </c>
    </row>
    <row r="228" spans="1:16">
      <c r="A228">
        <v>227</v>
      </c>
      <c r="B228" t="s">
        <v>25604</v>
      </c>
      <c r="E228" s="2">
        <v>0.9466782407407407</v>
      </c>
      <c r="F228" s="1">
        <v>41414</v>
      </c>
      <c r="G228">
        <v>2013</v>
      </c>
      <c r="H228">
        <v>1</v>
      </c>
      <c r="I228">
        <v>0</v>
      </c>
      <c r="J228">
        <v>1</v>
      </c>
      <c r="K228">
        <v>0</v>
      </c>
      <c r="L228">
        <v>1</v>
      </c>
      <c r="M228">
        <v>0</v>
      </c>
      <c r="N228">
        <v>2</v>
      </c>
      <c r="O228">
        <v>1</v>
      </c>
      <c r="P228">
        <v>0</v>
      </c>
    </row>
    <row r="229" spans="1:16">
      <c r="A229">
        <v>228</v>
      </c>
      <c r="B229" t="s">
        <v>25603</v>
      </c>
      <c r="E229" s="2">
        <v>0.94621527777777781</v>
      </c>
      <c r="F229" s="1">
        <v>41414</v>
      </c>
      <c r="G229">
        <v>2013</v>
      </c>
      <c r="H229">
        <v>3</v>
      </c>
      <c r="I229">
        <v>0</v>
      </c>
      <c r="J229">
        <v>0</v>
      </c>
      <c r="K229">
        <v>0</v>
      </c>
      <c r="L229">
        <v>1</v>
      </c>
      <c r="M229">
        <v>0</v>
      </c>
      <c r="N229">
        <v>3</v>
      </c>
      <c r="O229">
        <v>1</v>
      </c>
      <c r="P229">
        <v>0</v>
      </c>
    </row>
    <row r="230" spans="1:16">
      <c r="A230">
        <v>229</v>
      </c>
      <c r="B230" t="s">
        <v>25602</v>
      </c>
      <c r="E230" s="2">
        <v>0.9460763888888889</v>
      </c>
      <c r="F230" s="1">
        <v>41414</v>
      </c>
      <c r="G230">
        <v>2013</v>
      </c>
      <c r="H230">
        <v>0</v>
      </c>
      <c r="I230">
        <v>0</v>
      </c>
      <c r="J230">
        <v>0</v>
      </c>
      <c r="K230">
        <v>1</v>
      </c>
      <c r="L230">
        <v>0</v>
      </c>
      <c r="M230">
        <v>0</v>
      </c>
      <c r="N230">
        <v>1</v>
      </c>
      <c r="O230">
        <v>0</v>
      </c>
      <c r="P230">
        <v>0</v>
      </c>
    </row>
    <row r="231" spans="1:16">
      <c r="A231">
        <v>230</v>
      </c>
      <c r="B231" t="s">
        <v>25601</v>
      </c>
      <c r="E231" s="2">
        <v>0.68170138888888887</v>
      </c>
      <c r="F231" s="1">
        <v>41414</v>
      </c>
      <c r="G231">
        <v>2013</v>
      </c>
      <c r="H231">
        <v>0</v>
      </c>
      <c r="I231">
        <v>0</v>
      </c>
      <c r="J231">
        <v>1</v>
      </c>
      <c r="K231">
        <v>0</v>
      </c>
      <c r="L231">
        <v>0</v>
      </c>
      <c r="M231">
        <v>0</v>
      </c>
      <c r="N231">
        <v>0</v>
      </c>
      <c r="O231">
        <v>0</v>
      </c>
      <c r="P231">
        <v>1</v>
      </c>
    </row>
    <row r="232" spans="1:16">
      <c r="A232">
        <v>231</v>
      </c>
      <c r="B232" t="s">
        <v>25600</v>
      </c>
      <c r="E232" s="2">
        <v>0.64236111111111105</v>
      </c>
      <c r="F232" s="1">
        <v>41414</v>
      </c>
      <c r="G232">
        <v>2013</v>
      </c>
      <c r="H232">
        <v>1</v>
      </c>
      <c r="I232">
        <v>0</v>
      </c>
      <c r="J232">
        <v>0</v>
      </c>
      <c r="K232">
        <v>0</v>
      </c>
      <c r="L232">
        <v>0</v>
      </c>
      <c r="M232">
        <v>0</v>
      </c>
      <c r="N232">
        <v>0</v>
      </c>
      <c r="O232">
        <v>0</v>
      </c>
      <c r="P232">
        <v>1</v>
      </c>
    </row>
    <row r="233" spans="1:16">
      <c r="A233">
        <v>232</v>
      </c>
      <c r="B233" t="s">
        <v>25599</v>
      </c>
      <c r="E233" s="2">
        <v>0.82582175925925927</v>
      </c>
      <c r="F233" s="1">
        <v>41413</v>
      </c>
      <c r="G233">
        <v>2013</v>
      </c>
      <c r="H233">
        <v>4</v>
      </c>
      <c r="I233">
        <v>0</v>
      </c>
      <c r="J233">
        <v>0</v>
      </c>
      <c r="K233">
        <v>0</v>
      </c>
      <c r="L233">
        <v>0</v>
      </c>
      <c r="M233">
        <v>0</v>
      </c>
      <c r="N233">
        <v>0</v>
      </c>
      <c r="O233">
        <v>0</v>
      </c>
      <c r="P233">
        <v>1</v>
      </c>
    </row>
    <row r="234" spans="1:16">
      <c r="A234">
        <v>233</v>
      </c>
      <c r="B234" t="s">
        <v>25598</v>
      </c>
      <c r="E234" s="2">
        <v>0.86001157407407414</v>
      </c>
      <c r="F234" s="1">
        <v>41412</v>
      </c>
      <c r="G234">
        <v>2013</v>
      </c>
      <c r="H234">
        <v>1</v>
      </c>
      <c r="I234">
        <v>0</v>
      </c>
      <c r="J234">
        <v>0</v>
      </c>
      <c r="K234">
        <v>0</v>
      </c>
      <c r="L234">
        <v>0</v>
      </c>
      <c r="M234">
        <v>0</v>
      </c>
      <c r="N234">
        <v>0</v>
      </c>
      <c r="O234">
        <v>0</v>
      </c>
      <c r="P234">
        <v>0</v>
      </c>
    </row>
    <row r="235" spans="1:16">
      <c r="A235">
        <v>234</v>
      </c>
      <c r="B235" t="s">
        <v>25597</v>
      </c>
      <c r="E235" s="2">
        <v>0.83091435185185192</v>
      </c>
      <c r="F235" s="1">
        <v>41412</v>
      </c>
      <c r="G235">
        <v>2013</v>
      </c>
      <c r="H235">
        <v>3</v>
      </c>
      <c r="I235">
        <v>0</v>
      </c>
      <c r="J235">
        <v>0</v>
      </c>
      <c r="K235">
        <v>0</v>
      </c>
      <c r="L235">
        <v>0</v>
      </c>
      <c r="M235">
        <v>0</v>
      </c>
      <c r="N235">
        <v>0</v>
      </c>
      <c r="O235">
        <v>0</v>
      </c>
      <c r="P235">
        <v>1</v>
      </c>
    </row>
    <row r="236" spans="1:16">
      <c r="A236">
        <v>235</v>
      </c>
      <c r="B236" t="s">
        <v>25596</v>
      </c>
      <c r="E236" s="2">
        <v>0.72269675925925936</v>
      </c>
      <c r="F236" s="1">
        <v>41411</v>
      </c>
      <c r="G236">
        <v>2013</v>
      </c>
      <c r="H236">
        <v>3</v>
      </c>
      <c r="I236">
        <v>0</v>
      </c>
      <c r="J236">
        <v>3</v>
      </c>
      <c r="K236">
        <v>0</v>
      </c>
      <c r="L236">
        <v>0</v>
      </c>
      <c r="M236">
        <v>0</v>
      </c>
      <c r="N236">
        <v>0</v>
      </c>
      <c r="O236">
        <v>0</v>
      </c>
      <c r="P236">
        <v>1</v>
      </c>
    </row>
    <row r="237" spans="1:16">
      <c r="A237">
        <v>236</v>
      </c>
      <c r="B237" t="s">
        <v>25595</v>
      </c>
      <c r="E237" s="2">
        <v>2.5879629629629627E-2</v>
      </c>
      <c r="F237" s="1">
        <v>41411</v>
      </c>
      <c r="G237">
        <v>2013</v>
      </c>
      <c r="H237">
        <v>0</v>
      </c>
      <c r="I237">
        <v>0</v>
      </c>
      <c r="J237">
        <v>0</v>
      </c>
      <c r="K237">
        <v>0</v>
      </c>
      <c r="L237">
        <v>0</v>
      </c>
      <c r="M237">
        <v>0</v>
      </c>
      <c r="N237">
        <v>0</v>
      </c>
      <c r="O237">
        <v>0</v>
      </c>
      <c r="P237">
        <v>1</v>
      </c>
    </row>
    <row r="238" spans="1:16">
      <c r="A238">
        <v>237</v>
      </c>
      <c r="B238" t="s">
        <v>25594</v>
      </c>
      <c r="E238" s="2">
        <v>2.5486111111111112E-2</v>
      </c>
      <c r="F238" s="1">
        <v>41411</v>
      </c>
      <c r="G238">
        <v>2013</v>
      </c>
      <c r="H238">
        <v>0</v>
      </c>
      <c r="I238">
        <v>0</v>
      </c>
      <c r="J238">
        <v>0</v>
      </c>
      <c r="K238">
        <v>0</v>
      </c>
      <c r="L238">
        <v>0</v>
      </c>
      <c r="M238">
        <v>0</v>
      </c>
      <c r="N238">
        <v>0</v>
      </c>
      <c r="O238">
        <v>0</v>
      </c>
      <c r="P238">
        <v>1</v>
      </c>
    </row>
    <row r="239" spans="1:16">
      <c r="A239">
        <v>238</v>
      </c>
      <c r="B239" t="s">
        <v>25593</v>
      </c>
      <c r="E239" s="2">
        <v>2.3807870370370368E-2</v>
      </c>
      <c r="F239" s="1">
        <v>41411</v>
      </c>
      <c r="G239">
        <v>2013</v>
      </c>
      <c r="H239">
        <v>0</v>
      </c>
      <c r="I239">
        <v>0</v>
      </c>
      <c r="J239">
        <v>0</v>
      </c>
      <c r="K239">
        <v>0</v>
      </c>
      <c r="L239">
        <v>0</v>
      </c>
      <c r="M239">
        <v>0</v>
      </c>
      <c r="N239">
        <v>0</v>
      </c>
      <c r="O239">
        <v>0</v>
      </c>
      <c r="P239">
        <v>1</v>
      </c>
    </row>
    <row r="240" spans="1:16">
      <c r="A240">
        <v>239</v>
      </c>
      <c r="B240" t="s">
        <v>25592</v>
      </c>
      <c r="E240" s="2">
        <v>1.8981481481481481E-2</v>
      </c>
      <c r="F240" s="1">
        <v>41411</v>
      </c>
      <c r="G240">
        <v>2013</v>
      </c>
      <c r="H240">
        <v>1</v>
      </c>
      <c r="I240">
        <v>0</v>
      </c>
      <c r="J240">
        <v>0</v>
      </c>
      <c r="K240">
        <v>0</v>
      </c>
      <c r="L240">
        <v>0</v>
      </c>
      <c r="M240">
        <v>0</v>
      </c>
      <c r="N240">
        <v>0</v>
      </c>
      <c r="O240">
        <v>0</v>
      </c>
      <c r="P240">
        <v>1</v>
      </c>
    </row>
    <row r="241" spans="1:16">
      <c r="A241">
        <v>240</v>
      </c>
      <c r="B241" t="s">
        <v>25591</v>
      </c>
      <c r="E241" s="2">
        <v>0.97979166666666673</v>
      </c>
      <c r="F241" s="1">
        <v>41410</v>
      </c>
      <c r="G241">
        <v>2013</v>
      </c>
      <c r="H241">
        <v>1</v>
      </c>
      <c r="I241">
        <v>0</v>
      </c>
      <c r="J241">
        <v>0</v>
      </c>
      <c r="K241">
        <v>0</v>
      </c>
      <c r="L241">
        <v>1</v>
      </c>
      <c r="M241">
        <v>0</v>
      </c>
      <c r="N241">
        <v>1</v>
      </c>
      <c r="O241">
        <v>0</v>
      </c>
      <c r="P241">
        <v>0</v>
      </c>
    </row>
    <row r="242" spans="1:16">
      <c r="A242">
        <v>241</v>
      </c>
      <c r="B242" t="s">
        <v>25590</v>
      </c>
      <c r="E242" s="2">
        <v>0.97968749999999993</v>
      </c>
      <c r="F242" s="1">
        <v>41410</v>
      </c>
      <c r="G242">
        <v>2013</v>
      </c>
      <c r="H242">
        <v>0</v>
      </c>
      <c r="I242">
        <v>0</v>
      </c>
      <c r="J242">
        <v>0</v>
      </c>
      <c r="K242">
        <v>1</v>
      </c>
      <c r="L242">
        <v>0</v>
      </c>
      <c r="M242">
        <v>0</v>
      </c>
      <c r="N242">
        <v>1</v>
      </c>
      <c r="O242">
        <v>0</v>
      </c>
      <c r="P242">
        <v>0</v>
      </c>
    </row>
    <row r="243" spans="1:16">
      <c r="A243">
        <v>242</v>
      </c>
      <c r="B243" t="s">
        <v>25589</v>
      </c>
      <c r="E243" s="2">
        <v>0.97906249999999995</v>
      </c>
      <c r="F243" s="1">
        <v>41410</v>
      </c>
      <c r="G243">
        <v>2013</v>
      </c>
      <c r="H243">
        <v>1</v>
      </c>
      <c r="I243">
        <v>0</v>
      </c>
      <c r="J243">
        <v>0</v>
      </c>
      <c r="K243">
        <v>0</v>
      </c>
      <c r="L243">
        <v>1</v>
      </c>
      <c r="M243">
        <v>0</v>
      </c>
      <c r="N243">
        <v>2</v>
      </c>
      <c r="O243">
        <v>0</v>
      </c>
      <c r="P243">
        <v>0</v>
      </c>
    </row>
    <row r="244" spans="1:16">
      <c r="A244">
        <v>243</v>
      </c>
      <c r="B244" t="s">
        <v>25588</v>
      </c>
      <c r="E244" s="2">
        <v>0.97776620370370371</v>
      </c>
      <c r="F244" s="1">
        <v>41410</v>
      </c>
      <c r="G244">
        <v>2013</v>
      </c>
      <c r="H244">
        <v>1</v>
      </c>
      <c r="I244">
        <v>0</v>
      </c>
      <c r="J244">
        <v>0</v>
      </c>
      <c r="K244">
        <v>1</v>
      </c>
      <c r="L244">
        <v>0</v>
      </c>
      <c r="M244">
        <v>0</v>
      </c>
      <c r="N244">
        <v>1</v>
      </c>
      <c r="O244">
        <v>0</v>
      </c>
      <c r="P244">
        <v>0</v>
      </c>
    </row>
    <row r="245" spans="1:16">
      <c r="A245">
        <v>244</v>
      </c>
      <c r="B245" t="s">
        <v>25587</v>
      </c>
    </row>
    <row r="246" spans="1:16">
      <c r="A246">
        <v>245</v>
      </c>
      <c r="B246" t="s">
        <v>25586</v>
      </c>
      <c r="E246" s="2">
        <v>0.97743055555555547</v>
      </c>
      <c r="F246" s="1">
        <v>41410</v>
      </c>
      <c r="G246">
        <v>2013</v>
      </c>
      <c r="H246">
        <v>1</v>
      </c>
      <c r="I246">
        <v>0</v>
      </c>
      <c r="J246">
        <v>0</v>
      </c>
      <c r="K246">
        <v>0</v>
      </c>
      <c r="L246">
        <v>1</v>
      </c>
      <c r="M246">
        <v>0</v>
      </c>
      <c r="N246">
        <v>3</v>
      </c>
      <c r="O246">
        <v>1</v>
      </c>
      <c r="P246">
        <v>0</v>
      </c>
    </row>
    <row r="247" spans="1:16">
      <c r="A247">
        <v>246</v>
      </c>
      <c r="B247" t="s">
        <v>25585</v>
      </c>
      <c r="E247" s="2">
        <v>0.97733796296296294</v>
      </c>
      <c r="F247" s="1">
        <v>41410</v>
      </c>
      <c r="G247">
        <v>2013</v>
      </c>
      <c r="H247">
        <v>0</v>
      </c>
      <c r="I247">
        <v>0</v>
      </c>
      <c r="J247">
        <v>0</v>
      </c>
      <c r="K247">
        <v>0</v>
      </c>
      <c r="L247">
        <v>0</v>
      </c>
      <c r="M247">
        <v>0</v>
      </c>
      <c r="N247">
        <v>2</v>
      </c>
      <c r="O247">
        <v>1</v>
      </c>
      <c r="P247">
        <v>0</v>
      </c>
    </row>
    <row r="248" spans="1:16">
      <c r="A248">
        <v>247</v>
      </c>
      <c r="B248" t="s">
        <v>25584</v>
      </c>
      <c r="E248" s="2">
        <v>0.82696759259259256</v>
      </c>
      <c r="F248" s="1">
        <v>41410</v>
      </c>
      <c r="G248">
        <v>2013</v>
      </c>
      <c r="H248">
        <v>2</v>
      </c>
      <c r="I248">
        <v>0</v>
      </c>
      <c r="J248">
        <v>2</v>
      </c>
      <c r="K248">
        <v>0</v>
      </c>
      <c r="L248">
        <v>0</v>
      </c>
      <c r="M248">
        <v>0</v>
      </c>
      <c r="N248">
        <v>0</v>
      </c>
      <c r="O248">
        <v>0</v>
      </c>
      <c r="P248">
        <v>1</v>
      </c>
    </row>
    <row r="249" spans="1:16">
      <c r="A249">
        <v>248</v>
      </c>
      <c r="B249" t="s">
        <v>25583</v>
      </c>
      <c r="E249" s="2">
        <v>0.71978009259259268</v>
      </c>
      <c r="F249" s="1">
        <v>41410</v>
      </c>
      <c r="G249">
        <v>2013</v>
      </c>
      <c r="H249">
        <v>0</v>
      </c>
      <c r="I249">
        <v>0</v>
      </c>
      <c r="J249">
        <v>0</v>
      </c>
      <c r="K249">
        <v>0</v>
      </c>
      <c r="L249">
        <v>0</v>
      </c>
      <c r="M249">
        <v>0</v>
      </c>
      <c r="N249">
        <v>0</v>
      </c>
      <c r="O249">
        <v>0</v>
      </c>
      <c r="P249">
        <v>1</v>
      </c>
    </row>
    <row r="250" spans="1:16">
      <c r="A250">
        <v>249</v>
      </c>
      <c r="B250" t="s">
        <v>25582</v>
      </c>
    </row>
    <row r="251" spans="1:16">
      <c r="A251">
        <v>250</v>
      </c>
      <c r="B251" t="s">
        <v>25581</v>
      </c>
      <c r="E251" s="2">
        <v>0.17497685185185186</v>
      </c>
      <c r="F251" s="1">
        <v>41409</v>
      </c>
      <c r="G251">
        <v>2013</v>
      </c>
      <c r="H251">
        <v>0</v>
      </c>
      <c r="I251">
        <v>0</v>
      </c>
      <c r="J251">
        <v>0</v>
      </c>
      <c r="K251">
        <v>1</v>
      </c>
      <c r="L251">
        <v>0</v>
      </c>
      <c r="M251">
        <v>0</v>
      </c>
      <c r="N251">
        <v>1</v>
      </c>
      <c r="O251">
        <v>0</v>
      </c>
      <c r="P251">
        <v>0</v>
      </c>
    </row>
    <row r="252" spans="1:16">
      <c r="A252">
        <v>251</v>
      </c>
      <c r="B252" t="s">
        <v>25580</v>
      </c>
      <c r="E252" s="2">
        <v>0.17479166666666668</v>
      </c>
      <c r="F252" s="1">
        <v>41409</v>
      </c>
      <c r="G252">
        <v>2013</v>
      </c>
      <c r="H252">
        <v>1</v>
      </c>
      <c r="I252">
        <v>0</v>
      </c>
      <c r="J252">
        <v>0</v>
      </c>
      <c r="K252">
        <v>0</v>
      </c>
      <c r="L252">
        <v>1</v>
      </c>
      <c r="M252">
        <v>0</v>
      </c>
      <c r="N252">
        <v>2</v>
      </c>
      <c r="O252">
        <v>1</v>
      </c>
      <c r="P252">
        <v>0</v>
      </c>
    </row>
    <row r="253" spans="1:16">
      <c r="A253">
        <v>252</v>
      </c>
      <c r="B253" t="s">
        <v>25579</v>
      </c>
      <c r="E253" s="2">
        <v>0.70900462962962962</v>
      </c>
      <c r="F253" s="1">
        <v>41407</v>
      </c>
      <c r="G253">
        <v>2013</v>
      </c>
      <c r="H253">
        <v>3</v>
      </c>
      <c r="I253">
        <v>1</v>
      </c>
      <c r="J253">
        <v>0</v>
      </c>
      <c r="K253">
        <v>0</v>
      </c>
      <c r="L253">
        <v>0</v>
      </c>
      <c r="M253">
        <v>0</v>
      </c>
      <c r="N253">
        <v>0</v>
      </c>
      <c r="O253">
        <v>0</v>
      </c>
      <c r="P253">
        <v>1</v>
      </c>
    </row>
    <row r="254" spans="1:16">
      <c r="A254">
        <v>253</v>
      </c>
      <c r="B254" t="s">
        <v>25578</v>
      </c>
      <c r="E254" s="2">
        <v>0.91598379629629623</v>
      </c>
      <c r="F254" s="1">
        <v>41405</v>
      </c>
      <c r="G254">
        <v>2013</v>
      </c>
      <c r="H254">
        <v>1</v>
      </c>
      <c r="I254">
        <v>0</v>
      </c>
      <c r="J254">
        <v>0</v>
      </c>
      <c r="K254">
        <v>0</v>
      </c>
      <c r="L254">
        <v>0</v>
      </c>
      <c r="M254">
        <v>0</v>
      </c>
      <c r="N254">
        <v>0</v>
      </c>
      <c r="O254">
        <v>0</v>
      </c>
      <c r="P254">
        <v>1</v>
      </c>
    </row>
    <row r="255" spans="1:16">
      <c r="A255">
        <v>254</v>
      </c>
      <c r="B255" t="s">
        <v>25577</v>
      </c>
      <c r="E255" s="2">
        <v>0.69672453703703707</v>
      </c>
      <c r="F255" s="1">
        <v>41404</v>
      </c>
      <c r="G255">
        <v>2013</v>
      </c>
      <c r="H255">
        <v>1</v>
      </c>
      <c r="I255">
        <v>0</v>
      </c>
      <c r="J255">
        <v>0</v>
      </c>
      <c r="K255">
        <v>0</v>
      </c>
      <c r="L255">
        <v>0</v>
      </c>
      <c r="M255">
        <v>0</v>
      </c>
      <c r="N255">
        <v>0</v>
      </c>
      <c r="O255">
        <v>0</v>
      </c>
      <c r="P255">
        <v>1</v>
      </c>
    </row>
    <row r="256" spans="1:16">
      <c r="A256">
        <v>255</v>
      </c>
      <c r="B256" t="s">
        <v>25576</v>
      </c>
      <c r="E256" s="2">
        <v>0.69127314814814811</v>
      </c>
      <c r="F256" s="1">
        <v>41400</v>
      </c>
      <c r="G256">
        <v>2013</v>
      </c>
      <c r="H256">
        <v>2</v>
      </c>
      <c r="I256">
        <v>0</v>
      </c>
      <c r="J256">
        <v>0</v>
      </c>
      <c r="K256">
        <v>0</v>
      </c>
      <c r="L256">
        <v>0</v>
      </c>
      <c r="M256">
        <v>0</v>
      </c>
      <c r="N256">
        <v>0</v>
      </c>
      <c r="O256">
        <v>0</v>
      </c>
      <c r="P256">
        <v>1</v>
      </c>
    </row>
    <row r="257" spans="1:16">
      <c r="A257">
        <v>256</v>
      </c>
      <c r="B257" t="s">
        <v>25575</v>
      </c>
      <c r="E257" s="2">
        <v>0.94922453703703702</v>
      </c>
      <c r="F257" s="1">
        <v>41396</v>
      </c>
      <c r="G257">
        <v>2013</v>
      </c>
      <c r="H257">
        <v>0</v>
      </c>
      <c r="I257">
        <v>0</v>
      </c>
      <c r="J257">
        <v>0</v>
      </c>
      <c r="K257">
        <v>0</v>
      </c>
      <c r="L257">
        <v>0</v>
      </c>
      <c r="M257">
        <v>0</v>
      </c>
      <c r="N257">
        <v>0</v>
      </c>
      <c r="O257">
        <v>0</v>
      </c>
      <c r="P257">
        <v>1</v>
      </c>
    </row>
    <row r="258" spans="1:16">
      <c r="A258">
        <v>257</v>
      </c>
      <c r="B258" t="s">
        <v>25574</v>
      </c>
      <c r="E258" s="2">
        <v>0.64561342592592597</v>
      </c>
      <c r="F258" s="1">
        <v>41396</v>
      </c>
      <c r="G258">
        <v>2013</v>
      </c>
      <c r="H258">
        <v>0</v>
      </c>
      <c r="I258">
        <v>0</v>
      </c>
      <c r="J258">
        <v>0</v>
      </c>
      <c r="K258">
        <v>0</v>
      </c>
      <c r="L258">
        <v>0</v>
      </c>
      <c r="M258">
        <v>0</v>
      </c>
      <c r="N258">
        <v>0</v>
      </c>
      <c r="O258">
        <v>0</v>
      </c>
      <c r="P258">
        <v>1</v>
      </c>
    </row>
    <row r="259" spans="1:16">
      <c r="A259">
        <v>258</v>
      </c>
      <c r="B259" t="s">
        <v>25573</v>
      </c>
      <c r="E259" s="2">
        <v>0.73090277777777779</v>
      </c>
      <c r="F259" s="1">
        <v>41395</v>
      </c>
      <c r="G259">
        <v>2013</v>
      </c>
      <c r="H259">
        <v>0</v>
      </c>
      <c r="I259">
        <v>0</v>
      </c>
      <c r="J259">
        <v>0</v>
      </c>
      <c r="K259">
        <v>0</v>
      </c>
      <c r="L259">
        <v>0</v>
      </c>
      <c r="M259">
        <v>0</v>
      </c>
      <c r="N259">
        <v>0</v>
      </c>
      <c r="O259">
        <v>0</v>
      </c>
      <c r="P259">
        <v>1</v>
      </c>
    </row>
    <row r="260" spans="1:16">
      <c r="A260">
        <v>259</v>
      </c>
      <c r="B260" t="s">
        <v>25572</v>
      </c>
      <c r="E260" s="2">
        <v>0.12594907407407407</v>
      </c>
      <c r="F260" s="1">
        <v>41395</v>
      </c>
      <c r="G260">
        <v>2013</v>
      </c>
      <c r="H260">
        <v>0</v>
      </c>
      <c r="I260">
        <v>0</v>
      </c>
      <c r="J260">
        <v>0</v>
      </c>
      <c r="K260">
        <v>0</v>
      </c>
      <c r="L260">
        <v>0</v>
      </c>
      <c r="M260">
        <v>0</v>
      </c>
      <c r="N260">
        <v>1</v>
      </c>
      <c r="O260">
        <v>0</v>
      </c>
      <c r="P260">
        <v>1</v>
      </c>
    </row>
    <row r="261" spans="1:16">
      <c r="A261">
        <v>260</v>
      </c>
      <c r="B261" t="s">
        <v>25571</v>
      </c>
      <c r="E261" s="2">
        <v>4.3275462962962967E-2</v>
      </c>
      <c r="F261" s="1">
        <v>41395</v>
      </c>
      <c r="G261">
        <v>2013</v>
      </c>
      <c r="H261">
        <v>3</v>
      </c>
      <c r="I261">
        <v>0</v>
      </c>
      <c r="J261">
        <v>1</v>
      </c>
      <c r="K261">
        <v>0</v>
      </c>
      <c r="L261">
        <v>1</v>
      </c>
      <c r="M261">
        <v>0</v>
      </c>
      <c r="N261">
        <v>2</v>
      </c>
      <c r="O261">
        <v>0</v>
      </c>
      <c r="P261">
        <v>0</v>
      </c>
    </row>
    <row r="262" spans="1:16">
      <c r="A262">
        <v>261</v>
      </c>
      <c r="B262" t="s">
        <v>25570</v>
      </c>
      <c r="E262" s="2">
        <v>4.313657407407407E-2</v>
      </c>
      <c r="F262" s="1">
        <v>41395</v>
      </c>
      <c r="G262">
        <v>2013</v>
      </c>
      <c r="H262">
        <v>9</v>
      </c>
      <c r="I262">
        <v>0</v>
      </c>
      <c r="J262">
        <v>0</v>
      </c>
      <c r="K262">
        <v>0</v>
      </c>
      <c r="L262">
        <v>1</v>
      </c>
      <c r="M262">
        <v>0</v>
      </c>
      <c r="N262">
        <v>1</v>
      </c>
      <c r="O262">
        <v>0</v>
      </c>
      <c r="P262">
        <v>1</v>
      </c>
    </row>
    <row r="263" spans="1:16">
      <c r="A263">
        <v>262</v>
      </c>
      <c r="B263" t="s">
        <v>25569</v>
      </c>
      <c r="E263" s="2">
        <v>4.2604166666666665E-2</v>
      </c>
      <c r="F263" s="1">
        <v>41395</v>
      </c>
      <c r="G263">
        <v>2013</v>
      </c>
      <c r="H263">
        <v>0</v>
      </c>
      <c r="I263">
        <v>0</v>
      </c>
      <c r="J263">
        <v>0</v>
      </c>
      <c r="K263">
        <v>0</v>
      </c>
      <c r="L263">
        <v>0</v>
      </c>
      <c r="M263">
        <v>0</v>
      </c>
      <c r="N263">
        <v>1</v>
      </c>
      <c r="O263">
        <v>0</v>
      </c>
      <c r="P263">
        <v>1</v>
      </c>
    </row>
    <row r="264" spans="1:16">
      <c r="A264">
        <v>263</v>
      </c>
      <c r="B264" t="s">
        <v>25568</v>
      </c>
      <c r="E264" s="2">
        <v>4.1863425925925929E-2</v>
      </c>
      <c r="F264" s="1">
        <v>41395</v>
      </c>
      <c r="G264">
        <v>2013</v>
      </c>
      <c r="H264">
        <v>1</v>
      </c>
      <c r="I264">
        <v>0</v>
      </c>
      <c r="J264">
        <v>0</v>
      </c>
      <c r="K264">
        <v>0</v>
      </c>
      <c r="L264">
        <v>1</v>
      </c>
      <c r="M264">
        <v>0</v>
      </c>
      <c r="N264">
        <v>2</v>
      </c>
      <c r="O264">
        <v>0</v>
      </c>
      <c r="P264">
        <v>0</v>
      </c>
    </row>
    <row r="265" spans="1:16">
      <c r="A265">
        <v>264</v>
      </c>
      <c r="B265" t="s">
        <v>25567</v>
      </c>
      <c r="E265" s="2">
        <v>0.12476851851851851</v>
      </c>
      <c r="F265" s="1">
        <v>41394</v>
      </c>
      <c r="G265">
        <v>2013</v>
      </c>
      <c r="H265">
        <v>2</v>
      </c>
      <c r="I265">
        <v>0</v>
      </c>
      <c r="J265">
        <v>1</v>
      </c>
      <c r="K265">
        <v>0</v>
      </c>
      <c r="L265">
        <v>0</v>
      </c>
      <c r="M265">
        <v>0</v>
      </c>
      <c r="N265">
        <v>0</v>
      </c>
      <c r="O265">
        <v>0</v>
      </c>
      <c r="P265">
        <v>1</v>
      </c>
    </row>
    <row r="266" spans="1:16">
      <c r="A266">
        <v>265</v>
      </c>
      <c r="B266" t="s">
        <v>25566</v>
      </c>
      <c r="E266" s="2">
        <v>6.295138888888889E-2</v>
      </c>
      <c r="F266" s="1">
        <v>41394</v>
      </c>
      <c r="G266">
        <v>2013</v>
      </c>
      <c r="H266">
        <v>0</v>
      </c>
      <c r="I266">
        <v>0</v>
      </c>
      <c r="J266">
        <v>0</v>
      </c>
      <c r="K266">
        <v>0</v>
      </c>
      <c r="L266">
        <v>0</v>
      </c>
      <c r="M266">
        <v>0</v>
      </c>
      <c r="N266">
        <v>0</v>
      </c>
      <c r="O266">
        <v>0</v>
      </c>
      <c r="P266">
        <v>1</v>
      </c>
    </row>
    <row r="267" spans="1:16">
      <c r="A267">
        <v>266</v>
      </c>
      <c r="B267" t="s">
        <v>25565</v>
      </c>
    </row>
    <row r="268" spans="1:16">
      <c r="A268">
        <v>267</v>
      </c>
      <c r="B268" t="s">
        <v>25564</v>
      </c>
    </row>
    <row r="269" spans="1:16">
      <c r="A269">
        <v>268</v>
      </c>
      <c r="B269" t="s">
        <v>25563</v>
      </c>
      <c r="E269" s="2">
        <v>0.7820138888888889</v>
      </c>
      <c r="F269" s="1">
        <v>41391</v>
      </c>
      <c r="G269">
        <v>2013</v>
      </c>
      <c r="H269">
        <v>1</v>
      </c>
      <c r="I269">
        <v>0</v>
      </c>
      <c r="J269">
        <v>0</v>
      </c>
      <c r="K269">
        <v>0</v>
      </c>
      <c r="L269">
        <v>1</v>
      </c>
      <c r="M269">
        <v>0</v>
      </c>
      <c r="N269">
        <v>4</v>
      </c>
      <c r="O269">
        <v>0</v>
      </c>
      <c r="P269">
        <v>1</v>
      </c>
    </row>
    <row r="270" spans="1:16">
      <c r="A270">
        <v>269</v>
      </c>
      <c r="B270" t="s">
        <v>25562</v>
      </c>
      <c r="E270" s="2">
        <v>0.7818518518518518</v>
      </c>
      <c r="F270" s="1">
        <v>41391</v>
      </c>
      <c r="G270">
        <v>2013</v>
      </c>
      <c r="H270">
        <v>1</v>
      </c>
      <c r="I270">
        <v>0</v>
      </c>
      <c r="J270">
        <v>1</v>
      </c>
      <c r="K270">
        <v>0</v>
      </c>
      <c r="L270">
        <v>1</v>
      </c>
      <c r="M270">
        <v>0</v>
      </c>
      <c r="N270">
        <v>2</v>
      </c>
      <c r="O270">
        <v>1</v>
      </c>
      <c r="P270">
        <v>0</v>
      </c>
    </row>
    <row r="271" spans="1:16">
      <c r="A271">
        <v>270</v>
      </c>
      <c r="B271" t="s">
        <v>25561</v>
      </c>
      <c r="E271" s="2">
        <v>0.78162037037037047</v>
      </c>
      <c r="F271" s="1">
        <v>41391</v>
      </c>
      <c r="G271">
        <v>2013</v>
      </c>
      <c r="H271">
        <v>0</v>
      </c>
      <c r="I271">
        <v>0</v>
      </c>
      <c r="J271">
        <v>0</v>
      </c>
      <c r="K271">
        <v>1</v>
      </c>
      <c r="L271">
        <v>0</v>
      </c>
      <c r="M271">
        <v>0</v>
      </c>
      <c r="N271">
        <v>1</v>
      </c>
      <c r="O271">
        <v>0</v>
      </c>
      <c r="P271">
        <v>0</v>
      </c>
    </row>
    <row r="272" spans="1:16">
      <c r="A272">
        <v>271</v>
      </c>
      <c r="B272" t="s">
        <v>25560</v>
      </c>
      <c r="E272" s="2">
        <v>0.64229166666666659</v>
      </c>
      <c r="F272" s="1">
        <v>41391</v>
      </c>
      <c r="G272">
        <v>2013</v>
      </c>
      <c r="H272">
        <v>0</v>
      </c>
      <c r="I272">
        <v>0</v>
      </c>
      <c r="J272">
        <v>0</v>
      </c>
      <c r="K272">
        <v>0</v>
      </c>
      <c r="L272">
        <v>0</v>
      </c>
      <c r="M272">
        <v>0</v>
      </c>
      <c r="N272">
        <v>0</v>
      </c>
      <c r="O272">
        <v>0</v>
      </c>
      <c r="P272">
        <v>1</v>
      </c>
    </row>
    <row r="273" spans="1:16">
      <c r="A273">
        <v>272</v>
      </c>
      <c r="B273" t="s">
        <v>25559</v>
      </c>
      <c r="E273" s="2">
        <v>0.62505787037037031</v>
      </c>
      <c r="F273" s="1">
        <v>41391</v>
      </c>
      <c r="G273">
        <v>2013</v>
      </c>
      <c r="H273">
        <v>2</v>
      </c>
      <c r="I273">
        <v>0</v>
      </c>
      <c r="J273">
        <v>0</v>
      </c>
      <c r="K273">
        <v>0</v>
      </c>
      <c r="L273">
        <v>0</v>
      </c>
      <c r="M273">
        <v>0</v>
      </c>
      <c r="N273">
        <v>0</v>
      </c>
      <c r="O273">
        <v>0</v>
      </c>
      <c r="P273">
        <v>1</v>
      </c>
    </row>
    <row r="274" spans="1:16">
      <c r="A274">
        <v>273</v>
      </c>
      <c r="B274" t="s">
        <v>25558</v>
      </c>
      <c r="E274" s="2">
        <v>0.71835648148148146</v>
      </c>
      <c r="F274" s="1">
        <v>41390</v>
      </c>
      <c r="G274">
        <v>2013</v>
      </c>
      <c r="H274">
        <v>0</v>
      </c>
      <c r="I274">
        <v>0</v>
      </c>
      <c r="J274">
        <v>0</v>
      </c>
      <c r="K274">
        <v>0</v>
      </c>
      <c r="L274">
        <v>0</v>
      </c>
      <c r="M274">
        <v>0</v>
      </c>
      <c r="N274">
        <v>0</v>
      </c>
      <c r="O274">
        <v>0</v>
      </c>
      <c r="P274">
        <v>1</v>
      </c>
    </row>
    <row r="275" spans="1:16">
      <c r="A275">
        <v>274</v>
      </c>
      <c r="B275" t="s">
        <v>25557</v>
      </c>
      <c r="E275" s="2">
        <v>4.1701388888888885E-2</v>
      </c>
      <c r="F275" s="1">
        <v>41390</v>
      </c>
      <c r="G275">
        <v>2013</v>
      </c>
      <c r="H275">
        <v>0</v>
      </c>
      <c r="I275">
        <v>0</v>
      </c>
      <c r="J275">
        <v>0</v>
      </c>
      <c r="K275">
        <v>0</v>
      </c>
      <c r="L275">
        <v>0</v>
      </c>
      <c r="M275">
        <v>0</v>
      </c>
      <c r="N275">
        <v>0</v>
      </c>
      <c r="O275">
        <v>0</v>
      </c>
      <c r="P275">
        <v>1</v>
      </c>
    </row>
    <row r="276" spans="1:16">
      <c r="A276">
        <v>275</v>
      </c>
      <c r="B276" t="s">
        <v>25556</v>
      </c>
    </row>
    <row r="277" spans="1:16">
      <c r="A277">
        <v>276</v>
      </c>
      <c r="B277" t="s">
        <v>25555</v>
      </c>
      <c r="E277" s="2">
        <v>0.85858796296296302</v>
      </c>
      <c r="F277" s="1">
        <v>41389</v>
      </c>
      <c r="G277">
        <v>2013</v>
      </c>
      <c r="H277">
        <v>0</v>
      </c>
      <c r="I277">
        <v>0</v>
      </c>
      <c r="J277">
        <v>0</v>
      </c>
      <c r="K277">
        <v>0</v>
      </c>
      <c r="L277">
        <v>0</v>
      </c>
      <c r="M277">
        <v>0</v>
      </c>
      <c r="N277">
        <v>2</v>
      </c>
      <c r="O277">
        <v>0</v>
      </c>
      <c r="P277">
        <v>0</v>
      </c>
    </row>
    <row r="278" spans="1:16">
      <c r="A278">
        <v>277</v>
      </c>
      <c r="B278" t="s">
        <v>25554</v>
      </c>
      <c r="E278" s="2">
        <v>0.80384259259259261</v>
      </c>
      <c r="F278" s="1">
        <v>41389</v>
      </c>
      <c r="G278">
        <v>2013</v>
      </c>
      <c r="H278">
        <v>0</v>
      </c>
      <c r="I278">
        <v>0</v>
      </c>
      <c r="J278">
        <v>0</v>
      </c>
      <c r="K278">
        <v>0</v>
      </c>
      <c r="L278">
        <v>1</v>
      </c>
      <c r="M278">
        <v>0</v>
      </c>
      <c r="N278">
        <v>1</v>
      </c>
      <c r="O278">
        <v>0</v>
      </c>
      <c r="P278">
        <v>0</v>
      </c>
    </row>
    <row r="279" spans="1:16">
      <c r="A279">
        <v>278</v>
      </c>
      <c r="B279" t="s">
        <v>25553</v>
      </c>
      <c r="E279" s="2">
        <v>0.80313657407407402</v>
      </c>
      <c r="F279" s="1">
        <v>41389</v>
      </c>
      <c r="G279">
        <v>2013</v>
      </c>
      <c r="H279">
        <v>1</v>
      </c>
      <c r="I279">
        <v>0</v>
      </c>
      <c r="J279">
        <v>0</v>
      </c>
      <c r="K279">
        <v>1</v>
      </c>
      <c r="L279">
        <v>0</v>
      </c>
      <c r="M279">
        <v>0</v>
      </c>
      <c r="N279">
        <v>1</v>
      </c>
      <c r="O279">
        <v>0</v>
      </c>
      <c r="P279">
        <v>1</v>
      </c>
    </row>
    <row r="280" spans="1:16">
      <c r="A280">
        <v>279</v>
      </c>
      <c r="B280" t="s">
        <v>25552</v>
      </c>
      <c r="E280" s="2">
        <v>0.80287037037037035</v>
      </c>
      <c r="F280" s="1">
        <v>41389</v>
      </c>
      <c r="G280">
        <v>2013</v>
      </c>
      <c r="H280">
        <v>0</v>
      </c>
      <c r="I280">
        <v>0</v>
      </c>
      <c r="J280">
        <v>0</v>
      </c>
      <c r="K280">
        <v>0</v>
      </c>
      <c r="L280">
        <v>0</v>
      </c>
      <c r="M280">
        <v>1</v>
      </c>
      <c r="N280">
        <v>2</v>
      </c>
      <c r="O280">
        <v>0</v>
      </c>
      <c r="P280">
        <v>1</v>
      </c>
    </row>
    <row r="281" spans="1:16">
      <c r="A281">
        <v>280</v>
      </c>
      <c r="B281" t="s">
        <v>25551</v>
      </c>
      <c r="E281" s="2">
        <v>0.80267361111111113</v>
      </c>
      <c r="F281" s="1">
        <v>41389</v>
      </c>
      <c r="G281">
        <v>2013</v>
      </c>
      <c r="H281">
        <v>0</v>
      </c>
      <c r="I281">
        <v>1</v>
      </c>
      <c r="J281">
        <v>0</v>
      </c>
      <c r="K281">
        <v>0</v>
      </c>
      <c r="L281">
        <v>0</v>
      </c>
      <c r="M281">
        <v>0</v>
      </c>
      <c r="N281">
        <v>2</v>
      </c>
      <c r="O281">
        <v>0</v>
      </c>
      <c r="P281">
        <v>0</v>
      </c>
    </row>
    <row r="282" spans="1:16">
      <c r="A282">
        <v>281</v>
      </c>
      <c r="B282" t="s">
        <v>25550</v>
      </c>
      <c r="E282" s="2">
        <v>0.80254629629629637</v>
      </c>
      <c r="F282" s="1">
        <v>41389</v>
      </c>
      <c r="G282">
        <v>2013</v>
      </c>
      <c r="H282">
        <v>0</v>
      </c>
      <c r="I282">
        <v>0</v>
      </c>
      <c r="J282">
        <v>0</v>
      </c>
      <c r="K282">
        <v>0</v>
      </c>
      <c r="L282">
        <v>1</v>
      </c>
      <c r="M282">
        <v>0</v>
      </c>
      <c r="N282">
        <v>2</v>
      </c>
      <c r="O282">
        <v>0</v>
      </c>
      <c r="P282">
        <v>0</v>
      </c>
    </row>
    <row r="283" spans="1:16">
      <c r="A283">
        <v>282</v>
      </c>
      <c r="B283" t="s">
        <v>25549</v>
      </c>
      <c r="E283" s="2">
        <v>0.80241898148148139</v>
      </c>
      <c r="F283" s="1">
        <v>41389</v>
      </c>
      <c r="G283">
        <v>2013</v>
      </c>
      <c r="H283">
        <v>1</v>
      </c>
      <c r="I283">
        <v>0</v>
      </c>
      <c r="J283">
        <v>0</v>
      </c>
      <c r="K283">
        <v>0</v>
      </c>
      <c r="L283">
        <v>1</v>
      </c>
      <c r="M283">
        <v>0</v>
      </c>
      <c r="N283">
        <v>2</v>
      </c>
      <c r="O283">
        <v>1</v>
      </c>
      <c r="P283">
        <v>0</v>
      </c>
    </row>
    <row r="284" spans="1:16">
      <c r="A284">
        <v>283</v>
      </c>
      <c r="B284" t="s">
        <v>25548</v>
      </c>
      <c r="E284" s="2">
        <v>0.70818287037037031</v>
      </c>
      <c r="F284" s="1">
        <v>41388</v>
      </c>
      <c r="G284">
        <v>2013</v>
      </c>
      <c r="H284">
        <v>1</v>
      </c>
      <c r="I284">
        <v>0</v>
      </c>
      <c r="J284">
        <v>4</v>
      </c>
      <c r="K284">
        <v>0</v>
      </c>
      <c r="L284">
        <v>1</v>
      </c>
      <c r="M284">
        <v>0</v>
      </c>
      <c r="N284">
        <v>2</v>
      </c>
      <c r="O284">
        <v>0</v>
      </c>
      <c r="P284">
        <v>1</v>
      </c>
    </row>
    <row r="285" spans="1:16">
      <c r="A285">
        <v>284</v>
      </c>
      <c r="B285" t="s">
        <v>25547</v>
      </c>
      <c r="E285" s="2">
        <v>0.708125</v>
      </c>
      <c r="F285" s="1">
        <v>41388</v>
      </c>
      <c r="G285">
        <v>2013</v>
      </c>
      <c r="H285">
        <v>1</v>
      </c>
      <c r="I285">
        <v>0</v>
      </c>
      <c r="J285">
        <v>1</v>
      </c>
      <c r="K285">
        <v>0</v>
      </c>
      <c r="L285">
        <v>1</v>
      </c>
      <c r="M285">
        <v>0</v>
      </c>
      <c r="N285">
        <v>2</v>
      </c>
      <c r="O285">
        <v>0</v>
      </c>
      <c r="P285">
        <v>0</v>
      </c>
    </row>
    <row r="286" spans="1:16">
      <c r="A286">
        <v>285</v>
      </c>
      <c r="B286" t="s">
        <v>25546</v>
      </c>
      <c r="E286" s="2">
        <v>0.66092592592592592</v>
      </c>
      <c r="F286" s="1">
        <v>41388</v>
      </c>
      <c r="G286">
        <v>2013</v>
      </c>
      <c r="H286">
        <v>5</v>
      </c>
      <c r="I286">
        <v>0</v>
      </c>
      <c r="J286">
        <v>0</v>
      </c>
      <c r="K286">
        <v>0</v>
      </c>
      <c r="L286">
        <v>0</v>
      </c>
      <c r="M286">
        <v>0</v>
      </c>
      <c r="N286">
        <v>0</v>
      </c>
      <c r="O286">
        <v>0</v>
      </c>
      <c r="P286">
        <v>1</v>
      </c>
    </row>
    <row r="287" spans="1:16">
      <c r="A287">
        <v>286</v>
      </c>
      <c r="B287" t="s">
        <v>25545</v>
      </c>
      <c r="E287" s="2">
        <v>0.10324074074074074</v>
      </c>
      <c r="F287" s="1">
        <v>41388</v>
      </c>
      <c r="G287">
        <v>2013</v>
      </c>
      <c r="H287">
        <v>0</v>
      </c>
      <c r="I287">
        <v>0</v>
      </c>
      <c r="J287">
        <v>0</v>
      </c>
      <c r="K287">
        <v>0</v>
      </c>
      <c r="L287">
        <v>1</v>
      </c>
      <c r="M287">
        <v>0</v>
      </c>
      <c r="N287">
        <v>1</v>
      </c>
      <c r="O287">
        <v>0</v>
      </c>
      <c r="P287">
        <v>0</v>
      </c>
    </row>
    <row r="288" spans="1:16">
      <c r="A288">
        <v>287</v>
      </c>
      <c r="B288" t="s">
        <v>25544</v>
      </c>
      <c r="E288" s="2">
        <v>5.9270833333333335E-2</v>
      </c>
      <c r="F288" s="1">
        <v>41388</v>
      </c>
      <c r="G288">
        <v>2013</v>
      </c>
      <c r="H288">
        <v>2</v>
      </c>
      <c r="I288">
        <v>0</v>
      </c>
      <c r="J288">
        <v>1</v>
      </c>
      <c r="K288">
        <v>0</v>
      </c>
      <c r="L288">
        <v>1</v>
      </c>
      <c r="M288">
        <v>0</v>
      </c>
      <c r="N288">
        <v>2</v>
      </c>
      <c r="O288">
        <v>0</v>
      </c>
      <c r="P288">
        <v>0</v>
      </c>
    </row>
    <row r="289" spans="1:16">
      <c r="A289">
        <v>288</v>
      </c>
      <c r="B289" t="s">
        <v>25543</v>
      </c>
      <c r="E289" s="2">
        <v>0.96128472222222217</v>
      </c>
      <c r="F289" s="1">
        <v>41387</v>
      </c>
      <c r="G289">
        <v>2013</v>
      </c>
      <c r="H289">
        <v>1</v>
      </c>
      <c r="I289">
        <v>0</v>
      </c>
      <c r="J289">
        <v>0</v>
      </c>
      <c r="K289">
        <v>0</v>
      </c>
      <c r="L289">
        <v>0</v>
      </c>
      <c r="M289">
        <v>0</v>
      </c>
      <c r="N289">
        <v>3</v>
      </c>
      <c r="O289">
        <v>0</v>
      </c>
      <c r="P289">
        <v>0</v>
      </c>
    </row>
    <row r="290" spans="1:16">
      <c r="A290">
        <v>289</v>
      </c>
      <c r="B290" t="s">
        <v>25542</v>
      </c>
      <c r="E290" s="2">
        <v>0.96091435185185192</v>
      </c>
      <c r="F290" s="1">
        <v>41387</v>
      </c>
      <c r="G290">
        <v>2013</v>
      </c>
      <c r="H290">
        <v>1</v>
      </c>
      <c r="I290">
        <v>0</v>
      </c>
      <c r="J290">
        <v>1</v>
      </c>
      <c r="K290">
        <v>0</v>
      </c>
      <c r="L290">
        <v>1</v>
      </c>
      <c r="M290">
        <v>0</v>
      </c>
      <c r="N290">
        <v>2</v>
      </c>
      <c r="O290">
        <v>0</v>
      </c>
      <c r="P290">
        <v>0</v>
      </c>
    </row>
    <row r="291" spans="1:16">
      <c r="A291">
        <v>290</v>
      </c>
      <c r="B291" t="s">
        <v>25541</v>
      </c>
      <c r="E291" s="2">
        <v>0.87486111111111109</v>
      </c>
      <c r="F291" s="1">
        <v>41387</v>
      </c>
      <c r="G291">
        <v>2013</v>
      </c>
      <c r="H291">
        <v>1</v>
      </c>
      <c r="I291">
        <v>0</v>
      </c>
      <c r="J291">
        <v>3</v>
      </c>
      <c r="K291">
        <v>0</v>
      </c>
      <c r="L291">
        <v>1</v>
      </c>
      <c r="M291">
        <v>0</v>
      </c>
      <c r="N291">
        <v>2</v>
      </c>
      <c r="O291">
        <v>0</v>
      </c>
      <c r="P291">
        <v>0</v>
      </c>
    </row>
    <row r="292" spans="1:16">
      <c r="A292">
        <v>291</v>
      </c>
      <c r="B292" t="s">
        <v>25540</v>
      </c>
      <c r="E292" s="2">
        <v>0.80261574074074071</v>
      </c>
      <c r="F292" s="1">
        <v>41387</v>
      </c>
      <c r="G292">
        <v>2013</v>
      </c>
      <c r="H292">
        <v>1</v>
      </c>
      <c r="I292">
        <v>0</v>
      </c>
      <c r="J292">
        <v>0</v>
      </c>
      <c r="K292">
        <v>0</v>
      </c>
      <c r="L292">
        <v>0</v>
      </c>
      <c r="M292">
        <v>0</v>
      </c>
      <c r="N292">
        <v>0</v>
      </c>
      <c r="O292">
        <v>0</v>
      </c>
      <c r="P292">
        <v>1</v>
      </c>
    </row>
    <row r="293" spans="1:16">
      <c r="A293">
        <v>292</v>
      </c>
      <c r="B293" t="s">
        <v>25539</v>
      </c>
      <c r="E293" s="2">
        <v>0.60420138888888886</v>
      </c>
      <c r="F293" s="1">
        <v>41387</v>
      </c>
      <c r="G293">
        <v>2013</v>
      </c>
      <c r="H293">
        <v>0</v>
      </c>
      <c r="I293">
        <v>0</v>
      </c>
      <c r="J293">
        <v>0</v>
      </c>
      <c r="K293">
        <v>0</v>
      </c>
      <c r="L293">
        <v>0</v>
      </c>
      <c r="M293">
        <v>0</v>
      </c>
      <c r="N293">
        <v>0</v>
      </c>
      <c r="O293">
        <v>0</v>
      </c>
      <c r="P293">
        <v>1</v>
      </c>
    </row>
    <row r="294" spans="1:16">
      <c r="A294">
        <v>293</v>
      </c>
      <c r="B294" t="s">
        <v>25538</v>
      </c>
      <c r="E294" s="2">
        <v>4.1689814814814818E-2</v>
      </c>
      <c r="F294" s="1">
        <v>41387</v>
      </c>
      <c r="G294">
        <v>2013</v>
      </c>
      <c r="H294">
        <v>0</v>
      </c>
      <c r="I294">
        <v>0</v>
      </c>
      <c r="J294">
        <v>0</v>
      </c>
      <c r="K294">
        <v>0</v>
      </c>
      <c r="L294">
        <v>0</v>
      </c>
      <c r="M294">
        <v>0</v>
      </c>
      <c r="N294">
        <v>0</v>
      </c>
      <c r="O294">
        <v>0</v>
      </c>
      <c r="P294">
        <v>1</v>
      </c>
    </row>
    <row r="295" spans="1:16">
      <c r="A295">
        <v>294</v>
      </c>
      <c r="B295" t="s">
        <v>25537</v>
      </c>
      <c r="E295" s="2">
        <v>1.5706018518518518E-2</v>
      </c>
      <c r="F295" s="1">
        <v>41387</v>
      </c>
      <c r="G295">
        <v>2013</v>
      </c>
      <c r="H295">
        <v>0</v>
      </c>
      <c r="I295">
        <v>0</v>
      </c>
      <c r="J295">
        <v>0</v>
      </c>
      <c r="K295">
        <v>1</v>
      </c>
      <c r="L295">
        <v>0</v>
      </c>
      <c r="M295">
        <v>0</v>
      </c>
      <c r="N295">
        <v>2</v>
      </c>
      <c r="O295">
        <v>0</v>
      </c>
      <c r="P295">
        <v>0</v>
      </c>
    </row>
    <row r="296" spans="1:16">
      <c r="A296">
        <v>295</v>
      </c>
      <c r="B296" t="s">
        <v>25536</v>
      </c>
      <c r="E296" s="2">
        <v>1.5347222222222222E-2</v>
      </c>
      <c r="F296" s="1">
        <v>41387</v>
      </c>
      <c r="G296">
        <v>2013</v>
      </c>
      <c r="H296">
        <v>1</v>
      </c>
      <c r="I296">
        <v>0</v>
      </c>
      <c r="J296">
        <v>0</v>
      </c>
      <c r="K296">
        <v>0</v>
      </c>
      <c r="L296">
        <v>1</v>
      </c>
      <c r="M296">
        <v>0</v>
      </c>
      <c r="N296">
        <v>3</v>
      </c>
      <c r="O296">
        <v>0</v>
      </c>
      <c r="P296">
        <v>0</v>
      </c>
    </row>
    <row r="297" spans="1:16">
      <c r="A297">
        <v>296</v>
      </c>
      <c r="B297" t="s">
        <v>25535</v>
      </c>
      <c r="E297" s="2">
        <v>1.5208333333333332E-2</v>
      </c>
      <c r="F297" s="1">
        <v>41387</v>
      </c>
      <c r="G297">
        <v>2013</v>
      </c>
      <c r="H297">
        <v>0</v>
      </c>
      <c r="I297">
        <v>0</v>
      </c>
      <c r="J297">
        <v>2</v>
      </c>
      <c r="K297">
        <v>0</v>
      </c>
      <c r="L297">
        <v>0</v>
      </c>
      <c r="M297">
        <v>0</v>
      </c>
      <c r="N297">
        <v>2</v>
      </c>
      <c r="O297">
        <v>0</v>
      </c>
      <c r="P297">
        <v>0</v>
      </c>
    </row>
    <row r="298" spans="1:16">
      <c r="A298">
        <v>297</v>
      </c>
      <c r="B298" t="s">
        <v>25534</v>
      </c>
      <c r="E298" s="2">
        <v>1.4444444444444446E-2</v>
      </c>
      <c r="F298" s="1">
        <v>41387</v>
      </c>
      <c r="G298">
        <v>2013</v>
      </c>
      <c r="H298">
        <v>1</v>
      </c>
      <c r="I298">
        <v>0</v>
      </c>
      <c r="J298">
        <v>1</v>
      </c>
      <c r="K298">
        <v>0</v>
      </c>
      <c r="L298">
        <v>1</v>
      </c>
      <c r="M298">
        <v>0</v>
      </c>
      <c r="N298">
        <v>2</v>
      </c>
      <c r="O298">
        <v>0</v>
      </c>
      <c r="P298">
        <v>0</v>
      </c>
    </row>
    <row r="299" spans="1:16">
      <c r="A299">
        <v>298</v>
      </c>
      <c r="B299" t="s">
        <v>25533</v>
      </c>
      <c r="E299" s="2">
        <v>0.70836805555555549</v>
      </c>
      <c r="F299" s="1">
        <v>41385</v>
      </c>
      <c r="G299">
        <v>2013</v>
      </c>
      <c r="H299">
        <v>0</v>
      </c>
      <c r="I299">
        <v>0</v>
      </c>
      <c r="J299">
        <v>0</v>
      </c>
      <c r="K299">
        <v>0</v>
      </c>
      <c r="L299">
        <v>0</v>
      </c>
      <c r="M299">
        <v>0</v>
      </c>
      <c r="N299">
        <v>0</v>
      </c>
      <c r="O299">
        <v>0</v>
      </c>
      <c r="P299">
        <v>1</v>
      </c>
    </row>
    <row r="300" spans="1:16">
      <c r="A300">
        <v>299</v>
      </c>
      <c r="B300" t="s">
        <v>25532</v>
      </c>
      <c r="E300" s="2">
        <v>0.58337962962962964</v>
      </c>
      <c r="F300" s="1">
        <v>41384</v>
      </c>
      <c r="G300">
        <v>2013</v>
      </c>
      <c r="H300">
        <v>1</v>
      </c>
      <c r="I300">
        <v>0</v>
      </c>
      <c r="J300">
        <v>0</v>
      </c>
      <c r="K300">
        <v>0</v>
      </c>
      <c r="L300">
        <v>0</v>
      </c>
      <c r="M300">
        <v>0</v>
      </c>
      <c r="N300">
        <v>0</v>
      </c>
      <c r="O300">
        <v>0</v>
      </c>
      <c r="P300">
        <v>1</v>
      </c>
    </row>
    <row r="301" spans="1:16">
      <c r="A301">
        <v>300</v>
      </c>
      <c r="B301" t="s">
        <v>25531</v>
      </c>
      <c r="E301" s="2">
        <v>0.84927083333333331</v>
      </c>
      <c r="F301" s="1">
        <v>41383</v>
      </c>
      <c r="G301">
        <v>2013</v>
      </c>
      <c r="H301">
        <v>1</v>
      </c>
      <c r="I301">
        <v>0</v>
      </c>
      <c r="J301">
        <v>0</v>
      </c>
      <c r="K301">
        <v>0</v>
      </c>
      <c r="L301">
        <v>1</v>
      </c>
      <c r="M301">
        <v>0</v>
      </c>
      <c r="N301">
        <v>4</v>
      </c>
      <c r="O301">
        <v>0</v>
      </c>
      <c r="P301">
        <v>0</v>
      </c>
    </row>
    <row r="302" spans="1:16">
      <c r="A302">
        <v>301</v>
      </c>
      <c r="B302" t="s">
        <v>25530</v>
      </c>
      <c r="E302" s="2">
        <v>0.84895833333333337</v>
      </c>
      <c r="F302" s="1">
        <v>41383</v>
      </c>
      <c r="G302">
        <v>2013</v>
      </c>
      <c r="H302">
        <v>1</v>
      </c>
      <c r="I302">
        <v>0</v>
      </c>
      <c r="J302">
        <v>1</v>
      </c>
      <c r="K302">
        <v>0</v>
      </c>
      <c r="L302">
        <v>1</v>
      </c>
      <c r="M302">
        <v>0</v>
      </c>
      <c r="N302">
        <v>2</v>
      </c>
      <c r="O302">
        <v>0</v>
      </c>
      <c r="P302">
        <v>0</v>
      </c>
    </row>
    <row r="303" spans="1:16">
      <c r="A303">
        <v>302</v>
      </c>
      <c r="B303" t="s">
        <v>25529</v>
      </c>
      <c r="E303" s="2">
        <v>0.81256944444444434</v>
      </c>
      <c r="F303" s="1">
        <v>41383</v>
      </c>
      <c r="G303">
        <v>2013</v>
      </c>
      <c r="H303">
        <v>2</v>
      </c>
      <c r="I303">
        <v>0</v>
      </c>
      <c r="J303">
        <v>0</v>
      </c>
      <c r="K303">
        <v>0</v>
      </c>
      <c r="L303">
        <v>0</v>
      </c>
      <c r="M303">
        <v>0</v>
      </c>
      <c r="N303">
        <v>0</v>
      </c>
      <c r="O303">
        <v>0</v>
      </c>
      <c r="P303">
        <v>1</v>
      </c>
    </row>
    <row r="304" spans="1:16">
      <c r="A304">
        <v>303</v>
      </c>
      <c r="B304" t="s">
        <v>25528</v>
      </c>
      <c r="E304" s="2">
        <v>2.9826388888888892E-2</v>
      </c>
      <c r="F304" s="1">
        <v>41383</v>
      </c>
      <c r="G304">
        <v>2013</v>
      </c>
      <c r="H304">
        <v>1</v>
      </c>
      <c r="I304">
        <v>0</v>
      </c>
      <c r="J304">
        <v>0</v>
      </c>
      <c r="K304">
        <v>0</v>
      </c>
      <c r="L304">
        <v>1</v>
      </c>
      <c r="M304">
        <v>0</v>
      </c>
      <c r="N304">
        <v>2</v>
      </c>
      <c r="O304">
        <v>0</v>
      </c>
      <c r="P304">
        <v>0</v>
      </c>
    </row>
    <row r="305" spans="1:16">
      <c r="A305">
        <v>304</v>
      </c>
      <c r="B305" t="s">
        <v>25527</v>
      </c>
      <c r="E305" s="2">
        <v>2.9699074074074072E-2</v>
      </c>
      <c r="F305" s="1">
        <v>41383</v>
      </c>
      <c r="G305">
        <v>2013</v>
      </c>
      <c r="H305">
        <v>3</v>
      </c>
      <c r="I305">
        <v>0</v>
      </c>
      <c r="J305">
        <v>2</v>
      </c>
      <c r="K305">
        <v>0</v>
      </c>
      <c r="L305">
        <v>1</v>
      </c>
      <c r="M305">
        <v>0</v>
      </c>
      <c r="N305">
        <v>3</v>
      </c>
      <c r="O305">
        <v>0</v>
      </c>
      <c r="P305">
        <v>0</v>
      </c>
    </row>
    <row r="306" spans="1:16">
      <c r="A306">
        <v>305</v>
      </c>
      <c r="B306" t="s">
        <v>25526</v>
      </c>
      <c r="E306" s="2">
        <v>2.9583333333333336E-2</v>
      </c>
      <c r="F306" s="1">
        <v>41383</v>
      </c>
      <c r="G306">
        <v>2013</v>
      </c>
      <c r="H306">
        <v>1</v>
      </c>
      <c r="I306">
        <v>0</v>
      </c>
      <c r="J306">
        <v>2</v>
      </c>
      <c r="K306">
        <v>0</v>
      </c>
      <c r="L306">
        <v>1</v>
      </c>
      <c r="M306">
        <v>0</v>
      </c>
      <c r="N306">
        <v>2</v>
      </c>
      <c r="O306">
        <v>0</v>
      </c>
      <c r="P306">
        <v>0</v>
      </c>
    </row>
    <row r="307" spans="1:16">
      <c r="A307">
        <v>306</v>
      </c>
      <c r="B307" t="s">
        <v>25525</v>
      </c>
      <c r="E307" s="2">
        <v>0.93793981481481481</v>
      </c>
      <c r="F307" s="1">
        <v>41381</v>
      </c>
      <c r="G307">
        <v>2013</v>
      </c>
      <c r="H307">
        <v>2</v>
      </c>
      <c r="I307">
        <v>0</v>
      </c>
      <c r="J307">
        <v>0</v>
      </c>
      <c r="K307">
        <v>0</v>
      </c>
      <c r="L307">
        <v>0</v>
      </c>
      <c r="M307">
        <v>0</v>
      </c>
      <c r="N307">
        <v>0</v>
      </c>
      <c r="O307">
        <v>0</v>
      </c>
      <c r="P307">
        <v>1</v>
      </c>
    </row>
    <row r="308" spans="1:16">
      <c r="A308">
        <v>307</v>
      </c>
      <c r="B308" t="s">
        <v>25524</v>
      </c>
      <c r="E308" s="2">
        <v>0.66922453703703699</v>
      </c>
      <c r="F308" s="1">
        <v>41381</v>
      </c>
      <c r="G308">
        <v>2013</v>
      </c>
      <c r="H308">
        <v>2</v>
      </c>
      <c r="I308">
        <v>1</v>
      </c>
      <c r="J308">
        <v>0</v>
      </c>
      <c r="K308">
        <v>0</v>
      </c>
      <c r="L308">
        <v>0</v>
      </c>
      <c r="M308">
        <v>0</v>
      </c>
      <c r="N308">
        <v>0</v>
      </c>
      <c r="O308">
        <v>0</v>
      </c>
      <c r="P308">
        <v>1</v>
      </c>
    </row>
    <row r="309" spans="1:16">
      <c r="A309">
        <v>308</v>
      </c>
      <c r="B309" t="s">
        <v>25523</v>
      </c>
      <c r="E309" s="2">
        <v>0.86041666666666661</v>
      </c>
      <c r="F309" s="1">
        <v>41380</v>
      </c>
      <c r="G309">
        <v>2013</v>
      </c>
      <c r="H309">
        <v>1</v>
      </c>
      <c r="I309">
        <v>0</v>
      </c>
      <c r="J309">
        <v>2</v>
      </c>
      <c r="K309">
        <v>0</v>
      </c>
      <c r="L309">
        <v>1</v>
      </c>
      <c r="M309">
        <v>0</v>
      </c>
      <c r="N309">
        <v>3</v>
      </c>
      <c r="O309">
        <v>0</v>
      </c>
      <c r="P309">
        <v>0</v>
      </c>
    </row>
    <row r="310" spans="1:16">
      <c r="A310">
        <v>309</v>
      </c>
      <c r="B310" t="s">
        <v>25522</v>
      </c>
      <c r="E310" s="2">
        <v>0.86031250000000004</v>
      </c>
      <c r="F310" s="1">
        <v>41380</v>
      </c>
      <c r="G310">
        <v>2013</v>
      </c>
      <c r="H310">
        <v>0</v>
      </c>
      <c r="I310">
        <v>0</v>
      </c>
      <c r="J310">
        <v>1</v>
      </c>
      <c r="K310">
        <v>0</v>
      </c>
      <c r="L310">
        <v>0</v>
      </c>
      <c r="M310">
        <v>0</v>
      </c>
      <c r="N310">
        <v>3</v>
      </c>
      <c r="O310">
        <v>0</v>
      </c>
      <c r="P310">
        <v>0</v>
      </c>
    </row>
    <row r="311" spans="1:16">
      <c r="A311">
        <v>310</v>
      </c>
      <c r="B311" t="s">
        <v>25521</v>
      </c>
      <c r="E311" s="2">
        <v>0.8082407407407407</v>
      </c>
      <c r="F311" s="1">
        <v>41380</v>
      </c>
      <c r="G311">
        <v>2013</v>
      </c>
      <c r="H311">
        <v>0</v>
      </c>
      <c r="I311">
        <v>0</v>
      </c>
      <c r="J311">
        <v>0</v>
      </c>
      <c r="K311">
        <v>0</v>
      </c>
      <c r="L311">
        <v>0</v>
      </c>
      <c r="M311">
        <v>0</v>
      </c>
      <c r="N311">
        <v>0</v>
      </c>
      <c r="O311">
        <v>0</v>
      </c>
      <c r="P311">
        <v>1</v>
      </c>
    </row>
    <row r="312" spans="1:16">
      <c r="A312">
        <v>311</v>
      </c>
      <c r="B312" t="s">
        <v>25520</v>
      </c>
      <c r="E312" s="2">
        <v>0.70858796296296289</v>
      </c>
      <c r="F312" s="1">
        <v>41380</v>
      </c>
      <c r="G312">
        <v>2013</v>
      </c>
      <c r="H312">
        <v>0</v>
      </c>
      <c r="I312">
        <v>0</v>
      </c>
      <c r="J312">
        <v>0</v>
      </c>
      <c r="K312">
        <v>0</v>
      </c>
      <c r="L312">
        <v>0</v>
      </c>
      <c r="M312">
        <v>0</v>
      </c>
      <c r="N312">
        <v>0</v>
      </c>
      <c r="O312">
        <v>0</v>
      </c>
      <c r="P312">
        <v>0</v>
      </c>
    </row>
    <row r="313" spans="1:16">
      <c r="A313">
        <v>312</v>
      </c>
      <c r="B313" t="s">
        <v>25519</v>
      </c>
      <c r="E313" s="2">
        <v>0.93824074074074071</v>
      </c>
      <c r="F313" s="1">
        <v>41379</v>
      </c>
      <c r="G313">
        <v>2013</v>
      </c>
      <c r="H313">
        <v>0</v>
      </c>
      <c r="I313">
        <v>0</v>
      </c>
      <c r="J313">
        <v>0</v>
      </c>
      <c r="K313">
        <v>1</v>
      </c>
      <c r="L313">
        <v>0</v>
      </c>
      <c r="M313">
        <v>0</v>
      </c>
      <c r="N313">
        <v>1</v>
      </c>
      <c r="O313">
        <v>0</v>
      </c>
      <c r="P313">
        <v>0</v>
      </c>
    </row>
    <row r="314" spans="1:16">
      <c r="A314">
        <v>313</v>
      </c>
      <c r="B314" t="s">
        <v>25518</v>
      </c>
      <c r="E314" s="2">
        <v>0.25810185185185186</v>
      </c>
      <c r="F314" s="1">
        <v>41379</v>
      </c>
      <c r="G314">
        <v>2013</v>
      </c>
      <c r="H314">
        <v>1</v>
      </c>
      <c r="I314">
        <v>0</v>
      </c>
      <c r="J314">
        <v>0</v>
      </c>
      <c r="K314">
        <v>0</v>
      </c>
      <c r="L314">
        <v>0</v>
      </c>
      <c r="M314">
        <v>0</v>
      </c>
      <c r="N314">
        <v>1</v>
      </c>
      <c r="O314">
        <v>0</v>
      </c>
      <c r="P314">
        <v>1</v>
      </c>
    </row>
    <row r="315" spans="1:16">
      <c r="A315">
        <v>314</v>
      </c>
      <c r="B315" t="s">
        <v>25517</v>
      </c>
      <c r="E315" s="2">
        <v>1.5671296296296298E-2</v>
      </c>
      <c r="F315" s="1">
        <v>41377</v>
      </c>
      <c r="G315">
        <v>2013</v>
      </c>
      <c r="H315">
        <v>2</v>
      </c>
      <c r="I315">
        <v>1</v>
      </c>
      <c r="J315">
        <v>1</v>
      </c>
      <c r="K315">
        <v>0</v>
      </c>
      <c r="L315">
        <v>0</v>
      </c>
      <c r="M315">
        <v>0</v>
      </c>
      <c r="N315">
        <v>0</v>
      </c>
      <c r="O315">
        <v>0</v>
      </c>
      <c r="P315">
        <v>1</v>
      </c>
    </row>
    <row r="316" spans="1:16">
      <c r="A316">
        <v>315</v>
      </c>
      <c r="B316" t="s">
        <v>25516</v>
      </c>
      <c r="E316" s="2">
        <v>0.98464120370370367</v>
      </c>
      <c r="F316" s="1">
        <v>41376</v>
      </c>
      <c r="G316">
        <v>2013</v>
      </c>
      <c r="H316">
        <v>3</v>
      </c>
      <c r="I316">
        <v>0</v>
      </c>
      <c r="J316">
        <v>0</v>
      </c>
      <c r="K316">
        <v>0</v>
      </c>
      <c r="L316">
        <v>1</v>
      </c>
      <c r="M316">
        <v>0</v>
      </c>
      <c r="N316">
        <v>3</v>
      </c>
      <c r="O316">
        <v>0</v>
      </c>
      <c r="P316">
        <v>0</v>
      </c>
    </row>
    <row r="317" spans="1:16">
      <c r="A317">
        <v>316</v>
      </c>
      <c r="B317" t="s">
        <v>25515</v>
      </c>
      <c r="E317" s="2">
        <v>0.98348379629629623</v>
      </c>
      <c r="F317" s="1">
        <v>41376</v>
      </c>
      <c r="G317">
        <v>2013</v>
      </c>
      <c r="H317">
        <v>2</v>
      </c>
      <c r="I317">
        <v>0</v>
      </c>
      <c r="J317">
        <v>0</v>
      </c>
      <c r="K317">
        <v>0</v>
      </c>
      <c r="L317">
        <v>0</v>
      </c>
      <c r="M317">
        <v>0</v>
      </c>
      <c r="N317">
        <v>0</v>
      </c>
      <c r="O317">
        <v>0</v>
      </c>
      <c r="P317">
        <v>1</v>
      </c>
    </row>
    <row r="318" spans="1:16">
      <c r="A318">
        <v>317</v>
      </c>
      <c r="B318" t="s">
        <v>25514</v>
      </c>
      <c r="E318" s="2">
        <v>0.71040509259259255</v>
      </c>
      <c r="F318" s="1">
        <v>41375</v>
      </c>
      <c r="G318">
        <v>2013</v>
      </c>
      <c r="H318">
        <v>1</v>
      </c>
      <c r="I318">
        <v>0</v>
      </c>
      <c r="J318">
        <v>0</v>
      </c>
      <c r="K318">
        <v>0</v>
      </c>
      <c r="L318">
        <v>1</v>
      </c>
      <c r="M318">
        <v>0</v>
      </c>
      <c r="N318">
        <v>2</v>
      </c>
      <c r="O318">
        <v>0</v>
      </c>
      <c r="P318">
        <v>0</v>
      </c>
    </row>
    <row r="319" spans="1:16">
      <c r="A319">
        <v>318</v>
      </c>
      <c r="B319" t="s">
        <v>25513</v>
      </c>
      <c r="E319" s="2">
        <v>0.71019675925925929</v>
      </c>
      <c r="F319" s="1">
        <v>41375</v>
      </c>
      <c r="G319">
        <v>2013</v>
      </c>
      <c r="H319">
        <v>1</v>
      </c>
      <c r="I319">
        <v>0</v>
      </c>
      <c r="J319">
        <v>1</v>
      </c>
      <c r="K319">
        <v>0</v>
      </c>
      <c r="L319">
        <v>1</v>
      </c>
      <c r="M319">
        <v>0</v>
      </c>
      <c r="N319">
        <v>2</v>
      </c>
      <c r="O319">
        <v>0</v>
      </c>
      <c r="P319">
        <v>0</v>
      </c>
    </row>
    <row r="320" spans="1:16">
      <c r="A320">
        <v>319</v>
      </c>
      <c r="B320" t="s">
        <v>25512</v>
      </c>
      <c r="E320" s="2">
        <v>5.2916666666666667E-2</v>
      </c>
      <c r="F320" s="1">
        <v>41375</v>
      </c>
      <c r="G320">
        <v>2013</v>
      </c>
      <c r="H320">
        <v>1</v>
      </c>
      <c r="I320">
        <v>0</v>
      </c>
      <c r="J320">
        <v>2</v>
      </c>
      <c r="K320">
        <v>0</v>
      </c>
      <c r="L320">
        <v>1</v>
      </c>
      <c r="M320">
        <v>0</v>
      </c>
      <c r="N320">
        <v>3</v>
      </c>
      <c r="O320">
        <v>0</v>
      </c>
      <c r="P320">
        <v>0</v>
      </c>
    </row>
    <row r="321" spans="1:16">
      <c r="A321">
        <v>320</v>
      </c>
      <c r="B321" t="s">
        <v>25511</v>
      </c>
      <c r="E321" s="2">
        <v>0.92481481481481476</v>
      </c>
      <c r="F321" s="1">
        <v>41374</v>
      </c>
      <c r="G321">
        <v>2013</v>
      </c>
      <c r="H321">
        <v>1</v>
      </c>
      <c r="I321">
        <v>0</v>
      </c>
      <c r="J321">
        <v>0</v>
      </c>
      <c r="K321">
        <v>0</v>
      </c>
      <c r="L321">
        <v>1</v>
      </c>
      <c r="M321">
        <v>0</v>
      </c>
      <c r="N321">
        <v>2</v>
      </c>
      <c r="O321">
        <v>0</v>
      </c>
      <c r="P321">
        <v>0</v>
      </c>
    </row>
    <row r="322" spans="1:16">
      <c r="A322">
        <v>321</v>
      </c>
      <c r="B322" t="s">
        <v>25510</v>
      </c>
      <c r="E322" s="2">
        <v>0.8341087962962962</v>
      </c>
      <c r="F322" s="1">
        <v>41374</v>
      </c>
      <c r="G322">
        <v>2013</v>
      </c>
      <c r="H322">
        <v>1</v>
      </c>
      <c r="I322">
        <v>0</v>
      </c>
      <c r="J322">
        <v>1</v>
      </c>
      <c r="K322">
        <v>0</v>
      </c>
      <c r="L322">
        <v>1</v>
      </c>
      <c r="M322">
        <v>0</v>
      </c>
      <c r="N322">
        <v>1</v>
      </c>
      <c r="O322">
        <v>0</v>
      </c>
      <c r="P322">
        <v>0</v>
      </c>
    </row>
    <row r="323" spans="1:16">
      <c r="A323">
        <v>322</v>
      </c>
      <c r="B323" t="s">
        <v>25509</v>
      </c>
      <c r="E323" s="2">
        <v>0.76550925925925928</v>
      </c>
      <c r="F323" s="1">
        <v>41374</v>
      </c>
      <c r="G323">
        <v>2013</v>
      </c>
      <c r="H323">
        <v>0</v>
      </c>
      <c r="I323">
        <v>0</v>
      </c>
      <c r="J323">
        <v>0</v>
      </c>
      <c r="K323">
        <v>0</v>
      </c>
      <c r="L323">
        <v>0</v>
      </c>
      <c r="M323">
        <v>0</v>
      </c>
      <c r="N323">
        <v>1</v>
      </c>
      <c r="O323">
        <v>0</v>
      </c>
      <c r="P323">
        <v>0</v>
      </c>
    </row>
    <row r="324" spans="1:16">
      <c r="A324">
        <v>323</v>
      </c>
      <c r="B324" t="s">
        <v>25508</v>
      </c>
      <c r="E324" s="2">
        <v>0.7648611111111111</v>
      </c>
      <c r="F324" s="1">
        <v>41374</v>
      </c>
      <c r="G324">
        <v>2013</v>
      </c>
      <c r="H324">
        <v>1</v>
      </c>
      <c r="I324">
        <v>0</v>
      </c>
      <c r="J324">
        <v>2</v>
      </c>
      <c r="K324">
        <v>0</v>
      </c>
      <c r="L324">
        <v>1</v>
      </c>
      <c r="M324">
        <v>0</v>
      </c>
      <c r="N324">
        <v>1</v>
      </c>
      <c r="O324">
        <v>0</v>
      </c>
      <c r="P324">
        <v>0</v>
      </c>
    </row>
    <row r="325" spans="1:16">
      <c r="A325">
        <v>324</v>
      </c>
      <c r="B325" t="s">
        <v>25507</v>
      </c>
      <c r="E325" s="2">
        <v>0.76458333333333339</v>
      </c>
      <c r="F325" s="1">
        <v>41374</v>
      </c>
      <c r="G325">
        <v>2013</v>
      </c>
      <c r="H325">
        <v>1</v>
      </c>
      <c r="I325">
        <v>0</v>
      </c>
      <c r="J325">
        <v>0</v>
      </c>
      <c r="K325">
        <v>0</v>
      </c>
      <c r="L325">
        <v>1</v>
      </c>
      <c r="M325">
        <v>0</v>
      </c>
      <c r="N325">
        <v>1</v>
      </c>
      <c r="O325">
        <v>0</v>
      </c>
      <c r="P325">
        <v>0</v>
      </c>
    </row>
    <row r="326" spans="1:16">
      <c r="A326">
        <v>325</v>
      </c>
      <c r="B326" t="s">
        <v>25506</v>
      </c>
      <c r="E326" s="2">
        <v>0.76422453703703708</v>
      </c>
      <c r="F326" s="1">
        <v>41374</v>
      </c>
      <c r="G326">
        <v>2013</v>
      </c>
      <c r="H326">
        <v>1</v>
      </c>
      <c r="I326">
        <v>0</v>
      </c>
      <c r="J326">
        <v>1</v>
      </c>
      <c r="K326">
        <v>0</v>
      </c>
      <c r="L326">
        <v>1</v>
      </c>
      <c r="M326">
        <v>0</v>
      </c>
      <c r="N326">
        <v>2</v>
      </c>
      <c r="O326">
        <v>0</v>
      </c>
      <c r="P326">
        <v>0</v>
      </c>
    </row>
    <row r="327" spans="1:16">
      <c r="A327">
        <v>326</v>
      </c>
      <c r="B327" t="s">
        <v>25505</v>
      </c>
      <c r="E327" s="2">
        <v>0.71125000000000005</v>
      </c>
      <c r="F327" s="1">
        <v>41374</v>
      </c>
      <c r="G327">
        <v>2013</v>
      </c>
      <c r="H327">
        <v>2</v>
      </c>
      <c r="I327">
        <v>0</v>
      </c>
      <c r="J327">
        <v>1</v>
      </c>
      <c r="K327">
        <v>0</v>
      </c>
      <c r="L327">
        <v>1</v>
      </c>
      <c r="M327">
        <v>0</v>
      </c>
      <c r="N327">
        <v>2</v>
      </c>
      <c r="O327">
        <v>0</v>
      </c>
      <c r="P327">
        <v>0</v>
      </c>
    </row>
    <row r="328" spans="1:16">
      <c r="A328">
        <v>327</v>
      </c>
      <c r="B328" t="s">
        <v>25504</v>
      </c>
      <c r="E328" s="2">
        <v>0.70460648148148142</v>
      </c>
      <c r="F328" s="1">
        <v>41373</v>
      </c>
      <c r="G328">
        <v>2013</v>
      </c>
      <c r="H328">
        <v>4</v>
      </c>
      <c r="I328">
        <v>0</v>
      </c>
      <c r="J328">
        <v>0</v>
      </c>
      <c r="K328">
        <v>0</v>
      </c>
      <c r="L328">
        <v>0</v>
      </c>
      <c r="M328">
        <v>0</v>
      </c>
      <c r="N328">
        <v>0</v>
      </c>
      <c r="O328">
        <v>0</v>
      </c>
      <c r="P328">
        <v>1</v>
      </c>
    </row>
    <row r="329" spans="1:16">
      <c r="A329">
        <v>328</v>
      </c>
      <c r="B329" t="s">
        <v>25503</v>
      </c>
      <c r="E329" s="2">
        <v>0.79803240740740744</v>
      </c>
      <c r="F329" s="1">
        <v>41372</v>
      </c>
      <c r="G329">
        <v>2013</v>
      </c>
      <c r="H329">
        <v>0</v>
      </c>
      <c r="I329">
        <v>0</v>
      </c>
      <c r="J329">
        <v>0</v>
      </c>
      <c r="K329">
        <v>0</v>
      </c>
      <c r="L329">
        <v>0</v>
      </c>
      <c r="M329">
        <v>0</v>
      </c>
      <c r="N329">
        <v>0</v>
      </c>
      <c r="O329">
        <v>0</v>
      </c>
      <c r="P329">
        <v>1</v>
      </c>
    </row>
    <row r="330" spans="1:16">
      <c r="A330">
        <v>329</v>
      </c>
      <c r="B330" t="s">
        <v>25502</v>
      </c>
      <c r="E330" s="2">
        <v>0.95107638888888879</v>
      </c>
      <c r="F330" s="1">
        <v>41369</v>
      </c>
      <c r="G330">
        <v>2013</v>
      </c>
      <c r="H330">
        <v>0</v>
      </c>
      <c r="I330">
        <v>0</v>
      </c>
      <c r="J330">
        <v>0</v>
      </c>
      <c r="K330">
        <v>0</v>
      </c>
      <c r="L330">
        <v>0</v>
      </c>
      <c r="M330">
        <v>0</v>
      </c>
      <c r="N330">
        <v>0</v>
      </c>
      <c r="O330">
        <v>0</v>
      </c>
      <c r="P330">
        <v>0</v>
      </c>
    </row>
    <row r="331" spans="1:16">
      <c r="A331">
        <v>330</v>
      </c>
      <c r="B331" t="s">
        <v>25501</v>
      </c>
      <c r="E331" s="2">
        <v>0.6559490740740741</v>
      </c>
      <c r="F331" s="1">
        <v>41369</v>
      </c>
      <c r="G331">
        <v>2013</v>
      </c>
      <c r="H331">
        <v>0</v>
      </c>
      <c r="I331">
        <v>0</v>
      </c>
      <c r="J331">
        <v>2</v>
      </c>
      <c r="K331">
        <v>0</v>
      </c>
      <c r="L331">
        <v>0</v>
      </c>
      <c r="M331">
        <v>0</v>
      </c>
      <c r="N331">
        <v>0</v>
      </c>
      <c r="O331">
        <v>0</v>
      </c>
      <c r="P331">
        <v>1</v>
      </c>
    </row>
    <row r="332" spans="1:16">
      <c r="A332">
        <v>331</v>
      </c>
      <c r="B332" t="s">
        <v>25500</v>
      </c>
      <c r="E332" s="2">
        <v>0.70369212962962957</v>
      </c>
      <c r="F332" s="1">
        <v>41368</v>
      </c>
      <c r="G332">
        <v>2013</v>
      </c>
      <c r="H332">
        <v>2</v>
      </c>
      <c r="I332">
        <v>0</v>
      </c>
      <c r="J332">
        <v>0</v>
      </c>
      <c r="K332">
        <v>0</v>
      </c>
      <c r="L332">
        <v>0</v>
      </c>
      <c r="M332">
        <v>0</v>
      </c>
      <c r="N332">
        <v>0</v>
      </c>
      <c r="O332">
        <v>0</v>
      </c>
      <c r="P332">
        <v>0</v>
      </c>
    </row>
    <row r="333" spans="1:16">
      <c r="A333">
        <v>332</v>
      </c>
      <c r="B333" t="s">
        <v>25499</v>
      </c>
      <c r="E333" s="2">
        <v>0.99310185185185185</v>
      </c>
      <c r="F333" s="1">
        <v>41367</v>
      </c>
      <c r="G333">
        <v>2013</v>
      </c>
      <c r="H333">
        <v>1</v>
      </c>
      <c r="I333">
        <v>0</v>
      </c>
      <c r="J333">
        <v>0</v>
      </c>
      <c r="K333">
        <v>0</v>
      </c>
      <c r="L333">
        <v>0</v>
      </c>
      <c r="M333">
        <v>0</v>
      </c>
      <c r="N333">
        <v>0</v>
      </c>
      <c r="O333">
        <v>0</v>
      </c>
      <c r="P333">
        <v>1</v>
      </c>
    </row>
    <row r="334" spans="1:16">
      <c r="A334">
        <v>333</v>
      </c>
      <c r="B334" t="s">
        <v>25498</v>
      </c>
      <c r="E334" s="2">
        <v>0.72145833333333342</v>
      </c>
      <c r="F334" s="1">
        <v>41367</v>
      </c>
      <c r="G334">
        <v>2013</v>
      </c>
      <c r="H334">
        <v>1</v>
      </c>
      <c r="I334">
        <v>0</v>
      </c>
      <c r="J334">
        <v>1</v>
      </c>
      <c r="K334">
        <v>0</v>
      </c>
      <c r="L334">
        <v>1</v>
      </c>
      <c r="M334">
        <v>0</v>
      </c>
      <c r="N334">
        <v>2</v>
      </c>
      <c r="O334">
        <v>0</v>
      </c>
      <c r="P334">
        <v>0</v>
      </c>
    </row>
    <row r="335" spans="1:16">
      <c r="A335">
        <v>334</v>
      </c>
      <c r="B335" t="s">
        <v>25497</v>
      </c>
      <c r="E335" s="2">
        <v>0.26730324074074074</v>
      </c>
      <c r="F335" s="1">
        <v>41367</v>
      </c>
      <c r="G335">
        <v>2013</v>
      </c>
      <c r="H335">
        <v>0</v>
      </c>
      <c r="I335">
        <v>0</v>
      </c>
      <c r="J335">
        <v>0</v>
      </c>
      <c r="K335">
        <v>0</v>
      </c>
      <c r="L335">
        <v>0</v>
      </c>
      <c r="M335">
        <v>0</v>
      </c>
      <c r="N335">
        <v>0</v>
      </c>
      <c r="O335">
        <v>0</v>
      </c>
      <c r="P335">
        <v>1</v>
      </c>
    </row>
    <row r="336" spans="1:16">
      <c r="A336">
        <v>335</v>
      </c>
      <c r="B336" t="s">
        <v>25496</v>
      </c>
      <c r="E336" s="2">
        <v>0.26667824074074076</v>
      </c>
      <c r="F336" s="1">
        <v>41367</v>
      </c>
      <c r="G336">
        <v>2013</v>
      </c>
      <c r="H336">
        <v>0</v>
      </c>
      <c r="I336">
        <v>0</v>
      </c>
      <c r="J336">
        <v>0</v>
      </c>
      <c r="K336">
        <v>0</v>
      </c>
      <c r="L336">
        <v>0</v>
      </c>
      <c r="M336">
        <v>0</v>
      </c>
      <c r="N336">
        <v>0</v>
      </c>
      <c r="O336">
        <v>0</v>
      </c>
      <c r="P336">
        <v>1</v>
      </c>
    </row>
    <row r="337" spans="1:16">
      <c r="A337">
        <v>336</v>
      </c>
      <c r="B337" t="s">
        <v>25495</v>
      </c>
      <c r="E337" s="2">
        <v>0.7262615740740741</v>
      </c>
      <c r="F337" s="1">
        <v>41365</v>
      </c>
      <c r="G337">
        <v>2013</v>
      </c>
      <c r="H337">
        <v>0</v>
      </c>
      <c r="I337">
        <v>0</v>
      </c>
      <c r="J337">
        <v>0</v>
      </c>
      <c r="K337">
        <v>1</v>
      </c>
      <c r="L337">
        <v>0</v>
      </c>
      <c r="M337">
        <v>0</v>
      </c>
      <c r="N337">
        <v>2</v>
      </c>
      <c r="O337">
        <v>0</v>
      </c>
      <c r="P337">
        <v>0</v>
      </c>
    </row>
    <row r="338" spans="1:16">
      <c r="A338">
        <v>337</v>
      </c>
      <c r="B338" t="s">
        <v>25494</v>
      </c>
      <c r="E338" s="2">
        <v>0.65629629629629627</v>
      </c>
      <c r="F338" s="1">
        <v>41365</v>
      </c>
      <c r="G338">
        <v>2013</v>
      </c>
      <c r="H338">
        <v>0</v>
      </c>
      <c r="I338">
        <v>0</v>
      </c>
      <c r="J338">
        <v>0</v>
      </c>
      <c r="K338">
        <v>1</v>
      </c>
      <c r="L338">
        <v>0</v>
      </c>
      <c r="M338">
        <v>0</v>
      </c>
      <c r="N338">
        <v>1</v>
      </c>
      <c r="O338">
        <v>0</v>
      </c>
      <c r="P338">
        <v>0</v>
      </c>
    </row>
    <row r="339" spans="1:16">
      <c r="A339">
        <v>338</v>
      </c>
      <c r="B339" t="s">
        <v>25493</v>
      </c>
    </row>
    <row r="340" spans="1:16">
      <c r="A340">
        <v>339</v>
      </c>
      <c r="B340" t="s">
        <v>25492</v>
      </c>
      <c r="E340" s="2">
        <v>0.90880787037037036</v>
      </c>
      <c r="F340" s="1">
        <v>41361</v>
      </c>
      <c r="G340">
        <v>2013</v>
      </c>
      <c r="H340">
        <v>0</v>
      </c>
      <c r="I340">
        <v>0</v>
      </c>
      <c r="J340">
        <v>0</v>
      </c>
      <c r="K340">
        <v>1</v>
      </c>
      <c r="L340">
        <v>0</v>
      </c>
      <c r="M340">
        <v>0</v>
      </c>
      <c r="N340">
        <v>2</v>
      </c>
      <c r="O340">
        <v>0</v>
      </c>
      <c r="P340">
        <v>0</v>
      </c>
    </row>
    <row r="341" spans="1:16">
      <c r="A341">
        <v>340</v>
      </c>
      <c r="B341" t="s">
        <v>25491</v>
      </c>
      <c r="E341" s="2">
        <v>0.7796643518518519</v>
      </c>
      <c r="F341" s="1">
        <v>41361</v>
      </c>
      <c r="G341">
        <v>2013</v>
      </c>
      <c r="H341">
        <v>4</v>
      </c>
      <c r="I341">
        <v>0</v>
      </c>
      <c r="J341">
        <v>1</v>
      </c>
      <c r="K341">
        <v>0</v>
      </c>
      <c r="L341">
        <v>1</v>
      </c>
      <c r="M341">
        <v>0</v>
      </c>
      <c r="N341">
        <v>3</v>
      </c>
      <c r="O341">
        <v>0</v>
      </c>
      <c r="P341">
        <v>0</v>
      </c>
    </row>
    <row r="342" spans="1:16">
      <c r="A342">
        <v>341</v>
      </c>
      <c r="B342" t="s">
        <v>25490</v>
      </c>
      <c r="E342" s="2">
        <v>0.87296296296296294</v>
      </c>
      <c r="F342" s="1">
        <v>41360</v>
      </c>
      <c r="G342">
        <v>2013</v>
      </c>
      <c r="H342">
        <v>0</v>
      </c>
      <c r="I342">
        <v>0</v>
      </c>
      <c r="J342">
        <v>0</v>
      </c>
      <c r="K342">
        <v>1</v>
      </c>
      <c r="L342">
        <v>0</v>
      </c>
      <c r="M342">
        <v>0</v>
      </c>
      <c r="N342">
        <v>2</v>
      </c>
      <c r="O342">
        <v>0</v>
      </c>
      <c r="P342">
        <v>0</v>
      </c>
    </row>
    <row r="343" spans="1:16">
      <c r="A343">
        <v>342</v>
      </c>
      <c r="B343" t="s">
        <v>25489</v>
      </c>
      <c r="E343" s="2">
        <v>0.7519097222222223</v>
      </c>
      <c r="F343" s="1">
        <v>41360</v>
      </c>
      <c r="G343">
        <v>2013</v>
      </c>
      <c r="H343">
        <v>2</v>
      </c>
      <c r="I343">
        <v>0</v>
      </c>
      <c r="J343">
        <v>2</v>
      </c>
      <c r="K343">
        <v>0</v>
      </c>
      <c r="L343">
        <v>1</v>
      </c>
      <c r="M343">
        <v>0</v>
      </c>
      <c r="N343">
        <v>2</v>
      </c>
      <c r="O343">
        <v>1</v>
      </c>
      <c r="P343">
        <v>0</v>
      </c>
    </row>
    <row r="344" spans="1:16">
      <c r="A344">
        <v>343</v>
      </c>
      <c r="B344" t="s">
        <v>25488</v>
      </c>
      <c r="E344" s="2">
        <v>0.15078703703703702</v>
      </c>
      <c r="F344" s="1">
        <v>41360</v>
      </c>
      <c r="G344">
        <v>2013</v>
      </c>
      <c r="H344">
        <v>0</v>
      </c>
      <c r="I344">
        <v>0</v>
      </c>
      <c r="J344">
        <v>2</v>
      </c>
      <c r="K344">
        <v>0</v>
      </c>
      <c r="L344">
        <v>0</v>
      </c>
      <c r="M344">
        <v>0</v>
      </c>
      <c r="N344">
        <v>1</v>
      </c>
      <c r="O344">
        <v>0</v>
      </c>
      <c r="P344">
        <v>1</v>
      </c>
    </row>
    <row r="345" spans="1:16">
      <c r="A345">
        <v>344</v>
      </c>
      <c r="B345" t="s">
        <v>25487</v>
      </c>
      <c r="E345" s="2">
        <v>0.87244212962962964</v>
      </c>
      <c r="F345" s="1">
        <v>41359</v>
      </c>
      <c r="G345">
        <v>2013</v>
      </c>
      <c r="H345">
        <v>0</v>
      </c>
      <c r="I345">
        <v>0</v>
      </c>
      <c r="J345">
        <v>0</v>
      </c>
      <c r="K345">
        <v>1</v>
      </c>
      <c r="L345">
        <v>0</v>
      </c>
      <c r="M345">
        <v>0</v>
      </c>
      <c r="N345">
        <v>1</v>
      </c>
      <c r="O345">
        <v>0</v>
      </c>
      <c r="P345">
        <v>0</v>
      </c>
    </row>
    <row r="346" spans="1:16">
      <c r="A346">
        <v>345</v>
      </c>
      <c r="B346" t="s">
        <v>25486</v>
      </c>
      <c r="E346" s="2">
        <v>0.87188657407407411</v>
      </c>
      <c r="F346" s="1">
        <v>41359</v>
      </c>
      <c r="G346">
        <v>2013</v>
      </c>
      <c r="H346">
        <v>0</v>
      </c>
      <c r="I346">
        <v>0</v>
      </c>
      <c r="J346">
        <v>0</v>
      </c>
      <c r="K346">
        <v>0</v>
      </c>
      <c r="L346">
        <v>0</v>
      </c>
      <c r="M346">
        <v>0</v>
      </c>
      <c r="N346">
        <v>2</v>
      </c>
      <c r="O346">
        <v>0</v>
      </c>
      <c r="P346">
        <v>1</v>
      </c>
    </row>
    <row r="347" spans="1:16">
      <c r="A347">
        <v>346</v>
      </c>
      <c r="B347" t="s">
        <v>25485</v>
      </c>
      <c r="E347" s="2">
        <v>0.87135416666666676</v>
      </c>
      <c r="F347" s="1">
        <v>41359</v>
      </c>
      <c r="G347">
        <v>2013</v>
      </c>
      <c r="H347">
        <v>0</v>
      </c>
      <c r="I347">
        <v>0</v>
      </c>
      <c r="J347">
        <v>0</v>
      </c>
      <c r="K347">
        <v>0</v>
      </c>
      <c r="L347">
        <v>0</v>
      </c>
      <c r="M347">
        <v>0</v>
      </c>
      <c r="N347">
        <v>1</v>
      </c>
      <c r="O347">
        <v>0</v>
      </c>
      <c r="P347">
        <v>0</v>
      </c>
    </row>
    <row r="348" spans="1:16">
      <c r="A348">
        <v>347</v>
      </c>
      <c r="B348" t="s">
        <v>25484</v>
      </c>
      <c r="E348" s="2">
        <v>0.8709837962962963</v>
      </c>
      <c r="F348" s="1">
        <v>41359</v>
      </c>
      <c r="G348">
        <v>2013</v>
      </c>
      <c r="H348">
        <v>1</v>
      </c>
      <c r="I348">
        <v>0</v>
      </c>
      <c r="J348">
        <v>0</v>
      </c>
      <c r="K348">
        <v>0</v>
      </c>
      <c r="L348">
        <v>0</v>
      </c>
      <c r="M348">
        <v>0</v>
      </c>
      <c r="N348">
        <v>2</v>
      </c>
      <c r="O348">
        <v>0</v>
      </c>
      <c r="P348">
        <v>0</v>
      </c>
    </row>
    <row r="349" spans="1:16">
      <c r="A349">
        <v>348</v>
      </c>
      <c r="B349" t="s">
        <v>25483</v>
      </c>
      <c r="E349" s="2">
        <v>0.87745370370370368</v>
      </c>
      <c r="F349" s="1">
        <v>41358</v>
      </c>
      <c r="G349">
        <v>2013</v>
      </c>
      <c r="H349">
        <v>1</v>
      </c>
      <c r="I349">
        <v>0</v>
      </c>
      <c r="J349">
        <v>0</v>
      </c>
      <c r="K349">
        <v>0</v>
      </c>
      <c r="L349">
        <v>0</v>
      </c>
      <c r="M349">
        <v>0</v>
      </c>
      <c r="N349">
        <v>0</v>
      </c>
      <c r="O349">
        <v>0</v>
      </c>
      <c r="P349">
        <v>1</v>
      </c>
    </row>
    <row r="350" spans="1:16">
      <c r="A350">
        <v>349</v>
      </c>
      <c r="B350" t="s">
        <v>25482</v>
      </c>
      <c r="E350" s="2">
        <v>0.64842592592592596</v>
      </c>
      <c r="F350" s="1">
        <v>41358</v>
      </c>
      <c r="G350">
        <v>2013</v>
      </c>
      <c r="H350">
        <v>0</v>
      </c>
      <c r="I350">
        <v>0</v>
      </c>
      <c r="J350">
        <v>0</v>
      </c>
      <c r="K350">
        <v>0</v>
      </c>
      <c r="L350">
        <v>0</v>
      </c>
      <c r="M350">
        <v>0</v>
      </c>
      <c r="N350">
        <v>0</v>
      </c>
      <c r="O350">
        <v>0</v>
      </c>
      <c r="P350">
        <v>1</v>
      </c>
    </row>
    <row r="351" spans="1:16">
      <c r="A351">
        <v>350</v>
      </c>
      <c r="B351" t="s">
        <v>25481</v>
      </c>
      <c r="E351" s="2">
        <v>0.20836805555555557</v>
      </c>
      <c r="F351" s="1">
        <v>41357</v>
      </c>
      <c r="G351">
        <v>2013</v>
      </c>
      <c r="H351">
        <v>2</v>
      </c>
      <c r="I351">
        <v>0</v>
      </c>
      <c r="J351">
        <v>0</v>
      </c>
      <c r="K351">
        <v>0</v>
      </c>
      <c r="L351">
        <v>0</v>
      </c>
      <c r="M351">
        <v>0</v>
      </c>
      <c r="N351">
        <v>0</v>
      </c>
      <c r="O351">
        <v>0</v>
      </c>
      <c r="P351">
        <v>1</v>
      </c>
    </row>
    <row r="352" spans="1:16">
      <c r="A352">
        <v>351</v>
      </c>
      <c r="B352" t="s">
        <v>25480</v>
      </c>
      <c r="E352" s="2">
        <v>0.95704861111111106</v>
      </c>
      <c r="F352" s="1">
        <v>41356</v>
      </c>
      <c r="G352">
        <v>2013</v>
      </c>
      <c r="H352">
        <v>3</v>
      </c>
      <c r="I352">
        <v>0</v>
      </c>
      <c r="J352">
        <v>1</v>
      </c>
      <c r="K352">
        <v>0</v>
      </c>
      <c r="L352">
        <v>1</v>
      </c>
      <c r="M352">
        <v>0</v>
      </c>
      <c r="N352">
        <v>2</v>
      </c>
      <c r="O352">
        <v>0</v>
      </c>
      <c r="P352">
        <v>0</v>
      </c>
    </row>
    <row r="353" spans="1:16">
      <c r="A353">
        <v>352</v>
      </c>
      <c r="B353" t="s">
        <v>25479</v>
      </c>
      <c r="E353" s="2">
        <v>3.8171296296296293E-2</v>
      </c>
      <c r="F353" s="1">
        <v>41356</v>
      </c>
      <c r="G353">
        <v>2013</v>
      </c>
      <c r="H353">
        <v>0</v>
      </c>
      <c r="I353">
        <v>0</v>
      </c>
      <c r="J353">
        <v>0</v>
      </c>
      <c r="K353">
        <v>1</v>
      </c>
      <c r="L353">
        <v>0</v>
      </c>
      <c r="M353">
        <v>0</v>
      </c>
      <c r="N353">
        <v>2</v>
      </c>
      <c r="O353">
        <v>0</v>
      </c>
      <c r="P353">
        <v>0</v>
      </c>
    </row>
    <row r="354" spans="1:16">
      <c r="A354">
        <v>353</v>
      </c>
      <c r="B354" t="s">
        <v>25478</v>
      </c>
      <c r="E354" s="2">
        <v>0.88225694444444447</v>
      </c>
      <c r="F354" s="1">
        <v>41355</v>
      </c>
      <c r="G354">
        <v>2013</v>
      </c>
      <c r="H354">
        <v>0</v>
      </c>
      <c r="I354">
        <v>0</v>
      </c>
      <c r="J354">
        <v>1</v>
      </c>
      <c r="K354">
        <v>0</v>
      </c>
      <c r="L354">
        <v>0</v>
      </c>
      <c r="M354">
        <v>0</v>
      </c>
      <c r="N354">
        <v>1</v>
      </c>
      <c r="O354">
        <v>0</v>
      </c>
      <c r="P354">
        <v>0</v>
      </c>
    </row>
    <row r="355" spans="1:16">
      <c r="A355">
        <v>354</v>
      </c>
      <c r="B355" t="s">
        <v>25477</v>
      </c>
      <c r="E355" s="2">
        <v>0.88137731481481485</v>
      </c>
      <c r="F355" s="1">
        <v>41355</v>
      </c>
      <c r="G355">
        <v>2013</v>
      </c>
      <c r="H355">
        <v>1</v>
      </c>
      <c r="I355">
        <v>0</v>
      </c>
      <c r="J355">
        <v>0</v>
      </c>
      <c r="K355">
        <v>0</v>
      </c>
      <c r="L355">
        <v>1</v>
      </c>
      <c r="M355">
        <v>0</v>
      </c>
      <c r="N355">
        <v>1</v>
      </c>
      <c r="O355">
        <v>0</v>
      </c>
      <c r="P355">
        <v>0</v>
      </c>
    </row>
    <row r="356" spans="1:16">
      <c r="A356">
        <v>355</v>
      </c>
      <c r="B356" t="s">
        <v>25476</v>
      </c>
      <c r="E356" s="2">
        <v>0.88097222222222227</v>
      </c>
      <c r="F356" s="1">
        <v>41355</v>
      </c>
      <c r="G356">
        <v>2013</v>
      </c>
      <c r="H356">
        <v>0</v>
      </c>
      <c r="I356">
        <v>0</v>
      </c>
      <c r="J356">
        <v>4</v>
      </c>
      <c r="K356">
        <v>0</v>
      </c>
      <c r="L356">
        <v>1</v>
      </c>
      <c r="M356">
        <v>0</v>
      </c>
      <c r="N356">
        <v>3</v>
      </c>
      <c r="O356">
        <v>1</v>
      </c>
      <c r="P356">
        <v>0</v>
      </c>
    </row>
    <row r="357" spans="1:16">
      <c r="A357">
        <v>356</v>
      </c>
      <c r="B357" t="s">
        <v>25475</v>
      </c>
      <c r="E357" s="2">
        <v>0.71574074074074068</v>
      </c>
      <c r="F357" s="1">
        <v>41355</v>
      </c>
      <c r="G357">
        <v>2013</v>
      </c>
      <c r="H357">
        <v>1</v>
      </c>
      <c r="I357">
        <v>0</v>
      </c>
      <c r="J357">
        <v>0</v>
      </c>
      <c r="K357">
        <v>0</v>
      </c>
      <c r="L357">
        <v>0</v>
      </c>
      <c r="M357">
        <v>0</v>
      </c>
      <c r="N357">
        <v>0</v>
      </c>
      <c r="O357">
        <v>0</v>
      </c>
      <c r="P357">
        <v>1</v>
      </c>
    </row>
    <row r="358" spans="1:16">
      <c r="A358">
        <v>357</v>
      </c>
      <c r="B358" t="s">
        <v>25474</v>
      </c>
      <c r="E358" s="2">
        <v>0.6708912037037037</v>
      </c>
      <c r="F358" s="1">
        <v>41355</v>
      </c>
      <c r="G358">
        <v>2013</v>
      </c>
      <c r="H358">
        <v>0</v>
      </c>
      <c r="I358">
        <v>0</v>
      </c>
      <c r="J358">
        <v>0</v>
      </c>
      <c r="K358">
        <v>0</v>
      </c>
      <c r="L358">
        <v>0</v>
      </c>
      <c r="M358">
        <v>0</v>
      </c>
      <c r="N358">
        <v>0</v>
      </c>
      <c r="O358">
        <v>0</v>
      </c>
      <c r="P358">
        <v>0</v>
      </c>
    </row>
    <row r="359" spans="1:16">
      <c r="A359">
        <v>358</v>
      </c>
      <c r="B359" t="s">
        <v>25473</v>
      </c>
      <c r="E359" s="2">
        <v>0.60968750000000005</v>
      </c>
      <c r="F359" s="1">
        <v>41355</v>
      </c>
      <c r="G359">
        <v>2013</v>
      </c>
      <c r="H359">
        <v>0</v>
      </c>
      <c r="I359">
        <v>0</v>
      </c>
      <c r="J359">
        <v>0</v>
      </c>
      <c r="K359">
        <v>0</v>
      </c>
      <c r="L359">
        <v>0</v>
      </c>
      <c r="M359">
        <v>0</v>
      </c>
      <c r="N359">
        <v>0</v>
      </c>
      <c r="O359">
        <v>0</v>
      </c>
      <c r="P359">
        <v>1</v>
      </c>
    </row>
    <row r="360" spans="1:16">
      <c r="A360">
        <v>359</v>
      </c>
      <c r="B360" t="s">
        <v>25472</v>
      </c>
      <c r="E360" s="2">
        <v>0.59765046296296298</v>
      </c>
      <c r="F360" s="1">
        <v>41355</v>
      </c>
      <c r="G360">
        <v>2013</v>
      </c>
      <c r="H360">
        <v>0</v>
      </c>
      <c r="I360">
        <v>0</v>
      </c>
      <c r="J360">
        <v>2</v>
      </c>
      <c r="K360">
        <v>0</v>
      </c>
      <c r="L360">
        <v>0</v>
      </c>
      <c r="M360">
        <v>0</v>
      </c>
      <c r="N360">
        <v>2</v>
      </c>
      <c r="O360">
        <v>0</v>
      </c>
      <c r="P360">
        <v>1</v>
      </c>
    </row>
    <row r="361" spans="1:16">
      <c r="A361">
        <v>360</v>
      </c>
      <c r="B361" t="s">
        <v>25471</v>
      </c>
      <c r="E361" s="2">
        <v>0.88215277777777779</v>
      </c>
      <c r="F361" s="1">
        <v>41354</v>
      </c>
      <c r="G361">
        <v>2013</v>
      </c>
      <c r="H361">
        <v>0</v>
      </c>
      <c r="I361">
        <v>1</v>
      </c>
      <c r="J361">
        <v>0</v>
      </c>
      <c r="K361">
        <v>1</v>
      </c>
      <c r="L361">
        <v>0</v>
      </c>
      <c r="M361">
        <v>0</v>
      </c>
      <c r="N361">
        <v>1</v>
      </c>
      <c r="O361">
        <v>0</v>
      </c>
      <c r="P361">
        <v>0</v>
      </c>
    </row>
    <row r="362" spans="1:16">
      <c r="A362">
        <v>361</v>
      </c>
      <c r="B362" t="s">
        <v>25470</v>
      </c>
      <c r="E362" s="2">
        <v>0.77910879629629637</v>
      </c>
      <c r="F362" s="1">
        <v>41354</v>
      </c>
      <c r="G362">
        <v>2013</v>
      </c>
      <c r="H362">
        <v>1</v>
      </c>
      <c r="I362">
        <v>1</v>
      </c>
      <c r="J362">
        <v>0</v>
      </c>
      <c r="K362">
        <v>0</v>
      </c>
      <c r="L362">
        <v>0</v>
      </c>
      <c r="M362">
        <v>0</v>
      </c>
      <c r="N362">
        <v>0</v>
      </c>
      <c r="O362">
        <v>0</v>
      </c>
      <c r="P362">
        <v>1</v>
      </c>
    </row>
    <row r="363" spans="1:16">
      <c r="A363">
        <v>362</v>
      </c>
      <c r="B363" t="s">
        <v>25469</v>
      </c>
      <c r="E363" s="2">
        <v>0.73458333333333325</v>
      </c>
      <c r="F363" s="1">
        <v>41354</v>
      </c>
      <c r="G363">
        <v>2013</v>
      </c>
      <c r="H363">
        <v>0</v>
      </c>
      <c r="I363">
        <v>0</v>
      </c>
      <c r="J363">
        <v>0</v>
      </c>
      <c r="K363">
        <v>1</v>
      </c>
      <c r="L363">
        <v>0</v>
      </c>
      <c r="M363">
        <v>0</v>
      </c>
      <c r="N363">
        <v>1</v>
      </c>
      <c r="O363">
        <v>0</v>
      </c>
      <c r="P363">
        <v>0</v>
      </c>
    </row>
    <row r="364" spans="1:16">
      <c r="A364">
        <v>363</v>
      </c>
      <c r="B364" t="s">
        <v>25468</v>
      </c>
      <c r="E364" s="2">
        <v>0.73396990740740742</v>
      </c>
      <c r="F364" s="1">
        <v>41354</v>
      </c>
      <c r="G364">
        <v>2013</v>
      </c>
      <c r="H364">
        <v>1</v>
      </c>
      <c r="I364">
        <v>0</v>
      </c>
      <c r="J364">
        <v>1</v>
      </c>
      <c r="K364">
        <v>0</v>
      </c>
      <c r="L364">
        <v>1</v>
      </c>
      <c r="M364">
        <v>0</v>
      </c>
      <c r="N364">
        <v>1</v>
      </c>
      <c r="O364">
        <v>0</v>
      </c>
      <c r="P364">
        <v>0</v>
      </c>
    </row>
    <row r="365" spans="1:16">
      <c r="A365">
        <v>364</v>
      </c>
      <c r="B365" t="s">
        <v>25467</v>
      </c>
      <c r="E365" s="2">
        <v>0.71471064814814822</v>
      </c>
      <c r="F365" s="1">
        <v>41354</v>
      </c>
      <c r="G365">
        <v>2013</v>
      </c>
      <c r="H365">
        <v>1</v>
      </c>
      <c r="I365">
        <v>0</v>
      </c>
      <c r="J365">
        <v>2</v>
      </c>
      <c r="K365">
        <v>0</v>
      </c>
      <c r="L365">
        <v>0</v>
      </c>
      <c r="M365">
        <v>0</v>
      </c>
      <c r="N365">
        <v>1</v>
      </c>
      <c r="O365">
        <v>0</v>
      </c>
      <c r="P365">
        <v>0</v>
      </c>
    </row>
    <row r="366" spans="1:16">
      <c r="A366">
        <v>365</v>
      </c>
      <c r="B366" t="s">
        <v>25466</v>
      </c>
      <c r="E366" s="2">
        <v>0.70920138888888884</v>
      </c>
      <c r="F366" s="1">
        <v>41354</v>
      </c>
      <c r="G366">
        <v>2013</v>
      </c>
      <c r="H366">
        <v>0</v>
      </c>
      <c r="I366">
        <v>0</v>
      </c>
      <c r="J366">
        <v>2</v>
      </c>
      <c r="K366">
        <v>0</v>
      </c>
      <c r="L366">
        <v>1</v>
      </c>
      <c r="M366">
        <v>0</v>
      </c>
      <c r="N366">
        <v>3</v>
      </c>
      <c r="O366">
        <v>0</v>
      </c>
      <c r="P366">
        <v>1</v>
      </c>
    </row>
    <row r="367" spans="1:16">
      <c r="A367">
        <v>366</v>
      </c>
      <c r="B367" t="s">
        <v>25465</v>
      </c>
      <c r="E367" s="2">
        <v>0.7085069444444444</v>
      </c>
      <c r="F367" s="1">
        <v>41354</v>
      </c>
      <c r="G367">
        <v>2013</v>
      </c>
      <c r="H367">
        <v>0</v>
      </c>
      <c r="I367">
        <v>0</v>
      </c>
      <c r="J367">
        <v>1</v>
      </c>
      <c r="K367">
        <v>0</v>
      </c>
      <c r="L367">
        <v>0</v>
      </c>
      <c r="M367">
        <v>0</v>
      </c>
      <c r="N367">
        <v>3</v>
      </c>
      <c r="O367">
        <v>0</v>
      </c>
      <c r="P367">
        <v>0</v>
      </c>
    </row>
    <row r="368" spans="1:16">
      <c r="A368">
        <v>367</v>
      </c>
      <c r="B368" t="s">
        <v>25464</v>
      </c>
      <c r="E368" s="2">
        <v>0.70134259259259257</v>
      </c>
      <c r="F368" s="1">
        <v>41354</v>
      </c>
      <c r="G368">
        <v>2013</v>
      </c>
      <c r="H368">
        <v>3</v>
      </c>
      <c r="I368">
        <v>0</v>
      </c>
      <c r="J368">
        <v>0</v>
      </c>
      <c r="K368">
        <v>0</v>
      </c>
      <c r="L368">
        <v>0</v>
      </c>
      <c r="M368">
        <v>0</v>
      </c>
      <c r="N368">
        <v>0</v>
      </c>
      <c r="O368">
        <v>0</v>
      </c>
      <c r="P368">
        <v>1</v>
      </c>
    </row>
    <row r="369" spans="1:16">
      <c r="A369">
        <v>368</v>
      </c>
      <c r="B369" t="s">
        <v>25463</v>
      </c>
      <c r="E369" s="2">
        <v>0.58269675925925923</v>
      </c>
      <c r="F369" s="1">
        <v>41354</v>
      </c>
      <c r="G369">
        <v>2013</v>
      </c>
      <c r="H369">
        <v>5</v>
      </c>
      <c r="I369">
        <v>0</v>
      </c>
      <c r="J369">
        <v>0</v>
      </c>
      <c r="K369">
        <v>0</v>
      </c>
      <c r="L369">
        <v>1</v>
      </c>
      <c r="M369">
        <v>0</v>
      </c>
      <c r="N369">
        <v>1</v>
      </c>
      <c r="O369">
        <v>0</v>
      </c>
      <c r="P369">
        <v>0</v>
      </c>
    </row>
    <row r="370" spans="1:16">
      <c r="A370">
        <v>369</v>
      </c>
      <c r="B370" t="s">
        <v>25462</v>
      </c>
      <c r="E370" s="2">
        <v>0.96065972222222218</v>
      </c>
      <c r="F370" s="1">
        <v>41353</v>
      </c>
      <c r="G370">
        <v>2013</v>
      </c>
      <c r="H370">
        <v>2</v>
      </c>
      <c r="I370">
        <v>1</v>
      </c>
      <c r="J370">
        <v>0</v>
      </c>
      <c r="K370">
        <v>0</v>
      </c>
      <c r="L370">
        <v>0</v>
      </c>
      <c r="M370">
        <v>0</v>
      </c>
      <c r="N370">
        <v>3</v>
      </c>
      <c r="O370">
        <v>1</v>
      </c>
      <c r="P370">
        <v>0</v>
      </c>
    </row>
    <row r="371" spans="1:16">
      <c r="A371">
        <v>370</v>
      </c>
      <c r="B371" t="s">
        <v>25461</v>
      </c>
      <c r="E371" s="2">
        <v>0.95993055555555562</v>
      </c>
      <c r="F371" s="1">
        <v>41353</v>
      </c>
      <c r="G371">
        <v>2013</v>
      </c>
      <c r="H371">
        <v>0</v>
      </c>
      <c r="I371">
        <v>0</v>
      </c>
      <c r="J371">
        <v>1</v>
      </c>
      <c r="K371">
        <v>0</v>
      </c>
      <c r="L371">
        <v>1</v>
      </c>
      <c r="M371">
        <v>0</v>
      </c>
      <c r="N371">
        <v>5</v>
      </c>
      <c r="O371">
        <v>0</v>
      </c>
      <c r="P371">
        <v>0</v>
      </c>
    </row>
    <row r="372" spans="1:16">
      <c r="A372">
        <v>371</v>
      </c>
      <c r="B372" t="s">
        <v>25460</v>
      </c>
      <c r="E372" s="2">
        <v>0.78552083333333333</v>
      </c>
      <c r="F372" s="1">
        <v>41353</v>
      </c>
      <c r="G372">
        <v>2013</v>
      </c>
      <c r="H372">
        <v>0</v>
      </c>
      <c r="I372">
        <v>0</v>
      </c>
      <c r="J372">
        <v>1</v>
      </c>
      <c r="K372">
        <v>0</v>
      </c>
      <c r="L372">
        <v>0</v>
      </c>
      <c r="M372">
        <v>0</v>
      </c>
      <c r="N372">
        <v>0</v>
      </c>
      <c r="O372">
        <v>0</v>
      </c>
      <c r="P372">
        <v>1</v>
      </c>
    </row>
    <row r="373" spans="1:16">
      <c r="A373">
        <v>372</v>
      </c>
      <c r="B373" t="s">
        <v>25459</v>
      </c>
      <c r="E373" s="2">
        <v>0.85812499999999992</v>
      </c>
      <c r="F373" s="1">
        <v>41352</v>
      </c>
      <c r="G373">
        <v>2013</v>
      </c>
      <c r="H373">
        <v>1</v>
      </c>
      <c r="I373">
        <v>0</v>
      </c>
      <c r="J373">
        <v>0</v>
      </c>
      <c r="K373">
        <v>0</v>
      </c>
      <c r="L373">
        <v>0</v>
      </c>
      <c r="M373">
        <v>0</v>
      </c>
      <c r="N373">
        <v>0</v>
      </c>
      <c r="O373">
        <v>0</v>
      </c>
      <c r="P373">
        <v>1</v>
      </c>
    </row>
    <row r="374" spans="1:16">
      <c r="A374">
        <v>373</v>
      </c>
      <c r="B374" t="s">
        <v>25458</v>
      </c>
      <c r="E374" s="2">
        <v>0.68016203703703704</v>
      </c>
      <c r="F374" s="1">
        <v>41352</v>
      </c>
      <c r="G374">
        <v>2013</v>
      </c>
      <c r="H374">
        <v>1</v>
      </c>
      <c r="I374">
        <v>0</v>
      </c>
      <c r="J374">
        <v>0</v>
      </c>
      <c r="K374">
        <v>0</v>
      </c>
      <c r="L374">
        <v>0</v>
      </c>
      <c r="M374">
        <v>0</v>
      </c>
      <c r="N374">
        <v>0</v>
      </c>
      <c r="O374">
        <v>0</v>
      </c>
      <c r="P374">
        <v>1</v>
      </c>
    </row>
    <row r="375" spans="1:16">
      <c r="A375">
        <v>374</v>
      </c>
      <c r="B375" t="s">
        <v>25457</v>
      </c>
      <c r="E375" s="2">
        <v>0.9633449074074073</v>
      </c>
      <c r="F375" s="1">
        <v>41351</v>
      </c>
      <c r="G375">
        <v>2013</v>
      </c>
      <c r="H375">
        <v>4</v>
      </c>
      <c r="I375">
        <v>0</v>
      </c>
      <c r="J375">
        <v>0</v>
      </c>
      <c r="K375">
        <v>0</v>
      </c>
      <c r="L375">
        <v>1</v>
      </c>
      <c r="M375">
        <v>0</v>
      </c>
      <c r="N375">
        <v>1</v>
      </c>
      <c r="O375">
        <v>0</v>
      </c>
      <c r="P375">
        <v>0</v>
      </c>
    </row>
    <row r="376" spans="1:16">
      <c r="A376">
        <v>375</v>
      </c>
      <c r="B376" t="s">
        <v>25456</v>
      </c>
      <c r="E376" s="2">
        <v>0.82690972222222225</v>
      </c>
      <c r="F376" s="1">
        <v>41351</v>
      </c>
      <c r="G376">
        <v>2013</v>
      </c>
      <c r="H376">
        <v>0</v>
      </c>
      <c r="I376">
        <v>0</v>
      </c>
      <c r="J376">
        <v>0</v>
      </c>
      <c r="K376">
        <v>0</v>
      </c>
      <c r="L376">
        <v>0</v>
      </c>
      <c r="M376">
        <v>0</v>
      </c>
      <c r="N376">
        <v>0</v>
      </c>
      <c r="O376">
        <v>0</v>
      </c>
      <c r="P376">
        <v>1</v>
      </c>
    </row>
    <row r="377" spans="1:16">
      <c r="A377">
        <v>376</v>
      </c>
      <c r="B377" t="s">
        <v>25455</v>
      </c>
      <c r="E377" s="2">
        <v>0.78773148148148142</v>
      </c>
      <c r="F377" s="1">
        <v>41351</v>
      </c>
      <c r="G377">
        <v>2013</v>
      </c>
      <c r="H377">
        <v>3</v>
      </c>
      <c r="I377">
        <v>0</v>
      </c>
      <c r="J377">
        <v>0</v>
      </c>
      <c r="K377">
        <v>0</v>
      </c>
      <c r="L377">
        <v>0</v>
      </c>
      <c r="M377">
        <v>0</v>
      </c>
      <c r="N377">
        <v>0</v>
      </c>
      <c r="O377">
        <v>0</v>
      </c>
      <c r="P377">
        <v>1</v>
      </c>
    </row>
    <row r="378" spans="1:16">
      <c r="A378">
        <v>377</v>
      </c>
      <c r="B378" t="s">
        <v>25454</v>
      </c>
      <c r="E378" s="2">
        <v>0.77840277777777767</v>
      </c>
      <c r="F378" s="1">
        <v>41349</v>
      </c>
      <c r="G378">
        <v>2013</v>
      </c>
      <c r="H378">
        <v>0</v>
      </c>
      <c r="I378">
        <v>0</v>
      </c>
      <c r="J378">
        <v>0</v>
      </c>
      <c r="K378">
        <v>0</v>
      </c>
      <c r="L378">
        <v>0</v>
      </c>
      <c r="M378">
        <v>0</v>
      </c>
      <c r="N378">
        <v>2</v>
      </c>
      <c r="O378">
        <v>0</v>
      </c>
      <c r="P378">
        <v>1</v>
      </c>
    </row>
    <row r="379" spans="1:16">
      <c r="A379">
        <v>378</v>
      </c>
      <c r="B379" t="s">
        <v>25453</v>
      </c>
      <c r="E379" s="2">
        <v>0.77752314814814805</v>
      </c>
      <c r="F379" s="1">
        <v>41349</v>
      </c>
      <c r="G379">
        <v>2013</v>
      </c>
      <c r="H379">
        <v>0</v>
      </c>
      <c r="I379">
        <v>0</v>
      </c>
      <c r="J379">
        <v>0</v>
      </c>
      <c r="K379">
        <v>1</v>
      </c>
      <c r="L379">
        <v>0</v>
      </c>
      <c r="M379">
        <v>0</v>
      </c>
      <c r="N379">
        <v>3</v>
      </c>
      <c r="O379">
        <v>0</v>
      </c>
      <c r="P379">
        <v>0</v>
      </c>
    </row>
    <row r="380" spans="1:16">
      <c r="A380">
        <v>379</v>
      </c>
      <c r="B380" t="s">
        <v>25452</v>
      </c>
      <c r="E380" s="2">
        <v>0.72834490740740743</v>
      </c>
      <c r="F380" s="1">
        <v>41349</v>
      </c>
      <c r="G380">
        <v>2013</v>
      </c>
      <c r="H380">
        <v>0</v>
      </c>
      <c r="I380">
        <v>0</v>
      </c>
      <c r="J380">
        <v>0</v>
      </c>
      <c r="K380">
        <v>1</v>
      </c>
      <c r="L380">
        <v>0</v>
      </c>
      <c r="M380">
        <v>0</v>
      </c>
      <c r="N380">
        <v>1</v>
      </c>
      <c r="O380">
        <v>0</v>
      </c>
      <c r="P380">
        <v>0</v>
      </c>
    </row>
    <row r="381" spans="1:16">
      <c r="A381">
        <v>380</v>
      </c>
      <c r="B381" t="s">
        <v>25451</v>
      </c>
      <c r="E381" s="2">
        <v>0.7281481481481481</v>
      </c>
      <c r="F381" s="1">
        <v>41349</v>
      </c>
      <c r="G381">
        <v>2013</v>
      </c>
      <c r="H381">
        <v>0</v>
      </c>
      <c r="I381">
        <v>1</v>
      </c>
      <c r="J381">
        <v>0</v>
      </c>
      <c r="K381">
        <v>1</v>
      </c>
      <c r="L381">
        <v>0</v>
      </c>
      <c r="M381">
        <v>0</v>
      </c>
      <c r="N381">
        <v>1</v>
      </c>
      <c r="O381">
        <v>0</v>
      </c>
      <c r="P381">
        <v>0</v>
      </c>
    </row>
    <row r="382" spans="1:16">
      <c r="A382">
        <v>381</v>
      </c>
      <c r="B382" t="s">
        <v>25450</v>
      </c>
      <c r="E382" s="2">
        <v>0.72750000000000004</v>
      </c>
      <c r="F382" s="1">
        <v>41349</v>
      </c>
      <c r="G382">
        <v>2013</v>
      </c>
      <c r="H382">
        <v>1</v>
      </c>
      <c r="I382">
        <v>0</v>
      </c>
      <c r="J382">
        <v>2</v>
      </c>
      <c r="K382">
        <v>0</v>
      </c>
      <c r="L382">
        <v>1</v>
      </c>
      <c r="M382">
        <v>0</v>
      </c>
      <c r="N382">
        <v>2</v>
      </c>
      <c r="O382">
        <v>0</v>
      </c>
      <c r="P382">
        <v>0</v>
      </c>
    </row>
    <row r="383" spans="1:16">
      <c r="A383">
        <v>382</v>
      </c>
      <c r="B383" t="s">
        <v>25449</v>
      </c>
      <c r="E383" s="2">
        <v>5.842592592592593E-2</v>
      </c>
      <c r="F383" s="1">
        <v>41349</v>
      </c>
      <c r="G383">
        <v>2013</v>
      </c>
      <c r="H383">
        <v>1</v>
      </c>
      <c r="I383">
        <v>0</v>
      </c>
      <c r="J383">
        <v>0</v>
      </c>
      <c r="K383">
        <v>0</v>
      </c>
      <c r="L383">
        <v>0</v>
      </c>
      <c r="M383">
        <v>0</v>
      </c>
      <c r="N383">
        <v>2</v>
      </c>
      <c r="O383">
        <v>0</v>
      </c>
      <c r="P383">
        <v>1</v>
      </c>
    </row>
    <row r="384" spans="1:16">
      <c r="A384">
        <v>383</v>
      </c>
      <c r="B384" t="s">
        <v>25448</v>
      </c>
      <c r="E384" s="2">
        <v>5.6076388888888884E-2</v>
      </c>
      <c r="F384" s="1">
        <v>41349</v>
      </c>
      <c r="G384">
        <v>2013</v>
      </c>
      <c r="H384">
        <v>5</v>
      </c>
      <c r="I384">
        <v>0</v>
      </c>
      <c r="J384">
        <v>0</v>
      </c>
      <c r="K384">
        <v>0</v>
      </c>
      <c r="L384">
        <v>1</v>
      </c>
      <c r="M384">
        <v>0</v>
      </c>
      <c r="N384">
        <v>2</v>
      </c>
      <c r="O384">
        <v>0</v>
      </c>
      <c r="P384">
        <v>0</v>
      </c>
    </row>
    <row r="385" spans="1:16">
      <c r="A385">
        <v>384</v>
      </c>
      <c r="B385" t="s">
        <v>25447</v>
      </c>
      <c r="E385" s="2">
        <v>0.61458333333333337</v>
      </c>
      <c r="F385" s="1">
        <v>41348</v>
      </c>
      <c r="G385">
        <v>2013</v>
      </c>
      <c r="H385">
        <v>2</v>
      </c>
      <c r="I385">
        <v>0</v>
      </c>
      <c r="J385">
        <v>0</v>
      </c>
      <c r="K385">
        <v>0</v>
      </c>
      <c r="L385">
        <v>0</v>
      </c>
      <c r="M385">
        <v>0</v>
      </c>
      <c r="N385">
        <v>0</v>
      </c>
      <c r="O385">
        <v>0</v>
      </c>
      <c r="P385">
        <v>1</v>
      </c>
    </row>
    <row r="386" spans="1:16">
      <c r="A386">
        <v>385</v>
      </c>
      <c r="B386" t="s">
        <v>25446</v>
      </c>
      <c r="E386" s="2">
        <v>0.60887731481481489</v>
      </c>
      <c r="F386" s="1">
        <v>41348</v>
      </c>
      <c r="G386">
        <v>2013</v>
      </c>
      <c r="H386">
        <v>1</v>
      </c>
      <c r="I386">
        <v>1</v>
      </c>
      <c r="J386">
        <v>0</v>
      </c>
      <c r="K386">
        <v>0</v>
      </c>
      <c r="L386">
        <v>0</v>
      </c>
      <c r="M386">
        <v>0</v>
      </c>
      <c r="N386">
        <v>0</v>
      </c>
      <c r="O386">
        <v>0</v>
      </c>
      <c r="P386">
        <v>1</v>
      </c>
    </row>
    <row r="387" spans="1:16">
      <c r="A387">
        <v>386</v>
      </c>
      <c r="B387" t="s">
        <v>25445</v>
      </c>
      <c r="E387" s="2">
        <v>0.18913194444444445</v>
      </c>
      <c r="F387" s="1">
        <v>41348</v>
      </c>
      <c r="G387">
        <v>2013</v>
      </c>
      <c r="H387">
        <v>3</v>
      </c>
      <c r="I387">
        <v>0</v>
      </c>
      <c r="J387">
        <v>0</v>
      </c>
      <c r="K387">
        <v>0</v>
      </c>
      <c r="L387">
        <v>1</v>
      </c>
      <c r="M387">
        <v>0</v>
      </c>
      <c r="N387">
        <v>2</v>
      </c>
      <c r="O387">
        <v>0</v>
      </c>
      <c r="P387">
        <v>0</v>
      </c>
    </row>
    <row r="388" spans="1:16">
      <c r="A388">
        <v>387</v>
      </c>
      <c r="B388" t="s">
        <v>25444</v>
      </c>
      <c r="E388" s="2">
        <v>1.7743055555555557E-2</v>
      </c>
      <c r="F388" s="1">
        <v>41348</v>
      </c>
      <c r="G388">
        <v>2013</v>
      </c>
      <c r="H388">
        <v>1</v>
      </c>
      <c r="I388">
        <v>0</v>
      </c>
      <c r="J388">
        <v>0</v>
      </c>
      <c r="K388">
        <v>0</v>
      </c>
      <c r="L388">
        <v>0</v>
      </c>
      <c r="M388">
        <v>0</v>
      </c>
      <c r="N388">
        <v>0</v>
      </c>
      <c r="O388">
        <v>0</v>
      </c>
      <c r="P388">
        <v>1</v>
      </c>
    </row>
    <row r="389" spans="1:16">
      <c r="A389">
        <v>388</v>
      </c>
      <c r="B389" t="s">
        <v>25443</v>
      </c>
      <c r="E389" s="2">
        <v>0.88123842592592594</v>
      </c>
      <c r="F389" s="1">
        <v>41347</v>
      </c>
      <c r="G389">
        <v>2013</v>
      </c>
      <c r="H389">
        <v>1</v>
      </c>
      <c r="I389">
        <v>0</v>
      </c>
      <c r="J389">
        <v>0</v>
      </c>
      <c r="K389">
        <v>0</v>
      </c>
      <c r="L389">
        <v>0</v>
      </c>
      <c r="M389">
        <v>0</v>
      </c>
      <c r="N389">
        <v>0</v>
      </c>
      <c r="O389">
        <v>0</v>
      </c>
      <c r="P389">
        <v>1</v>
      </c>
    </row>
    <row r="390" spans="1:16">
      <c r="A390">
        <v>389</v>
      </c>
      <c r="B390" t="s">
        <v>25442</v>
      </c>
      <c r="E390" s="2">
        <v>5.5185185185185191E-2</v>
      </c>
      <c r="F390" s="1">
        <v>41347</v>
      </c>
      <c r="G390">
        <v>2013</v>
      </c>
      <c r="H390">
        <v>0</v>
      </c>
      <c r="I390">
        <v>0</v>
      </c>
      <c r="J390">
        <v>0</v>
      </c>
      <c r="K390">
        <v>1</v>
      </c>
      <c r="L390">
        <v>0</v>
      </c>
      <c r="M390">
        <v>0</v>
      </c>
      <c r="N390">
        <v>1</v>
      </c>
      <c r="O390">
        <v>0</v>
      </c>
      <c r="P390">
        <v>0</v>
      </c>
    </row>
    <row r="391" spans="1:16">
      <c r="A391">
        <v>390</v>
      </c>
      <c r="B391" t="s">
        <v>25441</v>
      </c>
      <c r="E391" s="2">
        <v>0.67582175925925936</v>
      </c>
      <c r="F391" s="1">
        <v>41346</v>
      </c>
      <c r="G391">
        <v>2013</v>
      </c>
      <c r="H391">
        <v>0</v>
      </c>
      <c r="I391">
        <v>0</v>
      </c>
      <c r="J391">
        <v>0</v>
      </c>
      <c r="K391">
        <v>0</v>
      </c>
      <c r="L391">
        <v>0</v>
      </c>
      <c r="M391">
        <v>1</v>
      </c>
      <c r="N391">
        <v>2</v>
      </c>
      <c r="O391">
        <v>0</v>
      </c>
      <c r="P391">
        <v>1</v>
      </c>
    </row>
    <row r="392" spans="1:16">
      <c r="A392">
        <v>391</v>
      </c>
      <c r="B392" t="s">
        <v>25440</v>
      </c>
      <c r="E392" s="2">
        <v>0.66930555555555549</v>
      </c>
      <c r="F392" s="1">
        <v>41346</v>
      </c>
      <c r="G392">
        <v>2013</v>
      </c>
      <c r="H392">
        <v>0</v>
      </c>
      <c r="I392">
        <v>0</v>
      </c>
      <c r="J392">
        <v>0</v>
      </c>
      <c r="K392">
        <v>0</v>
      </c>
      <c r="L392">
        <v>1</v>
      </c>
      <c r="M392">
        <v>0</v>
      </c>
      <c r="N392">
        <v>2</v>
      </c>
      <c r="O392">
        <v>0</v>
      </c>
      <c r="P392">
        <v>1</v>
      </c>
    </row>
    <row r="393" spans="1:16">
      <c r="A393">
        <v>392</v>
      </c>
      <c r="B393" t="s">
        <v>25439</v>
      </c>
      <c r="E393" s="2">
        <v>0.66813657407407412</v>
      </c>
      <c r="F393" s="1">
        <v>41346</v>
      </c>
      <c r="G393">
        <v>2013</v>
      </c>
      <c r="H393">
        <v>0</v>
      </c>
      <c r="I393">
        <v>0</v>
      </c>
      <c r="J393">
        <v>0</v>
      </c>
      <c r="K393">
        <v>1</v>
      </c>
      <c r="L393">
        <v>0</v>
      </c>
      <c r="M393">
        <v>0</v>
      </c>
      <c r="N393">
        <v>1</v>
      </c>
      <c r="O393">
        <v>0</v>
      </c>
      <c r="P393">
        <v>0</v>
      </c>
    </row>
    <row r="394" spans="1:16">
      <c r="A394">
        <v>393</v>
      </c>
      <c r="B394" t="s">
        <v>25438</v>
      </c>
      <c r="E394" s="2">
        <v>0.89702546296296293</v>
      </c>
      <c r="F394" s="1">
        <v>41345</v>
      </c>
      <c r="G394">
        <v>2013</v>
      </c>
      <c r="H394">
        <v>1</v>
      </c>
      <c r="I394">
        <v>0</v>
      </c>
      <c r="J394">
        <v>0</v>
      </c>
      <c r="K394">
        <v>0</v>
      </c>
      <c r="L394">
        <v>0</v>
      </c>
      <c r="M394">
        <v>0</v>
      </c>
      <c r="N394">
        <v>0</v>
      </c>
      <c r="O394">
        <v>0</v>
      </c>
      <c r="P394">
        <v>0</v>
      </c>
    </row>
    <row r="395" spans="1:16">
      <c r="A395">
        <v>394</v>
      </c>
      <c r="B395" t="s">
        <v>25437</v>
      </c>
      <c r="E395" s="2">
        <v>0.67709490740740741</v>
      </c>
      <c r="F395" s="1">
        <v>41345</v>
      </c>
      <c r="G395">
        <v>2013</v>
      </c>
      <c r="H395">
        <v>0</v>
      </c>
      <c r="I395">
        <v>0</v>
      </c>
      <c r="J395">
        <v>0</v>
      </c>
      <c r="K395">
        <v>0</v>
      </c>
      <c r="L395">
        <v>0</v>
      </c>
      <c r="M395">
        <v>0</v>
      </c>
      <c r="N395">
        <v>0</v>
      </c>
      <c r="O395">
        <v>0</v>
      </c>
      <c r="P395">
        <v>1</v>
      </c>
    </row>
    <row r="396" spans="1:16">
      <c r="A396">
        <v>395</v>
      </c>
      <c r="B396" t="s">
        <v>25436</v>
      </c>
      <c r="E396" s="2">
        <v>0.73474537037037047</v>
      </c>
      <c r="F396" s="1">
        <v>41341</v>
      </c>
      <c r="G396">
        <v>2013</v>
      </c>
      <c r="H396">
        <v>0</v>
      </c>
      <c r="I396">
        <v>0</v>
      </c>
      <c r="J396">
        <v>0</v>
      </c>
      <c r="K396">
        <v>0</v>
      </c>
      <c r="L396">
        <v>0</v>
      </c>
      <c r="M396">
        <v>0</v>
      </c>
      <c r="N396">
        <v>0</v>
      </c>
      <c r="O396">
        <v>0</v>
      </c>
      <c r="P396">
        <v>1</v>
      </c>
    </row>
    <row r="397" spans="1:16">
      <c r="A397">
        <v>396</v>
      </c>
      <c r="B397" t="s">
        <v>25435</v>
      </c>
      <c r="E397" s="2">
        <v>0.66527777777777775</v>
      </c>
      <c r="F397" s="1">
        <v>41341</v>
      </c>
      <c r="G397">
        <v>2013</v>
      </c>
      <c r="H397">
        <v>2</v>
      </c>
      <c r="I397">
        <v>0</v>
      </c>
      <c r="J397">
        <v>0</v>
      </c>
      <c r="K397">
        <v>0</v>
      </c>
      <c r="L397">
        <v>0</v>
      </c>
      <c r="M397">
        <v>0</v>
      </c>
      <c r="N397">
        <v>0</v>
      </c>
      <c r="O397">
        <v>0</v>
      </c>
      <c r="P397">
        <v>1</v>
      </c>
    </row>
    <row r="398" spans="1:16">
      <c r="A398">
        <v>397</v>
      </c>
      <c r="B398" t="s">
        <v>25434</v>
      </c>
      <c r="E398" s="2">
        <v>0.12488425925925926</v>
      </c>
      <c r="F398" s="1">
        <v>41339</v>
      </c>
      <c r="G398">
        <v>2013</v>
      </c>
      <c r="H398">
        <v>0</v>
      </c>
      <c r="I398">
        <v>0</v>
      </c>
      <c r="J398">
        <v>0</v>
      </c>
      <c r="K398">
        <v>0</v>
      </c>
      <c r="L398">
        <v>0</v>
      </c>
      <c r="M398">
        <v>0</v>
      </c>
      <c r="N398">
        <v>0</v>
      </c>
      <c r="O398">
        <v>0</v>
      </c>
      <c r="P398">
        <v>1</v>
      </c>
    </row>
    <row r="399" spans="1:16">
      <c r="A399">
        <v>398</v>
      </c>
      <c r="B399" t="s">
        <v>25433</v>
      </c>
      <c r="E399" s="2">
        <v>0.76283564814814808</v>
      </c>
      <c r="F399" s="1">
        <v>41338</v>
      </c>
      <c r="G399">
        <v>2013</v>
      </c>
      <c r="H399">
        <v>1</v>
      </c>
      <c r="I399">
        <v>0</v>
      </c>
      <c r="J399">
        <v>0</v>
      </c>
      <c r="K399">
        <v>0</v>
      </c>
      <c r="L399">
        <v>1</v>
      </c>
      <c r="M399">
        <v>0</v>
      </c>
      <c r="N399">
        <v>2</v>
      </c>
      <c r="O399">
        <v>1</v>
      </c>
      <c r="P399">
        <v>0</v>
      </c>
    </row>
    <row r="400" spans="1:16">
      <c r="A400">
        <v>399</v>
      </c>
      <c r="B400" t="s">
        <v>25432</v>
      </c>
      <c r="E400" s="2">
        <v>0.67711805555555549</v>
      </c>
      <c r="F400" s="1">
        <v>41338</v>
      </c>
      <c r="G400">
        <v>2013</v>
      </c>
      <c r="H400">
        <v>0</v>
      </c>
      <c r="I400">
        <v>0</v>
      </c>
      <c r="J400">
        <v>0</v>
      </c>
      <c r="K400">
        <v>1</v>
      </c>
      <c r="L400">
        <v>0</v>
      </c>
      <c r="M400">
        <v>0</v>
      </c>
      <c r="N400">
        <v>3</v>
      </c>
      <c r="O400">
        <v>0</v>
      </c>
      <c r="P400">
        <v>0</v>
      </c>
    </row>
    <row r="401" spans="1:16">
      <c r="A401">
        <v>400</v>
      </c>
      <c r="B401" t="s">
        <v>25431</v>
      </c>
      <c r="E401" s="2">
        <v>0.67664351851851856</v>
      </c>
      <c r="F401" s="1">
        <v>41338</v>
      </c>
      <c r="G401">
        <v>2013</v>
      </c>
      <c r="H401">
        <v>1</v>
      </c>
      <c r="I401">
        <v>0</v>
      </c>
      <c r="J401">
        <v>0</v>
      </c>
      <c r="K401">
        <v>0</v>
      </c>
      <c r="L401">
        <v>1</v>
      </c>
      <c r="M401">
        <v>0</v>
      </c>
      <c r="N401">
        <v>2</v>
      </c>
      <c r="O401">
        <v>0</v>
      </c>
      <c r="P401">
        <v>0</v>
      </c>
    </row>
    <row r="402" spans="1:16">
      <c r="A402">
        <v>401</v>
      </c>
      <c r="B402" t="s">
        <v>25430</v>
      </c>
      <c r="E402" s="2">
        <v>0.63009259259259254</v>
      </c>
      <c r="F402" s="1">
        <v>41338</v>
      </c>
      <c r="G402">
        <v>2013</v>
      </c>
      <c r="H402">
        <v>2</v>
      </c>
      <c r="I402">
        <v>0</v>
      </c>
      <c r="J402">
        <v>0</v>
      </c>
      <c r="K402">
        <v>0</v>
      </c>
      <c r="L402">
        <v>0</v>
      </c>
      <c r="M402">
        <v>0</v>
      </c>
      <c r="N402">
        <v>0</v>
      </c>
      <c r="O402">
        <v>0</v>
      </c>
      <c r="P402">
        <v>1</v>
      </c>
    </row>
    <row r="403" spans="1:16">
      <c r="A403">
        <v>402</v>
      </c>
      <c r="B403" t="s">
        <v>25429</v>
      </c>
      <c r="E403" s="2">
        <v>0.9837731481481482</v>
      </c>
      <c r="F403" s="1">
        <v>41334</v>
      </c>
      <c r="G403">
        <v>2013</v>
      </c>
      <c r="H403">
        <v>1</v>
      </c>
      <c r="I403">
        <v>0</v>
      </c>
      <c r="J403">
        <v>0</v>
      </c>
      <c r="K403">
        <v>0</v>
      </c>
      <c r="L403">
        <v>0</v>
      </c>
      <c r="M403">
        <v>0</v>
      </c>
      <c r="N403">
        <v>0</v>
      </c>
      <c r="O403">
        <v>0</v>
      </c>
      <c r="P403">
        <v>0</v>
      </c>
    </row>
    <row r="404" spans="1:16">
      <c r="A404">
        <v>403</v>
      </c>
      <c r="B404" t="s">
        <v>25428</v>
      </c>
      <c r="E404" s="2">
        <v>0.83185185185185195</v>
      </c>
      <c r="F404" s="1">
        <v>41333</v>
      </c>
      <c r="G404">
        <v>2013</v>
      </c>
      <c r="H404">
        <v>0</v>
      </c>
      <c r="I404">
        <v>0</v>
      </c>
      <c r="J404">
        <v>0</v>
      </c>
      <c r="K404">
        <v>0</v>
      </c>
      <c r="L404">
        <v>0</v>
      </c>
      <c r="M404">
        <v>0</v>
      </c>
      <c r="N404">
        <v>0</v>
      </c>
      <c r="O404">
        <v>0</v>
      </c>
      <c r="P404">
        <v>0</v>
      </c>
    </row>
    <row r="405" spans="1:16">
      <c r="A405">
        <v>404</v>
      </c>
      <c r="B405" t="s">
        <v>25427</v>
      </c>
      <c r="E405" s="2">
        <v>0.76251157407407411</v>
      </c>
      <c r="F405" s="1">
        <v>41333</v>
      </c>
      <c r="G405">
        <v>2013</v>
      </c>
      <c r="H405">
        <v>1</v>
      </c>
      <c r="I405">
        <v>0</v>
      </c>
      <c r="J405">
        <v>0</v>
      </c>
      <c r="K405">
        <v>0</v>
      </c>
      <c r="L405">
        <v>0</v>
      </c>
      <c r="M405">
        <v>0</v>
      </c>
      <c r="N405">
        <v>0</v>
      </c>
      <c r="O405">
        <v>0</v>
      </c>
      <c r="P405">
        <v>1</v>
      </c>
    </row>
    <row r="406" spans="1:16">
      <c r="A406">
        <v>405</v>
      </c>
      <c r="B406" t="s">
        <v>25426</v>
      </c>
      <c r="E406" s="2">
        <v>0.76076388888888891</v>
      </c>
      <c r="F406" s="1">
        <v>41333</v>
      </c>
      <c r="G406">
        <v>2013</v>
      </c>
      <c r="H406">
        <v>0</v>
      </c>
      <c r="I406">
        <v>0</v>
      </c>
      <c r="J406">
        <v>0</v>
      </c>
      <c r="K406">
        <v>0</v>
      </c>
      <c r="L406">
        <v>0</v>
      </c>
      <c r="M406">
        <v>0</v>
      </c>
      <c r="N406">
        <v>0</v>
      </c>
      <c r="O406">
        <v>0</v>
      </c>
      <c r="P406">
        <v>0</v>
      </c>
    </row>
    <row r="407" spans="1:16">
      <c r="A407">
        <v>406</v>
      </c>
      <c r="B407" t="s">
        <v>25425</v>
      </c>
      <c r="E407" s="2">
        <v>4.1990740740740745E-2</v>
      </c>
      <c r="F407" s="1">
        <v>41333</v>
      </c>
      <c r="G407">
        <v>2013</v>
      </c>
      <c r="H407">
        <v>1</v>
      </c>
      <c r="I407">
        <v>0</v>
      </c>
      <c r="J407">
        <v>0</v>
      </c>
      <c r="K407">
        <v>0</v>
      </c>
      <c r="L407">
        <v>1</v>
      </c>
      <c r="M407">
        <v>0</v>
      </c>
      <c r="N407">
        <v>2</v>
      </c>
      <c r="O407">
        <v>0</v>
      </c>
      <c r="P407">
        <v>1</v>
      </c>
    </row>
    <row r="408" spans="1:16">
      <c r="A408">
        <v>407</v>
      </c>
      <c r="B408" t="s">
        <v>25424</v>
      </c>
      <c r="E408" s="2">
        <v>4.1284722222222223E-2</v>
      </c>
      <c r="F408" s="1">
        <v>41333</v>
      </c>
      <c r="G408">
        <v>2013</v>
      </c>
      <c r="H408">
        <v>0</v>
      </c>
      <c r="I408">
        <v>0</v>
      </c>
      <c r="J408">
        <v>0</v>
      </c>
      <c r="K408">
        <v>1</v>
      </c>
      <c r="L408">
        <v>0</v>
      </c>
      <c r="M408">
        <v>0</v>
      </c>
      <c r="N408">
        <v>1</v>
      </c>
      <c r="O408">
        <v>0</v>
      </c>
      <c r="P408">
        <v>0</v>
      </c>
    </row>
    <row r="409" spans="1:16">
      <c r="A409">
        <v>408</v>
      </c>
      <c r="B409" t="s">
        <v>25423</v>
      </c>
      <c r="E409" s="2">
        <v>1.3622685185185184E-2</v>
      </c>
      <c r="F409" s="1">
        <v>41333</v>
      </c>
      <c r="G409">
        <v>2013</v>
      </c>
      <c r="H409">
        <v>0</v>
      </c>
      <c r="I409">
        <v>0</v>
      </c>
      <c r="J409">
        <v>0</v>
      </c>
      <c r="K409">
        <v>1</v>
      </c>
      <c r="L409">
        <v>0</v>
      </c>
      <c r="M409">
        <v>0</v>
      </c>
      <c r="N409">
        <v>1</v>
      </c>
      <c r="O409">
        <v>0</v>
      </c>
      <c r="P409">
        <v>0</v>
      </c>
    </row>
    <row r="410" spans="1:16">
      <c r="A410">
        <v>409</v>
      </c>
      <c r="B410" t="s">
        <v>25422</v>
      </c>
      <c r="E410" s="2">
        <v>0.15262731481481481</v>
      </c>
      <c r="F410" s="1">
        <v>41332</v>
      </c>
      <c r="G410">
        <v>2013</v>
      </c>
      <c r="H410">
        <v>4</v>
      </c>
      <c r="I410">
        <v>0</v>
      </c>
      <c r="J410">
        <v>0</v>
      </c>
      <c r="K410">
        <v>0</v>
      </c>
      <c r="L410">
        <v>1</v>
      </c>
      <c r="M410">
        <v>0</v>
      </c>
      <c r="N410">
        <v>2</v>
      </c>
      <c r="O410">
        <v>0</v>
      </c>
      <c r="P410">
        <v>1</v>
      </c>
    </row>
    <row r="411" spans="1:16">
      <c r="A411">
        <v>410</v>
      </c>
      <c r="B411" t="s">
        <v>25421</v>
      </c>
      <c r="E411" s="2">
        <v>0.87430555555555556</v>
      </c>
      <c r="F411" s="1">
        <v>41331</v>
      </c>
      <c r="G411">
        <v>2013</v>
      </c>
      <c r="H411">
        <v>0</v>
      </c>
      <c r="I411">
        <v>0</v>
      </c>
      <c r="J411">
        <v>0</v>
      </c>
      <c r="K411">
        <v>0</v>
      </c>
      <c r="L411">
        <v>0</v>
      </c>
      <c r="M411">
        <v>0</v>
      </c>
      <c r="N411">
        <v>0</v>
      </c>
      <c r="O411">
        <v>0</v>
      </c>
      <c r="P411">
        <v>1</v>
      </c>
    </row>
    <row r="412" spans="1:16">
      <c r="A412">
        <v>411</v>
      </c>
      <c r="B412" t="s">
        <v>25420</v>
      </c>
      <c r="E412" s="2">
        <v>0.86392361111111116</v>
      </c>
      <c r="F412" s="1">
        <v>41331</v>
      </c>
      <c r="G412">
        <v>2013</v>
      </c>
      <c r="H412">
        <v>1</v>
      </c>
      <c r="I412">
        <v>0</v>
      </c>
      <c r="J412">
        <v>0</v>
      </c>
      <c r="K412">
        <v>0</v>
      </c>
      <c r="L412">
        <v>0</v>
      </c>
      <c r="M412">
        <v>0</v>
      </c>
      <c r="N412">
        <v>0</v>
      </c>
      <c r="O412">
        <v>0</v>
      </c>
      <c r="P412">
        <v>1</v>
      </c>
    </row>
    <row r="413" spans="1:16">
      <c r="A413">
        <v>412</v>
      </c>
      <c r="B413" t="s">
        <v>25419</v>
      </c>
      <c r="E413" s="2">
        <v>0.57899305555555558</v>
      </c>
      <c r="F413" s="1">
        <v>41331</v>
      </c>
      <c r="G413">
        <v>2013</v>
      </c>
      <c r="H413">
        <v>3</v>
      </c>
      <c r="I413">
        <v>0</v>
      </c>
      <c r="J413">
        <v>1</v>
      </c>
      <c r="K413">
        <v>0</v>
      </c>
      <c r="L413">
        <v>1</v>
      </c>
      <c r="M413">
        <v>0</v>
      </c>
      <c r="N413">
        <v>2</v>
      </c>
      <c r="O413">
        <v>0</v>
      </c>
      <c r="P413">
        <v>0</v>
      </c>
    </row>
    <row r="414" spans="1:16">
      <c r="A414">
        <v>413</v>
      </c>
      <c r="B414" t="s">
        <v>25418</v>
      </c>
      <c r="E414" s="2">
        <v>7.5243055555555563E-2</v>
      </c>
      <c r="F414" s="1">
        <v>41331</v>
      </c>
      <c r="G414">
        <v>2013</v>
      </c>
      <c r="H414">
        <v>0</v>
      </c>
      <c r="I414">
        <v>0</v>
      </c>
      <c r="J414">
        <v>0</v>
      </c>
      <c r="K414">
        <v>0</v>
      </c>
      <c r="L414">
        <v>0</v>
      </c>
      <c r="M414">
        <v>0</v>
      </c>
      <c r="N414">
        <v>2</v>
      </c>
      <c r="O414">
        <v>0</v>
      </c>
      <c r="P414">
        <v>0</v>
      </c>
    </row>
    <row r="415" spans="1:16">
      <c r="A415">
        <v>414</v>
      </c>
      <c r="B415" t="s">
        <v>25417</v>
      </c>
      <c r="E415" s="2">
        <v>1.8888888888888889E-2</v>
      </c>
      <c r="F415" s="1">
        <v>41331</v>
      </c>
      <c r="G415">
        <v>2013</v>
      </c>
      <c r="H415">
        <v>2</v>
      </c>
      <c r="I415">
        <v>0</v>
      </c>
      <c r="J415">
        <v>0</v>
      </c>
      <c r="K415">
        <v>0</v>
      </c>
      <c r="L415">
        <v>0</v>
      </c>
      <c r="M415">
        <v>0</v>
      </c>
      <c r="N415">
        <v>0</v>
      </c>
      <c r="O415">
        <v>0</v>
      </c>
      <c r="P415">
        <v>1</v>
      </c>
    </row>
    <row r="416" spans="1:16">
      <c r="A416">
        <v>415</v>
      </c>
      <c r="B416" t="s">
        <v>25416</v>
      </c>
      <c r="E416" s="2">
        <v>0.98873842592592587</v>
      </c>
      <c r="F416" s="1">
        <v>41330</v>
      </c>
      <c r="G416">
        <v>2013</v>
      </c>
      <c r="H416">
        <v>0</v>
      </c>
      <c r="I416">
        <v>1</v>
      </c>
      <c r="J416">
        <v>0</v>
      </c>
      <c r="K416">
        <v>0</v>
      </c>
      <c r="L416">
        <v>0</v>
      </c>
      <c r="M416">
        <v>0</v>
      </c>
      <c r="N416">
        <v>0</v>
      </c>
      <c r="O416">
        <v>0</v>
      </c>
      <c r="P416">
        <v>1</v>
      </c>
    </row>
    <row r="417" spans="1:16">
      <c r="A417">
        <v>416</v>
      </c>
      <c r="B417" t="s">
        <v>25415</v>
      </c>
      <c r="E417" s="2">
        <v>0.75711805555555556</v>
      </c>
      <c r="F417" s="1">
        <v>41327</v>
      </c>
      <c r="G417">
        <v>2013</v>
      </c>
      <c r="H417">
        <v>1</v>
      </c>
      <c r="I417">
        <v>0</v>
      </c>
      <c r="J417">
        <v>1</v>
      </c>
      <c r="K417">
        <v>0</v>
      </c>
      <c r="L417">
        <v>0</v>
      </c>
      <c r="M417">
        <v>0</v>
      </c>
      <c r="N417">
        <v>5</v>
      </c>
      <c r="O417">
        <v>0</v>
      </c>
      <c r="P417">
        <v>0</v>
      </c>
    </row>
    <row r="418" spans="1:16">
      <c r="A418">
        <v>417</v>
      </c>
      <c r="B418" t="s">
        <v>25414</v>
      </c>
      <c r="E418" s="2">
        <v>9.1759259259259263E-2</v>
      </c>
      <c r="F418" s="1">
        <v>41327</v>
      </c>
      <c r="G418">
        <v>2013</v>
      </c>
      <c r="H418">
        <v>1</v>
      </c>
      <c r="I418">
        <v>0</v>
      </c>
      <c r="J418">
        <v>0</v>
      </c>
      <c r="K418">
        <v>0</v>
      </c>
      <c r="L418">
        <v>1</v>
      </c>
      <c r="M418">
        <v>0</v>
      </c>
      <c r="N418">
        <v>3</v>
      </c>
      <c r="O418">
        <v>0</v>
      </c>
      <c r="P418">
        <v>1</v>
      </c>
    </row>
    <row r="419" spans="1:16">
      <c r="A419">
        <v>418</v>
      </c>
      <c r="B419" t="s">
        <v>25413</v>
      </c>
      <c r="E419" s="2">
        <v>8.7986111111111112E-2</v>
      </c>
      <c r="F419" s="1">
        <v>41327</v>
      </c>
      <c r="G419">
        <v>2013</v>
      </c>
      <c r="H419">
        <v>1</v>
      </c>
      <c r="I419">
        <v>0</v>
      </c>
      <c r="J419">
        <v>0</v>
      </c>
      <c r="K419">
        <v>0</v>
      </c>
      <c r="L419">
        <v>0</v>
      </c>
      <c r="M419">
        <v>0</v>
      </c>
      <c r="N419">
        <v>0</v>
      </c>
      <c r="O419">
        <v>0</v>
      </c>
      <c r="P419">
        <v>1</v>
      </c>
    </row>
    <row r="420" spans="1:16">
      <c r="A420">
        <v>419</v>
      </c>
      <c r="B420" t="s">
        <v>25412</v>
      </c>
      <c r="E420" s="2">
        <v>0.99913194444444453</v>
      </c>
      <c r="F420" s="1">
        <v>41326</v>
      </c>
      <c r="G420">
        <v>2013</v>
      </c>
      <c r="H420">
        <v>3</v>
      </c>
      <c r="I420">
        <v>0</v>
      </c>
      <c r="J420">
        <v>0</v>
      </c>
      <c r="K420">
        <v>0</v>
      </c>
      <c r="L420">
        <v>1</v>
      </c>
      <c r="M420">
        <v>0</v>
      </c>
      <c r="N420">
        <v>1</v>
      </c>
      <c r="O420">
        <v>0</v>
      </c>
      <c r="P420">
        <v>0</v>
      </c>
    </row>
    <row r="421" spans="1:16">
      <c r="A421">
        <v>420</v>
      </c>
      <c r="B421" t="s">
        <v>25411</v>
      </c>
      <c r="E421" s="2">
        <v>0.97099537037037031</v>
      </c>
      <c r="F421" s="1">
        <v>41326</v>
      </c>
      <c r="G421">
        <v>2013</v>
      </c>
      <c r="H421">
        <v>0</v>
      </c>
      <c r="I421">
        <v>0</v>
      </c>
      <c r="J421">
        <v>0</v>
      </c>
      <c r="K421">
        <v>0</v>
      </c>
      <c r="L421">
        <v>0</v>
      </c>
      <c r="M421">
        <v>0</v>
      </c>
      <c r="N421">
        <v>4</v>
      </c>
      <c r="O421">
        <v>0</v>
      </c>
      <c r="P421">
        <v>1</v>
      </c>
    </row>
    <row r="422" spans="1:16">
      <c r="A422">
        <v>421</v>
      </c>
      <c r="B422" t="s">
        <v>25410</v>
      </c>
      <c r="E422" s="2">
        <v>0.10392361111111111</v>
      </c>
      <c r="F422" s="1">
        <v>41326</v>
      </c>
      <c r="G422">
        <v>2013</v>
      </c>
      <c r="H422">
        <v>1</v>
      </c>
      <c r="I422">
        <v>0</v>
      </c>
      <c r="J422">
        <v>0</v>
      </c>
      <c r="K422">
        <v>1</v>
      </c>
      <c r="L422">
        <v>0</v>
      </c>
      <c r="M422">
        <v>0</v>
      </c>
      <c r="N422">
        <v>1</v>
      </c>
      <c r="O422">
        <v>0</v>
      </c>
      <c r="P422">
        <v>0</v>
      </c>
    </row>
    <row r="423" spans="1:16">
      <c r="A423">
        <v>422</v>
      </c>
      <c r="B423" t="s">
        <v>25409</v>
      </c>
      <c r="E423" s="2">
        <v>0.10105324074074074</v>
      </c>
      <c r="F423" s="1">
        <v>41326</v>
      </c>
      <c r="G423">
        <v>2013</v>
      </c>
      <c r="H423">
        <v>0</v>
      </c>
      <c r="I423">
        <v>0</v>
      </c>
      <c r="J423">
        <v>0</v>
      </c>
      <c r="K423">
        <v>0</v>
      </c>
      <c r="L423">
        <v>0</v>
      </c>
      <c r="M423">
        <v>0</v>
      </c>
      <c r="N423">
        <v>2</v>
      </c>
      <c r="O423">
        <v>1</v>
      </c>
      <c r="P423">
        <v>0</v>
      </c>
    </row>
    <row r="424" spans="1:16">
      <c r="A424">
        <v>423</v>
      </c>
      <c r="B424" t="s">
        <v>25408</v>
      </c>
      <c r="E424" s="2">
        <v>0.79910879629629628</v>
      </c>
      <c r="F424" s="1">
        <v>41325</v>
      </c>
      <c r="G424">
        <v>2013</v>
      </c>
      <c r="H424">
        <v>3</v>
      </c>
      <c r="I424">
        <v>0</v>
      </c>
      <c r="J424">
        <v>0</v>
      </c>
      <c r="K424">
        <v>0</v>
      </c>
      <c r="L424">
        <v>1</v>
      </c>
      <c r="M424">
        <v>0</v>
      </c>
      <c r="N424">
        <v>2</v>
      </c>
      <c r="O424">
        <v>0</v>
      </c>
      <c r="P424">
        <v>0</v>
      </c>
    </row>
    <row r="425" spans="1:16">
      <c r="A425">
        <v>424</v>
      </c>
      <c r="B425" t="s">
        <v>25407</v>
      </c>
      <c r="E425" s="2">
        <v>0.65743055555555563</v>
      </c>
      <c r="F425" s="1">
        <v>41324</v>
      </c>
      <c r="G425">
        <v>2013</v>
      </c>
      <c r="H425">
        <v>1</v>
      </c>
      <c r="I425">
        <v>0</v>
      </c>
      <c r="J425">
        <v>1</v>
      </c>
      <c r="K425">
        <v>0</v>
      </c>
      <c r="L425">
        <v>1</v>
      </c>
      <c r="M425">
        <v>0</v>
      </c>
      <c r="N425">
        <v>2</v>
      </c>
      <c r="O425">
        <v>0</v>
      </c>
      <c r="P425">
        <v>0</v>
      </c>
    </row>
    <row r="426" spans="1:16">
      <c r="A426">
        <v>425</v>
      </c>
      <c r="B426" t="s">
        <v>25406</v>
      </c>
      <c r="E426" s="2">
        <v>0.76050925925925927</v>
      </c>
      <c r="F426" s="1">
        <v>41322</v>
      </c>
      <c r="G426">
        <v>2013</v>
      </c>
      <c r="H426">
        <v>3</v>
      </c>
      <c r="I426">
        <v>0</v>
      </c>
      <c r="J426">
        <v>2</v>
      </c>
      <c r="K426">
        <v>0</v>
      </c>
      <c r="L426">
        <v>1</v>
      </c>
      <c r="M426">
        <v>0</v>
      </c>
      <c r="N426">
        <v>6</v>
      </c>
      <c r="O426">
        <v>0</v>
      </c>
      <c r="P426">
        <v>1</v>
      </c>
    </row>
    <row r="427" spans="1:16">
      <c r="A427">
        <v>426</v>
      </c>
      <c r="B427" t="s">
        <v>25405</v>
      </c>
      <c r="E427" s="2">
        <v>0.75368055555555558</v>
      </c>
      <c r="F427" s="1">
        <v>41321</v>
      </c>
      <c r="G427">
        <v>2013</v>
      </c>
      <c r="H427">
        <v>2</v>
      </c>
      <c r="I427">
        <v>1</v>
      </c>
      <c r="J427">
        <v>0</v>
      </c>
      <c r="K427">
        <v>0</v>
      </c>
      <c r="L427">
        <v>0</v>
      </c>
      <c r="M427">
        <v>0</v>
      </c>
      <c r="N427">
        <v>0</v>
      </c>
      <c r="O427">
        <v>0</v>
      </c>
      <c r="P427">
        <v>1</v>
      </c>
    </row>
    <row r="428" spans="1:16">
      <c r="A428">
        <v>427</v>
      </c>
      <c r="B428" t="s">
        <v>25404</v>
      </c>
      <c r="E428" s="2">
        <v>0.90920138888888891</v>
      </c>
      <c r="F428" s="1">
        <v>41320</v>
      </c>
      <c r="G428">
        <v>2013</v>
      </c>
      <c r="H428">
        <v>2</v>
      </c>
      <c r="I428">
        <v>0</v>
      </c>
      <c r="J428">
        <v>3</v>
      </c>
      <c r="K428">
        <v>0</v>
      </c>
      <c r="L428">
        <v>1</v>
      </c>
      <c r="M428">
        <v>0</v>
      </c>
      <c r="N428">
        <v>3</v>
      </c>
      <c r="O428">
        <v>0</v>
      </c>
      <c r="P428">
        <v>0</v>
      </c>
    </row>
    <row r="429" spans="1:16">
      <c r="A429">
        <v>428</v>
      </c>
      <c r="B429" t="s">
        <v>25403</v>
      </c>
      <c r="E429" s="2">
        <v>0.76209490740740737</v>
      </c>
      <c r="F429" s="1">
        <v>41319</v>
      </c>
      <c r="G429">
        <v>2013</v>
      </c>
      <c r="H429">
        <v>1</v>
      </c>
      <c r="I429">
        <v>0</v>
      </c>
      <c r="J429">
        <v>0</v>
      </c>
      <c r="K429">
        <v>0</v>
      </c>
      <c r="L429">
        <v>0</v>
      </c>
      <c r="M429">
        <v>0</v>
      </c>
      <c r="N429">
        <v>0</v>
      </c>
      <c r="O429">
        <v>0</v>
      </c>
      <c r="P429">
        <v>1</v>
      </c>
    </row>
    <row r="430" spans="1:16">
      <c r="A430">
        <v>429</v>
      </c>
      <c r="B430" t="s">
        <v>25402</v>
      </c>
      <c r="E430" s="2">
        <v>0.67027777777777775</v>
      </c>
      <c r="F430" s="1">
        <v>41319</v>
      </c>
      <c r="G430">
        <v>2013</v>
      </c>
      <c r="H430">
        <v>0</v>
      </c>
      <c r="I430">
        <v>0</v>
      </c>
      <c r="J430">
        <v>0</v>
      </c>
      <c r="K430">
        <v>0</v>
      </c>
      <c r="L430">
        <v>0</v>
      </c>
      <c r="M430">
        <v>0</v>
      </c>
      <c r="N430">
        <v>1</v>
      </c>
      <c r="O430">
        <v>0</v>
      </c>
      <c r="P430">
        <v>1</v>
      </c>
    </row>
    <row r="431" spans="1:16">
      <c r="A431">
        <v>430</v>
      </c>
      <c r="B431" t="s">
        <v>25401</v>
      </c>
      <c r="E431" s="2">
        <v>0.66876157407407411</v>
      </c>
      <c r="F431" s="1">
        <v>41319</v>
      </c>
      <c r="G431">
        <v>2013</v>
      </c>
      <c r="H431">
        <v>0</v>
      </c>
      <c r="I431">
        <v>0</v>
      </c>
      <c r="J431">
        <v>0</v>
      </c>
      <c r="K431">
        <v>1</v>
      </c>
      <c r="L431">
        <v>0</v>
      </c>
      <c r="M431">
        <v>0</v>
      </c>
      <c r="N431">
        <v>2</v>
      </c>
      <c r="O431">
        <v>0</v>
      </c>
      <c r="P431">
        <v>0</v>
      </c>
    </row>
    <row r="432" spans="1:16">
      <c r="A432">
        <v>431</v>
      </c>
      <c r="B432" t="s">
        <v>25400</v>
      </c>
      <c r="E432" s="2">
        <v>0.66829861111111111</v>
      </c>
      <c r="F432" s="1">
        <v>41319</v>
      </c>
      <c r="G432">
        <v>2013</v>
      </c>
      <c r="H432">
        <v>0</v>
      </c>
      <c r="I432">
        <v>0</v>
      </c>
      <c r="J432">
        <v>0</v>
      </c>
      <c r="K432">
        <v>0</v>
      </c>
      <c r="L432">
        <v>0</v>
      </c>
      <c r="M432">
        <v>0</v>
      </c>
      <c r="N432">
        <v>2</v>
      </c>
      <c r="O432">
        <v>1</v>
      </c>
      <c r="P432">
        <v>0</v>
      </c>
    </row>
    <row r="433" spans="1:16">
      <c r="A433">
        <v>432</v>
      </c>
      <c r="B433" t="s">
        <v>25399</v>
      </c>
      <c r="E433" s="2">
        <v>0.66802083333333329</v>
      </c>
      <c r="F433" s="1">
        <v>41319</v>
      </c>
      <c r="G433">
        <v>2013</v>
      </c>
      <c r="H433">
        <v>1</v>
      </c>
      <c r="I433">
        <v>0</v>
      </c>
      <c r="J433">
        <v>2</v>
      </c>
      <c r="K433">
        <v>0</v>
      </c>
      <c r="L433">
        <v>1</v>
      </c>
      <c r="M433">
        <v>0</v>
      </c>
      <c r="N433">
        <v>8</v>
      </c>
      <c r="O433">
        <v>0</v>
      </c>
      <c r="P433">
        <v>1</v>
      </c>
    </row>
    <row r="434" spans="1:16">
      <c r="A434">
        <v>433</v>
      </c>
      <c r="B434" t="s">
        <v>25398</v>
      </c>
      <c r="E434" s="2">
        <v>0.66744212962962957</v>
      </c>
      <c r="F434" s="1">
        <v>41319</v>
      </c>
      <c r="G434">
        <v>2013</v>
      </c>
      <c r="H434">
        <v>0</v>
      </c>
      <c r="I434">
        <v>0</v>
      </c>
      <c r="J434">
        <v>0</v>
      </c>
      <c r="K434">
        <v>1</v>
      </c>
      <c r="L434">
        <v>0</v>
      </c>
      <c r="M434">
        <v>0</v>
      </c>
      <c r="N434">
        <v>2</v>
      </c>
      <c r="O434">
        <v>0</v>
      </c>
      <c r="P434">
        <v>0</v>
      </c>
    </row>
    <row r="435" spans="1:16">
      <c r="A435">
        <v>434</v>
      </c>
      <c r="B435" t="s">
        <v>25397</v>
      </c>
      <c r="E435" s="2">
        <v>0.13276620370370371</v>
      </c>
      <c r="F435" s="1">
        <v>41319</v>
      </c>
      <c r="G435">
        <v>2013</v>
      </c>
      <c r="H435">
        <v>3</v>
      </c>
      <c r="I435">
        <v>0</v>
      </c>
      <c r="J435">
        <v>0</v>
      </c>
      <c r="K435">
        <v>0</v>
      </c>
      <c r="L435">
        <v>1</v>
      </c>
      <c r="M435">
        <v>0</v>
      </c>
      <c r="N435">
        <v>2</v>
      </c>
      <c r="O435">
        <v>0</v>
      </c>
      <c r="P435">
        <v>0</v>
      </c>
    </row>
    <row r="436" spans="1:16">
      <c r="A436">
        <v>435</v>
      </c>
      <c r="B436" t="s">
        <v>25396</v>
      </c>
      <c r="E436" s="2">
        <v>0.79932870370370368</v>
      </c>
      <c r="F436" s="1">
        <v>41312</v>
      </c>
      <c r="G436">
        <v>2013</v>
      </c>
      <c r="H436">
        <v>2</v>
      </c>
      <c r="I436">
        <v>0</v>
      </c>
      <c r="J436">
        <v>0</v>
      </c>
      <c r="K436">
        <v>0</v>
      </c>
      <c r="L436">
        <v>1</v>
      </c>
      <c r="M436">
        <v>0</v>
      </c>
      <c r="N436">
        <v>2</v>
      </c>
      <c r="O436">
        <v>0</v>
      </c>
      <c r="P436">
        <v>0</v>
      </c>
    </row>
    <row r="437" spans="1:16">
      <c r="A437">
        <v>436</v>
      </c>
      <c r="B437" t="s">
        <v>25395</v>
      </c>
      <c r="E437" s="2">
        <v>0.79922453703703711</v>
      </c>
      <c r="F437" s="1">
        <v>41312</v>
      </c>
      <c r="G437">
        <v>2013</v>
      </c>
      <c r="H437">
        <v>2</v>
      </c>
      <c r="I437">
        <v>0</v>
      </c>
      <c r="J437">
        <v>2</v>
      </c>
      <c r="K437">
        <v>0</v>
      </c>
      <c r="L437">
        <v>1</v>
      </c>
      <c r="M437">
        <v>0</v>
      </c>
      <c r="N437">
        <v>2</v>
      </c>
      <c r="O437">
        <v>0</v>
      </c>
      <c r="P437">
        <v>0</v>
      </c>
    </row>
    <row r="438" spans="1:16">
      <c r="A438">
        <v>437</v>
      </c>
      <c r="B438" t="s">
        <v>25394</v>
      </c>
      <c r="E438" s="2">
        <v>0.19033564814814816</v>
      </c>
      <c r="F438" s="1">
        <v>41311</v>
      </c>
      <c r="G438">
        <v>2013</v>
      </c>
      <c r="H438">
        <v>1</v>
      </c>
      <c r="I438">
        <v>0</v>
      </c>
      <c r="J438">
        <v>0</v>
      </c>
      <c r="K438">
        <v>0</v>
      </c>
      <c r="L438">
        <v>1</v>
      </c>
      <c r="M438">
        <v>0</v>
      </c>
      <c r="N438">
        <v>3</v>
      </c>
      <c r="O438">
        <v>0</v>
      </c>
      <c r="P438">
        <v>0</v>
      </c>
    </row>
    <row r="439" spans="1:16">
      <c r="A439">
        <v>438</v>
      </c>
      <c r="B439" t="s">
        <v>25393</v>
      </c>
      <c r="E439" s="2">
        <v>0.61424768518518513</v>
      </c>
      <c r="F439" s="1">
        <v>41307</v>
      </c>
      <c r="G439">
        <v>2013</v>
      </c>
      <c r="H439">
        <v>3</v>
      </c>
      <c r="I439">
        <v>2</v>
      </c>
      <c r="J439">
        <v>0</v>
      </c>
      <c r="K439">
        <v>0</v>
      </c>
      <c r="L439">
        <v>0</v>
      </c>
      <c r="M439">
        <v>0</v>
      </c>
      <c r="N439">
        <v>0</v>
      </c>
      <c r="O439">
        <v>0</v>
      </c>
      <c r="P439">
        <v>0</v>
      </c>
    </row>
    <row r="440" spans="1:16">
      <c r="A440">
        <v>439</v>
      </c>
      <c r="B440" t="s">
        <v>25392</v>
      </c>
      <c r="E440" s="2">
        <v>9.7106481481481488E-2</v>
      </c>
      <c r="F440" s="1">
        <v>41307</v>
      </c>
      <c r="G440">
        <v>2013</v>
      </c>
      <c r="H440">
        <v>2</v>
      </c>
      <c r="I440">
        <v>0</v>
      </c>
      <c r="J440">
        <v>0</v>
      </c>
      <c r="K440">
        <v>0</v>
      </c>
      <c r="L440">
        <v>1</v>
      </c>
      <c r="M440">
        <v>0</v>
      </c>
      <c r="N440">
        <v>2</v>
      </c>
      <c r="O440">
        <v>0</v>
      </c>
      <c r="P440">
        <v>0</v>
      </c>
    </row>
    <row r="441" spans="1:16">
      <c r="A441">
        <v>440</v>
      </c>
      <c r="B441" t="s">
        <v>25391</v>
      </c>
      <c r="E441" s="2">
        <v>2.8715277777777781E-2</v>
      </c>
      <c r="F441" s="1">
        <v>41307</v>
      </c>
      <c r="G441">
        <v>2013</v>
      </c>
      <c r="H441">
        <v>3</v>
      </c>
      <c r="I441">
        <v>0</v>
      </c>
      <c r="J441">
        <v>0</v>
      </c>
      <c r="K441">
        <v>0</v>
      </c>
      <c r="L441">
        <v>1</v>
      </c>
      <c r="M441">
        <v>0</v>
      </c>
      <c r="N441">
        <v>1</v>
      </c>
      <c r="O441">
        <v>0</v>
      </c>
      <c r="P441">
        <v>1</v>
      </c>
    </row>
    <row r="442" spans="1:16">
      <c r="A442">
        <v>441</v>
      </c>
      <c r="B442" t="s">
        <v>25390</v>
      </c>
      <c r="E442" s="2">
        <v>2.7800925925925923E-2</v>
      </c>
      <c r="F442" s="1">
        <v>41307</v>
      </c>
      <c r="G442">
        <v>2013</v>
      </c>
      <c r="H442">
        <v>27</v>
      </c>
      <c r="I442">
        <v>0</v>
      </c>
      <c r="J442">
        <v>0</v>
      </c>
      <c r="K442">
        <v>0</v>
      </c>
      <c r="L442">
        <v>1</v>
      </c>
      <c r="M442">
        <v>0</v>
      </c>
      <c r="N442">
        <v>1</v>
      </c>
      <c r="O442">
        <v>0</v>
      </c>
      <c r="P442">
        <v>1</v>
      </c>
    </row>
    <row r="443" spans="1:16">
      <c r="A443">
        <v>442</v>
      </c>
      <c r="B443" t="s">
        <v>25389</v>
      </c>
      <c r="E443" s="2">
        <v>0.98291666666666666</v>
      </c>
      <c r="F443" s="1">
        <v>41306</v>
      </c>
      <c r="G443">
        <v>2013</v>
      </c>
      <c r="H443">
        <v>1</v>
      </c>
      <c r="I443">
        <v>0</v>
      </c>
      <c r="J443">
        <v>1</v>
      </c>
      <c r="K443">
        <v>0</v>
      </c>
      <c r="L443">
        <v>0</v>
      </c>
      <c r="M443">
        <v>0</v>
      </c>
      <c r="N443">
        <v>1</v>
      </c>
      <c r="O443">
        <v>0</v>
      </c>
      <c r="P443">
        <v>1</v>
      </c>
    </row>
    <row r="444" spans="1:16">
      <c r="A444">
        <v>443</v>
      </c>
      <c r="B444" t="s">
        <v>25388</v>
      </c>
      <c r="E444" s="2">
        <v>0.94537037037037042</v>
      </c>
      <c r="F444" s="1">
        <v>41306</v>
      </c>
      <c r="G444">
        <v>2013</v>
      </c>
      <c r="H444">
        <v>2</v>
      </c>
      <c r="I444">
        <v>0</v>
      </c>
      <c r="J444">
        <v>0</v>
      </c>
      <c r="K444">
        <v>0</v>
      </c>
      <c r="L444">
        <v>0</v>
      </c>
      <c r="M444">
        <v>0</v>
      </c>
      <c r="N444">
        <v>0</v>
      </c>
      <c r="O444">
        <v>0</v>
      </c>
      <c r="P444">
        <v>1</v>
      </c>
    </row>
    <row r="445" spans="1:16">
      <c r="A445">
        <v>444</v>
      </c>
      <c r="B445" t="s">
        <v>25387</v>
      </c>
      <c r="E445" s="2">
        <v>0.6922800925925926</v>
      </c>
      <c r="F445" s="1">
        <v>41306</v>
      </c>
      <c r="G445">
        <v>2013</v>
      </c>
      <c r="H445">
        <v>0</v>
      </c>
      <c r="I445">
        <v>0</v>
      </c>
      <c r="J445">
        <v>0</v>
      </c>
      <c r="K445">
        <v>1</v>
      </c>
      <c r="L445">
        <v>0</v>
      </c>
      <c r="M445">
        <v>0</v>
      </c>
      <c r="N445">
        <v>2</v>
      </c>
      <c r="O445">
        <v>0</v>
      </c>
      <c r="P445">
        <v>0</v>
      </c>
    </row>
    <row r="446" spans="1:16">
      <c r="A446">
        <v>445</v>
      </c>
      <c r="B446" t="s">
        <v>25386</v>
      </c>
      <c r="E446" s="2">
        <v>0.68790509259259258</v>
      </c>
      <c r="F446" s="1">
        <v>41306</v>
      </c>
      <c r="G446">
        <v>2013</v>
      </c>
      <c r="H446">
        <v>0</v>
      </c>
      <c r="I446">
        <v>1</v>
      </c>
      <c r="J446">
        <v>0</v>
      </c>
      <c r="K446">
        <v>1</v>
      </c>
      <c r="L446">
        <v>0</v>
      </c>
      <c r="M446">
        <v>0</v>
      </c>
      <c r="N446">
        <v>1</v>
      </c>
      <c r="O446">
        <v>0</v>
      </c>
      <c r="P446">
        <v>0</v>
      </c>
    </row>
    <row r="447" spans="1:16">
      <c r="A447">
        <v>446</v>
      </c>
      <c r="B447" t="s">
        <v>25385</v>
      </c>
      <c r="E447" s="2">
        <v>0.68752314814814808</v>
      </c>
      <c r="F447" s="1">
        <v>41306</v>
      </c>
      <c r="G447">
        <v>2013</v>
      </c>
      <c r="H447">
        <v>1</v>
      </c>
      <c r="I447">
        <v>0</v>
      </c>
      <c r="J447">
        <v>0</v>
      </c>
      <c r="K447">
        <v>0</v>
      </c>
      <c r="L447">
        <v>1</v>
      </c>
      <c r="M447">
        <v>0</v>
      </c>
      <c r="N447">
        <v>3</v>
      </c>
      <c r="O447">
        <v>0</v>
      </c>
      <c r="P447">
        <v>0</v>
      </c>
    </row>
    <row r="448" spans="1:16">
      <c r="A448">
        <v>447</v>
      </c>
      <c r="B448" t="s">
        <v>25384</v>
      </c>
      <c r="E448" s="2">
        <v>0.68743055555555566</v>
      </c>
      <c r="F448" s="1">
        <v>41306</v>
      </c>
      <c r="G448">
        <v>2013</v>
      </c>
      <c r="H448">
        <v>0</v>
      </c>
      <c r="I448">
        <v>0</v>
      </c>
      <c r="J448">
        <v>0</v>
      </c>
      <c r="K448">
        <v>1</v>
      </c>
      <c r="L448">
        <v>0</v>
      </c>
      <c r="M448">
        <v>0</v>
      </c>
      <c r="N448">
        <v>1</v>
      </c>
      <c r="O448">
        <v>0</v>
      </c>
      <c r="P448">
        <v>0</v>
      </c>
    </row>
    <row r="449" spans="1:16">
      <c r="A449">
        <v>448</v>
      </c>
      <c r="B449" t="s">
        <v>25383</v>
      </c>
      <c r="E449" s="2">
        <v>0.94869212962962957</v>
      </c>
      <c r="F449" s="1">
        <v>41305</v>
      </c>
      <c r="G449">
        <v>2013</v>
      </c>
      <c r="H449">
        <v>2</v>
      </c>
      <c r="I449">
        <v>0</v>
      </c>
      <c r="J449">
        <v>0</v>
      </c>
      <c r="K449">
        <v>0</v>
      </c>
      <c r="L449">
        <v>0</v>
      </c>
      <c r="M449">
        <v>0</v>
      </c>
      <c r="N449">
        <v>0</v>
      </c>
      <c r="O449">
        <v>0</v>
      </c>
      <c r="P449">
        <v>1</v>
      </c>
    </row>
    <row r="450" spans="1:16">
      <c r="A450">
        <v>449</v>
      </c>
      <c r="B450" t="s">
        <v>25382</v>
      </c>
      <c r="E450" s="2">
        <v>1.1747685185185186E-2</v>
      </c>
      <c r="F450" s="1">
        <v>41305</v>
      </c>
      <c r="G450">
        <v>2013</v>
      </c>
      <c r="H450">
        <v>0</v>
      </c>
      <c r="I450">
        <v>0</v>
      </c>
      <c r="J450">
        <v>0</v>
      </c>
      <c r="K450">
        <v>1</v>
      </c>
      <c r="L450">
        <v>0</v>
      </c>
      <c r="M450">
        <v>0</v>
      </c>
      <c r="N450">
        <v>1</v>
      </c>
      <c r="O450">
        <v>0</v>
      </c>
      <c r="P450">
        <v>0</v>
      </c>
    </row>
    <row r="451" spans="1:16">
      <c r="A451">
        <v>450</v>
      </c>
      <c r="B451" t="s">
        <v>25381</v>
      </c>
      <c r="E451" s="2">
        <v>0.88020833333333337</v>
      </c>
      <c r="F451" s="1">
        <v>41304</v>
      </c>
      <c r="G451">
        <v>2013</v>
      </c>
      <c r="H451">
        <v>0</v>
      </c>
      <c r="I451">
        <v>0</v>
      </c>
      <c r="J451">
        <v>0</v>
      </c>
      <c r="K451">
        <v>0</v>
      </c>
      <c r="L451">
        <v>0</v>
      </c>
      <c r="M451">
        <v>0</v>
      </c>
      <c r="N451">
        <v>2</v>
      </c>
      <c r="O451">
        <v>0</v>
      </c>
      <c r="P451">
        <v>1</v>
      </c>
    </row>
    <row r="452" spans="1:16">
      <c r="A452">
        <v>451</v>
      </c>
      <c r="B452" t="s">
        <v>25380</v>
      </c>
      <c r="E452" s="2">
        <v>0.88</v>
      </c>
      <c r="F452" s="1">
        <v>41304</v>
      </c>
      <c r="G452">
        <v>2013</v>
      </c>
      <c r="H452">
        <v>0</v>
      </c>
      <c r="I452">
        <v>0</v>
      </c>
      <c r="J452">
        <v>0</v>
      </c>
      <c r="K452">
        <v>1</v>
      </c>
      <c r="L452">
        <v>0</v>
      </c>
      <c r="M452">
        <v>0</v>
      </c>
      <c r="N452">
        <v>1</v>
      </c>
      <c r="O452">
        <v>0</v>
      </c>
      <c r="P452">
        <v>0</v>
      </c>
    </row>
    <row r="453" spans="1:16">
      <c r="A453">
        <v>452</v>
      </c>
      <c r="B453" t="s">
        <v>25379</v>
      </c>
      <c r="E453" s="2">
        <v>0.87892361111111106</v>
      </c>
      <c r="F453" s="1">
        <v>41304</v>
      </c>
      <c r="G453">
        <v>2013</v>
      </c>
      <c r="H453">
        <v>1</v>
      </c>
      <c r="I453">
        <v>1</v>
      </c>
      <c r="J453">
        <v>0</v>
      </c>
      <c r="K453">
        <v>1</v>
      </c>
      <c r="L453">
        <v>0</v>
      </c>
      <c r="M453">
        <v>0</v>
      </c>
      <c r="N453">
        <v>5</v>
      </c>
      <c r="O453">
        <v>0</v>
      </c>
      <c r="P453">
        <v>1</v>
      </c>
    </row>
    <row r="454" spans="1:16">
      <c r="A454">
        <v>453</v>
      </c>
      <c r="B454" t="s">
        <v>25378</v>
      </c>
      <c r="E454" s="2">
        <v>0.87653935185185183</v>
      </c>
      <c r="F454" s="1">
        <v>41304</v>
      </c>
      <c r="G454">
        <v>2013</v>
      </c>
      <c r="H454">
        <v>0</v>
      </c>
      <c r="I454">
        <v>0</v>
      </c>
      <c r="J454">
        <v>0</v>
      </c>
      <c r="K454">
        <v>1</v>
      </c>
      <c r="L454">
        <v>0</v>
      </c>
      <c r="M454">
        <v>0</v>
      </c>
      <c r="N454">
        <v>2</v>
      </c>
      <c r="O454">
        <v>0</v>
      </c>
      <c r="P454">
        <v>0</v>
      </c>
    </row>
    <row r="455" spans="1:16">
      <c r="A455">
        <v>454</v>
      </c>
      <c r="B455" t="s">
        <v>25377</v>
      </c>
      <c r="E455" s="2">
        <v>0.87584490740740739</v>
      </c>
      <c r="F455" s="1">
        <v>41304</v>
      </c>
      <c r="G455">
        <v>2013</v>
      </c>
      <c r="H455">
        <v>0</v>
      </c>
      <c r="I455">
        <v>0</v>
      </c>
      <c r="J455">
        <v>0</v>
      </c>
      <c r="K455">
        <v>1</v>
      </c>
      <c r="L455">
        <v>0</v>
      </c>
      <c r="M455">
        <v>0</v>
      </c>
      <c r="N455">
        <v>1</v>
      </c>
      <c r="O455">
        <v>0</v>
      </c>
      <c r="P455">
        <v>0</v>
      </c>
    </row>
    <row r="456" spans="1:16">
      <c r="A456">
        <v>455</v>
      </c>
      <c r="B456" t="s">
        <v>25376</v>
      </c>
      <c r="E456" s="2">
        <v>0.87421296296296302</v>
      </c>
      <c r="F456" s="1">
        <v>41304</v>
      </c>
      <c r="G456">
        <v>2013</v>
      </c>
      <c r="H456">
        <v>0</v>
      </c>
      <c r="I456">
        <v>0</v>
      </c>
      <c r="J456">
        <v>0</v>
      </c>
      <c r="K456">
        <v>1</v>
      </c>
      <c r="L456">
        <v>0</v>
      </c>
      <c r="M456">
        <v>0</v>
      </c>
      <c r="N456">
        <v>1</v>
      </c>
      <c r="O456">
        <v>0</v>
      </c>
      <c r="P456">
        <v>0</v>
      </c>
    </row>
    <row r="457" spans="1:16">
      <c r="A457">
        <v>456</v>
      </c>
      <c r="B457" t="s">
        <v>25375</v>
      </c>
      <c r="E457" s="2">
        <v>0.87394675925925924</v>
      </c>
      <c r="F457" s="1">
        <v>41304</v>
      </c>
      <c r="G457">
        <v>2013</v>
      </c>
      <c r="H457">
        <v>1</v>
      </c>
      <c r="I457">
        <v>0</v>
      </c>
      <c r="J457">
        <v>0</v>
      </c>
      <c r="K457">
        <v>0</v>
      </c>
      <c r="L457">
        <v>1</v>
      </c>
      <c r="M457">
        <v>0</v>
      </c>
      <c r="N457">
        <v>2</v>
      </c>
      <c r="O457">
        <v>0</v>
      </c>
      <c r="P457">
        <v>0</v>
      </c>
    </row>
    <row r="458" spans="1:16">
      <c r="A458">
        <v>457</v>
      </c>
      <c r="B458" t="s">
        <v>25374</v>
      </c>
      <c r="E458" s="2">
        <v>0.87380787037037033</v>
      </c>
      <c r="F458" s="1">
        <v>41304</v>
      </c>
      <c r="G458">
        <v>2013</v>
      </c>
      <c r="H458">
        <v>0</v>
      </c>
      <c r="I458">
        <v>0</v>
      </c>
      <c r="J458">
        <v>0</v>
      </c>
      <c r="K458">
        <v>0</v>
      </c>
      <c r="L458">
        <v>0</v>
      </c>
      <c r="M458">
        <v>0</v>
      </c>
      <c r="N458">
        <v>2</v>
      </c>
      <c r="O458">
        <v>1</v>
      </c>
      <c r="P458">
        <v>0</v>
      </c>
    </row>
    <row r="459" spans="1:16">
      <c r="A459">
        <v>458</v>
      </c>
      <c r="B459" t="s">
        <v>25373</v>
      </c>
      <c r="E459" s="2">
        <v>0.87364583333333334</v>
      </c>
      <c r="F459" s="1">
        <v>41304</v>
      </c>
      <c r="G459">
        <v>2013</v>
      </c>
      <c r="H459">
        <v>2</v>
      </c>
      <c r="I459">
        <v>0</v>
      </c>
      <c r="J459">
        <v>0</v>
      </c>
      <c r="K459">
        <v>0</v>
      </c>
      <c r="L459">
        <v>1</v>
      </c>
      <c r="M459">
        <v>0</v>
      </c>
      <c r="N459">
        <v>2</v>
      </c>
      <c r="O459">
        <v>0</v>
      </c>
      <c r="P459">
        <v>0</v>
      </c>
    </row>
    <row r="460" spans="1:16">
      <c r="A460">
        <v>459</v>
      </c>
      <c r="B460" t="s">
        <v>25372</v>
      </c>
      <c r="E460" s="2">
        <v>0.71679398148148143</v>
      </c>
      <c r="F460" s="1">
        <v>41304</v>
      </c>
      <c r="G460">
        <v>2013</v>
      </c>
      <c r="H460">
        <v>2</v>
      </c>
      <c r="I460">
        <v>0</v>
      </c>
      <c r="J460">
        <v>0</v>
      </c>
      <c r="K460">
        <v>0</v>
      </c>
      <c r="L460">
        <v>0</v>
      </c>
      <c r="M460">
        <v>0</v>
      </c>
      <c r="N460">
        <v>0</v>
      </c>
      <c r="O460">
        <v>0</v>
      </c>
      <c r="P460">
        <v>1</v>
      </c>
    </row>
    <row r="461" spans="1:16">
      <c r="A461">
        <v>460</v>
      </c>
      <c r="B461" t="s">
        <v>25371</v>
      </c>
      <c r="E461" s="2">
        <v>0.92452546296296301</v>
      </c>
      <c r="F461" s="1">
        <v>41303</v>
      </c>
      <c r="G461">
        <v>2013</v>
      </c>
      <c r="H461">
        <v>1</v>
      </c>
      <c r="I461">
        <v>0</v>
      </c>
      <c r="J461">
        <v>0</v>
      </c>
      <c r="K461">
        <v>0</v>
      </c>
      <c r="L461">
        <v>0</v>
      </c>
      <c r="M461">
        <v>0</v>
      </c>
      <c r="N461">
        <v>0</v>
      </c>
      <c r="O461">
        <v>0</v>
      </c>
      <c r="P461">
        <v>1</v>
      </c>
    </row>
    <row r="462" spans="1:16">
      <c r="A462">
        <v>461</v>
      </c>
      <c r="B462" t="s">
        <v>25370</v>
      </c>
      <c r="E462" s="2">
        <v>6.9097222222222225E-3</v>
      </c>
      <c r="F462" s="1">
        <v>41300</v>
      </c>
      <c r="G462">
        <v>2013</v>
      </c>
      <c r="H462">
        <v>0</v>
      </c>
      <c r="I462">
        <v>0</v>
      </c>
      <c r="J462">
        <v>0</v>
      </c>
      <c r="K462">
        <v>1</v>
      </c>
      <c r="L462">
        <v>0</v>
      </c>
      <c r="M462">
        <v>0</v>
      </c>
      <c r="N462">
        <v>1</v>
      </c>
      <c r="O462">
        <v>0</v>
      </c>
      <c r="P462">
        <v>0</v>
      </c>
    </row>
    <row r="463" spans="1:16">
      <c r="A463">
        <v>462</v>
      </c>
      <c r="B463" t="s">
        <v>25369</v>
      </c>
      <c r="E463" s="2">
        <v>6.3657407407407404E-3</v>
      </c>
      <c r="F463" s="1">
        <v>41300</v>
      </c>
      <c r="G463">
        <v>2013</v>
      </c>
      <c r="H463">
        <v>0</v>
      </c>
      <c r="I463">
        <v>0</v>
      </c>
      <c r="J463">
        <v>0</v>
      </c>
      <c r="K463">
        <v>1</v>
      </c>
      <c r="L463">
        <v>0</v>
      </c>
      <c r="M463">
        <v>0</v>
      </c>
      <c r="N463">
        <v>1</v>
      </c>
      <c r="O463">
        <v>0</v>
      </c>
      <c r="P463">
        <v>0</v>
      </c>
    </row>
    <row r="464" spans="1:16">
      <c r="A464">
        <v>463</v>
      </c>
      <c r="B464" t="s">
        <v>25368</v>
      </c>
      <c r="E464" s="2">
        <v>5.8217592592592592E-3</v>
      </c>
      <c r="F464" s="1">
        <v>41300</v>
      </c>
      <c r="G464">
        <v>2013</v>
      </c>
      <c r="H464">
        <v>0</v>
      </c>
      <c r="I464">
        <v>0</v>
      </c>
      <c r="J464">
        <v>0</v>
      </c>
      <c r="K464">
        <v>1</v>
      </c>
      <c r="L464">
        <v>0</v>
      </c>
      <c r="M464">
        <v>0</v>
      </c>
      <c r="N464">
        <v>1</v>
      </c>
      <c r="O464">
        <v>0</v>
      </c>
      <c r="P464">
        <v>0</v>
      </c>
    </row>
    <row r="465" spans="1:16">
      <c r="A465">
        <v>464</v>
      </c>
      <c r="B465" t="s">
        <v>25367</v>
      </c>
      <c r="E465" s="2">
        <v>4.4444444444444444E-3</v>
      </c>
      <c r="F465" s="1">
        <v>41300</v>
      </c>
      <c r="G465">
        <v>2013</v>
      </c>
      <c r="H465">
        <v>0</v>
      </c>
      <c r="I465">
        <v>0</v>
      </c>
      <c r="J465">
        <v>1</v>
      </c>
      <c r="K465">
        <v>0</v>
      </c>
      <c r="L465">
        <v>0</v>
      </c>
      <c r="M465">
        <v>0</v>
      </c>
      <c r="N465">
        <v>6</v>
      </c>
      <c r="O465">
        <v>0</v>
      </c>
      <c r="P465">
        <v>0</v>
      </c>
    </row>
    <row r="466" spans="1:16">
      <c r="A466">
        <v>465</v>
      </c>
      <c r="B466" t="s">
        <v>25366</v>
      </c>
      <c r="E466" s="2">
        <v>0.8730902777777777</v>
      </c>
      <c r="F466" s="1">
        <v>41299</v>
      </c>
      <c r="G466">
        <v>2013</v>
      </c>
      <c r="H466">
        <v>2</v>
      </c>
      <c r="I466">
        <v>0</v>
      </c>
      <c r="J466">
        <v>0</v>
      </c>
      <c r="K466">
        <v>0</v>
      </c>
      <c r="L466">
        <v>0</v>
      </c>
      <c r="M466">
        <v>0</v>
      </c>
      <c r="N466">
        <v>0</v>
      </c>
      <c r="O466">
        <v>0</v>
      </c>
      <c r="P466">
        <v>1</v>
      </c>
    </row>
    <row r="467" spans="1:16">
      <c r="A467">
        <v>466</v>
      </c>
      <c r="B467" t="s">
        <v>25365</v>
      </c>
      <c r="E467" s="2">
        <v>1.1851851851851851E-2</v>
      </c>
      <c r="F467" s="1">
        <v>41299</v>
      </c>
      <c r="G467">
        <v>2013</v>
      </c>
      <c r="H467">
        <v>0</v>
      </c>
      <c r="I467">
        <v>0</v>
      </c>
      <c r="J467">
        <v>0</v>
      </c>
      <c r="K467">
        <v>0</v>
      </c>
      <c r="L467">
        <v>0</v>
      </c>
      <c r="M467">
        <v>0</v>
      </c>
      <c r="N467">
        <v>0</v>
      </c>
      <c r="O467">
        <v>0</v>
      </c>
      <c r="P467">
        <v>0</v>
      </c>
    </row>
    <row r="468" spans="1:16">
      <c r="A468">
        <v>467</v>
      </c>
      <c r="B468" t="s">
        <v>25364</v>
      </c>
      <c r="E468" s="2">
        <v>0.94108796296296304</v>
      </c>
      <c r="F468" s="1">
        <v>41296</v>
      </c>
      <c r="G468">
        <v>2013</v>
      </c>
      <c r="H468">
        <v>1</v>
      </c>
      <c r="I468">
        <v>0</v>
      </c>
      <c r="J468">
        <v>0</v>
      </c>
      <c r="K468">
        <v>0</v>
      </c>
      <c r="L468">
        <v>0</v>
      </c>
      <c r="M468">
        <v>0</v>
      </c>
      <c r="N468">
        <v>1</v>
      </c>
      <c r="O468">
        <v>0</v>
      </c>
      <c r="P468">
        <v>1</v>
      </c>
    </row>
    <row r="469" spans="1:16">
      <c r="A469">
        <v>468</v>
      </c>
      <c r="B469" t="s">
        <v>25363</v>
      </c>
      <c r="E469" s="2">
        <v>0.77993055555555557</v>
      </c>
      <c r="F469" s="1">
        <v>41296</v>
      </c>
      <c r="G469">
        <v>2013</v>
      </c>
      <c r="H469">
        <v>0</v>
      </c>
      <c r="I469">
        <v>0</v>
      </c>
      <c r="J469">
        <v>0</v>
      </c>
      <c r="K469">
        <v>0</v>
      </c>
      <c r="L469">
        <v>0</v>
      </c>
      <c r="M469">
        <v>0</v>
      </c>
      <c r="N469">
        <v>0</v>
      </c>
      <c r="O469">
        <v>0</v>
      </c>
      <c r="P469">
        <v>1</v>
      </c>
    </row>
    <row r="470" spans="1:16">
      <c r="A470">
        <v>469</v>
      </c>
      <c r="B470" t="s">
        <v>25362</v>
      </c>
      <c r="E470" s="2">
        <v>0.77880787037037036</v>
      </c>
      <c r="F470" s="1">
        <v>41296</v>
      </c>
      <c r="G470">
        <v>2013</v>
      </c>
      <c r="H470">
        <v>0</v>
      </c>
      <c r="I470">
        <v>0</v>
      </c>
      <c r="J470">
        <v>0</v>
      </c>
      <c r="K470">
        <v>0</v>
      </c>
      <c r="L470">
        <v>0</v>
      </c>
      <c r="M470">
        <v>0</v>
      </c>
      <c r="N470">
        <v>0</v>
      </c>
      <c r="O470">
        <v>0</v>
      </c>
      <c r="P470">
        <v>1</v>
      </c>
    </row>
    <row r="471" spans="1:16">
      <c r="A471">
        <v>470</v>
      </c>
      <c r="B471" t="s">
        <v>25361</v>
      </c>
      <c r="E471" s="2">
        <v>1.4699074074074074E-3</v>
      </c>
      <c r="F471" s="1">
        <v>41292</v>
      </c>
      <c r="G471">
        <v>2013</v>
      </c>
      <c r="H471">
        <v>2</v>
      </c>
      <c r="I471">
        <v>0</v>
      </c>
      <c r="J471">
        <v>0</v>
      </c>
      <c r="K471">
        <v>0</v>
      </c>
      <c r="L471">
        <v>0</v>
      </c>
      <c r="M471">
        <v>0</v>
      </c>
      <c r="N471">
        <v>0</v>
      </c>
      <c r="O471">
        <v>0</v>
      </c>
      <c r="P471">
        <v>1</v>
      </c>
    </row>
    <row r="472" spans="1:16">
      <c r="A472">
        <v>471</v>
      </c>
      <c r="B472" t="s">
        <v>25360</v>
      </c>
      <c r="E472" s="2">
        <v>0.95199074074074075</v>
      </c>
      <c r="F472" s="1">
        <v>41291</v>
      </c>
      <c r="G472">
        <v>2013</v>
      </c>
      <c r="H472">
        <v>0</v>
      </c>
      <c r="I472">
        <v>0</v>
      </c>
      <c r="J472">
        <v>0</v>
      </c>
      <c r="K472">
        <v>0</v>
      </c>
      <c r="L472">
        <v>0</v>
      </c>
      <c r="M472">
        <v>0</v>
      </c>
      <c r="N472">
        <v>0</v>
      </c>
      <c r="O472">
        <v>0</v>
      </c>
      <c r="P472">
        <v>1</v>
      </c>
    </row>
    <row r="473" spans="1:16">
      <c r="A473">
        <v>472</v>
      </c>
      <c r="B473" t="s">
        <v>25359</v>
      </c>
      <c r="E473" s="2">
        <v>0.95011574074074068</v>
      </c>
      <c r="F473" s="1">
        <v>41290</v>
      </c>
      <c r="G473">
        <v>2013</v>
      </c>
      <c r="H473">
        <v>0</v>
      </c>
      <c r="I473">
        <v>0</v>
      </c>
      <c r="J473">
        <v>0</v>
      </c>
      <c r="K473">
        <v>0</v>
      </c>
      <c r="L473">
        <v>0</v>
      </c>
      <c r="M473">
        <v>0</v>
      </c>
      <c r="N473">
        <v>1</v>
      </c>
      <c r="O473">
        <v>0</v>
      </c>
      <c r="P473">
        <v>1</v>
      </c>
    </row>
    <row r="474" spans="1:16">
      <c r="A474">
        <v>473</v>
      </c>
      <c r="B474" t="s">
        <v>25358</v>
      </c>
      <c r="E474" s="2">
        <v>0.84803240740740737</v>
      </c>
      <c r="F474" s="1">
        <v>41288</v>
      </c>
      <c r="G474">
        <v>2013</v>
      </c>
      <c r="H474">
        <v>0</v>
      </c>
      <c r="I474">
        <v>0</v>
      </c>
      <c r="J474">
        <v>0</v>
      </c>
      <c r="K474">
        <v>0</v>
      </c>
      <c r="L474">
        <v>0</v>
      </c>
      <c r="M474">
        <v>0</v>
      </c>
      <c r="N474">
        <v>0</v>
      </c>
      <c r="O474">
        <v>0</v>
      </c>
      <c r="P474">
        <v>1</v>
      </c>
    </row>
    <row r="475" spans="1:16">
      <c r="A475">
        <v>474</v>
      </c>
      <c r="B475" t="s">
        <v>25357</v>
      </c>
      <c r="E475" s="2">
        <v>0.72878472222222224</v>
      </c>
      <c r="F475" s="1">
        <v>41285</v>
      </c>
      <c r="G475">
        <v>2013</v>
      </c>
      <c r="H475">
        <v>1</v>
      </c>
      <c r="I475">
        <v>0</v>
      </c>
      <c r="J475">
        <v>0</v>
      </c>
      <c r="K475">
        <v>0</v>
      </c>
      <c r="L475">
        <v>0</v>
      </c>
      <c r="M475">
        <v>0</v>
      </c>
      <c r="N475">
        <v>0</v>
      </c>
      <c r="O475">
        <v>0</v>
      </c>
      <c r="P475">
        <v>1</v>
      </c>
    </row>
    <row r="476" spans="1:16">
      <c r="A476">
        <v>475</v>
      </c>
      <c r="B476" t="s">
        <v>25356</v>
      </c>
      <c r="E476" s="2">
        <v>0.68328703703703697</v>
      </c>
      <c r="F476" s="1">
        <v>41285</v>
      </c>
      <c r="G476">
        <v>2013</v>
      </c>
      <c r="H476">
        <v>2</v>
      </c>
      <c r="I476">
        <v>0</v>
      </c>
      <c r="J476">
        <v>0</v>
      </c>
      <c r="K476">
        <v>0</v>
      </c>
      <c r="L476">
        <v>0</v>
      </c>
      <c r="M476">
        <v>0</v>
      </c>
      <c r="N476">
        <v>0</v>
      </c>
      <c r="O476">
        <v>0</v>
      </c>
      <c r="P476">
        <v>1</v>
      </c>
    </row>
    <row r="477" spans="1:16">
      <c r="A477">
        <v>476</v>
      </c>
      <c r="B477" t="s">
        <v>25355</v>
      </c>
      <c r="E477" s="2">
        <v>8.3912037037037045E-3</v>
      </c>
      <c r="F477" s="1">
        <v>41285</v>
      </c>
      <c r="G477">
        <v>2013</v>
      </c>
      <c r="H477">
        <v>1</v>
      </c>
      <c r="I477">
        <v>0</v>
      </c>
      <c r="J477">
        <v>0</v>
      </c>
      <c r="K477">
        <v>0</v>
      </c>
      <c r="L477">
        <v>0</v>
      </c>
      <c r="M477">
        <v>0</v>
      </c>
      <c r="N477">
        <v>0</v>
      </c>
      <c r="O477">
        <v>0</v>
      </c>
      <c r="P477">
        <v>1</v>
      </c>
    </row>
    <row r="478" spans="1:16">
      <c r="A478">
        <v>477</v>
      </c>
      <c r="B478" t="s">
        <v>25354</v>
      </c>
      <c r="E478" s="2">
        <v>0.80677083333333333</v>
      </c>
      <c r="F478" s="1">
        <v>41284</v>
      </c>
      <c r="G478">
        <v>2013</v>
      </c>
      <c r="H478">
        <v>0</v>
      </c>
      <c r="I478">
        <v>0</v>
      </c>
      <c r="J478">
        <v>0</v>
      </c>
      <c r="K478">
        <v>0</v>
      </c>
      <c r="L478">
        <v>0</v>
      </c>
      <c r="M478">
        <v>0</v>
      </c>
      <c r="N478">
        <v>1</v>
      </c>
      <c r="O478">
        <v>0</v>
      </c>
      <c r="P478">
        <v>1</v>
      </c>
    </row>
    <row r="479" spans="1:16">
      <c r="A479">
        <v>478</v>
      </c>
      <c r="B479" t="s">
        <v>25353</v>
      </c>
    </row>
    <row r="480" spans="1:16">
      <c r="A480">
        <v>479</v>
      </c>
      <c r="B480" t="s">
        <v>25352</v>
      </c>
      <c r="E480" s="2">
        <v>0.98743055555555559</v>
      </c>
      <c r="F480" s="1">
        <v>41282</v>
      </c>
      <c r="G480">
        <v>2013</v>
      </c>
      <c r="H480">
        <v>0</v>
      </c>
      <c r="I480">
        <v>0</v>
      </c>
      <c r="J480">
        <v>0</v>
      </c>
      <c r="K480">
        <v>0</v>
      </c>
      <c r="L480">
        <v>0</v>
      </c>
      <c r="M480">
        <v>0</v>
      </c>
      <c r="N480">
        <v>0</v>
      </c>
      <c r="O480">
        <v>0</v>
      </c>
      <c r="P480">
        <v>1</v>
      </c>
    </row>
    <row r="481" spans="1:16">
      <c r="A481">
        <v>480</v>
      </c>
      <c r="B481" t="s">
        <v>25351</v>
      </c>
      <c r="E481" s="2">
        <v>0.91190972222222222</v>
      </c>
      <c r="F481" s="1">
        <v>41282</v>
      </c>
      <c r="G481">
        <v>2013</v>
      </c>
      <c r="H481">
        <v>1</v>
      </c>
      <c r="I481">
        <v>0</v>
      </c>
      <c r="J481">
        <v>0</v>
      </c>
      <c r="K481">
        <v>0</v>
      </c>
      <c r="L481">
        <v>0</v>
      </c>
      <c r="M481">
        <v>0</v>
      </c>
      <c r="N481">
        <v>0</v>
      </c>
      <c r="O481">
        <v>0</v>
      </c>
      <c r="P481">
        <v>1</v>
      </c>
    </row>
    <row r="482" spans="1:16">
      <c r="A482">
        <v>481</v>
      </c>
      <c r="B482" t="s">
        <v>25350</v>
      </c>
    </row>
    <row r="483" spans="1:16">
      <c r="A483">
        <v>482</v>
      </c>
      <c r="B483" t="s">
        <v>25349</v>
      </c>
      <c r="E483" s="2">
        <v>0.76697916666666666</v>
      </c>
      <c r="F483" s="1">
        <v>41282</v>
      </c>
      <c r="G483">
        <v>2013</v>
      </c>
      <c r="H483">
        <v>2</v>
      </c>
      <c r="I483">
        <v>1</v>
      </c>
      <c r="J483">
        <v>0</v>
      </c>
      <c r="K483">
        <v>0</v>
      </c>
      <c r="L483">
        <v>0</v>
      </c>
      <c r="M483">
        <v>0</v>
      </c>
      <c r="N483">
        <v>0</v>
      </c>
      <c r="O483">
        <v>0</v>
      </c>
      <c r="P483">
        <v>1</v>
      </c>
    </row>
    <row r="484" spans="1:16">
      <c r="A484">
        <v>483</v>
      </c>
      <c r="B484" t="s">
        <v>25348</v>
      </c>
      <c r="E484" s="2">
        <v>0.82961805555555557</v>
      </c>
      <c r="F484" s="1">
        <v>41278</v>
      </c>
      <c r="G484">
        <v>2013</v>
      </c>
      <c r="H484">
        <v>0</v>
      </c>
      <c r="I484">
        <v>0</v>
      </c>
      <c r="J484">
        <v>0</v>
      </c>
      <c r="K484">
        <v>0</v>
      </c>
      <c r="L484">
        <v>0</v>
      </c>
      <c r="M484">
        <v>0</v>
      </c>
      <c r="N484">
        <v>0</v>
      </c>
      <c r="O484">
        <v>0</v>
      </c>
      <c r="P484">
        <v>1</v>
      </c>
    </row>
    <row r="485" spans="1:16">
      <c r="A485">
        <v>484</v>
      </c>
      <c r="B485" t="s">
        <v>25347</v>
      </c>
      <c r="E485" s="2">
        <v>2.3217592592592592E-2</v>
      </c>
      <c r="F485" s="1">
        <v>41277</v>
      </c>
      <c r="G485">
        <v>2013</v>
      </c>
      <c r="H485">
        <v>2</v>
      </c>
      <c r="I485">
        <v>0</v>
      </c>
      <c r="J485">
        <v>0</v>
      </c>
      <c r="K485">
        <v>0</v>
      </c>
      <c r="L485">
        <v>1</v>
      </c>
      <c r="M485">
        <v>0</v>
      </c>
      <c r="N485">
        <v>2</v>
      </c>
      <c r="O485">
        <v>0</v>
      </c>
      <c r="P485">
        <v>1</v>
      </c>
    </row>
    <row r="486" spans="1:16">
      <c r="A486">
        <v>485</v>
      </c>
      <c r="B486" t="s">
        <v>25346</v>
      </c>
      <c r="E486" s="2">
        <v>0.85583333333333333</v>
      </c>
      <c r="F486" s="1">
        <v>41276</v>
      </c>
      <c r="G486">
        <v>2013</v>
      </c>
      <c r="H486">
        <v>0</v>
      </c>
      <c r="I486">
        <v>1</v>
      </c>
      <c r="J486">
        <v>0</v>
      </c>
      <c r="K486">
        <v>0</v>
      </c>
      <c r="L486">
        <v>0</v>
      </c>
      <c r="M486">
        <v>0</v>
      </c>
      <c r="N486">
        <v>0</v>
      </c>
      <c r="O486">
        <v>0</v>
      </c>
      <c r="P486">
        <v>1</v>
      </c>
    </row>
    <row r="487" spans="1:16">
      <c r="A487">
        <v>486</v>
      </c>
      <c r="B487" t="s">
        <v>25345</v>
      </c>
      <c r="E487" s="2">
        <v>0.6174074074074074</v>
      </c>
      <c r="F487" s="1">
        <v>41276</v>
      </c>
      <c r="G487">
        <v>2013</v>
      </c>
      <c r="H487">
        <v>1</v>
      </c>
      <c r="I487">
        <v>0</v>
      </c>
      <c r="J487">
        <v>0</v>
      </c>
      <c r="K487">
        <v>0</v>
      </c>
      <c r="L487">
        <v>0</v>
      </c>
      <c r="M487">
        <v>0</v>
      </c>
      <c r="N487">
        <v>0</v>
      </c>
      <c r="O487">
        <v>0</v>
      </c>
      <c r="P487">
        <v>1</v>
      </c>
    </row>
    <row r="488" spans="1:16">
      <c r="A488">
        <v>487</v>
      </c>
      <c r="B488" t="s">
        <v>25344</v>
      </c>
      <c r="E488" s="2">
        <v>0.91796296296296298</v>
      </c>
      <c r="F488" s="1">
        <v>41639</v>
      </c>
      <c r="G488">
        <v>2012</v>
      </c>
      <c r="H488">
        <v>2</v>
      </c>
      <c r="I488">
        <v>0</v>
      </c>
      <c r="J488">
        <v>0</v>
      </c>
      <c r="K488">
        <v>1</v>
      </c>
      <c r="L488">
        <v>0</v>
      </c>
      <c r="M488">
        <v>0</v>
      </c>
      <c r="N488">
        <v>1</v>
      </c>
      <c r="O488">
        <v>0</v>
      </c>
      <c r="P488">
        <v>0</v>
      </c>
    </row>
    <row r="489" spans="1:16">
      <c r="A489">
        <v>488</v>
      </c>
      <c r="B489" t="s">
        <v>25343</v>
      </c>
      <c r="E489" s="2">
        <v>0.75001157407407415</v>
      </c>
      <c r="F489" s="1">
        <v>41637</v>
      </c>
      <c r="G489">
        <v>2012</v>
      </c>
      <c r="H489">
        <v>0</v>
      </c>
      <c r="I489">
        <v>0</v>
      </c>
      <c r="J489">
        <v>0</v>
      </c>
      <c r="K489">
        <v>0</v>
      </c>
      <c r="L489">
        <v>0</v>
      </c>
      <c r="M489">
        <v>0</v>
      </c>
      <c r="N489">
        <v>0</v>
      </c>
      <c r="O489">
        <v>0</v>
      </c>
      <c r="P489">
        <v>0</v>
      </c>
    </row>
    <row r="490" spans="1:16">
      <c r="A490">
        <v>489</v>
      </c>
      <c r="B490" t="s">
        <v>25342</v>
      </c>
      <c r="E490" s="2">
        <v>0.73473379629629632</v>
      </c>
      <c r="F490" s="1">
        <v>41635</v>
      </c>
      <c r="G490">
        <v>2012</v>
      </c>
      <c r="H490">
        <v>1</v>
      </c>
      <c r="I490">
        <v>0</v>
      </c>
      <c r="J490">
        <v>2</v>
      </c>
      <c r="K490">
        <v>0</v>
      </c>
      <c r="L490">
        <v>1</v>
      </c>
      <c r="M490">
        <v>0</v>
      </c>
      <c r="N490">
        <v>2</v>
      </c>
      <c r="O490">
        <v>0</v>
      </c>
      <c r="P490">
        <v>0</v>
      </c>
    </row>
    <row r="491" spans="1:16">
      <c r="A491">
        <v>490</v>
      </c>
      <c r="B491" t="s">
        <v>25341</v>
      </c>
      <c r="E491" s="2">
        <v>0.88175925925925924</v>
      </c>
      <c r="F491" s="1">
        <v>41631</v>
      </c>
      <c r="G491">
        <v>2012</v>
      </c>
      <c r="H491">
        <v>0</v>
      </c>
      <c r="I491">
        <v>0</v>
      </c>
      <c r="J491">
        <v>0</v>
      </c>
      <c r="K491">
        <v>0</v>
      </c>
      <c r="L491">
        <v>0</v>
      </c>
      <c r="M491">
        <v>0</v>
      </c>
      <c r="N491">
        <v>0</v>
      </c>
      <c r="O491">
        <v>0</v>
      </c>
      <c r="P491">
        <v>1</v>
      </c>
    </row>
    <row r="492" spans="1:16">
      <c r="A492">
        <v>491</v>
      </c>
      <c r="B492" t="s">
        <v>25340</v>
      </c>
      <c r="E492" s="2">
        <v>0.87784722222222211</v>
      </c>
      <c r="F492" s="1">
        <v>41631</v>
      </c>
      <c r="G492">
        <v>2012</v>
      </c>
      <c r="H492">
        <v>1</v>
      </c>
      <c r="I492">
        <v>0</v>
      </c>
      <c r="J492">
        <v>0</v>
      </c>
      <c r="K492">
        <v>0</v>
      </c>
      <c r="L492">
        <v>0</v>
      </c>
      <c r="M492">
        <v>0</v>
      </c>
      <c r="N492">
        <v>0</v>
      </c>
      <c r="O492">
        <v>0</v>
      </c>
      <c r="P492">
        <v>1</v>
      </c>
    </row>
    <row r="493" spans="1:16">
      <c r="A493">
        <v>492</v>
      </c>
      <c r="B493" t="s">
        <v>25339</v>
      </c>
      <c r="E493" s="2">
        <v>0.8283449074074074</v>
      </c>
      <c r="F493" s="1">
        <v>41628</v>
      </c>
      <c r="G493">
        <v>2012</v>
      </c>
      <c r="H493">
        <v>1</v>
      </c>
      <c r="I493">
        <v>1</v>
      </c>
      <c r="J493">
        <v>0</v>
      </c>
      <c r="K493">
        <v>0</v>
      </c>
      <c r="L493">
        <v>0</v>
      </c>
      <c r="M493">
        <v>0</v>
      </c>
      <c r="N493">
        <v>0</v>
      </c>
      <c r="O493">
        <v>0</v>
      </c>
      <c r="P493">
        <v>1</v>
      </c>
    </row>
    <row r="494" spans="1:16">
      <c r="A494">
        <v>493</v>
      </c>
      <c r="B494" t="s">
        <v>25338</v>
      </c>
      <c r="E494" s="2">
        <v>0.89400462962962957</v>
      </c>
      <c r="F494" s="1">
        <v>41627</v>
      </c>
      <c r="G494">
        <v>2012</v>
      </c>
      <c r="H494">
        <v>1</v>
      </c>
      <c r="I494">
        <v>0</v>
      </c>
      <c r="J494">
        <v>0</v>
      </c>
      <c r="K494">
        <v>0</v>
      </c>
      <c r="L494">
        <v>0</v>
      </c>
      <c r="M494">
        <v>0</v>
      </c>
      <c r="N494">
        <v>0</v>
      </c>
      <c r="O494">
        <v>0</v>
      </c>
      <c r="P494">
        <v>1</v>
      </c>
    </row>
    <row r="495" spans="1:16">
      <c r="A495">
        <v>494</v>
      </c>
      <c r="B495" t="s">
        <v>25337</v>
      </c>
      <c r="E495" s="2">
        <v>0.67827546296296293</v>
      </c>
      <c r="F495" s="1">
        <v>41626</v>
      </c>
      <c r="G495">
        <v>2012</v>
      </c>
      <c r="H495">
        <v>0</v>
      </c>
      <c r="I495">
        <v>0</v>
      </c>
      <c r="J495">
        <v>0</v>
      </c>
      <c r="K495">
        <v>0</v>
      </c>
      <c r="L495">
        <v>0</v>
      </c>
      <c r="M495">
        <v>0</v>
      </c>
      <c r="N495">
        <v>0</v>
      </c>
      <c r="O495">
        <v>0</v>
      </c>
      <c r="P495">
        <v>1</v>
      </c>
    </row>
    <row r="496" spans="1:16">
      <c r="A496">
        <v>495</v>
      </c>
      <c r="B496" t="s">
        <v>25336</v>
      </c>
      <c r="E496" s="2">
        <v>0.67631944444444436</v>
      </c>
      <c r="F496" s="1">
        <v>41626</v>
      </c>
      <c r="G496">
        <v>2012</v>
      </c>
      <c r="H496">
        <v>0</v>
      </c>
      <c r="I496">
        <v>0</v>
      </c>
      <c r="J496">
        <v>0</v>
      </c>
      <c r="K496">
        <v>0</v>
      </c>
      <c r="L496">
        <v>0</v>
      </c>
      <c r="M496">
        <v>0</v>
      </c>
      <c r="N496">
        <v>0</v>
      </c>
      <c r="O496">
        <v>0</v>
      </c>
      <c r="P496">
        <v>1</v>
      </c>
    </row>
    <row r="497" spans="1:16">
      <c r="A497">
        <v>496</v>
      </c>
      <c r="B497" t="s">
        <v>25335</v>
      </c>
      <c r="E497" s="2">
        <v>0.98795138888888889</v>
      </c>
      <c r="F497" s="1">
        <v>41621</v>
      </c>
      <c r="G497">
        <v>2012</v>
      </c>
      <c r="H497">
        <v>3</v>
      </c>
      <c r="I497">
        <v>1</v>
      </c>
      <c r="J497">
        <v>1</v>
      </c>
      <c r="K497">
        <v>0</v>
      </c>
      <c r="L497">
        <v>0</v>
      </c>
      <c r="M497">
        <v>1</v>
      </c>
      <c r="N497">
        <v>3</v>
      </c>
      <c r="O497">
        <v>1</v>
      </c>
      <c r="P497">
        <v>0</v>
      </c>
    </row>
    <row r="498" spans="1:16">
      <c r="A498">
        <v>497</v>
      </c>
      <c r="B498" t="s">
        <v>25334</v>
      </c>
      <c r="E498" s="2">
        <v>0.98737268518518517</v>
      </c>
      <c r="F498" s="1">
        <v>41621</v>
      </c>
      <c r="G498">
        <v>2012</v>
      </c>
      <c r="H498">
        <v>1</v>
      </c>
      <c r="I498">
        <v>1</v>
      </c>
      <c r="J498">
        <v>0</v>
      </c>
      <c r="K498">
        <v>0</v>
      </c>
      <c r="L498">
        <v>0</v>
      </c>
      <c r="M498">
        <v>0</v>
      </c>
      <c r="N498">
        <v>3</v>
      </c>
      <c r="O498">
        <v>0</v>
      </c>
      <c r="P498">
        <v>1</v>
      </c>
    </row>
    <row r="499" spans="1:16">
      <c r="A499">
        <v>498</v>
      </c>
      <c r="B499" t="s">
        <v>25333</v>
      </c>
      <c r="E499" s="2">
        <v>0.84310185185185194</v>
      </c>
      <c r="F499" s="1">
        <v>41621</v>
      </c>
      <c r="G499">
        <v>2012</v>
      </c>
      <c r="H499">
        <v>1</v>
      </c>
      <c r="I499">
        <v>0</v>
      </c>
      <c r="J499">
        <v>0</v>
      </c>
      <c r="K499">
        <v>0</v>
      </c>
      <c r="L499">
        <v>1</v>
      </c>
      <c r="M499">
        <v>0</v>
      </c>
      <c r="N499">
        <v>3</v>
      </c>
      <c r="O499">
        <v>0</v>
      </c>
      <c r="P499">
        <v>0</v>
      </c>
    </row>
    <row r="500" spans="1:16">
      <c r="A500">
        <v>499</v>
      </c>
      <c r="B500" t="s">
        <v>25332</v>
      </c>
      <c r="E500" s="2">
        <v>0.99774305555555554</v>
      </c>
      <c r="F500" s="1">
        <v>41620</v>
      </c>
      <c r="G500">
        <v>2012</v>
      </c>
      <c r="H500">
        <v>3</v>
      </c>
      <c r="I500">
        <v>0</v>
      </c>
      <c r="J500">
        <v>0</v>
      </c>
      <c r="K500">
        <v>0</v>
      </c>
      <c r="L500">
        <v>0</v>
      </c>
      <c r="M500">
        <v>0</v>
      </c>
      <c r="N500">
        <v>0</v>
      </c>
      <c r="O500">
        <v>0</v>
      </c>
      <c r="P500">
        <v>1</v>
      </c>
    </row>
    <row r="501" spans="1:16">
      <c r="A501">
        <v>500</v>
      </c>
      <c r="B501" t="s">
        <v>25331</v>
      </c>
      <c r="E501" s="2">
        <v>0.99304398148148154</v>
      </c>
      <c r="F501" s="1">
        <v>41620</v>
      </c>
      <c r="G501">
        <v>2012</v>
      </c>
      <c r="H501">
        <v>1</v>
      </c>
      <c r="I501">
        <v>0</v>
      </c>
      <c r="J501">
        <v>0</v>
      </c>
      <c r="K501">
        <v>0</v>
      </c>
      <c r="L501">
        <v>1</v>
      </c>
      <c r="M501">
        <v>0</v>
      </c>
      <c r="N501">
        <v>3</v>
      </c>
      <c r="O501">
        <v>0</v>
      </c>
      <c r="P501">
        <v>0</v>
      </c>
    </row>
    <row r="502" spans="1:16">
      <c r="A502">
        <v>501</v>
      </c>
      <c r="B502" t="s">
        <v>25330</v>
      </c>
      <c r="E502" s="2">
        <v>0.73942129629629638</v>
      </c>
      <c r="F502" s="1">
        <v>41620</v>
      </c>
      <c r="G502">
        <v>2012</v>
      </c>
      <c r="H502">
        <v>0</v>
      </c>
      <c r="I502">
        <v>0</v>
      </c>
      <c r="J502">
        <v>0</v>
      </c>
      <c r="K502">
        <v>1</v>
      </c>
      <c r="L502">
        <v>0</v>
      </c>
      <c r="M502">
        <v>0</v>
      </c>
      <c r="N502">
        <v>3</v>
      </c>
      <c r="O502">
        <v>0</v>
      </c>
      <c r="P502">
        <v>1</v>
      </c>
    </row>
    <row r="503" spans="1:16">
      <c r="A503">
        <v>502</v>
      </c>
      <c r="B503" t="s">
        <v>25329</v>
      </c>
      <c r="E503" s="2">
        <v>0.73865740740740737</v>
      </c>
      <c r="F503" s="1">
        <v>41620</v>
      </c>
      <c r="G503">
        <v>2012</v>
      </c>
      <c r="H503">
        <v>1</v>
      </c>
      <c r="I503">
        <v>0</v>
      </c>
      <c r="J503">
        <v>0</v>
      </c>
      <c r="K503">
        <v>0</v>
      </c>
      <c r="L503">
        <v>1</v>
      </c>
      <c r="M503">
        <v>0</v>
      </c>
      <c r="N503">
        <v>3</v>
      </c>
      <c r="O503">
        <v>0</v>
      </c>
      <c r="P503">
        <v>0</v>
      </c>
    </row>
    <row r="504" spans="1:16">
      <c r="A504">
        <v>503</v>
      </c>
      <c r="B504" t="s">
        <v>25328</v>
      </c>
      <c r="E504" s="2">
        <v>2.673611111111111E-3</v>
      </c>
      <c r="F504" s="1">
        <v>41620</v>
      </c>
      <c r="G504">
        <v>2012</v>
      </c>
      <c r="H504">
        <v>0</v>
      </c>
      <c r="I504">
        <v>1</v>
      </c>
      <c r="J504">
        <v>0</v>
      </c>
      <c r="K504">
        <v>0</v>
      </c>
      <c r="L504">
        <v>0</v>
      </c>
      <c r="M504">
        <v>0</v>
      </c>
      <c r="N504">
        <v>0</v>
      </c>
      <c r="O504">
        <v>0</v>
      </c>
      <c r="P504">
        <v>1</v>
      </c>
    </row>
    <row r="505" spans="1:16">
      <c r="A505">
        <v>504</v>
      </c>
      <c r="B505" t="s">
        <v>25327</v>
      </c>
    </row>
    <row r="506" spans="1:16">
      <c r="A506">
        <v>505</v>
      </c>
      <c r="B506" t="s">
        <v>25326</v>
      </c>
      <c r="E506" s="2">
        <v>0.7814699074074074</v>
      </c>
      <c r="F506" s="1">
        <v>41618</v>
      </c>
      <c r="G506">
        <v>2012</v>
      </c>
      <c r="H506">
        <v>0</v>
      </c>
      <c r="I506">
        <v>0</v>
      </c>
      <c r="J506">
        <v>0</v>
      </c>
      <c r="K506">
        <v>0</v>
      </c>
      <c r="L506">
        <v>0</v>
      </c>
      <c r="M506">
        <v>0</v>
      </c>
      <c r="N506">
        <v>0</v>
      </c>
      <c r="O506">
        <v>0</v>
      </c>
      <c r="P506">
        <v>1</v>
      </c>
    </row>
    <row r="507" spans="1:16">
      <c r="A507">
        <v>506</v>
      </c>
      <c r="B507" t="s">
        <v>25325</v>
      </c>
      <c r="E507" s="2">
        <v>0.1569675925925926</v>
      </c>
      <c r="F507" s="1">
        <v>41615</v>
      </c>
      <c r="G507">
        <v>2012</v>
      </c>
      <c r="H507">
        <v>0</v>
      </c>
      <c r="I507">
        <v>0</v>
      </c>
      <c r="J507">
        <v>0</v>
      </c>
      <c r="K507">
        <v>1</v>
      </c>
      <c r="L507">
        <v>0</v>
      </c>
      <c r="M507">
        <v>0</v>
      </c>
      <c r="N507">
        <v>1</v>
      </c>
      <c r="O507">
        <v>0</v>
      </c>
      <c r="P507">
        <v>0</v>
      </c>
    </row>
    <row r="508" spans="1:16">
      <c r="A508">
        <v>507</v>
      </c>
      <c r="B508" t="s">
        <v>25324</v>
      </c>
      <c r="E508" s="2">
        <v>0.98621527777777773</v>
      </c>
      <c r="F508" s="1">
        <v>41614</v>
      </c>
      <c r="G508">
        <v>2012</v>
      </c>
      <c r="H508">
        <v>0</v>
      </c>
      <c r="I508">
        <v>0</v>
      </c>
      <c r="J508">
        <v>0</v>
      </c>
      <c r="K508">
        <v>0</v>
      </c>
      <c r="L508">
        <v>0</v>
      </c>
      <c r="M508">
        <v>0</v>
      </c>
      <c r="N508">
        <v>0</v>
      </c>
      <c r="O508">
        <v>0</v>
      </c>
      <c r="P508">
        <v>1</v>
      </c>
    </row>
    <row r="509" spans="1:16">
      <c r="A509">
        <v>508</v>
      </c>
      <c r="B509" t="s">
        <v>25323</v>
      </c>
      <c r="E509" s="2">
        <v>0.79976851851851849</v>
      </c>
      <c r="F509" s="1">
        <v>41613</v>
      </c>
      <c r="G509">
        <v>2012</v>
      </c>
      <c r="H509">
        <v>2</v>
      </c>
      <c r="I509">
        <v>0</v>
      </c>
      <c r="J509">
        <v>0</v>
      </c>
      <c r="K509">
        <v>0</v>
      </c>
      <c r="L509">
        <v>0</v>
      </c>
      <c r="M509">
        <v>0</v>
      </c>
      <c r="N509">
        <v>0</v>
      </c>
      <c r="O509">
        <v>0</v>
      </c>
      <c r="P509">
        <v>1</v>
      </c>
    </row>
    <row r="510" spans="1:16">
      <c r="A510">
        <v>509</v>
      </c>
      <c r="B510" t="s">
        <v>25322</v>
      </c>
      <c r="E510" s="2">
        <v>0.14747685185185186</v>
      </c>
      <c r="F510" s="1">
        <v>41612</v>
      </c>
      <c r="G510">
        <v>2012</v>
      </c>
      <c r="H510">
        <v>0</v>
      </c>
      <c r="I510">
        <v>0</v>
      </c>
      <c r="J510">
        <v>2</v>
      </c>
      <c r="K510">
        <v>0</v>
      </c>
      <c r="L510">
        <v>0</v>
      </c>
      <c r="M510">
        <v>0</v>
      </c>
      <c r="N510">
        <v>2</v>
      </c>
      <c r="O510">
        <v>0</v>
      </c>
      <c r="P510">
        <v>1</v>
      </c>
    </row>
    <row r="511" spans="1:16">
      <c r="A511">
        <v>510</v>
      </c>
      <c r="B511" t="s">
        <v>25321</v>
      </c>
      <c r="E511" s="2">
        <v>0.14564814814814817</v>
      </c>
      <c r="F511" s="1">
        <v>41612</v>
      </c>
      <c r="G511">
        <v>2012</v>
      </c>
      <c r="H511">
        <v>0</v>
      </c>
      <c r="I511">
        <v>0</v>
      </c>
      <c r="J511">
        <v>0</v>
      </c>
      <c r="K511">
        <v>1</v>
      </c>
      <c r="L511">
        <v>0</v>
      </c>
      <c r="M511">
        <v>0</v>
      </c>
      <c r="N511">
        <v>1</v>
      </c>
      <c r="O511">
        <v>0</v>
      </c>
      <c r="P511">
        <v>0</v>
      </c>
    </row>
    <row r="512" spans="1:16">
      <c r="A512">
        <v>511</v>
      </c>
      <c r="B512" t="s">
        <v>25320</v>
      </c>
      <c r="E512" s="2">
        <v>0.14481481481481481</v>
      </c>
      <c r="F512" s="1">
        <v>41612</v>
      </c>
      <c r="G512">
        <v>2012</v>
      </c>
      <c r="H512">
        <v>0</v>
      </c>
      <c r="I512">
        <v>0</v>
      </c>
      <c r="J512">
        <v>0</v>
      </c>
      <c r="K512">
        <v>1</v>
      </c>
      <c r="L512">
        <v>0</v>
      </c>
      <c r="M512">
        <v>0</v>
      </c>
      <c r="N512">
        <v>1</v>
      </c>
      <c r="O512">
        <v>0</v>
      </c>
      <c r="P512">
        <v>1</v>
      </c>
    </row>
    <row r="513" spans="1:16">
      <c r="A513">
        <v>512</v>
      </c>
      <c r="B513" t="s">
        <v>25319</v>
      </c>
      <c r="E513" s="2">
        <v>9.3634259259259264E-2</v>
      </c>
      <c r="F513" s="1">
        <v>41612</v>
      </c>
      <c r="G513">
        <v>2012</v>
      </c>
      <c r="H513">
        <v>1</v>
      </c>
      <c r="I513">
        <v>0</v>
      </c>
      <c r="J513">
        <v>0</v>
      </c>
      <c r="K513">
        <v>0</v>
      </c>
      <c r="L513">
        <v>0</v>
      </c>
      <c r="M513">
        <v>0</v>
      </c>
      <c r="N513">
        <v>0</v>
      </c>
      <c r="O513">
        <v>0</v>
      </c>
      <c r="P513">
        <v>0</v>
      </c>
    </row>
    <row r="514" spans="1:16">
      <c r="A514">
        <v>513</v>
      </c>
      <c r="B514" t="s">
        <v>25318</v>
      </c>
      <c r="E514" s="2">
        <v>5.9085648148148151E-2</v>
      </c>
      <c r="F514" s="1">
        <v>41612</v>
      </c>
      <c r="G514">
        <v>2012</v>
      </c>
      <c r="H514">
        <v>0</v>
      </c>
      <c r="I514">
        <v>0</v>
      </c>
      <c r="J514">
        <v>0</v>
      </c>
      <c r="K514">
        <v>0</v>
      </c>
      <c r="L514">
        <v>0</v>
      </c>
      <c r="M514">
        <v>0</v>
      </c>
      <c r="N514">
        <v>0</v>
      </c>
      <c r="O514">
        <v>0</v>
      </c>
      <c r="P514">
        <v>1</v>
      </c>
    </row>
    <row r="515" spans="1:16">
      <c r="A515">
        <v>514</v>
      </c>
      <c r="B515" t="s">
        <v>25317</v>
      </c>
    </row>
    <row r="516" spans="1:16">
      <c r="A516">
        <v>515</v>
      </c>
      <c r="B516" t="s">
        <v>25316</v>
      </c>
      <c r="E516" s="2">
        <v>0.96100694444444434</v>
      </c>
      <c r="F516" s="1">
        <v>41609</v>
      </c>
      <c r="G516">
        <v>2012</v>
      </c>
      <c r="H516">
        <v>2</v>
      </c>
      <c r="I516">
        <v>0</v>
      </c>
      <c r="J516">
        <v>0</v>
      </c>
      <c r="K516">
        <v>0</v>
      </c>
      <c r="L516">
        <v>0</v>
      </c>
      <c r="M516">
        <v>0</v>
      </c>
      <c r="N516">
        <v>0</v>
      </c>
      <c r="O516">
        <v>0</v>
      </c>
      <c r="P516">
        <v>1</v>
      </c>
    </row>
    <row r="517" spans="1:16">
      <c r="A517">
        <v>516</v>
      </c>
      <c r="B517" t="s">
        <v>25315</v>
      </c>
      <c r="E517" s="2">
        <v>0.93025462962962957</v>
      </c>
      <c r="F517" s="1">
        <v>41608</v>
      </c>
      <c r="G517">
        <v>2012</v>
      </c>
      <c r="H517">
        <v>1</v>
      </c>
      <c r="I517">
        <v>0</v>
      </c>
      <c r="J517">
        <v>1</v>
      </c>
      <c r="K517">
        <v>0</v>
      </c>
      <c r="L517">
        <v>0</v>
      </c>
      <c r="M517">
        <v>0</v>
      </c>
      <c r="N517">
        <v>7</v>
      </c>
      <c r="O517">
        <v>0</v>
      </c>
      <c r="P517">
        <v>0</v>
      </c>
    </row>
    <row r="518" spans="1:16">
      <c r="A518">
        <v>517</v>
      </c>
      <c r="B518" t="s">
        <v>25314</v>
      </c>
      <c r="E518" s="2">
        <v>0.8591550925925926</v>
      </c>
      <c r="F518" s="1">
        <v>41607</v>
      </c>
      <c r="G518">
        <v>2012</v>
      </c>
      <c r="H518">
        <v>0</v>
      </c>
      <c r="I518">
        <v>0</v>
      </c>
      <c r="J518">
        <v>0</v>
      </c>
      <c r="K518">
        <v>0</v>
      </c>
      <c r="L518">
        <v>0</v>
      </c>
      <c r="M518">
        <v>0</v>
      </c>
      <c r="N518">
        <v>0</v>
      </c>
      <c r="O518">
        <v>0</v>
      </c>
      <c r="P518">
        <v>1</v>
      </c>
    </row>
    <row r="519" spans="1:16">
      <c r="A519">
        <v>518</v>
      </c>
      <c r="B519" t="s">
        <v>25313</v>
      </c>
      <c r="E519" s="2">
        <v>0.71530092592592587</v>
      </c>
      <c r="F519" s="1">
        <v>41607</v>
      </c>
      <c r="G519">
        <v>2012</v>
      </c>
      <c r="H519">
        <v>1</v>
      </c>
      <c r="I519">
        <v>0</v>
      </c>
      <c r="J519">
        <v>0</v>
      </c>
      <c r="K519">
        <v>0</v>
      </c>
      <c r="L519">
        <v>0</v>
      </c>
      <c r="M519">
        <v>0</v>
      </c>
      <c r="N519">
        <v>0</v>
      </c>
      <c r="O519">
        <v>0</v>
      </c>
      <c r="P519">
        <v>1</v>
      </c>
    </row>
    <row r="520" spans="1:16">
      <c r="A520">
        <v>519</v>
      </c>
      <c r="B520" t="s">
        <v>25312</v>
      </c>
      <c r="E520" s="2">
        <v>0.86248842592592589</v>
      </c>
      <c r="F520" s="1">
        <v>41605</v>
      </c>
      <c r="G520">
        <v>2012</v>
      </c>
      <c r="H520">
        <v>2</v>
      </c>
      <c r="I520">
        <v>0</v>
      </c>
      <c r="J520">
        <v>0</v>
      </c>
      <c r="K520">
        <v>0</v>
      </c>
      <c r="L520">
        <v>0</v>
      </c>
      <c r="M520">
        <v>0</v>
      </c>
      <c r="N520">
        <v>0</v>
      </c>
      <c r="O520">
        <v>0</v>
      </c>
      <c r="P520">
        <v>1</v>
      </c>
    </row>
    <row r="521" spans="1:16">
      <c r="A521">
        <v>520</v>
      </c>
      <c r="B521" t="s">
        <v>25311</v>
      </c>
      <c r="E521" s="2">
        <v>0.68699074074074085</v>
      </c>
      <c r="F521" s="1">
        <v>41599</v>
      </c>
      <c r="G521">
        <v>2012</v>
      </c>
      <c r="H521">
        <v>0</v>
      </c>
      <c r="I521">
        <v>0</v>
      </c>
      <c r="J521">
        <v>0</v>
      </c>
      <c r="K521">
        <v>0</v>
      </c>
      <c r="L521">
        <v>0</v>
      </c>
      <c r="M521">
        <v>0</v>
      </c>
      <c r="N521">
        <v>0</v>
      </c>
      <c r="O521">
        <v>0</v>
      </c>
      <c r="P521">
        <v>1</v>
      </c>
    </row>
    <row r="522" spans="1:16">
      <c r="A522">
        <v>521</v>
      </c>
      <c r="B522" t="s">
        <v>25310</v>
      </c>
      <c r="E522" s="2">
        <v>0.36319444444444443</v>
      </c>
      <c r="F522" s="1">
        <v>41598</v>
      </c>
      <c r="G522">
        <v>2012</v>
      </c>
      <c r="H522">
        <v>0</v>
      </c>
      <c r="I522">
        <v>1</v>
      </c>
      <c r="J522">
        <v>0</v>
      </c>
      <c r="K522">
        <v>0</v>
      </c>
      <c r="L522">
        <v>0</v>
      </c>
      <c r="M522">
        <v>0</v>
      </c>
      <c r="N522">
        <v>0</v>
      </c>
      <c r="O522">
        <v>0</v>
      </c>
      <c r="P522">
        <v>1</v>
      </c>
    </row>
    <row r="523" spans="1:16">
      <c r="A523">
        <v>522</v>
      </c>
      <c r="B523" t="s">
        <v>25309</v>
      </c>
      <c r="E523" s="2">
        <v>0.22093750000000001</v>
      </c>
      <c r="F523" s="1">
        <v>41598</v>
      </c>
      <c r="G523">
        <v>2012</v>
      </c>
      <c r="H523">
        <v>0</v>
      </c>
      <c r="I523">
        <v>0</v>
      </c>
      <c r="J523">
        <v>0</v>
      </c>
      <c r="K523">
        <v>0</v>
      </c>
      <c r="L523">
        <v>0</v>
      </c>
      <c r="M523">
        <v>0</v>
      </c>
      <c r="N523">
        <v>1</v>
      </c>
      <c r="O523">
        <v>0</v>
      </c>
      <c r="P523">
        <v>1</v>
      </c>
    </row>
    <row r="524" spans="1:16">
      <c r="A524">
        <v>523</v>
      </c>
      <c r="B524" t="s">
        <v>25308</v>
      </c>
      <c r="E524" s="2">
        <v>0.88671296296296298</v>
      </c>
      <c r="F524" s="1">
        <v>41596</v>
      </c>
      <c r="G524">
        <v>2012</v>
      </c>
      <c r="H524">
        <v>0</v>
      </c>
      <c r="I524">
        <v>0</v>
      </c>
      <c r="J524">
        <v>0</v>
      </c>
      <c r="K524">
        <v>0</v>
      </c>
      <c r="L524">
        <v>0</v>
      </c>
      <c r="M524">
        <v>0</v>
      </c>
      <c r="N524">
        <v>0</v>
      </c>
      <c r="O524">
        <v>0</v>
      </c>
      <c r="P524">
        <v>1</v>
      </c>
    </row>
    <row r="525" spans="1:16">
      <c r="A525">
        <v>524</v>
      </c>
      <c r="B525" t="s">
        <v>25307</v>
      </c>
      <c r="E525" s="2">
        <v>0.97532407407407407</v>
      </c>
      <c r="F525" s="1">
        <v>41591</v>
      </c>
      <c r="G525">
        <v>2012</v>
      </c>
      <c r="H525">
        <v>1</v>
      </c>
      <c r="I525">
        <v>0</v>
      </c>
      <c r="J525">
        <v>0</v>
      </c>
      <c r="K525">
        <v>0</v>
      </c>
      <c r="L525">
        <v>0</v>
      </c>
      <c r="M525">
        <v>0</v>
      </c>
      <c r="N525">
        <v>0</v>
      </c>
      <c r="O525">
        <v>0</v>
      </c>
      <c r="P525">
        <v>1</v>
      </c>
    </row>
    <row r="526" spans="1:16">
      <c r="A526">
        <v>525</v>
      </c>
      <c r="B526" t="s">
        <v>25306</v>
      </c>
      <c r="E526" s="2">
        <v>0.61253472222222227</v>
      </c>
      <c r="F526" s="1">
        <v>41591</v>
      </c>
      <c r="G526">
        <v>2012</v>
      </c>
      <c r="H526">
        <v>1</v>
      </c>
      <c r="I526">
        <v>0</v>
      </c>
      <c r="J526">
        <v>0</v>
      </c>
      <c r="K526">
        <v>0</v>
      </c>
      <c r="L526">
        <v>0</v>
      </c>
      <c r="M526">
        <v>0</v>
      </c>
      <c r="N526">
        <v>0</v>
      </c>
      <c r="O526">
        <v>0</v>
      </c>
      <c r="P526">
        <v>1</v>
      </c>
    </row>
    <row r="527" spans="1:16">
      <c r="A527">
        <v>526</v>
      </c>
      <c r="B527" t="s">
        <v>25305</v>
      </c>
      <c r="E527" s="2">
        <v>0.60916666666666663</v>
      </c>
      <c r="F527" s="1">
        <v>41587</v>
      </c>
      <c r="G527">
        <v>2012</v>
      </c>
      <c r="H527">
        <v>1</v>
      </c>
      <c r="I527">
        <v>0</v>
      </c>
      <c r="J527">
        <v>0</v>
      </c>
      <c r="K527">
        <v>0</v>
      </c>
      <c r="L527">
        <v>1</v>
      </c>
      <c r="M527">
        <v>0</v>
      </c>
      <c r="N527">
        <v>2</v>
      </c>
      <c r="O527">
        <v>0</v>
      </c>
      <c r="P527">
        <v>1</v>
      </c>
    </row>
    <row r="528" spans="1:16">
      <c r="A528">
        <v>527</v>
      </c>
      <c r="B528" t="s">
        <v>25304</v>
      </c>
      <c r="E528" s="2">
        <v>3.2037037037037037E-2</v>
      </c>
      <c r="F528" s="1">
        <v>41587</v>
      </c>
      <c r="G528">
        <v>2012</v>
      </c>
      <c r="H528">
        <v>0</v>
      </c>
      <c r="I528">
        <v>0</v>
      </c>
      <c r="J528">
        <v>0</v>
      </c>
      <c r="K528">
        <v>1</v>
      </c>
      <c r="L528">
        <v>0</v>
      </c>
      <c r="M528">
        <v>0</v>
      </c>
      <c r="N528">
        <v>1</v>
      </c>
      <c r="O528">
        <v>0</v>
      </c>
      <c r="P528">
        <v>0</v>
      </c>
    </row>
    <row r="529" spans="1:16">
      <c r="A529">
        <v>528</v>
      </c>
      <c r="B529" t="s">
        <v>25303</v>
      </c>
      <c r="E529" s="2">
        <v>3.1805555555555552E-2</v>
      </c>
      <c r="F529" s="1">
        <v>41587</v>
      </c>
      <c r="G529">
        <v>2012</v>
      </c>
      <c r="H529">
        <v>1</v>
      </c>
      <c r="I529">
        <v>0</v>
      </c>
      <c r="J529">
        <v>0</v>
      </c>
      <c r="K529">
        <v>0</v>
      </c>
      <c r="L529">
        <v>1</v>
      </c>
      <c r="M529">
        <v>0</v>
      </c>
      <c r="N529">
        <v>5</v>
      </c>
      <c r="O529">
        <v>0</v>
      </c>
      <c r="P529">
        <v>0</v>
      </c>
    </row>
    <row r="530" spans="1:16">
      <c r="A530">
        <v>529</v>
      </c>
      <c r="B530" t="s">
        <v>25302</v>
      </c>
      <c r="E530" s="2">
        <v>0.85812499999999992</v>
      </c>
      <c r="F530" s="1">
        <v>41583</v>
      </c>
      <c r="G530">
        <v>2012</v>
      </c>
      <c r="H530">
        <v>1</v>
      </c>
      <c r="I530">
        <v>0</v>
      </c>
      <c r="J530">
        <v>0</v>
      </c>
      <c r="K530">
        <v>0</v>
      </c>
      <c r="L530">
        <v>0</v>
      </c>
      <c r="M530">
        <v>0</v>
      </c>
      <c r="N530">
        <v>0</v>
      </c>
      <c r="O530">
        <v>0</v>
      </c>
      <c r="P530">
        <v>1</v>
      </c>
    </row>
    <row r="531" spans="1:16">
      <c r="A531">
        <v>530</v>
      </c>
      <c r="B531" t="s">
        <v>25301</v>
      </c>
      <c r="E531" s="2">
        <v>0.98189814814814813</v>
      </c>
      <c r="F531" s="1">
        <v>41582</v>
      </c>
      <c r="G531">
        <v>2012</v>
      </c>
      <c r="H531">
        <v>1</v>
      </c>
      <c r="I531">
        <v>0</v>
      </c>
      <c r="J531">
        <v>0</v>
      </c>
      <c r="K531">
        <v>0</v>
      </c>
      <c r="L531">
        <v>0</v>
      </c>
      <c r="M531">
        <v>0</v>
      </c>
      <c r="N531">
        <v>0</v>
      </c>
      <c r="O531">
        <v>0</v>
      </c>
      <c r="P531">
        <v>1</v>
      </c>
    </row>
    <row r="532" spans="1:16">
      <c r="A532">
        <v>531</v>
      </c>
      <c r="B532" t="s">
        <v>25300</v>
      </c>
      <c r="E532" s="2">
        <v>0.86703703703703694</v>
      </c>
      <c r="F532" s="1">
        <v>41578</v>
      </c>
      <c r="G532">
        <v>2012</v>
      </c>
      <c r="H532">
        <v>1</v>
      </c>
      <c r="I532">
        <v>1</v>
      </c>
      <c r="J532">
        <v>0</v>
      </c>
      <c r="K532">
        <v>0</v>
      </c>
      <c r="L532">
        <v>0</v>
      </c>
      <c r="M532">
        <v>0</v>
      </c>
      <c r="N532">
        <v>0</v>
      </c>
      <c r="O532">
        <v>0</v>
      </c>
      <c r="P532">
        <v>1</v>
      </c>
    </row>
    <row r="533" spans="1:16">
      <c r="A533">
        <v>532</v>
      </c>
      <c r="B533" t="s">
        <v>25299</v>
      </c>
      <c r="E533" s="2">
        <v>0.74740740740740741</v>
      </c>
      <c r="F533" s="1">
        <v>41578</v>
      </c>
      <c r="G533">
        <v>2012</v>
      </c>
      <c r="H533">
        <v>1</v>
      </c>
      <c r="I533">
        <v>0</v>
      </c>
      <c r="J533">
        <v>0</v>
      </c>
      <c r="K533">
        <v>0</v>
      </c>
      <c r="L533">
        <v>1</v>
      </c>
      <c r="M533">
        <v>0</v>
      </c>
      <c r="N533">
        <v>2</v>
      </c>
      <c r="O533">
        <v>0</v>
      </c>
      <c r="P533">
        <v>0</v>
      </c>
    </row>
    <row r="534" spans="1:16">
      <c r="A534">
        <v>533</v>
      </c>
      <c r="B534" t="s">
        <v>25298</v>
      </c>
      <c r="E534" s="2">
        <v>8.5277777777777786E-2</v>
      </c>
      <c r="F534" s="1">
        <v>41578</v>
      </c>
      <c r="G534">
        <v>2012</v>
      </c>
      <c r="H534">
        <v>1</v>
      </c>
      <c r="I534">
        <v>0</v>
      </c>
      <c r="J534">
        <v>0</v>
      </c>
      <c r="K534">
        <v>0</v>
      </c>
      <c r="L534">
        <v>0</v>
      </c>
      <c r="M534">
        <v>0</v>
      </c>
      <c r="N534">
        <v>0</v>
      </c>
      <c r="O534">
        <v>0</v>
      </c>
      <c r="P534">
        <v>1</v>
      </c>
    </row>
    <row r="535" spans="1:16">
      <c r="A535">
        <v>534</v>
      </c>
      <c r="B535" t="s">
        <v>25297</v>
      </c>
      <c r="E535" s="2">
        <v>0.76589120370370367</v>
      </c>
      <c r="F535" s="1">
        <v>41577</v>
      </c>
      <c r="G535">
        <v>2012</v>
      </c>
      <c r="H535">
        <v>2</v>
      </c>
      <c r="I535">
        <v>1</v>
      </c>
      <c r="J535">
        <v>0</v>
      </c>
      <c r="K535">
        <v>0</v>
      </c>
      <c r="L535">
        <v>0</v>
      </c>
      <c r="M535">
        <v>0</v>
      </c>
      <c r="N535">
        <v>0</v>
      </c>
      <c r="O535">
        <v>0</v>
      </c>
      <c r="P535">
        <v>1</v>
      </c>
    </row>
    <row r="536" spans="1:16">
      <c r="A536">
        <v>535</v>
      </c>
      <c r="B536" t="s">
        <v>25296</v>
      </c>
      <c r="E536" s="2">
        <v>0.76915509259259263</v>
      </c>
      <c r="F536" s="1">
        <v>41574</v>
      </c>
      <c r="G536">
        <v>2012</v>
      </c>
      <c r="H536">
        <v>1</v>
      </c>
      <c r="I536">
        <v>0</v>
      </c>
      <c r="J536">
        <v>0</v>
      </c>
      <c r="K536">
        <v>0</v>
      </c>
      <c r="L536">
        <v>1</v>
      </c>
      <c r="M536">
        <v>0</v>
      </c>
      <c r="N536">
        <v>2</v>
      </c>
      <c r="O536">
        <v>1</v>
      </c>
      <c r="P536">
        <v>0</v>
      </c>
    </row>
    <row r="537" spans="1:16">
      <c r="A537">
        <v>536</v>
      </c>
      <c r="B537" t="s">
        <v>25295</v>
      </c>
      <c r="E537" s="2">
        <v>0.76905092592592583</v>
      </c>
      <c r="F537" s="1">
        <v>41574</v>
      </c>
      <c r="G537">
        <v>2012</v>
      </c>
      <c r="H537">
        <v>1</v>
      </c>
      <c r="I537">
        <v>0</v>
      </c>
      <c r="J537">
        <v>1</v>
      </c>
      <c r="K537">
        <v>0</v>
      </c>
      <c r="L537">
        <v>1</v>
      </c>
      <c r="M537">
        <v>0</v>
      </c>
      <c r="N537">
        <v>2</v>
      </c>
      <c r="O537">
        <v>1</v>
      </c>
      <c r="P537">
        <v>0</v>
      </c>
    </row>
    <row r="538" spans="1:16">
      <c r="A538">
        <v>537</v>
      </c>
      <c r="B538" t="s">
        <v>25294</v>
      </c>
      <c r="E538" s="2">
        <v>0.76870370370370367</v>
      </c>
      <c r="F538" s="1">
        <v>41574</v>
      </c>
      <c r="G538">
        <v>2012</v>
      </c>
      <c r="H538">
        <v>1</v>
      </c>
      <c r="I538">
        <v>0</v>
      </c>
      <c r="J538">
        <v>0</v>
      </c>
      <c r="K538">
        <v>0</v>
      </c>
      <c r="L538">
        <v>0</v>
      </c>
      <c r="M538">
        <v>0</v>
      </c>
      <c r="N538">
        <v>2</v>
      </c>
      <c r="O538">
        <v>1</v>
      </c>
      <c r="P538">
        <v>0</v>
      </c>
    </row>
    <row r="539" spans="1:16">
      <c r="A539">
        <v>538</v>
      </c>
      <c r="B539" t="s">
        <v>25293</v>
      </c>
      <c r="E539" s="2">
        <v>0.70693287037037045</v>
      </c>
      <c r="F539" s="1">
        <v>41574</v>
      </c>
      <c r="G539">
        <v>2012</v>
      </c>
      <c r="H539">
        <v>0</v>
      </c>
      <c r="I539">
        <v>0</v>
      </c>
      <c r="J539">
        <v>0</v>
      </c>
      <c r="K539">
        <v>0</v>
      </c>
      <c r="L539">
        <v>0</v>
      </c>
      <c r="M539">
        <v>0</v>
      </c>
      <c r="N539">
        <v>2</v>
      </c>
      <c r="O539">
        <v>1</v>
      </c>
      <c r="P539">
        <v>0</v>
      </c>
    </row>
    <row r="540" spans="1:16">
      <c r="A540">
        <v>539</v>
      </c>
      <c r="B540" t="s">
        <v>25292</v>
      </c>
      <c r="E540" s="2">
        <v>0.70644675925925926</v>
      </c>
      <c r="F540" s="1">
        <v>41574</v>
      </c>
      <c r="G540">
        <v>2012</v>
      </c>
      <c r="H540">
        <v>1</v>
      </c>
      <c r="I540">
        <v>0</v>
      </c>
      <c r="J540">
        <v>0</v>
      </c>
      <c r="K540">
        <v>0</v>
      </c>
      <c r="L540">
        <v>1</v>
      </c>
      <c r="M540">
        <v>0</v>
      </c>
      <c r="N540">
        <v>2</v>
      </c>
      <c r="O540">
        <v>1</v>
      </c>
      <c r="P540">
        <v>0</v>
      </c>
    </row>
    <row r="541" spans="1:16">
      <c r="A541">
        <v>540</v>
      </c>
      <c r="B541" t="s">
        <v>25291</v>
      </c>
      <c r="E541" s="2">
        <v>0.70636574074074077</v>
      </c>
      <c r="F541" s="1">
        <v>41574</v>
      </c>
      <c r="G541">
        <v>2012</v>
      </c>
      <c r="H541">
        <v>0</v>
      </c>
      <c r="I541">
        <v>0</v>
      </c>
      <c r="J541">
        <v>0</v>
      </c>
      <c r="K541">
        <v>0</v>
      </c>
      <c r="L541">
        <v>0</v>
      </c>
      <c r="M541">
        <v>0</v>
      </c>
      <c r="N541">
        <v>2</v>
      </c>
      <c r="O541">
        <v>1</v>
      </c>
      <c r="P541">
        <v>0</v>
      </c>
    </row>
    <row r="542" spans="1:16">
      <c r="A542">
        <v>541</v>
      </c>
      <c r="B542" t="s">
        <v>25290</v>
      </c>
      <c r="E542" s="2">
        <v>0.70239583333333344</v>
      </c>
      <c r="F542" s="1">
        <v>41574</v>
      </c>
      <c r="G542">
        <v>2012</v>
      </c>
      <c r="H542">
        <v>0</v>
      </c>
      <c r="I542">
        <v>0</v>
      </c>
      <c r="J542">
        <v>0</v>
      </c>
      <c r="K542">
        <v>0</v>
      </c>
      <c r="L542">
        <v>0</v>
      </c>
      <c r="M542">
        <v>0</v>
      </c>
      <c r="N542">
        <v>0</v>
      </c>
      <c r="O542">
        <v>0</v>
      </c>
      <c r="P542">
        <v>1</v>
      </c>
    </row>
    <row r="543" spans="1:16">
      <c r="A543">
        <v>542</v>
      </c>
      <c r="B543" t="s">
        <v>25289</v>
      </c>
      <c r="E543" s="2">
        <v>0.9634490740740741</v>
      </c>
      <c r="F543" s="1">
        <v>41573</v>
      </c>
      <c r="G543">
        <v>2012</v>
      </c>
      <c r="H543">
        <v>0</v>
      </c>
      <c r="I543">
        <v>0</v>
      </c>
      <c r="J543">
        <v>0</v>
      </c>
      <c r="K543">
        <v>0</v>
      </c>
      <c r="L543">
        <v>1</v>
      </c>
      <c r="M543">
        <v>0</v>
      </c>
      <c r="N543">
        <v>3</v>
      </c>
      <c r="O543">
        <v>0</v>
      </c>
      <c r="P543">
        <v>1</v>
      </c>
    </row>
    <row r="544" spans="1:16">
      <c r="A544">
        <v>543</v>
      </c>
      <c r="B544" t="s">
        <v>25288</v>
      </c>
      <c r="E544" s="2">
        <v>0.9627662037037038</v>
      </c>
      <c r="F544" s="1">
        <v>41573</v>
      </c>
      <c r="G544">
        <v>2012</v>
      </c>
      <c r="H544">
        <v>0</v>
      </c>
      <c r="I544">
        <v>0</v>
      </c>
      <c r="J544">
        <v>0</v>
      </c>
      <c r="K544">
        <v>0</v>
      </c>
      <c r="L544">
        <v>0</v>
      </c>
      <c r="M544">
        <v>0</v>
      </c>
      <c r="N544">
        <v>2</v>
      </c>
      <c r="O544">
        <v>0</v>
      </c>
      <c r="P544">
        <v>1</v>
      </c>
    </row>
    <row r="545" spans="1:16">
      <c r="A545">
        <v>544</v>
      </c>
      <c r="B545" t="s">
        <v>25287</v>
      </c>
      <c r="E545" s="2">
        <v>0.93885416666666666</v>
      </c>
      <c r="F545" s="1">
        <v>41573</v>
      </c>
      <c r="G545">
        <v>2012</v>
      </c>
      <c r="H545">
        <v>0</v>
      </c>
      <c r="I545">
        <v>0</v>
      </c>
      <c r="J545">
        <v>0</v>
      </c>
      <c r="K545">
        <v>0</v>
      </c>
      <c r="L545">
        <v>0</v>
      </c>
      <c r="M545">
        <v>0</v>
      </c>
      <c r="N545">
        <v>0</v>
      </c>
      <c r="O545">
        <v>0</v>
      </c>
      <c r="P545">
        <v>0</v>
      </c>
    </row>
    <row r="546" spans="1:16">
      <c r="A546">
        <v>545</v>
      </c>
      <c r="B546" t="s">
        <v>25286</v>
      </c>
      <c r="E546" s="2">
        <v>0.74114583333333339</v>
      </c>
      <c r="F546" s="1">
        <v>41573</v>
      </c>
      <c r="G546">
        <v>2012</v>
      </c>
      <c r="H546">
        <v>0</v>
      </c>
      <c r="I546">
        <v>0</v>
      </c>
      <c r="J546">
        <v>0</v>
      </c>
      <c r="K546">
        <v>0</v>
      </c>
      <c r="L546">
        <v>0</v>
      </c>
      <c r="M546">
        <v>0</v>
      </c>
      <c r="N546">
        <v>0</v>
      </c>
      <c r="O546">
        <v>0</v>
      </c>
      <c r="P546">
        <v>1</v>
      </c>
    </row>
    <row r="547" spans="1:16">
      <c r="A547">
        <v>546</v>
      </c>
      <c r="B547" t="s">
        <v>25285</v>
      </c>
      <c r="E547" s="2">
        <v>0.94831018518518517</v>
      </c>
      <c r="F547" s="1">
        <v>41571</v>
      </c>
      <c r="G547">
        <v>2012</v>
      </c>
      <c r="H547">
        <v>0</v>
      </c>
      <c r="I547">
        <v>0</v>
      </c>
      <c r="J547">
        <v>0</v>
      </c>
      <c r="K547">
        <v>0</v>
      </c>
      <c r="L547">
        <v>0</v>
      </c>
      <c r="M547">
        <v>0</v>
      </c>
      <c r="N547">
        <v>0</v>
      </c>
      <c r="O547">
        <v>0</v>
      </c>
      <c r="P547">
        <v>1</v>
      </c>
    </row>
    <row r="548" spans="1:16">
      <c r="A548">
        <v>547</v>
      </c>
      <c r="B548" t="s">
        <v>25284</v>
      </c>
      <c r="E548" s="2">
        <v>0.90219907407407407</v>
      </c>
      <c r="F548" s="1">
        <v>41571</v>
      </c>
      <c r="G548">
        <v>2012</v>
      </c>
      <c r="H548">
        <v>0</v>
      </c>
      <c r="I548">
        <v>0</v>
      </c>
      <c r="J548">
        <v>0</v>
      </c>
      <c r="K548">
        <v>0</v>
      </c>
      <c r="L548">
        <v>0</v>
      </c>
      <c r="M548">
        <v>0</v>
      </c>
      <c r="N548">
        <v>0</v>
      </c>
      <c r="O548">
        <v>0</v>
      </c>
      <c r="P548">
        <v>1</v>
      </c>
    </row>
    <row r="549" spans="1:16">
      <c r="A549">
        <v>548</v>
      </c>
      <c r="B549" t="s">
        <v>25283</v>
      </c>
      <c r="E549" s="2">
        <v>0.90144675925925932</v>
      </c>
      <c r="F549" s="1">
        <v>41571</v>
      </c>
      <c r="G549">
        <v>2012</v>
      </c>
      <c r="H549">
        <v>0</v>
      </c>
      <c r="I549">
        <v>0</v>
      </c>
      <c r="J549">
        <v>0</v>
      </c>
      <c r="K549">
        <v>0</v>
      </c>
      <c r="L549">
        <v>0</v>
      </c>
      <c r="M549">
        <v>0</v>
      </c>
      <c r="N549">
        <v>0</v>
      </c>
      <c r="O549">
        <v>0</v>
      </c>
      <c r="P549">
        <v>1</v>
      </c>
    </row>
    <row r="550" spans="1:16">
      <c r="A550">
        <v>549</v>
      </c>
      <c r="B550" t="s">
        <v>25282</v>
      </c>
      <c r="E550" s="2">
        <v>8.6354166666666662E-2</v>
      </c>
      <c r="F550" s="1">
        <v>41570</v>
      </c>
      <c r="G550">
        <v>2012</v>
      </c>
      <c r="H550">
        <v>0</v>
      </c>
      <c r="I550">
        <v>0</v>
      </c>
      <c r="J550">
        <v>0</v>
      </c>
      <c r="K550">
        <v>0</v>
      </c>
      <c r="L550">
        <v>0</v>
      </c>
      <c r="M550">
        <v>0</v>
      </c>
      <c r="N550">
        <v>0</v>
      </c>
      <c r="O550">
        <v>0</v>
      </c>
      <c r="P550">
        <v>0</v>
      </c>
    </row>
    <row r="551" spans="1:16">
      <c r="A551">
        <v>550</v>
      </c>
      <c r="B551" t="s">
        <v>25281</v>
      </c>
      <c r="E551" s="2">
        <v>6.3379629629629633E-2</v>
      </c>
      <c r="F551" s="1">
        <v>41570</v>
      </c>
      <c r="G551">
        <v>2012</v>
      </c>
      <c r="H551">
        <v>0</v>
      </c>
      <c r="I551">
        <v>0</v>
      </c>
      <c r="J551">
        <v>0</v>
      </c>
      <c r="K551">
        <v>0</v>
      </c>
      <c r="L551">
        <v>0</v>
      </c>
      <c r="M551">
        <v>0</v>
      </c>
      <c r="N551">
        <v>0</v>
      </c>
      <c r="O551">
        <v>0</v>
      </c>
      <c r="P551">
        <v>1</v>
      </c>
    </row>
    <row r="552" spans="1:16">
      <c r="A552">
        <v>551</v>
      </c>
      <c r="B552" t="s">
        <v>25280</v>
      </c>
      <c r="E552" s="2">
        <v>6.3159722222222228E-2</v>
      </c>
      <c r="F552" s="1">
        <v>41570</v>
      </c>
      <c r="G552">
        <v>2012</v>
      </c>
      <c r="H552">
        <v>0</v>
      </c>
      <c r="I552">
        <v>0</v>
      </c>
      <c r="J552">
        <v>0</v>
      </c>
      <c r="K552">
        <v>0</v>
      </c>
      <c r="L552">
        <v>0</v>
      </c>
      <c r="M552">
        <v>0</v>
      </c>
      <c r="N552">
        <v>0</v>
      </c>
      <c r="O552">
        <v>0</v>
      </c>
      <c r="P552">
        <v>1</v>
      </c>
    </row>
    <row r="553" spans="1:16">
      <c r="A553">
        <v>552</v>
      </c>
      <c r="B553" t="s">
        <v>25279</v>
      </c>
      <c r="E553" s="2">
        <v>0.73951388888888892</v>
      </c>
      <c r="F553" s="1">
        <v>41569</v>
      </c>
      <c r="G553">
        <v>2012</v>
      </c>
      <c r="H553">
        <v>1</v>
      </c>
      <c r="I553">
        <v>0</v>
      </c>
      <c r="J553">
        <v>0</v>
      </c>
      <c r="K553">
        <v>0</v>
      </c>
      <c r="L553">
        <v>1</v>
      </c>
      <c r="M553">
        <v>0</v>
      </c>
      <c r="N553">
        <v>2</v>
      </c>
      <c r="O553">
        <v>1</v>
      </c>
      <c r="P553">
        <v>0</v>
      </c>
    </row>
    <row r="554" spans="1:16">
      <c r="A554">
        <v>553</v>
      </c>
      <c r="B554" t="s">
        <v>25278</v>
      </c>
      <c r="E554" s="2">
        <v>0.81524305555555554</v>
      </c>
      <c r="F554" s="1">
        <v>41566</v>
      </c>
      <c r="G554">
        <v>2012</v>
      </c>
      <c r="H554">
        <v>4</v>
      </c>
      <c r="I554">
        <v>0</v>
      </c>
      <c r="J554">
        <v>0</v>
      </c>
      <c r="K554">
        <v>0</v>
      </c>
      <c r="L554">
        <v>1</v>
      </c>
      <c r="M554">
        <v>0</v>
      </c>
      <c r="N554">
        <v>1</v>
      </c>
      <c r="O554">
        <v>0</v>
      </c>
      <c r="P554">
        <v>0</v>
      </c>
    </row>
    <row r="555" spans="1:16">
      <c r="A555">
        <v>554</v>
      </c>
      <c r="B555" t="s">
        <v>25277</v>
      </c>
      <c r="E555" s="2">
        <v>0.81481481481481488</v>
      </c>
      <c r="F555" s="1">
        <v>41566</v>
      </c>
      <c r="G555">
        <v>2012</v>
      </c>
      <c r="H555">
        <v>0</v>
      </c>
      <c r="I555">
        <v>0</v>
      </c>
      <c r="J555">
        <v>0</v>
      </c>
      <c r="K555">
        <v>0</v>
      </c>
      <c r="L555">
        <v>0</v>
      </c>
      <c r="M555">
        <v>0</v>
      </c>
      <c r="N555">
        <v>2</v>
      </c>
      <c r="O555">
        <v>0</v>
      </c>
      <c r="P555">
        <v>1</v>
      </c>
    </row>
    <row r="556" spans="1:16">
      <c r="A556">
        <v>555</v>
      </c>
      <c r="B556" t="s">
        <v>25276</v>
      </c>
      <c r="E556" s="2">
        <v>0.78517361111111106</v>
      </c>
      <c r="F556" s="1">
        <v>41566</v>
      </c>
      <c r="G556">
        <v>2012</v>
      </c>
      <c r="H556">
        <v>0</v>
      </c>
      <c r="I556">
        <v>0</v>
      </c>
      <c r="J556">
        <v>0</v>
      </c>
      <c r="K556">
        <v>0</v>
      </c>
      <c r="L556">
        <v>0</v>
      </c>
      <c r="M556">
        <v>0</v>
      </c>
      <c r="N556">
        <v>1</v>
      </c>
      <c r="O556">
        <v>0</v>
      </c>
      <c r="P556">
        <v>1</v>
      </c>
    </row>
    <row r="557" spans="1:16">
      <c r="A557">
        <v>556</v>
      </c>
      <c r="B557" t="s">
        <v>25275</v>
      </c>
    </row>
    <row r="558" spans="1:16">
      <c r="A558">
        <v>557</v>
      </c>
      <c r="B558" t="s">
        <v>25274</v>
      </c>
      <c r="E558" s="2">
        <v>0.93061342592592589</v>
      </c>
      <c r="F558" s="1">
        <v>41565</v>
      </c>
      <c r="G558">
        <v>2012</v>
      </c>
      <c r="H558">
        <v>0</v>
      </c>
      <c r="I558">
        <v>1</v>
      </c>
      <c r="J558">
        <v>0</v>
      </c>
      <c r="K558">
        <v>0</v>
      </c>
      <c r="L558">
        <v>0</v>
      </c>
      <c r="M558">
        <v>0</v>
      </c>
      <c r="N558">
        <v>0</v>
      </c>
      <c r="O558">
        <v>0</v>
      </c>
      <c r="P558">
        <v>1</v>
      </c>
    </row>
    <row r="559" spans="1:16">
      <c r="A559">
        <v>558</v>
      </c>
      <c r="B559" t="s">
        <v>25273</v>
      </c>
      <c r="E559" s="2">
        <v>0.73072916666666676</v>
      </c>
      <c r="F559" s="1">
        <v>41565</v>
      </c>
      <c r="G559">
        <v>2012</v>
      </c>
      <c r="H559">
        <v>0</v>
      </c>
      <c r="I559">
        <v>0</v>
      </c>
      <c r="J559">
        <v>0</v>
      </c>
      <c r="K559">
        <v>0</v>
      </c>
      <c r="L559">
        <v>0</v>
      </c>
      <c r="M559">
        <v>0</v>
      </c>
      <c r="N559">
        <v>0</v>
      </c>
      <c r="O559">
        <v>0</v>
      </c>
      <c r="P559">
        <v>1</v>
      </c>
    </row>
    <row r="560" spans="1:16">
      <c r="A560">
        <v>559</v>
      </c>
      <c r="B560" t="s">
        <v>25272</v>
      </c>
    </row>
    <row r="561" spans="1:16">
      <c r="A561">
        <v>560</v>
      </c>
      <c r="B561" t="s">
        <v>25271</v>
      </c>
    </row>
    <row r="562" spans="1:16">
      <c r="A562">
        <v>561</v>
      </c>
      <c r="B562" t="s">
        <v>25270</v>
      </c>
    </row>
    <row r="563" spans="1:16">
      <c r="A563">
        <v>562</v>
      </c>
      <c r="B563" t="s">
        <v>25269</v>
      </c>
      <c r="E563" s="2">
        <v>0.80418981481481477</v>
      </c>
      <c r="F563" s="1">
        <v>41564</v>
      </c>
      <c r="G563">
        <v>2012</v>
      </c>
      <c r="H563">
        <v>1</v>
      </c>
      <c r="I563">
        <v>0</v>
      </c>
      <c r="J563">
        <v>0</v>
      </c>
      <c r="K563">
        <v>0</v>
      </c>
      <c r="L563">
        <v>0</v>
      </c>
      <c r="M563">
        <v>0</v>
      </c>
      <c r="N563">
        <v>0</v>
      </c>
      <c r="O563">
        <v>0</v>
      </c>
      <c r="P563">
        <v>1</v>
      </c>
    </row>
    <row r="564" spans="1:16">
      <c r="A564">
        <v>563</v>
      </c>
      <c r="B564" t="s">
        <v>25268</v>
      </c>
      <c r="E564" s="2">
        <v>0.80331018518518515</v>
      </c>
      <c r="F564" s="1">
        <v>41564</v>
      </c>
      <c r="G564">
        <v>2012</v>
      </c>
      <c r="H564">
        <v>0</v>
      </c>
      <c r="I564">
        <v>0</v>
      </c>
      <c r="J564">
        <v>0</v>
      </c>
      <c r="K564">
        <v>0</v>
      </c>
      <c r="L564">
        <v>0</v>
      </c>
      <c r="M564">
        <v>0</v>
      </c>
      <c r="N564">
        <v>0</v>
      </c>
      <c r="O564">
        <v>0</v>
      </c>
      <c r="P564">
        <v>1</v>
      </c>
    </row>
    <row r="565" spans="1:16">
      <c r="A565">
        <v>564</v>
      </c>
      <c r="B565" t="s">
        <v>25267</v>
      </c>
      <c r="E565" s="2">
        <v>0.8031018518518519</v>
      </c>
      <c r="F565" s="1">
        <v>41564</v>
      </c>
      <c r="G565">
        <v>2012</v>
      </c>
      <c r="H565">
        <v>0</v>
      </c>
      <c r="I565">
        <v>0</v>
      </c>
      <c r="J565">
        <v>0</v>
      </c>
      <c r="K565">
        <v>0</v>
      </c>
      <c r="L565">
        <v>0</v>
      </c>
      <c r="M565">
        <v>0</v>
      </c>
      <c r="N565">
        <v>0</v>
      </c>
      <c r="O565">
        <v>0</v>
      </c>
      <c r="P565">
        <v>1</v>
      </c>
    </row>
    <row r="566" spans="1:16">
      <c r="A566">
        <v>565</v>
      </c>
      <c r="B566" t="s">
        <v>25266</v>
      </c>
      <c r="E566" s="2">
        <v>0.80297453703703703</v>
      </c>
      <c r="F566" s="1">
        <v>41564</v>
      </c>
      <c r="G566">
        <v>2012</v>
      </c>
      <c r="H566">
        <v>0</v>
      </c>
      <c r="I566">
        <v>0</v>
      </c>
      <c r="J566">
        <v>0</v>
      </c>
      <c r="K566">
        <v>0</v>
      </c>
      <c r="L566">
        <v>0</v>
      </c>
      <c r="M566">
        <v>0</v>
      </c>
      <c r="N566">
        <v>0</v>
      </c>
      <c r="O566">
        <v>0</v>
      </c>
      <c r="P566">
        <v>1</v>
      </c>
    </row>
    <row r="567" spans="1:16">
      <c r="A567">
        <v>566</v>
      </c>
      <c r="B567" t="s">
        <v>25265</v>
      </c>
      <c r="E567" s="2">
        <v>0.59359953703703705</v>
      </c>
      <c r="F567" s="1">
        <v>41557</v>
      </c>
      <c r="G567">
        <v>2012</v>
      </c>
      <c r="H567">
        <v>1</v>
      </c>
      <c r="I567">
        <v>0</v>
      </c>
      <c r="J567">
        <v>0</v>
      </c>
      <c r="K567">
        <v>0</v>
      </c>
      <c r="L567">
        <v>1</v>
      </c>
      <c r="M567">
        <v>0</v>
      </c>
      <c r="N567">
        <v>3</v>
      </c>
      <c r="O567">
        <v>0</v>
      </c>
      <c r="P567">
        <v>0</v>
      </c>
    </row>
    <row r="568" spans="1:16">
      <c r="A568">
        <v>567</v>
      </c>
      <c r="B568" t="s">
        <v>25264</v>
      </c>
      <c r="E568" s="2">
        <v>0.5930671296296296</v>
      </c>
      <c r="F568" s="1">
        <v>41557</v>
      </c>
      <c r="G568">
        <v>2012</v>
      </c>
      <c r="H568">
        <v>0</v>
      </c>
      <c r="I568">
        <v>0</v>
      </c>
      <c r="J568">
        <v>1</v>
      </c>
      <c r="K568">
        <v>1</v>
      </c>
      <c r="L568">
        <v>0</v>
      </c>
      <c r="M568">
        <v>0</v>
      </c>
      <c r="N568">
        <v>1</v>
      </c>
      <c r="O568">
        <v>0</v>
      </c>
      <c r="P568">
        <v>1</v>
      </c>
    </row>
    <row r="569" spans="1:16">
      <c r="A569">
        <v>568</v>
      </c>
      <c r="B569" t="s">
        <v>25263</v>
      </c>
      <c r="E569" s="2">
        <v>0.7106365740740741</v>
      </c>
      <c r="F569" s="1">
        <v>41556</v>
      </c>
      <c r="G569">
        <v>2012</v>
      </c>
      <c r="H569">
        <v>1</v>
      </c>
      <c r="I569">
        <v>0</v>
      </c>
      <c r="J569">
        <v>0</v>
      </c>
      <c r="K569">
        <v>0</v>
      </c>
      <c r="L569">
        <v>0</v>
      </c>
      <c r="M569">
        <v>0</v>
      </c>
      <c r="N569">
        <v>0</v>
      </c>
      <c r="O569">
        <v>0</v>
      </c>
      <c r="P569">
        <v>1</v>
      </c>
    </row>
    <row r="570" spans="1:16">
      <c r="A570">
        <v>569</v>
      </c>
      <c r="B570" t="s">
        <v>25262</v>
      </c>
      <c r="E570" s="2">
        <v>0.68666666666666665</v>
      </c>
      <c r="F570" s="1">
        <v>41555</v>
      </c>
      <c r="G570">
        <v>2012</v>
      </c>
      <c r="H570">
        <v>1</v>
      </c>
      <c r="I570">
        <v>0</v>
      </c>
      <c r="J570">
        <v>0</v>
      </c>
      <c r="K570">
        <v>0</v>
      </c>
      <c r="L570">
        <v>0</v>
      </c>
      <c r="M570">
        <v>0</v>
      </c>
      <c r="N570">
        <v>0</v>
      </c>
      <c r="O570">
        <v>0</v>
      </c>
      <c r="P570">
        <v>0</v>
      </c>
    </row>
    <row r="571" spans="1:16">
      <c r="A571">
        <v>570</v>
      </c>
      <c r="B571" t="s">
        <v>25261</v>
      </c>
      <c r="E571" s="2">
        <v>0.65737268518518521</v>
      </c>
      <c r="F571" s="1">
        <v>41555</v>
      </c>
      <c r="G571">
        <v>2012</v>
      </c>
      <c r="H571">
        <v>1</v>
      </c>
      <c r="I571">
        <v>0</v>
      </c>
      <c r="J571">
        <v>0</v>
      </c>
      <c r="K571">
        <v>0</v>
      </c>
      <c r="L571">
        <v>0</v>
      </c>
      <c r="M571">
        <v>0</v>
      </c>
      <c r="N571">
        <v>0</v>
      </c>
      <c r="O571">
        <v>0</v>
      </c>
      <c r="P571">
        <v>1</v>
      </c>
    </row>
    <row r="572" spans="1:16">
      <c r="A572">
        <v>571</v>
      </c>
      <c r="B572" t="s">
        <v>25260</v>
      </c>
      <c r="E572" s="2">
        <v>0.98234953703703709</v>
      </c>
      <c r="F572" s="1">
        <v>41552</v>
      </c>
      <c r="G572">
        <v>2012</v>
      </c>
      <c r="H572">
        <v>0</v>
      </c>
      <c r="I572">
        <v>0</v>
      </c>
      <c r="J572">
        <v>0</v>
      </c>
      <c r="K572">
        <v>0</v>
      </c>
      <c r="L572">
        <v>0</v>
      </c>
      <c r="M572">
        <v>0</v>
      </c>
      <c r="N572">
        <v>0</v>
      </c>
      <c r="O572">
        <v>0</v>
      </c>
      <c r="P572">
        <v>1</v>
      </c>
    </row>
    <row r="573" spans="1:16">
      <c r="A573">
        <v>572</v>
      </c>
      <c r="B573" t="s">
        <v>25259</v>
      </c>
      <c r="E573" s="2">
        <v>0.9100462962962963</v>
      </c>
      <c r="F573" s="1">
        <v>41551</v>
      </c>
      <c r="G573">
        <v>2012</v>
      </c>
      <c r="H573">
        <v>0</v>
      </c>
      <c r="I573">
        <v>0</v>
      </c>
      <c r="J573">
        <v>0</v>
      </c>
      <c r="K573">
        <v>0</v>
      </c>
      <c r="L573">
        <v>0</v>
      </c>
      <c r="M573">
        <v>0</v>
      </c>
      <c r="N573">
        <v>1</v>
      </c>
      <c r="O573">
        <v>0</v>
      </c>
      <c r="P573">
        <v>1</v>
      </c>
    </row>
    <row r="574" spans="1:16">
      <c r="A574">
        <v>573</v>
      </c>
      <c r="B574" t="s">
        <v>25258</v>
      </c>
      <c r="E574" s="2">
        <v>0.72770833333333329</v>
      </c>
      <c r="F574" s="1">
        <v>41550</v>
      </c>
      <c r="G574">
        <v>2012</v>
      </c>
      <c r="H574">
        <v>0</v>
      </c>
      <c r="I574">
        <v>0</v>
      </c>
      <c r="J574">
        <v>0</v>
      </c>
      <c r="K574">
        <v>0</v>
      </c>
      <c r="L574">
        <v>0</v>
      </c>
      <c r="M574">
        <v>0</v>
      </c>
      <c r="N574">
        <v>0</v>
      </c>
      <c r="O574">
        <v>0</v>
      </c>
      <c r="P574">
        <v>1</v>
      </c>
    </row>
    <row r="575" spans="1:16">
      <c r="A575">
        <v>574</v>
      </c>
      <c r="B575" t="s">
        <v>25257</v>
      </c>
      <c r="E575" s="2">
        <v>0.55158564814814814</v>
      </c>
      <c r="F575" s="1">
        <v>41550</v>
      </c>
      <c r="G575">
        <v>2012</v>
      </c>
      <c r="H575">
        <v>0</v>
      </c>
      <c r="I575">
        <v>0</v>
      </c>
      <c r="J575">
        <v>0</v>
      </c>
      <c r="K575">
        <v>0</v>
      </c>
      <c r="L575">
        <v>0</v>
      </c>
      <c r="M575">
        <v>0</v>
      </c>
      <c r="N575">
        <v>0</v>
      </c>
      <c r="O575">
        <v>0</v>
      </c>
      <c r="P575">
        <v>1</v>
      </c>
    </row>
    <row r="576" spans="1:16">
      <c r="A576">
        <v>575</v>
      </c>
      <c r="B576" t="s">
        <v>25256</v>
      </c>
      <c r="E576" s="2">
        <v>0.57769675925925923</v>
      </c>
      <c r="F576" s="1">
        <v>41549</v>
      </c>
      <c r="G576">
        <v>2012</v>
      </c>
      <c r="H576">
        <v>1</v>
      </c>
      <c r="I576">
        <v>0</v>
      </c>
      <c r="J576">
        <v>0</v>
      </c>
      <c r="K576">
        <v>0</v>
      </c>
      <c r="L576">
        <v>0</v>
      </c>
      <c r="M576">
        <v>0</v>
      </c>
      <c r="N576">
        <v>0</v>
      </c>
      <c r="O576">
        <v>0</v>
      </c>
      <c r="P576">
        <v>1</v>
      </c>
    </row>
    <row r="577" spans="1:16">
      <c r="A577">
        <v>576</v>
      </c>
      <c r="B577" t="s">
        <v>25255</v>
      </c>
      <c r="E577" s="2">
        <v>0.57016203703703705</v>
      </c>
      <c r="F577" s="1">
        <v>41549</v>
      </c>
      <c r="G577">
        <v>2012</v>
      </c>
      <c r="H577">
        <v>0</v>
      </c>
      <c r="I577">
        <v>0</v>
      </c>
      <c r="J577">
        <v>0</v>
      </c>
      <c r="K577">
        <v>0</v>
      </c>
      <c r="L577">
        <v>0</v>
      </c>
      <c r="M577">
        <v>0</v>
      </c>
      <c r="N577">
        <v>0</v>
      </c>
      <c r="O577">
        <v>0</v>
      </c>
      <c r="P577">
        <v>1</v>
      </c>
    </row>
    <row r="578" spans="1:16">
      <c r="A578">
        <v>577</v>
      </c>
      <c r="B578" t="s">
        <v>25254</v>
      </c>
      <c r="E578" s="2">
        <v>0.97292824074074069</v>
      </c>
      <c r="F578" s="1">
        <v>41547</v>
      </c>
      <c r="G578">
        <v>2012</v>
      </c>
      <c r="H578">
        <v>0</v>
      </c>
      <c r="I578">
        <v>0</v>
      </c>
      <c r="J578">
        <v>0</v>
      </c>
      <c r="K578">
        <v>0</v>
      </c>
      <c r="L578">
        <v>0</v>
      </c>
      <c r="M578">
        <v>0</v>
      </c>
      <c r="N578">
        <v>0</v>
      </c>
      <c r="O578">
        <v>0</v>
      </c>
      <c r="P578">
        <v>1</v>
      </c>
    </row>
    <row r="579" spans="1:16">
      <c r="A579">
        <v>578</v>
      </c>
      <c r="B579" t="s">
        <v>25253</v>
      </c>
      <c r="E579" s="2">
        <v>0.60810185185185184</v>
      </c>
      <c r="F579" s="1">
        <v>41544</v>
      </c>
      <c r="G579">
        <v>2012</v>
      </c>
      <c r="H579">
        <v>3</v>
      </c>
      <c r="I579">
        <v>1</v>
      </c>
      <c r="J579">
        <v>0</v>
      </c>
      <c r="K579">
        <v>0</v>
      </c>
      <c r="L579">
        <v>0</v>
      </c>
      <c r="M579">
        <v>0</v>
      </c>
      <c r="N579">
        <v>0</v>
      </c>
      <c r="O579">
        <v>0</v>
      </c>
      <c r="P579">
        <v>1</v>
      </c>
    </row>
    <row r="580" spans="1:16">
      <c r="A580">
        <v>579</v>
      </c>
      <c r="B580" t="s">
        <v>25252</v>
      </c>
      <c r="E580" s="2">
        <v>0.74285879629629636</v>
      </c>
      <c r="F580" s="1">
        <v>41543</v>
      </c>
      <c r="G580">
        <v>2012</v>
      </c>
      <c r="H580">
        <v>0</v>
      </c>
      <c r="I580">
        <v>0</v>
      </c>
      <c r="J580">
        <v>0</v>
      </c>
      <c r="K580">
        <v>0</v>
      </c>
      <c r="L580">
        <v>0</v>
      </c>
      <c r="M580">
        <v>0</v>
      </c>
      <c r="N580">
        <v>0</v>
      </c>
      <c r="O580">
        <v>0</v>
      </c>
      <c r="P580">
        <v>1</v>
      </c>
    </row>
    <row r="581" spans="1:16">
      <c r="A581">
        <v>580</v>
      </c>
      <c r="B581" t="s">
        <v>25251</v>
      </c>
      <c r="E581" s="2">
        <v>0.55662037037037038</v>
      </c>
      <c r="F581" s="1">
        <v>41542</v>
      </c>
      <c r="G581">
        <v>2012</v>
      </c>
      <c r="H581">
        <v>1</v>
      </c>
      <c r="I581">
        <v>0</v>
      </c>
      <c r="J581">
        <v>0</v>
      </c>
      <c r="K581">
        <v>0</v>
      </c>
      <c r="L581">
        <v>0</v>
      </c>
      <c r="M581">
        <v>0</v>
      </c>
      <c r="N581">
        <v>0</v>
      </c>
      <c r="O581">
        <v>0</v>
      </c>
      <c r="P581">
        <v>1</v>
      </c>
    </row>
    <row r="582" spans="1:16">
      <c r="A582">
        <v>581</v>
      </c>
      <c r="B582" t="s">
        <v>25250</v>
      </c>
      <c r="E582" s="2">
        <v>0.75003472222222223</v>
      </c>
      <c r="F582" s="1">
        <v>41540</v>
      </c>
      <c r="G582">
        <v>2012</v>
      </c>
      <c r="H582">
        <v>2</v>
      </c>
      <c r="I582">
        <v>0</v>
      </c>
      <c r="J582">
        <v>0</v>
      </c>
      <c r="K582">
        <v>0</v>
      </c>
      <c r="L582">
        <v>0</v>
      </c>
      <c r="M582">
        <v>0</v>
      </c>
      <c r="N582">
        <v>0</v>
      </c>
      <c r="O582">
        <v>0</v>
      </c>
      <c r="P582">
        <v>1</v>
      </c>
    </row>
    <row r="583" spans="1:16">
      <c r="A583">
        <v>582</v>
      </c>
      <c r="B583" t="s">
        <v>25249</v>
      </c>
    </row>
    <row r="584" spans="1:16">
      <c r="A584">
        <v>583</v>
      </c>
      <c r="B584" t="s">
        <v>25248</v>
      </c>
      <c r="E584" s="2">
        <v>0.70835648148148145</v>
      </c>
      <c r="F584" s="1">
        <v>41538</v>
      </c>
      <c r="G584">
        <v>2012</v>
      </c>
      <c r="H584">
        <v>0</v>
      </c>
      <c r="I584">
        <v>0</v>
      </c>
      <c r="J584">
        <v>0</v>
      </c>
      <c r="K584">
        <v>0</v>
      </c>
      <c r="L584">
        <v>0</v>
      </c>
      <c r="M584">
        <v>0</v>
      </c>
      <c r="N584">
        <v>0</v>
      </c>
      <c r="O584">
        <v>0</v>
      </c>
      <c r="P584">
        <v>1</v>
      </c>
    </row>
    <row r="585" spans="1:16">
      <c r="A585">
        <v>584</v>
      </c>
      <c r="B585" t="s">
        <v>25247</v>
      </c>
      <c r="E585" s="2">
        <v>0.65924768518518517</v>
      </c>
      <c r="F585" s="1">
        <v>41538</v>
      </c>
      <c r="G585">
        <v>2012</v>
      </c>
      <c r="H585">
        <v>2</v>
      </c>
      <c r="I585">
        <v>0</v>
      </c>
      <c r="J585">
        <v>0</v>
      </c>
      <c r="K585">
        <v>0</v>
      </c>
      <c r="L585">
        <v>1</v>
      </c>
      <c r="M585">
        <v>0</v>
      </c>
      <c r="N585">
        <v>2</v>
      </c>
      <c r="O585">
        <v>0</v>
      </c>
      <c r="P585">
        <v>1</v>
      </c>
    </row>
    <row r="586" spans="1:16">
      <c r="A586">
        <v>585</v>
      </c>
      <c r="B586" t="s">
        <v>25246</v>
      </c>
      <c r="E586" s="2">
        <v>0.94517361111111109</v>
      </c>
      <c r="F586" s="1">
        <v>41537</v>
      </c>
      <c r="G586">
        <v>2012</v>
      </c>
      <c r="H586">
        <v>0</v>
      </c>
      <c r="I586">
        <v>1</v>
      </c>
      <c r="J586">
        <v>0</v>
      </c>
      <c r="K586">
        <v>0</v>
      </c>
      <c r="L586">
        <v>0</v>
      </c>
      <c r="M586">
        <v>0</v>
      </c>
      <c r="N586">
        <v>0</v>
      </c>
      <c r="O586">
        <v>0</v>
      </c>
      <c r="P586">
        <v>1</v>
      </c>
    </row>
    <row r="587" spans="1:16">
      <c r="A587">
        <v>586</v>
      </c>
      <c r="B587" t="s">
        <v>25245</v>
      </c>
      <c r="E587" s="2">
        <v>0.70836805555555549</v>
      </c>
      <c r="F587" s="1">
        <v>41537</v>
      </c>
      <c r="G587">
        <v>2012</v>
      </c>
      <c r="H587">
        <v>0</v>
      </c>
      <c r="I587">
        <v>0</v>
      </c>
      <c r="J587">
        <v>0</v>
      </c>
      <c r="K587">
        <v>0</v>
      </c>
      <c r="L587">
        <v>0</v>
      </c>
      <c r="M587">
        <v>0</v>
      </c>
      <c r="N587">
        <v>0</v>
      </c>
      <c r="O587">
        <v>0</v>
      </c>
      <c r="P587">
        <v>1</v>
      </c>
    </row>
    <row r="588" spans="1:16">
      <c r="A588">
        <v>587</v>
      </c>
      <c r="B588" t="s">
        <v>25244</v>
      </c>
    </row>
    <row r="589" spans="1:16">
      <c r="A589">
        <v>588</v>
      </c>
      <c r="B589" t="s">
        <v>25243</v>
      </c>
      <c r="E589" s="2">
        <v>0.77611111111111108</v>
      </c>
      <c r="F589" s="1">
        <v>41535</v>
      </c>
      <c r="G589">
        <v>2012</v>
      </c>
      <c r="H589">
        <v>0</v>
      </c>
      <c r="I589">
        <v>0</v>
      </c>
      <c r="J589">
        <v>0</v>
      </c>
      <c r="K589">
        <v>0</v>
      </c>
      <c r="L589">
        <v>0</v>
      </c>
      <c r="M589">
        <v>0</v>
      </c>
      <c r="N589">
        <v>0</v>
      </c>
      <c r="O589">
        <v>0</v>
      </c>
      <c r="P589">
        <v>1</v>
      </c>
    </row>
    <row r="590" spans="1:16">
      <c r="A590">
        <v>589</v>
      </c>
      <c r="B590" t="s">
        <v>25242</v>
      </c>
      <c r="E590" s="2">
        <v>0.7729166666666667</v>
      </c>
      <c r="F590" s="1">
        <v>41535</v>
      </c>
      <c r="G590">
        <v>2012</v>
      </c>
      <c r="H590">
        <v>0</v>
      </c>
      <c r="I590">
        <v>0</v>
      </c>
      <c r="J590">
        <v>0</v>
      </c>
      <c r="K590">
        <v>0</v>
      </c>
      <c r="L590">
        <v>0</v>
      </c>
      <c r="M590">
        <v>0</v>
      </c>
      <c r="N590">
        <v>0</v>
      </c>
      <c r="O590">
        <v>0</v>
      </c>
      <c r="P590">
        <v>1</v>
      </c>
    </row>
    <row r="591" spans="1:16">
      <c r="A591">
        <v>590</v>
      </c>
      <c r="B591" t="s">
        <v>25241</v>
      </c>
      <c r="E591" s="2">
        <v>0.63724537037037032</v>
      </c>
      <c r="F591" s="1">
        <v>41534</v>
      </c>
      <c r="G591">
        <v>2012</v>
      </c>
      <c r="H591">
        <v>0</v>
      </c>
      <c r="I591">
        <v>0</v>
      </c>
      <c r="J591">
        <v>0</v>
      </c>
      <c r="K591">
        <v>0</v>
      </c>
      <c r="L591">
        <v>0</v>
      </c>
      <c r="M591">
        <v>0</v>
      </c>
      <c r="N591">
        <v>0</v>
      </c>
      <c r="O591">
        <v>0</v>
      </c>
      <c r="P591">
        <v>1</v>
      </c>
    </row>
    <row r="592" spans="1:16">
      <c r="A592">
        <v>591</v>
      </c>
      <c r="B592" t="s">
        <v>25240</v>
      </c>
      <c r="E592" s="2">
        <v>0.70835648148148145</v>
      </c>
      <c r="F592" s="1">
        <v>41532</v>
      </c>
      <c r="G592">
        <v>2012</v>
      </c>
      <c r="H592">
        <v>0</v>
      </c>
      <c r="I592">
        <v>0</v>
      </c>
      <c r="J592">
        <v>0</v>
      </c>
      <c r="K592">
        <v>0</v>
      </c>
      <c r="L592">
        <v>0</v>
      </c>
      <c r="M592">
        <v>0</v>
      </c>
      <c r="N592">
        <v>0</v>
      </c>
      <c r="O592">
        <v>0</v>
      </c>
      <c r="P592">
        <v>1</v>
      </c>
    </row>
    <row r="593" spans="1:16">
      <c r="A593">
        <v>592</v>
      </c>
      <c r="B593" t="s">
        <v>25239</v>
      </c>
      <c r="E593" s="2">
        <v>0.94248842592592597</v>
      </c>
      <c r="F593" s="1">
        <v>41531</v>
      </c>
      <c r="G593">
        <v>2012</v>
      </c>
      <c r="H593">
        <v>0</v>
      </c>
      <c r="I593">
        <v>1</v>
      </c>
      <c r="J593">
        <v>0</v>
      </c>
      <c r="K593">
        <v>0</v>
      </c>
      <c r="L593">
        <v>0</v>
      </c>
      <c r="M593">
        <v>0</v>
      </c>
      <c r="N593">
        <v>0</v>
      </c>
      <c r="O593">
        <v>0</v>
      </c>
      <c r="P593">
        <v>0</v>
      </c>
    </row>
    <row r="594" spans="1:16">
      <c r="A594">
        <v>593</v>
      </c>
      <c r="B594" t="s">
        <v>25238</v>
      </c>
      <c r="E594" s="2">
        <v>2.2291666666666668E-2</v>
      </c>
      <c r="F594" s="1">
        <v>41531</v>
      </c>
      <c r="G594">
        <v>2012</v>
      </c>
      <c r="H594">
        <v>2</v>
      </c>
      <c r="I594">
        <v>0</v>
      </c>
      <c r="J594">
        <v>1</v>
      </c>
      <c r="K594">
        <v>0</v>
      </c>
      <c r="L594">
        <v>1</v>
      </c>
      <c r="M594">
        <v>0</v>
      </c>
      <c r="N594">
        <v>3</v>
      </c>
      <c r="O594">
        <v>0</v>
      </c>
      <c r="P594">
        <v>0</v>
      </c>
    </row>
    <row r="595" spans="1:16">
      <c r="A595">
        <v>594</v>
      </c>
      <c r="B595" t="s">
        <v>25237</v>
      </c>
      <c r="E595" s="2">
        <v>0.89648148148148143</v>
      </c>
      <c r="F595" s="1">
        <v>41530</v>
      </c>
      <c r="G595">
        <v>2012</v>
      </c>
      <c r="H595">
        <v>0</v>
      </c>
      <c r="I595">
        <v>0</v>
      </c>
      <c r="J595">
        <v>0</v>
      </c>
      <c r="K595">
        <v>0</v>
      </c>
      <c r="L595">
        <v>0</v>
      </c>
      <c r="M595">
        <v>0</v>
      </c>
      <c r="N595">
        <v>0</v>
      </c>
      <c r="O595">
        <v>0</v>
      </c>
      <c r="P595">
        <v>1</v>
      </c>
    </row>
    <row r="596" spans="1:16">
      <c r="A596">
        <v>595</v>
      </c>
      <c r="B596" t="s">
        <v>25236</v>
      </c>
      <c r="E596" s="2">
        <v>0.82641203703703703</v>
      </c>
      <c r="F596" s="1">
        <v>41530</v>
      </c>
      <c r="G596">
        <v>2012</v>
      </c>
      <c r="H596">
        <v>1</v>
      </c>
      <c r="I596">
        <v>0</v>
      </c>
      <c r="J596">
        <v>0</v>
      </c>
      <c r="K596">
        <v>0</v>
      </c>
      <c r="L596">
        <v>1</v>
      </c>
      <c r="M596">
        <v>0</v>
      </c>
      <c r="N596">
        <v>4</v>
      </c>
      <c r="O596">
        <v>0</v>
      </c>
      <c r="P596">
        <v>0</v>
      </c>
    </row>
    <row r="597" spans="1:16">
      <c r="A597">
        <v>596</v>
      </c>
      <c r="B597" t="s">
        <v>25235</v>
      </c>
      <c r="E597" s="2">
        <v>0.78381944444444451</v>
      </c>
      <c r="F597" s="1">
        <v>41530</v>
      </c>
      <c r="G597">
        <v>2012</v>
      </c>
      <c r="H597">
        <v>0</v>
      </c>
      <c r="I597">
        <v>0</v>
      </c>
      <c r="J597">
        <v>0</v>
      </c>
      <c r="K597">
        <v>0</v>
      </c>
      <c r="L597">
        <v>0</v>
      </c>
      <c r="M597">
        <v>0</v>
      </c>
      <c r="N597">
        <v>0</v>
      </c>
      <c r="O597">
        <v>0</v>
      </c>
      <c r="P597">
        <v>1</v>
      </c>
    </row>
    <row r="598" spans="1:16">
      <c r="A598">
        <v>597</v>
      </c>
      <c r="B598" t="s">
        <v>25234</v>
      </c>
      <c r="E598" s="2">
        <v>0.70835648148148145</v>
      </c>
      <c r="F598" s="1">
        <v>41529</v>
      </c>
      <c r="G598">
        <v>2012</v>
      </c>
      <c r="H598">
        <v>0</v>
      </c>
      <c r="I598">
        <v>0</v>
      </c>
      <c r="J598">
        <v>0</v>
      </c>
      <c r="K598">
        <v>0</v>
      </c>
      <c r="L598">
        <v>0</v>
      </c>
      <c r="M598">
        <v>0</v>
      </c>
      <c r="N598">
        <v>0</v>
      </c>
      <c r="O598">
        <v>0</v>
      </c>
      <c r="P598">
        <v>1</v>
      </c>
    </row>
    <row r="599" spans="1:16">
      <c r="A599">
        <v>598</v>
      </c>
      <c r="B599" t="s">
        <v>25233</v>
      </c>
      <c r="E599" s="2">
        <v>0.87951388888888893</v>
      </c>
      <c r="F599" s="1">
        <v>41528</v>
      </c>
      <c r="G599">
        <v>2012</v>
      </c>
      <c r="H599">
        <v>0</v>
      </c>
      <c r="I599">
        <v>0</v>
      </c>
      <c r="J599">
        <v>0</v>
      </c>
      <c r="K599">
        <v>0</v>
      </c>
      <c r="L599">
        <v>0</v>
      </c>
      <c r="M599">
        <v>0</v>
      </c>
      <c r="N599">
        <v>0</v>
      </c>
      <c r="O599">
        <v>0</v>
      </c>
      <c r="P599">
        <v>1</v>
      </c>
    </row>
    <row r="600" spans="1:16">
      <c r="A600">
        <v>599</v>
      </c>
      <c r="B600" t="s">
        <v>25232</v>
      </c>
      <c r="E600" s="2">
        <v>0.82738425925925929</v>
      </c>
      <c r="F600" s="1">
        <v>41528</v>
      </c>
      <c r="G600">
        <v>2012</v>
      </c>
      <c r="H600">
        <v>0</v>
      </c>
      <c r="I600">
        <v>0</v>
      </c>
      <c r="J600">
        <v>0</v>
      </c>
      <c r="K600">
        <v>0</v>
      </c>
      <c r="L600">
        <v>0</v>
      </c>
      <c r="M600">
        <v>0</v>
      </c>
      <c r="N600">
        <v>0</v>
      </c>
      <c r="O600">
        <v>0</v>
      </c>
      <c r="P600">
        <v>1</v>
      </c>
    </row>
    <row r="601" spans="1:16">
      <c r="A601">
        <v>600</v>
      </c>
      <c r="B601" t="s">
        <v>25231</v>
      </c>
      <c r="E601" s="2">
        <v>0.87505787037037042</v>
      </c>
      <c r="F601" s="1">
        <v>41527</v>
      </c>
      <c r="G601">
        <v>2012</v>
      </c>
      <c r="H601">
        <v>1</v>
      </c>
      <c r="I601">
        <v>1</v>
      </c>
      <c r="J601">
        <v>0</v>
      </c>
      <c r="K601">
        <v>0</v>
      </c>
      <c r="L601">
        <v>0</v>
      </c>
      <c r="M601">
        <v>0</v>
      </c>
      <c r="N601">
        <v>0</v>
      </c>
      <c r="O601">
        <v>0</v>
      </c>
      <c r="P601">
        <v>1</v>
      </c>
    </row>
    <row r="602" spans="1:16">
      <c r="A602">
        <v>601</v>
      </c>
      <c r="B602" t="s">
        <v>25230</v>
      </c>
      <c r="E602" s="2">
        <v>0.70836805555555549</v>
      </c>
      <c r="F602" s="1">
        <v>41527</v>
      </c>
      <c r="G602">
        <v>2012</v>
      </c>
      <c r="H602">
        <v>2</v>
      </c>
      <c r="I602">
        <v>0</v>
      </c>
      <c r="J602">
        <v>0</v>
      </c>
      <c r="K602">
        <v>0</v>
      </c>
      <c r="L602">
        <v>0</v>
      </c>
      <c r="M602">
        <v>0</v>
      </c>
      <c r="N602">
        <v>0</v>
      </c>
      <c r="O602">
        <v>0</v>
      </c>
      <c r="P602">
        <v>1</v>
      </c>
    </row>
    <row r="603" spans="1:16">
      <c r="A603">
        <v>602</v>
      </c>
      <c r="B603" t="s">
        <v>25229</v>
      </c>
      <c r="E603" s="2">
        <v>0.98753472222222216</v>
      </c>
      <c r="F603" s="1">
        <v>41524</v>
      </c>
      <c r="G603">
        <v>2012</v>
      </c>
      <c r="H603">
        <v>4</v>
      </c>
      <c r="I603">
        <v>0</v>
      </c>
      <c r="J603">
        <v>1</v>
      </c>
      <c r="K603">
        <v>0</v>
      </c>
      <c r="L603">
        <v>1</v>
      </c>
      <c r="M603">
        <v>0</v>
      </c>
      <c r="N603">
        <v>2</v>
      </c>
      <c r="O603">
        <v>0</v>
      </c>
      <c r="P603">
        <v>0</v>
      </c>
    </row>
    <row r="604" spans="1:16">
      <c r="A604">
        <v>603</v>
      </c>
      <c r="B604" t="s">
        <v>25228</v>
      </c>
      <c r="E604" s="2">
        <v>0.89651620370370377</v>
      </c>
      <c r="F604" s="1">
        <v>41524</v>
      </c>
      <c r="G604">
        <v>2012</v>
      </c>
      <c r="H604">
        <v>1</v>
      </c>
      <c r="I604">
        <v>0</v>
      </c>
      <c r="J604">
        <v>0</v>
      </c>
      <c r="K604">
        <v>0</v>
      </c>
      <c r="L604">
        <v>0</v>
      </c>
      <c r="M604">
        <v>0</v>
      </c>
      <c r="N604">
        <v>0</v>
      </c>
      <c r="O604">
        <v>0</v>
      </c>
      <c r="P604">
        <v>1</v>
      </c>
    </row>
    <row r="605" spans="1:16">
      <c r="A605">
        <v>604</v>
      </c>
      <c r="B605" t="s">
        <v>25227</v>
      </c>
      <c r="E605" s="2">
        <v>0.91239583333333341</v>
      </c>
      <c r="F605" s="1">
        <v>41523</v>
      </c>
      <c r="G605">
        <v>2012</v>
      </c>
      <c r="H605">
        <v>0</v>
      </c>
      <c r="I605">
        <v>0</v>
      </c>
      <c r="J605">
        <v>0</v>
      </c>
      <c r="K605">
        <v>0</v>
      </c>
      <c r="L605">
        <v>0</v>
      </c>
      <c r="M605">
        <v>0</v>
      </c>
      <c r="N605">
        <v>0</v>
      </c>
      <c r="O605">
        <v>0</v>
      </c>
      <c r="P605">
        <v>1</v>
      </c>
    </row>
    <row r="606" spans="1:16">
      <c r="A606">
        <v>605</v>
      </c>
      <c r="B606" t="s">
        <v>25226</v>
      </c>
      <c r="E606" s="2">
        <v>0.66670138888888886</v>
      </c>
      <c r="F606" s="1">
        <v>41523</v>
      </c>
      <c r="G606">
        <v>2012</v>
      </c>
      <c r="H606">
        <v>1</v>
      </c>
      <c r="I606">
        <v>0</v>
      </c>
      <c r="J606">
        <v>0</v>
      </c>
      <c r="K606">
        <v>0</v>
      </c>
      <c r="L606">
        <v>0</v>
      </c>
      <c r="M606">
        <v>0</v>
      </c>
      <c r="N606">
        <v>0</v>
      </c>
      <c r="O606">
        <v>0</v>
      </c>
      <c r="P606">
        <v>1</v>
      </c>
    </row>
    <row r="607" spans="1:16">
      <c r="A607">
        <v>606</v>
      </c>
      <c r="B607" t="s">
        <v>25225</v>
      </c>
      <c r="E607" s="2">
        <v>0.89533564814814814</v>
      </c>
      <c r="F607" s="1">
        <v>41522</v>
      </c>
      <c r="G607">
        <v>2012</v>
      </c>
      <c r="H607">
        <v>2</v>
      </c>
      <c r="I607">
        <v>0</v>
      </c>
      <c r="J607">
        <v>0</v>
      </c>
      <c r="K607">
        <v>0</v>
      </c>
      <c r="L607">
        <v>0</v>
      </c>
      <c r="M607">
        <v>0</v>
      </c>
      <c r="N607">
        <v>0</v>
      </c>
      <c r="O607">
        <v>0</v>
      </c>
      <c r="P607">
        <v>1</v>
      </c>
    </row>
    <row r="608" spans="1:16">
      <c r="A608">
        <v>607</v>
      </c>
      <c r="B608" t="s">
        <v>25224</v>
      </c>
      <c r="E608" s="2">
        <v>0.66668981481481471</v>
      </c>
      <c r="F608" s="1">
        <v>41522</v>
      </c>
      <c r="G608">
        <v>2012</v>
      </c>
      <c r="H608">
        <v>0</v>
      </c>
      <c r="I608">
        <v>0</v>
      </c>
      <c r="J608">
        <v>0</v>
      </c>
      <c r="K608">
        <v>0</v>
      </c>
      <c r="L608">
        <v>0</v>
      </c>
      <c r="M608">
        <v>0</v>
      </c>
      <c r="N608">
        <v>0</v>
      </c>
      <c r="O608">
        <v>0</v>
      </c>
      <c r="P608">
        <v>1</v>
      </c>
    </row>
    <row r="609" spans="1:16">
      <c r="A609">
        <v>608</v>
      </c>
      <c r="B609" t="s">
        <v>25223</v>
      </c>
      <c r="E609" s="2">
        <v>6.8773148148148153E-2</v>
      </c>
      <c r="F609" s="1">
        <v>41522</v>
      </c>
      <c r="G609">
        <v>2012</v>
      </c>
      <c r="H609">
        <v>1</v>
      </c>
      <c r="I609">
        <v>0</v>
      </c>
      <c r="J609">
        <v>1</v>
      </c>
      <c r="K609">
        <v>0</v>
      </c>
      <c r="L609">
        <v>1</v>
      </c>
      <c r="M609">
        <v>0</v>
      </c>
      <c r="N609">
        <v>3</v>
      </c>
      <c r="O609">
        <v>0</v>
      </c>
      <c r="P609">
        <v>0</v>
      </c>
    </row>
    <row r="610" spans="1:16">
      <c r="A610">
        <v>609</v>
      </c>
      <c r="B610" t="s">
        <v>25222</v>
      </c>
      <c r="E610" s="2">
        <v>0.94943287037037039</v>
      </c>
      <c r="F610" s="1">
        <v>41521</v>
      </c>
      <c r="G610">
        <v>2012</v>
      </c>
      <c r="H610">
        <v>2</v>
      </c>
      <c r="I610">
        <v>0</v>
      </c>
      <c r="J610">
        <v>0</v>
      </c>
      <c r="K610">
        <v>0</v>
      </c>
      <c r="L610">
        <v>0</v>
      </c>
      <c r="M610">
        <v>0</v>
      </c>
      <c r="N610">
        <v>0</v>
      </c>
      <c r="O610">
        <v>0</v>
      </c>
      <c r="P610">
        <v>1</v>
      </c>
    </row>
    <row r="611" spans="1:16">
      <c r="A611">
        <v>610</v>
      </c>
      <c r="B611" t="s">
        <v>25221</v>
      </c>
      <c r="E611" s="2">
        <v>1.1747685185185186E-2</v>
      </c>
      <c r="F611" s="1">
        <v>41518</v>
      </c>
      <c r="G611">
        <v>2012</v>
      </c>
      <c r="H611">
        <v>0</v>
      </c>
      <c r="I611">
        <v>0</v>
      </c>
      <c r="J611">
        <v>0</v>
      </c>
      <c r="K611">
        <v>0</v>
      </c>
      <c r="L611">
        <v>0</v>
      </c>
      <c r="M611">
        <v>0</v>
      </c>
      <c r="N611">
        <v>0</v>
      </c>
      <c r="O611">
        <v>0</v>
      </c>
      <c r="P611">
        <v>1</v>
      </c>
    </row>
    <row r="612" spans="1:16">
      <c r="A612">
        <v>611</v>
      </c>
      <c r="B612" t="s">
        <v>25220</v>
      </c>
      <c r="E612" s="2">
        <v>0.79168981481481471</v>
      </c>
      <c r="F612" s="1">
        <v>41517</v>
      </c>
      <c r="G612">
        <v>2012</v>
      </c>
      <c r="H612">
        <v>0</v>
      </c>
      <c r="I612">
        <v>0</v>
      </c>
      <c r="J612">
        <v>0</v>
      </c>
      <c r="K612">
        <v>0</v>
      </c>
      <c r="L612">
        <v>0</v>
      </c>
      <c r="M612">
        <v>0</v>
      </c>
      <c r="N612">
        <v>0</v>
      </c>
      <c r="O612">
        <v>0</v>
      </c>
      <c r="P612">
        <v>1</v>
      </c>
    </row>
    <row r="613" spans="1:16">
      <c r="A613">
        <v>612</v>
      </c>
      <c r="B613" t="s">
        <v>25219</v>
      </c>
      <c r="E613" s="2">
        <v>0.72614583333333327</v>
      </c>
      <c r="F613" s="1">
        <v>41517</v>
      </c>
      <c r="G613">
        <v>2012</v>
      </c>
      <c r="H613">
        <v>0</v>
      </c>
      <c r="I613">
        <v>0</v>
      </c>
      <c r="J613">
        <v>1</v>
      </c>
      <c r="K613">
        <v>0</v>
      </c>
      <c r="L613">
        <v>1</v>
      </c>
      <c r="M613">
        <v>0</v>
      </c>
      <c r="N613">
        <v>2</v>
      </c>
      <c r="O613">
        <v>0</v>
      </c>
      <c r="P613">
        <v>1</v>
      </c>
    </row>
    <row r="614" spans="1:16">
      <c r="A614">
        <v>613</v>
      </c>
      <c r="B614" t="s">
        <v>25218</v>
      </c>
      <c r="E614" s="2">
        <v>0.70835648148148145</v>
      </c>
      <c r="F614" s="1">
        <v>41517</v>
      </c>
      <c r="G614">
        <v>2012</v>
      </c>
      <c r="H614">
        <v>0</v>
      </c>
      <c r="I614">
        <v>0</v>
      </c>
      <c r="J614">
        <v>0</v>
      </c>
      <c r="K614">
        <v>0</v>
      </c>
      <c r="L614">
        <v>0</v>
      </c>
      <c r="M614">
        <v>0</v>
      </c>
      <c r="N614">
        <v>0</v>
      </c>
      <c r="O614">
        <v>0</v>
      </c>
      <c r="P614">
        <v>1</v>
      </c>
    </row>
    <row r="615" spans="1:16">
      <c r="A615">
        <v>614</v>
      </c>
      <c r="B615" t="s">
        <v>25217</v>
      </c>
      <c r="E615" s="2">
        <v>0.87503472222222223</v>
      </c>
      <c r="F615" s="1">
        <v>41516</v>
      </c>
      <c r="G615">
        <v>2012</v>
      </c>
      <c r="H615">
        <v>1</v>
      </c>
      <c r="I615">
        <v>0</v>
      </c>
      <c r="J615">
        <v>0</v>
      </c>
      <c r="K615">
        <v>0</v>
      </c>
      <c r="L615">
        <v>0</v>
      </c>
      <c r="M615">
        <v>0</v>
      </c>
      <c r="N615">
        <v>0</v>
      </c>
      <c r="O615">
        <v>0</v>
      </c>
      <c r="P615">
        <v>1</v>
      </c>
    </row>
    <row r="616" spans="1:16">
      <c r="A616">
        <v>615</v>
      </c>
      <c r="B616" t="s">
        <v>25216</v>
      </c>
      <c r="E616" s="2">
        <v>0.72553240740740732</v>
      </c>
      <c r="F616" s="1">
        <v>41516</v>
      </c>
      <c r="G616">
        <v>2012</v>
      </c>
      <c r="H616">
        <v>0</v>
      </c>
      <c r="I616">
        <v>0</v>
      </c>
      <c r="J616">
        <v>0</v>
      </c>
      <c r="K616">
        <v>0</v>
      </c>
      <c r="L616">
        <v>0</v>
      </c>
      <c r="M616">
        <v>0</v>
      </c>
      <c r="N616">
        <v>0</v>
      </c>
      <c r="O616">
        <v>0</v>
      </c>
      <c r="P616">
        <v>1</v>
      </c>
    </row>
    <row r="617" spans="1:16">
      <c r="A617">
        <v>616</v>
      </c>
      <c r="B617" t="s">
        <v>25215</v>
      </c>
      <c r="E617" s="2">
        <v>0.72225694444444455</v>
      </c>
      <c r="F617" s="1">
        <v>41516</v>
      </c>
      <c r="G617">
        <v>2012</v>
      </c>
      <c r="H617">
        <v>0</v>
      </c>
      <c r="I617">
        <v>0</v>
      </c>
      <c r="J617">
        <v>0</v>
      </c>
      <c r="K617">
        <v>0</v>
      </c>
      <c r="L617">
        <v>0</v>
      </c>
      <c r="M617">
        <v>0</v>
      </c>
      <c r="N617">
        <v>0</v>
      </c>
      <c r="O617">
        <v>0</v>
      </c>
      <c r="P617">
        <v>1</v>
      </c>
    </row>
    <row r="618" spans="1:16">
      <c r="A618">
        <v>617</v>
      </c>
      <c r="B618" t="s">
        <v>25214</v>
      </c>
      <c r="E618" s="2">
        <v>0.87503472222222223</v>
      </c>
      <c r="F618" s="1">
        <v>41515</v>
      </c>
      <c r="G618">
        <v>2012</v>
      </c>
      <c r="H618">
        <v>0</v>
      </c>
      <c r="I618">
        <v>0</v>
      </c>
      <c r="J618">
        <v>0</v>
      </c>
      <c r="K618">
        <v>0</v>
      </c>
      <c r="L618">
        <v>0</v>
      </c>
      <c r="M618">
        <v>0</v>
      </c>
      <c r="N618">
        <v>0</v>
      </c>
      <c r="O618">
        <v>0</v>
      </c>
      <c r="P618">
        <v>1</v>
      </c>
    </row>
    <row r="619" spans="1:16">
      <c r="A619">
        <v>618</v>
      </c>
      <c r="B619" t="s">
        <v>25213</v>
      </c>
      <c r="E619" s="2">
        <v>0.84682870370370367</v>
      </c>
      <c r="F619" s="1">
        <v>41515</v>
      </c>
      <c r="G619">
        <v>2012</v>
      </c>
      <c r="H619">
        <v>0</v>
      </c>
      <c r="I619">
        <v>0</v>
      </c>
      <c r="J619">
        <v>0</v>
      </c>
      <c r="K619">
        <v>0</v>
      </c>
      <c r="L619">
        <v>0</v>
      </c>
      <c r="M619">
        <v>0</v>
      </c>
      <c r="N619">
        <v>0</v>
      </c>
      <c r="O619">
        <v>0</v>
      </c>
      <c r="P619">
        <v>0</v>
      </c>
    </row>
    <row r="620" spans="1:16">
      <c r="A620">
        <v>619</v>
      </c>
      <c r="B620" t="s">
        <v>25212</v>
      </c>
      <c r="E620" s="2">
        <v>0.73107638888888893</v>
      </c>
      <c r="F620" s="1">
        <v>41515</v>
      </c>
      <c r="G620">
        <v>2012</v>
      </c>
      <c r="H620">
        <v>0</v>
      </c>
      <c r="I620">
        <v>0</v>
      </c>
      <c r="J620">
        <v>0</v>
      </c>
      <c r="K620">
        <v>0</v>
      </c>
      <c r="L620">
        <v>0</v>
      </c>
      <c r="M620">
        <v>0</v>
      </c>
      <c r="N620">
        <v>0</v>
      </c>
      <c r="O620">
        <v>0</v>
      </c>
      <c r="P620">
        <v>1</v>
      </c>
    </row>
    <row r="621" spans="1:16">
      <c r="A621">
        <v>620</v>
      </c>
      <c r="B621" t="s">
        <v>25211</v>
      </c>
      <c r="E621" s="2">
        <v>0.71531250000000002</v>
      </c>
      <c r="F621" s="1">
        <v>41515</v>
      </c>
      <c r="G621">
        <v>2012</v>
      </c>
      <c r="H621">
        <v>0</v>
      </c>
      <c r="I621">
        <v>0</v>
      </c>
      <c r="J621">
        <v>0</v>
      </c>
      <c r="K621">
        <v>0</v>
      </c>
      <c r="L621">
        <v>0</v>
      </c>
      <c r="M621">
        <v>0</v>
      </c>
      <c r="N621">
        <v>0</v>
      </c>
      <c r="O621">
        <v>0</v>
      </c>
      <c r="P621">
        <v>1</v>
      </c>
    </row>
    <row r="622" spans="1:16">
      <c r="A622">
        <v>621</v>
      </c>
      <c r="B622" t="s">
        <v>25210</v>
      </c>
      <c r="E622" s="2">
        <v>0.88361111111111112</v>
      </c>
      <c r="F622" s="1">
        <v>41514</v>
      </c>
      <c r="G622">
        <v>2012</v>
      </c>
      <c r="H622">
        <v>0</v>
      </c>
      <c r="I622">
        <v>0</v>
      </c>
      <c r="J622">
        <v>0</v>
      </c>
      <c r="K622">
        <v>0</v>
      </c>
      <c r="L622">
        <v>1</v>
      </c>
      <c r="M622">
        <v>0</v>
      </c>
      <c r="N622">
        <v>1</v>
      </c>
      <c r="O622">
        <v>0</v>
      </c>
      <c r="P622">
        <v>1</v>
      </c>
    </row>
    <row r="623" spans="1:16">
      <c r="A623">
        <v>622</v>
      </c>
      <c r="B623" t="s">
        <v>25209</v>
      </c>
      <c r="E623" s="2">
        <v>0.87502314814814808</v>
      </c>
      <c r="F623" s="1">
        <v>41514</v>
      </c>
      <c r="G623">
        <v>2012</v>
      </c>
      <c r="H623">
        <v>0</v>
      </c>
      <c r="I623">
        <v>0</v>
      </c>
      <c r="J623">
        <v>0</v>
      </c>
      <c r="K623">
        <v>0</v>
      </c>
      <c r="L623">
        <v>0</v>
      </c>
      <c r="M623">
        <v>0</v>
      </c>
      <c r="N623">
        <v>0</v>
      </c>
      <c r="O623">
        <v>0</v>
      </c>
      <c r="P623">
        <v>1</v>
      </c>
    </row>
    <row r="624" spans="1:16">
      <c r="A624">
        <v>623</v>
      </c>
      <c r="B624" t="s">
        <v>25208</v>
      </c>
      <c r="E624" s="2">
        <v>0.85277777777777775</v>
      </c>
      <c r="F624" s="1">
        <v>41514</v>
      </c>
      <c r="G624">
        <v>2012</v>
      </c>
      <c r="H624">
        <v>2</v>
      </c>
      <c r="I624">
        <v>0</v>
      </c>
      <c r="J624">
        <v>0</v>
      </c>
      <c r="K624">
        <v>0</v>
      </c>
      <c r="L624">
        <v>0</v>
      </c>
      <c r="M624">
        <v>0</v>
      </c>
      <c r="N624">
        <v>0</v>
      </c>
      <c r="O624">
        <v>0</v>
      </c>
      <c r="P624">
        <v>1</v>
      </c>
    </row>
    <row r="625" spans="1:16">
      <c r="A625">
        <v>624</v>
      </c>
      <c r="B625" t="s">
        <v>25207</v>
      </c>
      <c r="E625" s="2">
        <v>0.7446180555555556</v>
      </c>
      <c r="F625" s="1">
        <v>41514</v>
      </c>
      <c r="G625">
        <v>2012</v>
      </c>
      <c r="H625">
        <v>0</v>
      </c>
      <c r="I625">
        <v>0</v>
      </c>
      <c r="J625">
        <v>0</v>
      </c>
      <c r="K625">
        <v>0</v>
      </c>
      <c r="L625">
        <v>0</v>
      </c>
      <c r="M625">
        <v>0</v>
      </c>
      <c r="N625">
        <v>0</v>
      </c>
      <c r="O625">
        <v>0</v>
      </c>
      <c r="P625">
        <v>1</v>
      </c>
    </row>
    <row r="626" spans="1:16">
      <c r="A626">
        <v>625</v>
      </c>
      <c r="B626" t="s">
        <v>25206</v>
      </c>
      <c r="E626" s="2">
        <v>0.68076388888888895</v>
      </c>
      <c r="F626" s="1">
        <v>41514</v>
      </c>
      <c r="G626">
        <v>2012</v>
      </c>
      <c r="H626">
        <v>0</v>
      </c>
      <c r="I626">
        <v>0</v>
      </c>
      <c r="J626">
        <v>0</v>
      </c>
      <c r="K626">
        <v>0</v>
      </c>
      <c r="L626">
        <v>0</v>
      </c>
      <c r="M626">
        <v>0</v>
      </c>
      <c r="N626">
        <v>0</v>
      </c>
      <c r="O626">
        <v>0</v>
      </c>
      <c r="P626">
        <v>1</v>
      </c>
    </row>
    <row r="627" spans="1:16">
      <c r="A627">
        <v>626</v>
      </c>
      <c r="B627" t="s">
        <v>25205</v>
      </c>
      <c r="E627" s="2">
        <v>0.91668981481481471</v>
      </c>
      <c r="F627" s="1">
        <v>41513</v>
      </c>
      <c r="G627">
        <v>2012</v>
      </c>
      <c r="H627">
        <v>0</v>
      </c>
      <c r="I627">
        <v>1</v>
      </c>
      <c r="J627">
        <v>0</v>
      </c>
      <c r="K627">
        <v>0</v>
      </c>
      <c r="L627">
        <v>0</v>
      </c>
      <c r="M627">
        <v>0</v>
      </c>
      <c r="N627">
        <v>0</v>
      </c>
      <c r="O627">
        <v>0</v>
      </c>
      <c r="P627">
        <v>1</v>
      </c>
    </row>
    <row r="628" spans="1:16">
      <c r="A628">
        <v>627</v>
      </c>
      <c r="B628" t="s">
        <v>25204</v>
      </c>
      <c r="E628" s="2">
        <v>0.84034722222222225</v>
      </c>
      <c r="F628" s="1">
        <v>41513</v>
      </c>
      <c r="G628">
        <v>2012</v>
      </c>
      <c r="H628">
        <v>1</v>
      </c>
      <c r="I628">
        <v>0</v>
      </c>
      <c r="J628">
        <v>0</v>
      </c>
      <c r="K628">
        <v>0</v>
      </c>
      <c r="L628">
        <v>0</v>
      </c>
      <c r="M628">
        <v>0</v>
      </c>
      <c r="N628">
        <v>0</v>
      </c>
      <c r="O628">
        <v>0</v>
      </c>
      <c r="P628">
        <v>1</v>
      </c>
    </row>
    <row r="629" spans="1:16">
      <c r="A629">
        <v>628</v>
      </c>
      <c r="B629" t="s">
        <v>25203</v>
      </c>
      <c r="E629" s="2">
        <v>0.98465277777777782</v>
      </c>
      <c r="F629" s="1">
        <v>41510</v>
      </c>
      <c r="G629">
        <v>2012</v>
      </c>
      <c r="H629">
        <v>1</v>
      </c>
      <c r="I629">
        <v>0</v>
      </c>
      <c r="J629">
        <v>0</v>
      </c>
      <c r="K629">
        <v>0</v>
      </c>
      <c r="L629">
        <v>1</v>
      </c>
      <c r="M629">
        <v>0</v>
      </c>
      <c r="N629">
        <v>2</v>
      </c>
      <c r="O629">
        <v>0</v>
      </c>
      <c r="P629">
        <v>1</v>
      </c>
    </row>
    <row r="630" spans="1:16">
      <c r="A630">
        <v>629</v>
      </c>
      <c r="B630" t="s">
        <v>25202</v>
      </c>
      <c r="E630" s="2">
        <v>0.97442129629629637</v>
      </c>
      <c r="F630" s="1">
        <v>41510</v>
      </c>
      <c r="G630">
        <v>2012</v>
      </c>
      <c r="H630">
        <v>0</v>
      </c>
      <c r="I630">
        <v>0</v>
      </c>
      <c r="J630">
        <v>1</v>
      </c>
      <c r="K630">
        <v>0</v>
      </c>
      <c r="L630">
        <v>1</v>
      </c>
      <c r="M630">
        <v>0</v>
      </c>
      <c r="N630">
        <v>1</v>
      </c>
      <c r="O630">
        <v>0</v>
      </c>
      <c r="P630">
        <v>1</v>
      </c>
    </row>
    <row r="631" spans="1:16">
      <c r="A631">
        <v>630</v>
      </c>
      <c r="B631" t="s">
        <v>25201</v>
      </c>
      <c r="E631" s="2">
        <v>0.87732638888888881</v>
      </c>
      <c r="F631" s="1">
        <v>41510</v>
      </c>
      <c r="G631">
        <v>2012</v>
      </c>
      <c r="H631">
        <v>1</v>
      </c>
      <c r="I631">
        <v>0</v>
      </c>
      <c r="J631">
        <v>0</v>
      </c>
      <c r="K631">
        <v>0</v>
      </c>
      <c r="L631">
        <v>0</v>
      </c>
      <c r="M631">
        <v>0</v>
      </c>
      <c r="N631">
        <v>0</v>
      </c>
      <c r="O631">
        <v>0</v>
      </c>
      <c r="P631">
        <v>1</v>
      </c>
    </row>
    <row r="632" spans="1:16">
      <c r="A632">
        <v>631</v>
      </c>
      <c r="B632" t="s">
        <v>25200</v>
      </c>
    </row>
    <row r="633" spans="1:16">
      <c r="A633">
        <v>632</v>
      </c>
      <c r="B633" t="s">
        <v>25199</v>
      </c>
      <c r="E633" s="2">
        <v>0.83388888888888879</v>
      </c>
      <c r="F633" s="1">
        <v>41510</v>
      </c>
      <c r="G633">
        <v>2012</v>
      </c>
      <c r="H633">
        <v>1</v>
      </c>
      <c r="I633">
        <v>0</v>
      </c>
      <c r="J633">
        <v>0</v>
      </c>
      <c r="K633">
        <v>0</v>
      </c>
      <c r="L633">
        <v>1</v>
      </c>
      <c r="M633">
        <v>0</v>
      </c>
      <c r="N633">
        <v>4</v>
      </c>
      <c r="O633">
        <v>0</v>
      </c>
      <c r="P633">
        <v>1</v>
      </c>
    </row>
    <row r="634" spans="1:16">
      <c r="A634">
        <v>633</v>
      </c>
      <c r="B634" t="s">
        <v>25198</v>
      </c>
      <c r="E634" s="2">
        <v>0.70837962962962964</v>
      </c>
      <c r="F634" s="1">
        <v>41510</v>
      </c>
      <c r="G634">
        <v>2012</v>
      </c>
      <c r="H634">
        <v>0</v>
      </c>
      <c r="I634">
        <v>0</v>
      </c>
      <c r="J634">
        <v>0</v>
      </c>
      <c r="K634">
        <v>0</v>
      </c>
      <c r="L634">
        <v>0</v>
      </c>
      <c r="M634">
        <v>0</v>
      </c>
      <c r="N634">
        <v>0</v>
      </c>
      <c r="O634">
        <v>0</v>
      </c>
      <c r="P634">
        <v>1</v>
      </c>
    </row>
    <row r="635" spans="1:16">
      <c r="A635">
        <v>634</v>
      </c>
      <c r="B635" t="s">
        <v>25197</v>
      </c>
      <c r="E635" s="2">
        <v>0.83335648148148145</v>
      </c>
      <c r="F635" s="1">
        <v>41509</v>
      </c>
      <c r="G635">
        <v>2012</v>
      </c>
      <c r="H635">
        <v>0</v>
      </c>
      <c r="I635">
        <v>0</v>
      </c>
      <c r="J635">
        <v>0</v>
      </c>
      <c r="K635">
        <v>0</v>
      </c>
      <c r="L635">
        <v>0</v>
      </c>
      <c r="M635">
        <v>0</v>
      </c>
      <c r="N635">
        <v>0</v>
      </c>
      <c r="O635">
        <v>0</v>
      </c>
      <c r="P635">
        <v>1</v>
      </c>
    </row>
    <row r="636" spans="1:16">
      <c r="A636">
        <v>635</v>
      </c>
      <c r="B636" t="s">
        <v>25196</v>
      </c>
      <c r="E636" s="2">
        <v>0.83232638888888888</v>
      </c>
      <c r="F636" s="1">
        <v>41509</v>
      </c>
      <c r="G636">
        <v>2012</v>
      </c>
      <c r="H636">
        <v>2</v>
      </c>
      <c r="I636">
        <v>0</v>
      </c>
      <c r="J636">
        <v>0</v>
      </c>
      <c r="K636">
        <v>0</v>
      </c>
      <c r="L636">
        <v>0</v>
      </c>
      <c r="M636">
        <v>0</v>
      </c>
      <c r="N636">
        <v>0</v>
      </c>
      <c r="O636">
        <v>0</v>
      </c>
      <c r="P636">
        <v>1</v>
      </c>
    </row>
    <row r="637" spans="1:16">
      <c r="A637">
        <v>636</v>
      </c>
      <c r="B637" t="s">
        <v>25195</v>
      </c>
      <c r="E637" s="2">
        <v>0.8128009259259259</v>
      </c>
      <c r="F637" s="1">
        <v>41509</v>
      </c>
      <c r="G637">
        <v>2012</v>
      </c>
      <c r="H637">
        <v>0</v>
      </c>
      <c r="I637">
        <v>0</v>
      </c>
      <c r="J637">
        <v>1</v>
      </c>
      <c r="K637">
        <v>0</v>
      </c>
      <c r="L637">
        <v>1</v>
      </c>
      <c r="M637">
        <v>0</v>
      </c>
      <c r="N637">
        <v>3</v>
      </c>
      <c r="O637">
        <v>0</v>
      </c>
      <c r="P637">
        <v>1</v>
      </c>
    </row>
    <row r="638" spans="1:16">
      <c r="A638">
        <v>637</v>
      </c>
      <c r="B638" t="s">
        <v>25194</v>
      </c>
      <c r="E638" s="2">
        <v>0.79106481481481483</v>
      </c>
      <c r="F638" s="1">
        <v>41509</v>
      </c>
      <c r="G638">
        <v>2012</v>
      </c>
      <c r="H638">
        <v>0</v>
      </c>
      <c r="I638">
        <v>0</v>
      </c>
      <c r="J638">
        <v>0</v>
      </c>
      <c r="K638">
        <v>1</v>
      </c>
      <c r="L638">
        <v>0</v>
      </c>
      <c r="M638">
        <v>0</v>
      </c>
      <c r="N638">
        <v>2</v>
      </c>
      <c r="O638">
        <v>0</v>
      </c>
      <c r="P638">
        <v>0</v>
      </c>
    </row>
    <row r="639" spans="1:16">
      <c r="A639">
        <v>638</v>
      </c>
      <c r="B639" t="s">
        <v>25193</v>
      </c>
      <c r="E639" s="2">
        <v>0.66670138888888886</v>
      </c>
      <c r="F639" s="1">
        <v>41509</v>
      </c>
      <c r="G639">
        <v>2012</v>
      </c>
      <c r="H639">
        <v>0</v>
      </c>
      <c r="I639">
        <v>1</v>
      </c>
      <c r="J639">
        <v>0</v>
      </c>
      <c r="K639">
        <v>0</v>
      </c>
      <c r="L639">
        <v>0</v>
      </c>
      <c r="M639">
        <v>0</v>
      </c>
      <c r="N639">
        <v>0</v>
      </c>
      <c r="O639">
        <v>0</v>
      </c>
      <c r="P639">
        <v>1</v>
      </c>
    </row>
    <row r="640" spans="1:16">
      <c r="A640">
        <v>639</v>
      </c>
      <c r="B640" t="s">
        <v>25192</v>
      </c>
      <c r="E640" s="2">
        <v>0.62122685185185189</v>
      </c>
      <c r="F640" s="1">
        <v>41509</v>
      </c>
      <c r="G640">
        <v>2012</v>
      </c>
      <c r="H640">
        <v>0</v>
      </c>
      <c r="I640">
        <v>0</v>
      </c>
      <c r="J640">
        <v>0</v>
      </c>
      <c r="K640">
        <v>0</v>
      </c>
      <c r="L640">
        <v>1</v>
      </c>
      <c r="M640">
        <v>0</v>
      </c>
      <c r="N640">
        <v>1</v>
      </c>
      <c r="O640">
        <v>0</v>
      </c>
      <c r="P640">
        <v>1</v>
      </c>
    </row>
    <row r="641" spans="1:16">
      <c r="A641">
        <v>640</v>
      </c>
      <c r="B641" t="s">
        <v>25191</v>
      </c>
      <c r="E641" s="2">
        <v>0.98546296296296287</v>
      </c>
      <c r="F641" s="1">
        <v>41508</v>
      </c>
      <c r="G641">
        <v>2012</v>
      </c>
      <c r="H641">
        <v>0</v>
      </c>
      <c r="I641">
        <v>0</v>
      </c>
      <c r="J641">
        <v>0</v>
      </c>
      <c r="K641">
        <v>0</v>
      </c>
      <c r="L641">
        <v>0</v>
      </c>
      <c r="M641">
        <v>0</v>
      </c>
      <c r="N641">
        <v>0</v>
      </c>
      <c r="O641">
        <v>0</v>
      </c>
      <c r="P641">
        <v>1</v>
      </c>
    </row>
    <row r="642" spans="1:16">
      <c r="A642">
        <v>641</v>
      </c>
      <c r="B642" t="s">
        <v>25190</v>
      </c>
      <c r="E642" s="2">
        <v>0.97143518518518512</v>
      </c>
      <c r="F642" s="1">
        <v>41508</v>
      </c>
      <c r="G642">
        <v>2012</v>
      </c>
      <c r="H642">
        <v>0</v>
      </c>
      <c r="I642">
        <v>0</v>
      </c>
      <c r="J642">
        <v>0</v>
      </c>
      <c r="K642">
        <v>1</v>
      </c>
      <c r="L642">
        <v>0</v>
      </c>
      <c r="M642">
        <v>0</v>
      </c>
      <c r="N642">
        <v>1</v>
      </c>
      <c r="O642">
        <v>0</v>
      </c>
      <c r="P642">
        <v>0</v>
      </c>
    </row>
    <row r="643" spans="1:16">
      <c r="A643">
        <v>642</v>
      </c>
      <c r="B643" t="s">
        <v>25189</v>
      </c>
      <c r="E643" s="2">
        <v>0.94259259259259265</v>
      </c>
      <c r="F643" s="1">
        <v>41508</v>
      </c>
      <c r="G643">
        <v>2012</v>
      </c>
      <c r="H643">
        <v>1</v>
      </c>
      <c r="I643">
        <v>0</v>
      </c>
      <c r="J643">
        <v>0</v>
      </c>
      <c r="K643">
        <v>1</v>
      </c>
      <c r="L643">
        <v>0</v>
      </c>
      <c r="M643">
        <v>0</v>
      </c>
      <c r="N643">
        <v>1</v>
      </c>
      <c r="O643">
        <v>0</v>
      </c>
      <c r="P643">
        <v>0</v>
      </c>
    </row>
    <row r="644" spans="1:16">
      <c r="A644">
        <v>643</v>
      </c>
      <c r="B644" t="s">
        <v>25188</v>
      </c>
      <c r="E644" s="2">
        <v>0.93462962962962959</v>
      </c>
      <c r="F644" s="1">
        <v>41507</v>
      </c>
      <c r="G644">
        <v>2012</v>
      </c>
      <c r="H644">
        <v>0</v>
      </c>
      <c r="I644">
        <v>0</v>
      </c>
      <c r="J644">
        <v>0</v>
      </c>
      <c r="K644">
        <v>0</v>
      </c>
      <c r="L644">
        <v>0</v>
      </c>
      <c r="M644">
        <v>0</v>
      </c>
      <c r="N644">
        <v>0</v>
      </c>
      <c r="O644">
        <v>0</v>
      </c>
      <c r="P644">
        <v>1</v>
      </c>
    </row>
    <row r="645" spans="1:16">
      <c r="A645">
        <v>644</v>
      </c>
      <c r="B645" t="s">
        <v>25187</v>
      </c>
      <c r="E645" s="2">
        <v>0.75245370370370368</v>
      </c>
      <c r="F645" s="1">
        <v>41507</v>
      </c>
      <c r="G645">
        <v>2012</v>
      </c>
      <c r="H645">
        <v>2</v>
      </c>
      <c r="I645">
        <v>0</v>
      </c>
      <c r="J645">
        <v>0</v>
      </c>
      <c r="K645">
        <v>0</v>
      </c>
      <c r="L645">
        <v>0</v>
      </c>
      <c r="M645">
        <v>0</v>
      </c>
      <c r="N645">
        <v>0</v>
      </c>
      <c r="O645">
        <v>0</v>
      </c>
      <c r="P645">
        <v>1</v>
      </c>
    </row>
    <row r="646" spans="1:16">
      <c r="A646">
        <v>645</v>
      </c>
      <c r="B646" t="s">
        <v>25186</v>
      </c>
      <c r="E646" s="2">
        <v>0.77416666666666656</v>
      </c>
      <c r="F646" s="1">
        <v>41506</v>
      </c>
      <c r="G646">
        <v>2012</v>
      </c>
      <c r="H646">
        <v>0</v>
      </c>
      <c r="I646">
        <v>0</v>
      </c>
      <c r="J646">
        <v>0</v>
      </c>
      <c r="K646">
        <v>0</v>
      </c>
      <c r="L646">
        <v>0</v>
      </c>
      <c r="M646">
        <v>0</v>
      </c>
      <c r="N646">
        <v>1</v>
      </c>
      <c r="O646">
        <v>0</v>
      </c>
      <c r="P646">
        <v>1</v>
      </c>
    </row>
    <row r="647" spans="1:16">
      <c r="A647">
        <v>646</v>
      </c>
      <c r="B647" t="s">
        <v>25185</v>
      </c>
      <c r="E647" s="2">
        <v>0.74440972222222224</v>
      </c>
      <c r="F647" s="1">
        <v>41506</v>
      </c>
      <c r="G647">
        <v>2012</v>
      </c>
      <c r="H647">
        <v>0</v>
      </c>
      <c r="I647">
        <v>0</v>
      </c>
      <c r="J647">
        <v>0</v>
      </c>
      <c r="K647">
        <v>0</v>
      </c>
      <c r="L647">
        <v>0</v>
      </c>
      <c r="M647">
        <v>0</v>
      </c>
      <c r="N647">
        <v>1</v>
      </c>
      <c r="O647">
        <v>0</v>
      </c>
      <c r="P647">
        <v>1</v>
      </c>
    </row>
    <row r="648" spans="1:16">
      <c r="A648">
        <v>647</v>
      </c>
      <c r="B648" t="s">
        <v>25184</v>
      </c>
      <c r="E648" s="2">
        <v>0.73768518518518522</v>
      </c>
      <c r="F648" s="1">
        <v>41506</v>
      </c>
      <c r="G648">
        <v>2012</v>
      </c>
      <c r="H648">
        <v>1</v>
      </c>
      <c r="I648">
        <v>0</v>
      </c>
      <c r="J648">
        <v>0</v>
      </c>
      <c r="K648">
        <v>0</v>
      </c>
      <c r="L648">
        <v>0</v>
      </c>
      <c r="M648">
        <v>0</v>
      </c>
      <c r="N648">
        <v>0</v>
      </c>
      <c r="O648">
        <v>0</v>
      </c>
      <c r="P648">
        <v>1</v>
      </c>
    </row>
    <row r="649" spans="1:16">
      <c r="A649">
        <v>648</v>
      </c>
      <c r="B649" t="s">
        <v>25183</v>
      </c>
      <c r="E649" s="2">
        <v>0.86461805555555549</v>
      </c>
      <c r="F649" s="1">
        <v>41503</v>
      </c>
      <c r="G649">
        <v>2012</v>
      </c>
      <c r="H649">
        <v>0</v>
      </c>
      <c r="I649">
        <v>0</v>
      </c>
      <c r="J649">
        <v>2</v>
      </c>
      <c r="K649">
        <v>0</v>
      </c>
      <c r="L649">
        <v>0</v>
      </c>
      <c r="M649">
        <v>0</v>
      </c>
      <c r="N649">
        <v>7</v>
      </c>
      <c r="O649">
        <v>0</v>
      </c>
      <c r="P649">
        <v>0</v>
      </c>
    </row>
    <row r="650" spans="1:16">
      <c r="A650">
        <v>649</v>
      </c>
      <c r="B650" t="s">
        <v>25182</v>
      </c>
      <c r="E650" s="2">
        <v>8.6689814814814806E-3</v>
      </c>
      <c r="F650" s="1">
        <v>41502</v>
      </c>
      <c r="G650">
        <v>2012</v>
      </c>
      <c r="H650">
        <v>0</v>
      </c>
      <c r="I650">
        <v>0</v>
      </c>
      <c r="J650">
        <v>0</v>
      </c>
      <c r="K650">
        <v>0</v>
      </c>
      <c r="L650">
        <v>1</v>
      </c>
      <c r="M650">
        <v>0</v>
      </c>
      <c r="N650">
        <v>2</v>
      </c>
      <c r="O650">
        <v>0</v>
      </c>
      <c r="P650">
        <v>0</v>
      </c>
    </row>
    <row r="651" spans="1:16">
      <c r="A651">
        <v>650</v>
      </c>
      <c r="B651" t="s">
        <v>25181</v>
      </c>
      <c r="E651" s="2">
        <v>0.95231481481481473</v>
      </c>
      <c r="F651" s="1">
        <v>41501</v>
      </c>
      <c r="G651">
        <v>2012</v>
      </c>
      <c r="H651">
        <v>0</v>
      </c>
      <c r="I651">
        <v>0</v>
      </c>
      <c r="J651">
        <v>0</v>
      </c>
      <c r="K651">
        <v>1</v>
      </c>
      <c r="L651">
        <v>0</v>
      </c>
      <c r="M651">
        <v>0</v>
      </c>
      <c r="N651">
        <v>3</v>
      </c>
      <c r="O651">
        <v>0</v>
      </c>
      <c r="P651">
        <v>0</v>
      </c>
    </row>
    <row r="652" spans="1:16">
      <c r="A652">
        <v>651</v>
      </c>
      <c r="B652" t="s">
        <v>25180</v>
      </c>
      <c r="E652" s="2">
        <v>0.76871527777777782</v>
      </c>
      <c r="F652" s="1">
        <v>41501</v>
      </c>
      <c r="G652">
        <v>2012</v>
      </c>
      <c r="H652">
        <v>0</v>
      </c>
      <c r="I652">
        <v>0</v>
      </c>
      <c r="J652">
        <v>0</v>
      </c>
      <c r="K652">
        <v>0</v>
      </c>
      <c r="L652">
        <v>0</v>
      </c>
      <c r="M652">
        <v>0</v>
      </c>
      <c r="N652">
        <v>0</v>
      </c>
      <c r="O652">
        <v>0</v>
      </c>
      <c r="P652">
        <v>1</v>
      </c>
    </row>
    <row r="653" spans="1:16">
      <c r="A653">
        <v>652</v>
      </c>
      <c r="B653" t="s">
        <v>25179</v>
      </c>
      <c r="E653" s="2">
        <v>0.78856481481481477</v>
      </c>
      <c r="F653" s="1">
        <v>41500</v>
      </c>
      <c r="G653">
        <v>2012</v>
      </c>
      <c r="H653">
        <v>0</v>
      </c>
      <c r="I653">
        <v>0</v>
      </c>
      <c r="J653">
        <v>0</v>
      </c>
      <c r="K653">
        <v>0</v>
      </c>
      <c r="L653">
        <v>0</v>
      </c>
      <c r="M653">
        <v>0</v>
      </c>
      <c r="N653">
        <v>0</v>
      </c>
      <c r="O653">
        <v>0</v>
      </c>
      <c r="P653">
        <v>1</v>
      </c>
    </row>
    <row r="654" spans="1:16">
      <c r="A654">
        <v>653</v>
      </c>
      <c r="B654" t="s">
        <v>25178</v>
      </c>
      <c r="E654" s="2">
        <v>0.89256944444444442</v>
      </c>
      <c r="F654" s="1">
        <v>41498</v>
      </c>
      <c r="G654">
        <v>2012</v>
      </c>
      <c r="H654">
        <v>0</v>
      </c>
      <c r="I654">
        <v>0</v>
      </c>
      <c r="J654">
        <v>0</v>
      </c>
      <c r="K654">
        <v>0</v>
      </c>
      <c r="L654">
        <v>0</v>
      </c>
      <c r="M654">
        <v>0</v>
      </c>
      <c r="N654">
        <v>0</v>
      </c>
      <c r="O654">
        <v>0</v>
      </c>
      <c r="P654">
        <v>1</v>
      </c>
    </row>
    <row r="655" spans="1:16">
      <c r="A655">
        <v>654</v>
      </c>
      <c r="B655" t="s">
        <v>25177</v>
      </c>
      <c r="E655" s="2">
        <v>0.78012731481481479</v>
      </c>
      <c r="F655" s="1">
        <v>41497</v>
      </c>
      <c r="G655">
        <v>2012</v>
      </c>
      <c r="H655">
        <v>1</v>
      </c>
      <c r="I655">
        <v>0</v>
      </c>
      <c r="J655">
        <v>0</v>
      </c>
      <c r="K655">
        <v>0</v>
      </c>
      <c r="L655">
        <v>1</v>
      </c>
      <c r="M655">
        <v>0</v>
      </c>
      <c r="N655">
        <v>4</v>
      </c>
      <c r="O655">
        <v>0</v>
      </c>
      <c r="P655">
        <v>1</v>
      </c>
    </row>
    <row r="656" spans="1:16">
      <c r="A656">
        <v>655</v>
      </c>
      <c r="B656" t="s">
        <v>25176</v>
      </c>
      <c r="E656" s="2">
        <v>0.73480324074074066</v>
      </c>
      <c r="F656" s="1">
        <v>41496</v>
      </c>
      <c r="G656">
        <v>2012</v>
      </c>
      <c r="H656">
        <v>2</v>
      </c>
      <c r="I656">
        <v>0</v>
      </c>
      <c r="J656">
        <v>0</v>
      </c>
      <c r="K656">
        <v>0</v>
      </c>
      <c r="L656">
        <v>0</v>
      </c>
      <c r="M656">
        <v>0</v>
      </c>
      <c r="N656">
        <v>0</v>
      </c>
      <c r="O656">
        <v>0</v>
      </c>
      <c r="P656">
        <v>1</v>
      </c>
    </row>
    <row r="657" spans="1:16">
      <c r="A657">
        <v>656</v>
      </c>
      <c r="B657" t="s">
        <v>25175</v>
      </c>
      <c r="E657" s="2">
        <v>0.87603009259259268</v>
      </c>
      <c r="F657" s="1">
        <v>41495</v>
      </c>
      <c r="G657">
        <v>2012</v>
      </c>
      <c r="H657">
        <v>0</v>
      </c>
      <c r="I657">
        <v>0</v>
      </c>
      <c r="J657">
        <v>0</v>
      </c>
      <c r="K657">
        <v>0</v>
      </c>
      <c r="L657">
        <v>0</v>
      </c>
      <c r="M657">
        <v>0</v>
      </c>
      <c r="N657">
        <v>0</v>
      </c>
      <c r="O657">
        <v>0</v>
      </c>
      <c r="P657">
        <v>1</v>
      </c>
    </row>
    <row r="658" spans="1:16">
      <c r="A658">
        <v>657</v>
      </c>
      <c r="B658" t="s">
        <v>25174</v>
      </c>
      <c r="E658" s="2">
        <v>0.86009259259259263</v>
      </c>
      <c r="F658" s="1">
        <v>41494</v>
      </c>
      <c r="G658">
        <v>2012</v>
      </c>
      <c r="H658">
        <v>1</v>
      </c>
      <c r="I658">
        <v>0</v>
      </c>
      <c r="J658">
        <v>0</v>
      </c>
      <c r="K658">
        <v>0</v>
      </c>
      <c r="L658">
        <v>0</v>
      </c>
      <c r="M658">
        <v>0</v>
      </c>
      <c r="N658">
        <v>0</v>
      </c>
      <c r="O658">
        <v>0</v>
      </c>
      <c r="P658">
        <v>1</v>
      </c>
    </row>
    <row r="659" spans="1:16">
      <c r="A659">
        <v>658</v>
      </c>
      <c r="B659" t="s">
        <v>25173</v>
      </c>
      <c r="E659" s="2">
        <v>0.17895833333333333</v>
      </c>
      <c r="F659" s="1">
        <v>41494</v>
      </c>
      <c r="G659">
        <v>2012</v>
      </c>
      <c r="H659">
        <v>0</v>
      </c>
      <c r="I659">
        <v>0</v>
      </c>
      <c r="J659">
        <v>0</v>
      </c>
      <c r="K659">
        <v>0</v>
      </c>
      <c r="L659">
        <v>0</v>
      </c>
      <c r="M659">
        <v>0</v>
      </c>
      <c r="N659">
        <v>0</v>
      </c>
      <c r="O659">
        <v>0</v>
      </c>
      <c r="P659">
        <v>1</v>
      </c>
    </row>
    <row r="660" spans="1:16">
      <c r="A660">
        <v>659</v>
      </c>
      <c r="B660" t="s">
        <v>25172</v>
      </c>
      <c r="E660" s="2">
        <v>0.16105324074074073</v>
      </c>
      <c r="F660" s="1">
        <v>41494</v>
      </c>
      <c r="G660">
        <v>2012</v>
      </c>
      <c r="H660">
        <v>0</v>
      </c>
      <c r="I660">
        <v>0</v>
      </c>
      <c r="J660">
        <v>0</v>
      </c>
      <c r="K660">
        <v>1</v>
      </c>
      <c r="L660">
        <v>0</v>
      </c>
      <c r="M660">
        <v>0</v>
      </c>
      <c r="N660">
        <v>1</v>
      </c>
      <c r="O660">
        <v>0</v>
      </c>
      <c r="P660">
        <v>0</v>
      </c>
    </row>
    <row r="661" spans="1:16">
      <c r="A661">
        <v>660</v>
      </c>
      <c r="B661" t="s">
        <v>25171</v>
      </c>
      <c r="E661" s="2">
        <v>0.10728009259259259</v>
      </c>
      <c r="F661" s="1">
        <v>41494</v>
      </c>
      <c r="G661">
        <v>2012</v>
      </c>
      <c r="H661">
        <v>0</v>
      </c>
      <c r="I661">
        <v>0</v>
      </c>
      <c r="J661">
        <v>0</v>
      </c>
      <c r="K661">
        <v>0</v>
      </c>
      <c r="L661">
        <v>0</v>
      </c>
      <c r="M661">
        <v>0</v>
      </c>
      <c r="N661">
        <v>1</v>
      </c>
      <c r="O661">
        <v>0</v>
      </c>
      <c r="P661">
        <v>0</v>
      </c>
    </row>
    <row r="662" spans="1:16">
      <c r="A662">
        <v>661</v>
      </c>
      <c r="B662" t="s">
        <v>25170</v>
      </c>
      <c r="E662" s="2">
        <v>9.8703703703703696E-2</v>
      </c>
      <c r="F662" s="1">
        <v>41494</v>
      </c>
      <c r="G662">
        <v>2012</v>
      </c>
      <c r="H662">
        <v>0</v>
      </c>
      <c r="I662">
        <v>0</v>
      </c>
      <c r="J662">
        <v>0</v>
      </c>
      <c r="K662">
        <v>0</v>
      </c>
      <c r="L662">
        <v>0</v>
      </c>
      <c r="M662">
        <v>0</v>
      </c>
      <c r="N662">
        <v>1</v>
      </c>
      <c r="O662">
        <v>0</v>
      </c>
      <c r="P662">
        <v>0</v>
      </c>
    </row>
    <row r="663" spans="1:16">
      <c r="A663">
        <v>662</v>
      </c>
      <c r="B663" t="s">
        <v>25169</v>
      </c>
      <c r="E663" s="2">
        <v>9.5462962962962972E-2</v>
      </c>
      <c r="F663" s="1">
        <v>41494</v>
      </c>
      <c r="G663">
        <v>2012</v>
      </c>
      <c r="H663">
        <v>0</v>
      </c>
      <c r="I663">
        <v>0</v>
      </c>
      <c r="J663">
        <v>0</v>
      </c>
      <c r="K663">
        <v>1</v>
      </c>
      <c r="L663">
        <v>0</v>
      </c>
      <c r="M663">
        <v>0</v>
      </c>
      <c r="N663">
        <v>1</v>
      </c>
      <c r="O663">
        <v>0</v>
      </c>
      <c r="P663">
        <v>0</v>
      </c>
    </row>
    <row r="664" spans="1:16">
      <c r="A664">
        <v>663</v>
      </c>
      <c r="B664" t="s">
        <v>25168</v>
      </c>
      <c r="E664" s="2">
        <v>9.3124999999999999E-2</v>
      </c>
      <c r="F664" s="1">
        <v>41494</v>
      </c>
      <c r="G664">
        <v>2012</v>
      </c>
      <c r="H664">
        <v>0</v>
      </c>
      <c r="I664">
        <v>0</v>
      </c>
      <c r="J664">
        <v>0</v>
      </c>
      <c r="K664">
        <v>0</v>
      </c>
      <c r="L664">
        <v>1</v>
      </c>
      <c r="M664">
        <v>0</v>
      </c>
      <c r="N664">
        <v>1</v>
      </c>
      <c r="O664">
        <v>1</v>
      </c>
      <c r="P664">
        <v>0</v>
      </c>
    </row>
    <row r="665" spans="1:16">
      <c r="A665">
        <v>664</v>
      </c>
      <c r="B665" t="s">
        <v>25167</v>
      </c>
      <c r="E665" s="2">
        <v>8.9085648148148136E-2</v>
      </c>
      <c r="F665" s="1">
        <v>41494</v>
      </c>
      <c r="G665">
        <v>2012</v>
      </c>
      <c r="H665">
        <v>0</v>
      </c>
      <c r="I665">
        <v>0</v>
      </c>
      <c r="J665">
        <v>0</v>
      </c>
      <c r="K665">
        <v>0</v>
      </c>
      <c r="L665">
        <v>1</v>
      </c>
      <c r="M665">
        <v>0</v>
      </c>
      <c r="N665">
        <v>2</v>
      </c>
      <c r="O665">
        <v>0</v>
      </c>
      <c r="P665">
        <v>0</v>
      </c>
    </row>
    <row r="666" spans="1:16">
      <c r="A666">
        <v>665</v>
      </c>
      <c r="B666" t="s">
        <v>25166</v>
      </c>
      <c r="E666" s="2">
        <v>8.8761574074074076E-2</v>
      </c>
      <c r="F666" s="1">
        <v>41494</v>
      </c>
      <c r="G666">
        <v>2012</v>
      </c>
      <c r="H666">
        <v>1</v>
      </c>
      <c r="I666">
        <v>0</v>
      </c>
      <c r="J666">
        <v>0</v>
      </c>
      <c r="K666">
        <v>0</v>
      </c>
      <c r="L666">
        <v>0</v>
      </c>
      <c r="M666">
        <v>0</v>
      </c>
      <c r="N666">
        <v>0</v>
      </c>
      <c r="O666">
        <v>0</v>
      </c>
      <c r="P666">
        <v>1</v>
      </c>
    </row>
    <row r="667" spans="1:16">
      <c r="A667">
        <v>666</v>
      </c>
      <c r="B667" t="s">
        <v>25165</v>
      </c>
      <c r="E667" s="2">
        <v>7.6122685185185182E-2</v>
      </c>
      <c r="F667" s="1">
        <v>41494</v>
      </c>
      <c r="G667">
        <v>2012</v>
      </c>
      <c r="H667">
        <v>0</v>
      </c>
      <c r="I667">
        <v>0</v>
      </c>
      <c r="J667">
        <v>0</v>
      </c>
      <c r="K667">
        <v>0</v>
      </c>
      <c r="L667">
        <v>1</v>
      </c>
      <c r="M667">
        <v>0</v>
      </c>
      <c r="N667">
        <v>2</v>
      </c>
      <c r="O667">
        <v>0</v>
      </c>
      <c r="P667">
        <v>0</v>
      </c>
    </row>
    <row r="668" spans="1:16">
      <c r="A668">
        <v>667</v>
      </c>
      <c r="B668" t="s">
        <v>25164</v>
      </c>
      <c r="E668" s="2">
        <v>6.4236111111111117E-3</v>
      </c>
      <c r="F668" s="1">
        <v>41494</v>
      </c>
      <c r="G668">
        <v>2012</v>
      </c>
      <c r="H668">
        <v>0</v>
      </c>
      <c r="I668">
        <v>0</v>
      </c>
      <c r="J668">
        <v>0</v>
      </c>
      <c r="K668">
        <v>1</v>
      </c>
      <c r="L668">
        <v>0</v>
      </c>
      <c r="M668">
        <v>0</v>
      </c>
      <c r="N668">
        <v>1</v>
      </c>
      <c r="O668">
        <v>0</v>
      </c>
      <c r="P668">
        <v>0</v>
      </c>
    </row>
    <row r="669" spans="1:16">
      <c r="A669">
        <v>668</v>
      </c>
      <c r="B669" t="s">
        <v>25163</v>
      </c>
      <c r="E669" s="2">
        <v>0.54424768518518518</v>
      </c>
      <c r="F669" s="1">
        <v>41493</v>
      </c>
      <c r="G669">
        <v>2012</v>
      </c>
      <c r="H669">
        <v>0</v>
      </c>
      <c r="I669">
        <v>0</v>
      </c>
      <c r="J669">
        <v>0</v>
      </c>
      <c r="K669">
        <v>0</v>
      </c>
      <c r="L669">
        <v>0</v>
      </c>
      <c r="M669">
        <v>0</v>
      </c>
      <c r="N669">
        <v>0</v>
      </c>
      <c r="O669">
        <v>0</v>
      </c>
      <c r="P669">
        <v>1</v>
      </c>
    </row>
    <row r="670" spans="1:16">
      <c r="A670">
        <v>669</v>
      </c>
      <c r="B670" t="s">
        <v>25162</v>
      </c>
      <c r="E670" s="2">
        <v>0.19140046296296295</v>
      </c>
      <c r="F670" s="1">
        <v>41493</v>
      </c>
      <c r="G670">
        <v>2012</v>
      </c>
      <c r="H670">
        <v>0</v>
      </c>
      <c r="I670">
        <v>0</v>
      </c>
      <c r="J670">
        <v>0</v>
      </c>
      <c r="K670">
        <v>1</v>
      </c>
      <c r="L670">
        <v>0</v>
      </c>
      <c r="M670">
        <v>0</v>
      </c>
      <c r="N670">
        <v>1</v>
      </c>
      <c r="O670">
        <v>0</v>
      </c>
      <c r="P670">
        <v>0</v>
      </c>
    </row>
    <row r="671" spans="1:16">
      <c r="A671">
        <v>670</v>
      </c>
      <c r="B671" t="s">
        <v>25161</v>
      </c>
      <c r="E671" s="2">
        <v>0.19019675925925927</v>
      </c>
      <c r="F671" s="1">
        <v>41493</v>
      </c>
      <c r="G671">
        <v>2012</v>
      </c>
      <c r="H671">
        <v>0</v>
      </c>
      <c r="I671">
        <v>0</v>
      </c>
      <c r="J671">
        <v>0</v>
      </c>
      <c r="K671">
        <v>1</v>
      </c>
      <c r="L671">
        <v>0</v>
      </c>
      <c r="M671">
        <v>0</v>
      </c>
      <c r="N671">
        <v>1</v>
      </c>
      <c r="O671">
        <v>0</v>
      </c>
      <c r="P671">
        <v>0</v>
      </c>
    </row>
    <row r="672" spans="1:16">
      <c r="A672">
        <v>671</v>
      </c>
      <c r="B672" t="s">
        <v>25160</v>
      </c>
      <c r="E672" s="2">
        <v>0.12458333333333334</v>
      </c>
      <c r="F672" s="1">
        <v>41493</v>
      </c>
      <c r="G672">
        <v>2012</v>
      </c>
      <c r="H672">
        <v>0</v>
      </c>
      <c r="I672">
        <v>0</v>
      </c>
      <c r="J672">
        <v>0</v>
      </c>
      <c r="K672">
        <v>0</v>
      </c>
      <c r="L672">
        <v>0</v>
      </c>
      <c r="M672">
        <v>0</v>
      </c>
      <c r="N672">
        <v>3</v>
      </c>
      <c r="O672">
        <v>0</v>
      </c>
      <c r="P672">
        <v>1</v>
      </c>
    </row>
    <row r="673" spans="1:16">
      <c r="A673">
        <v>672</v>
      </c>
      <c r="B673" t="s">
        <v>25159</v>
      </c>
      <c r="E673" s="2">
        <v>0.12398148148148147</v>
      </c>
      <c r="F673" s="1">
        <v>41493</v>
      </c>
      <c r="G673">
        <v>2012</v>
      </c>
      <c r="H673">
        <v>0</v>
      </c>
      <c r="I673">
        <v>0</v>
      </c>
      <c r="J673">
        <v>0</v>
      </c>
      <c r="K673">
        <v>1</v>
      </c>
      <c r="L673">
        <v>0</v>
      </c>
      <c r="M673">
        <v>0</v>
      </c>
      <c r="N673">
        <v>3</v>
      </c>
      <c r="O673">
        <v>0</v>
      </c>
      <c r="P673">
        <v>0</v>
      </c>
    </row>
    <row r="674" spans="1:16">
      <c r="A674">
        <v>673</v>
      </c>
      <c r="B674" t="s">
        <v>25158</v>
      </c>
      <c r="E674" s="2">
        <v>0.97505787037037039</v>
      </c>
      <c r="F674" s="1">
        <v>41492</v>
      </c>
      <c r="G674">
        <v>2012</v>
      </c>
      <c r="H674">
        <v>0</v>
      </c>
      <c r="I674">
        <v>0</v>
      </c>
      <c r="J674">
        <v>0</v>
      </c>
      <c r="K674">
        <v>0</v>
      </c>
      <c r="L674">
        <v>0</v>
      </c>
      <c r="M674">
        <v>0</v>
      </c>
      <c r="N674">
        <v>0</v>
      </c>
      <c r="O674">
        <v>0</v>
      </c>
      <c r="P674">
        <v>1</v>
      </c>
    </row>
    <row r="675" spans="1:16">
      <c r="A675">
        <v>674</v>
      </c>
      <c r="B675" t="s">
        <v>25157</v>
      </c>
      <c r="E675" s="2">
        <v>0.97424768518518512</v>
      </c>
      <c r="F675" s="1">
        <v>41492</v>
      </c>
      <c r="G675">
        <v>2012</v>
      </c>
      <c r="H675">
        <v>0</v>
      </c>
      <c r="I675">
        <v>0</v>
      </c>
      <c r="J675">
        <v>2</v>
      </c>
      <c r="K675">
        <v>0</v>
      </c>
      <c r="L675">
        <v>0</v>
      </c>
      <c r="M675">
        <v>0</v>
      </c>
      <c r="N675">
        <v>2</v>
      </c>
      <c r="O675">
        <v>1</v>
      </c>
      <c r="P675">
        <v>0</v>
      </c>
    </row>
    <row r="676" spans="1:16">
      <c r="A676">
        <v>675</v>
      </c>
      <c r="B676" t="s">
        <v>25156</v>
      </c>
      <c r="E676" s="2">
        <v>0.69694444444444448</v>
      </c>
      <c r="F676" s="1">
        <v>41491</v>
      </c>
      <c r="G676">
        <v>2012</v>
      </c>
      <c r="H676">
        <v>1</v>
      </c>
      <c r="I676">
        <v>0</v>
      </c>
      <c r="J676">
        <v>0</v>
      </c>
      <c r="K676">
        <v>0</v>
      </c>
      <c r="L676">
        <v>0</v>
      </c>
      <c r="M676">
        <v>0</v>
      </c>
      <c r="N676">
        <v>0</v>
      </c>
      <c r="O676">
        <v>0</v>
      </c>
      <c r="P676">
        <v>1</v>
      </c>
    </row>
    <row r="677" spans="1:16">
      <c r="A677">
        <v>676</v>
      </c>
      <c r="B677" t="s">
        <v>25155</v>
      </c>
      <c r="E677" s="2">
        <v>0.9783912037037038</v>
      </c>
      <c r="F677" s="1">
        <v>41489</v>
      </c>
      <c r="G677">
        <v>2012</v>
      </c>
      <c r="H677">
        <v>0</v>
      </c>
      <c r="I677">
        <v>0</v>
      </c>
      <c r="J677">
        <v>0</v>
      </c>
      <c r="K677">
        <v>0</v>
      </c>
      <c r="L677">
        <v>0</v>
      </c>
      <c r="M677">
        <v>0</v>
      </c>
      <c r="N677">
        <v>0</v>
      </c>
      <c r="O677">
        <v>0</v>
      </c>
      <c r="P677">
        <v>1</v>
      </c>
    </row>
    <row r="678" spans="1:16">
      <c r="A678">
        <v>677</v>
      </c>
      <c r="B678" t="s">
        <v>25154</v>
      </c>
      <c r="E678" s="2">
        <v>0.97081018518518514</v>
      </c>
      <c r="F678" s="1">
        <v>41489</v>
      </c>
      <c r="G678">
        <v>2012</v>
      </c>
      <c r="H678">
        <v>4</v>
      </c>
      <c r="I678">
        <v>0</v>
      </c>
      <c r="J678">
        <v>0</v>
      </c>
      <c r="K678">
        <v>0</v>
      </c>
      <c r="L678">
        <v>1</v>
      </c>
      <c r="M678">
        <v>0</v>
      </c>
      <c r="N678">
        <v>2</v>
      </c>
      <c r="O678">
        <v>0</v>
      </c>
      <c r="P678">
        <v>0</v>
      </c>
    </row>
    <row r="679" spans="1:16">
      <c r="A679">
        <v>678</v>
      </c>
      <c r="B679" t="s">
        <v>25153</v>
      </c>
      <c r="E679" s="2">
        <v>0.91622685185185182</v>
      </c>
      <c r="F679" s="1">
        <v>41488</v>
      </c>
      <c r="G679">
        <v>2012</v>
      </c>
      <c r="H679">
        <v>1</v>
      </c>
      <c r="I679">
        <v>0</v>
      </c>
      <c r="J679">
        <v>0</v>
      </c>
      <c r="K679">
        <v>0</v>
      </c>
      <c r="L679">
        <v>0</v>
      </c>
      <c r="M679">
        <v>0</v>
      </c>
      <c r="N679">
        <v>0</v>
      </c>
      <c r="O679">
        <v>0</v>
      </c>
      <c r="P679">
        <v>1</v>
      </c>
    </row>
    <row r="680" spans="1:16">
      <c r="A680">
        <v>679</v>
      </c>
      <c r="B680" t="s">
        <v>25152</v>
      </c>
      <c r="E680" s="2">
        <v>0.68142361111111116</v>
      </c>
      <c r="F680" s="1">
        <v>41488</v>
      </c>
      <c r="G680">
        <v>2012</v>
      </c>
      <c r="H680">
        <v>0</v>
      </c>
      <c r="I680">
        <v>0</v>
      </c>
      <c r="J680">
        <v>0</v>
      </c>
      <c r="K680">
        <v>0</v>
      </c>
      <c r="L680">
        <v>0</v>
      </c>
      <c r="M680">
        <v>0</v>
      </c>
      <c r="N680">
        <v>0</v>
      </c>
      <c r="O680">
        <v>0</v>
      </c>
      <c r="P680">
        <v>1</v>
      </c>
    </row>
    <row r="681" spans="1:16">
      <c r="A681">
        <v>680</v>
      </c>
      <c r="B681" t="s">
        <v>25151</v>
      </c>
      <c r="E681" s="2">
        <v>0.95090277777777776</v>
      </c>
      <c r="F681" s="1">
        <v>41487</v>
      </c>
      <c r="G681">
        <v>2012</v>
      </c>
      <c r="H681">
        <v>0</v>
      </c>
      <c r="I681">
        <v>0</v>
      </c>
      <c r="J681">
        <v>2</v>
      </c>
      <c r="K681">
        <v>0</v>
      </c>
      <c r="L681">
        <v>0</v>
      </c>
      <c r="M681">
        <v>0</v>
      </c>
      <c r="N681">
        <v>0</v>
      </c>
      <c r="O681">
        <v>0</v>
      </c>
      <c r="P681">
        <v>1</v>
      </c>
    </row>
    <row r="682" spans="1:16">
      <c r="A682">
        <v>681</v>
      </c>
      <c r="B682" t="s">
        <v>25150</v>
      </c>
      <c r="E682" s="2">
        <v>0.90662037037037047</v>
      </c>
      <c r="F682" s="1">
        <v>41487</v>
      </c>
      <c r="G682">
        <v>2012</v>
      </c>
      <c r="H682">
        <v>0</v>
      </c>
      <c r="I682">
        <v>0</v>
      </c>
      <c r="J682">
        <v>0</v>
      </c>
      <c r="K682">
        <v>0</v>
      </c>
      <c r="L682">
        <v>0</v>
      </c>
      <c r="M682">
        <v>0</v>
      </c>
      <c r="N682">
        <v>0</v>
      </c>
      <c r="O682">
        <v>0</v>
      </c>
      <c r="P682">
        <v>1</v>
      </c>
    </row>
    <row r="683" spans="1:16">
      <c r="A683">
        <v>682</v>
      </c>
      <c r="B683" t="s">
        <v>25149</v>
      </c>
      <c r="E683" s="2">
        <v>0.68201388888888881</v>
      </c>
      <c r="F683" s="1">
        <v>41487</v>
      </c>
      <c r="G683">
        <v>2012</v>
      </c>
      <c r="H683">
        <v>0</v>
      </c>
      <c r="I683">
        <v>0</v>
      </c>
      <c r="J683">
        <v>0</v>
      </c>
      <c r="K683">
        <v>0</v>
      </c>
      <c r="L683">
        <v>0</v>
      </c>
      <c r="M683">
        <v>0</v>
      </c>
      <c r="N683">
        <v>0</v>
      </c>
      <c r="O683">
        <v>0</v>
      </c>
      <c r="P683">
        <v>1</v>
      </c>
    </row>
    <row r="684" spans="1:16">
      <c r="A684">
        <v>683</v>
      </c>
      <c r="B684" t="s">
        <v>25148</v>
      </c>
      <c r="E684" s="2">
        <v>0.91011574074074064</v>
      </c>
      <c r="F684" s="1">
        <v>41486</v>
      </c>
      <c r="G684">
        <v>2012</v>
      </c>
      <c r="H684">
        <v>0</v>
      </c>
      <c r="I684">
        <v>0</v>
      </c>
      <c r="J684">
        <v>0</v>
      </c>
      <c r="K684">
        <v>0</v>
      </c>
      <c r="L684">
        <v>0</v>
      </c>
      <c r="M684">
        <v>0</v>
      </c>
      <c r="N684">
        <v>0</v>
      </c>
      <c r="O684">
        <v>0</v>
      </c>
      <c r="P684">
        <v>1</v>
      </c>
    </row>
    <row r="685" spans="1:16">
      <c r="A685">
        <v>684</v>
      </c>
      <c r="B685" t="s">
        <v>25147</v>
      </c>
      <c r="E685" s="2">
        <v>0.86121527777777773</v>
      </c>
      <c r="F685" s="1">
        <v>41486</v>
      </c>
      <c r="G685">
        <v>2012</v>
      </c>
      <c r="H685">
        <v>0</v>
      </c>
      <c r="I685">
        <v>0</v>
      </c>
      <c r="J685">
        <v>0</v>
      </c>
      <c r="K685">
        <v>0</v>
      </c>
      <c r="L685">
        <v>0</v>
      </c>
      <c r="M685">
        <v>0</v>
      </c>
      <c r="N685">
        <v>0</v>
      </c>
      <c r="O685">
        <v>0</v>
      </c>
      <c r="P685">
        <v>1</v>
      </c>
    </row>
    <row r="686" spans="1:16">
      <c r="A686">
        <v>685</v>
      </c>
      <c r="B686" t="s">
        <v>25146</v>
      </c>
      <c r="E686" s="2">
        <v>0.7550810185185185</v>
      </c>
      <c r="F686" s="1">
        <v>41486</v>
      </c>
      <c r="G686">
        <v>2012</v>
      </c>
      <c r="H686">
        <v>0</v>
      </c>
      <c r="I686">
        <v>0</v>
      </c>
      <c r="J686">
        <v>0</v>
      </c>
      <c r="K686">
        <v>0</v>
      </c>
      <c r="L686">
        <v>0</v>
      </c>
      <c r="M686">
        <v>0</v>
      </c>
      <c r="N686">
        <v>0</v>
      </c>
      <c r="O686">
        <v>0</v>
      </c>
      <c r="P686">
        <v>1</v>
      </c>
    </row>
    <row r="687" spans="1:16">
      <c r="A687">
        <v>686</v>
      </c>
      <c r="B687" t="s">
        <v>25145</v>
      </c>
      <c r="E687" s="2">
        <v>0.96782407407407411</v>
      </c>
      <c r="F687" s="1">
        <v>41482</v>
      </c>
      <c r="G687">
        <v>2012</v>
      </c>
      <c r="H687">
        <v>0</v>
      </c>
      <c r="I687">
        <v>0</v>
      </c>
      <c r="J687">
        <v>0</v>
      </c>
      <c r="K687">
        <v>0</v>
      </c>
      <c r="L687">
        <v>0</v>
      </c>
      <c r="M687">
        <v>0</v>
      </c>
      <c r="N687">
        <v>0</v>
      </c>
      <c r="O687">
        <v>0</v>
      </c>
      <c r="P687">
        <v>1</v>
      </c>
    </row>
    <row r="688" spans="1:16">
      <c r="A688">
        <v>687</v>
      </c>
      <c r="B688" t="s">
        <v>25144</v>
      </c>
      <c r="E688" s="2">
        <v>0.68947916666666664</v>
      </c>
      <c r="F688" s="1">
        <v>41482</v>
      </c>
      <c r="G688">
        <v>2012</v>
      </c>
      <c r="H688">
        <v>0</v>
      </c>
      <c r="I688">
        <v>0</v>
      </c>
      <c r="J688">
        <v>0</v>
      </c>
      <c r="K688">
        <v>0</v>
      </c>
      <c r="L688">
        <v>0</v>
      </c>
      <c r="M688">
        <v>0</v>
      </c>
      <c r="N688">
        <v>0</v>
      </c>
      <c r="O688">
        <v>0</v>
      </c>
      <c r="P688">
        <v>1</v>
      </c>
    </row>
    <row r="689" spans="1:16">
      <c r="A689">
        <v>688</v>
      </c>
      <c r="B689" t="s">
        <v>25143</v>
      </c>
      <c r="E689" s="2">
        <v>0.84327546296296296</v>
      </c>
      <c r="F689" s="1">
        <v>41481</v>
      </c>
      <c r="G689">
        <v>2012</v>
      </c>
      <c r="H689">
        <v>0</v>
      </c>
      <c r="I689">
        <v>0</v>
      </c>
      <c r="J689">
        <v>0</v>
      </c>
      <c r="K689">
        <v>0</v>
      </c>
      <c r="L689">
        <v>0</v>
      </c>
      <c r="M689">
        <v>0</v>
      </c>
      <c r="N689">
        <v>0</v>
      </c>
      <c r="O689">
        <v>0</v>
      </c>
      <c r="P689">
        <v>1</v>
      </c>
    </row>
    <row r="690" spans="1:16">
      <c r="A690">
        <v>689</v>
      </c>
      <c r="B690" t="s">
        <v>25142</v>
      </c>
    </row>
    <row r="691" spans="1:16">
      <c r="A691">
        <v>690</v>
      </c>
      <c r="B691" t="s">
        <v>25141</v>
      </c>
      <c r="E691" s="2">
        <v>0.10172453703703704</v>
      </c>
      <c r="F691" s="1">
        <v>41481</v>
      </c>
      <c r="G691">
        <v>2012</v>
      </c>
      <c r="H691">
        <v>1</v>
      </c>
      <c r="I691">
        <v>1</v>
      </c>
      <c r="J691">
        <v>0</v>
      </c>
      <c r="K691">
        <v>1</v>
      </c>
      <c r="L691">
        <v>0</v>
      </c>
      <c r="M691">
        <v>0</v>
      </c>
      <c r="N691">
        <v>1</v>
      </c>
      <c r="O691">
        <v>0</v>
      </c>
      <c r="P691">
        <v>0</v>
      </c>
    </row>
    <row r="692" spans="1:16">
      <c r="A692">
        <v>691</v>
      </c>
      <c r="B692" t="s">
        <v>25140</v>
      </c>
      <c r="E692" s="2">
        <v>9.9062499999999998E-2</v>
      </c>
      <c r="F692" s="1">
        <v>41481</v>
      </c>
      <c r="G692">
        <v>2012</v>
      </c>
      <c r="H692">
        <v>1</v>
      </c>
      <c r="I692">
        <v>0</v>
      </c>
      <c r="J692">
        <v>1</v>
      </c>
      <c r="K692">
        <v>1</v>
      </c>
      <c r="L692">
        <v>0</v>
      </c>
      <c r="M692">
        <v>0</v>
      </c>
      <c r="N692">
        <v>2</v>
      </c>
      <c r="O692">
        <v>0</v>
      </c>
      <c r="P692">
        <v>0</v>
      </c>
    </row>
    <row r="693" spans="1:16">
      <c r="A693">
        <v>692</v>
      </c>
      <c r="B693" t="s">
        <v>25139</v>
      </c>
      <c r="E693" s="2">
        <v>9.8182870370370365E-2</v>
      </c>
      <c r="F693" s="1">
        <v>41481</v>
      </c>
      <c r="G693">
        <v>2012</v>
      </c>
      <c r="H693">
        <v>0</v>
      </c>
      <c r="I693">
        <v>0</v>
      </c>
      <c r="J693">
        <v>0</v>
      </c>
      <c r="K693">
        <v>1</v>
      </c>
      <c r="L693">
        <v>0</v>
      </c>
      <c r="M693">
        <v>0</v>
      </c>
      <c r="N693">
        <v>1</v>
      </c>
      <c r="O693">
        <v>0</v>
      </c>
      <c r="P693">
        <v>1</v>
      </c>
    </row>
    <row r="694" spans="1:16">
      <c r="A694">
        <v>693</v>
      </c>
      <c r="B694" t="s">
        <v>25138</v>
      </c>
      <c r="E694" s="2">
        <v>5.0370370370370371E-2</v>
      </c>
      <c r="F694" s="1">
        <v>41481</v>
      </c>
      <c r="G694">
        <v>2012</v>
      </c>
      <c r="H694">
        <v>0</v>
      </c>
      <c r="I694">
        <v>0</v>
      </c>
      <c r="J694">
        <v>0</v>
      </c>
      <c r="K694">
        <v>0</v>
      </c>
      <c r="L694">
        <v>0</v>
      </c>
      <c r="M694">
        <v>0</v>
      </c>
      <c r="N694">
        <v>1</v>
      </c>
      <c r="O694">
        <v>0</v>
      </c>
      <c r="P694">
        <v>1</v>
      </c>
    </row>
    <row r="695" spans="1:16">
      <c r="A695">
        <v>694</v>
      </c>
      <c r="B695" t="s">
        <v>25137</v>
      </c>
      <c r="E695" s="2">
        <v>0.96446759259259263</v>
      </c>
      <c r="F695" s="1">
        <v>41480</v>
      </c>
      <c r="G695">
        <v>2012</v>
      </c>
      <c r="H695">
        <v>4</v>
      </c>
      <c r="I695">
        <v>0</v>
      </c>
      <c r="J695">
        <v>2</v>
      </c>
      <c r="K695">
        <v>0</v>
      </c>
      <c r="L695">
        <v>1</v>
      </c>
      <c r="M695">
        <v>0</v>
      </c>
      <c r="N695">
        <v>4</v>
      </c>
      <c r="O695">
        <v>0</v>
      </c>
      <c r="P695">
        <v>0</v>
      </c>
    </row>
    <row r="696" spans="1:16">
      <c r="A696">
        <v>695</v>
      </c>
      <c r="B696" t="s">
        <v>25136</v>
      </c>
      <c r="E696" s="2">
        <v>0.86440972222222223</v>
      </c>
      <c r="F696" s="1">
        <v>41480</v>
      </c>
      <c r="G696">
        <v>2012</v>
      </c>
      <c r="H696">
        <v>0</v>
      </c>
      <c r="I696">
        <v>0</v>
      </c>
      <c r="J696">
        <v>1</v>
      </c>
      <c r="K696">
        <v>0</v>
      </c>
      <c r="L696">
        <v>0</v>
      </c>
      <c r="M696">
        <v>0</v>
      </c>
      <c r="N696">
        <v>0</v>
      </c>
      <c r="O696">
        <v>0</v>
      </c>
      <c r="P696">
        <v>1</v>
      </c>
    </row>
    <row r="697" spans="1:16">
      <c r="A697">
        <v>696</v>
      </c>
      <c r="B697" t="s">
        <v>25135</v>
      </c>
      <c r="E697" s="2">
        <v>0.86100694444444448</v>
      </c>
      <c r="F697" s="1">
        <v>41480</v>
      </c>
      <c r="G697">
        <v>2012</v>
      </c>
      <c r="H697">
        <v>0</v>
      </c>
      <c r="I697">
        <v>0</v>
      </c>
      <c r="J697">
        <v>0</v>
      </c>
      <c r="K697">
        <v>0</v>
      </c>
      <c r="L697">
        <v>0</v>
      </c>
      <c r="M697">
        <v>0</v>
      </c>
      <c r="N697">
        <v>0</v>
      </c>
      <c r="O697">
        <v>0</v>
      </c>
      <c r="P697">
        <v>1</v>
      </c>
    </row>
    <row r="698" spans="1:16">
      <c r="A698">
        <v>697</v>
      </c>
      <c r="B698" t="s">
        <v>25134</v>
      </c>
      <c r="E698" s="2">
        <v>0.85781249999999998</v>
      </c>
      <c r="F698" s="1">
        <v>41480</v>
      </c>
      <c r="G698">
        <v>2012</v>
      </c>
      <c r="H698">
        <v>1</v>
      </c>
      <c r="I698">
        <v>0</v>
      </c>
      <c r="J698">
        <v>0</v>
      </c>
      <c r="K698">
        <v>0</v>
      </c>
      <c r="L698">
        <v>0</v>
      </c>
      <c r="M698">
        <v>0</v>
      </c>
      <c r="N698">
        <v>0</v>
      </c>
      <c r="O698">
        <v>0</v>
      </c>
      <c r="P698">
        <v>1</v>
      </c>
    </row>
    <row r="699" spans="1:16">
      <c r="A699">
        <v>698</v>
      </c>
      <c r="B699" t="s">
        <v>25133</v>
      </c>
      <c r="E699" s="2">
        <v>0.18057870370370369</v>
      </c>
      <c r="F699" s="1">
        <v>41480</v>
      </c>
      <c r="G699">
        <v>2012</v>
      </c>
      <c r="H699">
        <v>0</v>
      </c>
      <c r="I699">
        <v>0</v>
      </c>
      <c r="J699">
        <v>0</v>
      </c>
      <c r="K699">
        <v>0</v>
      </c>
      <c r="L699">
        <v>0</v>
      </c>
      <c r="M699">
        <v>0</v>
      </c>
      <c r="N699">
        <v>0</v>
      </c>
      <c r="O699">
        <v>0</v>
      </c>
      <c r="P699">
        <v>1</v>
      </c>
    </row>
    <row r="700" spans="1:16">
      <c r="A700">
        <v>699</v>
      </c>
      <c r="B700" t="s">
        <v>25132</v>
      </c>
      <c r="E700" s="2">
        <v>0.95203703703703713</v>
      </c>
      <c r="F700" s="1">
        <v>41479</v>
      </c>
      <c r="G700">
        <v>2012</v>
      </c>
      <c r="H700">
        <v>0</v>
      </c>
      <c r="I700">
        <v>0</v>
      </c>
      <c r="J700">
        <v>0</v>
      </c>
      <c r="K700">
        <v>0</v>
      </c>
      <c r="L700">
        <v>0</v>
      </c>
      <c r="M700">
        <v>0</v>
      </c>
      <c r="N700">
        <v>0</v>
      </c>
      <c r="O700">
        <v>0</v>
      </c>
      <c r="P700">
        <v>1</v>
      </c>
    </row>
    <row r="701" spans="1:16">
      <c r="A701">
        <v>700</v>
      </c>
      <c r="B701" t="s">
        <v>25131</v>
      </c>
      <c r="E701" s="2">
        <v>0.87822916666666673</v>
      </c>
      <c r="F701" s="1">
        <v>41479</v>
      </c>
      <c r="G701">
        <v>2012</v>
      </c>
      <c r="H701">
        <v>3</v>
      </c>
      <c r="I701">
        <v>0</v>
      </c>
      <c r="J701">
        <v>0</v>
      </c>
      <c r="K701">
        <v>0</v>
      </c>
      <c r="L701">
        <v>0</v>
      </c>
      <c r="M701">
        <v>0</v>
      </c>
      <c r="N701">
        <v>0</v>
      </c>
      <c r="O701">
        <v>0</v>
      </c>
      <c r="P701">
        <v>1</v>
      </c>
    </row>
    <row r="702" spans="1:16">
      <c r="A702">
        <v>701</v>
      </c>
      <c r="B702" t="s">
        <v>25130</v>
      </c>
      <c r="E702" s="2">
        <v>0.63858796296296294</v>
      </c>
      <c r="F702" s="1">
        <v>41479</v>
      </c>
      <c r="G702">
        <v>2012</v>
      </c>
      <c r="H702">
        <v>0</v>
      </c>
      <c r="I702">
        <v>0</v>
      </c>
      <c r="J702">
        <v>0</v>
      </c>
      <c r="K702">
        <v>0</v>
      </c>
      <c r="L702">
        <v>0</v>
      </c>
      <c r="M702">
        <v>0</v>
      </c>
      <c r="N702">
        <v>0</v>
      </c>
      <c r="O702">
        <v>0</v>
      </c>
      <c r="P702">
        <v>1</v>
      </c>
    </row>
    <row r="703" spans="1:16">
      <c r="A703">
        <v>702</v>
      </c>
      <c r="B703" t="s">
        <v>25129</v>
      </c>
      <c r="E703" s="2">
        <v>0.22819444444444445</v>
      </c>
      <c r="F703" s="1">
        <v>41479</v>
      </c>
      <c r="G703">
        <v>2012</v>
      </c>
      <c r="H703">
        <v>4</v>
      </c>
      <c r="I703">
        <v>0</v>
      </c>
      <c r="J703">
        <v>2</v>
      </c>
      <c r="K703">
        <v>0</v>
      </c>
      <c r="L703">
        <v>1</v>
      </c>
      <c r="M703">
        <v>0</v>
      </c>
      <c r="N703">
        <v>3</v>
      </c>
      <c r="O703">
        <v>0</v>
      </c>
      <c r="P703">
        <v>1</v>
      </c>
    </row>
    <row r="704" spans="1:16">
      <c r="A704">
        <v>703</v>
      </c>
      <c r="B704" t="s">
        <v>25128</v>
      </c>
      <c r="E704" s="2">
        <v>0.75456018518518519</v>
      </c>
      <c r="F704" s="1">
        <v>41478</v>
      </c>
      <c r="G704">
        <v>2012</v>
      </c>
      <c r="H704">
        <v>0</v>
      </c>
      <c r="I704">
        <v>0</v>
      </c>
      <c r="J704">
        <v>3</v>
      </c>
      <c r="K704">
        <v>0</v>
      </c>
      <c r="L704">
        <v>0</v>
      </c>
      <c r="M704">
        <v>0</v>
      </c>
      <c r="N704">
        <v>0</v>
      </c>
      <c r="O704">
        <v>0</v>
      </c>
      <c r="P704">
        <v>1</v>
      </c>
    </row>
    <row r="705" spans="1:16">
      <c r="A705">
        <v>704</v>
      </c>
      <c r="B705" t="s">
        <v>25127</v>
      </c>
      <c r="E705" s="2">
        <v>0.74354166666666666</v>
      </c>
      <c r="F705" s="1">
        <v>41478</v>
      </c>
      <c r="G705">
        <v>2012</v>
      </c>
      <c r="H705">
        <v>1</v>
      </c>
      <c r="I705">
        <v>0</v>
      </c>
      <c r="J705">
        <v>0</v>
      </c>
      <c r="K705">
        <v>0</v>
      </c>
      <c r="L705">
        <v>0</v>
      </c>
      <c r="M705">
        <v>0</v>
      </c>
      <c r="N705">
        <v>0</v>
      </c>
      <c r="O705">
        <v>0</v>
      </c>
      <c r="P705">
        <v>1</v>
      </c>
    </row>
    <row r="706" spans="1:16">
      <c r="A706">
        <v>705</v>
      </c>
      <c r="B706" t="s">
        <v>25126</v>
      </c>
      <c r="E706" s="2">
        <v>0.97250000000000003</v>
      </c>
      <c r="F706" s="1">
        <v>41475</v>
      </c>
      <c r="G706">
        <v>2012</v>
      </c>
      <c r="H706">
        <v>0</v>
      </c>
      <c r="I706">
        <v>0</v>
      </c>
      <c r="J706">
        <v>0</v>
      </c>
      <c r="K706">
        <v>1</v>
      </c>
      <c r="L706">
        <v>0</v>
      </c>
      <c r="M706">
        <v>0</v>
      </c>
      <c r="N706">
        <v>2</v>
      </c>
      <c r="O706">
        <v>0</v>
      </c>
      <c r="P706">
        <v>1</v>
      </c>
    </row>
    <row r="707" spans="1:16">
      <c r="A707">
        <v>706</v>
      </c>
      <c r="B707" t="s">
        <v>25125</v>
      </c>
      <c r="E707" s="2">
        <v>0.95781250000000007</v>
      </c>
      <c r="F707" s="1">
        <v>41475</v>
      </c>
      <c r="G707">
        <v>2012</v>
      </c>
      <c r="H707">
        <v>2</v>
      </c>
      <c r="I707">
        <v>0</v>
      </c>
      <c r="J707">
        <v>0</v>
      </c>
      <c r="K707">
        <v>0</v>
      </c>
      <c r="L707">
        <v>0</v>
      </c>
      <c r="M707">
        <v>0</v>
      </c>
      <c r="N707">
        <v>0</v>
      </c>
      <c r="O707">
        <v>0</v>
      </c>
      <c r="P707">
        <v>1</v>
      </c>
    </row>
    <row r="708" spans="1:16">
      <c r="A708">
        <v>707</v>
      </c>
      <c r="B708" t="s">
        <v>25124</v>
      </c>
      <c r="E708" s="2">
        <v>0.14484953703703704</v>
      </c>
      <c r="F708" s="1">
        <v>41475</v>
      </c>
      <c r="G708">
        <v>2012</v>
      </c>
      <c r="H708">
        <v>0</v>
      </c>
      <c r="I708">
        <v>0</v>
      </c>
      <c r="J708">
        <v>0</v>
      </c>
      <c r="K708">
        <v>1</v>
      </c>
      <c r="L708">
        <v>0</v>
      </c>
      <c r="M708">
        <v>0</v>
      </c>
      <c r="N708">
        <v>1</v>
      </c>
      <c r="O708">
        <v>0</v>
      </c>
      <c r="P708">
        <v>0</v>
      </c>
    </row>
    <row r="709" spans="1:16">
      <c r="A709">
        <v>708</v>
      </c>
      <c r="B709" t="s">
        <v>25123</v>
      </c>
      <c r="E709" s="2">
        <v>6.0011574074074071E-2</v>
      </c>
      <c r="F709" s="1">
        <v>41475</v>
      </c>
      <c r="G709">
        <v>2012</v>
      </c>
      <c r="H709">
        <v>0</v>
      </c>
      <c r="I709">
        <v>0</v>
      </c>
      <c r="J709">
        <v>0</v>
      </c>
      <c r="K709">
        <v>1</v>
      </c>
      <c r="L709">
        <v>0</v>
      </c>
      <c r="M709">
        <v>0</v>
      </c>
      <c r="N709">
        <v>1</v>
      </c>
      <c r="O709">
        <v>0</v>
      </c>
      <c r="P709">
        <v>1</v>
      </c>
    </row>
    <row r="710" spans="1:16">
      <c r="A710">
        <v>709</v>
      </c>
      <c r="B710" t="s">
        <v>25122</v>
      </c>
      <c r="E710" s="2">
        <v>3.8807870370370375E-2</v>
      </c>
      <c r="F710" s="1">
        <v>41475</v>
      </c>
      <c r="G710">
        <v>2012</v>
      </c>
      <c r="H710">
        <v>0</v>
      </c>
      <c r="I710">
        <v>0</v>
      </c>
      <c r="J710">
        <v>0</v>
      </c>
      <c r="K710">
        <v>1</v>
      </c>
      <c r="L710">
        <v>0</v>
      </c>
      <c r="M710">
        <v>0</v>
      </c>
      <c r="N710">
        <v>1</v>
      </c>
      <c r="O710">
        <v>0</v>
      </c>
      <c r="P710">
        <v>0</v>
      </c>
    </row>
    <row r="711" spans="1:16">
      <c r="A711">
        <v>710</v>
      </c>
      <c r="B711" t="s">
        <v>25121</v>
      </c>
      <c r="E711" s="2">
        <v>0.90927083333333336</v>
      </c>
      <c r="F711" s="1">
        <v>41474</v>
      </c>
      <c r="G711">
        <v>2012</v>
      </c>
      <c r="H711">
        <v>0</v>
      </c>
      <c r="I711">
        <v>0</v>
      </c>
      <c r="J711">
        <v>0</v>
      </c>
      <c r="K711">
        <v>0</v>
      </c>
      <c r="L711">
        <v>0</v>
      </c>
      <c r="M711">
        <v>0</v>
      </c>
      <c r="N711">
        <v>0</v>
      </c>
      <c r="O711">
        <v>0</v>
      </c>
      <c r="P711">
        <v>1</v>
      </c>
    </row>
    <row r="712" spans="1:16">
      <c r="A712">
        <v>711</v>
      </c>
      <c r="B712" t="s">
        <v>25120</v>
      </c>
      <c r="E712" s="2">
        <v>0.90884259259259259</v>
      </c>
      <c r="F712" s="1">
        <v>41474</v>
      </c>
      <c r="G712">
        <v>2012</v>
      </c>
      <c r="H712">
        <v>0</v>
      </c>
      <c r="I712">
        <v>0</v>
      </c>
      <c r="J712">
        <v>0</v>
      </c>
      <c r="K712">
        <v>0</v>
      </c>
      <c r="L712">
        <v>0</v>
      </c>
      <c r="M712">
        <v>0</v>
      </c>
      <c r="N712">
        <v>0</v>
      </c>
      <c r="O712">
        <v>0</v>
      </c>
      <c r="P712">
        <v>1</v>
      </c>
    </row>
    <row r="713" spans="1:16">
      <c r="A713">
        <v>712</v>
      </c>
      <c r="B713" t="s">
        <v>25119</v>
      </c>
      <c r="E713" s="2">
        <v>0.97563657407407411</v>
      </c>
      <c r="F713" s="1">
        <v>41472</v>
      </c>
      <c r="G713">
        <v>2012</v>
      </c>
      <c r="H713">
        <v>0</v>
      </c>
      <c r="I713">
        <v>0</v>
      </c>
      <c r="J713">
        <v>0</v>
      </c>
      <c r="K713">
        <v>0</v>
      </c>
      <c r="L713">
        <v>0</v>
      </c>
      <c r="M713">
        <v>0</v>
      </c>
      <c r="N713">
        <v>0</v>
      </c>
      <c r="O713">
        <v>0</v>
      </c>
      <c r="P713">
        <v>1</v>
      </c>
    </row>
    <row r="714" spans="1:16">
      <c r="A714">
        <v>713</v>
      </c>
      <c r="B714" t="s">
        <v>25118</v>
      </c>
      <c r="E714" s="2">
        <v>0.8705208333333333</v>
      </c>
      <c r="F714" s="1">
        <v>41467</v>
      </c>
      <c r="G714">
        <v>2012</v>
      </c>
      <c r="H714">
        <v>0</v>
      </c>
      <c r="I714">
        <v>0</v>
      </c>
      <c r="J714">
        <v>0</v>
      </c>
      <c r="K714">
        <v>0</v>
      </c>
      <c r="L714">
        <v>0</v>
      </c>
      <c r="M714">
        <v>0</v>
      </c>
      <c r="N714">
        <v>0</v>
      </c>
      <c r="O714">
        <v>0</v>
      </c>
      <c r="P714">
        <v>1</v>
      </c>
    </row>
    <row r="715" spans="1:16">
      <c r="A715">
        <v>714</v>
      </c>
      <c r="B715" t="s">
        <v>25117</v>
      </c>
      <c r="E715" s="2">
        <v>0.73193287037037036</v>
      </c>
      <c r="F715" s="1">
        <v>41467</v>
      </c>
      <c r="G715">
        <v>2012</v>
      </c>
      <c r="H715">
        <v>0</v>
      </c>
      <c r="I715">
        <v>0</v>
      </c>
      <c r="J715">
        <v>0</v>
      </c>
      <c r="K715">
        <v>0</v>
      </c>
      <c r="L715">
        <v>0</v>
      </c>
      <c r="M715">
        <v>0</v>
      </c>
      <c r="N715">
        <v>0</v>
      </c>
      <c r="O715">
        <v>0</v>
      </c>
      <c r="P715">
        <v>1</v>
      </c>
    </row>
    <row r="716" spans="1:16">
      <c r="A716">
        <v>715</v>
      </c>
      <c r="B716" t="s">
        <v>25116</v>
      </c>
      <c r="E716" s="2">
        <v>0.70321759259259264</v>
      </c>
      <c r="F716" s="1">
        <v>41465</v>
      </c>
      <c r="G716">
        <v>2012</v>
      </c>
      <c r="H716">
        <v>0</v>
      </c>
      <c r="I716">
        <v>0</v>
      </c>
      <c r="J716">
        <v>0</v>
      </c>
      <c r="K716">
        <v>0</v>
      </c>
      <c r="L716">
        <v>0</v>
      </c>
      <c r="M716">
        <v>0</v>
      </c>
      <c r="N716">
        <v>0</v>
      </c>
      <c r="O716">
        <v>0</v>
      </c>
      <c r="P716">
        <v>1</v>
      </c>
    </row>
    <row r="717" spans="1:16">
      <c r="A717">
        <v>716</v>
      </c>
      <c r="B717" t="s">
        <v>25115</v>
      </c>
      <c r="E717" s="2">
        <v>0.66091435185185188</v>
      </c>
      <c r="F717" s="1">
        <v>41465</v>
      </c>
      <c r="G717">
        <v>2012</v>
      </c>
      <c r="H717">
        <v>0</v>
      </c>
      <c r="I717">
        <v>0</v>
      </c>
      <c r="J717">
        <v>0</v>
      </c>
      <c r="K717">
        <v>1</v>
      </c>
      <c r="L717">
        <v>0</v>
      </c>
      <c r="M717">
        <v>0</v>
      </c>
      <c r="N717">
        <v>1</v>
      </c>
      <c r="O717">
        <v>0</v>
      </c>
      <c r="P717">
        <v>0</v>
      </c>
    </row>
    <row r="718" spans="1:16">
      <c r="A718">
        <v>717</v>
      </c>
      <c r="B718" t="s">
        <v>25114</v>
      </c>
      <c r="E718" s="2">
        <v>0.79402777777777789</v>
      </c>
      <c r="F718" s="1">
        <v>41458</v>
      </c>
      <c r="G718">
        <v>2012</v>
      </c>
      <c r="H718">
        <v>0</v>
      </c>
      <c r="I718">
        <v>0</v>
      </c>
      <c r="J718">
        <v>0</v>
      </c>
      <c r="K718">
        <v>0</v>
      </c>
      <c r="L718">
        <v>0</v>
      </c>
      <c r="M718">
        <v>0</v>
      </c>
      <c r="N718">
        <v>0</v>
      </c>
      <c r="O718">
        <v>0</v>
      </c>
      <c r="P718">
        <v>1</v>
      </c>
    </row>
    <row r="719" spans="1:16">
      <c r="A719">
        <v>718</v>
      </c>
      <c r="B719" t="s">
        <v>25113</v>
      </c>
      <c r="E719" s="2">
        <v>0.69212962962962965</v>
      </c>
      <c r="F719" s="1">
        <v>41458</v>
      </c>
      <c r="G719">
        <v>2012</v>
      </c>
      <c r="H719">
        <v>0</v>
      </c>
      <c r="I719">
        <v>0</v>
      </c>
      <c r="J719">
        <v>0</v>
      </c>
      <c r="K719">
        <v>0</v>
      </c>
      <c r="L719">
        <v>0</v>
      </c>
      <c r="M719">
        <v>0</v>
      </c>
      <c r="N719">
        <v>0</v>
      </c>
      <c r="O719">
        <v>0</v>
      </c>
      <c r="P719">
        <v>1</v>
      </c>
    </row>
    <row r="720" spans="1:16">
      <c r="A720">
        <v>719</v>
      </c>
      <c r="B720" t="s">
        <v>25112</v>
      </c>
      <c r="E720" s="2">
        <v>0.65921296296296295</v>
      </c>
      <c r="F720" s="1">
        <v>41452</v>
      </c>
      <c r="G720">
        <v>2012</v>
      </c>
      <c r="H720">
        <v>0</v>
      </c>
      <c r="I720">
        <v>0</v>
      </c>
      <c r="J720">
        <v>0</v>
      </c>
      <c r="K720">
        <v>1</v>
      </c>
      <c r="L720">
        <v>0</v>
      </c>
      <c r="M720">
        <v>0</v>
      </c>
      <c r="N720">
        <v>1</v>
      </c>
      <c r="O720">
        <v>0</v>
      </c>
      <c r="P720">
        <v>0</v>
      </c>
    </row>
    <row r="721" spans="1:16">
      <c r="A721">
        <v>720</v>
      </c>
      <c r="B721" t="s">
        <v>25111</v>
      </c>
      <c r="E721" s="2">
        <v>1.3819444444444445E-2</v>
      </c>
      <c r="F721" s="1">
        <v>41452</v>
      </c>
      <c r="G721">
        <v>2012</v>
      </c>
      <c r="H721">
        <v>0</v>
      </c>
      <c r="I721">
        <v>0</v>
      </c>
      <c r="J721">
        <v>0</v>
      </c>
      <c r="K721">
        <v>0</v>
      </c>
      <c r="L721">
        <v>1</v>
      </c>
      <c r="M721">
        <v>0</v>
      </c>
      <c r="N721">
        <v>3</v>
      </c>
      <c r="O721">
        <v>0</v>
      </c>
      <c r="P721">
        <v>1</v>
      </c>
    </row>
    <row r="722" spans="1:16">
      <c r="A722">
        <v>721</v>
      </c>
      <c r="B722" t="s">
        <v>25110</v>
      </c>
      <c r="E722" s="2">
        <v>5.0115740740740737E-3</v>
      </c>
      <c r="F722" s="1">
        <v>41452</v>
      </c>
      <c r="G722">
        <v>2012</v>
      </c>
      <c r="H722">
        <v>0</v>
      </c>
      <c r="I722">
        <v>0</v>
      </c>
      <c r="J722">
        <v>0</v>
      </c>
      <c r="K722">
        <v>1</v>
      </c>
      <c r="L722">
        <v>0</v>
      </c>
      <c r="M722">
        <v>0</v>
      </c>
      <c r="N722">
        <v>1</v>
      </c>
      <c r="O722">
        <v>0</v>
      </c>
      <c r="P722">
        <v>0</v>
      </c>
    </row>
    <row r="723" spans="1:16">
      <c r="A723">
        <v>722</v>
      </c>
      <c r="B723" t="s">
        <v>25109</v>
      </c>
      <c r="E723" s="2">
        <v>0.96317129629629628</v>
      </c>
      <c r="F723" s="1">
        <v>41451</v>
      </c>
      <c r="G723">
        <v>2012</v>
      </c>
      <c r="H723">
        <v>0</v>
      </c>
      <c r="I723">
        <v>0</v>
      </c>
      <c r="J723">
        <v>0</v>
      </c>
      <c r="K723">
        <v>1</v>
      </c>
      <c r="L723">
        <v>0</v>
      </c>
      <c r="M723">
        <v>0</v>
      </c>
      <c r="N723">
        <v>2</v>
      </c>
      <c r="O723">
        <v>0</v>
      </c>
      <c r="P723">
        <v>0</v>
      </c>
    </row>
    <row r="724" spans="1:16">
      <c r="A724">
        <v>723</v>
      </c>
      <c r="B724" t="s">
        <v>25108</v>
      </c>
      <c r="E724" s="2">
        <v>0.96177083333333335</v>
      </c>
      <c r="F724" s="1">
        <v>41451</v>
      </c>
      <c r="G724">
        <v>2012</v>
      </c>
      <c r="H724">
        <v>1</v>
      </c>
      <c r="I724">
        <v>0</v>
      </c>
      <c r="J724">
        <v>0</v>
      </c>
      <c r="K724">
        <v>0</v>
      </c>
      <c r="L724">
        <v>0</v>
      </c>
      <c r="M724">
        <v>0</v>
      </c>
      <c r="N724">
        <v>0</v>
      </c>
      <c r="O724">
        <v>0</v>
      </c>
      <c r="P724">
        <v>1</v>
      </c>
    </row>
    <row r="725" spans="1:16">
      <c r="A725">
        <v>724</v>
      </c>
      <c r="B725" t="s">
        <v>25107</v>
      </c>
      <c r="E725" s="2">
        <v>0.95589120370370362</v>
      </c>
      <c r="F725" s="1">
        <v>41451</v>
      </c>
      <c r="G725">
        <v>2012</v>
      </c>
      <c r="H725">
        <v>0</v>
      </c>
      <c r="I725">
        <v>0</v>
      </c>
      <c r="J725">
        <v>0</v>
      </c>
      <c r="K725">
        <v>1</v>
      </c>
      <c r="L725">
        <v>0</v>
      </c>
      <c r="M725">
        <v>0</v>
      </c>
      <c r="N725">
        <v>4</v>
      </c>
      <c r="O725">
        <v>0</v>
      </c>
      <c r="P725">
        <v>0</v>
      </c>
    </row>
    <row r="726" spans="1:16">
      <c r="A726">
        <v>725</v>
      </c>
      <c r="B726" t="s">
        <v>25106</v>
      </c>
      <c r="E726" s="2">
        <v>0.95467592592592598</v>
      </c>
      <c r="F726" s="1">
        <v>41451</v>
      </c>
      <c r="G726">
        <v>2012</v>
      </c>
      <c r="H726">
        <v>0</v>
      </c>
      <c r="I726">
        <v>0</v>
      </c>
      <c r="J726">
        <v>0</v>
      </c>
      <c r="K726">
        <v>1</v>
      </c>
      <c r="L726">
        <v>0</v>
      </c>
      <c r="M726">
        <v>0</v>
      </c>
      <c r="N726">
        <v>1</v>
      </c>
      <c r="O726">
        <v>0</v>
      </c>
      <c r="P726">
        <v>1</v>
      </c>
    </row>
    <row r="727" spans="1:16">
      <c r="A727">
        <v>726</v>
      </c>
      <c r="B727" t="s">
        <v>25105</v>
      </c>
      <c r="E727" s="2">
        <v>0.95401620370370377</v>
      </c>
      <c r="F727" s="1">
        <v>41451</v>
      </c>
      <c r="G727">
        <v>2012</v>
      </c>
      <c r="H727">
        <v>0</v>
      </c>
      <c r="I727">
        <v>0</v>
      </c>
      <c r="J727">
        <v>0</v>
      </c>
      <c r="K727">
        <v>1</v>
      </c>
      <c r="L727">
        <v>0</v>
      </c>
      <c r="M727">
        <v>0</v>
      </c>
      <c r="N727">
        <v>1</v>
      </c>
      <c r="O727">
        <v>0</v>
      </c>
      <c r="P727">
        <v>0</v>
      </c>
    </row>
    <row r="728" spans="1:16">
      <c r="A728">
        <v>727</v>
      </c>
      <c r="B728" t="s">
        <v>25104</v>
      </c>
      <c r="E728" s="2">
        <v>0.95365740740740745</v>
      </c>
      <c r="F728" s="1">
        <v>41451</v>
      </c>
      <c r="G728">
        <v>2012</v>
      </c>
      <c r="H728">
        <v>0</v>
      </c>
      <c r="I728">
        <v>0</v>
      </c>
      <c r="J728">
        <v>0</v>
      </c>
      <c r="K728">
        <v>0</v>
      </c>
      <c r="L728">
        <v>0</v>
      </c>
      <c r="M728">
        <v>0</v>
      </c>
      <c r="N728">
        <v>3</v>
      </c>
      <c r="O728">
        <v>0</v>
      </c>
      <c r="P728">
        <v>1</v>
      </c>
    </row>
    <row r="729" spans="1:16">
      <c r="A729">
        <v>728</v>
      </c>
      <c r="B729" t="s">
        <v>25103</v>
      </c>
      <c r="E729" s="2">
        <v>0.7712268518518518</v>
      </c>
      <c r="F729" s="1">
        <v>41445</v>
      </c>
      <c r="G729">
        <v>2012</v>
      </c>
      <c r="H729">
        <v>0</v>
      </c>
      <c r="I729">
        <v>0</v>
      </c>
      <c r="J729">
        <v>0</v>
      </c>
      <c r="K729">
        <v>0</v>
      </c>
      <c r="L729">
        <v>0</v>
      </c>
      <c r="M729">
        <v>0</v>
      </c>
      <c r="N729">
        <v>0</v>
      </c>
      <c r="O729">
        <v>0</v>
      </c>
      <c r="P729">
        <v>1</v>
      </c>
    </row>
    <row r="730" spans="1:16">
      <c r="A730">
        <v>729</v>
      </c>
      <c r="B730" t="s">
        <v>25102</v>
      </c>
      <c r="E730" s="2">
        <v>0.64530092592592592</v>
      </c>
      <c r="F730" s="1">
        <v>41445</v>
      </c>
      <c r="G730">
        <v>2012</v>
      </c>
      <c r="H730">
        <v>0</v>
      </c>
      <c r="I730">
        <v>0</v>
      </c>
      <c r="J730">
        <v>0</v>
      </c>
      <c r="K730">
        <v>0</v>
      </c>
      <c r="L730">
        <v>0</v>
      </c>
      <c r="M730">
        <v>0</v>
      </c>
      <c r="N730">
        <v>0</v>
      </c>
      <c r="O730">
        <v>0</v>
      </c>
      <c r="P730">
        <v>0</v>
      </c>
    </row>
    <row r="731" spans="1:16">
      <c r="A731">
        <v>730</v>
      </c>
      <c r="B731" t="s">
        <v>25101</v>
      </c>
      <c r="E731" s="2">
        <v>0.9419791666666667</v>
      </c>
      <c r="F731" s="1">
        <v>41440</v>
      </c>
      <c r="G731">
        <v>2012</v>
      </c>
      <c r="H731">
        <v>0</v>
      </c>
      <c r="I731">
        <v>0</v>
      </c>
      <c r="J731">
        <v>0</v>
      </c>
      <c r="K731">
        <v>0</v>
      </c>
      <c r="L731">
        <v>0</v>
      </c>
      <c r="M731">
        <v>0</v>
      </c>
      <c r="N731">
        <v>0</v>
      </c>
      <c r="O731">
        <v>0</v>
      </c>
      <c r="P731">
        <v>1</v>
      </c>
    </row>
    <row r="732" spans="1:16">
      <c r="A732">
        <v>731</v>
      </c>
      <c r="B732" t="s">
        <v>25100</v>
      </c>
      <c r="E732" s="2">
        <v>0.72094907407407405</v>
      </c>
      <c r="F732" s="1">
        <v>41438</v>
      </c>
      <c r="G732">
        <v>2012</v>
      </c>
      <c r="H732">
        <v>2</v>
      </c>
      <c r="I732">
        <v>0</v>
      </c>
      <c r="J732">
        <v>0</v>
      </c>
      <c r="K732">
        <v>0</v>
      </c>
      <c r="L732">
        <v>0</v>
      </c>
      <c r="M732">
        <v>0</v>
      </c>
      <c r="N732">
        <v>0</v>
      </c>
      <c r="O732">
        <v>0</v>
      </c>
      <c r="P732">
        <v>1</v>
      </c>
    </row>
    <row r="733" spans="1:16">
      <c r="A733">
        <v>732</v>
      </c>
      <c r="B733" t="s">
        <v>25099</v>
      </c>
      <c r="E733" s="2">
        <v>0.92094907407407411</v>
      </c>
      <c r="F733" s="1">
        <v>41437</v>
      </c>
      <c r="G733">
        <v>2012</v>
      </c>
      <c r="H733">
        <v>0</v>
      </c>
      <c r="I733">
        <v>0</v>
      </c>
      <c r="J733">
        <v>0</v>
      </c>
      <c r="K733">
        <v>0</v>
      </c>
      <c r="L733">
        <v>0</v>
      </c>
      <c r="M733">
        <v>0</v>
      </c>
      <c r="N733">
        <v>0</v>
      </c>
      <c r="O733">
        <v>0</v>
      </c>
      <c r="P733">
        <v>1</v>
      </c>
    </row>
    <row r="734" spans="1:16">
      <c r="A734">
        <v>733</v>
      </c>
      <c r="B734" t="s">
        <v>25098</v>
      </c>
      <c r="E734" s="2">
        <v>0.67915509259259255</v>
      </c>
      <c r="F734" s="1">
        <v>41437</v>
      </c>
      <c r="G734">
        <v>2012</v>
      </c>
      <c r="H734">
        <v>0</v>
      </c>
      <c r="I734">
        <v>0</v>
      </c>
      <c r="J734">
        <v>0</v>
      </c>
      <c r="K734">
        <v>0</v>
      </c>
      <c r="L734">
        <v>0</v>
      </c>
      <c r="M734">
        <v>0</v>
      </c>
      <c r="N734">
        <v>0</v>
      </c>
      <c r="O734">
        <v>0</v>
      </c>
      <c r="P734">
        <v>1</v>
      </c>
    </row>
    <row r="735" spans="1:16">
      <c r="A735">
        <v>734</v>
      </c>
      <c r="B735" t="s">
        <v>25097</v>
      </c>
      <c r="E735" s="2">
        <v>0.11533564814814816</v>
      </c>
      <c r="F735" s="1">
        <v>41435</v>
      </c>
      <c r="G735">
        <v>2012</v>
      </c>
      <c r="H735">
        <v>1</v>
      </c>
      <c r="I735">
        <v>0</v>
      </c>
      <c r="J735">
        <v>1</v>
      </c>
      <c r="K735">
        <v>0</v>
      </c>
      <c r="L735">
        <v>1</v>
      </c>
      <c r="M735">
        <v>0</v>
      </c>
      <c r="N735">
        <v>3</v>
      </c>
      <c r="O735">
        <v>1</v>
      </c>
      <c r="P735">
        <v>0</v>
      </c>
    </row>
    <row r="736" spans="1:16">
      <c r="A736">
        <v>735</v>
      </c>
      <c r="B736" t="s">
        <v>25096</v>
      </c>
      <c r="E736" s="2">
        <v>0.87130787037037039</v>
      </c>
      <c r="F736" s="1">
        <v>41433</v>
      </c>
      <c r="G736">
        <v>2012</v>
      </c>
      <c r="H736">
        <v>2</v>
      </c>
      <c r="I736">
        <v>0</v>
      </c>
      <c r="J736">
        <v>0</v>
      </c>
      <c r="K736">
        <v>0</v>
      </c>
      <c r="L736">
        <v>0</v>
      </c>
      <c r="M736">
        <v>0</v>
      </c>
      <c r="N736">
        <v>0</v>
      </c>
      <c r="O736">
        <v>0</v>
      </c>
      <c r="P736">
        <v>1</v>
      </c>
    </row>
    <row r="737" spans="1:16">
      <c r="A737">
        <v>736</v>
      </c>
      <c r="B737" t="s">
        <v>25095</v>
      </c>
      <c r="E737" s="2">
        <v>0.57149305555555563</v>
      </c>
      <c r="F737" s="1">
        <v>41433</v>
      </c>
      <c r="G737">
        <v>2012</v>
      </c>
      <c r="H737">
        <v>3</v>
      </c>
      <c r="I737">
        <v>0</v>
      </c>
      <c r="J737">
        <v>0</v>
      </c>
      <c r="K737">
        <v>0</v>
      </c>
      <c r="L737">
        <v>0</v>
      </c>
      <c r="M737">
        <v>0</v>
      </c>
      <c r="N737">
        <v>0</v>
      </c>
      <c r="O737">
        <v>0</v>
      </c>
      <c r="P737">
        <v>1</v>
      </c>
    </row>
    <row r="738" spans="1:16">
      <c r="A738">
        <v>737</v>
      </c>
      <c r="B738" t="s">
        <v>25094</v>
      </c>
      <c r="E738" s="2">
        <v>0.89886574074074066</v>
      </c>
      <c r="F738" s="1">
        <v>41432</v>
      </c>
      <c r="G738">
        <v>2012</v>
      </c>
      <c r="H738">
        <v>1</v>
      </c>
      <c r="I738">
        <v>1</v>
      </c>
      <c r="J738">
        <v>0</v>
      </c>
      <c r="K738">
        <v>0</v>
      </c>
      <c r="L738">
        <v>0</v>
      </c>
      <c r="M738">
        <v>0</v>
      </c>
      <c r="N738">
        <v>0</v>
      </c>
      <c r="O738">
        <v>0</v>
      </c>
      <c r="P738">
        <v>1</v>
      </c>
    </row>
    <row r="739" spans="1:16">
      <c r="A739">
        <v>738</v>
      </c>
      <c r="B739" t="s">
        <v>25093</v>
      </c>
      <c r="E739" s="2">
        <v>0.74206018518518524</v>
      </c>
      <c r="F739" s="1">
        <v>41432</v>
      </c>
      <c r="G739">
        <v>2012</v>
      </c>
      <c r="H739">
        <v>0</v>
      </c>
      <c r="I739">
        <v>0</v>
      </c>
      <c r="J739">
        <v>0</v>
      </c>
      <c r="K739">
        <v>0</v>
      </c>
      <c r="L739">
        <v>0</v>
      </c>
      <c r="M739">
        <v>0</v>
      </c>
      <c r="N739">
        <v>0</v>
      </c>
      <c r="O739">
        <v>0</v>
      </c>
      <c r="P739">
        <v>1</v>
      </c>
    </row>
    <row r="740" spans="1:16">
      <c r="A740">
        <v>739</v>
      </c>
      <c r="B740" t="s">
        <v>25092</v>
      </c>
      <c r="E740" s="2">
        <v>0.95320601851851849</v>
      </c>
      <c r="F740" s="1">
        <v>41430</v>
      </c>
      <c r="G740">
        <v>2012</v>
      </c>
      <c r="H740">
        <v>0</v>
      </c>
      <c r="I740">
        <v>0</v>
      </c>
      <c r="J740">
        <v>0</v>
      </c>
      <c r="K740">
        <v>0</v>
      </c>
      <c r="L740">
        <v>0</v>
      </c>
      <c r="M740">
        <v>0</v>
      </c>
      <c r="N740">
        <v>0</v>
      </c>
      <c r="O740">
        <v>0</v>
      </c>
      <c r="P740">
        <v>1</v>
      </c>
    </row>
    <row r="741" spans="1:16">
      <c r="A741">
        <v>740</v>
      </c>
      <c r="B741" t="s">
        <v>25091</v>
      </c>
      <c r="E741" s="2">
        <v>0.68305555555555564</v>
      </c>
      <c r="F741" s="1">
        <v>41430</v>
      </c>
      <c r="G741">
        <v>2012</v>
      </c>
      <c r="H741">
        <v>0</v>
      </c>
      <c r="I741">
        <v>0</v>
      </c>
      <c r="J741">
        <v>0</v>
      </c>
      <c r="K741">
        <v>0</v>
      </c>
      <c r="L741">
        <v>0</v>
      </c>
      <c r="M741">
        <v>0</v>
      </c>
      <c r="N741">
        <v>0</v>
      </c>
      <c r="O741">
        <v>0</v>
      </c>
      <c r="P741">
        <v>1</v>
      </c>
    </row>
    <row r="742" spans="1:16">
      <c r="A742">
        <v>741</v>
      </c>
      <c r="B742" t="s">
        <v>25090</v>
      </c>
      <c r="E742" s="2">
        <v>0.97327546296296286</v>
      </c>
      <c r="F742" s="1">
        <v>41429</v>
      </c>
      <c r="G742">
        <v>2012</v>
      </c>
      <c r="H742">
        <v>1</v>
      </c>
      <c r="I742">
        <v>0</v>
      </c>
      <c r="J742">
        <v>0</v>
      </c>
      <c r="K742">
        <v>0</v>
      </c>
      <c r="L742">
        <v>1</v>
      </c>
      <c r="M742">
        <v>0</v>
      </c>
      <c r="N742">
        <v>4</v>
      </c>
      <c r="O742">
        <v>0</v>
      </c>
      <c r="P742">
        <v>1</v>
      </c>
    </row>
    <row r="743" spans="1:16">
      <c r="A743">
        <v>742</v>
      </c>
      <c r="B743" t="s">
        <v>25089</v>
      </c>
      <c r="E743" s="2">
        <v>3.3020833333333333E-2</v>
      </c>
      <c r="F743" s="1">
        <v>41426</v>
      </c>
      <c r="G743">
        <v>2012</v>
      </c>
      <c r="H743">
        <v>4</v>
      </c>
      <c r="I743">
        <v>0</v>
      </c>
      <c r="J743">
        <v>0</v>
      </c>
      <c r="K743">
        <v>0</v>
      </c>
      <c r="L743">
        <v>1</v>
      </c>
      <c r="M743">
        <v>0</v>
      </c>
      <c r="N743">
        <v>4</v>
      </c>
      <c r="O743">
        <v>0</v>
      </c>
      <c r="P743">
        <v>0</v>
      </c>
    </row>
    <row r="744" spans="1:16">
      <c r="A744">
        <v>743</v>
      </c>
      <c r="B744" t="s">
        <v>25088</v>
      </c>
      <c r="E744" s="2">
        <v>0.6333333333333333</v>
      </c>
      <c r="F744" s="1">
        <v>41425</v>
      </c>
      <c r="G744">
        <v>2012</v>
      </c>
      <c r="H744">
        <v>2</v>
      </c>
      <c r="I744">
        <v>0</v>
      </c>
      <c r="J744">
        <v>0</v>
      </c>
      <c r="K744">
        <v>0</v>
      </c>
      <c r="L744">
        <v>0</v>
      </c>
      <c r="M744">
        <v>0</v>
      </c>
      <c r="N744">
        <v>0</v>
      </c>
      <c r="O744">
        <v>0</v>
      </c>
      <c r="P744">
        <v>1</v>
      </c>
    </row>
    <row r="745" spans="1:16">
      <c r="A745">
        <v>744</v>
      </c>
      <c r="B745" t="s">
        <v>25087</v>
      </c>
      <c r="E745" s="2">
        <v>0.9821875000000001</v>
      </c>
      <c r="F745" s="1">
        <v>41424</v>
      </c>
      <c r="G745">
        <v>2012</v>
      </c>
      <c r="H745">
        <v>3</v>
      </c>
      <c r="I745">
        <v>0</v>
      </c>
      <c r="J745">
        <v>0</v>
      </c>
      <c r="K745">
        <v>0</v>
      </c>
      <c r="L745">
        <v>1</v>
      </c>
      <c r="M745">
        <v>0</v>
      </c>
      <c r="N745">
        <v>2</v>
      </c>
      <c r="O745">
        <v>0</v>
      </c>
      <c r="P745">
        <v>1</v>
      </c>
    </row>
    <row r="746" spans="1:16">
      <c r="A746">
        <v>745</v>
      </c>
      <c r="B746" t="s">
        <v>25086</v>
      </c>
      <c r="E746" s="2">
        <v>0.64541666666666664</v>
      </c>
      <c r="F746" s="1">
        <v>41423</v>
      </c>
      <c r="G746">
        <v>2012</v>
      </c>
      <c r="H746">
        <v>0</v>
      </c>
      <c r="I746">
        <v>0</v>
      </c>
      <c r="J746">
        <v>0</v>
      </c>
      <c r="K746">
        <v>0</v>
      </c>
      <c r="L746">
        <v>0</v>
      </c>
      <c r="M746">
        <v>0</v>
      </c>
      <c r="N746">
        <v>0</v>
      </c>
      <c r="O746">
        <v>0</v>
      </c>
      <c r="P746">
        <v>1</v>
      </c>
    </row>
    <row r="747" spans="1:16">
      <c r="A747">
        <v>746</v>
      </c>
      <c r="B747" t="s">
        <v>25085</v>
      </c>
      <c r="E747" s="2">
        <v>0.64484953703703707</v>
      </c>
      <c r="F747" s="1">
        <v>41423</v>
      </c>
      <c r="G747">
        <v>2012</v>
      </c>
      <c r="H747">
        <v>0</v>
      </c>
      <c r="I747">
        <v>0</v>
      </c>
      <c r="J747">
        <v>0</v>
      </c>
      <c r="K747">
        <v>0</v>
      </c>
      <c r="L747">
        <v>0</v>
      </c>
      <c r="M747">
        <v>0</v>
      </c>
      <c r="N747">
        <v>0</v>
      </c>
      <c r="O747">
        <v>0</v>
      </c>
      <c r="P747">
        <v>1</v>
      </c>
    </row>
    <row r="748" spans="1:16">
      <c r="A748">
        <v>747</v>
      </c>
      <c r="B748" t="s">
        <v>25084</v>
      </c>
      <c r="E748" s="2">
        <v>0.79266203703703697</v>
      </c>
      <c r="F748" s="1">
        <v>41417</v>
      </c>
      <c r="G748">
        <v>2012</v>
      </c>
      <c r="H748">
        <v>2</v>
      </c>
      <c r="I748">
        <v>0</v>
      </c>
      <c r="J748">
        <v>0</v>
      </c>
      <c r="K748">
        <v>0</v>
      </c>
      <c r="L748">
        <v>1</v>
      </c>
      <c r="M748">
        <v>0</v>
      </c>
      <c r="N748">
        <v>4</v>
      </c>
      <c r="O748">
        <v>0</v>
      </c>
      <c r="P748">
        <v>1</v>
      </c>
    </row>
    <row r="749" spans="1:16">
      <c r="A749">
        <v>748</v>
      </c>
      <c r="B749" t="s">
        <v>25083</v>
      </c>
      <c r="E749" s="2">
        <v>0.86137731481481483</v>
      </c>
      <c r="F749" s="1">
        <v>41416</v>
      </c>
      <c r="G749">
        <v>2012</v>
      </c>
      <c r="H749">
        <v>1</v>
      </c>
      <c r="I749">
        <v>0</v>
      </c>
      <c r="J749">
        <v>0</v>
      </c>
      <c r="K749">
        <v>0</v>
      </c>
      <c r="L749">
        <v>0</v>
      </c>
      <c r="M749">
        <v>0</v>
      </c>
      <c r="N749">
        <v>0</v>
      </c>
      <c r="O749">
        <v>0</v>
      </c>
      <c r="P749">
        <v>1</v>
      </c>
    </row>
    <row r="750" spans="1:16">
      <c r="A750">
        <v>749</v>
      </c>
      <c r="B750" t="s">
        <v>25082</v>
      </c>
      <c r="E750" s="2">
        <v>0.74092592592592599</v>
      </c>
      <c r="F750" s="1">
        <v>41416</v>
      </c>
      <c r="G750">
        <v>2012</v>
      </c>
      <c r="H750">
        <v>0</v>
      </c>
      <c r="I750">
        <v>0</v>
      </c>
      <c r="J750">
        <v>0</v>
      </c>
      <c r="K750">
        <v>0</v>
      </c>
      <c r="L750">
        <v>0</v>
      </c>
      <c r="M750">
        <v>0</v>
      </c>
      <c r="N750">
        <v>0</v>
      </c>
      <c r="O750">
        <v>0</v>
      </c>
      <c r="P750">
        <v>1</v>
      </c>
    </row>
    <row r="751" spans="1:16">
      <c r="A751">
        <v>750</v>
      </c>
      <c r="B751" t="s">
        <v>25081</v>
      </c>
      <c r="E751" s="2">
        <v>0.71431712962962957</v>
      </c>
      <c r="F751" s="1">
        <v>41416</v>
      </c>
      <c r="G751">
        <v>2012</v>
      </c>
      <c r="H751">
        <v>0</v>
      </c>
      <c r="I751">
        <v>0</v>
      </c>
      <c r="J751">
        <v>0</v>
      </c>
      <c r="K751">
        <v>0</v>
      </c>
      <c r="L751">
        <v>0</v>
      </c>
      <c r="M751">
        <v>0</v>
      </c>
      <c r="N751">
        <v>0</v>
      </c>
      <c r="O751">
        <v>0</v>
      </c>
      <c r="P751">
        <v>0</v>
      </c>
    </row>
    <row r="752" spans="1:16">
      <c r="A752">
        <v>751</v>
      </c>
      <c r="B752" t="s">
        <v>25080</v>
      </c>
      <c r="E752" s="2">
        <v>0.66006944444444449</v>
      </c>
      <c r="F752" s="1">
        <v>41412</v>
      </c>
      <c r="G752">
        <v>2012</v>
      </c>
      <c r="H752">
        <v>0</v>
      </c>
      <c r="I752">
        <v>0</v>
      </c>
      <c r="J752">
        <v>0</v>
      </c>
      <c r="K752">
        <v>0</v>
      </c>
      <c r="L752">
        <v>0</v>
      </c>
      <c r="M752">
        <v>0</v>
      </c>
      <c r="N752">
        <v>0</v>
      </c>
      <c r="O752">
        <v>0</v>
      </c>
      <c r="P752">
        <v>1</v>
      </c>
    </row>
    <row r="753" spans="1:16">
      <c r="A753">
        <v>752</v>
      </c>
      <c r="B753" t="s">
        <v>25079</v>
      </c>
      <c r="E753" s="2">
        <v>0.88984953703703706</v>
      </c>
      <c r="F753" s="1">
        <v>41411</v>
      </c>
      <c r="G753">
        <v>2012</v>
      </c>
      <c r="H753">
        <v>1</v>
      </c>
      <c r="I753">
        <v>0</v>
      </c>
      <c r="J753">
        <v>0</v>
      </c>
      <c r="K753">
        <v>0</v>
      </c>
      <c r="L753">
        <v>0</v>
      </c>
      <c r="M753">
        <v>0</v>
      </c>
      <c r="N753">
        <v>0</v>
      </c>
      <c r="O753">
        <v>0</v>
      </c>
      <c r="P753">
        <v>1</v>
      </c>
    </row>
    <row r="754" spans="1:16">
      <c r="A754">
        <v>753</v>
      </c>
      <c r="B754" t="s">
        <v>25078</v>
      </c>
      <c r="E754" s="2">
        <v>0.69968750000000002</v>
      </c>
      <c r="F754" s="1">
        <v>41411</v>
      </c>
      <c r="G754">
        <v>2012</v>
      </c>
      <c r="H754">
        <v>0</v>
      </c>
      <c r="I754">
        <v>0</v>
      </c>
      <c r="J754">
        <v>0</v>
      </c>
      <c r="K754">
        <v>0</v>
      </c>
      <c r="L754">
        <v>0</v>
      </c>
      <c r="M754">
        <v>0</v>
      </c>
      <c r="N754">
        <v>0</v>
      </c>
      <c r="O754">
        <v>0</v>
      </c>
      <c r="P754">
        <v>1</v>
      </c>
    </row>
    <row r="755" spans="1:16">
      <c r="A755">
        <v>754</v>
      </c>
      <c r="B755" t="s">
        <v>25077</v>
      </c>
      <c r="E755" s="2">
        <v>0.95776620370370369</v>
      </c>
      <c r="F755" s="1">
        <v>41410</v>
      </c>
      <c r="G755">
        <v>2012</v>
      </c>
      <c r="H755">
        <v>1</v>
      </c>
      <c r="I755">
        <v>0</v>
      </c>
      <c r="J755">
        <v>0</v>
      </c>
      <c r="K755">
        <v>0</v>
      </c>
      <c r="L755">
        <v>0</v>
      </c>
      <c r="M755">
        <v>0</v>
      </c>
      <c r="N755">
        <v>1</v>
      </c>
      <c r="O755">
        <v>0</v>
      </c>
      <c r="P755">
        <v>1</v>
      </c>
    </row>
    <row r="756" spans="1:16">
      <c r="A756">
        <v>755</v>
      </c>
      <c r="B756" t="s">
        <v>25076</v>
      </c>
      <c r="E756" s="2">
        <v>0.70788194444444441</v>
      </c>
      <c r="F756" s="1">
        <v>41409</v>
      </c>
      <c r="G756">
        <v>2012</v>
      </c>
      <c r="H756">
        <v>1</v>
      </c>
      <c r="I756">
        <v>0</v>
      </c>
      <c r="J756">
        <v>0</v>
      </c>
      <c r="K756">
        <v>0</v>
      </c>
      <c r="L756">
        <v>0</v>
      </c>
      <c r="M756">
        <v>0</v>
      </c>
      <c r="N756">
        <v>0</v>
      </c>
      <c r="O756">
        <v>0</v>
      </c>
      <c r="P756">
        <v>1</v>
      </c>
    </row>
    <row r="757" spans="1:16">
      <c r="A757">
        <v>756</v>
      </c>
      <c r="B757" t="s">
        <v>25075</v>
      </c>
      <c r="E757" s="2">
        <v>0.70733796296296303</v>
      </c>
      <c r="F757" s="1">
        <v>41409</v>
      </c>
      <c r="G757">
        <v>2012</v>
      </c>
      <c r="H757">
        <v>1</v>
      </c>
      <c r="I757">
        <v>0</v>
      </c>
      <c r="J757">
        <v>0</v>
      </c>
      <c r="K757">
        <v>0</v>
      </c>
      <c r="L757">
        <v>0</v>
      </c>
      <c r="M757">
        <v>0</v>
      </c>
      <c r="N757">
        <v>0</v>
      </c>
      <c r="O757">
        <v>0</v>
      </c>
      <c r="P757">
        <v>1</v>
      </c>
    </row>
    <row r="758" spans="1:16">
      <c r="A758">
        <v>757</v>
      </c>
      <c r="B758" t="s">
        <v>25074</v>
      </c>
    </row>
    <row r="759" spans="1:16">
      <c r="A759">
        <v>758</v>
      </c>
      <c r="B759" t="s">
        <v>25073</v>
      </c>
      <c r="E759" s="2">
        <v>0.99714120370370374</v>
      </c>
      <c r="F759" s="1">
        <v>41401</v>
      </c>
      <c r="G759">
        <v>2012</v>
      </c>
      <c r="H759">
        <v>2</v>
      </c>
      <c r="I759">
        <v>0</v>
      </c>
      <c r="J759">
        <v>0</v>
      </c>
      <c r="K759">
        <v>0</v>
      </c>
      <c r="L759">
        <v>1</v>
      </c>
      <c r="M759">
        <v>0</v>
      </c>
      <c r="N759">
        <v>7</v>
      </c>
      <c r="O759">
        <v>0</v>
      </c>
      <c r="P759">
        <v>0</v>
      </c>
    </row>
    <row r="760" spans="1:16">
      <c r="A760">
        <v>759</v>
      </c>
      <c r="B760" t="s">
        <v>25072</v>
      </c>
      <c r="E760" s="2">
        <v>0.86342592592592593</v>
      </c>
      <c r="F760" s="1">
        <v>41401</v>
      </c>
      <c r="G760">
        <v>2012</v>
      </c>
      <c r="H760">
        <v>0</v>
      </c>
      <c r="I760">
        <v>0</v>
      </c>
      <c r="J760">
        <v>0</v>
      </c>
      <c r="K760">
        <v>0</v>
      </c>
      <c r="L760">
        <v>0</v>
      </c>
      <c r="M760">
        <v>0</v>
      </c>
      <c r="N760">
        <v>0</v>
      </c>
      <c r="O760">
        <v>0</v>
      </c>
      <c r="P760">
        <v>1</v>
      </c>
    </row>
    <row r="761" spans="1:16">
      <c r="A761">
        <v>760</v>
      </c>
      <c r="B761" t="s">
        <v>25071</v>
      </c>
    </row>
    <row r="762" spans="1:16">
      <c r="A762">
        <v>761</v>
      </c>
      <c r="B762" t="s">
        <v>25070</v>
      </c>
      <c r="E762" s="2">
        <v>0.75215277777777778</v>
      </c>
      <c r="F762" s="1">
        <v>41400</v>
      </c>
      <c r="G762">
        <v>2012</v>
      </c>
      <c r="H762">
        <v>4</v>
      </c>
      <c r="I762">
        <v>1</v>
      </c>
      <c r="J762">
        <v>0</v>
      </c>
      <c r="K762">
        <v>0</v>
      </c>
      <c r="L762">
        <v>0</v>
      </c>
      <c r="M762">
        <v>0</v>
      </c>
      <c r="N762">
        <v>0</v>
      </c>
      <c r="O762">
        <v>0</v>
      </c>
      <c r="P762">
        <v>0</v>
      </c>
    </row>
    <row r="763" spans="1:16">
      <c r="A763">
        <v>762</v>
      </c>
      <c r="B763" t="s">
        <v>25069</v>
      </c>
      <c r="E763" s="2">
        <v>0.87124999999999997</v>
      </c>
      <c r="F763" s="1">
        <v>41399</v>
      </c>
      <c r="G763">
        <v>2012</v>
      </c>
      <c r="H763">
        <v>0</v>
      </c>
      <c r="I763">
        <v>1</v>
      </c>
      <c r="J763">
        <v>0</v>
      </c>
      <c r="K763">
        <v>0</v>
      </c>
      <c r="L763">
        <v>0</v>
      </c>
      <c r="M763">
        <v>0</v>
      </c>
      <c r="N763">
        <v>0</v>
      </c>
      <c r="O763">
        <v>0</v>
      </c>
      <c r="P763">
        <v>0</v>
      </c>
    </row>
    <row r="764" spans="1:16">
      <c r="A764">
        <v>763</v>
      </c>
      <c r="B764" t="s">
        <v>25068</v>
      </c>
      <c r="E764" s="2">
        <v>0.73547453703703702</v>
      </c>
      <c r="F764" s="1">
        <v>41398</v>
      </c>
      <c r="G764">
        <v>2012</v>
      </c>
      <c r="H764">
        <v>0</v>
      </c>
      <c r="I764">
        <v>0</v>
      </c>
      <c r="J764">
        <v>0</v>
      </c>
      <c r="K764">
        <v>0</v>
      </c>
      <c r="L764">
        <v>0</v>
      </c>
      <c r="M764">
        <v>0</v>
      </c>
      <c r="N764">
        <v>0</v>
      </c>
      <c r="O764">
        <v>0</v>
      </c>
      <c r="P764">
        <v>0</v>
      </c>
    </row>
    <row r="765" spans="1:16">
      <c r="A765">
        <v>764</v>
      </c>
      <c r="B765" t="s">
        <v>25067</v>
      </c>
      <c r="E765" s="2">
        <v>0.73503472222222221</v>
      </c>
      <c r="F765" s="1">
        <v>41398</v>
      </c>
      <c r="G765">
        <v>2012</v>
      </c>
      <c r="H765">
        <v>1</v>
      </c>
      <c r="I765">
        <v>0</v>
      </c>
      <c r="J765">
        <v>0</v>
      </c>
      <c r="K765">
        <v>0</v>
      </c>
      <c r="L765">
        <v>1</v>
      </c>
      <c r="M765">
        <v>0</v>
      </c>
      <c r="N765">
        <v>1</v>
      </c>
      <c r="O765">
        <v>0</v>
      </c>
      <c r="P765">
        <v>0</v>
      </c>
    </row>
    <row r="766" spans="1:16">
      <c r="A766">
        <v>765</v>
      </c>
      <c r="B766" t="s">
        <v>25066</v>
      </c>
    </row>
    <row r="767" spans="1:16">
      <c r="A767">
        <v>766</v>
      </c>
      <c r="B767" t="s">
        <v>25065</v>
      </c>
    </row>
    <row r="768" spans="1:16">
      <c r="A768">
        <v>767</v>
      </c>
      <c r="B768" t="s">
        <v>25064</v>
      </c>
      <c r="E768" s="2">
        <v>0.87762731481481471</v>
      </c>
      <c r="F768" s="1">
        <v>41396</v>
      </c>
      <c r="G768">
        <v>2012</v>
      </c>
      <c r="H768">
        <v>2</v>
      </c>
      <c r="I768">
        <v>0</v>
      </c>
      <c r="J768">
        <v>0</v>
      </c>
      <c r="K768">
        <v>0</v>
      </c>
      <c r="L768">
        <v>1</v>
      </c>
      <c r="M768">
        <v>0</v>
      </c>
      <c r="N768">
        <v>3</v>
      </c>
      <c r="O768">
        <v>0</v>
      </c>
      <c r="P768">
        <v>1</v>
      </c>
    </row>
    <row r="769" spans="1:16">
      <c r="A769">
        <v>768</v>
      </c>
      <c r="B769" t="s">
        <v>25063</v>
      </c>
      <c r="E769" s="2">
        <v>0.87571759259259263</v>
      </c>
      <c r="F769" s="1">
        <v>41396</v>
      </c>
      <c r="G769">
        <v>2012</v>
      </c>
      <c r="H769">
        <v>1</v>
      </c>
      <c r="I769">
        <v>0</v>
      </c>
      <c r="J769">
        <v>0</v>
      </c>
      <c r="K769">
        <v>0</v>
      </c>
      <c r="L769">
        <v>0</v>
      </c>
      <c r="M769">
        <v>0</v>
      </c>
      <c r="N769">
        <v>0</v>
      </c>
      <c r="O769">
        <v>0</v>
      </c>
      <c r="P769">
        <v>1</v>
      </c>
    </row>
    <row r="770" spans="1:16">
      <c r="A770">
        <v>769</v>
      </c>
      <c r="B770" t="s">
        <v>25062</v>
      </c>
      <c r="E770" s="2">
        <v>0.6959143518518518</v>
      </c>
      <c r="F770" s="1">
        <v>41396</v>
      </c>
      <c r="G770">
        <v>2012</v>
      </c>
      <c r="H770">
        <v>1</v>
      </c>
      <c r="I770">
        <v>0</v>
      </c>
      <c r="J770">
        <v>0</v>
      </c>
      <c r="K770">
        <v>0</v>
      </c>
      <c r="L770">
        <v>0</v>
      </c>
      <c r="M770">
        <v>0</v>
      </c>
      <c r="N770">
        <v>0</v>
      </c>
      <c r="O770">
        <v>0</v>
      </c>
      <c r="P770">
        <v>1</v>
      </c>
    </row>
    <row r="771" spans="1:16">
      <c r="A771">
        <v>770</v>
      </c>
      <c r="B771" t="s">
        <v>25061</v>
      </c>
      <c r="E771" s="2">
        <v>0.6673958333333333</v>
      </c>
      <c r="F771" s="1">
        <v>41396</v>
      </c>
      <c r="G771">
        <v>2012</v>
      </c>
      <c r="H771">
        <v>1</v>
      </c>
      <c r="I771">
        <v>0</v>
      </c>
      <c r="J771">
        <v>0</v>
      </c>
      <c r="K771">
        <v>0</v>
      </c>
      <c r="L771">
        <v>0</v>
      </c>
      <c r="M771">
        <v>0</v>
      </c>
      <c r="N771">
        <v>0</v>
      </c>
      <c r="O771">
        <v>0</v>
      </c>
      <c r="P771">
        <v>1</v>
      </c>
    </row>
    <row r="772" spans="1:16">
      <c r="A772">
        <v>771</v>
      </c>
      <c r="B772" t="s">
        <v>25060</v>
      </c>
      <c r="E772" s="2">
        <v>0.66178240740740735</v>
      </c>
      <c r="F772" s="1">
        <v>41396</v>
      </c>
      <c r="G772">
        <v>2012</v>
      </c>
      <c r="H772">
        <v>0</v>
      </c>
      <c r="I772">
        <v>0</v>
      </c>
      <c r="J772">
        <v>0</v>
      </c>
      <c r="K772">
        <v>0</v>
      </c>
      <c r="L772">
        <v>0</v>
      </c>
      <c r="M772">
        <v>0</v>
      </c>
      <c r="N772">
        <v>0</v>
      </c>
      <c r="O772">
        <v>0</v>
      </c>
      <c r="P772">
        <v>1</v>
      </c>
    </row>
    <row r="773" spans="1:16">
      <c r="A773">
        <v>772</v>
      </c>
      <c r="B773" t="s">
        <v>25059</v>
      </c>
    </row>
    <row r="774" spans="1:16">
      <c r="A774">
        <v>773</v>
      </c>
      <c r="B774" t="s">
        <v>25058</v>
      </c>
      <c r="E774" s="2">
        <v>0.78221064814814811</v>
      </c>
      <c r="F774" s="1">
        <v>41395</v>
      </c>
      <c r="G774">
        <v>2012</v>
      </c>
      <c r="H774">
        <v>0</v>
      </c>
      <c r="I774">
        <v>0</v>
      </c>
      <c r="J774">
        <v>0</v>
      </c>
      <c r="K774">
        <v>0</v>
      </c>
      <c r="L774">
        <v>0</v>
      </c>
      <c r="M774">
        <v>0</v>
      </c>
      <c r="N774">
        <v>0</v>
      </c>
      <c r="O774">
        <v>0</v>
      </c>
      <c r="P774">
        <v>1</v>
      </c>
    </row>
    <row r="775" spans="1:16">
      <c r="A775">
        <v>774</v>
      </c>
      <c r="B775" t="s">
        <v>25057</v>
      </c>
    </row>
    <row r="776" spans="1:16">
      <c r="A776">
        <v>775</v>
      </c>
      <c r="B776" t="s">
        <v>25056</v>
      </c>
      <c r="E776" s="2">
        <v>0.76409722222222232</v>
      </c>
      <c r="F776" s="1">
        <v>41395</v>
      </c>
      <c r="G776">
        <v>2012</v>
      </c>
      <c r="H776">
        <v>0</v>
      </c>
      <c r="I776">
        <v>0</v>
      </c>
      <c r="J776">
        <v>0</v>
      </c>
      <c r="K776">
        <v>0</v>
      </c>
      <c r="L776">
        <v>0</v>
      </c>
      <c r="M776">
        <v>0</v>
      </c>
      <c r="N776">
        <v>0</v>
      </c>
      <c r="O776">
        <v>0</v>
      </c>
      <c r="P776">
        <v>0</v>
      </c>
    </row>
    <row r="777" spans="1:16">
      <c r="A777">
        <v>776</v>
      </c>
      <c r="B777" t="s">
        <v>25055</v>
      </c>
    </row>
    <row r="778" spans="1:16">
      <c r="A778">
        <v>777</v>
      </c>
      <c r="B778" t="s">
        <v>25054</v>
      </c>
      <c r="E778" s="2">
        <v>0.98178240740740741</v>
      </c>
      <c r="F778" s="1">
        <v>41394</v>
      </c>
      <c r="G778">
        <v>2012</v>
      </c>
      <c r="H778">
        <v>0</v>
      </c>
      <c r="I778">
        <v>0</v>
      </c>
      <c r="J778">
        <v>0</v>
      </c>
      <c r="K778">
        <v>0</v>
      </c>
      <c r="L778">
        <v>0</v>
      </c>
      <c r="M778">
        <v>0</v>
      </c>
      <c r="N778">
        <v>0</v>
      </c>
      <c r="O778">
        <v>0</v>
      </c>
      <c r="P778">
        <v>0</v>
      </c>
    </row>
    <row r="779" spans="1:16">
      <c r="A779">
        <v>778</v>
      </c>
      <c r="B779" t="s">
        <v>25053</v>
      </c>
      <c r="E779" s="2">
        <v>0.59791666666666665</v>
      </c>
      <c r="F779" s="1">
        <v>41393</v>
      </c>
      <c r="G779">
        <v>2012</v>
      </c>
      <c r="H779">
        <v>0</v>
      </c>
      <c r="I779">
        <v>0</v>
      </c>
      <c r="J779">
        <v>0</v>
      </c>
      <c r="K779">
        <v>0</v>
      </c>
      <c r="L779">
        <v>0</v>
      </c>
      <c r="M779">
        <v>0</v>
      </c>
      <c r="N779">
        <v>0</v>
      </c>
      <c r="O779">
        <v>0</v>
      </c>
      <c r="P779">
        <v>0</v>
      </c>
    </row>
    <row r="780" spans="1:16">
      <c r="A780">
        <v>779</v>
      </c>
      <c r="B780" t="s">
        <v>25052</v>
      </c>
    </row>
    <row r="781" spans="1:16">
      <c r="A781">
        <v>780</v>
      </c>
      <c r="B781" t="s">
        <v>25051</v>
      </c>
    </row>
    <row r="782" spans="1:16">
      <c r="A782">
        <v>781</v>
      </c>
      <c r="B782" t="s">
        <v>25050</v>
      </c>
      <c r="E782" s="2">
        <v>0.7906481481481481</v>
      </c>
      <c r="F782" s="1">
        <v>41389</v>
      </c>
      <c r="G782">
        <v>2012</v>
      </c>
      <c r="H782">
        <v>3</v>
      </c>
      <c r="I782">
        <v>0</v>
      </c>
      <c r="J782">
        <v>1</v>
      </c>
      <c r="K782">
        <v>0</v>
      </c>
      <c r="L782">
        <v>1</v>
      </c>
      <c r="M782">
        <v>0</v>
      </c>
      <c r="N782">
        <v>2</v>
      </c>
      <c r="O782">
        <v>0</v>
      </c>
      <c r="P782">
        <v>0</v>
      </c>
    </row>
    <row r="783" spans="1:16">
      <c r="A783">
        <v>782</v>
      </c>
      <c r="B783" t="s">
        <v>25049</v>
      </c>
      <c r="E783" s="2">
        <v>0.64917824074074071</v>
      </c>
      <c r="F783" s="1">
        <v>41389</v>
      </c>
      <c r="G783">
        <v>2012</v>
      </c>
      <c r="H783">
        <v>0</v>
      </c>
      <c r="I783">
        <v>0</v>
      </c>
      <c r="J783">
        <v>0</v>
      </c>
      <c r="K783">
        <v>0</v>
      </c>
      <c r="L783">
        <v>0</v>
      </c>
      <c r="M783">
        <v>0</v>
      </c>
      <c r="N783">
        <v>0</v>
      </c>
      <c r="O783">
        <v>0</v>
      </c>
      <c r="P783">
        <v>1</v>
      </c>
    </row>
    <row r="784" spans="1:16">
      <c r="A784">
        <v>783</v>
      </c>
      <c r="B784" t="s">
        <v>25048</v>
      </c>
      <c r="E784" s="2">
        <v>0.64648148148148155</v>
      </c>
      <c r="F784" s="1">
        <v>41389</v>
      </c>
      <c r="G784">
        <v>2012</v>
      </c>
      <c r="H784">
        <v>1</v>
      </c>
      <c r="I784">
        <v>0</v>
      </c>
      <c r="J784">
        <v>0</v>
      </c>
      <c r="K784">
        <v>0</v>
      </c>
      <c r="L784">
        <v>0</v>
      </c>
      <c r="M784">
        <v>0</v>
      </c>
      <c r="N784">
        <v>0</v>
      </c>
      <c r="O784">
        <v>0</v>
      </c>
      <c r="P784">
        <v>1</v>
      </c>
    </row>
    <row r="785" spans="1:16">
      <c r="A785">
        <v>784</v>
      </c>
      <c r="B785" t="s">
        <v>25047</v>
      </c>
      <c r="E785" s="2">
        <v>0.60810185185185184</v>
      </c>
      <c r="F785" s="1">
        <v>41389</v>
      </c>
      <c r="G785">
        <v>2012</v>
      </c>
      <c r="H785">
        <v>1</v>
      </c>
      <c r="I785">
        <v>0</v>
      </c>
      <c r="J785">
        <v>0</v>
      </c>
      <c r="K785">
        <v>0</v>
      </c>
      <c r="L785">
        <v>0</v>
      </c>
      <c r="M785">
        <v>0</v>
      </c>
      <c r="N785">
        <v>0</v>
      </c>
      <c r="O785">
        <v>0</v>
      </c>
      <c r="P785">
        <v>0</v>
      </c>
    </row>
    <row r="786" spans="1:16">
      <c r="A786">
        <v>785</v>
      </c>
      <c r="B786" t="s">
        <v>25046</v>
      </c>
      <c r="E786" s="2">
        <v>0.71594907407407404</v>
      </c>
      <c r="F786" s="1">
        <v>41384</v>
      </c>
      <c r="G786">
        <v>2012</v>
      </c>
      <c r="H786">
        <v>1</v>
      </c>
      <c r="I786">
        <v>0</v>
      </c>
      <c r="J786">
        <v>3</v>
      </c>
      <c r="K786">
        <v>0</v>
      </c>
      <c r="L786">
        <v>1</v>
      </c>
      <c r="M786">
        <v>0</v>
      </c>
      <c r="N786">
        <v>4</v>
      </c>
      <c r="O786">
        <v>0</v>
      </c>
      <c r="P786">
        <v>0</v>
      </c>
    </row>
    <row r="787" spans="1:16">
      <c r="A787">
        <v>786</v>
      </c>
      <c r="B787" t="s">
        <v>25045</v>
      </c>
      <c r="E787" s="2">
        <v>0.71543981481481478</v>
      </c>
      <c r="F787" s="1">
        <v>41384</v>
      </c>
      <c r="G787">
        <v>2012</v>
      </c>
      <c r="H787">
        <v>1</v>
      </c>
      <c r="I787">
        <v>0</v>
      </c>
      <c r="J787">
        <v>4</v>
      </c>
      <c r="K787">
        <v>0</v>
      </c>
      <c r="L787">
        <v>1</v>
      </c>
      <c r="M787">
        <v>0</v>
      </c>
      <c r="N787">
        <v>3</v>
      </c>
      <c r="O787">
        <v>0</v>
      </c>
      <c r="P787">
        <v>1</v>
      </c>
    </row>
    <row r="788" spans="1:16">
      <c r="A788">
        <v>787</v>
      </c>
      <c r="B788" t="s">
        <v>25044</v>
      </c>
      <c r="E788" s="2">
        <v>0.61157407407407405</v>
      </c>
      <c r="F788" s="1">
        <v>41384</v>
      </c>
      <c r="G788">
        <v>2012</v>
      </c>
      <c r="H788">
        <v>1</v>
      </c>
      <c r="I788">
        <v>0</v>
      </c>
      <c r="J788">
        <v>0</v>
      </c>
      <c r="K788">
        <v>0</v>
      </c>
      <c r="L788">
        <v>0</v>
      </c>
      <c r="M788">
        <v>0</v>
      </c>
      <c r="N788">
        <v>0</v>
      </c>
      <c r="O788">
        <v>0</v>
      </c>
      <c r="P788">
        <v>1</v>
      </c>
    </row>
    <row r="789" spans="1:16">
      <c r="A789">
        <v>788</v>
      </c>
      <c r="B789" t="s">
        <v>25043</v>
      </c>
      <c r="E789" s="2">
        <v>6.6875000000000004E-2</v>
      </c>
      <c r="F789" s="1">
        <v>41384</v>
      </c>
      <c r="G789">
        <v>2012</v>
      </c>
      <c r="H789">
        <v>2</v>
      </c>
      <c r="I789">
        <v>0</v>
      </c>
      <c r="J789">
        <v>0</v>
      </c>
      <c r="K789">
        <v>0</v>
      </c>
      <c r="L789">
        <v>1</v>
      </c>
      <c r="M789">
        <v>0</v>
      </c>
      <c r="N789">
        <v>3</v>
      </c>
      <c r="O789">
        <v>0</v>
      </c>
      <c r="P789">
        <v>0</v>
      </c>
    </row>
    <row r="790" spans="1:16">
      <c r="A790">
        <v>789</v>
      </c>
      <c r="B790" t="s">
        <v>25042</v>
      </c>
      <c r="E790" s="2">
        <v>0.88692129629629635</v>
      </c>
      <c r="F790" s="1">
        <v>41383</v>
      </c>
      <c r="G790">
        <v>2012</v>
      </c>
      <c r="H790">
        <v>2</v>
      </c>
      <c r="I790">
        <v>0</v>
      </c>
      <c r="J790">
        <v>1</v>
      </c>
      <c r="K790">
        <v>0</v>
      </c>
      <c r="L790">
        <v>1</v>
      </c>
      <c r="M790">
        <v>0</v>
      </c>
      <c r="N790">
        <v>2</v>
      </c>
      <c r="O790">
        <v>0</v>
      </c>
      <c r="P790">
        <v>0</v>
      </c>
    </row>
    <row r="791" spans="1:16">
      <c r="A791">
        <v>790</v>
      </c>
      <c r="B791" t="s">
        <v>25041</v>
      </c>
      <c r="E791" s="2">
        <v>0.73491898148148149</v>
      </c>
      <c r="F791" s="1">
        <v>41383</v>
      </c>
      <c r="G791">
        <v>2012</v>
      </c>
      <c r="H791">
        <v>0</v>
      </c>
      <c r="I791">
        <v>0</v>
      </c>
      <c r="J791">
        <v>0</v>
      </c>
      <c r="K791">
        <v>0</v>
      </c>
      <c r="L791">
        <v>0</v>
      </c>
      <c r="M791">
        <v>0</v>
      </c>
      <c r="N791">
        <v>0</v>
      </c>
      <c r="O791">
        <v>0</v>
      </c>
      <c r="P791">
        <v>1</v>
      </c>
    </row>
    <row r="792" spans="1:16">
      <c r="A792">
        <v>791</v>
      </c>
      <c r="B792" t="s">
        <v>25040</v>
      </c>
    </row>
    <row r="793" spans="1:16">
      <c r="A793">
        <v>792</v>
      </c>
      <c r="B793" t="s">
        <v>25039</v>
      </c>
      <c r="E793" s="2">
        <v>0.9314930555555555</v>
      </c>
      <c r="F793" s="1">
        <v>41382</v>
      </c>
      <c r="G793">
        <v>2012</v>
      </c>
      <c r="H793">
        <v>1</v>
      </c>
      <c r="I793">
        <v>0</v>
      </c>
      <c r="J793">
        <v>0</v>
      </c>
      <c r="K793">
        <v>0</v>
      </c>
      <c r="L793">
        <v>0</v>
      </c>
      <c r="M793">
        <v>0</v>
      </c>
      <c r="N793">
        <v>0</v>
      </c>
      <c r="O793">
        <v>0</v>
      </c>
      <c r="P793">
        <v>1</v>
      </c>
    </row>
    <row r="794" spans="1:16">
      <c r="A794">
        <v>793</v>
      </c>
      <c r="B794" t="s">
        <v>25038</v>
      </c>
      <c r="E794" s="2">
        <v>0.92230324074074066</v>
      </c>
      <c r="F794" s="1">
        <v>41382</v>
      </c>
      <c r="G794">
        <v>2012</v>
      </c>
      <c r="H794">
        <v>1</v>
      </c>
      <c r="I794">
        <v>0</v>
      </c>
      <c r="J794">
        <v>0</v>
      </c>
      <c r="K794">
        <v>0</v>
      </c>
      <c r="L794">
        <v>0</v>
      </c>
      <c r="M794">
        <v>0</v>
      </c>
      <c r="N794">
        <v>0</v>
      </c>
      <c r="O794">
        <v>0</v>
      </c>
      <c r="P794">
        <v>1</v>
      </c>
    </row>
    <row r="795" spans="1:16">
      <c r="A795">
        <v>794</v>
      </c>
      <c r="B795" t="s">
        <v>25037</v>
      </c>
      <c r="E795" s="2">
        <v>0.81936342592592604</v>
      </c>
      <c r="F795" s="1">
        <v>41382</v>
      </c>
      <c r="G795">
        <v>2012</v>
      </c>
      <c r="H795">
        <v>2</v>
      </c>
      <c r="I795">
        <v>0</v>
      </c>
      <c r="J795">
        <v>1</v>
      </c>
      <c r="K795">
        <v>0</v>
      </c>
      <c r="L795">
        <v>1</v>
      </c>
      <c r="M795">
        <v>0</v>
      </c>
      <c r="N795">
        <v>2</v>
      </c>
      <c r="O795">
        <v>0</v>
      </c>
      <c r="P795">
        <v>0</v>
      </c>
    </row>
    <row r="796" spans="1:16">
      <c r="A796">
        <v>795</v>
      </c>
      <c r="B796" t="s">
        <v>25036</v>
      </c>
      <c r="E796" s="2">
        <v>0.81494212962962964</v>
      </c>
      <c r="F796" s="1">
        <v>41382</v>
      </c>
      <c r="G796">
        <v>2012</v>
      </c>
      <c r="H796">
        <v>0</v>
      </c>
      <c r="I796">
        <v>0</v>
      </c>
      <c r="J796">
        <v>0</v>
      </c>
      <c r="K796">
        <v>0</v>
      </c>
      <c r="L796">
        <v>0</v>
      </c>
      <c r="M796">
        <v>0</v>
      </c>
      <c r="N796">
        <v>0</v>
      </c>
      <c r="O796">
        <v>0</v>
      </c>
      <c r="P796">
        <v>1</v>
      </c>
    </row>
    <row r="797" spans="1:16">
      <c r="A797">
        <v>796</v>
      </c>
      <c r="B797" t="s">
        <v>25035</v>
      </c>
      <c r="E797" s="2">
        <v>0.66903935185185182</v>
      </c>
      <c r="F797" s="1">
        <v>41382</v>
      </c>
      <c r="G797">
        <v>2012</v>
      </c>
      <c r="H797">
        <v>1</v>
      </c>
      <c r="I797">
        <v>0</v>
      </c>
      <c r="J797">
        <v>0</v>
      </c>
      <c r="K797">
        <v>0</v>
      </c>
      <c r="L797">
        <v>0</v>
      </c>
      <c r="M797">
        <v>0</v>
      </c>
      <c r="N797">
        <v>0</v>
      </c>
      <c r="O797">
        <v>0</v>
      </c>
      <c r="P797">
        <v>1</v>
      </c>
    </row>
    <row r="798" spans="1:16">
      <c r="A798">
        <v>797</v>
      </c>
      <c r="B798" t="s">
        <v>25034</v>
      </c>
      <c r="E798" s="2">
        <v>2.5763888888888892E-2</v>
      </c>
      <c r="F798" s="1">
        <v>41382</v>
      </c>
      <c r="G798">
        <v>2012</v>
      </c>
      <c r="H798">
        <v>1</v>
      </c>
      <c r="I798">
        <v>0</v>
      </c>
      <c r="J798">
        <v>1</v>
      </c>
      <c r="K798">
        <v>0</v>
      </c>
      <c r="L798">
        <v>1</v>
      </c>
      <c r="M798">
        <v>0</v>
      </c>
      <c r="N798">
        <v>5</v>
      </c>
      <c r="O798">
        <v>0</v>
      </c>
      <c r="P798">
        <v>1</v>
      </c>
    </row>
    <row r="799" spans="1:16">
      <c r="A799">
        <v>798</v>
      </c>
      <c r="B799" t="s">
        <v>25033</v>
      </c>
      <c r="E799" s="2">
        <v>0.95559027777777772</v>
      </c>
      <c r="F799" s="1">
        <v>41381</v>
      </c>
      <c r="G799">
        <v>2012</v>
      </c>
      <c r="H799">
        <v>0</v>
      </c>
      <c r="I799">
        <v>0</v>
      </c>
      <c r="J799">
        <v>0</v>
      </c>
      <c r="K799">
        <v>0</v>
      </c>
      <c r="L799">
        <v>0</v>
      </c>
      <c r="M799">
        <v>0</v>
      </c>
      <c r="N799">
        <v>0</v>
      </c>
      <c r="O799">
        <v>0</v>
      </c>
      <c r="P799">
        <v>1</v>
      </c>
    </row>
    <row r="800" spans="1:16">
      <c r="A800">
        <v>799</v>
      </c>
      <c r="B800" t="s">
        <v>25032</v>
      </c>
      <c r="E800" s="2">
        <v>0.91864583333333327</v>
      </c>
      <c r="F800" s="1">
        <v>41381</v>
      </c>
      <c r="G800">
        <v>2012</v>
      </c>
      <c r="H800">
        <v>1</v>
      </c>
      <c r="I800">
        <v>0</v>
      </c>
      <c r="J800">
        <v>0</v>
      </c>
      <c r="K800">
        <v>0</v>
      </c>
      <c r="L800">
        <v>0</v>
      </c>
      <c r="M800">
        <v>0</v>
      </c>
      <c r="N800">
        <v>1</v>
      </c>
      <c r="O800">
        <v>0</v>
      </c>
      <c r="P800">
        <v>0</v>
      </c>
    </row>
    <row r="801" spans="1:16">
      <c r="A801">
        <v>800</v>
      </c>
      <c r="B801" t="s">
        <v>25031</v>
      </c>
      <c r="E801" s="2">
        <v>0.91787037037037045</v>
      </c>
      <c r="F801" s="1">
        <v>41381</v>
      </c>
      <c r="G801">
        <v>2012</v>
      </c>
      <c r="H801">
        <v>1</v>
      </c>
      <c r="I801">
        <v>0</v>
      </c>
      <c r="J801">
        <v>0</v>
      </c>
      <c r="K801">
        <v>0</v>
      </c>
      <c r="L801">
        <v>0</v>
      </c>
      <c r="M801">
        <v>0</v>
      </c>
      <c r="N801">
        <v>0</v>
      </c>
      <c r="O801">
        <v>0</v>
      </c>
      <c r="P801">
        <v>1</v>
      </c>
    </row>
    <row r="802" spans="1:16">
      <c r="A802">
        <v>801</v>
      </c>
      <c r="B802" t="s">
        <v>25030</v>
      </c>
    </row>
    <row r="803" spans="1:16">
      <c r="A803">
        <v>802</v>
      </c>
      <c r="B803" t="s">
        <v>25029</v>
      </c>
      <c r="E803" s="2">
        <v>0.77023148148148157</v>
      </c>
      <c r="F803" s="1">
        <v>41380</v>
      </c>
      <c r="G803">
        <v>2012</v>
      </c>
      <c r="H803">
        <v>3</v>
      </c>
      <c r="I803">
        <v>0</v>
      </c>
      <c r="J803">
        <v>0</v>
      </c>
      <c r="K803">
        <v>0</v>
      </c>
      <c r="L803">
        <v>0</v>
      </c>
      <c r="M803">
        <v>0</v>
      </c>
      <c r="N803">
        <v>0</v>
      </c>
      <c r="O803">
        <v>0</v>
      </c>
      <c r="P803">
        <v>1</v>
      </c>
    </row>
    <row r="804" spans="1:16">
      <c r="A804">
        <v>803</v>
      </c>
      <c r="B804" t="s">
        <v>25028</v>
      </c>
      <c r="E804" s="2">
        <v>0.6843055555555555</v>
      </c>
      <c r="F804" s="1">
        <v>41380</v>
      </c>
      <c r="G804">
        <v>2012</v>
      </c>
      <c r="H804">
        <v>0</v>
      </c>
      <c r="I804">
        <v>0</v>
      </c>
      <c r="J804">
        <v>0</v>
      </c>
      <c r="K804">
        <v>0</v>
      </c>
      <c r="L804">
        <v>0</v>
      </c>
      <c r="M804">
        <v>0</v>
      </c>
      <c r="N804">
        <v>0</v>
      </c>
      <c r="O804">
        <v>0</v>
      </c>
      <c r="P804">
        <v>1</v>
      </c>
    </row>
    <row r="805" spans="1:16">
      <c r="A805">
        <v>804</v>
      </c>
      <c r="B805" t="s">
        <v>25027</v>
      </c>
    </row>
    <row r="806" spans="1:16">
      <c r="A806">
        <v>805</v>
      </c>
      <c r="B806" t="s">
        <v>25026</v>
      </c>
      <c r="E806" s="2">
        <v>0.80592592592592593</v>
      </c>
      <c r="F806" s="1">
        <v>41378</v>
      </c>
      <c r="G806">
        <v>2012</v>
      </c>
      <c r="H806">
        <v>1</v>
      </c>
      <c r="I806">
        <v>0</v>
      </c>
      <c r="J806">
        <v>0</v>
      </c>
      <c r="K806">
        <v>0</v>
      </c>
      <c r="L806">
        <v>0</v>
      </c>
      <c r="M806">
        <v>0</v>
      </c>
      <c r="N806">
        <v>3</v>
      </c>
      <c r="O806">
        <v>0</v>
      </c>
      <c r="P806">
        <v>1</v>
      </c>
    </row>
    <row r="807" spans="1:16">
      <c r="A807">
        <v>806</v>
      </c>
      <c r="B807" t="s">
        <v>25025</v>
      </c>
      <c r="E807" s="2">
        <v>5.1134259259259261E-2</v>
      </c>
      <c r="F807" s="1">
        <v>41378</v>
      </c>
      <c r="G807">
        <v>2012</v>
      </c>
      <c r="H807">
        <v>1</v>
      </c>
      <c r="I807">
        <v>0</v>
      </c>
      <c r="J807">
        <v>0</v>
      </c>
      <c r="K807">
        <v>0</v>
      </c>
      <c r="L807">
        <v>0</v>
      </c>
      <c r="M807">
        <v>0</v>
      </c>
      <c r="N807">
        <v>0</v>
      </c>
      <c r="O807">
        <v>0</v>
      </c>
      <c r="P807">
        <v>0</v>
      </c>
    </row>
    <row r="808" spans="1:16">
      <c r="A808">
        <v>807</v>
      </c>
      <c r="B808" t="s">
        <v>25024</v>
      </c>
      <c r="E808" s="2">
        <v>2.7384259259259257E-2</v>
      </c>
      <c r="F808" s="1">
        <v>41378</v>
      </c>
      <c r="G808">
        <v>2012</v>
      </c>
      <c r="H808">
        <v>1</v>
      </c>
      <c r="I808">
        <v>0</v>
      </c>
      <c r="J808">
        <v>1</v>
      </c>
      <c r="K808">
        <v>0</v>
      </c>
      <c r="L808">
        <v>1</v>
      </c>
      <c r="M808">
        <v>0</v>
      </c>
      <c r="N808">
        <v>7</v>
      </c>
      <c r="O808">
        <v>0</v>
      </c>
      <c r="P808">
        <v>0</v>
      </c>
    </row>
    <row r="809" spans="1:16">
      <c r="A809">
        <v>808</v>
      </c>
      <c r="B809" t="s">
        <v>25023</v>
      </c>
      <c r="E809" s="2">
        <v>2.7280092592592592E-2</v>
      </c>
      <c r="F809" s="1">
        <v>41378</v>
      </c>
      <c r="G809">
        <v>2012</v>
      </c>
      <c r="H809">
        <v>1</v>
      </c>
      <c r="I809">
        <v>0</v>
      </c>
      <c r="J809">
        <v>1</v>
      </c>
      <c r="K809">
        <v>0</v>
      </c>
      <c r="L809">
        <v>1</v>
      </c>
      <c r="M809">
        <v>0</v>
      </c>
      <c r="N809">
        <v>3</v>
      </c>
      <c r="O809">
        <v>0</v>
      </c>
      <c r="P809">
        <v>0</v>
      </c>
    </row>
    <row r="810" spans="1:16">
      <c r="A810">
        <v>809</v>
      </c>
      <c r="B810" t="s">
        <v>25022</v>
      </c>
      <c r="E810" s="2">
        <v>0.71997685185185178</v>
      </c>
      <c r="F810" s="1">
        <v>41377</v>
      </c>
      <c r="G810">
        <v>2012</v>
      </c>
      <c r="H810">
        <v>0</v>
      </c>
      <c r="I810">
        <v>0</v>
      </c>
      <c r="J810">
        <v>0</v>
      </c>
      <c r="K810">
        <v>0</v>
      </c>
      <c r="L810">
        <v>0</v>
      </c>
      <c r="M810">
        <v>0</v>
      </c>
      <c r="N810">
        <v>0</v>
      </c>
      <c r="O810">
        <v>0</v>
      </c>
      <c r="P810">
        <v>1</v>
      </c>
    </row>
    <row r="811" spans="1:16">
      <c r="A811">
        <v>810</v>
      </c>
      <c r="B811" t="s">
        <v>25021</v>
      </c>
      <c r="E811" s="2">
        <v>0.97370370370370374</v>
      </c>
      <c r="F811" s="1">
        <v>41376</v>
      </c>
      <c r="G811">
        <v>2012</v>
      </c>
      <c r="H811">
        <v>0</v>
      </c>
      <c r="I811">
        <v>0</v>
      </c>
      <c r="J811">
        <v>0</v>
      </c>
      <c r="K811">
        <v>0</v>
      </c>
      <c r="L811">
        <v>0</v>
      </c>
      <c r="M811">
        <v>0</v>
      </c>
      <c r="N811">
        <v>0</v>
      </c>
      <c r="O811">
        <v>0</v>
      </c>
      <c r="P811">
        <v>1</v>
      </c>
    </row>
    <row r="812" spans="1:16">
      <c r="A812">
        <v>811</v>
      </c>
      <c r="B812" t="s">
        <v>25020</v>
      </c>
      <c r="E812" s="2">
        <v>0.77136574074074071</v>
      </c>
      <c r="F812" s="1">
        <v>41376</v>
      </c>
      <c r="G812">
        <v>2012</v>
      </c>
      <c r="H812">
        <v>0</v>
      </c>
      <c r="I812">
        <v>0</v>
      </c>
      <c r="J812">
        <v>0</v>
      </c>
      <c r="K812">
        <v>0</v>
      </c>
      <c r="L812">
        <v>0</v>
      </c>
      <c r="M812">
        <v>0</v>
      </c>
      <c r="N812">
        <v>0</v>
      </c>
      <c r="O812">
        <v>0</v>
      </c>
      <c r="P812">
        <v>1</v>
      </c>
    </row>
    <row r="813" spans="1:16">
      <c r="A813">
        <v>812</v>
      </c>
      <c r="B813" t="s">
        <v>25019</v>
      </c>
      <c r="E813" s="2">
        <v>0.66256944444444443</v>
      </c>
      <c r="F813" s="1">
        <v>41376</v>
      </c>
      <c r="G813">
        <v>2012</v>
      </c>
      <c r="H813">
        <v>0</v>
      </c>
      <c r="I813">
        <v>0</v>
      </c>
      <c r="J813">
        <v>0</v>
      </c>
      <c r="K813">
        <v>0</v>
      </c>
      <c r="L813">
        <v>0</v>
      </c>
      <c r="M813">
        <v>0</v>
      </c>
      <c r="N813">
        <v>0</v>
      </c>
      <c r="O813">
        <v>0</v>
      </c>
      <c r="P813">
        <v>1</v>
      </c>
    </row>
    <row r="814" spans="1:16">
      <c r="A814">
        <v>813</v>
      </c>
      <c r="B814" t="s">
        <v>25018</v>
      </c>
      <c r="E814" s="2">
        <v>0.67644675925925923</v>
      </c>
      <c r="F814" s="1">
        <v>41375</v>
      </c>
      <c r="G814">
        <v>2012</v>
      </c>
      <c r="H814">
        <v>1</v>
      </c>
      <c r="I814">
        <v>0</v>
      </c>
      <c r="J814">
        <v>0</v>
      </c>
      <c r="K814">
        <v>0</v>
      </c>
      <c r="L814">
        <v>0</v>
      </c>
      <c r="M814">
        <v>0</v>
      </c>
      <c r="N814">
        <v>0</v>
      </c>
      <c r="O814">
        <v>0</v>
      </c>
      <c r="P814">
        <v>1</v>
      </c>
    </row>
    <row r="815" spans="1:16">
      <c r="A815">
        <v>814</v>
      </c>
      <c r="B815" t="s">
        <v>25017</v>
      </c>
    </row>
    <row r="816" spans="1:16">
      <c r="A816">
        <v>815</v>
      </c>
      <c r="B816" t="s">
        <v>25016</v>
      </c>
      <c r="E816" s="2">
        <v>0.59222222222222221</v>
      </c>
      <c r="F816" s="1">
        <v>41375</v>
      </c>
      <c r="G816">
        <v>2012</v>
      </c>
      <c r="H816">
        <v>2</v>
      </c>
      <c r="I816">
        <v>0</v>
      </c>
      <c r="J816">
        <v>0</v>
      </c>
      <c r="K816">
        <v>0</v>
      </c>
      <c r="L816">
        <v>1</v>
      </c>
      <c r="M816">
        <v>0</v>
      </c>
      <c r="N816">
        <v>2</v>
      </c>
      <c r="O816">
        <v>0</v>
      </c>
      <c r="P816">
        <v>0</v>
      </c>
    </row>
    <row r="817" spans="1:16">
      <c r="A817">
        <v>816</v>
      </c>
      <c r="B817" t="s">
        <v>25015</v>
      </c>
      <c r="E817" s="2">
        <v>0.88032407407407398</v>
      </c>
      <c r="F817" s="1">
        <v>41374</v>
      </c>
      <c r="G817">
        <v>2012</v>
      </c>
      <c r="H817">
        <v>0</v>
      </c>
      <c r="I817">
        <v>0</v>
      </c>
      <c r="J817">
        <v>0</v>
      </c>
      <c r="K817">
        <v>0</v>
      </c>
      <c r="L817">
        <v>0</v>
      </c>
      <c r="M817">
        <v>0</v>
      </c>
      <c r="N817">
        <v>0</v>
      </c>
      <c r="O817">
        <v>0</v>
      </c>
      <c r="P817">
        <v>1</v>
      </c>
    </row>
    <row r="818" spans="1:16">
      <c r="A818">
        <v>817</v>
      </c>
      <c r="B818" t="s">
        <v>25014</v>
      </c>
      <c r="E818" s="2">
        <v>0.72690972222222217</v>
      </c>
      <c r="F818" s="1">
        <v>41374</v>
      </c>
      <c r="G818">
        <v>2012</v>
      </c>
      <c r="H818">
        <v>0</v>
      </c>
      <c r="I818">
        <v>0</v>
      </c>
      <c r="J818">
        <v>0</v>
      </c>
      <c r="K818">
        <v>0</v>
      </c>
      <c r="L818">
        <v>0</v>
      </c>
      <c r="M818">
        <v>0</v>
      </c>
      <c r="N818">
        <v>0</v>
      </c>
      <c r="O818">
        <v>0</v>
      </c>
      <c r="P818">
        <v>1</v>
      </c>
    </row>
    <row r="819" spans="1:16">
      <c r="A819">
        <v>818</v>
      </c>
      <c r="B819" t="s">
        <v>25013</v>
      </c>
      <c r="E819" s="2">
        <v>0.64193287037037039</v>
      </c>
      <c r="F819" s="1">
        <v>41374</v>
      </c>
      <c r="G819">
        <v>2012</v>
      </c>
      <c r="H819">
        <v>0</v>
      </c>
      <c r="I819">
        <v>0</v>
      </c>
      <c r="J819">
        <v>0</v>
      </c>
      <c r="K819">
        <v>0</v>
      </c>
      <c r="L819">
        <v>0</v>
      </c>
      <c r="M819">
        <v>0</v>
      </c>
      <c r="N819">
        <v>0</v>
      </c>
      <c r="O819">
        <v>0</v>
      </c>
      <c r="P819">
        <v>1</v>
      </c>
    </row>
    <row r="820" spans="1:16">
      <c r="A820">
        <v>819</v>
      </c>
      <c r="B820" t="s">
        <v>25012</v>
      </c>
      <c r="E820" s="2">
        <v>0.88178240740740732</v>
      </c>
      <c r="F820" s="1">
        <v>41373</v>
      </c>
      <c r="G820">
        <v>2012</v>
      </c>
      <c r="H820">
        <v>1</v>
      </c>
      <c r="I820">
        <v>0</v>
      </c>
      <c r="J820">
        <v>0</v>
      </c>
      <c r="K820">
        <v>0</v>
      </c>
      <c r="L820">
        <v>0</v>
      </c>
      <c r="M820">
        <v>0</v>
      </c>
      <c r="N820">
        <v>0</v>
      </c>
      <c r="O820">
        <v>0</v>
      </c>
      <c r="P820">
        <v>1</v>
      </c>
    </row>
    <row r="821" spans="1:16">
      <c r="A821">
        <v>820</v>
      </c>
      <c r="B821" t="s">
        <v>25011</v>
      </c>
      <c r="E821" s="2">
        <v>0.86137731481481483</v>
      </c>
      <c r="F821" s="1">
        <v>41370</v>
      </c>
      <c r="G821">
        <v>2012</v>
      </c>
      <c r="H821">
        <v>0</v>
      </c>
      <c r="I821">
        <v>0</v>
      </c>
      <c r="J821">
        <v>0</v>
      </c>
      <c r="K821">
        <v>0</v>
      </c>
      <c r="L821">
        <v>0</v>
      </c>
      <c r="M821">
        <v>0</v>
      </c>
      <c r="N821">
        <v>0</v>
      </c>
      <c r="O821">
        <v>0</v>
      </c>
      <c r="P821">
        <v>1</v>
      </c>
    </row>
    <row r="822" spans="1:16">
      <c r="A822">
        <v>821</v>
      </c>
      <c r="B822" t="s">
        <v>25010</v>
      </c>
      <c r="E822" s="2">
        <v>0.85312500000000002</v>
      </c>
      <c r="F822" s="1">
        <v>41370</v>
      </c>
      <c r="G822">
        <v>2012</v>
      </c>
      <c r="H822">
        <v>0</v>
      </c>
      <c r="I822">
        <v>0</v>
      </c>
      <c r="J822">
        <v>0</v>
      </c>
      <c r="K822">
        <v>0</v>
      </c>
      <c r="L822">
        <v>1</v>
      </c>
      <c r="M822">
        <v>0</v>
      </c>
      <c r="N822">
        <v>2</v>
      </c>
      <c r="O822">
        <v>0</v>
      </c>
      <c r="P822">
        <v>1</v>
      </c>
    </row>
    <row r="823" spans="1:16">
      <c r="A823">
        <v>822</v>
      </c>
      <c r="B823" t="s">
        <v>25009</v>
      </c>
      <c r="E823" s="2">
        <v>0.85003472222222232</v>
      </c>
      <c r="F823" s="1">
        <v>41370</v>
      </c>
      <c r="G823">
        <v>2012</v>
      </c>
      <c r="H823">
        <v>0</v>
      </c>
      <c r="I823">
        <v>0</v>
      </c>
      <c r="J823">
        <v>0</v>
      </c>
      <c r="K823">
        <v>0</v>
      </c>
      <c r="L823">
        <v>0</v>
      </c>
      <c r="M823">
        <v>0</v>
      </c>
      <c r="N823">
        <v>0</v>
      </c>
      <c r="O823">
        <v>0</v>
      </c>
      <c r="P823">
        <v>1</v>
      </c>
    </row>
    <row r="824" spans="1:16">
      <c r="A824">
        <v>823</v>
      </c>
      <c r="B824" t="s">
        <v>25008</v>
      </c>
      <c r="E824" s="2">
        <v>0.83925925925925926</v>
      </c>
      <c r="F824" s="1">
        <v>41370</v>
      </c>
      <c r="G824">
        <v>2012</v>
      </c>
      <c r="H824">
        <v>0</v>
      </c>
      <c r="I824">
        <v>0</v>
      </c>
      <c r="J824">
        <v>0</v>
      </c>
      <c r="K824">
        <v>0</v>
      </c>
      <c r="L824">
        <v>1</v>
      </c>
      <c r="M824">
        <v>0</v>
      </c>
      <c r="N824">
        <v>4</v>
      </c>
      <c r="O824">
        <v>0</v>
      </c>
      <c r="P824">
        <v>1</v>
      </c>
    </row>
    <row r="825" spans="1:16">
      <c r="A825">
        <v>824</v>
      </c>
      <c r="B825" t="s">
        <v>25007</v>
      </c>
      <c r="E825" s="2">
        <v>0.76763888888888887</v>
      </c>
      <c r="F825" s="1">
        <v>41370</v>
      </c>
      <c r="G825">
        <v>2012</v>
      </c>
      <c r="H825">
        <v>0</v>
      </c>
      <c r="I825">
        <v>0</v>
      </c>
      <c r="J825">
        <v>0</v>
      </c>
      <c r="K825">
        <v>0</v>
      </c>
      <c r="L825">
        <v>0</v>
      </c>
      <c r="M825">
        <v>0</v>
      </c>
      <c r="N825">
        <v>0</v>
      </c>
      <c r="O825">
        <v>0</v>
      </c>
      <c r="P825">
        <v>1</v>
      </c>
    </row>
    <row r="826" spans="1:16">
      <c r="A826">
        <v>825</v>
      </c>
      <c r="B826" t="s">
        <v>25006</v>
      </c>
      <c r="E826" s="2">
        <v>0.76704861111111111</v>
      </c>
      <c r="F826" s="1">
        <v>41370</v>
      </c>
      <c r="G826">
        <v>2012</v>
      </c>
      <c r="H826">
        <v>0</v>
      </c>
      <c r="I826">
        <v>0</v>
      </c>
      <c r="J826">
        <v>0</v>
      </c>
      <c r="K826">
        <v>0</v>
      </c>
      <c r="L826">
        <v>1</v>
      </c>
      <c r="M826">
        <v>0</v>
      </c>
      <c r="N826">
        <v>2</v>
      </c>
      <c r="O826">
        <v>0</v>
      </c>
      <c r="P826">
        <v>1</v>
      </c>
    </row>
    <row r="827" spans="1:16">
      <c r="A827">
        <v>826</v>
      </c>
      <c r="B827" t="s">
        <v>25005</v>
      </c>
      <c r="E827" s="2">
        <v>0.62592592592592589</v>
      </c>
      <c r="F827" s="1">
        <v>41369</v>
      </c>
      <c r="G827">
        <v>2012</v>
      </c>
      <c r="H827">
        <v>0</v>
      </c>
      <c r="I827">
        <v>0</v>
      </c>
      <c r="J827">
        <v>0</v>
      </c>
      <c r="K827">
        <v>0</v>
      </c>
      <c r="L827">
        <v>0</v>
      </c>
      <c r="M827">
        <v>0</v>
      </c>
      <c r="N827">
        <v>0</v>
      </c>
      <c r="O827">
        <v>0</v>
      </c>
      <c r="P827">
        <v>1</v>
      </c>
    </row>
    <row r="828" spans="1:16">
      <c r="A828">
        <v>827</v>
      </c>
      <c r="B828" t="s">
        <v>25004</v>
      </c>
      <c r="E828" s="2">
        <v>0.84715277777777775</v>
      </c>
      <c r="F828" s="1">
        <v>41368</v>
      </c>
      <c r="G828">
        <v>2012</v>
      </c>
      <c r="H828">
        <v>0</v>
      </c>
      <c r="I828">
        <v>0</v>
      </c>
      <c r="J828">
        <v>0</v>
      </c>
      <c r="K828">
        <v>0</v>
      </c>
      <c r="L828">
        <v>0</v>
      </c>
      <c r="M828">
        <v>0</v>
      </c>
      <c r="N828">
        <v>0</v>
      </c>
      <c r="O828">
        <v>0</v>
      </c>
      <c r="P828">
        <v>1</v>
      </c>
    </row>
    <row r="829" spans="1:16">
      <c r="A829">
        <v>828</v>
      </c>
      <c r="B829" t="s">
        <v>25003</v>
      </c>
      <c r="E829" s="2">
        <v>0.84446759259259263</v>
      </c>
      <c r="F829" s="1">
        <v>41368</v>
      </c>
      <c r="G829">
        <v>2012</v>
      </c>
      <c r="H829">
        <v>0</v>
      </c>
      <c r="I829">
        <v>0</v>
      </c>
      <c r="J829">
        <v>0</v>
      </c>
      <c r="K829">
        <v>0</v>
      </c>
      <c r="L829">
        <v>0</v>
      </c>
      <c r="M829">
        <v>0</v>
      </c>
      <c r="N829">
        <v>0</v>
      </c>
      <c r="O829">
        <v>0</v>
      </c>
      <c r="P829">
        <v>1</v>
      </c>
    </row>
    <row r="830" spans="1:16">
      <c r="A830">
        <v>829</v>
      </c>
      <c r="B830" t="s">
        <v>25002</v>
      </c>
      <c r="E830" s="2">
        <v>3.3449074074074069E-2</v>
      </c>
      <c r="F830" s="1">
        <v>41368</v>
      </c>
      <c r="G830">
        <v>2012</v>
      </c>
      <c r="H830">
        <v>0</v>
      </c>
      <c r="I830">
        <v>0</v>
      </c>
      <c r="J830">
        <v>0</v>
      </c>
      <c r="K830">
        <v>0</v>
      </c>
      <c r="L830">
        <v>0</v>
      </c>
      <c r="M830">
        <v>0</v>
      </c>
      <c r="N830">
        <v>0</v>
      </c>
      <c r="O830">
        <v>0</v>
      </c>
      <c r="P830">
        <v>1</v>
      </c>
    </row>
    <row r="831" spans="1:16">
      <c r="A831">
        <v>830</v>
      </c>
      <c r="B831" t="s">
        <v>25001</v>
      </c>
      <c r="E831" s="2">
        <v>3.260416666666667E-2</v>
      </c>
      <c r="F831" s="1">
        <v>41368</v>
      </c>
      <c r="G831">
        <v>2012</v>
      </c>
      <c r="H831">
        <v>0</v>
      </c>
      <c r="I831">
        <v>0</v>
      </c>
      <c r="J831">
        <v>0</v>
      </c>
      <c r="K831">
        <v>0</v>
      </c>
      <c r="L831">
        <v>0</v>
      </c>
      <c r="M831">
        <v>0</v>
      </c>
      <c r="N831">
        <v>0</v>
      </c>
      <c r="O831">
        <v>0</v>
      </c>
      <c r="P831">
        <v>1</v>
      </c>
    </row>
    <row r="832" spans="1:16">
      <c r="A832">
        <v>831</v>
      </c>
      <c r="B832" t="s">
        <v>25000</v>
      </c>
      <c r="E832" s="2">
        <v>4.2395833333333334E-2</v>
      </c>
      <c r="F832" s="1">
        <v>41367</v>
      </c>
      <c r="G832">
        <v>2012</v>
      </c>
      <c r="H832">
        <v>0</v>
      </c>
      <c r="I832">
        <v>0</v>
      </c>
      <c r="J832">
        <v>0</v>
      </c>
      <c r="K832">
        <v>0</v>
      </c>
      <c r="L832">
        <v>0</v>
      </c>
      <c r="M832">
        <v>0</v>
      </c>
      <c r="N832">
        <v>0</v>
      </c>
      <c r="O832">
        <v>0</v>
      </c>
      <c r="P832">
        <v>1</v>
      </c>
    </row>
    <row r="833" spans="1:16">
      <c r="A833">
        <v>832</v>
      </c>
      <c r="B833" t="s">
        <v>24999</v>
      </c>
      <c r="E833" s="2">
        <v>0.68427083333333327</v>
      </c>
      <c r="F833" s="1">
        <v>41366</v>
      </c>
      <c r="G833">
        <v>2012</v>
      </c>
      <c r="H833">
        <v>5</v>
      </c>
      <c r="I833">
        <v>1</v>
      </c>
      <c r="J833">
        <v>0</v>
      </c>
      <c r="K833">
        <v>0</v>
      </c>
      <c r="L833">
        <v>0</v>
      </c>
      <c r="M833">
        <v>0</v>
      </c>
      <c r="N833">
        <v>0</v>
      </c>
      <c r="O833">
        <v>0</v>
      </c>
      <c r="P833">
        <v>1</v>
      </c>
    </row>
    <row r="834" spans="1:16">
      <c r="A834">
        <v>833</v>
      </c>
      <c r="B834" t="s">
        <v>24998</v>
      </c>
      <c r="E834" s="2">
        <v>0.83976851851851853</v>
      </c>
      <c r="F834" s="1">
        <v>41365</v>
      </c>
      <c r="G834">
        <v>2012</v>
      </c>
      <c r="H834">
        <v>3</v>
      </c>
      <c r="I834">
        <v>0</v>
      </c>
      <c r="J834">
        <v>0</v>
      </c>
      <c r="K834">
        <v>0</v>
      </c>
      <c r="L834">
        <v>1</v>
      </c>
      <c r="M834">
        <v>0</v>
      </c>
      <c r="N834">
        <v>2</v>
      </c>
      <c r="O834">
        <v>0</v>
      </c>
      <c r="P834">
        <v>0</v>
      </c>
    </row>
    <row r="835" spans="1:16">
      <c r="A835">
        <v>834</v>
      </c>
      <c r="B835" t="s">
        <v>24997</v>
      </c>
      <c r="E835" s="2">
        <v>0.68986111111111104</v>
      </c>
      <c r="F835" s="1">
        <v>41364</v>
      </c>
      <c r="G835">
        <v>2012</v>
      </c>
      <c r="H835">
        <v>1</v>
      </c>
      <c r="I835">
        <v>0</v>
      </c>
      <c r="J835">
        <v>0</v>
      </c>
      <c r="K835">
        <v>0</v>
      </c>
      <c r="L835">
        <v>0</v>
      </c>
      <c r="M835">
        <v>0</v>
      </c>
      <c r="N835">
        <v>0</v>
      </c>
      <c r="O835">
        <v>0</v>
      </c>
      <c r="P835">
        <v>0</v>
      </c>
    </row>
    <row r="836" spans="1:16">
      <c r="A836">
        <v>835</v>
      </c>
      <c r="B836" t="s">
        <v>24996</v>
      </c>
      <c r="E836" s="2">
        <v>0.85105324074074085</v>
      </c>
      <c r="F836" s="1">
        <v>41362</v>
      </c>
      <c r="G836">
        <v>2012</v>
      </c>
      <c r="H836">
        <v>0</v>
      </c>
      <c r="I836">
        <v>0</v>
      </c>
      <c r="J836">
        <v>0</v>
      </c>
      <c r="K836">
        <v>0</v>
      </c>
      <c r="L836">
        <v>0</v>
      </c>
      <c r="M836">
        <v>0</v>
      </c>
      <c r="N836">
        <v>0</v>
      </c>
      <c r="O836">
        <v>0</v>
      </c>
      <c r="P836">
        <v>1</v>
      </c>
    </row>
    <row r="837" spans="1:16">
      <c r="A837">
        <v>836</v>
      </c>
      <c r="B837" t="s">
        <v>24995</v>
      </c>
      <c r="E837" s="2">
        <v>0.76302083333333337</v>
      </c>
      <c r="F837" s="1">
        <v>41362</v>
      </c>
      <c r="G837">
        <v>2012</v>
      </c>
      <c r="H837">
        <v>0</v>
      </c>
      <c r="I837">
        <v>0</v>
      </c>
      <c r="J837">
        <v>0</v>
      </c>
      <c r="K837">
        <v>0</v>
      </c>
      <c r="L837">
        <v>0</v>
      </c>
      <c r="M837">
        <v>0</v>
      </c>
      <c r="N837">
        <v>0</v>
      </c>
      <c r="O837">
        <v>0</v>
      </c>
      <c r="P837">
        <v>1</v>
      </c>
    </row>
    <row r="838" spans="1:16">
      <c r="A838">
        <v>837</v>
      </c>
      <c r="B838" t="s">
        <v>24994</v>
      </c>
      <c r="E838" s="2">
        <v>0.75186342592592592</v>
      </c>
      <c r="F838" s="1">
        <v>41362</v>
      </c>
      <c r="G838">
        <v>2012</v>
      </c>
      <c r="H838">
        <v>0</v>
      </c>
      <c r="I838">
        <v>0</v>
      </c>
      <c r="J838">
        <v>0</v>
      </c>
      <c r="K838">
        <v>0</v>
      </c>
      <c r="L838">
        <v>0</v>
      </c>
      <c r="M838">
        <v>0</v>
      </c>
      <c r="N838">
        <v>0</v>
      </c>
      <c r="O838">
        <v>0</v>
      </c>
      <c r="P838">
        <v>1</v>
      </c>
    </row>
    <row r="839" spans="1:16">
      <c r="A839">
        <v>838</v>
      </c>
      <c r="B839" t="s">
        <v>24993</v>
      </c>
      <c r="E839" s="2">
        <v>0.82299768518518512</v>
      </c>
      <c r="F839" s="1">
        <v>41361</v>
      </c>
      <c r="G839">
        <v>2012</v>
      </c>
      <c r="H839">
        <v>0</v>
      </c>
      <c r="I839">
        <v>0</v>
      </c>
      <c r="J839">
        <v>0</v>
      </c>
      <c r="K839">
        <v>0</v>
      </c>
      <c r="L839">
        <v>0</v>
      </c>
      <c r="M839">
        <v>0</v>
      </c>
      <c r="N839">
        <v>0</v>
      </c>
      <c r="O839">
        <v>0</v>
      </c>
      <c r="P839">
        <v>0</v>
      </c>
    </row>
    <row r="840" spans="1:16">
      <c r="A840">
        <v>839</v>
      </c>
      <c r="B840" t="s">
        <v>24992</v>
      </c>
      <c r="E840" s="2">
        <v>0.91164351851851855</v>
      </c>
      <c r="F840" s="1">
        <v>41360</v>
      </c>
      <c r="G840">
        <v>2012</v>
      </c>
      <c r="H840">
        <v>0</v>
      </c>
      <c r="I840">
        <v>0</v>
      </c>
      <c r="J840">
        <v>0</v>
      </c>
      <c r="K840">
        <v>0</v>
      </c>
      <c r="L840">
        <v>0</v>
      </c>
      <c r="M840">
        <v>0</v>
      </c>
      <c r="N840">
        <v>0</v>
      </c>
      <c r="O840">
        <v>0</v>
      </c>
      <c r="P840">
        <v>1</v>
      </c>
    </row>
    <row r="841" spans="1:16">
      <c r="A841">
        <v>840</v>
      </c>
      <c r="B841" t="s">
        <v>24991</v>
      </c>
      <c r="E841" s="2">
        <v>0.77234953703703713</v>
      </c>
      <c r="F841" s="1">
        <v>41360</v>
      </c>
      <c r="G841">
        <v>2012</v>
      </c>
      <c r="H841">
        <v>5</v>
      </c>
      <c r="I841">
        <v>0</v>
      </c>
      <c r="J841">
        <v>1</v>
      </c>
      <c r="K841">
        <v>0</v>
      </c>
      <c r="L841">
        <v>1</v>
      </c>
      <c r="M841">
        <v>0</v>
      </c>
      <c r="N841">
        <v>2</v>
      </c>
      <c r="O841">
        <v>0</v>
      </c>
      <c r="P841">
        <v>1</v>
      </c>
    </row>
    <row r="842" spans="1:16">
      <c r="A842">
        <v>841</v>
      </c>
      <c r="B842" t="s">
        <v>24990</v>
      </c>
      <c r="E842" s="2">
        <v>0.79748842592592595</v>
      </c>
      <c r="F842" s="1">
        <v>41359</v>
      </c>
      <c r="G842">
        <v>2012</v>
      </c>
      <c r="H842">
        <v>0</v>
      </c>
      <c r="I842">
        <v>0</v>
      </c>
      <c r="J842">
        <v>0</v>
      </c>
      <c r="K842">
        <v>0</v>
      </c>
      <c r="L842">
        <v>0</v>
      </c>
      <c r="M842">
        <v>0</v>
      </c>
      <c r="N842">
        <v>0</v>
      </c>
      <c r="O842">
        <v>0</v>
      </c>
      <c r="P842">
        <v>0</v>
      </c>
    </row>
    <row r="843" spans="1:16">
      <c r="A843">
        <v>842</v>
      </c>
      <c r="B843" t="s">
        <v>24989</v>
      </c>
      <c r="E843" s="2">
        <v>0.80013888888888884</v>
      </c>
      <c r="F843" s="1">
        <v>41355</v>
      </c>
      <c r="G843">
        <v>2012</v>
      </c>
      <c r="H843">
        <v>0</v>
      </c>
      <c r="I843">
        <v>0</v>
      </c>
      <c r="J843">
        <v>1</v>
      </c>
      <c r="K843">
        <v>0</v>
      </c>
      <c r="L843">
        <v>1</v>
      </c>
      <c r="M843">
        <v>0</v>
      </c>
      <c r="N843">
        <v>2</v>
      </c>
      <c r="O843">
        <v>0</v>
      </c>
      <c r="P843">
        <v>1</v>
      </c>
    </row>
    <row r="844" spans="1:16">
      <c r="A844">
        <v>843</v>
      </c>
      <c r="B844" t="s">
        <v>24988</v>
      </c>
      <c r="E844" s="2">
        <v>0.79988425925925932</v>
      </c>
      <c r="F844" s="1">
        <v>41355</v>
      </c>
      <c r="G844">
        <v>2012</v>
      </c>
      <c r="H844">
        <v>0</v>
      </c>
      <c r="I844">
        <v>0</v>
      </c>
      <c r="J844">
        <v>0</v>
      </c>
      <c r="K844">
        <v>1</v>
      </c>
      <c r="L844">
        <v>0</v>
      </c>
      <c r="M844">
        <v>0</v>
      </c>
      <c r="N844">
        <v>1</v>
      </c>
      <c r="O844">
        <v>0</v>
      </c>
      <c r="P844">
        <v>0</v>
      </c>
    </row>
    <row r="845" spans="1:16">
      <c r="A845">
        <v>844</v>
      </c>
      <c r="B845" t="s">
        <v>24987</v>
      </c>
      <c r="E845" s="2">
        <v>0.77781250000000002</v>
      </c>
      <c r="F845" s="1">
        <v>41355</v>
      </c>
      <c r="G845">
        <v>2012</v>
      </c>
      <c r="H845">
        <v>1</v>
      </c>
      <c r="I845">
        <v>0</v>
      </c>
      <c r="J845">
        <v>1</v>
      </c>
      <c r="K845">
        <v>0</v>
      </c>
      <c r="L845">
        <v>1</v>
      </c>
      <c r="M845">
        <v>0</v>
      </c>
      <c r="N845">
        <v>1</v>
      </c>
      <c r="O845">
        <v>0</v>
      </c>
      <c r="P845">
        <v>1</v>
      </c>
    </row>
    <row r="846" spans="1:16">
      <c r="A846">
        <v>845</v>
      </c>
      <c r="B846" t="s">
        <v>24986</v>
      </c>
      <c r="E846" s="2">
        <v>0.77758101851851846</v>
      </c>
      <c r="F846" s="1">
        <v>41355</v>
      </c>
      <c r="G846">
        <v>2012</v>
      </c>
      <c r="H846">
        <v>0</v>
      </c>
      <c r="I846">
        <v>0</v>
      </c>
      <c r="J846">
        <v>0</v>
      </c>
      <c r="K846">
        <v>0</v>
      </c>
      <c r="L846">
        <v>1</v>
      </c>
      <c r="M846">
        <v>0</v>
      </c>
      <c r="N846">
        <v>2</v>
      </c>
      <c r="O846">
        <v>0</v>
      </c>
      <c r="P846">
        <v>1</v>
      </c>
    </row>
    <row r="847" spans="1:16">
      <c r="A847">
        <v>846</v>
      </c>
      <c r="B847" t="s">
        <v>24985</v>
      </c>
      <c r="E847" s="2">
        <v>0.77739583333333329</v>
      </c>
      <c r="F847" s="1">
        <v>41355</v>
      </c>
      <c r="G847">
        <v>2012</v>
      </c>
      <c r="H847">
        <v>0</v>
      </c>
      <c r="I847">
        <v>0</v>
      </c>
      <c r="J847">
        <v>0</v>
      </c>
      <c r="K847">
        <v>1</v>
      </c>
      <c r="L847">
        <v>0</v>
      </c>
      <c r="M847">
        <v>0</v>
      </c>
      <c r="N847">
        <v>1</v>
      </c>
      <c r="O847">
        <v>0</v>
      </c>
      <c r="P847">
        <v>0</v>
      </c>
    </row>
    <row r="848" spans="1:16">
      <c r="A848">
        <v>847</v>
      </c>
      <c r="B848" t="s">
        <v>24984</v>
      </c>
      <c r="E848" s="2">
        <v>0.77674768518518522</v>
      </c>
      <c r="F848" s="1">
        <v>41355</v>
      </c>
      <c r="G848">
        <v>2012</v>
      </c>
      <c r="H848">
        <v>0</v>
      </c>
      <c r="I848">
        <v>0</v>
      </c>
      <c r="J848">
        <v>0</v>
      </c>
      <c r="K848">
        <v>1</v>
      </c>
      <c r="L848">
        <v>0</v>
      </c>
      <c r="M848">
        <v>0</v>
      </c>
      <c r="N848">
        <v>1</v>
      </c>
      <c r="O848">
        <v>0</v>
      </c>
      <c r="P848">
        <v>0</v>
      </c>
    </row>
    <row r="849" spans="1:16">
      <c r="A849">
        <v>848</v>
      </c>
      <c r="B849" t="s">
        <v>24983</v>
      </c>
      <c r="E849" s="2">
        <v>0.76789351851851861</v>
      </c>
      <c r="F849" s="1">
        <v>41355</v>
      </c>
      <c r="G849">
        <v>2012</v>
      </c>
      <c r="H849">
        <v>0</v>
      </c>
      <c r="I849">
        <v>0</v>
      </c>
      <c r="J849">
        <v>0</v>
      </c>
      <c r="K849">
        <v>0</v>
      </c>
      <c r="L849">
        <v>0</v>
      </c>
      <c r="M849">
        <v>0</v>
      </c>
      <c r="N849">
        <v>0</v>
      </c>
      <c r="O849">
        <v>0</v>
      </c>
      <c r="P849">
        <v>0</v>
      </c>
    </row>
    <row r="850" spans="1:16">
      <c r="A850">
        <v>849</v>
      </c>
      <c r="B850" t="s">
        <v>24982</v>
      </c>
      <c r="E850" s="2">
        <v>1.5393518518518519E-3</v>
      </c>
      <c r="F850" s="1">
        <v>41355</v>
      </c>
      <c r="G850">
        <v>2012</v>
      </c>
      <c r="H850">
        <v>0</v>
      </c>
      <c r="I850">
        <v>0</v>
      </c>
      <c r="J850">
        <v>0</v>
      </c>
      <c r="K850">
        <v>0</v>
      </c>
      <c r="L850">
        <v>0</v>
      </c>
      <c r="M850">
        <v>0</v>
      </c>
      <c r="N850">
        <v>0</v>
      </c>
      <c r="O850">
        <v>0</v>
      </c>
      <c r="P850">
        <v>1</v>
      </c>
    </row>
    <row r="851" spans="1:16">
      <c r="A851">
        <v>850</v>
      </c>
      <c r="B851" t="s">
        <v>24981</v>
      </c>
      <c r="E851" s="2">
        <v>0.86600694444444448</v>
      </c>
      <c r="F851" s="1">
        <v>41353</v>
      </c>
      <c r="G851">
        <v>2012</v>
      </c>
      <c r="H851">
        <v>3</v>
      </c>
      <c r="I851">
        <v>0</v>
      </c>
      <c r="J851">
        <v>0</v>
      </c>
      <c r="K851">
        <v>0</v>
      </c>
      <c r="L851">
        <v>0</v>
      </c>
      <c r="M851">
        <v>0</v>
      </c>
      <c r="N851">
        <v>0</v>
      </c>
      <c r="O851">
        <v>0</v>
      </c>
      <c r="P851">
        <v>1</v>
      </c>
    </row>
    <row r="852" spans="1:16">
      <c r="A852">
        <v>851</v>
      </c>
      <c r="B852" t="s">
        <v>24980</v>
      </c>
      <c r="E852" s="2">
        <v>0.78714120370370377</v>
      </c>
      <c r="F852" s="1">
        <v>41353</v>
      </c>
      <c r="G852">
        <v>2012</v>
      </c>
      <c r="H852">
        <v>1</v>
      </c>
      <c r="I852">
        <v>0</v>
      </c>
      <c r="J852">
        <v>0</v>
      </c>
      <c r="K852">
        <v>0</v>
      </c>
      <c r="L852">
        <v>0</v>
      </c>
      <c r="M852">
        <v>0</v>
      </c>
      <c r="N852">
        <v>0</v>
      </c>
      <c r="O852">
        <v>0</v>
      </c>
      <c r="P852">
        <v>1</v>
      </c>
    </row>
    <row r="853" spans="1:16">
      <c r="A853">
        <v>852</v>
      </c>
      <c r="B853" t="s">
        <v>24979</v>
      </c>
    </row>
    <row r="854" spans="1:16">
      <c r="A854">
        <v>853</v>
      </c>
      <c r="B854" t="s">
        <v>24978</v>
      </c>
      <c r="E854" s="2">
        <v>0.13506944444444444</v>
      </c>
      <c r="F854" s="1">
        <v>41349</v>
      </c>
      <c r="G854">
        <v>2012</v>
      </c>
      <c r="H854">
        <v>0</v>
      </c>
      <c r="I854">
        <v>0</v>
      </c>
      <c r="J854">
        <v>0</v>
      </c>
      <c r="K854">
        <v>1</v>
      </c>
      <c r="L854">
        <v>0</v>
      </c>
      <c r="M854">
        <v>0</v>
      </c>
      <c r="N854">
        <v>1</v>
      </c>
      <c r="O854">
        <v>0</v>
      </c>
      <c r="P854">
        <v>0</v>
      </c>
    </row>
    <row r="855" spans="1:16">
      <c r="A855">
        <v>854</v>
      </c>
      <c r="B855" t="s">
        <v>24977</v>
      </c>
      <c r="E855" s="2">
        <v>8.8993055555555547E-2</v>
      </c>
      <c r="F855" s="1">
        <v>41349</v>
      </c>
      <c r="G855">
        <v>2012</v>
      </c>
      <c r="H855">
        <v>0</v>
      </c>
      <c r="I855">
        <v>1</v>
      </c>
      <c r="J855">
        <v>0</v>
      </c>
      <c r="K855">
        <v>0</v>
      </c>
      <c r="L855">
        <v>0</v>
      </c>
      <c r="M855">
        <v>0</v>
      </c>
      <c r="N855">
        <v>0</v>
      </c>
      <c r="O855">
        <v>0</v>
      </c>
      <c r="P855">
        <v>1</v>
      </c>
    </row>
    <row r="856" spans="1:16">
      <c r="A856">
        <v>855</v>
      </c>
      <c r="B856" t="s">
        <v>24976</v>
      </c>
      <c r="E856" s="2">
        <v>0.90967592592592583</v>
      </c>
      <c r="F856" s="1">
        <v>41347</v>
      </c>
      <c r="G856">
        <v>2012</v>
      </c>
      <c r="H856">
        <v>2</v>
      </c>
      <c r="I856">
        <v>0</v>
      </c>
      <c r="J856">
        <v>0</v>
      </c>
      <c r="K856">
        <v>0</v>
      </c>
      <c r="L856">
        <v>0</v>
      </c>
      <c r="M856">
        <v>0</v>
      </c>
      <c r="N856">
        <v>0</v>
      </c>
      <c r="O856">
        <v>0</v>
      </c>
      <c r="P856">
        <v>1</v>
      </c>
    </row>
    <row r="857" spans="1:16">
      <c r="A857">
        <v>856</v>
      </c>
      <c r="B857" t="s">
        <v>24975</v>
      </c>
      <c r="E857" s="2">
        <v>0.89618055555555554</v>
      </c>
      <c r="F857" s="1">
        <v>41347</v>
      </c>
      <c r="G857">
        <v>2012</v>
      </c>
      <c r="H857">
        <v>3</v>
      </c>
      <c r="I857">
        <v>0</v>
      </c>
      <c r="J857">
        <v>0</v>
      </c>
      <c r="K857">
        <v>0</v>
      </c>
      <c r="L857">
        <v>0</v>
      </c>
      <c r="M857">
        <v>0</v>
      </c>
      <c r="N857">
        <v>0</v>
      </c>
      <c r="O857">
        <v>0</v>
      </c>
      <c r="P857">
        <v>0</v>
      </c>
    </row>
    <row r="858" spans="1:16">
      <c r="A858">
        <v>857</v>
      </c>
      <c r="B858" t="s">
        <v>24974</v>
      </c>
      <c r="E858" s="2">
        <v>0.8957060185185185</v>
      </c>
      <c r="F858" s="1">
        <v>41347</v>
      </c>
      <c r="G858">
        <v>2012</v>
      </c>
      <c r="H858">
        <v>1</v>
      </c>
      <c r="I858">
        <v>0</v>
      </c>
      <c r="J858">
        <v>0</v>
      </c>
      <c r="K858">
        <v>0</v>
      </c>
      <c r="L858">
        <v>0</v>
      </c>
      <c r="M858">
        <v>0</v>
      </c>
      <c r="N858">
        <v>0</v>
      </c>
      <c r="O858">
        <v>0</v>
      </c>
      <c r="P858">
        <v>0</v>
      </c>
    </row>
    <row r="859" spans="1:16">
      <c r="A859">
        <v>858</v>
      </c>
      <c r="B859" t="s">
        <v>24973</v>
      </c>
      <c r="E859" s="2">
        <v>0.89466435185185178</v>
      </c>
      <c r="F859" s="1">
        <v>41347</v>
      </c>
      <c r="G859">
        <v>2012</v>
      </c>
      <c r="H859">
        <v>0</v>
      </c>
      <c r="I859">
        <v>0</v>
      </c>
      <c r="J859">
        <v>1</v>
      </c>
      <c r="K859">
        <v>0</v>
      </c>
      <c r="L859">
        <v>1</v>
      </c>
      <c r="M859">
        <v>0</v>
      </c>
      <c r="N859">
        <v>1</v>
      </c>
      <c r="O859">
        <v>0</v>
      </c>
      <c r="P859">
        <v>0</v>
      </c>
    </row>
    <row r="860" spans="1:16">
      <c r="A860">
        <v>859</v>
      </c>
      <c r="B860" t="s">
        <v>24972</v>
      </c>
      <c r="E860" s="2">
        <v>0.88300925925925933</v>
      </c>
      <c r="F860" s="1">
        <v>41347</v>
      </c>
      <c r="G860">
        <v>2012</v>
      </c>
      <c r="H860">
        <v>0</v>
      </c>
      <c r="I860">
        <v>0</v>
      </c>
      <c r="J860">
        <v>1</v>
      </c>
      <c r="K860">
        <v>0</v>
      </c>
      <c r="L860">
        <v>1</v>
      </c>
      <c r="M860">
        <v>0</v>
      </c>
      <c r="N860">
        <v>1</v>
      </c>
      <c r="O860">
        <v>0</v>
      </c>
      <c r="P860">
        <v>0</v>
      </c>
    </row>
    <row r="861" spans="1:16">
      <c r="A861">
        <v>860</v>
      </c>
      <c r="B861" t="s">
        <v>24971</v>
      </c>
      <c r="E861" s="2">
        <v>0.80415509259259255</v>
      </c>
      <c r="F861" s="1">
        <v>41347</v>
      </c>
      <c r="G861">
        <v>2012</v>
      </c>
      <c r="H861">
        <v>0</v>
      </c>
      <c r="I861">
        <v>0</v>
      </c>
      <c r="J861">
        <v>1</v>
      </c>
      <c r="K861">
        <v>0</v>
      </c>
      <c r="L861">
        <v>1</v>
      </c>
      <c r="M861">
        <v>0</v>
      </c>
      <c r="N861">
        <v>1</v>
      </c>
      <c r="O861">
        <v>0</v>
      </c>
      <c r="P861">
        <v>0</v>
      </c>
    </row>
    <row r="862" spans="1:16">
      <c r="A862">
        <v>861</v>
      </c>
      <c r="B862" t="s">
        <v>24970</v>
      </c>
      <c r="E862" s="2">
        <v>0.80409722222222213</v>
      </c>
      <c r="F862" s="1">
        <v>41347</v>
      </c>
      <c r="G862">
        <v>2012</v>
      </c>
      <c r="H862">
        <v>0</v>
      </c>
      <c r="I862">
        <v>0</v>
      </c>
      <c r="J862">
        <v>0</v>
      </c>
      <c r="K862">
        <v>0</v>
      </c>
      <c r="L862">
        <v>1</v>
      </c>
      <c r="M862">
        <v>0</v>
      </c>
      <c r="N862">
        <v>1</v>
      </c>
      <c r="O862">
        <v>0</v>
      </c>
      <c r="P862">
        <v>0</v>
      </c>
    </row>
    <row r="863" spans="1:16">
      <c r="A863">
        <v>862</v>
      </c>
      <c r="B863" t="s">
        <v>24969</v>
      </c>
      <c r="E863" s="2">
        <v>0.80403935185185194</v>
      </c>
      <c r="F863" s="1">
        <v>41347</v>
      </c>
      <c r="G863">
        <v>2012</v>
      </c>
      <c r="H863">
        <v>0</v>
      </c>
      <c r="I863">
        <v>0</v>
      </c>
      <c r="J863">
        <v>1</v>
      </c>
      <c r="K863">
        <v>0</v>
      </c>
      <c r="L863">
        <v>1</v>
      </c>
      <c r="M863">
        <v>0</v>
      </c>
      <c r="N863">
        <v>1</v>
      </c>
      <c r="O863">
        <v>0</v>
      </c>
      <c r="P863">
        <v>0</v>
      </c>
    </row>
    <row r="864" spans="1:16">
      <c r="A864">
        <v>863</v>
      </c>
      <c r="B864" t="s">
        <v>24968</v>
      </c>
      <c r="E864" s="2">
        <v>0.79288194444444438</v>
      </c>
      <c r="F864" s="1">
        <v>41347</v>
      </c>
      <c r="G864">
        <v>2012</v>
      </c>
      <c r="H864">
        <v>0</v>
      </c>
      <c r="I864">
        <v>0</v>
      </c>
      <c r="J864">
        <v>1</v>
      </c>
      <c r="K864">
        <v>0</v>
      </c>
      <c r="L864">
        <v>1</v>
      </c>
      <c r="M864">
        <v>0</v>
      </c>
      <c r="N864">
        <v>1</v>
      </c>
      <c r="O864">
        <v>0</v>
      </c>
      <c r="P864">
        <v>0</v>
      </c>
    </row>
    <row r="865" spans="1:16">
      <c r="A865">
        <v>864</v>
      </c>
      <c r="B865" t="s">
        <v>24967</v>
      </c>
      <c r="E865" s="2">
        <v>0.78115740740740736</v>
      </c>
      <c r="F865" s="1">
        <v>41347</v>
      </c>
      <c r="G865">
        <v>2012</v>
      </c>
      <c r="H865">
        <v>0</v>
      </c>
      <c r="I865">
        <v>0</v>
      </c>
      <c r="J865">
        <v>1</v>
      </c>
      <c r="K865">
        <v>0</v>
      </c>
      <c r="L865">
        <v>1</v>
      </c>
      <c r="M865">
        <v>0</v>
      </c>
      <c r="N865">
        <v>1</v>
      </c>
      <c r="O865">
        <v>0</v>
      </c>
      <c r="P865">
        <v>0</v>
      </c>
    </row>
    <row r="866" spans="1:16">
      <c r="A866">
        <v>865</v>
      </c>
      <c r="B866" t="s">
        <v>24966</v>
      </c>
      <c r="E866" s="2">
        <v>0.77506944444444448</v>
      </c>
      <c r="F866" s="1">
        <v>41347</v>
      </c>
      <c r="G866">
        <v>2012</v>
      </c>
      <c r="H866">
        <v>0</v>
      </c>
      <c r="I866">
        <v>0</v>
      </c>
      <c r="J866">
        <v>1</v>
      </c>
      <c r="K866">
        <v>0</v>
      </c>
      <c r="L866">
        <v>1</v>
      </c>
      <c r="M866">
        <v>0</v>
      </c>
      <c r="N866">
        <v>1</v>
      </c>
      <c r="O866">
        <v>0</v>
      </c>
      <c r="P866">
        <v>0</v>
      </c>
    </row>
    <row r="867" spans="1:16">
      <c r="A867">
        <v>866</v>
      </c>
      <c r="B867" t="s">
        <v>24965</v>
      </c>
      <c r="E867" s="2">
        <v>0.77497685185185183</v>
      </c>
      <c r="F867" s="1">
        <v>41347</v>
      </c>
      <c r="G867">
        <v>2012</v>
      </c>
      <c r="H867">
        <v>0</v>
      </c>
      <c r="I867">
        <v>0</v>
      </c>
      <c r="J867">
        <v>1</v>
      </c>
      <c r="K867">
        <v>0</v>
      </c>
      <c r="L867">
        <v>1</v>
      </c>
      <c r="M867">
        <v>0</v>
      </c>
      <c r="N867">
        <v>1</v>
      </c>
      <c r="O867">
        <v>0</v>
      </c>
      <c r="P867">
        <v>0</v>
      </c>
    </row>
    <row r="868" spans="1:16">
      <c r="A868">
        <v>867</v>
      </c>
      <c r="B868" t="s">
        <v>24964</v>
      </c>
      <c r="E868" s="2">
        <v>0.76101851851851843</v>
      </c>
      <c r="F868" s="1">
        <v>41347</v>
      </c>
      <c r="G868">
        <v>2012</v>
      </c>
      <c r="H868">
        <v>0</v>
      </c>
      <c r="I868">
        <v>0</v>
      </c>
      <c r="J868">
        <v>1</v>
      </c>
      <c r="K868">
        <v>0</v>
      </c>
      <c r="L868">
        <v>1</v>
      </c>
      <c r="M868">
        <v>0</v>
      </c>
      <c r="N868">
        <v>1</v>
      </c>
      <c r="O868">
        <v>0</v>
      </c>
      <c r="P868">
        <v>0</v>
      </c>
    </row>
    <row r="869" spans="1:16">
      <c r="A869">
        <v>868</v>
      </c>
      <c r="B869" t="s">
        <v>24963</v>
      </c>
      <c r="E869" s="2">
        <v>0.76074074074074083</v>
      </c>
      <c r="F869" s="1">
        <v>41347</v>
      </c>
      <c r="G869">
        <v>2012</v>
      </c>
      <c r="H869">
        <v>0</v>
      </c>
      <c r="I869">
        <v>0</v>
      </c>
      <c r="J869">
        <v>1</v>
      </c>
      <c r="K869">
        <v>0</v>
      </c>
      <c r="L869">
        <v>1</v>
      </c>
      <c r="M869">
        <v>0</v>
      </c>
      <c r="N869">
        <v>2</v>
      </c>
      <c r="O869">
        <v>0</v>
      </c>
      <c r="P869">
        <v>0</v>
      </c>
    </row>
    <row r="870" spans="1:16">
      <c r="A870">
        <v>869</v>
      </c>
      <c r="B870" t="s">
        <v>24962</v>
      </c>
      <c r="E870" s="2">
        <v>0.73436342592592585</v>
      </c>
      <c r="F870" s="1">
        <v>41347</v>
      </c>
      <c r="G870">
        <v>2012</v>
      </c>
      <c r="H870">
        <v>1</v>
      </c>
      <c r="I870">
        <v>0</v>
      </c>
      <c r="J870">
        <v>0</v>
      </c>
      <c r="K870">
        <v>0</v>
      </c>
      <c r="L870">
        <v>0</v>
      </c>
      <c r="M870">
        <v>0</v>
      </c>
      <c r="N870">
        <v>1</v>
      </c>
      <c r="O870">
        <v>0</v>
      </c>
      <c r="P870">
        <v>0</v>
      </c>
    </row>
    <row r="871" spans="1:16">
      <c r="A871">
        <v>870</v>
      </c>
      <c r="B871" t="s">
        <v>24961</v>
      </c>
      <c r="E871" s="2">
        <v>0.73262731481481491</v>
      </c>
      <c r="F871" s="1">
        <v>41347</v>
      </c>
      <c r="G871">
        <v>2012</v>
      </c>
      <c r="H871">
        <v>0</v>
      </c>
      <c r="I871">
        <v>0</v>
      </c>
      <c r="J871">
        <v>1</v>
      </c>
      <c r="K871">
        <v>0</v>
      </c>
      <c r="L871">
        <v>1</v>
      </c>
      <c r="M871">
        <v>0</v>
      </c>
      <c r="N871">
        <v>1</v>
      </c>
      <c r="O871">
        <v>0</v>
      </c>
      <c r="P871">
        <v>0</v>
      </c>
    </row>
    <row r="872" spans="1:16">
      <c r="A872">
        <v>871</v>
      </c>
      <c r="B872" t="s">
        <v>24960</v>
      </c>
      <c r="E872" s="2">
        <v>0.73247685185185185</v>
      </c>
      <c r="F872" s="1">
        <v>41347</v>
      </c>
      <c r="G872">
        <v>2012</v>
      </c>
      <c r="H872">
        <v>0</v>
      </c>
      <c r="I872">
        <v>0</v>
      </c>
      <c r="J872">
        <v>1</v>
      </c>
      <c r="K872">
        <v>0</v>
      </c>
      <c r="L872">
        <v>1</v>
      </c>
      <c r="M872">
        <v>0</v>
      </c>
      <c r="N872">
        <v>1</v>
      </c>
      <c r="O872">
        <v>0</v>
      </c>
      <c r="P872">
        <v>0</v>
      </c>
    </row>
    <row r="873" spans="1:16">
      <c r="A873">
        <v>872</v>
      </c>
      <c r="B873" t="s">
        <v>24959</v>
      </c>
      <c r="E873" s="2">
        <v>0.60880787037037043</v>
      </c>
      <c r="F873" s="1">
        <v>41347</v>
      </c>
      <c r="G873">
        <v>2012</v>
      </c>
      <c r="H873">
        <v>2</v>
      </c>
      <c r="I873">
        <v>0</v>
      </c>
      <c r="J873">
        <v>0</v>
      </c>
      <c r="K873">
        <v>0</v>
      </c>
      <c r="L873">
        <v>0</v>
      </c>
      <c r="M873">
        <v>0</v>
      </c>
      <c r="N873">
        <v>0</v>
      </c>
      <c r="O873">
        <v>0</v>
      </c>
      <c r="P873">
        <v>0</v>
      </c>
    </row>
    <row r="874" spans="1:16">
      <c r="A874">
        <v>873</v>
      </c>
      <c r="B874" t="s">
        <v>24958</v>
      </c>
    </row>
    <row r="875" spans="1:16">
      <c r="A875">
        <v>874</v>
      </c>
      <c r="B875" t="s">
        <v>24957</v>
      </c>
      <c r="E875" s="2">
        <v>5.3888888888888896E-2</v>
      </c>
      <c r="F875" s="1">
        <v>41346</v>
      </c>
      <c r="G875">
        <v>2012</v>
      </c>
      <c r="H875">
        <v>0</v>
      </c>
      <c r="I875">
        <v>0</v>
      </c>
      <c r="J875">
        <v>0</v>
      </c>
      <c r="K875">
        <v>1</v>
      </c>
      <c r="L875">
        <v>0</v>
      </c>
      <c r="M875">
        <v>0</v>
      </c>
      <c r="N875">
        <v>1</v>
      </c>
      <c r="O875">
        <v>0</v>
      </c>
      <c r="P875">
        <v>0</v>
      </c>
    </row>
    <row r="876" spans="1:16">
      <c r="A876">
        <v>875</v>
      </c>
      <c r="B876" t="s">
        <v>24956</v>
      </c>
      <c r="E876" s="2">
        <v>5.3333333333333337E-2</v>
      </c>
      <c r="F876" s="1">
        <v>41346</v>
      </c>
      <c r="G876">
        <v>2012</v>
      </c>
      <c r="H876">
        <v>0</v>
      </c>
      <c r="I876">
        <v>0</v>
      </c>
      <c r="J876">
        <v>0</v>
      </c>
      <c r="K876">
        <v>1</v>
      </c>
      <c r="L876">
        <v>0</v>
      </c>
      <c r="M876">
        <v>0</v>
      </c>
      <c r="N876">
        <v>4</v>
      </c>
      <c r="O876">
        <v>0</v>
      </c>
      <c r="P876">
        <v>0</v>
      </c>
    </row>
    <row r="877" spans="1:16">
      <c r="A877">
        <v>876</v>
      </c>
      <c r="B877" t="s">
        <v>24955</v>
      </c>
      <c r="E877" s="2">
        <v>0.84947916666666667</v>
      </c>
      <c r="F877" s="1">
        <v>41345</v>
      </c>
      <c r="G877">
        <v>2012</v>
      </c>
      <c r="H877">
        <v>0</v>
      </c>
      <c r="I877">
        <v>1</v>
      </c>
      <c r="J877">
        <v>0</v>
      </c>
      <c r="K877">
        <v>0</v>
      </c>
      <c r="L877">
        <v>0</v>
      </c>
      <c r="M877">
        <v>0</v>
      </c>
      <c r="N877">
        <v>0</v>
      </c>
      <c r="O877">
        <v>0</v>
      </c>
      <c r="P877">
        <v>1</v>
      </c>
    </row>
    <row r="878" spans="1:16">
      <c r="A878">
        <v>877</v>
      </c>
      <c r="B878" t="s">
        <v>24954</v>
      </c>
      <c r="E878" s="2">
        <v>0.8464814814814815</v>
      </c>
      <c r="F878" s="1">
        <v>41345</v>
      </c>
      <c r="G878">
        <v>2012</v>
      </c>
      <c r="H878">
        <v>0</v>
      </c>
      <c r="I878">
        <v>1</v>
      </c>
      <c r="J878">
        <v>0</v>
      </c>
      <c r="K878">
        <v>0</v>
      </c>
      <c r="L878">
        <v>0</v>
      </c>
      <c r="M878">
        <v>0</v>
      </c>
      <c r="N878">
        <v>0</v>
      </c>
      <c r="O878">
        <v>0</v>
      </c>
      <c r="P878">
        <v>1</v>
      </c>
    </row>
    <row r="879" spans="1:16">
      <c r="A879">
        <v>878</v>
      </c>
      <c r="B879" t="s">
        <v>24953</v>
      </c>
      <c r="E879" s="2">
        <v>0.83760416666666659</v>
      </c>
      <c r="F879" s="1">
        <v>41345</v>
      </c>
      <c r="G879">
        <v>2012</v>
      </c>
      <c r="H879">
        <v>0</v>
      </c>
      <c r="I879">
        <v>0</v>
      </c>
      <c r="J879">
        <v>0</v>
      </c>
      <c r="K879">
        <v>0</v>
      </c>
      <c r="L879">
        <v>0</v>
      </c>
      <c r="M879">
        <v>0</v>
      </c>
      <c r="N879">
        <v>0</v>
      </c>
      <c r="O879">
        <v>0</v>
      </c>
      <c r="P879">
        <v>1</v>
      </c>
    </row>
    <row r="880" spans="1:16">
      <c r="A880">
        <v>879</v>
      </c>
      <c r="B880" t="s">
        <v>24952</v>
      </c>
      <c r="E880" s="2">
        <v>0.83760416666666659</v>
      </c>
      <c r="F880" s="1">
        <v>41345</v>
      </c>
      <c r="G880">
        <v>2012</v>
      </c>
      <c r="H880">
        <v>0</v>
      </c>
      <c r="I880">
        <v>1</v>
      </c>
      <c r="J880">
        <v>0</v>
      </c>
      <c r="K880">
        <v>0</v>
      </c>
      <c r="L880">
        <v>0</v>
      </c>
      <c r="M880">
        <v>0</v>
      </c>
      <c r="N880">
        <v>0</v>
      </c>
      <c r="O880">
        <v>0</v>
      </c>
      <c r="P880">
        <v>1</v>
      </c>
    </row>
    <row r="881" spans="1:16">
      <c r="A881">
        <v>880</v>
      </c>
      <c r="B881" t="s">
        <v>24951</v>
      </c>
      <c r="E881" s="2">
        <v>0.22689814814814815</v>
      </c>
      <c r="F881" s="1">
        <v>41345</v>
      </c>
      <c r="G881">
        <v>2012</v>
      </c>
      <c r="H881">
        <v>2</v>
      </c>
      <c r="I881">
        <v>1</v>
      </c>
      <c r="J881">
        <v>0</v>
      </c>
      <c r="K881">
        <v>0</v>
      </c>
      <c r="L881">
        <v>0</v>
      </c>
      <c r="M881">
        <v>0</v>
      </c>
      <c r="N881">
        <v>0</v>
      </c>
      <c r="O881">
        <v>0</v>
      </c>
      <c r="P881">
        <v>1</v>
      </c>
    </row>
    <row r="882" spans="1:16">
      <c r="A882">
        <v>881</v>
      </c>
      <c r="B882" t="s">
        <v>24950</v>
      </c>
      <c r="E882" s="2">
        <v>0.74818287037037035</v>
      </c>
      <c r="F882" s="1">
        <v>41343</v>
      </c>
      <c r="G882">
        <v>2012</v>
      </c>
      <c r="H882">
        <v>0</v>
      </c>
      <c r="I882">
        <v>0</v>
      </c>
      <c r="J882">
        <v>0</v>
      </c>
      <c r="K882">
        <v>1</v>
      </c>
      <c r="L882">
        <v>0</v>
      </c>
      <c r="M882">
        <v>0</v>
      </c>
      <c r="N882">
        <v>1</v>
      </c>
      <c r="O882">
        <v>0</v>
      </c>
      <c r="P882">
        <v>0</v>
      </c>
    </row>
    <row r="883" spans="1:16">
      <c r="A883">
        <v>882</v>
      </c>
      <c r="B883" t="s">
        <v>24949</v>
      </c>
      <c r="E883" s="2">
        <v>0.77318287037037037</v>
      </c>
      <c r="F883" s="1">
        <v>41342</v>
      </c>
      <c r="G883">
        <v>2012</v>
      </c>
      <c r="H883">
        <v>1</v>
      </c>
      <c r="I883">
        <v>0</v>
      </c>
      <c r="J883">
        <v>0</v>
      </c>
      <c r="K883">
        <v>0</v>
      </c>
      <c r="L883">
        <v>0</v>
      </c>
      <c r="M883">
        <v>0</v>
      </c>
      <c r="N883">
        <v>0</v>
      </c>
      <c r="O883">
        <v>0</v>
      </c>
      <c r="P883">
        <v>1</v>
      </c>
    </row>
    <row r="884" spans="1:16">
      <c r="A884">
        <v>883</v>
      </c>
      <c r="B884" t="s">
        <v>24948</v>
      </c>
      <c r="E884" s="2">
        <v>0.75111111111111117</v>
      </c>
      <c r="F884" s="1">
        <v>41342</v>
      </c>
      <c r="G884">
        <v>2012</v>
      </c>
      <c r="H884">
        <v>2</v>
      </c>
      <c r="I884">
        <v>0</v>
      </c>
      <c r="J884">
        <v>0</v>
      </c>
      <c r="K884">
        <v>0</v>
      </c>
      <c r="L884">
        <v>0</v>
      </c>
      <c r="M884">
        <v>0</v>
      </c>
      <c r="N884">
        <v>0</v>
      </c>
      <c r="O884">
        <v>0</v>
      </c>
      <c r="P884">
        <v>1</v>
      </c>
    </row>
    <row r="885" spans="1:16">
      <c r="A885">
        <v>884</v>
      </c>
      <c r="B885" t="s">
        <v>24947</v>
      </c>
      <c r="E885" s="2">
        <v>7.5347222222222218E-2</v>
      </c>
      <c r="F885" s="1">
        <v>41342</v>
      </c>
      <c r="G885">
        <v>2012</v>
      </c>
      <c r="H885">
        <v>0</v>
      </c>
      <c r="I885">
        <v>0</v>
      </c>
      <c r="J885">
        <v>0</v>
      </c>
      <c r="K885">
        <v>1</v>
      </c>
      <c r="L885">
        <v>0</v>
      </c>
      <c r="M885">
        <v>0</v>
      </c>
      <c r="N885">
        <v>1</v>
      </c>
      <c r="O885">
        <v>0</v>
      </c>
      <c r="P885">
        <v>0</v>
      </c>
    </row>
    <row r="886" spans="1:16">
      <c r="A886">
        <v>885</v>
      </c>
      <c r="B886" t="s">
        <v>24946</v>
      </c>
      <c r="E886" s="2">
        <v>0.99659722222222225</v>
      </c>
      <c r="F886" s="1">
        <v>41341</v>
      </c>
      <c r="G886">
        <v>2012</v>
      </c>
      <c r="H886">
        <v>0</v>
      </c>
      <c r="I886">
        <v>0</v>
      </c>
      <c r="J886">
        <v>0</v>
      </c>
      <c r="K886">
        <v>0</v>
      </c>
      <c r="L886">
        <v>0</v>
      </c>
      <c r="M886">
        <v>0</v>
      </c>
      <c r="N886">
        <v>0</v>
      </c>
      <c r="O886">
        <v>0</v>
      </c>
      <c r="P886">
        <v>1</v>
      </c>
    </row>
    <row r="887" spans="1:16">
      <c r="A887">
        <v>886</v>
      </c>
      <c r="B887" t="s">
        <v>24945</v>
      </c>
      <c r="E887" s="2">
        <v>0.95855324074074078</v>
      </c>
      <c r="F887" s="1">
        <v>41341</v>
      </c>
      <c r="G887">
        <v>2012</v>
      </c>
      <c r="H887">
        <v>1</v>
      </c>
      <c r="I887">
        <v>1</v>
      </c>
      <c r="J887">
        <v>0</v>
      </c>
      <c r="K887">
        <v>0</v>
      </c>
      <c r="L887">
        <v>0</v>
      </c>
      <c r="M887">
        <v>0</v>
      </c>
      <c r="N887">
        <v>0</v>
      </c>
      <c r="O887">
        <v>0</v>
      </c>
      <c r="P887">
        <v>1</v>
      </c>
    </row>
    <row r="888" spans="1:16">
      <c r="A888">
        <v>887</v>
      </c>
      <c r="B888" t="s">
        <v>24944</v>
      </c>
      <c r="E888" s="2">
        <v>0.28261574074074075</v>
      </c>
      <c r="F888" s="1">
        <v>41341</v>
      </c>
      <c r="G888">
        <v>2012</v>
      </c>
      <c r="H888">
        <v>0</v>
      </c>
      <c r="I888">
        <v>0</v>
      </c>
      <c r="J888">
        <v>0</v>
      </c>
      <c r="K888">
        <v>1</v>
      </c>
      <c r="L888">
        <v>0</v>
      </c>
      <c r="M888">
        <v>0</v>
      </c>
      <c r="N888">
        <v>2</v>
      </c>
      <c r="O888">
        <v>0</v>
      </c>
      <c r="P888">
        <v>0</v>
      </c>
    </row>
    <row r="889" spans="1:16">
      <c r="A889">
        <v>888</v>
      </c>
      <c r="B889" t="s">
        <v>24943</v>
      </c>
      <c r="E889" s="2">
        <v>0.28150462962962963</v>
      </c>
      <c r="F889" s="1">
        <v>41341</v>
      </c>
      <c r="G889">
        <v>2012</v>
      </c>
      <c r="H889">
        <v>0</v>
      </c>
      <c r="I889">
        <v>0</v>
      </c>
      <c r="J889">
        <v>0</v>
      </c>
      <c r="K889">
        <v>1</v>
      </c>
      <c r="L889">
        <v>0</v>
      </c>
      <c r="M889">
        <v>0</v>
      </c>
      <c r="N889">
        <v>2</v>
      </c>
      <c r="O889">
        <v>0</v>
      </c>
      <c r="P889">
        <v>0</v>
      </c>
    </row>
    <row r="890" spans="1:16">
      <c r="A890">
        <v>889</v>
      </c>
      <c r="B890" t="s">
        <v>24942</v>
      </c>
      <c r="E890" s="2">
        <v>0.93074074074074076</v>
      </c>
      <c r="F890" s="1">
        <v>41340</v>
      </c>
      <c r="G890">
        <v>2012</v>
      </c>
      <c r="H890">
        <v>0</v>
      </c>
      <c r="I890">
        <v>0</v>
      </c>
      <c r="J890">
        <v>0</v>
      </c>
      <c r="K890">
        <v>0</v>
      </c>
      <c r="L890">
        <v>0</v>
      </c>
      <c r="M890">
        <v>0</v>
      </c>
      <c r="N890">
        <v>0</v>
      </c>
      <c r="O890">
        <v>0</v>
      </c>
      <c r="P890">
        <v>0</v>
      </c>
    </row>
    <row r="891" spans="1:16">
      <c r="A891">
        <v>890</v>
      </c>
      <c r="B891" t="s">
        <v>24941</v>
      </c>
      <c r="E891" s="2">
        <v>0.2129861111111111</v>
      </c>
      <c r="F891" s="1">
        <v>41340</v>
      </c>
      <c r="G891">
        <v>2012</v>
      </c>
      <c r="H891">
        <v>0</v>
      </c>
      <c r="I891">
        <v>0</v>
      </c>
      <c r="J891">
        <v>0</v>
      </c>
      <c r="K891">
        <v>0</v>
      </c>
      <c r="L891">
        <v>0</v>
      </c>
      <c r="M891">
        <v>0</v>
      </c>
      <c r="N891">
        <v>0</v>
      </c>
      <c r="O891">
        <v>0</v>
      </c>
      <c r="P891">
        <v>1</v>
      </c>
    </row>
    <row r="892" spans="1:16">
      <c r="A892">
        <v>891</v>
      </c>
      <c r="B892" t="s">
        <v>24940</v>
      </c>
      <c r="E892" s="2">
        <v>0.66400462962962969</v>
      </c>
      <c r="F892" s="1">
        <v>41338</v>
      </c>
      <c r="G892">
        <v>2012</v>
      </c>
      <c r="H892">
        <v>1</v>
      </c>
      <c r="I892">
        <v>0</v>
      </c>
      <c r="J892">
        <v>0</v>
      </c>
      <c r="K892">
        <v>0</v>
      </c>
      <c r="L892">
        <v>0</v>
      </c>
      <c r="M892">
        <v>0</v>
      </c>
      <c r="N892">
        <v>0</v>
      </c>
      <c r="O892">
        <v>0</v>
      </c>
      <c r="P892">
        <v>1</v>
      </c>
    </row>
    <row r="893" spans="1:16">
      <c r="A893">
        <v>892</v>
      </c>
      <c r="B893" t="s">
        <v>24939</v>
      </c>
      <c r="E893" s="2">
        <v>6.238425925925925E-3</v>
      </c>
      <c r="F893" s="1">
        <v>41336</v>
      </c>
      <c r="G893">
        <v>2012</v>
      </c>
      <c r="H893">
        <v>0</v>
      </c>
      <c r="I893">
        <v>0</v>
      </c>
      <c r="J893">
        <v>0</v>
      </c>
      <c r="K893">
        <v>0</v>
      </c>
      <c r="L893">
        <v>0</v>
      </c>
      <c r="M893">
        <v>0</v>
      </c>
      <c r="N893">
        <v>3</v>
      </c>
      <c r="O893">
        <v>0</v>
      </c>
      <c r="P893">
        <v>1</v>
      </c>
    </row>
    <row r="894" spans="1:16">
      <c r="A894">
        <v>893</v>
      </c>
      <c r="B894" t="s">
        <v>24938</v>
      </c>
      <c r="E894" s="2">
        <v>5.9259259259259256E-3</v>
      </c>
      <c r="F894" s="1">
        <v>41336</v>
      </c>
      <c r="G894">
        <v>2012</v>
      </c>
      <c r="H894">
        <v>2</v>
      </c>
      <c r="I894">
        <v>0</v>
      </c>
      <c r="J894">
        <v>2</v>
      </c>
      <c r="K894">
        <v>0</v>
      </c>
      <c r="L894">
        <v>1</v>
      </c>
      <c r="M894">
        <v>0</v>
      </c>
      <c r="N894">
        <v>1</v>
      </c>
      <c r="O894">
        <v>0</v>
      </c>
      <c r="P894">
        <v>1</v>
      </c>
    </row>
    <row r="895" spans="1:16">
      <c r="A895">
        <v>894</v>
      </c>
      <c r="B895" t="s">
        <v>24937</v>
      </c>
      <c r="E895" s="2">
        <v>0.9673842592592593</v>
      </c>
      <c r="F895" s="1">
        <v>41335</v>
      </c>
      <c r="G895">
        <v>2012</v>
      </c>
      <c r="H895">
        <v>1</v>
      </c>
      <c r="I895">
        <v>0</v>
      </c>
      <c r="J895">
        <v>0</v>
      </c>
      <c r="K895">
        <v>0</v>
      </c>
      <c r="L895">
        <v>0</v>
      </c>
      <c r="M895">
        <v>0</v>
      </c>
      <c r="N895">
        <v>0</v>
      </c>
      <c r="O895">
        <v>0</v>
      </c>
      <c r="P895">
        <v>1</v>
      </c>
    </row>
    <row r="896" spans="1:16">
      <c r="A896">
        <v>895</v>
      </c>
      <c r="B896" t="s">
        <v>24936</v>
      </c>
      <c r="E896" s="2">
        <v>0.77032407407407411</v>
      </c>
      <c r="F896" s="1">
        <v>41335</v>
      </c>
      <c r="G896">
        <v>2012</v>
      </c>
      <c r="H896">
        <v>0</v>
      </c>
      <c r="I896">
        <v>0</v>
      </c>
      <c r="J896">
        <v>0</v>
      </c>
      <c r="K896">
        <v>0</v>
      </c>
      <c r="L896">
        <v>0</v>
      </c>
      <c r="M896">
        <v>0</v>
      </c>
      <c r="N896">
        <v>0</v>
      </c>
      <c r="O896">
        <v>0</v>
      </c>
      <c r="P896">
        <v>1</v>
      </c>
    </row>
    <row r="897" spans="1:16">
      <c r="A897">
        <v>896</v>
      </c>
      <c r="B897" t="s">
        <v>24935</v>
      </c>
      <c r="E897" s="2">
        <v>0.76421296296296293</v>
      </c>
      <c r="F897" s="1">
        <v>41335</v>
      </c>
      <c r="G897">
        <v>2012</v>
      </c>
      <c r="H897">
        <v>0</v>
      </c>
      <c r="I897">
        <v>0</v>
      </c>
      <c r="J897">
        <v>0</v>
      </c>
      <c r="K897">
        <v>0</v>
      </c>
      <c r="L897">
        <v>0</v>
      </c>
      <c r="M897">
        <v>0</v>
      </c>
      <c r="N897">
        <v>0</v>
      </c>
      <c r="O897">
        <v>0</v>
      </c>
      <c r="P897">
        <v>1</v>
      </c>
    </row>
    <row r="898" spans="1:16">
      <c r="A898">
        <v>897</v>
      </c>
      <c r="B898" t="s">
        <v>24934</v>
      </c>
      <c r="E898" s="2">
        <v>0.73028935185185195</v>
      </c>
      <c r="F898" s="1">
        <v>41335</v>
      </c>
      <c r="G898">
        <v>2012</v>
      </c>
      <c r="H898">
        <v>1</v>
      </c>
      <c r="I898">
        <v>0</v>
      </c>
      <c r="J898">
        <v>0</v>
      </c>
      <c r="K898">
        <v>0</v>
      </c>
      <c r="L898">
        <v>0</v>
      </c>
      <c r="M898">
        <v>0</v>
      </c>
      <c r="N898">
        <v>0</v>
      </c>
      <c r="O898">
        <v>0</v>
      </c>
      <c r="P898">
        <v>1</v>
      </c>
    </row>
    <row r="899" spans="1:16">
      <c r="A899">
        <v>898</v>
      </c>
      <c r="B899" t="s">
        <v>24933</v>
      </c>
      <c r="E899" s="2">
        <v>0.68281249999999993</v>
      </c>
      <c r="F899" s="1">
        <v>41335</v>
      </c>
      <c r="G899">
        <v>2012</v>
      </c>
      <c r="H899">
        <v>0</v>
      </c>
      <c r="I899">
        <v>0</v>
      </c>
      <c r="J899">
        <v>0</v>
      </c>
      <c r="K899">
        <v>0</v>
      </c>
      <c r="L899">
        <v>0</v>
      </c>
      <c r="M899">
        <v>0</v>
      </c>
      <c r="N899">
        <v>0</v>
      </c>
      <c r="O899">
        <v>0</v>
      </c>
      <c r="P899">
        <v>1</v>
      </c>
    </row>
    <row r="900" spans="1:16">
      <c r="A900">
        <v>899</v>
      </c>
      <c r="B900" t="s">
        <v>24932</v>
      </c>
      <c r="E900" s="2">
        <v>0.73148148148148151</v>
      </c>
      <c r="F900" s="1">
        <v>41334</v>
      </c>
      <c r="G900">
        <v>2012</v>
      </c>
      <c r="H900">
        <v>3</v>
      </c>
      <c r="I900">
        <v>0</v>
      </c>
      <c r="J900">
        <v>0</v>
      </c>
      <c r="K900">
        <v>0</v>
      </c>
      <c r="L900">
        <v>1</v>
      </c>
      <c r="M900">
        <v>0</v>
      </c>
      <c r="N900">
        <v>3</v>
      </c>
      <c r="O900">
        <v>0</v>
      </c>
      <c r="P900">
        <v>1</v>
      </c>
    </row>
    <row r="901" spans="1:16">
      <c r="A901">
        <v>900</v>
      </c>
      <c r="B901" t="s">
        <v>24931</v>
      </c>
      <c r="E901" s="2">
        <v>0.82209490740740743</v>
      </c>
      <c r="F901" s="15">
        <v>47150</v>
      </c>
      <c r="G901">
        <v>2012</v>
      </c>
      <c r="H901">
        <v>0</v>
      </c>
      <c r="I901">
        <v>0</v>
      </c>
      <c r="J901">
        <v>0</v>
      </c>
      <c r="K901">
        <v>0</v>
      </c>
      <c r="L901">
        <v>0</v>
      </c>
      <c r="M901">
        <v>0</v>
      </c>
      <c r="N901">
        <v>3</v>
      </c>
      <c r="O901">
        <v>0</v>
      </c>
      <c r="P901">
        <v>1</v>
      </c>
    </row>
    <row r="902" spans="1:16">
      <c r="A902">
        <v>901</v>
      </c>
      <c r="B902" t="s">
        <v>24930</v>
      </c>
      <c r="E902" s="2">
        <v>0.72135416666666663</v>
      </c>
      <c r="F902" s="15">
        <v>47150</v>
      </c>
      <c r="G902">
        <v>2012</v>
      </c>
      <c r="H902">
        <v>0</v>
      </c>
      <c r="I902">
        <v>0</v>
      </c>
      <c r="J902">
        <v>0</v>
      </c>
      <c r="K902">
        <v>0</v>
      </c>
      <c r="L902">
        <v>0</v>
      </c>
      <c r="M902">
        <v>0</v>
      </c>
      <c r="N902">
        <v>0</v>
      </c>
      <c r="O902">
        <v>0</v>
      </c>
      <c r="P902">
        <v>1</v>
      </c>
    </row>
    <row r="903" spans="1:16">
      <c r="A903">
        <v>902</v>
      </c>
      <c r="B903" t="s">
        <v>24929</v>
      </c>
      <c r="E903" s="2">
        <v>0.94738425925925929</v>
      </c>
      <c r="F903" s="1">
        <v>41333</v>
      </c>
      <c r="G903">
        <v>2012</v>
      </c>
      <c r="H903">
        <v>0</v>
      </c>
      <c r="I903">
        <v>0</v>
      </c>
      <c r="J903">
        <v>0</v>
      </c>
      <c r="K903">
        <v>1</v>
      </c>
      <c r="L903">
        <v>0</v>
      </c>
      <c r="M903">
        <v>0</v>
      </c>
      <c r="N903">
        <v>1</v>
      </c>
      <c r="O903">
        <v>0</v>
      </c>
      <c r="P903">
        <v>0</v>
      </c>
    </row>
    <row r="904" spans="1:16">
      <c r="A904">
        <v>903</v>
      </c>
      <c r="B904" t="s">
        <v>24928</v>
      </c>
      <c r="E904" s="2">
        <v>0.9459953703703704</v>
      </c>
      <c r="F904" s="1">
        <v>41333</v>
      </c>
      <c r="G904">
        <v>2012</v>
      </c>
      <c r="H904">
        <v>0</v>
      </c>
      <c r="I904">
        <v>0</v>
      </c>
      <c r="J904">
        <v>3</v>
      </c>
      <c r="K904">
        <v>0</v>
      </c>
      <c r="L904">
        <v>0</v>
      </c>
      <c r="M904">
        <v>0</v>
      </c>
      <c r="N904">
        <v>2</v>
      </c>
      <c r="O904">
        <v>0</v>
      </c>
      <c r="P904">
        <v>1</v>
      </c>
    </row>
    <row r="905" spans="1:16">
      <c r="A905">
        <v>904</v>
      </c>
      <c r="B905" t="s">
        <v>24927</v>
      </c>
      <c r="E905" s="2">
        <v>0.94575231481481481</v>
      </c>
      <c r="F905" s="1">
        <v>41333</v>
      </c>
      <c r="G905">
        <v>2012</v>
      </c>
      <c r="H905">
        <v>0</v>
      </c>
      <c r="I905">
        <v>0</v>
      </c>
      <c r="J905">
        <v>0</v>
      </c>
      <c r="K905">
        <v>0</v>
      </c>
      <c r="L905">
        <v>1</v>
      </c>
      <c r="M905">
        <v>0</v>
      </c>
      <c r="N905">
        <v>2</v>
      </c>
      <c r="O905">
        <v>0</v>
      </c>
      <c r="P905">
        <v>1</v>
      </c>
    </row>
    <row r="906" spans="1:16">
      <c r="A906">
        <v>905</v>
      </c>
      <c r="B906" t="s">
        <v>24926</v>
      </c>
      <c r="E906" s="2">
        <v>0.86689814814814825</v>
      </c>
      <c r="F906" s="1">
        <v>41333</v>
      </c>
      <c r="G906">
        <v>2012</v>
      </c>
      <c r="H906">
        <v>1</v>
      </c>
      <c r="I906">
        <v>0</v>
      </c>
      <c r="J906">
        <v>0</v>
      </c>
      <c r="K906">
        <v>0</v>
      </c>
      <c r="L906">
        <v>0</v>
      </c>
      <c r="M906">
        <v>0</v>
      </c>
      <c r="N906">
        <v>0</v>
      </c>
      <c r="O906">
        <v>0</v>
      </c>
      <c r="P906">
        <v>1</v>
      </c>
    </row>
    <row r="907" spans="1:16">
      <c r="A907">
        <v>906</v>
      </c>
      <c r="B907" t="s">
        <v>24925</v>
      </c>
      <c r="E907" s="2">
        <v>0.83620370370370367</v>
      </c>
      <c r="F907" s="1">
        <v>41333</v>
      </c>
      <c r="G907">
        <v>2012</v>
      </c>
      <c r="H907">
        <v>1</v>
      </c>
      <c r="I907">
        <v>0</v>
      </c>
      <c r="J907">
        <v>0</v>
      </c>
      <c r="K907">
        <v>0</v>
      </c>
      <c r="L907">
        <v>0</v>
      </c>
      <c r="M907">
        <v>0</v>
      </c>
      <c r="N907">
        <v>0</v>
      </c>
      <c r="O907">
        <v>0</v>
      </c>
      <c r="P907">
        <v>1</v>
      </c>
    </row>
    <row r="908" spans="1:16">
      <c r="A908">
        <v>907</v>
      </c>
      <c r="B908" t="s">
        <v>24924</v>
      </c>
      <c r="E908" s="2">
        <v>0.16150462962962964</v>
      </c>
      <c r="F908" s="1">
        <v>41333</v>
      </c>
      <c r="G908">
        <v>2012</v>
      </c>
      <c r="H908">
        <v>0</v>
      </c>
      <c r="I908">
        <v>0</v>
      </c>
      <c r="J908">
        <v>0</v>
      </c>
      <c r="K908">
        <v>0</v>
      </c>
      <c r="L908">
        <v>0</v>
      </c>
      <c r="M908">
        <v>0</v>
      </c>
      <c r="N908">
        <v>0</v>
      </c>
      <c r="O908">
        <v>0</v>
      </c>
      <c r="P908">
        <v>1</v>
      </c>
    </row>
    <row r="909" spans="1:16">
      <c r="A909">
        <v>908</v>
      </c>
      <c r="B909" t="s">
        <v>24923</v>
      </c>
      <c r="E909" s="2">
        <v>0.14376157407407408</v>
      </c>
      <c r="F909" s="1">
        <v>41333</v>
      </c>
      <c r="G909">
        <v>2012</v>
      </c>
      <c r="H909">
        <v>0</v>
      </c>
      <c r="I909">
        <v>0</v>
      </c>
      <c r="J909">
        <v>0</v>
      </c>
      <c r="K909">
        <v>1</v>
      </c>
      <c r="L909">
        <v>0</v>
      </c>
      <c r="M909">
        <v>0</v>
      </c>
      <c r="N909">
        <v>1</v>
      </c>
      <c r="O909">
        <v>0</v>
      </c>
      <c r="P909">
        <v>0</v>
      </c>
    </row>
    <row r="910" spans="1:16">
      <c r="A910">
        <v>909</v>
      </c>
      <c r="B910" t="s">
        <v>24922</v>
      </c>
      <c r="E910" s="2">
        <v>0.1423611111111111</v>
      </c>
      <c r="F910" s="1">
        <v>41333</v>
      </c>
      <c r="G910">
        <v>2012</v>
      </c>
      <c r="H910">
        <v>0</v>
      </c>
      <c r="I910">
        <v>0</v>
      </c>
      <c r="J910">
        <v>0</v>
      </c>
      <c r="K910">
        <v>1</v>
      </c>
      <c r="L910">
        <v>0</v>
      </c>
      <c r="M910">
        <v>0</v>
      </c>
      <c r="N910">
        <v>3</v>
      </c>
      <c r="O910">
        <v>0</v>
      </c>
      <c r="P910">
        <v>0</v>
      </c>
    </row>
    <row r="911" spans="1:16">
      <c r="A911">
        <v>910</v>
      </c>
      <c r="B911" t="s">
        <v>24921</v>
      </c>
      <c r="E911" s="2">
        <v>2.5509259259259259E-2</v>
      </c>
      <c r="F911" s="1">
        <v>41333</v>
      </c>
      <c r="G911">
        <v>2012</v>
      </c>
      <c r="H911">
        <v>0</v>
      </c>
      <c r="I911">
        <v>0</v>
      </c>
      <c r="J911">
        <v>0</v>
      </c>
      <c r="K911">
        <v>0</v>
      </c>
      <c r="L911">
        <v>0</v>
      </c>
      <c r="M911">
        <v>0</v>
      </c>
      <c r="N911">
        <v>0</v>
      </c>
      <c r="O911">
        <v>0</v>
      </c>
      <c r="P911">
        <v>1</v>
      </c>
    </row>
    <row r="912" spans="1:16">
      <c r="A912">
        <v>911</v>
      </c>
      <c r="B912" t="s">
        <v>24896</v>
      </c>
    </row>
    <row r="913" spans="1:16">
      <c r="A913">
        <v>912</v>
      </c>
      <c r="B913" t="s">
        <v>24920</v>
      </c>
      <c r="E913" s="2">
        <v>7.7546296296296304E-4</v>
      </c>
      <c r="F913" s="1">
        <v>41333</v>
      </c>
      <c r="G913">
        <v>2012</v>
      </c>
      <c r="H913">
        <v>1</v>
      </c>
      <c r="I913">
        <v>0</v>
      </c>
      <c r="J913">
        <v>0</v>
      </c>
      <c r="K913">
        <v>0</v>
      </c>
      <c r="L913">
        <v>0</v>
      </c>
      <c r="M913">
        <v>0</v>
      </c>
      <c r="N913">
        <v>0</v>
      </c>
      <c r="O913">
        <v>0</v>
      </c>
      <c r="P913">
        <v>1</v>
      </c>
    </row>
    <row r="914" spans="1:16">
      <c r="A914">
        <v>913</v>
      </c>
      <c r="B914" t="s">
        <v>24919</v>
      </c>
      <c r="E914" s="2">
        <v>0.99853009259259251</v>
      </c>
      <c r="F914" s="1">
        <v>41332</v>
      </c>
      <c r="G914">
        <v>2012</v>
      </c>
      <c r="H914">
        <v>0</v>
      </c>
      <c r="I914">
        <v>0</v>
      </c>
      <c r="J914">
        <v>0</v>
      </c>
      <c r="K914">
        <v>1</v>
      </c>
      <c r="L914">
        <v>0</v>
      </c>
      <c r="M914">
        <v>0</v>
      </c>
      <c r="N914">
        <v>1</v>
      </c>
      <c r="O914">
        <v>0</v>
      </c>
      <c r="P914">
        <v>0</v>
      </c>
    </row>
    <row r="915" spans="1:16">
      <c r="A915">
        <v>914</v>
      </c>
      <c r="B915" t="s">
        <v>24918</v>
      </c>
      <c r="E915" s="2">
        <v>0.99582175925925931</v>
      </c>
      <c r="F915" s="1">
        <v>41332</v>
      </c>
      <c r="G915">
        <v>2012</v>
      </c>
      <c r="H915">
        <v>0</v>
      </c>
      <c r="I915">
        <v>0</v>
      </c>
      <c r="J915">
        <v>0</v>
      </c>
      <c r="K915">
        <v>1</v>
      </c>
      <c r="L915">
        <v>0</v>
      </c>
      <c r="M915">
        <v>0</v>
      </c>
      <c r="N915">
        <v>1</v>
      </c>
      <c r="O915">
        <v>0</v>
      </c>
      <c r="P915">
        <v>1</v>
      </c>
    </row>
    <row r="916" spans="1:16">
      <c r="A916">
        <v>915</v>
      </c>
      <c r="B916" t="s">
        <v>24917</v>
      </c>
      <c r="E916" s="2">
        <v>0.84064814814814814</v>
      </c>
      <c r="F916" s="1">
        <v>41332</v>
      </c>
      <c r="G916">
        <v>2012</v>
      </c>
      <c r="H916">
        <v>0</v>
      </c>
      <c r="I916">
        <v>0</v>
      </c>
      <c r="J916">
        <v>0</v>
      </c>
      <c r="K916">
        <v>1</v>
      </c>
      <c r="L916">
        <v>0</v>
      </c>
      <c r="M916">
        <v>0</v>
      </c>
      <c r="N916">
        <v>2</v>
      </c>
      <c r="O916">
        <v>0</v>
      </c>
      <c r="P916">
        <v>0</v>
      </c>
    </row>
    <row r="917" spans="1:16">
      <c r="A917">
        <v>916</v>
      </c>
      <c r="B917" t="s">
        <v>24916</v>
      </c>
      <c r="E917" s="2">
        <v>0.84013888888888888</v>
      </c>
      <c r="F917" s="1">
        <v>41332</v>
      </c>
      <c r="G917">
        <v>2012</v>
      </c>
      <c r="H917">
        <v>1</v>
      </c>
      <c r="I917">
        <v>0</v>
      </c>
      <c r="J917">
        <v>0</v>
      </c>
      <c r="K917">
        <v>0</v>
      </c>
      <c r="L917">
        <v>0</v>
      </c>
      <c r="M917">
        <v>0</v>
      </c>
      <c r="N917">
        <v>0</v>
      </c>
      <c r="O917">
        <v>0</v>
      </c>
      <c r="P917">
        <v>1</v>
      </c>
    </row>
    <row r="918" spans="1:16">
      <c r="A918">
        <v>917</v>
      </c>
      <c r="B918" t="s">
        <v>24915</v>
      </c>
      <c r="E918" s="2">
        <v>0.81200231481481477</v>
      </c>
      <c r="F918" s="1">
        <v>41332</v>
      </c>
      <c r="G918">
        <v>2012</v>
      </c>
      <c r="H918">
        <v>0</v>
      </c>
      <c r="I918">
        <v>0</v>
      </c>
      <c r="J918">
        <v>0</v>
      </c>
      <c r="K918">
        <v>1</v>
      </c>
      <c r="L918">
        <v>0</v>
      </c>
      <c r="M918">
        <v>0</v>
      </c>
      <c r="N918">
        <v>4</v>
      </c>
      <c r="O918">
        <v>0</v>
      </c>
      <c r="P918">
        <v>0</v>
      </c>
    </row>
    <row r="919" spans="1:16">
      <c r="A919">
        <v>918</v>
      </c>
      <c r="B919" t="s">
        <v>24914</v>
      </c>
      <c r="E919" s="2">
        <v>0.81119212962962972</v>
      </c>
      <c r="F919" s="1">
        <v>41332</v>
      </c>
      <c r="G919">
        <v>2012</v>
      </c>
      <c r="H919">
        <v>0</v>
      </c>
      <c r="I919">
        <v>0</v>
      </c>
      <c r="J919">
        <v>0</v>
      </c>
      <c r="K919">
        <v>1</v>
      </c>
      <c r="L919">
        <v>0</v>
      </c>
      <c r="M919">
        <v>0</v>
      </c>
      <c r="N919">
        <v>1</v>
      </c>
      <c r="O919">
        <v>0</v>
      </c>
      <c r="P919">
        <v>0</v>
      </c>
    </row>
    <row r="920" spans="1:16">
      <c r="A920">
        <v>919</v>
      </c>
      <c r="B920" t="s">
        <v>24913</v>
      </c>
      <c r="E920" s="2">
        <v>0.80315972222222232</v>
      </c>
      <c r="F920" s="1">
        <v>41332</v>
      </c>
      <c r="G920">
        <v>2012</v>
      </c>
      <c r="H920">
        <v>1</v>
      </c>
      <c r="I920">
        <v>1</v>
      </c>
      <c r="J920">
        <v>0</v>
      </c>
      <c r="K920">
        <v>0</v>
      </c>
      <c r="L920">
        <v>0</v>
      </c>
      <c r="M920">
        <v>0</v>
      </c>
      <c r="N920">
        <v>0</v>
      </c>
      <c r="O920">
        <v>0</v>
      </c>
      <c r="P920">
        <v>1</v>
      </c>
    </row>
    <row r="921" spans="1:16">
      <c r="A921">
        <v>920</v>
      </c>
      <c r="B921" t="s">
        <v>24912</v>
      </c>
      <c r="E921" s="2">
        <v>0.86637731481481473</v>
      </c>
      <c r="F921" s="1">
        <v>41330</v>
      </c>
      <c r="G921">
        <v>2012</v>
      </c>
      <c r="H921">
        <v>0</v>
      </c>
      <c r="I921">
        <v>0</v>
      </c>
      <c r="J921">
        <v>0</v>
      </c>
      <c r="K921">
        <v>1</v>
      </c>
      <c r="L921">
        <v>0</v>
      </c>
      <c r="M921">
        <v>0</v>
      </c>
      <c r="N921">
        <v>4</v>
      </c>
      <c r="O921">
        <v>0</v>
      </c>
      <c r="P921">
        <v>0</v>
      </c>
    </row>
    <row r="922" spans="1:16">
      <c r="A922">
        <v>921</v>
      </c>
      <c r="B922" t="s">
        <v>24911</v>
      </c>
      <c r="E922" s="2">
        <v>0.88651620370370365</v>
      </c>
      <c r="F922" s="1">
        <v>41328</v>
      </c>
      <c r="G922">
        <v>2012</v>
      </c>
      <c r="H922">
        <v>0</v>
      </c>
      <c r="I922">
        <v>0</v>
      </c>
      <c r="J922">
        <v>0</v>
      </c>
      <c r="K922">
        <v>0</v>
      </c>
      <c r="L922">
        <v>0</v>
      </c>
      <c r="M922">
        <v>0</v>
      </c>
      <c r="N922">
        <v>0</v>
      </c>
      <c r="O922">
        <v>0</v>
      </c>
      <c r="P922">
        <v>1</v>
      </c>
    </row>
    <row r="923" spans="1:16">
      <c r="A923">
        <v>922</v>
      </c>
      <c r="B923" t="s">
        <v>24910</v>
      </c>
      <c r="E923" s="2">
        <v>0.22310185185185186</v>
      </c>
      <c r="F923" s="1">
        <v>41328</v>
      </c>
      <c r="G923">
        <v>2012</v>
      </c>
      <c r="H923">
        <v>0</v>
      </c>
      <c r="I923">
        <v>0</v>
      </c>
      <c r="J923">
        <v>0</v>
      </c>
      <c r="K923">
        <v>1</v>
      </c>
      <c r="L923">
        <v>0</v>
      </c>
      <c r="M923">
        <v>0</v>
      </c>
      <c r="N923">
        <v>1</v>
      </c>
      <c r="O923">
        <v>0</v>
      </c>
      <c r="P923">
        <v>0</v>
      </c>
    </row>
    <row r="924" spans="1:16">
      <c r="A924">
        <v>923</v>
      </c>
      <c r="B924" t="s">
        <v>24909</v>
      </c>
      <c r="E924" s="2">
        <v>0.17756944444444445</v>
      </c>
      <c r="F924" s="1">
        <v>41328</v>
      </c>
      <c r="G924">
        <v>2012</v>
      </c>
      <c r="H924">
        <v>0</v>
      </c>
      <c r="I924">
        <v>0</v>
      </c>
      <c r="J924">
        <v>0</v>
      </c>
      <c r="K924">
        <v>1</v>
      </c>
      <c r="L924">
        <v>0</v>
      </c>
      <c r="M924">
        <v>0</v>
      </c>
      <c r="N924">
        <v>1</v>
      </c>
      <c r="O924">
        <v>0</v>
      </c>
      <c r="P924">
        <v>0</v>
      </c>
    </row>
    <row r="925" spans="1:16">
      <c r="A925">
        <v>924</v>
      </c>
      <c r="B925" t="s">
        <v>24908</v>
      </c>
      <c r="E925" s="2">
        <v>4.3148148148148151E-2</v>
      </c>
      <c r="F925" s="1">
        <v>41328</v>
      </c>
      <c r="G925">
        <v>2012</v>
      </c>
      <c r="H925">
        <v>0</v>
      </c>
      <c r="I925">
        <v>0</v>
      </c>
      <c r="J925">
        <v>0</v>
      </c>
      <c r="K925">
        <v>1</v>
      </c>
      <c r="L925">
        <v>0</v>
      </c>
      <c r="M925">
        <v>0</v>
      </c>
      <c r="N925">
        <v>1</v>
      </c>
      <c r="O925">
        <v>0</v>
      </c>
      <c r="P925">
        <v>0</v>
      </c>
    </row>
    <row r="926" spans="1:16">
      <c r="A926">
        <v>925</v>
      </c>
      <c r="B926" t="s">
        <v>24907</v>
      </c>
      <c r="E926" s="2">
        <v>0.81615740740740739</v>
      </c>
      <c r="F926" s="1">
        <v>41327</v>
      </c>
      <c r="G926">
        <v>2012</v>
      </c>
      <c r="H926">
        <v>0</v>
      </c>
      <c r="I926">
        <v>0</v>
      </c>
      <c r="J926">
        <v>0</v>
      </c>
      <c r="K926">
        <v>0</v>
      </c>
      <c r="L926">
        <v>0</v>
      </c>
      <c r="M926">
        <v>0</v>
      </c>
      <c r="N926">
        <v>0</v>
      </c>
      <c r="O926">
        <v>0</v>
      </c>
      <c r="P926">
        <v>1</v>
      </c>
    </row>
    <row r="927" spans="1:16">
      <c r="A927">
        <v>926</v>
      </c>
      <c r="B927" t="s">
        <v>24906</v>
      </c>
      <c r="E927" s="2">
        <v>0.81421296296296297</v>
      </c>
      <c r="F927" s="1">
        <v>41326</v>
      </c>
      <c r="G927">
        <v>2012</v>
      </c>
      <c r="H927">
        <v>0</v>
      </c>
      <c r="I927">
        <v>0</v>
      </c>
      <c r="J927">
        <v>0</v>
      </c>
      <c r="K927">
        <v>0</v>
      </c>
      <c r="L927">
        <v>0</v>
      </c>
      <c r="M927">
        <v>0</v>
      </c>
      <c r="N927">
        <v>0</v>
      </c>
      <c r="O927">
        <v>0</v>
      </c>
      <c r="P927">
        <v>1</v>
      </c>
    </row>
    <row r="928" spans="1:16">
      <c r="A928">
        <v>927</v>
      </c>
      <c r="B928" t="s">
        <v>24905</v>
      </c>
      <c r="E928" s="2">
        <v>0.73581018518518526</v>
      </c>
      <c r="F928" s="1">
        <v>41324</v>
      </c>
      <c r="G928">
        <v>2012</v>
      </c>
      <c r="H928">
        <v>1</v>
      </c>
      <c r="I928">
        <v>0</v>
      </c>
      <c r="J928">
        <v>0</v>
      </c>
      <c r="K928">
        <v>0</v>
      </c>
      <c r="L928">
        <v>0</v>
      </c>
      <c r="M928">
        <v>0</v>
      </c>
      <c r="N928">
        <v>0</v>
      </c>
      <c r="O928">
        <v>0</v>
      </c>
      <c r="P928">
        <v>1</v>
      </c>
    </row>
    <row r="929" spans="1:16">
      <c r="A929">
        <v>928</v>
      </c>
      <c r="B929" t="s">
        <v>24904</v>
      </c>
      <c r="E929" s="2">
        <v>0.75471064814814814</v>
      </c>
      <c r="F929" s="1">
        <v>41322</v>
      </c>
      <c r="G929">
        <v>2012</v>
      </c>
      <c r="H929">
        <v>1</v>
      </c>
      <c r="I929">
        <v>0</v>
      </c>
      <c r="J929">
        <v>0</v>
      </c>
      <c r="K929">
        <v>0</v>
      </c>
      <c r="L929">
        <v>0</v>
      </c>
      <c r="M929">
        <v>0</v>
      </c>
      <c r="N929">
        <v>0</v>
      </c>
      <c r="O929">
        <v>0</v>
      </c>
      <c r="P929">
        <v>1</v>
      </c>
    </row>
    <row r="930" spans="1:16">
      <c r="A930">
        <v>929</v>
      </c>
      <c r="B930" t="s">
        <v>24903</v>
      </c>
      <c r="E930" s="2">
        <v>0.81391203703703707</v>
      </c>
      <c r="F930" s="1">
        <v>41321</v>
      </c>
      <c r="G930">
        <v>2012</v>
      </c>
      <c r="H930">
        <v>0</v>
      </c>
      <c r="I930">
        <v>0</v>
      </c>
      <c r="J930">
        <v>0</v>
      </c>
      <c r="K930">
        <v>0</v>
      </c>
      <c r="L930">
        <v>0</v>
      </c>
      <c r="M930">
        <v>0</v>
      </c>
      <c r="N930">
        <v>0</v>
      </c>
      <c r="O930">
        <v>0</v>
      </c>
      <c r="P930">
        <v>1</v>
      </c>
    </row>
    <row r="931" spans="1:16">
      <c r="A931">
        <v>930</v>
      </c>
      <c r="B931" t="s">
        <v>24902</v>
      </c>
      <c r="E931" s="2">
        <v>0.79658564814814825</v>
      </c>
      <c r="F931" s="1">
        <v>41321</v>
      </c>
      <c r="G931">
        <v>2012</v>
      </c>
      <c r="H931">
        <v>0</v>
      </c>
      <c r="I931">
        <v>0</v>
      </c>
      <c r="J931">
        <v>0</v>
      </c>
      <c r="K931">
        <v>0</v>
      </c>
      <c r="L931">
        <v>0</v>
      </c>
      <c r="M931">
        <v>0</v>
      </c>
      <c r="N931">
        <v>0</v>
      </c>
      <c r="O931">
        <v>0</v>
      </c>
      <c r="P931">
        <v>1</v>
      </c>
    </row>
    <row r="932" spans="1:16">
      <c r="A932">
        <v>931</v>
      </c>
      <c r="B932" t="s">
        <v>24901</v>
      </c>
      <c r="E932" s="2">
        <v>0.95680555555555558</v>
      </c>
      <c r="F932" s="1">
        <v>41320</v>
      </c>
      <c r="G932">
        <v>2012</v>
      </c>
      <c r="H932">
        <v>1</v>
      </c>
      <c r="I932">
        <v>0</v>
      </c>
      <c r="J932">
        <v>0</v>
      </c>
      <c r="K932">
        <v>0</v>
      </c>
      <c r="L932">
        <v>0</v>
      </c>
      <c r="M932">
        <v>0</v>
      </c>
      <c r="N932">
        <v>0</v>
      </c>
      <c r="O932">
        <v>0</v>
      </c>
      <c r="P932">
        <v>1</v>
      </c>
    </row>
    <row r="933" spans="1:16">
      <c r="A933">
        <v>932</v>
      </c>
      <c r="B933" t="s">
        <v>24900</v>
      </c>
      <c r="E933" s="2">
        <v>0.94913194444444438</v>
      </c>
      <c r="F933" s="1">
        <v>41320</v>
      </c>
      <c r="G933">
        <v>2012</v>
      </c>
      <c r="H933">
        <v>0</v>
      </c>
      <c r="I933">
        <v>0</v>
      </c>
      <c r="J933">
        <v>0</v>
      </c>
      <c r="K933">
        <v>0</v>
      </c>
      <c r="L933">
        <v>0</v>
      </c>
      <c r="M933">
        <v>0</v>
      </c>
      <c r="N933">
        <v>0</v>
      </c>
      <c r="O933">
        <v>0</v>
      </c>
      <c r="P933">
        <v>1</v>
      </c>
    </row>
    <row r="934" spans="1:16">
      <c r="A934">
        <v>933</v>
      </c>
      <c r="B934" t="s">
        <v>24899</v>
      </c>
      <c r="E934" s="2">
        <v>0.93016203703703704</v>
      </c>
      <c r="F934" s="1">
        <v>41320</v>
      </c>
      <c r="G934">
        <v>2012</v>
      </c>
      <c r="H934">
        <v>0</v>
      </c>
      <c r="I934">
        <v>0</v>
      </c>
      <c r="J934">
        <v>0</v>
      </c>
      <c r="K934">
        <v>0</v>
      </c>
      <c r="L934">
        <v>0</v>
      </c>
      <c r="M934">
        <v>0</v>
      </c>
      <c r="N934">
        <v>0</v>
      </c>
      <c r="O934">
        <v>0</v>
      </c>
      <c r="P934">
        <v>1</v>
      </c>
    </row>
    <row r="935" spans="1:16">
      <c r="A935">
        <v>934</v>
      </c>
      <c r="B935" t="s">
        <v>24898</v>
      </c>
      <c r="E935" s="2">
        <v>0.7970949074074074</v>
      </c>
      <c r="F935" s="1">
        <v>41320</v>
      </c>
      <c r="G935">
        <v>2012</v>
      </c>
      <c r="H935">
        <v>1</v>
      </c>
      <c r="I935">
        <v>0</v>
      </c>
      <c r="J935">
        <v>0</v>
      </c>
      <c r="K935">
        <v>0</v>
      </c>
      <c r="L935">
        <v>0</v>
      </c>
      <c r="M935">
        <v>0</v>
      </c>
      <c r="N935">
        <v>0</v>
      </c>
      <c r="O935">
        <v>0</v>
      </c>
      <c r="P935">
        <v>1</v>
      </c>
    </row>
    <row r="936" spans="1:16">
      <c r="A936">
        <v>935</v>
      </c>
      <c r="B936" t="s">
        <v>24897</v>
      </c>
      <c r="E936" s="2">
        <v>0.79078703703703701</v>
      </c>
      <c r="F936" s="1">
        <v>41320</v>
      </c>
      <c r="G936">
        <v>2012</v>
      </c>
      <c r="H936">
        <v>0</v>
      </c>
      <c r="I936">
        <v>0</v>
      </c>
      <c r="J936">
        <v>0</v>
      </c>
      <c r="K936">
        <v>0</v>
      </c>
      <c r="L936">
        <v>0</v>
      </c>
      <c r="M936">
        <v>0</v>
      </c>
      <c r="N936">
        <v>0</v>
      </c>
      <c r="O936">
        <v>0</v>
      </c>
      <c r="P936">
        <v>1</v>
      </c>
    </row>
    <row r="937" spans="1:16">
      <c r="A937">
        <v>936</v>
      </c>
      <c r="B937" t="s">
        <v>24896</v>
      </c>
    </row>
    <row r="938" spans="1:16">
      <c r="A938">
        <v>937</v>
      </c>
      <c r="B938" t="s">
        <v>24895</v>
      </c>
      <c r="E938" s="2">
        <v>0.73984953703703704</v>
      </c>
      <c r="F938" s="1">
        <v>41319</v>
      </c>
      <c r="G938">
        <v>2012</v>
      </c>
      <c r="H938">
        <v>0</v>
      </c>
      <c r="I938">
        <v>0</v>
      </c>
      <c r="J938">
        <v>0</v>
      </c>
      <c r="K938">
        <v>0</v>
      </c>
      <c r="L938">
        <v>0</v>
      </c>
      <c r="M938">
        <v>0</v>
      </c>
      <c r="N938">
        <v>0</v>
      </c>
      <c r="O938">
        <v>0</v>
      </c>
      <c r="P938">
        <v>1</v>
      </c>
    </row>
    <row r="939" spans="1:16">
      <c r="A939">
        <v>938</v>
      </c>
      <c r="B939" t="s">
        <v>24894</v>
      </c>
      <c r="E939" s="2">
        <v>0.73299768518518515</v>
      </c>
      <c r="F939" s="1">
        <v>41318</v>
      </c>
      <c r="G939">
        <v>2012</v>
      </c>
      <c r="H939">
        <v>1</v>
      </c>
      <c r="I939">
        <v>0</v>
      </c>
      <c r="J939">
        <v>0</v>
      </c>
      <c r="K939">
        <v>0</v>
      </c>
      <c r="L939">
        <v>0</v>
      </c>
      <c r="M939">
        <v>0</v>
      </c>
      <c r="N939">
        <v>0</v>
      </c>
      <c r="O939">
        <v>0</v>
      </c>
      <c r="P939">
        <v>1</v>
      </c>
    </row>
    <row r="940" spans="1:16">
      <c r="A940">
        <v>939</v>
      </c>
      <c r="B940" t="s">
        <v>24893</v>
      </c>
      <c r="E940" s="2">
        <v>0.79993055555555559</v>
      </c>
      <c r="F940" s="1">
        <v>41317</v>
      </c>
      <c r="G940">
        <v>2012</v>
      </c>
      <c r="H940">
        <v>1</v>
      </c>
      <c r="I940">
        <v>0</v>
      </c>
      <c r="J940">
        <v>0</v>
      </c>
      <c r="K940">
        <v>0</v>
      </c>
      <c r="L940">
        <v>0</v>
      </c>
      <c r="M940">
        <v>0</v>
      </c>
      <c r="N940">
        <v>0</v>
      </c>
      <c r="O940">
        <v>0</v>
      </c>
      <c r="P940">
        <v>1</v>
      </c>
    </row>
    <row r="941" spans="1:16">
      <c r="A941">
        <v>940</v>
      </c>
      <c r="B941" t="s">
        <v>24892</v>
      </c>
      <c r="E941" s="2">
        <v>0.78813657407407411</v>
      </c>
      <c r="F941" s="1">
        <v>41317</v>
      </c>
      <c r="G941">
        <v>2012</v>
      </c>
      <c r="H941">
        <v>3</v>
      </c>
      <c r="I941">
        <v>0</v>
      </c>
      <c r="J941">
        <v>0</v>
      </c>
      <c r="K941">
        <v>0</v>
      </c>
      <c r="L941">
        <v>0</v>
      </c>
      <c r="M941">
        <v>0</v>
      </c>
      <c r="N941">
        <v>0</v>
      </c>
      <c r="O941">
        <v>0</v>
      </c>
      <c r="P941">
        <v>1</v>
      </c>
    </row>
    <row r="942" spans="1:16">
      <c r="A942">
        <v>941</v>
      </c>
      <c r="B942" t="s">
        <v>24891</v>
      </c>
      <c r="E942" s="2">
        <v>0.75202546296296291</v>
      </c>
      <c r="F942" s="1">
        <v>41315</v>
      </c>
      <c r="G942">
        <v>2012</v>
      </c>
      <c r="H942">
        <v>1</v>
      </c>
      <c r="I942">
        <v>0</v>
      </c>
      <c r="J942">
        <v>0</v>
      </c>
      <c r="K942">
        <v>0</v>
      </c>
      <c r="L942">
        <v>0</v>
      </c>
      <c r="M942">
        <v>0</v>
      </c>
      <c r="N942">
        <v>0</v>
      </c>
      <c r="O942">
        <v>0</v>
      </c>
      <c r="P942">
        <v>0</v>
      </c>
    </row>
    <row r="943" spans="1:16">
      <c r="A943">
        <v>942</v>
      </c>
      <c r="B943" t="s">
        <v>24890</v>
      </c>
      <c r="E943" s="2">
        <v>0.73762731481481481</v>
      </c>
      <c r="F943" s="1">
        <v>41315</v>
      </c>
      <c r="G943">
        <v>2012</v>
      </c>
      <c r="H943">
        <v>0</v>
      </c>
      <c r="I943">
        <v>0</v>
      </c>
      <c r="J943">
        <v>0</v>
      </c>
      <c r="K943">
        <v>0</v>
      </c>
      <c r="L943">
        <v>0</v>
      </c>
      <c r="M943">
        <v>0</v>
      </c>
      <c r="N943">
        <v>0</v>
      </c>
      <c r="O943">
        <v>0</v>
      </c>
      <c r="P943">
        <v>1</v>
      </c>
    </row>
    <row r="944" spans="1:16">
      <c r="A944">
        <v>943</v>
      </c>
      <c r="B944" t="s">
        <v>24889</v>
      </c>
      <c r="E944" s="2">
        <v>0.20106481481481484</v>
      </c>
      <c r="F944" s="1">
        <v>41315</v>
      </c>
      <c r="G944">
        <v>2012</v>
      </c>
      <c r="H944">
        <v>1</v>
      </c>
      <c r="I944">
        <v>0</v>
      </c>
      <c r="J944">
        <v>1</v>
      </c>
      <c r="K944">
        <v>0</v>
      </c>
      <c r="L944">
        <v>1</v>
      </c>
      <c r="M944">
        <v>0</v>
      </c>
      <c r="N944">
        <v>4</v>
      </c>
      <c r="O944">
        <v>0</v>
      </c>
      <c r="P944">
        <v>0</v>
      </c>
    </row>
    <row r="945" spans="1:16">
      <c r="A945">
        <v>944</v>
      </c>
      <c r="B945" t="s">
        <v>24888</v>
      </c>
      <c r="E945" s="2">
        <v>0.20077546296296298</v>
      </c>
      <c r="F945" s="1">
        <v>41315</v>
      </c>
      <c r="G945">
        <v>2012</v>
      </c>
      <c r="H945">
        <v>2</v>
      </c>
      <c r="I945">
        <v>0</v>
      </c>
      <c r="J945">
        <v>0</v>
      </c>
      <c r="K945">
        <v>0</v>
      </c>
      <c r="L945">
        <v>1</v>
      </c>
      <c r="M945">
        <v>0</v>
      </c>
      <c r="N945">
        <v>3</v>
      </c>
      <c r="O945">
        <v>0</v>
      </c>
      <c r="P945">
        <v>0</v>
      </c>
    </row>
    <row r="946" spans="1:16">
      <c r="A946">
        <v>945</v>
      </c>
      <c r="B946" t="s">
        <v>24887</v>
      </c>
      <c r="E946" s="2">
        <v>0.82181712962962961</v>
      </c>
      <c r="F946" s="1">
        <v>41314</v>
      </c>
      <c r="G946">
        <v>2012</v>
      </c>
      <c r="H946">
        <v>0</v>
      </c>
      <c r="I946">
        <v>0</v>
      </c>
      <c r="J946">
        <v>0</v>
      </c>
      <c r="K946">
        <v>0</v>
      </c>
      <c r="L946">
        <v>0</v>
      </c>
      <c r="M946">
        <v>0</v>
      </c>
      <c r="N946">
        <v>0</v>
      </c>
      <c r="O946">
        <v>0</v>
      </c>
      <c r="P946">
        <v>1</v>
      </c>
    </row>
    <row r="947" spans="1:16">
      <c r="A947">
        <v>946</v>
      </c>
      <c r="B947" t="s">
        <v>24886</v>
      </c>
      <c r="E947" s="2">
        <v>0.67020833333333341</v>
      </c>
      <c r="F947" s="1">
        <v>41314</v>
      </c>
      <c r="G947">
        <v>2012</v>
      </c>
      <c r="H947">
        <v>0</v>
      </c>
      <c r="I947">
        <v>0</v>
      </c>
      <c r="J947">
        <v>0</v>
      </c>
      <c r="K947">
        <v>0</v>
      </c>
      <c r="L947">
        <v>0</v>
      </c>
      <c r="M947">
        <v>0</v>
      </c>
      <c r="N947">
        <v>0</v>
      </c>
      <c r="O947">
        <v>0</v>
      </c>
      <c r="P947">
        <v>1</v>
      </c>
    </row>
    <row r="948" spans="1:16">
      <c r="A948">
        <v>947</v>
      </c>
      <c r="B948" t="s">
        <v>24885</v>
      </c>
      <c r="E948" s="2">
        <v>0.64341435185185192</v>
      </c>
      <c r="F948" s="1">
        <v>41314</v>
      </c>
      <c r="G948">
        <v>2012</v>
      </c>
      <c r="H948">
        <v>0</v>
      </c>
      <c r="I948">
        <v>0</v>
      </c>
      <c r="J948">
        <v>0</v>
      </c>
      <c r="K948">
        <v>0</v>
      </c>
      <c r="L948">
        <v>0</v>
      </c>
      <c r="M948">
        <v>0</v>
      </c>
      <c r="N948">
        <v>0</v>
      </c>
      <c r="O948">
        <v>0</v>
      </c>
      <c r="P948">
        <v>1</v>
      </c>
    </row>
    <row r="949" spans="1:16">
      <c r="A949">
        <v>948</v>
      </c>
      <c r="B949" t="s">
        <v>24884</v>
      </c>
      <c r="E949" s="2">
        <v>0.71392361111111102</v>
      </c>
      <c r="F949" s="1">
        <v>41313</v>
      </c>
      <c r="G949">
        <v>2012</v>
      </c>
      <c r="H949">
        <v>0</v>
      </c>
      <c r="I949">
        <v>0</v>
      </c>
      <c r="J949">
        <v>0</v>
      </c>
      <c r="K949">
        <v>0</v>
      </c>
      <c r="L949">
        <v>0</v>
      </c>
      <c r="M949">
        <v>0</v>
      </c>
      <c r="N949">
        <v>0</v>
      </c>
      <c r="O949">
        <v>0</v>
      </c>
      <c r="P949">
        <v>1</v>
      </c>
    </row>
    <row r="950" spans="1:16">
      <c r="A950">
        <v>949</v>
      </c>
      <c r="B950" t="s">
        <v>24883</v>
      </c>
      <c r="E950" s="2">
        <v>0.71196759259259268</v>
      </c>
      <c r="F950" s="1">
        <v>41313</v>
      </c>
      <c r="G950">
        <v>2012</v>
      </c>
      <c r="H950">
        <v>0</v>
      </c>
      <c r="I950">
        <v>0</v>
      </c>
      <c r="J950">
        <v>0</v>
      </c>
      <c r="K950">
        <v>0</v>
      </c>
      <c r="L950">
        <v>0</v>
      </c>
      <c r="M950">
        <v>0</v>
      </c>
      <c r="N950">
        <v>0</v>
      </c>
      <c r="O950">
        <v>0</v>
      </c>
      <c r="P950">
        <v>1</v>
      </c>
    </row>
    <row r="951" spans="1:16">
      <c r="A951">
        <v>950</v>
      </c>
      <c r="B951" t="s">
        <v>24882</v>
      </c>
      <c r="E951" s="2">
        <v>0.98001157407407413</v>
      </c>
      <c r="F951" s="1">
        <v>41312</v>
      </c>
      <c r="G951">
        <v>2012</v>
      </c>
      <c r="H951">
        <v>0</v>
      </c>
      <c r="I951">
        <v>0</v>
      </c>
      <c r="J951">
        <v>0</v>
      </c>
      <c r="K951">
        <v>0</v>
      </c>
      <c r="L951">
        <v>0</v>
      </c>
      <c r="M951">
        <v>0</v>
      </c>
      <c r="N951">
        <v>0</v>
      </c>
      <c r="O951">
        <v>0</v>
      </c>
      <c r="P951">
        <v>1</v>
      </c>
    </row>
    <row r="952" spans="1:16">
      <c r="A952">
        <v>951</v>
      </c>
      <c r="B952" t="s">
        <v>24881</v>
      </c>
      <c r="E952" s="2">
        <v>0.89383101851851843</v>
      </c>
      <c r="F952" s="1">
        <v>41312</v>
      </c>
      <c r="G952">
        <v>2012</v>
      </c>
      <c r="H952">
        <v>0</v>
      </c>
      <c r="I952">
        <v>0</v>
      </c>
      <c r="J952">
        <v>0</v>
      </c>
      <c r="K952">
        <v>0</v>
      </c>
      <c r="L952">
        <v>0</v>
      </c>
      <c r="M952">
        <v>0</v>
      </c>
      <c r="N952">
        <v>0</v>
      </c>
      <c r="O952">
        <v>0</v>
      </c>
      <c r="P952">
        <v>1</v>
      </c>
    </row>
    <row r="953" spans="1:16">
      <c r="A953">
        <v>952</v>
      </c>
      <c r="B953" t="s">
        <v>24880</v>
      </c>
      <c r="E953" s="2">
        <v>0.82935185185185178</v>
      </c>
      <c r="F953" s="1">
        <v>41312</v>
      </c>
      <c r="G953">
        <v>2012</v>
      </c>
      <c r="H953">
        <v>0</v>
      </c>
      <c r="I953">
        <v>0</v>
      </c>
      <c r="J953">
        <v>0</v>
      </c>
      <c r="K953">
        <v>0</v>
      </c>
      <c r="L953">
        <v>0</v>
      </c>
      <c r="M953">
        <v>0</v>
      </c>
      <c r="N953">
        <v>0</v>
      </c>
      <c r="O953">
        <v>0</v>
      </c>
      <c r="P953">
        <v>1</v>
      </c>
    </row>
    <row r="954" spans="1:16">
      <c r="A954">
        <v>953</v>
      </c>
      <c r="B954" t="s">
        <v>24879</v>
      </c>
      <c r="E954" s="2">
        <v>0.68432870370370369</v>
      </c>
      <c r="F954" s="1">
        <v>41308</v>
      </c>
      <c r="G954">
        <v>2012</v>
      </c>
      <c r="H954">
        <v>0</v>
      </c>
      <c r="I954">
        <v>0</v>
      </c>
      <c r="J954">
        <v>0</v>
      </c>
      <c r="K954">
        <v>0</v>
      </c>
      <c r="L954">
        <v>0</v>
      </c>
      <c r="M954">
        <v>0</v>
      </c>
      <c r="N954">
        <v>0</v>
      </c>
      <c r="O954">
        <v>0</v>
      </c>
      <c r="P954">
        <v>1</v>
      </c>
    </row>
    <row r="955" spans="1:16">
      <c r="A955">
        <v>954</v>
      </c>
      <c r="B955" t="s">
        <v>24878</v>
      </c>
      <c r="E955" s="2">
        <v>0.92504629629629631</v>
      </c>
      <c r="F955" s="1">
        <v>41306</v>
      </c>
      <c r="G955">
        <v>2012</v>
      </c>
      <c r="H955">
        <v>0</v>
      </c>
      <c r="I955">
        <v>0</v>
      </c>
      <c r="J955">
        <v>0</v>
      </c>
      <c r="K955">
        <v>0</v>
      </c>
      <c r="L955">
        <v>0</v>
      </c>
      <c r="M955">
        <v>0</v>
      </c>
      <c r="N955">
        <v>0</v>
      </c>
      <c r="O955">
        <v>0</v>
      </c>
      <c r="P955">
        <v>1</v>
      </c>
    </row>
    <row r="956" spans="1:16">
      <c r="A956">
        <v>955</v>
      </c>
      <c r="B956" t="s">
        <v>24877</v>
      </c>
      <c r="E956" s="2">
        <v>6.6377314814814806E-2</v>
      </c>
      <c r="F956" s="1">
        <v>41306</v>
      </c>
      <c r="G956">
        <v>2012</v>
      </c>
      <c r="H956">
        <v>0</v>
      </c>
      <c r="I956">
        <v>0</v>
      </c>
      <c r="J956">
        <v>0</v>
      </c>
      <c r="K956">
        <v>0</v>
      </c>
      <c r="L956">
        <v>0</v>
      </c>
      <c r="M956">
        <v>0</v>
      </c>
      <c r="N956">
        <v>0</v>
      </c>
      <c r="O956">
        <v>0</v>
      </c>
      <c r="P956">
        <v>1</v>
      </c>
    </row>
    <row r="957" spans="1:16">
      <c r="A957">
        <v>956</v>
      </c>
      <c r="B957" t="s">
        <v>24876</v>
      </c>
      <c r="E957" s="2">
        <v>0.97636574074074067</v>
      </c>
      <c r="F957" s="1">
        <v>41305</v>
      </c>
      <c r="G957">
        <v>2012</v>
      </c>
      <c r="H957">
        <v>0</v>
      </c>
      <c r="I957">
        <v>0</v>
      </c>
      <c r="J957">
        <v>0</v>
      </c>
      <c r="K957">
        <v>0</v>
      </c>
      <c r="L957">
        <v>0</v>
      </c>
      <c r="M957">
        <v>0</v>
      </c>
      <c r="N957">
        <v>0</v>
      </c>
      <c r="O957">
        <v>0</v>
      </c>
      <c r="P957">
        <v>1</v>
      </c>
    </row>
    <row r="958" spans="1:16">
      <c r="A958">
        <v>957</v>
      </c>
      <c r="B958" t="s">
        <v>24875</v>
      </c>
      <c r="E958" s="2">
        <v>0.94855324074074077</v>
      </c>
      <c r="F958" s="1">
        <v>41305</v>
      </c>
      <c r="G958">
        <v>2012</v>
      </c>
      <c r="H958">
        <v>1</v>
      </c>
      <c r="I958">
        <v>0</v>
      </c>
      <c r="J958">
        <v>0</v>
      </c>
      <c r="K958">
        <v>0</v>
      </c>
      <c r="L958">
        <v>0</v>
      </c>
      <c r="M958">
        <v>0</v>
      </c>
      <c r="N958">
        <v>0</v>
      </c>
      <c r="O958">
        <v>0</v>
      </c>
      <c r="P958">
        <v>1</v>
      </c>
    </row>
    <row r="959" spans="1:16">
      <c r="A959">
        <v>958</v>
      </c>
      <c r="B959" t="s">
        <v>24874</v>
      </c>
      <c r="E959" s="2">
        <v>0.83354166666666663</v>
      </c>
      <c r="F959" s="1">
        <v>41302</v>
      </c>
      <c r="G959">
        <v>2012</v>
      </c>
      <c r="H959">
        <v>0</v>
      </c>
      <c r="I959">
        <v>0</v>
      </c>
      <c r="J959">
        <v>0</v>
      </c>
      <c r="K959">
        <v>1</v>
      </c>
      <c r="L959">
        <v>0</v>
      </c>
      <c r="M959">
        <v>0</v>
      </c>
      <c r="N959">
        <v>1</v>
      </c>
      <c r="O959">
        <v>0</v>
      </c>
      <c r="P959">
        <v>0</v>
      </c>
    </row>
    <row r="960" spans="1:16">
      <c r="A960">
        <v>959</v>
      </c>
      <c r="B960" t="s">
        <v>24873</v>
      </c>
      <c r="E960" s="2">
        <v>5.2870370370370373E-2</v>
      </c>
      <c r="F960" s="1">
        <v>41302</v>
      </c>
      <c r="G960">
        <v>2012</v>
      </c>
      <c r="H960">
        <v>0</v>
      </c>
      <c r="I960">
        <v>0</v>
      </c>
      <c r="J960">
        <v>0</v>
      </c>
      <c r="K960">
        <v>0</v>
      </c>
      <c r="L960">
        <v>1</v>
      </c>
      <c r="M960">
        <v>0</v>
      </c>
      <c r="N960">
        <v>2</v>
      </c>
      <c r="O960">
        <v>0</v>
      </c>
      <c r="P960">
        <v>0</v>
      </c>
    </row>
    <row r="961" spans="1:16">
      <c r="A961">
        <v>960</v>
      </c>
      <c r="B961" t="s">
        <v>24872</v>
      </c>
      <c r="E961" s="2">
        <v>0.73868055555555545</v>
      </c>
      <c r="F961" s="1">
        <v>41301</v>
      </c>
      <c r="G961">
        <v>2012</v>
      </c>
      <c r="H961">
        <v>3</v>
      </c>
      <c r="I961">
        <v>0</v>
      </c>
      <c r="J961">
        <v>0</v>
      </c>
      <c r="K961">
        <v>0</v>
      </c>
      <c r="L961">
        <v>0</v>
      </c>
      <c r="M961">
        <v>0</v>
      </c>
      <c r="N961">
        <v>0</v>
      </c>
      <c r="O961">
        <v>0</v>
      </c>
      <c r="P961">
        <v>1</v>
      </c>
    </row>
    <row r="962" spans="1:16">
      <c r="A962">
        <v>961</v>
      </c>
      <c r="B962" t="s">
        <v>24871</v>
      </c>
      <c r="E962" s="2">
        <v>0.73793981481481474</v>
      </c>
      <c r="F962" s="1">
        <v>41301</v>
      </c>
      <c r="G962">
        <v>2012</v>
      </c>
      <c r="H962">
        <v>0</v>
      </c>
      <c r="I962">
        <v>0</v>
      </c>
      <c r="J962">
        <v>0</v>
      </c>
      <c r="K962">
        <v>0</v>
      </c>
      <c r="L962">
        <v>0</v>
      </c>
      <c r="M962">
        <v>0</v>
      </c>
      <c r="N962">
        <v>0</v>
      </c>
      <c r="O962">
        <v>0</v>
      </c>
      <c r="P962">
        <v>1</v>
      </c>
    </row>
    <row r="963" spans="1:16">
      <c r="A963">
        <v>962</v>
      </c>
      <c r="B963" t="s">
        <v>24870</v>
      </c>
      <c r="E963" s="2">
        <v>0.73568287037037028</v>
      </c>
      <c r="F963" s="1">
        <v>41301</v>
      </c>
      <c r="G963">
        <v>2012</v>
      </c>
      <c r="H963">
        <v>0</v>
      </c>
      <c r="I963">
        <v>0</v>
      </c>
      <c r="J963">
        <v>0</v>
      </c>
      <c r="K963">
        <v>0</v>
      </c>
      <c r="L963">
        <v>0</v>
      </c>
      <c r="M963">
        <v>0</v>
      </c>
      <c r="N963">
        <v>0</v>
      </c>
      <c r="O963">
        <v>0</v>
      </c>
      <c r="P963">
        <v>1</v>
      </c>
    </row>
    <row r="964" spans="1:16">
      <c r="A964">
        <v>963</v>
      </c>
      <c r="B964" t="s">
        <v>24869</v>
      </c>
      <c r="E964" s="2">
        <v>0.73410879629629633</v>
      </c>
      <c r="F964" s="1">
        <v>41301</v>
      </c>
      <c r="G964">
        <v>2012</v>
      </c>
      <c r="H964">
        <v>0</v>
      </c>
      <c r="I964">
        <v>0</v>
      </c>
      <c r="J964">
        <v>0</v>
      </c>
      <c r="K964">
        <v>0</v>
      </c>
      <c r="L964">
        <v>0</v>
      </c>
      <c r="M964">
        <v>0</v>
      </c>
      <c r="N964">
        <v>0</v>
      </c>
      <c r="O964">
        <v>0</v>
      </c>
      <c r="P964">
        <v>1</v>
      </c>
    </row>
    <row r="965" spans="1:16">
      <c r="A965">
        <v>964</v>
      </c>
      <c r="B965" t="s">
        <v>24868</v>
      </c>
      <c r="E965" s="2">
        <v>0.73312499999999992</v>
      </c>
      <c r="F965" s="1">
        <v>41301</v>
      </c>
      <c r="G965">
        <v>2012</v>
      </c>
      <c r="H965">
        <v>0</v>
      </c>
      <c r="I965">
        <v>0</v>
      </c>
      <c r="J965">
        <v>0</v>
      </c>
      <c r="K965">
        <v>0</v>
      </c>
      <c r="L965">
        <v>0</v>
      </c>
      <c r="M965">
        <v>0</v>
      </c>
      <c r="N965">
        <v>0</v>
      </c>
      <c r="O965">
        <v>0</v>
      </c>
      <c r="P965">
        <v>1</v>
      </c>
    </row>
    <row r="966" spans="1:16">
      <c r="A966">
        <v>965</v>
      </c>
      <c r="B966" t="s">
        <v>24867</v>
      </c>
      <c r="E966" s="2">
        <v>0.73302083333333334</v>
      </c>
      <c r="F966" s="1">
        <v>41301</v>
      </c>
      <c r="G966">
        <v>2012</v>
      </c>
      <c r="H966">
        <v>2</v>
      </c>
      <c r="I966">
        <v>0</v>
      </c>
      <c r="J966">
        <v>0</v>
      </c>
      <c r="K966">
        <v>0</v>
      </c>
      <c r="L966">
        <v>0</v>
      </c>
      <c r="M966">
        <v>0</v>
      </c>
      <c r="N966">
        <v>0</v>
      </c>
      <c r="O966">
        <v>0</v>
      </c>
      <c r="P966">
        <v>1</v>
      </c>
    </row>
    <row r="967" spans="1:16">
      <c r="A967">
        <v>966</v>
      </c>
      <c r="B967" t="s">
        <v>24866</v>
      </c>
      <c r="E967" s="2">
        <v>0.73203703703703704</v>
      </c>
      <c r="F967" s="1">
        <v>41301</v>
      </c>
      <c r="G967">
        <v>2012</v>
      </c>
      <c r="H967">
        <v>3</v>
      </c>
      <c r="I967">
        <v>0</v>
      </c>
      <c r="J967">
        <v>0</v>
      </c>
      <c r="K967">
        <v>0</v>
      </c>
      <c r="L967">
        <v>0</v>
      </c>
      <c r="M967">
        <v>0</v>
      </c>
      <c r="N967">
        <v>0</v>
      </c>
      <c r="O967">
        <v>0</v>
      </c>
      <c r="P967">
        <v>1</v>
      </c>
    </row>
    <row r="968" spans="1:16">
      <c r="A968">
        <v>967</v>
      </c>
      <c r="B968" t="s">
        <v>24865</v>
      </c>
      <c r="E968" s="2">
        <v>0.73038194444444438</v>
      </c>
      <c r="F968" s="1">
        <v>41301</v>
      </c>
      <c r="G968">
        <v>2012</v>
      </c>
      <c r="H968">
        <v>0</v>
      </c>
      <c r="I968">
        <v>0</v>
      </c>
      <c r="J968">
        <v>0</v>
      </c>
      <c r="K968">
        <v>0</v>
      </c>
      <c r="L968">
        <v>0</v>
      </c>
      <c r="M968">
        <v>0</v>
      </c>
      <c r="N968">
        <v>0</v>
      </c>
      <c r="O968">
        <v>0</v>
      </c>
      <c r="P968">
        <v>1</v>
      </c>
    </row>
    <row r="969" spans="1:16">
      <c r="A969">
        <v>968</v>
      </c>
      <c r="B969" t="s">
        <v>24864</v>
      </c>
      <c r="E969" s="2">
        <v>0.67762731481481486</v>
      </c>
      <c r="F969" s="1">
        <v>41301</v>
      </c>
      <c r="G969">
        <v>2012</v>
      </c>
      <c r="H969">
        <v>0</v>
      </c>
      <c r="I969">
        <v>0</v>
      </c>
      <c r="J969">
        <v>0</v>
      </c>
      <c r="K969">
        <v>0</v>
      </c>
      <c r="L969">
        <v>0</v>
      </c>
      <c r="M969">
        <v>0</v>
      </c>
      <c r="N969">
        <v>0</v>
      </c>
      <c r="O969">
        <v>0</v>
      </c>
      <c r="P969">
        <v>1</v>
      </c>
    </row>
    <row r="970" spans="1:16">
      <c r="A970">
        <v>969</v>
      </c>
      <c r="B970" t="s">
        <v>24863</v>
      </c>
      <c r="E970" s="2">
        <v>3.4236111111111113E-2</v>
      </c>
      <c r="F970" s="1">
        <v>41301</v>
      </c>
      <c r="G970">
        <v>2012</v>
      </c>
      <c r="H970">
        <v>0</v>
      </c>
      <c r="I970">
        <v>0</v>
      </c>
      <c r="J970">
        <v>0</v>
      </c>
      <c r="K970">
        <v>0</v>
      </c>
      <c r="L970">
        <v>0</v>
      </c>
      <c r="M970">
        <v>0</v>
      </c>
      <c r="N970">
        <v>0</v>
      </c>
      <c r="O970">
        <v>0</v>
      </c>
      <c r="P970">
        <v>1</v>
      </c>
    </row>
    <row r="971" spans="1:16">
      <c r="A971">
        <v>970</v>
      </c>
      <c r="B971" t="s">
        <v>24862</v>
      </c>
      <c r="E971" s="2">
        <v>3.0914351851851849E-2</v>
      </c>
      <c r="F971" s="1">
        <v>41301</v>
      </c>
      <c r="G971">
        <v>2012</v>
      </c>
      <c r="H971">
        <v>0</v>
      </c>
      <c r="I971">
        <v>0</v>
      </c>
      <c r="J971">
        <v>0</v>
      </c>
      <c r="K971">
        <v>0</v>
      </c>
      <c r="L971">
        <v>0</v>
      </c>
      <c r="M971">
        <v>0</v>
      </c>
      <c r="N971">
        <v>0</v>
      </c>
      <c r="O971">
        <v>0</v>
      </c>
      <c r="P971">
        <v>1</v>
      </c>
    </row>
    <row r="972" spans="1:16">
      <c r="A972">
        <v>971</v>
      </c>
      <c r="B972" t="s">
        <v>24861</v>
      </c>
      <c r="E972" s="2">
        <v>3.0081018518518521E-2</v>
      </c>
      <c r="F972" s="1">
        <v>41301</v>
      </c>
      <c r="G972">
        <v>2012</v>
      </c>
      <c r="H972">
        <v>0</v>
      </c>
      <c r="I972">
        <v>0</v>
      </c>
      <c r="J972">
        <v>0</v>
      </c>
      <c r="K972">
        <v>0</v>
      </c>
      <c r="L972">
        <v>0</v>
      </c>
      <c r="M972">
        <v>0</v>
      </c>
      <c r="N972">
        <v>0</v>
      </c>
      <c r="O972">
        <v>0</v>
      </c>
      <c r="P972">
        <v>1</v>
      </c>
    </row>
    <row r="973" spans="1:16">
      <c r="A973">
        <v>972</v>
      </c>
      <c r="B973" t="s">
        <v>24860</v>
      </c>
      <c r="E973" s="2">
        <v>2.4918981481481483E-2</v>
      </c>
      <c r="F973" s="1">
        <v>41301</v>
      </c>
      <c r="G973">
        <v>2012</v>
      </c>
      <c r="H973">
        <v>0</v>
      </c>
      <c r="I973">
        <v>0</v>
      </c>
      <c r="J973">
        <v>0</v>
      </c>
      <c r="K973">
        <v>0</v>
      </c>
      <c r="L973">
        <v>0</v>
      </c>
      <c r="M973">
        <v>0</v>
      </c>
      <c r="N973">
        <v>0</v>
      </c>
      <c r="O973">
        <v>0</v>
      </c>
      <c r="P973">
        <v>1</v>
      </c>
    </row>
    <row r="974" spans="1:16">
      <c r="A974">
        <v>973</v>
      </c>
      <c r="B974" t="s">
        <v>24859</v>
      </c>
      <c r="E974" s="2">
        <v>1.9178240740740742E-2</v>
      </c>
      <c r="F974" s="1">
        <v>41301</v>
      </c>
      <c r="G974">
        <v>2012</v>
      </c>
      <c r="H974">
        <v>0</v>
      </c>
      <c r="I974">
        <v>0</v>
      </c>
      <c r="J974">
        <v>0</v>
      </c>
      <c r="K974">
        <v>0</v>
      </c>
      <c r="L974">
        <v>0</v>
      </c>
      <c r="M974">
        <v>0</v>
      </c>
      <c r="N974">
        <v>0</v>
      </c>
      <c r="O974">
        <v>0</v>
      </c>
      <c r="P974">
        <v>1</v>
      </c>
    </row>
    <row r="975" spans="1:16">
      <c r="A975">
        <v>974</v>
      </c>
      <c r="B975" t="s">
        <v>24858</v>
      </c>
      <c r="E975" s="2">
        <v>1.7372685185185185E-2</v>
      </c>
      <c r="F975" s="1">
        <v>41301</v>
      </c>
      <c r="G975">
        <v>2012</v>
      </c>
      <c r="H975">
        <v>0</v>
      </c>
      <c r="I975">
        <v>0</v>
      </c>
      <c r="J975">
        <v>0</v>
      </c>
      <c r="K975">
        <v>0</v>
      </c>
      <c r="L975">
        <v>0</v>
      </c>
      <c r="M975">
        <v>0</v>
      </c>
      <c r="N975">
        <v>0</v>
      </c>
      <c r="O975">
        <v>0</v>
      </c>
      <c r="P975">
        <v>1</v>
      </c>
    </row>
    <row r="976" spans="1:16">
      <c r="A976">
        <v>975</v>
      </c>
      <c r="B976" t="s">
        <v>24857</v>
      </c>
      <c r="E976" s="2">
        <v>0.98424768518518524</v>
      </c>
      <c r="F976" s="1">
        <v>41300</v>
      </c>
      <c r="G976">
        <v>2012</v>
      </c>
      <c r="H976">
        <v>3</v>
      </c>
      <c r="I976">
        <v>0</v>
      </c>
      <c r="J976">
        <v>0</v>
      </c>
      <c r="K976">
        <v>0</v>
      </c>
      <c r="L976">
        <v>0</v>
      </c>
      <c r="M976">
        <v>0</v>
      </c>
      <c r="N976">
        <v>0</v>
      </c>
      <c r="O976">
        <v>0</v>
      </c>
      <c r="P976">
        <v>1</v>
      </c>
    </row>
    <row r="977" spans="1:16">
      <c r="A977">
        <v>976</v>
      </c>
      <c r="B977" t="s">
        <v>24856</v>
      </c>
      <c r="E977" s="2">
        <v>0.97947916666666668</v>
      </c>
      <c r="F977" s="1">
        <v>41300</v>
      </c>
      <c r="G977">
        <v>2012</v>
      </c>
      <c r="H977">
        <v>0</v>
      </c>
      <c r="I977">
        <v>0</v>
      </c>
      <c r="J977">
        <v>0</v>
      </c>
      <c r="K977">
        <v>1</v>
      </c>
      <c r="L977">
        <v>0</v>
      </c>
      <c r="M977">
        <v>0</v>
      </c>
      <c r="N977">
        <v>1</v>
      </c>
      <c r="O977">
        <v>0</v>
      </c>
      <c r="P977">
        <v>0</v>
      </c>
    </row>
    <row r="978" spans="1:16">
      <c r="A978">
        <v>977</v>
      </c>
      <c r="B978" t="s">
        <v>24855</v>
      </c>
      <c r="E978" s="2">
        <v>0.97530092592592599</v>
      </c>
      <c r="F978" s="1">
        <v>41300</v>
      </c>
      <c r="G978">
        <v>2012</v>
      </c>
      <c r="H978">
        <v>0</v>
      </c>
      <c r="I978">
        <v>0</v>
      </c>
      <c r="J978">
        <v>0</v>
      </c>
      <c r="K978">
        <v>0</v>
      </c>
      <c r="L978">
        <v>0</v>
      </c>
      <c r="M978">
        <v>0</v>
      </c>
      <c r="N978">
        <v>0</v>
      </c>
      <c r="O978">
        <v>0</v>
      </c>
      <c r="P978">
        <v>1</v>
      </c>
    </row>
    <row r="979" spans="1:16">
      <c r="A979">
        <v>978</v>
      </c>
      <c r="B979" t="s">
        <v>24854</v>
      </c>
      <c r="E979" s="2">
        <v>0.85603009259259266</v>
      </c>
      <c r="F979" s="1">
        <v>41299</v>
      </c>
      <c r="G979">
        <v>2012</v>
      </c>
      <c r="H979">
        <v>0</v>
      </c>
      <c r="I979">
        <v>0</v>
      </c>
      <c r="J979">
        <v>0</v>
      </c>
      <c r="K979">
        <v>0</v>
      </c>
      <c r="L979">
        <v>0</v>
      </c>
      <c r="M979">
        <v>0</v>
      </c>
      <c r="N979">
        <v>0</v>
      </c>
      <c r="O979">
        <v>0</v>
      </c>
      <c r="P979">
        <v>1</v>
      </c>
    </row>
    <row r="980" spans="1:16">
      <c r="A980">
        <v>979</v>
      </c>
      <c r="B980" t="s">
        <v>24853</v>
      </c>
      <c r="E980" s="2">
        <v>0.66033564814814816</v>
      </c>
      <c r="F980" s="1">
        <v>41299</v>
      </c>
      <c r="G980">
        <v>2012</v>
      </c>
      <c r="H980">
        <v>0</v>
      </c>
      <c r="I980">
        <v>0</v>
      </c>
      <c r="J980">
        <v>0</v>
      </c>
      <c r="K980">
        <v>0</v>
      </c>
      <c r="L980">
        <v>0</v>
      </c>
      <c r="M980">
        <v>0</v>
      </c>
      <c r="N980">
        <v>0</v>
      </c>
      <c r="O980">
        <v>0</v>
      </c>
      <c r="P980">
        <v>1</v>
      </c>
    </row>
    <row r="981" spans="1:16">
      <c r="A981">
        <v>980</v>
      </c>
      <c r="B981" t="s">
        <v>24852</v>
      </c>
      <c r="E981" s="2">
        <v>0.89780092592592586</v>
      </c>
      <c r="F981" s="1">
        <v>41298</v>
      </c>
      <c r="G981">
        <v>2012</v>
      </c>
      <c r="H981">
        <v>0</v>
      </c>
      <c r="I981">
        <v>0</v>
      </c>
      <c r="J981">
        <v>0</v>
      </c>
      <c r="K981">
        <v>0</v>
      </c>
      <c r="L981">
        <v>0</v>
      </c>
      <c r="M981">
        <v>0</v>
      </c>
      <c r="N981">
        <v>0</v>
      </c>
      <c r="O981">
        <v>0</v>
      </c>
      <c r="P981">
        <v>1</v>
      </c>
    </row>
    <row r="982" spans="1:16">
      <c r="A982">
        <v>981</v>
      </c>
      <c r="B982" t="s">
        <v>24851</v>
      </c>
      <c r="E982" s="2">
        <v>4.0567129629629627E-2</v>
      </c>
      <c r="F982" s="1">
        <v>41298</v>
      </c>
      <c r="G982">
        <v>2012</v>
      </c>
      <c r="H982">
        <v>0</v>
      </c>
      <c r="I982">
        <v>0</v>
      </c>
      <c r="J982">
        <v>0</v>
      </c>
      <c r="K982">
        <v>0</v>
      </c>
      <c r="L982">
        <v>0</v>
      </c>
      <c r="M982">
        <v>0</v>
      </c>
      <c r="N982">
        <v>0</v>
      </c>
      <c r="O982">
        <v>0</v>
      </c>
      <c r="P982">
        <v>1</v>
      </c>
    </row>
    <row r="983" spans="1:16">
      <c r="A983">
        <v>982</v>
      </c>
      <c r="B983" t="s">
        <v>24850</v>
      </c>
      <c r="E983" s="2">
        <v>3.6539351851851851E-2</v>
      </c>
      <c r="F983" s="1">
        <v>41298</v>
      </c>
      <c r="G983">
        <v>2012</v>
      </c>
      <c r="H983">
        <v>0</v>
      </c>
      <c r="I983">
        <v>0</v>
      </c>
      <c r="J983">
        <v>0</v>
      </c>
      <c r="K983">
        <v>0</v>
      </c>
      <c r="L983">
        <v>0</v>
      </c>
      <c r="M983">
        <v>0</v>
      </c>
      <c r="N983">
        <v>0</v>
      </c>
      <c r="O983">
        <v>0</v>
      </c>
      <c r="P983">
        <v>1</v>
      </c>
    </row>
    <row r="984" spans="1:16">
      <c r="A984">
        <v>983</v>
      </c>
      <c r="B984" t="s">
        <v>24849</v>
      </c>
      <c r="E984" s="2">
        <v>0.88567129629629626</v>
      </c>
      <c r="F984" s="1">
        <v>41297</v>
      </c>
      <c r="G984">
        <v>2012</v>
      </c>
      <c r="H984">
        <v>0</v>
      </c>
      <c r="I984">
        <v>0</v>
      </c>
      <c r="J984">
        <v>0</v>
      </c>
      <c r="K984">
        <v>0</v>
      </c>
      <c r="L984">
        <v>0</v>
      </c>
      <c r="M984">
        <v>0</v>
      </c>
      <c r="N984">
        <v>0</v>
      </c>
      <c r="O984">
        <v>0</v>
      </c>
      <c r="P984">
        <v>1</v>
      </c>
    </row>
    <row r="985" spans="1:16">
      <c r="A985">
        <v>984</v>
      </c>
      <c r="B985" t="s">
        <v>24848</v>
      </c>
      <c r="E985" s="2">
        <v>7.165509259259259E-2</v>
      </c>
      <c r="F985" s="1">
        <v>41294</v>
      </c>
      <c r="G985">
        <v>2012</v>
      </c>
      <c r="H985">
        <v>2</v>
      </c>
      <c r="I985">
        <v>0</v>
      </c>
      <c r="J985">
        <v>0</v>
      </c>
      <c r="K985">
        <v>0</v>
      </c>
      <c r="L985">
        <v>0</v>
      </c>
      <c r="M985">
        <v>0</v>
      </c>
      <c r="N985">
        <v>0</v>
      </c>
      <c r="O985">
        <v>0</v>
      </c>
      <c r="P985">
        <v>1</v>
      </c>
    </row>
    <row r="986" spans="1:16">
      <c r="A986">
        <v>985</v>
      </c>
      <c r="B986" t="s">
        <v>24847</v>
      </c>
      <c r="E986" s="2">
        <v>1.1018518518518518E-2</v>
      </c>
      <c r="F986" s="1">
        <v>41293</v>
      </c>
      <c r="G986">
        <v>2012</v>
      </c>
      <c r="H986">
        <v>0</v>
      </c>
      <c r="I986">
        <v>0</v>
      </c>
      <c r="J986">
        <v>0</v>
      </c>
      <c r="K986">
        <v>0</v>
      </c>
      <c r="L986">
        <v>0</v>
      </c>
      <c r="M986">
        <v>0</v>
      </c>
      <c r="N986">
        <v>0</v>
      </c>
      <c r="O986">
        <v>0</v>
      </c>
      <c r="P986">
        <v>1</v>
      </c>
    </row>
    <row r="987" spans="1:16">
      <c r="A987">
        <v>986</v>
      </c>
      <c r="B987" t="s">
        <v>24846</v>
      </c>
      <c r="E987" s="2">
        <v>0.79724537037037047</v>
      </c>
      <c r="F987" s="1">
        <v>41292</v>
      </c>
      <c r="G987">
        <v>2012</v>
      </c>
      <c r="H987">
        <v>0</v>
      </c>
      <c r="I987">
        <v>0</v>
      </c>
      <c r="J987">
        <v>0</v>
      </c>
      <c r="K987">
        <v>0</v>
      </c>
      <c r="L987">
        <v>0</v>
      </c>
      <c r="M987">
        <v>0</v>
      </c>
      <c r="N987">
        <v>0</v>
      </c>
      <c r="O987">
        <v>0</v>
      </c>
      <c r="P987">
        <v>0</v>
      </c>
    </row>
    <row r="988" spans="1:16">
      <c r="A988">
        <v>987</v>
      </c>
      <c r="B988" t="s">
        <v>24845</v>
      </c>
      <c r="E988" s="2">
        <v>0.94853009259259258</v>
      </c>
      <c r="F988" s="1">
        <v>41291</v>
      </c>
      <c r="G988">
        <v>2012</v>
      </c>
      <c r="H988">
        <v>0</v>
      </c>
      <c r="I988">
        <v>0</v>
      </c>
      <c r="J988">
        <v>0</v>
      </c>
      <c r="K988">
        <v>0</v>
      </c>
      <c r="L988">
        <v>0</v>
      </c>
      <c r="M988">
        <v>0</v>
      </c>
      <c r="N988">
        <v>0</v>
      </c>
      <c r="O988">
        <v>0</v>
      </c>
      <c r="P988">
        <v>1</v>
      </c>
    </row>
    <row r="989" spans="1:16">
      <c r="A989">
        <v>988</v>
      </c>
      <c r="B989" t="s">
        <v>24844</v>
      </c>
      <c r="E989" s="2">
        <v>0.93914351851851852</v>
      </c>
      <c r="F989" s="1">
        <v>41291</v>
      </c>
      <c r="G989">
        <v>2012</v>
      </c>
      <c r="H989">
        <v>0</v>
      </c>
      <c r="I989">
        <v>0</v>
      </c>
      <c r="J989">
        <v>0</v>
      </c>
      <c r="K989">
        <v>0</v>
      </c>
      <c r="L989">
        <v>0</v>
      </c>
      <c r="M989">
        <v>0</v>
      </c>
      <c r="N989">
        <v>0</v>
      </c>
      <c r="O989">
        <v>0</v>
      </c>
      <c r="P989">
        <v>1</v>
      </c>
    </row>
    <row r="990" spans="1:16">
      <c r="A990">
        <v>989</v>
      </c>
      <c r="B990" t="s">
        <v>24843</v>
      </c>
      <c r="E990" s="2">
        <v>0.93798611111111108</v>
      </c>
      <c r="F990" s="1">
        <v>41291</v>
      </c>
      <c r="G990">
        <v>2012</v>
      </c>
      <c r="H990">
        <v>0</v>
      </c>
      <c r="I990">
        <v>0</v>
      </c>
      <c r="J990">
        <v>0</v>
      </c>
      <c r="K990">
        <v>0</v>
      </c>
      <c r="L990">
        <v>0</v>
      </c>
      <c r="M990">
        <v>0</v>
      </c>
      <c r="N990">
        <v>0</v>
      </c>
      <c r="O990">
        <v>0</v>
      </c>
      <c r="P990">
        <v>1</v>
      </c>
    </row>
    <row r="991" spans="1:16">
      <c r="A991">
        <v>990</v>
      </c>
      <c r="B991" t="s">
        <v>24842</v>
      </c>
      <c r="E991" s="2">
        <v>0.96040509259259255</v>
      </c>
      <c r="F991" s="1">
        <v>41287</v>
      </c>
      <c r="G991">
        <v>2012</v>
      </c>
      <c r="H991">
        <v>0</v>
      </c>
      <c r="I991">
        <v>0</v>
      </c>
      <c r="J991">
        <v>0</v>
      </c>
      <c r="K991">
        <v>0</v>
      </c>
      <c r="L991">
        <v>0</v>
      </c>
      <c r="M991">
        <v>0</v>
      </c>
      <c r="N991">
        <v>0</v>
      </c>
      <c r="O991">
        <v>0</v>
      </c>
      <c r="P991">
        <v>1</v>
      </c>
    </row>
    <row r="992" spans="1:16">
      <c r="A992">
        <v>991</v>
      </c>
      <c r="B992" t="s">
        <v>24841</v>
      </c>
      <c r="E992" s="2">
        <v>0.93128472222222225</v>
      </c>
      <c r="F992" s="1">
        <v>41287</v>
      </c>
      <c r="G992">
        <v>2012</v>
      </c>
      <c r="H992">
        <v>0</v>
      </c>
      <c r="I992">
        <v>0</v>
      </c>
      <c r="J992">
        <v>0</v>
      </c>
      <c r="K992">
        <v>0</v>
      </c>
      <c r="L992">
        <v>0</v>
      </c>
      <c r="M992">
        <v>0</v>
      </c>
      <c r="N992">
        <v>0</v>
      </c>
      <c r="O992">
        <v>0</v>
      </c>
      <c r="P992">
        <v>1</v>
      </c>
    </row>
    <row r="993" spans="1:16">
      <c r="A993">
        <v>992</v>
      </c>
      <c r="B993" t="s">
        <v>24840</v>
      </c>
      <c r="E993" s="2">
        <v>0.71310185185185182</v>
      </c>
      <c r="F993" s="1">
        <v>41287</v>
      </c>
      <c r="G993">
        <v>2012</v>
      </c>
      <c r="H993">
        <v>0</v>
      </c>
      <c r="I993">
        <v>0</v>
      </c>
      <c r="J993">
        <v>0</v>
      </c>
      <c r="K993">
        <v>0</v>
      </c>
      <c r="L993">
        <v>0</v>
      </c>
      <c r="M993">
        <v>0</v>
      </c>
      <c r="N993">
        <v>0</v>
      </c>
      <c r="O993">
        <v>0</v>
      </c>
      <c r="P993">
        <v>1</v>
      </c>
    </row>
    <row r="994" spans="1:16">
      <c r="A994">
        <v>993</v>
      </c>
      <c r="B994" t="s">
        <v>24839</v>
      </c>
      <c r="E994" s="2">
        <v>0.71040509259259255</v>
      </c>
      <c r="F994" s="1">
        <v>41287</v>
      </c>
      <c r="G994">
        <v>2012</v>
      </c>
      <c r="H994">
        <v>0</v>
      </c>
      <c r="I994">
        <v>0</v>
      </c>
      <c r="J994">
        <v>0</v>
      </c>
      <c r="K994">
        <v>0</v>
      </c>
      <c r="L994">
        <v>0</v>
      </c>
      <c r="M994">
        <v>0</v>
      </c>
      <c r="N994">
        <v>0</v>
      </c>
      <c r="O994">
        <v>0</v>
      </c>
      <c r="P994">
        <v>1</v>
      </c>
    </row>
    <row r="995" spans="1:16">
      <c r="A995">
        <v>994</v>
      </c>
      <c r="B995" t="s">
        <v>24838</v>
      </c>
      <c r="E995" s="2">
        <v>3.3379629629629634E-2</v>
      </c>
      <c r="F995" s="1">
        <v>41287</v>
      </c>
      <c r="G995">
        <v>2012</v>
      </c>
      <c r="H995">
        <v>0</v>
      </c>
      <c r="I995">
        <v>0</v>
      </c>
      <c r="J995">
        <v>0</v>
      </c>
      <c r="K995">
        <v>0</v>
      </c>
      <c r="L995">
        <v>0</v>
      </c>
      <c r="M995">
        <v>0</v>
      </c>
      <c r="N995">
        <v>0</v>
      </c>
      <c r="O995">
        <v>0</v>
      </c>
      <c r="P995">
        <v>1</v>
      </c>
    </row>
    <row r="996" spans="1:16">
      <c r="A996">
        <v>995</v>
      </c>
      <c r="B996" t="s">
        <v>24837</v>
      </c>
      <c r="E996" s="2">
        <v>0.94975694444444436</v>
      </c>
      <c r="F996" s="1">
        <v>41286</v>
      </c>
      <c r="G996">
        <v>2012</v>
      </c>
      <c r="H996">
        <v>0</v>
      </c>
      <c r="I996">
        <v>0</v>
      </c>
      <c r="J996">
        <v>0</v>
      </c>
      <c r="K996">
        <v>0</v>
      </c>
      <c r="L996">
        <v>0</v>
      </c>
      <c r="M996">
        <v>0</v>
      </c>
      <c r="N996">
        <v>0</v>
      </c>
      <c r="O996">
        <v>0</v>
      </c>
      <c r="P996">
        <v>1</v>
      </c>
    </row>
    <row r="997" spans="1:16">
      <c r="A997">
        <v>996</v>
      </c>
      <c r="B997" t="s">
        <v>24836</v>
      </c>
      <c r="E997" s="2">
        <v>0.9469212962962964</v>
      </c>
      <c r="F997" s="1">
        <v>41286</v>
      </c>
      <c r="G997">
        <v>2012</v>
      </c>
      <c r="H997">
        <v>0</v>
      </c>
      <c r="I997">
        <v>0</v>
      </c>
      <c r="J997">
        <v>0</v>
      </c>
      <c r="K997">
        <v>0</v>
      </c>
      <c r="L997">
        <v>0</v>
      </c>
      <c r="M997">
        <v>0</v>
      </c>
      <c r="N997">
        <v>0</v>
      </c>
      <c r="O997">
        <v>0</v>
      </c>
      <c r="P997">
        <v>1</v>
      </c>
    </row>
    <row r="998" spans="1:16">
      <c r="A998">
        <v>997</v>
      </c>
      <c r="B998" t="s">
        <v>24835</v>
      </c>
      <c r="E998" s="2">
        <v>0.90137731481481476</v>
      </c>
      <c r="F998" s="1">
        <v>41285</v>
      </c>
      <c r="G998">
        <v>2012</v>
      </c>
      <c r="H998">
        <v>1</v>
      </c>
      <c r="I998">
        <v>0</v>
      </c>
      <c r="J998">
        <v>0</v>
      </c>
      <c r="K998">
        <v>0</v>
      </c>
      <c r="L998">
        <v>0</v>
      </c>
      <c r="M998">
        <v>0</v>
      </c>
      <c r="N998">
        <v>0</v>
      </c>
      <c r="O998">
        <v>0</v>
      </c>
      <c r="P998">
        <v>1</v>
      </c>
    </row>
    <row r="999" spans="1:16">
      <c r="A999">
        <v>998</v>
      </c>
      <c r="B999" t="s">
        <v>24834</v>
      </c>
      <c r="E999" s="2">
        <v>0.90081018518518519</v>
      </c>
      <c r="F999" s="1">
        <v>41285</v>
      </c>
      <c r="G999">
        <v>2012</v>
      </c>
      <c r="H999">
        <v>0</v>
      </c>
      <c r="I999">
        <v>0</v>
      </c>
      <c r="J999">
        <v>0</v>
      </c>
      <c r="K999">
        <v>0</v>
      </c>
      <c r="L999">
        <v>0</v>
      </c>
      <c r="M999">
        <v>0</v>
      </c>
      <c r="N999">
        <v>0</v>
      </c>
      <c r="O999">
        <v>0</v>
      </c>
      <c r="P999">
        <v>1</v>
      </c>
    </row>
    <row r="1000" spans="1:16">
      <c r="A1000">
        <v>999</v>
      </c>
      <c r="B1000" t="s">
        <v>24833</v>
      </c>
      <c r="E1000" s="2">
        <v>0.85149305555555566</v>
      </c>
      <c r="F1000" s="1">
        <v>41283</v>
      </c>
      <c r="G1000">
        <v>2012</v>
      </c>
      <c r="H1000">
        <v>0</v>
      </c>
      <c r="I1000">
        <v>0</v>
      </c>
      <c r="J1000">
        <v>0</v>
      </c>
      <c r="K1000">
        <v>0</v>
      </c>
      <c r="L1000">
        <v>0</v>
      </c>
      <c r="M1000">
        <v>0</v>
      </c>
      <c r="N1000">
        <v>0</v>
      </c>
      <c r="O1000">
        <v>0</v>
      </c>
      <c r="P1000">
        <v>1</v>
      </c>
    </row>
    <row r="1001" spans="1:16">
      <c r="A1001">
        <v>1000</v>
      </c>
      <c r="B1001" t="s">
        <v>24832</v>
      </c>
      <c r="E1001" s="2">
        <v>0.89123842592592595</v>
      </c>
      <c r="F1001" s="1">
        <v>41278</v>
      </c>
      <c r="G1001">
        <v>2012</v>
      </c>
      <c r="H1001">
        <v>1</v>
      </c>
      <c r="I1001">
        <v>0</v>
      </c>
      <c r="J1001">
        <v>0</v>
      </c>
      <c r="K1001">
        <v>0</v>
      </c>
      <c r="L1001">
        <v>0</v>
      </c>
      <c r="M1001">
        <v>0</v>
      </c>
      <c r="N1001">
        <v>0</v>
      </c>
      <c r="O1001">
        <v>0</v>
      </c>
      <c r="P1001">
        <v>1</v>
      </c>
    </row>
    <row r="1002" spans="1:16">
      <c r="A1002">
        <v>1001</v>
      </c>
      <c r="B1002" t="s">
        <v>24831</v>
      </c>
      <c r="E1002" s="2">
        <v>0.8679513888888889</v>
      </c>
      <c r="F1002" s="1">
        <v>41278</v>
      </c>
      <c r="G1002">
        <v>2012</v>
      </c>
      <c r="H1002">
        <v>2</v>
      </c>
      <c r="I1002">
        <v>0</v>
      </c>
      <c r="J1002">
        <v>0</v>
      </c>
      <c r="K1002">
        <v>0</v>
      </c>
      <c r="L1002">
        <v>0</v>
      </c>
      <c r="M1002">
        <v>0</v>
      </c>
      <c r="N1002">
        <v>0</v>
      </c>
      <c r="O1002">
        <v>0</v>
      </c>
      <c r="P1002">
        <v>1</v>
      </c>
    </row>
    <row r="1003" spans="1:16">
      <c r="A1003">
        <v>1002</v>
      </c>
      <c r="B1003" t="s">
        <v>24830</v>
      </c>
      <c r="E1003" s="2">
        <v>0.91484953703703698</v>
      </c>
      <c r="F1003" s="1">
        <v>41277</v>
      </c>
      <c r="G1003">
        <v>2012</v>
      </c>
      <c r="H1003">
        <v>1</v>
      </c>
      <c r="I1003">
        <v>0</v>
      </c>
      <c r="J1003">
        <v>0</v>
      </c>
      <c r="K1003">
        <v>0</v>
      </c>
      <c r="L1003">
        <v>0</v>
      </c>
      <c r="M1003">
        <v>0</v>
      </c>
      <c r="N1003">
        <v>0</v>
      </c>
      <c r="O1003">
        <v>0</v>
      </c>
      <c r="P1003">
        <v>1</v>
      </c>
    </row>
    <row r="1004" spans="1:16">
      <c r="A1004">
        <v>1003</v>
      </c>
      <c r="B1004" t="s">
        <v>24829</v>
      </c>
      <c r="E1004" s="2">
        <v>0.86524305555555558</v>
      </c>
      <c r="F1004" s="1">
        <v>41277</v>
      </c>
      <c r="G1004">
        <v>2012</v>
      </c>
      <c r="H1004">
        <v>0</v>
      </c>
      <c r="I1004">
        <v>0</v>
      </c>
      <c r="J1004">
        <v>0</v>
      </c>
      <c r="K1004">
        <v>0</v>
      </c>
      <c r="L1004">
        <v>0</v>
      </c>
      <c r="M1004">
        <v>0</v>
      </c>
      <c r="N1004">
        <v>0</v>
      </c>
      <c r="O1004">
        <v>0</v>
      </c>
      <c r="P1004">
        <v>1</v>
      </c>
    </row>
    <row r="1005" spans="1:16">
      <c r="A1005">
        <v>1004</v>
      </c>
      <c r="B1005" t="s">
        <v>24828</v>
      </c>
      <c r="E1005" s="2">
        <v>9.3437500000000007E-2</v>
      </c>
      <c r="F1005" s="1">
        <v>41639</v>
      </c>
      <c r="G1005">
        <v>2011</v>
      </c>
      <c r="H1005">
        <v>0</v>
      </c>
      <c r="I1005">
        <v>0</v>
      </c>
      <c r="J1005">
        <v>0</v>
      </c>
      <c r="K1005">
        <v>0</v>
      </c>
      <c r="L1005">
        <v>0</v>
      </c>
      <c r="M1005">
        <v>0</v>
      </c>
      <c r="N1005">
        <v>0</v>
      </c>
      <c r="O1005">
        <v>0</v>
      </c>
      <c r="P1005">
        <v>1</v>
      </c>
    </row>
    <row r="1006" spans="1:16">
      <c r="A1006">
        <v>1005</v>
      </c>
      <c r="B1006" t="s">
        <v>24827</v>
      </c>
      <c r="E1006" s="2">
        <v>0.70078703703703704</v>
      </c>
      <c r="F1006" s="1">
        <v>41637</v>
      </c>
      <c r="G1006">
        <v>2011</v>
      </c>
      <c r="H1006">
        <v>1</v>
      </c>
      <c r="I1006">
        <v>0</v>
      </c>
      <c r="J1006">
        <v>0</v>
      </c>
      <c r="K1006">
        <v>0</v>
      </c>
      <c r="L1006">
        <v>0</v>
      </c>
      <c r="M1006">
        <v>0</v>
      </c>
      <c r="N1006">
        <v>0</v>
      </c>
      <c r="O1006">
        <v>0</v>
      </c>
      <c r="P1006">
        <v>1</v>
      </c>
    </row>
    <row r="1007" spans="1:16">
      <c r="A1007">
        <v>1006</v>
      </c>
      <c r="B1007" t="s">
        <v>24826</v>
      </c>
      <c r="E1007" s="2">
        <v>0.94516203703703694</v>
      </c>
      <c r="F1007" s="1">
        <v>41636</v>
      </c>
      <c r="G1007">
        <v>2011</v>
      </c>
      <c r="H1007">
        <v>2</v>
      </c>
      <c r="I1007">
        <v>0</v>
      </c>
      <c r="J1007">
        <v>0</v>
      </c>
      <c r="K1007">
        <v>0</v>
      </c>
      <c r="L1007">
        <v>0</v>
      </c>
      <c r="M1007">
        <v>0</v>
      </c>
      <c r="N1007">
        <v>0</v>
      </c>
      <c r="O1007">
        <v>0</v>
      </c>
      <c r="P1007">
        <v>1</v>
      </c>
    </row>
    <row r="1008" spans="1:16">
      <c r="A1008">
        <v>1007</v>
      </c>
      <c r="B1008" t="s">
        <v>24825</v>
      </c>
      <c r="E1008" s="2">
        <v>1.2962962962962963E-3</v>
      </c>
      <c r="F1008" s="1">
        <v>41630</v>
      </c>
      <c r="G1008">
        <v>2011</v>
      </c>
      <c r="H1008">
        <v>0</v>
      </c>
      <c r="I1008">
        <v>0</v>
      </c>
      <c r="J1008">
        <v>0</v>
      </c>
      <c r="K1008">
        <v>0</v>
      </c>
      <c r="L1008">
        <v>0</v>
      </c>
      <c r="M1008">
        <v>0</v>
      </c>
      <c r="N1008">
        <v>0</v>
      </c>
      <c r="O1008">
        <v>0</v>
      </c>
      <c r="P1008">
        <v>0</v>
      </c>
    </row>
    <row r="1009" spans="1:16">
      <c r="A1009">
        <v>1008</v>
      </c>
      <c r="B1009" t="s">
        <v>24824</v>
      </c>
      <c r="E1009" s="2">
        <v>0.89626157407407403</v>
      </c>
      <c r="F1009" s="1">
        <v>41628</v>
      </c>
      <c r="G1009">
        <v>2011</v>
      </c>
      <c r="H1009">
        <v>0</v>
      </c>
      <c r="I1009">
        <v>0</v>
      </c>
      <c r="J1009">
        <v>0</v>
      </c>
      <c r="K1009">
        <v>0</v>
      </c>
      <c r="L1009">
        <v>0</v>
      </c>
      <c r="M1009">
        <v>0</v>
      </c>
      <c r="N1009">
        <v>0</v>
      </c>
      <c r="O1009">
        <v>0</v>
      </c>
      <c r="P1009">
        <v>1</v>
      </c>
    </row>
    <row r="1010" spans="1:16">
      <c r="A1010">
        <v>1009</v>
      </c>
      <c r="B1010" t="s">
        <v>24823</v>
      </c>
      <c r="E1010" s="2">
        <v>0.87233796296296295</v>
      </c>
      <c r="F1010" s="1">
        <v>41627</v>
      </c>
      <c r="G1010">
        <v>2011</v>
      </c>
      <c r="H1010">
        <v>0</v>
      </c>
      <c r="I1010">
        <v>0</v>
      </c>
      <c r="J1010">
        <v>0</v>
      </c>
      <c r="K1010">
        <v>0</v>
      </c>
      <c r="L1010">
        <v>0</v>
      </c>
      <c r="M1010">
        <v>0</v>
      </c>
      <c r="N1010">
        <v>0</v>
      </c>
      <c r="O1010">
        <v>0</v>
      </c>
      <c r="P1010">
        <v>1</v>
      </c>
    </row>
    <row r="1011" spans="1:16">
      <c r="A1011">
        <v>1010</v>
      </c>
      <c r="B1011" t="s">
        <v>24822</v>
      </c>
      <c r="E1011" s="2">
        <v>0.85393518518518519</v>
      </c>
      <c r="F1011" s="1">
        <v>41627</v>
      </c>
      <c r="G1011">
        <v>2011</v>
      </c>
      <c r="H1011">
        <v>1</v>
      </c>
      <c r="I1011">
        <v>0</v>
      </c>
      <c r="J1011">
        <v>0</v>
      </c>
      <c r="K1011">
        <v>0</v>
      </c>
      <c r="L1011">
        <v>0</v>
      </c>
      <c r="M1011">
        <v>0</v>
      </c>
      <c r="N1011">
        <v>0</v>
      </c>
      <c r="O1011">
        <v>0</v>
      </c>
      <c r="P1011">
        <v>1</v>
      </c>
    </row>
    <row r="1012" spans="1:16">
      <c r="A1012">
        <v>1011</v>
      </c>
      <c r="B1012" t="s">
        <v>24821</v>
      </c>
      <c r="E1012" s="2">
        <v>1.9270833333333334E-2</v>
      </c>
      <c r="F1012" s="1">
        <v>41625</v>
      </c>
      <c r="G1012">
        <v>2011</v>
      </c>
      <c r="H1012">
        <v>1</v>
      </c>
      <c r="I1012">
        <v>0</v>
      </c>
      <c r="J1012">
        <v>0</v>
      </c>
      <c r="K1012">
        <v>0</v>
      </c>
      <c r="L1012">
        <v>0</v>
      </c>
      <c r="M1012">
        <v>0</v>
      </c>
      <c r="N1012">
        <v>0</v>
      </c>
      <c r="O1012">
        <v>0</v>
      </c>
      <c r="P1012">
        <v>0</v>
      </c>
    </row>
    <row r="1013" spans="1:16">
      <c r="A1013">
        <v>1012</v>
      </c>
      <c r="B1013" t="s">
        <v>24820</v>
      </c>
      <c r="E1013" s="2">
        <v>0.77015046296296286</v>
      </c>
      <c r="F1013" s="1">
        <v>41624</v>
      </c>
      <c r="G1013">
        <v>2011</v>
      </c>
      <c r="H1013">
        <v>0</v>
      </c>
      <c r="I1013">
        <v>0</v>
      </c>
      <c r="J1013">
        <v>0</v>
      </c>
      <c r="K1013">
        <v>0</v>
      </c>
      <c r="L1013">
        <v>0</v>
      </c>
      <c r="M1013">
        <v>0</v>
      </c>
      <c r="N1013">
        <v>0</v>
      </c>
      <c r="O1013">
        <v>0</v>
      </c>
      <c r="P1013">
        <v>1</v>
      </c>
    </row>
    <row r="1014" spans="1:16">
      <c r="A1014">
        <v>1013</v>
      </c>
      <c r="B1014" t="s">
        <v>24819</v>
      </c>
      <c r="E1014" s="2">
        <v>0.74604166666666671</v>
      </c>
      <c r="F1014" s="1">
        <v>41624</v>
      </c>
      <c r="G1014">
        <v>2011</v>
      </c>
      <c r="H1014">
        <v>0</v>
      </c>
      <c r="I1014">
        <v>0</v>
      </c>
      <c r="J1014">
        <v>0</v>
      </c>
      <c r="K1014">
        <v>0</v>
      </c>
      <c r="L1014">
        <v>0</v>
      </c>
      <c r="M1014">
        <v>0</v>
      </c>
      <c r="N1014">
        <v>0</v>
      </c>
      <c r="O1014">
        <v>0</v>
      </c>
      <c r="P1014">
        <v>1</v>
      </c>
    </row>
    <row r="1015" spans="1:16">
      <c r="A1015">
        <v>1014</v>
      </c>
      <c r="B1015" t="s">
        <v>24818</v>
      </c>
      <c r="E1015" s="2">
        <v>0.8690162037037038</v>
      </c>
      <c r="F1015" s="1">
        <v>41623</v>
      </c>
      <c r="G1015">
        <v>2011</v>
      </c>
      <c r="H1015">
        <v>0</v>
      </c>
      <c r="I1015">
        <v>0</v>
      </c>
      <c r="J1015">
        <v>0</v>
      </c>
      <c r="K1015">
        <v>1</v>
      </c>
      <c r="L1015">
        <v>0</v>
      </c>
      <c r="M1015">
        <v>0</v>
      </c>
      <c r="N1015">
        <v>3</v>
      </c>
      <c r="O1015">
        <v>0</v>
      </c>
      <c r="P1015">
        <v>0</v>
      </c>
    </row>
    <row r="1016" spans="1:16">
      <c r="A1016">
        <v>1015</v>
      </c>
      <c r="B1016" t="s">
        <v>24817</v>
      </c>
      <c r="E1016" s="2">
        <v>0.83546296296296296</v>
      </c>
      <c r="F1016" s="1">
        <v>41623</v>
      </c>
      <c r="G1016">
        <v>2011</v>
      </c>
      <c r="H1016">
        <v>0</v>
      </c>
      <c r="I1016">
        <v>0</v>
      </c>
      <c r="J1016">
        <v>0</v>
      </c>
      <c r="K1016">
        <v>1</v>
      </c>
      <c r="L1016">
        <v>0</v>
      </c>
      <c r="M1016">
        <v>0</v>
      </c>
      <c r="N1016">
        <v>1</v>
      </c>
      <c r="O1016">
        <v>0</v>
      </c>
      <c r="P1016">
        <v>0</v>
      </c>
    </row>
    <row r="1017" spans="1:16">
      <c r="A1017">
        <v>1016</v>
      </c>
      <c r="B1017" t="s">
        <v>24816</v>
      </c>
      <c r="E1017" s="2">
        <v>0.83412037037037035</v>
      </c>
      <c r="F1017" s="1">
        <v>41623</v>
      </c>
      <c r="G1017">
        <v>2011</v>
      </c>
      <c r="H1017">
        <v>1</v>
      </c>
      <c r="I1017">
        <v>0</v>
      </c>
      <c r="J1017">
        <v>0</v>
      </c>
      <c r="K1017">
        <v>0</v>
      </c>
      <c r="L1017">
        <v>1</v>
      </c>
      <c r="M1017">
        <v>0</v>
      </c>
      <c r="N1017">
        <v>1</v>
      </c>
      <c r="O1017">
        <v>0</v>
      </c>
      <c r="P1017">
        <v>1</v>
      </c>
    </row>
    <row r="1018" spans="1:16">
      <c r="A1018">
        <v>1017</v>
      </c>
      <c r="B1018" t="s">
        <v>24815</v>
      </c>
      <c r="E1018" s="2">
        <v>0.80931712962962965</v>
      </c>
      <c r="F1018" s="1">
        <v>41623</v>
      </c>
      <c r="G1018">
        <v>2011</v>
      </c>
      <c r="H1018">
        <v>0</v>
      </c>
      <c r="I1018">
        <v>0</v>
      </c>
      <c r="J1018">
        <v>0</v>
      </c>
      <c r="K1018">
        <v>0</v>
      </c>
      <c r="L1018">
        <v>0</v>
      </c>
      <c r="M1018">
        <v>0</v>
      </c>
      <c r="N1018">
        <v>0</v>
      </c>
      <c r="O1018">
        <v>0</v>
      </c>
      <c r="P1018">
        <v>1</v>
      </c>
    </row>
    <row r="1019" spans="1:16">
      <c r="A1019">
        <v>1018</v>
      </c>
      <c r="B1019" t="s">
        <v>24814</v>
      </c>
      <c r="E1019" s="2">
        <v>0.79246527777777775</v>
      </c>
      <c r="F1019" s="1">
        <v>41623</v>
      </c>
      <c r="G1019">
        <v>2011</v>
      </c>
      <c r="H1019">
        <v>0</v>
      </c>
      <c r="I1019">
        <v>0</v>
      </c>
      <c r="J1019">
        <v>0</v>
      </c>
      <c r="K1019">
        <v>1</v>
      </c>
      <c r="L1019">
        <v>0</v>
      </c>
      <c r="M1019">
        <v>0</v>
      </c>
      <c r="N1019">
        <v>1</v>
      </c>
      <c r="O1019">
        <v>0</v>
      </c>
      <c r="P1019">
        <v>0</v>
      </c>
    </row>
    <row r="1020" spans="1:16">
      <c r="A1020">
        <v>1019</v>
      </c>
      <c r="B1020" t="s">
        <v>24813</v>
      </c>
      <c r="E1020" s="2">
        <v>0.79156249999999995</v>
      </c>
      <c r="F1020" s="1">
        <v>41623</v>
      </c>
      <c r="G1020">
        <v>2011</v>
      </c>
      <c r="H1020">
        <v>0</v>
      </c>
      <c r="I1020">
        <v>0</v>
      </c>
      <c r="J1020">
        <v>0</v>
      </c>
      <c r="K1020">
        <v>1</v>
      </c>
      <c r="L1020">
        <v>0</v>
      </c>
      <c r="M1020">
        <v>0</v>
      </c>
      <c r="N1020">
        <v>1</v>
      </c>
      <c r="O1020">
        <v>0</v>
      </c>
      <c r="P1020">
        <v>0</v>
      </c>
    </row>
    <row r="1021" spans="1:16">
      <c r="A1021">
        <v>1020</v>
      </c>
      <c r="B1021" t="s">
        <v>24812</v>
      </c>
      <c r="E1021" s="2">
        <v>0.74216435185185192</v>
      </c>
      <c r="F1021" s="1">
        <v>41623</v>
      </c>
      <c r="G1021">
        <v>2011</v>
      </c>
      <c r="H1021">
        <v>2</v>
      </c>
      <c r="I1021">
        <v>0</v>
      </c>
      <c r="J1021">
        <v>0</v>
      </c>
      <c r="K1021">
        <v>0</v>
      </c>
      <c r="L1021">
        <v>0</v>
      </c>
      <c r="M1021">
        <v>0</v>
      </c>
      <c r="N1021">
        <v>0</v>
      </c>
      <c r="O1021">
        <v>0</v>
      </c>
      <c r="P1021">
        <v>1</v>
      </c>
    </row>
    <row r="1022" spans="1:16">
      <c r="A1022">
        <v>1021</v>
      </c>
      <c r="B1022" t="s">
        <v>24811</v>
      </c>
      <c r="E1022" s="2">
        <v>0.87197916666666664</v>
      </c>
      <c r="F1022" s="1">
        <v>41622</v>
      </c>
      <c r="G1022">
        <v>2011</v>
      </c>
      <c r="H1022">
        <v>0</v>
      </c>
      <c r="I1022">
        <v>0</v>
      </c>
      <c r="J1022">
        <v>2</v>
      </c>
      <c r="K1022">
        <v>0</v>
      </c>
      <c r="L1022">
        <v>1</v>
      </c>
      <c r="M1022">
        <v>0</v>
      </c>
      <c r="N1022">
        <v>3</v>
      </c>
      <c r="O1022">
        <v>0</v>
      </c>
      <c r="P1022">
        <v>0</v>
      </c>
    </row>
    <row r="1023" spans="1:16">
      <c r="A1023">
        <v>1022</v>
      </c>
      <c r="B1023" t="s">
        <v>24810</v>
      </c>
      <c r="E1023" s="2">
        <v>0.76493055555555556</v>
      </c>
      <c r="F1023" s="1">
        <v>41622</v>
      </c>
      <c r="G1023">
        <v>2011</v>
      </c>
      <c r="H1023">
        <v>0</v>
      </c>
      <c r="I1023">
        <v>0</v>
      </c>
      <c r="J1023">
        <v>0</v>
      </c>
      <c r="K1023">
        <v>0</v>
      </c>
      <c r="L1023">
        <v>0</v>
      </c>
      <c r="M1023">
        <v>0</v>
      </c>
      <c r="N1023">
        <v>0</v>
      </c>
      <c r="O1023">
        <v>0</v>
      </c>
      <c r="P1023">
        <v>1</v>
      </c>
    </row>
    <row r="1024" spans="1:16">
      <c r="A1024">
        <v>1023</v>
      </c>
      <c r="B1024" t="s">
        <v>24809</v>
      </c>
      <c r="E1024" s="2">
        <v>0.93332175925925931</v>
      </c>
      <c r="F1024" s="1">
        <v>41620</v>
      </c>
      <c r="G1024">
        <v>2011</v>
      </c>
      <c r="H1024">
        <v>1</v>
      </c>
      <c r="I1024">
        <v>0</v>
      </c>
      <c r="J1024">
        <v>0</v>
      </c>
      <c r="K1024">
        <v>0</v>
      </c>
      <c r="L1024">
        <v>0</v>
      </c>
      <c r="M1024">
        <v>0</v>
      </c>
      <c r="N1024">
        <v>0</v>
      </c>
      <c r="O1024">
        <v>0</v>
      </c>
      <c r="P1024">
        <v>1</v>
      </c>
    </row>
    <row r="1025" spans="1:16">
      <c r="A1025">
        <v>1024</v>
      </c>
      <c r="B1025" t="s">
        <v>24808</v>
      </c>
      <c r="E1025" s="2">
        <v>0.85188657407407409</v>
      </c>
      <c r="F1025" s="1">
        <v>41620</v>
      </c>
      <c r="G1025">
        <v>2011</v>
      </c>
      <c r="H1025">
        <v>0</v>
      </c>
      <c r="I1025">
        <v>0</v>
      </c>
      <c r="J1025">
        <v>0</v>
      </c>
      <c r="K1025">
        <v>0</v>
      </c>
      <c r="L1025">
        <v>0</v>
      </c>
      <c r="M1025">
        <v>0</v>
      </c>
      <c r="N1025">
        <v>0</v>
      </c>
      <c r="O1025">
        <v>0</v>
      </c>
      <c r="P1025">
        <v>1</v>
      </c>
    </row>
    <row r="1026" spans="1:16">
      <c r="A1026">
        <v>1025</v>
      </c>
      <c r="B1026" t="s">
        <v>24807</v>
      </c>
      <c r="E1026" s="2">
        <v>0.78700231481481486</v>
      </c>
      <c r="F1026" s="1">
        <v>41620</v>
      </c>
      <c r="G1026">
        <v>2011</v>
      </c>
      <c r="H1026">
        <v>0</v>
      </c>
      <c r="I1026">
        <v>0</v>
      </c>
      <c r="J1026">
        <v>0</v>
      </c>
      <c r="K1026">
        <v>0</v>
      </c>
      <c r="L1026">
        <v>0</v>
      </c>
      <c r="M1026">
        <v>0</v>
      </c>
      <c r="N1026">
        <v>0</v>
      </c>
      <c r="O1026">
        <v>0</v>
      </c>
      <c r="P1026">
        <v>1</v>
      </c>
    </row>
    <row r="1027" spans="1:16">
      <c r="A1027">
        <v>1026</v>
      </c>
      <c r="B1027" t="s">
        <v>24806</v>
      </c>
      <c r="E1027" s="2">
        <v>0.78436342592592589</v>
      </c>
      <c r="F1027" s="1">
        <v>41620</v>
      </c>
      <c r="G1027">
        <v>2011</v>
      </c>
      <c r="H1027">
        <v>2</v>
      </c>
      <c r="I1027">
        <v>0</v>
      </c>
      <c r="J1027">
        <v>0</v>
      </c>
      <c r="K1027">
        <v>0</v>
      </c>
      <c r="L1027">
        <v>0</v>
      </c>
      <c r="M1027">
        <v>0</v>
      </c>
      <c r="N1027">
        <v>0</v>
      </c>
      <c r="O1027">
        <v>0</v>
      </c>
      <c r="P1027">
        <v>1</v>
      </c>
    </row>
    <row r="1028" spans="1:16">
      <c r="A1028">
        <v>1027</v>
      </c>
      <c r="B1028" t="s">
        <v>24805</v>
      </c>
      <c r="E1028" s="2">
        <v>0.9463773148148148</v>
      </c>
      <c r="F1028" s="1">
        <v>41617</v>
      </c>
      <c r="G1028">
        <v>2011</v>
      </c>
      <c r="H1028">
        <v>1</v>
      </c>
      <c r="I1028">
        <v>0</v>
      </c>
      <c r="J1028">
        <v>0</v>
      </c>
      <c r="K1028">
        <v>0</v>
      </c>
      <c r="L1028">
        <v>0</v>
      </c>
      <c r="M1028">
        <v>0</v>
      </c>
      <c r="N1028">
        <v>0</v>
      </c>
      <c r="O1028">
        <v>0</v>
      </c>
      <c r="P1028">
        <v>1</v>
      </c>
    </row>
    <row r="1029" spans="1:16">
      <c r="A1029">
        <v>1028</v>
      </c>
      <c r="B1029" t="s">
        <v>24804</v>
      </c>
      <c r="E1029" s="2">
        <v>0.87937500000000002</v>
      </c>
      <c r="F1029" s="1">
        <v>41617</v>
      </c>
      <c r="G1029">
        <v>2011</v>
      </c>
      <c r="H1029">
        <v>0</v>
      </c>
      <c r="I1029">
        <v>0</v>
      </c>
      <c r="J1029">
        <v>0</v>
      </c>
      <c r="K1029">
        <v>0</v>
      </c>
      <c r="L1029">
        <v>0</v>
      </c>
      <c r="M1029">
        <v>0</v>
      </c>
      <c r="N1029">
        <v>0</v>
      </c>
      <c r="O1029">
        <v>0</v>
      </c>
      <c r="P1029">
        <v>1</v>
      </c>
    </row>
    <row r="1030" spans="1:16">
      <c r="A1030">
        <v>1029</v>
      </c>
      <c r="B1030" t="s">
        <v>24803</v>
      </c>
      <c r="E1030" s="2">
        <v>0.9205092592592593</v>
      </c>
      <c r="F1030" s="1">
        <v>41616</v>
      </c>
      <c r="G1030">
        <v>2011</v>
      </c>
      <c r="H1030">
        <v>1</v>
      </c>
      <c r="I1030">
        <v>0</v>
      </c>
      <c r="J1030">
        <v>0</v>
      </c>
      <c r="K1030">
        <v>0</v>
      </c>
      <c r="L1030">
        <v>0</v>
      </c>
      <c r="M1030">
        <v>0</v>
      </c>
      <c r="N1030">
        <v>0</v>
      </c>
      <c r="O1030">
        <v>0</v>
      </c>
      <c r="P1030">
        <v>1</v>
      </c>
    </row>
    <row r="1031" spans="1:16">
      <c r="A1031">
        <v>1030</v>
      </c>
      <c r="B1031" t="s">
        <v>24802</v>
      </c>
      <c r="E1031" s="2">
        <v>0.89732638888888883</v>
      </c>
      <c r="F1031" s="1">
        <v>41616</v>
      </c>
      <c r="G1031">
        <v>2011</v>
      </c>
      <c r="H1031">
        <v>1</v>
      </c>
      <c r="I1031">
        <v>0</v>
      </c>
      <c r="J1031">
        <v>0</v>
      </c>
      <c r="K1031">
        <v>0</v>
      </c>
      <c r="L1031">
        <v>0</v>
      </c>
      <c r="M1031">
        <v>0</v>
      </c>
      <c r="N1031">
        <v>0</v>
      </c>
      <c r="O1031">
        <v>0</v>
      </c>
      <c r="P1031">
        <v>1</v>
      </c>
    </row>
    <row r="1032" spans="1:16">
      <c r="A1032">
        <v>1031</v>
      </c>
      <c r="B1032" t="s">
        <v>24801</v>
      </c>
      <c r="E1032" s="2">
        <v>0.86851851851851858</v>
      </c>
      <c r="F1032" s="1">
        <v>41616</v>
      </c>
      <c r="G1032">
        <v>2011</v>
      </c>
      <c r="H1032">
        <v>1</v>
      </c>
      <c r="I1032">
        <v>0</v>
      </c>
      <c r="J1032">
        <v>0</v>
      </c>
      <c r="K1032">
        <v>0</v>
      </c>
      <c r="L1032">
        <v>0</v>
      </c>
      <c r="M1032">
        <v>0</v>
      </c>
      <c r="N1032">
        <v>0</v>
      </c>
      <c r="O1032">
        <v>0</v>
      </c>
      <c r="P1032">
        <v>1</v>
      </c>
    </row>
    <row r="1033" spans="1:16">
      <c r="A1033">
        <v>1032</v>
      </c>
      <c r="B1033" t="s">
        <v>24800</v>
      </c>
      <c r="E1033" s="2">
        <v>0.88797453703703699</v>
      </c>
      <c r="F1033" s="1">
        <v>41615</v>
      </c>
      <c r="G1033">
        <v>2011</v>
      </c>
      <c r="H1033">
        <v>1</v>
      </c>
      <c r="I1033">
        <v>0</v>
      </c>
      <c r="J1033">
        <v>0</v>
      </c>
      <c r="K1033">
        <v>0</v>
      </c>
      <c r="L1033">
        <v>0</v>
      </c>
      <c r="M1033">
        <v>0</v>
      </c>
      <c r="N1033">
        <v>0</v>
      </c>
      <c r="O1033">
        <v>0</v>
      </c>
      <c r="P1033">
        <v>1</v>
      </c>
    </row>
    <row r="1034" spans="1:16">
      <c r="A1034">
        <v>1033</v>
      </c>
      <c r="B1034" t="s">
        <v>24799</v>
      </c>
      <c r="E1034" s="2">
        <v>0.85305555555555557</v>
      </c>
      <c r="F1034" s="1">
        <v>41615</v>
      </c>
      <c r="G1034">
        <v>2011</v>
      </c>
      <c r="H1034">
        <v>1</v>
      </c>
      <c r="I1034">
        <v>0</v>
      </c>
      <c r="J1034">
        <v>0</v>
      </c>
      <c r="K1034">
        <v>0</v>
      </c>
      <c r="L1034">
        <v>0</v>
      </c>
      <c r="M1034">
        <v>0</v>
      </c>
      <c r="N1034">
        <v>0</v>
      </c>
      <c r="O1034">
        <v>0</v>
      </c>
      <c r="P1034">
        <v>0</v>
      </c>
    </row>
    <row r="1035" spans="1:16">
      <c r="A1035">
        <v>1034</v>
      </c>
      <c r="B1035" t="s">
        <v>24798</v>
      </c>
      <c r="E1035" s="2">
        <v>0.86569444444444443</v>
      </c>
      <c r="F1035" s="1">
        <v>41614</v>
      </c>
      <c r="G1035">
        <v>2011</v>
      </c>
      <c r="H1035">
        <v>0</v>
      </c>
      <c r="I1035">
        <v>0</v>
      </c>
      <c r="J1035">
        <v>0</v>
      </c>
      <c r="K1035">
        <v>0</v>
      </c>
      <c r="L1035">
        <v>0</v>
      </c>
      <c r="M1035">
        <v>0</v>
      </c>
      <c r="N1035">
        <v>0</v>
      </c>
      <c r="O1035">
        <v>0</v>
      </c>
      <c r="P1035">
        <v>1</v>
      </c>
    </row>
    <row r="1036" spans="1:16">
      <c r="A1036">
        <v>1035</v>
      </c>
      <c r="B1036" t="s">
        <v>24797</v>
      </c>
      <c r="E1036" s="2">
        <v>0.7923958333333333</v>
      </c>
      <c r="F1036" s="1">
        <v>41614</v>
      </c>
      <c r="G1036">
        <v>2011</v>
      </c>
      <c r="H1036">
        <v>0</v>
      </c>
      <c r="I1036">
        <v>0</v>
      </c>
      <c r="J1036">
        <v>0</v>
      </c>
      <c r="K1036">
        <v>0</v>
      </c>
      <c r="L1036">
        <v>0</v>
      </c>
      <c r="M1036">
        <v>0</v>
      </c>
      <c r="N1036">
        <v>0</v>
      </c>
      <c r="O1036">
        <v>0</v>
      </c>
      <c r="P1036">
        <v>0</v>
      </c>
    </row>
    <row r="1037" spans="1:16">
      <c r="A1037">
        <v>1036</v>
      </c>
      <c r="B1037" t="s">
        <v>24796</v>
      </c>
      <c r="E1037" s="2">
        <v>0.74728009259259265</v>
      </c>
      <c r="F1037" s="1">
        <v>41614</v>
      </c>
      <c r="G1037">
        <v>2011</v>
      </c>
      <c r="H1037">
        <v>1</v>
      </c>
      <c r="I1037">
        <v>0</v>
      </c>
      <c r="J1037">
        <v>0</v>
      </c>
      <c r="K1037">
        <v>0</v>
      </c>
      <c r="L1037">
        <v>0</v>
      </c>
      <c r="M1037">
        <v>0</v>
      </c>
      <c r="N1037">
        <v>0</v>
      </c>
      <c r="O1037">
        <v>0</v>
      </c>
      <c r="P1037">
        <v>1</v>
      </c>
    </row>
    <row r="1038" spans="1:16">
      <c r="A1038">
        <v>1037</v>
      </c>
      <c r="B1038" t="s">
        <v>24795</v>
      </c>
      <c r="E1038" s="2">
        <v>0.58819444444444446</v>
      </c>
      <c r="F1038" s="1">
        <v>41614</v>
      </c>
      <c r="G1038">
        <v>2011</v>
      </c>
      <c r="H1038">
        <v>0</v>
      </c>
      <c r="I1038">
        <v>0</v>
      </c>
      <c r="J1038">
        <v>0</v>
      </c>
      <c r="K1038">
        <v>0</v>
      </c>
      <c r="L1038">
        <v>0</v>
      </c>
      <c r="M1038">
        <v>0</v>
      </c>
      <c r="N1038">
        <v>0</v>
      </c>
      <c r="O1038">
        <v>0</v>
      </c>
      <c r="P1038">
        <v>1</v>
      </c>
    </row>
    <row r="1039" spans="1:16">
      <c r="A1039">
        <v>1038</v>
      </c>
      <c r="B1039" t="s">
        <v>24794</v>
      </c>
      <c r="E1039" s="2">
        <v>0.60447916666666668</v>
      </c>
      <c r="F1039" s="1">
        <v>41613</v>
      </c>
      <c r="G1039">
        <v>2011</v>
      </c>
      <c r="H1039">
        <v>0</v>
      </c>
      <c r="I1039">
        <v>0</v>
      </c>
      <c r="J1039">
        <v>0</v>
      </c>
      <c r="K1039">
        <v>0</v>
      </c>
      <c r="L1039">
        <v>0</v>
      </c>
      <c r="M1039">
        <v>0</v>
      </c>
      <c r="N1039">
        <v>0</v>
      </c>
      <c r="O1039">
        <v>0</v>
      </c>
      <c r="P1039">
        <v>1</v>
      </c>
    </row>
    <row r="1040" spans="1:16">
      <c r="A1040">
        <v>1039</v>
      </c>
      <c r="B1040" t="s">
        <v>24793</v>
      </c>
      <c r="E1040" s="2">
        <v>0.58980324074074075</v>
      </c>
      <c r="F1040" s="1">
        <v>41613</v>
      </c>
      <c r="G1040">
        <v>2011</v>
      </c>
      <c r="H1040">
        <v>0</v>
      </c>
      <c r="I1040">
        <v>0</v>
      </c>
      <c r="J1040">
        <v>0</v>
      </c>
      <c r="K1040">
        <v>0</v>
      </c>
      <c r="L1040">
        <v>0</v>
      </c>
      <c r="M1040">
        <v>0</v>
      </c>
      <c r="N1040">
        <v>0</v>
      </c>
      <c r="O1040">
        <v>0</v>
      </c>
      <c r="P1040">
        <v>1</v>
      </c>
    </row>
    <row r="1041" spans="1:16">
      <c r="A1041">
        <v>1040</v>
      </c>
      <c r="B1041" t="s">
        <v>24792</v>
      </c>
      <c r="E1041" s="2">
        <v>0.84851851851851856</v>
      </c>
      <c r="F1041" s="1">
        <v>41610</v>
      </c>
      <c r="G1041">
        <v>2011</v>
      </c>
      <c r="H1041">
        <v>0</v>
      </c>
      <c r="I1041">
        <v>0</v>
      </c>
      <c r="J1041">
        <v>0</v>
      </c>
      <c r="K1041">
        <v>0</v>
      </c>
      <c r="L1041">
        <v>0</v>
      </c>
      <c r="M1041">
        <v>0</v>
      </c>
      <c r="N1041">
        <v>0</v>
      </c>
      <c r="O1041">
        <v>0</v>
      </c>
      <c r="P1041">
        <v>0</v>
      </c>
    </row>
    <row r="1042" spans="1:16">
      <c r="A1042">
        <v>1041</v>
      </c>
      <c r="B1042" t="s">
        <v>24791</v>
      </c>
      <c r="E1042" s="2">
        <v>0.78392361111111108</v>
      </c>
      <c r="F1042" s="1">
        <v>41608</v>
      </c>
      <c r="G1042">
        <v>2011</v>
      </c>
      <c r="H1042">
        <v>1</v>
      </c>
      <c r="I1042">
        <v>0</v>
      </c>
      <c r="J1042">
        <v>0</v>
      </c>
      <c r="K1042">
        <v>0</v>
      </c>
      <c r="L1042">
        <v>0</v>
      </c>
      <c r="M1042">
        <v>0</v>
      </c>
      <c r="N1042">
        <v>0</v>
      </c>
      <c r="O1042">
        <v>0</v>
      </c>
      <c r="P1042">
        <v>1</v>
      </c>
    </row>
    <row r="1043" spans="1:16">
      <c r="A1043">
        <v>1042</v>
      </c>
      <c r="B1043" t="s">
        <v>24790</v>
      </c>
    </row>
    <row r="1044" spans="1:16">
      <c r="A1044">
        <v>1043</v>
      </c>
      <c r="B1044" t="s">
        <v>24789</v>
      </c>
      <c r="E1044" s="2">
        <v>0.87601851851851853</v>
      </c>
      <c r="F1044" s="1">
        <v>41606</v>
      </c>
      <c r="G1044">
        <v>2011</v>
      </c>
      <c r="H1044">
        <v>0</v>
      </c>
      <c r="I1044">
        <v>0</v>
      </c>
      <c r="J1044">
        <v>0</v>
      </c>
      <c r="K1044">
        <v>0</v>
      </c>
      <c r="L1044">
        <v>0</v>
      </c>
      <c r="M1044">
        <v>0</v>
      </c>
      <c r="N1044">
        <v>0</v>
      </c>
      <c r="O1044">
        <v>0</v>
      </c>
      <c r="P1044">
        <v>1</v>
      </c>
    </row>
    <row r="1045" spans="1:16">
      <c r="A1045">
        <v>1044</v>
      </c>
      <c r="B1045" t="s">
        <v>24788</v>
      </c>
      <c r="E1045" s="2">
        <v>0.74081018518518515</v>
      </c>
      <c r="F1045" s="1">
        <v>41606</v>
      </c>
      <c r="G1045">
        <v>2011</v>
      </c>
      <c r="H1045">
        <v>0</v>
      </c>
      <c r="I1045">
        <v>0</v>
      </c>
      <c r="J1045">
        <v>0</v>
      </c>
      <c r="K1045">
        <v>0</v>
      </c>
      <c r="L1045">
        <v>0</v>
      </c>
      <c r="M1045">
        <v>0</v>
      </c>
      <c r="N1045">
        <v>0</v>
      </c>
      <c r="O1045">
        <v>0</v>
      </c>
      <c r="P1045">
        <v>1</v>
      </c>
    </row>
    <row r="1046" spans="1:16">
      <c r="A1046">
        <v>1045</v>
      </c>
      <c r="B1046" t="s">
        <v>24787</v>
      </c>
      <c r="E1046" s="2">
        <v>0.73884259259259266</v>
      </c>
      <c r="F1046" s="1">
        <v>41606</v>
      </c>
      <c r="G1046">
        <v>2011</v>
      </c>
      <c r="H1046">
        <v>0</v>
      </c>
      <c r="I1046">
        <v>0</v>
      </c>
      <c r="J1046">
        <v>0</v>
      </c>
      <c r="K1046">
        <v>0</v>
      </c>
      <c r="L1046">
        <v>0</v>
      </c>
      <c r="M1046">
        <v>0</v>
      </c>
      <c r="N1046">
        <v>0</v>
      </c>
      <c r="O1046">
        <v>0</v>
      </c>
      <c r="P1046">
        <v>1</v>
      </c>
    </row>
    <row r="1047" spans="1:16">
      <c r="A1047">
        <v>1046</v>
      </c>
      <c r="B1047" t="s">
        <v>24786</v>
      </c>
      <c r="E1047" s="2">
        <v>0.9743750000000001</v>
      </c>
      <c r="F1047" s="1">
        <v>41602</v>
      </c>
      <c r="G1047">
        <v>2011</v>
      </c>
      <c r="H1047">
        <v>0</v>
      </c>
      <c r="I1047">
        <v>0</v>
      </c>
      <c r="J1047">
        <v>0</v>
      </c>
      <c r="K1047">
        <v>0</v>
      </c>
      <c r="L1047">
        <v>0</v>
      </c>
      <c r="M1047">
        <v>0</v>
      </c>
      <c r="N1047">
        <v>0</v>
      </c>
      <c r="O1047">
        <v>0</v>
      </c>
      <c r="P1047">
        <v>1</v>
      </c>
    </row>
    <row r="1048" spans="1:16">
      <c r="A1048">
        <v>1047</v>
      </c>
      <c r="B1048" t="s">
        <v>24785</v>
      </c>
      <c r="E1048" s="2">
        <v>0.92396990740740748</v>
      </c>
      <c r="F1048" s="1">
        <v>41601</v>
      </c>
      <c r="G1048">
        <v>2011</v>
      </c>
      <c r="H1048">
        <v>0</v>
      </c>
      <c r="I1048">
        <v>0</v>
      </c>
      <c r="J1048">
        <v>0</v>
      </c>
      <c r="K1048">
        <v>0</v>
      </c>
      <c r="L1048">
        <v>1</v>
      </c>
      <c r="M1048">
        <v>0</v>
      </c>
      <c r="N1048">
        <v>1</v>
      </c>
      <c r="O1048">
        <v>0</v>
      </c>
      <c r="P1048">
        <v>1</v>
      </c>
    </row>
    <row r="1049" spans="1:16">
      <c r="A1049">
        <v>1048</v>
      </c>
      <c r="B1049" t="s">
        <v>24784</v>
      </c>
      <c r="E1049" s="2">
        <v>0.90335648148148151</v>
      </c>
      <c r="F1049" s="1">
        <v>41601</v>
      </c>
      <c r="G1049">
        <v>2011</v>
      </c>
      <c r="H1049">
        <v>1</v>
      </c>
      <c r="I1049">
        <v>0</v>
      </c>
      <c r="J1049">
        <v>0</v>
      </c>
      <c r="K1049">
        <v>0</v>
      </c>
      <c r="L1049">
        <v>0</v>
      </c>
      <c r="M1049">
        <v>0</v>
      </c>
      <c r="N1049">
        <v>0</v>
      </c>
      <c r="O1049">
        <v>0</v>
      </c>
      <c r="P1049">
        <v>1</v>
      </c>
    </row>
    <row r="1050" spans="1:16">
      <c r="A1050">
        <v>1049</v>
      </c>
      <c r="B1050" t="s">
        <v>24783</v>
      </c>
      <c r="E1050" s="2">
        <v>0.85848379629629623</v>
      </c>
      <c r="F1050" s="1">
        <v>41601</v>
      </c>
      <c r="G1050">
        <v>2011</v>
      </c>
      <c r="H1050">
        <v>0</v>
      </c>
      <c r="I1050">
        <v>0</v>
      </c>
      <c r="J1050">
        <v>0</v>
      </c>
      <c r="K1050">
        <v>0</v>
      </c>
      <c r="L1050">
        <v>0</v>
      </c>
      <c r="M1050">
        <v>0</v>
      </c>
      <c r="N1050">
        <v>0</v>
      </c>
      <c r="O1050">
        <v>0</v>
      </c>
      <c r="P1050">
        <v>1</v>
      </c>
    </row>
    <row r="1051" spans="1:16">
      <c r="A1051">
        <v>1050</v>
      </c>
      <c r="B1051" t="s">
        <v>24782</v>
      </c>
      <c r="E1051" s="2">
        <v>0.86327546296296298</v>
      </c>
      <c r="F1051" s="1">
        <v>41600</v>
      </c>
      <c r="G1051">
        <v>2011</v>
      </c>
      <c r="H1051">
        <v>1</v>
      </c>
      <c r="I1051">
        <v>0</v>
      </c>
      <c r="J1051">
        <v>0</v>
      </c>
      <c r="K1051">
        <v>0</v>
      </c>
      <c r="L1051">
        <v>0</v>
      </c>
      <c r="M1051">
        <v>0</v>
      </c>
      <c r="N1051">
        <v>0</v>
      </c>
      <c r="O1051">
        <v>0</v>
      </c>
      <c r="P1051">
        <v>1</v>
      </c>
    </row>
    <row r="1052" spans="1:16">
      <c r="A1052">
        <v>1051</v>
      </c>
      <c r="B1052" t="s">
        <v>24781</v>
      </c>
      <c r="E1052" s="2">
        <v>0.86277777777777775</v>
      </c>
      <c r="F1052" s="1">
        <v>41600</v>
      </c>
      <c r="G1052">
        <v>2011</v>
      </c>
      <c r="H1052">
        <v>2</v>
      </c>
      <c r="I1052">
        <v>0</v>
      </c>
      <c r="J1052">
        <v>0</v>
      </c>
      <c r="K1052">
        <v>0</v>
      </c>
      <c r="L1052">
        <v>0</v>
      </c>
      <c r="M1052">
        <v>0</v>
      </c>
      <c r="N1052">
        <v>0</v>
      </c>
      <c r="O1052">
        <v>0</v>
      </c>
      <c r="P1052">
        <v>1</v>
      </c>
    </row>
    <row r="1053" spans="1:16">
      <c r="A1053">
        <v>1052</v>
      </c>
      <c r="B1053" t="s">
        <v>24780</v>
      </c>
      <c r="E1053" s="2">
        <v>0.85283564814814816</v>
      </c>
      <c r="F1053" s="1">
        <v>41600</v>
      </c>
      <c r="G1053">
        <v>2011</v>
      </c>
      <c r="H1053">
        <v>0</v>
      </c>
      <c r="I1053">
        <v>0</v>
      </c>
      <c r="J1053">
        <v>0</v>
      </c>
      <c r="K1053">
        <v>0</v>
      </c>
      <c r="L1053">
        <v>0</v>
      </c>
      <c r="M1053">
        <v>0</v>
      </c>
      <c r="N1053">
        <v>0</v>
      </c>
      <c r="O1053">
        <v>0</v>
      </c>
      <c r="P1053">
        <v>1</v>
      </c>
    </row>
    <row r="1054" spans="1:16">
      <c r="A1054">
        <v>1053</v>
      </c>
      <c r="B1054" t="s">
        <v>24779</v>
      </c>
      <c r="E1054" s="2">
        <v>0.96049768518518519</v>
      </c>
      <c r="F1054" s="1">
        <v>41599</v>
      </c>
      <c r="G1054">
        <v>2011</v>
      </c>
      <c r="H1054">
        <v>0</v>
      </c>
      <c r="I1054">
        <v>0</v>
      </c>
      <c r="J1054">
        <v>0</v>
      </c>
      <c r="K1054">
        <v>0</v>
      </c>
      <c r="L1054">
        <v>0</v>
      </c>
      <c r="M1054">
        <v>0</v>
      </c>
      <c r="N1054">
        <v>0</v>
      </c>
      <c r="O1054">
        <v>0</v>
      </c>
      <c r="P1054">
        <v>1</v>
      </c>
    </row>
    <row r="1055" spans="1:16">
      <c r="A1055">
        <v>1054</v>
      </c>
      <c r="B1055" t="s">
        <v>24778</v>
      </c>
      <c r="E1055" s="2">
        <v>0.68552083333333336</v>
      </c>
      <c r="F1055" s="1">
        <v>41599</v>
      </c>
      <c r="G1055">
        <v>2011</v>
      </c>
      <c r="H1055">
        <v>1</v>
      </c>
      <c r="I1055">
        <v>0</v>
      </c>
      <c r="J1055">
        <v>0</v>
      </c>
      <c r="K1055">
        <v>0</v>
      </c>
      <c r="L1055">
        <v>0</v>
      </c>
      <c r="M1055">
        <v>0</v>
      </c>
      <c r="N1055">
        <v>0</v>
      </c>
      <c r="O1055">
        <v>0</v>
      </c>
      <c r="P1055">
        <v>1</v>
      </c>
    </row>
    <row r="1056" spans="1:16">
      <c r="A1056">
        <v>1055</v>
      </c>
      <c r="B1056" t="s">
        <v>24777</v>
      </c>
      <c r="E1056" s="2">
        <v>0.81804398148148139</v>
      </c>
      <c r="F1056" s="1">
        <v>41596</v>
      </c>
      <c r="G1056">
        <v>2011</v>
      </c>
      <c r="H1056">
        <v>3</v>
      </c>
      <c r="I1056">
        <v>0</v>
      </c>
      <c r="J1056">
        <v>0</v>
      </c>
      <c r="K1056">
        <v>0</v>
      </c>
      <c r="L1056">
        <v>0</v>
      </c>
      <c r="M1056">
        <v>0</v>
      </c>
      <c r="N1056">
        <v>0</v>
      </c>
      <c r="O1056">
        <v>0</v>
      </c>
      <c r="P1056">
        <v>1</v>
      </c>
    </row>
    <row r="1057" spans="1:16">
      <c r="A1057">
        <v>1056</v>
      </c>
      <c r="B1057" t="s">
        <v>24776</v>
      </c>
      <c r="E1057" s="2">
        <v>0.74495370370370362</v>
      </c>
      <c r="F1057" s="1">
        <v>41596</v>
      </c>
      <c r="G1057">
        <v>2011</v>
      </c>
      <c r="H1057">
        <v>1</v>
      </c>
      <c r="I1057">
        <v>0</v>
      </c>
      <c r="J1057">
        <v>0</v>
      </c>
      <c r="K1057">
        <v>0</v>
      </c>
      <c r="L1057">
        <v>0</v>
      </c>
      <c r="M1057">
        <v>0</v>
      </c>
      <c r="N1057">
        <v>0</v>
      </c>
      <c r="O1057">
        <v>0</v>
      </c>
      <c r="P1057">
        <v>1</v>
      </c>
    </row>
    <row r="1058" spans="1:16">
      <c r="A1058">
        <v>1057</v>
      </c>
      <c r="B1058" t="s">
        <v>24775</v>
      </c>
      <c r="E1058" s="2">
        <v>0.85986111111111108</v>
      </c>
      <c r="F1058" s="1">
        <v>41594</v>
      </c>
      <c r="G1058">
        <v>2011</v>
      </c>
      <c r="H1058">
        <v>2</v>
      </c>
      <c r="I1058">
        <v>0</v>
      </c>
      <c r="J1058">
        <v>0</v>
      </c>
      <c r="K1058">
        <v>0</v>
      </c>
      <c r="L1058">
        <v>0</v>
      </c>
      <c r="M1058">
        <v>0</v>
      </c>
      <c r="N1058">
        <v>0</v>
      </c>
      <c r="O1058">
        <v>0</v>
      </c>
      <c r="P1058">
        <v>1</v>
      </c>
    </row>
    <row r="1059" spans="1:16">
      <c r="A1059">
        <v>1058</v>
      </c>
      <c r="B1059" t="s">
        <v>24774</v>
      </c>
      <c r="E1059" s="2">
        <v>0.78296296296296297</v>
      </c>
      <c r="F1059" s="1">
        <v>41594</v>
      </c>
      <c r="G1059">
        <v>2011</v>
      </c>
      <c r="H1059">
        <v>0</v>
      </c>
      <c r="I1059">
        <v>0</v>
      </c>
      <c r="J1059">
        <v>0</v>
      </c>
      <c r="K1059">
        <v>0</v>
      </c>
      <c r="L1059">
        <v>0</v>
      </c>
      <c r="M1059">
        <v>0</v>
      </c>
      <c r="N1059">
        <v>0</v>
      </c>
      <c r="O1059">
        <v>0</v>
      </c>
      <c r="P1059">
        <v>1</v>
      </c>
    </row>
    <row r="1060" spans="1:16">
      <c r="A1060">
        <v>1059</v>
      </c>
      <c r="B1060" t="s">
        <v>24773</v>
      </c>
      <c r="E1060" s="2">
        <v>0.72968749999999993</v>
      </c>
      <c r="F1060" s="1">
        <v>41594</v>
      </c>
      <c r="G1060">
        <v>2011</v>
      </c>
      <c r="H1060">
        <v>1</v>
      </c>
      <c r="I1060">
        <v>0</v>
      </c>
      <c r="J1060">
        <v>0</v>
      </c>
      <c r="K1060">
        <v>0</v>
      </c>
      <c r="L1060">
        <v>0</v>
      </c>
      <c r="M1060">
        <v>0</v>
      </c>
      <c r="N1060">
        <v>0</v>
      </c>
      <c r="O1060">
        <v>0</v>
      </c>
      <c r="P1060">
        <v>1</v>
      </c>
    </row>
    <row r="1061" spans="1:16">
      <c r="A1061">
        <v>1060</v>
      </c>
      <c r="B1061" t="s">
        <v>24772</v>
      </c>
      <c r="E1061" s="2">
        <v>0.98449074074074072</v>
      </c>
      <c r="F1061" s="1">
        <v>41593</v>
      </c>
      <c r="G1061">
        <v>2011</v>
      </c>
      <c r="H1061">
        <v>0</v>
      </c>
      <c r="I1061">
        <v>0</v>
      </c>
      <c r="J1061">
        <v>0</v>
      </c>
      <c r="K1061">
        <v>1</v>
      </c>
      <c r="L1061">
        <v>0</v>
      </c>
      <c r="M1061">
        <v>0</v>
      </c>
      <c r="N1061">
        <v>1</v>
      </c>
      <c r="O1061">
        <v>0</v>
      </c>
      <c r="P1061">
        <v>0</v>
      </c>
    </row>
    <row r="1062" spans="1:16">
      <c r="A1062">
        <v>1061</v>
      </c>
      <c r="B1062" t="s">
        <v>24771</v>
      </c>
      <c r="E1062" s="2">
        <v>0.79642361111111104</v>
      </c>
      <c r="F1062" s="1">
        <v>41593</v>
      </c>
      <c r="G1062">
        <v>2011</v>
      </c>
      <c r="H1062">
        <v>0</v>
      </c>
      <c r="I1062">
        <v>0</v>
      </c>
      <c r="J1062">
        <v>0</v>
      </c>
      <c r="K1062">
        <v>0</v>
      </c>
      <c r="L1062">
        <v>0</v>
      </c>
      <c r="M1062">
        <v>0</v>
      </c>
      <c r="N1062">
        <v>0</v>
      </c>
      <c r="O1062">
        <v>0</v>
      </c>
      <c r="P1062">
        <v>1</v>
      </c>
    </row>
    <row r="1063" spans="1:16">
      <c r="A1063">
        <v>1062</v>
      </c>
      <c r="B1063" t="s">
        <v>24770</v>
      </c>
      <c r="E1063" s="2">
        <v>0.85171296296296306</v>
      </c>
      <c r="F1063" s="1">
        <v>41592</v>
      </c>
      <c r="G1063">
        <v>2011</v>
      </c>
      <c r="H1063">
        <v>0</v>
      </c>
      <c r="I1063">
        <v>0</v>
      </c>
      <c r="J1063">
        <v>0</v>
      </c>
      <c r="K1063">
        <v>0</v>
      </c>
      <c r="L1063">
        <v>0</v>
      </c>
      <c r="M1063">
        <v>0</v>
      </c>
      <c r="N1063">
        <v>0</v>
      </c>
      <c r="O1063">
        <v>0</v>
      </c>
      <c r="P1063">
        <v>1</v>
      </c>
    </row>
    <row r="1064" spans="1:16">
      <c r="A1064">
        <v>1063</v>
      </c>
      <c r="B1064" t="s">
        <v>24769</v>
      </c>
      <c r="E1064" s="2">
        <v>0.65743055555555563</v>
      </c>
      <c r="F1064" s="1">
        <v>41592</v>
      </c>
      <c r="G1064">
        <v>2011</v>
      </c>
      <c r="H1064">
        <v>0</v>
      </c>
      <c r="I1064">
        <v>0</v>
      </c>
      <c r="J1064">
        <v>0</v>
      </c>
      <c r="K1064">
        <v>0</v>
      </c>
      <c r="L1064">
        <v>0</v>
      </c>
      <c r="M1064">
        <v>0</v>
      </c>
      <c r="N1064">
        <v>0</v>
      </c>
      <c r="O1064">
        <v>0</v>
      </c>
      <c r="P1064">
        <v>1</v>
      </c>
    </row>
    <row r="1065" spans="1:16">
      <c r="A1065">
        <v>1064</v>
      </c>
      <c r="B1065" t="s">
        <v>24768</v>
      </c>
      <c r="E1065" s="2">
        <v>0.83472222222222225</v>
      </c>
      <c r="F1065" s="1">
        <v>41590</v>
      </c>
      <c r="G1065">
        <v>2011</v>
      </c>
      <c r="H1065">
        <v>2</v>
      </c>
      <c r="I1065">
        <v>0</v>
      </c>
      <c r="J1065">
        <v>0</v>
      </c>
      <c r="K1065">
        <v>0</v>
      </c>
      <c r="L1065">
        <v>0</v>
      </c>
      <c r="M1065">
        <v>0</v>
      </c>
      <c r="N1065">
        <v>0</v>
      </c>
      <c r="O1065">
        <v>0</v>
      </c>
      <c r="P1065">
        <v>1</v>
      </c>
    </row>
    <row r="1066" spans="1:16">
      <c r="A1066">
        <v>1065</v>
      </c>
      <c r="B1066" t="s">
        <v>24767</v>
      </c>
      <c r="E1066" s="2">
        <v>0.87351851851851858</v>
      </c>
      <c r="F1066" s="1">
        <v>41588</v>
      </c>
      <c r="G1066">
        <v>2011</v>
      </c>
      <c r="H1066">
        <v>0</v>
      </c>
      <c r="I1066">
        <v>0</v>
      </c>
      <c r="J1066">
        <v>0</v>
      </c>
      <c r="K1066">
        <v>0</v>
      </c>
      <c r="L1066">
        <v>0</v>
      </c>
      <c r="M1066">
        <v>0</v>
      </c>
      <c r="N1066">
        <v>0</v>
      </c>
      <c r="O1066">
        <v>0</v>
      </c>
      <c r="P1066">
        <v>1</v>
      </c>
    </row>
    <row r="1067" spans="1:16">
      <c r="A1067">
        <v>1066</v>
      </c>
      <c r="B1067" t="s">
        <v>24766</v>
      </c>
      <c r="E1067" s="2">
        <v>0.80208333333333337</v>
      </c>
      <c r="F1067" s="1">
        <v>41587</v>
      </c>
      <c r="G1067">
        <v>2011</v>
      </c>
      <c r="H1067">
        <v>1</v>
      </c>
      <c r="I1067">
        <v>0</v>
      </c>
      <c r="J1067">
        <v>0</v>
      </c>
      <c r="K1067">
        <v>0</v>
      </c>
      <c r="L1067">
        <v>0</v>
      </c>
      <c r="M1067">
        <v>0</v>
      </c>
      <c r="N1067">
        <v>0</v>
      </c>
      <c r="O1067">
        <v>0</v>
      </c>
      <c r="P1067">
        <v>1</v>
      </c>
    </row>
    <row r="1068" spans="1:16">
      <c r="A1068">
        <v>1067</v>
      </c>
      <c r="B1068" t="s">
        <v>24765</v>
      </c>
      <c r="E1068" s="2">
        <v>0.7374074074074074</v>
      </c>
      <c r="F1068" s="1">
        <v>41587</v>
      </c>
      <c r="G1068">
        <v>2011</v>
      </c>
      <c r="H1068">
        <v>0</v>
      </c>
      <c r="I1068">
        <v>0</v>
      </c>
      <c r="J1068">
        <v>0</v>
      </c>
      <c r="K1068">
        <v>0</v>
      </c>
      <c r="L1068">
        <v>0</v>
      </c>
      <c r="M1068">
        <v>0</v>
      </c>
      <c r="N1068">
        <v>0</v>
      </c>
      <c r="O1068">
        <v>0</v>
      </c>
      <c r="P1068">
        <v>1</v>
      </c>
    </row>
    <row r="1069" spans="1:16">
      <c r="A1069">
        <v>1068</v>
      </c>
      <c r="B1069" t="s">
        <v>24764</v>
      </c>
      <c r="E1069" s="2">
        <v>0.73343749999999996</v>
      </c>
      <c r="F1069" s="1">
        <v>41587</v>
      </c>
      <c r="G1069">
        <v>2011</v>
      </c>
      <c r="H1069">
        <v>0</v>
      </c>
      <c r="I1069">
        <v>0</v>
      </c>
      <c r="J1069">
        <v>0</v>
      </c>
      <c r="K1069">
        <v>0</v>
      </c>
      <c r="L1069">
        <v>0</v>
      </c>
      <c r="M1069">
        <v>0</v>
      </c>
      <c r="N1069">
        <v>0</v>
      </c>
      <c r="O1069">
        <v>0</v>
      </c>
      <c r="P1069">
        <v>1</v>
      </c>
    </row>
    <row r="1070" spans="1:16">
      <c r="A1070">
        <v>1069</v>
      </c>
      <c r="B1070" t="s">
        <v>24763</v>
      </c>
      <c r="E1070" s="2">
        <v>0.25010416666666668</v>
      </c>
      <c r="F1070" s="1">
        <v>41587</v>
      </c>
      <c r="G1070">
        <v>2011</v>
      </c>
      <c r="H1070">
        <v>0</v>
      </c>
      <c r="I1070">
        <v>0</v>
      </c>
      <c r="J1070">
        <v>0</v>
      </c>
      <c r="K1070">
        <v>0</v>
      </c>
      <c r="L1070">
        <v>0</v>
      </c>
      <c r="M1070">
        <v>0</v>
      </c>
      <c r="N1070">
        <v>0</v>
      </c>
      <c r="O1070">
        <v>0</v>
      </c>
      <c r="P1070">
        <v>1</v>
      </c>
    </row>
    <row r="1071" spans="1:16">
      <c r="A1071">
        <v>1070</v>
      </c>
      <c r="B1071" t="s">
        <v>24762</v>
      </c>
      <c r="E1071" s="2">
        <v>0.92976851851851849</v>
      </c>
      <c r="F1071" s="1">
        <v>41586</v>
      </c>
      <c r="G1071">
        <v>2011</v>
      </c>
      <c r="H1071">
        <v>1</v>
      </c>
      <c r="I1071">
        <v>0</v>
      </c>
      <c r="J1071">
        <v>0</v>
      </c>
      <c r="K1071">
        <v>0</v>
      </c>
      <c r="L1071">
        <v>0</v>
      </c>
      <c r="M1071">
        <v>0</v>
      </c>
      <c r="N1071">
        <v>0</v>
      </c>
      <c r="O1071">
        <v>0</v>
      </c>
      <c r="P1071">
        <v>1</v>
      </c>
    </row>
    <row r="1072" spans="1:16">
      <c r="A1072">
        <v>1071</v>
      </c>
      <c r="B1072" t="s">
        <v>24761</v>
      </c>
      <c r="E1072" s="2">
        <v>0.76348379629629637</v>
      </c>
      <c r="F1072" s="1">
        <v>41586</v>
      </c>
      <c r="G1072">
        <v>2011</v>
      </c>
      <c r="H1072">
        <v>0</v>
      </c>
      <c r="I1072">
        <v>0</v>
      </c>
      <c r="J1072">
        <v>0</v>
      </c>
      <c r="K1072">
        <v>0</v>
      </c>
      <c r="L1072">
        <v>0</v>
      </c>
      <c r="M1072">
        <v>0</v>
      </c>
      <c r="N1072">
        <v>0</v>
      </c>
      <c r="O1072">
        <v>0</v>
      </c>
      <c r="P1072">
        <v>1</v>
      </c>
    </row>
    <row r="1073" spans="1:16">
      <c r="A1073">
        <v>1072</v>
      </c>
      <c r="B1073" t="s">
        <v>24760</v>
      </c>
      <c r="E1073" s="2">
        <v>0.73106481481481478</v>
      </c>
      <c r="F1073" s="1">
        <v>41585</v>
      </c>
      <c r="G1073">
        <v>2011</v>
      </c>
      <c r="H1073">
        <v>0</v>
      </c>
      <c r="I1073">
        <v>0</v>
      </c>
      <c r="J1073">
        <v>0</v>
      </c>
      <c r="K1073">
        <v>0</v>
      </c>
      <c r="L1073">
        <v>0</v>
      </c>
      <c r="M1073">
        <v>0</v>
      </c>
      <c r="N1073">
        <v>0</v>
      </c>
      <c r="O1073">
        <v>0</v>
      </c>
      <c r="P1073">
        <v>1</v>
      </c>
    </row>
    <row r="1074" spans="1:16">
      <c r="A1074">
        <v>1073</v>
      </c>
      <c r="B1074" t="s">
        <v>24759</v>
      </c>
      <c r="E1074" s="2">
        <v>3.7048611111111109E-2</v>
      </c>
      <c r="F1074" s="1">
        <v>41583</v>
      </c>
      <c r="G1074">
        <v>2011</v>
      </c>
      <c r="H1074">
        <v>0</v>
      </c>
      <c r="I1074">
        <v>0</v>
      </c>
      <c r="J1074">
        <v>0</v>
      </c>
      <c r="K1074">
        <v>0</v>
      </c>
      <c r="L1074">
        <v>0</v>
      </c>
      <c r="M1074">
        <v>0</v>
      </c>
      <c r="N1074">
        <v>0</v>
      </c>
      <c r="O1074">
        <v>0</v>
      </c>
      <c r="P1074">
        <v>0</v>
      </c>
    </row>
    <row r="1075" spans="1:16">
      <c r="A1075">
        <v>1074</v>
      </c>
      <c r="B1075" t="s">
        <v>24758</v>
      </c>
      <c r="E1075" s="2">
        <v>0.90784722222222225</v>
      </c>
      <c r="F1075" s="1">
        <v>41582</v>
      </c>
      <c r="G1075">
        <v>2011</v>
      </c>
      <c r="H1075">
        <v>1</v>
      </c>
      <c r="I1075">
        <v>0</v>
      </c>
      <c r="J1075">
        <v>0</v>
      </c>
      <c r="K1075">
        <v>0</v>
      </c>
      <c r="L1075">
        <v>0</v>
      </c>
      <c r="M1075">
        <v>0</v>
      </c>
      <c r="N1075">
        <v>0</v>
      </c>
      <c r="O1075">
        <v>0</v>
      </c>
      <c r="P1075">
        <v>1</v>
      </c>
    </row>
    <row r="1076" spans="1:16">
      <c r="A1076">
        <v>1075</v>
      </c>
      <c r="B1076" t="s">
        <v>24757</v>
      </c>
      <c r="E1076" s="2">
        <v>6.9999999999999993E-2</v>
      </c>
      <c r="F1076" s="1">
        <v>41582</v>
      </c>
      <c r="G1076">
        <v>2011</v>
      </c>
      <c r="H1076">
        <v>0</v>
      </c>
      <c r="I1076">
        <v>0</v>
      </c>
      <c r="J1076">
        <v>0</v>
      </c>
      <c r="K1076">
        <v>0</v>
      </c>
      <c r="L1076">
        <v>0</v>
      </c>
      <c r="M1076">
        <v>0</v>
      </c>
      <c r="N1076">
        <v>0</v>
      </c>
      <c r="O1076">
        <v>0</v>
      </c>
      <c r="P1076">
        <v>1</v>
      </c>
    </row>
    <row r="1077" spans="1:16">
      <c r="A1077">
        <v>1076</v>
      </c>
      <c r="B1077" t="s">
        <v>24756</v>
      </c>
      <c r="E1077" s="2">
        <v>0.97590277777777779</v>
      </c>
      <c r="F1077" s="1">
        <v>41581</v>
      </c>
      <c r="G1077">
        <v>2011</v>
      </c>
      <c r="H1077">
        <v>2</v>
      </c>
      <c r="I1077">
        <v>0</v>
      </c>
      <c r="J1077">
        <v>0</v>
      </c>
      <c r="K1077">
        <v>0</v>
      </c>
      <c r="L1077">
        <v>0</v>
      </c>
      <c r="M1077">
        <v>0</v>
      </c>
      <c r="N1077">
        <v>0</v>
      </c>
      <c r="O1077">
        <v>0</v>
      </c>
      <c r="P1077">
        <v>1</v>
      </c>
    </row>
    <row r="1078" spans="1:16">
      <c r="A1078">
        <v>1077</v>
      </c>
      <c r="B1078" t="s">
        <v>24755</v>
      </c>
      <c r="E1078" s="2">
        <v>0.74361111111111111</v>
      </c>
      <c r="F1078" s="1">
        <v>41581</v>
      </c>
      <c r="G1078">
        <v>2011</v>
      </c>
      <c r="H1078">
        <v>2</v>
      </c>
      <c r="I1078">
        <v>0</v>
      </c>
      <c r="J1078">
        <v>0</v>
      </c>
      <c r="K1078">
        <v>0</v>
      </c>
      <c r="L1078">
        <v>0</v>
      </c>
      <c r="M1078">
        <v>0</v>
      </c>
      <c r="N1078">
        <v>0</v>
      </c>
      <c r="O1078">
        <v>0</v>
      </c>
      <c r="P1078">
        <v>1</v>
      </c>
    </row>
    <row r="1079" spans="1:16">
      <c r="A1079">
        <v>1078</v>
      </c>
      <c r="B1079" t="s">
        <v>24754</v>
      </c>
      <c r="E1079" s="2">
        <v>0.77508101851851852</v>
      </c>
      <c r="F1079" s="1">
        <v>41580</v>
      </c>
      <c r="G1079">
        <v>2011</v>
      </c>
      <c r="H1079">
        <v>0</v>
      </c>
      <c r="I1079">
        <v>0</v>
      </c>
      <c r="J1079">
        <v>0</v>
      </c>
      <c r="K1079">
        <v>0</v>
      </c>
      <c r="L1079">
        <v>0</v>
      </c>
      <c r="M1079">
        <v>0</v>
      </c>
      <c r="N1079">
        <v>0</v>
      </c>
      <c r="O1079">
        <v>0</v>
      </c>
      <c r="P1079">
        <v>1</v>
      </c>
    </row>
    <row r="1080" spans="1:16">
      <c r="A1080">
        <v>1079</v>
      </c>
      <c r="B1080" t="s">
        <v>24753</v>
      </c>
      <c r="E1080" s="2">
        <v>0.7616087962962963</v>
      </c>
      <c r="F1080" s="1">
        <v>41580</v>
      </c>
      <c r="G1080">
        <v>2011</v>
      </c>
      <c r="H1080">
        <v>0</v>
      </c>
      <c r="I1080">
        <v>0</v>
      </c>
      <c r="J1080">
        <v>0</v>
      </c>
      <c r="K1080">
        <v>0</v>
      </c>
      <c r="L1080">
        <v>0</v>
      </c>
      <c r="M1080">
        <v>0</v>
      </c>
      <c r="N1080">
        <v>0</v>
      </c>
      <c r="O1080">
        <v>0</v>
      </c>
      <c r="P1080">
        <v>1</v>
      </c>
    </row>
    <row r="1081" spans="1:16">
      <c r="A1081">
        <v>1080</v>
      </c>
      <c r="B1081" t="s">
        <v>24752</v>
      </c>
      <c r="E1081" s="2">
        <v>0.85203703703703704</v>
      </c>
      <c r="F1081" s="1">
        <v>41579</v>
      </c>
      <c r="G1081">
        <v>2011</v>
      </c>
      <c r="H1081">
        <v>0</v>
      </c>
      <c r="I1081">
        <v>0</v>
      </c>
      <c r="J1081">
        <v>0</v>
      </c>
      <c r="K1081">
        <v>0</v>
      </c>
      <c r="L1081">
        <v>0</v>
      </c>
      <c r="M1081">
        <v>0</v>
      </c>
      <c r="N1081">
        <v>0</v>
      </c>
      <c r="O1081">
        <v>0</v>
      </c>
      <c r="P1081">
        <v>1</v>
      </c>
    </row>
    <row r="1082" spans="1:16">
      <c r="A1082">
        <v>1081</v>
      </c>
      <c r="B1082" t="s">
        <v>24751</v>
      </c>
      <c r="E1082" s="2">
        <v>0.87357638888888889</v>
      </c>
      <c r="F1082" s="1">
        <v>41578</v>
      </c>
      <c r="G1082">
        <v>2011</v>
      </c>
      <c r="H1082">
        <v>1</v>
      </c>
      <c r="I1082">
        <v>0</v>
      </c>
      <c r="J1082">
        <v>0</v>
      </c>
      <c r="K1082">
        <v>0</v>
      </c>
      <c r="L1082">
        <v>0</v>
      </c>
      <c r="M1082">
        <v>0</v>
      </c>
      <c r="N1082">
        <v>0</v>
      </c>
      <c r="O1082">
        <v>0</v>
      </c>
      <c r="P1082">
        <v>1</v>
      </c>
    </row>
    <row r="1083" spans="1:16">
      <c r="A1083">
        <v>1082</v>
      </c>
      <c r="B1083" t="s">
        <v>24750</v>
      </c>
      <c r="E1083" s="2">
        <v>0.76299768518518529</v>
      </c>
      <c r="F1083" s="1">
        <v>41578</v>
      </c>
      <c r="G1083">
        <v>2011</v>
      </c>
      <c r="H1083">
        <v>0</v>
      </c>
      <c r="I1083">
        <v>0</v>
      </c>
      <c r="J1083">
        <v>0</v>
      </c>
      <c r="K1083">
        <v>0</v>
      </c>
      <c r="L1083">
        <v>0</v>
      </c>
      <c r="M1083">
        <v>0</v>
      </c>
      <c r="N1083">
        <v>0</v>
      </c>
      <c r="O1083">
        <v>0</v>
      </c>
      <c r="P1083">
        <v>1</v>
      </c>
    </row>
    <row r="1084" spans="1:16">
      <c r="A1084">
        <v>1083</v>
      </c>
      <c r="B1084" t="s">
        <v>24749</v>
      </c>
      <c r="E1084" s="2">
        <v>0.6457060185185185</v>
      </c>
      <c r="F1084" s="1">
        <v>41575</v>
      </c>
      <c r="G1084">
        <v>2011</v>
      </c>
      <c r="H1084">
        <v>0</v>
      </c>
      <c r="I1084">
        <v>0</v>
      </c>
      <c r="J1084">
        <v>0</v>
      </c>
      <c r="K1084">
        <v>0</v>
      </c>
      <c r="L1084">
        <v>0</v>
      </c>
      <c r="M1084">
        <v>0</v>
      </c>
      <c r="N1084">
        <v>0</v>
      </c>
      <c r="O1084">
        <v>0</v>
      </c>
      <c r="P1084">
        <v>0</v>
      </c>
    </row>
    <row r="1085" spans="1:16">
      <c r="A1085">
        <v>1084</v>
      </c>
      <c r="B1085" t="s">
        <v>24748</v>
      </c>
      <c r="E1085" s="2">
        <v>0.12003472222222222</v>
      </c>
      <c r="F1085" s="1">
        <v>41575</v>
      </c>
      <c r="G1085">
        <v>2011</v>
      </c>
      <c r="H1085">
        <v>0</v>
      </c>
      <c r="I1085">
        <v>0</v>
      </c>
      <c r="J1085">
        <v>0</v>
      </c>
      <c r="K1085">
        <v>0</v>
      </c>
      <c r="L1085">
        <v>0</v>
      </c>
      <c r="M1085">
        <v>0</v>
      </c>
      <c r="N1085">
        <v>0</v>
      </c>
      <c r="O1085">
        <v>0</v>
      </c>
      <c r="P1085">
        <v>1</v>
      </c>
    </row>
    <row r="1086" spans="1:16">
      <c r="A1086">
        <v>1085</v>
      </c>
      <c r="B1086" t="s">
        <v>24747</v>
      </c>
      <c r="E1086" s="2">
        <v>0.91849537037037043</v>
      </c>
      <c r="F1086" s="1">
        <v>41571</v>
      </c>
      <c r="G1086">
        <v>2011</v>
      </c>
      <c r="H1086">
        <v>0</v>
      </c>
      <c r="I1086">
        <v>0</v>
      </c>
      <c r="J1086">
        <v>0</v>
      </c>
      <c r="K1086">
        <v>0</v>
      </c>
      <c r="L1086">
        <v>0</v>
      </c>
      <c r="M1086">
        <v>0</v>
      </c>
      <c r="N1086">
        <v>0</v>
      </c>
      <c r="O1086">
        <v>0</v>
      </c>
      <c r="P1086">
        <v>1</v>
      </c>
    </row>
    <row r="1087" spans="1:16">
      <c r="A1087">
        <v>1086</v>
      </c>
      <c r="B1087" t="s">
        <v>24746</v>
      </c>
      <c r="E1087" s="2">
        <v>0.95721064814814805</v>
      </c>
      <c r="F1087" s="1">
        <v>41568</v>
      </c>
      <c r="G1087">
        <v>2011</v>
      </c>
      <c r="H1087">
        <v>0</v>
      </c>
      <c r="I1087">
        <v>0</v>
      </c>
      <c r="J1087">
        <v>0</v>
      </c>
      <c r="K1087">
        <v>0</v>
      </c>
      <c r="L1087">
        <v>0</v>
      </c>
      <c r="M1087">
        <v>0</v>
      </c>
      <c r="N1087">
        <v>0</v>
      </c>
      <c r="O1087">
        <v>0</v>
      </c>
      <c r="P1087">
        <v>1</v>
      </c>
    </row>
    <row r="1088" spans="1:16">
      <c r="A1088">
        <v>1087</v>
      </c>
      <c r="B1088" t="s">
        <v>24745</v>
      </c>
      <c r="E1088" s="2">
        <v>0.85357638888888887</v>
      </c>
      <c r="F1088" s="1">
        <v>41568</v>
      </c>
      <c r="G1088">
        <v>2011</v>
      </c>
      <c r="H1088">
        <v>1</v>
      </c>
      <c r="I1088">
        <v>0</v>
      </c>
      <c r="J1088">
        <v>0</v>
      </c>
      <c r="K1088">
        <v>0</v>
      </c>
      <c r="L1088">
        <v>0</v>
      </c>
      <c r="M1088">
        <v>0</v>
      </c>
      <c r="N1088">
        <v>0</v>
      </c>
      <c r="O1088">
        <v>0</v>
      </c>
      <c r="P1088">
        <v>0</v>
      </c>
    </row>
    <row r="1089" spans="1:16">
      <c r="A1089">
        <v>1088</v>
      </c>
      <c r="B1089" t="s">
        <v>24744</v>
      </c>
      <c r="E1089" s="2">
        <v>0.83013888888888887</v>
      </c>
      <c r="F1089" s="1">
        <v>41566</v>
      </c>
      <c r="G1089">
        <v>2011</v>
      </c>
      <c r="H1089">
        <v>1</v>
      </c>
      <c r="I1089">
        <v>0</v>
      </c>
      <c r="J1089">
        <v>0</v>
      </c>
      <c r="K1089">
        <v>0</v>
      </c>
      <c r="L1089">
        <v>0</v>
      </c>
      <c r="M1089">
        <v>0</v>
      </c>
      <c r="N1089">
        <v>0</v>
      </c>
      <c r="O1089">
        <v>0</v>
      </c>
      <c r="P1089">
        <v>1</v>
      </c>
    </row>
    <row r="1090" spans="1:16">
      <c r="A1090">
        <v>1089</v>
      </c>
      <c r="B1090" t="s">
        <v>24743</v>
      </c>
      <c r="E1090" s="2">
        <v>0.80211805555555549</v>
      </c>
      <c r="F1090" s="1">
        <v>41566</v>
      </c>
      <c r="G1090">
        <v>2011</v>
      </c>
      <c r="H1090">
        <v>0</v>
      </c>
      <c r="I1090">
        <v>0</v>
      </c>
      <c r="J1090">
        <v>0</v>
      </c>
      <c r="K1090">
        <v>0</v>
      </c>
      <c r="L1090">
        <v>0</v>
      </c>
      <c r="M1090">
        <v>0</v>
      </c>
      <c r="N1090">
        <v>0</v>
      </c>
      <c r="O1090">
        <v>0</v>
      </c>
      <c r="P1090">
        <v>1</v>
      </c>
    </row>
    <row r="1091" spans="1:16">
      <c r="A1091">
        <v>1090</v>
      </c>
      <c r="B1091" t="s">
        <v>24742</v>
      </c>
      <c r="E1091" s="2">
        <v>0.87270833333333331</v>
      </c>
      <c r="F1091" s="1">
        <v>41565</v>
      </c>
      <c r="G1091">
        <v>2011</v>
      </c>
      <c r="H1091">
        <v>0</v>
      </c>
      <c r="I1091">
        <v>0</v>
      </c>
      <c r="J1091">
        <v>0</v>
      </c>
      <c r="K1091">
        <v>0</v>
      </c>
      <c r="L1091">
        <v>0</v>
      </c>
      <c r="M1091">
        <v>0</v>
      </c>
      <c r="N1091">
        <v>0</v>
      </c>
      <c r="O1091">
        <v>0</v>
      </c>
      <c r="P1091">
        <v>1</v>
      </c>
    </row>
    <row r="1092" spans="1:16">
      <c r="A1092">
        <v>1091</v>
      </c>
      <c r="B1092" t="s">
        <v>24741</v>
      </c>
      <c r="E1092" s="2">
        <v>0.79306712962962955</v>
      </c>
      <c r="F1092" s="1">
        <v>41564</v>
      </c>
      <c r="G1092">
        <v>2011</v>
      </c>
      <c r="H1092">
        <v>4</v>
      </c>
      <c r="I1092">
        <v>0</v>
      </c>
      <c r="J1092">
        <v>0</v>
      </c>
      <c r="K1092">
        <v>0</v>
      </c>
      <c r="L1092">
        <v>0</v>
      </c>
      <c r="M1092">
        <v>0</v>
      </c>
      <c r="N1092">
        <v>0</v>
      </c>
      <c r="O1092">
        <v>0</v>
      </c>
      <c r="P1092">
        <v>1</v>
      </c>
    </row>
    <row r="1093" spans="1:16">
      <c r="A1093">
        <v>1092</v>
      </c>
      <c r="B1093" t="s">
        <v>24740</v>
      </c>
      <c r="E1093" s="2">
        <v>0.68475694444444446</v>
      </c>
      <c r="F1093" s="1">
        <v>41564</v>
      </c>
      <c r="G1093">
        <v>2011</v>
      </c>
      <c r="H1093">
        <v>0</v>
      </c>
      <c r="I1093">
        <v>0</v>
      </c>
      <c r="J1093">
        <v>0</v>
      </c>
      <c r="K1093">
        <v>0</v>
      </c>
      <c r="L1093">
        <v>0</v>
      </c>
      <c r="M1093">
        <v>0</v>
      </c>
      <c r="N1093">
        <v>0</v>
      </c>
      <c r="O1093">
        <v>0</v>
      </c>
      <c r="P1093">
        <v>1</v>
      </c>
    </row>
    <row r="1094" spans="1:16">
      <c r="A1094">
        <v>1093</v>
      </c>
      <c r="B1094" t="s">
        <v>24739</v>
      </c>
      <c r="E1094" s="2">
        <v>0.6459259259259259</v>
      </c>
      <c r="F1094" s="1">
        <v>41564</v>
      </c>
      <c r="G1094">
        <v>2011</v>
      </c>
      <c r="H1094">
        <v>0</v>
      </c>
      <c r="I1094">
        <v>0</v>
      </c>
      <c r="J1094">
        <v>0</v>
      </c>
      <c r="K1094">
        <v>0</v>
      </c>
      <c r="L1094">
        <v>0</v>
      </c>
      <c r="M1094">
        <v>0</v>
      </c>
      <c r="N1094">
        <v>0</v>
      </c>
      <c r="O1094">
        <v>0</v>
      </c>
      <c r="P1094">
        <v>1</v>
      </c>
    </row>
    <row r="1095" spans="1:16">
      <c r="A1095">
        <v>1094</v>
      </c>
      <c r="B1095" t="s">
        <v>24738</v>
      </c>
      <c r="E1095" s="2">
        <v>0.77893518518518512</v>
      </c>
      <c r="F1095" s="1">
        <v>41561</v>
      </c>
      <c r="G1095">
        <v>2011</v>
      </c>
      <c r="H1095">
        <v>2</v>
      </c>
      <c r="I1095">
        <v>0</v>
      </c>
      <c r="J1095">
        <v>0</v>
      </c>
      <c r="K1095">
        <v>0</v>
      </c>
      <c r="L1095">
        <v>0</v>
      </c>
      <c r="M1095">
        <v>0</v>
      </c>
      <c r="N1095">
        <v>0</v>
      </c>
      <c r="O1095">
        <v>0</v>
      </c>
      <c r="P1095">
        <v>1</v>
      </c>
    </row>
    <row r="1096" spans="1:16">
      <c r="A1096">
        <v>1095</v>
      </c>
      <c r="B1096" t="s">
        <v>24737</v>
      </c>
      <c r="E1096" s="2">
        <v>0.63618055555555553</v>
      </c>
      <c r="F1096" s="1">
        <v>41561</v>
      </c>
      <c r="G1096">
        <v>2011</v>
      </c>
      <c r="H1096">
        <v>0</v>
      </c>
      <c r="I1096">
        <v>0</v>
      </c>
      <c r="J1096">
        <v>0</v>
      </c>
      <c r="K1096">
        <v>0</v>
      </c>
      <c r="L1096">
        <v>0</v>
      </c>
      <c r="M1096">
        <v>0</v>
      </c>
      <c r="N1096">
        <v>0</v>
      </c>
      <c r="O1096">
        <v>0</v>
      </c>
      <c r="P1096">
        <v>1</v>
      </c>
    </row>
    <row r="1097" spans="1:16">
      <c r="A1097">
        <v>1096</v>
      </c>
      <c r="B1097" t="s">
        <v>24736</v>
      </c>
      <c r="E1097" s="2">
        <v>0.87490740740740736</v>
      </c>
      <c r="F1097" s="1">
        <v>41560</v>
      </c>
      <c r="G1097">
        <v>2011</v>
      </c>
      <c r="H1097">
        <v>0</v>
      </c>
      <c r="I1097">
        <v>0</v>
      </c>
      <c r="J1097">
        <v>0</v>
      </c>
      <c r="K1097">
        <v>0</v>
      </c>
      <c r="L1097">
        <v>0</v>
      </c>
      <c r="M1097">
        <v>0</v>
      </c>
      <c r="N1097">
        <v>0</v>
      </c>
      <c r="O1097">
        <v>0</v>
      </c>
      <c r="P1097">
        <v>1</v>
      </c>
    </row>
    <row r="1098" spans="1:16">
      <c r="A1098">
        <v>1097</v>
      </c>
      <c r="B1098" t="s">
        <v>24735</v>
      </c>
      <c r="E1098" s="2">
        <v>0.76268518518518524</v>
      </c>
      <c r="F1098" s="1">
        <v>41560</v>
      </c>
      <c r="G1098">
        <v>2011</v>
      </c>
      <c r="H1098">
        <v>2</v>
      </c>
      <c r="I1098">
        <v>0</v>
      </c>
      <c r="J1098">
        <v>0</v>
      </c>
      <c r="K1098">
        <v>0</v>
      </c>
      <c r="L1098">
        <v>0</v>
      </c>
      <c r="M1098">
        <v>0</v>
      </c>
      <c r="N1098">
        <v>0</v>
      </c>
      <c r="O1098">
        <v>0</v>
      </c>
      <c r="P1098">
        <v>1</v>
      </c>
    </row>
    <row r="1099" spans="1:16">
      <c r="A1099">
        <v>1098</v>
      </c>
      <c r="B1099" t="s">
        <v>24734</v>
      </c>
      <c r="E1099" s="2">
        <v>0.8426851851851852</v>
      </c>
      <c r="F1099" s="1">
        <v>41559</v>
      </c>
      <c r="G1099">
        <v>2011</v>
      </c>
      <c r="H1099">
        <v>1</v>
      </c>
      <c r="I1099">
        <v>0</v>
      </c>
      <c r="J1099">
        <v>0</v>
      </c>
      <c r="K1099">
        <v>0</v>
      </c>
      <c r="L1099">
        <v>0</v>
      </c>
      <c r="M1099">
        <v>0</v>
      </c>
      <c r="N1099">
        <v>0</v>
      </c>
      <c r="O1099">
        <v>0</v>
      </c>
      <c r="P1099">
        <v>1</v>
      </c>
    </row>
    <row r="1100" spans="1:16">
      <c r="A1100">
        <v>1099</v>
      </c>
      <c r="B1100" t="s">
        <v>24733</v>
      </c>
      <c r="E1100" s="2">
        <v>0.82677083333333334</v>
      </c>
      <c r="F1100" s="1">
        <v>41558</v>
      </c>
      <c r="G1100">
        <v>2011</v>
      </c>
      <c r="H1100">
        <v>2</v>
      </c>
      <c r="I1100">
        <v>0</v>
      </c>
      <c r="J1100">
        <v>0</v>
      </c>
      <c r="K1100">
        <v>0</v>
      </c>
      <c r="L1100">
        <v>0</v>
      </c>
      <c r="M1100">
        <v>0</v>
      </c>
      <c r="N1100">
        <v>0</v>
      </c>
      <c r="O1100">
        <v>0</v>
      </c>
      <c r="P1100">
        <v>1</v>
      </c>
    </row>
    <row r="1101" spans="1:16">
      <c r="A1101">
        <v>1100</v>
      </c>
      <c r="B1101" t="s">
        <v>24732</v>
      </c>
      <c r="E1101" s="2">
        <v>0.78714120370370377</v>
      </c>
      <c r="F1101" s="1">
        <v>41558</v>
      </c>
      <c r="G1101">
        <v>2011</v>
      </c>
      <c r="H1101">
        <v>0</v>
      </c>
      <c r="I1101">
        <v>0</v>
      </c>
      <c r="J1101">
        <v>0</v>
      </c>
      <c r="K1101">
        <v>0</v>
      </c>
      <c r="L1101">
        <v>0</v>
      </c>
      <c r="M1101">
        <v>0</v>
      </c>
      <c r="N1101">
        <v>0</v>
      </c>
      <c r="O1101">
        <v>0</v>
      </c>
      <c r="P1101">
        <v>1</v>
      </c>
    </row>
    <row r="1102" spans="1:16">
      <c r="A1102">
        <v>1101</v>
      </c>
      <c r="B1102" t="s">
        <v>24731</v>
      </c>
      <c r="E1102" s="2">
        <v>0.71878472222222223</v>
      </c>
      <c r="F1102" s="1">
        <v>41558</v>
      </c>
      <c r="G1102">
        <v>2011</v>
      </c>
      <c r="H1102">
        <v>1</v>
      </c>
      <c r="I1102">
        <v>0</v>
      </c>
      <c r="J1102">
        <v>0</v>
      </c>
      <c r="K1102">
        <v>0</v>
      </c>
      <c r="L1102">
        <v>0</v>
      </c>
      <c r="M1102">
        <v>0</v>
      </c>
      <c r="N1102">
        <v>0</v>
      </c>
      <c r="O1102">
        <v>0</v>
      </c>
      <c r="P1102">
        <v>1</v>
      </c>
    </row>
    <row r="1103" spans="1:16">
      <c r="A1103">
        <v>1102</v>
      </c>
      <c r="B1103" t="s">
        <v>24730</v>
      </c>
      <c r="E1103" s="2">
        <v>0.82774305555555561</v>
      </c>
      <c r="F1103" s="1">
        <v>41557</v>
      </c>
      <c r="G1103">
        <v>2011</v>
      </c>
      <c r="H1103">
        <v>4</v>
      </c>
      <c r="I1103">
        <v>0</v>
      </c>
      <c r="J1103">
        <v>0</v>
      </c>
      <c r="K1103">
        <v>0</v>
      </c>
      <c r="L1103">
        <v>0</v>
      </c>
      <c r="M1103">
        <v>0</v>
      </c>
      <c r="N1103">
        <v>0</v>
      </c>
      <c r="O1103">
        <v>0</v>
      </c>
      <c r="P1103">
        <v>1</v>
      </c>
    </row>
    <row r="1104" spans="1:16">
      <c r="A1104">
        <v>1103</v>
      </c>
      <c r="B1104" t="s">
        <v>24729</v>
      </c>
      <c r="E1104" s="2">
        <v>0.72103009259259254</v>
      </c>
      <c r="F1104" s="1">
        <v>41557</v>
      </c>
      <c r="G1104">
        <v>2011</v>
      </c>
      <c r="H1104">
        <v>0</v>
      </c>
      <c r="I1104">
        <v>0</v>
      </c>
      <c r="J1104">
        <v>0</v>
      </c>
      <c r="K1104">
        <v>0</v>
      </c>
      <c r="L1104">
        <v>0</v>
      </c>
      <c r="M1104">
        <v>0</v>
      </c>
      <c r="N1104">
        <v>0</v>
      </c>
      <c r="O1104">
        <v>0</v>
      </c>
      <c r="P1104">
        <v>1</v>
      </c>
    </row>
    <row r="1105" spans="1:16">
      <c r="A1105">
        <v>1104</v>
      </c>
      <c r="B1105" t="s">
        <v>24728</v>
      </c>
      <c r="E1105" s="2">
        <v>0.84767361111111106</v>
      </c>
      <c r="F1105" s="1">
        <v>41556</v>
      </c>
      <c r="G1105">
        <v>2011</v>
      </c>
      <c r="H1105">
        <v>0</v>
      </c>
      <c r="I1105">
        <v>0</v>
      </c>
      <c r="J1105">
        <v>0</v>
      </c>
      <c r="K1105">
        <v>0</v>
      </c>
      <c r="L1105">
        <v>0</v>
      </c>
      <c r="M1105">
        <v>0</v>
      </c>
      <c r="N1105">
        <v>0</v>
      </c>
      <c r="O1105">
        <v>0</v>
      </c>
      <c r="P1105">
        <v>1</v>
      </c>
    </row>
    <row r="1106" spans="1:16">
      <c r="A1106">
        <v>1105</v>
      </c>
      <c r="B1106" t="s">
        <v>24727</v>
      </c>
      <c r="E1106" s="2">
        <v>0.78964120370370372</v>
      </c>
      <c r="F1106" s="1">
        <v>41554</v>
      </c>
      <c r="G1106">
        <v>2011</v>
      </c>
      <c r="H1106">
        <v>0</v>
      </c>
      <c r="I1106">
        <v>0</v>
      </c>
      <c r="J1106">
        <v>0</v>
      </c>
      <c r="K1106">
        <v>0</v>
      </c>
      <c r="L1106">
        <v>0</v>
      </c>
      <c r="M1106">
        <v>0</v>
      </c>
      <c r="N1106">
        <v>0</v>
      </c>
      <c r="O1106">
        <v>0</v>
      </c>
      <c r="P1106">
        <v>1</v>
      </c>
    </row>
    <row r="1107" spans="1:16">
      <c r="A1107">
        <v>1106</v>
      </c>
      <c r="B1107" t="s">
        <v>24726</v>
      </c>
      <c r="E1107" s="2">
        <v>0.79144675925925922</v>
      </c>
      <c r="F1107" s="1">
        <v>41553</v>
      </c>
      <c r="G1107">
        <v>2011</v>
      </c>
      <c r="H1107">
        <v>1</v>
      </c>
      <c r="I1107">
        <v>0</v>
      </c>
      <c r="J1107">
        <v>0</v>
      </c>
      <c r="K1107">
        <v>0</v>
      </c>
      <c r="L1107">
        <v>0</v>
      </c>
      <c r="M1107">
        <v>0</v>
      </c>
      <c r="N1107">
        <v>0</v>
      </c>
      <c r="O1107">
        <v>0</v>
      </c>
      <c r="P1107">
        <v>1</v>
      </c>
    </row>
    <row r="1108" spans="1:16">
      <c r="A1108">
        <v>1107</v>
      </c>
      <c r="B1108" t="s">
        <v>24725</v>
      </c>
      <c r="E1108" s="2">
        <v>0.73249999999999993</v>
      </c>
      <c r="F1108" s="1">
        <v>41553</v>
      </c>
      <c r="G1108">
        <v>2011</v>
      </c>
      <c r="H1108">
        <v>2</v>
      </c>
      <c r="I1108">
        <v>0</v>
      </c>
      <c r="J1108">
        <v>0</v>
      </c>
      <c r="K1108">
        <v>0</v>
      </c>
      <c r="L1108">
        <v>0</v>
      </c>
      <c r="M1108">
        <v>0</v>
      </c>
      <c r="N1108">
        <v>0</v>
      </c>
      <c r="O1108">
        <v>0</v>
      </c>
      <c r="P1108">
        <v>1</v>
      </c>
    </row>
    <row r="1109" spans="1:16">
      <c r="A1109">
        <v>1108</v>
      </c>
      <c r="B1109" t="s">
        <v>24724</v>
      </c>
      <c r="E1109" s="2">
        <v>0.70849537037037036</v>
      </c>
      <c r="F1109" s="1">
        <v>41553</v>
      </c>
      <c r="G1109">
        <v>2011</v>
      </c>
      <c r="H1109">
        <v>0</v>
      </c>
      <c r="I1109">
        <v>0</v>
      </c>
      <c r="J1109">
        <v>0</v>
      </c>
      <c r="K1109">
        <v>0</v>
      </c>
      <c r="L1109">
        <v>0</v>
      </c>
      <c r="M1109">
        <v>0</v>
      </c>
      <c r="N1109">
        <v>0</v>
      </c>
      <c r="O1109">
        <v>0</v>
      </c>
      <c r="P1109">
        <v>1</v>
      </c>
    </row>
    <row r="1110" spans="1:16">
      <c r="A1110">
        <v>1109</v>
      </c>
      <c r="B1110" t="s">
        <v>24723</v>
      </c>
      <c r="E1110" s="2">
        <v>0.85940972222222223</v>
      </c>
      <c r="F1110" s="1">
        <v>41552</v>
      </c>
      <c r="G1110">
        <v>2011</v>
      </c>
      <c r="H1110">
        <v>1</v>
      </c>
      <c r="I1110">
        <v>0</v>
      </c>
      <c r="J1110">
        <v>0</v>
      </c>
      <c r="K1110">
        <v>0</v>
      </c>
      <c r="L1110">
        <v>0</v>
      </c>
      <c r="M1110">
        <v>0</v>
      </c>
      <c r="N1110">
        <v>0</v>
      </c>
      <c r="O1110">
        <v>0</v>
      </c>
      <c r="P1110">
        <v>1</v>
      </c>
    </row>
    <row r="1111" spans="1:16">
      <c r="A1111">
        <v>1110</v>
      </c>
      <c r="B1111" t="s">
        <v>24722</v>
      </c>
      <c r="E1111" s="2">
        <v>0.91238425925925926</v>
      </c>
      <c r="F1111" s="1">
        <v>41551</v>
      </c>
      <c r="G1111">
        <v>2011</v>
      </c>
      <c r="H1111">
        <v>0</v>
      </c>
      <c r="I1111">
        <v>0</v>
      </c>
      <c r="J1111">
        <v>0</v>
      </c>
      <c r="K1111">
        <v>0</v>
      </c>
      <c r="L1111">
        <v>0</v>
      </c>
      <c r="M1111">
        <v>0</v>
      </c>
      <c r="N1111">
        <v>0</v>
      </c>
      <c r="O1111">
        <v>0</v>
      </c>
      <c r="P1111">
        <v>1</v>
      </c>
    </row>
    <row r="1112" spans="1:16">
      <c r="A1112">
        <v>1111</v>
      </c>
      <c r="B1112" t="s">
        <v>24721</v>
      </c>
      <c r="E1112" s="2">
        <v>0.83021990740740748</v>
      </c>
      <c r="F1112" s="1">
        <v>41551</v>
      </c>
      <c r="G1112">
        <v>2011</v>
      </c>
      <c r="H1112">
        <v>1</v>
      </c>
      <c r="I1112">
        <v>0</v>
      </c>
      <c r="J1112">
        <v>0</v>
      </c>
      <c r="K1112">
        <v>0</v>
      </c>
      <c r="L1112">
        <v>0</v>
      </c>
      <c r="M1112">
        <v>0</v>
      </c>
      <c r="N1112">
        <v>0</v>
      </c>
      <c r="O1112">
        <v>0</v>
      </c>
      <c r="P1112">
        <v>1</v>
      </c>
    </row>
    <row r="1113" spans="1:16">
      <c r="A1113">
        <v>1112</v>
      </c>
      <c r="B1113" t="s">
        <v>24720</v>
      </c>
      <c r="E1113" s="2">
        <v>0.72101851851851861</v>
      </c>
      <c r="F1113" s="1">
        <v>41547</v>
      </c>
      <c r="G1113">
        <v>2011</v>
      </c>
      <c r="H1113">
        <v>0</v>
      </c>
      <c r="I1113">
        <v>0</v>
      </c>
      <c r="J1113">
        <v>0</v>
      </c>
      <c r="K1113">
        <v>0</v>
      </c>
      <c r="L1113">
        <v>0</v>
      </c>
      <c r="M1113">
        <v>0</v>
      </c>
      <c r="N1113">
        <v>0</v>
      </c>
      <c r="O1113">
        <v>0</v>
      </c>
      <c r="P1113">
        <v>1</v>
      </c>
    </row>
    <row r="1114" spans="1:16">
      <c r="A1114">
        <v>1113</v>
      </c>
      <c r="B1114" t="s">
        <v>24719</v>
      </c>
      <c r="E1114" s="2">
        <v>0.89079861111111114</v>
      </c>
      <c r="F1114" s="1">
        <v>41546</v>
      </c>
      <c r="G1114">
        <v>2011</v>
      </c>
      <c r="H1114">
        <v>0</v>
      </c>
      <c r="I1114">
        <v>0</v>
      </c>
      <c r="J1114">
        <v>0</v>
      </c>
      <c r="K1114">
        <v>0</v>
      </c>
      <c r="L1114">
        <v>0</v>
      </c>
      <c r="M1114">
        <v>0</v>
      </c>
      <c r="N1114">
        <v>0</v>
      </c>
      <c r="O1114">
        <v>0</v>
      </c>
      <c r="P1114">
        <v>1</v>
      </c>
    </row>
    <row r="1115" spans="1:16">
      <c r="A1115">
        <v>1114</v>
      </c>
      <c r="B1115" t="s">
        <v>24718</v>
      </c>
      <c r="E1115" s="2">
        <v>0.82885416666666656</v>
      </c>
      <c r="F1115" s="1">
        <v>41546</v>
      </c>
      <c r="G1115">
        <v>2011</v>
      </c>
      <c r="H1115">
        <v>1</v>
      </c>
      <c r="I1115">
        <v>0</v>
      </c>
      <c r="J1115">
        <v>0</v>
      </c>
      <c r="K1115">
        <v>0</v>
      </c>
      <c r="L1115">
        <v>0</v>
      </c>
      <c r="M1115">
        <v>0</v>
      </c>
      <c r="N1115">
        <v>0</v>
      </c>
      <c r="O1115">
        <v>0</v>
      </c>
      <c r="P1115">
        <v>1</v>
      </c>
    </row>
    <row r="1116" spans="1:16">
      <c r="A1116">
        <v>1115</v>
      </c>
      <c r="B1116" t="s">
        <v>24717</v>
      </c>
      <c r="E1116" s="2">
        <v>0.73373842592592586</v>
      </c>
      <c r="F1116" s="1">
        <v>41546</v>
      </c>
      <c r="G1116">
        <v>2011</v>
      </c>
      <c r="H1116">
        <v>0</v>
      </c>
      <c r="I1116">
        <v>0</v>
      </c>
      <c r="J1116">
        <v>0</v>
      </c>
      <c r="K1116">
        <v>0</v>
      </c>
      <c r="L1116">
        <v>0</v>
      </c>
      <c r="M1116">
        <v>0</v>
      </c>
      <c r="N1116">
        <v>0</v>
      </c>
      <c r="O1116">
        <v>0</v>
      </c>
      <c r="P1116">
        <v>1</v>
      </c>
    </row>
    <row r="1117" spans="1:16">
      <c r="A1117">
        <v>1116</v>
      </c>
      <c r="B1117" t="s">
        <v>24716</v>
      </c>
      <c r="E1117" s="2">
        <v>0.85901620370370368</v>
      </c>
      <c r="F1117" s="1">
        <v>41545</v>
      </c>
      <c r="G1117">
        <v>2011</v>
      </c>
      <c r="H1117">
        <v>0</v>
      </c>
      <c r="I1117">
        <v>0</v>
      </c>
      <c r="J1117">
        <v>0</v>
      </c>
      <c r="K1117">
        <v>0</v>
      </c>
      <c r="L1117">
        <v>0</v>
      </c>
      <c r="M1117">
        <v>0</v>
      </c>
      <c r="N1117">
        <v>0</v>
      </c>
      <c r="O1117">
        <v>0</v>
      </c>
      <c r="P1117">
        <v>1</v>
      </c>
    </row>
    <row r="1118" spans="1:16">
      <c r="A1118">
        <v>1117</v>
      </c>
      <c r="B1118" t="s">
        <v>24715</v>
      </c>
      <c r="E1118" s="2">
        <v>0.83666666666666656</v>
      </c>
      <c r="F1118" s="1">
        <v>41545</v>
      </c>
      <c r="G1118">
        <v>2011</v>
      </c>
      <c r="H1118">
        <v>0</v>
      </c>
      <c r="I1118">
        <v>1</v>
      </c>
      <c r="J1118">
        <v>0</v>
      </c>
      <c r="K1118">
        <v>0</v>
      </c>
      <c r="L1118">
        <v>0</v>
      </c>
      <c r="M1118">
        <v>0</v>
      </c>
      <c r="N1118">
        <v>0</v>
      </c>
      <c r="O1118">
        <v>0</v>
      </c>
      <c r="P1118">
        <v>1</v>
      </c>
    </row>
    <row r="1119" spans="1:16">
      <c r="A1119">
        <v>1118</v>
      </c>
      <c r="B1119" t="s">
        <v>24714</v>
      </c>
      <c r="E1119" s="2">
        <v>0.85439814814814818</v>
      </c>
      <c r="F1119" s="1">
        <v>41543</v>
      </c>
      <c r="G1119">
        <v>2011</v>
      </c>
      <c r="H1119">
        <v>0</v>
      </c>
      <c r="I1119">
        <v>0</v>
      </c>
      <c r="J1119">
        <v>0</v>
      </c>
      <c r="K1119">
        <v>0</v>
      </c>
      <c r="L1119">
        <v>0</v>
      </c>
      <c r="M1119">
        <v>0</v>
      </c>
      <c r="N1119">
        <v>0</v>
      </c>
      <c r="O1119">
        <v>0</v>
      </c>
      <c r="P1119">
        <v>1</v>
      </c>
    </row>
    <row r="1120" spans="1:16">
      <c r="A1120">
        <v>1119</v>
      </c>
      <c r="B1120" t="s">
        <v>24713</v>
      </c>
      <c r="E1120" s="2">
        <v>0.83218749999999997</v>
      </c>
      <c r="F1120" s="1">
        <v>41543</v>
      </c>
      <c r="G1120">
        <v>2011</v>
      </c>
      <c r="H1120">
        <v>0</v>
      </c>
      <c r="I1120">
        <v>0</v>
      </c>
      <c r="J1120">
        <v>0</v>
      </c>
      <c r="K1120">
        <v>0</v>
      </c>
      <c r="L1120">
        <v>0</v>
      </c>
      <c r="M1120">
        <v>0</v>
      </c>
      <c r="N1120">
        <v>0</v>
      </c>
      <c r="O1120">
        <v>0</v>
      </c>
      <c r="P1120">
        <v>0</v>
      </c>
    </row>
    <row r="1121" spans="1:16">
      <c r="A1121">
        <v>1120</v>
      </c>
      <c r="B1121" t="s">
        <v>24712</v>
      </c>
      <c r="E1121" s="2">
        <v>0.78587962962962965</v>
      </c>
      <c r="F1121" s="1">
        <v>41543</v>
      </c>
      <c r="G1121">
        <v>2011</v>
      </c>
      <c r="H1121">
        <v>1</v>
      </c>
      <c r="I1121">
        <v>0</v>
      </c>
      <c r="J1121">
        <v>0</v>
      </c>
      <c r="K1121">
        <v>0</v>
      </c>
      <c r="L1121">
        <v>0</v>
      </c>
      <c r="M1121">
        <v>0</v>
      </c>
      <c r="N1121">
        <v>0</v>
      </c>
      <c r="O1121">
        <v>0</v>
      </c>
      <c r="P1121">
        <v>1</v>
      </c>
    </row>
    <row r="1122" spans="1:16">
      <c r="A1122">
        <v>1121</v>
      </c>
      <c r="B1122" t="s">
        <v>24711</v>
      </c>
      <c r="E1122" s="2">
        <v>0.78358796296296296</v>
      </c>
      <c r="F1122" s="1">
        <v>41543</v>
      </c>
      <c r="G1122">
        <v>2011</v>
      </c>
      <c r="H1122">
        <v>0</v>
      </c>
      <c r="I1122">
        <v>0</v>
      </c>
      <c r="J1122">
        <v>0</v>
      </c>
      <c r="K1122">
        <v>0</v>
      </c>
      <c r="L1122">
        <v>0</v>
      </c>
      <c r="M1122">
        <v>0</v>
      </c>
      <c r="N1122">
        <v>0</v>
      </c>
      <c r="O1122">
        <v>0</v>
      </c>
      <c r="P1122">
        <v>1</v>
      </c>
    </row>
    <row r="1123" spans="1:16">
      <c r="A1123">
        <v>1122</v>
      </c>
      <c r="B1123" t="s">
        <v>24710</v>
      </c>
      <c r="E1123" s="2">
        <v>0.77393518518518523</v>
      </c>
      <c r="F1123" s="1">
        <v>41543</v>
      </c>
      <c r="G1123">
        <v>2011</v>
      </c>
      <c r="H1123">
        <v>1</v>
      </c>
      <c r="I1123">
        <v>0</v>
      </c>
      <c r="J1123">
        <v>0</v>
      </c>
      <c r="K1123">
        <v>0</v>
      </c>
      <c r="L1123">
        <v>0</v>
      </c>
      <c r="M1123">
        <v>0</v>
      </c>
      <c r="N1123">
        <v>0</v>
      </c>
      <c r="O1123">
        <v>0</v>
      </c>
      <c r="P1123">
        <v>1</v>
      </c>
    </row>
    <row r="1124" spans="1:16">
      <c r="A1124">
        <v>1123</v>
      </c>
      <c r="B1124" t="s">
        <v>24709</v>
      </c>
      <c r="E1124" s="2">
        <v>0.65703703703703698</v>
      </c>
      <c r="F1124" s="1">
        <v>41543</v>
      </c>
      <c r="G1124">
        <v>2011</v>
      </c>
      <c r="H1124">
        <v>0</v>
      </c>
      <c r="I1124">
        <v>0</v>
      </c>
      <c r="J1124">
        <v>0</v>
      </c>
      <c r="K1124">
        <v>0</v>
      </c>
      <c r="L1124">
        <v>0</v>
      </c>
      <c r="M1124">
        <v>0</v>
      </c>
      <c r="N1124">
        <v>0</v>
      </c>
      <c r="O1124">
        <v>0</v>
      </c>
      <c r="P1124">
        <v>1</v>
      </c>
    </row>
    <row r="1125" spans="1:16">
      <c r="A1125">
        <v>1124</v>
      </c>
      <c r="B1125" t="s">
        <v>24708</v>
      </c>
      <c r="E1125" s="2">
        <v>0.70743055555555545</v>
      </c>
      <c r="F1125" s="1">
        <v>41540</v>
      </c>
      <c r="G1125">
        <v>2011</v>
      </c>
      <c r="H1125">
        <v>0</v>
      </c>
      <c r="I1125">
        <v>0</v>
      </c>
      <c r="J1125">
        <v>0</v>
      </c>
      <c r="K1125">
        <v>0</v>
      </c>
      <c r="L1125">
        <v>0</v>
      </c>
      <c r="M1125">
        <v>0</v>
      </c>
      <c r="N1125">
        <v>0</v>
      </c>
      <c r="O1125">
        <v>0</v>
      </c>
      <c r="P1125">
        <v>1</v>
      </c>
    </row>
    <row r="1126" spans="1:16">
      <c r="A1126">
        <v>1125</v>
      </c>
      <c r="B1126" t="s">
        <v>24707</v>
      </c>
      <c r="E1126" s="2">
        <v>0.69347222222222227</v>
      </c>
      <c r="F1126" s="1">
        <v>41540</v>
      </c>
      <c r="G1126">
        <v>2011</v>
      </c>
      <c r="H1126">
        <v>1</v>
      </c>
      <c r="I1126">
        <v>0</v>
      </c>
      <c r="J1126">
        <v>0</v>
      </c>
      <c r="K1126">
        <v>0</v>
      </c>
      <c r="L1126">
        <v>0</v>
      </c>
      <c r="M1126">
        <v>0</v>
      </c>
      <c r="N1126">
        <v>0</v>
      </c>
      <c r="O1126">
        <v>0</v>
      </c>
      <c r="P1126">
        <v>1</v>
      </c>
    </row>
    <row r="1127" spans="1:16">
      <c r="A1127">
        <v>1126</v>
      </c>
      <c r="B1127" t="s">
        <v>24706</v>
      </c>
      <c r="E1127" s="2">
        <v>0.68554398148148143</v>
      </c>
      <c r="F1127" s="1">
        <v>41540</v>
      </c>
      <c r="G1127">
        <v>2011</v>
      </c>
      <c r="H1127">
        <v>0</v>
      </c>
      <c r="I1127">
        <v>0</v>
      </c>
      <c r="J1127">
        <v>0</v>
      </c>
      <c r="K1127">
        <v>0</v>
      </c>
      <c r="L1127">
        <v>0</v>
      </c>
      <c r="M1127">
        <v>0</v>
      </c>
      <c r="N1127">
        <v>0</v>
      </c>
      <c r="O1127">
        <v>0</v>
      </c>
      <c r="P1127">
        <v>1</v>
      </c>
    </row>
    <row r="1128" spans="1:16">
      <c r="A1128">
        <v>1127</v>
      </c>
      <c r="B1128" t="s">
        <v>24705</v>
      </c>
      <c r="E1128" s="2">
        <v>0.74145833333333344</v>
      </c>
      <c r="F1128" s="1">
        <v>41539</v>
      </c>
      <c r="G1128">
        <v>2011</v>
      </c>
      <c r="H1128">
        <v>0</v>
      </c>
      <c r="I1128">
        <v>0</v>
      </c>
      <c r="J1128">
        <v>0</v>
      </c>
      <c r="K1128">
        <v>0</v>
      </c>
      <c r="L1128">
        <v>0</v>
      </c>
      <c r="M1128">
        <v>0</v>
      </c>
      <c r="N1128">
        <v>0</v>
      </c>
      <c r="O1128">
        <v>0</v>
      </c>
      <c r="P1128">
        <v>1</v>
      </c>
    </row>
    <row r="1129" spans="1:16">
      <c r="A1129">
        <v>1128</v>
      </c>
      <c r="B1129" t="s">
        <v>24704</v>
      </c>
      <c r="E1129" s="2">
        <v>0.72711805555555553</v>
      </c>
      <c r="F1129" s="1">
        <v>41539</v>
      </c>
      <c r="G1129">
        <v>2011</v>
      </c>
      <c r="H1129">
        <v>0</v>
      </c>
      <c r="I1129">
        <v>0</v>
      </c>
      <c r="J1129">
        <v>0</v>
      </c>
      <c r="K1129">
        <v>0</v>
      </c>
      <c r="L1129">
        <v>0</v>
      </c>
      <c r="M1129">
        <v>0</v>
      </c>
      <c r="N1129">
        <v>0</v>
      </c>
      <c r="O1129">
        <v>0</v>
      </c>
      <c r="P1129">
        <v>1</v>
      </c>
    </row>
    <row r="1130" spans="1:16">
      <c r="A1130">
        <v>1129</v>
      </c>
      <c r="B1130" t="s">
        <v>24703</v>
      </c>
      <c r="E1130" s="2">
        <v>5.212962962962963E-2</v>
      </c>
      <c r="F1130" s="1">
        <v>41539</v>
      </c>
      <c r="G1130">
        <v>2011</v>
      </c>
      <c r="H1130">
        <v>0</v>
      </c>
      <c r="I1130">
        <v>0</v>
      </c>
      <c r="J1130">
        <v>0</v>
      </c>
      <c r="K1130">
        <v>0</v>
      </c>
      <c r="L1130">
        <v>0</v>
      </c>
      <c r="M1130">
        <v>0</v>
      </c>
      <c r="N1130">
        <v>0</v>
      </c>
      <c r="O1130">
        <v>0</v>
      </c>
      <c r="P1130">
        <v>1</v>
      </c>
    </row>
    <row r="1131" spans="1:16">
      <c r="A1131">
        <v>1130</v>
      </c>
      <c r="B1131" t="s">
        <v>24702</v>
      </c>
      <c r="E1131" s="2">
        <v>0.77380787037037047</v>
      </c>
      <c r="F1131" s="1">
        <v>41538</v>
      </c>
      <c r="G1131">
        <v>2011</v>
      </c>
      <c r="H1131">
        <v>2</v>
      </c>
      <c r="I1131">
        <v>0</v>
      </c>
      <c r="J1131">
        <v>0</v>
      </c>
      <c r="K1131">
        <v>0</v>
      </c>
      <c r="L1131">
        <v>0</v>
      </c>
      <c r="M1131">
        <v>0</v>
      </c>
      <c r="N1131">
        <v>0</v>
      </c>
      <c r="O1131">
        <v>0</v>
      </c>
      <c r="P1131">
        <v>1</v>
      </c>
    </row>
    <row r="1132" spans="1:16">
      <c r="A1132">
        <v>1131</v>
      </c>
      <c r="B1132" t="s">
        <v>24701</v>
      </c>
      <c r="E1132" s="2">
        <v>0.93013888888888896</v>
      </c>
      <c r="F1132" s="1">
        <v>41537</v>
      </c>
      <c r="G1132">
        <v>2011</v>
      </c>
      <c r="H1132">
        <v>1</v>
      </c>
      <c r="I1132">
        <v>0</v>
      </c>
      <c r="J1132">
        <v>0</v>
      </c>
      <c r="K1132">
        <v>0</v>
      </c>
      <c r="L1132">
        <v>0</v>
      </c>
      <c r="M1132">
        <v>0</v>
      </c>
      <c r="N1132">
        <v>0</v>
      </c>
      <c r="O1132">
        <v>0</v>
      </c>
      <c r="P1132">
        <v>1</v>
      </c>
    </row>
    <row r="1133" spans="1:16">
      <c r="A1133">
        <v>1132</v>
      </c>
      <c r="B1133" t="s">
        <v>24700</v>
      </c>
      <c r="E1133" s="2">
        <v>0.86871527777777768</v>
      </c>
      <c r="F1133" s="1">
        <v>41537</v>
      </c>
      <c r="G1133">
        <v>2011</v>
      </c>
      <c r="H1133">
        <v>2</v>
      </c>
      <c r="I1133">
        <v>0</v>
      </c>
      <c r="J1133">
        <v>0</v>
      </c>
      <c r="K1133">
        <v>0</v>
      </c>
      <c r="L1133">
        <v>0</v>
      </c>
      <c r="M1133">
        <v>0</v>
      </c>
      <c r="N1133">
        <v>0</v>
      </c>
      <c r="O1133">
        <v>0</v>
      </c>
      <c r="P1133">
        <v>1</v>
      </c>
    </row>
    <row r="1134" spans="1:16">
      <c r="A1134">
        <v>1133</v>
      </c>
      <c r="B1134" t="s">
        <v>24699</v>
      </c>
      <c r="E1134" s="2">
        <v>0.60807870370370376</v>
      </c>
      <c r="F1134" s="1">
        <v>41537</v>
      </c>
      <c r="G1134">
        <v>2011</v>
      </c>
      <c r="H1134">
        <v>0</v>
      </c>
      <c r="I1134">
        <v>0</v>
      </c>
      <c r="J1134">
        <v>0</v>
      </c>
      <c r="K1134">
        <v>0</v>
      </c>
      <c r="L1134">
        <v>0</v>
      </c>
      <c r="M1134">
        <v>0</v>
      </c>
      <c r="N1134">
        <v>0</v>
      </c>
      <c r="O1134">
        <v>0</v>
      </c>
      <c r="P1134">
        <v>1</v>
      </c>
    </row>
    <row r="1135" spans="1:16">
      <c r="A1135">
        <v>1134</v>
      </c>
      <c r="B1135" t="s">
        <v>24698</v>
      </c>
      <c r="E1135" s="2">
        <v>0.64128472222222221</v>
      </c>
      <c r="F1135" s="1">
        <v>41534</v>
      </c>
      <c r="G1135">
        <v>2011</v>
      </c>
      <c r="H1135">
        <v>0</v>
      </c>
      <c r="I1135">
        <v>0</v>
      </c>
      <c r="J1135">
        <v>0</v>
      </c>
      <c r="K1135">
        <v>0</v>
      </c>
      <c r="L1135">
        <v>0</v>
      </c>
      <c r="M1135">
        <v>0</v>
      </c>
      <c r="N1135">
        <v>0</v>
      </c>
      <c r="O1135">
        <v>0</v>
      </c>
      <c r="P1135">
        <v>1</v>
      </c>
    </row>
    <row r="1136" spans="1:16">
      <c r="A1136">
        <v>1135</v>
      </c>
      <c r="B1136" t="s">
        <v>24697</v>
      </c>
      <c r="E1136" s="2">
        <v>0.64115740740740745</v>
      </c>
      <c r="F1136" s="1">
        <v>41534</v>
      </c>
      <c r="G1136">
        <v>2011</v>
      </c>
      <c r="H1136">
        <v>0</v>
      </c>
      <c r="I1136">
        <v>0</v>
      </c>
      <c r="J1136">
        <v>0</v>
      </c>
      <c r="K1136">
        <v>0</v>
      </c>
      <c r="L1136">
        <v>0</v>
      </c>
      <c r="M1136">
        <v>0</v>
      </c>
      <c r="N1136">
        <v>0</v>
      </c>
      <c r="O1136">
        <v>0</v>
      </c>
      <c r="P1136">
        <v>0</v>
      </c>
    </row>
    <row r="1137" spans="1:16">
      <c r="A1137">
        <v>1136</v>
      </c>
      <c r="B1137" t="s">
        <v>24696</v>
      </c>
      <c r="E1137" s="2">
        <v>5.4282407407407404E-3</v>
      </c>
      <c r="F1137" s="1">
        <v>41534</v>
      </c>
      <c r="G1137">
        <v>2011</v>
      </c>
      <c r="H1137">
        <v>1</v>
      </c>
      <c r="I1137">
        <v>0</v>
      </c>
      <c r="J1137">
        <v>0</v>
      </c>
      <c r="K1137">
        <v>0</v>
      </c>
      <c r="L1137">
        <v>0</v>
      </c>
      <c r="M1137">
        <v>0</v>
      </c>
      <c r="N1137">
        <v>0</v>
      </c>
      <c r="O1137">
        <v>0</v>
      </c>
      <c r="P1137">
        <v>1</v>
      </c>
    </row>
    <row r="1138" spans="1:16">
      <c r="A1138">
        <v>1137</v>
      </c>
      <c r="B1138" t="s">
        <v>24695</v>
      </c>
      <c r="E1138" s="2">
        <v>0.93009259259259258</v>
      </c>
      <c r="F1138" s="1">
        <v>41533</v>
      </c>
      <c r="G1138">
        <v>2011</v>
      </c>
      <c r="H1138">
        <v>1</v>
      </c>
      <c r="I1138">
        <v>0</v>
      </c>
      <c r="J1138">
        <v>0</v>
      </c>
      <c r="K1138">
        <v>0</v>
      </c>
      <c r="L1138">
        <v>0</v>
      </c>
      <c r="M1138">
        <v>0</v>
      </c>
      <c r="N1138">
        <v>0</v>
      </c>
      <c r="O1138">
        <v>0</v>
      </c>
      <c r="P1138">
        <v>1</v>
      </c>
    </row>
    <row r="1139" spans="1:16">
      <c r="A1139">
        <v>1138</v>
      </c>
      <c r="B1139" t="s">
        <v>24694</v>
      </c>
      <c r="E1139" s="2">
        <v>0.79947916666666663</v>
      </c>
      <c r="F1139" s="1">
        <v>41533</v>
      </c>
      <c r="G1139">
        <v>2011</v>
      </c>
      <c r="H1139">
        <v>3</v>
      </c>
      <c r="I1139">
        <v>0</v>
      </c>
      <c r="J1139">
        <v>0</v>
      </c>
      <c r="K1139">
        <v>0</v>
      </c>
      <c r="L1139">
        <v>0</v>
      </c>
      <c r="M1139">
        <v>0</v>
      </c>
      <c r="N1139">
        <v>0</v>
      </c>
      <c r="O1139">
        <v>0</v>
      </c>
      <c r="P1139">
        <v>1</v>
      </c>
    </row>
    <row r="1140" spans="1:16">
      <c r="A1140">
        <v>1139</v>
      </c>
      <c r="B1140" t="s">
        <v>24693</v>
      </c>
      <c r="E1140" s="2">
        <v>0.70515046296296291</v>
      </c>
      <c r="F1140" s="1">
        <v>41533</v>
      </c>
      <c r="G1140">
        <v>2011</v>
      </c>
      <c r="H1140">
        <v>0</v>
      </c>
      <c r="I1140">
        <v>0</v>
      </c>
      <c r="J1140">
        <v>0</v>
      </c>
      <c r="K1140">
        <v>0</v>
      </c>
      <c r="L1140">
        <v>0</v>
      </c>
      <c r="M1140">
        <v>0</v>
      </c>
      <c r="N1140">
        <v>0</v>
      </c>
      <c r="O1140">
        <v>0</v>
      </c>
      <c r="P1140">
        <v>1</v>
      </c>
    </row>
    <row r="1141" spans="1:16">
      <c r="A1141">
        <v>1140</v>
      </c>
      <c r="B1141" t="s">
        <v>24692</v>
      </c>
      <c r="E1141" s="2">
        <v>0.70283564814814825</v>
      </c>
      <c r="F1141" s="1">
        <v>41533</v>
      </c>
      <c r="G1141">
        <v>2011</v>
      </c>
      <c r="H1141">
        <v>0</v>
      </c>
      <c r="I1141">
        <v>0</v>
      </c>
      <c r="J1141">
        <v>0</v>
      </c>
      <c r="K1141">
        <v>0</v>
      </c>
      <c r="L1141">
        <v>0</v>
      </c>
      <c r="M1141">
        <v>0</v>
      </c>
      <c r="N1141">
        <v>0</v>
      </c>
      <c r="O1141">
        <v>0</v>
      </c>
      <c r="P1141">
        <v>1</v>
      </c>
    </row>
    <row r="1142" spans="1:16">
      <c r="A1142">
        <v>1141</v>
      </c>
      <c r="B1142" t="s">
        <v>24691</v>
      </c>
      <c r="E1142" s="2">
        <v>0.70208333333333339</v>
      </c>
      <c r="F1142" s="1">
        <v>41533</v>
      </c>
      <c r="G1142">
        <v>2011</v>
      </c>
      <c r="H1142">
        <v>0</v>
      </c>
      <c r="I1142">
        <v>0</v>
      </c>
      <c r="J1142">
        <v>0</v>
      </c>
      <c r="K1142">
        <v>0</v>
      </c>
      <c r="L1142">
        <v>0</v>
      </c>
      <c r="M1142">
        <v>0</v>
      </c>
      <c r="N1142">
        <v>0</v>
      </c>
      <c r="O1142">
        <v>0</v>
      </c>
      <c r="P1142">
        <v>1</v>
      </c>
    </row>
    <row r="1143" spans="1:16">
      <c r="A1143">
        <v>1142</v>
      </c>
      <c r="B1143" t="s">
        <v>24690</v>
      </c>
      <c r="E1143" s="2">
        <v>0.59976851851851853</v>
      </c>
      <c r="F1143" s="1">
        <v>41533</v>
      </c>
      <c r="G1143">
        <v>2011</v>
      </c>
      <c r="H1143">
        <v>0</v>
      </c>
      <c r="I1143">
        <v>0</v>
      </c>
      <c r="J1143">
        <v>0</v>
      </c>
      <c r="K1143">
        <v>0</v>
      </c>
      <c r="L1143">
        <v>0</v>
      </c>
      <c r="M1143">
        <v>0</v>
      </c>
      <c r="N1143">
        <v>0</v>
      </c>
      <c r="O1143">
        <v>0</v>
      </c>
      <c r="P1143">
        <v>1</v>
      </c>
    </row>
    <row r="1144" spans="1:16">
      <c r="A1144">
        <v>1143</v>
      </c>
      <c r="B1144" t="s">
        <v>24689</v>
      </c>
      <c r="E1144" s="2">
        <v>6.9513888888888889E-2</v>
      </c>
      <c r="F1144" s="1">
        <v>41533</v>
      </c>
      <c r="G1144">
        <v>2011</v>
      </c>
      <c r="H1144">
        <v>0</v>
      </c>
      <c r="I1144">
        <v>0</v>
      </c>
      <c r="J1144">
        <v>0</v>
      </c>
      <c r="K1144">
        <v>0</v>
      </c>
      <c r="L1144">
        <v>0</v>
      </c>
      <c r="M1144">
        <v>0</v>
      </c>
      <c r="N1144">
        <v>0</v>
      </c>
      <c r="O1144">
        <v>0</v>
      </c>
      <c r="P1144">
        <v>1</v>
      </c>
    </row>
    <row r="1145" spans="1:16">
      <c r="A1145">
        <v>1144</v>
      </c>
      <c r="B1145" t="s">
        <v>24688</v>
      </c>
      <c r="E1145" s="2">
        <v>0.8547569444444445</v>
      </c>
      <c r="F1145" s="1">
        <v>41532</v>
      </c>
      <c r="G1145">
        <v>2011</v>
      </c>
      <c r="H1145">
        <v>0</v>
      </c>
      <c r="I1145">
        <v>0</v>
      </c>
      <c r="J1145">
        <v>0</v>
      </c>
      <c r="K1145">
        <v>0</v>
      </c>
      <c r="L1145">
        <v>0</v>
      </c>
      <c r="M1145">
        <v>0</v>
      </c>
      <c r="N1145">
        <v>0</v>
      </c>
      <c r="O1145">
        <v>0</v>
      </c>
      <c r="P1145">
        <v>1</v>
      </c>
    </row>
    <row r="1146" spans="1:16">
      <c r="A1146">
        <v>1145</v>
      </c>
      <c r="B1146" t="s">
        <v>24687</v>
      </c>
      <c r="E1146" s="2">
        <v>0.69951388888888888</v>
      </c>
      <c r="F1146" s="1">
        <v>41532</v>
      </c>
      <c r="G1146">
        <v>2011</v>
      </c>
      <c r="H1146">
        <v>0</v>
      </c>
      <c r="I1146">
        <v>0</v>
      </c>
      <c r="J1146">
        <v>0</v>
      </c>
      <c r="K1146">
        <v>0</v>
      </c>
      <c r="L1146">
        <v>0</v>
      </c>
      <c r="M1146">
        <v>0</v>
      </c>
      <c r="N1146">
        <v>0</v>
      </c>
      <c r="O1146">
        <v>0</v>
      </c>
      <c r="P1146">
        <v>0</v>
      </c>
    </row>
    <row r="1147" spans="1:16">
      <c r="A1147">
        <v>1146</v>
      </c>
      <c r="B1147" t="s">
        <v>24686</v>
      </c>
      <c r="E1147" s="2">
        <v>0.60299768518518515</v>
      </c>
      <c r="F1147" s="1">
        <v>41532</v>
      </c>
      <c r="G1147">
        <v>2011</v>
      </c>
      <c r="H1147">
        <v>0</v>
      </c>
      <c r="I1147">
        <v>0</v>
      </c>
      <c r="J1147">
        <v>0</v>
      </c>
      <c r="K1147">
        <v>0</v>
      </c>
      <c r="L1147">
        <v>0</v>
      </c>
      <c r="M1147">
        <v>0</v>
      </c>
      <c r="N1147">
        <v>0</v>
      </c>
      <c r="O1147">
        <v>0</v>
      </c>
      <c r="P1147">
        <v>1</v>
      </c>
    </row>
    <row r="1148" spans="1:16">
      <c r="A1148">
        <v>1147</v>
      </c>
      <c r="B1148" t="s">
        <v>24685</v>
      </c>
      <c r="E1148" s="2">
        <v>0.6022453703703704</v>
      </c>
      <c r="F1148" s="1">
        <v>41532</v>
      </c>
      <c r="G1148">
        <v>2011</v>
      </c>
      <c r="H1148">
        <v>0</v>
      </c>
      <c r="I1148">
        <v>0</v>
      </c>
      <c r="J1148">
        <v>0</v>
      </c>
      <c r="K1148">
        <v>0</v>
      </c>
      <c r="L1148">
        <v>0</v>
      </c>
      <c r="M1148">
        <v>0</v>
      </c>
      <c r="N1148">
        <v>0</v>
      </c>
      <c r="O1148">
        <v>0</v>
      </c>
      <c r="P1148">
        <v>0</v>
      </c>
    </row>
    <row r="1149" spans="1:16">
      <c r="A1149">
        <v>1148</v>
      </c>
      <c r="B1149" t="s">
        <v>24684</v>
      </c>
      <c r="E1149" s="2">
        <v>7.2881944444444444E-2</v>
      </c>
      <c r="F1149" s="1">
        <v>41532</v>
      </c>
      <c r="G1149">
        <v>2011</v>
      </c>
      <c r="H1149">
        <v>0</v>
      </c>
      <c r="I1149">
        <v>0</v>
      </c>
      <c r="J1149">
        <v>0</v>
      </c>
      <c r="K1149">
        <v>0</v>
      </c>
      <c r="L1149">
        <v>0</v>
      </c>
      <c r="M1149">
        <v>0</v>
      </c>
      <c r="N1149">
        <v>0</v>
      </c>
      <c r="O1149">
        <v>0</v>
      </c>
      <c r="P1149">
        <v>1</v>
      </c>
    </row>
    <row r="1150" spans="1:16">
      <c r="A1150">
        <v>1149</v>
      </c>
      <c r="B1150" t="s">
        <v>24683</v>
      </c>
      <c r="E1150" s="2">
        <v>0.96960648148148154</v>
      </c>
      <c r="F1150" s="1">
        <v>41531</v>
      </c>
      <c r="G1150">
        <v>2011</v>
      </c>
      <c r="H1150">
        <v>1</v>
      </c>
      <c r="I1150">
        <v>0</v>
      </c>
      <c r="J1150">
        <v>0</v>
      </c>
      <c r="K1150">
        <v>0</v>
      </c>
      <c r="L1150">
        <v>0</v>
      </c>
      <c r="M1150">
        <v>0</v>
      </c>
      <c r="N1150">
        <v>0</v>
      </c>
      <c r="O1150">
        <v>0</v>
      </c>
      <c r="P1150">
        <v>1</v>
      </c>
    </row>
    <row r="1151" spans="1:16">
      <c r="A1151">
        <v>1150</v>
      </c>
      <c r="B1151" t="s">
        <v>24682</v>
      </c>
      <c r="E1151" s="2">
        <v>0.95613425925925932</v>
      </c>
      <c r="F1151" s="1">
        <v>41531</v>
      </c>
      <c r="G1151">
        <v>2011</v>
      </c>
      <c r="H1151">
        <v>1</v>
      </c>
      <c r="I1151">
        <v>0</v>
      </c>
      <c r="J1151">
        <v>0</v>
      </c>
      <c r="K1151">
        <v>0</v>
      </c>
      <c r="L1151">
        <v>0</v>
      </c>
      <c r="M1151">
        <v>0</v>
      </c>
      <c r="N1151">
        <v>0</v>
      </c>
      <c r="O1151">
        <v>0</v>
      </c>
      <c r="P1151">
        <v>1</v>
      </c>
    </row>
    <row r="1152" spans="1:16">
      <c r="A1152">
        <v>1151</v>
      </c>
      <c r="B1152" t="s">
        <v>24681</v>
      </c>
    </row>
    <row r="1153" spans="1:16">
      <c r="A1153">
        <v>1152</v>
      </c>
      <c r="B1153" t="s">
        <v>24680</v>
      </c>
      <c r="E1153" s="2">
        <v>0.84866898148148151</v>
      </c>
      <c r="F1153" s="1">
        <v>41530</v>
      </c>
      <c r="G1153">
        <v>2011</v>
      </c>
      <c r="H1153">
        <v>2</v>
      </c>
      <c r="I1153">
        <v>0</v>
      </c>
      <c r="J1153">
        <v>0</v>
      </c>
      <c r="K1153">
        <v>0</v>
      </c>
      <c r="L1153">
        <v>0</v>
      </c>
      <c r="M1153">
        <v>0</v>
      </c>
      <c r="N1153">
        <v>0</v>
      </c>
      <c r="O1153">
        <v>0</v>
      </c>
      <c r="P1153">
        <v>1</v>
      </c>
    </row>
    <row r="1154" spans="1:16">
      <c r="A1154">
        <v>1153</v>
      </c>
      <c r="B1154" t="s">
        <v>24679</v>
      </c>
      <c r="E1154" s="2">
        <v>0.80430555555555561</v>
      </c>
      <c r="F1154" s="1">
        <v>41530</v>
      </c>
      <c r="G1154">
        <v>2011</v>
      </c>
      <c r="H1154">
        <v>1</v>
      </c>
      <c r="I1154">
        <v>0</v>
      </c>
      <c r="J1154">
        <v>0</v>
      </c>
      <c r="K1154">
        <v>0</v>
      </c>
      <c r="L1154">
        <v>0</v>
      </c>
      <c r="M1154">
        <v>0</v>
      </c>
      <c r="N1154">
        <v>0</v>
      </c>
      <c r="O1154">
        <v>0</v>
      </c>
      <c r="P1154">
        <v>1</v>
      </c>
    </row>
    <row r="1155" spans="1:16">
      <c r="A1155">
        <v>1154</v>
      </c>
      <c r="B1155" t="s">
        <v>24678</v>
      </c>
      <c r="E1155" s="2">
        <v>0.86865740740740749</v>
      </c>
      <c r="F1155" s="1">
        <v>41529</v>
      </c>
      <c r="G1155">
        <v>2011</v>
      </c>
      <c r="H1155">
        <v>1</v>
      </c>
      <c r="I1155">
        <v>0</v>
      </c>
      <c r="J1155">
        <v>0</v>
      </c>
      <c r="K1155">
        <v>0</v>
      </c>
      <c r="L1155">
        <v>0</v>
      </c>
      <c r="M1155">
        <v>0</v>
      </c>
      <c r="N1155">
        <v>0</v>
      </c>
      <c r="O1155">
        <v>0</v>
      </c>
      <c r="P1155">
        <v>1</v>
      </c>
    </row>
    <row r="1156" spans="1:16">
      <c r="A1156">
        <v>1155</v>
      </c>
      <c r="B1156" t="s">
        <v>24677</v>
      </c>
      <c r="E1156" s="2">
        <v>0.80050925925925931</v>
      </c>
      <c r="F1156" s="1">
        <v>41526</v>
      </c>
      <c r="G1156">
        <v>2011</v>
      </c>
      <c r="H1156">
        <v>0</v>
      </c>
      <c r="I1156">
        <v>0</v>
      </c>
      <c r="J1156">
        <v>0</v>
      </c>
      <c r="K1156">
        <v>1</v>
      </c>
      <c r="L1156">
        <v>0</v>
      </c>
      <c r="M1156">
        <v>0</v>
      </c>
      <c r="N1156">
        <v>1</v>
      </c>
      <c r="O1156">
        <v>0</v>
      </c>
      <c r="P1156">
        <v>0</v>
      </c>
    </row>
    <row r="1157" spans="1:16">
      <c r="A1157">
        <v>1156</v>
      </c>
      <c r="B1157" t="s">
        <v>24676</v>
      </c>
      <c r="E1157" s="2">
        <v>0.79804398148148159</v>
      </c>
      <c r="F1157" s="1">
        <v>41526</v>
      </c>
      <c r="G1157">
        <v>2011</v>
      </c>
      <c r="H1157">
        <v>1</v>
      </c>
      <c r="I1157">
        <v>0</v>
      </c>
      <c r="J1157">
        <v>0</v>
      </c>
      <c r="K1157">
        <v>0</v>
      </c>
      <c r="L1157">
        <v>0</v>
      </c>
      <c r="M1157">
        <v>0</v>
      </c>
      <c r="N1157">
        <v>0</v>
      </c>
      <c r="O1157">
        <v>0</v>
      </c>
      <c r="P1157">
        <v>1</v>
      </c>
    </row>
    <row r="1158" spans="1:16">
      <c r="A1158">
        <v>1157</v>
      </c>
      <c r="B1158" t="s">
        <v>24675</v>
      </c>
      <c r="E1158" s="2">
        <v>0.7152546296296296</v>
      </c>
      <c r="F1158" s="1">
        <v>41526</v>
      </c>
      <c r="G1158">
        <v>2011</v>
      </c>
      <c r="H1158">
        <v>1</v>
      </c>
      <c r="I1158">
        <v>0</v>
      </c>
      <c r="J1158">
        <v>0</v>
      </c>
      <c r="K1158">
        <v>0</v>
      </c>
      <c r="L1158">
        <v>0</v>
      </c>
      <c r="M1158">
        <v>0</v>
      </c>
      <c r="N1158">
        <v>0</v>
      </c>
      <c r="O1158">
        <v>0</v>
      </c>
      <c r="P1158">
        <v>1</v>
      </c>
    </row>
    <row r="1159" spans="1:16">
      <c r="A1159">
        <v>1158</v>
      </c>
      <c r="B1159" t="s">
        <v>24674</v>
      </c>
      <c r="E1159" s="2">
        <v>0.68409722222222225</v>
      </c>
      <c r="F1159" s="1">
        <v>41526</v>
      </c>
      <c r="G1159">
        <v>2011</v>
      </c>
      <c r="H1159">
        <v>3</v>
      </c>
      <c r="I1159">
        <v>0</v>
      </c>
      <c r="J1159">
        <v>0</v>
      </c>
      <c r="K1159">
        <v>0</v>
      </c>
      <c r="L1159">
        <v>0</v>
      </c>
      <c r="M1159">
        <v>0</v>
      </c>
      <c r="N1159">
        <v>0</v>
      </c>
      <c r="O1159">
        <v>0</v>
      </c>
      <c r="P1159">
        <v>1</v>
      </c>
    </row>
    <row r="1160" spans="1:16">
      <c r="A1160">
        <v>1159</v>
      </c>
      <c r="B1160" t="s">
        <v>24673</v>
      </c>
      <c r="E1160" s="2">
        <v>0.68252314814814818</v>
      </c>
      <c r="F1160" s="1">
        <v>41526</v>
      </c>
      <c r="G1160">
        <v>2011</v>
      </c>
      <c r="H1160">
        <v>2</v>
      </c>
      <c r="I1160">
        <v>0</v>
      </c>
      <c r="J1160">
        <v>0</v>
      </c>
      <c r="K1160">
        <v>0</v>
      </c>
      <c r="L1160">
        <v>0</v>
      </c>
      <c r="M1160">
        <v>0</v>
      </c>
      <c r="N1160">
        <v>0</v>
      </c>
      <c r="O1160">
        <v>0</v>
      </c>
      <c r="P1160">
        <v>1</v>
      </c>
    </row>
    <row r="1161" spans="1:16">
      <c r="A1161">
        <v>1160</v>
      </c>
      <c r="B1161" t="s">
        <v>24672</v>
      </c>
      <c r="E1161" s="2">
        <v>0.87034722222222216</v>
      </c>
      <c r="F1161" s="1">
        <v>41525</v>
      </c>
      <c r="G1161">
        <v>2011</v>
      </c>
      <c r="H1161">
        <v>3</v>
      </c>
      <c r="I1161">
        <v>0</v>
      </c>
      <c r="J1161">
        <v>0</v>
      </c>
      <c r="K1161">
        <v>0</v>
      </c>
      <c r="L1161">
        <v>0</v>
      </c>
      <c r="M1161">
        <v>0</v>
      </c>
      <c r="N1161">
        <v>0</v>
      </c>
      <c r="O1161">
        <v>0</v>
      </c>
      <c r="P1161">
        <v>1</v>
      </c>
    </row>
    <row r="1162" spans="1:16">
      <c r="A1162">
        <v>1161</v>
      </c>
      <c r="B1162" t="s">
        <v>24671</v>
      </c>
      <c r="E1162" s="2">
        <v>0.78454861111111107</v>
      </c>
      <c r="F1162" s="1">
        <v>41525</v>
      </c>
      <c r="G1162">
        <v>2011</v>
      </c>
      <c r="H1162">
        <v>0</v>
      </c>
      <c r="I1162">
        <v>0</v>
      </c>
      <c r="J1162">
        <v>0</v>
      </c>
      <c r="K1162">
        <v>0</v>
      </c>
      <c r="L1162">
        <v>0</v>
      </c>
      <c r="M1162">
        <v>0</v>
      </c>
      <c r="N1162">
        <v>0</v>
      </c>
      <c r="O1162">
        <v>0</v>
      </c>
      <c r="P1162">
        <v>1</v>
      </c>
    </row>
    <row r="1163" spans="1:16">
      <c r="A1163">
        <v>1162</v>
      </c>
      <c r="B1163" t="s">
        <v>24670</v>
      </c>
      <c r="E1163" s="2">
        <v>0.70780092592592592</v>
      </c>
      <c r="F1163" s="1">
        <v>41525</v>
      </c>
      <c r="G1163">
        <v>2011</v>
      </c>
      <c r="H1163">
        <v>2</v>
      </c>
      <c r="I1163">
        <v>0</v>
      </c>
      <c r="J1163">
        <v>0</v>
      </c>
      <c r="K1163">
        <v>0</v>
      </c>
      <c r="L1163">
        <v>0</v>
      </c>
      <c r="M1163">
        <v>0</v>
      </c>
      <c r="N1163">
        <v>0</v>
      </c>
      <c r="O1163">
        <v>0</v>
      </c>
      <c r="P1163">
        <v>1</v>
      </c>
    </row>
    <row r="1164" spans="1:16">
      <c r="A1164">
        <v>1163</v>
      </c>
      <c r="B1164" t="s">
        <v>24669</v>
      </c>
      <c r="E1164" s="2">
        <v>0.75113425925925925</v>
      </c>
      <c r="F1164" s="1">
        <v>41523</v>
      </c>
      <c r="G1164">
        <v>2011</v>
      </c>
      <c r="H1164">
        <v>0</v>
      </c>
      <c r="I1164">
        <v>0</v>
      </c>
      <c r="J1164">
        <v>0</v>
      </c>
      <c r="K1164">
        <v>0</v>
      </c>
      <c r="L1164">
        <v>0</v>
      </c>
      <c r="M1164">
        <v>0</v>
      </c>
      <c r="N1164">
        <v>0</v>
      </c>
      <c r="O1164">
        <v>0</v>
      </c>
      <c r="P1164">
        <v>1</v>
      </c>
    </row>
    <row r="1165" spans="1:16">
      <c r="A1165">
        <v>1164</v>
      </c>
      <c r="B1165" t="s">
        <v>24668</v>
      </c>
      <c r="E1165" s="2">
        <v>0.74591435185185195</v>
      </c>
      <c r="F1165" s="1">
        <v>41523</v>
      </c>
      <c r="G1165">
        <v>2011</v>
      </c>
      <c r="H1165">
        <v>0</v>
      </c>
      <c r="I1165">
        <v>0</v>
      </c>
      <c r="J1165">
        <v>0</v>
      </c>
      <c r="K1165">
        <v>0</v>
      </c>
      <c r="L1165">
        <v>0</v>
      </c>
      <c r="M1165">
        <v>0</v>
      </c>
      <c r="N1165">
        <v>0</v>
      </c>
      <c r="O1165">
        <v>0</v>
      </c>
      <c r="P1165">
        <v>1</v>
      </c>
    </row>
    <row r="1166" spans="1:16">
      <c r="A1166">
        <v>1165</v>
      </c>
      <c r="B1166" t="s">
        <v>24667</v>
      </c>
      <c r="E1166" s="2">
        <v>0.77038194444444441</v>
      </c>
      <c r="F1166" s="1">
        <v>41519</v>
      </c>
      <c r="G1166">
        <v>2011</v>
      </c>
      <c r="H1166">
        <v>1</v>
      </c>
      <c r="I1166">
        <v>0</v>
      </c>
      <c r="J1166">
        <v>0</v>
      </c>
      <c r="K1166">
        <v>0</v>
      </c>
      <c r="L1166">
        <v>0</v>
      </c>
      <c r="M1166">
        <v>0</v>
      </c>
      <c r="N1166">
        <v>0</v>
      </c>
      <c r="O1166">
        <v>0</v>
      </c>
      <c r="P1166">
        <v>1</v>
      </c>
    </row>
    <row r="1167" spans="1:16">
      <c r="A1167">
        <v>1166</v>
      </c>
      <c r="B1167" t="s">
        <v>24666</v>
      </c>
      <c r="E1167" s="2">
        <v>0.69545138888888891</v>
      </c>
      <c r="F1167" s="1">
        <v>41519</v>
      </c>
      <c r="G1167">
        <v>2011</v>
      </c>
      <c r="H1167">
        <v>0</v>
      </c>
      <c r="I1167">
        <v>0</v>
      </c>
      <c r="J1167">
        <v>0</v>
      </c>
      <c r="K1167">
        <v>0</v>
      </c>
      <c r="L1167">
        <v>0</v>
      </c>
      <c r="M1167">
        <v>0</v>
      </c>
      <c r="N1167">
        <v>0</v>
      </c>
      <c r="O1167">
        <v>0</v>
      </c>
      <c r="P1167">
        <v>1</v>
      </c>
    </row>
    <row r="1168" spans="1:16">
      <c r="A1168">
        <v>1167</v>
      </c>
      <c r="B1168" t="s">
        <v>24665</v>
      </c>
      <c r="E1168" s="2">
        <v>0.66473379629629636</v>
      </c>
      <c r="F1168" s="1">
        <v>41519</v>
      </c>
      <c r="G1168">
        <v>2011</v>
      </c>
      <c r="H1168">
        <v>0</v>
      </c>
      <c r="I1168">
        <v>0</v>
      </c>
      <c r="J1168">
        <v>0</v>
      </c>
      <c r="K1168">
        <v>0</v>
      </c>
      <c r="L1168">
        <v>0</v>
      </c>
      <c r="M1168">
        <v>0</v>
      </c>
      <c r="N1168">
        <v>0</v>
      </c>
      <c r="O1168">
        <v>0</v>
      </c>
      <c r="P1168">
        <v>1</v>
      </c>
    </row>
    <row r="1169" spans="1:16">
      <c r="A1169">
        <v>1168</v>
      </c>
      <c r="B1169" t="s">
        <v>24664</v>
      </c>
      <c r="E1169" s="2">
        <v>0.84251157407407407</v>
      </c>
      <c r="F1169" s="1">
        <v>41518</v>
      </c>
      <c r="G1169">
        <v>2011</v>
      </c>
      <c r="H1169">
        <v>1</v>
      </c>
      <c r="I1169">
        <v>0</v>
      </c>
      <c r="J1169">
        <v>0</v>
      </c>
      <c r="K1169">
        <v>0</v>
      </c>
      <c r="L1169">
        <v>0</v>
      </c>
      <c r="M1169">
        <v>0</v>
      </c>
      <c r="N1169">
        <v>0</v>
      </c>
      <c r="O1169">
        <v>0</v>
      </c>
      <c r="P1169">
        <v>1</v>
      </c>
    </row>
    <row r="1170" spans="1:16">
      <c r="A1170">
        <v>1169</v>
      </c>
      <c r="B1170" t="s">
        <v>24663</v>
      </c>
      <c r="E1170" s="2">
        <v>0.82934027777777775</v>
      </c>
      <c r="F1170" s="1">
        <v>41518</v>
      </c>
      <c r="G1170">
        <v>2011</v>
      </c>
      <c r="H1170">
        <v>0</v>
      </c>
      <c r="I1170">
        <v>0</v>
      </c>
      <c r="J1170">
        <v>0</v>
      </c>
      <c r="K1170">
        <v>0</v>
      </c>
      <c r="L1170">
        <v>0</v>
      </c>
      <c r="M1170">
        <v>0</v>
      </c>
      <c r="N1170">
        <v>0</v>
      </c>
      <c r="O1170">
        <v>0</v>
      </c>
      <c r="P1170">
        <v>1</v>
      </c>
    </row>
    <row r="1171" spans="1:16">
      <c r="A1171">
        <v>1170</v>
      </c>
      <c r="B1171" t="s">
        <v>24662</v>
      </c>
      <c r="E1171" s="2">
        <v>0.8311574074074074</v>
      </c>
      <c r="F1171" s="1">
        <v>41517</v>
      </c>
      <c r="G1171">
        <v>2011</v>
      </c>
      <c r="H1171">
        <v>0</v>
      </c>
      <c r="I1171">
        <v>0</v>
      </c>
      <c r="J1171">
        <v>0</v>
      </c>
      <c r="K1171">
        <v>0</v>
      </c>
      <c r="L1171">
        <v>0</v>
      </c>
      <c r="M1171">
        <v>0</v>
      </c>
      <c r="N1171">
        <v>0</v>
      </c>
      <c r="O1171">
        <v>0</v>
      </c>
      <c r="P1171">
        <v>1</v>
      </c>
    </row>
    <row r="1172" spans="1:16">
      <c r="A1172">
        <v>1171</v>
      </c>
      <c r="B1172" t="s">
        <v>24661</v>
      </c>
      <c r="E1172" s="2">
        <v>0.90820601851851857</v>
      </c>
      <c r="F1172" s="1">
        <v>41516</v>
      </c>
      <c r="G1172">
        <v>2011</v>
      </c>
      <c r="H1172">
        <v>1</v>
      </c>
      <c r="I1172">
        <v>0</v>
      </c>
      <c r="J1172">
        <v>0</v>
      </c>
      <c r="K1172">
        <v>0</v>
      </c>
      <c r="L1172">
        <v>0</v>
      </c>
      <c r="M1172">
        <v>0</v>
      </c>
      <c r="N1172">
        <v>0</v>
      </c>
      <c r="O1172">
        <v>0</v>
      </c>
      <c r="P1172">
        <v>1</v>
      </c>
    </row>
    <row r="1173" spans="1:16">
      <c r="A1173">
        <v>1172</v>
      </c>
      <c r="B1173" t="s">
        <v>24660</v>
      </c>
      <c r="E1173" s="2">
        <v>0.66951388888888885</v>
      </c>
      <c r="F1173" s="1">
        <v>41516</v>
      </c>
      <c r="G1173">
        <v>2011</v>
      </c>
      <c r="H1173">
        <v>0</v>
      </c>
      <c r="I1173">
        <v>0</v>
      </c>
      <c r="J1173">
        <v>0</v>
      </c>
      <c r="K1173">
        <v>0</v>
      </c>
      <c r="L1173">
        <v>0</v>
      </c>
      <c r="M1173">
        <v>0</v>
      </c>
      <c r="N1173">
        <v>0</v>
      </c>
      <c r="O1173">
        <v>0</v>
      </c>
      <c r="P1173">
        <v>1</v>
      </c>
    </row>
    <row r="1174" spans="1:16">
      <c r="A1174">
        <v>1173</v>
      </c>
      <c r="B1174" t="s">
        <v>24659</v>
      </c>
      <c r="E1174" s="2">
        <v>0.70488425925925924</v>
      </c>
      <c r="F1174" s="1">
        <v>41515</v>
      </c>
      <c r="G1174">
        <v>2011</v>
      </c>
      <c r="H1174">
        <v>0</v>
      </c>
      <c r="I1174">
        <v>0</v>
      </c>
      <c r="J1174">
        <v>0</v>
      </c>
      <c r="K1174">
        <v>0</v>
      </c>
      <c r="L1174">
        <v>0</v>
      </c>
      <c r="M1174">
        <v>0</v>
      </c>
      <c r="N1174">
        <v>0</v>
      </c>
      <c r="O1174">
        <v>0</v>
      </c>
      <c r="P1174">
        <v>1</v>
      </c>
    </row>
    <row r="1175" spans="1:16">
      <c r="A1175">
        <v>1174</v>
      </c>
      <c r="B1175" t="s">
        <v>24658</v>
      </c>
      <c r="E1175" s="2">
        <v>0.69215277777777784</v>
      </c>
      <c r="F1175" s="1">
        <v>41515</v>
      </c>
      <c r="G1175">
        <v>2011</v>
      </c>
      <c r="H1175">
        <v>0</v>
      </c>
      <c r="I1175">
        <v>0</v>
      </c>
      <c r="J1175">
        <v>0</v>
      </c>
      <c r="K1175">
        <v>0</v>
      </c>
      <c r="L1175">
        <v>0</v>
      </c>
      <c r="M1175">
        <v>0</v>
      </c>
      <c r="N1175">
        <v>0</v>
      </c>
      <c r="O1175">
        <v>0</v>
      </c>
      <c r="P1175">
        <v>1</v>
      </c>
    </row>
    <row r="1176" spans="1:16">
      <c r="A1176">
        <v>1175</v>
      </c>
      <c r="B1176" t="s">
        <v>24657</v>
      </c>
      <c r="E1176" s="2">
        <v>0.65481481481481485</v>
      </c>
      <c r="F1176" s="1">
        <v>41515</v>
      </c>
      <c r="G1176">
        <v>2011</v>
      </c>
      <c r="H1176">
        <v>3</v>
      </c>
      <c r="I1176">
        <v>0</v>
      </c>
      <c r="J1176">
        <v>0</v>
      </c>
      <c r="K1176">
        <v>0</v>
      </c>
      <c r="L1176">
        <v>0</v>
      </c>
      <c r="M1176">
        <v>0</v>
      </c>
      <c r="N1176">
        <v>0</v>
      </c>
      <c r="O1176">
        <v>0</v>
      </c>
      <c r="P1176">
        <v>1</v>
      </c>
    </row>
    <row r="1177" spans="1:16">
      <c r="A1177">
        <v>1176</v>
      </c>
      <c r="B1177" t="s">
        <v>24656</v>
      </c>
      <c r="E1177" s="2">
        <v>0.15962962962962965</v>
      </c>
      <c r="F1177" s="1">
        <v>41513</v>
      </c>
      <c r="G1177">
        <v>2011</v>
      </c>
      <c r="H1177">
        <v>0</v>
      </c>
      <c r="I1177">
        <v>0</v>
      </c>
      <c r="J1177">
        <v>0</v>
      </c>
      <c r="K1177">
        <v>0</v>
      </c>
      <c r="L1177">
        <v>0</v>
      </c>
      <c r="M1177">
        <v>0</v>
      </c>
      <c r="N1177">
        <v>0</v>
      </c>
      <c r="O1177">
        <v>0</v>
      </c>
      <c r="P1177">
        <v>1</v>
      </c>
    </row>
    <row r="1178" spans="1:16">
      <c r="A1178">
        <v>1177</v>
      </c>
      <c r="B1178" t="s">
        <v>24655</v>
      </c>
      <c r="E1178" s="2">
        <v>0.76550925925925928</v>
      </c>
      <c r="F1178" s="1">
        <v>41512</v>
      </c>
      <c r="G1178">
        <v>2011</v>
      </c>
      <c r="H1178">
        <v>0</v>
      </c>
      <c r="I1178">
        <v>0</v>
      </c>
      <c r="J1178">
        <v>0</v>
      </c>
      <c r="K1178">
        <v>0</v>
      </c>
      <c r="L1178">
        <v>0</v>
      </c>
      <c r="M1178">
        <v>0</v>
      </c>
      <c r="N1178">
        <v>0</v>
      </c>
      <c r="O1178">
        <v>0</v>
      </c>
      <c r="P1178">
        <v>1</v>
      </c>
    </row>
    <row r="1179" spans="1:16">
      <c r="A1179">
        <v>1178</v>
      </c>
      <c r="B1179" t="s">
        <v>24654</v>
      </c>
      <c r="E1179" s="2">
        <v>0.84944444444444445</v>
      </c>
      <c r="F1179" s="1">
        <v>41511</v>
      </c>
      <c r="G1179">
        <v>2011</v>
      </c>
      <c r="H1179">
        <v>0</v>
      </c>
      <c r="I1179">
        <v>0</v>
      </c>
      <c r="J1179">
        <v>0</v>
      </c>
      <c r="K1179">
        <v>0</v>
      </c>
      <c r="L1179">
        <v>0</v>
      </c>
      <c r="M1179">
        <v>0</v>
      </c>
      <c r="N1179">
        <v>0</v>
      </c>
      <c r="O1179">
        <v>0</v>
      </c>
      <c r="P1179">
        <v>1</v>
      </c>
    </row>
    <row r="1180" spans="1:16">
      <c r="A1180">
        <v>1179</v>
      </c>
      <c r="B1180" t="s">
        <v>24653</v>
      </c>
      <c r="E1180" s="2">
        <v>0.9612384259259259</v>
      </c>
      <c r="F1180" s="1">
        <v>41510</v>
      </c>
      <c r="G1180">
        <v>2011</v>
      </c>
      <c r="H1180">
        <v>0</v>
      </c>
      <c r="I1180">
        <v>0</v>
      </c>
      <c r="J1180">
        <v>0</v>
      </c>
      <c r="K1180">
        <v>0</v>
      </c>
      <c r="L1180">
        <v>0</v>
      </c>
      <c r="M1180">
        <v>0</v>
      </c>
      <c r="N1180">
        <v>0</v>
      </c>
      <c r="O1180">
        <v>0</v>
      </c>
      <c r="P1180">
        <v>0</v>
      </c>
    </row>
    <row r="1181" spans="1:16">
      <c r="A1181">
        <v>1180</v>
      </c>
      <c r="B1181" t="s">
        <v>24652</v>
      </c>
      <c r="E1181" s="2">
        <v>0.73047453703703702</v>
      </c>
      <c r="F1181" s="1">
        <v>41510</v>
      </c>
      <c r="G1181">
        <v>2011</v>
      </c>
      <c r="H1181">
        <v>4</v>
      </c>
      <c r="I1181">
        <v>0</v>
      </c>
      <c r="J1181">
        <v>0</v>
      </c>
      <c r="K1181">
        <v>0</v>
      </c>
      <c r="L1181">
        <v>0</v>
      </c>
      <c r="M1181">
        <v>0</v>
      </c>
      <c r="N1181">
        <v>0</v>
      </c>
      <c r="O1181">
        <v>0</v>
      </c>
      <c r="P1181">
        <v>1</v>
      </c>
    </row>
    <row r="1182" spans="1:16">
      <c r="A1182">
        <v>1181</v>
      </c>
      <c r="B1182" t="s">
        <v>24651</v>
      </c>
      <c r="E1182" s="2">
        <v>0.69576388888888896</v>
      </c>
      <c r="F1182" s="1">
        <v>41510</v>
      </c>
      <c r="G1182">
        <v>2011</v>
      </c>
      <c r="H1182">
        <v>4</v>
      </c>
      <c r="I1182">
        <v>0</v>
      </c>
      <c r="J1182">
        <v>0</v>
      </c>
      <c r="K1182">
        <v>0</v>
      </c>
      <c r="L1182">
        <v>0</v>
      </c>
      <c r="M1182">
        <v>0</v>
      </c>
      <c r="N1182">
        <v>0</v>
      </c>
      <c r="O1182">
        <v>0</v>
      </c>
      <c r="P1182">
        <v>1</v>
      </c>
    </row>
    <row r="1183" spans="1:16">
      <c r="A1183">
        <v>1182</v>
      </c>
      <c r="B1183" t="s">
        <v>24650</v>
      </c>
      <c r="E1183" s="2">
        <v>0.94445601851851846</v>
      </c>
      <c r="F1183" s="1">
        <v>41509</v>
      </c>
      <c r="G1183">
        <v>2011</v>
      </c>
      <c r="H1183">
        <v>0</v>
      </c>
      <c r="I1183">
        <v>0</v>
      </c>
      <c r="J1183">
        <v>0</v>
      </c>
      <c r="K1183">
        <v>0</v>
      </c>
      <c r="L1183">
        <v>0</v>
      </c>
      <c r="M1183">
        <v>0</v>
      </c>
      <c r="N1183">
        <v>0</v>
      </c>
      <c r="O1183">
        <v>0</v>
      </c>
      <c r="P1183">
        <v>0</v>
      </c>
    </row>
    <row r="1184" spans="1:16">
      <c r="A1184">
        <v>1183</v>
      </c>
      <c r="B1184" t="s">
        <v>24649</v>
      </c>
      <c r="E1184" s="2">
        <v>0.82388888888888889</v>
      </c>
      <c r="F1184" s="1">
        <v>41509</v>
      </c>
      <c r="G1184">
        <v>2011</v>
      </c>
      <c r="H1184">
        <v>1</v>
      </c>
      <c r="I1184">
        <v>0</v>
      </c>
      <c r="J1184">
        <v>0</v>
      </c>
      <c r="K1184">
        <v>0</v>
      </c>
      <c r="L1184">
        <v>0</v>
      </c>
      <c r="M1184">
        <v>0</v>
      </c>
      <c r="N1184">
        <v>0</v>
      </c>
      <c r="O1184">
        <v>0</v>
      </c>
      <c r="P1184">
        <v>1</v>
      </c>
    </row>
    <row r="1185" spans="1:16">
      <c r="A1185">
        <v>1184</v>
      </c>
      <c r="B1185" t="s">
        <v>24648</v>
      </c>
      <c r="E1185" s="2">
        <v>0.82984953703703701</v>
      </c>
      <c r="F1185" s="1">
        <v>41508</v>
      </c>
      <c r="G1185">
        <v>2011</v>
      </c>
      <c r="H1185">
        <v>2</v>
      </c>
      <c r="I1185">
        <v>0</v>
      </c>
      <c r="J1185">
        <v>0</v>
      </c>
      <c r="K1185">
        <v>0</v>
      </c>
      <c r="L1185">
        <v>0</v>
      </c>
      <c r="M1185">
        <v>0</v>
      </c>
      <c r="N1185">
        <v>0</v>
      </c>
      <c r="O1185">
        <v>0</v>
      </c>
      <c r="P1185">
        <v>1</v>
      </c>
    </row>
    <row r="1186" spans="1:16">
      <c r="A1186">
        <v>1185</v>
      </c>
      <c r="B1186" t="s">
        <v>24647</v>
      </c>
      <c r="E1186" s="2">
        <v>0.68505787037037036</v>
      </c>
      <c r="F1186" s="1">
        <v>41504</v>
      </c>
      <c r="G1186">
        <v>2011</v>
      </c>
      <c r="H1186">
        <v>1</v>
      </c>
      <c r="I1186">
        <v>0</v>
      </c>
      <c r="J1186">
        <v>0</v>
      </c>
      <c r="K1186">
        <v>0</v>
      </c>
      <c r="L1186">
        <v>0</v>
      </c>
      <c r="M1186">
        <v>0</v>
      </c>
      <c r="N1186">
        <v>0</v>
      </c>
      <c r="O1186">
        <v>0</v>
      </c>
      <c r="P1186">
        <v>1</v>
      </c>
    </row>
    <row r="1187" spans="1:16">
      <c r="A1187">
        <v>1186</v>
      </c>
      <c r="B1187" t="s">
        <v>24646</v>
      </c>
      <c r="E1187" s="2">
        <v>0.68899305555555557</v>
      </c>
      <c r="F1187" s="1">
        <v>41502</v>
      </c>
      <c r="G1187">
        <v>2011</v>
      </c>
      <c r="H1187">
        <v>2</v>
      </c>
      <c r="I1187">
        <v>0</v>
      </c>
      <c r="J1187">
        <v>0</v>
      </c>
      <c r="K1187">
        <v>0</v>
      </c>
      <c r="L1187">
        <v>0</v>
      </c>
      <c r="M1187">
        <v>0</v>
      </c>
      <c r="N1187">
        <v>0</v>
      </c>
      <c r="O1187">
        <v>0</v>
      </c>
      <c r="P1187">
        <v>1</v>
      </c>
    </row>
    <row r="1188" spans="1:16">
      <c r="A1188">
        <v>1187</v>
      </c>
      <c r="B1188" t="s">
        <v>24645</v>
      </c>
      <c r="E1188" s="2">
        <v>0.67208333333333325</v>
      </c>
      <c r="F1188" s="1">
        <v>41501</v>
      </c>
      <c r="G1188">
        <v>2011</v>
      </c>
      <c r="H1188">
        <v>1</v>
      </c>
      <c r="I1188">
        <v>0</v>
      </c>
      <c r="J1188">
        <v>0</v>
      </c>
      <c r="K1188">
        <v>0</v>
      </c>
      <c r="L1188">
        <v>0</v>
      </c>
      <c r="M1188">
        <v>0</v>
      </c>
      <c r="N1188">
        <v>0</v>
      </c>
      <c r="O1188">
        <v>0</v>
      </c>
      <c r="P1188">
        <v>1</v>
      </c>
    </row>
    <row r="1189" spans="1:16">
      <c r="A1189">
        <v>1188</v>
      </c>
      <c r="B1189" t="s">
        <v>24644</v>
      </c>
      <c r="E1189" s="2">
        <v>0.91028935185185189</v>
      </c>
      <c r="F1189" s="1">
        <v>41498</v>
      </c>
      <c r="G1189">
        <v>2011</v>
      </c>
      <c r="H1189">
        <v>0</v>
      </c>
      <c r="I1189">
        <v>0</v>
      </c>
      <c r="J1189">
        <v>0</v>
      </c>
      <c r="K1189">
        <v>0</v>
      </c>
      <c r="L1189">
        <v>0</v>
      </c>
      <c r="M1189">
        <v>0</v>
      </c>
      <c r="N1189">
        <v>0</v>
      </c>
      <c r="O1189">
        <v>0</v>
      </c>
      <c r="P1189">
        <v>1</v>
      </c>
    </row>
    <row r="1190" spans="1:16">
      <c r="A1190">
        <v>1189</v>
      </c>
      <c r="B1190" t="s">
        <v>24643</v>
      </c>
      <c r="E1190" s="2">
        <v>0.84054398148148157</v>
      </c>
      <c r="F1190" s="1">
        <v>41498</v>
      </c>
      <c r="G1190">
        <v>2011</v>
      </c>
      <c r="H1190">
        <v>0</v>
      </c>
      <c r="I1190">
        <v>0</v>
      </c>
      <c r="J1190">
        <v>0</v>
      </c>
      <c r="K1190">
        <v>0</v>
      </c>
      <c r="L1190">
        <v>0</v>
      </c>
      <c r="M1190">
        <v>0</v>
      </c>
      <c r="N1190">
        <v>0</v>
      </c>
      <c r="O1190">
        <v>0</v>
      </c>
      <c r="P1190">
        <v>1</v>
      </c>
    </row>
    <row r="1191" spans="1:16">
      <c r="A1191">
        <v>1190</v>
      </c>
      <c r="B1191" t="s">
        <v>24642</v>
      </c>
      <c r="E1191" s="2">
        <v>0.76722222222222225</v>
      </c>
      <c r="F1191" s="1">
        <v>41498</v>
      </c>
      <c r="G1191">
        <v>2011</v>
      </c>
      <c r="H1191">
        <v>1</v>
      </c>
      <c r="I1191">
        <v>0</v>
      </c>
      <c r="J1191">
        <v>0</v>
      </c>
      <c r="K1191">
        <v>0</v>
      </c>
      <c r="L1191">
        <v>0</v>
      </c>
      <c r="M1191">
        <v>0</v>
      </c>
      <c r="N1191">
        <v>0</v>
      </c>
      <c r="O1191">
        <v>0</v>
      </c>
      <c r="P1191">
        <v>1</v>
      </c>
    </row>
    <row r="1192" spans="1:16">
      <c r="A1192">
        <v>1191</v>
      </c>
      <c r="B1192" t="s">
        <v>24641</v>
      </c>
      <c r="E1192" s="2">
        <v>0.69717592592592592</v>
      </c>
      <c r="F1192" s="1">
        <v>41496</v>
      </c>
      <c r="G1192">
        <v>2011</v>
      </c>
      <c r="H1192">
        <v>0</v>
      </c>
      <c r="I1192">
        <v>0</v>
      </c>
      <c r="J1192">
        <v>0</v>
      </c>
      <c r="K1192">
        <v>0</v>
      </c>
      <c r="L1192">
        <v>0</v>
      </c>
      <c r="M1192">
        <v>0</v>
      </c>
      <c r="N1192">
        <v>0</v>
      </c>
      <c r="O1192">
        <v>0</v>
      </c>
      <c r="P1192">
        <v>0</v>
      </c>
    </row>
    <row r="1193" spans="1:16">
      <c r="A1193">
        <v>1192</v>
      </c>
      <c r="B1193" t="s">
        <v>24640</v>
      </c>
      <c r="E1193" s="2">
        <v>0.99271990740740745</v>
      </c>
      <c r="F1193" s="1">
        <v>41494</v>
      </c>
      <c r="G1193">
        <v>2011</v>
      </c>
      <c r="H1193">
        <v>2</v>
      </c>
      <c r="I1193">
        <v>0</v>
      </c>
      <c r="J1193">
        <v>0</v>
      </c>
      <c r="K1193">
        <v>0</v>
      </c>
      <c r="L1193">
        <v>0</v>
      </c>
      <c r="M1193">
        <v>0</v>
      </c>
      <c r="N1193">
        <v>0</v>
      </c>
      <c r="O1193">
        <v>0</v>
      </c>
      <c r="P1193">
        <v>0</v>
      </c>
    </row>
    <row r="1194" spans="1:16">
      <c r="A1194">
        <v>1193</v>
      </c>
      <c r="B1194" t="s">
        <v>24639</v>
      </c>
      <c r="E1194" s="2">
        <v>0.75112268518518521</v>
      </c>
      <c r="F1194" s="1">
        <v>41494</v>
      </c>
      <c r="G1194">
        <v>2011</v>
      </c>
      <c r="H1194">
        <v>1</v>
      </c>
      <c r="I1194">
        <v>0</v>
      </c>
      <c r="J1194">
        <v>0</v>
      </c>
      <c r="K1194">
        <v>0</v>
      </c>
      <c r="L1194">
        <v>0</v>
      </c>
      <c r="M1194">
        <v>0</v>
      </c>
      <c r="N1194">
        <v>0</v>
      </c>
      <c r="O1194">
        <v>0</v>
      </c>
      <c r="P1194">
        <v>0</v>
      </c>
    </row>
    <row r="1195" spans="1:16">
      <c r="A1195">
        <v>1194</v>
      </c>
      <c r="B1195" t="s">
        <v>24638</v>
      </c>
      <c r="E1195" s="2">
        <v>6.9780092592592588E-2</v>
      </c>
      <c r="F1195" s="1">
        <v>41491</v>
      </c>
      <c r="G1195">
        <v>2011</v>
      </c>
      <c r="H1195">
        <v>0</v>
      </c>
      <c r="I1195">
        <v>1</v>
      </c>
      <c r="J1195">
        <v>0</v>
      </c>
      <c r="K1195">
        <v>0</v>
      </c>
      <c r="L1195">
        <v>0</v>
      </c>
      <c r="M1195">
        <v>0</v>
      </c>
      <c r="N1195">
        <v>0</v>
      </c>
      <c r="O1195">
        <v>0</v>
      </c>
      <c r="P1195">
        <v>0</v>
      </c>
    </row>
    <row r="1196" spans="1:16">
      <c r="A1196">
        <v>1195</v>
      </c>
      <c r="B1196" t="s">
        <v>24637</v>
      </c>
      <c r="E1196" s="2">
        <v>0.80612268518518515</v>
      </c>
      <c r="F1196" s="1">
        <v>41489</v>
      </c>
      <c r="G1196">
        <v>2011</v>
      </c>
      <c r="H1196">
        <v>0</v>
      </c>
      <c r="I1196">
        <v>0</v>
      </c>
      <c r="J1196">
        <v>0</v>
      </c>
      <c r="K1196">
        <v>0</v>
      </c>
      <c r="L1196">
        <v>0</v>
      </c>
      <c r="M1196">
        <v>0</v>
      </c>
      <c r="N1196">
        <v>0</v>
      </c>
      <c r="O1196">
        <v>0</v>
      </c>
      <c r="P1196">
        <v>0</v>
      </c>
    </row>
    <row r="1197" spans="1:16">
      <c r="A1197">
        <v>1196</v>
      </c>
      <c r="B1197" t="s">
        <v>24636</v>
      </c>
      <c r="E1197" s="2">
        <v>0.79620370370370364</v>
      </c>
      <c r="F1197" s="1">
        <v>41489</v>
      </c>
      <c r="G1197">
        <v>2011</v>
      </c>
      <c r="H1197">
        <v>2</v>
      </c>
      <c r="I1197">
        <v>0</v>
      </c>
      <c r="J1197">
        <v>0</v>
      </c>
      <c r="K1197">
        <v>0</v>
      </c>
      <c r="L1197">
        <v>0</v>
      </c>
      <c r="M1197">
        <v>0</v>
      </c>
      <c r="N1197">
        <v>0</v>
      </c>
      <c r="O1197">
        <v>0</v>
      </c>
      <c r="P1197">
        <v>0</v>
      </c>
    </row>
    <row r="1198" spans="1:16">
      <c r="A1198">
        <v>1197</v>
      </c>
      <c r="B1198" t="s">
        <v>24635</v>
      </c>
      <c r="E1198" s="2">
        <v>0.77224537037037033</v>
      </c>
      <c r="F1198" s="1">
        <v>41488</v>
      </c>
      <c r="G1198">
        <v>2011</v>
      </c>
      <c r="H1198">
        <v>0</v>
      </c>
      <c r="I1198">
        <v>0</v>
      </c>
      <c r="J1198">
        <v>0</v>
      </c>
      <c r="K1198">
        <v>0</v>
      </c>
      <c r="L1198">
        <v>0</v>
      </c>
      <c r="M1198">
        <v>0</v>
      </c>
      <c r="N1198">
        <v>0</v>
      </c>
      <c r="O1198">
        <v>0</v>
      </c>
      <c r="P1198">
        <v>0</v>
      </c>
    </row>
    <row r="1199" spans="1:16">
      <c r="A1199">
        <v>1198</v>
      </c>
      <c r="B1199" t="s">
        <v>24634</v>
      </c>
      <c r="E1199" s="2">
        <v>0.75289351851851849</v>
      </c>
      <c r="F1199" s="1">
        <v>41487</v>
      </c>
      <c r="G1199">
        <v>2011</v>
      </c>
      <c r="H1199">
        <v>0</v>
      </c>
      <c r="I1199">
        <v>0</v>
      </c>
      <c r="J1199">
        <v>0</v>
      </c>
      <c r="K1199">
        <v>0</v>
      </c>
      <c r="L1199">
        <v>0</v>
      </c>
      <c r="M1199">
        <v>0</v>
      </c>
      <c r="N1199">
        <v>0</v>
      </c>
      <c r="O1199">
        <v>0</v>
      </c>
      <c r="P1199">
        <v>0</v>
      </c>
    </row>
    <row r="1200" spans="1:16">
      <c r="A1200">
        <v>1199</v>
      </c>
      <c r="B1200" t="s">
        <v>24633</v>
      </c>
      <c r="E1200" s="2">
        <v>0.73267361111111118</v>
      </c>
      <c r="F1200" s="1">
        <v>41487</v>
      </c>
      <c r="G1200">
        <v>2011</v>
      </c>
      <c r="H1200">
        <v>0</v>
      </c>
      <c r="I1200">
        <v>0</v>
      </c>
      <c r="J1200">
        <v>0</v>
      </c>
      <c r="K1200">
        <v>0</v>
      </c>
      <c r="L1200">
        <v>0</v>
      </c>
      <c r="M1200">
        <v>0</v>
      </c>
      <c r="N1200">
        <v>0</v>
      </c>
      <c r="O1200">
        <v>0</v>
      </c>
      <c r="P1200">
        <v>0</v>
      </c>
    </row>
    <row r="1201" spans="1:16">
      <c r="A1201">
        <v>1200</v>
      </c>
      <c r="B1201" t="s">
        <v>24632</v>
      </c>
      <c r="E1201" s="2">
        <v>0.79842592592592598</v>
      </c>
      <c r="F1201" s="1">
        <v>41484</v>
      </c>
      <c r="G1201">
        <v>2011</v>
      </c>
      <c r="H1201">
        <v>1</v>
      </c>
      <c r="I1201">
        <v>0</v>
      </c>
      <c r="J1201">
        <v>0</v>
      </c>
      <c r="K1201">
        <v>0</v>
      </c>
      <c r="L1201">
        <v>0</v>
      </c>
      <c r="M1201">
        <v>0</v>
      </c>
      <c r="N1201">
        <v>0</v>
      </c>
      <c r="O1201">
        <v>0</v>
      </c>
      <c r="P1201">
        <v>0</v>
      </c>
    </row>
    <row r="1202" spans="1:16">
      <c r="A1202">
        <v>1201</v>
      </c>
      <c r="B1202" t="s">
        <v>24631</v>
      </c>
      <c r="E1202" s="2">
        <v>0.7955092592592593</v>
      </c>
      <c r="F1202" s="1">
        <v>41484</v>
      </c>
      <c r="G1202">
        <v>2011</v>
      </c>
      <c r="H1202">
        <v>2</v>
      </c>
      <c r="I1202">
        <v>0</v>
      </c>
      <c r="J1202">
        <v>0</v>
      </c>
      <c r="K1202">
        <v>0</v>
      </c>
      <c r="L1202">
        <v>0</v>
      </c>
      <c r="M1202">
        <v>0</v>
      </c>
      <c r="N1202">
        <v>0</v>
      </c>
      <c r="O1202">
        <v>0</v>
      </c>
      <c r="P1202">
        <v>0</v>
      </c>
    </row>
    <row r="1203" spans="1:16">
      <c r="A1203">
        <v>1202</v>
      </c>
      <c r="B1203" t="s">
        <v>24630</v>
      </c>
      <c r="E1203" s="2">
        <v>0.7923958333333333</v>
      </c>
      <c r="F1203" s="1">
        <v>41484</v>
      </c>
      <c r="G1203">
        <v>2011</v>
      </c>
      <c r="H1203">
        <v>0</v>
      </c>
      <c r="I1203">
        <v>0</v>
      </c>
      <c r="J1203">
        <v>0</v>
      </c>
      <c r="K1203">
        <v>0</v>
      </c>
      <c r="L1203">
        <v>0</v>
      </c>
      <c r="M1203">
        <v>0</v>
      </c>
      <c r="N1203">
        <v>0</v>
      </c>
      <c r="O1203">
        <v>0</v>
      </c>
      <c r="P1203">
        <v>0</v>
      </c>
    </row>
    <row r="1204" spans="1:16">
      <c r="A1204">
        <v>1203</v>
      </c>
      <c r="B1204" t="s">
        <v>24629</v>
      </c>
      <c r="E1204" s="2">
        <v>0.65975694444444444</v>
      </c>
      <c r="F1204" s="1">
        <v>41484</v>
      </c>
      <c r="G1204">
        <v>2011</v>
      </c>
      <c r="H1204">
        <v>0</v>
      </c>
      <c r="I1204">
        <v>0</v>
      </c>
      <c r="J1204">
        <v>0</v>
      </c>
      <c r="K1204">
        <v>0</v>
      </c>
      <c r="L1204">
        <v>0</v>
      </c>
      <c r="M1204">
        <v>0</v>
      </c>
      <c r="N1204">
        <v>0</v>
      </c>
      <c r="O1204">
        <v>0</v>
      </c>
      <c r="P1204">
        <v>1</v>
      </c>
    </row>
    <row r="1205" spans="1:16">
      <c r="A1205">
        <v>1204</v>
      </c>
      <c r="B1205" t="s">
        <v>24618</v>
      </c>
      <c r="E1205" s="2">
        <v>0.91469907407407414</v>
      </c>
      <c r="F1205" s="1">
        <v>41482</v>
      </c>
      <c r="G1205">
        <v>2011</v>
      </c>
      <c r="H1205">
        <v>0</v>
      </c>
      <c r="I1205">
        <v>0</v>
      </c>
      <c r="J1205">
        <v>0</v>
      </c>
      <c r="K1205">
        <v>0</v>
      </c>
      <c r="L1205">
        <v>0</v>
      </c>
      <c r="M1205">
        <v>0</v>
      </c>
      <c r="N1205">
        <v>0</v>
      </c>
      <c r="O1205">
        <v>0</v>
      </c>
      <c r="P1205">
        <v>1</v>
      </c>
    </row>
    <row r="1206" spans="1:16">
      <c r="A1206">
        <v>1205</v>
      </c>
      <c r="B1206" t="s">
        <v>24628</v>
      </c>
    </row>
    <row r="1207" spans="1:16">
      <c r="A1207">
        <v>1206</v>
      </c>
      <c r="B1207" t="s">
        <v>24627</v>
      </c>
      <c r="E1207" s="2">
        <v>0.8451157407407407</v>
      </c>
      <c r="F1207" s="1">
        <v>41480</v>
      </c>
      <c r="G1207">
        <v>2011</v>
      </c>
      <c r="H1207">
        <v>1</v>
      </c>
      <c r="I1207">
        <v>0</v>
      </c>
      <c r="J1207">
        <v>0</v>
      </c>
      <c r="K1207">
        <v>0</v>
      </c>
      <c r="L1207">
        <v>0</v>
      </c>
      <c r="M1207">
        <v>0</v>
      </c>
      <c r="N1207">
        <v>0</v>
      </c>
      <c r="O1207">
        <v>0</v>
      </c>
      <c r="P1207">
        <v>0</v>
      </c>
    </row>
    <row r="1208" spans="1:16">
      <c r="A1208">
        <v>1207</v>
      </c>
      <c r="B1208" t="s">
        <v>24626</v>
      </c>
      <c r="E1208" s="2">
        <v>0.82287037037037036</v>
      </c>
      <c r="F1208" s="1">
        <v>41480</v>
      </c>
      <c r="G1208">
        <v>2011</v>
      </c>
      <c r="H1208">
        <v>0</v>
      </c>
      <c r="I1208">
        <v>0</v>
      </c>
      <c r="J1208">
        <v>0</v>
      </c>
      <c r="K1208">
        <v>0</v>
      </c>
      <c r="L1208">
        <v>0</v>
      </c>
      <c r="M1208">
        <v>0</v>
      </c>
      <c r="N1208">
        <v>0</v>
      </c>
      <c r="O1208">
        <v>0</v>
      </c>
      <c r="P1208">
        <v>0</v>
      </c>
    </row>
    <row r="1209" spans="1:16">
      <c r="A1209">
        <v>1208</v>
      </c>
      <c r="B1209" t="s">
        <v>24625</v>
      </c>
      <c r="E1209" s="2">
        <v>0.83803240740740748</v>
      </c>
      <c r="F1209" s="1">
        <v>41478</v>
      </c>
      <c r="G1209">
        <v>2011</v>
      </c>
      <c r="H1209">
        <v>0</v>
      </c>
      <c r="I1209">
        <v>0</v>
      </c>
      <c r="J1209">
        <v>0</v>
      </c>
      <c r="K1209">
        <v>0</v>
      </c>
      <c r="L1209">
        <v>0</v>
      </c>
      <c r="M1209">
        <v>0</v>
      </c>
      <c r="N1209">
        <v>0</v>
      </c>
      <c r="O1209">
        <v>0</v>
      </c>
      <c r="P1209">
        <v>0</v>
      </c>
    </row>
    <row r="1210" spans="1:16">
      <c r="A1210">
        <v>1209</v>
      </c>
      <c r="B1210" t="s">
        <v>24618</v>
      </c>
      <c r="E1210" s="2">
        <v>0.63460648148148147</v>
      </c>
      <c r="F1210" s="1">
        <v>41477</v>
      </c>
      <c r="G1210">
        <v>2011</v>
      </c>
      <c r="H1210">
        <v>0</v>
      </c>
      <c r="I1210">
        <v>0</v>
      </c>
      <c r="J1210">
        <v>0</v>
      </c>
      <c r="K1210">
        <v>0</v>
      </c>
      <c r="L1210">
        <v>0</v>
      </c>
      <c r="M1210">
        <v>0</v>
      </c>
      <c r="N1210">
        <v>0</v>
      </c>
      <c r="O1210">
        <v>0</v>
      </c>
      <c r="P1210">
        <v>1</v>
      </c>
    </row>
    <row r="1211" spans="1:16">
      <c r="A1211">
        <v>1210</v>
      </c>
      <c r="B1211" t="s">
        <v>24624</v>
      </c>
      <c r="E1211" s="2">
        <v>0.79714120370370367</v>
      </c>
      <c r="F1211" s="1">
        <v>41476</v>
      </c>
      <c r="G1211">
        <v>2011</v>
      </c>
      <c r="H1211">
        <v>1</v>
      </c>
      <c r="I1211">
        <v>0</v>
      </c>
      <c r="J1211">
        <v>0</v>
      </c>
      <c r="K1211">
        <v>0</v>
      </c>
      <c r="L1211">
        <v>0</v>
      </c>
      <c r="M1211">
        <v>0</v>
      </c>
      <c r="N1211">
        <v>0</v>
      </c>
      <c r="O1211">
        <v>0</v>
      </c>
      <c r="P1211">
        <v>0</v>
      </c>
    </row>
    <row r="1212" spans="1:16">
      <c r="A1212">
        <v>1211</v>
      </c>
      <c r="B1212" t="s">
        <v>24623</v>
      </c>
      <c r="E1212" s="2">
        <v>0.72920138888888886</v>
      </c>
      <c r="F1212" s="1">
        <v>41476</v>
      </c>
      <c r="G1212">
        <v>2011</v>
      </c>
      <c r="H1212">
        <v>0</v>
      </c>
      <c r="I1212">
        <v>0</v>
      </c>
      <c r="J1212">
        <v>0</v>
      </c>
      <c r="K1212">
        <v>0</v>
      </c>
      <c r="L1212">
        <v>0</v>
      </c>
      <c r="M1212">
        <v>0</v>
      </c>
      <c r="N1212">
        <v>0</v>
      </c>
      <c r="O1212">
        <v>0</v>
      </c>
      <c r="P1212">
        <v>0</v>
      </c>
    </row>
    <row r="1213" spans="1:16">
      <c r="A1213">
        <v>1212</v>
      </c>
      <c r="B1213" t="s">
        <v>24622</v>
      </c>
      <c r="E1213" s="2">
        <v>0.79633101851851851</v>
      </c>
      <c r="F1213" s="1">
        <v>41475</v>
      </c>
      <c r="G1213">
        <v>2011</v>
      </c>
      <c r="H1213">
        <v>0</v>
      </c>
      <c r="I1213">
        <v>0</v>
      </c>
      <c r="J1213">
        <v>0</v>
      </c>
      <c r="K1213">
        <v>0</v>
      </c>
      <c r="L1213">
        <v>0</v>
      </c>
      <c r="M1213">
        <v>0</v>
      </c>
      <c r="N1213">
        <v>0</v>
      </c>
      <c r="O1213">
        <v>0</v>
      </c>
      <c r="P1213">
        <v>0</v>
      </c>
    </row>
    <row r="1214" spans="1:16">
      <c r="A1214">
        <v>1213</v>
      </c>
      <c r="B1214" t="s">
        <v>24621</v>
      </c>
      <c r="E1214" s="2">
        <v>0.78675925925925927</v>
      </c>
      <c r="F1214" s="1">
        <v>41475</v>
      </c>
      <c r="G1214">
        <v>2011</v>
      </c>
      <c r="H1214">
        <v>1</v>
      </c>
      <c r="I1214">
        <v>0</v>
      </c>
      <c r="J1214">
        <v>0</v>
      </c>
      <c r="K1214">
        <v>0</v>
      </c>
      <c r="L1214">
        <v>0</v>
      </c>
      <c r="M1214">
        <v>0</v>
      </c>
      <c r="N1214">
        <v>0</v>
      </c>
      <c r="O1214">
        <v>0</v>
      </c>
      <c r="P1214">
        <v>0</v>
      </c>
    </row>
    <row r="1215" spans="1:16">
      <c r="A1215">
        <v>1214</v>
      </c>
      <c r="B1215" t="s">
        <v>24620</v>
      </c>
      <c r="E1215" s="2">
        <v>0.78612268518518524</v>
      </c>
      <c r="F1215" s="1">
        <v>41475</v>
      </c>
      <c r="G1215">
        <v>2011</v>
      </c>
      <c r="H1215">
        <v>1</v>
      </c>
      <c r="I1215">
        <v>0</v>
      </c>
      <c r="J1215">
        <v>0</v>
      </c>
      <c r="K1215">
        <v>0</v>
      </c>
      <c r="L1215">
        <v>0</v>
      </c>
      <c r="M1215">
        <v>0</v>
      </c>
      <c r="N1215">
        <v>0</v>
      </c>
      <c r="O1215">
        <v>0</v>
      </c>
      <c r="P1215">
        <v>0</v>
      </c>
    </row>
    <row r="1216" spans="1:16">
      <c r="A1216">
        <v>1215</v>
      </c>
      <c r="B1216" t="s">
        <v>24619</v>
      </c>
      <c r="E1216" s="2">
        <v>0.78568287037037043</v>
      </c>
      <c r="F1216" s="1">
        <v>41475</v>
      </c>
      <c r="G1216">
        <v>2011</v>
      </c>
      <c r="H1216">
        <v>0</v>
      </c>
      <c r="I1216">
        <v>0</v>
      </c>
      <c r="J1216">
        <v>0</v>
      </c>
      <c r="K1216">
        <v>0</v>
      </c>
      <c r="L1216">
        <v>0</v>
      </c>
      <c r="M1216">
        <v>0</v>
      </c>
      <c r="N1216">
        <v>0</v>
      </c>
      <c r="O1216">
        <v>0</v>
      </c>
      <c r="P1216">
        <v>0</v>
      </c>
    </row>
    <row r="1217" spans="1:16">
      <c r="A1217">
        <v>1216</v>
      </c>
      <c r="B1217" t="s">
        <v>24618</v>
      </c>
      <c r="E1217" s="2">
        <v>0.79587962962962966</v>
      </c>
      <c r="F1217" s="1">
        <v>41474</v>
      </c>
      <c r="G1217">
        <v>2011</v>
      </c>
      <c r="H1217">
        <v>0</v>
      </c>
      <c r="I1217">
        <v>0</v>
      </c>
      <c r="J1217">
        <v>0</v>
      </c>
      <c r="K1217">
        <v>0</v>
      </c>
      <c r="L1217">
        <v>0</v>
      </c>
      <c r="M1217">
        <v>0</v>
      </c>
      <c r="N1217">
        <v>0</v>
      </c>
      <c r="O1217">
        <v>0</v>
      </c>
      <c r="P1217">
        <v>1</v>
      </c>
    </row>
    <row r="1218" spans="1:16">
      <c r="A1218">
        <v>1217</v>
      </c>
      <c r="B1218" t="s">
        <v>24617</v>
      </c>
      <c r="E1218" s="2">
        <v>0.70084490740740746</v>
      </c>
      <c r="F1218" s="1">
        <v>41474</v>
      </c>
      <c r="G1218">
        <v>2011</v>
      </c>
      <c r="H1218">
        <v>1</v>
      </c>
      <c r="I1218">
        <v>0</v>
      </c>
      <c r="J1218">
        <v>0</v>
      </c>
      <c r="K1218">
        <v>0</v>
      </c>
      <c r="L1218">
        <v>0</v>
      </c>
      <c r="M1218">
        <v>0</v>
      </c>
      <c r="N1218">
        <v>0</v>
      </c>
      <c r="O1218">
        <v>0</v>
      </c>
      <c r="P1218">
        <v>0</v>
      </c>
    </row>
    <row r="1219" spans="1:16">
      <c r="A1219">
        <v>1218</v>
      </c>
      <c r="B1219" t="s">
        <v>24616</v>
      </c>
      <c r="E1219" s="2">
        <v>0.67518518518518522</v>
      </c>
      <c r="F1219" s="1">
        <v>41474</v>
      </c>
      <c r="G1219">
        <v>2011</v>
      </c>
      <c r="H1219">
        <v>2</v>
      </c>
      <c r="I1219">
        <v>0</v>
      </c>
      <c r="J1219">
        <v>0</v>
      </c>
      <c r="K1219">
        <v>0</v>
      </c>
      <c r="L1219">
        <v>0</v>
      </c>
      <c r="M1219">
        <v>0</v>
      </c>
      <c r="N1219">
        <v>0</v>
      </c>
      <c r="O1219">
        <v>0</v>
      </c>
      <c r="P1219">
        <v>0</v>
      </c>
    </row>
    <row r="1220" spans="1:16">
      <c r="A1220">
        <v>1219</v>
      </c>
      <c r="B1220" t="s">
        <v>24615</v>
      </c>
      <c r="E1220" s="2">
        <v>0.76355324074074071</v>
      </c>
      <c r="F1220" s="1">
        <v>41473</v>
      </c>
      <c r="G1220">
        <v>2011</v>
      </c>
      <c r="H1220">
        <v>1</v>
      </c>
      <c r="I1220">
        <v>0</v>
      </c>
      <c r="J1220">
        <v>0</v>
      </c>
      <c r="K1220">
        <v>0</v>
      </c>
      <c r="L1220">
        <v>0</v>
      </c>
      <c r="M1220">
        <v>0</v>
      </c>
      <c r="N1220">
        <v>0</v>
      </c>
      <c r="O1220">
        <v>0</v>
      </c>
      <c r="P1220">
        <v>0</v>
      </c>
    </row>
    <row r="1221" spans="1:16">
      <c r="A1221">
        <v>1220</v>
      </c>
      <c r="B1221" t="s">
        <v>24614</v>
      </c>
    </row>
    <row r="1222" spans="1:16">
      <c r="A1222">
        <v>1221</v>
      </c>
      <c r="B1222" t="s">
        <v>24613</v>
      </c>
      <c r="E1222" s="2">
        <v>2.8356481481481479E-3</v>
      </c>
      <c r="F1222" s="1">
        <v>41470</v>
      </c>
      <c r="G1222">
        <v>2011</v>
      </c>
      <c r="H1222">
        <v>0</v>
      </c>
      <c r="I1222">
        <v>0</v>
      </c>
      <c r="J1222">
        <v>0</v>
      </c>
      <c r="K1222">
        <v>0</v>
      </c>
      <c r="L1222">
        <v>0</v>
      </c>
      <c r="M1222">
        <v>0</v>
      </c>
      <c r="N1222">
        <v>0</v>
      </c>
      <c r="O1222">
        <v>0</v>
      </c>
      <c r="P1222">
        <v>0</v>
      </c>
    </row>
    <row r="1223" spans="1:16">
      <c r="A1223">
        <v>1222</v>
      </c>
      <c r="B1223" t="s">
        <v>24612</v>
      </c>
      <c r="E1223" s="2">
        <v>0.99854166666666666</v>
      </c>
      <c r="F1223" s="1">
        <v>41469</v>
      </c>
      <c r="G1223">
        <v>2011</v>
      </c>
      <c r="H1223">
        <v>3</v>
      </c>
      <c r="I1223">
        <v>0</v>
      </c>
      <c r="J1223">
        <v>0</v>
      </c>
      <c r="K1223">
        <v>0</v>
      </c>
      <c r="L1223">
        <v>0</v>
      </c>
      <c r="M1223">
        <v>0</v>
      </c>
      <c r="N1223">
        <v>0</v>
      </c>
      <c r="O1223">
        <v>0</v>
      </c>
      <c r="P1223">
        <v>0</v>
      </c>
    </row>
    <row r="1224" spans="1:16">
      <c r="A1224">
        <v>1223</v>
      </c>
      <c r="B1224" t="s">
        <v>24611</v>
      </c>
      <c r="E1224" s="2">
        <v>0.90746527777777775</v>
      </c>
      <c r="F1224" s="1">
        <v>41468</v>
      </c>
      <c r="G1224">
        <v>2011</v>
      </c>
      <c r="H1224">
        <v>0</v>
      </c>
      <c r="I1224">
        <v>0</v>
      </c>
      <c r="J1224">
        <v>0</v>
      </c>
      <c r="K1224">
        <v>0</v>
      </c>
      <c r="L1224">
        <v>0</v>
      </c>
      <c r="M1224">
        <v>0</v>
      </c>
      <c r="N1224">
        <v>0</v>
      </c>
      <c r="O1224">
        <v>0</v>
      </c>
      <c r="P1224">
        <v>0</v>
      </c>
    </row>
    <row r="1225" spans="1:16">
      <c r="A1225">
        <v>1224</v>
      </c>
      <c r="B1225" t="s">
        <v>24610</v>
      </c>
      <c r="E1225" s="2">
        <v>0.78568287037037043</v>
      </c>
      <c r="F1225" s="1">
        <v>41468</v>
      </c>
      <c r="G1225">
        <v>2011</v>
      </c>
      <c r="H1225">
        <v>1</v>
      </c>
      <c r="I1225">
        <v>0</v>
      </c>
      <c r="J1225">
        <v>0</v>
      </c>
      <c r="K1225">
        <v>0</v>
      </c>
      <c r="L1225">
        <v>0</v>
      </c>
      <c r="M1225">
        <v>0</v>
      </c>
      <c r="N1225">
        <v>0</v>
      </c>
      <c r="O1225">
        <v>0</v>
      </c>
      <c r="P1225">
        <v>0</v>
      </c>
    </row>
    <row r="1226" spans="1:16">
      <c r="A1226">
        <v>1225</v>
      </c>
      <c r="B1226" t="s">
        <v>24609</v>
      </c>
      <c r="E1226" s="2">
        <v>0.74716435185185182</v>
      </c>
      <c r="F1226" s="1">
        <v>41468</v>
      </c>
      <c r="G1226">
        <v>2011</v>
      </c>
      <c r="H1226">
        <v>0</v>
      </c>
      <c r="I1226">
        <v>0</v>
      </c>
      <c r="J1226">
        <v>0</v>
      </c>
      <c r="K1226">
        <v>0</v>
      </c>
      <c r="L1226">
        <v>0</v>
      </c>
      <c r="M1226">
        <v>0</v>
      </c>
      <c r="N1226">
        <v>0</v>
      </c>
      <c r="O1226">
        <v>0</v>
      </c>
      <c r="P1226">
        <v>1</v>
      </c>
    </row>
    <row r="1227" spans="1:16">
      <c r="A1227">
        <v>1226</v>
      </c>
      <c r="B1227" t="s">
        <v>24608</v>
      </c>
      <c r="E1227" s="2">
        <v>0.84984953703703703</v>
      </c>
      <c r="F1227" s="1">
        <v>41467</v>
      </c>
      <c r="G1227">
        <v>2011</v>
      </c>
      <c r="H1227">
        <v>1</v>
      </c>
      <c r="I1227">
        <v>0</v>
      </c>
      <c r="J1227">
        <v>0</v>
      </c>
      <c r="K1227">
        <v>0</v>
      </c>
      <c r="L1227">
        <v>0</v>
      </c>
      <c r="M1227">
        <v>0</v>
      </c>
      <c r="N1227">
        <v>0</v>
      </c>
      <c r="O1227">
        <v>0</v>
      </c>
      <c r="P1227">
        <v>1</v>
      </c>
    </row>
    <row r="1228" spans="1:16">
      <c r="A1228">
        <v>1227</v>
      </c>
      <c r="B1228" t="s">
        <v>24607</v>
      </c>
      <c r="E1228" s="2">
        <v>0.76121527777777775</v>
      </c>
      <c r="F1228" s="1">
        <v>41467</v>
      </c>
      <c r="G1228">
        <v>2011</v>
      </c>
      <c r="H1228">
        <v>4</v>
      </c>
      <c r="I1228">
        <v>0</v>
      </c>
      <c r="J1228">
        <v>0</v>
      </c>
      <c r="K1228">
        <v>0</v>
      </c>
      <c r="L1228">
        <v>0</v>
      </c>
      <c r="M1228">
        <v>0</v>
      </c>
      <c r="N1228">
        <v>0</v>
      </c>
      <c r="O1228">
        <v>0</v>
      </c>
      <c r="P1228">
        <v>0</v>
      </c>
    </row>
    <row r="1229" spans="1:16">
      <c r="A1229">
        <v>1228</v>
      </c>
      <c r="B1229" t="s">
        <v>24606</v>
      </c>
      <c r="E1229" s="2">
        <v>0.7415856481481482</v>
      </c>
      <c r="F1229" s="1">
        <v>41467</v>
      </c>
      <c r="G1229">
        <v>2011</v>
      </c>
      <c r="H1229">
        <v>0</v>
      </c>
      <c r="I1229">
        <v>0</v>
      </c>
      <c r="J1229">
        <v>0</v>
      </c>
      <c r="K1229">
        <v>0</v>
      </c>
      <c r="L1229">
        <v>0</v>
      </c>
      <c r="M1229">
        <v>0</v>
      </c>
      <c r="N1229">
        <v>0</v>
      </c>
      <c r="O1229">
        <v>0</v>
      </c>
      <c r="P1229">
        <v>0</v>
      </c>
    </row>
    <row r="1230" spans="1:16">
      <c r="A1230">
        <v>1229</v>
      </c>
      <c r="B1230" t="s">
        <v>24605</v>
      </c>
      <c r="E1230" s="2">
        <v>0.73600694444444448</v>
      </c>
      <c r="F1230" s="1">
        <v>41467</v>
      </c>
      <c r="G1230">
        <v>2011</v>
      </c>
      <c r="H1230">
        <v>0</v>
      </c>
      <c r="I1230">
        <v>0</v>
      </c>
      <c r="J1230">
        <v>0</v>
      </c>
      <c r="K1230">
        <v>0</v>
      </c>
      <c r="L1230">
        <v>0</v>
      </c>
      <c r="M1230">
        <v>0</v>
      </c>
      <c r="N1230">
        <v>0</v>
      </c>
      <c r="O1230">
        <v>0</v>
      </c>
      <c r="P1230">
        <v>0</v>
      </c>
    </row>
    <row r="1231" spans="1:16">
      <c r="A1231">
        <v>1230</v>
      </c>
      <c r="B1231" t="s">
        <v>24604</v>
      </c>
      <c r="E1231" s="2">
        <v>0.66045138888888888</v>
      </c>
      <c r="F1231" s="1">
        <v>41467</v>
      </c>
      <c r="G1231">
        <v>2011</v>
      </c>
      <c r="H1231">
        <v>1</v>
      </c>
      <c r="I1231">
        <v>0</v>
      </c>
      <c r="J1231">
        <v>0</v>
      </c>
      <c r="K1231">
        <v>0</v>
      </c>
      <c r="L1231">
        <v>0</v>
      </c>
      <c r="M1231">
        <v>0</v>
      </c>
      <c r="N1231">
        <v>0</v>
      </c>
      <c r="O1231">
        <v>0</v>
      </c>
      <c r="P1231">
        <v>0</v>
      </c>
    </row>
    <row r="1232" spans="1:16">
      <c r="A1232">
        <v>1231</v>
      </c>
      <c r="B1232" t="s">
        <v>24603</v>
      </c>
      <c r="E1232" s="2">
        <v>0.78310185185185188</v>
      </c>
      <c r="F1232" s="1">
        <v>41466</v>
      </c>
      <c r="G1232">
        <v>2011</v>
      </c>
      <c r="H1232">
        <v>0</v>
      </c>
      <c r="I1232">
        <v>0</v>
      </c>
      <c r="J1232">
        <v>0</v>
      </c>
      <c r="K1232">
        <v>0</v>
      </c>
      <c r="L1232">
        <v>0</v>
      </c>
      <c r="M1232">
        <v>0</v>
      </c>
      <c r="N1232">
        <v>0</v>
      </c>
      <c r="O1232">
        <v>0</v>
      </c>
      <c r="P1232">
        <v>0</v>
      </c>
    </row>
    <row r="1233" spans="1:16">
      <c r="A1233">
        <v>1232</v>
      </c>
      <c r="B1233" t="s">
        <v>24602</v>
      </c>
      <c r="E1233" s="2">
        <v>0.78063657407407405</v>
      </c>
      <c r="F1233" s="1">
        <v>41466</v>
      </c>
      <c r="G1233">
        <v>2011</v>
      </c>
      <c r="H1233">
        <v>2</v>
      </c>
      <c r="I1233">
        <v>1</v>
      </c>
      <c r="J1233">
        <v>0</v>
      </c>
      <c r="K1233">
        <v>0</v>
      </c>
      <c r="L1233">
        <v>0</v>
      </c>
      <c r="M1233">
        <v>0</v>
      </c>
      <c r="N1233">
        <v>0</v>
      </c>
      <c r="O1233">
        <v>0</v>
      </c>
      <c r="P1233">
        <v>0</v>
      </c>
    </row>
    <row r="1234" spans="1:16">
      <c r="A1234">
        <v>1233</v>
      </c>
      <c r="B1234" t="s">
        <v>24601</v>
      </c>
      <c r="E1234" s="2">
        <v>0.72849537037037038</v>
      </c>
      <c r="F1234" s="1">
        <v>41466</v>
      </c>
      <c r="G1234">
        <v>2011</v>
      </c>
      <c r="H1234">
        <v>1</v>
      </c>
      <c r="I1234">
        <v>0</v>
      </c>
      <c r="J1234">
        <v>0</v>
      </c>
      <c r="K1234">
        <v>0</v>
      </c>
      <c r="L1234">
        <v>0</v>
      </c>
      <c r="M1234">
        <v>0</v>
      </c>
      <c r="N1234">
        <v>0</v>
      </c>
      <c r="O1234">
        <v>0</v>
      </c>
      <c r="P1234">
        <v>0</v>
      </c>
    </row>
    <row r="1235" spans="1:16">
      <c r="A1235">
        <v>1234</v>
      </c>
      <c r="B1235" t="s">
        <v>24600</v>
      </c>
      <c r="E1235" s="2">
        <v>0.70530092592592597</v>
      </c>
      <c r="F1235" s="1">
        <v>41466</v>
      </c>
      <c r="G1235">
        <v>2011</v>
      </c>
      <c r="H1235">
        <v>0</v>
      </c>
      <c r="I1235">
        <v>0</v>
      </c>
      <c r="J1235">
        <v>0</v>
      </c>
      <c r="K1235">
        <v>0</v>
      </c>
      <c r="L1235">
        <v>0</v>
      </c>
      <c r="M1235">
        <v>0</v>
      </c>
      <c r="N1235">
        <v>0</v>
      </c>
      <c r="O1235">
        <v>0</v>
      </c>
      <c r="P1235">
        <v>1</v>
      </c>
    </row>
    <row r="1236" spans="1:16">
      <c r="A1236">
        <v>1235</v>
      </c>
      <c r="B1236" t="s">
        <v>24599</v>
      </c>
      <c r="E1236" s="2">
        <v>0.77668981481481481</v>
      </c>
      <c r="F1236" s="1">
        <v>41465</v>
      </c>
      <c r="G1236">
        <v>2011</v>
      </c>
      <c r="H1236">
        <v>0</v>
      </c>
      <c r="I1236">
        <v>0</v>
      </c>
      <c r="J1236">
        <v>0</v>
      </c>
      <c r="K1236">
        <v>0</v>
      </c>
      <c r="L1236">
        <v>0</v>
      </c>
      <c r="M1236">
        <v>0</v>
      </c>
      <c r="N1236">
        <v>0</v>
      </c>
      <c r="O1236">
        <v>0</v>
      </c>
      <c r="P1236">
        <v>1</v>
      </c>
    </row>
    <row r="1237" spans="1:16">
      <c r="A1237">
        <v>1236</v>
      </c>
      <c r="B1237" t="s">
        <v>24598</v>
      </c>
      <c r="E1237" s="2">
        <v>0.77585648148148145</v>
      </c>
      <c r="F1237" s="1">
        <v>41465</v>
      </c>
      <c r="G1237">
        <v>2011</v>
      </c>
      <c r="H1237">
        <v>0</v>
      </c>
      <c r="I1237">
        <v>0</v>
      </c>
      <c r="J1237">
        <v>0</v>
      </c>
      <c r="K1237">
        <v>0</v>
      </c>
      <c r="L1237">
        <v>0</v>
      </c>
      <c r="M1237">
        <v>0</v>
      </c>
      <c r="N1237">
        <v>0</v>
      </c>
      <c r="O1237">
        <v>0</v>
      </c>
      <c r="P1237">
        <v>0</v>
      </c>
    </row>
    <row r="1238" spans="1:16">
      <c r="A1238">
        <v>1237</v>
      </c>
      <c r="B1238" t="s">
        <v>24597</v>
      </c>
      <c r="E1238" s="2">
        <v>0.85189814814814813</v>
      </c>
      <c r="F1238" s="1">
        <v>41464</v>
      </c>
      <c r="G1238">
        <v>2011</v>
      </c>
      <c r="H1238">
        <v>0</v>
      </c>
      <c r="I1238">
        <v>0</v>
      </c>
      <c r="J1238">
        <v>0</v>
      </c>
      <c r="K1238">
        <v>0</v>
      </c>
      <c r="L1238">
        <v>0</v>
      </c>
      <c r="M1238">
        <v>0</v>
      </c>
      <c r="N1238">
        <v>0</v>
      </c>
      <c r="O1238">
        <v>0</v>
      </c>
      <c r="P1238">
        <v>0</v>
      </c>
    </row>
    <row r="1239" spans="1:16">
      <c r="A1239">
        <v>1238</v>
      </c>
      <c r="B1239" t="s">
        <v>24596</v>
      </c>
      <c r="E1239" s="2">
        <v>0.73795138888888889</v>
      </c>
      <c r="F1239" s="1">
        <v>41463</v>
      </c>
      <c r="G1239">
        <v>2011</v>
      </c>
      <c r="H1239">
        <v>0</v>
      </c>
      <c r="I1239">
        <v>0</v>
      </c>
      <c r="J1239">
        <v>0</v>
      </c>
      <c r="K1239">
        <v>0</v>
      </c>
      <c r="L1239">
        <v>0</v>
      </c>
      <c r="M1239">
        <v>0</v>
      </c>
      <c r="N1239">
        <v>0</v>
      </c>
      <c r="O1239">
        <v>0</v>
      </c>
      <c r="P1239">
        <v>0</v>
      </c>
    </row>
    <row r="1240" spans="1:16">
      <c r="A1240">
        <v>1239</v>
      </c>
      <c r="B1240" t="s">
        <v>24595</v>
      </c>
      <c r="E1240" s="2">
        <v>0.73586805555555557</v>
      </c>
      <c r="F1240" s="1">
        <v>41463</v>
      </c>
      <c r="G1240">
        <v>2011</v>
      </c>
      <c r="H1240">
        <v>0</v>
      </c>
      <c r="I1240">
        <v>0</v>
      </c>
      <c r="J1240">
        <v>0</v>
      </c>
      <c r="K1240">
        <v>0</v>
      </c>
      <c r="L1240">
        <v>0</v>
      </c>
      <c r="M1240">
        <v>0</v>
      </c>
      <c r="N1240">
        <v>0</v>
      </c>
      <c r="O1240">
        <v>0</v>
      </c>
      <c r="P1240">
        <v>0</v>
      </c>
    </row>
    <row r="1241" spans="1:16">
      <c r="A1241">
        <v>1240</v>
      </c>
      <c r="B1241" t="s">
        <v>24594</v>
      </c>
      <c r="E1241" s="2">
        <v>0.70881944444444445</v>
      </c>
      <c r="F1241" s="1">
        <v>41463</v>
      </c>
      <c r="G1241">
        <v>2011</v>
      </c>
      <c r="H1241">
        <v>0</v>
      </c>
      <c r="I1241">
        <v>0</v>
      </c>
      <c r="J1241">
        <v>0</v>
      </c>
      <c r="K1241">
        <v>0</v>
      </c>
      <c r="L1241">
        <v>0</v>
      </c>
      <c r="M1241">
        <v>0</v>
      </c>
      <c r="N1241">
        <v>0</v>
      </c>
      <c r="O1241">
        <v>0</v>
      </c>
      <c r="P1241">
        <v>0</v>
      </c>
    </row>
    <row r="1242" spans="1:16">
      <c r="A1242">
        <v>1241</v>
      </c>
      <c r="B1242" t="s">
        <v>24593</v>
      </c>
      <c r="E1242" s="2">
        <v>0.6971180555555555</v>
      </c>
      <c r="F1242" s="1">
        <v>41462</v>
      </c>
      <c r="G1242">
        <v>2011</v>
      </c>
      <c r="H1242">
        <v>0</v>
      </c>
      <c r="I1242">
        <v>0</v>
      </c>
      <c r="J1242">
        <v>0</v>
      </c>
      <c r="K1242">
        <v>0</v>
      </c>
      <c r="L1242">
        <v>0</v>
      </c>
      <c r="M1242">
        <v>0</v>
      </c>
      <c r="N1242">
        <v>0</v>
      </c>
      <c r="O1242">
        <v>0</v>
      </c>
      <c r="P1242">
        <v>0</v>
      </c>
    </row>
    <row r="1243" spans="1:16">
      <c r="A1243">
        <v>1242</v>
      </c>
      <c r="B1243" t="s">
        <v>24592</v>
      </c>
      <c r="E1243" s="2">
        <v>0.68253472222222233</v>
      </c>
      <c r="F1243" s="1">
        <v>41462</v>
      </c>
      <c r="G1243">
        <v>2011</v>
      </c>
      <c r="H1243">
        <v>0</v>
      </c>
      <c r="I1243">
        <v>0</v>
      </c>
      <c r="J1243">
        <v>0</v>
      </c>
      <c r="K1243">
        <v>0</v>
      </c>
      <c r="L1243">
        <v>0</v>
      </c>
      <c r="M1243">
        <v>0</v>
      </c>
      <c r="N1243">
        <v>0</v>
      </c>
      <c r="O1243">
        <v>0</v>
      </c>
      <c r="P1243">
        <v>0</v>
      </c>
    </row>
    <row r="1244" spans="1:16">
      <c r="A1244">
        <v>1243</v>
      </c>
      <c r="B1244" t="s">
        <v>24591</v>
      </c>
      <c r="E1244" s="2">
        <v>0.67453703703703705</v>
      </c>
      <c r="F1244" s="1">
        <v>41462</v>
      </c>
      <c r="G1244">
        <v>2011</v>
      </c>
      <c r="H1244">
        <v>0</v>
      </c>
      <c r="I1244">
        <v>0</v>
      </c>
      <c r="J1244">
        <v>0</v>
      </c>
      <c r="K1244">
        <v>0</v>
      </c>
      <c r="L1244">
        <v>0</v>
      </c>
      <c r="M1244">
        <v>0</v>
      </c>
      <c r="N1244">
        <v>0</v>
      </c>
      <c r="O1244">
        <v>0</v>
      </c>
      <c r="P1244">
        <v>1</v>
      </c>
    </row>
    <row r="1245" spans="1:16">
      <c r="A1245">
        <v>1244</v>
      </c>
      <c r="B1245" t="s">
        <v>24590</v>
      </c>
      <c r="E1245" s="2">
        <v>0.92984953703703699</v>
      </c>
      <c r="F1245" s="1">
        <v>41461</v>
      </c>
      <c r="G1245">
        <v>2011</v>
      </c>
      <c r="H1245">
        <v>0</v>
      </c>
      <c r="I1245">
        <v>0</v>
      </c>
      <c r="J1245">
        <v>0</v>
      </c>
      <c r="K1245">
        <v>0</v>
      </c>
      <c r="L1245">
        <v>0</v>
      </c>
      <c r="M1245">
        <v>0</v>
      </c>
      <c r="N1245">
        <v>0</v>
      </c>
      <c r="O1245">
        <v>0</v>
      </c>
      <c r="P1245">
        <v>1</v>
      </c>
    </row>
    <row r="1246" spans="1:16">
      <c r="A1246">
        <v>1245</v>
      </c>
      <c r="B1246" t="s">
        <v>24589</v>
      </c>
      <c r="E1246" s="2">
        <v>0.87629629629629635</v>
      </c>
      <c r="F1246" s="1">
        <v>41461</v>
      </c>
      <c r="G1246">
        <v>2011</v>
      </c>
      <c r="H1246">
        <v>0</v>
      </c>
      <c r="I1246">
        <v>0</v>
      </c>
      <c r="J1246">
        <v>0</v>
      </c>
      <c r="K1246">
        <v>0</v>
      </c>
      <c r="L1246">
        <v>0</v>
      </c>
      <c r="M1246">
        <v>0</v>
      </c>
      <c r="N1246">
        <v>0</v>
      </c>
      <c r="O1246">
        <v>0</v>
      </c>
      <c r="P1246">
        <v>0</v>
      </c>
    </row>
    <row r="1247" spans="1:16">
      <c r="A1247">
        <v>1246</v>
      </c>
      <c r="B1247" t="s">
        <v>24588</v>
      </c>
      <c r="E1247" s="2">
        <v>0.13895833333333332</v>
      </c>
      <c r="F1247" s="1">
        <v>41461</v>
      </c>
      <c r="G1247">
        <v>2011</v>
      </c>
      <c r="H1247">
        <v>1</v>
      </c>
      <c r="I1247">
        <v>0</v>
      </c>
      <c r="J1247">
        <v>0</v>
      </c>
      <c r="K1247">
        <v>0</v>
      </c>
      <c r="L1247">
        <v>0</v>
      </c>
      <c r="M1247">
        <v>0</v>
      </c>
      <c r="N1247">
        <v>0</v>
      </c>
      <c r="O1247">
        <v>0</v>
      </c>
      <c r="P1247">
        <v>0</v>
      </c>
    </row>
    <row r="1248" spans="1:16">
      <c r="A1248">
        <v>1247</v>
      </c>
      <c r="B1248" t="s">
        <v>24587</v>
      </c>
      <c r="E1248" s="2">
        <v>0.83750000000000002</v>
      </c>
      <c r="F1248" s="1">
        <v>41460</v>
      </c>
      <c r="G1248">
        <v>2011</v>
      </c>
      <c r="H1248">
        <v>0</v>
      </c>
      <c r="I1248">
        <v>0</v>
      </c>
      <c r="J1248">
        <v>0</v>
      </c>
      <c r="K1248">
        <v>0</v>
      </c>
      <c r="L1248">
        <v>0</v>
      </c>
      <c r="M1248">
        <v>0</v>
      </c>
      <c r="N1248">
        <v>0</v>
      </c>
      <c r="O1248">
        <v>0</v>
      </c>
      <c r="P1248">
        <v>0</v>
      </c>
    </row>
    <row r="1249" spans="1:16">
      <c r="A1249">
        <v>1248</v>
      </c>
      <c r="B1249" t="s">
        <v>24586</v>
      </c>
    </row>
    <row r="1250" spans="1:16">
      <c r="A1250">
        <v>1249</v>
      </c>
      <c r="B1250" t="s">
        <v>24585</v>
      </c>
      <c r="E1250" s="2">
        <v>0.63277777777777777</v>
      </c>
      <c r="F1250" s="1">
        <v>41460</v>
      </c>
      <c r="G1250">
        <v>2011</v>
      </c>
      <c r="H1250">
        <v>0</v>
      </c>
      <c r="I1250">
        <v>0</v>
      </c>
      <c r="J1250">
        <v>0</v>
      </c>
      <c r="K1250">
        <v>0</v>
      </c>
      <c r="L1250">
        <v>0</v>
      </c>
      <c r="M1250">
        <v>0</v>
      </c>
      <c r="N1250">
        <v>0</v>
      </c>
      <c r="O1250">
        <v>0</v>
      </c>
      <c r="P1250">
        <v>0</v>
      </c>
    </row>
    <row r="1251" spans="1:16">
      <c r="A1251">
        <v>1250</v>
      </c>
      <c r="B1251" t="s">
        <v>24584</v>
      </c>
      <c r="E1251" s="2">
        <v>0.13924768518518518</v>
      </c>
      <c r="F1251" s="1">
        <v>41458</v>
      </c>
      <c r="G1251">
        <v>2011</v>
      </c>
      <c r="H1251">
        <v>1</v>
      </c>
      <c r="I1251">
        <v>0</v>
      </c>
      <c r="J1251">
        <v>0</v>
      </c>
      <c r="K1251">
        <v>0</v>
      </c>
      <c r="L1251">
        <v>0</v>
      </c>
      <c r="M1251">
        <v>0</v>
      </c>
      <c r="N1251">
        <v>0</v>
      </c>
      <c r="O1251">
        <v>0</v>
      </c>
      <c r="P1251">
        <v>0</v>
      </c>
    </row>
    <row r="1252" spans="1:16">
      <c r="A1252">
        <v>1251</v>
      </c>
      <c r="B1252" t="s">
        <v>24583</v>
      </c>
      <c r="E1252" s="2">
        <v>0.68069444444444438</v>
      </c>
      <c r="F1252" s="1">
        <v>41456</v>
      </c>
      <c r="G1252">
        <v>2011</v>
      </c>
      <c r="H1252">
        <v>0</v>
      </c>
      <c r="I1252">
        <v>0</v>
      </c>
      <c r="J1252">
        <v>0</v>
      </c>
      <c r="K1252">
        <v>0</v>
      </c>
      <c r="L1252">
        <v>0</v>
      </c>
      <c r="M1252">
        <v>0</v>
      </c>
      <c r="N1252">
        <v>0</v>
      </c>
      <c r="O1252">
        <v>0</v>
      </c>
      <c r="P1252">
        <v>0</v>
      </c>
    </row>
    <row r="1253" spans="1:16">
      <c r="A1253">
        <v>1252</v>
      </c>
      <c r="B1253" t="s">
        <v>24582</v>
      </c>
      <c r="E1253" s="2">
        <v>0.97340277777777784</v>
      </c>
      <c r="F1253" s="1">
        <v>41455</v>
      </c>
      <c r="G1253">
        <v>2011</v>
      </c>
      <c r="H1253">
        <v>0</v>
      </c>
      <c r="I1253">
        <v>0</v>
      </c>
      <c r="J1253">
        <v>0</v>
      </c>
      <c r="K1253">
        <v>0</v>
      </c>
      <c r="L1253">
        <v>0</v>
      </c>
      <c r="M1253">
        <v>0</v>
      </c>
      <c r="N1253">
        <v>0</v>
      </c>
      <c r="O1253">
        <v>0</v>
      </c>
      <c r="P1253">
        <v>0</v>
      </c>
    </row>
    <row r="1254" spans="1:16">
      <c r="A1254">
        <v>1253</v>
      </c>
      <c r="B1254" t="s">
        <v>24581</v>
      </c>
      <c r="E1254" s="2">
        <v>0.87618055555555552</v>
      </c>
      <c r="F1254" s="1">
        <v>41455</v>
      </c>
      <c r="G1254">
        <v>2011</v>
      </c>
      <c r="H1254">
        <v>0</v>
      </c>
      <c r="I1254">
        <v>0</v>
      </c>
      <c r="J1254">
        <v>0</v>
      </c>
      <c r="K1254">
        <v>0</v>
      </c>
      <c r="L1254">
        <v>0</v>
      </c>
      <c r="M1254">
        <v>0</v>
      </c>
      <c r="N1254">
        <v>0</v>
      </c>
      <c r="O1254">
        <v>0</v>
      </c>
      <c r="P1254">
        <v>0</v>
      </c>
    </row>
    <row r="1255" spans="1:16">
      <c r="A1255">
        <v>1254</v>
      </c>
      <c r="B1255" t="s">
        <v>24580</v>
      </c>
      <c r="E1255" s="2">
        <v>0.78533564814814805</v>
      </c>
      <c r="F1255" s="1">
        <v>41455</v>
      </c>
      <c r="G1255">
        <v>2011</v>
      </c>
      <c r="H1255">
        <v>0</v>
      </c>
      <c r="I1255">
        <v>0</v>
      </c>
      <c r="J1255">
        <v>0</v>
      </c>
      <c r="K1255">
        <v>0</v>
      </c>
      <c r="L1255">
        <v>0</v>
      </c>
      <c r="M1255">
        <v>0</v>
      </c>
      <c r="N1255">
        <v>0</v>
      </c>
      <c r="O1255">
        <v>0</v>
      </c>
      <c r="P1255">
        <v>0</v>
      </c>
    </row>
    <row r="1256" spans="1:16">
      <c r="A1256">
        <v>1255</v>
      </c>
      <c r="B1256" t="s">
        <v>24579</v>
      </c>
      <c r="E1256" s="2">
        <v>0.79646990740740742</v>
      </c>
      <c r="F1256" s="1">
        <v>41454</v>
      </c>
      <c r="G1256">
        <v>2011</v>
      </c>
      <c r="H1256">
        <v>0</v>
      </c>
      <c r="I1256">
        <v>0</v>
      </c>
      <c r="J1256">
        <v>0</v>
      </c>
      <c r="K1256">
        <v>0</v>
      </c>
      <c r="L1256">
        <v>0</v>
      </c>
      <c r="M1256">
        <v>0</v>
      </c>
      <c r="N1256">
        <v>0</v>
      </c>
      <c r="O1256">
        <v>0</v>
      </c>
      <c r="P1256">
        <v>1</v>
      </c>
    </row>
    <row r="1257" spans="1:16">
      <c r="A1257">
        <v>1256</v>
      </c>
      <c r="B1257" t="s">
        <v>24578</v>
      </c>
      <c r="E1257" s="2">
        <v>0.72787037037037028</v>
      </c>
      <c r="F1257" s="1">
        <v>41454</v>
      </c>
      <c r="G1257">
        <v>2011</v>
      </c>
      <c r="H1257">
        <v>0</v>
      </c>
      <c r="I1257">
        <v>0</v>
      </c>
      <c r="J1257">
        <v>0</v>
      </c>
      <c r="K1257">
        <v>0</v>
      </c>
      <c r="L1257">
        <v>0</v>
      </c>
      <c r="M1257">
        <v>0</v>
      </c>
      <c r="N1257">
        <v>0</v>
      </c>
      <c r="O1257">
        <v>0</v>
      </c>
      <c r="P1257">
        <v>0</v>
      </c>
    </row>
    <row r="1258" spans="1:16">
      <c r="A1258">
        <v>1257</v>
      </c>
      <c r="B1258" t="s">
        <v>24577</v>
      </c>
    </row>
    <row r="1259" spans="1:16">
      <c r="A1259">
        <v>1258</v>
      </c>
      <c r="B1259" t="s">
        <v>24576</v>
      </c>
      <c r="E1259" s="2">
        <v>0.71774305555555562</v>
      </c>
      <c r="F1259" s="1">
        <v>41454</v>
      </c>
      <c r="G1259">
        <v>2011</v>
      </c>
      <c r="H1259">
        <v>0</v>
      </c>
      <c r="I1259">
        <v>0</v>
      </c>
      <c r="J1259">
        <v>0</v>
      </c>
      <c r="K1259">
        <v>0</v>
      </c>
      <c r="L1259">
        <v>0</v>
      </c>
      <c r="M1259">
        <v>0</v>
      </c>
      <c r="N1259">
        <v>0</v>
      </c>
      <c r="O1259">
        <v>0</v>
      </c>
      <c r="P1259">
        <v>0</v>
      </c>
    </row>
    <row r="1260" spans="1:16">
      <c r="A1260">
        <v>1259</v>
      </c>
      <c r="B1260" t="s">
        <v>24575</v>
      </c>
      <c r="E1260" s="2">
        <v>0.71578703703703705</v>
      </c>
      <c r="F1260" s="1">
        <v>41454</v>
      </c>
      <c r="G1260">
        <v>2011</v>
      </c>
      <c r="H1260">
        <v>1</v>
      </c>
      <c r="I1260">
        <v>0</v>
      </c>
      <c r="J1260">
        <v>0</v>
      </c>
      <c r="K1260">
        <v>0</v>
      </c>
      <c r="L1260">
        <v>0</v>
      </c>
      <c r="M1260">
        <v>0</v>
      </c>
      <c r="N1260">
        <v>0</v>
      </c>
      <c r="O1260">
        <v>0</v>
      </c>
      <c r="P1260">
        <v>0</v>
      </c>
    </row>
    <row r="1261" spans="1:16">
      <c r="A1261">
        <v>1260</v>
      </c>
      <c r="B1261" t="s">
        <v>24574</v>
      </c>
      <c r="E1261" s="2">
        <v>0.70250000000000001</v>
      </c>
      <c r="F1261" s="1">
        <v>41454</v>
      </c>
      <c r="G1261">
        <v>2011</v>
      </c>
      <c r="H1261">
        <v>0</v>
      </c>
      <c r="I1261">
        <v>0</v>
      </c>
      <c r="J1261">
        <v>0</v>
      </c>
      <c r="K1261">
        <v>0</v>
      </c>
      <c r="L1261">
        <v>0</v>
      </c>
      <c r="M1261">
        <v>0</v>
      </c>
      <c r="N1261">
        <v>0</v>
      </c>
      <c r="O1261">
        <v>0</v>
      </c>
      <c r="P1261">
        <v>0</v>
      </c>
    </row>
    <row r="1262" spans="1:16">
      <c r="A1262">
        <v>1261</v>
      </c>
      <c r="B1262" t="s">
        <v>24573</v>
      </c>
      <c r="E1262" s="2">
        <v>0.96745370370370365</v>
      </c>
      <c r="F1262" s="1">
        <v>41453</v>
      </c>
      <c r="G1262">
        <v>2011</v>
      </c>
      <c r="H1262">
        <v>0</v>
      </c>
      <c r="I1262">
        <v>0</v>
      </c>
      <c r="J1262">
        <v>0</v>
      </c>
      <c r="K1262">
        <v>0</v>
      </c>
      <c r="L1262">
        <v>0</v>
      </c>
      <c r="M1262">
        <v>0</v>
      </c>
      <c r="N1262">
        <v>0</v>
      </c>
      <c r="O1262">
        <v>0</v>
      </c>
      <c r="P1262">
        <v>0</v>
      </c>
    </row>
    <row r="1263" spans="1:16">
      <c r="A1263">
        <v>1262</v>
      </c>
      <c r="B1263" t="s">
        <v>24572</v>
      </c>
      <c r="E1263" s="2">
        <v>0.8946412037037037</v>
      </c>
      <c r="F1263" s="1">
        <v>41453</v>
      </c>
      <c r="G1263">
        <v>2011</v>
      </c>
      <c r="H1263">
        <v>5</v>
      </c>
      <c r="I1263">
        <v>0</v>
      </c>
      <c r="J1263">
        <v>0</v>
      </c>
      <c r="K1263">
        <v>0</v>
      </c>
      <c r="L1263">
        <v>0</v>
      </c>
      <c r="M1263">
        <v>0</v>
      </c>
      <c r="N1263">
        <v>0</v>
      </c>
      <c r="O1263">
        <v>0</v>
      </c>
      <c r="P1263">
        <v>0</v>
      </c>
    </row>
    <row r="1264" spans="1:16">
      <c r="A1264">
        <v>1263</v>
      </c>
      <c r="B1264" t="s">
        <v>24571</v>
      </c>
    </row>
    <row r="1265" spans="1:16">
      <c r="A1265">
        <v>1264</v>
      </c>
      <c r="B1265" t="s">
        <v>24570</v>
      </c>
      <c r="E1265" s="2">
        <v>0.85197916666666673</v>
      </c>
      <c r="F1265" s="1">
        <v>41449</v>
      </c>
      <c r="G1265">
        <v>2011</v>
      </c>
      <c r="H1265">
        <v>0</v>
      </c>
      <c r="I1265">
        <v>0</v>
      </c>
      <c r="J1265">
        <v>0</v>
      </c>
      <c r="K1265">
        <v>0</v>
      </c>
      <c r="L1265">
        <v>0</v>
      </c>
      <c r="M1265">
        <v>0</v>
      </c>
      <c r="N1265">
        <v>0</v>
      </c>
      <c r="O1265">
        <v>0</v>
      </c>
      <c r="P1265">
        <v>0</v>
      </c>
    </row>
    <row r="1266" spans="1:16">
      <c r="A1266">
        <v>1265</v>
      </c>
      <c r="B1266" t="s">
        <v>24569</v>
      </c>
      <c r="E1266" s="2">
        <v>0.84395833333333325</v>
      </c>
      <c r="F1266" s="1">
        <v>41448</v>
      </c>
      <c r="G1266">
        <v>2011</v>
      </c>
      <c r="H1266">
        <v>0</v>
      </c>
      <c r="I1266">
        <v>0</v>
      </c>
      <c r="J1266">
        <v>0</v>
      </c>
      <c r="K1266">
        <v>0</v>
      </c>
      <c r="L1266">
        <v>0</v>
      </c>
      <c r="M1266">
        <v>0</v>
      </c>
      <c r="N1266">
        <v>0</v>
      </c>
      <c r="O1266">
        <v>0</v>
      </c>
      <c r="P1266">
        <v>0</v>
      </c>
    </row>
    <row r="1267" spans="1:16">
      <c r="A1267">
        <v>1266</v>
      </c>
      <c r="B1267" t="s">
        <v>24568</v>
      </c>
      <c r="E1267" s="2">
        <v>0.76569444444444434</v>
      </c>
      <c r="F1267" s="1">
        <v>41447</v>
      </c>
      <c r="G1267">
        <v>2011</v>
      </c>
      <c r="H1267">
        <v>0</v>
      </c>
      <c r="I1267">
        <v>0</v>
      </c>
      <c r="J1267">
        <v>0</v>
      </c>
      <c r="K1267">
        <v>0</v>
      </c>
      <c r="L1267">
        <v>0</v>
      </c>
      <c r="M1267">
        <v>0</v>
      </c>
      <c r="N1267">
        <v>0</v>
      </c>
      <c r="O1267">
        <v>0</v>
      </c>
      <c r="P1267">
        <v>0</v>
      </c>
    </row>
    <row r="1268" spans="1:16">
      <c r="A1268">
        <v>1267</v>
      </c>
      <c r="B1268" t="s">
        <v>24567</v>
      </c>
      <c r="E1268" s="2">
        <v>0.75567129629629637</v>
      </c>
      <c r="F1268" s="1">
        <v>41447</v>
      </c>
      <c r="G1268">
        <v>2011</v>
      </c>
      <c r="H1268">
        <v>0</v>
      </c>
      <c r="I1268">
        <v>0</v>
      </c>
      <c r="J1268">
        <v>0</v>
      </c>
      <c r="K1268">
        <v>0</v>
      </c>
      <c r="L1268">
        <v>0</v>
      </c>
      <c r="M1268">
        <v>0</v>
      </c>
      <c r="N1268">
        <v>0</v>
      </c>
      <c r="O1268">
        <v>0</v>
      </c>
      <c r="P1268">
        <v>0</v>
      </c>
    </row>
    <row r="1269" spans="1:16">
      <c r="A1269">
        <v>1268</v>
      </c>
      <c r="B1269" t="s">
        <v>24566</v>
      </c>
      <c r="E1269" s="2">
        <v>0.88295138888888891</v>
      </c>
      <c r="F1269" s="1">
        <v>41445</v>
      </c>
      <c r="G1269">
        <v>2011</v>
      </c>
      <c r="H1269">
        <v>1</v>
      </c>
      <c r="I1269">
        <v>0</v>
      </c>
      <c r="J1269">
        <v>0</v>
      </c>
      <c r="K1269">
        <v>0</v>
      </c>
      <c r="L1269">
        <v>0</v>
      </c>
      <c r="M1269">
        <v>0</v>
      </c>
      <c r="N1269">
        <v>0</v>
      </c>
      <c r="O1269">
        <v>0</v>
      </c>
      <c r="P1269">
        <v>0</v>
      </c>
    </row>
    <row r="1270" spans="1:16">
      <c r="A1270">
        <v>1269</v>
      </c>
      <c r="B1270" t="s">
        <v>24565</v>
      </c>
      <c r="E1270" s="2">
        <v>0.85315972222222225</v>
      </c>
      <c r="F1270" s="1">
        <v>41445</v>
      </c>
      <c r="G1270">
        <v>2011</v>
      </c>
      <c r="H1270">
        <v>0</v>
      </c>
      <c r="I1270">
        <v>0</v>
      </c>
      <c r="J1270">
        <v>0</v>
      </c>
      <c r="K1270">
        <v>0</v>
      </c>
      <c r="L1270">
        <v>0</v>
      </c>
      <c r="M1270">
        <v>0</v>
      </c>
      <c r="N1270">
        <v>0</v>
      </c>
      <c r="O1270">
        <v>0</v>
      </c>
      <c r="P1270">
        <v>0</v>
      </c>
    </row>
    <row r="1271" spans="1:16">
      <c r="A1271">
        <v>1270</v>
      </c>
      <c r="B1271" t="s">
        <v>24564</v>
      </c>
      <c r="E1271" s="2">
        <v>0.72072916666666664</v>
      </c>
      <c r="F1271" s="1">
        <v>41445</v>
      </c>
      <c r="G1271">
        <v>2011</v>
      </c>
      <c r="H1271">
        <v>0</v>
      </c>
      <c r="I1271">
        <v>0</v>
      </c>
      <c r="J1271">
        <v>0</v>
      </c>
      <c r="K1271">
        <v>0</v>
      </c>
      <c r="L1271">
        <v>0</v>
      </c>
      <c r="M1271">
        <v>0</v>
      </c>
      <c r="N1271">
        <v>0</v>
      </c>
      <c r="O1271">
        <v>0</v>
      </c>
      <c r="P1271">
        <v>0</v>
      </c>
    </row>
    <row r="1272" spans="1:16">
      <c r="A1272">
        <v>1271</v>
      </c>
      <c r="B1272" t="s">
        <v>24563</v>
      </c>
      <c r="E1272" s="2">
        <v>0.93035879629629636</v>
      </c>
      <c r="F1272" s="1">
        <v>41440</v>
      </c>
      <c r="G1272">
        <v>2011</v>
      </c>
      <c r="H1272">
        <v>0</v>
      </c>
      <c r="I1272">
        <v>0</v>
      </c>
      <c r="J1272">
        <v>0</v>
      </c>
      <c r="K1272">
        <v>0</v>
      </c>
      <c r="L1272">
        <v>0</v>
      </c>
      <c r="M1272">
        <v>0</v>
      </c>
      <c r="N1272">
        <v>0</v>
      </c>
      <c r="O1272">
        <v>0</v>
      </c>
      <c r="P1272">
        <v>0</v>
      </c>
    </row>
    <row r="1273" spans="1:16">
      <c r="A1273">
        <v>1272</v>
      </c>
      <c r="B1273" t="s">
        <v>24562</v>
      </c>
      <c r="E1273" s="2">
        <v>0.66394675925925928</v>
      </c>
      <c r="F1273" s="1">
        <v>41439</v>
      </c>
      <c r="G1273">
        <v>2011</v>
      </c>
      <c r="H1273">
        <v>0</v>
      </c>
      <c r="I1273">
        <v>0</v>
      </c>
      <c r="J1273">
        <v>0</v>
      </c>
      <c r="K1273">
        <v>0</v>
      </c>
      <c r="L1273">
        <v>0</v>
      </c>
      <c r="M1273">
        <v>0</v>
      </c>
      <c r="N1273">
        <v>0</v>
      </c>
      <c r="O1273">
        <v>0</v>
      </c>
      <c r="P1273">
        <v>0</v>
      </c>
    </row>
    <row r="1274" spans="1:16">
      <c r="A1274">
        <v>1273</v>
      </c>
      <c r="B1274" t="s">
        <v>24561</v>
      </c>
      <c r="E1274" s="2">
        <v>0.60966435185185186</v>
      </c>
      <c r="F1274" s="1">
        <v>41438</v>
      </c>
      <c r="G1274">
        <v>2011</v>
      </c>
      <c r="H1274">
        <v>0</v>
      </c>
      <c r="I1274">
        <v>0</v>
      </c>
      <c r="J1274">
        <v>0</v>
      </c>
      <c r="K1274">
        <v>0</v>
      </c>
      <c r="L1274">
        <v>0</v>
      </c>
      <c r="M1274">
        <v>0</v>
      </c>
      <c r="N1274">
        <v>0</v>
      </c>
      <c r="O1274">
        <v>0</v>
      </c>
      <c r="P1274">
        <v>0</v>
      </c>
    </row>
    <row r="1275" spans="1:16">
      <c r="A1275">
        <v>1274</v>
      </c>
      <c r="B1275" t="s">
        <v>24560</v>
      </c>
      <c r="E1275" s="2">
        <v>0.66516203703703702</v>
      </c>
      <c r="F1275" s="1">
        <v>41436</v>
      </c>
      <c r="G1275">
        <v>2011</v>
      </c>
      <c r="H1275">
        <v>0</v>
      </c>
      <c r="I1275">
        <v>0</v>
      </c>
      <c r="J1275">
        <v>0</v>
      </c>
      <c r="K1275">
        <v>0</v>
      </c>
      <c r="L1275">
        <v>0</v>
      </c>
      <c r="M1275">
        <v>0</v>
      </c>
      <c r="N1275">
        <v>0</v>
      </c>
      <c r="O1275">
        <v>0</v>
      </c>
      <c r="P1275">
        <v>1</v>
      </c>
    </row>
    <row r="1276" spans="1:16">
      <c r="A1276">
        <v>1275</v>
      </c>
      <c r="B1276" t="s">
        <v>24559</v>
      </c>
      <c r="E1276" s="2">
        <v>0.69623842592592589</v>
      </c>
      <c r="F1276" s="1">
        <v>41435</v>
      </c>
      <c r="G1276">
        <v>2011</v>
      </c>
      <c r="H1276">
        <v>0</v>
      </c>
      <c r="I1276">
        <v>0</v>
      </c>
      <c r="J1276">
        <v>0</v>
      </c>
      <c r="K1276">
        <v>0</v>
      </c>
      <c r="L1276">
        <v>0</v>
      </c>
      <c r="M1276">
        <v>0</v>
      </c>
      <c r="N1276">
        <v>0</v>
      </c>
      <c r="O1276">
        <v>0</v>
      </c>
      <c r="P1276">
        <v>1</v>
      </c>
    </row>
    <row r="1277" spans="1:16">
      <c r="A1277">
        <v>1276</v>
      </c>
      <c r="B1277" t="s">
        <v>24558</v>
      </c>
      <c r="E1277" s="2">
        <v>0.65563657407407405</v>
      </c>
      <c r="F1277" s="1">
        <v>41434</v>
      </c>
      <c r="G1277">
        <v>2011</v>
      </c>
      <c r="H1277">
        <v>0</v>
      </c>
      <c r="I1277">
        <v>0</v>
      </c>
      <c r="J1277">
        <v>0</v>
      </c>
      <c r="K1277">
        <v>0</v>
      </c>
      <c r="L1277">
        <v>0</v>
      </c>
      <c r="M1277">
        <v>0</v>
      </c>
      <c r="N1277">
        <v>0</v>
      </c>
      <c r="O1277">
        <v>0</v>
      </c>
      <c r="P1277">
        <v>1</v>
      </c>
    </row>
    <row r="1278" spans="1:16">
      <c r="A1278">
        <v>1277</v>
      </c>
      <c r="B1278" t="s">
        <v>24557</v>
      </c>
      <c r="E1278" s="2">
        <v>0.96157407407407414</v>
      </c>
      <c r="F1278" s="1">
        <v>41433</v>
      </c>
      <c r="G1278">
        <v>2011</v>
      </c>
      <c r="H1278">
        <v>0</v>
      </c>
      <c r="I1278">
        <v>0</v>
      </c>
      <c r="J1278">
        <v>0</v>
      </c>
      <c r="K1278">
        <v>0</v>
      </c>
      <c r="L1278">
        <v>0</v>
      </c>
      <c r="M1278">
        <v>0</v>
      </c>
      <c r="N1278">
        <v>0</v>
      </c>
      <c r="O1278">
        <v>0</v>
      </c>
      <c r="P1278">
        <v>0</v>
      </c>
    </row>
    <row r="1279" spans="1:16">
      <c r="A1279">
        <v>1278</v>
      </c>
      <c r="B1279" t="s">
        <v>24556</v>
      </c>
      <c r="E1279" s="2">
        <v>0.88133101851851858</v>
      </c>
      <c r="F1279" s="1">
        <v>41433</v>
      </c>
      <c r="G1279">
        <v>2011</v>
      </c>
      <c r="H1279">
        <v>3</v>
      </c>
      <c r="I1279">
        <v>0</v>
      </c>
      <c r="J1279">
        <v>0</v>
      </c>
      <c r="K1279">
        <v>0</v>
      </c>
      <c r="L1279">
        <v>0</v>
      </c>
      <c r="M1279">
        <v>0</v>
      </c>
      <c r="N1279">
        <v>0</v>
      </c>
      <c r="O1279">
        <v>0</v>
      </c>
      <c r="P1279">
        <v>0</v>
      </c>
    </row>
    <row r="1280" spans="1:16">
      <c r="A1280">
        <v>1279</v>
      </c>
      <c r="B1280" t="s">
        <v>24555</v>
      </c>
      <c r="E1280" s="2">
        <v>0.87015046296296295</v>
      </c>
      <c r="F1280" s="1">
        <v>41433</v>
      </c>
      <c r="G1280">
        <v>2011</v>
      </c>
      <c r="H1280">
        <v>1</v>
      </c>
      <c r="I1280">
        <v>0</v>
      </c>
      <c r="J1280">
        <v>0</v>
      </c>
      <c r="K1280">
        <v>0</v>
      </c>
      <c r="L1280">
        <v>0</v>
      </c>
      <c r="M1280">
        <v>0</v>
      </c>
      <c r="N1280">
        <v>0</v>
      </c>
      <c r="O1280">
        <v>0</v>
      </c>
      <c r="P1280">
        <v>0</v>
      </c>
    </row>
    <row r="1281" spans="1:16">
      <c r="A1281">
        <v>1280</v>
      </c>
      <c r="B1281" t="s">
        <v>24554</v>
      </c>
      <c r="E1281" s="2">
        <v>0.95475694444444448</v>
      </c>
      <c r="F1281" s="1">
        <v>41432</v>
      </c>
      <c r="G1281">
        <v>2011</v>
      </c>
      <c r="H1281">
        <v>1</v>
      </c>
      <c r="I1281">
        <v>0</v>
      </c>
      <c r="J1281">
        <v>0</v>
      </c>
      <c r="K1281">
        <v>0</v>
      </c>
      <c r="L1281">
        <v>0</v>
      </c>
      <c r="M1281">
        <v>0</v>
      </c>
      <c r="N1281">
        <v>0</v>
      </c>
      <c r="O1281">
        <v>0</v>
      </c>
      <c r="P1281">
        <v>0</v>
      </c>
    </row>
    <row r="1282" spans="1:16">
      <c r="A1282">
        <v>1281</v>
      </c>
      <c r="B1282" t="s">
        <v>24553</v>
      </c>
      <c r="E1282" s="2">
        <v>0.95398148148148154</v>
      </c>
      <c r="F1282" s="1">
        <v>41432</v>
      </c>
      <c r="G1282">
        <v>2011</v>
      </c>
      <c r="H1282">
        <v>0</v>
      </c>
      <c r="I1282">
        <v>0</v>
      </c>
      <c r="J1282">
        <v>0</v>
      </c>
      <c r="K1282">
        <v>0</v>
      </c>
      <c r="L1282">
        <v>0</v>
      </c>
      <c r="M1282">
        <v>0</v>
      </c>
      <c r="N1282">
        <v>0</v>
      </c>
      <c r="O1282">
        <v>0</v>
      </c>
      <c r="P1282">
        <v>0</v>
      </c>
    </row>
    <row r="1283" spans="1:16">
      <c r="A1283">
        <v>1282</v>
      </c>
      <c r="B1283" t="s">
        <v>24552</v>
      </c>
      <c r="E1283" s="2">
        <v>0.87869212962962961</v>
      </c>
      <c r="F1283" s="1">
        <v>41432</v>
      </c>
      <c r="G1283">
        <v>2011</v>
      </c>
      <c r="H1283">
        <v>0</v>
      </c>
      <c r="I1283">
        <v>0</v>
      </c>
      <c r="J1283">
        <v>0</v>
      </c>
      <c r="K1283">
        <v>0</v>
      </c>
      <c r="L1283">
        <v>0</v>
      </c>
      <c r="M1283">
        <v>0</v>
      </c>
      <c r="N1283">
        <v>0</v>
      </c>
      <c r="O1283">
        <v>0</v>
      </c>
      <c r="P1283">
        <v>0</v>
      </c>
    </row>
    <row r="1284" spans="1:16">
      <c r="A1284">
        <v>1283</v>
      </c>
      <c r="B1284" t="s">
        <v>24551</v>
      </c>
      <c r="E1284" s="2">
        <v>0.81437500000000007</v>
      </c>
      <c r="F1284" s="1">
        <v>41432</v>
      </c>
      <c r="G1284">
        <v>2011</v>
      </c>
      <c r="H1284">
        <v>0</v>
      </c>
      <c r="I1284">
        <v>0</v>
      </c>
      <c r="J1284">
        <v>0</v>
      </c>
      <c r="K1284">
        <v>0</v>
      </c>
      <c r="L1284">
        <v>0</v>
      </c>
      <c r="M1284">
        <v>0</v>
      </c>
      <c r="N1284">
        <v>0</v>
      </c>
      <c r="O1284">
        <v>0</v>
      </c>
      <c r="P1284">
        <v>0</v>
      </c>
    </row>
    <row r="1285" spans="1:16">
      <c r="A1285">
        <v>1284</v>
      </c>
      <c r="B1285" t="s">
        <v>24550</v>
      </c>
      <c r="E1285" s="2">
        <v>0.78920138888888891</v>
      </c>
      <c r="F1285" s="1">
        <v>41432</v>
      </c>
      <c r="G1285">
        <v>2011</v>
      </c>
      <c r="H1285">
        <v>0</v>
      </c>
      <c r="I1285">
        <v>0</v>
      </c>
      <c r="J1285">
        <v>0</v>
      </c>
      <c r="K1285">
        <v>0</v>
      </c>
      <c r="L1285">
        <v>0</v>
      </c>
      <c r="M1285">
        <v>0</v>
      </c>
      <c r="N1285">
        <v>1</v>
      </c>
      <c r="O1285">
        <v>0</v>
      </c>
      <c r="P1285">
        <v>0</v>
      </c>
    </row>
    <row r="1286" spans="1:16">
      <c r="A1286">
        <v>1285</v>
      </c>
      <c r="B1286" t="s">
        <v>24549</v>
      </c>
      <c r="E1286" s="2">
        <v>0.7876967592592593</v>
      </c>
      <c r="F1286" s="1">
        <v>41432</v>
      </c>
      <c r="G1286">
        <v>2011</v>
      </c>
      <c r="H1286">
        <v>0</v>
      </c>
      <c r="I1286">
        <v>0</v>
      </c>
      <c r="J1286">
        <v>0</v>
      </c>
      <c r="K1286">
        <v>0</v>
      </c>
      <c r="L1286">
        <v>0</v>
      </c>
      <c r="M1286">
        <v>0</v>
      </c>
      <c r="N1286">
        <v>2</v>
      </c>
      <c r="O1286">
        <v>0</v>
      </c>
      <c r="P1286">
        <v>0</v>
      </c>
    </row>
    <row r="1287" spans="1:16">
      <c r="A1287">
        <v>1286</v>
      </c>
      <c r="B1287" t="s">
        <v>24548</v>
      </c>
      <c r="E1287" s="2">
        <v>0.78689814814814818</v>
      </c>
      <c r="F1287" s="1">
        <v>41432</v>
      </c>
      <c r="G1287">
        <v>2011</v>
      </c>
      <c r="H1287">
        <v>0</v>
      </c>
      <c r="I1287">
        <v>0</v>
      </c>
      <c r="J1287">
        <v>0</v>
      </c>
      <c r="K1287">
        <v>0</v>
      </c>
      <c r="L1287">
        <v>1</v>
      </c>
      <c r="M1287">
        <v>0</v>
      </c>
      <c r="N1287">
        <v>1</v>
      </c>
      <c r="O1287">
        <v>0</v>
      </c>
      <c r="P1287">
        <v>0</v>
      </c>
    </row>
    <row r="1288" spans="1:16">
      <c r="A1288">
        <v>1287</v>
      </c>
      <c r="B1288" t="s">
        <v>24547</v>
      </c>
      <c r="E1288" s="2">
        <v>0.77190972222222232</v>
      </c>
      <c r="F1288" s="1">
        <v>41432</v>
      </c>
      <c r="G1288">
        <v>2011</v>
      </c>
      <c r="H1288">
        <v>0</v>
      </c>
      <c r="I1288">
        <v>0</v>
      </c>
      <c r="J1288">
        <v>0</v>
      </c>
      <c r="K1288">
        <v>0</v>
      </c>
      <c r="L1288">
        <v>0</v>
      </c>
      <c r="M1288">
        <v>0</v>
      </c>
      <c r="N1288">
        <v>0</v>
      </c>
      <c r="O1288">
        <v>0</v>
      </c>
      <c r="P1288">
        <v>0</v>
      </c>
    </row>
    <row r="1289" spans="1:16">
      <c r="A1289">
        <v>1288</v>
      </c>
      <c r="B1289" t="s">
        <v>24546</v>
      </c>
      <c r="E1289" s="2">
        <v>0.76975694444444442</v>
      </c>
      <c r="F1289" s="1">
        <v>41432</v>
      </c>
      <c r="G1289">
        <v>2011</v>
      </c>
      <c r="H1289">
        <v>0</v>
      </c>
      <c r="I1289">
        <v>0</v>
      </c>
      <c r="J1289">
        <v>0</v>
      </c>
      <c r="K1289">
        <v>0</v>
      </c>
      <c r="L1289">
        <v>1</v>
      </c>
      <c r="M1289">
        <v>0</v>
      </c>
      <c r="N1289">
        <v>2</v>
      </c>
      <c r="O1289">
        <v>0</v>
      </c>
      <c r="P1289">
        <v>0</v>
      </c>
    </row>
    <row r="1290" spans="1:16">
      <c r="A1290">
        <v>1289</v>
      </c>
      <c r="B1290" t="s">
        <v>24545</v>
      </c>
      <c r="E1290" s="2">
        <v>0.63233796296296296</v>
      </c>
      <c r="F1290" s="1">
        <v>41432</v>
      </c>
      <c r="G1290">
        <v>2011</v>
      </c>
      <c r="H1290">
        <v>0</v>
      </c>
      <c r="I1290">
        <v>0</v>
      </c>
      <c r="J1290">
        <v>0</v>
      </c>
      <c r="K1290">
        <v>0</v>
      </c>
      <c r="L1290">
        <v>0</v>
      </c>
      <c r="M1290">
        <v>0</v>
      </c>
      <c r="N1290">
        <v>0</v>
      </c>
      <c r="O1290">
        <v>0</v>
      </c>
      <c r="P1290">
        <v>0</v>
      </c>
    </row>
    <row r="1291" spans="1:16">
      <c r="A1291">
        <v>1290</v>
      </c>
      <c r="B1291" t="s">
        <v>24544</v>
      </c>
      <c r="E1291" s="2">
        <v>3.4212962962962966E-2</v>
      </c>
      <c r="F1291" s="1">
        <v>41432</v>
      </c>
      <c r="G1291">
        <v>2011</v>
      </c>
      <c r="H1291">
        <v>0</v>
      </c>
      <c r="I1291">
        <v>0</v>
      </c>
      <c r="J1291">
        <v>0</v>
      </c>
      <c r="K1291">
        <v>0</v>
      </c>
      <c r="L1291">
        <v>0</v>
      </c>
      <c r="M1291">
        <v>0</v>
      </c>
      <c r="N1291">
        <v>1</v>
      </c>
      <c r="O1291">
        <v>0</v>
      </c>
      <c r="P1291">
        <v>0</v>
      </c>
    </row>
    <row r="1292" spans="1:16">
      <c r="A1292">
        <v>1291</v>
      </c>
      <c r="B1292" t="s">
        <v>24543</v>
      </c>
      <c r="E1292" s="2">
        <v>0.94929398148148147</v>
      </c>
      <c r="F1292" s="1">
        <v>41431</v>
      </c>
      <c r="G1292">
        <v>2011</v>
      </c>
      <c r="H1292">
        <v>0</v>
      </c>
      <c r="I1292">
        <v>0</v>
      </c>
      <c r="J1292">
        <v>0</v>
      </c>
      <c r="K1292">
        <v>0</v>
      </c>
      <c r="L1292">
        <v>0</v>
      </c>
      <c r="M1292">
        <v>0</v>
      </c>
      <c r="N1292">
        <v>0</v>
      </c>
      <c r="O1292">
        <v>0</v>
      </c>
      <c r="P1292">
        <v>0</v>
      </c>
    </row>
    <row r="1293" spans="1:16">
      <c r="A1293">
        <v>1292</v>
      </c>
      <c r="B1293" t="s">
        <v>24542</v>
      </c>
      <c r="E1293" s="2">
        <v>0.83064814814814814</v>
      </c>
      <c r="F1293" s="1">
        <v>41431</v>
      </c>
      <c r="G1293">
        <v>2011</v>
      </c>
      <c r="H1293">
        <v>0</v>
      </c>
      <c r="I1293">
        <v>0</v>
      </c>
      <c r="J1293">
        <v>1</v>
      </c>
      <c r="K1293">
        <v>1</v>
      </c>
      <c r="L1293">
        <v>0</v>
      </c>
      <c r="M1293">
        <v>0</v>
      </c>
      <c r="N1293">
        <v>1</v>
      </c>
      <c r="O1293">
        <v>0</v>
      </c>
      <c r="P1293">
        <v>0</v>
      </c>
    </row>
    <row r="1294" spans="1:16">
      <c r="A1294">
        <v>1293</v>
      </c>
      <c r="B1294" t="s">
        <v>24541</v>
      </c>
      <c r="E1294" s="2">
        <v>0.61741898148148155</v>
      </c>
      <c r="F1294" s="1">
        <v>41431</v>
      </c>
      <c r="G1294">
        <v>2011</v>
      </c>
      <c r="H1294">
        <v>0</v>
      </c>
      <c r="I1294">
        <v>0</v>
      </c>
      <c r="J1294">
        <v>0</v>
      </c>
      <c r="K1294">
        <v>0</v>
      </c>
      <c r="L1294">
        <v>0</v>
      </c>
      <c r="M1294">
        <v>0</v>
      </c>
      <c r="N1294">
        <v>0</v>
      </c>
      <c r="O1294">
        <v>0</v>
      </c>
      <c r="P1294">
        <v>0</v>
      </c>
    </row>
    <row r="1295" spans="1:16">
      <c r="A1295">
        <v>1294</v>
      </c>
      <c r="B1295" t="s">
        <v>24540</v>
      </c>
      <c r="E1295" s="2">
        <v>0.13037037037037039</v>
      </c>
      <c r="F1295" s="1">
        <v>41429</v>
      </c>
      <c r="G1295">
        <v>2011</v>
      </c>
      <c r="H1295">
        <v>1</v>
      </c>
      <c r="I1295">
        <v>0</v>
      </c>
      <c r="J1295">
        <v>0</v>
      </c>
      <c r="K1295">
        <v>0</v>
      </c>
      <c r="L1295">
        <v>0</v>
      </c>
      <c r="M1295">
        <v>0</v>
      </c>
      <c r="N1295">
        <v>0</v>
      </c>
      <c r="O1295">
        <v>0</v>
      </c>
      <c r="P1295">
        <v>0</v>
      </c>
    </row>
    <row r="1296" spans="1:16">
      <c r="A1296">
        <v>1295</v>
      </c>
      <c r="B1296" t="s">
        <v>24539</v>
      </c>
      <c r="E1296" s="2">
        <v>0.82508101851851856</v>
      </c>
      <c r="F1296" s="1">
        <v>41428</v>
      </c>
      <c r="G1296">
        <v>2011</v>
      </c>
      <c r="H1296">
        <v>0</v>
      </c>
      <c r="I1296">
        <v>0</v>
      </c>
      <c r="J1296">
        <v>0</v>
      </c>
      <c r="K1296">
        <v>0</v>
      </c>
      <c r="L1296">
        <v>0</v>
      </c>
      <c r="M1296">
        <v>0</v>
      </c>
      <c r="N1296">
        <v>0</v>
      </c>
      <c r="O1296">
        <v>0</v>
      </c>
      <c r="P1296">
        <v>0</v>
      </c>
    </row>
    <row r="1297" spans="1:16">
      <c r="A1297">
        <v>1296</v>
      </c>
      <c r="B1297" t="s">
        <v>24538</v>
      </c>
      <c r="E1297" s="2">
        <v>0.79670138888888886</v>
      </c>
      <c r="F1297" s="1">
        <v>41428</v>
      </c>
      <c r="G1297">
        <v>2011</v>
      </c>
      <c r="H1297">
        <v>0</v>
      </c>
      <c r="I1297">
        <v>0</v>
      </c>
      <c r="J1297">
        <v>0</v>
      </c>
      <c r="K1297">
        <v>0</v>
      </c>
      <c r="L1297">
        <v>0</v>
      </c>
      <c r="M1297">
        <v>0</v>
      </c>
      <c r="N1297">
        <v>0</v>
      </c>
      <c r="O1297">
        <v>0</v>
      </c>
      <c r="P1297">
        <v>0</v>
      </c>
    </row>
    <row r="1298" spans="1:16">
      <c r="A1298">
        <v>1297</v>
      </c>
      <c r="B1298" t="s">
        <v>24537</v>
      </c>
      <c r="E1298" s="2">
        <v>0.91317129629629623</v>
      </c>
      <c r="F1298" s="1">
        <v>41426</v>
      </c>
      <c r="G1298">
        <v>2011</v>
      </c>
      <c r="H1298">
        <v>0</v>
      </c>
      <c r="I1298">
        <v>0</v>
      </c>
      <c r="J1298">
        <v>0</v>
      </c>
      <c r="K1298">
        <v>0</v>
      </c>
      <c r="L1298">
        <v>0</v>
      </c>
      <c r="M1298">
        <v>0</v>
      </c>
      <c r="N1298">
        <v>0</v>
      </c>
      <c r="O1298">
        <v>0</v>
      </c>
      <c r="P1298">
        <v>0</v>
      </c>
    </row>
    <row r="1299" spans="1:16">
      <c r="A1299">
        <v>1298</v>
      </c>
      <c r="B1299" t="s">
        <v>24536</v>
      </c>
      <c r="E1299" s="2">
        <v>0.79790509259259268</v>
      </c>
      <c r="F1299" s="1">
        <v>41426</v>
      </c>
      <c r="G1299">
        <v>2011</v>
      </c>
      <c r="H1299">
        <v>0</v>
      </c>
      <c r="I1299">
        <v>0</v>
      </c>
      <c r="J1299">
        <v>0</v>
      </c>
      <c r="K1299">
        <v>0</v>
      </c>
      <c r="L1299">
        <v>0</v>
      </c>
      <c r="M1299">
        <v>0</v>
      </c>
      <c r="N1299">
        <v>1</v>
      </c>
      <c r="O1299">
        <v>0</v>
      </c>
      <c r="P1299">
        <v>0</v>
      </c>
    </row>
    <row r="1300" spans="1:16">
      <c r="A1300">
        <v>1299</v>
      </c>
      <c r="B1300" t="s">
        <v>24535</v>
      </c>
      <c r="E1300" s="2">
        <v>0.7922569444444445</v>
      </c>
      <c r="F1300" s="1">
        <v>41425</v>
      </c>
      <c r="G1300">
        <v>2011</v>
      </c>
      <c r="H1300">
        <v>1</v>
      </c>
      <c r="I1300">
        <v>0</v>
      </c>
      <c r="J1300">
        <v>0</v>
      </c>
      <c r="K1300">
        <v>0</v>
      </c>
      <c r="L1300">
        <v>1</v>
      </c>
      <c r="M1300">
        <v>0</v>
      </c>
      <c r="N1300">
        <v>2</v>
      </c>
      <c r="O1300">
        <v>0</v>
      </c>
      <c r="P1300">
        <v>0</v>
      </c>
    </row>
    <row r="1301" spans="1:16">
      <c r="A1301">
        <v>1300</v>
      </c>
      <c r="B1301" t="s">
        <v>24534</v>
      </c>
      <c r="E1301" s="2">
        <v>0.70743055555555545</v>
      </c>
      <c r="F1301" s="1">
        <v>41425</v>
      </c>
      <c r="G1301">
        <v>2011</v>
      </c>
      <c r="H1301">
        <v>0</v>
      </c>
      <c r="I1301">
        <v>0</v>
      </c>
      <c r="J1301">
        <v>0</v>
      </c>
      <c r="K1301">
        <v>0</v>
      </c>
      <c r="L1301">
        <v>0</v>
      </c>
      <c r="M1301">
        <v>0</v>
      </c>
      <c r="N1301">
        <v>0</v>
      </c>
      <c r="O1301">
        <v>0</v>
      </c>
      <c r="P1301">
        <v>0</v>
      </c>
    </row>
    <row r="1302" spans="1:16">
      <c r="A1302">
        <v>1301</v>
      </c>
      <c r="B1302" t="s">
        <v>24533</v>
      </c>
      <c r="E1302" s="2">
        <v>0.97189814814814823</v>
      </c>
      <c r="F1302" s="1">
        <v>41420</v>
      </c>
      <c r="G1302">
        <v>2011</v>
      </c>
      <c r="H1302">
        <v>1</v>
      </c>
      <c r="I1302">
        <v>0</v>
      </c>
      <c r="J1302">
        <v>0</v>
      </c>
      <c r="K1302">
        <v>0</v>
      </c>
      <c r="L1302">
        <v>0</v>
      </c>
      <c r="M1302">
        <v>0</v>
      </c>
      <c r="N1302">
        <v>0</v>
      </c>
      <c r="O1302">
        <v>0</v>
      </c>
      <c r="P1302">
        <v>0</v>
      </c>
    </row>
    <row r="1303" spans="1:16">
      <c r="A1303">
        <v>1302</v>
      </c>
      <c r="B1303" t="s">
        <v>24532</v>
      </c>
      <c r="E1303" s="2">
        <v>0.98327546296296298</v>
      </c>
      <c r="F1303" s="1">
        <v>41419</v>
      </c>
      <c r="G1303">
        <v>2011</v>
      </c>
      <c r="H1303">
        <v>0</v>
      </c>
      <c r="I1303">
        <v>0</v>
      </c>
      <c r="J1303">
        <v>0</v>
      </c>
      <c r="K1303">
        <v>1</v>
      </c>
      <c r="L1303">
        <v>0</v>
      </c>
      <c r="M1303">
        <v>0</v>
      </c>
      <c r="N1303">
        <v>1</v>
      </c>
      <c r="O1303">
        <v>0</v>
      </c>
      <c r="P1303">
        <v>0</v>
      </c>
    </row>
    <row r="1304" spans="1:16">
      <c r="A1304">
        <v>1303</v>
      </c>
      <c r="B1304" t="s">
        <v>24531</v>
      </c>
      <c r="E1304" s="2">
        <v>0.9636689814814815</v>
      </c>
      <c r="F1304" s="1">
        <v>41419</v>
      </c>
      <c r="G1304">
        <v>2011</v>
      </c>
      <c r="H1304">
        <v>1</v>
      </c>
      <c r="I1304">
        <v>0</v>
      </c>
      <c r="J1304">
        <v>0</v>
      </c>
      <c r="K1304">
        <v>0</v>
      </c>
      <c r="L1304">
        <v>0</v>
      </c>
      <c r="M1304">
        <v>0</v>
      </c>
      <c r="N1304">
        <v>0</v>
      </c>
      <c r="O1304">
        <v>0</v>
      </c>
      <c r="P1304">
        <v>0</v>
      </c>
    </row>
    <row r="1305" spans="1:16">
      <c r="A1305">
        <v>1304</v>
      </c>
      <c r="B1305" t="s">
        <v>24530</v>
      </c>
      <c r="E1305" s="2">
        <v>0.76063657407407403</v>
      </c>
      <c r="F1305" s="1">
        <v>41419</v>
      </c>
      <c r="G1305">
        <v>2011</v>
      </c>
      <c r="H1305">
        <v>1</v>
      </c>
      <c r="I1305">
        <v>0</v>
      </c>
      <c r="J1305">
        <v>0</v>
      </c>
      <c r="K1305">
        <v>0</v>
      </c>
      <c r="L1305">
        <v>0</v>
      </c>
      <c r="M1305">
        <v>0</v>
      </c>
      <c r="N1305">
        <v>0</v>
      </c>
      <c r="O1305">
        <v>0</v>
      </c>
      <c r="P1305">
        <v>0</v>
      </c>
    </row>
    <row r="1306" spans="1:16">
      <c r="A1306">
        <v>1305</v>
      </c>
      <c r="B1306" t="s">
        <v>24529</v>
      </c>
      <c r="E1306" s="2">
        <v>0.73651620370370363</v>
      </c>
      <c r="F1306" s="1">
        <v>41419</v>
      </c>
      <c r="G1306">
        <v>2011</v>
      </c>
      <c r="H1306">
        <v>1</v>
      </c>
      <c r="I1306">
        <v>0</v>
      </c>
      <c r="J1306">
        <v>0</v>
      </c>
      <c r="K1306">
        <v>0</v>
      </c>
      <c r="L1306">
        <v>0</v>
      </c>
      <c r="M1306">
        <v>0</v>
      </c>
      <c r="N1306">
        <v>0</v>
      </c>
      <c r="O1306">
        <v>0</v>
      </c>
      <c r="P1306">
        <v>0</v>
      </c>
    </row>
    <row r="1307" spans="1:16">
      <c r="A1307">
        <v>1306</v>
      </c>
      <c r="B1307" t="s">
        <v>24528</v>
      </c>
      <c r="E1307" s="2">
        <v>0.95063657407407398</v>
      </c>
      <c r="F1307" s="1">
        <v>41418</v>
      </c>
      <c r="G1307">
        <v>2011</v>
      </c>
      <c r="H1307">
        <v>0</v>
      </c>
      <c r="I1307">
        <v>0</v>
      </c>
      <c r="J1307">
        <v>0</v>
      </c>
      <c r="K1307">
        <v>1</v>
      </c>
      <c r="L1307">
        <v>0</v>
      </c>
      <c r="M1307">
        <v>0</v>
      </c>
      <c r="N1307">
        <v>1</v>
      </c>
      <c r="O1307">
        <v>0</v>
      </c>
      <c r="P1307">
        <v>0</v>
      </c>
    </row>
    <row r="1308" spans="1:16">
      <c r="A1308">
        <v>1307</v>
      </c>
      <c r="B1308" t="s">
        <v>24527</v>
      </c>
      <c r="E1308" s="2">
        <v>0.10081018518518518</v>
      </c>
      <c r="F1308" s="1">
        <v>41418</v>
      </c>
      <c r="G1308">
        <v>2011</v>
      </c>
      <c r="H1308">
        <v>0</v>
      </c>
      <c r="I1308">
        <v>0</v>
      </c>
      <c r="J1308">
        <v>0</v>
      </c>
      <c r="K1308">
        <v>1</v>
      </c>
      <c r="L1308">
        <v>0</v>
      </c>
      <c r="M1308">
        <v>0</v>
      </c>
      <c r="N1308">
        <v>2</v>
      </c>
      <c r="O1308">
        <v>0</v>
      </c>
      <c r="P1308">
        <v>0</v>
      </c>
    </row>
    <row r="1309" spans="1:16">
      <c r="A1309">
        <v>1308</v>
      </c>
      <c r="B1309" t="s">
        <v>24526</v>
      </c>
      <c r="E1309" s="2">
        <v>9.9606481481481476E-2</v>
      </c>
      <c r="F1309" s="1">
        <v>41418</v>
      </c>
      <c r="G1309">
        <v>2011</v>
      </c>
      <c r="H1309">
        <v>1</v>
      </c>
      <c r="I1309">
        <v>0</v>
      </c>
      <c r="J1309">
        <v>0</v>
      </c>
      <c r="K1309">
        <v>0</v>
      </c>
      <c r="L1309">
        <v>1</v>
      </c>
      <c r="M1309">
        <v>0</v>
      </c>
      <c r="N1309">
        <v>3</v>
      </c>
      <c r="O1309">
        <v>0</v>
      </c>
      <c r="P1309">
        <v>0</v>
      </c>
    </row>
    <row r="1310" spans="1:16">
      <c r="A1310">
        <v>1309</v>
      </c>
      <c r="B1310" t="s">
        <v>24525</v>
      </c>
      <c r="E1310" s="2">
        <v>9.9212962962962961E-2</v>
      </c>
      <c r="F1310" s="1">
        <v>41418</v>
      </c>
      <c r="G1310">
        <v>2011</v>
      </c>
      <c r="H1310">
        <v>0</v>
      </c>
      <c r="I1310">
        <v>0</v>
      </c>
      <c r="J1310">
        <v>0</v>
      </c>
      <c r="K1310">
        <v>1</v>
      </c>
      <c r="L1310">
        <v>0</v>
      </c>
      <c r="M1310">
        <v>0</v>
      </c>
      <c r="N1310">
        <v>1</v>
      </c>
      <c r="O1310">
        <v>0</v>
      </c>
      <c r="P1310">
        <v>0</v>
      </c>
    </row>
    <row r="1311" spans="1:16">
      <c r="A1311">
        <v>1310</v>
      </c>
      <c r="B1311" t="s">
        <v>24524</v>
      </c>
    </row>
    <row r="1312" spans="1:16">
      <c r="A1312">
        <v>1311</v>
      </c>
      <c r="B1312" t="s">
        <v>24523</v>
      </c>
      <c r="E1312" s="2">
        <v>0.73392361111111104</v>
      </c>
      <c r="F1312" s="1">
        <v>41417</v>
      </c>
      <c r="G1312">
        <v>2011</v>
      </c>
      <c r="H1312">
        <v>1</v>
      </c>
      <c r="I1312">
        <v>0</v>
      </c>
      <c r="J1312">
        <v>0</v>
      </c>
      <c r="K1312">
        <v>0</v>
      </c>
      <c r="L1312">
        <v>0</v>
      </c>
      <c r="M1312">
        <v>0</v>
      </c>
      <c r="N1312">
        <v>0</v>
      </c>
      <c r="O1312">
        <v>0</v>
      </c>
      <c r="P1312">
        <v>0</v>
      </c>
    </row>
    <row r="1313" spans="1:16">
      <c r="A1313">
        <v>1312</v>
      </c>
      <c r="B1313" t="s">
        <v>24522</v>
      </c>
      <c r="E1313" s="2">
        <v>0.72853009259259249</v>
      </c>
      <c r="F1313" s="1">
        <v>41417</v>
      </c>
      <c r="G1313">
        <v>2011</v>
      </c>
      <c r="H1313">
        <v>1</v>
      </c>
      <c r="I1313">
        <v>0</v>
      </c>
      <c r="J1313">
        <v>0</v>
      </c>
      <c r="K1313">
        <v>0</v>
      </c>
      <c r="L1313">
        <v>0</v>
      </c>
      <c r="M1313">
        <v>0</v>
      </c>
      <c r="N1313">
        <v>0</v>
      </c>
      <c r="O1313">
        <v>0</v>
      </c>
      <c r="P1313">
        <v>0</v>
      </c>
    </row>
    <row r="1314" spans="1:16">
      <c r="A1314">
        <v>1313</v>
      </c>
      <c r="B1314" t="s">
        <v>24521</v>
      </c>
      <c r="E1314" s="2">
        <v>0.25562499999999999</v>
      </c>
      <c r="F1314" s="1">
        <v>41417</v>
      </c>
      <c r="G1314">
        <v>2011</v>
      </c>
      <c r="H1314">
        <v>0</v>
      </c>
      <c r="I1314">
        <v>0</v>
      </c>
      <c r="J1314">
        <v>0</v>
      </c>
      <c r="K1314">
        <v>1</v>
      </c>
      <c r="L1314">
        <v>0</v>
      </c>
      <c r="M1314">
        <v>0</v>
      </c>
      <c r="N1314">
        <v>3</v>
      </c>
      <c r="O1314">
        <v>0</v>
      </c>
      <c r="P1314">
        <v>0</v>
      </c>
    </row>
    <row r="1315" spans="1:16">
      <c r="A1315">
        <v>1314</v>
      </c>
      <c r="B1315" t="s">
        <v>24520</v>
      </c>
      <c r="E1315" s="2">
        <v>0.88304398148148155</v>
      </c>
      <c r="F1315" s="1">
        <v>41416</v>
      </c>
      <c r="G1315">
        <v>2011</v>
      </c>
      <c r="H1315">
        <v>0</v>
      </c>
      <c r="I1315">
        <v>0</v>
      </c>
      <c r="J1315">
        <v>0</v>
      </c>
      <c r="K1315">
        <v>1</v>
      </c>
      <c r="L1315">
        <v>0</v>
      </c>
      <c r="M1315">
        <v>0</v>
      </c>
      <c r="N1315">
        <v>2</v>
      </c>
      <c r="O1315">
        <v>0</v>
      </c>
      <c r="P1315">
        <v>0</v>
      </c>
    </row>
    <row r="1316" spans="1:16">
      <c r="A1316">
        <v>1315</v>
      </c>
      <c r="B1316" t="s">
        <v>24519</v>
      </c>
      <c r="E1316" s="2">
        <v>0.78008101851851863</v>
      </c>
      <c r="F1316" s="1">
        <v>41416</v>
      </c>
      <c r="G1316">
        <v>2011</v>
      </c>
      <c r="H1316">
        <v>0</v>
      </c>
      <c r="I1316">
        <v>0</v>
      </c>
      <c r="J1316">
        <v>0</v>
      </c>
      <c r="K1316">
        <v>0</v>
      </c>
      <c r="L1316">
        <v>0</v>
      </c>
      <c r="M1316">
        <v>0</v>
      </c>
      <c r="N1316">
        <v>0</v>
      </c>
      <c r="O1316">
        <v>0</v>
      </c>
      <c r="P1316">
        <v>0</v>
      </c>
    </row>
    <row r="1317" spans="1:16">
      <c r="A1317">
        <v>1316</v>
      </c>
      <c r="B1317" t="s">
        <v>24518</v>
      </c>
      <c r="E1317" s="2">
        <v>0.79936342592592602</v>
      </c>
      <c r="F1317" s="1">
        <v>41414</v>
      </c>
      <c r="G1317">
        <v>2011</v>
      </c>
      <c r="H1317">
        <v>0</v>
      </c>
      <c r="I1317">
        <v>0</v>
      </c>
      <c r="J1317">
        <v>0</v>
      </c>
      <c r="K1317">
        <v>1</v>
      </c>
      <c r="L1317">
        <v>1</v>
      </c>
      <c r="M1317">
        <v>0</v>
      </c>
      <c r="N1317">
        <v>2</v>
      </c>
      <c r="O1317">
        <v>0</v>
      </c>
      <c r="P1317">
        <v>1</v>
      </c>
    </row>
    <row r="1318" spans="1:16">
      <c r="A1318">
        <v>1317</v>
      </c>
      <c r="B1318" t="s">
        <v>24517</v>
      </c>
      <c r="E1318" s="2">
        <v>0.99262731481481481</v>
      </c>
      <c r="F1318" s="1">
        <v>41413</v>
      </c>
      <c r="G1318">
        <v>2011</v>
      </c>
      <c r="H1318">
        <v>0</v>
      </c>
      <c r="I1318">
        <v>0</v>
      </c>
      <c r="J1318">
        <v>0</v>
      </c>
      <c r="K1318">
        <v>0</v>
      </c>
      <c r="L1318">
        <v>0</v>
      </c>
      <c r="M1318">
        <v>0</v>
      </c>
      <c r="N1318">
        <v>0</v>
      </c>
      <c r="O1318">
        <v>0</v>
      </c>
      <c r="P1318">
        <v>0</v>
      </c>
    </row>
    <row r="1319" spans="1:16">
      <c r="A1319">
        <v>1318</v>
      </c>
      <c r="B1319" t="s">
        <v>24516</v>
      </c>
      <c r="E1319" s="2">
        <v>0.875462962962963</v>
      </c>
      <c r="F1319" s="1">
        <v>41413</v>
      </c>
      <c r="G1319">
        <v>2011</v>
      </c>
      <c r="H1319">
        <v>0</v>
      </c>
      <c r="I1319">
        <v>0</v>
      </c>
      <c r="J1319">
        <v>0</v>
      </c>
      <c r="K1319">
        <v>0</v>
      </c>
      <c r="L1319">
        <v>0</v>
      </c>
      <c r="M1319">
        <v>0</v>
      </c>
      <c r="N1319">
        <v>0</v>
      </c>
      <c r="O1319">
        <v>0</v>
      </c>
      <c r="P1319">
        <v>0</v>
      </c>
    </row>
    <row r="1320" spans="1:16">
      <c r="A1320">
        <v>1319</v>
      </c>
      <c r="B1320" t="s">
        <v>24515</v>
      </c>
      <c r="E1320" s="2">
        <v>0.79684027777777777</v>
      </c>
      <c r="F1320" s="1">
        <v>41413</v>
      </c>
      <c r="G1320">
        <v>2011</v>
      </c>
      <c r="H1320">
        <v>0</v>
      </c>
      <c r="I1320">
        <v>0</v>
      </c>
      <c r="J1320">
        <v>0</v>
      </c>
      <c r="K1320">
        <v>0</v>
      </c>
      <c r="L1320">
        <v>1</v>
      </c>
      <c r="M1320">
        <v>0</v>
      </c>
      <c r="N1320">
        <v>3</v>
      </c>
      <c r="O1320">
        <v>0</v>
      </c>
      <c r="P1320">
        <v>0</v>
      </c>
    </row>
    <row r="1321" spans="1:16">
      <c r="A1321">
        <v>1320</v>
      </c>
      <c r="B1321" t="s">
        <v>24514</v>
      </c>
      <c r="E1321" s="2">
        <v>0.7087500000000001</v>
      </c>
      <c r="F1321" s="1">
        <v>41413</v>
      </c>
      <c r="G1321">
        <v>2011</v>
      </c>
      <c r="H1321">
        <v>2</v>
      </c>
      <c r="I1321">
        <v>0</v>
      </c>
      <c r="J1321">
        <v>0</v>
      </c>
      <c r="K1321">
        <v>0</v>
      </c>
      <c r="L1321">
        <v>0</v>
      </c>
      <c r="M1321">
        <v>0</v>
      </c>
      <c r="N1321">
        <v>0</v>
      </c>
      <c r="O1321">
        <v>0</v>
      </c>
      <c r="P1321">
        <v>0</v>
      </c>
    </row>
    <row r="1322" spans="1:16">
      <c r="A1322">
        <v>1321</v>
      </c>
      <c r="B1322" t="s">
        <v>24513</v>
      </c>
      <c r="E1322" s="2">
        <v>0.61819444444444438</v>
      </c>
      <c r="F1322" s="1">
        <v>41413</v>
      </c>
      <c r="G1322">
        <v>2011</v>
      </c>
      <c r="H1322">
        <v>0</v>
      </c>
      <c r="I1322">
        <v>0</v>
      </c>
      <c r="J1322">
        <v>0</v>
      </c>
      <c r="K1322">
        <v>0</v>
      </c>
      <c r="L1322">
        <v>0</v>
      </c>
      <c r="M1322">
        <v>0</v>
      </c>
      <c r="N1322">
        <v>0</v>
      </c>
      <c r="O1322">
        <v>0</v>
      </c>
      <c r="P1322">
        <v>0</v>
      </c>
    </row>
    <row r="1323" spans="1:16">
      <c r="A1323">
        <v>1322</v>
      </c>
      <c r="B1323" t="s">
        <v>24512</v>
      </c>
      <c r="E1323" s="2">
        <v>0.18074074074074076</v>
      </c>
      <c r="F1323" s="1">
        <v>41413</v>
      </c>
      <c r="G1323">
        <v>2011</v>
      </c>
      <c r="H1323">
        <v>0</v>
      </c>
      <c r="I1323">
        <v>0</v>
      </c>
      <c r="J1323">
        <v>0</v>
      </c>
      <c r="K1323">
        <v>1</v>
      </c>
      <c r="L1323">
        <v>0</v>
      </c>
      <c r="M1323">
        <v>0</v>
      </c>
      <c r="N1323">
        <v>1</v>
      </c>
      <c r="O1323">
        <v>0</v>
      </c>
      <c r="P1323">
        <v>0</v>
      </c>
    </row>
    <row r="1324" spans="1:16">
      <c r="A1324">
        <v>1323</v>
      </c>
      <c r="B1324" t="s">
        <v>24511</v>
      </c>
      <c r="E1324" s="2">
        <v>1.7905092592592594E-2</v>
      </c>
      <c r="F1324" s="1">
        <v>41413</v>
      </c>
      <c r="G1324">
        <v>2011</v>
      </c>
      <c r="H1324">
        <v>4</v>
      </c>
      <c r="I1324">
        <v>0</v>
      </c>
      <c r="J1324">
        <v>0</v>
      </c>
      <c r="K1324">
        <v>0</v>
      </c>
      <c r="L1324">
        <v>0</v>
      </c>
      <c r="M1324">
        <v>0</v>
      </c>
      <c r="N1324">
        <v>0</v>
      </c>
      <c r="O1324">
        <v>0</v>
      </c>
      <c r="P1324">
        <v>0</v>
      </c>
    </row>
    <row r="1325" spans="1:16">
      <c r="A1325">
        <v>1324</v>
      </c>
      <c r="B1325" t="s">
        <v>24510</v>
      </c>
      <c r="E1325" s="2">
        <v>1.2488425925925925E-2</v>
      </c>
      <c r="F1325" s="1">
        <v>41413</v>
      </c>
      <c r="G1325">
        <v>2011</v>
      </c>
      <c r="H1325">
        <v>2</v>
      </c>
      <c r="I1325">
        <v>0</v>
      </c>
      <c r="J1325">
        <v>0</v>
      </c>
      <c r="K1325">
        <v>0</v>
      </c>
      <c r="L1325">
        <v>0</v>
      </c>
      <c r="M1325">
        <v>0</v>
      </c>
      <c r="N1325">
        <v>0</v>
      </c>
      <c r="O1325">
        <v>0</v>
      </c>
      <c r="P1325">
        <v>0</v>
      </c>
    </row>
    <row r="1326" spans="1:16">
      <c r="A1326">
        <v>1325</v>
      </c>
      <c r="B1326" t="s">
        <v>24509</v>
      </c>
      <c r="E1326" s="2">
        <v>0.97381944444444446</v>
      </c>
      <c r="F1326" s="1">
        <v>41412</v>
      </c>
      <c r="G1326">
        <v>2011</v>
      </c>
      <c r="H1326">
        <v>0</v>
      </c>
      <c r="I1326">
        <v>0</v>
      </c>
      <c r="J1326">
        <v>0</v>
      </c>
      <c r="K1326">
        <v>0</v>
      </c>
      <c r="L1326">
        <v>0</v>
      </c>
      <c r="M1326">
        <v>0</v>
      </c>
      <c r="N1326">
        <v>0</v>
      </c>
      <c r="O1326">
        <v>0</v>
      </c>
      <c r="P1326">
        <v>0</v>
      </c>
    </row>
    <row r="1327" spans="1:16">
      <c r="A1327">
        <v>1326</v>
      </c>
      <c r="B1327" t="s">
        <v>24508</v>
      </c>
      <c r="E1327" s="2">
        <v>0.97368055555555555</v>
      </c>
      <c r="F1327" s="1">
        <v>41412</v>
      </c>
      <c r="G1327">
        <v>2011</v>
      </c>
      <c r="H1327">
        <v>0</v>
      </c>
      <c r="I1327">
        <v>0</v>
      </c>
      <c r="J1327">
        <v>0</v>
      </c>
      <c r="K1327">
        <v>0</v>
      </c>
      <c r="L1327">
        <v>0</v>
      </c>
      <c r="M1327">
        <v>0</v>
      </c>
      <c r="N1327">
        <v>0</v>
      </c>
      <c r="O1327">
        <v>0</v>
      </c>
      <c r="P1327">
        <v>0</v>
      </c>
    </row>
    <row r="1328" spans="1:16">
      <c r="A1328">
        <v>1327</v>
      </c>
      <c r="B1328" t="s">
        <v>24507</v>
      </c>
      <c r="E1328" s="2">
        <v>0.78416666666666668</v>
      </c>
      <c r="F1328" s="1">
        <v>41412</v>
      </c>
      <c r="G1328">
        <v>2011</v>
      </c>
      <c r="H1328">
        <v>0</v>
      </c>
      <c r="I1328">
        <v>0</v>
      </c>
      <c r="J1328">
        <v>0</v>
      </c>
      <c r="K1328">
        <v>0</v>
      </c>
      <c r="L1328">
        <v>0</v>
      </c>
      <c r="M1328">
        <v>0</v>
      </c>
      <c r="N1328">
        <v>0</v>
      </c>
      <c r="O1328">
        <v>0</v>
      </c>
      <c r="P1328">
        <v>0</v>
      </c>
    </row>
    <row r="1329" spans="1:16">
      <c r="A1329">
        <v>1328</v>
      </c>
      <c r="B1329" t="s">
        <v>24506</v>
      </c>
      <c r="E1329" s="2">
        <v>0.71379629629629626</v>
      </c>
      <c r="F1329" s="1">
        <v>41412</v>
      </c>
      <c r="G1329">
        <v>2011</v>
      </c>
      <c r="H1329">
        <v>1</v>
      </c>
      <c r="I1329">
        <v>0</v>
      </c>
      <c r="J1329">
        <v>0</v>
      </c>
      <c r="K1329">
        <v>0</v>
      </c>
      <c r="L1329">
        <v>0</v>
      </c>
      <c r="M1329">
        <v>0</v>
      </c>
      <c r="N1329">
        <v>0</v>
      </c>
      <c r="O1329">
        <v>0</v>
      </c>
      <c r="P1329">
        <v>0</v>
      </c>
    </row>
    <row r="1330" spans="1:16">
      <c r="A1330">
        <v>1329</v>
      </c>
      <c r="B1330" t="s">
        <v>24505</v>
      </c>
      <c r="E1330" s="2">
        <v>5.2083333333333333E-4</v>
      </c>
      <c r="F1330" s="1">
        <v>41412</v>
      </c>
      <c r="G1330">
        <v>2011</v>
      </c>
      <c r="H1330">
        <v>0</v>
      </c>
      <c r="I1330">
        <v>0</v>
      </c>
      <c r="J1330">
        <v>0</v>
      </c>
      <c r="K1330">
        <v>0</v>
      </c>
      <c r="L1330">
        <v>1</v>
      </c>
      <c r="M1330">
        <v>0</v>
      </c>
      <c r="N1330">
        <v>1</v>
      </c>
      <c r="O1330">
        <v>0</v>
      </c>
      <c r="P1330">
        <v>0</v>
      </c>
    </row>
    <row r="1331" spans="1:16">
      <c r="A1331">
        <v>1330</v>
      </c>
      <c r="B1331" t="s">
        <v>24504</v>
      </c>
      <c r="E1331" s="2">
        <v>0.99371527777777768</v>
      </c>
      <c r="F1331" s="1">
        <v>41411</v>
      </c>
      <c r="G1331">
        <v>2011</v>
      </c>
      <c r="H1331">
        <v>2</v>
      </c>
      <c r="I1331">
        <v>0</v>
      </c>
      <c r="J1331">
        <v>0</v>
      </c>
      <c r="K1331">
        <v>0</v>
      </c>
      <c r="L1331">
        <v>0</v>
      </c>
      <c r="M1331">
        <v>0</v>
      </c>
      <c r="N1331">
        <v>0</v>
      </c>
      <c r="O1331">
        <v>0</v>
      </c>
      <c r="P1331">
        <v>0</v>
      </c>
    </row>
    <row r="1332" spans="1:16">
      <c r="A1332">
        <v>1331</v>
      </c>
      <c r="B1332" t="s">
        <v>24503</v>
      </c>
      <c r="E1332" s="2">
        <v>0.8631712962962963</v>
      </c>
      <c r="F1332" s="1">
        <v>41411</v>
      </c>
      <c r="G1332">
        <v>2011</v>
      </c>
      <c r="H1332">
        <v>1</v>
      </c>
      <c r="I1332">
        <v>0</v>
      </c>
      <c r="J1332">
        <v>0</v>
      </c>
      <c r="K1332">
        <v>0</v>
      </c>
      <c r="L1332">
        <v>0</v>
      </c>
      <c r="M1332">
        <v>0</v>
      </c>
      <c r="N1332">
        <v>0</v>
      </c>
      <c r="O1332">
        <v>0</v>
      </c>
      <c r="P1332">
        <v>0</v>
      </c>
    </row>
    <row r="1333" spans="1:16">
      <c r="A1333">
        <v>1332</v>
      </c>
      <c r="B1333" t="s">
        <v>24502</v>
      </c>
      <c r="E1333" s="2">
        <v>0.83567129629629633</v>
      </c>
      <c r="F1333" s="1">
        <v>41411</v>
      </c>
      <c r="G1333">
        <v>2011</v>
      </c>
      <c r="H1333">
        <v>0</v>
      </c>
      <c r="I1333">
        <v>0</v>
      </c>
      <c r="J1333">
        <v>0</v>
      </c>
      <c r="K1333">
        <v>0</v>
      </c>
      <c r="L1333">
        <v>0</v>
      </c>
      <c r="M1333">
        <v>0</v>
      </c>
      <c r="N1333">
        <v>0</v>
      </c>
      <c r="O1333">
        <v>0</v>
      </c>
      <c r="P1333">
        <v>0</v>
      </c>
    </row>
    <row r="1334" spans="1:16">
      <c r="A1334">
        <v>1333</v>
      </c>
      <c r="B1334" t="s">
        <v>24501</v>
      </c>
      <c r="E1334" s="2">
        <v>0.79173611111111108</v>
      </c>
      <c r="F1334" s="1">
        <v>41410</v>
      </c>
      <c r="G1334">
        <v>2011</v>
      </c>
      <c r="H1334">
        <v>1</v>
      </c>
      <c r="I1334">
        <v>0</v>
      </c>
      <c r="J1334">
        <v>0</v>
      </c>
      <c r="K1334">
        <v>0</v>
      </c>
      <c r="L1334">
        <v>0</v>
      </c>
      <c r="M1334">
        <v>0</v>
      </c>
      <c r="N1334">
        <v>0</v>
      </c>
      <c r="O1334">
        <v>0</v>
      </c>
      <c r="P1334">
        <v>0</v>
      </c>
    </row>
    <row r="1335" spans="1:16">
      <c r="A1335">
        <v>1334</v>
      </c>
      <c r="B1335" t="s">
        <v>24500</v>
      </c>
      <c r="E1335" s="2">
        <v>0.68606481481481485</v>
      </c>
      <c r="F1335" s="1">
        <v>41410</v>
      </c>
      <c r="G1335">
        <v>2011</v>
      </c>
      <c r="H1335">
        <v>3</v>
      </c>
      <c r="I1335">
        <v>0</v>
      </c>
      <c r="J1335">
        <v>0</v>
      </c>
      <c r="K1335">
        <v>0</v>
      </c>
      <c r="L1335">
        <v>0</v>
      </c>
      <c r="M1335">
        <v>0</v>
      </c>
      <c r="N1335">
        <v>0</v>
      </c>
      <c r="O1335">
        <v>0</v>
      </c>
      <c r="P1335">
        <v>0</v>
      </c>
    </row>
    <row r="1336" spans="1:16">
      <c r="A1336">
        <v>1335</v>
      </c>
      <c r="B1336" t="s">
        <v>24499</v>
      </c>
      <c r="E1336" s="2">
        <v>0.75376157407407407</v>
      </c>
      <c r="F1336" s="1">
        <v>41407</v>
      </c>
      <c r="G1336">
        <v>2011</v>
      </c>
      <c r="H1336">
        <v>0</v>
      </c>
      <c r="I1336">
        <v>0</v>
      </c>
      <c r="J1336">
        <v>0</v>
      </c>
      <c r="K1336">
        <v>1</v>
      </c>
      <c r="L1336">
        <v>0</v>
      </c>
      <c r="M1336">
        <v>0</v>
      </c>
      <c r="N1336">
        <v>8</v>
      </c>
      <c r="O1336">
        <v>0</v>
      </c>
      <c r="P1336">
        <v>0</v>
      </c>
    </row>
    <row r="1337" spans="1:16">
      <c r="A1337">
        <v>1336</v>
      </c>
      <c r="B1337" t="s">
        <v>24498</v>
      </c>
      <c r="E1337" s="2">
        <v>0.65539351851851857</v>
      </c>
      <c r="F1337" s="1">
        <v>41407</v>
      </c>
      <c r="G1337">
        <v>2011</v>
      </c>
      <c r="H1337">
        <v>0</v>
      </c>
      <c r="I1337">
        <v>0</v>
      </c>
      <c r="J1337">
        <v>0</v>
      </c>
      <c r="K1337">
        <v>0</v>
      </c>
      <c r="L1337">
        <v>0</v>
      </c>
      <c r="M1337">
        <v>0</v>
      </c>
      <c r="N1337">
        <v>0</v>
      </c>
      <c r="O1337">
        <v>0</v>
      </c>
      <c r="P1337">
        <v>0</v>
      </c>
    </row>
    <row r="1338" spans="1:16">
      <c r="A1338">
        <v>1337</v>
      </c>
      <c r="B1338" t="s">
        <v>24497</v>
      </c>
      <c r="E1338" s="2">
        <v>7.3101851851851848E-2</v>
      </c>
      <c r="F1338" s="1">
        <v>41407</v>
      </c>
      <c r="G1338">
        <v>2011</v>
      </c>
      <c r="H1338">
        <v>0</v>
      </c>
      <c r="I1338">
        <v>0</v>
      </c>
      <c r="J1338">
        <v>0</v>
      </c>
      <c r="K1338">
        <v>0</v>
      </c>
      <c r="L1338">
        <v>0</v>
      </c>
      <c r="M1338">
        <v>0</v>
      </c>
      <c r="N1338">
        <v>0</v>
      </c>
      <c r="O1338">
        <v>0</v>
      </c>
      <c r="P1338">
        <v>0</v>
      </c>
    </row>
    <row r="1339" spans="1:16">
      <c r="A1339">
        <v>1338</v>
      </c>
      <c r="B1339" t="s">
        <v>24496</v>
      </c>
      <c r="E1339" s="2">
        <v>6.8935185185185183E-2</v>
      </c>
      <c r="F1339" s="1">
        <v>41407</v>
      </c>
      <c r="G1339">
        <v>2011</v>
      </c>
      <c r="H1339">
        <v>0</v>
      </c>
      <c r="I1339">
        <v>0</v>
      </c>
      <c r="J1339">
        <v>0</v>
      </c>
      <c r="K1339">
        <v>1</v>
      </c>
      <c r="L1339">
        <v>0</v>
      </c>
      <c r="M1339">
        <v>0</v>
      </c>
      <c r="N1339">
        <v>2</v>
      </c>
      <c r="O1339">
        <v>0</v>
      </c>
      <c r="P1339">
        <v>0</v>
      </c>
    </row>
    <row r="1340" spans="1:16">
      <c r="A1340">
        <v>1339</v>
      </c>
      <c r="B1340" t="s">
        <v>24495</v>
      </c>
      <c r="E1340" s="2">
        <v>6.789351851851852E-2</v>
      </c>
      <c r="F1340" s="1">
        <v>41407</v>
      </c>
      <c r="G1340">
        <v>2011</v>
      </c>
      <c r="H1340">
        <v>0</v>
      </c>
      <c r="I1340">
        <v>0</v>
      </c>
      <c r="J1340">
        <v>0</v>
      </c>
      <c r="K1340">
        <v>0</v>
      </c>
      <c r="L1340">
        <v>0</v>
      </c>
      <c r="M1340">
        <v>0</v>
      </c>
      <c r="N1340">
        <v>0</v>
      </c>
      <c r="O1340">
        <v>0</v>
      </c>
      <c r="P1340">
        <v>0</v>
      </c>
    </row>
    <row r="1341" spans="1:16">
      <c r="A1341">
        <v>1340</v>
      </c>
      <c r="B1341" t="s">
        <v>24494</v>
      </c>
      <c r="E1341" s="2">
        <v>0.73422453703703694</v>
      </c>
      <c r="F1341" s="1">
        <v>41406</v>
      </c>
      <c r="G1341">
        <v>2011</v>
      </c>
      <c r="H1341">
        <v>0</v>
      </c>
      <c r="I1341">
        <v>0</v>
      </c>
      <c r="J1341">
        <v>0</v>
      </c>
      <c r="K1341">
        <v>0</v>
      </c>
      <c r="L1341">
        <v>0</v>
      </c>
      <c r="M1341">
        <v>0</v>
      </c>
      <c r="N1341">
        <v>0</v>
      </c>
      <c r="O1341">
        <v>0</v>
      </c>
      <c r="P1341">
        <v>0</v>
      </c>
    </row>
    <row r="1342" spans="1:16">
      <c r="A1342">
        <v>1341</v>
      </c>
      <c r="B1342" t="s">
        <v>24493</v>
      </c>
      <c r="E1342" s="2">
        <v>0.86921296296296291</v>
      </c>
      <c r="F1342" s="1">
        <v>41405</v>
      </c>
      <c r="G1342">
        <v>2011</v>
      </c>
      <c r="H1342">
        <v>0</v>
      </c>
      <c r="I1342">
        <v>0</v>
      </c>
      <c r="J1342">
        <v>0</v>
      </c>
      <c r="K1342">
        <v>0</v>
      </c>
      <c r="L1342">
        <v>0</v>
      </c>
      <c r="M1342">
        <v>0</v>
      </c>
      <c r="N1342">
        <v>0</v>
      </c>
      <c r="O1342">
        <v>0</v>
      </c>
      <c r="P1342">
        <v>0</v>
      </c>
    </row>
    <row r="1343" spans="1:16">
      <c r="A1343">
        <v>1342</v>
      </c>
      <c r="B1343" t="s">
        <v>24492</v>
      </c>
      <c r="E1343" s="2">
        <v>0.52991898148148142</v>
      </c>
      <c r="F1343" s="1">
        <v>41405</v>
      </c>
      <c r="G1343">
        <v>2011</v>
      </c>
      <c r="H1343">
        <v>0</v>
      </c>
      <c r="I1343">
        <v>0</v>
      </c>
      <c r="J1343">
        <v>0</v>
      </c>
      <c r="K1343">
        <v>0</v>
      </c>
      <c r="L1343">
        <v>1</v>
      </c>
      <c r="M1343">
        <v>0</v>
      </c>
      <c r="N1343">
        <v>5</v>
      </c>
      <c r="O1343">
        <v>0</v>
      </c>
      <c r="P1343">
        <v>0</v>
      </c>
    </row>
    <row r="1344" spans="1:16">
      <c r="A1344">
        <v>1343</v>
      </c>
      <c r="B1344" t="s">
        <v>24491</v>
      </c>
      <c r="E1344" s="2">
        <v>0.76439814814814822</v>
      </c>
      <c r="F1344" s="1">
        <v>41404</v>
      </c>
      <c r="G1344">
        <v>2011</v>
      </c>
      <c r="H1344">
        <v>1</v>
      </c>
      <c r="I1344">
        <v>0</v>
      </c>
      <c r="J1344">
        <v>0</v>
      </c>
      <c r="K1344">
        <v>0</v>
      </c>
      <c r="L1344">
        <v>0</v>
      </c>
      <c r="M1344">
        <v>0</v>
      </c>
      <c r="N1344">
        <v>0</v>
      </c>
      <c r="O1344">
        <v>0</v>
      </c>
      <c r="P1344">
        <v>0</v>
      </c>
    </row>
    <row r="1345" spans="1:16">
      <c r="A1345">
        <v>1344</v>
      </c>
      <c r="B1345" t="s">
        <v>24490</v>
      </c>
      <c r="E1345" s="2">
        <v>0.91416666666666668</v>
      </c>
      <c r="F1345" s="1">
        <v>41403</v>
      </c>
      <c r="G1345">
        <v>2011</v>
      </c>
      <c r="H1345">
        <v>0</v>
      </c>
      <c r="I1345">
        <v>0</v>
      </c>
      <c r="J1345">
        <v>0</v>
      </c>
      <c r="K1345">
        <v>0</v>
      </c>
      <c r="L1345">
        <v>0</v>
      </c>
      <c r="M1345">
        <v>0</v>
      </c>
      <c r="N1345">
        <v>0</v>
      </c>
      <c r="O1345">
        <v>0</v>
      </c>
      <c r="P1345">
        <v>0</v>
      </c>
    </row>
    <row r="1346" spans="1:16">
      <c r="A1346">
        <v>1345</v>
      </c>
      <c r="B1346" t="s">
        <v>24489</v>
      </c>
      <c r="E1346" s="2">
        <v>0.87215277777777767</v>
      </c>
      <c r="F1346" s="1">
        <v>41403</v>
      </c>
      <c r="G1346">
        <v>2011</v>
      </c>
      <c r="H1346">
        <v>0</v>
      </c>
      <c r="I1346">
        <v>0</v>
      </c>
      <c r="J1346">
        <v>0</v>
      </c>
      <c r="K1346">
        <v>0</v>
      </c>
      <c r="L1346">
        <v>0</v>
      </c>
      <c r="M1346">
        <v>0</v>
      </c>
      <c r="N1346">
        <v>0</v>
      </c>
      <c r="O1346">
        <v>0</v>
      </c>
      <c r="P1346">
        <v>0</v>
      </c>
    </row>
    <row r="1347" spans="1:16">
      <c r="A1347">
        <v>1346</v>
      </c>
      <c r="B1347" t="s">
        <v>24488</v>
      </c>
      <c r="E1347" s="2">
        <v>0.69731481481481483</v>
      </c>
      <c r="F1347" s="1">
        <v>41403</v>
      </c>
      <c r="G1347">
        <v>2011</v>
      </c>
      <c r="H1347">
        <v>2</v>
      </c>
      <c r="I1347">
        <v>1</v>
      </c>
      <c r="J1347">
        <v>0</v>
      </c>
      <c r="K1347">
        <v>0</v>
      </c>
      <c r="L1347">
        <v>0</v>
      </c>
      <c r="M1347">
        <v>0</v>
      </c>
      <c r="N1347">
        <v>0</v>
      </c>
      <c r="O1347">
        <v>0</v>
      </c>
      <c r="P1347">
        <v>0</v>
      </c>
    </row>
    <row r="1348" spans="1:16">
      <c r="A1348">
        <v>1347</v>
      </c>
      <c r="B1348" t="s">
        <v>24487</v>
      </c>
      <c r="E1348" s="2">
        <v>0.74297453703703698</v>
      </c>
      <c r="F1348" s="1">
        <v>41400</v>
      </c>
      <c r="G1348">
        <v>2011</v>
      </c>
      <c r="H1348">
        <v>0</v>
      </c>
      <c r="I1348">
        <v>0</v>
      </c>
      <c r="J1348">
        <v>0</v>
      </c>
      <c r="K1348">
        <v>0</v>
      </c>
      <c r="L1348">
        <v>0</v>
      </c>
      <c r="M1348">
        <v>0</v>
      </c>
      <c r="N1348">
        <v>0</v>
      </c>
      <c r="O1348">
        <v>0</v>
      </c>
      <c r="P1348">
        <v>0</v>
      </c>
    </row>
    <row r="1349" spans="1:16">
      <c r="A1349">
        <v>1348</v>
      </c>
      <c r="B1349" t="s">
        <v>24486</v>
      </c>
      <c r="E1349" s="2">
        <v>0.95694444444444438</v>
      </c>
      <c r="F1349" s="1">
        <v>41399</v>
      </c>
      <c r="G1349">
        <v>2011</v>
      </c>
      <c r="H1349">
        <v>0</v>
      </c>
      <c r="I1349">
        <v>0</v>
      </c>
      <c r="J1349">
        <v>0</v>
      </c>
      <c r="K1349">
        <v>0</v>
      </c>
      <c r="L1349">
        <v>1</v>
      </c>
      <c r="M1349">
        <v>0</v>
      </c>
      <c r="N1349">
        <v>1</v>
      </c>
      <c r="O1349">
        <v>0</v>
      </c>
      <c r="P1349">
        <v>1</v>
      </c>
    </row>
    <row r="1350" spans="1:16">
      <c r="A1350">
        <v>1349</v>
      </c>
      <c r="B1350" t="s">
        <v>24485</v>
      </c>
      <c r="E1350" s="2">
        <v>0.64652777777777781</v>
      </c>
      <c r="F1350" s="1">
        <v>41399</v>
      </c>
      <c r="G1350">
        <v>2011</v>
      </c>
      <c r="H1350">
        <v>0</v>
      </c>
      <c r="I1350">
        <v>0</v>
      </c>
      <c r="J1350">
        <v>0</v>
      </c>
      <c r="K1350">
        <v>0</v>
      </c>
      <c r="L1350">
        <v>0</v>
      </c>
      <c r="M1350">
        <v>0</v>
      </c>
      <c r="N1350">
        <v>3</v>
      </c>
      <c r="O1350">
        <v>0</v>
      </c>
      <c r="P1350">
        <v>0</v>
      </c>
    </row>
    <row r="1351" spans="1:16">
      <c r="A1351">
        <v>1350</v>
      </c>
      <c r="B1351" t="s">
        <v>24484</v>
      </c>
      <c r="E1351" s="2">
        <v>0.87991898148148151</v>
      </c>
      <c r="F1351" s="1">
        <v>41398</v>
      </c>
      <c r="G1351">
        <v>2011</v>
      </c>
      <c r="H1351">
        <v>0</v>
      </c>
      <c r="I1351">
        <v>0</v>
      </c>
      <c r="J1351">
        <v>0</v>
      </c>
      <c r="K1351">
        <v>0</v>
      </c>
      <c r="L1351">
        <v>0</v>
      </c>
      <c r="M1351">
        <v>0</v>
      </c>
      <c r="N1351">
        <v>0</v>
      </c>
      <c r="O1351">
        <v>0</v>
      </c>
      <c r="P1351">
        <v>0</v>
      </c>
    </row>
    <row r="1352" spans="1:16">
      <c r="A1352">
        <v>1351</v>
      </c>
      <c r="B1352" t="s">
        <v>24483</v>
      </c>
      <c r="E1352" s="2">
        <v>0.80358796296296298</v>
      </c>
      <c r="F1352" s="1">
        <v>41396</v>
      </c>
      <c r="G1352">
        <v>2011</v>
      </c>
      <c r="H1352">
        <v>0</v>
      </c>
      <c r="I1352">
        <v>0</v>
      </c>
      <c r="J1352">
        <v>0</v>
      </c>
      <c r="K1352">
        <v>0</v>
      </c>
      <c r="L1352">
        <v>0</v>
      </c>
      <c r="M1352">
        <v>0</v>
      </c>
      <c r="N1352">
        <v>0</v>
      </c>
      <c r="O1352">
        <v>0</v>
      </c>
      <c r="P1352">
        <v>0</v>
      </c>
    </row>
    <row r="1353" spans="1:16">
      <c r="A1353">
        <v>1352</v>
      </c>
      <c r="B1353" t="s">
        <v>24482</v>
      </c>
      <c r="E1353" s="2">
        <v>0.64400462962962968</v>
      </c>
      <c r="F1353" s="1">
        <v>41394</v>
      </c>
      <c r="G1353">
        <v>2011</v>
      </c>
      <c r="H1353">
        <v>0</v>
      </c>
      <c r="I1353">
        <v>0</v>
      </c>
      <c r="J1353">
        <v>0</v>
      </c>
      <c r="K1353">
        <v>0</v>
      </c>
      <c r="L1353">
        <v>0</v>
      </c>
      <c r="M1353">
        <v>0</v>
      </c>
      <c r="N1353">
        <v>0</v>
      </c>
      <c r="O1353">
        <v>0</v>
      </c>
      <c r="P1353">
        <v>0</v>
      </c>
    </row>
    <row r="1354" spans="1:16">
      <c r="A1354">
        <v>1353</v>
      </c>
      <c r="B1354" t="s">
        <v>24481</v>
      </c>
      <c r="E1354" s="2">
        <v>0.8090856481481481</v>
      </c>
      <c r="F1354" s="1">
        <v>41393</v>
      </c>
      <c r="G1354">
        <v>2011</v>
      </c>
      <c r="H1354">
        <v>1</v>
      </c>
      <c r="I1354">
        <v>0</v>
      </c>
      <c r="J1354">
        <v>0</v>
      </c>
      <c r="K1354">
        <v>0</v>
      </c>
      <c r="L1354">
        <v>0</v>
      </c>
      <c r="M1354">
        <v>0</v>
      </c>
      <c r="N1354">
        <v>0</v>
      </c>
      <c r="O1354">
        <v>0</v>
      </c>
      <c r="P1354">
        <v>0</v>
      </c>
    </row>
    <row r="1355" spans="1:16">
      <c r="A1355">
        <v>1354</v>
      </c>
      <c r="B1355" t="s">
        <v>24480</v>
      </c>
      <c r="E1355" s="2">
        <v>0.70836805555555549</v>
      </c>
      <c r="F1355" s="1">
        <v>41392</v>
      </c>
      <c r="G1355">
        <v>2011</v>
      </c>
      <c r="H1355">
        <v>0</v>
      </c>
      <c r="I1355">
        <v>0</v>
      </c>
      <c r="J1355">
        <v>0</v>
      </c>
      <c r="K1355">
        <v>0</v>
      </c>
      <c r="L1355">
        <v>0</v>
      </c>
      <c r="M1355">
        <v>0</v>
      </c>
      <c r="N1355">
        <v>0</v>
      </c>
      <c r="O1355">
        <v>0</v>
      </c>
      <c r="P1355">
        <v>0</v>
      </c>
    </row>
    <row r="1356" spans="1:16">
      <c r="A1356">
        <v>1355</v>
      </c>
      <c r="B1356" t="s">
        <v>24479</v>
      </c>
      <c r="E1356" s="2">
        <v>0.93218749999999995</v>
      </c>
      <c r="F1356" s="1">
        <v>41391</v>
      </c>
      <c r="G1356">
        <v>2011</v>
      </c>
      <c r="H1356">
        <v>0</v>
      </c>
      <c r="I1356">
        <v>0</v>
      </c>
      <c r="J1356">
        <v>0</v>
      </c>
      <c r="K1356">
        <v>0</v>
      </c>
      <c r="L1356">
        <v>0</v>
      </c>
      <c r="M1356">
        <v>0</v>
      </c>
      <c r="N1356">
        <v>0</v>
      </c>
      <c r="O1356">
        <v>0</v>
      </c>
      <c r="P1356">
        <v>0</v>
      </c>
    </row>
    <row r="1357" spans="1:16">
      <c r="A1357">
        <v>1356</v>
      </c>
      <c r="B1357" t="s">
        <v>24478</v>
      </c>
      <c r="E1357" s="2">
        <v>0.90240740740740744</v>
      </c>
      <c r="F1357" s="1">
        <v>41391</v>
      </c>
      <c r="G1357">
        <v>2011</v>
      </c>
      <c r="H1357">
        <v>0</v>
      </c>
      <c r="I1357">
        <v>0</v>
      </c>
      <c r="J1357">
        <v>0</v>
      </c>
      <c r="K1357">
        <v>0</v>
      </c>
      <c r="L1357">
        <v>0</v>
      </c>
      <c r="M1357">
        <v>0</v>
      </c>
      <c r="N1357">
        <v>0</v>
      </c>
      <c r="O1357">
        <v>0</v>
      </c>
      <c r="P1357">
        <v>0</v>
      </c>
    </row>
    <row r="1358" spans="1:16">
      <c r="A1358">
        <v>1357</v>
      </c>
      <c r="B1358" t="s">
        <v>24477</v>
      </c>
      <c r="E1358" s="2">
        <v>0.9006249999999999</v>
      </c>
      <c r="F1358" s="1">
        <v>41391</v>
      </c>
      <c r="G1358">
        <v>2011</v>
      </c>
      <c r="H1358">
        <v>0</v>
      </c>
      <c r="I1358">
        <v>0</v>
      </c>
      <c r="J1358">
        <v>0</v>
      </c>
      <c r="K1358">
        <v>0</v>
      </c>
      <c r="L1358">
        <v>0</v>
      </c>
      <c r="M1358">
        <v>0</v>
      </c>
      <c r="N1358">
        <v>0</v>
      </c>
      <c r="O1358">
        <v>0</v>
      </c>
      <c r="P1358">
        <v>0</v>
      </c>
    </row>
    <row r="1359" spans="1:16">
      <c r="A1359">
        <v>1358</v>
      </c>
      <c r="B1359" t="s">
        <v>24476</v>
      </c>
      <c r="E1359" s="2">
        <v>0.84738425925925931</v>
      </c>
      <c r="F1359" s="1">
        <v>41391</v>
      </c>
      <c r="G1359">
        <v>2011</v>
      </c>
      <c r="H1359">
        <v>0</v>
      </c>
      <c r="I1359">
        <v>0</v>
      </c>
      <c r="J1359">
        <v>0</v>
      </c>
      <c r="K1359">
        <v>1</v>
      </c>
      <c r="L1359">
        <v>0</v>
      </c>
      <c r="M1359">
        <v>0</v>
      </c>
      <c r="N1359">
        <v>1</v>
      </c>
      <c r="O1359">
        <v>0</v>
      </c>
      <c r="P1359">
        <v>0</v>
      </c>
    </row>
    <row r="1360" spans="1:16">
      <c r="A1360">
        <v>1359</v>
      </c>
      <c r="B1360" t="s">
        <v>24475</v>
      </c>
      <c r="E1360" s="2">
        <v>0.8464814814814815</v>
      </c>
      <c r="F1360" s="1">
        <v>41391</v>
      </c>
      <c r="G1360">
        <v>2011</v>
      </c>
      <c r="H1360">
        <v>0</v>
      </c>
      <c r="I1360">
        <v>0</v>
      </c>
      <c r="J1360">
        <v>0</v>
      </c>
      <c r="K1360">
        <v>1</v>
      </c>
      <c r="L1360">
        <v>0</v>
      </c>
      <c r="M1360">
        <v>0</v>
      </c>
      <c r="N1360">
        <v>4</v>
      </c>
      <c r="O1360">
        <v>0</v>
      </c>
      <c r="P1360">
        <v>0</v>
      </c>
    </row>
    <row r="1361" spans="1:16">
      <c r="A1361">
        <v>1360</v>
      </c>
      <c r="B1361" t="s">
        <v>24474</v>
      </c>
      <c r="E1361" s="2">
        <v>0.73657407407407405</v>
      </c>
      <c r="F1361" s="1">
        <v>41391</v>
      </c>
      <c r="G1361">
        <v>2011</v>
      </c>
      <c r="H1361">
        <v>0</v>
      </c>
      <c r="I1361">
        <v>0</v>
      </c>
      <c r="J1361">
        <v>0</v>
      </c>
      <c r="K1361">
        <v>0</v>
      </c>
      <c r="L1361">
        <v>0</v>
      </c>
      <c r="M1361">
        <v>0</v>
      </c>
      <c r="N1361">
        <v>0</v>
      </c>
      <c r="O1361">
        <v>0</v>
      </c>
      <c r="P1361">
        <v>0</v>
      </c>
    </row>
    <row r="1362" spans="1:16">
      <c r="A1362">
        <v>1361</v>
      </c>
      <c r="B1362" t="s">
        <v>24473</v>
      </c>
      <c r="E1362" s="2">
        <v>0.78167824074074066</v>
      </c>
      <c r="F1362" s="1">
        <v>41390</v>
      </c>
      <c r="G1362">
        <v>2011</v>
      </c>
      <c r="H1362">
        <v>0</v>
      </c>
      <c r="I1362">
        <v>0</v>
      </c>
      <c r="J1362">
        <v>0</v>
      </c>
      <c r="K1362">
        <v>0</v>
      </c>
      <c r="L1362">
        <v>0</v>
      </c>
      <c r="M1362">
        <v>0</v>
      </c>
      <c r="N1362">
        <v>0</v>
      </c>
      <c r="O1362">
        <v>0</v>
      </c>
      <c r="P1362">
        <v>0</v>
      </c>
    </row>
    <row r="1363" spans="1:16">
      <c r="A1363">
        <v>1362</v>
      </c>
      <c r="B1363" t="s">
        <v>24472</v>
      </c>
      <c r="E1363" s="2">
        <v>0.80880787037037039</v>
      </c>
      <c r="F1363" s="1">
        <v>41389</v>
      </c>
      <c r="G1363">
        <v>2011</v>
      </c>
      <c r="H1363">
        <v>1</v>
      </c>
      <c r="I1363">
        <v>0</v>
      </c>
      <c r="J1363">
        <v>0</v>
      </c>
      <c r="K1363">
        <v>0</v>
      </c>
      <c r="L1363">
        <v>0</v>
      </c>
      <c r="M1363">
        <v>0</v>
      </c>
      <c r="N1363">
        <v>0</v>
      </c>
      <c r="O1363">
        <v>0</v>
      </c>
      <c r="P1363">
        <v>0</v>
      </c>
    </row>
    <row r="1364" spans="1:16">
      <c r="A1364">
        <v>1363</v>
      </c>
      <c r="B1364" t="s">
        <v>24471</v>
      </c>
      <c r="E1364" s="2">
        <v>0.79737268518518523</v>
      </c>
      <c r="F1364" s="1">
        <v>41389</v>
      </c>
      <c r="G1364">
        <v>2011</v>
      </c>
      <c r="H1364">
        <v>0</v>
      </c>
      <c r="I1364">
        <v>0</v>
      </c>
      <c r="J1364">
        <v>0</v>
      </c>
      <c r="K1364">
        <v>0</v>
      </c>
      <c r="L1364">
        <v>0</v>
      </c>
      <c r="M1364">
        <v>0</v>
      </c>
      <c r="N1364">
        <v>0</v>
      </c>
      <c r="O1364">
        <v>0</v>
      </c>
      <c r="P1364">
        <v>0</v>
      </c>
    </row>
    <row r="1365" spans="1:16">
      <c r="A1365">
        <v>1364</v>
      </c>
      <c r="B1365" t="s">
        <v>24470</v>
      </c>
      <c r="E1365" s="2">
        <v>0.78046296296296302</v>
      </c>
      <c r="F1365" s="1">
        <v>41389</v>
      </c>
      <c r="G1365">
        <v>2011</v>
      </c>
      <c r="H1365">
        <v>0</v>
      </c>
      <c r="I1365">
        <v>0</v>
      </c>
      <c r="J1365">
        <v>0</v>
      </c>
      <c r="K1365">
        <v>0</v>
      </c>
      <c r="L1365">
        <v>0</v>
      </c>
      <c r="M1365">
        <v>0</v>
      </c>
      <c r="N1365">
        <v>0</v>
      </c>
      <c r="O1365">
        <v>0</v>
      </c>
      <c r="P1365">
        <v>0</v>
      </c>
    </row>
    <row r="1366" spans="1:16">
      <c r="A1366">
        <v>1365</v>
      </c>
      <c r="B1366" t="s">
        <v>24469</v>
      </c>
      <c r="E1366" s="2">
        <v>0.67675925925925917</v>
      </c>
      <c r="F1366" s="1">
        <v>41389</v>
      </c>
      <c r="G1366">
        <v>2011</v>
      </c>
      <c r="H1366">
        <v>0</v>
      </c>
      <c r="I1366">
        <v>0</v>
      </c>
      <c r="J1366">
        <v>0</v>
      </c>
      <c r="K1366">
        <v>0</v>
      </c>
      <c r="L1366">
        <v>0</v>
      </c>
      <c r="M1366">
        <v>0</v>
      </c>
      <c r="N1366">
        <v>0</v>
      </c>
      <c r="O1366">
        <v>0</v>
      </c>
      <c r="P1366">
        <v>0</v>
      </c>
    </row>
    <row r="1367" spans="1:16">
      <c r="A1367">
        <v>1366</v>
      </c>
      <c r="B1367" t="s">
        <v>24468</v>
      </c>
      <c r="E1367" s="2">
        <v>0.65952546296296299</v>
      </c>
      <c r="F1367" s="1">
        <v>41389</v>
      </c>
      <c r="G1367">
        <v>2011</v>
      </c>
      <c r="H1367">
        <v>0</v>
      </c>
      <c r="I1367">
        <v>0</v>
      </c>
      <c r="J1367">
        <v>0</v>
      </c>
      <c r="K1367">
        <v>0</v>
      </c>
      <c r="L1367">
        <v>0</v>
      </c>
      <c r="M1367">
        <v>0</v>
      </c>
      <c r="N1367">
        <v>0</v>
      </c>
      <c r="O1367">
        <v>0</v>
      </c>
      <c r="P1367">
        <v>0</v>
      </c>
    </row>
    <row r="1368" spans="1:16">
      <c r="A1368">
        <v>1367</v>
      </c>
      <c r="B1368" t="s">
        <v>24467</v>
      </c>
      <c r="E1368" s="2">
        <v>0.61569444444444443</v>
      </c>
      <c r="F1368" s="1">
        <v>41389</v>
      </c>
      <c r="G1368">
        <v>2011</v>
      </c>
      <c r="H1368">
        <v>0</v>
      </c>
      <c r="I1368">
        <v>0</v>
      </c>
      <c r="J1368">
        <v>0</v>
      </c>
      <c r="K1368">
        <v>0</v>
      </c>
      <c r="L1368">
        <v>0</v>
      </c>
      <c r="M1368">
        <v>0</v>
      </c>
      <c r="N1368">
        <v>0</v>
      </c>
      <c r="O1368">
        <v>0</v>
      </c>
      <c r="P1368">
        <v>0</v>
      </c>
    </row>
    <row r="1369" spans="1:16">
      <c r="A1369">
        <v>1368</v>
      </c>
      <c r="B1369" t="s">
        <v>24466</v>
      </c>
      <c r="E1369" s="2">
        <v>0.90127314814814818</v>
      </c>
      <c r="F1369" s="1">
        <v>41386</v>
      </c>
      <c r="G1369">
        <v>2011</v>
      </c>
      <c r="H1369">
        <v>0</v>
      </c>
      <c r="I1369">
        <v>0</v>
      </c>
      <c r="J1369">
        <v>0</v>
      </c>
      <c r="K1369">
        <v>0</v>
      </c>
      <c r="L1369">
        <v>0</v>
      </c>
      <c r="M1369">
        <v>0</v>
      </c>
      <c r="N1369">
        <v>0</v>
      </c>
      <c r="O1369">
        <v>0</v>
      </c>
      <c r="P1369">
        <v>0</v>
      </c>
    </row>
    <row r="1370" spans="1:16">
      <c r="A1370">
        <v>1369</v>
      </c>
      <c r="B1370" t="s">
        <v>24465</v>
      </c>
      <c r="E1370" s="2">
        <v>0.87181712962962965</v>
      </c>
      <c r="F1370" s="1">
        <v>41386</v>
      </c>
      <c r="G1370">
        <v>2011</v>
      </c>
      <c r="H1370">
        <v>0</v>
      </c>
      <c r="I1370">
        <v>0</v>
      </c>
      <c r="J1370">
        <v>0</v>
      </c>
      <c r="K1370">
        <v>0</v>
      </c>
      <c r="L1370">
        <v>0</v>
      </c>
      <c r="M1370">
        <v>0</v>
      </c>
      <c r="N1370">
        <v>0</v>
      </c>
      <c r="O1370">
        <v>0</v>
      </c>
      <c r="P1370">
        <v>0</v>
      </c>
    </row>
    <row r="1371" spans="1:16">
      <c r="A1371">
        <v>1370</v>
      </c>
      <c r="B1371" t="s">
        <v>24464</v>
      </c>
      <c r="E1371" s="2">
        <v>0.79937499999999995</v>
      </c>
      <c r="F1371" s="1">
        <v>41385</v>
      </c>
      <c r="G1371">
        <v>2011</v>
      </c>
      <c r="H1371">
        <v>1</v>
      </c>
      <c r="I1371">
        <v>0</v>
      </c>
      <c r="J1371">
        <v>0</v>
      </c>
      <c r="K1371">
        <v>0</v>
      </c>
      <c r="L1371">
        <v>0</v>
      </c>
      <c r="M1371">
        <v>0</v>
      </c>
      <c r="N1371">
        <v>0</v>
      </c>
      <c r="O1371">
        <v>0</v>
      </c>
      <c r="P1371">
        <v>0</v>
      </c>
    </row>
    <row r="1372" spans="1:16">
      <c r="A1372">
        <v>1371</v>
      </c>
      <c r="B1372" t="s">
        <v>24463</v>
      </c>
      <c r="E1372" s="2">
        <v>0.74907407407407411</v>
      </c>
      <c r="F1372" s="1">
        <v>41385</v>
      </c>
      <c r="G1372">
        <v>2011</v>
      </c>
      <c r="H1372">
        <v>0</v>
      </c>
      <c r="I1372">
        <v>0</v>
      </c>
      <c r="J1372">
        <v>0</v>
      </c>
      <c r="K1372">
        <v>0</v>
      </c>
      <c r="L1372">
        <v>0</v>
      </c>
      <c r="M1372">
        <v>0</v>
      </c>
      <c r="N1372">
        <v>0</v>
      </c>
      <c r="O1372">
        <v>0</v>
      </c>
      <c r="P1372">
        <v>0</v>
      </c>
    </row>
    <row r="1373" spans="1:16">
      <c r="A1373">
        <v>1372</v>
      </c>
      <c r="B1373" t="s">
        <v>24462</v>
      </c>
      <c r="E1373" s="2">
        <v>0.70011574074074068</v>
      </c>
      <c r="F1373" s="1">
        <v>41385</v>
      </c>
      <c r="G1373">
        <v>2011</v>
      </c>
      <c r="H1373">
        <v>1</v>
      </c>
      <c r="I1373">
        <v>0</v>
      </c>
      <c r="J1373">
        <v>0</v>
      </c>
      <c r="K1373">
        <v>0</v>
      </c>
      <c r="L1373">
        <v>0</v>
      </c>
      <c r="M1373">
        <v>0</v>
      </c>
      <c r="N1373">
        <v>0</v>
      </c>
      <c r="O1373">
        <v>0</v>
      </c>
      <c r="P1373">
        <v>0</v>
      </c>
    </row>
    <row r="1374" spans="1:16">
      <c r="A1374">
        <v>1373</v>
      </c>
      <c r="B1374" t="s">
        <v>24461</v>
      </c>
      <c r="E1374" s="2">
        <v>0.7243750000000001</v>
      </c>
      <c r="F1374" s="1">
        <v>41384</v>
      </c>
      <c r="G1374">
        <v>2011</v>
      </c>
      <c r="H1374">
        <v>0</v>
      </c>
      <c r="I1374">
        <v>0</v>
      </c>
      <c r="J1374">
        <v>0</v>
      </c>
      <c r="K1374">
        <v>0</v>
      </c>
      <c r="L1374">
        <v>0</v>
      </c>
      <c r="M1374">
        <v>0</v>
      </c>
      <c r="N1374">
        <v>0</v>
      </c>
      <c r="O1374">
        <v>0</v>
      </c>
      <c r="P1374">
        <v>0</v>
      </c>
    </row>
    <row r="1375" spans="1:16">
      <c r="A1375">
        <v>1374</v>
      </c>
      <c r="B1375" t="s">
        <v>24460</v>
      </c>
      <c r="E1375" s="2">
        <v>0.71884259259259264</v>
      </c>
      <c r="F1375" s="1">
        <v>41384</v>
      </c>
      <c r="G1375">
        <v>2011</v>
      </c>
      <c r="H1375">
        <v>7</v>
      </c>
      <c r="I1375">
        <v>0</v>
      </c>
      <c r="J1375">
        <v>0</v>
      </c>
      <c r="K1375">
        <v>0</v>
      </c>
      <c r="L1375">
        <v>1</v>
      </c>
      <c r="M1375">
        <v>0</v>
      </c>
      <c r="N1375">
        <v>1</v>
      </c>
      <c r="O1375">
        <v>0</v>
      </c>
      <c r="P1375">
        <v>0</v>
      </c>
    </row>
    <row r="1376" spans="1:16">
      <c r="A1376">
        <v>1375</v>
      </c>
      <c r="B1376" t="s">
        <v>24459</v>
      </c>
      <c r="E1376" s="2">
        <v>0.71829861111111104</v>
      </c>
      <c r="F1376" s="1">
        <v>41384</v>
      </c>
      <c r="G1376">
        <v>2011</v>
      </c>
      <c r="H1376">
        <v>0</v>
      </c>
      <c r="I1376">
        <v>0</v>
      </c>
      <c r="J1376">
        <v>0</v>
      </c>
      <c r="K1376">
        <v>0</v>
      </c>
      <c r="L1376">
        <v>0</v>
      </c>
      <c r="M1376">
        <v>0</v>
      </c>
      <c r="N1376">
        <v>3</v>
      </c>
      <c r="O1376">
        <v>0</v>
      </c>
      <c r="P1376">
        <v>0</v>
      </c>
    </row>
    <row r="1377" spans="1:16">
      <c r="A1377">
        <v>1376</v>
      </c>
      <c r="B1377" t="s">
        <v>24458</v>
      </c>
      <c r="E1377" s="2">
        <v>0.68598379629629624</v>
      </c>
      <c r="F1377" s="1">
        <v>41384</v>
      </c>
      <c r="G1377">
        <v>2011</v>
      </c>
      <c r="H1377">
        <v>0</v>
      </c>
      <c r="I1377">
        <v>0</v>
      </c>
      <c r="J1377">
        <v>0</v>
      </c>
      <c r="K1377">
        <v>0</v>
      </c>
      <c r="L1377">
        <v>0</v>
      </c>
      <c r="M1377">
        <v>0</v>
      </c>
      <c r="N1377">
        <v>0</v>
      </c>
      <c r="O1377">
        <v>0</v>
      </c>
      <c r="P1377">
        <v>0</v>
      </c>
    </row>
    <row r="1378" spans="1:16">
      <c r="A1378">
        <v>1377</v>
      </c>
      <c r="B1378" t="s">
        <v>24457</v>
      </c>
      <c r="E1378" s="2">
        <v>0.68527777777777776</v>
      </c>
      <c r="F1378" s="1">
        <v>41384</v>
      </c>
      <c r="G1378">
        <v>2011</v>
      </c>
      <c r="H1378">
        <v>0</v>
      </c>
      <c r="I1378">
        <v>0</v>
      </c>
      <c r="J1378">
        <v>0</v>
      </c>
      <c r="K1378">
        <v>0</v>
      </c>
      <c r="L1378">
        <v>0</v>
      </c>
      <c r="M1378">
        <v>0</v>
      </c>
      <c r="N1378">
        <v>0</v>
      </c>
      <c r="O1378">
        <v>0</v>
      </c>
      <c r="P1378">
        <v>0</v>
      </c>
    </row>
    <row r="1379" spans="1:16">
      <c r="A1379">
        <v>1378</v>
      </c>
      <c r="B1379" t="s">
        <v>24456</v>
      </c>
      <c r="E1379" s="2">
        <v>3.9502314814814816E-2</v>
      </c>
      <c r="F1379" s="1">
        <v>41384</v>
      </c>
      <c r="G1379">
        <v>2011</v>
      </c>
      <c r="H1379">
        <v>0</v>
      </c>
      <c r="I1379">
        <v>0</v>
      </c>
      <c r="J1379">
        <v>0</v>
      </c>
      <c r="K1379">
        <v>0</v>
      </c>
      <c r="L1379">
        <v>0</v>
      </c>
      <c r="M1379">
        <v>0</v>
      </c>
      <c r="N1379">
        <v>0</v>
      </c>
      <c r="O1379">
        <v>0</v>
      </c>
      <c r="P1379">
        <v>0</v>
      </c>
    </row>
    <row r="1380" spans="1:16">
      <c r="A1380">
        <v>1379</v>
      </c>
      <c r="B1380" t="s">
        <v>24455</v>
      </c>
      <c r="E1380" s="2">
        <v>0.88282407407407415</v>
      </c>
      <c r="F1380" s="1">
        <v>41382</v>
      </c>
      <c r="G1380">
        <v>2011</v>
      </c>
      <c r="H1380">
        <v>0</v>
      </c>
      <c r="I1380">
        <v>0</v>
      </c>
      <c r="J1380">
        <v>0</v>
      </c>
      <c r="K1380">
        <v>0</v>
      </c>
      <c r="L1380">
        <v>0</v>
      </c>
      <c r="M1380">
        <v>0</v>
      </c>
      <c r="N1380">
        <v>0</v>
      </c>
      <c r="O1380">
        <v>0</v>
      </c>
      <c r="P1380">
        <v>0</v>
      </c>
    </row>
    <row r="1381" spans="1:16">
      <c r="A1381">
        <v>1380</v>
      </c>
      <c r="B1381" t="s">
        <v>24454</v>
      </c>
    </row>
    <row r="1382" spans="1:16">
      <c r="A1382">
        <v>1381</v>
      </c>
      <c r="B1382" t="s">
        <v>24453</v>
      </c>
      <c r="E1382" s="2">
        <v>0.78258101851851858</v>
      </c>
      <c r="F1382" s="1">
        <v>41382</v>
      </c>
      <c r="G1382">
        <v>2011</v>
      </c>
      <c r="H1382">
        <v>0</v>
      </c>
      <c r="I1382">
        <v>0</v>
      </c>
      <c r="J1382">
        <v>0</v>
      </c>
      <c r="K1382">
        <v>0</v>
      </c>
      <c r="L1382">
        <v>0</v>
      </c>
      <c r="M1382">
        <v>0</v>
      </c>
      <c r="N1382">
        <v>0</v>
      </c>
      <c r="O1382">
        <v>0</v>
      </c>
      <c r="P1382">
        <v>0</v>
      </c>
    </row>
    <row r="1383" spans="1:16">
      <c r="A1383">
        <v>1382</v>
      </c>
      <c r="B1383" t="s">
        <v>24452</v>
      </c>
      <c r="E1383" s="2">
        <v>0.72878472222222224</v>
      </c>
      <c r="F1383" s="1">
        <v>41382</v>
      </c>
      <c r="G1383">
        <v>2011</v>
      </c>
      <c r="H1383">
        <v>0</v>
      </c>
      <c r="I1383">
        <v>0</v>
      </c>
      <c r="J1383">
        <v>0</v>
      </c>
      <c r="K1383">
        <v>0</v>
      </c>
      <c r="L1383">
        <v>0</v>
      </c>
      <c r="M1383">
        <v>0</v>
      </c>
      <c r="N1383">
        <v>0</v>
      </c>
      <c r="O1383">
        <v>0</v>
      </c>
      <c r="P1383">
        <v>0</v>
      </c>
    </row>
    <row r="1384" spans="1:16">
      <c r="A1384">
        <v>1383</v>
      </c>
      <c r="B1384" t="s">
        <v>24451</v>
      </c>
      <c r="E1384" s="2">
        <v>0.90377314814814813</v>
      </c>
      <c r="F1384" s="1">
        <v>41379</v>
      </c>
      <c r="G1384">
        <v>2011</v>
      </c>
      <c r="H1384">
        <v>0</v>
      </c>
      <c r="I1384">
        <v>0</v>
      </c>
      <c r="J1384">
        <v>0</v>
      </c>
      <c r="K1384">
        <v>0</v>
      </c>
      <c r="L1384">
        <v>0</v>
      </c>
      <c r="M1384">
        <v>0</v>
      </c>
      <c r="N1384">
        <v>0</v>
      </c>
      <c r="O1384">
        <v>0</v>
      </c>
      <c r="P1384">
        <v>0</v>
      </c>
    </row>
    <row r="1385" spans="1:16">
      <c r="A1385">
        <v>1384</v>
      </c>
      <c r="B1385" t="s">
        <v>24450</v>
      </c>
      <c r="E1385" s="2">
        <v>0.86863425925925919</v>
      </c>
      <c r="F1385" s="1">
        <v>41378</v>
      </c>
      <c r="G1385">
        <v>2011</v>
      </c>
      <c r="H1385">
        <v>0</v>
      </c>
      <c r="I1385">
        <v>0</v>
      </c>
      <c r="J1385">
        <v>0</v>
      </c>
      <c r="K1385">
        <v>0</v>
      </c>
      <c r="L1385">
        <v>0</v>
      </c>
      <c r="M1385">
        <v>0</v>
      </c>
      <c r="N1385">
        <v>0</v>
      </c>
      <c r="O1385">
        <v>0</v>
      </c>
      <c r="P1385">
        <v>0</v>
      </c>
    </row>
    <row r="1386" spans="1:16">
      <c r="A1386">
        <v>1385</v>
      </c>
      <c r="B1386" t="s">
        <v>24449</v>
      </c>
      <c r="E1386" s="2">
        <v>0.93600694444444443</v>
      </c>
      <c r="F1386" s="1">
        <v>41377</v>
      </c>
      <c r="G1386">
        <v>2011</v>
      </c>
      <c r="H1386">
        <v>0</v>
      </c>
      <c r="I1386">
        <v>0</v>
      </c>
      <c r="J1386">
        <v>0</v>
      </c>
      <c r="K1386">
        <v>0</v>
      </c>
      <c r="L1386">
        <v>0</v>
      </c>
      <c r="M1386">
        <v>0</v>
      </c>
      <c r="N1386">
        <v>0</v>
      </c>
      <c r="O1386">
        <v>0</v>
      </c>
      <c r="P1386">
        <v>0</v>
      </c>
    </row>
    <row r="1387" spans="1:16">
      <c r="A1387">
        <v>1386</v>
      </c>
      <c r="B1387" t="s">
        <v>24448</v>
      </c>
      <c r="E1387" s="2">
        <v>0.87253472222222228</v>
      </c>
      <c r="F1387" s="1">
        <v>41377</v>
      </c>
      <c r="G1387">
        <v>2011</v>
      </c>
      <c r="H1387">
        <v>1</v>
      </c>
      <c r="I1387">
        <v>0</v>
      </c>
      <c r="J1387">
        <v>0</v>
      </c>
      <c r="K1387">
        <v>0</v>
      </c>
      <c r="L1387">
        <v>0</v>
      </c>
      <c r="M1387">
        <v>0</v>
      </c>
      <c r="N1387">
        <v>0</v>
      </c>
      <c r="O1387">
        <v>0</v>
      </c>
      <c r="P1387">
        <v>0</v>
      </c>
    </row>
    <row r="1388" spans="1:16">
      <c r="A1388">
        <v>1387</v>
      </c>
      <c r="B1388" t="s">
        <v>24447</v>
      </c>
      <c r="E1388" s="2">
        <v>0.92952546296296301</v>
      </c>
      <c r="F1388" s="1">
        <v>41376</v>
      </c>
      <c r="G1388">
        <v>2011</v>
      </c>
      <c r="H1388">
        <v>2</v>
      </c>
      <c r="I1388">
        <v>1</v>
      </c>
      <c r="J1388">
        <v>0</v>
      </c>
      <c r="K1388">
        <v>0</v>
      </c>
      <c r="L1388">
        <v>0</v>
      </c>
      <c r="M1388">
        <v>0</v>
      </c>
      <c r="N1388">
        <v>0</v>
      </c>
      <c r="O1388">
        <v>0</v>
      </c>
      <c r="P1388">
        <v>0</v>
      </c>
    </row>
    <row r="1389" spans="1:16">
      <c r="A1389">
        <v>1388</v>
      </c>
      <c r="B1389" t="s">
        <v>24446</v>
      </c>
      <c r="E1389" s="2">
        <v>0.79812500000000008</v>
      </c>
      <c r="F1389" s="1">
        <v>41376</v>
      </c>
      <c r="G1389">
        <v>2011</v>
      </c>
      <c r="H1389">
        <v>0</v>
      </c>
      <c r="I1389">
        <v>0</v>
      </c>
      <c r="J1389">
        <v>1</v>
      </c>
      <c r="K1389">
        <v>1</v>
      </c>
      <c r="L1389">
        <v>0</v>
      </c>
      <c r="M1389">
        <v>0</v>
      </c>
      <c r="N1389">
        <v>4</v>
      </c>
      <c r="O1389">
        <v>0</v>
      </c>
      <c r="P1389">
        <v>0</v>
      </c>
    </row>
    <row r="1390" spans="1:16">
      <c r="A1390">
        <v>1389</v>
      </c>
      <c r="B1390" t="s">
        <v>24445</v>
      </c>
      <c r="E1390" s="2">
        <v>0.79672453703703694</v>
      </c>
      <c r="F1390" s="1">
        <v>41376</v>
      </c>
      <c r="G1390">
        <v>2011</v>
      </c>
      <c r="H1390">
        <v>0</v>
      </c>
      <c r="I1390">
        <v>0</v>
      </c>
      <c r="J1390">
        <v>0</v>
      </c>
      <c r="K1390">
        <v>1</v>
      </c>
      <c r="L1390">
        <v>0</v>
      </c>
      <c r="M1390">
        <v>0</v>
      </c>
      <c r="N1390">
        <v>1</v>
      </c>
      <c r="O1390">
        <v>0</v>
      </c>
      <c r="P1390">
        <v>0</v>
      </c>
    </row>
    <row r="1391" spans="1:16">
      <c r="A1391">
        <v>1390</v>
      </c>
      <c r="B1391" t="s">
        <v>24444</v>
      </c>
      <c r="E1391" s="2">
        <v>0.79540509259259251</v>
      </c>
      <c r="F1391" s="1">
        <v>41376</v>
      </c>
      <c r="G1391">
        <v>2011</v>
      </c>
      <c r="H1391">
        <v>1</v>
      </c>
      <c r="I1391">
        <v>0</v>
      </c>
      <c r="J1391">
        <v>0</v>
      </c>
      <c r="K1391">
        <v>0</v>
      </c>
      <c r="L1391">
        <v>1</v>
      </c>
      <c r="M1391">
        <v>0</v>
      </c>
      <c r="N1391">
        <v>1</v>
      </c>
      <c r="O1391">
        <v>0</v>
      </c>
      <c r="P1391">
        <v>0</v>
      </c>
    </row>
    <row r="1392" spans="1:16">
      <c r="A1392">
        <v>1391</v>
      </c>
      <c r="B1392" t="s">
        <v>24443</v>
      </c>
      <c r="E1392" s="2">
        <v>0.79521990740740733</v>
      </c>
      <c r="F1392" s="1">
        <v>41376</v>
      </c>
      <c r="G1392">
        <v>2011</v>
      </c>
      <c r="H1392">
        <v>0</v>
      </c>
      <c r="I1392">
        <v>0</v>
      </c>
      <c r="J1392">
        <v>0</v>
      </c>
      <c r="K1392">
        <v>1</v>
      </c>
      <c r="L1392">
        <v>0</v>
      </c>
      <c r="M1392">
        <v>0</v>
      </c>
      <c r="N1392">
        <v>1</v>
      </c>
      <c r="O1392">
        <v>0</v>
      </c>
      <c r="P1392">
        <v>0</v>
      </c>
    </row>
    <row r="1393" spans="1:16">
      <c r="A1393">
        <v>1392</v>
      </c>
      <c r="B1393" t="s">
        <v>24442</v>
      </c>
      <c r="E1393" s="2">
        <v>0.65133101851851849</v>
      </c>
      <c r="F1393" s="1">
        <v>41376</v>
      </c>
      <c r="G1393">
        <v>2011</v>
      </c>
      <c r="H1393">
        <v>0</v>
      </c>
      <c r="I1393">
        <v>0</v>
      </c>
      <c r="J1393">
        <v>0</v>
      </c>
      <c r="K1393">
        <v>0</v>
      </c>
      <c r="L1393">
        <v>0</v>
      </c>
      <c r="M1393">
        <v>0</v>
      </c>
      <c r="N1393">
        <v>0</v>
      </c>
      <c r="O1393">
        <v>0</v>
      </c>
      <c r="P1393">
        <v>0</v>
      </c>
    </row>
    <row r="1394" spans="1:16">
      <c r="A1394">
        <v>1393</v>
      </c>
      <c r="B1394" t="s">
        <v>24441</v>
      </c>
      <c r="E1394" s="2">
        <v>0.67912037037037043</v>
      </c>
      <c r="F1394" s="1">
        <v>41375</v>
      </c>
      <c r="G1394">
        <v>2011</v>
      </c>
      <c r="H1394">
        <v>1</v>
      </c>
      <c r="I1394">
        <v>0</v>
      </c>
      <c r="J1394">
        <v>0</v>
      </c>
      <c r="K1394">
        <v>0</v>
      </c>
      <c r="L1394">
        <v>0</v>
      </c>
      <c r="M1394">
        <v>0</v>
      </c>
      <c r="N1394">
        <v>0</v>
      </c>
      <c r="O1394">
        <v>0</v>
      </c>
      <c r="P1394">
        <v>0</v>
      </c>
    </row>
    <row r="1395" spans="1:16">
      <c r="A1395">
        <v>1394</v>
      </c>
      <c r="B1395" t="s">
        <v>24440</v>
      </c>
      <c r="E1395" s="2">
        <v>0.64884259259259258</v>
      </c>
      <c r="F1395" s="1">
        <v>41374</v>
      </c>
      <c r="G1395">
        <v>2011</v>
      </c>
      <c r="H1395">
        <v>0</v>
      </c>
      <c r="I1395">
        <v>0</v>
      </c>
      <c r="J1395">
        <v>0</v>
      </c>
      <c r="K1395">
        <v>0</v>
      </c>
      <c r="L1395">
        <v>0</v>
      </c>
      <c r="M1395">
        <v>0</v>
      </c>
      <c r="N1395">
        <v>0</v>
      </c>
      <c r="O1395">
        <v>0</v>
      </c>
      <c r="P1395">
        <v>0</v>
      </c>
    </row>
    <row r="1396" spans="1:16">
      <c r="A1396">
        <v>1395</v>
      </c>
      <c r="B1396" t="s">
        <v>24439</v>
      </c>
      <c r="E1396" s="2">
        <v>0.62312500000000004</v>
      </c>
      <c r="F1396" s="1">
        <v>41374</v>
      </c>
      <c r="G1396">
        <v>2011</v>
      </c>
      <c r="H1396">
        <v>0</v>
      </c>
      <c r="I1396">
        <v>0</v>
      </c>
      <c r="J1396">
        <v>0</v>
      </c>
      <c r="K1396">
        <v>0</v>
      </c>
      <c r="L1396">
        <v>0</v>
      </c>
      <c r="M1396">
        <v>0</v>
      </c>
      <c r="N1396">
        <v>0</v>
      </c>
      <c r="O1396">
        <v>0</v>
      </c>
      <c r="P1396">
        <v>0</v>
      </c>
    </row>
    <row r="1397" spans="1:16">
      <c r="A1397">
        <v>1396</v>
      </c>
      <c r="B1397" t="s">
        <v>24438</v>
      </c>
      <c r="E1397" s="2">
        <v>0.70263888888888892</v>
      </c>
      <c r="F1397" s="1">
        <v>41373</v>
      </c>
      <c r="G1397">
        <v>2011</v>
      </c>
      <c r="H1397">
        <v>0</v>
      </c>
      <c r="I1397">
        <v>0</v>
      </c>
      <c r="J1397">
        <v>0</v>
      </c>
      <c r="K1397">
        <v>0</v>
      </c>
      <c r="L1397">
        <v>0</v>
      </c>
      <c r="M1397">
        <v>0</v>
      </c>
      <c r="N1397">
        <v>0</v>
      </c>
      <c r="O1397">
        <v>0</v>
      </c>
      <c r="P1397">
        <v>0</v>
      </c>
    </row>
    <row r="1398" spans="1:16">
      <c r="A1398">
        <v>1397</v>
      </c>
      <c r="B1398" t="s">
        <v>24437</v>
      </c>
      <c r="E1398" s="2">
        <v>8.3032407407407416E-2</v>
      </c>
      <c r="F1398" s="1">
        <v>41372</v>
      </c>
      <c r="G1398">
        <v>2011</v>
      </c>
      <c r="H1398">
        <v>0</v>
      </c>
      <c r="I1398">
        <v>1</v>
      </c>
      <c r="J1398">
        <v>1</v>
      </c>
      <c r="K1398">
        <v>0</v>
      </c>
      <c r="L1398">
        <v>0</v>
      </c>
      <c r="M1398">
        <v>0</v>
      </c>
      <c r="N1398">
        <v>1</v>
      </c>
      <c r="O1398">
        <v>0</v>
      </c>
      <c r="P1398">
        <v>0</v>
      </c>
    </row>
    <row r="1399" spans="1:16">
      <c r="A1399">
        <v>1398</v>
      </c>
      <c r="B1399" t="s">
        <v>24436</v>
      </c>
      <c r="E1399" s="2">
        <v>0.83910879629629631</v>
      </c>
      <c r="F1399" s="1">
        <v>41371</v>
      </c>
      <c r="G1399">
        <v>2011</v>
      </c>
      <c r="H1399">
        <v>0</v>
      </c>
      <c r="I1399">
        <v>0</v>
      </c>
      <c r="J1399">
        <v>0</v>
      </c>
      <c r="K1399">
        <v>0</v>
      </c>
      <c r="L1399">
        <v>0</v>
      </c>
      <c r="M1399">
        <v>0</v>
      </c>
      <c r="N1399">
        <v>0</v>
      </c>
      <c r="O1399">
        <v>0</v>
      </c>
      <c r="P1399">
        <v>0</v>
      </c>
    </row>
    <row r="1400" spans="1:16">
      <c r="A1400">
        <v>1399</v>
      </c>
      <c r="B1400" t="s">
        <v>24435</v>
      </c>
      <c r="E1400" s="2">
        <v>0.74314814814814811</v>
      </c>
      <c r="F1400" s="1">
        <v>41371</v>
      </c>
      <c r="G1400">
        <v>2011</v>
      </c>
      <c r="H1400">
        <v>0</v>
      </c>
      <c r="I1400">
        <v>1</v>
      </c>
      <c r="J1400">
        <v>1</v>
      </c>
      <c r="K1400">
        <v>0</v>
      </c>
      <c r="L1400">
        <v>0</v>
      </c>
      <c r="M1400">
        <v>0</v>
      </c>
      <c r="N1400">
        <v>0</v>
      </c>
      <c r="O1400">
        <v>0</v>
      </c>
      <c r="P1400">
        <v>0</v>
      </c>
    </row>
    <row r="1401" spans="1:16">
      <c r="A1401">
        <v>1400</v>
      </c>
      <c r="B1401" t="s">
        <v>24434</v>
      </c>
      <c r="E1401" s="2">
        <v>0.70807870370370374</v>
      </c>
      <c r="F1401" s="1">
        <v>41371</v>
      </c>
      <c r="G1401">
        <v>2011</v>
      </c>
      <c r="H1401">
        <v>1</v>
      </c>
      <c r="I1401">
        <v>0</v>
      </c>
      <c r="J1401">
        <v>0</v>
      </c>
      <c r="K1401">
        <v>0</v>
      </c>
      <c r="L1401">
        <v>0</v>
      </c>
      <c r="M1401">
        <v>0</v>
      </c>
      <c r="N1401">
        <v>0</v>
      </c>
      <c r="O1401">
        <v>0</v>
      </c>
      <c r="P1401">
        <v>0</v>
      </c>
    </row>
    <row r="1402" spans="1:16">
      <c r="A1402">
        <v>1401</v>
      </c>
      <c r="B1402" t="s">
        <v>24433</v>
      </c>
      <c r="E1402" s="2">
        <v>0.63612268518518522</v>
      </c>
      <c r="F1402" s="1">
        <v>41370</v>
      </c>
      <c r="G1402">
        <v>2011</v>
      </c>
      <c r="H1402">
        <v>0</v>
      </c>
      <c r="I1402">
        <v>0</v>
      </c>
      <c r="J1402">
        <v>0</v>
      </c>
      <c r="K1402">
        <v>0</v>
      </c>
      <c r="L1402">
        <v>0</v>
      </c>
      <c r="M1402">
        <v>0</v>
      </c>
      <c r="N1402">
        <v>0</v>
      </c>
      <c r="O1402">
        <v>0</v>
      </c>
      <c r="P1402">
        <v>0</v>
      </c>
    </row>
    <row r="1403" spans="1:16">
      <c r="A1403">
        <v>1402</v>
      </c>
      <c r="B1403" t="s">
        <v>24432</v>
      </c>
      <c r="E1403" s="2">
        <v>2.9502314814814815E-2</v>
      </c>
      <c r="F1403" s="1">
        <v>41370</v>
      </c>
      <c r="G1403">
        <v>2011</v>
      </c>
      <c r="H1403">
        <v>0</v>
      </c>
      <c r="I1403">
        <v>0</v>
      </c>
      <c r="J1403">
        <v>0</v>
      </c>
      <c r="K1403">
        <v>1</v>
      </c>
      <c r="L1403">
        <v>0</v>
      </c>
      <c r="M1403">
        <v>0</v>
      </c>
      <c r="N1403">
        <v>1</v>
      </c>
      <c r="O1403">
        <v>0</v>
      </c>
      <c r="P1403">
        <v>0</v>
      </c>
    </row>
    <row r="1404" spans="1:16">
      <c r="A1404">
        <v>1403</v>
      </c>
      <c r="B1404" t="s">
        <v>24431</v>
      </c>
      <c r="E1404" s="2">
        <v>2.8425925925925924E-2</v>
      </c>
      <c r="F1404" s="1">
        <v>41370</v>
      </c>
      <c r="G1404">
        <v>2011</v>
      </c>
      <c r="H1404">
        <v>0</v>
      </c>
      <c r="I1404">
        <v>0</v>
      </c>
      <c r="J1404">
        <v>0</v>
      </c>
      <c r="K1404">
        <v>1</v>
      </c>
      <c r="L1404">
        <v>0</v>
      </c>
      <c r="M1404">
        <v>0</v>
      </c>
      <c r="N1404">
        <v>2</v>
      </c>
      <c r="O1404">
        <v>0</v>
      </c>
      <c r="P1404">
        <v>0</v>
      </c>
    </row>
    <row r="1405" spans="1:16">
      <c r="A1405">
        <v>1404</v>
      </c>
      <c r="B1405" t="s">
        <v>24430</v>
      </c>
      <c r="E1405" s="2">
        <v>0.95804398148148151</v>
      </c>
      <c r="F1405" s="1">
        <v>41369</v>
      </c>
      <c r="G1405">
        <v>2011</v>
      </c>
      <c r="H1405">
        <v>0</v>
      </c>
      <c r="I1405">
        <v>0</v>
      </c>
      <c r="J1405">
        <v>1</v>
      </c>
      <c r="K1405">
        <v>0</v>
      </c>
      <c r="L1405">
        <v>0</v>
      </c>
      <c r="M1405">
        <v>0</v>
      </c>
      <c r="N1405">
        <v>0</v>
      </c>
      <c r="O1405">
        <v>0</v>
      </c>
      <c r="P1405">
        <v>0</v>
      </c>
    </row>
    <row r="1406" spans="1:16">
      <c r="A1406">
        <v>1405</v>
      </c>
      <c r="B1406" t="s">
        <v>24429</v>
      </c>
      <c r="E1406" s="2">
        <v>0.8165162037037037</v>
      </c>
      <c r="F1406" s="1">
        <v>41369</v>
      </c>
      <c r="G1406">
        <v>2011</v>
      </c>
      <c r="H1406">
        <v>1</v>
      </c>
      <c r="I1406">
        <v>0</v>
      </c>
      <c r="J1406">
        <v>0</v>
      </c>
      <c r="K1406">
        <v>0</v>
      </c>
      <c r="L1406">
        <v>0</v>
      </c>
      <c r="M1406">
        <v>0</v>
      </c>
      <c r="N1406">
        <v>0</v>
      </c>
      <c r="O1406">
        <v>0</v>
      </c>
      <c r="P1406">
        <v>0</v>
      </c>
    </row>
    <row r="1407" spans="1:16">
      <c r="A1407">
        <v>1406</v>
      </c>
      <c r="B1407" t="s">
        <v>24428</v>
      </c>
      <c r="E1407" s="2">
        <v>0.73589120370370376</v>
      </c>
      <c r="F1407" s="1">
        <v>41369</v>
      </c>
      <c r="G1407">
        <v>2011</v>
      </c>
      <c r="H1407">
        <v>1</v>
      </c>
      <c r="I1407">
        <v>0</v>
      </c>
      <c r="J1407">
        <v>0</v>
      </c>
      <c r="K1407">
        <v>0</v>
      </c>
      <c r="L1407">
        <v>0</v>
      </c>
      <c r="M1407">
        <v>0</v>
      </c>
      <c r="N1407">
        <v>0</v>
      </c>
      <c r="O1407">
        <v>0</v>
      </c>
      <c r="P1407">
        <v>0</v>
      </c>
    </row>
    <row r="1408" spans="1:16">
      <c r="A1408">
        <v>1407</v>
      </c>
      <c r="B1408" t="s">
        <v>24427</v>
      </c>
      <c r="E1408" s="2">
        <v>0.81532407407407403</v>
      </c>
      <c r="F1408" s="1">
        <v>41368</v>
      </c>
      <c r="G1408">
        <v>2011</v>
      </c>
      <c r="H1408">
        <v>0</v>
      </c>
      <c r="I1408">
        <v>0</v>
      </c>
      <c r="J1408">
        <v>0</v>
      </c>
      <c r="K1408">
        <v>0</v>
      </c>
      <c r="L1408">
        <v>0</v>
      </c>
      <c r="M1408">
        <v>0</v>
      </c>
      <c r="N1408">
        <v>0</v>
      </c>
      <c r="O1408">
        <v>0</v>
      </c>
      <c r="P1408">
        <v>0</v>
      </c>
    </row>
    <row r="1409" spans="1:16">
      <c r="A1409">
        <v>1408</v>
      </c>
      <c r="B1409" t="s">
        <v>24426</v>
      </c>
      <c r="E1409" s="2">
        <v>0.68171296296296291</v>
      </c>
      <c r="F1409" s="1">
        <v>41368</v>
      </c>
      <c r="G1409">
        <v>2011</v>
      </c>
      <c r="H1409">
        <v>0</v>
      </c>
      <c r="I1409">
        <v>0</v>
      </c>
      <c r="J1409">
        <v>0</v>
      </c>
      <c r="K1409">
        <v>0</v>
      </c>
      <c r="L1409">
        <v>0</v>
      </c>
      <c r="M1409">
        <v>0</v>
      </c>
      <c r="N1409">
        <v>0</v>
      </c>
      <c r="O1409">
        <v>0</v>
      </c>
      <c r="P1409">
        <v>0</v>
      </c>
    </row>
    <row r="1410" spans="1:16">
      <c r="A1410">
        <v>1409</v>
      </c>
      <c r="B1410" t="s">
        <v>24425</v>
      </c>
      <c r="E1410" s="2">
        <v>0.84329861111111104</v>
      </c>
      <c r="F1410" s="1">
        <v>41365</v>
      </c>
      <c r="G1410">
        <v>2011</v>
      </c>
      <c r="H1410">
        <v>2</v>
      </c>
      <c r="I1410">
        <v>0</v>
      </c>
      <c r="J1410">
        <v>0</v>
      </c>
      <c r="K1410">
        <v>0</v>
      </c>
      <c r="L1410">
        <v>0</v>
      </c>
      <c r="M1410">
        <v>0</v>
      </c>
      <c r="N1410">
        <v>0</v>
      </c>
      <c r="O1410">
        <v>0</v>
      </c>
      <c r="P1410">
        <v>0</v>
      </c>
    </row>
    <row r="1411" spans="1:16">
      <c r="A1411">
        <v>1410</v>
      </c>
      <c r="B1411" t="s">
        <v>24424</v>
      </c>
      <c r="E1411" s="2">
        <v>0.81231481481481482</v>
      </c>
      <c r="F1411" s="1">
        <v>41365</v>
      </c>
      <c r="G1411">
        <v>2011</v>
      </c>
      <c r="H1411">
        <v>0</v>
      </c>
      <c r="I1411">
        <v>0</v>
      </c>
      <c r="J1411">
        <v>0</v>
      </c>
      <c r="K1411">
        <v>0</v>
      </c>
      <c r="L1411">
        <v>0</v>
      </c>
      <c r="M1411">
        <v>0</v>
      </c>
      <c r="N1411">
        <v>0</v>
      </c>
      <c r="O1411">
        <v>0</v>
      </c>
      <c r="P1411">
        <v>0</v>
      </c>
    </row>
    <row r="1412" spans="1:16">
      <c r="A1412">
        <v>1411</v>
      </c>
      <c r="B1412" t="s">
        <v>24423</v>
      </c>
      <c r="E1412" s="2">
        <v>0.79387731481481483</v>
      </c>
      <c r="F1412" s="1">
        <v>41363</v>
      </c>
      <c r="G1412">
        <v>2011</v>
      </c>
      <c r="H1412">
        <v>0</v>
      </c>
      <c r="I1412">
        <v>0</v>
      </c>
      <c r="J1412">
        <v>0</v>
      </c>
      <c r="K1412">
        <v>0</v>
      </c>
      <c r="L1412">
        <v>0</v>
      </c>
      <c r="M1412">
        <v>0</v>
      </c>
      <c r="N1412">
        <v>0</v>
      </c>
      <c r="O1412">
        <v>0</v>
      </c>
      <c r="P1412">
        <v>0</v>
      </c>
    </row>
    <row r="1413" spans="1:16">
      <c r="A1413">
        <v>1412</v>
      </c>
      <c r="B1413" t="s">
        <v>24422</v>
      </c>
      <c r="E1413" s="2">
        <v>0.74489583333333342</v>
      </c>
      <c r="F1413" s="1">
        <v>41363</v>
      </c>
      <c r="G1413">
        <v>2011</v>
      </c>
      <c r="H1413">
        <v>1</v>
      </c>
      <c r="I1413">
        <v>0</v>
      </c>
      <c r="J1413">
        <v>0</v>
      </c>
      <c r="K1413">
        <v>0</v>
      </c>
      <c r="L1413">
        <v>0</v>
      </c>
      <c r="M1413">
        <v>0</v>
      </c>
      <c r="N1413">
        <v>0</v>
      </c>
      <c r="O1413">
        <v>0</v>
      </c>
      <c r="P1413">
        <v>0</v>
      </c>
    </row>
    <row r="1414" spans="1:16">
      <c r="A1414">
        <v>1413</v>
      </c>
      <c r="B1414" t="s">
        <v>24421</v>
      </c>
      <c r="E1414" s="2">
        <v>0.90788194444444448</v>
      </c>
      <c r="F1414" s="1">
        <v>41362</v>
      </c>
      <c r="G1414">
        <v>2011</v>
      </c>
      <c r="H1414">
        <v>0</v>
      </c>
      <c r="I1414">
        <v>0</v>
      </c>
      <c r="J1414">
        <v>0</v>
      </c>
      <c r="K1414">
        <v>0</v>
      </c>
      <c r="L1414">
        <v>0</v>
      </c>
      <c r="M1414">
        <v>0</v>
      </c>
      <c r="N1414">
        <v>0</v>
      </c>
      <c r="O1414">
        <v>0</v>
      </c>
      <c r="P1414">
        <v>0</v>
      </c>
    </row>
    <row r="1415" spans="1:16">
      <c r="A1415">
        <v>1414</v>
      </c>
      <c r="B1415" t="s">
        <v>24420</v>
      </c>
      <c r="E1415" s="2">
        <v>0.89490740740740737</v>
      </c>
      <c r="F1415" s="1">
        <v>41362</v>
      </c>
      <c r="G1415">
        <v>2011</v>
      </c>
      <c r="H1415">
        <v>0</v>
      </c>
      <c r="I1415">
        <v>0</v>
      </c>
      <c r="J1415">
        <v>1</v>
      </c>
      <c r="K1415">
        <v>0</v>
      </c>
      <c r="L1415">
        <v>0</v>
      </c>
      <c r="M1415">
        <v>0</v>
      </c>
      <c r="N1415">
        <v>0</v>
      </c>
      <c r="O1415">
        <v>0</v>
      </c>
      <c r="P1415">
        <v>0</v>
      </c>
    </row>
    <row r="1416" spans="1:16">
      <c r="A1416">
        <v>1415</v>
      </c>
      <c r="B1416" t="s">
        <v>24419</v>
      </c>
      <c r="E1416" s="2">
        <v>0.8483680555555555</v>
      </c>
      <c r="F1416" s="1">
        <v>41362</v>
      </c>
      <c r="G1416">
        <v>2011</v>
      </c>
      <c r="H1416">
        <v>0</v>
      </c>
      <c r="I1416">
        <v>0</v>
      </c>
      <c r="J1416">
        <v>0</v>
      </c>
      <c r="K1416">
        <v>1</v>
      </c>
      <c r="L1416">
        <v>0</v>
      </c>
      <c r="M1416">
        <v>0</v>
      </c>
      <c r="N1416">
        <v>1</v>
      </c>
      <c r="O1416">
        <v>0</v>
      </c>
      <c r="P1416">
        <v>0</v>
      </c>
    </row>
    <row r="1417" spans="1:16">
      <c r="A1417">
        <v>1416</v>
      </c>
      <c r="B1417" t="s">
        <v>24418</v>
      </c>
      <c r="E1417" s="2">
        <v>0.84486111111111117</v>
      </c>
      <c r="F1417" s="1">
        <v>41362</v>
      </c>
      <c r="G1417">
        <v>2011</v>
      </c>
      <c r="H1417">
        <v>1</v>
      </c>
      <c r="I1417">
        <v>0</v>
      </c>
      <c r="J1417">
        <v>0</v>
      </c>
      <c r="K1417">
        <v>0</v>
      </c>
      <c r="L1417">
        <v>0</v>
      </c>
      <c r="M1417">
        <v>0</v>
      </c>
      <c r="N1417">
        <v>0</v>
      </c>
      <c r="O1417">
        <v>0</v>
      </c>
      <c r="P1417">
        <v>0</v>
      </c>
    </row>
    <row r="1418" spans="1:16">
      <c r="A1418">
        <v>1417</v>
      </c>
      <c r="B1418" t="s">
        <v>24417</v>
      </c>
      <c r="E1418" s="2">
        <v>0.63298611111111114</v>
      </c>
      <c r="F1418" s="1">
        <v>41360</v>
      </c>
      <c r="G1418">
        <v>2011</v>
      </c>
      <c r="H1418">
        <v>0</v>
      </c>
      <c r="I1418">
        <v>0</v>
      </c>
      <c r="J1418">
        <v>1</v>
      </c>
      <c r="K1418">
        <v>0</v>
      </c>
      <c r="L1418">
        <v>0</v>
      </c>
      <c r="M1418">
        <v>0</v>
      </c>
      <c r="N1418">
        <v>0</v>
      </c>
      <c r="O1418">
        <v>0</v>
      </c>
      <c r="P1418">
        <v>0</v>
      </c>
    </row>
    <row r="1419" spans="1:16">
      <c r="A1419">
        <v>1418</v>
      </c>
      <c r="B1419" t="s">
        <v>24416</v>
      </c>
      <c r="E1419" s="2">
        <v>0.74087962962962972</v>
      </c>
      <c r="F1419" s="1">
        <v>41358</v>
      </c>
      <c r="G1419">
        <v>2011</v>
      </c>
      <c r="H1419">
        <v>0</v>
      </c>
      <c r="I1419">
        <v>0</v>
      </c>
      <c r="J1419">
        <v>1</v>
      </c>
      <c r="K1419">
        <v>0</v>
      </c>
      <c r="L1419">
        <v>0</v>
      </c>
      <c r="M1419">
        <v>0</v>
      </c>
      <c r="N1419">
        <v>0</v>
      </c>
      <c r="O1419">
        <v>0</v>
      </c>
      <c r="P1419">
        <v>0</v>
      </c>
    </row>
    <row r="1420" spans="1:16">
      <c r="A1420">
        <v>1419</v>
      </c>
      <c r="B1420" t="s">
        <v>24415</v>
      </c>
      <c r="E1420" s="2">
        <v>0.99958333333333327</v>
      </c>
      <c r="F1420" s="1">
        <v>41357</v>
      </c>
      <c r="G1420">
        <v>2011</v>
      </c>
      <c r="H1420">
        <v>1</v>
      </c>
      <c r="I1420">
        <v>0</v>
      </c>
      <c r="J1420">
        <v>0</v>
      </c>
      <c r="K1420">
        <v>0</v>
      </c>
      <c r="L1420">
        <v>0</v>
      </c>
      <c r="M1420">
        <v>0</v>
      </c>
      <c r="N1420">
        <v>0</v>
      </c>
      <c r="O1420">
        <v>0</v>
      </c>
      <c r="P1420">
        <v>0</v>
      </c>
    </row>
    <row r="1421" spans="1:16">
      <c r="A1421">
        <v>1420</v>
      </c>
      <c r="B1421" t="s">
        <v>24414</v>
      </c>
      <c r="E1421" s="2">
        <v>0.75498842592592597</v>
      </c>
      <c r="F1421" s="1">
        <v>41357</v>
      </c>
      <c r="G1421">
        <v>2011</v>
      </c>
      <c r="H1421">
        <v>0</v>
      </c>
      <c r="I1421">
        <v>0</v>
      </c>
      <c r="J1421">
        <v>1</v>
      </c>
      <c r="K1421">
        <v>0</v>
      </c>
      <c r="L1421">
        <v>0</v>
      </c>
      <c r="M1421">
        <v>0</v>
      </c>
      <c r="N1421">
        <v>0</v>
      </c>
      <c r="O1421">
        <v>0</v>
      </c>
      <c r="P1421">
        <v>0</v>
      </c>
    </row>
    <row r="1422" spans="1:16">
      <c r="A1422">
        <v>1421</v>
      </c>
      <c r="B1422" t="s">
        <v>24413</v>
      </c>
      <c r="E1422" s="2">
        <v>0.90460648148148148</v>
      </c>
      <c r="F1422" s="1">
        <v>41356</v>
      </c>
      <c r="G1422">
        <v>2011</v>
      </c>
      <c r="H1422">
        <v>0</v>
      </c>
      <c r="I1422">
        <v>0</v>
      </c>
      <c r="J1422">
        <v>0</v>
      </c>
      <c r="K1422">
        <v>0</v>
      </c>
      <c r="L1422">
        <v>0</v>
      </c>
      <c r="M1422">
        <v>0</v>
      </c>
      <c r="N1422">
        <v>0</v>
      </c>
      <c r="O1422">
        <v>0</v>
      </c>
      <c r="P1422">
        <v>0</v>
      </c>
    </row>
    <row r="1423" spans="1:16">
      <c r="A1423">
        <v>1422</v>
      </c>
      <c r="B1423" t="s">
        <v>24412</v>
      </c>
      <c r="E1423" s="2">
        <v>0.76774305555555555</v>
      </c>
      <c r="F1423" s="1">
        <v>41356</v>
      </c>
      <c r="G1423">
        <v>2011</v>
      </c>
      <c r="H1423">
        <v>1</v>
      </c>
      <c r="I1423">
        <v>0</v>
      </c>
      <c r="J1423">
        <v>0</v>
      </c>
      <c r="K1423">
        <v>0</v>
      </c>
      <c r="L1423">
        <v>0</v>
      </c>
      <c r="M1423">
        <v>0</v>
      </c>
      <c r="N1423">
        <v>0</v>
      </c>
      <c r="O1423">
        <v>0</v>
      </c>
      <c r="P1423">
        <v>0</v>
      </c>
    </row>
    <row r="1424" spans="1:16">
      <c r="A1424">
        <v>1423</v>
      </c>
      <c r="B1424" t="s">
        <v>24411</v>
      </c>
      <c r="E1424" s="2">
        <v>0.64353009259259253</v>
      </c>
      <c r="F1424" s="1">
        <v>41355</v>
      </c>
      <c r="G1424">
        <v>2011</v>
      </c>
      <c r="H1424">
        <v>0</v>
      </c>
      <c r="I1424">
        <v>0</v>
      </c>
      <c r="J1424">
        <v>0</v>
      </c>
      <c r="K1424">
        <v>0</v>
      </c>
      <c r="L1424">
        <v>0</v>
      </c>
      <c r="M1424">
        <v>0</v>
      </c>
      <c r="N1424">
        <v>0</v>
      </c>
      <c r="O1424">
        <v>0</v>
      </c>
      <c r="P1424">
        <v>0</v>
      </c>
    </row>
    <row r="1425" spans="1:16">
      <c r="A1425">
        <v>1424</v>
      </c>
      <c r="B1425" t="s">
        <v>24410</v>
      </c>
      <c r="E1425" s="2">
        <v>3.4953703703703705E-3</v>
      </c>
      <c r="F1425" s="1">
        <v>41355</v>
      </c>
      <c r="G1425">
        <v>2011</v>
      </c>
      <c r="H1425">
        <v>0</v>
      </c>
      <c r="I1425">
        <v>0</v>
      </c>
      <c r="J1425">
        <v>0</v>
      </c>
      <c r="K1425">
        <v>0</v>
      </c>
      <c r="L1425">
        <v>0</v>
      </c>
      <c r="M1425">
        <v>0</v>
      </c>
      <c r="N1425">
        <v>0</v>
      </c>
      <c r="O1425">
        <v>0</v>
      </c>
      <c r="P1425">
        <v>0</v>
      </c>
    </row>
    <row r="1426" spans="1:16">
      <c r="A1426">
        <v>1425</v>
      </c>
      <c r="B1426" t="s">
        <v>24409</v>
      </c>
      <c r="E1426" s="2">
        <v>0.6284953703703704</v>
      </c>
      <c r="F1426" s="1">
        <v>41354</v>
      </c>
      <c r="G1426">
        <v>2011</v>
      </c>
      <c r="H1426">
        <v>1</v>
      </c>
      <c r="I1426">
        <v>0</v>
      </c>
      <c r="J1426">
        <v>1</v>
      </c>
      <c r="K1426">
        <v>0</v>
      </c>
      <c r="L1426">
        <v>0</v>
      </c>
      <c r="M1426">
        <v>0</v>
      </c>
      <c r="N1426">
        <v>0</v>
      </c>
      <c r="O1426">
        <v>0</v>
      </c>
      <c r="P1426">
        <v>0</v>
      </c>
    </row>
    <row r="1427" spans="1:16">
      <c r="A1427">
        <v>1426</v>
      </c>
      <c r="B1427" t="s">
        <v>24408</v>
      </c>
      <c r="E1427" s="2">
        <v>0.84469907407407396</v>
      </c>
      <c r="F1427" s="1">
        <v>41350</v>
      </c>
      <c r="G1427">
        <v>2011</v>
      </c>
      <c r="H1427">
        <v>0</v>
      </c>
      <c r="I1427">
        <v>0</v>
      </c>
      <c r="J1427">
        <v>0</v>
      </c>
      <c r="K1427">
        <v>0</v>
      </c>
      <c r="L1427">
        <v>0</v>
      </c>
      <c r="M1427">
        <v>0</v>
      </c>
      <c r="N1427">
        <v>0</v>
      </c>
      <c r="O1427">
        <v>0</v>
      </c>
      <c r="P1427">
        <v>0</v>
      </c>
    </row>
    <row r="1428" spans="1:16">
      <c r="A1428">
        <v>1427</v>
      </c>
      <c r="B1428" t="s">
        <v>24407</v>
      </c>
      <c r="E1428" s="2">
        <v>0.67828703703703708</v>
      </c>
      <c r="F1428" s="1">
        <v>41350</v>
      </c>
      <c r="G1428">
        <v>2011</v>
      </c>
      <c r="H1428">
        <v>1</v>
      </c>
      <c r="I1428">
        <v>0</v>
      </c>
      <c r="J1428">
        <v>0</v>
      </c>
      <c r="K1428">
        <v>0</v>
      </c>
      <c r="L1428">
        <v>0</v>
      </c>
      <c r="M1428">
        <v>0</v>
      </c>
      <c r="N1428">
        <v>0</v>
      </c>
      <c r="O1428">
        <v>0</v>
      </c>
      <c r="P1428">
        <v>0</v>
      </c>
    </row>
    <row r="1429" spans="1:16">
      <c r="A1429">
        <v>1428</v>
      </c>
      <c r="B1429" t="s">
        <v>24406</v>
      </c>
      <c r="E1429" s="2">
        <v>0.64991898148148153</v>
      </c>
      <c r="F1429" s="1">
        <v>41349</v>
      </c>
      <c r="G1429">
        <v>2011</v>
      </c>
      <c r="H1429">
        <v>2</v>
      </c>
      <c r="I1429">
        <v>0</v>
      </c>
      <c r="J1429">
        <v>0</v>
      </c>
      <c r="K1429">
        <v>0</v>
      </c>
      <c r="L1429">
        <v>0</v>
      </c>
      <c r="M1429">
        <v>0</v>
      </c>
      <c r="N1429">
        <v>0</v>
      </c>
      <c r="O1429">
        <v>0</v>
      </c>
      <c r="P1429">
        <v>0</v>
      </c>
    </row>
    <row r="1430" spans="1:16">
      <c r="A1430">
        <v>1429</v>
      </c>
      <c r="B1430" t="s">
        <v>24405</v>
      </c>
      <c r="E1430" s="2">
        <v>0.99122685185185189</v>
      </c>
      <c r="F1430" s="1">
        <v>41348</v>
      </c>
      <c r="G1430">
        <v>2011</v>
      </c>
      <c r="H1430">
        <v>0</v>
      </c>
      <c r="I1430">
        <v>0</v>
      </c>
      <c r="J1430">
        <v>0</v>
      </c>
      <c r="K1430">
        <v>0</v>
      </c>
      <c r="L1430">
        <v>0</v>
      </c>
      <c r="M1430">
        <v>0</v>
      </c>
      <c r="N1430">
        <v>0</v>
      </c>
      <c r="O1430">
        <v>0</v>
      </c>
      <c r="P1430">
        <v>0</v>
      </c>
    </row>
    <row r="1431" spans="1:16">
      <c r="A1431">
        <v>1430</v>
      </c>
      <c r="B1431" t="s">
        <v>24404</v>
      </c>
      <c r="E1431" s="2">
        <v>0.86924768518518514</v>
      </c>
      <c r="F1431" s="1">
        <v>41348</v>
      </c>
      <c r="G1431">
        <v>2011</v>
      </c>
      <c r="H1431">
        <v>0</v>
      </c>
      <c r="I1431">
        <v>0</v>
      </c>
      <c r="J1431">
        <v>1</v>
      </c>
      <c r="K1431">
        <v>0</v>
      </c>
      <c r="L1431">
        <v>0</v>
      </c>
      <c r="M1431">
        <v>0</v>
      </c>
      <c r="N1431">
        <v>0</v>
      </c>
      <c r="O1431">
        <v>0</v>
      </c>
      <c r="P1431">
        <v>0</v>
      </c>
    </row>
    <row r="1432" spans="1:16">
      <c r="A1432">
        <v>1431</v>
      </c>
      <c r="B1432" t="s">
        <v>24403</v>
      </c>
      <c r="E1432" s="2">
        <v>0.73719907407407403</v>
      </c>
      <c r="F1432" s="1">
        <v>41344</v>
      </c>
      <c r="G1432">
        <v>2011</v>
      </c>
      <c r="H1432">
        <v>0</v>
      </c>
      <c r="I1432">
        <v>0</v>
      </c>
      <c r="J1432">
        <v>0</v>
      </c>
      <c r="K1432">
        <v>0</v>
      </c>
      <c r="L1432">
        <v>0</v>
      </c>
      <c r="M1432">
        <v>0</v>
      </c>
      <c r="N1432">
        <v>0</v>
      </c>
      <c r="O1432">
        <v>0</v>
      </c>
      <c r="P1432">
        <v>0</v>
      </c>
    </row>
    <row r="1433" spans="1:16">
      <c r="A1433">
        <v>1432</v>
      </c>
      <c r="B1433" t="s">
        <v>24402</v>
      </c>
      <c r="E1433" s="2">
        <v>0.7333912037037037</v>
      </c>
      <c r="F1433" s="1">
        <v>41344</v>
      </c>
      <c r="G1433">
        <v>2011</v>
      </c>
      <c r="H1433">
        <v>0</v>
      </c>
      <c r="I1433">
        <v>0</v>
      </c>
      <c r="J1433">
        <v>0</v>
      </c>
      <c r="K1433">
        <v>0</v>
      </c>
      <c r="L1433">
        <v>0</v>
      </c>
      <c r="M1433">
        <v>0</v>
      </c>
      <c r="N1433">
        <v>0</v>
      </c>
      <c r="O1433">
        <v>0</v>
      </c>
      <c r="P1433">
        <v>0</v>
      </c>
    </row>
    <row r="1434" spans="1:16">
      <c r="A1434">
        <v>1433</v>
      </c>
      <c r="B1434" t="s">
        <v>24401</v>
      </c>
      <c r="E1434" s="2">
        <v>0.86597222222222225</v>
      </c>
      <c r="F1434" s="1">
        <v>41343</v>
      </c>
      <c r="G1434">
        <v>2011</v>
      </c>
      <c r="H1434">
        <v>0</v>
      </c>
      <c r="I1434">
        <v>0</v>
      </c>
      <c r="J1434">
        <v>1</v>
      </c>
      <c r="K1434">
        <v>0</v>
      </c>
      <c r="L1434">
        <v>0</v>
      </c>
      <c r="M1434">
        <v>0</v>
      </c>
      <c r="N1434">
        <v>0</v>
      </c>
      <c r="O1434">
        <v>0</v>
      </c>
      <c r="P1434">
        <v>0</v>
      </c>
    </row>
    <row r="1435" spans="1:16">
      <c r="A1435">
        <v>1434</v>
      </c>
      <c r="B1435" t="s">
        <v>24400</v>
      </c>
      <c r="E1435" s="2">
        <v>0.79421296296296295</v>
      </c>
      <c r="F1435" s="1">
        <v>41343</v>
      </c>
      <c r="G1435">
        <v>2011</v>
      </c>
      <c r="H1435">
        <v>0</v>
      </c>
      <c r="I1435">
        <v>0</v>
      </c>
      <c r="J1435">
        <v>0</v>
      </c>
      <c r="K1435">
        <v>1</v>
      </c>
      <c r="L1435">
        <v>0</v>
      </c>
      <c r="M1435">
        <v>0</v>
      </c>
      <c r="N1435">
        <v>1</v>
      </c>
      <c r="O1435">
        <v>0</v>
      </c>
      <c r="P1435">
        <v>0</v>
      </c>
    </row>
    <row r="1436" spans="1:16">
      <c r="A1436">
        <v>1435</v>
      </c>
      <c r="B1436" t="s">
        <v>24399</v>
      </c>
      <c r="E1436" s="2">
        <v>0.77518518518518509</v>
      </c>
      <c r="F1436" s="1">
        <v>41343</v>
      </c>
      <c r="G1436">
        <v>2011</v>
      </c>
      <c r="H1436">
        <v>0</v>
      </c>
      <c r="I1436">
        <v>0</v>
      </c>
      <c r="J1436">
        <v>1</v>
      </c>
      <c r="K1436">
        <v>0</v>
      </c>
      <c r="L1436">
        <v>0</v>
      </c>
      <c r="M1436">
        <v>0</v>
      </c>
      <c r="N1436">
        <v>0</v>
      </c>
      <c r="O1436">
        <v>0</v>
      </c>
      <c r="P1436">
        <v>0</v>
      </c>
    </row>
    <row r="1437" spans="1:16">
      <c r="A1437">
        <v>1436</v>
      </c>
      <c r="B1437" t="s">
        <v>24398</v>
      </c>
      <c r="E1437" s="2">
        <v>0.7445949074074073</v>
      </c>
      <c r="F1437" s="1">
        <v>41343</v>
      </c>
      <c r="G1437">
        <v>2011</v>
      </c>
      <c r="H1437">
        <v>1</v>
      </c>
      <c r="I1437">
        <v>0</v>
      </c>
      <c r="J1437">
        <v>0</v>
      </c>
      <c r="K1437">
        <v>0</v>
      </c>
      <c r="L1437">
        <v>0</v>
      </c>
      <c r="M1437">
        <v>0</v>
      </c>
      <c r="N1437">
        <v>0</v>
      </c>
      <c r="O1437">
        <v>0</v>
      </c>
      <c r="P1437">
        <v>0</v>
      </c>
    </row>
    <row r="1438" spans="1:16">
      <c r="A1438">
        <v>1437</v>
      </c>
      <c r="B1438" t="s">
        <v>24397</v>
      </c>
      <c r="E1438" s="2">
        <v>0.9665393518518518</v>
      </c>
      <c r="F1438" s="1">
        <v>41341</v>
      </c>
      <c r="G1438">
        <v>2011</v>
      </c>
      <c r="H1438">
        <v>0</v>
      </c>
      <c r="I1438">
        <v>0</v>
      </c>
      <c r="J1438">
        <v>0</v>
      </c>
      <c r="K1438">
        <v>0</v>
      </c>
      <c r="L1438">
        <v>0</v>
      </c>
      <c r="M1438">
        <v>0</v>
      </c>
      <c r="N1438">
        <v>0</v>
      </c>
      <c r="O1438">
        <v>0</v>
      </c>
      <c r="P1438">
        <v>0</v>
      </c>
    </row>
    <row r="1439" spans="1:16">
      <c r="A1439">
        <v>1438</v>
      </c>
      <c r="B1439" t="s">
        <v>24396</v>
      </c>
      <c r="E1439" s="2">
        <v>0.7631944444444444</v>
      </c>
      <c r="F1439" s="1">
        <v>41341</v>
      </c>
      <c r="G1439">
        <v>2011</v>
      </c>
      <c r="H1439">
        <v>1</v>
      </c>
      <c r="I1439">
        <v>0</v>
      </c>
      <c r="J1439">
        <v>0</v>
      </c>
      <c r="K1439">
        <v>0</v>
      </c>
      <c r="L1439">
        <v>0</v>
      </c>
      <c r="M1439">
        <v>0</v>
      </c>
      <c r="N1439">
        <v>0</v>
      </c>
      <c r="O1439">
        <v>0</v>
      </c>
      <c r="P1439">
        <v>0</v>
      </c>
    </row>
    <row r="1440" spans="1:16">
      <c r="A1440">
        <v>1439</v>
      </c>
      <c r="B1440" t="s">
        <v>24395</v>
      </c>
      <c r="E1440" s="2">
        <v>2.5486111111111112E-2</v>
      </c>
      <c r="F1440" s="1">
        <v>41341</v>
      </c>
      <c r="G1440">
        <v>2011</v>
      </c>
      <c r="H1440">
        <v>1</v>
      </c>
      <c r="I1440">
        <v>1</v>
      </c>
      <c r="J1440">
        <v>0</v>
      </c>
      <c r="K1440">
        <v>0</v>
      </c>
      <c r="L1440">
        <v>0</v>
      </c>
      <c r="M1440">
        <v>0</v>
      </c>
      <c r="N1440">
        <v>0</v>
      </c>
      <c r="O1440">
        <v>0</v>
      </c>
      <c r="P1440">
        <v>0</v>
      </c>
    </row>
    <row r="1441" spans="1:16">
      <c r="A1441">
        <v>1440</v>
      </c>
      <c r="B1441" t="s">
        <v>24394</v>
      </c>
      <c r="E1441" s="2">
        <v>0.94582175925925915</v>
      </c>
      <c r="F1441" s="1">
        <v>41340</v>
      </c>
      <c r="G1441">
        <v>2011</v>
      </c>
      <c r="H1441">
        <v>0</v>
      </c>
      <c r="I1441">
        <v>0</v>
      </c>
      <c r="J1441">
        <v>0</v>
      </c>
      <c r="K1441">
        <v>0</v>
      </c>
      <c r="L1441">
        <v>0</v>
      </c>
      <c r="M1441">
        <v>0</v>
      </c>
      <c r="N1441">
        <v>0</v>
      </c>
      <c r="O1441">
        <v>0</v>
      </c>
      <c r="P1441">
        <v>0</v>
      </c>
    </row>
    <row r="1442" spans="1:16">
      <c r="A1442">
        <v>1441</v>
      </c>
      <c r="B1442" t="s">
        <v>24393</v>
      </c>
      <c r="E1442" s="2">
        <v>5.4618055555555552E-2</v>
      </c>
      <c r="F1442" s="1">
        <v>41338</v>
      </c>
      <c r="G1442">
        <v>2011</v>
      </c>
      <c r="H1442">
        <v>0</v>
      </c>
      <c r="I1442">
        <v>0</v>
      </c>
      <c r="J1442">
        <v>0</v>
      </c>
      <c r="K1442">
        <v>0</v>
      </c>
      <c r="L1442">
        <v>0</v>
      </c>
      <c r="M1442">
        <v>0</v>
      </c>
      <c r="N1442">
        <v>0</v>
      </c>
      <c r="O1442">
        <v>0</v>
      </c>
      <c r="P1442">
        <v>0</v>
      </c>
    </row>
    <row r="1443" spans="1:16">
      <c r="A1443">
        <v>1442</v>
      </c>
      <c r="B1443" t="s">
        <v>24392</v>
      </c>
      <c r="E1443" s="2">
        <v>0.68197916666666669</v>
      </c>
      <c r="F1443" s="1">
        <v>41337</v>
      </c>
      <c r="G1443">
        <v>2011</v>
      </c>
      <c r="H1443">
        <v>0</v>
      </c>
      <c r="I1443">
        <v>0</v>
      </c>
      <c r="J1443">
        <v>1</v>
      </c>
      <c r="K1443">
        <v>0</v>
      </c>
      <c r="L1443">
        <v>0</v>
      </c>
      <c r="M1443">
        <v>0</v>
      </c>
      <c r="N1443">
        <v>0</v>
      </c>
      <c r="O1443">
        <v>0</v>
      </c>
      <c r="P1443">
        <v>0</v>
      </c>
    </row>
    <row r="1444" spans="1:16">
      <c r="A1444">
        <v>1443</v>
      </c>
      <c r="B1444" t="s">
        <v>24391</v>
      </c>
      <c r="E1444" s="2">
        <v>0.83892361111111102</v>
      </c>
      <c r="F1444" s="1">
        <v>41336</v>
      </c>
      <c r="G1444">
        <v>2011</v>
      </c>
      <c r="H1444">
        <v>0</v>
      </c>
      <c r="I1444">
        <v>0</v>
      </c>
      <c r="J1444">
        <v>1</v>
      </c>
      <c r="K1444">
        <v>0</v>
      </c>
      <c r="L1444">
        <v>0</v>
      </c>
      <c r="M1444">
        <v>0</v>
      </c>
      <c r="N1444">
        <v>0</v>
      </c>
      <c r="O1444">
        <v>0</v>
      </c>
      <c r="P1444">
        <v>0</v>
      </c>
    </row>
    <row r="1445" spans="1:16">
      <c r="A1445">
        <v>1444</v>
      </c>
      <c r="B1445" t="s">
        <v>24390</v>
      </c>
      <c r="E1445" s="2">
        <v>0.6928009259259259</v>
      </c>
      <c r="F1445" s="1">
        <v>41336</v>
      </c>
      <c r="G1445">
        <v>2011</v>
      </c>
      <c r="H1445">
        <v>1</v>
      </c>
      <c r="I1445">
        <v>0</v>
      </c>
      <c r="J1445">
        <v>0</v>
      </c>
      <c r="K1445">
        <v>0</v>
      </c>
      <c r="L1445">
        <v>0</v>
      </c>
      <c r="M1445">
        <v>0</v>
      </c>
      <c r="N1445">
        <v>0</v>
      </c>
      <c r="O1445">
        <v>0</v>
      </c>
      <c r="P1445">
        <v>0</v>
      </c>
    </row>
    <row r="1446" spans="1:16">
      <c r="A1446">
        <v>1445</v>
      </c>
      <c r="B1446" t="s">
        <v>24389</v>
      </c>
      <c r="E1446" s="2">
        <v>1.4155092592592592E-2</v>
      </c>
      <c r="F1446" s="1">
        <v>41336</v>
      </c>
      <c r="G1446">
        <v>2011</v>
      </c>
      <c r="H1446">
        <v>0</v>
      </c>
      <c r="I1446">
        <v>0</v>
      </c>
      <c r="J1446">
        <v>0</v>
      </c>
      <c r="K1446">
        <v>0</v>
      </c>
      <c r="L1446">
        <v>0</v>
      </c>
      <c r="M1446">
        <v>0</v>
      </c>
      <c r="N1446">
        <v>0</v>
      </c>
      <c r="O1446">
        <v>0</v>
      </c>
      <c r="P1446">
        <v>0</v>
      </c>
    </row>
    <row r="1447" spans="1:16">
      <c r="A1447">
        <v>1446</v>
      </c>
      <c r="B1447" t="s">
        <v>24388</v>
      </c>
      <c r="E1447" s="2">
        <v>0.95606481481481476</v>
      </c>
      <c r="F1447" s="1">
        <v>41335</v>
      </c>
      <c r="G1447">
        <v>2011</v>
      </c>
      <c r="H1447">
        <v>0</v>
      </c>
      <c r="I1447">
        <v>0</v>
      </c>
      <c r="J1447">
        <v>0</v>
      </c>
      <c r="K1447">
        <v>0</v>
      </c>
      <c r="L1447">
        <v>0</v>
      </c>
      <c r="M1447">
        <v>0</v>
      </c>
      <c r="N1447">
        <v>0</v>
      </c>
      <c r="O1447">
        <v>0</v>
      </c>
      <c r="P1447">
        <v>0</v>
      </c>
    </row>
    <row r="1448" spans="1:16">
      <c r="A1448">
        <v>1447</v>
      </c>
      <c r="B1448" t="s">
        <v>24387</v>
      </c>
      <c r="E1448" s="2">
        <v>0.72144675925925927</v>
      </c>
      <c r="F1448" s="1">
        <v>41335</v>
      </c>
      <c r="G1448">
        <v>2011</v>
      </c>
      <c r="H1448">
        <v>1</v>
      </c>
      <c r="I1448">
        <v>0</v>
      </c>
      <c r="J1448">
        <v>1</v>
      </c>
      <c r="K1448">
        <v>0</v>
      </c>
      <c r="L1448">
        <v>0</v>
      </c>
      <c r="M1448">
        <v>0</v>
      </c>
      <c r="N1448">
        <v>0</v>
      </c>
      <c r="O1448">
        <v>0</v>
      </c>
      <c r="P1448">
        <v>0</v>
      </c>
    </row>
    <row r="1449" spans="1:16">
      <c r="A1449">
        <v>1448</v>
      </c>
      <c r="B1449" t="s">
        <v>24386</v>
      </c>
      <c r="E1449" s="2">
        <v>0.82541666666666658</v>
      </c>
      <c r="F1449" s="1">
        <v>41334</v>
      </c>
      <c r="G1449">
        <v>2011</v>
      </c>
      <c r="H1449">
        <v>0</v>
      </c>
      <c r="I1449">
        <v>0</v>
      </c>
      <c r="J1449">
        <v>0</v>
      </c>
      <c r="K1449">
        <v>0</v>
      </c>
      <c r="L1449">
        <v>0</v>
      </c>
      <c r="M1449">
        <v>0</v>
      </c>
      <c r="N1449">
        <v>0</v>
      </c>
      <c r="O1449">
        <v>0</v>
      </c>
      <c r="P1449">
        <v>0</v>
      </c>
    </row>
    <row r="1450" spans="1:16">
      <c r="A1450">
        <v>1449</v>
      </c>
      <c r="B1450" t="s">
        <v>24385</v>
      </c>
      <c r="E1450" s="2">
        <v>1.9942129629629629E-2</v>
      </c>
      <c r="F1450" s="1">
        <v>41334</v>
      </c>
      <c r="G1450">
        <v>2011</v>
      </c>
      <c r="H1450">
        <v>0</v>
      </c>
      <c r="I1450">
        <v>0</v>
      </c>
      <c r="J1450">
        <v>0</v>
      </c>
      <c r="K1450">
        <v>0</v>
      </c>
      <c r="L1450">
        <v>0</v>
      </c>
      <c r="M1450">
        <v>0</v>
      </c>
      <c r="N1450">
        <v>0</v>
      </c>
      <c r="O1450">
        <v>0</v>
      </c>
      <c r="P1450">
        <v>0</v>
      </c>
    </row>
    <row r="1451" spans="1:16">
      <c r="A1451">
        <v>1450</v>
      </c>
      <c r="B1451" t="s">
        <v>24384</v>
      </c>
      <c r="E1451" s="2">
        <v>0.72833333333333339</v>
      </c>
      <c r="F1451" s="1">
        <v>41333</v>
      </c>
      <c r="G1451">
        <v>2011</v>
      </c>
      <c r="H1451">
        <v>0</v>
      </c>
      <c r="I1451">
        <v>0</v>
      </c>
      <c r="J1451">
        <v>1</v>
      </c>
      <c r="K1451">
        <v>0</v>
      </c>
      <c r="L1451">
        <v>0</v>
      </c>
      <c r="M1451">
        <v>0</v>
      </c>
      <c r="N1451">
        <v>0</v>
      </c>
      <c r="O1451">
        <v>0</v>
      </c>
      <c r="P1451">
        <v>0</v>
      </c>
    </row>
    <row r="1452" spans="1:16">
      <c r="A1452">
        <v>1451</v>
      </c>
      <c r="B1452" t="s">
        <v>24383</v>
      </c>
      <c r="E1452" s="2">
        <v>0.7104166666666667</v>
      </c>
      <c r="F1452" s="1">
        <v>41332</v>
      </c>
      <c r="G1452">
        <v>2011</v>
      </c>
      <c r="H1452">
        <v>1</v>
      </c>
      <c r="I1452">
        <v>0</v>
      </c>
      <c r="J1452">
        <v>1</v>
      </c>
      <c r="K1452">
        <v>0</v>
      </c>
      <c r="L1452">
        <v>0</v>
      </c>
      <c r="M1452">
        <v>0</v>
      </c>
      <c r="N1452">
        <v>0</v>
      </c>
      <c r="O1452">
        <v>0</v>
      </c>
      <c r="P1452">
        <v>0</v>
      </c>
    </row>
    <row r="1453" spans="1:16">
      <c r="A1453">
        <v>1452</v>
      </c>
      <c r="B1453" t="s">
        <v>24383</v>
      </c>
      <c r="E1453" s="2">
        <v>0.16376157407407407</v>
      </c>
      <c r="F1453" s="1">
        <v>41332</v>
      </c>
      <c r="G1453">
        <v>2011</v>
      </c>
      <c r="H1453">
        <v>0</v>
      </c>
      <c r="I1453">
        <v>0</v>
      </c>
      <c r="J1453">
        <v>1</v>
      </c>
      <c r="K1453">
        <v>0</v>
      </c>
      <c r="L1453">
        <v>0</v>
      </c>
      <c r="M1453">
        <v>0</v>
      </c>
      <c r="N1453">
        <v>0</v>
      </c>
      <c r="O1453">
        <v>0</v>
      </c>
      <c r="P1453">
        <v>0</v>
      </c>
    </row>
    <row r="1454" spans="1:16">
      <c r="A1454">
        <v>1453</v>
      </c>
      <c r="B1454" t="s">
        <v>24382</v>
      </c>
      <c r="E1454" s="2">
        <v>0.91181712962962969</v>
      </c>
      <c r="F1454" s="1">
        <v>41330</v>
      </c>
      <c r="G1454">
        <v>2011</v>
      </c>
      <c r="H1454">
        <v>0</v>
      </c>
      <c r="I1454">
        <v>0</v>
      </c>
      <c r="J1454">
        <v>1</v>
      </c>
      <c r="K1454">
        <v>0</v>
      </c>
      <c r="L1454">
        <v>0</v>
      </c>
      <c r="M1454">
        <v>0</v>
      </c>
      <c r="N1454">
        <v>0</v>
      </c>
      <c r="O1454">
        <v>0</v>
      </c>
      <c r="P1454">
        <v>0</v>
      </c>
    </row>
    <row r="1455" spans="1:16">
      <c r="A1455">
        <v>1454</v>
      </c>
      <c r="B1455" t="s">
        <v>24381</v>
      </c>
      <c r="E1455" s="2">
        <v>0.83387731481481486</v>
      </c>
      <c r="F1455" s="1">
        <v>41330</v>
      </c>
      <c r="G1455">
        <v>2011</v>
      </c>
      <c r="H1455">
        <v>1</v>
      </c>
      <c r="I1455">
        <v>0</v>
      </c>
      <c r="J1455">
        <v>0</v>
      </c>
      <c r="K1455">
        <v>0</v>
      </c>
      <c r="L1455">
        <v>0</v>
      </c>
      <c r="M1455">
        <v>0</v>
      </c>
      <c r="N1455">
        <v>0</v>
      </c>
      <c r="O1455">
        <v>0</v>
      </c>
      <c r="P1455">
        <v>0</v>
      </c>
    </row>
    <row r="1456" spans="1:16">
      <c r="A1456">
        <v>1455</v>
      </c>
      <c r="B1456" t="s">
        <v>24380</v>
      </c>
      <c r="E1456" s="2">
        <v>0.78383101851851855</v>
      </c>
      <c r="F1456" s="1">
        <v>41330</v>
      </c>
      <c r="G1456">
        <v>2011</v>
      </c>
      <c r="H1456">
        <v>0</v>
      </c>
      <c r="I1456">
        <v>0</v>
      </c>
      <c r="J1456">
        <v>0</v>
      </c>
      <c r="K1456">
        <v>0</v>
      </c>
      <c r="L1456">
        <v>0</v>
      </c>
      <c r="M1456">
        <v>0</v>
      </c>
      <c r="N1456">
        <v>0</v>
      </c>
      <c r="O1456">
        <v>0</v>
      </c>
      <c r="P1456">
        <v>0</v>
      </c>
    </row>
    <row r="1457" spans="1:16">
      <c r="A1457">
        <v>1456</v>
      </c>
      <c r="B1457" t="s">
        <v>24379</v>
      </c>
      <c r="E1457" s="2">
        <v>0.74719907407407404</v>
      </c>
      <c r="F1457" s="1">
        <v>41330</v>
      </c>
      <c r="G1457">
        <v>2011</v>
      </c>
      <c r="H1457">
        <v>1</v>
      </c>
      <c r="I1457">
        <v>0</v>
      </c>
      <c r="J1457">
        <v>1</v>
      </c>
      <c r="K1457">
        <v>0</v>
      </c>
      <c r="L1457">
        <v>0</v>
      </c>
      <c r="M1457">
        <v>0</v>
      </c>
      <c r="N1457">
        <v>1</v>
      </c>
      <c r="O1457">
        <v>0</v>
      </c>
      <c r="P1457">
        <v>0</v>
      </c>
    </row>
    <row r="1458" spans="1:16">
      <c r="A1458">
        <v>1457</v>
      </c>
      <c r="B1458" t="s">
        <v>24378</v>
      </c>
      <c r="E1458" s="2">
        <v>0.7103356481481482</v>
      </c>
      <c r="F1458" s="1">
        <v>41330</v>
      </c>
      <c r="G1458">
        <v>2011</v>
      </c>
      <c r="H1458">
        <v>0</v>
      </c>
      <c r="I1458">
        <v>0</v>
      </c>
      <c r="J1458">
        <v>0</v>
      </c>
      <c r="K1458">
        <v>0</v>
      </c>
      <c r="L1458">
        <v>0</v>
      </c>
      <c r="M1458">
        <v>0</v>
      </c>
      <c r="N1458">
        <v>0</v>
      </c>
      <c r="O1458">
        <v>0</v>
      </c>
      <c r="P1458">
        <v>0</v>
      </c>
    </row>
    <row r="1459" spans="1:16">
      <c r="A1459">
        <v>1458</v>
      </c>
      <c r="B1459" t="s">
        <v>24377</v>
      </c>
      <c r="E1459" s="2">
        <v>0.64958333333333329</v>
      </c>
      <c r="F1459" s="1">
        <v>41329</v>
      </c>
      <c r="G1459">
        <v>2011</v>
      </c>
      <c r="H1459">
        <v>0</v>
      </c>
      <c r="I1459">
        <v>0</v>
      </c>
      <c r="J1459">
        <v>1</v>
      </c>
      <c r="K1459">
        <v>0</v>
      </c>
      <c r="L1459">
        <v>0</v>
      </c>
      <c r="M1459">
        <v>0</v>
      </c>
      <c r="N1459">
        <v>0</v>
      </c>
      <c r="O1459">
        <v>0</v>
      </c>
      <c r="P1459">
        <v>0</v>
      </c>
    </row>
    <row r="1460" spans="1:16">
      <c r="A1460">
        <v>1459</v>
      </c>
      <c r="B1460" t="s">
        <v>24376</v>
      </c>
      <c r="E1460" s="2">
        <v>0.89508101851851851</v>
      </c>
      <c r="F1460" s="1">
        <v>41328</v>
      </c>
      <c r="G1460">
        <v>2011</v>
      </c>
      <c r="H1460">
        <v>0</v>
      </c>
      <c r="I1460">
        <v>0</v>
      </c>
      <c r="J1460">
        <v>0</v>
      </c>
      <c r="K1460">
        <v>0</v>
      </c>
      <c r="L1460">
        <v>0</v>
      </c>
      <c r="M1460">
        <v>0</v>
      </c>
      <c r="N1460">
        <v>0</v>
      </c>
      <c r="O1460">
        <v>0</v>
      </c>
      <c r="P1460">
        <v>0</v>
      </c>
    </row>
    <row r="1461" spans="1:16">
      <c r="A1461">
        <v>1460</v>
      </c>
      <c r="B1461" t="s">
        <v>24375</v>
      </c>
      <c r="E1461" s="2">
        <v>0.88738425925925923</v>
      </c>
      <c r="F1461" s="1">
        <v>41328</v>
      </c>
      <c r="G1461">
        <v>2011</v>
      </c>
      <c r="H1461">
        <v>0</v>
      </c>
      <c r="I1461">
        <v>0</v>
      </c>
      <c r="J1461">
        <v>0</v>
      </c>
      <c r="K1461">
        <v>0</v>
      </c>
      <c r="L1461">
        <v>0</v>
      </c>
      <c r="M1461">
        <v>0</v>
      </c>
      <c r="N1461">
        <v>0</v>
      </c>
      <c r="O1461">
        <v>0</v>
      </c>
      <c r="P1461">
        <v>0</v>
      </c>
    </row>
    <row r="1462" spans="1:16">
      <c r="A1462">
        <v>1461</v>
      </c>
      <c r="B1462" t="s">
        <v>24374</v>
      </c>
      <c r="E1462" s="2">
        <v>0.88010416666666658</v>
      </c>
      <c r="F1462" s="1">
        <v>41328</v>
      </c>
      <c r="G1462">
        <v>2011</v>
      </c>
      <c r="H1462">
        <v>0</v>
      </c>
      <c r="I1462">
        <v>0</v>
      </c>
      <c r="J1462">
        <v>0</v>
      </c>
      <c r="K1462">
        <v>0</v>
      </c>
      <c r="L1462">
        <v>0</v>
      </c>
      <c r="M1462">
        <v>0</v>
      </c>
      <c r="N1462">
        <v>0</v>
      </c>
      <c r="O1462">
        <v>0</v>
      </c>
      <c r="P1462">
        <v>0</v>
      </c>
    </row>
    <row r="1463" spans="1:16">
      <c r="A1463">
        <v>1462</v>
      </c>
      <c r="B1463" t="s">
        <v>24373</v>
      </c>
      <c r="E1463" s="2">
        <v>0.84752314814814822</v>
      </c>
      <c r="F1463" s="1">
        <v>41328</v>
      </c>
      <c r="G1463">
        <v>2011</v>
      </c>
      <c r="H1463">
        <v>1</v>
      </c>
      <c r="I1463">
        <v>0</v>
      </c>
      <c r="J1463">
        <v>0</v>
      </c>
      <c r="K1463">
        <v>0</v>
      </c>
      <c r="L1463">
        <v>0</v>
      </c>
      <c r="M1463">
        <v>0</v>
      </c>
      <c r="N1463">
        <v>0</v>
      </c>
      <c r="O1463">
        <v>0</v>
      </c>
      <c r="P1463">
        <v>0</v>
      </c>
    </row>
    <row r="1464" spans="1:16">
      <c r="A1464">
        <v>1463</v>
      </c>
      <c r="B1464" t="s">
        <v>24372</v>
      </c>
      <c r="E1464" s="2">
        <v>0.93644675925925924</v>
      </c>
      <c r="F1464" s="1">
        <v>41327</v>
      </c>
      <c r="G1464">
        <v>2011</v>
      </c>
      <c r="H1464">
        <v>0</v>
      </c>
      <c r="I1464">
        <v>0</v>
      </c>
      <c r="J1464">
        <v>0</v>
      </c>
      <c r="K1464">
        <v>0</v>
      </c>
      <c r="L1464">
        <v>0</v>
      </c>
      <c r="M1464">
        <v>0</v>
      </c>
      <c r="N1464">
        <v>0</v>
      </c>
      <c r="O1464">
        <v>0</v>
      </c>
      <c r="P1464">
        <v>0</v>
      </c>
    </row>
    <row r="1465" spans="1:16">
      <c r="A1465">
        <v>1464</v>
      </c>
      <c r="B1465" t="s">
        <v>24371</v>
      </c>
      <c r="E1465" s="2">
        <v>0.79031250000000008</v>
      </c>
      <c r="F1465" s="1">
        <v>41324</v>
      </c>
      <c r="G1465">
        <v>2011</v>
      </c>
      <c r="H1465">
        <v>2</v>
      </c>
      <c r="I1465">
        <v>0</v>
      </c>
      <c r="J1465">
        <v>1</v>
      </c>
      <c r="K1465">
        <v>0</v>
      </c>
      <c r="L1465">
        <v>0</v>
      </c>
      <c r="M1465">
        <v>0</v>
      </c>
      <c r="N1465">
        <v>0</v>
      </c>
      <c r="O1465">
        <v>0</v>
      </c>
      <c r="P1465">
        <v>0</v>
      </c>
    </row>
    <row r="1466" spans="1:16">
      <c r="A1466">
        <v>1465</v>
      </c>
      <c r="B1466" t="s">
        <v>24370</v>
      </c>
      <c r="E1466" s="2">
        <v>8.7094907407407399E-2</v>
      </c>
      <c r="F1466" s="1">
        <v>41323</v>
      </c>
      <c r="G1466">
        <v>2011</v>
      </c>
      <c r="H1466">
        <v>0</v>
      </c>
      <c r="I1466">
        <v>0</v>
      </c>
      <c r="J1466">
        <v>0</v>
      </c>
      <c r="K1466">
        <v>0</v>
      </c>
      <c r="L1466">
        <v>0</v>
      </c>
      <c r="M1466">
        <v>0</v>
      </c>
      <c r="N1466">
        <v>2</v>
      </c>
      <c r="O1466">
        <v>0</v>
      </c>
      <c r="P1466">
        <v>0</v>
      </c>
    </row>
    <row r="1467" spans="1:16">
      <c r="A1467">
        <v>1466</v>
      </c>
      <c r="B1467" t="s">
        <v>24369</v>
      </c>
      <c r="E1467" s="2">
        <v>3.7083333333333336E-2</v>
      </c>
      <c r="F1467" s="1">
        <v>41322</v>
      </c>
      <c r="G1467">
        <v>2011</v>
      </c>
      <c r="H1467">
        <v>1</v>
      </c>
      <c r="I1467">
        <v>0</v>
      </c>
      <c r="J1467">
        <v>0</v>
      </c>
      <c r="K1467">
        <v>0</v>
      </c>
      <c r="L1467">
        <v>0</v>
      </c>
      <c r="M1467">
        <v>0</v>
      </c>
      <c r="N1467">
        <v>0</v>
      </c>
      <c r="O1467">
        <v>0</v>
      </c>
      <c r="P1467">
        <v>0</v>
      </c>
    </row>
    <row r="1468" spans="1:16">
      <c r="A1468">
        <v>1467</v>
      </c>
      <c r="B1468" t="s">
        <v>24368</v>
      </c>
      <c r="E1468" s="2">
        <v>0.90480324074074081</v>
      </c>
      <c r="F1468" s="1">
        <v>41321</v>
      </c>
      <c r="G1468">
        <v>2011</v>
      </c>
      <c r="H1468">
        <v>0</v>
      </c>
      <c r="I1468">
        <v>0</v>
      </c>
      <c r="J1468">
        <v>0</v>
      </c>
      <c r="K1468">
        <v>0</v>
      </c>
      <c r="L1468">
        <v>0</v>
      </c>
      <c r="M1468">
        <v>0</v>
      </c>
      <c r="N1468">
        <v>0</v>
      </c>
      <c r="O1468">
        <v>0</v>
      </c>
      <c r="P1468">
        <v>0</v>
      </c>
    </row>
    <row r="1469" spans="1:16">
      <c r="A1469">
        <v>1468</v>
      </c>
      <c r="B1469" t="s">
        <v>24367</v>
      </c>
      <c r="E1469" s="2">
        <v>0.77569444444444446</v>
      </c>
      <c r="F1469" s="1">
        <v>41321</v>
      </c>
      <c r="G1469">
        <v>2011</v>
      </c>
      <c r="H1469">
        <v>0</v>
      </c>
      <c r="I1469">
        <v>0</v>
      </c>
      <c r="J1469">
        <v>0</v>
      </c>
      <c r="K1469">
        <v>0</v>
      </c>
      <c r="L1469">
        <v>0</v>
      </c>
      <c r="M1469">
        <v>0</v>
      </c>
      <c r="N1469">
        <v>0</v>
      </c>
      <c r="O1469">
        <v>0</v>
      </c>
      <c r="P1469">
        <v>0</v>
      </c>
    </row>
    <row r="1470" spans="1:16">
      <c r="A1470">
        <v>1469</v>
      </c>
      <c r="B1470" t="s">
        <v>24366</v>
      </c>
      <c r="E1470" s="2">
        <v>0.68299768518518522</v>
      </c>
      <c r="F1470" s="1">
        <v>41321</v>
      </c>
      <c r="G1470">
        <v>2011</v>
      </c>
      <c r="H1470">
        <v>0</v>
      </c>
      <c r="I1470">
        <v>0</v>
      </c>
      <c r="J1470">
        <v>1</v>
      </c>
      <c r="K1470">
        <v>0</v>
      </c>
      <c r="L1470">
        <v>0</v>
      </c>
      <c r="M1470">
        <v>0</v>
      </c>
      <c r="N1470">
        <v>0</v>
      </c>
      <c r="O1470">
        <v>0</v>
      </c>
      <c r="P1470">
        <v>0</v>
      </c>
    </row>
    <row r="1471" spans="1:16">
      <c r="A1471">
        <v>1470</v>
      </c>
      <c r="B1471" t="s">
        <v>24365</v>
      </c>
      <c r="E1471" s="2">
        <v>0.9984143518518519</v>
      </c>
      <c r="F1471" s="1">
        <v>41320</v>
      </c>
      <c r="G1471">
        <v>2011</v>
      </c>
      <c r="H1471">
        <v>0</v>
      </c>
      <c r="I1471">
        <v>0</v>
      </c>
      <c r="J1471">
        <v>1</v>
      </c>
      <c r="K1471">
        <v>0</v>
      </c>
      <c r="L1471">
        <v>0</v>
      </c>
      <c r="M1471">
        <v>0</v>
      </c>
      <c r="N1471">
        <v>0</v>
      </c>
      <c r="O1471">
        <v>0</v>
      </c>
      <c r="P1471">
        <v>0</v>
      </c>
    </row>
    <row r="1472" spans="1:16">
      <c r="A1472">
        <v>1471</v>
      </c>
      <c r="B1472" t="s">
        <v>24364</v>
      </c>
      <c r="E1472" s="2">
        <v>0.74280092592592595</v>
      </c>
      <c r="F1472" s="1">
        <v>41320</v>
      </c>
      <c r="G1472">
        <v>2011</v>
      </c>
      <c r="H1472">
        <v>0</v>
      </c>
      <c r="I1472">
        <v>0</v>
      </c>
      <c r="J1472">
        <v>0</v>
      </c>
      <c r="K1472">
        <v>0</v>
      </c>
      <c r="L1472">
        <v>0</v>
      </c>
      <c r="M1472">
        <v>0</v>
      </c>
      <c r="N1472">
        <v>0</v>
      </c>
      <c r="O1472">
        <v>0</v>
      </c>
      <c r="P1472">
        <v>0</v>
      </c>
    </row>
    <row r="1473" spans="1:16">
      <c r="A1473">
        <v>1472</v>
      </c>
      <c r="B1473" t="s">
        <v>24363</v>
      </c>
      <c r="E1473" s="2">
        <v>0.65998842592592599</v>
      </c>
      <c r="F1473" s="1">
        <v>41320</v>
      </c>
      <c r="G1473">
        <v>2011</v>
      </c>
      <c r="H1473">
        <v>1</v>
      </c>
      <c r="I1473">
        <v>0</v>
      </c>
      <c r="J1473">
        <v>1</v>
      </c>
      <c r="K1473">
        <v>0</v>
      </c>
      <c r="L1473">
        <v>0</v>
      </c>
      <c r="M1473">
        <v>0</v>
      </c>
      <c r="N1473">
        <v>0</v>
      </c>
      <c r="O1473">
        <v>0</v>
      </c>
      <c r="P1473">
        <v>0</v>
      </c>
    </row>
    <row r="1474" spans="1:16">
      <c r="A1474">
        <v>1473</v>
      </c>
      <c r="B1474" t="s">
        <v>24362</v>
      </c>
      <c r="E1474" s="2">
        <v>0.75498842592592597</v>
      </c>
      <c r="F1474" s="1">
        <v>41319</v>
      </c>
      <c r="G1474">
        <v>2011</v>
      </c>
      <c r="H1474">
        <v>0</v>
      </c>
      <c r="I1474">
        <v>0</v>
      </c>
      <c r="J1474">
        <v>0</v>
      </c>
      <c r="K1474">
        <v>0</v>
      </c>
      <c r="L1474">
        <v>0</v>
      </c>
      <c r="M1474">
        <v>0</v>
      </c>
      <c r="N1474">
        <v>0</v>
      </c>
      <c r="O1474">
        <v>0</v>
      </c>
      <c r="P1474">
        <v>0</v>
      </c>
    </row>
    <row r="1475" spans="1:16">
      <c r="A1475">
        <v>1474</v>
      </c>
      <c r="B1475" t="s">
        <v>24361</v>
      </c>
      <c r="E1475" s="2">
        <v>0.73762731481481481</v>
      </c>
      <c r="F1475" s="1">
        <v>41319</v>
      </c>
      <c r="G1475">
        <v>2011</v>
      </c>
      <c r="H1475">
        <v>1</v>
      </c>
      <c r="I1475">
        <v>0</v>
      </c>
      <c r="J1475">
        <v>0</v>
      </c>
      <c r="K1475">
        <v>0</v>
      </c>
      <c r="L1475">
        <v>0</v>
      </c>
      <c r="M1475">
        <v>0</v>
      </c>
      <c r="N1475">
        <v>0</v>
      </c>
      <c r="O1475">
        <v>0</v>
      </c>
      <c r="P1475">
        <v>0</v>
      </c>
    </row>
    <row r="1476" spans="1:16">
      <c r="A1476">
        <v>1475</v>
      </c>
      <c r="B1476" t="s">
        <v>24360</v>
      </c>
      <c r="E1476" s="2">
        <v>0.67979166666666668</v>
      </c>
      <c r="F1476" s="1">
        <v>41319</v>
      </c>
      <c r="G1476">
        <v>2011</v>
      </c>
      <c r="H1476">
        <v>0</v>
      </c>
      <c r="I1476">
        <v>0</v>
      </c>
      <c r="J1476">
        <v>1</v>
      </c>
      <c r="K1476">
        <v>0</v>
      </c>
      <c r="L1476">
        <v>0</v>
      </c>
      <c r="M1476">
        <v>0</v>
      </c>
      <c r="N1476">
        <v>0</v>
      </c>
      <c r="O1476">
        <v>0</v>
      </c>
      <c r="P1476">
        <v>0</v>
      </c>
    </row>
    <row r="1477" spans="1:16">
      <c r="A1477">
        <v>1476</v>
      </c>
      <c r="B1477" t="s">
        <v>24359</v>
      </c>
      <c r="E1477" s="2">
        <v>0.62916666666666665</v>
      </c>
      <c r="F1477" s="1">
        <v>41316</v>
      </c>
      <c r="G1477">
        <v>2011</v>
      </c>
      <c r="H1477">
        <v>0</v>
      </c>
      <c r="I1477">
        <v>0</v>
      </c>
      <c r="J1477">
        <v>1</v>
      </c>
      <c r="K1477">
        <v>0</v>
      </c>
      <c r="L1477">
        <v>0</v>
      </c>
      <c r="M1477">
        <v>0</v>
      </c>
      <c r="N1477">
        <v>0</v>
      </c>
      <c r="O1477">
        <v>0</v>
      </c>
      <c r="P1477">
        <v>0</v>
      </c>
    </row>
    <row r="1478" spans="1:16">
      <c r="A1478">
        <v>1477</v>
      </c>
      <c r="B1478" t="s">
        <v>24358</v>
      </c>
      <c r="E1478" s="2">
        <v>0.68746527777777777</v>
      </c>
      <c r="F1478" s="1">
        <v>41315</v>
      </c>
      <c r="G1478">
        <v>2011</v>
      </c>
      <c r="H1478">
        <v>1</v>
      </c>
      <c r="I1478">
        <v>0</v>
      </c>
      <c r="J1478">
        <v>0</v>
      </c>
      <c r="K1478">
        <v>0</v>
      </c>
      <c r="L1478">
        <v>0</v>
      </c>
      <c r="M1478">
        <v>0</v>
      </c>
      <c r="N1478">
        <v>0</v>
      </c>
      <c r="O1478">
        <v>0</v>
      </c>
      <c r="P1478">
        <v>0</v>
      </c>
    </row>
    <row r="1479" spans="1:16">
      <c r="A1479">
        <v>1478</v>
      </c>
      <c r="B1479" t="s">
        <v>24357</v>
      </c>
      <c r="E1479" s="2">
        <v>0.98037037037037045</v>
      </c>
      <c r="F1479" s="1">
        <v>41313</v>
      </c>
      <c r="G1479">
        <v>2011</v>
      </c>
      <c r="H1479">
        <v>2</v>
      </c>
      <c r="I1479">
        <v>0</v>
      </c>
      <c r="J1479">
        <v>0</v>
      </c>
      <c r="K1479">
        <v>0</v>
      </c>
      <c r="L1479">
        <v>0</v>
      </c>
      <c r="M1479">
        <v>0</v>
      </c>
      <c r="N1479">
        <v>0</v>
      </c>
      <c r="O1479">
        <v>0</v>
      </c>
      <c r="P1479">
        <v>0</v>
      </c>
    </row>
    <row r="1480" spans="1:16">
      <c r="A1480">
        <v>1479</v>
      </c>
      <c r="B1480" t="s">
        <v>24356</v>
      </c>
      <c r="E1480" s="2">
        <v>0.76921296296296304</v>
      </c>
      <c r="F1480" s="1">
        <v>41313</v>
      </c>
      <c r="G1480">
        <v>2011</v>
      </c>
      <c r="H1480">
        <v>0</v>
      </c>
      <c r="I1480">
        <v>0</v>
      </c>
      <c r="J1480">
        <v>0</v>
      </c>
      <c r="K1480">
        <v>0</v>
      </c>
      <c r="L1480">
        <v>0</v>
      </c>
      <c r="M1480">
        <v>0</v>
      </c>
      <c r="N1480">
        <v>0</v>
      </c>
      <c r="O1480">
        <v>0</v>
      </c>
      <c r="P1480">
        <v>0</v>
      </c>
    </row>
    <row r="1481" spans="1:16">
      <c r="A1481">
        <v>1480</v>
      </c>
      <c r="B1481" t="s">
        <v>24355</v>
      </c>
      <c r="E1481" s="2">
        <v>0.77484953703703707</v>
      </c>
      <c r="F1481" s="1">
        <v>41312</v>
      </c>
      <c r="G1481">
        <v>2011</v>
      </c>
      <c r="H1481">
        <v>3</v>
      </c>
      <c r="I1481">
        <v>0</v>
      </c>
      <c r="J1481">
        <v>0</v>
      </c>
      <c r="K1481">
        <v>0</v>
      </c>
      <c r="L1481">
        <v>0</v>
      </c>
      <c r="M1481">
        <v>0</v>
      </c>
      <c r="N1481">
        <v>0</v>
      </c>
      <c r="O1481">
        <v>0</v>
      </c>
      <c r="P1481">
        <v>0</v>
      </c>
    </row>
    <row r="1482" spans="1:16">
      <c r="A1482">
        <v>1481</v>
      </c>
      <c r="B1482" t="s">
        <v>24354</v>
      </c>
      <c r="E1482" s="2">
        <v>0.65129629629629626</v>
      </c>
      <c r="F1482" s="1">
        <v>41312</v>
      </c>
      <c r="G1482">
        <v>2011</v>
      </c>
      <c r="H1482">
        <v>1</v>
      </c>
      <c r="I1482">
        <v>0</v>
      </c>
      <c r="J1482">
        <v>1</v>
      </c>
      <c r="K1482">
        <v>0</v>
      </c>
      <c r="L1482">
        <v>0</v>
      </c>
      <c r="M1482">
        <v>0</v>
      </c>
      <c r="N1482">
        <v>0</v>
      </c>
      <c r="O1482">
        <v>0</v>
      </c>
      <c r="P1482">
        <v>0</v>
      </c>
    </row>
    <row r="1483" spans="1:16">
      <c r="A1483">
        <v>1482</v>
      </c>
      <c r="B1483" t="s">
        <v>24353</v>
      </c>
      <c r="E1483" s="2">
        <v>0.92383101851851857</v>
      </c>
      <c r="F1483" s="1">
        <v>41309</v>
      </c>
      <c r="G1483">
        <v>2011</v>
      </c>
      <c r="H1483">
        <v>0</v>
      </c>
      <c r="I1483">
        <v>0</v>
      </c>
      <c r="J1483">
        <v>0</v>
      </c>
      <c r="K1483">
        <v>0</v>
      </c>
      <c r="L1483">
        <v>0</v>
      </c>
      <c r="M1483">
        <v>0</v>
      </c>
      <c r="N1483">
        <v>0</v>
      </c>
      <c r="O1483">
        <v>0</v>
      </c>
      <c r="P1483">
        <v>0</v>
      </c>
    </row>
    <row r="1484" spans="1:16">
      <c r="A1484">
        <v>1483</v>
      </c>
      <c r="B1484" t="s">
        <v>24352</v>
      </c>
      <c r="E1484" s="2">
        <v>0.71747685185185184</v>
      </c>
      <c r="F1484" s="1">
        <v>41309</v>
      </c>
      <c r="G1484">
        <v>2011</v>
      </c>
      <c r="H1484">
        <v>0</v>
      </c>
      <c r="I1484">
        <v>0</v>
      </c>
      <c r="J1484">
        <v>1</v>
      </c>
      <c r="K1484">
        <v>0</v>
      </c>
      <c r="L1484">
        <v>0</v>
      </c>
      <c r="M1484">
        <v>0</v>
      </c>
      <c r="N1484">
        <v>0</v>
      </c>
      <c r="O1484">
        <v>0</v>
      </c>
      <c r="P1484">
        <v>0</v>
      </c>
    </row>
    <row r="1485" spans="1:16">
      <c r="A1485">
        <v>1484</v>
      </c>
      <c r="B1485" t="s">
        <v>24351</v>
      </c>
      <c r="E1485" s="2">
        <v>0.96424768518518522</v>
      </c>
      <c r="F1485" s="1">
        <v>41308</v>
      </c>
      <c r="G1485">
        <v>2011</v>
      </c>
      <c r="H1485">
        <v>0</v>
      </c>
      <c r="I1485">
        <v>0</v>
      </c>
      <c r="J1485">
        <v>1</v>
      </c>
      <c r="K1485">
        <v>0</v>
      </c>
      <c r="L1485">
        <v>0</v>
      </c>
      <c r="M1485">
        <v>0</v>
      </c>
      <c r="N1485">
        <v>0</v>
      </c>
      <c r="O1485">
        <v>0</v>
      </c>
      <c r="P1485">
        <v>0</v>
      </c>
    </row>
    <row r="1486" spans="1:16">
      <c r="A1486">
        <v>1485</v>
      </c>
      <c r="B1486" t="s">
        <v>24350</v>
      </c>
      <c r="E1486" s="2">
        <v>0.7333101851851852</v>
      </c>
      <c r="F1486" s="1">
        <v>41308</v>
      </c>
      <c r="G1486">
        <v>2011</v>
      </c>
      <c r="H1486">
        <v>2</v>
      </c>
      <c r="I1486">
        <v>0</v>
      </c>
      <c r="J1486">
        <v>0</v>
      </c>
      <c r="K1486">
        <v>0</v>
      </c>
      <c r="L1486">
        <v>0</v>
      </c>
      <c r="M1486">
        <v>0</v>
      </c>
      <c r="N1486">
        <v>0</v>
      </c>
      <c r="O1486">
        <v>0</v>
      </c>
      <c r="P1486">
        <v>0</v>
      </c>
    </row>
    <row r="1487" spans="1:16">
      <c r="A1487">
        <v>1486</v>
      </c>
      <c r="B1487" t="s">
        <v>24349</v>
      </c>
      <c r="E1487" s="2">
        <v>0.63418981481481485</v>
      </c>
      <c r="F1487" s="1">
        <v>41308</v>
      </c>
      <c r="G1487">
        <v>2011</v>
      </c>
      <c r="H1487">
        <v>0</v>
      </c>
      <c r="I1487">
        <v>0</v>
      </c>
      <c r="J1487">
        <v>1</v>
      </c>
      <c r="K1487">
        <v>0</v>
      </c>
      <c r="L1487">
        <v>0</v>
      </c>
      <c r="M1487">
        <v>0</v>
      </c>
      <c r="N1487">
        <v>0</v>
      </c>
      <c r="O1487">
        <v>0</v>
      </c>
      <c r="P1487">
        <v>0</v>
      </c>
    </row>
    <row r="1488" spans="1:16">
      <c r="A1488">
        <v>1487</v>
      </c>
      <c r="B1488" t="s">
        <v>24348</v>
      </c>
      <c r="E1488" s="2">
        <v>8.6944444444444449E-2</v>
      </c>
      <c r="F1488" s="1">
        <v>41308</v>
      </c>
      <c r="G1488">
        <v>2011</v>
      </c>
      <c r="H1488">
        <v>0</v>
      </c>
      <c r="I1488">
        <v>0</v>
      </c>
      <c r="J1488">
        <v>1</v>
      </c>
      <c r="K1488">
        <v>0</v>
      </c>
      <c r="L1488">
        <v>0</v>
      </c>
      <c r="M1488">
        <v>0</v>
      </c>
      <c r="N1488">
        <v>0</v>
      </c>
      <c r="O1488">
        <v>0</v>
      </c>
      <c r="P1488">
        <v>0</v>
      </c>
    </row>
    <row r="1489" spans="1:16">
      <c r="A1489">
        <v>1488</v>
      </c>
      <c r="B1489" t="s">
        <v>24347</v>
      </c>
      <c r="E1489" s="2">
        <v>0.66980324074074071</v>
      </c>
      <c r="F1489" s="1">
        <v>41307</v>
      </c>
      <c r="G1489">
        <v>2011</v>
      </c>
      <c r="H1489">
        <v>1</v>
      </c>
      <c r="I1489">
        <v>0</v>
      </c>
      <c r="J1489">
        <v>1</v>
      </c>
      <c r="K1489">
        <v>0</v>
      </c>
      <c r="L1489">
        <v>0</v>
      </c>
      <c r="M1489">
        <v>0</v>
      </c>
      <c r="N1489">
        <v>0</v>
      </c>
      <c r="O1489">
        <v>0</v>
      </c>
      <c r="P1489">
        <v>0</v>
      </c>
    </row>
    <row r="1490" spans="1:16">
      <c r="A1490">
        <v>1489</v>
      </c>
      <c r="B1490" t="s">
        <v>24346</v>
      </c>
      <c r="E1490" s="2">
        <v>0.74116898148148147</v>
      </c>
      <c r="F1490" s="1">
        <v>41306</v>
      </c>
      <c r="G1490">
        <v>2011</v>
      </c>
      <c r="H1490">
        <v>0</v>
      </c>
      <c r="I1490">
        <v>0</v>
      </c>
      <c r="J1490">
        <v>1</v>
      </c>
      <c r="K1490">
        <v>0</v>
      </c>
      <c r="L1490">
        <v>0</v>
      </c>
      <c r="M1490">
        <v>0</v>
      </c>
      <c r="N1490">
        <v>0</v>
      </c>
      <c r="O1490">
        <v>0</v>
      </c>
      <c r="P1490">
        <v>0</v>
      </c>
    </row>
    <row r="1491" spans="1:16">
      <c r="A1491">
        <v>1490</v>
      </c>
      <c r="B1491" t="s">
        <v>24345</v>
      </c>
      <c r="E1491" s="2">
        <v>0.69343749999999993</v>
      </c>
      <c r="F1491" s="1">
        <v>41305</v>
      </c>
      <c r="G1491">
        <v>2011</v>
      </c>
      <c r="H1491">
        <v>1</v>
      </c>
      <c r="I1491">
        <v>0</v>
      </c>
      <c r="J1491">
        <v>1</v>
      </c>
      <c r="K1491">
        <v>0</v>
      </c>
      <c r="L1491">
        <v>0</v>
      </c>
      <c r="M1491">
        <v>0</v>
      </c>
      <c r="N1491">
        <v>0</v>
      </c>
      <c r="O1491">
        <v>0</v>
      </c>
      <c r="P1491">
        <v>0</v>
      </c>
    </row>
    <row r="1492" spans="1:16">
      <c r="A1492">
        <v>1491</v>
      </c>
      <c r="B1492" t="s">
        <v>24344</v>
      </c>
      <c r="E1492" s="2">
        <v>0.19412037037037036</v>
      </c>
      <c r="F1492" s="1">
        <v>41302</v>
      </c>
      <c r="G1492">
        <v>2011</v>
      </c>
      <c r="H1492">
        <v>0</v>
      </c>
      <c r="I1492">
        <v>0</v>
      </c>
      <c r="J1492">
        <v>0</v>
      </c>
      <c r="K1492">
        <v>0</v>
      </c>
      <c r="L1492">
        <v>0</v>
      </c>
      <c r="M1492">
        <v>0</v>
      </c>
      <c r="N1492">
        <v>0</v>
      </c>
      <c r="O1492">
        <v>0</v>
      </c>
      <c r="P1492">
        <v>0</v>
      </c>
    </row>
    <row r="1493" spans="1:16">
      <c r="A1493">
        <v>1492</v>
      </c>
      <c r="B1493" t="s">
        <v>24343</v>
      </c>
      <c r="E1493" s="2">
        <v>0.18060185185185185</v>
      </c>
      <c r="F1493" s="1">
        <v>41302</v>
      </c>
      <c r="G1493">
        <v>2011</v>
      </c>
      <c r="H1493">
        <v>0</v>
      </c>
      <c r="I1493">
        <v>0</v>
      </c>
      <c r="J1493">
        <v>0</v>
      </c>
      <c r="K1493">
        <v>0</v>
      </c>
      <c r="L1493">
        <v>0</v>
      </c>
      <c r="M1493">
        <v>0</v>
      </c>
      <c r="N1493">
        <v>0</v>
      </c>
      <c r="O1493">
        <v>0</v>
      </c>
      <c r="P1493">
        <v>0</v>
      </c>
    </row>
    <row r="1494" spans="1:16">
      <c r="A1494">
        <v>1493</v>
      </c>
      <c r="B1494" t="s">
        <v>24342</v>
      </c>
      <c r="E1494" s="2">
        <v>9.3217592592592588E-2</v>
      </c>
      <c r="F1494" s="1">
        <v>41302</v>
      </c>
      <c r="G1494">
        <v>2011</v>
      </c>
      <c r="H1494">
        <v>0</v>
      </c>
      <c r="I1494">
        <v>0</v>
      </c>
      <c r="J1494">
        <v>1</v>
      </c>
      <c r="K1494">
        <v>0</v>
      </c>
      <c r="L1494">
        <v>0</v>
      </c>
      <c r="M1494">
        <v>0</v>
      </c>
      <c r="N1494">
        <v>0</v>
      </c>
      <c r="O1494">
        <v>0</v>
      </c>
      <c r="P1494">
        <v>0</v>
      </c>
    </row>
    <row r="1495" spans="1:16">
      <c r="A1495">
        <v>1494</v>
      </c>
      <c r="B1495" t="s">
        <v>24341</v>
      </c>
      <c r="E1495" s="2">
        <v>0.78697916666666667</v>
      </c>
      <c r="F1495" s="1">
        <v>41299</v>
      </c>
      <c r="G1495">
        <v>2011</v>
      </c>
      <c r="H1495">
        <v>0</v>
      </c>
      <c r="I1495">
        <v>0</v>
      </c>
      <c r="J1495">
        <v>1</v>
      </c>
      <c r="K1495">
        <v>0</v>
      </c>
      <c r="L1495">
        <v>0</v>
      </c>
      <c r="M1495">
        <v>0</v>
      </c>
      <c r="N1495">
        <v>0</v>
      </c>
      <c r="O1495">
        <v>0</v>
      </c>
      <c r="P1495">
        <v>0</v>
      </c>
    </row>
    <row r="1496" spans="1:16">
      <c r="A1496">
        <v>1495</v>
      </c>
      <c r="B1496" t="s">
        <v>24340</v>
      </c>
      <c r="E1496" s="2">
        <v>6.128472222222222E-2</v>
      </c>
      <c r="F1496" s="1">
        <v>41299</v>
      </c>
      <c r="G1496">
        <v>2011</v>
      </c>
      <c r="H1496">
        <v>0</v>
      </c>
      <c r="I1496">
        <v>0</v>
      </c>
      <c r="J1496">
        <v>0</v>
      </c>
      <c r="K1496">
        <v>0</v>
      </c>
      <c r="L1496">
        <v>0</v>
      </c>
      <c r="M1496">
        <v>0</v>
      </c>
      <c r="N1496">
        <v>0</v>
      </c>
      <c r="O1496">
        <v>0</v>
      </c>
      <c r="P1496">
        <v>0</v>
      </c>
    </row>
    <row r="1497" spans="1:16">
      <c r="A1497">
        <v>1496</v>
      </c>
      <c r="B1497" t="s">
        <v>24339</v>
      </c>
      <c r="E1497" s="2">
        <v>0.96833333333333327</v>
      </c>
      <c r="F1497" s="1">
        <v>41298</v>
      </c>
      <c r="G1497">
        <v>2011</v>
      </c>
      <c r="H1497">
        <v>0</v>
      </c>
      <c r="I1497">
        <v>0</v>
      </c>
      <c r="J1497">
        <v>0</v>
      </c>
      <c r="K1497">
        <v>0</v>
      </c>
      <c r="L1497">
        <v>0</v>
      </c>
      <c r="M1497">
        <v>0</v>
      </c>
      <c r="N1497">
        <v>0</v>
      </c>
      <c r="O1497">
        <v>0</v>
      </c>
      <c r="P1497">
        <v>0</v>
      </c>
    </row>
    <row r="1498" spans="1:16">
      <c r="A1498">
        <v>1497</v>
      </c>
      <c r="B1498" t="s">
        <v>24338</v>
      </c>
      <c r="E1498" s="2">
        <v>0.71497685185185178</v>
      </c>
      <c r="F1498" s="1">
        <v>41298</v>
      </c>
      <c r="G1498">
        <v>2011</v>
      </c>
      <c r="H1498">
        <v>0</v>
      </c>
      <c r="I1498">
        <v>0</v>
      </c>
      <c r="J1498">
        <v>1</v>
      </c>
      <c r="K1498">
        <v>0</v>
      </c>
      <c r="L1498">
        <v>0</v>
      </c>
      <c r="M1498">
        <v>0</v>
      </c>
      <c r="N1498">
        <v>0</v>
      </c>
      <c r="O1498">
        <v>0</v>
      </c>
      <c r="P1498">
        <v>0</v>
      </c>
    </row>
    <row r="1499" spans="1:16">
      <c r="A1499">
        <v>1498</v>
      </c>
      <c r="B1499" t="s">
        <v>24337</v>
      </c>
      <c r="E1499" s="2">
        <v>0.91240740740740733</v>
      </c>
      <c r="F1499" s="1">
        <v>41295</v>
      </c>
      <c r="G1499">
        <v>2011</v>
      </c>
      <c r="H1499">
        <v>0</v>
      </c>
      <c r="I1499">
        <v>0</v>
      </c>
      <c r="J1499">
        <v>1</v>
      </c>
      <c r="K1499">
        <v>0</v>
      </c>
      <c r="L1499">
        <v>0</v>
      </c>
      <c r="M1499">
        <v>0</v>
      </c>
      <c r="N1499">
        <v>0</v>
      </c>
      <c r="O1499">
        <v>0</v>
      </c>
      <c r="P1499">
        <v>0</v>
      </c>
    </row>
    <row r="1500" spans="1:16">
      <c r="A1500">
        <v>1499</v>
      </c>
      <c r="B1500" t="s">
        <v>24336</v>
      </c>
      <c r="E1500" s="2">
        <v>0.68373842592592593</v>
      </c>
      <c r="F1500" s="1">
        <v>41295</v>
      </c>
      <c r="G1500">
        <v>2011</v>
      </c>
      <c r="H1500">
        <v>0</v>
      </c>
      <c r="I1500">
        <v>0</v>
      </c>
      <c r="J1500">
        <v>1</v>
      </c>
      <c r="K1500">
        <v>0</v>
      </c>
      <c r="L1500">
        <v>0</v>
      </c>
      <c r="M1500">
        <v>0</v>
      </c>
      <c r="N1500">
        <v>1</v>
      </c>
      <c r="O1500">
        <v>0</v>
      </c>
      <c r="P1500">
        <v>0</v>
      </c>
    </row>
    <row r="1501" spans="1:16">
      <c r="A1501">
        <v>1500</v>
      </c>
      <c r="B1501" t="s">
        <v>24335</v>
      </c>
      <c r="E1501" s="2">
        <v>9.4317129629629626E-2</v>
      </c>
      <c r="F1501" s="1">
        <v>41295</v>
      </c>
      <c r="G1501">
        <v>2011</v>
      </c>
      <c r="H1501">
        <v>0</v>
      </c>
      <c r="I1501">
        <v>0</v>
      </c>
      <c r="J1501">
        <v>0</v>
      </c>
      <c r="K1501">
        <v>0</v>
      </c>
      <c r="L1501">
        <v>0</v>
      </c>
      <c r="M1501">
        <v>0</v>
      </c>
      <c r="N1501">
        <v>0</v>
      </c>
      <c r="O1501">
        <v>0</v>
      </c>
      <c r="P1501">
        <v>0</v>
      </c>
    </row>
    <row r="1502" spans="1:16">
      <c r="A1502">
        <v>1501</v>
      </c>
      <c r="B1502" t="s">
        <v>24334</v>
      </c>
      <c r="E1502" s="2">
        <v>0.69498842592592591</v>
      </c>
      <c r="F1502" s="1">
        <v>41293</v>
      </c>
      <c r="G1502">
        <v>2011</v>
      </c>
      <c r="H1502">
        <v>0</v>
      </c>
      <c r="I1502">
        <v>0</v>
      </c>
      <c r="J1502">
        <v>0</v>
      </c>
      <c r="K1502">
        <v>0</v>
      </c>
      <c r="L1502">
        <v>0</v>
      </c>
      <c r="M1502">
        <v>0</v>
      </c>
      <c r="N1502">
        <v>0</v>
      </c>
      <c r="O1502">
        <v>0</v>
      </c>
      <c r="P1502">
        <v>0</v>
      </c>
    </row>
    <row r="1503" spans="1:16">
      <c r="A1503">
        <v>1502</v>
      </c>
      <c r="B1503" t="s">
        <v>24333</v>
      </c>
      <c r="E1503" s="2">
        <v>7.1805555555555553E-2</v>
      </c>
      <c r="F1503" s="1">
        <v>41293</v>
      </c>
      <c r="G1503">
        <v>2011</v>
      </c>
      <c r="H1503">
        <v>0</v>
      </c>
      <c r="I1503">
        <v>0</v>
      </c>
      <c r="J1503">
        <v>0</v>
      </c>
      <c r="K1503">
        <v>0</v>
      </c>
      <c r="L1503">
        <v>0</v>
      </c>
      <c r="M1503">
        <v>0</v>
      </c>
      <c r="N1503">
        <v>0</v>
      </c>
      <c r="O1503">
        <v>0</v>
      </c>
      <c r="P1503">
        <v>0</v>
      </c>
    </row>
    <row r="1504" spans="1:16">
      <c r="A1504">
        <v>1503</v>
      </c>
      <c r="B1504" t="s">
        <v>24332</v>
      </c>
      <c r="E1504" s="2">
        <v>0.98094907407407417</v>
      </c>
      <c r="F1504" s="1">
        <v>41292</v>
      </c>
      <c r="G1504">
        <v>2011</v>
      </c>
      <c r="H1504">
        <v>0</v>
      </c>
      <c r="I1504">
        <v>0</v>
      </c>
      <c r="J1504">
        <v>0</v>
      </c>
      <c r="K1504">
        <v>0</v>
      </c>
      <c r="L1504">
        <v>0</v>
      </c>
      <c r="M1504">
        <v>0</v>
      </c>
      <c r="N1504">
        <v>0</v>
      </c>
      <c r="O1504">
        <v>0</v>
      </c>
      <c r="P1504">
        <v>0</v>
      </c>
    </row>
    <row r="1505" spans="1:16">
      <c r="A1505">
        <v>1504</v>
      </c>
      <c r="B1505" t="s">
        <v>24331</v>
      </c>
      <c r="E1505" s="2">
        <v>0.80186342592592597</v>
      </c>
      <c r="F1505" s="1">
        <v>41292</v>
      </c>
      <c r="G1505">
        <v>2011</v>
      </c>
      <c r="H1505">
        <v>0</v>
      </c>
      <c r="I1505">
        <v>0</v>
      </c>
      <c r="J1505">
        <v>1</v>
      </c>
      <c r="K1505">
        <v>0</v>
      </c>
      <c r="L1505">
        <v>0</v>
      </c>
      <c r="M1505">
        <v>0</v>
      </c>
      <c r="N1505">
        <v>0</v>
      </c>
      <c r="O1505">
        <v>0</v>
      </c>
      <c r="P1505">
        <v>0</v>
      </c>
    </row>
    <row r="1506" spans="1:16">
      <c r="A1506">
        <v>1505</v>
      </c>
      <c r="B1506" t="s">
        <v>24330</v>
      </c>
      <c r="E1506" s="2">
        <v>0.79405092592592597</v>
      </c>
      <c r="F1506" s="1">
        <v>41292</v>
      </c>
      <c r="G1506">
        <v>2011</v>
      </c>
      <c r="H1506">
        <v>0</v>
      </c>
      <c r="I1506">
        <v>0</v>
      </c>
      <c r="J1506">
        <v>0</v>
      </c>
      <c r="K1506">
        <v>0</v>
      </c>
      <c r="L1506">
        <v>0</v>
      </c>
      <c r="M1506">
        <v>0</v>
      </c>
      <c r="N1506">
        <v>0</v>
      </c>
      <c r="O1506">
        <v>0</v>
      </c>
      <c r="P1506">
        <v>0</v>
      </c>
    </row>
    <row r="1507" spans="1:16">
      <c r="A1507">
        <v>1506</v>
      </c>
      <c r="B1507" t="s">
        <v>24329</v>
      </c>
      <c r="E1507" s="2">
        <v>0.73994212962962969</v>
      </c>
      <c r="F1507" s="1">
        <v>41292</v>
      </c>
      <c r="G1507">
        <v>2011</v>
      </c>
      <c r="H1507">
        <v>0</v>
      </c>
      <c r="I1507">
        <v>0</v>
      </c>
      <c r="J1507">
        <v>1</v>
      </c>
      <c r="K1507">
        <v>0</v>
      </c>
      <c r="L1507">
        <v>0</v>
      </c>
      <c r="M1507">
        <v>0</v>
      </c>
      <c r="N1507">
        <v>1</v>
      </c>
      <c r="O1507">
        <v>0</v>
      </c>
      <c r="P1507">
        <v>0</v>
      </c>
    </row>
    <row r="1508" spans="1:16">
      <c r="A1508">
        <v>1507</v>
      </c>
      <c r="B1508" t="s">
        <v>24328</v>
      </c>
      <c r="E1508" s="2">
        <v>0.89616898148148139</v>
      </c>
      <c r="F1508" s="1">
        <v>41288</v>
      </c>
      <c r="G1508">
        <v>2011</v>
      </c>
      <c r="H1508">
        <v>1</v>
      </c>
      <c r="I1508">
        <v>0</v>
      </c>
      <c r="J1508">
        <v>0</v>
      </c>
      <c r="K1508">
        <v>0</v>
      </c>
      <c r="L1508">
        <v>0</v>
      </c>
      <c r="M1508">
        <v>0</v>
      </c>
      <c r="N1508">
        <v>0</v>
      </c>
      <c r="O1508">
        <v>0</v>
      </c>
      <c r="P1508">
        <v>0</v>
      </c>
    </row>
    <row r="1509" spans="1:16">
      <c r="A1509">
        <v>1508</v>
      </c>
      <c r="B1509" t="s">
        <v>24327</v>
      </c>
      <c r="E1509" s="2">
        <v>0.91728009259259258</v>
      </c>
      <c r="F1509" s="1">
        <v>41287</v>
      </c>
      <c r="G1509">
        <v>2011</v>
      </c>
      <c r="H1509">
        <v>0</v>
      </c>
      <c r="I1509">
        <v>0</v>
      </c>
      <c r="J1509">
        <v>0</v>
      </c>
      <c r="K1509">
        <v>0</v>
      </c>
      <c r="L1509">
        <v>0</v>
      </c>
      <c r="M1509">
        <v>0</v>
      </c>
      <c r="N1509">
        <v>0</v>
      </c>
      <c r="O1509">
        <v>0</v>
      </c>
      <c r="P1509">
        <v>0</v>
      </c>
    </row>
    <row r="1510" spans="1:16">
      <c r="A1510">
        <v>1509</v>
      </c>
      <c r="B1510" t="s">
        <v>24326</v>
      </c>
      <c r="E1510" s="2">
        <v>0.91418981481481476</v>
      </c>
      <c r="F1510" s="1">
        <v>41287</v>
      </c>
      <c r="G1510">
        <v>2011</v>
      </c>
      <c r="H1510">
        <v>0</v>
      </c>
      <c r="I1510">
        <v>0</v>
      </c>
      <c r="J1510">
        <v>0</v>
      </c>
      <c r="K1510">
        <v>0</v>
      </c>
      <c r="L1510">
        <v>0</v>
      </c>
      <c r="M1510">
        <v>0</v>
      </c>
      <c r="N1510">
        <v>0</v>
      </c>
      <c r="O1510">
        <v>0</v>
      </c>
      <c r="P1510">
        <v>0</v>
      </c>
    </row>
    <row r="1511" spans="1:16">
      <c r="A1511">
        <v>1510</v>
      </c>
      <c r="B1511" t="s">
        <v>24325</v>
      </c>
      <c r="E1511" s="2">
        <v>0.99916666666666665</v>
      </c>
      <c r="F1511" s="1">
        <v>41286</v>
      </c>
      <c r="G1511">
        <v>2011</v>
      </c>
      <c r="H1511">
        <v>0</v>
      </c>
      <c r="I1511">
        <v>0</v>
      </c>
      <c r="J1511">
        <v>1</v>
      </c>
      <c r="K1511">
        <v>0</v>
      </c>
      <c r="L1511">
        <v>0</v>
      </c>
      <c r="M1511">
        <v>0</v>
      </c>
      <c r="N1511">
        <v>0</v>
      </c>
      <c r="O1511">
        <v>0</v>
      </c>
      <c r="P1511">
        <v>0</v>
      </c>
    </row>
    <row r="1512" spans="1:16">
      <c r="A1512">
        <v>1511</v>
      </c>
      <c r="B1512" t="s">
        <v>24324</v>
      </c>
      <c r="E1512" s="2">
        <v>0.71819444444444447</v>
      </c>
      <c r="F1512" s="1">
        <v>41286</v>
      </c>
      <c r="G1512">
        <v>2011</v>
      </c>
      <c r="H1512">
        <v>1</v>
      </c>
      <c r="I1512">
        <v>0</v>
      </c>
      <c r="J1512">
        <v>1</v>
      </c>
      <c r="K1512">
        <v>0</v>
      </c>
      <c r="L1512">
        <v>0</v>
      </c>
      <c r="M1512">
        <v>0</v>
      </c>
      <c r="N1512">
        <v>0</v>
      </c>
      <c r="O1512">
        <v>0</v>
      </c>
      <c r="P1512">
        <v>0</v>
      </c>
    </row>
    <row r="1513" spans="1:16">
      <c r="A1513">
        <v>1512</v>
      </c>
      <c r="B1513" t="s">
        <v>24323</v>
      </c>
      <c r="E1513" s="2">
        <v>2.2430555555555554E-2</v>
      </c>
      <c r="F1513" s="1">
        <v>41286</v>
      </c>
      <c r="G1513">
        <v>2011</v>
      </c>
      <c r="H1513">
        <v>0</v>
      </c>
      <c r="I1513">
        <v>0</v>
      </c>
      <c r="J1513">
        <v>1</v>
      </c>
      <c r="K1513">
        <v>0</v>
      </c>
      <c r="L1513">
        <v>0</v>
      </c>
      <c r="M1513">
        <v>0</v>
      </c>
      <c r="N1513">
        <v>0</v>
      </c>
      <c r="O1513">
        <v>0</v>
      </c>
      <c r="P1513">
        <v>0</v>
      </c>
    </row>
    <row r="1514" spans="1:16">
      <c r="A1514">
        <v>1513</v>
      </c>
      <c r="B1514" t="s">
        <v>24322</v>
      </c>
      <c r="E1514" s="2">
        <v>0.76010416666666669</v>
      </c>
      <c r="F1514" s="1">
        <v>41285</v>
      </c>
      <c r="G1514">
        <v>2011</v>
      </c>
      <c r="H1514">
        <v>0</v>
      </c>
      <c r="I1514">
        <v>0</v>
      </c>
      <c r="J1514">
        <v>1</v>
      </c>
      <c r="K1514">
        <v>0</v>
      </c>
      <c r="L1514">
        <v>0</v>
      </c>
      <c r="M1514">
        <v>0</v>
      </c>
      <c r="N1514">
        <v>1</v>
      </c>
      <c r="O1514">
        <v>0</v>
      </c>
      <c r="P1514">
        <v>0</v>
      </c>
    </row>
    <row r="1515" spans="1:16">
      <c r="A1515">
        <v>1514</v>
      </c>
      <c r="B1515" t="s">
        <v>24321</v>
      </c>
      <c r="E1515" s="2">
        <v>0.88582175925925932</v>
      </c>
      <c r="F1515" s="1">
        <v>41281</v>
      </c>
      <c r="G1515">
        <v>2011</v>
      </c>
      <c r="H1515">
        <v>1</v>
      </c>
      <c r="I1515">
        <v>0</v>
      </c>
      <c r="J1515">
        <v>1</v>
      </c>
      <c r="K1515">
        <v>0</v>
      </c>
      <c r="L1515">
        <v>0</v>
      </c>
      <c r="M1515">
        <v>0</v>
      </c>
      <c r="N1515">
        <v>0</v>
      </c>
      <c r="O1515">
        <v>0</v>
      </c>
      <c r="P1515">
        <v>0</v>
      </c>
    </row>
    <row r="1516" spans="1:16">
      <c r="A1516">
        <v>1515</v>
      </c>
      <c r="B1516" t="s">
        <v>24320</v>
      </c>
      <c r="E1516" s="2">
        <v>0.85788194444444443</v>
      </c>
      <c r="F1516" s="1">
        <v>41281</v>
      </c>
      <c r="G1516">
        <v>2011</v>
      </c>
      <c r="H1516">
        <v>1</v>
      </c>
      <c r="I1516">
        <v>0</v>
      </c>
      <c r="J1516">
        <v>0</v>
      </c>
      <c r="K1516">
        <v>0</v>
      </c>
      <c r="L1516">
        <v>0</v>
      </c>
      <c r="M1516">
        <v>0</v>
      </c>
      <c r="N1516">
        <v>0</v>
      </c>
      <c r="O1516">
        <v>0</v>
      </c>
      <c r="P1516">
        <v>0</v>
      </c>
    </row>
    <row r="1517" spans="1:16">
      <c r="A1517">
        <v>1516</v>
      </c>
      <c r="B1517" t="s">
        <v>24319</v>
      </c>
      <c r="E1517" s="2">
        <v>0.84653935185185192</v>
      </c>
      <c r="F1517" s="1">
        <v>41281</v>
      </c>
      <c r="G1517">
        <v>2011</v>
      </c>
      <c r="H1517">
        <v>1</v>
      </c>
      <c r="I1517">
        <v>0</v>
      </c>
      <c r="J1517">
        <v>0</v>
      </c>
      <c r="K1517">
        <v>0</v>
      </c>
      <c r="L1517">
        <v>0</v>
      </c>
      <c r="M1517">
        <v>0</v>
      </c>
      <c r="N1517">
        <v>0</v>
      </c>
      <c r="O1517">
        <v>0</v>
      </c>
      <c r="P1517">
        <v>0</v>
      </c>
    </row>
    <row r="1518" spans="1:16">
      <c r="A1518">
        <v>1517</v>
      </c>
      <c r="B1518" t="s">
        <v>24318</v>
      </c>
      <c r="E1518" s="2">
        <v>0.79473379629629637</v>
      </c>
      <c r="F1518" s="1">
        <v>41280</v>
      </c>
      <c r="G1518">
        <v>2011</v>
      </c>
      <c r="H1518">
        <v>0</v>
      </c>
      <c r="I1518">
        <v>0</v>
      </c>
      <c r="J1518">
        <v>0</v>
      </c>
      <c r="K1518">
        <v>0</v>
      </c>
      <c r="L1518">
        <v>0</v>
      </c>
      <c r="M1518">
        <v>0</v>
      </c>
      <c r="N1518">
        <v>0</v>
      </c>
      <c r="O1518">
        <v>0</v>
      </c>
      <c r="P1518">
        <v>0</v>
      </c>
    </row>
    <row r="1519" spans="1:16">
      <c r="A1519">
        <v>1518</v>
      </c>
      <c r="B1519" t="s">
        <v>24317</v>
      </c>
      <c r="E1519" s="2">
        <v>0.77223379629629629</v>
      </c>
      <c r="F1519" s="1">
        <v>41280</v>
      </c>
      <c r="G1519">
        <v>2011</v>
      </c>
      <c r="H1519">
        <v>1</v>
      </c>
      <c r="I1519">
        <v>1</v>
      </c>
      <c r="J1519">
        <v>0</v>
      </c>
      <c r="K1519">
        <v>0</v>
      </c>
      <c r="L1519">
        <v>0</v>
      </c>
      <c r="M1519">
        <v>0</v>
      </c>
      <c r="N1519">
        <v>0</v>
      </c>
      <c r="O1519">
        <v>0</v>
      </c>
      <c r="P1519">
        <v>0</v>
      </c>
    </row>
    <row r="1520" spans="1:16">
      <c r="A1520">
        <v>1519</v>
      </c>
      <c r="B1520" t="s">
        <v>24316</v>
      </c>
      <c r="E1520" s="2">
        <v>0.71412037037037035</v>
      </c>
      <c r="F1520" s="1">
        <v>41280</v>
      </c>
      <c r="G1520">
        <v>2011</v>
      </c>
      <c r="H1520">
        <v>0</v>
      </c>
      <c r="I1520">
        <v>0</v>
      </c>
      <c r="J1520">
        <v>1</v>
      </c>
      <c r="K1520">
        <v>0</v>
      </c>
      <c r="L1520">
        <v>0</v>
      </c>
      <c r="M1520">
        <v>0</v>
      </c>
      <c r="N1520">
        <v>0</v>
      </c>
      <c r="O1520">
        <v>0</v>
      </c>
      <c r="P1520">
        <v>0</v>
      </c>
    </row>
    <row r="1521" spans="1:16">
      <c r="A1521">
        <v>1520</v>
      </c>
      <c r="B1521" t="s">
        <v>24315</v>
      </c>
      <c r="E1521" s="2">
        <v>4.3923611111111115E-2</v>
      </c>
      <c r="F1521" s="1">
        <v>41280</v>
      </c>
      <c r="G1521">
        <v>2011</v>
      </c>
      <c r="H1521">
        <v>0</v>
      </c>
      <c r="I1521">
        <v>0</v>
      </c>
      <c r="J1521">
        <v>1</v>
      </c>
      <c r="K1521">
        <v>0</v>
      </c>
      <c r="L1521">
        <v>0</v>
      </c>
      <c r="M1521">
        <v>0</v>
      </c>
      <c r="N1521">
        <v>0</v>
      </c>
      <c r="O1521">
        <v>0</v>
      </c>
      <c r="P1521">
        <v>0</v>
      </c>
    </row>
    <row r="1522" spans="1:16">
      <c r="A1522">
        <v>1521</v>
      </c>
      <c r="B1522" t="s">
        <v>24314</v>
      </c>
      <c r="E1522" s="2">
        <v>0.82826388888888891</v>
      </c>
      <c r="F1522" s="1">
        <v>41279</v>
      </c>
      <c r="G1522">
        <v>2011</v>
      </c>
      <c r="H1522">
        <v>0</v>
      </c>
      <c r="I1522">
        <v>0</v>
      </c>
      <c r="J1522">
        <v>0</v>
      </c>
      <c r="K1522">
        <v>0</v>
      </c>
      <c r="L1522">
        <v>0</v>
      </c>
      <c r="M1522">
        <v>0</v>
      </c>
      <c r="N1522">
        <v>0</v>
      </c>
      <c r="O1522">
        <v>0</v>
      </c>
      <c r="P1522">
        <v>0</v>
      </c>
    </row>
    <row r="1523" spans="1:16">
      <c r="A1523">
        <v>1522</v>
      </c>
      <c r="B1523" t="s">
        <v>24313</v>
      </c>
      <c r="E1523" s="2">
        <v>8.9548611111111107E-2</v>
      </c>
      <c r="F1523" s="1">
        <v>41279</v>
      </c>
      <c r="G1523">
        <v>2011</v>
      </c>
      <c r="H1523">
        <v>0</v>
      </c>
      <c r="I1523">
        <v>0</v>
      </c>
      <c r="J1523">
        <v>0</v>
      </c>
      <c r="K1523">
        <v>0</v>
      </c>
      <c r="L1523">
        <v>0</v>
      </c>
      <c r="M1523">
        <v>0</v>
      </c>
      <c r="N1523">
        <v>0</v>
      </c>
      <c r="O1523">
        <v>0</v>
      </c>
      <c r="P1523">
        <v>0</v>
      </c>
    </row>
    <row r="1524" spans="1:16">
      <c r="A1524">
        <v>1523</v>
      </c>
      <c r="B1524" t="s">
        <v>24312</v>
      </c>
      <c r="E1524" s="2">
        <v>0.98266203703703703</v>
      </c>
      <c r="F1524" s="1">
        <v>41278</v>
      </c>
      <c r="G1524">
        <v>2011</v>
      </c>
      <c r="H1524">
        <v>0</v>
      </c>
      <c r="I1524">
        <v>0</v>
      </c>
      <c r="J1524">
        <v>1</v>
      </c>
      <c r="K1524">
        <v>0</v>
      </c>
      <c r="L1524">
        <v>0</v>
      </c>
      <c r="M1524">
        <v>0</v>
      </c>
      <c r="N1524">
        <v>0</v>
      </c>
      <c r="O1524">
        <v>0</v>
      </c>
      <c r="P1524">
        <v>0</v>
      </c>
    </row>
    <row r="1525" spans="1:16">
      <c r="A1525">
        <v>1524</v>
      </c>
      <c r="B1525" t="s">
        <v>24311</v>
      </c>
      <c r="E1525" s="2">
        <v>0.95347222222222217</v>
      </c>
      <c r="F1525" s="1">
        <v>41278</v>
      </c>
      <c r="G1525">
        <v>2011</v>
      </c>
      <c r="H1525">
        <v>0</v>
      </c>
      <c r="I1525">
        <v>0</v>
      </c>
      <c r="J1525">
        <v>0</v>
      </c>
      <c r="K1525">
        <v>0</v>
      </c>
      <c r="L1525">
        <v>1</v>
      </c>
      <c r="M1525">
        <v>0</v>
      </c>
      <c r="N1525">
        <v>1</v>
      </c>
      <c r="O1525">
        <v>0</v>
      </c>
      <c r="P1525">
        <v>0</v>
      </c>
    </row>
    <row r="1526" spans="1:16">
      <c r="A1526">
        <v>1525</v>
      </c>
      <c r="B1526" t="s">
        <v>24310</v>
      </c>
      <c r="E1526" s="2">
        <v>0.73297453703703708</v>
      </c>
      <c r="F1526" s="1">
        <v>41278</v>
      </c>
      <c r="G1526">
        <v>2011</v>
      </c>
      <c r="H1526">
        <v>0</v>
      </c>
      <c r="I1526">
        <v>0</v>
      </c>
      <c r="J1526">
        <v>1</v>
      </c>
      <c r="K1526">
        <v>0</v>
      </c>
      <c r="L1526">
        <v>0</v>
      </c>
      <c r="M1526">
        <v>0</v>
      </c>
      <c r="N1526">
        <v>0</v>
      </c>
      <c r="O1526">
        <v>0</v>
      </c>
      <c r="P1526">
        <v>0</v>
      </c>
    </row>
    <row r="1527" spans="1:16">
      <c r="A1527">
        <v>1526</v>
      </c>
      <c r="B1527" t="s">
        <v>24309</v>
      </c>
      <c r="E1527" s="2">
        <v>0.68922453703703701</v>
      </c>
      <c r="F1527" s="1">
        <v>41278</v>
      </c>
      <c r="G1527">
        <v>2011</v>
      </c>
      <c r="H1527">
        <v>1</v>
      </c>
      <c r="I1527">
        <v>0</v>
      </c>
      <c r="J1527">
        <v>0</v>
      </c>
      <c r="K1527">
        <v>0</v>
      </c>
      <c r="L1527">
        <v>0</v>
      </c>
      <c r="M1527">
        <v>0</v>
      </c>
      <c r="N1527">
        <v>0</v>
      </c>
      <c r="O1527">
        <v>0</v>
      </c>
      <c r="P1527">
        <v>0</v>
      </c>
    </row>
    <row r="1528" spans="1:16">
      <c r="A1528">
        <v>1527</v>
      </c>
      <c r="B1528" t="s">
        <v>24308</v>
      </c>
      <c r="E1528" s="2">
        <v>5.7453703703703701E-2</v>
      </c>
      <c r="F1528" s="1">
        <v>41278</v>
      </c>
      <c r="G1528">
        <v>2011</v>
      </c>
      <c r="H1528">
        <v>0</v>
      </c>
      <c r="I1528">
        <v>0</v>
      </c>
      <c r="J1528">
        <v>1</v>
      </c>
      <c r="K1528">
        <v>0</v>
      </c>
      <c r="L1528">
        <v>0</v>
      </c>
      <c r="M1528">
        <v>0</v>
      </c>
      <c r="N1528">
        <v>0</v>
      </c>
      <c r="O1528">
        <v>0</v>
      </c>
      <c r="P1528">
        <v>0</v>
      </c>
    </row>
    <row r="1529" spans="1:16">
      <c r="A1529">
        <v>1528</v>
      </c>
      <c r="B1529" t="s">
        <v>24307</v>
      </c>
      <c r="E1529" s="2">
        <v>0.91510416666666661</v>
      </c>
      <c r="F1529" s="1">
        <v>41277</v>
      </c>
      <c r="G1529">
        <v>2011</v>
      </c>
      <c r="H1529">
        <v>0</v>
      </c>
      <c r="I1529">
        <v>0</v>
      </c>
      <c r="J1529">
        <v>0</v>
      </c>
      <c r="K1529">
        <v>0</v>
      </c>
      <c r="L1529">
        <v>0</v>
      </c>
      <c r="M1529">
        <v>0</v>
      </c>
      <c r="N1529">
        <v>0</v>
      </c>
      <c r="O1529">
        <v>0</v>
      </c>
      <c r="P1529">
        <v>0</v>
      </c>
    </row>
    <row r="1530" spans="1:16">
      <c r="A1530">
        <v>1529</v>
      </c>
      <c r="B1530" t="s">
        <v>24306</v>
      </c>
      <c r="E1530" s="2">
        <v>0.68148148148148147</v>
      </c>
      <c r="F1530" s="1">
        <v>41277</v>
      </c>
      <c r="G1530">
        <v>2011</v>
      </c>
      <c r="H1530">
        <v>0</v>
      </c>
      <c r="I1530">
        <v>0</v>
      </c>
      <c r="J1530">
        <v>1</v>
      </c>
      <c r="K1530">
        <v>0</v>
      </c>
      <c r="L1530">
        <v>0</v>
      </c>
      <c r="M1530">
        <v>0</v>
      </c>
      <c r="N1530">
        <v>0</v>
      </c>
      <c r="O1530">
        <v>0</v>
      </c>
      <c r="P1530">
        <v>0</v>
      </c>
    </row>
    <row r="1531" spans="1:16">
      <c r="A1531">
        <v>1530</v>
      </c>
      <c r="B1531" t="s">
        <v>24305</v>
      </c>
      <c r="E1531" s="2">
        <v>0.88995370370370364</v>
      </c>
      <c r="F1531" s="1">
        <v>41637</v>
      </c>
      <c r="G1531">
        <v>2010</v>
      </c>
      <c r="H1531">
        <v>0</v>
      </c>
      <c r="I1531">
        <v>0</v>
      </c>
      <c r="J1531">
        <v>1</v>
      </c>
      <c r="K1531">
        <v>0</v>
      </c>
      <c r="L1531">
        <v>0</v>
      </c>
      <c r="M1531">
        <v>0</v>
      </c>
      <c r="N1531">
        <v>0</v>
      </c>
      <c r="O1531">
        <v>0</v>
      </c>
      <c r="P1531">
        <v>0</v>
      </c>
    </row>
    <row r="1532" spans="1:16">
      <c r="A1532">
        <v>1531</v>
      </c>
      <c r="B1532" t="s">
        <v>24304</v>
      </c>
      <c r="E1532" s="2">
        <v>0.73769675925925926</v>
      </c>
      <c r="F1532" s="1">
        <v>41636</v>
      </c>
      <c r="G1532">
        <v>2010</v>
      </c>
      <c r="H1532">
        <v>1</v>
      </c>
      <c r="I1532">
        <v>0</v>
      </c>
      <c r="J1532">
        <v>1</v>
      </c>
      <c r="K1532">
        <v>0</v>
      </c>
      <c r="L1532">
        <v>0</v>
      </c>
      <c r="M1532">
        <v>0</v>
      </c>
      <c r="N1532">
        <v>0</v>
      </c>
      <c r="O1532">
        <v>0</v>
      </c>
      <c r="P1532">
        <v>0</v>
      </c>
    </row>
    <row r="1533" spans="1:16">
      <c r="A1533">
        <v>1532</v>
      </c>
      <c r="B1533" t="s">
        <v>24303</v>
      </c>
      <c r="E1533" s="2">
        <v>0.81980324074074085</v>
      </c>
      <c r="F1533" s="1">
        <v>41631</v>
      </c>
      <c r="G1533">
        <v>2010</v>
      </c>
      <c r="H1533">
        <v>0</v>
      </c>
      <c r="I1533">
        <v>0</v>
      </c>
      <c r="J1533">
        <v>1</v>
      </c>
      <c r="K1533">
        <v>0</v>
      </c>
      <c r="L1533">
        <v>0</v>
      </c>
      <c r="M1533">
        <v>0</v>
      </c>
      <c r="N1533">
        <v>0</v>
      </c>
      <c r="O1533">
        <v>0</v>
      </c>
      <c r="P1533">
        <v>0</v>
      </c>
    </row>
    <row r="1534" spans="1:16">
      <c r="A1534">
        <v>1533</v>
      </c>
      <c r="B1534" t="s">
        <v>24302</v>
      </c>
      <c r="E1534" s="2">
        <v>0.86468750000000005</v>
      </c>
      <c r="F1534" s="1">
        <v>41630</v>
      </c>
      <c r="G1534">
        <v>2010</v>
      </c>
      <c r="H1534">
        <v>0</v>
      </c>
      <c r="I1534">
        <v>0</v>
      </c>
      <c r="J1534">
        <v>0</v>
      </c>
      <c r="K1534">
        <v>0</v>
      </c>
      <c r="L1534">
        <v>0</v>
      </c>
      <c r="M1534">
        <v>0</v>
      </c>
      <c r="N1534">
        <v>2</v>
      </c>
      <c r="O1534">
        <v>0</v>
      </c>
      <c r="P1534">
        <v>0</v>
      </c>
    </row>
    <row r="1535" spans="1:16">
      <c r="A1535">
        <v>1534</v>
      </c>
      <c r="B1535" t="s">
        <v>24301</v>
      </c>
      <c r="E1535" s="2">
        <v>0.85611111111111116</v>
      </c>
      <c r="F1535" s="1">
        <v>41630</v>
      </c>
      <c r="G1535">
        <v>2010</v>
      </c>
      <c r="H1535">
        <v>0</v>
      </c>
      <c r="I1535">
        <v>0</v>
      </c>
      <c r="J1535">
        <v>1</v>
      </c>
      <c r="K1535">
        <v>0</v>
      </c>
      <c r="L1535">
        <v>1</v>
      </c>
      <c r="M1535">
        <v>0</v>
      </c>
      <c r="N1535">
        <v>1</v>
      </c>
      <c r="O1535">
        <v>0</v>
      </c>
      <c r="P1535">
        <v>0</v>
      </c>
    </row>
    <row r="1536" spans="1:16">
      <c r="A1536">
        <v>1535</v>
      </c>
      <c r="B1536" t="s">
        <v>24300</v>
      </c>
      <c r="E1536" s="2">
        <v>0.78215277777777781</v>
      </c>
      <c r="F1536" s="1">
        <v>41630</v>
      </c>
      <c r="G1536">
        <v>2010</v>
      </c>
      <c r="H1536">
        <v>0</v>
      </c>
      <c r="I1536">
        <v>0</v>
      </c>
      <c r="J1536">
        <v>0</v>
      </c>
      <c r="K1536">
        <v>1</v>
      </c>
      <c r="L1536">
        <v>0</v>
      </c>
      <c r="M1536">
        <v>0</v>
      </c>
      <c r="N1536">
        <v>1</v>
      </c>
      <c r="O1536">
        <v>0</v>
      </c>
      <c r="P1536">
        <v>0</v>
      </c>
    </row>
    <row r="1537" spans="1:16">
      <c r="A1537">
        <v>1536</v>
      </c>
      <c r="B1537" t="s">
        <v>24299</v>
      </c>
      <c r="E1537" s="2">
        <v>0.77990740740740738</v>
      </c>
      <c r="F1537" s="1">
        <v>41630</v>
      </c>
      <c r="G1537">
        <v>2010</v>
      </c>
      <c r="H1537">
        <v>0</v>
      </c>
      <c r="I1537">
        <v>0</v>
      </c>
      <c r="J1537">
        <v>0</v>
      </c>
      <c r="K1537">
        <v>1</v>
      </c>
      <c r="L1537">
        <v>0</v>
      </c>
      <c r="M1537">
        <v>0</v>
      </c>
      <c r="N1537">
        <v>1</v>
      </c>
      <c r="O1537">
        <v>0</v>
      </c>
      <c r="P1537">
        <v>0</v>
      </c>
    </row>
    <row r="1538" spans="1:16">
      <c r="A1538">
        <v>1537</v>
      </c>
      <c r="B1538" t="s">
        <v>24298</v>
      </c>
      <c r="E1538" s="2">
        <v>0.77910879629629637</v>
      </c>
      <c r="F1538" s="1">
        <v>41630</v>
      </c>
      <c r="G1538">
        <v>2010</v>
      </c>
      <c r="H1538">
        <v>0</v>
      </c>
      <c r="I1538">
        <v>0</v>
      </c>
      <c r="J1538">
        <v>0</v>
      </c>
      <c r="K1538">
        <v>0</v>
      </c>
      <c r="L1538">
        <v>0</v>
      </c>
      <c r="M1538">
        <v>0</v>
      </c>
      <c r="N1538">
        <v>1</v>
      </c>
      <c r="O1538">
        <v>0</v>
      </c>
      <c r="P1538">
        <v>0</v>
      </c>
    </row>
    <row r="1539" spans="1:16">
      <c r="A1539">
        <v>1538</v>
      </c>
      <c r="B1539" t="s">
        <v>24297</v>
      </c>
      <c r="E1539" s="2">
        <v>0.77846064814814808</v>
      </c>
      <c r="F1539" s="1">
        <v>41630</v>
      </c>
      <c r="G1539">
        <v>2010</v>
      </c>
      <c r="H1539">
        <v>0</v>
      </c>
      <c r="I1539">
        <v>0</v>
      </c>
      <c r="J1539">
        <v>0</v>
      </c>
      <c r="K1539">
        <v>1</v>
      </c>
      <c r="L1539">
        <v>0</v>
      </c>
      <c r="M1539">
        <v>0</v>
      </c>
      <c r="N1539">
        <v>2</v>
      </c>
      <c r="O1539">
        <v>0</v>
      </c>
      <c r="P1539">
        <v>0</v>
      </c>
    </row>
    <row r="1540" spans="1:16">
      <c r="A1540">
        <v>1539</v>
      </c>
      <c r="B1540" t="s">
        <v>24296</v>
      </c>
      <c r="E1540" s="2">
        <v>0.77609953703703705</v>
      </c>
      <c r="F1540" s="1">
        <v>41630</v>
      </c>
      <c r="G1540">
        <v>2010</v>
      </c>
      <c r="H1540">
        <v>1</v>
      </c>
      <c r="I1540">
        <v>0</v>
      </c>
      <c r="J1540">
        <v>0</v>
      </c>
      <c r="K1540">
        <v>0</v>
      </c>
      <c r="L1540">
        <v>0</v>
      </c>
      <c r="M1540">
        <v>0</v>
      </c>
      <c r="N1540">
        <v>0</v>
      </c>
      <c r="O1540">
        <v>0</v>
      </c>
      <c r="P1540">
        <v>0</v>
      </c>
    </row>
    <row r="1541" spans="1:16">
      <c r="A1541">
        <v>1540</v>
      </c>
      <c r="B1541" t="s">
        <v>24295</v>
      </c>
      <c r="E1541" s="2">
        <v>0.72453703703703709</v>
      </c>
      <c r="F1541" s="1">
        <v>41629</v>
      </c>
      <c r="G1541">
        <v>2010</v>
      </c>
      <c r="H1541">
        <v>0</v>
      </c>
      <c r="I1541">
        <v>0</v>
      </c>
      <c r="J1541">
        <v>1</v>
      </c>
      <c r="K1541">
        <v>0</v>
      </c>
      <c r="L1541">
        <v>0</v>
      </c>
      <c r="M1541">
        <v>0</v>
      </c>
      <c r="N1541">
        <v>0</v>
      </c>
      <c r="O1541">
        <v>0</v>
      </c>
      <c r="P1541">
        <v>0</v>
      </c>
    </row>
    <row r="1542" spans="1:16">
      <c r="A1542">
        <v>1541</v>
      </c>
      <c r="B1542" t="s">
        <v>24294</v>
      </c>
      <c r="E1542" s="2">
        <v>0.68392361111111111</v>
      </c>
      <c r="F1542" s="1">
        <v>41629</v>
      </c>
      <c r="G1542">
        <v>2010</v>
      </c>
      <c r="H1542">
        <v>0</v>
      </c>
      <c r="I1542">
        <v>0</v>
      </c>
      <c r="J1542">
        <v>0</v>
      </c>
      <c r="K1542">
        <v>0</v>
      </c>
      <c r="L1542">
        <v>0</v>
      </c>
      <c r="M1542">
        <v>0</v>
      </c>
      <c r="N1542">
        <v>0</v>
      </c>
      <c r="O1542">
        <v>0</v>
      </c>
      <c r="P1542">
        <v>0</v>
      </c>
    </row>
    <row r="1543" spans="1:16">
      <c r="A1543">
        <v>1542</v>
      </c>
      <c r="B1543" t="s">
        <v>24293</v>
      </c>
      <c r="E1543" s="2">
        <v>0.81233796296296301</v>
      </c>
      <c r="F1543" s="1">
        <v>41628</v>
      </c>
      <c r="G1543">
        <v>2010</v>
      </c>
      <c r="H1543">
        <v>0</v>
      </c>
      <c r="I1543">
        <v>0</v>
      </c>
      <c r="J1543">
        <v>0</v>
      </c>
      <c r="K1543">
        <v>1</v>
      </c>
      <c r="L1543">
        <v>0</v>
      </c>
      <c r="M1543">
        <v>0</v>
      </c>
      <c r="N1543">
        <v>1</v>
      </c>
      <c r="O1543">
        <v>0</v>
      </c>
      <c r="P1543">
        <v>0</v>
      </c>
    </row>
    <row r="1544" spans="1:16">
      <c r="A1544">
        <v>1543</v>
      </c>
      <c r="B1544" t="s">
        <v>24292</v>
      </c>
      <c r="E1544" s="2">
        <v>0.80344907407407407</v>
      </c>
      <c r="F1544" s="1">
        <v>41628</v>
      </c>
      <c r="G1544">
        <v>2010</v>
      </c>
      <c r="H1544">
        <v>0</v>
      </c>
      <c r="I1544">
        <v>0</v>
      </c>
      <c r="J1544">
        <v>0</v>
      </c>
      <c r="K1544">
        <v>0</v>
      </c>
      <c r="L1544">
        <v>0</v>
      </c>
      <c r="M1544">
        <v>0</v>
      </c>
      <c r="N1544">
        <v>0</v>
      </c>
      <c r="O1544">
        <v>0</v>
      </c>
      <c r="P1544">
        <v>0</v>
      </c>
    </row>
    <row r="1545" spans="1:16">
      <c r="A1545">
        <v>1544</v>
      </c>
      <c r="B1545" t="s">
        <v>24291</v>
      </c>
      <c r="E1545" s="2">
        <v>0.79869212962962965</v>
      </c>
      <c r="F1545" s="1">
        <v>41628</v>
      </c>
      <c r="G1545">
        <v>2010</v>
      </c>
      <c r="H1545">
        <v>0</v>
      </c>
      <c r="I1545">
        <v>0</v>
      </c>
      <c r="J1545">
        <v>0</v>
      </c>
      <c r="K1545">
        <v>1</v>
      </c>
      <c r="L1545">
        <v>0</v>
      </c>
      <c r="M1545">
        <v>0</v>
      </c>
      <c r="N1545">
        <v>1</v>
      </c>
      <c r="O1545">
        <v>0</v>
      </c>
      <c r="P1545">
        <v>0</v>
      </c>
    </row>
    <row r="1546" spans="1:16">
      <c r="A1546">
        <v>1545</v>
      </c>
      <c r="B1546" t="s">
        <v>24290</v>
      </c>
      <c r="E1546" s="2">
        <v>0.78888888888888886</v>
      </c>
      <c r="F1546" s="1">
        <v>41628</v>
      </c>
      <c r="G1546">
        <v>2010</v>
      </c>
      <c r="H1546">
        <v>0</v>
      </c>
      <c r="I1546">
        <v>0</v>
      </c>
      <c r="J1546">
        <v>1</v>
      </c>
      <c r="K1546">
        <v>0</v>
      </c>
      <c r="L1546">
        <v>0</v>
      </c>
      <c r="M1546">
        <v>0</v>
      </c>
      <c r="N1546">
        <v>0</v>
      </c>
      <c r="O1546">
        <v>0</v>
      </c>
      <c r="P1546">
        <v>0</v>
      </c>
    </row>
    <row r="1547" spans="1:16">
      <c r="A1547">
        <v>1546</v>
      </c>
      <c r="B1547" t="s">
        <v>24289</v>
      </c>
      <c r="E1547" s="2">
        <v>0.77665509259259258</v>
      </c>
      <c r="F1547" s="1">
        <v>41628</v>
      </c>
      <c r="G1547">
        <v>2010</v>
      </c>
      <c r="H1547">
        <v>0</v>
      </c>
      <c r="I1547">
        <v>0</v>
      </c>
      <c r="J1547">
        <v>0</v>
      </c>
      <c r="K1547">
        <v>0</v>
      </c>
      <c r="L1547">
        <v>0</v>
      </c>
      <c r="M1547">
        <v>0</v>
      </c>
      <c r="N1547">
        <v>0</v>
      </c>
      <c r="O1547">
        <v>0</v>
      </c>
      <c r="P1547">
        <v>0</v>
      </c>
    </row>
    <row r="1548" spans="1:16">
      <c r="A1548">
        <v>1547</v>
      </c>
      <c r="B1548" t="s">
        <v>24288</v>
      </c>
      <c r="E1548" s="2">
        <v>0.77370370370370367</v>
      </c>
      <c r="F1548" s="1">
        <v>41628</v>
      </c>
      <c r="G1548">
        <v>2010</v>
      </c>
      <c r="H1548">
        <v>0</v>
      </c>
      <c r="I1548">
        <v>0</v>
      </c>
      <c r="J1548">
        <v>0</v>
      </c>
      <c r="K1548">
        <v>0</v>
      </c>
      <c r="L1548">
        <v>0</v>
      </c>
      <c r="M1548">
        <v>0</v>
      </c>
      <c r="N1548">
        <v>1</v>
      </c>
      <c r="O1548">
        <v>0</v>
      </c>
      <c r="P1548">
        <v>0</v>
      </c>
    </row>
    <row r="1549" spans="1:16">
      <c r="A1549">
        <v>1548</v>
      </c>
      <c r="B1549" t="s">
        <v>24287</v>
      </c>
      <c r="E1549" s="2">
        <v>0.74722222222222223</v>
      </c>
      <c r="F1549" s="1">
        <v>41628</v>
      </c>
      <c r="G1549">
        <v>2010</v>
      </c>
      <c r="H1549">
        <v>0</v>
      </c>
      <c r="I1549">
        <v>0</v>
      </c>
      <c r="J1549">
        <v>0</v>
      </c>
      <c r="K1549">
        <v>1</v>
      </c>
      <c r="L1549">
        <v>0</v>
      </c>
      <c r="M1549">
        <v>0</v>
      </c>
      <c r="N1549">
        <v>1</v>
      </c>
      <c r="O1549">
        <v>0</v>
      </c>
      <c r="P1549">
        <v>0</v>
      </c>
    </row>
    <row r="1550" spans="1:16">
      <c r="A1550">
        <v>1549</v>
      </c>
      <c r="B1550" t="s">
        <v>24286</v>
      </c>
      <c r="E1550" s="2">
        <v>0.72733796296296294</v>
      </c>
      <c r="F1550" s="1">
        <v>41628</v>
      </c>
      <c r="G1550">
        <v>2010</v>
      </c>
      <c r="H1550">
        <v>0</v>
      </c>
      <c r="I1550">
        <v>0</v>
      </c>
      <c r="J1550">
        <v>0</v>
      </c>
      <c r="K1550">
        <v>0</v>
      </c>
      <c r="L1550">
        <v>1</v>
      </c>
      <c r="M1550">
        <v>0</v>
      </c>
      <c r="N1550">
        <v>2</v>
      </c>
      <c r="O1550">
        <v>0</v>
      </c>
      <c r="P1550">
        <v>0</v>
      </c>
    </row>
    <row r="1551" spans="1:16">
      <c r="A1551">
        <v>1550</v>
      </c>
      <c r="B1551" t="s">
        <v>24285</v>
      </c>
      <c r="E1551" s="2">
        <v>0.72667824074074072</v>
      </c>
      <c r="F1551" s="1">
        <v>41628</v>
      </c>
      <c r="G1551">
        <v>2010</v>
      </c>
      <c r="H1551">
        <v>0</v>
      </c>
      <c r="I1551">
        <v>0</v>
      </c>
      <c r="J1551">
        <v>1</v>
      </c>
      <c r="K1551">
        <v>0</v>
      </c>
      <c r="L1551">
        <v>0</v>
      </c>
      <c r="M1551">
        <v>0</v>
      </c>
      <c r="N1551">
        <v>0</v>
      </c>
      <c r="O1551">
        <v>0</v>
      </c>
      <c r="P1551">
        <v>0</v>
      </c>
    </row>
    <row r="1552" spans="1:16">
      <c r="A1552">
        <v>1551</v>
      </c>
      <c r="B1552" t="s">
        <v>24284</v>
      </c>
      <c r="E1552" s="2">
        <v>0.71677083333333336</v>
      </c>
      <c r="F1552" s="1">
        <v>41628</v>
      </c>
      <c r="G1552">
        <v>2010</v>
      </c>
      <c r="H1552">
        <v>1</v>
      </c>
      <c r="I1552">
        <v>0</v>
      </c>
      <c r="J1552">
        <v>1</v>
      </c>
      <c r="K1552">
        <v>0</v>
      </c>
      <c r="L1552">
        <v>0</v>
      </c>
      <c r="M1552">
        <v>0</v>
      </c>
      <c r="N1552">
        <v>1</v>
      </c>
      <c r="O1552">
        <v>0</v>
      </c>
      <c r="P1552">
        <v>0</v>
      </c>
    </row>
    <row r="1553" spans="1:16">
      <c r="A1553">
        <v>1552</v>
      </c>
      <c r="B1553" t="s">
        <v>24283</v>
      </c>
      <c r="E1553" s="2">
        <v>0.87954861111111116</v>
      </c>
      <c r="F1553" s="1">
        <v>41627</v>
      </c>
      <c r="G1553">
        <v>2010</v>
      </c>
      <c r="H1553">
        <v>0</v>
      </c>
      <c r="I1553">
        <v>0</v>
      </c>
      <c r="J1553">
        <v>1</v>
      </c>
      <c r="K1553">
        <v>0</v>
      </c>
      <c r="L1553">
        <v>0</v>
      </c>
      <c r="M1553">
        <v>0</v>
      </c>
      <c r="N1553">
        <v>0</v>
      </c>
      <c r="O1553">
        <v>0</v>
      </c>
      <c r="P1553">
        <v>0</v>
      </c>
    </row>
    <row r="1554" spans="1:16">
      <c r="A1554">
        <v>1553</v>
      </c>
      <c r="B1554" t="s">
        <v>24282</v>
      </c>
      <c r="E1554" s="2">
        <v>0.83521990740740737</v>
      </c>
      <c r="F1554" s="1">
        <v>41625</v>
      </c>
      <c r="G1554">
        <v>2010</v>
      </c>
      <c r="H1554">
        <v>3</v>
      </c>
      <c r="I1554">
        <v>0</v>
      </c>
      <c r="J1554">
        <v>0</v>
      </c>
      <c r="K1554">
        <v>0</v>
      </c>
      <c r="L1554">
        <v>0</v>
      </c>
      <c r="M1554">
        <v>0</v>
      </c>
      <c r="N1554">
        <v>0</v>
      </c>
      <c r="O1554">
        <v>0</v>
      </c>
      <c r="P1554">
        <v>0</v>
      </c>
    </row>
    <row r="1555" spans="1:16">
      <c r="A1555">
        <v>1554</v>
      </c>
      <c r="B1555" t="s">
        <v>24281</v>
      </c>
      <c r="E1555" s="2">
        <v>0.8117361111111111</v>
      </c>
      <c r="F1555" s="1">
        <v>41625</v>
      </c>
      <c r="G1555">
        <v>2010</v>
      </c>
      <c r="H1555">
        <v>1</v>
      </c>
      <c r="I1555">
        <v>0</v>
      </c>
      <c r="J1555">
        <v>0</v>
      </c>
      <c r="K1555">
        <v>0</v>
      </c>
      <c r="L1555">
        <v>0</v>
      </c>
      <c r="M1555">
        <v>0</v>
      </c>
      <c r="N1555">
        <v>0</v>
      </c>
      <c r="O1555">
        <v>0</v>
      </c>
      <c r="P1555">
        <v>0</v>
      </c>
    </row>
    <row r="1556" spans="1:16">
      <c r="A1556">
        <v>1555</v>
      </c>
      <c r="B1556" t="s">
        <v>24250</v>
      </c>
      <c r="E1556" s="2">
        <v>0.76422453703703708</v>
      </c>
      <c r="F1556" s="1">
        <v>41625</v>
      </c>
      <c r="G1556">
        <v>2010</v>
      </c>
      <c r="H1556">
        <v>0</v>
      </c>
      <c r="I1556">
        <v>0</v>
      </c>
      <c r="J1556">
        <v>1</v>
      </c>
      <c r="K1556">
        <v>0</v>
      </c>
      <c r="L1556">
        <v>0</v>
      </c>
      <c r="M1556">
        <v>0</v>
      </c>
      <c r="N1556">
        <v>1</v>
      </c>
      <c r="O1556">
        <v>0</v>
      </c>
      <c r="P1556">
        <v>0</v>
      </c>
    </row>
    <row r="1557" spans="1:16">
      <c r="A1557">
        <v>1556</v>
      </c>
      <c r="B1557" t="s">
        <v>24280</v>
      </c>
      <c r="E1557" s="2">
        <v>0.69614583333333335</v>
      </c>
      <c r="F1557" s="1">
        <v>41625</v>
      </c>
      <c r="G1557">
        <v>2010</v>
      </c>
      <c r="H1557">
        <v>0</v>
      </c>
      <c r="I1557">
        <v>0</v>
      </c>
      <c r="J1557">
        <v>0</v>
      </c>
      <c r="K1557">
        <v>0</v>
      </c>
      <c r="L1557">
        <v>0</v>
      </c>
      <c r="M1557">
        <v>0</v>
      </c>
      <c r="N1557">
        <v>0</v>
      </c>
      <c r="O1557">
        <v>0</v>
      </c>
      <c r="P1557">
        <v>0</v>
      </c>
    </row>
    <row r="1558" spans="1:16">
      <c r="A1558">
        <v>1557</v>
      </c>
      <c r="B1558" t="s">
        <v>24279</v>
      </c>
      <c r="E1558" s="2">
        <v>0.86896990740740743</v>
      </c>
      <c r="F1558" s="1">
        <v>41624</v>
      </c>
      <c r="G1558">
        <v>2010</v>
      </c>
      <c r="H1558">
        <v>0</v>
      </c>
      <c r="I1558">
        <v>0</v>
      </c>
      <c r="J1558">
        <v>0</v>
      </c>
      <c r="K1558">
        <v>1</v>
      </c>
      <c r="L1558">
        <v>1</v>
      </c>
      <c r="M1558">
        <v>0</v>
      </c>
      <c r="N1558">
        <v>2</v>
      </c>
      <c r="O1558">
        <v>0</v>
      </c>
      <c r="P1558">
        <v>0</v>
      </c>
    </row>
    <row r="1559" spans="1:16">
      <c r="A1559">
        <v>1558</v>
      </c>
      <c r="B1559" t="s">
        <v>24278</v>
      </c>
      <c r="E1559" s="2">
        <v>0.84185185185185185</v>
      </c>
      <c r="F1559" s="1">
        <v>41624</v>
      </c>
      <c r="G1559">
        <v>2010</v>
      </c>
      <c r="H1559">
        <v>0</v>
      </c>
      <c r="I1559">
        <v>0</v>
      </c>
      <c r="J1559">
        <v>0</v>
      </c>
      <c r="K1559">
        <v>0</v>
      </c>
      <c r="L1559">
        <v>0</v>
      </c>
      <c r="M1559">
        <v>0</v>
      </c>
      <c r="N1559">
        <v>0</v>
      </c>
      <c r="O1559">
        <v>0</v>
      </c>
      <c r="P1559">
        <v>0</v>
      </c>
    </row>
    <row r="1560" spans="1:16">
      <c r="A1560">
        <v>1559</v>
      </c>
      <c r="B1560" t="s">
        <v>24277</v>
      </c>
      <c r="E1560" s="2">
        <v>0.82650462962962967</v>
      </c>
      <c r="F1560" s="1">
        <v>41624</v>
      </c>
      <c r="G1560">
        <v>2010</v>
      </c>
      <c r="H1560">
        <v>0</v>
      </c>
      <c r="I1560">
        <v>0</v>
      </c>
      <c r="J1560">
        <v>0</v>
      </c>
      <c r="K1560">
        <v>0</v>
      </c>
      <c r="L1560">
        <v>1</v>
      </c>
      <c r="M1560">
        <v>0</v>
      </c>
      <c r="N1560">
        <v>2</v>
      </c>
      <c r="O1560">
        <v>0</v>
      </c>
      <c r="P1560">
        <v>0</v>
      </c>
    </row>
    <row r="1561" spans="1:16">
      <c r="A1561">
        <v>1560</v>
      </c>
      <c r="B1561" t="s">
        <v>24276</v>
      </c>
      <c r="E1561" s="2">
        <v>0.72376157407407404</v>
      </c>
      <c r="F1561" s="1">
        <v>41624</v>
      </c>
      <c r="G1561">
        <v>2010</v>
      </c>
      <c r="H1561">
        <v>2</v>
      </c>
      <c r="I1561">
        <v>0</v>
      </c>
      <c r="J1561">
        <v>0</v>
      </c>
      <c r="K1561">
        <v>0</v>
      </c>
      <c r="L1561">
        <v>0</v>
      </c>
      <c r="M1561">
        <v>0</v>
      </c>
      <c r="N1561">
        <v>0</v>
      </c>
      <c r="O1561">
        <v>0</v>
      </c>
      <c r="P1561">
        <v>0</v>
      </c>
    </row>
    <row r="1562" spans="1:16">
      <c r="A1562">
        <v>1561</v>
      </c>
      <c r="B1562" t="s">
        <v>24275</v>
      </c>
      <c r="E1562" s="2">
        <v>0.72124999999999995</v>
      </c>
      <c r="F1562" s="1">
        <v>41624</v>
      </c>
      <c r="G1562">
        <v>2010</v>
      </c>
      <c r="H1562">
        <v>0</v>
      </c>
      <c r="I1562">
        <v>0</v>
      </c>
      <c r="J1562">
        <v>0</v>
      </c>
      <c r="K1562">
        <v>1</v>
      </c>
      <c r="L1562">
        <v>0</v>
      </c>
      <c r="M1562">
        <v>0</v>
      </c>
      <c r="N1562">
        <v>1</v>
      </c>
      <c r="O1562">
        <v>0</v>
      </c>
      <c r="P1562">
        <v>0</v>
      </c>
    </row>
    <row r="1563" spans="1:16">
      <c r="A1563">
        <v>1562</v>
      </c>
      <c r="B1563" t="s">
        <v>24274</v>
      </c>
      <c r="E1563" s="2">
        <v>7.615740740740741E-2</v>
      </c>
      <c r="F1563" s="1">
        <v>41624</v>
      </c>
      <c r="G1563">
        <v>2010</v>
      </c>
      <c r="H1563">
        <v>0</v>
      </c>
      <c r="I1563">
        <v>0</v>
      </c>
      <c r="J1563">
        <v>0</v>
      </c>
      <c r="K1563">
        <v>0</v>
      </c>
      <c r="L1563">
        <v>0</v>
      </c>
      <c r="M1563">
        <v>0</v>
      </c>
      <c r="N1563">
        <v>0</v>
      </c>
      <c r="O1563">
        <v>0</v>
      </c>
      <c r="P1563">
        <v>0</v>
      </c>
    </row>
    <row r="1564" spans="1:16">
      <c r="A1564">
        <v>1563</v>
      </c>
      <c r="B1564" t="s">
        <v>24273</v>
      </c>
      <c r="E1564" s="2">
        <v>6.7407407407407416E-2</v>
      </c>
      <c r="F1564" s="1">
        <v>41624</v>
      </c>
      <c r="G1564">
        <v>2010</v>
      </c>
      <c r="H1564">
        <v>0</v>
      </c>
      <c r="I1564">
        <v>0</v>
      </c>
      <c r="J1564">
        <v>0</v>
      </c>
      <c r="K1564">
        <v>0</v>
      </c>
      <c r="L1564">
        <v>1</v>
      </c>
      <c r="M1564">
        <v>0</v>
      </c>
      <c r="N1564">
        <v>2</v>
      </c>
      <c r="O1564">
        <v>0</v>
      </c>
      <c r="P1564">
        <v>0</v>
      </c>
    </row>
    <row r="1565" spans="1:16">
      <c r="A1565">
        <v>1564</v>
      </c>
      <c r="B1565" t="s">
        <v>24272</v>
      </c>
      <c r="E1565" s="2">
        <v>5.5810185185185185E-2</v>
      </c>
      <c r="F1565" s="1">
        <v>41624</v>
      </c>
      <c r="G1565">
        <v>2010</v>
      </c>
      <c r="H1565">
        <v>0</v>
      </c>
      <c r="I1565">
        <v>0</v>
      </c>
      <c r="J1565">
        <v>1</v>
      </c>
      <c r="K1565">
        <v>0</v>
      </c>
      <c r="L1565">
        <v>0</v>
      </c>
      <c r="M1565">
        <v>0</v>
      </c>
      <c r="N1565">
        <v>0</v>
      </c>
      <c r="O1565">
        <v>0</v>
      </c>
      <c r="P1565">
        <v>0</v>
      </c>
    </row>
    <row r="1566" spans="1:16">
      <c r="A1566">
        <v>1565</v>
      </c>
      <c r="B1566" t="s">
        <v>24271</v>
      </c>
      <c r="E1566" s="2">
        <v>3.8692129629629632E-2</v>
      </c>
      <c r="F1566" s="1">
        <v>41624</v>
      </c>
      <c r="G1566">
        <v>2010</v>
      </c>
      <c r="H1566">
        <v>0</v>
      </c>
      <c r="I1566">
        <v>0</v>
      </c>
      <c r="J1566">
        <v>0</v>
      </c>
      <c r="K1566">
        <v>0</v>
      </c>
      <c r="L1566">
        <v>1</v>
      </c>
      <c r="M1566">
        <v>0</v>
      </c>
      <c r="N1566">
        <v>1</v>
      </c>
      <c r="O1566">
        <v>0</v>
      </c>
      <c r="P1566">
        <v>0</v>
      </c>
    </row>
    <row r="1567" spans="1:16">
      <c r="A1567">
        <v>1566</v>
      </c>
      <c r="B1567" t="s">
        <v>24270</v>
      </c>
      <c r="E1567" s="2">
        <v>3.6111111111111115E-2</v>
      </c>
      <c r="F1567" s="1">
        <v>41624</v>
      </c>
      <c r="G1567">
        <v>2010</v>
      </c>
      <c r="H1567">
        <v>0</v>
      </c>
      <c r="I1567">
        <v>0</v>
      </c>
      <c r="J1567">
        <v>3</v>
      </c>
      <c r="K1567">
        <v>0</v>
      </c>
      <c r="L1567">
        <v>1</v>
      </c>
      <c r="M1567">
        <v>0</v>
      </c>
      <c r="N1567">
        <v>1</v>
      </c>
      <c r="O1567">
        <v>0</v>
      </c>
      <c r="P1567">
        <v>1</v>
      </c>
    </row>
    <row r="1568" spans="1:16">
      <c r="A1568">
        <v>1567</v>
      </c>
      <c r="B1568" t="s">
        <v>24269</v>
      </c>
      <c r="E1568" s="2">
        <v>1.7777777777777778E-2</v>
      </c>
      <c r="F1568" s="1">
        <v>41624</v>
      </c>
      <c r="G1568">
        <v>2010</v>
      </c>
      <c r="H1568">
        <v>0</v>
      </c>
      <c r="I1568">
        <v>0</v>
      </c>
      <c r="J1568">
        <v>0</v>
      </c>
      <c r="K1568">
        <v>1</v>
      </c>
      <c r="L1568">
        <v>0</v>
      </c>
      <c r="M1568">
        <v>0</v>
      </c>
      <c r="N1568">
        <v>1</v>
      </c>
      <c r="O1568">
        <v>0</v>
      </c>
      <c r="P1568">
        <v>0</v>
      </c>
    </row>
    <row r="1569" spans="1:16">
      <c r="A1569">
        <v>1568</v>
      </c>
      <c r="B1569" t="s">
        <v>24268</v>
      </c>
      <c r="E1569" s="2">
        <v>1.7395833333333336E-2</v>
      </c>
      <c r="F1569" s="1">
        <v>41624</v>
      </c>
      <c r="G1569">
        <v>2010</v>
      </c>
      <c r="H1569">
        <v>0</v>
      </c>
      <c r="I1569">
        <v>0</v>
      </c>
      <c r="J1569">
        <v>0</v>
      </c>
      <c r="K1569">
        <v>0</v>
      </c>
      <c r="L1569">
        <v>1</v>
      </c>
      <c r="M1569">
        <v>0</v>
      </c>
      <c r="N1569">
        <v>3</v>
      </c>
      <c r="O1569">
        <v>0</v>
      </c>
      <c r="P1569">
        <v>0</v>
      </c>
    </row>
    <row r="1570" spans="1:16">
      <c r="A1570">
        <v>1569</v>
      </c>
      <c r="B1570" t="s">
        <v>24267</v>
      </c>
      <c r="E1570" s="2">
        <v>0.99369212962962961</v>
      </c>
      <c r="F1570" s="1">
        <v>41623</v>
      </c>
      <c r="G1570">
        <v>2010</v>
      </c>
      <c r="H1570">
        <v>0</v>
      </c>
      <c r="I1570">
        <v>0</v>
      </c>
      <c r="J1570">
        <v>0</v>
      </c>
      <c r="K1570">
        <v>1</v>
      </c>
      <c r="L1570">
        <v>0</v>
      </c>
      <c r="M1570">
        <v>0</v>
      </c>
      <c r="N1570">
        <v>1</v>
      </c>
      <c r="O1570">
        <v>0</v>
      </c>
      <c r="P1570">
        <v>0</v>
      </c>
    </row>
    <row r="1571" spans="1:16">
      <c r="A1571">
        <v>1570</v>
      </c>
      <c r="B1571" t="s">
        <v>24266</v>
      </c>
      <c r="E1571" s="2">
        <v>0.99093749999999992</v>
      </c>
      <c r="F1571" s="1">
        <v>41623</v>
      </c>
      <c r="G1571">
        <v>2010</v>
      </c>
      <c r="H1571">
        <v>2</v>
      </c>
      <c r="I1571">
        <v>0</v>
      </c>
      <c r="J1571">
        <v>0</v>
      </c>
      <c r="K1571">
        <v>0</v>
      </c>
      <c r="L1571">
        <v>0</v>
      </c>
      <c r="M1571">
        <v>0</v>
      </c>
      <c r="N1571">
        <v>0</v>
      </c>
      <c r="O1571">
        <v>0</v>
      </c>
      <c r="P1571">
        <v>0</v>
      </c>
    </row>
    <row r="1572" spans="1:16">
      <c r="A1572">
        <v>1571</v>
      </c>
      <c r="B1572" t="s">
        <v>24265</v>
      </c>
      <c r="E1572" s="2">
        <v>0.98986111111111119</v>
      </c>
      <c r="F1572" s="1">
        <v>41623</v>
      </c>
      <c r="G1572">
        <v>2010</v>
      </c>
      <c r="H1572">
        <v>0</v>
      </c>
      <c r="I1572">
        <v>0</v>
      </c>
      <c r="J1572">
        <v>0</v>
      </c>
      <c r="K1572">
        <v>0</v>
      </c>
      <c r="L1572">
        <v>0</v>
      </c>
      <c r="M1572">
        <v>0</v>
      </c>
      <c r="N1572">
        <v>0</v>
      </c>
      <c r="O1572">
        <v>0</v>
      </c>
      <c r="P1572">
        <v>0</v>
      </c>
    </row>
    <row r="1573" spans="1:16">
      <c r="A1573">
        <v>1572</v>
      </c>
      <c r="B1573" t="s">
        <v>24264</v>
      </c>
      <c r="E1573" s="2">
        <v>0.98903935185185177</v>
      </c>
      <c r="F1573" s="1">
        <v>41623</v>
      </c>
      <c r="G1573">
        <v>2010</v>
      </c>
      <c r="H1573">
        <v>0</v>
      </c>
      <c r="I1573">
        <v>0</v>
      </c>
      <c r="J1573">
        <v>1</v>
      </c>
      <c r="K1573">
        <v>1</v>
      </c>
      <c r="L1573">
        <v>0</v>
      </c>
      <c r="M1573">
        <v>0</v>
      </c>
      <c r="N1573">
        <v>1</v>
      </c>
      <c r="O1573">
        <v>0</v>
      </c>
      <c r="P1573">
        <v>0</v>
      </c>
    </row>
    <row r="1574" spans="1:16">
      <c r="A1574">
        <v>1573</v>
      </c>
      <c r="B1574" t="s">
        <v>24263</v>
      </c>
      <c r="E1574" s="2">
        <v>0.95892361111111113</v>
      </c>
      <c r="F1574" s="1">
        <v>41623</v>
      </c>
      <c r="G1574">
        <v>2010</v>
      </c>
      <c r="H1574">
        <v>0</v>
      </c>
      <c r="I1574">
        <v>0</v>
      </c>
      <c r="J1574">
        <v>1</v>
      </c>
      <c r="K1574">
        <v>0</v>
      </c>
      <c r="L1574">
        <v>0</v>
      </c>
      <c r="M1574">
        <v>0</v>
      </c>
      <c r="N1574">
        <v>0</v>
      </c>
      <c r="O1574">
        <v>0</v>
      </c>
      <c r="P1574">
        <v>0</v>
      </c>
    </row>
    <row r="1575" spans="1:16">
      <c r="A1575">
        <v>1574</v>
      </c>
      <c r="B1575" t="s">
        <v>24262</v>
      </c>
      <c r="E1575" s="2">
        <v>0.94833333333333336</v>
      </c>
      <c r="F1575" s="1">
        <v>41623</v>
      </c>
      <c r="G1575">
        <v>2010</v>
      </c>
      <c r="H1575">
        <v>1</v>
      </c>
      <c r="I1575">
        <v>0</v>
      </c>
      <c r="J1575">
        <v>1</v>
      </c>
      <c r="K1575">
        <v>0</v>
      </c>
      <c r="L1575">
        <v>0</v>
      </c>
      <c r="M1575">
        <v>0</v>
      </c>
      <c r="N1575">
        <v>0</v>
      </c>
      <c r="O1575">
        <v>0</v>
      </c>
      <c r="P1575">
        <v>0</v>
      </c>
    </row>
    <row r="1576" spans="1:16">
      <c r="A1576">
        <v>1575</v>
      </c>
      <c r="B1576" t="s">
        <v>24261</v>
      </c>
      <c r="E1576" s="2">
        <v>0.93178240740740748</v>
      </c>
      <c r="F1576" s="1">
        <v>41623</v>
      </c>
      <c r="G1576">
        <v>2010</v>
      </c>
      <c r="H1576">
        <v>0</v>
      </c>
      <c r="I1576">
        <v>0</v>
      </c>
      <c r="J1576">
        <v>3</v>
      </c>
      <c r="K1576">
        <v>0</v>
      </c>
      <c r="L1576">
        <v>0</v>
      </c>
      <c r="M1576">
        <v>0</v>
      </c>
      <c r="N1576">
        <v>0</v>
      </c>
      <c r="O1576">
        <v>0</v>
      </c>
      <c r="P1576">
        <v>0</v>
      </c>
    </row>
    <row r="1577" spans="1:16">
      <c r="A1577">
        <v>1576</v>
      </c>
      <c r="B1577" t="s">
        <v>24260</v>
      </c>
      <c r="E1577" s="2">
        <v>0.91806712962962955</v>
      </c>
      <c r="F1577" s="1">
        <v>41623</v>
      </c>
      <c r="G1577">
        <v>2010</v>
      </c>
      <c r="H1577">
        <v>0</v>
      </c>
      <c r="I1577">
        <v>0</v>
      </c>
      <c r="J1577">
        <v>1</v>
      </c>
      <c r="K1577">
        <v>0</v>
      </c>
      <c r="L1577">
        <v>0</v>
      </c>
      <c r="M1577">
        <v>0</v>
      </c>
      <c r="N1577">
        <v>0</v>
      </c>
      <c r="O1577">
        <v>0</v>
      </c>
      <c r="P1577">
        <v>0</v>
      </c>
    </row>
    <row r="1578" spans="1:16">
      <c r="A1578">
        <v>1577</v>
      </c>
      <c r="B1578" t="s">
        <v>24259</v>
      </c>
      <c r="E1578" s="2">
        <v>0.90885416666666663</v>
      </c>
      <c r="F1578" s="1">
        <v>41623</v>
      </c>
      <c r="G1578">
        <v>2010</v>
      </c>
      <c r="H1578">
        <v>0</v>
      </c>
      <c r="I1578">
        <v>0</v>
      </c>
      <c r="J1578">
        <v>4</v>
      </c>
      <c r="K1578">
        <v>0</v>
      </c>
      <c r="L1578">
        <v>0</v>
      </c>
      <c r="M1578">
        <v>0</v>
      </c>
      <c r="N1578">
        <v>0</v>
      </c>
      <c r="O1578">
        <v>0</v>
      </c>
      <c r="P1578">
        <v>0</v>
      </c>
    </row>
    <row r="1579" spans="1:16">
      <c r="A1579">
        <v>1578</v>
      </c>
      <c r="B1579" t="s">
        <v>24258</v>
      </c>
      <c r="E1579" s="2">
        <v>0.81798611111111119</v>
      </c>
      <c r="F1579" s="1">
        <v>41623</v>
      </c>
      <c r="G1579">
        <v>2010</v>
      </c>
      <c r="H1579">
        <v>0</v>
      </c>
      <c r="I1579">
        <v>0</v>
      </c>
      <c r="J1579">
        <v>1</v>
      </c>
      <c r="K1579">
        <v>0</v>
      </c>
      <c r="L1579">
        <v>1</v>
      </c>
      <c r="M1579">
        <v>0</v>
      </c>
      <c r="N1579">
        <v>1</v>
      </c>
      <c r="O1579">
        <v>0</v>
      </c>
      <c r="P1579">
        <v>0</v>
      </c>
    </row>
    <row r="1580" spans="1:16">
      <c r="A1580">
        <v>1579</v>
      </c>
      <c r="B1580" t="s">
        <v>24257</v>
      </c>
      <c r="E1580" s="2">
        <v>0.81155092592592604</v>
      </c>
      <c r="F1580" s="1">
        <v>41623</v>
      </c>
      <c r="G1580">
        <v>2010</v>
      </c>
      <c r="H1580">
        <v>0</v>
      </c>
      <c r="I1580">
        <v>0</v>
      </c>
      <c r="J1580">
        <v>1</v>
      </c>
      <c r="K1580">
        <v>0</v>
      </c>
      <c r="L1580">
        <v>1</v>
      </c>
      <c r="M1580">
        <v>0</v>
      </c>
      <c r="N1580">
        <v>1</v>
      </c>
      <c r="O1580">
        <v>0</v>
      </c>
      <c r="P1580">
        <v>0</v>
      </c>
    </row>
    <row r="1581" spans="1:16">
      <c r="A1581">
        <v>1580</v>
      </c>
      <c r="B1581" t="s">
        <v>24256</v>
      </c>
      <c r="E1581" s="2">
        <v>0.80109953703703696</v>
      </c>
      <c r="F1581" s="1">
        <v>41623</v>
      </c>
      <c r="G1581">
        <v>2010</v>
      </c>
      <c r="H1581">
        <v>0</v>
      </c>
      <c r="I1581">
        <v>0</v>
      </c>
      <c r="J1581">
        <v>4</v>
      </c>
      <c r="K1581">
        <v>0</v>
      </c>
      <c r="L1581">
        <v>0</v>
      </c>
      <c r="M1581">
        <v>0</v>
      </c>
      <c r="N1581">
        <v>0</v>
      </c>
      <c r="O1581">
        <v>0</v>
      </c>
      <c r="P1581">
        <v>0</v>
      </c>
    </row>
    <row r="1582" spans="1:16">
      <c r="A1582">
        <v>1581</v>
      </c>
      <c r="B1582" t="s">
        <v>24255</v>
      </c>
      <c r="E1582" s="2">
        <v>0.79317129629629635</v>
      </c>
      <c r="F1582" s="1">
        <v>41623</v>
      </c>
      <c r="G1582">
        <v>2010</v>
      </c>
      <c r="H1582">
        <v>0</v>
      </c>
      <c r="I1582">
        <v>0</v>
      </c>
      <c r="J1582">
        <v>1</v>
      </c>
      <c r="K1582">
        <v>0</v>
      </c>
      <c r="L1582">
        <v>1</v>
      </c>
      <c r="M1582">
        <v>0</v>
      </c>
      <c r="N1582">
        <v>2</v>
      </c>
      <c r="O1582">
        <v>0</v>
      </c>
      <c r="P1582">
        <v>0</v>
      </c>
    </row>
    <row r="1583" spans="1:16">
      <c r="A1583">
        <v>1582</v>
      </c>
      <c r="B1583" t="s">
        <v>24254</v>
      </c>
      <c r="E1583" s="2">
        <v>0.79039351851851858</v>
      </c>
      <c r="F1583" s="1">
        <v>41623</v>
      </c>
      <c r="G1583">
        <v>2010</v>
      </c>
      <c r="H1583">
        <v>0</v>
      </c>
      <c r="I1583">
        <v>0</v>
      </c>
      <c r="J1583">
        <v>3</v>
      </c>
      <c r="K1583">
        <v>0</v>
      </c>
      <c r="L1583">
        <v>0</v>
      </c>
      <c r="M1583">
        <v>0</v>
      </c>
      <c r="N1583">
        <v>0</v>
      </c>
      <c r="O1583">
        <v>0</v>
      </c>
      <c r="P1583">
        <v>0</v>
      </c>
    </row>
    <row r="1584" spans="1:16">
      <c r="A1584">
        <v>1583</v>
      </c>
      <c r="B1584" t="s">
        <v>24253</v>
      </c>
      <c r="E1584" s="2">
        <v>0.78981481481481486</v>
      </c>
      <c r="F1584" s="1">
        <v>41623</v>
      </c>
      <c r="G1584">
        <v>2010</v>
      </c>
      <c r="H1584">
        <v>0</v>
      </c>
      <c r="I1584">
        <v>0</v>
      </c>
      <c r="J1584">
        <v>1</v>
      </c>
      <c r="K1584">
        <v>0</v>
      </c>
      <c r="L1584">
        <v>1</v>
      </c>
      <c r="M1584">
        <v>0</v>
      </c>
      <c r="N1584">
        <v>1</v>
      </c>
      <c r="O1584">
        <v>0</v>
      </c>
      <c r="P1584">
        <v>0</v>
      </c>
    </row>
    <row r="1585" spans="1:16">
      <c r="A1585">
        <v>1584</v>
      </c>
      <c r="B1585" t="s">
        <v>24252</v>
      </c>
      <c r="E1585" s="2">
        <v>0.78246527777777775</v>
      </c>
      <c r="F1585" s="1">
        <v>41623</v>
      </c>
      <c r="G1585">
        <v>2010</v>
      </c>
      <c r="H1585">
        <v>1</v>
      </c>
      <c r="I1585">
        <v>0</v>
      </c>
      <c r="J1585">
        <v>3</v>
      </c>
      <c r="K1585">
        <v>0</v>
      </c>
      <c r="L1585">
        <v>0</v>
      </c>
      <c r="M1585">
        <v>0</v>
      </c>
      <c r="N1585">
        <v>0</v>
      </c>
      <c r="O1585">
        <v>0</v>
      </c>
      <c r="P1585">
        <v>0</v>
      </c>
    </row>
    <row r="1586" spans="1:16">
      <c r="A1586">
        <v>1585</v>
      </c>
      <c r="B1586" t="s">
        <v>24251</v>
      </c>
      <c r="E1586" s="2">
        <v>0.76621527777777787</v>
      </c>
      <c r="F1586" s="1">
        <v>41623</v>
      </c>
      <c r="G1586">
        <v>2010</v>
      </c>
      <c r="H1586">
        <v>0</v>
      </c>
      <c r="I1586">
        <v>0</v>
      </c>
      <c r="J1586">
        <v>3</v>
      </c>
      <c r="K1586">
        <v>0</v>
      </c>
      <c r="L1586">
        <v>1</v>
      </c>
      <c r="M1586">
        <v>0</v>
      </c>
      <c r="N1586">
        <v>2</v>
      </c>
      <c r="O1586">
        <v>0</v>
      </c>
      <c r="P1586">
        <v>0</v>
      </c>
    </row>
    <row r="1587" spans="1:16">
      <c r="A1587">
        <v>1586</v>
      </c>
      <c r="B1587" t="s">
        <v>24250</v>
      </c>
      <c r="E1587" s="2">
        <v>0.70829861111111114</v>
      </c>
      <c r="F1587" s="1">
        <v>41623</v>
      </c>
      <c r="G1587">
        <v>2010</v>
      </c>
      <c r="H1587">
        <v>0</v>
      </c>
      <c r="I1587">
        <v>0</v>
      </c>
      <c r="J1587">
        <v>1</v>
      </c>
      <c r="K1587">
        <v>0</v>
      </c>
      <c r="L1587">
        <v>0</v>
      </c>
      <c r="M1587">
        <v>0</v>
      </c>
      <c r="N1587">
        <v>1</v>
      </c>
      <c r="O1587">
        <v>0</v>
      </c>
      <c r="P1587">
        <v>0</v>
      </c>
    </row>
    <row r="1588" spans="1:16">
      <c r="A1588">
        <v>1587</v>
      </c>
      <c r="B1588" t="s">
        <v>24249</v>
      </c>
      <c r="E1588" s="2">
        <v>0.73265046296296299</v>
      </c>
      <c r="F1588" s="1">
        <v>41622</v>
      </c>
      <c r="G1588">
        <v>2010</v>
      </c>
      <c r="H1588">
        <v>0</v>
      </c>
      <c r="I1588">
        <v>0</v>
      </c>
      <c r="J1588">
        <v>1</v>
      </c>
      <c r="K1588">
        <v>0</v>
      </c>
      <c r="L1588">
        <v>0</v>
      </c>
      <c r="M1588">
        <v>0</v>
      </c>
      <c r="N1588">
        <v>1</v>
      </c>
      <c r="O1588">
        <v>0</v>
      </c>
      <c r="P1588">
        <v>0</v>
      </c>
    </row>
    <row r="1589" spans="1:16">
      <c r="A1589">
        <v>1588</v>
      </c>
      <c r="B1589" t="s">
        <v>24248</v>
      </c>
      <c r="E1589" s="2">
        <v>0.86115740740740743</v>
      </c>
      <c r="F1589" s="1">
        <v>41621</v>
      </c>
      <c r="G1589">
        <v>2010</v>
      </c>
      <c r="H1589">
        <v>1</v>
      </c>
      <c r="I1589">
        <v>0</v>
      </c>
      <c r="J1589">
        <v>0</v>
      </c>
      <c r="K1589">
        <v>0</v>
      </c>
      <c r="L1589">
        <v>0</v>
      </c>
      <c r="M1589">
        <v>0</v>
      </c>
      <c r="N1589">
        <v>0</v>
      </c>
      <c r="O1589">
        <v>0</v>
      </c>
      <c r="P1589">
        <v>0</v>
      </c>
    </row>
    <row r="1590" spans="1:16">
      <c r="A1590">
        <v>1589</v>
      </c>
      <c r="B1590" t="s">
        <v>24247</v>
      </c>
      <c r="E1590" s="2">
        <v>0.68216435185185187</v>
      </c>
      <c r="F1590" s="1">
        <v>41621</v>
      </c>
      <c r="G1590">
        <v>2010</v>
      </c>
      <c r="H1590">
        <v>0</v>
      </c>
      <c r="I1590">
        <v>0</v>
      </c>
      <c r="J1590">
        <v>1</v>
      </c>
      <c r="K1590">
        <v>0</v>
      </c>
      <c r="L1590">
        <v>0</v>
      </c>
      <c r="M1590">
        <v>0</v>
      </c>
      <c r="N1590">
        <v>1</v>
      </c>
      <c r="O1590">
        <v>0</v>
      </c>
      <c r="P1590">
        <v>0</v>
      </c>
    </row>
    <row r="1591" spans="1:16">
      <c r="A1591">
        <v>1590</v>
      </c>
      <c r="B1591" t="s">
        <v>24246</v>
      </c>
      <c r="E1591" s="2">
        <v>0.95728009259259261</v>
      </c>
      <c r="F1591" s="1">
        <v>41618</v>
      </c>
      <c r="G1591">
        <v>2010</v>
      </c>
      <c r="H1591">
        <v>0</v>
      </c>
      <c r="I1591">
        <v>0</v>
      </c>
      <c r="J1591">
        <v>1</v>
      </c>
      <c r="K1591">
        <v>0</v>
      </c>
      <c r="L1591">
        <v>0</v>
      </c>
      <c r="M1591">
        <v>0</v>
      </c>
      <c r="N1591">
        <v>0</v>
      </c>
      <c r="O1591">
        <v>0</v>
      </c>
      <c r="P1591">
        <v>0</v>
      </c>
    </row>
    <row r="1592" spans="1:16">
      <c r="A1592">
        <v>1591</v>
      </c>
      <c r="B1592" t="s">
        <v>24245</v>
      </c>
      <c r="E1592" s="2">
        <v>0.6896296296296297</v>
      </c>
      <c r="F1592" s="1">
        <v>41618</v>
      </c>
      <c r="G1592">
        <v>2010</v>
      </c>
      <c r="H1592">
        <v>0</v>
      </c>
      <c r="I1592">
        <v>0</v>
      </c>
      <c r="J1592">
        <v>0</v>
      </c>
      <c r="K1592">
        <v>0</v>
      </c>
      <c r="L1592">
        <v>0</v>
      </c>
      <c r="M1592">
        <v>0</v>
      </c>
      <c r="N1592">
        <v>0</v>
      </c>
      <c r="O1592">
        <v>0</v>
      </c>
      <c r="P1592">
        <v>0</v>
      </c>
    </row>
    <row r="1593" spans="1:16">
      <c r="A1593">
        <v>1592</v>
      </c>
      <c r="B1593" t="s">
        <v>24244</v>
      </c>
      <c r="E1593" s="2">
        <v>0.77465277777777775</v>
      </c>
      <c r="F1593" s="1">
        <v>41617</v>
      </c>
      <c r="G1593">
        <v>2010</v>
      </c>
      <c r="H1593">
        <v>0</v>
      </c>
      <c r="I1593">
        <v>0</v>
      </c>
      <c r="J1593">
        <v>2</v>
      </c>
      <c r="K1593">
        <v>0</v>
      </c>
      <c r="L1593">
        <v>1</v>
      </c>
      <c r="M1593">
        <v>0</v>
      </c>
      <c r="N1593">
        <v>1</v>
      </c>
      <c r="O1593">
        <v>0</v>
      </c>
      <c r="P1593">
        <v>0</v>
      </c>
    </row>
    <row r="1594" spans="1:16">
      <c r="A1594">
        <v>1593</v>
      </c>
      <c r="B1594" t="s">
        <v>24243</v>
      </c>
      <c r="E1594" s="2">
        <v>0.76300925925925922</v>
      </c>
      <c r="F1594" s="1">
        <v>41617</v>
      </c>
      <c r="G1594">
        <v>2010</v>
      </c>
      <c r="H1594">
        <v>1</v>
      </c>
      <c r="I1594">
        <v>0</v>
      </c>
      <c r="J1594">
        <v>0</v>
      </c>
      <c r="K1594">
        <v>0</v>
      </c>
      <c r="L1594">
        <v>1</v>
      </c>
      <c r="M1594">
        <v>0</v>
      </c>
      <c r="N1594">
        <v>1</v>
      </c>
      <c r="O1594">
        <v>0</v>
      </c>
      <c r="P1594">
        <v>0</v>
      </c>
    </row>
    <row r="1595" spans="1:16">
      <c r="A1595">
        <v>1594</v>
      </c>
      <c r="B1595" t="s">
        <v>24242</v>
      </c>
      <c r="E1595" s="2">
        <v>0.74386574074074074</v>
      </c>
      <c r="F1595" s="1">
        <v>41617</v>
      </c>
      <c r="G1595">
        <v>2010</v>
      </c>
      <c r="H1595">
        <v>0</v>
      </c>
      <c r="I1595">
        <v>0</v>
      </c>
      <c r="J1595">
        <v>2</v>
      </c>
      <c r="K1595">
        <v>0</v>
      </c>
      <c r="L1595">
        <v>1</v>
      </c>
      <c r="M1595">
        <v>0</v>
      </c>
      <c r="N1595">
        <v>1</v>
      </c>
      <c r="O1595">
        <v>0</v>
      </c>
      <c r="P1595">
        <v>0</v>
      </c>
    </row>
    <row r="1596" spans="1:16">
      <c r="A1596">
        <v>1595</v>
      </c>
      <c r="B1596" t="s">
        <v>24241</v>
      </c>
      <c r="E1596" s="2">
        <v>0.69476851851851851</v>
      </c>
      <c r="F1596" s="1">
        <v>41617</v>
      </c>
      <c r="G1596">
        <v>2010</v>
      </c>
      <c r="H1596">
        <v>0</v>
      </c>
      <c r="I1596">
        <v>0</v>
      </c>
      <c r="J1596">
        <v>0</v>
      </c>
      <c r="K1596">
        <v>0</v>
      </c>
      <c r="L1596">
        <v>0</v>
      </c>
      <c r="M1596">
        <v>0</v>
      </c>
      <c r="N1596">
        <v>0</v>
      </c>
      <c r="O1596">
        <v>0</v>
      </c>
      <c r="P1596">
        <v>0</v>
      </c>
    </row>
    <row r="1597" spans="1:16">
      <c r="A1597">
        <v>1596</v>
      </c>
      <c r="B1597" t="s">
        <v>24240</v>
      </c>
      <c r="E1597" s="2">
        <v>0.16083333333333333</v>
      </c>
      <c r="F1597" s="1">
        <v>41617</v>
      </c>
      <c r="G1597">
        <v>2010</v>
      </c>
      <c r="H1597">
        <v>0</v>
      </c>
      <c r="I1597">
        <v>0</v>
      </c>
      <c r="J1597">
        <v>0</v>
      </c>
      <c r="K1597">
        <v>1</v>
      </c>
      <c r="L1597">
        <v>0</v>
      </c>
      <c r="M1597">
        <v>0</v>
      </c>
      <c r="N1597">
        <v>1</v>
      </c>
      <c r="O1597">
        <v>0</v>
      </c>
      <c r="P1597">
        <v>0</v>
      </c>
    </row>
    <row r="1598" spans="1:16">
      <c r="A1598">
        <v>1597</v>
      </c>
      <c r="B1598" t="s">
        <v>24239</v>
      </c>
      <c r="E1598" s="2">
        <v>0.15194444444444444</v>
      </c>
      <c r="F1598" s="1">
        <v>41617</v>
      </c>
      <c r="G1598">
        <v>2010</v>
      </c>
      <c r="H1598">
        <v>0</v>
      </c>
      <c r="I1598">
        <v>0</v>
      </c>
      <c r="J1598">
        <v>0</v>
      </c>
      <c r="K1598">
        <v>1</v>
      </c>
      <c r="L1598">
        <v>0</v>
      </c>
      <c r="M1598">
        <v>0</v>
      </c>
      <c r="N1598">
        <v>1</v>
      </c>
      <c r="O1598">
        <v>0</v>
      </c>
      <c r="P1598">
        <v>0</v>
      </c>
    </row>
    <row r="1599" spans="1:16">
      <c r="A1599">
        <v>1598</v>
      </c>
      <c r="B1599" t="s">
        <v>24238</v>
      </c>
      <c r="E1599" s="2">
        <v>0.14446759259259259</v>
      </c>
      <c r="F1599" s="1">
        <v>41617</v>
      </c>
      <c r="G1599">
        <v>2010</v>
      </c>
      <c r="H1599">
        <v>1</v>
      </c>
      <c r="I1599">
        <v>0</v>
      </c>
      <c r="J1599">
        <v>0</v>
      </c>
      <c r="K1599">
        <v>0</v>
      </c>
      <c r="L1599">
        <v>0</v>
      </c>
      <c r="M1599">
        <v>0</v>
      </c>
      <c r="N1599">
        <v>0</v>
      </c>
      <c r="O1599">
        <v>0</v>
      </c>
      <c r="P1599">
        <v>0</v>
      </c>
    </row>
    <row r="1600" spans="1:16">
      <c r="A1600">
        <v>1599</v>
      </c>
      <c r="B1600" t="s">
        <v>24237</v>
      </c>
      <c r="E1600" s="2">
        <v>0.14091435185185186</v>
      </c>
      <c r="F1600" s="1">
        <v>41617</v>
      </c>
      <c r="G1600">
        <v>2010</v>
      </c>
      <c r="H1600">
        <v>1</v>
      </c>
      <c r="I1600">
        <v>0</v>
      </c>
      <c r="J1600">
        <v>0</v>
      </c>
      <c r="K1600">
        <v>0</v>
      </c>
      <c r="L1600">
        <v>0</v>
      </c>
      <c r="M1600">
        <v>0</v>
      </c>
      <c r="N1600">
        <v>0</v>
      </c>
      <c r="O1600">
        <v>0</v>
      </c>
      <c r="P1600">
        <v>0</v>
      </c>
    </row>
    <row r="1601" spans="1:16">
      <c r="A1601">
        <v>1600</v>
      </c>
      <c r="B1601" t="s">
        <v>24236</v>
      </c>
      <c r="E1601" s="2">
        <v>0.1345949074074074</v>
      </c>
      <c r="F1601" s="1">
        <v>41617</v>
      </c>
      <c r="G1601">
        <v>2010</v>
      </c>
      <c r="H1601">
        <v>0</v>
      </c>
      <c r="I1601">
        <v>0</v>
      </c>
      <c r="J1601">
        <v>0</v>
      </c>
      <c r="K1601">
        <v>0</v>
      </c>
      <c r="L1601">
        <v>0</v>
      </c>
      <c r="M1601">
        <v>0</v>
      </c>
      <c r="N1601">
        <v>1</v>
      </c>
      <c r="O1601">
        <v>0</v>
      </c>
      <c r="P1601">
        <v>0</v>
      </c>
    </row>
    <row r="1602" spans="1:16">
      <c r="A1602">
        <v>1601</v>
      </c>
      <c r="B1602" t="s">
        <v>24235</v>
      </c>
      <c r="E1602" s="2">
        <v>0.1325925925925926</v>
      </c>
      <c r="F1602" s="1">
        <v>41617</v>
      </c>
      <c r="G1602">
        <v>2010</v>
      </c>
      <c r="H1602">
        <v>0</v>
      </c>
      <c r="I1602">
        <v>0</v>
      </c>
      <c r="J1602">
        <v>0</v>
      </c>
      <c r="K1602">
        <v>1</v>
      </c>
      <c r="L1602">
        <v>0</v>
      </c>
      <c r="M1602">
        <v>0</v>
      </c>
      <c r="N1602">
        <v>1</v>
      </c>
      <c r="O1602">
        <v>0</v>
      </c>
      <c r="P1602">
        <v>0</v>
      </c>
    </row>
    <row r="1603" spans="1:16">
      <c r="A1603">
        <v>1602</v>
      </c>
      <c r="B1603" t="s">
        <v>24234</v>
      </c>
      <c r="E1603" s="2">
        <v>0.12810185185185186</v>
      </c>
      <c r="F1603" s="1">
        <v>41617</v>
      </c>
      <c r="G1603">
        <v>2010</v>
      </c>
      <c r="H1603">
        <v>0</v>
      </c>
      <c r="I1603">
        <v>0</v>
      </c>
      <c r="J1603">
        <v>0</v>
      </c>
      <c r="K1603">
        <v>1</v>
      </c>
      <c r="L1603">
        <v>0</v>
      </c>
      <c r="M1603">
        <v>0</v>
      </c>
      <c r="N1603">
        <v>1</v>
      </c>
      <c r="O1603">
        <v>0</v>
      </c>
      <c r="P1603">
        <v>0</v>
      </c>
    </row>
    <row r="1604" spans="1:16">
      <c r="A1604">
        <v>1603</v>
      </c>
      <c r="B1604" t="s">
        <v>24233</v>
      </c>
      <c r="E1604" s="2">
        <v>0.12753472222222223</v>
      </c>
      <c r="F1604" s="1">
        <v>41617</v>
      </c>
      <c r="G1604">
        <v>2010</v>
      </c>
      <c r="H1604">
        <v>0</v>
      </c>
      <c r="I1604">
        <v>0</v>
      </c>
      <c r="J1604">
        <v>0</v>
      </c>
      <c r="K1604">
        <v>1</v>
      </c>
      <c r="L1604">
        <v>0</v>
      </c>
      <c r="M1604">
        <v>0</v>
      </c>
      <c r="N1604">
        <v>1</v>
      </c>
      <c r="O1604">
        <v>0</v>
      </c>
      <c r="P1604">
        <v>0</v>
      </c>
    </row>
    <row r="1605" spans="1:16">
      <c r="A1605">
        <v>1604</v>
      </c>
      <c r="B1605" t="s">
        <v>24232</v>
      </c>
      <c r="E1605" s="2">
        <v>0.12319444444444444</v>
      </c>
      <c r="F1605" s="1">
        <v>41617</v>
      </c>
      <c r="G1605">
        <v>2010</v>
      </c>
      <c r="H1605">
        <v>0</v>
      </c>
      <c r="I1605">
        <v>0</v>
      </c>
      <c r="J1605">
        <v>0</v>
      </c>
      <c r="K1605">
        <v>1</v>
      </c>
      <c r="L1605">
        <v>0</v>
      </c>
      <c r="M1605">
        <v>0</v>
      </c>
      <c r="N1605">
        <v>1</v>
      </c>
      <c r="O1605">
        <v>0</v>
      </c>
      <c r="P1605">
        <v>0</v>
      </c>
    </row>
    <row r="1606" spans="1:16">
      <c r="A1606">
        <v>1605</v>
      </c>
      <c r="B1606" t="s">
        <v>24231</v>
      </c>
      <c r="E1606" s="2">
        <v>0.12104166666666666</v>
      </c>
      <c r="F1606" s="1">
        <v>41617</v>
      </c>
      <c r="G1606">
        <v>2010</v>
      </c>
      <c r="H1606">
        <v>0</v>
      </c>
      <c r="I1606">
        <v>0</v>
      </c>
      <c r="J1606">
        <v>0</v>
      </c>
      <c r="K1606">
        <v>0</v>
      </c>
      <c r="L1606">
        <v>0</v>
      </c>
      <c r="M1606">
        <v>0</v>
      </c>
      <c r="N1606">
        <v>0</v>
      </c>
      <c r="O1606">
        <v>0</v>
      </c>
      <c r="P1606">
        <v>0</v>
      </c>
    </row>
    <row r="1607" spans="1:16">
      <c r="A1607">
        <v>1606</v>
      </c>
      <c r="B1607" t="s">
        <v>24230</v>
      </c>
      <c r="E1607" s="2">
        <v>0.1196875</v>
      </c>
      <c r="F1607" s="1">
        <v>41617</v>
      </c>
      <c r="G1607">
        <v>2010</v>
      </c>
      <c r="H1607">
        <v>0</v>
      </c>
      <c r="I1607">
        <v>0</v>
      </c>
      <c r="J1607">
        <v>0</v>
      </c>
      <c r="K1607">
        <v>1</v>
      </c>
      <c r="L1607">
        <v>0</v>
      </c>
      <c r="M1607">
        <v>0</v>
      </c>
      <c r="N1607">
        <v>1</v>
      </c>
      <c r="O1607">
        <v>0</v>
      </c>
      <c r="P1607">
        <v>0</v>
      </c>
    </row>
    <row r="1608" spans="1:16">
      <c r="A1608">
        <v>1607</v>
      </c>
      <c r="B1608" t="s">
        <v>24229</v>
      </c>
      <c r="E1608" s="2">
        <v>0.11652777777777779</v>
      </c>
      <c r="F1608" s="1">
        <v>41617</v>
      </c>
      <c r="G1608">
        <v>2010</v>
      </c>
      <c r="H1608">
        <v>0</v>
      </c>
      <c r="I1608">
        <v>0</v>
      </c>
      <c r="J1608">
        <v>0</v>
      </c>
      <c r="K1608">
        <v>0</v>
      </c>
      <c r="L1608">
        <v>0</v>
      </c>
      <c r="M1608">
        <v>0</v>
      </c>
      <c r="N1608">
        <v>0</v>
      </c>
      <c r="O1608">
        <v>0</v>
      </c>
      <c r="P1608">
        <v>0</v>
      </c>
    </row>
    <row r="1609" spans="1:16">
      <c r="A1609">
        <v>1608</v>
      </c>
      <c r="B1609" t="s">
        <v>24228</v>
      </c>
      <c r="E1609" s="2">
        <v>0.11605324074074075</v>
      </c>
      <c r="F1609" s="1">
        <v>41617</v>
      </c>
      <c r="G1609">
        <v>2010</v>
      </c>
      <c r="H1609">
        <v>0</v>
      </c>
      <c r="I1609">
        <v>0</v>
      </c>
      <c r="J1609">
        <v>0</v>
      </c>
      <c r="K1609">
        <v>0</v>
      </c>
      <c r="L1609">
        <v>0</v>
      </c>
      <c r="M1609">
        <v>0</v>
      </c>
      <c r="N1609">
        <v>0</v>
      </c>
      <c r="O1609">
        <v>0</v>
      </c>
      <c r="P1609">
        <v>0</v>
      </c>
    </row>
    <row r="1610" spans="1:16">
      <c r="A1610">
        <v>1609</v>
      </c>
      <c r="B1610" t="s">
        <v>24227</v>
      </c>
      <c r="E1610" s="2">
        <v>0.11372685185185184</v>
      </c>
      <c r="F1610" s="1">
        <v>41617</v>
      </c>
      <c r="G1610">
        <v>2010</v>
      </c>
      <c r="H1610">
        <v>0</v>
      </c>
      <c r="I1610">
        <v>0</v>
      </c>
      <c r="J1610">
        <v>0</v>
      </c>
      <c r="K1610">
        <v>0</v>
      </c>
      <c r="L1610">
        <v>0</v>
      </c>
      <c r="M1610">
        <v>0</v>
      </c>
      <c r="N1610">
        <v>0</v>
      </c>
      <c r="O1610">
        <v>0</v>
      </c>
      <c r="P1610">
        <v>0</v>
      </c>
    </row>
    <row r="1611" spans="1:16">
      <c r="A1611">
        <v>1610</v>
      </c>
      <c r="B1611" t="s">
        <v>24226</v>
      </c>
      <c r="E1611" s="2">
        <v>0.11311342592592592</v>
      </c>
      <c r="F1611" s="1">
        <v>41617</v>
      </c>
      <c r="G1611">
        <v>2010</v>
      </c>
      <c r="H1611">
        <v>0</v>
      </c>
      <c r="I1611">
        <v>0</v>
      </c>
      <c r="J1611">
        <v>0</v>
      </c>
      <c r="K1611">
        <v>0</v>
      </c>
      <c r="L1611">
        <v>0</v>
      </c>
      <c r="M1611">
        <v>0</v>
      </c>
      <c r="N1611">
        <v>0</v>
      </c>
      <c r="O1611">
        <v>0</v>
      </c>
      <c r="P1611">
        <v>0</v>
      </c>
    </row>
    <row r="1612" spans="1:16">
      <c r="A1612">
        <v>1611</v>
      </c>
      <c r="B1612" t="s">
        <v>24225</v>
      </c>
      <c r="E1612" s="2">
        <v>0.10708333333333335</v>
      </c>
      <c r="F1612" s="1">
        <v>41617</v>
      </c>
      <c r="G1612">
        <v>2010</v>
      </c>
      <c r="H1612">
        <v>1</v>
      </c>
      <c r="I1612">
        <v>0</v>
      </c>
      <c r="J1612">
        <v>0</v>
      </c>
      <c r="K1612">
        <v>0</v>
      </c>
      <c r="L1612">
        <v>0</v>
      </c>
      <c r="M1612">
        <v>0</v>
      </c>
      <c r="N1612">
        <v>0</v>
      </c>
      <c r="O1612">
        <v>0</v>
      </c>
      <c r="P1612">
        <v>0</v>
      </c>
    </row>
    <row r="1613" spans="1:16">
      <c r="A1613">
        <v>1612</v>
      </c>
      <c r="B1613" t="s">
        <v>24224</v>
      </c>
      <c r="E1613" s="2">
        <v>0.10430555555555555</v>
      </c>
      <c r="F1613" s="1">
        <v>41617</v>
      </c>
      <c r="G1613">
        <v>2010</v>
      </c>
      <c r="H1613">
        <v>0</v>
      </c>
      <c r="I1613">
        <v>0</v>
      </c>
      <c r="J1613">
        <v>0</v>
      </c>
      <c r="K1613">
        <v>0</v>
      </c>
      <c r="L1613">
        <v>0</v>
      </c>
      <c r="M1613">
        <v>0</v>
      </c>
      <c r="N1613">
        <v>0</v>
      </c>
      <c r="O1613">
        <v>0</v>
      </c>
      <c r="P1613">
        <v>0</v>
      </c>
    </row>
    <row r="1614" spans="1:16">
      <c r="A1614">
        <v>1613</v>
      </c>
      <c r="B1614" t="s">
        <v>24223</v>
      </c>
      <c r="E1614" s="2">
        <v>6.2025462962962963E-2</v>
      </c>
      <c r="F1614" s="1">
        <v>41617</v>
      </c>
      <c r="G1614">
        <v>2010</v>
      </c>
      <c r="H1614">
        <v>1</v>
      </c>
      <c r="I1614">
        <v>0</v>
      </c>
      <c r="J1614">
        <v>0</v>
      </c>
      <c r="K1614">
        <v>0</v>
      </c>
      <c r="L1614">
        <v>0</v>
      </c>
      <c r="M1614">
        <v>0</v>
      </c>
      <c r="N1614">
        <v>0</v>
      </c>
      <c r="O1614">
        <v>0</v>
      </c>
      <c r="P1614">
        <v>0</v>
      </c>
    </row>
    <row r="1615" spans="1:16">
      <c r="A1615">
        <v>1614</v>
      </c>
      <c r="B1615" t="s">
        <v>24222</v>
      </c>
      <c r="E1615" s="2">
        <v>0.72671296296296306</v>
      </c>
      <c r="F1615" s="1">
        <v>41616</v>
      </c>
      <c r="G1615">
        <v>2010</v>
      </c>
      <c r="H1615">
        <v>0</v>
      </c>
      <c r="I1615">
        <v>0</v>
      </c>
      <c r="J1615">
        <v>0</v>
      </c>
      <c r="K1615">
        <v>0</v>
      </c>
      <c r="L1615">
        <v>0</v>
      </c>
      <c r="M1615">
        <v>0</v>
      </c>
      <c r="N1615">
        <v>0</v>
      </c>
      <c r="O1615">
        <v>0</v>
      </c>
      <c r="P1615">
        <v>0</v>
      </c>
    </row>
    <row r="1616" spans="1:16">
      <c r="A1616">
        <v>1615</v>
      </c>
      <c r="B1616" t="s">
        <v>24221</v>
      </c>
      <c r="E1616" s="2">
        <v>0.18527777777777776</v>
      </c>
      <c r="F1616" s="1">
        <v>41616</v>
      </c>
      <c r="G1616">
        <v>2010</v>
      </c>
      <c r="H1616">
        <v>0</v>
      </c>
      <c r="I1616">
        <v>0</v>
      </c>
      <c r="J1616">
        <v>0</v>
      </c>
      <c r="K1616">
        <v>0</v>
      </c>
      <c r="L1616">
        <v>0</v>
      </c>
      <c r="M1616">
        <v>0</v>
      </c>
      <c r="N1616">
        <v>0</v>
      </c>
      <c r="O1616">
        <v>0</v>
      </c>
      <c r="P1616">
        <v>0</v>
      </c>
    </row>
    <row r="1617" spans="1:16">
      <c r="A1617">
        <v>1616</v>
      </c>
      <c r="B1617" t="s">
        <v>24220</v>
      </c>
      <c r="E1617" s="2">
        <v>0.17144675925925926</v>
      </c>
      <c r="F1617" s="1">
        <v>41616</v>
      </c>
      <c r="G1617">
        <v>2010</v>
      </c>
      <c r="H1617">
        <v>0</v>
      </c>
      <c r="I1617">
        <v>0</v>
      </c>
      <c r="J1617">
        <v>0</v>
      </c>
      <c r="K1617">
        <v>1</v>
      </c>
      <c r="L1617">
        <v>0</v>
      </c>
      <c r="M1617">
        <v>0</v>
      </c>
      <c r="N1617">
        <v>2</v>
      </c>
      <c r="O1617">
        <v>0</v>
      </c>
      <c r="P1617">
        <v>0</v>
      </c>
    </row>
    <row r="1618" spans="1:16">
      <c r="A1618">
        <v>1617</v>
      </c>
      <c r="B1618" t="s">
        <v>24219</v>
      </c>
      <c r="E1618" s="2">
        <v>0.16901620370370371</v>
      </c>
      <c r="F1618" s="1">
        <v>41616</v>
      </c>
      <c r="G1618">
        <v>2010</v>
      </c>
      <c r="H1618">
        <v>0</v>
      </c>
      <c r="I1618">
        <v>0</v>
      </c>
      <c r="J1618">
        <v>0</v>
      </c>
      <c r="K1618">
        <v>1</v>
      </c>
      <c r="L1618">
        <v>0</v>
      </c>
      <c r="M1618">
        <v>0</v>
      </c>
      <c r="N1618">
        <v>2</v>
      </c>
      <c r="O1618">
        <v>0</v>
      </c>
      <c r="P1618">
        <v>0</v>
      </c>
    </row>
    <row r="1619" spans="1:16">
      <c r="A1619">
        <v>1618</v>
      </c>
      <c r="B1619" t="s">
        <v>24218</v>
      </c>
      <c r="E1619" s="2">
        <v>0.94899305555555558</v>
      </c>
      <c r="F1619" s="1">
        <v>41615</v>
      </c>
      <c r="G1619">
        <v>2010</v>
      </c>
      <c r="H1619">
        <v>3</v>
      </c>
      <c r="I1619">
        <v>0</v>
      </c>
      <c r="J1619">
        <v>0</v>
      </c>
      <c r="K1619">
        <v>0</v>
      </c>
      <c r="L1619">
        <v>0</v>
      </c>
      <c r="M1619">
        <v>0</v>
      </c>
      <c r="N1619">
        <v>0</v>
      </c>
      <c r="O1619">
        <v>0</v>
      </c>
      <c r="P1619">
        <v>0</v>
      </c>
    </row>
    <row r="1620" spans="1:16">
      <c r="A1620">
        <v>1619</v>
      </c>
      <c r="B1620" t="s">
        <v>24217</v>
      </c>
      <c r="E1620" s="2">
        <v>0.94898148148148154</v>
      </c>
      <c r="F1620" s="1">
        <v>41615</v>
      </c>
      <c r="G1620">
        <v>2010</v>
      </c>
      <c r="H1620">
        <v>0</v>
      </c>
      <c r="I1620">
        <v>0</v>
      </c>
      <c r="J1620">
        <v>0</v>
      </c>
      <c r="K1620">
        <v>0</v>
      </c>
      <c r="L1620">
        <v>0</v>
      </c>
      <c r="M1620">
        <v>0</v>
      </c>
      <c r="N1620">
        <v>0</v>
      </c>
      <c r="O1620">
        <v>0</v>
      </c>
      <c r="P1620">
        <v>0</v>
      </c>
    </row>
    <row r="1621" spans="1:16">
      <c r="A1621">
        <v>1620</v>
      </c>
      <c r="B1621" t="s">
        <v>24216</v>
      </c>
      <c r="E1621" s="2">
        <v>0.82172453703703707</v>
      </c>
      <c r="F1621" s="1">
        <v>41615</v>
      </c>
      <c r="G1621">
        <v>2010</v>
      </c>
      <c r="H1621">
        <v>3</v>
      </c>
      <c r="I1621">
        <v>0</v>
      </c>
      <c r="J1621">
        <v>0</v>
      </c>
      <c r="K1621">
        <v>0</v>
      </c>
      <c r="L1621">
        <v>0</v>
      </c>
      <c r="M1621">
        <v>0</v>
      </c>
      <c r="N1621">
        <v>0</v>
      </c>
      <c r="O1621">
        <v>0</v>
      </c>
      <c r="P1621">
        <v>0</v>
      </c>
    </row>
    <row r="1622" spans="1:16">
      <c r="A1622">
        <v>1621</v>
      </c>
      <c r="B1622" t="s">
        <v>24215</v>
      </c>
      <c r="E1622" s="2">
        <v>0.85975694444444439</v>
      </c>
      <c r="F1622" s="1">
        <v>41614</v>
      </c>
      <c r="G1622">
        <v>2010</v>
      </c>
      <c r="H1622">
        <v>3</v>
      </c>
      <c r="I1622">
        <v>0</v>
      </c>
      <c r="J1622">
        <v>0</v>
      </c>
      <c r="K1622">
        <v>0</v>
      </c>
      <c r="L1622">
        <v>0</v>
      </c>
      <c r="M1622">
        <v>0</v>
      </c>
      <c r="N1622">
        <v>0</v>
      </c>
      <c r="O1622">
        <v>0</v>
      </c>
      <c r="P1622">
        <v>0</v>
      </c>
    </row>
    <row r="1623" spans="1:16">
      <c r="A1623">
        <v>1622</v>
      </c>
      <c r="B1623" t="s">
        <v>24214</v>
      </c>
      <c r="E1623" s="2">
        <v>0.85859953703703706</v>
      </c>
      <c r="F1623" s="1">
        <v>41614</v>
      </c>
      <c r="G1623">
        <v>2010</v>
      </c>
      <c r="H1623">
        <v>0</v>
      </c>
      <c r="I1623">
        <v>0</v>
      </c>
      <c r="J1623">
        <v>0</v>
      </c>
      <c r="K1623">
        <v>0</v>
      </c>
      <c r="L1623">
        <v>1</v>
      </c>
      <c r="M1623">
        <v>0</v>
      </c>
      <c r="N1623">
        <v>2</v>
      </c>
      <c r="O1623">
        <v>0</v>
      </c>
      <c r="P1623">
        <v>0</v>
      </c>
    </row>
    <row r="1624" spans="1:16">
      <c r="A1624">
        <v>1623</v>
      </c>
      <c r="B1624" t="s">
        <v>24213</v>
      </c>
      <c r="E1624" s="2">
        <v>0.83475694444444448</v>
      </c>
      <c r="F1624" s="1">
        <v>41614</v>
      </c>
      <c r="G1624">
        <v>2010</v>
      </c>
      <c r="H1624">
        <v>0</v>
      </c>
      <c r="I1624">
        <v>0</v>
      </c>
      <c r="J1624">
        <v>0</v>
      </c>
      <c r="K1624">
        <v>0</v>
      </c>
      <c r="L1624">
        <v>0</v>
      </c>
      <c r="M1624">
        <v>0</v>
      </c>
      <c r="N1624">
        <v>0</v>
      </c>
      <c r="O1624">
        <v>0</v>
      </c>
      <c r="P1624">
        <v>0</v>
      </c>
    </row>
    <row r="1625" spans="1:16">
      <c r="A1625">
        <v>1624</v>
      </c>
      <c r="B1625" t="s">
        <v>24212</v>
      </c>
      <c r="E1625" s="2">
        <v>0.82055555555555559</v>
      </c>
      <c r="F1625" s="1">
        <v>41614</v>
      </c>
      <c r="G1625">
        <v>2010</v>
      </c>
      <c r="H1625">
        <v>0</v>
      </c>
      <c r="I1625">
        <v>0</v>
      </c>
      <c r="J1625">
        <v>0</v>
      </c>
      <c r="K1625">
        <v>0</v>
      </c>
      <c r="L1625">
        <v>0</v>
      </c>
      <c r="M1625">
        <v>0</v>
      </c>
      <c r="N1625">
        <v>0</v>
      </c>
      <c r="O1625">
        <v>0</v>
      </c>
      <c r="P1625">
        <v>0</v>
      </c>
    </row>
    <row r="1626" spans="1:16">
      <c r="A1626">
        <v>1625</v>
      </c>
      <c r="B1626" t="s">
        <v>24211</v>
      </c>
      <c r="E1626" s="2">
        <v>0.59494212962962967</v>
      </c>
      <c r="F1626" s="1">
        <v>41611</v>
      </c>
      <c r="G1626">
        <v>2010</v>
      </c>
      <c r="H1626">
        <v>1</v>
      </c>
      <c r="I1626">
        <v>0</v>
      </c>
      <c r="J1626">
        <v>1</v>
      </c>
      <c r="K1626">
        <v>0</v>
      </c>
      <c r="L1626">
        <v>0</v>
      </c>
      <c r="M1626">
        <v>0</v>
      </c>
      <c r="N1626">
        <v>0</v>
      </c>
      <c r="O1626">
        <v>0</v>
      </c>
      <c r="P1626">
        <v>0</v>
      </c>
    </row>
    <row r="1627" spans="1:16">
      <c r="A1627">
        <v>1626</v>
      </c>
      <c r="B1627" t="s">
        <v>24210</v>
      </c>
      <c r="E1627" s="2">
        <v>0.77878472222222228</v>
      </c>
      <c r="F1627" s="1">
        <v>41610</v>
      </c>
      <c r="G1627">
        <v>2010</v>
      </c>
      <c r="H1627">
        <v>0</v>
      </c>
      <c r="I1627">
        <v>1</v>
      </c>
      <c r="J1627">
        <v>0</v>
      </c>
      <c r="K1627">
        <v>0</v>
      </c>
      <c r="L1627">
        <v>1</v>
      </c>
      <c r="M1627">
        <v>0</v>
      </c>
      <c r="N1627">
        <v>4</v>
      </c>
      <c r="O1627">
        <v>0</v>
      </c>
      <c r="P1627">
        <v>1</v>
      </c>
    </row>
    <row r="1628" spans="1:16">
      <c r="A1628">
        <v>1627</v>
      </c>
      <c r="B1628" t="s">
        <v>24209</v>
      </c>
      <c r="E1628" s="2">
        <v>0.97578703703703706</v>
      </c>
      <c r="F1628" s="1">
        <v>41609</v>
      </c>
      <c r="G1628">
        <v>2010</v>
      </c>
      <c r="H1628">
        <v>0</v>
      </c>
      <c r="I1628">
        <v>0</v>
      </c>
      <c r="J1628">
        <v>1</v>
      </c>
      <c r="K1628">
        <v>0</v>
      </c>
      <c r="L1628">
        <v>0</v>
      </c>
      <c r="M1628">
        <v>0</v>
      </c>
      <c r="N1628">
        <v>0</v>
      </c>
      <c r="O1628">
        <v>0</v>
      </c>
      <c r="P1628">
        <v>0</v>
      </c>
    </row>
    <row r="1629" spans="1:16">
      <c r="A1629">
        <v>1628</v>
      </c>
      <c r="B1629" t="s">
        <v>24208</v>
      </c>
      <c r="E1629" s="2">
        <v>0.94605324074074071</v>
      </c>
      <c r="F1629" s="1">
        <v>41609</v>
      </c>
      <c r="G1629">
        <v>2010</v>
      </c>
      <c r="H1629">
        <v>0</v>
      </c>
      <c r="I1629">
        <v>0</v>
      </c>
      <c r="J1629">
        <v>0</v>
      </c>
      <c r="K1629">
        <v>0</v>
      </c>
      <c r="L1629">
        <v>0</v>
      </c>
      <c r="M1629">
        <v>0</v>
      </c>
      <c r="N1629">
        <v>0</v>
      </c>
      <c r="O1629">
        <v>0</v>
      </c>
      <c r="P1629">
        <v>0</v>
      </c>
    </row>
    <row r="1630" spans="1:16">
      <c r="A1630">
        <v>1629</v>
      </c>
      <c r="B1630" t="s">
        <v>24207</v>
      </c>
      <c r="E1630" s="2">
        <v>0.88218750000000001</v>
      </c>
      <c r="F1630" s="1">
        <v>41609</v>
      </c>
      <c r="G1630">
        <v>2010</v>
      </c>
      <c r="H1630">
        <v>0</v>
      </c>
      <c r="I1630">
        <v>0</v>
      </c>
      <c r="J1630">
        <v>0</v>
      </c>
      <c r="K1630">
        <v>0</v>
      </c>
      <c r="L1630">
        <v>0</v>
      </c>
      <c r="M1630">
        <v>0</v>
      </c>
      <c r="N1630">
        <v>0</v>
      </c>
      <c r="O1630">
        <v>0</v>
      </c>
      <c r="P1630">
        <v>0</v>
      </c>
    </row>
    <row r="1631" spans="1:16">
      <c r="A1631">
        <v>1630</v>
      </c>
      <c r="B1631" t="s">
        <v>24206</v>
      </c>
      <c r="E1631" s="2">
        <v>2.7916666666666669E-2</v>
      </c>
      <c r="F1631" s="1">
        <v>41609</v>
      </c>
      <c r="G1631">
        <v>2010</v>
      </c>
      <c r="H1631">
        <v>0</v>
      </c>
      <c r="I1631">
        <v>0</v>
      </c>
      <c r="J1631">
        <v>0</v>
      </c>
      <c r="K1631">
        <v>0</v>
      </c>
      <c r="L1631">
        <v>0</v>
      </c>
      <c r="M1631">
        <v>0</v>
      </c>
      <c r="N1631">
        <v>0</v>
      </c>
      <c r="O1631">
        <v>0</v>
      </c>
      <c r="P1631">
        <v>0</v>
      </c>
    </row>
    <row r="1632" spans="1:16">
      <c r="A1632">
        <v>1631</v>
      </c>
      <c r="B1632" t="s">
        <v>24205</v>
      </c>
      <c r="E1632" s="2">
        <v>0.77983796296296293</v>
      </c>
      <c r="F1632" s="1">
        <v>41608</v>
      </c>
      <c r="G1632">
        <v>2010</v>
      </c>
      <c r="H1632">
        <v>0</v>
      </c>
      <c r="I1632">
        <v>0</v>
      </c>
      <c r="J1632">
        <v>1</v>
      </c>
      <c r="K1632">
        <v>0</v>
      </c>
      <c r="L1632">
        <v>0</v>
      </c>
      <c r="M1632">
        <v>0</v>
      </c>
      <c r="N1632">
        <v>0</v>
      </c>
      <c r="O1632">
        <v>0</v>
      </c>
      <c r="P1632">
        <v>0</v>
      </c>
    </row>
    <row r="1633" spans="1:16">
      <c r="A1633">
        <v>1632</v>
      </c>
      <c r="B1633" t="s">
        <v>24204</v>
      </c>
      <c r="E1633" s="2">
        <v>0.8872106481481481</v>
      </c>
      <c r="F1633" s="1">
        <v>41607</v>
      </c>
      <c r="G1633">
        <v>2010</v>
      </c>
      <c r="H1633">
        <v>1</v>
      </c>
      <c r="I1633">
        <v>0</v>
      </c>
      <c r="J1633">
        <v>0</v>
      </c>
      <c r="K1633">
        <v>0</v>
      </c>
      <c r="L1633">
        <v>0</v>
      </c>
      <c r="M1633">
        <v>0</v>
      </c>
      <c r="N1633">
        <v>0</v>
      </c>
      <c r="O1633">
        <v>0</v>
      </c>
      <c r="P1633">
        <v>0</v>
      </c>
    </row>
    <row r="1634" spans="1:16">
      <c r="A1634">
        <v>1633</v>
      </c>
      <c r="B1634" t="s">
        <v>24203</v>
      </c>
      <c r="E1634" s="2">
        <v>2.0925925925925928E-2</v>
      </c>
      <c r="F1634" s="1">
        <v>41603</v>
      </c>
      <c r="G1634">
        <v>2010</v>
      </c>
      <c r="H1634">
        <v>0</v>
      </c>
      <c r="I1634">
        <v>0</v>
      </c>
      <c r="J1634">
        <v>1</v>
      </c>
      <c r="K1634">
        <v>0</v>
      </c>
      <c r="L1634">
        <v>0</v>
      </c>
      <c r="M1634">
        <v>0</v>
      </c>
      <c r="N1634">
        <v>0</v>
      </c>
      <c r="O1634">
        <v>0</v>
      </c>
      <c r="P1634">
        <v>0</v>
      </c>
    </row>
    <row r="1635" spans="1:16">
      <c r="A1635">
        <v>1634</v>
      </c>
      <c r="B1635" t="s">
        <v>24202</v>
      </c>
      <c r="E1635" s="2">
        <v>0.72770833333333329</v>
      </c>
      <c r="F1635" s="1">
        <v>41602</v>
      </c>
      <c r="G1635">
        <v>2010</v>
      </c>
      <c r="H1635">
        <v>1</v>
      </c>
      <c r="I1635">
        <v>0</v>
      </c>
      <c r="J1635">
        <v>1</v>
      </c>
      <c r="K1635">
        <v>0</v>
      </c>
      <c r="L1635">
        <v>0</v>
      </c>
      <c r="M1635">
        <v>0</v>
      </c>
      <c r="N1635">
        <v>0</v>
      </c>
      <c r="O1635">
        <v>0</v>
      </c>
      <c r="P1635">
        <v>0</v>
      </c>
    </row>
    <row r="1636" spans="1:16">
      <c r="A1636">
        <v>1635</v>
      </c>
      <c r="B1636" t="s">
        <v>24201</v>
      </c>
      <c r="E1636" s="2">
        <v>0.6950115740740741</v>
      </c>
      <c r="F1636" s="1">
        <v>41602</v>
      </c>
      <c r="G1636">
        <v>2010</v>
      </c>
      <c r="H1636">
        <v>1</v>
      </c>
      <c r="I1636">
        <v>0</v>
      </c>
      <c r="J1636">
        <v>0</v>
      </c>
      <c r="K1636">
        <v>1</v>
      </c>
      <c r="L1636">
        <v>0</v>
      </c>
      <c r="M1636">
        <v>0</v>
      </c>
      <c r="N1636">
        <v>1</v>
      </c>
      <c r="O1636">
        <v>0</v>
      </c>
      <c r="P1636">
        <v>0</v>
      </c>
    </row>
    <row r="1637" spans="1:16">
      <c r="A1637">
        <v>1636</v>
      </c>
      <c r="B1637" t="s">
        <v>24200</v>
      </c>
      <c r="E1637" s="2">
        <v>0.69298611111111119</v>
      </c>
      <c r="F1637" s="1">
        <v>41602</v>
      </c>
      <c r="G1637">
        <v>2010</v>
      </c>
      <c r="H1637">
        <v>0</v>
      </c>
      <c r="I1637">
        <v>0</v>
      </c>
      <c r="J1637">
        <v>0</v>
      </c>
      <c r="K1637">
        <v>1</v>
      </c>
      <c r="L1637">
        <v>0</v>
      </c>
      <c r="M1637">
        <v>0</v>
      </c>
      <c r="N1637">
        <v>1</v>
      </c>
      <c r="O1637">
        <v>0</v>
      </c>
      <c r="P1637">
        <v>0</v>
      </c>
    </row>
    <row r="1638" spans="1:16">
      <c r="A1638">
        <v>1637</v>
      </c>
      <c r="B1638" t="s">
        <v>24199</v>
      </c>
      <c r="E1638" s="2">
        <v>0.68306712962962957</v>
      </c>
      <c r="F1638" s="1">
        <v>41602</v>
      </c>
      <c r="G1638">
        <v>2010</v>
      </c>
      <c r="H1638">
        <v>1</v>
      </c>
      <c r="I1638">
        <v>0</v>
      </c>
      <c r="J1638">
        <v>0</v>
      </c>
      <c r="K1638">
        <v>0</v>
      </c>
      <c r="L1638">
        <v>0</v>
      </c>
      <c r="M1638">
        <v>0</v>
      </c>
      <c r="N1638">
        <v>0</v>
      </c>
      <c r="O1638">
        <v>0</v>
      </c>
      <c r="P1638">
        <v>0</v>
      </c>
    </row>
    <row r="1639" spans="1:16">
      <c r="A1639">
        <v>1638</v>
      </c>
      <c r="B1639" t="s">
        <v>24198</v>
      </c>
      <c r="E1639" s="2">
        <v>0.68072916666666661</v>
      </c>
      <c r="F1639" s="1">
        <v>41602</v>
      </c>
      <c r="G1639">
        <v>2010</v>
      </c>
      <c r="H1639">
        <v>1</v>
      </c>
      <c r="I1639">
        <v>0</v>
      </c>
      <c r="J1639">
        <v>0</v>
      </c>
      <c r="K1639">
        <v>0</v>
      </c>
      <c r="L1639">
        <v>0</v>
      </c>
      <c r="M1639">
        <v>0</v>
      </c>
      <c r="N1639">
        <v>0</v>
      </c>
      <c r="O1639">
        <v>0</v>
      </c>
      <c r="P1639">
        <v>0</v>
      </c>
    </row>
    <row r="1640" spans="1:16">
      <c r="A1640">
        <v>1639</v>
      </c>
      <c r="B1640" t="s">
        <v>24197</v>
      </c>
      <c r="E1640" s="2">
        <v>7.8703703703703713E-3</v>
      </c>
      <c r="F1640" s="1">
        <v>41602</v>
      </c>
      <c r="G1640">
        <v>2010</v>
      </c>
      <c r="H1640">
        <v>0</v>
      </c>
      <c r="I1640">
        <v>0</v>
      </c>
      <c r="J1640">
        <v>3</v>
      </c>
      <c r="K1640">
        <v>0</v>
      </c>
      <c r="L1640">
        <v>1</v>
      </c>
      <c r="M1640">
        <v>0</v>
      </c>
      <c r="N1640">
        <v>1</v>
      </c>
      <c r="O1640">
        <v>0</v>
      </c>
      <c r="P1640">
        <v>0</v>
      </c>
    </row>
    <row r="1641" spans="1:16">
      <c r="A1641">
        <v>1640</v>
      </c>
      <c r="B1641" t="s">
        <v>24196</v>
      </c>
      <c r="E1641" s="2">
        <v>1.261574074074074E-3</v>
      </c>
      <c r="F1641" s="1">
        <v>41602</v>
      </c>
      <c r="G1641">
        <v>2010</v>
      </c>
      <c r="H1641">
        <v>4</v>
      </c>
      <c r="I1641">
        <v>0</v>
      </c>
      <c r="J1641">
        <v>1</v>
      </c>
      <c r="K1641">
        <v>0</v>
      </c>
      <c r="L1641">
        <v>0</v>
      </c>
      <c r="M1641">
        <v>0</v>
      </c>
      <c r="N1641">
        <v>0</v>
      </c>
      <c r="O1641">
        <v>0</v>
      </c>
      <c r="P1641">
        <v>0</v>
      </c>
    </row>
    <row r="1642" spans="1:16">
      <c r="A1642">
        <v>1641</v>
      </c>
      <c r="B1642" t="s">
        <v>24195</v>
      </c>
      <c r="E1642" s="2">
        <v>0.9838541666666667</v>
      </c>
      <c r="F1642" s="1">
        <v>41601</v>
      </c>
      <c r="G1642">
        <v>2010</v>
      </c>
      <c r="H1642">
        <v>0</v>
      </c>
      <c r="I1642">
        <v>0</v>
      </c>
      <c r="J1642">
        <v>1</v>
      </c>
      <c r="K1642">
        <v>0</v>
      </c>
      <c r="L1642">
        <v>1</v>
      </c>
      <c r="M1642">
        <v>0</v>
      </c>
      <c r="N1642">
        <v>1</v>
      </c>
      <c r="O1642">
        <v>0</v>
      </c>
      <c r="P1642">
        <v>0</v>
      </c>
    </row>
    <row r="1643" spans="1:16">
      <c r="A1643">
        <v>1642</v>
      </c>
      <c r="B1643" t="s">
        <v>24194</v>
      </c>
      <c r="E1643" s="2">
        <v>0.73804398148148154</v>
      </c>
      <c r="F1643" s="1">
        <v>41601</v>
      </c>
      <c r="G1643">
        <v>2010</v>
      </c>
      <c r="H1643">
        <v>1</v>
      </c>
      <c r="I1643">
        <v>0</v>
      </c>
      <c r="J1643">
        <v>0</v>
      </c>
      <c r="K1643">
        <v>0</v>
      </c>
      <c r="L1643">
        <v>0</v>
      </c>
      <c r="M1643">
        <v>0</v>
      </c>
      <c r="N1643">
        <v>0</v>
      </c>
      <c r="O1643">
        <v>0</v>
      </c>
      <c r="P1643">
        <v>0</v>
      </c>
    </row>
    <row r="1644" spans="1:16">
      <c r="A1644">
        <v>1643</v>
      </c>
      <c r="B1644" t="s">
        <v>24193</v>
      </c>
      <c r="E1644" s="2">
        <v>0.73517361111111112</v>
      </c>
      <c r="F1644" s="1">
        <v>41601</v>
      </c>
      <c r="G1644">
        <v>2010</v>
      </c>
      <c r="H1644">
        <v>0</v>
      </c>
      <c r="I1644">
        <v>0</v>
      </c>
      <c r="J1644">
        <v>1</v>
      </c>
      <c r="K1644">
        <v>0</v>
      </c>
      <c r="L1644">
        <v>0</v>
      </c>
      <c r="M1644">
        <v>0</v>
      </c>
      <c r="N1644">
        <v>0</v>
      </c>
      <c r="O1644">
        <v>0</v>
      </c>
      <c r="P1644">
        <v>0</v>
      </c>
    </row>
    <row r="1645" spans="1:16">
      <c r="A1645">
        <v>1644</v>
      </c>
      <c r="B1645" t="s">
        <v>24192</v>
      </c>
      <c r="E1645" s="2">
        <v>0.80334490740740738</v>
      </c>
      <c r="F1645" s="1">
        <v>41600</v>
      </c>
      <c r="G1645">
        <v>2010</v>
      </c>
      <c r="H1645">
        <v>3</v>
      </c>
      <c r="I1645">
        <v>0</v>
      </c>
      <c r="J1645">
        <v>0</v>
      </c>
      <c r="K1645">
        <v>0</v>
      </c>
      <c r="L1645">
        <v>0</v>
      </c>
      <c r="M1645">
        <v>0</v>
      </c>
      <c r="N1645">
        <v>0</v>
      </c>
      <c r="O1645">
        <v>0</v>
      </c>
      <c r="P1645">
        <v>0</v>
      </c>
    </row>
    <row r="1646" spans="1:16">
      <c r="A1646">
        <v>1645</v>
      </c>
      <c r="B1646" t="s">
        <v>24191</v>
      </c>
      <c r="E1646" s="2">
        <v>0.71277777777777773</v>
      </c>
      <c r="F1646" s="1">
        <v>41600</v>
      </c>
      <c r="G1646">
        <v>2010</v>
      </c>
      <c r="H1646">
        <v>0</v>
      </c>
      <c r="I1646">
        <v>0</v>
      </c>
      <c r="J1646">
        <v>1</v>
      </c>
      <c r="K1646">
        <v>0</v>
      </c>
      <c r="L1646">
        <v>0</v>
      </c>
      <c r="M1646">
        <v>0</v>
      </c>
      <c r="N1646">
        <v>0</v>
      </c>
      <c r="O1646">
        <v>0</v>
      </c>
      <c r="P1646">
        <v>0</v>
      </c>
    </row>
    <row r="1647" spans="1:16">
      <c r="A1647">
        <v>1646</v>
      </c>
      <c r="B1647" t="s">
        <v>24190</v>
      </c>
      <c r="E1647" s="2">
        <v>1.25E-3</v>
      </c>
      <c r="F1647" s="1">
        <v>41599</v>
      </c>
      <c r="G1647">
        <v>2010</v>
      </c>
      <c r="H1647">
        <v>1</v>
      </c>
      <c r="I1647">
        <v>0</v>
      </c>
      <c r="J1647">
        <v>1</v>
      </c>
      <c r="K1647">
        <v>0</v>
      </c>
      <c r="L1647">
        <v>0</v>
      </c>
      <c r="M1647">
        <v>0</v>
      </c>
      <c r="N1647">
        <v>0</v>
      </c>
      <c r="O1647">
        <v>0</v>
      </c>
      <c r="P1647">
        <v>0</v>
      </c>
    </row>
    <row r="1648" spans="1:16">
      <c r="A1648">
        <v>1647</v>
      </c>
      <c r="B1648" t="s">
        <v>24189</v>
      </c>
      <c r="E1648" s="2">
        <v>0.96081018518518524</v>
      </c>
      <c r="F1648" s="1">
        <v>41597</v>
      </c>
      <c r="G1648">
        <v>2010</v>
      </c>
      <c r="H1648">
        <v>0</v>
      </c>
      <c r="I1648">
        <v>0</v>
      </c>
      <c r="J1648">
        <v>0</v>
      </c>
      <c r="K1648">
        <v>0</v>
      </c>
      <c r="L1648">
        <v>0</v>
      </c>
      <c r="M1648">
        <v>0</v>
      </c>
      <c r="N1648">
        <v>0</v>
      </c>
      <c r="O1648">
        <v>0</v>
      </c>
      <c r="P1648">
        <v>0</v>
      </c>
    </row>
    <row r="1649" spans="1:16">
      <c r="A1649">
        <v>1648</v>
      </c>
      <c r="B1649" t="s">
        <v>24188</v>
      </c>
      <c r="E1649" s="2">
        <v>0.95767361111111116</v>
      </c>
      <c r="F1649" s="1">
        <v>41596</v>
      </c>
      <c r="G1649">
        <v>2010</v>
      </c>
      <c r="H1649">
        <v>0</v>
      </c>
      <c r="I1649">
        <v>0</v>
      </c>
      <c r="J1649">
        <v>1</v>
      </c>
      <c r="K1649">
        <v>0</v>
      </c>
      <c r="L1649">
        <v>0</v>
      </c>
      <c r="M1649">
        <v>0</v>
      </c>
      <c r="N1649">
        <v>0</v>
      </c>
      <c r="O1649">
        <v>0</v>
      </c>
      <c r="P1649">
        <v>0</v>
      </c>
    </row>
    <row r="1650" spans="1:16">
      <c r="A1650">
        <v>1649</v>
      </c>
      <c r="B1650" t="s">
        <v>24187</v>
      </c>
      <c r="E1650" s="2">
        <v>3.9189814814814809E-2</v>
      </c>
      <c r="F1650" s="1">
        <v>41595</v>
      </c>
      <c r="G1650">
        <v>2010</v>
      </c>
      <c r="H1650">
        <v>0</v>
      </c>
      <c r="I1650">
        <v>0</v>
      </c>
      <c r="J1650">
        <v>1</v>
      </c>
      <c r="K1650">
        <v>0</v>
      </c>
      <c r="L1650">
        <v>0</v>
      </c>
      <c r="M1650">
        <v>0</v>
      </c>
      <c r="N1650">
        <v>0</v>
      </c>
      <c r="O1650">
        <v>0</v>
      </c>
      <c r="P1650">
        <v>0</v>
      </c>
    </row>
    <row r="1651" spans="1:16">
      <c r="A1651">
        <v>1650</v>
      </c>
      <c r="B1651" t="s">
        <v>24186</v>
      </c>
      <c r="E1651" s="2">
        <v>0.9918865740740741</v>
      </c>
      <c r="F1651" s="1">
        <v>41594</v>
      </c>
      <c r="G1651">
        <v>2010</v>
      </c>
      <c r="H1651">
        <v>0</v>
      </c>
      <c r="I1651">
        <v>0</v>
      </c>
      <c r="J1651">
        <v>0</v>
      </c>
      <c r="K1651">
        <v>0</v>
      </c>
      <c r="L1651">
        <v>0</v>
      </c>
      <c r="M1651">
        <v>0</v>
      </c>
      <c r="N1651">
        <v>0</v>
      </c>
      <c r="O1651">
        <v>0</v>
      </c>
      <c r="P1651">
        <v>0</v>
      </c>
    </row>
    <row r="1652" spans="1:16">
      <c r="A1652">
        <v>1651</v>
      </c>
      <c r="B1652" t="s">
        <v>24185</v>
      </c>
      <c r="E1652" s="2">
        <v>0.82263888888888881</v>
      </c>
      <c r="F1652" s="1">
        <v>41594</v>
      </c>
      <c r="G1652">
        <v>2010</v>
      </c>
      <c r="H1652">
        <v>1</v>
      </c>
      <c r="I1652">
        <v>0</v>
      </c>
      <c r="J1652">
        <v>0</v>
      </c>
      <c r="K1652">
        <v>0</v>
      </c>
      <c r="L1652">
        <v>0</v>
      </c>
      <c r="M1652">
        <v>0</v>
      </c>
      <c r="N1652">
        <v>0</v>
      </c>
      <c r="O1652">
        <v>0</v>
      </c>
      <c r="P1652">
        <v>0</v>
      </c>
    </row>
    <row r="1653" spans="1:16">
      <c r="A1653">
        <v>1652</v>
      </c>
      <c r="B1653" t="s">
        <v>24184</v>
      </c>
      <c r="E1653" s="2">
        <v>0.92850694444444448</v>
      </c>
      <c r="F1653" s="1">
        <v>41593</v>
      </c>
      <c r="G1653">
        <v>2010</v>
      </c>
      <c r="H1653">
        <v>1</v>
      </c>
      <c r="I1653">
        <v>0</v>
      </c>
      <c r="J1653">
        <v>0</v>
      </c>
      <c r="K1653">
        <v>0</v>
      </c>
      <c r="L1653">
        <v>0</v>
      </c>
      <c r="M1653">
        <v>0</v>
      </c>
      <c r="N1653">
        <v>0</v>
      </c>
      <c r="O1653">
        <v>0</v>
      </c>
      <c r="P1653">
        <v>0</v>
      </c>
    </row>
    <row r="1654" spans="1:16">
      <c r="A1654">
        <v>1653</v>
      </c>
      <c r="B1654" t="s">
        <v>24183</v>
      </c>
      <c r="E1654" s="2">
        <v>0.92608796296296303</v>
      </c>
      <c r="F1654" s="1">
        <v>41590</v>
      </c>
      <c r="G1654">
        <v>2010</v>
      </c>
      <c r="H1654">
        <v>0</v>
      </c>
      <c r="I1654">
        <v>0</v>
      </c>
      <c r="J1654">
        <v>0</v>
      </c>
      <c r="K1654">
        <v>1</v>
      </c>
      <c r="L1654">
        <v>0</v>
      </c>
      <c r="M1654">
        <v>0</v>
      </c>
      <c r="N1654">
        <v>2</v>
      </c>
      <c r="O1654">
        <v>0</v>
      </c>
      <c r="P1654">
        <v>0</v>
      </c>
    </row>
    <row r="1655" spans="1:16">
      <c r="A1655">
        <v>1654</v>
      </c>
      <c r="B1655" t="s">
        <v>24182</v>
      </c>
      <c r="E1655" s="2">
        <v>0.91125</v>
      </c>
      <c r="F1655" s="1">
        <v>41590</v>
      </c>
      <c r="G1655">
        <v>2010</v>
      </c>
      <c r="H1655">
        <v>0</v>
      </c>
      <c r="I1655">
        <v>0</v>
      </c>
      <c r="J1655">
        <v>0</v>
      </c>
      <c r="K1655">
        <v>1</v>
      </c>
      <c r="L1655">
        <v>0</v>
      </c>
      <c r="M1655">
        <v>0</v>
      </c>
      <c r="N1655">
        <v>1</v>
      </c>
      <c r="O1655">
        <v>0</v>
      </c>
      <c r="P1655">
        <v>0</v>
      </c>
    </row>
    <row r="1656" spans="1:16">
      <c r="A1656">
        <v>1655</v>
      </c>
      <c r="B1656" t="s">
        <v>24181</v>
      </c>
      <c r="E1656" s="2">
        <v>0.91052083333333333</v>
      </c>
      <c r="F1656" s="1">
        <v>41590</v>
      </c>
      <c r="G1656">
        <v>2010</v>
      </c>
      <c r="H1656">
        <v>0</v>
      </c>
      <c r="I1656">
        <v>0</v>
      </c>
      <c r="J1656">
        <v>0</v>
      </c>
      <c r="K1656">
        <v>0</v>
      </c>
      <c r="L1656">
        <v>1</v>
      </c>
      <c r="M1656">
        <v>0</v>
      </c>
      <c r="N1656">
        <v>2</v>
      </c>
      <c r="O1656">
        <v>0</v>
      </c>
      <c r="P1656">
        <v>0</v>
      </c>
    </row>
    <row r="1657" spans="1:16">
      <c r="A1657">
        <v>1656</v>
      </c>
      <c r="B1657" t="s">
        <v>24180</v>
      </c>
      <c r="E1657" s="2">
        <v>0.90878472222222229</v>
      </c>
      <c r="F1657" s="1">
        <v>41590</v>
      </c>
      <c r="G1657">
        <v>2010</v>
      </c>
      <c r="H1657">
        <v>3</v>
      </c>
      <c r="I1657">
        <v>0</v>
      </c>
      <c r="J1657">
        <v>0</v>
      </c>
      <c r="K1657">
        <v>0</v>
      </c>
      <c r="L1657">
        <v>0</v>
      </c>
      <c r="M1657">
        <v>0</v>
      </c>
      <c r="N1657">
        <v>1</v>
      </c>
      <c r="O1657">
        <v>0</v>
      </c>
      <c r="P1657">
        <v>0</v>
      </c>
    </row>
    <row r="1658" spans="1:16">
      <c r="A1658">
        <v>1657</v>
      </c>
      <c r="B1658" t="s">
        <v>24179</v>
      </c>
      <c r="E1658" s="2">
        <v>0.80902777777777779</v>
      </c>
      <c r="F1658" s="1">
        <v>41590</v>
      </c>
      <c r="G1658">
        <v>2010</v>
      </c>
      <c r="H1658">
        <v>0</v>
      </c>
      <c r="I1658">
        <v>0</v>
      </c>
      <c r="J1658">
        <v>0</v>
      </c>
      <c r="K1658">
        <v>0</v>
      </c>
      <c r="L1658">
        <v>0</v>
      </c>
      <c r="M1658">
        <v>0</v>
      </c>
      <c r="N1658">
        <v>1</v>
      </c>
      <c r="O1658">
        <v>0</v>
      </c>
      <c r="P1658">
        <v>0</v>
      </c>
    </row>
    <row r="1659" spans="1:16">
      <c r="A1659">
        <v>1658</v>
      </c>
      <c r="B1659" t="s">
        <v>24178</v>
      </c>
      <c r="E1659" s="2">
        <v>0.80760416666666668</v>
      </c>
      <c r="F1659" s="1">
        <v>41590</v>
      </c>
      <c r="G1659">
        <v>2010</v>
      </c>
      <c r="H1659">
        <v>0</v>
      </c>
      <c r="I1659">
        <v>0</v>
      </c>
      <c r="J1659">
        <v>0</v>
      </c>
      <c r="K1659">
        <v>0</v>
      </c>
      <c r="L1659">
        <v>0</v>
      </c>
      <c r="M1659">
        <v>0</v>
      </c>
      <c r="N1659">
        <v>1</v>
      </c>
      <c r="O1659">
        <v>0</v>
      </c>
      <c r="P1659">
        <v>0</v>
      </c>
    </row>
    <row r="1660" spans="1:16">
      <c r="A1660">
        <v>1659</v>
      </c>
      <c r="B1660" t="s">
        <v>24177</v>
      </c>
      <c r="E1660" s="2">
        <v>0.95746527777777779</v>
      </c>
      <c r="F1660" s="1">
        <v>41588</v>
      </c>
      <c r="G1660">
        <v>2010</v>
      </c>
      <c r="H1660">
        <v>0</v>
      </c>
      <c r="I1660">
        <v>0</v>
      </c>
      <c r="J1660">
        <v>1</v>
      </c>
      <c r="K1660">
        <v>0</v>
      </c>
      <c r="L1660">
        <v>0</v>
      </c>
      <c r="M1660">
        <v>0</v>
      </c>
      <c r="N1660">
        <v>0</v>
      </c>
      <c r="O1660">
        <v>0</v>
      </c>
      <c r="P1660">
        <v>0</v>
      </c>
    </row>
    <row r="1661" spans="1:16">
      <c r="A1661">
        <v>1660</v>
      </c>
      <c r="B1661" t="s">
        <v>24176</v>
      </c>
      <c r="E1661" s="2">
        <v>3.667824074074074E-2</v>
      </c>
      <c r="F1661" s="1">
        <v>41588</v>
      </c>
      <c r="G1661">
        <v>2010</v>
      </c>
      <c r="H1661">
        <v>4</v>
      </c>
      <c r="I1661">
        <v>0</v>
      </c>
      <c r="J1661">
        <v>1</v>
      </c>
      <c r="K1661">
        <v>0</v>
      </c>
      <c r="L1661">
        <v>0</v>
      </c>
      <c r="M1661">
        <v>0</v>
      </c>
      <c r="N1661">
        <v>0</v>
      </c>
      <c r="O1661">
        <v>0</v>
      </c>
      <c r="P1661">
        <v>0</v>
      </c>
    </row>
    <row r="1662" spans="1:16">
      <c r="A1662">
        <v>1661</v>
      </c>
      <c r="B1662" t="s">
        <v>24175</v>
      </c>
      <c r="E1662" s="2">
        <v>2.6944444444444441E-2</v>
      </c>
      <c r="F1662" s="1">
        <v>41588</v>
      </c>
      <c r="G1662">
        <v>2010</v>
      </c>
      <c r="H1662">
        <v>0</v>
      </c>
      <c r="I1662">
        <v>0</v>
      </c>
      <c r="J1662">
        <v>3</v>
      </c>
      <c r="K1662">
        <v>0</v>
      </c>
      <c r="L1662">
        <v>1</v>
      </c>
      <c r="M1662">
        <v>0</v>
      </c>
      <c r="N1662">
        <v>1</v>
      </c>
      <c r="O1662">
        <v>0</v>
      </c>
      <c r="P1662">
        <v>0</v>
      </c>
    </row>
    <row r="1663" spans="1:16">
      <c r="A1663">
        <v>1662</v>
      </c>
      <c r="B1663" t="s">
        <v>24174</v>
      </c>
      <c r="E1663" s="2">
        <v>1.4699074074074074E-2</v>
      </c>
      <c r="F1663" s="1">
        <v>41588</v>
      </c>
      <c r="G1663">
        <v>2010</v>
      </c>
      <c r="H1663">
        <v>0</v>
      </c>
      <c r="I1663">
        <v>0</v>
      </c>
      <c r="J1663">
        <v>1</v>
      </c>
      <c r="K1663">
        <v>0</v>
      </c>
      <c r="L1663">
        <v>0</v>
      </c>
      <c r="M1663">
        <v>0</v>
      </c>
      <c r="N1663">
        <v>0</v>
      </c>
      <c r="O1663">
        <v>0</v>
      </c>
      <c r="P1663">
        <v>0</v>
      </c>
    </row>
    <row r="1664" spans="1:16">
      <c r="A1664">
        <v>1663</v>
      </c>
      <c r="B1664" t="s">
        <v>24173</v>
      </c>
      <c r="E1664" s="2">
        <v>0.91728009259259258</v>
      </c>
      <c r="F1664" s="1">
        <v>41587</v>
      </c>
      <c r="G1664">
        <v>2010</v>
      </c>
      <c r="H1664">
        <v>0</v>
      </c>
      <c r="I1664">
        <v>0</v>
      </c>
      <c r="J1664">
        <v>0</v>
      </c>
      <c r="K1664">
        <v>0</v>
      </c>
      <c r="L1664">
        <v>1</v>
      </c>
      <c r="M1664">
        <v>0</v>
      </c>
      <c r="N1664">
        <v>2</v>
      </c>
      <c r="O1664">
        <v>0</v>
      </c>
      <c r="P1664">
        <v>0</v>
      </c>
    </row>
    <row r="1665" spans="1:16">
      <c r="A1665">
        <v>1664</v>
      </c>
      <c r="B1665" t="s">
        <v>24172</v>
      </c>
      <c r="E1665" s="2">
        <v>0.78209490740740739</v>
      </c>
      <c r="F1665" s="1">
        <v>41587</v>
      </c>
      <c r="G1665">
        <v>2010</v>
      </c>
      <c r="H1665">
        <v>0</v>
      </c>
      <c r="I1665">
        <v>0</v>
      </c>
      <c r="J1665">
        <v>0</v>
      </c>
      <c r="K1665">
        <v>0</v>
      </c>
      <c r="L1665">
        <v>0</v>
      </c>
      <c r="M1665">
        <v>0</v>
      </c>
      <c r="N1665">
        <v>0</v>
      </c>
      <c r="O1665">
        <v>0</v>
      </c>
      <c r="P1665">
        <v>0</v>
      </c>
    </row>
    <row r="1666" spans="1:16">
      <c r="A1666">
        <v>1665</v>
      </c>
      <c r="B1666" t="s">
        <v>24171</v>
      </c>
      <c r="E1666" s="2">
        <v>0.80064814814814822</v>
      </c>
      <c r="F1666" s="1">
        <v>41586</v>
      </c>
      <c r="G1666">
        <v>2010</v>
      </c>
      <c r="H1666">
        <v>2</v>
      </c>
      <c r="I1666">
        <v>0</v>
      </c>
      <c r="J1666">
        <v>0</v>
      </c>
      <c r="K1666">
        <v>0</v>
      </c>
      <c r="L1666">
        <v>0</v>
      </c>
      <c r="M1666">
        <v>0</v>
      </c>
      <c r="N1666">
        <v>0</v>
      </c>
      <c r="O1666">
        <v>0</v>
      </c>
      <c r="P1666">
        <v>0</v>
      </c>
    </row>
    <row r="1667" spans="1:16">
      <c r="A1667">
        <v>1666</v>
      </c>
      <c r="B1667" t="s">
        <v>24170</v>
      </c>
      <c r="E1667" s="2">
        <v>0.88244212962962953</v>
      </c>
      <c r="F1667" s="1">
        <v>41585</v>
      </c>
      <c r="G1667">
        <v>2010</v>
      </c>
      <c r="H1667">
        <v>0</v>
      </c>
      <c r="I1667">
        <v>0</v>
      </c>
      <c r="J1667">
        <v>1</v>
      </c>
      <c r="K1667">
        <v>0</v>
      </c>
      <c r="L1667">
        <v>0</v>
      </c>
      <c r="M1667">
        <v>0</v>
      </c>
      <c r="N1667">
        <v>0</v>
      </c>
      <c r="O1667">
        <v>0</v>
      </c>
      <c r="P1667">
        <v>0</v>
      </c>
    </row>
    <row r="1668" spans="1:16">
      <c r="A1668">
        <v>1667</v>
      </c>
      <c r="B1668" t="s">
        <v>24169</v>
      </c>
    </row>
    <row r="1669" spans="1:16">
      <c r="A1669">
        <v>1668</v>
      </c>
      <c r="B1669" t="s">
        <v>24168</v>
      </c>
      <c r="E1669" s="2">
        <v>0.62725694444444446</v>
      </c>
      <c r="F1669" s="1">
        <v>41583</v>
      </c>
      <c r="G1669">
        <v>2010</v>
      </c>
      <c r="H1669">
        <v>0</v>
      </c>
      <c r="I1669">
        <v>0</v>
      </c>
      <c r="J1669">
        <v>1</v>
      </c>
      <c r="K1669">
        <v>0</v>
      </c>
      <c r="L1669">
        <v>0</v>
      </c>
      <c r="M1669">
        <v>0</v>
      </c>
      <c r="N1669">
        <v>0</v>
      </c>
      <c r="O1669">
        <v>0</v>
      </c>
      <c r="P1669">
        <v>0</v>
      </c>
    </row>
    <row r="1670" spans="1:16">
      <c r="A1670">
        <v>1669</v>
      </c>
      <c r="B1670" t="s">
        <v>24167</v>
      </c>
      <c r="E1670" s="2">
        <v>5.2696759259259263E-2</v>
      </c>
      <c r="F1670" s="1">
        <v>41583</v>
      </c>
      <c r="G1670">
        <v>2010</v>
      </c>
      <c r="H1670">
        <v>0</v>
      </c>
      <c r="I1670">
        <v>0</v>
      </c>
      <c r="J1670">
        <v>0</v>
      </c>
      <c r="K1670">
        <v>0</v>
      </c>
      <c r="L1670">
        <v>0</v>
      </c>
      <c r="M1670">
        <v>0</v>
      </c>
      <c r="N1670">
        <v>0</v>
      </c>
      <c r="O1670">
        <v>0</v>
      </c>
      <c r="P1670">
        <v>0</v>
      </c>
    </row>
    <row r="1671" spans="1:16">
      <c r="A1671">
        <v>1670</v>
      </c>
      <c r="B1671" t="s">
        <v>24166</v>
      </c>
      <c r="E1671" s="2">
        <v>5.2256944444444446E-2</v>
      </c>
      <c r="F1671" s="1">
        <v>41583</v>
      </c>
      <c r="G1671">
        <v>2010</v>
      </c>
      <c r="H1671">
        <v>0</v>
      </c>
      <c r="I1671">
        <v>0</v>
      </c>
      <c r="J1671">
        <v>0</v>
      </c>
      <c r="K1671">
        <v>0</v>
      </c>
      <c r="L1671">
        <v>0</v>
      </c>
      <c r="M1671">
        <v>0</v>
      </c>
      <c r="N1671">
        <v>0</v>
      </c>
      <c r="O1671">
        <v>0</v>
      </c>
      <c r="P1671">
        <v>0</v>
      </c>
    </row>
    <row r="1672" spans="1:16">
      <c r="A1672">
        <v>1671</v>
      </c>
      <c r="B1672" t="s">
        <v>24165</v>
      </c>
      <c r="E1672" s="2">
        <v>5.0914351851851856E-2</v>
      </c>
      <c r="F1672" s="1">
        <v>41583</v>
      </c>
      <c r="G1672">
        <v>2010</v>
      </c>
      <c r="H1672">
        <v>0</v>
      </c>
      <c r="I1672">
        <v>0</v>
      </c>
      <c r="J1672">
        <v>0</v>
      </c>
      <c r="K1672">
        <v>1</v>
      </c>
      <c r="L1672">
        <v>0</v>
      </c>
      <c r="M1672">
        <v>0</v>
      </c>
      <c r="N1672">
        <v>2</v>
      </c>
      <c r="O1672">
        <v>0</v>
      </c>
      <c r="P1672">
        <v>0</v>
      </c>
    </row>
    <row r="1673" spans="1:16">
      <c r="A1673">
        <v>1672</v>
      </c>
      <c r="B1673" t="s">
        <v>24164</v>
      </c>
      <c r="E1673" s="2">
        <v>5.0370370370370371E-2</v>
      </c>
      <c r="F1673" s="1">
        <v>41583</v>
      </c>
      <c r="G1673">
        <v>2010</v>
      </c>
      <c r="H1673">
        <v>0</v>
      </c>
      <c r="I1673">
        <v>0</v>
      </c>
      <c r="J1673">
        <v>0</v>
      </c>
      <c r="K1673">
        <v>1</v>
      </c>
      <c r="L1673">
        <v>0</v>
      </c>
      <c r="M1673">
        <v>0</v>
      </c>
      <c r="N1673">
        <v>3</v>
      </c>
      <c r="O1673">
        <v>0</v>
      </c>
      <c r="P1673">
        <v>0</v>
      </c>
    </row>
    <row r="1674" spans="1:16">
      <c r="A1674">
        <v>1673</v>
      </c>
      <c r="B1674" t="s">
        <v>24163</v>
      </c>
      <c r="E1674" s="2">
        <v>4.9537037037037039E-2</v>
      </c>
      <c r="F1674" s="1">
        <v>41583</v>
      </c>
      <c r="G1674">
        <v>2010</v>
      </c>
      <c r="H1674">
        <v>0</v>
      </c>
      <c r="I1674">
        <v>0</v>
      </c>
      <c r="J1674">
        <v>0</v>
      </c>
      <c r="K1674">
        <v>0</v>
      </c>
      <c r="L1674">
        <v>1</v>
      </c>
      <c r="M1674">
        <v>0</v>
      </c>
      <c r="N1674">
        <v>3</v>
      </c>
      <c r="O1674">
        <v>0</v>
      </c>
      <c r="P1674">
        <v>0</v>
      </c>
    </row>
    <row r="1675" spans="1:16">
      <c r="A1675">
        <v>1674</v>
      </c>
      <c r="B1675" t="s">
        <v>24162</v>
      </c>
      <c r="E1675" s="2">
        <v>4.9282407407407407E-2</v>
      </c>
      <c r="F1675" s="1">
        <v>41583</v>
      </c>
      <c r="G1675">
        <v>2010</v>
      </c>
      <c r="H1675">
        <v>1</v>
      </c>
      <c r="I1675">
        <v>0</v>
      </c>
      <c r="J1675">
        <v>0</v>
      </c>
      <c r="K1675">
        <v>0</v>
      </c>
      <c r="L1675">
        <v>0</v>
      </c>
      <c r="M1675">
        <v>0</v>
      </c>
      <c r="N1675">
        <v>1</v>
      </c>
      <c r="O1675">
        <v>0</v>
      </c>
      <c r="P1675">
        <v>0</v>
      </c>
    </row>
    <row r="1676" spans="1:16">
      <c r="A1676">
        <v>1675</v>
      </c>
      <c r="B1676" t="s">
        <v>24161</v>
      </c>
      <c r="E1676" s="2">
        <v>0.98763888888888884</v>
      </c>
      <c r="F1676" s="1">
        <v>41582</v>
      </c>
      <c r="G1676">
        <v>2010</v>
      </c>
      <c r="H1676">
        <v>0</v>
      </c>
      <c r="I1676">
        <v>0</v>
      </c>
      <c r="J1676">
        <v>0</v>
      </c>
      <c r="K1676">
        <v>0</v>
      </c>
      <c r="L1676">
        <v>0</v>
      </c>
      <c r="M1676">
        <v>0</v>
      </c>
      <c r="N1676">
        <v>0</v>
      </c>
      <c r="O1676">
        <v>0</v>
      </c>
      <c r="P1676">
        <v>0</v>
      </c>
    </row>
    <row r="1677" spans="1:16">
      <c r="A1677">
        <v>1676</v>
      </c>
      <c r="B1677" t="s">
        <v>24160</v>
      </c>
      <c r="E1677" s="2">
        <v>0.91847222222222225</v>
      </c>
      <c r="F1677" s="1">
        <v>41582</v>
      </c>
      <c r="G1677">
        <v>2010</v>
      </c>
      <c r="H1677">
        <v>0</v>
      </c>
      <c r="I1677">
        <v>0</v>
      </c>
      <c r="J1677">
        <v>0</v>
      </c>
      <c r="K1677">
        <v>0</v>
      </c>
      <c r="L1677">
        <v>0</v>
      </c>
      <c r="M1677">
        <v>0</v>
      </c>
      <c r="N1677">
        <v>0</v>
      </c>
      <c r="O1677">
        <v>0</v>
      </c>
      <c r="P1677">
        <v>0</v>
      </c>
    </row>
    <row r="1678" spans="1:16">
      <c r="A1678">
        <v>1677</v>
      </c>
      <c r="B1678" t="s">
        <v>24159</v>
      </c>
      <c r="E1678" s="2">
        <v>0.64004629629629628</v>
      </c>
      <c r="F1678" s="1">
        <v>41582</v>
      </c>
      <c r="G1678">
        <v>2010</v>
      </c>
      <c r="H1678">
        <v>1</v>
      </c>
      <c r="I1678">
        <v>0</v>
      </c>
      <c r="J1678">
        <v>0</v>
      </c>
      <c r="K1678">
        <v>0</v>
      </c>
      <c r="L1678">
        <v>0</v>
      </c>
      <c r="M1678">
        <v>0</v>
      </c>
      <c r="N1678">
        <v>0</v>
      </c>
      <c r="O1678">
        <v>0</v>
      </c>
      <c r="P1678">
        <v>0</v>
      </c>
    </row>
    <row r="1679" spans="1:16">
      <c r="A1679">
        <v>1678</v>
      </c>
      <c r="B1679" t="s">
        <v>24158</v>
      </c>
      <c r="E1679" s="2">
        <v>0.63238425925925923</v>
      </c>
      <c r="F1679" s="1">
        <v>41582</v>
      </c>
      <c r="G1679">
        <v>2010</v>
      </c>
      <c r="H1679">
        <v>0</v>
      </c>
      <c r="I1679">
        <v>0</v>
      </c>
      <c r="J1679">
        <v>1</v>
      </c>
      <c r="K1679">
        <v>0</v>
      </c>
      <c r="L1679">
        <v>0</v>
      </c>
      <c r="M1679">
        <v>0</v>
      </c>
      <c r="N1679">
        <v>0</v>
      </c>
      <c r="O1679">
        <v>0</v>
      </c>
      <c r="P1679">
        <v>0</v>
      </c>
    </row>
    <row r="1680" spans="1:16">
      <c r="A1680">
        <v>1679</v>
      </c>
      <c r="B1680" t="s">
        <v>24157</v>
      </c>
      <c r="E1680" s="2">
        <v>0.66099537037037037</v>
      </c>
      <c r="F1680" s="1">
        <v>41581</v>
      </c>
      <c r="G1680">
        <v>2010</v>
      </c>
      <c r="H1680">
        <v>0</v>
      </c>
      <c r="I1680">
        <v>0</v>
      </c>
      <c r="J1680">
        <v>1</v>
      </c>
      <c r="K1680">
        <v>0</v>
      </c>
      <c r="L1680">
        <v>0</v>
      </c>
      <c r="M1680">
        <v>0</v>
      </c>
      <c r="N1680">
        <v>0</v>
      </c>
      <c r="O1680">
        <v>0</v>
      </c>
      <c r="P1680">
        <v>0</v>
      </c>
    </row>
    <row r="1681" spans="1:16">
      <c r="A1681">
        <v>1680</v>
      </c>
      <c r="B1681" t="s">
        <v>24156</v>
      </c>
      <c r="E1681" s="2">
        <v>0.93502314814814813</v>
      </c>
      <c r="F1681" s="1">
        <v>41580</v>
      </c>
      <c r="G1681">
        <v>2010</v>
      </c>
      <c r="H1681">
        <v>0</v>
      </c>
      <c r="I1681">
        <v>0</v>
      </c>
      <c r="J1681">
        <v>0</v>
      </c>
      <c r="K1681">
        <v>0</v>
      </c>
      <c r="L1681">
        <v>0</v>
      </c>
      <c r="M1681">
        <v>0</v>
      </c>
      <c r="N1681">
        <v>0</v>
      </c>
      <c r="O1681">
        <v>0</v>
      </c>
      <c r="P1681">
        <v>0</v>
      </c>
    </row>
    <row r="1682" spans="1:16">
      <c r="A1682">
        <v>1681</v>
      </c>
      <c r="B1682" t="s">
        <v>24155</v>
      </c>
      <c r="E1682" s="2">
        <v>0.67753472222222222</v>
      </c>
      <c r="F1682" s="1">
        <v>41579</v>
      </c>
      <c r="G1682">
        <v>2010</v>
      </c>
      <c r="H1682">
        <v>0</v>
      </c>
      <c r="I1682">
        <v>0</v>
      </c>
      <c r="J1682">
        <v>2</v>
      </c>
      <c r="K1682">
        <v>0</v>
      </c>
      <c r="L1682">
        <v>0</v>
      </c>
      <c r="M1682">
        <v>0</v>
      </c>
      <c r="N1682">
        <v>0</v>
      </c>
      <c r="O1682">
        <v>0</v>
      </c>
      <c r="P1682">
        <v>0</v>
      </c>
    </row>
    <row r="1683" spans="1:16">
      <c r="A1683">
        <v>1682</v>
      </c>
      <c r="B1683" t="s">
        <v>24154</v>
      </c>
      <c r="E1683" s="2">
        <v>6.0625000000000005E-2</v>
      </c>
      <c r="F1683" s="1">
        <v>41579</v>
      </c>
      <c r="G1683">
        <v>2010</v>
      </c>
      <c r="H1683">
        <v>0</v>
      </c>
      <c r="I1683">
        <v>0</v>
      </c>
      <c r="J1683">
        <v>1</v>
      </c>
      <c r="K1683">
        <v>0</v>
      </c>
      <c r="L1683">
        <v>0</v>
      </c>
      <c r="M1683">
        <v>0</v>
      </c>
      <c r="N1683">
        <v>0</v>
      </c>
      <c r="O1683">
        <v>0</v>
      </c>
      <c r="P1683">
        <v>0</v>
      </c>
    </row>
    <row r="1684" spans="1:16">
      <c r="A1684">
        <v>1683</v>
      </c>
      <c r="B1684" t="s">
        <v>24153</v>
      </c>
      <c r="E1684" s="2">
        <v>0.80790509259259258</v>
      </c>
      <c r="F1684" s="1">
        <v>41576</v>
      </c>
      <c r="G1684">
        <v>2010</v>
      </c>
      <c r="H1684">
        <v>1</v>
      </c>
      <c r="I1684">
        <v>0</v>
      </c>
      <c r="J1684">
        <v>0</v>
      </c>
      <c r="K1684">
        <v>0</v>
      </c>
      <c r="L1684">
        <v>1</v>
      </c>
      <c r="M1684">
        <v>0</v>
      </c>
      <c r="N1684">
        <v>2</v>
      </c>
      <c r="O1684">
        <v>0</v>
      </c>
      <c r="P1684">
        <v>0</v>
      </c>
    </row>
    <row r="1685" spans="1:16">
      <c r="A1685">
        <v>1684</v>
      </c>
      <c r="B1685" t="s">
        <v>24152</v>
      </c>
      <c r="E1685" s="2">
        <v>0.80642361111111116</v>
      </c>
      <c r="F1685" s="1">
        <v>41576</v>
      </c>
      <c r="G1685">
        <v>2010</v>
      </c>
      <c r="H1685">
        <v>2</v>
      </c>
      <c r="I1685">
        <v>0</v>
      </c>
      <c r="J1685">
        <v>0</v>
      </c>
      <c r="K1685">
        <v>0</v>
      </c>
      <c r="L1685">
        <v>0</v>
      </c>
      <c r="M1685">
        <v>0</v>
      </c>
      <c r="N1685">
        <v>0</v>
      </c>
      <c r="O1685">
        <v>0</v>
      </c>
      <c r="P1685">
        <v>0</v>
      </c>
    </row>
    <row r="1686" spans="1:16">
      <c r="A1686">
        <v>1685</v>
      </c>
      <c r="B1686" t="s">
        <v>24151</v>
      </c>
      <c r="E1686" s="2">
        <v>0.70778935185185177</v>
      </c>
      <c r="F1686" s="1">
        <v>41575</v>
      </c>
      <c r="G1686">
        <v>2010</v>
      </c>
      <c r="H1686">
        <v>2</v>
      </c>
      <c r="I1686">
        <v>0</v>
      </c>
      <c r="J1686">
        <v>0</v>
      </c>
      <c r="K1686">
        <v>0</v>
      </c>
      <c r="L1686">
        <v>0</v>
      </c>
      <c r="M1686">
        <v>0</v>
      </c>
      <c r="N1686">
        <v>0</v>
      </c>
      <c r="O1686">
        <v>0</v>
      </c>
      <c r="P1686">
        <v>0</v>
      </c>
    </row>
    <row r="1687" spans="1:16">
      <c r="A1687">
        <v>1686</v>
      </c>
      <c r="B1687" t="s">
        <v>24150</v>
      </c>
      <c r="E1687" s="2">
        <v>0.69652777777777775</v>
      </c>
      <c r="F1687" s="1">
        <v>41575</v>
      </c>
      <c r="G1687">
        <v>2010</v>
      </c>
      <c r="H1687">
        <v>0</v>
      </c>
      <c r="I1687">
        <v>0</v>
      </c>
      <c r="J1687">
        <v>1</v>
      </c>
      <c r="K1687">
        <v>0</v>
      </c>
      <c r="L1687">
        <v>0</v>
      </c>
      <c r="M1687">
        <v>0</v>
      </c>
      <c r="N1687">
        <v>0</v>
      </c>
      <c r="O1687">
        <v>0</v>
      </c>
      <c r="P1687">
        <v>0</v>
      </c>
    </row>
    <row r="1688" spans="1:16">
      <c r="A1688">
        <v>1687</v>
      </c>
      <c r="B1688" t="s">
        <v>24149</v>
      </c>
      <c r="E1688" s="2">
        <v>0.67421296296296296</v>
      </c>
      <c r="F1688" s="1">
        <v>41575</v>
      </c>
      <c r="G1688">
        <v>2010</v>
      </c>
      <c r="H1688">
        <v>0</v>
      </c>
      <c r="I1688">
        <v>0</v>
      </c>
      <c r="J1688">
        <v>0</v>
      </c>
      <c r="K1688">
        <v>0</v>
      </c>
      <c r="L1688">
        <v>0</v>
      </c>
      <c r="M1688">
        <v>0</v>
      </c>
      <c r="N1688">
        <v>0</v>
      </c>
      <c r="O1688">
        <v>0</v>
      </c>
      <c r="P1688">
        <v>0</v>
      </c>
    </row>
    <row r="1689" spans="1:16">
      <c r="A1689">
        <v>1688</v>
      </c>
      <c r="B1689" t="s">
        <v>24148</v>
      </c>
      <c r="E1689" s="2">
        <v>0.67010416666666661</v>
      </c>
      <c r="F1689" s="1">
        <v>41574</v>
      </c>
      <c r="G1689">
        <v>2010</v>
      </c>
      <c r="H1689">
        <v>0</v>
      </c>
      <c r="I1689">
        <v>0</v>
      </c>
      <c r="J1689">
        <v>0</v>
      </c>
      <c r="K1689">
        <v>0</v>
      </c>
      <c r="L1689">
        <v>0</v>
      </c>
      <c r="M1689">
        <v>0</v>
      </c>
      <c r="N1689">
        <v>1</v>
      </c>
      <c r="O1689">
        <v>0</v>
      </c>
      <c r="P1689">
        <v>0</v>
      </c>
    </row>
    <row r="1690" spans="1:16">
      <c r="A1690">
        <v>1689</v>
      </c>
      <c r="B1690" t="s">
        <v>24147</v>
      </c>
    </row>
    <row r="1691" spans="1:16">
      <c r="A1691">
        <v>1690</v>
      </c>
      <c r="B1691" t="s">
        <v>24146</v>
      </c>
      <c r="E1691" s="2">
        <v>0.76725694444444448</v>
      </c>
      <c r="F1691" s="1">
        <v>41573</v>
      </c>
      <c r="G1691">
        <v>2010</v>
      </c>
      <c r="H1691">
        <v>0</v>
      </c>
      <c r="I1691">
        <v>0</v>
      </c>
      <c r="J1691">
        <v>0</v>
      </c>
      <c r="K1691">
        <v>0</v>
      </c>
      <c r="L1691">
        <v>0</v>
      </c>
      <c r="M1691">
        <v>0</v>
      </c>
      <c r="N1691">
        <v>0</v>
      </c>
      <c r="O1691">
        <v>0</v>
      </c>
      <c r="P1691">
        <v>0</v>
      </c>
    </row>
    <row r="1692" spans="1:16">
      <c r="A1692">
        <v>1691</v>
      </c>
      <c r="B1692" t="s">
        <v>24145</v>
      </c>
      <c r="E1692" s="2">
        <v>0.96327546296296296</v>
      </c>
      <c r="F1692" s="1">
        <v>41572</v>
      </c>
      <c r="G1692">
        <v>2010</v>
      </c>
      <c r="H1692">
        <v>1</v>
      </c>
      <c r="I1692">
        <v>0</v>
      </c>
      <c r="J1692">
        <v>0</v>
      </c>
      <c r="K1692">
        <v>0</v>
      </c>
      <c r="L1692">
        <v>0</v>
      </c>
      <c r="M1692">
        <v>0</v>
      </c>
      <c r="N1692">
        <v>0</v>
      </c>
      <c r="O1692">
        <v>0</v>
      </c>
      <c r="P1692">
        <v>0</v>
      </c>
    </row>
    <row r="1693" spans="1:16">
      <c r="A1693">
        <v>1692</v>
      </c>
      <c r="B1693" t="s">
        <v>24144</v>
      </c>
      <c r="E1693" s="2">
        <v>0.85114583333333327</v>
      </c>
      <c r="F1693" s="1">
        <v>41572</v>
      </c>
      <c r="G1693">
        <v>2010</v>
      </c>
      <c r="H1693">
        <v>0</v>
      </c>
      <c r="I1693">
        <v>0</v>
      </c>
      <c r="J1693">
        <v>1</v>
      </c>
      <c r="K1693">
        <v>1</v>
      </c>
      <c r="L1693">
        <v>0</v>
      </c>
      <c r="M1693">
        <v>0</v>
      </c>
      <c r="N1693">
        <v>1</v>
      </c>
      <c r="O1693">
        <v>0</v>
      </c>
      <c r="P1693">
        <v>0</v>
      </c>
    </row>
    <row r="1694" spans="1:16">
      <c r="A1694">
        <v>1693</v>
      </c>
      <c r="B1694" t="s">
        <v>24143</v>
      </c>
      <c r="E1694" s="2">
        <v>0.69841435185185186</v>
      </c>
      <c r="F1694" s="1">
        <v>41572</v>
      </c>
      <c r="G1694">
        <v>2010</v>
      </c>
      <c r="H1694">
        <v>0</v>
      </c>
      <c r="I1694">
        <v>0</v>
      </c>
      <c r="J1694">
        <v>1</v>
      </c>
      <c r="K1694">
        <v>0</v>
      </c>
      <c r="L1694">
        <v>0</v>
      </c>
      <c r="M1694">
        <v>0</v>
      </c>
      <c r="N1694">
        <v>0</v>
      </c>
      <c r="O1694">
        <v>0</v>
      </c>
      <c r="P1694">
        <v>0</v>
      </c>
    </row>
    <row r="1695" spans="1:16">
      <c r="A1695">
        <v>1694</v>
      </c>
      <c r="B1695" t="s">
        <v>24142</v>
      </c>
      <c r="E1695" s="2">
        <v>0.73214120370370372</v>
      </c>
      <c r="F1695" s="1">
        <v>41571</v>
      </c>
      <c r="G1695">
        <v>2010</v>
      </c>
      <c r="H1695">
        <v>1</v>
      </c>
      <c r="I1695">
        <v>0</v>
      </c>
      <c r="J1695">
        <v>1</v>
      </c>
      <c r="K1695">
        <v>0</v>
      </c>
      <c r="L1695">
        <v>0</v>
      </c>
      <c r="M1695">
        <v>0</v>
      </c>
      <c r="N1695">
        <v>0</v>
      </c>
      <c r="O1695">
        <v>0</v>
      </c>
      <c r="P1695">
        <v>0</v>
      </c>
    </row>
    <row r="1696" spans="1:16">
      <c r="A1696">
        <v>1695</v>
      </c>
      <c r="B1696" t="s">
        <v>24141</v>
      </c>
      <c r="E1696" s="2">
        <v>0.68182870370370363</v>
      </c>
      <c r="F1696" s="1">
        <v>41569</v>
      </c>
      <c r="G1696">
        <v>2010</v>
      </c>
      <c r="H1696">
        <v>0</v>
      </c>
      <c r="I1696">
        <v>0</v>
      </c>
      <c r="J1696">
        <v>2</v>
      </c>
      <c r="K1696">
        <v>0</v>
      </c>
      <c r="L1696">
        <v>0</v>
      </c>
      <c r="M1696">
        <v>0</v>
      </c>
      <c r="N1696">
        <v>0</v>
      </c>
      <c r="O1696">
        <v>0</v>
      </c>
      <c r="P1696">
        <v>0</v>
      </c>
    </row>
    <row r="1697" spans="1:16">
      <c r="A1697">
        <v>1696</v>
      </c>
      <c r="B1697" t="s">
        <v>24140</v>
      </c>
      <c r="E1697" s="2">
        <v>0.66626157407407405</v>
      </c>
      <c r="F1697" s="1">
        <v>41569</v>
      </c>
      <c r="G1697">
        <v>2010</v>
      </c>
      <c r="H1697">
        <v>0</v>
      </c>
      <c r="I1697">
        <v>0</v>
      </c>
      <c r="J1697">
        <v>0</v>
      </c>
      <c r="K1697">
        <v>0</v>
      </c>
      <c r="L1697">
        <v>1</v>
      </c>
      <c r="M1697">
        <v>0</v>
      </c>
      <c r="N1697">
        <v>4</v>
      </c>
      <c r="O1697">
        <v>0</v>
      </c>
      <c r="P1697">
        <v>1</v>
      </c>
    </row>
    <row r="1698" spans="1:16">
      <c r="A1698">
        <v>1697</v>
      </c>
      <c r="B1698" t="s">
        <v>24139</v>
      </c>
    </row>
    <row r="1699" spans="1:16">
      <c r="A1699">
        <v>1698</v>
      </c>
      <c r="B1699" t="s">
        <v>24138</v>
      </c>
      <c r="E1699" s="2">
        <v>4.4907407407407405E-3</v>
      </c>
      <c r="F1699" s="1">
        <v>41569</v>
      </c>
      <c r="G1699">
        <v>2010</v>
      </c>
      <c r="H1699">
        <v>0</v>
      </c>
      <c r="I1699">
        <v>0</v>
      </c>
      <c r="J1699">
        <v>0</v>
      </c>
      <c r="K1699">
        <v>0</v>
      </c>
      <c r="L1699">
        <v>0</v>
      </c>
      <c r="M1699">
        <v>0</v>
      </c>
      <c r="N1699">
        <v>0</v>
      </c>
      <c r="O1699">
        <v>0</v>
      </c>
      <c r="P1699">
        <v>0</v>
      </c>
    </row>
    <row r="1700" spans="1:16">
      <c r="A1700">
        <v>1699</v>
      </c>
      <c r="B1700" t="s">
        <v>24137</v>
      </c>
      <c r="E1700" s="2">
        <v>0.93730324074074067</v>
      </c>
      <c r="F1700" s="1">
        <v>41568</v>
      </c>
      <c r="G1700">
        <v>2010</v>
      </c>
      <c r="H1700">
        <v>2</v>
      </c>
      <c r="I1700">
        <v>0</v>
      </c>
      <c r="J1700">
        <v>0</v>
      </c>
      <c r="K1700">
        <v>1</v>
      </c>
      <c r="L1700">
        <v>0</v>
      </c>
      <c r="M1700">
        <v>0</v>
      </c>
      <c r="N1700">
        <v>7</v>
      </c>
      <c r="O1700">
        <v>0</v>
      </c>
      <c r="P1700">
        <v>0</v>
      </c>
    </row>
    <row r="1701" spans="1:16">
      <c r="A1701">
        <v>1700</v>
      </c>
      <c r="B1701" t="s">
        <v>24136</v>
      </c>
      <c r="E1701" s="2">
        <v>0.92974537037037042</v>
      </c>
      <c r="F1701" s="1">
        <v>41568</v>
      </c>
      <c r="G1701">
        <v>2010</v>
      </c>
      <c r="H1701">
        <v>0</v>
      </c>
      <c r="I1701">
        <v>0</v>
      </c>
      <c r="J1701">
        <v>0</v>
      </c>
      <c r="K1701">
        <v>0</v>
      </c>
      <c r="L1701">
        <v>0</v>
      </c>
      <c r="M1701">
        <v>0</v>
      </c>
      <c r="N1701">
        <v>0</v>
      </c>
      <c r="O1701">
        <v>0</v>
      </c>
      <c r="P1701">
        <v>0</v>
      </c>
    </row>
    <row r="1702" spans="1:16">
      <c r="A1702">
        <v>1701</v>
      </c>
      <c r="B1702" t="s">
        <v>24135</v>
      </c>
      <c r="E1702" s="2">
        <v>6.0486111111111109E-2</v>
      </c>
      <c r="F1702" s="1">
        <v>41568</v>
      </c>
      <c r="G1702">
        <v>2010</v>
      </c>
      <c r="H1702">
        <v>1</v>
      </c>
      <c r="I1702">
        <v>0</v>
      </c>
      <c r="J1702">
        <v>0</v>
      </c>
      <c r="K1702">
        <v>0</v>
      </c>
      <c r="L1702">
        <v>0</v>
      </c>
      <c r="M1702">
        <v>0</v>
      </c>
      <c r="N1702">
        <v>0</v>
      </c>
      <c r="O1702">
        <v>0</v>
      </c>
      <c r="P1702">
        <v>0</v>
      </c>
    </row>
    <row r="1703" spans="1:16">
      <c r="A1703">
        <v>1702</v>
      </c>
      <c r="B1703" t="s">
        <v>24134</v>
      </c>
      <c r="E1703" s="2">
        <v>0.74550925925925926</v>
      </c>
      <c r="F1703" s="1">
        <v>41567</v>
      </c>
      <c r="G1703">
        <v>2010</v>
      </c>
      <c r="H1703">
        <v>1</v>
      </c>
      <c r="I1703">
        <v>0</v>
      </c>
      <c r="J1703">
        <v>2</v>
      </c>
      <c r="K1703">
        <v>0</v>
      </c>
      <c r="L1703">
        <v>0</v>
      </c>
      <c r="M1703">
        <v>0</v>
      </c>
      <c r="N1703">
        <v>0</v>
      </c>
      <c r="O1703">
        <v>0</v>
      </c>
      <c r="P1703">
        <v>0</v>
      </c>
    </row>
    <row r="1704" spans="1:16">
      <c r="A1704">
        <v>1703</v>
      </c>
      <c r="B1704" t="s">
        <v>24133</v>
      </c>
      <c r="E1704" s="2">
        <v>0.74106481481481479</v>
      </c>
      <c r="F1704" s="1">
        <v>41567</v>
      </c>
      <c r="G1704">
        <v>2010</v>
      </c>
      <c r="H1704">
        <v>0</v>
      </c>
      <c r="I1704">
        <v>0</v>
      </c>
      <c r="J1704">
        <v>2</v>
      </c>
      <c r="K1704">
        <v>0</v>
      </c>
      <c r="L1704">
        <v>1</v>
      </c>
      <c r="M1704">
        <v>0</v>
      </c>
      <c r="N1704">
        <v>2</v>
      </c>
      <c r="O1704">
        <v>0</v>
      </c>
      <c r="P1704">
        <v>0</v>
      </c>
    </row>
    <row r="1705" spans="1:16">
      <c r="A1705">
        <v>1704</v>
      </c>
      <c r="B1705" t="s">
        <v>24132</v>
      </c>
      <c r="E1705" s="2">
        <v>0.71570601851851856</v>
      </c>
      <c r="F1705" s="1">
        <v>41567</v>
      </c>
      <c r="G1705">
        <v>2010</v>
      </c>
      <c r="H1705">
        <v>6</v>
      </c>
      <c r="I1705">
        <v>0</v>
      </c>
      <c r="J1705">
        <v>0</v>
      </c>
      <c r="K1705">
        <v>0</v>
      </c>
      <c r="L1705">
        <v>0</v>
      </c>
      <c r="M1705">
        <v>0</v>
      </c>
      <c r="N1705">
        <v>0</v>
      </c>
      <c r="O1705">
        <v>0</v>
      </c>
      <c r="P1705">
        <v>0</v>
      </c>
    </row>
    <row r="1706" spans="1:16">
      <c r="A1706">
        <v>1705</v>
      </c>
      <c r="B1706" t="s">
        <v>24131</v>
      </c>
      <c r="E1706" s="2">
        <v>0.7036458333333333</v>
      </c>
      <c r="F1706" s="1">
        <v>41567</v>
      </c>
      <c r="G1706">
        <v>2010</v>
      </c>
      <c r="H1706">
        <v>0</v>
      </c>
      <c r="I1706">
        <v>0</v>
      </c>
      <c r="J1706">
        <v>2</v>
      </c>
      <c r="K1706">
        <v>0</v>
      </c>
      <c r="L1706">
        <v>1</v>
      </c>
      <c r="M1706">
        <v>0</v>
      </c>
      <c r="N1706">
        <v>1</v>
      </c>
      <c r="O1706">
        <v>0</v>
      </c>
      <c r="P1706">
        <v>0</v>
      </c>
    </row>
    <row r="1707" spans="1:16">
      <c r="A1707">
        <v>1706</v>
      </c>
      <c r="B1707" t="s">
        <v>24130</v>
      </c>
      <c r="E1707" s="2">
        <v>0.96881944444444434</v>
      </c>
      <c r="F1707" s="1">
        <v>41566</v>
      </c>
      <c r="G1707">
        <v>2010</v>
      </c>
      <c r="H1707">
        <v>1</v>
      </c>
      <c r="I1707">
        <v>0</v>
      </c>
      <c r="J1707">
        <v>1</v>
      </c>
      <c r="K1707">
        <v>0</v>
      </c>
      <c r="L1707">
        <v>0</v>
      </c>
      <c r="M1707">
        <v>0</v>
      </c>
      <c r="N1707">
        <v>0</v>
      </c>
      <c r="O1707">
        <v>0</v>
      </c>
      <c r="P1707">
        <v>0</v>
      </c>
    </row>
    <row r="1708" spans="1:16">
      <c r="A1708">
        <v>1707</v>
      </c>
      <c r="B1708" t="s">
        <v>24129</v>
      </c>
      <c r="E1708" s="2">
        <v>0.91500000000000004</v>
      </c>
      <c r="F1708" s="1">
        <v>41566</v>
      </c>
      <c r="G1708">
        <v>2010</v>
      </c>
      <c r="H1708">
        <v>0</v>
      </c>
      <c r="I1708">
        <v>0</v>
      </c>
      <c r="J1708">
        <v>0</v>
      </c>
      <c r="K1708">
        <v>0</v>
      </c>
      <c r="L1708">
        <v>0</v>
      </c>
      <c r="M1708">
        <v>0</v>
      </c>
      <c r="N1708">
        <v>0</v>
      </c>
      <c r="O1708">
        <v>0</v>
      </c>
      <c r="P1708">
        <v>0</v>
      </c>
    </row>
    <row r="1709" spans="1:16">
      <c r="A1709">
        <v>1708</v>
      </c>
      <c r="B1709" t="s">
        <v>24128</v>
      </c>
      <c r="E1709" s="2">
        <v>0.82489583333333327</v>
      </c>
      <c r="F1709" s="1">
        <v>41566</v>
      </c>
      <c r="G1709">
        <v>2010</v>
      </c>
      <c r="H1709">
        <v>0</v>
      </c>
      <c r="I1709">
        <v>0</v>
      </c>
      <c r="J1709">
        <v>0</v>
      </c>
      <c r="K1709">
        <v>0</v>
      </c>
      <c r="L1709">
        <v>0</v>
      </c>
      <c r="M1709">
        <v>0</v>
      </c>
      <c r="N1709">
        <v>0</v>
      </c>
      <c r="O1709">
        <v>0</v>
      </c>
      <c r="P1709">
        <v>0</v>
      </c>
    </row>
    <row r="1710" spans="1:16">
      <c r="A1710">
        <v>1709</v>
      </c>
      <c r="B1710" t="s">
        <v>24127</v>
      </c>
      <c r="E1710" s="2">
        <v>0.76266203703703705</v>
      </c>
      <c r="F1710" s="1">
        <v>41566</v>
      </c>
      <c r="G1710">
        <v>2010</v>
      </c>
      <c r="H1710">
        <v>1</v>
      </c>
      <c r="I1710">
        <v>0</v>
      </c>
      <c r="J1710">
        <v>1</v>
      </c>
      <c r="K1710">
        <v>0</v>
      </c>
      <c r="L1710">
        <v>0</v>
      </c>
      <c r="M1710">
        <v>0</v>
      </c>
      <c r="N1710">
        <v>0</v>
      </c>
      <c r="O1710">
        <v>0</v>
      </c>
      <c r="P1710">
        <v>0</v>
      </c>
    </row>
    <row r="1711" spans="1:16">
      <c r="A1711">
        <v>1710</v>
      </c>
      <c r="B1711" t="s">
        <v>24126</v>
      </c>
      <c r="E1711" s="2">
        <v>8.0648148148148149E-2</v>
      </c>
      <c r="F1711" s="1">
        <v>41566</v>
      </c>
      <c r="G1711">
        <v>2010</v>
      </c>
      <c r="H1711">
        <v>0</v>
      </c>
      <c r="I1711">
        <v>0</v>
      </c>
      <c r="J1711">
        <v>1</v>
      </c>
      <c r="K1711">
        <v>0</v>
      </c>
      <c r="L1711">
        <v>0</v>
      </c>
      <c r="M1711">
        <v>0</v>
      </c>
      <c r="N1711">
        <v>0</v>
      </c>
      <c r="O1711">
        <v>0</v>
      </c>
      <c r="P1711">
        <v>0</v>
      </c>
    </row>
    <row r="1712" spans="1:16">
      <c r="A1712">
        <v>1711</v>
      </c>
      <c r="B1712" t="s">
        <v>24125</v>
      </c>
      <c r="E1712" s="2">
        <v>6.5775462962962966E-2</v>
      </c>
      <c r="F1712" s="1">
        <v>41566</v>
      </c>
      <c r="G1712">
        <v>2010</v>
      </c>
      <c r="H1712">
        <v>0</v>
      </c>
      <c r="I1712">
        <v>0</v>
      </c>
      <c r="J1712">
        <v>0</v>
      </c>
      <c r="K1712">
        <v>0</v>
      </c>
      <c r="L1712">
        <v>0</v>
      </c>
      <c r="M1712">
        <v>0</v>
      </c>
      <c r="N1712">
        <v>0</v>
      </c>
      <c r="O1712">
        <v>0</v>
      </c>
      <c r="P1712">
        <v>0</v>
      </c>
    </row>
    <row r="1713" spans="1:16">
      <c r="A1713">
        <v>1712</v>
      </c>
      <c r="B1713" t="s">
        <v>24124</v>
      </c>
      <c r="E1713" s="2">
        <v>0.65491898148148142</v>
      </c>
      <c r="F1713" s="1">
        <v>41565</v>
      </c>
      <c r="G1713">
        <v>2010</v>
      </c>
      <c r="H1713">
        <v>0</v>
      </c>
      <c r="I1713">
        <v>0</v>
      </c>
      <c r="J1713">
        <v>0</v>
      </c>
      <c r="K1713">
        <v>1</v>
      </c>
      <c r="L1713">
        <v>0</v>
      </c>
      <c r="M1713">
        <v>0</v>
      </c>
      <c r="N1713">
        <v>1</v>
      </c>
      <c r="O1713">
        <v>0</v>
      </c>
      <c r="P1713">
        <v>0</v>
      </c>
    </row>
    <row r="1714" spans="1:16">
      <c r="A1714">
        <v>1713</v>
      </c>
      <c r="B1714" t="s">
        <v>24123</v>
      </c>
      <c r="E1714" s="2">
        <v>0.65385416666666674</v>
      </c>
      <c r="F1714" s="1">
        <v>41565</v>
      </c>
      <c r="G1714">
        <v>2010</v>
      </c>
      <c r="H1714">
        <v>0</v>
      </c>
      <c r="I1714">
        <v>0</v>
      </c>
      <c r="J1714">
        <v>1</v>
      </c>
      <c r="K1714">
        <v>1</v>
      </c>
      <c r="L1714">
        <v>0</v>
      </c>
      <c r="M1714">
        <v>0</v>
      </c>
      <c r="N1714">
        <v>1</v>
      </c>
      <c r="O1714">
        <v>0</v>
      </c>
      <c r="P1714">
        <v>0</v>
      </c>
    </row>
    <row r="1715" spans="1:16">
      <c r="A1715">
        <v>1714</v>
      </c>
      <c r="B1715" t="s">
        <v>24122</v>
      </c>
    </row>
    <row r="1716" spans="1:16">
      <c r="A1716">
        <v>1715</v>
      </c>
      <c r="B1716" t="s">
        <v>24121</v>
      </c>
      <c r="E1716" s="2">
        <v>0.92054398148148142</v>
      </c>
      <c r="F1716" s="1">
        <v>41562</v>
      </c>
      <c r="G1716">
        <v>2010</v>
      </c>
      <c r="H1716">
        <v>0</v>
      </c>
      <c r="I1716">
        <v>0</v>
      </c>
      <c r="J1716">
        <v>1</v>
      </c>
      <c r="K1716">
        <v>0</v>
      </c>
      <c r="L1716">
        <v>1</v>
      </c>
      <c r="M1716">
        <v>0</v>
      </c>
      <c r="N1716">
        <v>3</v>
      </c>
      <c r="O1716">
        <v>0</v>
      </c>
      <c r="P1716">
        <v>0</v>
      </c>
    </row>
    <row r="1717" spans="1:16">
      <c r="A1717">
        <v>1716</v>
      </c>
      <c r="B1717" t="s">
        <v>24120</v>
      </c>
      <c r="E1717" s="2">
        <v>0.69907407407407407</v>
      </c>
      <c r="F1717" s="1">
        <v>41562</v>
      </c>
      <c r="G1717">
        <v>2010</v>
      </c>
      <c r="H1717">
        <v>0</v>
      </c>
      <c r="I1717">
        <v>0</v>
      </c>
      <c r="J1717">
        <v>0</v>
      </c>
      <c r="K1717">
        <v>0</v>
      </c>
      <c r="L1717">
        <v>0</v>
      </c>
      <c r="M1717">
        <v>0</v>
      </c>
      <c r="N1717">
        <v>0</v>
      </c>
      <c r="O1717">
        <v>0</v>
      </c>
      <c r="P1717">
        <v>0</v>
      </c>
    </row>
    <row r="1718" spans="1:16">
      <c r="A1718">
        <v>1717</v>
      </c>
      <c r="B1718" t="s">
        <v>24119</v>
      </c>
      <c r="E1718" s="2">
        <v>0.65593749999999995</v>
      </c>
      <c r="F1718" s="1">
        <v>41562</v>
      </c>
      <c r="G1718">
        <v>2010</v>
      </c>
      <c r="H1718">
        <v>0</v>
      </c>
      <c r="I1718">
        <v>0</v>
      </c>
      <c r="J1718">
        <v>0</v>
      </c>
      <c r="K1718">
        <v>0</v>
      </c>
      <c r="L1718">
        <v>0</v>
      </c>
      <c r="M1718">
        <v>0</v>
      </c>
      <c r="N1718">
        <v>0</v>
      </c>
      <c r="O1718">
        <v>0</v>
      </c>
      <c r="P1718">
        <v>0</v>
      </c>
    </row>
    <row r="1719" spans="1:16">
      <c r="A1719">
        <v>1718</v>
      </c>
      <c r="B1719" t="s">
        <v>24118</v>
      </c>
      <c r="E1719" s="2">
        <v>0.95200231481481479</v>
      </c>
      <c r="F1719" s="1">
        <v>41561</v>
      </c>
      <c r="G1719">
        <v>2010</v>
      </c>
      <c r="H1719">
        <v>0</v>
      </c>
      <c r="I1719">
        <v>0</v>
      </c>
      <c r="J1719">
        <v>1</v>
      </c>
      <c r="K1719">
        <v>0</v>
      </c>
      <c r="L1719">
        <v>0</v>
      </c>
      <c r="M1719">
        <v>0</v>
      </c>
      <c r="N1719">
        <v>0</v>
      </c>
      <c r="O1719">
        <v>0</v>
      </c>
      <c r="P1719">
        <v>0</v>
      </c>
    </row>
    <row r="1720" spans="1:16">
      <c r="A1720">
        <v>1719</v>
      </c>
      <c r="B1720" t="s">
        <v>24117</v>
      </c>
      <c r="E1720" s="2">
        <v>0.70444444444444443</v>
      </c>
      <c r="F1720" s="1">
        <v>41561</v>
      </c>
      <c r="G1720">
        <v>2010</v>
      </c>
      <c r="H1720">
        <v>0</v>
      </c>
      <c r="I1720">
        <v>0</v>
      </c>
      <c r="J1720">
        <v>1</v>
      </c>
      <c r="K1720">
        <v>0</v>
      </c>
      <c r="L1720">
        <v>1</v>
      </c>
      <c r="M1720">
        <v>0</v>
      </c>
      <c r="N1720">
        <v>2</v>
      </c>
      <c r="O1720">
        <v>0</v>
      </c>
      <c r="P1720">
        <v>0</v>
      </c>
    </row>
    <row r="1721" spans="1:16">
      <c r="A1721">
        <v>1720</v>
      </c>
      <c r="B1721" t="s">
        <v>24116</v>
      </c>
      <c r="E1721" s="2">
        <v>0.7038078703703704</v>
      </c>
      <c r="F1721" s="1">
        <v>41561</v>
      </c>
      <c r="G1721">
        <v>2010</v>
      </c>
      <c r="H1721">
        <v>0</v>
      </c>
      <c r="I1721">
        <v>0</v>
      </c>
      <c r="J1721">
        <v>0</v>
      </c>
      <c r="K1721">
        <v>1</v>
      </c>
      <c r="L1721">
        <v>0</v>
      </c>
      <c r="M1721">
        <v>0</v>
      </c>
      <c r="N1721">
        <v>1</v>
      </c>
      <c r="O1721">
        <v>0</v>
      </c>
      <c r="P1721">
        <v>0</v>
      </c>
    </row>
    <row r="1722" spans="1:16">
      <c r="A1722">
        <v>1721</v>
      </c>
      <c r="B1722" t="s">
        <v>24115</v>
      </c>
      <c r="E1722" s="2">
        <v>0.67984953703703699</v>
      </c>
      <c r="F1722" s="1">
        <v>41561</v>
      </c>
      <c r="G1722">
        <v>2010</v>
      </c>
      <c r="H1722">
        <v>0</v>
      </c>
      <c r="I1722">
        <v>0</v>
      </c>
      <c r="J1722">
        <v>0</v>
      </c>
      <c r="K1722">
        <v>1</v>
      </c>
      <c r="L1722">
        <v>0</v>
      </c>
      <c r="M1722">
        <v>0</v>
      </c>
      <c r="N1722">
        <v>1</v>
      </c>
      <c r="O1722">
        <v>0</v>
      </c>
      <c r="P1722">
        <v>0</v>
      </c>
    </row>
    <row r="1723" spans="1:16">
      <c r="A1723">
        <v>1722</v>
      </c>
      <c r="B1723" t="s">
        <v>24114</v>
      </c>
      <c r="E1723" s="2">
        <v>0.67874999999999996</v>
      </c>
      <c r="F1723" s="1">
        <v>41561</v>
      </c>
      <c r="G1723">
        <v>2010</v>
      </c>
      <c r="H1723">
        <v>0</v>
      </c>
      <c r="I1723">
        <v>0</v>
      </c>
      <c r="J1723">
        <v>0</v>
      </c>
      <c r="K1723">
        <v>0</v>
      </c>
      <c r="L1723">
        <v>0</v>
      </c>
      <c r="M1723">
        <v>0</v>
      </c>
      <c r="N1723">
        <v>0</v>
      </c>
      <c r="O1723">
        <v>0</v>
      </c>
      <c r="P1723">
        <v>0</v>
      </c>
    </row>
    <row r="1724" spans="1:16">
      <c r="A1724">
        <v>1723</v>
      </c>
      <c r="B1724" t="s">
        <v>24113</v>
      </c>
      <c r="E1724" s="2">
        <v>0.91734953703703714</v>
      </c>
      <c r="F1724" s="1">
        <v>41560</v>
      </c>
      <c r="G1724">
        <v>2010</v>
      </c>
      <c r="H1724">
        <v>0</v>
      </c>
      <c r="I1724">
        <v>0</v>
      </c>
      <c r="J1724">
        <v>1</v>
      </c>
      <c r="K1724">
        <v>0</v>
      </c>
      <c r="L1724">
        <v>0</v>
      </c>
      <c r="M1724">
        <v>0</v>
      </c>
      <c r="N1724">
        <v>0</v>
      </c>
      <c r="O1724">
        <v>0</v>
      </c>
      <c r="P1724">
        <v>0</v>
      </c>
    </row>
    <row r="1725" spans="1:16">
      <c r="A1725">
        <v>1724</v>
      </c>
      <c r="B1725" t="s">
        <v>24112</v>
      </c>
      <c r="E1725" s="2">
        <v>0.89789351851851851</v>
      </c>
      <c r="F1725" s="1">
        <v>41560</v>
      </c>
      <c r="G1725">
        <v>2010</v>
      </c>
      <c r="H1725">
        <v>0</v>
      </c>
      <c r="I1725">
        <v>0</v>
      </c>
      <c r="J1725">
        <v>1</v>
      </c>
      <c r="K1725">
        <v>0</v>
      </c>
      <c r="L1725">
        <v>0</v>
      </c>
      <c r="M1725">
        <v>0</v>
      </c>
      <c r="N1725">
        <v>0</v>
      </c>
      <c r="O1725">
        <v>0</v>
      </c>
      <c r="P1725">
        <v>0</v>
      </c>
    </row>
    <row r="1726" spans="1:16">
      <c r="A1726">
        <v>1725</v>
      </c>
      <c r="B1726" t="s">
        <v>24111</v>
      </c>
      <c r="E1726" s="2">
        <v>0.86725694444444434</v>
      </c>
      <c r="F1726" s="1">
        <v>41560</v>
      </c>
      <c r="G1726">
        <v>2010</v>
      </c>
      <c r="H1726">
        <v>0</v>
      </c>
      <c r="I1726">
        <v>0</v>
      </c>
      <c r="J1726">
        <v>0</v>
      </c>
      <c r="K1726">
        <v>0</v>
      </c>
      <c r="L1726">
        <v>0</v>
      </c>
      <c r="M1726">
        <v>0</v>
      </c>
      <c r="N1726">
        <v>2</v>
      </c>
      <c r="O1726">
        <v>0</v>
      </c>
      <c r="P1726">
        <v>0</v>
      </c>
    </row>
    <row r="1727" spans="1:16">
      <c r="A1727">
        <v>1726</v>
      </c>
      <c r="B1727" t="s">
        <v>24110</v>
      </c>
      <c r="E1727" s="2">
        <v>0.76105324074074077</v>
      </c>
      <c r="F1727" s="1">
        <v>41560</v>
      </c>
      <c r="G1727">
        <v>2010</v>
      </c>
      <c r="H1727">
        <v>3</v>
      </c>
      <c r="I1727">
        <v>0</v>
      </c>
      <c r="J1727">
        <v>1</v>
      </c>
      <c r="K1727">
        <v>0</v>
      </c>
      <c r="L1727">
        <v>0</v>
      </c>
      <c r="M1727">
        <v>0</v>
      </c>
      <c r="N1727">
        <v>0</v>
      </c>
      <c r="O1727">
        <v>0</v>
      </c>
      <c r="P1727">
        <v>0</v>
      </c>
    </row>
    <row r="1728" spans="1:16">
      <c r="A1728">
        <v>1727</v>
      </c>
      <c r="B1728" t="s">
        <v>24109</v>
      </c>
      <c r="E1728" s="2">
        <v>0.66531249999999997</v>
      </c>
      <c r="F1728" s="1">
        <v>41560</v>
      </c>
      <c r="G1728">
        <v>2010</v>
      </c>
      <c r="H1728">
        <v>0</v>
      </c>
      <c r="I1728">
        <v>0</v>
      </c>
      <c r="J1728">
        <v>0</v>
      </c>
      <c r="K1728">
        <v>0</v>
      </c>
      <c r="L1728">
        <v>0</v>
      </c>
      <c r="M1728">
        <v>0</v>
      </c>
      <c r="N1728">
        <v>0</v>
      </c>
      <c r="O1728">
        <v>0</v>
      </c>
      <c r="P1728">
        <v>0</v>
      </c>
    </row>
    <row r="1729" spans="1:16">
      <c r="A1729">
        <v>1728</v>
      </c>
      <c r="B1729" t="s">
        <v>24108</v>
      </c>
      <c r="E1729" s="2">
        <v>0.66327546296296302</v>
      </c>
      <c r="F1729" s="1">
        <v>41560</v>
      </c>
      <c r="G1729">
        <v>2010</v>
      </c>
      <c r="H1729">
        <v>0</v>
      </c>
      <c r="I1729">
        <v>0</v>
      </c>
      <c r="J1729">
        <v>1</v>
      </c>
      <c r="K1729">
        <v>1</v>
      </c>
      <c r="L1729">
        <v>0</v>
      </c>
      <c r="M1729">
        <v>0</v>
      </c>
      <c r="N1729">
        <v>1</v>
      </c>
      <c r="O1729">
        <v>0</v>
      </c>
      <c r="P1729">
        <v>0</v>
      </c>
    </row>
    <row r="1730" spans="1:16">
      <c r="A1730">
        <v>1729</v>
      </c>
      <c r="B1730" t="s">
        <v>24107</v>
      </c>
      <c r="E1730" s="2">
        <v>5.9479166666666666E-2</v>
      </c>
      <c r="F1730" s="1">
        <v>41560</v>
      </c>
      <c r="G1730">
        <v>2010</v>
      </c>
      <c r="H1730">
        <v>0</v>
      </c>
      <c r="I1730">
        <v>0</v>
      </c>
      <c r="J1730">
        <v>0</v>
      </c>
      <c r="K1730">
        <v>1</v>
      </c>
      <c r="L1730">
        <v>0</v>
      </c>
      <c r="M1730">
        <v>0</v>
      </c>
      <c r="N1730">
        <v>1</v>
      </c>
      <c r="O1730">
        <v>0</v>
      </c>
      <c r="P1730">
        <v>0</v>
      </c>
    </row>
    <row r="1731" spans="1:16">
      <c r="A1731">
        <v>1730</v>
      </c>
      <c r="B1731" t="s">
        <v>24106</v>
      </c>
      <c r="E1731" s="2">
        <v>3.9375E-2</v>
      </c>
      <c r="F1731" s="1">
        <v>41560</v>
      </c>
      <c r="G1731">
        <v>2010</v>
      </c>
      <c r="H1731">
        <v>1</v>
      </c>
      <c r="I1731">
        <v>0</v>
      </c>
      <c r="J1731">
        <v>0</v>
      </c>
      <c r="K1731">
        <v>0</v>
      </c>
      <c r="L1731">
        <v>0</v>
      </c>
      <c r="M1731">
        <v>0</v>
      </c>
      <c r="N1731">
        <v>0</v>
      </c>
      <c r="O1731">
        <v>0</v>
      </c>
      <c r="P1731">
        <v>0</v>
      </c>
    </row>
    <row r="1732" spans="1:16">
      <c r="A1732">
        <v>1731</v>
      </c>
      <c r="B1732" t="s">
        <v>24105</v>
      </c>
      <c r="E1732" s="2">
        <v>0.81665509259259261</v>
      </c>
      <c r="F1732" s="1">
        <v>41559</v>
      </c>
      <c r="G1732">
        <v>2010</v>
      </c>
      <c r="H1732">
        <v>0</v>
      </c>
      <c r="I1732">
        <v>0</v>
      </c>
      <c r="J1732">
        <v>0</v>
      </c>
      <c r="K1732">
        <v>1</v>
      </c>
      <c r="L1732">
        <v>0</v>
      </c>
      <c r="M1732">
        <v>0</v>
      </c>
      <c r="N1732">
        <v>1</v>
      </c>
      <c r="O1732">
        <v>0</v>
      </c>
      <c r="P1732">
        <v>0</v>
      </c>
    </row>
    <row r="1733" spans="1:16">
      <c r="A1733">
        <v>1732</v>
      </c>
      <c r="B1733" t="s">
        <v>24104</v>
      </c>
      <c r="E1733" s="2">
        <v>0.81649305555555562</v>
      </c>
      <c r="F1733" s="1">
        <v>41559</v>
      </c>
      <c r="G1733">
        <v>2010</v>
      </c>
      <c r="H1733">
        <v>0</v>
      </c>
      <c r="I1733">
        <v>0</v>
      </c>
      <c r="J1733">
        <v>0</v>
      </c>
      <c r="K1733">
        <v>1</v>
      </c>
      <c r="L1733">
        <v>0</v>
      </c>
      <c r="M1733">
        <v>0</v>
      </c>
      <c r="N1733">
        <v>1</v>
      </c>
      <c r="O1733">
        <v>0</v>
      </c>
      <c r="P1733">
        <v>0</v>
      </c>
    </row>
    <row r="1734" spans="1:16">
      <c r="A1734">
        <v>1733</v>
      </c>
      <c r="B1734" t="s">
        <v>24103</v>
      </c>
      <c r="E1734" s="2">
        <v>0.75307870370370367</v>
      </c>
      <c r="F1734" s="1">
        <v>41559</v>
      </c>
      <c r="G1734">
        <v>2010</v>
      </c>
      <c r="H1734">
        <v>1</v>
      </c>
      <c r="I1734">
        <v>0</v>
      </c>
      <c r="J1734">
        <v>1</v>
      </c>
      <c r="K1734">
        <v>0</v>
      </c>
      <c r="L1734">
        <v>0</v>
      </c>
      <c r="M1734">
        <v>0</v>
      </c>
      <c r="N1734">
        <v>0</v>
      </c>
      <c r="O1734">
        <v>0</v>
      </c>
      <c r="P1734">
        <v>0</v>
      </c>
    </row>
    <row r="1735" spans="1:16">
      <c r="A1735">
        <v>1734</v>
      </c>
      <c r="B1735" t="s">
        <v>24102</v>
      </c>
      <c r="E1735" s="2">
        <v>0.95532407407407405</v>
      </c>
      <c r="F1735" s="1">
        <v>41558</v>
      </c>
      <c r="G1735">
        <v>2010</v>
      </c>
      <c r="H1735">
        <v>1</v>
      </c>
      <c r="I1735">
        <v>0</v>
      </c>
      <c r="J1735">
        <v>1</v>
      </c>
      <c r="K1735">
        <v>0</v>
      </c>
      <c r="L1735">
        <v>0</v>
      </c>
      <c r="M1735">
        <v>0</v>
      </c>
      <c r="N1735">
        <v>0</v>
      </c>
      <c r="O1735">
        <v>0</v>
      </c>
      <c r="P1735">
        <v>0</v>
      </c>
    </row>
    <row r="1736" spans="1:16">
      <c r="A1736">
        <v>1735</v>
      </c>
      <c r="B1736" t="s">
        <v>24101</v>
      </c>
      <c r="E1736" s="2">
        <v>0.75131944444444443</v>
      </c>
      <c r="F1736" s="1">
        <v>41558</v>
      </c>
      <c r="G1736">
        <v>2010</v>
      </c>
      <c r="H1736">
        <v>0</v>
      </c>
      <c r="I1736">
        <v>0</v>
      </c>
      <c r="J1736">
        <v>0</v>
      </c>
      <c r="K1736">
        <v>0</v>
      </c>
      <c r="L1736">
        <v>0</v>
      </c>
      <c r="M1736">
        <v>0</v>
      </c>
      <c r="N1736">
        <v>0</v>
      </c>
      <c r="O1736">
        <v>0</v>
      </c>
      <c r="P1736">
        <v>0</v>
      </c>
    </row>
    <row r="1737" spans="1:16">
      <c r="A1737">
        <v>1736</v>
      </c>
      <c r="B1737" t="s">
        <v>24100</v>
      </c>
      <c r="E1737" s="2">
        <v>0.93525462962962969</v>
      </c>
      <c r="F1737" s="1">
        <v>41555</v>
      </c>
      <c r="G1737">
        <v>2010</v>
      </c>
      <c r="H1737">
        <v>0</v>
      </c>
      <c r="I1737">
        <v>0</v>
      </c>
      <c r="J1737">
        <v>0</v>
      </c>
      <c r="K1737">
        <v>0</v>
      </c>
      <c r="L1737">
        <v>0</v>
      </c>
      <c r="M1737">
        <v>0</v>
      </c>
      <c r="N1737">
        <v>0</v>
      </c>
      <c r="O1737">
        <v>0</v>
      </c>
      <c r="P1737">
        <v>0</v>
      </c>
    </row>
    <row r="1738" spans="1:16">
      <c r="A1738">
        <v>1737</v>
      </c>
      <c r="B1738" t="s">
        <v>24099</v>
      </c>
      <c r="E1738" s="2">
        <v>0.93452546296296291</v>
      </c>
      <c r="F1738" s="1">
        <v>41555</v>
      </c>
      <c r="G1738">
        <v>2010</v>
      </c>
      <c r="H1738">
        <v>0</v>
      </c>
      <c r="I1738">
        <v>0</v>
      </c>
      <c r="J1738">
        <v>0</v>
      </c>
      <c r="K1738">
        <v>0</v>
      </c>
      <c r="L1738">
        <v>0</v>
      </c>
      <c r="M1738">
        <v>0</v>
      </c>
      <c r="N1738">
        <v>0</v>
      </c>
      <c r="O1738">
        <v>0</v>
      </c>
      <c r="P1738">
        <v>0</v>
      </c>
    </row>
    <row r="1739" spans="1:16">
      <c r="A1739">
        <v>1738</v>
      </c>
      <c r="B1739" t="s">
        <v>24098</v>
      </c>
      <c r="E1739" s="2">
        <v>0.92136574074074085</v>
      </c>
      <c r="F1739" s="1">
        <v>41555</v>
      </c>
      <c r="G1739">
        <v>2010</v>
      </c>
      <c r="H1739">
        <v>1</v>
      </c>
      <c r="I1739">
        <v>0</v>
      </c>
      <c r="J1739">
        <v>1</v>
      </c>
      <c r="K1739">
        <v>0</v>
      </c>
      <c r="L1739">
        <v>0</v>
      </c>
      <c r="M1739">
        <v>0</v>
      </c>
      <c r="N1739">
        <v>0</v>
      </c>
      <c r="O1739">
        <v>0</v>
      </c>
      <c r="P1739">
        <v>0</v>
      </c>
    </row>
    <row r="1740" spans="1:16">
      <c r="A1740">
        <v>1739</v>
      </c>
      <c r="B1740" t="s">
        <v>24097</v>
      </c>
      <c r="E1740" s="2">
        <v>0.73115740740740742</v>
      </c>
      <c r="F1740" s="1">
        <v>41555</v>
      </c>
      <c r="G1740">
        <v>2010</v>
      </c>
      <c r="H1740">
        <v>0</v>
      </c>
      <c r="I1740">
        <v>0</v>
      </c>
      <c r="J1740">
        <v>0</v>
      </c>
      <c r="K1740">
        <v>0</v>
      </c>
      <c r="L1740">
        <v>1</v>
      </c>
      <c r="M1740">
        <v>0</v>
      </c>
      <c r="N1740">
        <v>2</v>
      </c>
      <c r="O1740">
        <v>0</v>
      </c>
      <c r="P1740">
        <v>0</v>
      </c>
    </row>
    <row r="1741" spans="1:16">
      <c r="A1741">
        <v>1740</v>
      </c>
      <c r="B1741" t="s">
        <v>24096</v>
      </c>
      <c r="E1741" s="2">
        <v>0.65879629629629632</v>
      </c>
      <c r="F1741" s="1">
        <v>41555</v>
      </c>
      <c r="G1741">
        <v>2010</v>
      </c>
      <c r="H1741">
        <v>0</v>
      </c>
      <c r="I1741">
        <v>0</v>
      </c>
      <c r="J1741">
        <v>0</v>
      </c>
      <c r="K1741">
        <v>0</v>
      </c>
      <c r="L1741">
        <v>0</v>
      </c>
      <c r="M1741">
        <v>0</v>
      </c>
      <c r="N1741">
        <v>0</v>
      </c>
      <c r="O1741">
        <v>0</v>
      </c>
      <c r="P1741">
        <v>0</v>
      </c>
    </row>
    <row r="1742" spans="1:16">
      <c r="A1742">
        <v>1741</v>
      </c>
      <c r="B1742" t="s">
        <v>24095</v>
      </c>
      <c r="E1742" s="2">
        <v>0.65171296296296299</v>
      </c>
      <c r="F1742" s="1">
        <v>41555</v>
      </c>
      <c r="G1742">
        <v>2010</v>
      </c>
      <c r="H1742">
        <v>0</v>
      </c>
      <c r="I1742">
        <v>0</v>
      </c>
      <c r="J1742">
        <v>1</v>
      </c>
      <c r="K1742">
        <v>0</v>
      </c>
      <c r="L1742">
        <v>0</v>
      </c>
      <c r="M1742">
        <v>0</v>
      </c>
      <c r="N1742">
        <v>0</v>
      </c>
      <c r="O1742">
        <v>0</v>
      </c>
      <c r="P1742">
        <v>0</v>
      </c>
    </row>
    <row r="1743" spans="1:16">
      <c r="A1743">
        <v>1742</v>
      </c>
      <c r="B1743" t="s">
        <v>24094</v>
      </c>
      <c r="E1743" s="2">
        <v>1.7812499999999998E-2</v>
      </c>
      <c r="F1743" s="1">
        <v>41555</v>
      </c>
      <c r="G1743">
        <v>2010</v>
      </c>
      <c r="H1743">
        <v>0</v>
      </c>
      <c r="I1743">
        <v>0</v>
      </c>
      <c r="J1743">
        <v>1</v>
      </c>
      <c r="K1743">
        <v>0</v>
      </c>
      <c r="L1743">
        <v>0</v>
      </c>
      <c r="M1743">
        <v>0</v>
      </c>
      <c r="N1743">
        <v>0</v>
      </c>
      <c r="O1743">
        <v>0</v>
      </c>
      <c r="P1743">
        <v>0</v>
      </c>
    </row>
    <row r="1744" spans="1:16">
      <c r="A1744">
        <v>1743</v>
      </c>
      <c r="B1744" t="s">
        <v>24093</v>
      </c>
      <c r="E1744" s="2">
        <v>0.81900462962962972</v>
      </c>
      <c r="F1744" s="1">
        <v>41554</v>
      </c>
      <c r="G1744">
        <v>2010</v>
      </c>
      <c r="H1744">
        <v>0</v>
      </c>
      <c r="I1744">
        <v>0</v>
      </c>
      <c r="J1744">
        <v>1</v>
      </c>
      <c r="K1744">
        <v>1</v>
      </c>
      <c r="L1744">
        <v>1</v>
      </c>
      <c r="M1744">
        <v>0</v>
      </c>
      <c r="N1744">
        <v>2</v>
      </c>
      <c r="O1744">
        <v>0</v>
      </c>
      <c r="P1744">
        <v>0</v>
      </c>
    </row>
    <row r="1745" spans="1:16">
      <c r="A1745">
        <v>1744</v>
      </c>
      <c r="B1745" t="s">
        <v>24092</v>
      </c>
      <c r="E1745" s="2">
        <v>0.73506944444444444</v>
      </c>
      <c r="F1745" s="1">
        <v>41554</v>
      </c>
      <c r="G1745">
        <v>2010</v>
      </c>
      <c r="H1745">
        <v>0</v>
      </c>
      <c r="I1745">
        <v>0</v>
      </c>
      <c r="J1745">
        <v>1</v>
      </c>
      <c r="K1745">
        <v>1</v>
      </c>
      <c r="L1745">
        <v>0</v>
      </c>
      <c r="M1745">
        <v>0</v>
      </c>
      <c r="N1745">
        <v>1</v>
      </c>
      <c r="O1745">
        <v>0</v>
      </c>
      <c r="P1745">
        <v>0</v>
      </c>
    </row>
    <row r="1746" spans="1:16">
      <c r="A1746">
        <v>1745</v>
      </c>
      <c r="B1746" t="s">
        <v>24091</v>
      </c>
      <c r="E1746" s="2">
        <v>0.66228009259259257</v>
      </c>
      <c r="F1746" s="1">
        <v>41554</v>
      </c>
      <c r="G1746">
        <v>2010</v>
      </c>
      <c r="H1746">
        <v>0</v>
      </c>
      <c r="I1746">
        <v>0</v>
      </c>
      <c r="J1746">
        <v>0</v>
      </c>
      <c r="K1746">
        <v>1</v>
      </c>
      <c r="L1746">
        <v>0</v>
      </c>
      <c r="M1746">
        <v>0</v>
      </c>
      <c r="N1746">
        <v>1</v>
      </c>
      <c r="O1746">
        <v>0</v>
      </c>
      <c r="P1746">
        <v>0</v>
      </c>
    </row>
    <row r="1747" spans="1:16">
      <c r="A1747">
        <v>1746</v>
      </c>
      <c r="B1747" t="s">
        <v>24090</v>
      </c>
      <c r="E1747" s="2">
        <v>0.64399305555555553</v>
      </c>
      <c r="F1747" s="1">
        <v>41554</v>
      </c>
      <c r="G1747">
        <v>2010</v>
      </c>
      <c r="H1747">
        <v>0</v>
      </c>
      <c r="I1747">
        <v>0</v>
      </c>
      <c r="J1747">
        <v>1</v>
      </c>
      <c r="K1747">
        <v>1</v>
      </c>
      <c r="L1747">
        <v>0</v>
      </c>
      <c r="M1747">
        <v>0</v>
      </c>
      <c r="N1747">
        <v>1</v>
      </c>
      <c r="O1747">
        <v>0</v>
      </c>
      <c r="P1747">
        <v>0</v>
      </c>
    </row>
    <row r="1748" spans="1:16">
      <c r="A1748">
        <v>1747</v>
      </c>
      <c r="B1748" t="s">
        <v>24089</v>
      </c>
      <c r="E1748" s="2">
        <v>0.63771990740740747</v>
      </c>
      <c r="F1748" s="1">
        <v>41554</v>
      </c>
      <c r="G1748">
        <v>2010</v>
      </c>
      <c r="H1748">
        <v>0</v>
      </c>
      <c r="I1748">
        <v>0</v>
      </c>
      <c r="J1748">
        <v>0</v>
      </c>
      <c r="K1748">
        <v>0</v>
      </c>
      <c r="L1748">
        <v>0</v>
      </c>
      <c r="M1748">
        <v>0</v>
      </c>
      <c r="N1748">
        <v>0</v>
      </c>
      <c r="O1748">
        <v>0</v>
      </c>
      <c r="P1748">
        <v>0</v>
      </c>
    </row>
    <row r="1749" spans="1:16">
      <c r="A1749">
        <v>1748</v>
      </c>
      <c r="B1749" t="s">
        <v>24088</v>
      </c>
    </row>
    <row r="1750" spans="1:16">
      <c r="A1750">
        <v>1749</v>
      </c>
      <c r="B1750" t="s">
        <v>24087</v>
      </c>
      <c r="E1750" s="2">
        <v>0.85644675925925917</v>
      </c>
      <c r="F1750" s="1">
        <v>41552</v>
      </c>
      <c r="G1750">
        <v>2010</v>
      </c>
      <c r="H1750">
        <v>0</v>
      </c>
      <c r="I1750">
        <v>0</v>
      </c>
      <c r="J1750">
        <v>1</v>
      </c>
      <c r="K1750">
        <v>0</v>
      </c>
      <c r="L1750">
        <v>0</v>
      </c>
      <c r="M1750">
        <v>0</v>
      </c>
      <c r="N1750">
        <v>0</v>
      </c>
      <c r="O1750">
        <v>0</v>
      </c>
      <c r="P1750">
        <v>0</v>
      </c>
    </row>
    <row r="1751" spans="1:16">
      <c r="A1751">
        <v>1750</v>
      </c>
      <c r="B1751" t="s">
        <v>24086</v>
      </c>
      <c r="E1751" s="2">
        <v>6.0324074074074079E-2</v>
      </c>
      <c r="F1751" s="1">
        <v>41549</v>
      </c>
      <c r="G1751">
        <v>2010</v>
      </c>
      <c r="H1751">
        <v>0</v>
      </c>
      <c r="I1751">
        <v>0</v>
      </c>
      <c r="J1751">
        <v>0</v>
      </c>
      <c r="K1751">
        <v>0</v>
      </c>
      <c r="L1751">
        <v>0</v>
      </c>
      <c r="M1751">
        <v>0</v>
      </c>
      <c r="N1751">
        <v>0</v>
      </c>
      <c r="O1751">
        <v>0</v>
      </c>
      <c r="P1751">
        <v>0</v>
      </c>
    </row>
    <row r="1752" spans="1:16">
      <c r="A1752">
        <v>1751</v>
      </c>
      <c r="B1752" t="s">
        <v>24085</v>
      </c>
      <c r="E1752" s="2">
        <v>0.99334490740740744</v>
      </c>
      <c r="F1752" s="1">
        <v>41548</v>
      </c>
      <c r="G1752">
        <v>2010</v>
      </c>
      <c r="H1752">
        <v>0</v>
      </c>
      <c r="I1752">
        <v>0</v>
      </c>
      <c r="J1752">
        <v>1</v>
      </c>
      <c r="K1752">
        <v>1</v>
      </c>
      <c r="L1752">
        <v>0</v>
      </c>
      <c r="M1752">
        <v>0</v>
      </c>
      <c r="N1752">
        <v>1</v>
      </c>
      <c r="O1752">
        <v>0</v>
      </c>
      <c r="P1752">
        <v>0</v>
      </c>
    </row>
    <row r="1753" spans="1:16">
      <c r="A1753">
        <v>1752</v>
      </c>
      <c r="B1753" t="s">
        <v>24084</v>
      </c>
      <c r="E1753" s="2">
        <v>0.99236111111111114</v>
      </c>
      <c r="F1753" s="1">
        <v>41548</v>
      </c>
      <c r="G1753">
        <v>2010</v>
      </c>
      <c r="H1753">
        <v>0</v>
      </c>
      <c r="I1753">
        <v>0</v>
      </c>
      <c r="J1753">
        <v>0</v>
      </c>
      <c r="K1753">
        <v>1</v>
      </c>
      <c r="L1753">
        <v>0</v>
      </c>
      <c r="M1753">
        <v>0</v>
      </c>
      <c r="N1753">
        <v>1</v>
      </c>
      <c r="O1753">
        <v>0</v>
      </c>
      <c r="P1753">
        <v>0</v>
      </c>
    </row>
    <row r="1754" spans="1:16">
      <c r="A1754">
        <v>1753</v>
      </c>
      <c r="B1754" t="s">
        <v>24083</v>
      </c>
      <c r="E1754" s="2">
        <v>0.72076388888888887</v>
      </c>
      <c r="F1754" s="1">
        <v>41548</v>
      </c>
      <c r="G1754">
        <v>2010</v>
      </c>
      <c r="H1754">
        <v>0</v>
      </c>
      <c r="I1754">
        <v>0</v>
      </c>
      <c r="J1754">
        <v>0</v>
      </c>
      <c r="K1754">
        <v>0</v>
      </c>
      <c r="L1754">
        <v>0</v>
      </c>
      <c r="M1754">
        <v>0</v>
      </c>
      <c r="N1754">
        <v>0</v>
      </c>
      <c r="O1754">
        <v>0</v>
      </c>
      <c r="P1754">
        <v>0</v>
      </c>
    </row>
    <row r="1755" spans="1:16">
      <c r="A1755">
        <v>1754</v>
      </c>
      <c r="B1755" t="s">
        <v>24082</v>
      </c>
      <c r="E1755" s="2">
        <v>0.71451388888888889</v>
      </c>
      <c r="F1755" s="1">
        <v>41548</v>
      </c>
      <c r="G1755">
        <v>2010</v>
      </c>
      <c r="H1755">
        <v>0</v>
      </c>
      <c r="I1755">
        <v>0</v>
      </c>
      <c r="J1755">
        <v>0</v>
      </c>
      <c r="K1755">
        <v>0</v>
      </c>
      <c r="L1755">
        <v>1</v>
      </c>
      <c r="M1755">
        <v>0</v>
      </c>
      <c r="N1755">
        <v>1</v>
      </c>
      <c r="O1755">
        <v>0</v>
      </c>
      <c r="P1755">
        <v>0</v>
      </c>
    </row>
    <row r="1756" spans="1:16">
      <c r="A1756">
        <v>1755</v>
      </c>
      <c r="B1756" t="s">
        <v>24081</v>
      </c>
      <c r="E1756" s="2">
        <v>0.69712962962962965</v>
      </c>
      <c r="F1756" s="1">
        <v>41548</v>
      </c>
      <c r="G1756">
        <v>2010</v>
      </c>
      <c r="H1756">
        <v>0</v>
      </c>
      <c r="I1756">
        <v>0</v>
      </c>
      <c r="J1756">
        <v>0</v>
      </c>
      <c r="K1756">
        <v>1</v>
      </c>
      <c r="L1756">
        <v>0</v>
      </c>
      <c r="M1756">
        <v>0</v>
      </c>
      <c r="N1756">
        <v>1</v>
      </c>
      <c r="O1756">
        <v>0</v>
      </c>
      <c r="P1756">
        <v>0</v>
      </c>
    </row>
    <row r="1757" spans="1:16">
      <c r="A1757">
        <v>1756</v>
      </c>
      <c r="B1757" t="s">
        <v>24080</v>
      </c>
      <c r="E1757" s="2">
        <v>0.6812962962962964</v>
      </c>
      <c r="F1757" s="1">
        <v>41548</v>
      </c>
      <c r="G1757">
        <v>2010</v>
      </c>
      <c r="H1757">
        <v>0</v>
      </c>
      <c r="I1757">
        <v>0</v>
      </c>
      <c r="J1757">
        <v>0</v>
      </c>
      <c r="K1757">
        <v>0</v>
      </c>
      <c r="L1757">
        <v>1</v>
      </c>
      <c r="M1757">
        <v>0</v>
      </c>
      <c r="N1757">
        <v>1</v>
      </c>
      <c r="O1757">
        <v>0</v>
      </c>
      <c r="P1757">
        <v>0</v>
      </c>
    </row>
    <row r="1758" spans="1:16">
      <c r="A1758">
        <v>1757</v>
      </c>
      <c r="B1758" t="s">
        <v>24079</v>
      </c>
      <c r="E1758" s="2">
        <v>0.65208333333333335</v>
      </c>
      <c r="F1758" s="1">
        <v>41548</v>
      </c>
      <c r="G1758">
        <v>2010</v>
      </c>
      <c r="H1758">
        <v>0</v>
      </c>
      <c r="I1758">
        <v>0</v>
      </c>
      <c r="J1758">
        <v>1</v>
      </c>
      <c r="K1758">
        <v>0</v>
      </c>
      <c r="L1758">
        <v>1</v>
      </c>
      <c r="M1758">
        <v>0</v>
      </c>
      <c r="N1758">
        <v>1</v>
      </c>
      <c r="O1758">
        <v>0</v>
      </c>
      <c r="P1758">
        <v>0</v>
      </c>
    </row>
    <row r="1759" spans="1:16">
      <c r="A1759">
        <v>1758</v>
      </c>
      <c r="B1759" t="s">
        <v>24078</v>
      </c>
      <c r="E1759" s="2">
        <v>0.62296296296296294</v>
      </c>
      <c r="F1759" s="1">
        <v>41548</v>
      </c>
      <c r="G1759">
        <v>2010</v>
      </c>
      <c r="H1759">
        <v>0</v>
      </c>
      <c r="I1759">
        <v>0</v>
      </c>
      <c r="J1759">
        <v>0</v>
      </c>
      <c r="K1759">
        <v>1</v>
      </c>
      <c r="L1759">
        <v>0</v>
      </c>
      <c r="M1759">
        <v>0</v>
      </c>
      <c r="N1759">
        <v>2</v>
      </c>
      <c r="O1759">
        <v>0</v>
      </c>
      <c r="P1759">
        <v>0</v>
      </c>
    </row>
    <row r="1760" spans="1:16">
      <c r="A1760">
        <v>1759</v>
      </c>
      <c r="B1760" t="s">
        <v>24077</v>
      </c>
      <c r="E1760" s="2">
        <v>1.6203703703703703E-2</v>
      </c>
      <c r="F1760" s="1">
        <v>41548</v>
      </c>
      <c r="G1760">
        <v>2010</v>
      </c>
      <c r="H1760">
        <v>0</v>
      </c>
      <c r="I1760">
        <v>0</v>
      </c>
      <c r="J1760">
        <v>0</v>
      </c>
      <c r="K1760">
        <v>1</v>
      </c>
      <c r="L1760">
        <v>0</v>
      </c>
      <c r="M1760">
        <v>0</v>
      </c>
      <c r="N1760">
        <v>1</v>
      </c>
      <c r="O1760">
        <v>0</v>
      </c>
      <c r="P1760">
        <v>0</v>
      </c>
    </row>
    <row r="1761" spans="1:16">
      <c r="A1761">
        <v>1760</v>
      </c>
      <c r="B1761" t="s">
        <v>24076</v>
      </c>
      <c r="E1761" s="2">
        <v>1.5590277777777778E-2</v>
      </c>
      <c r="F1761" s="1">
        <v>41548</v>
      </c>
      <c r="G1761">
        <v>2010</v>
      </c>
      <c r="H1761">
        <v>0</v>
      </c>
      <c r="I1761">
        <v>0</v>
      </c>
      <c r="J1761">
        <v>0</v>
      </c>
      <c r="K1761">
        <v>0</v>
      </c>
      <c r="L1761">
        <v>1</v>
      </c>
      <c r="M1761">
        <v>0</v>
      </c>
      <c r="N1761">
        <v>2</v>
      </c>
      <c r="O1761">
        <v>0</v>
      </c>
      <c r="P1761">
        <v>0</v>
      </c>
    </row>
    <row r="1762" spans="1:16">
      <c r="A1762">
        <v>1761</v>
      </c>
      <c r="B1762" t="s">
        <v>24075</v>
      </c>
      <c r="E1762" s="2">
        <v>0.9862847222222223</v>
      </c>
      <c r="F1762" s="1">
        <v>41547</v>
      </c>
      <c r="G1762">
        <v>2010</v>
      </c>
      <c r="H1762">
        <v>1</v>
      </c>
      <c r="I1762">
        <v>0</v>
      </c>
      <c r="J1762">
        <v>0</v>
      </c>
      <c r="K1762">
        <v>0</v>
      </c>
      <c r="L1762">
        <v>0</v>
      </c>
      <c r="M1762">
        <v>0</v>
      </c>
      <c r="N1762">
        <v>0</v>
      </c>
      <c r="O1762">
        <v>0</v>
      </c>
      <c r="P1762">
        <v>0</v>
      </c>
    </row>
    <row r="1763" spans="1:16">
      <c r="A1763">
        <v>1762</v>
      </c>
      <c r="B1763" t="s">
        <v>24074</v>
      </c>
      <c r="E1763" s="2">
        <v>0.97375</v>
      </c>
      <c r="F1763" s="1">
        <v>41547</v>
      </c>
      <c r="G1763">
        <v>2010</v>
      </c>
      <c r="H1763">
        <v>0</v>
      </c>
      <c r="I1763">
        <v>0</v>
      </c>
      <c r="J1763">
        <v>1</v>
      </c>
      <c r="K1763">
        <v>0</v>
      </c>
      <c r="L1763">
        <v>0</v>
      </c>
      <c r="M1763">
        <v>0</v>
      </c>
      <c r="N1763">
        <v>0</v>
      </c>
      <c r="O1763">
        <v>0</v>
      </c>
      <c r="P1763">
        <v>0</v>
      </c>
    </row>
    <row r="1764" spans="1:16">
      <c r="A1764">
        <v>1763</v>
      </c>
      <c r="B1764" t="s">
        <v>24073</v>
      </c>
      <c r="E1764" s="2">
        <v>0.93902777777777768</v>
      </c>
      <c r="F1764" s="1">
        <v>41547</v>
      </c>
      <c r="G1764">
        <v>2010</v>
      </c>
      <c r="H1764">
        <v>1</v>
      </c>
      <c r="I1764">
        <v>0</v>
      </c>
      <c r="J1764">
        <v>1</v>
      </c>
      <c r="K1764">
        <v>1</v>
      </c>
      <c r="L1764">
        <v>0</v>
      </c>
      <c r="M1764">
        <v>0</v>
      </c>
      <c r="N1764">
        <v>0</v>
      </c>
      <c r="O1764">
        <v>0</v>
      </c>
      <c r="P1764">
        <v>0</v>
      </c>
    </row>
    <row r="1765" spans="1:16">
      <c r="A1765">
        <v>1764</v>
      </c>
      <c r="B1765" t="s">
        <v>24072</v>
      </c>
      <c r="E1765" s="2">
        <v>0.91957175925925927</v>
      </c>
      <c r="F1765" s="1">
        <v>41547</v>
      </c>
      <c r="G1765">
        <v>2010</v>
      </c>
      <c r="H1765">
        <v>0</v>
      </c>
      <c r="I1765">
        <v>0</v>
      </c>
      <c r="J1765">
        <v>1</v>
      </c>
      <c r="K1765">
        <v>1</v>
      </c>
      <c r="L1765">
        <v>0</v>
      </c>
      <c r="M1765">
        <v>0</v>
      </c>
      <c r="N1765">
        <v>2</v>
      </c>
      <c r="O1765">
        <v>0</v>
      </c>
      <c r="P1765">
        <v>0</v>
      </c>
    </row>
    <row r="1766" spans="1:16">
      <c r="A1766">
        <v>1765</v>
      </c>
      <c r="B1766" t="s">
        <v>24071</v>
      </c>
      <c r="E1766" s="2">
        <v>0.91208333333333336</v>
      </c>
      <c r="F1766" s="1">
        <v>41547</v>
      </c>
      <c r="G1766">
        <v>2010</v>
      </c>
      <c r="H1766">
        <v>0</v>
      </c>
      <c r="I1766">
        <v>0</v>
      </c>
      <c r="J1766">
        <v>0</v>
      </c>
      <c r="K1766">
        <v>0</v>
      </c>
      <c r="L1766">
        <v>0</v>
      </c>
      <c r="M1766">
        <v>0</v>
      </c>
      <c r="N1766">
        <v>0</v>
      </c>
      <c r="O1766">
        <v>0</v>
      </c>
      <c r="P1766">
        <v>0</v>
      </c>
    </row>
    <row r="1767" spans="1:16">
      <c r="A1767">
        <v>1766</v>
      </c>
      <c r="B1767" t="s">
        <v>24070</v>
      </c>
      <c r="E1767" s="2">
        <v>0.8925347222222223</v>
      </c>
      <c r="F1767" s="1">
        <v>41547</v>
      </c>
      <c r="G1767">
        <v>2010</v>
      </c>
      <c r="H1767">
        <v>0</v>
      </c>
      <c r="I1767">
        <v>0</v>
      </c>
      <c r="J1767">
        <v>1</v>
      </c>
      <c r="K1767">
        <v>1</v>
      </c>
      <c r="L1767">
        <v>0</v>
      </c>
      <c r="M1767">
        <v>0</v>
      </c>
      <c r="N1767">
        <v>1</v>
      </c>
      <c r="O1767">
        <v>0</v>
      </c>
      <c r="P1767">
        <v>0</v>
      </c>
    </row>
    <row r="1768" spans="1:16">
      <c r="A1768">
        <v>1767</v>
      </c>
      <c r="B1768" t="s">
        <v>24069</v>
      </c>
      <c r="E1768" s="2">
        <v>0.88293981481481476</v>
      </c>
      <c r="F1768" s="1">
        <v>41547</v>
      </c>
      <c r="G1768">
        <v>2010</v>
      </c>
      <c r="H1768">
        <v>0</v>
      </c>
      <c r="I1768">
        <v>0</v>
      </c>
      <c r="J1768">
        <v>0</v>
      </c>
      <c r="K1768">
        <v>1</v>
      </c>
      <c r="L1768">
        <v>0</v>
      </c>
      <c r="M1768">
        <v>0</v>
      </c>
      <c r="N1768">
        <v>2</v>
      </c>
      <c r="O1768">
        <v>0</v>
      </c>
      <c r="P1768">
        <v>0</v>
      </c>
    </row>
    <row r="1769" spans="1:16">
      <c r="A1769">
        <v>1768</v>
      </c>
      <c r="B1769" t="s">
        <v>24068</v>
      </c>
      <c r="E1769" s="2">
        <v>0.8812268518518519</v>
      </c>
      <c r="F1769" s="1">
        <v>41547</v>
      </c>
      <c r="G1769">
        <v>2010</v>
      </c>
      <c r="H1769">
        <v>0</v>
      </c>
      <c r="I1769">
        <v>0</v>
      </c>
      <c r="J1769">
        <v>0</v>
      </c>
      <c r="K1769">
        <v>1</v>
      </c>
      <c r="L1769">
        <v>0</v>
      </c>
      <c r="M1769">
        <v>0</v>
      </c>
      <c r="N1769">
        <v>2</v>
      </c>
      <c r="O1769">
        <v>0</v>
      </c>
      <c r="P1769">
        <v>0</v>
      </c>
    </row>
    <row r="1770" spans="1:16">
      <c r="A1770">
        <v>1769</v>
      </c>
      <c r="B1770" t="s">
        <v>24067</v>
      </c>
      <c r="E1770" s="2">
        <v>0.87953703703703701</v>
      </c>
      <c r="F1770" s="1">
        <v>41547</v>
      </c>
      <c r="G1770">
        <v>2010</v>
      </c>
      <c r="H1770">
        <v>0</v>
      </c>
      <c r="I1770">
        <v>0</v>
      </c>
      <c r="J1770">
        <v>0</v>
      </c>
      <c r="K1770">
        <v>1</v>
      </c>
      <c r="L1770">
        <v>0</v>
      </c>
      <c r="M1770">
        <v>0</v>
      </c>
      <c r="N1770">
        <v>2</v>
      </c>
      <c r="O1770">
        <v>0</v>
      </c>
      <c r="P1770">
        <v>0</v>
      </c>
    </row>
    <row r="1771" spans="1:16">
      <c r="A1771">
        <v>1770</v>
      </c>
      <c r="B1771" t="s">
        <v>24066</v>
      </c>
      <c r="E1771" s="2">
        <v>0.74878472222222225</v>
      </c>
      <c r="F1771" s="1">
        <v>41547</v>
      </c>
      <c r="G1771">
        <v>2010</v>
      </c>
      <c r="H1771">
        <v>0</v>
      </c>
      <c r="I1771">
        <v>0</v>
      </c>
      <c r="J1771">
        <v>1</v>
      </c>
      <c r="K1771">
        <v>1</v>
      </c>
      <c r="L1771">
        <v>0</v>
      </c>
      <c r="M1771">
        <v>0</v>
      </c>
      <c r="N1771">
        <v>1</v>
      </c>
      <c r="O1771">
        <v>0</v>
      </c>
      <c r="P1771">
        <v>0</v>
      </c>
    </row>
    <row r="1772" spans="1:16">
      <c r="A1772">
        <v>1771</v>
      </c>
      <c r="B1772" t="s">
        <v>24065</v>
      </c>
      <c r="E1772" s="2">
        <v>0.74435185185185182</v>
      </c>
      <c r="F1772" s="1">
        <v>41547</v>
      </c>
      <c r="G1772">
        <v>2010</v>
      </c>
      <c r="H1772">
        <v>1</v>
      </c>
      <c r="I1772">
        <v>0</v>
      </c>
      <c r="J1772">
        <v>1</v>
      </c>
      <c r="K1772">
        <v>0</v>
      </c>
      <c r="L1772">
        <v>0</v>
      </c>
      <c r="M1772">
        <v>0</v>
      </c>
      <c r="N1772">
        <v>0</v>
      </c>
      <c r="O1772">
        <v>0</v>
      </c>
      <c r="P1772">
        <v>0</v>
      </c>
    </row>
    <row r="1773" spans="1:16">
      <c r="A1773">
        <v>1772</v>
      </c>
      <c r="B1773" t="s">
        <v>24064</v>
      </c>
      <c r="E1773" s="2">
        <v>0.74390046296296297</v>
      </c>
      <c r="F1773" s="1">
        <v>41547</v>
      </c>
      <c r="G1773">
        <v>2010</v>
      </c>
      <c r="H1773">
        <v>0</v>
      </c>
      <c r="I1773">
        <v>0</v>
      </c>
      <c r="J1773">
        <v>0</v>
      </c>
      <c r="K1773">
        <v>1</v>
      </c>
      <c r="L1773">
        <v>0</v>
      </c>
      <c r="M1773">
        <v>0</v>
      </c>
      <c r="N1773">
        <v>2</v>
      </c>
      <c r="O1773">
        <v>0</v>
      </c>
      <c r="P1773">
        <v>0</v>
      </c>
    </row>
    <row r="1774" spans="1:16">
      <c r="A1774">
        <v>1773</v>
      </c>
      <c r="B1774" t="s">
        <v>24063</v>
      </c>
      <c r="E1774" s="2">
        <v>0.73702546296296301</v>
      </c>
      <c r="F1774" s="1">
        <v>41547</v>
      </c>
      <c r="G1774">
        <v>2010</v>
      </c>
      <c r="H1774">
        <v>0</v>
      </c>
      <c r="I1774">
        <v>0</v>
      </c>
      <c r="J1774">
        <v>0</v>
      </c>
      <c r="K1774">
        <v>1</v>
      </c>
      <c r="L1774">
        <v>0</v>
      </c>
      <c r="M1774">
        <v>0</v>
      </c>
      <c r="N1774">
        <v>2</v>
      </c>
      <c r="O1774">
        <v>0</v>
      </c>
      <c r="P1774">
        <v>0</v>
      </c>
    </row>
    <row r="1775" spans="1:16">
      <c r="A1775">
        <v>1774</v>
      </c>
      <c r="B1775" t="s">
        <v>24062</v>
      </c>
      <c r="E1775" s="2">
        <v>0.73585648148148142</v>
      </c>
      <c r="F1775" s="1">
        <v>41547</v>
      </c>
      <c r="G1775">
        <v>2010</v>
      </c>
      <c r="H1775">
        <v>0</v>
      </c>
      <c r="I1775">
        <v>0</v>
      </c>
      <c r="J1775">
        <v>1</v>
      </c>
      <c r="K1775">
        <v>0</v>
      </c>
      <c r="L1775">
        <v>1</v>
      </c>
      <c r="M1775">
        <v>0</v>
      </c>
      <c r="N1775">
        <v>1</v>
      </c>
      <c r="O1775">
        <v>0</v>
      </c>
      <c r="P1775">
        <v>0</v>
      </c>
    </row>
    <row r="1776" spans="1:16">
      <c r="A1776">
        <v>1775</v>
      </c>
      <c r="B1776" t="s">
        <v>24061</v>
      </c>
      <c r="E1776" s="2">
        <v>0.73202546296296289</v>
      </c>
      <c r="F1776" s="1">
        <v>41547</v>
      </c>
      <c r="G1776">
        <v>2010</v>
      </c>
      <c r="H1776">
        <v>0</v>
      </c>
      <c r="I1776">
        <v>0</v>
      </c>
      <c r="J1776">
        <v>0</v>
      </c>
      <c r="K1776">
        <v>1</v>
      </c>
      <c r="L1776">
        <v>0</v>
      </c>
      <c r="M1776">
        <v>0</v>
      </c>
      <c r="N1776">
        <v>1</v>
      </c>
      <c r="O1776">
        <v>0</v>
      </c>
      <c r="P1776">
        <v>0</v>
      </c>
    </row>
    <row r="1777" spans="1:16">
      <c r="A1777">
        <v>1776</v>
      </c>
      <c r="B1777" t="s">
        <v>24060</v>
      </c>
      <c r="E1777" s="2">
        <v>0.73137731481481483</v>
      </c>
      <c r="F1777" s="1">
        <v>41547</v>
      </c>
      <c r="G1777">
        <v>2010</v>
      </c>
      <c r="H1777">
        <v>0</v>
      </c>
      <c r="I1777">
        <v>0</v>
      </c>
      <c r="J1777">
        <v>0</v>
      </c>
      <c r="K1777">
        <v>1</v>
      </c>
      <c r="L1777">
        <v>0</v>
      </c>
      <c r="M1777">
        <v>0</v>
      </c>
      <c r="N1777">
        <v>2</v>
      </c>
      <c r="O1777">
        <v>0</v>
      </c>
      <c r="P1777">
        <v>0</v>
      </c>
    </row>
    <row r="1778" spans="1:16">
      <c r="A1778">
        <v>1777</v>
      </c>
      <c r="B1778" t="s">
        <v>24059</v>
      </c>
      <c r="E1778" s="2">
        <v>0.73010416666666667</v>
      </c>
      <c r="F1778" s="1">
        <v>41547</v>
      </c>
      <c r="G1778">
        <v>2010</v>
      </c>
      <c r="H1778">
        <v>0</v>
      </c>
      <c r="I1778">
        <v>0</v>
      </c>
      <c r="J1778">
        <v>0</v>
      </c>
      <c r="K1778">
        <v>1</v>
      </c>
      <c r="L1778">
        <v>0</v>
      </c>
      <c r="M1778">
        <v>0</v>
      </c>
      <c r="N1778">
        <v>1</v>
      </c>
      <c r="O1778">
        <v>0</v>
      </c>
      <c r="P1778">
        <v>0</v>
      </c>
    </row>
    <row r="1779" spans="1:16">
      <c r="A1779">
        <v>1778</v>
      </c>
      <c r="B1779" t="s">
        <v>24058</v>
      </c>
      <c r="E1779" s="2">
        <v>0.71671296296296294</v>
      </c>
      <c r="F1779" s="1">
        <v>41547</v>
      </c>
      <c r="G1779">
        <v>2010</v>
      </c>
      <c r="H1779">
        <v>0</v>
      </c>
      <c r="I1779">
        <v>0</v>
      </c>
      <c r="J1779">
        <v>0</v>
      </c>
      <c r="K1779">
        <v>1</v>
      </c>
      <c r="L1779">
        <v>0</v>
      </c>
      <c r="M1779">
        <v>0</v>
      </c>
      <c r="N1779">
        <v>1</v>
      </c>
      <c r="O1779">
        <v>0</v>
      </c>
      <c r="P1779">
        <v>0</v>
      </c>
    </row>
    <row r="1780" spans="1:16">
      <c r="A1780">
        <v>1779</v>
      </c>
      <c r="B1780" t="s">
        <v>24057</v>
      </c>
      <c r="E1780" s="2">
        <v>0.71105324074074072</v>
      </c>
      <c r="F1780" s="1">
        <v>41547</v>
      </c>
      <c r="G1780">
        <v>2010</v>
      </c>
      <c r="H1780">
        <v>0</v>
      </c>
      <c r="I1780">
        <v>0</v>
      </c>
      <c r="J1780">
        <v>1</v>
      </c>
      <c r="K1780">
        <v>0</v>
      </c>
      <c r="L1780">
        <v>1</v>
      </c>
      <c r="M1780">
        <v>0</v>
      </c>
      <c r="N1780">
        <v>2</v>
      </c>
      <c r="O1780">
        <v>0</v>
      </c>
      <c r="P1780">
        <v>0</v>
      </c>
    </row>
    <row r="1781" spans="1:16">
      <c r="A1781">
        <v>1780</v>
      </c>
      <c r="B1781" t="s">
        <v>24056</v>
      </c>
      <c r="E1781" s="2">
        <v>0.70961805555555557</v>
      </c>
      <c r="F1781" s="1">
        <v>41547</v>
      </c>
      <c r="G1781">
        <v>2010</v>
      </c>
      <c r="H1781">
        <v>0</v>
      </c>
      <c r="I1781">
        <v>0</v>
      </c>
      <c r="J1781">
        <v>1</v>
      </c>
      <c r="K1781">
        <v>0</v>
      </c>
      <c r="L1781">
        <v>1</v>
      </c>
      <c r="M1781">
        <v>0</v>
      </c>
      <c r="N1781">
        <v>1</v>
      </c>
      <c r="O1781">
        <v>0</v>
      </c>
      <c r="P1781">
        <v>0</v>
      </c>
    </row>
    <row r="1782" spans="1:16">
      <c r="A1782">
        <v>1781</v>
      </c>
      <c r="B1782" t="s">
        <v>24055</v>
      </c>
      <c r="E1782" s="2">
        <v>0.70924768518518511</v>
      </c>
      <c r="F1782" s="1">
        <v>41547</v>
      </c>
      <c r="G1782">
        <v>2010</v>
      </c>
      <c r="H1782">
        <v>0</v>
      </c>
      <c r="I1782">
        <v>0</v>
      </c>
      <c r="J1782">
        <v>0</v>
      </c>
      <c r="K1782">
        <v>1</v>
      </c>
      <c r="L1782">
        <v>0</v>
      </c>
      <c r="M1782">
        <v>0</v>
      </c>
      <c r="N1782">
        <v>1</v>
      </c>
      <c r="O1782">
        <v>0</v>
      </c>
      <c r="P1782">
        <v>0</v>
      </c>
    </row>
    <row r="1783" spans="1:16">
      <c r="A1783">
        <v>1782</v>
      </c>
      <c r="B1783" t="s">
        <v>24054</v>
      </c>
      <c r="E1783" s="2">
        <v>0.70862268518518512</v>
      </c>
      <c r="F1783" s="1">
        <v>41547</v>
      </c>
      <c r="G1783">
        <v>2010</v>
      </c>
      <c r="H1783">
        <v>0</v>
      </c>
      <c r="I1783">
        <v>0</v>
      </c>
      <c r="J1783">
        <v>1</v>
      </c>
      <c r="K1783">
        <v>0</v>
      </c>
      <c r="L1783">
        <v>1</v>
      </c>
      <c r="M1783">
        <v>0</v>
      </c>
      <c r="N1783">
        <v>1</v>
      </c>
      <c r="O1783">
        <v>0</v>
      </c>
      <c r="P1783">
        <v>0</v>
      </c>
    </row>
    <row r="1784" spans="1:16">
      <c r="A1784">
        <v>1783</v>
      </c>
      <c r="B1784" t="s">
        <v>24053</v>
      </c>
      <c r="E1784" s="2">
        <v>0.70737268518518526</v>
      </c>
      <c r="F1784" s="1">
        <v>41547</v>
      </c>
      <c r="G1784">
        <v>2010</v>
      </c>
      <c r="H1784">
        <v>0</v>
      </c>
      <c r="I1784">
        <v>0</v>
      </c>
      <c r="J1784">
        <v>0</v>
      </c>
      <c r="K1784">
        <v>1</v>
      </c>
      <c r="L1784">
        <v>0</v>
      </c>
      <c r="M1784">
        <v>0</v>
      </c>
      <c r="N1784">
        <v>1</v>
      </c>
      <c r="O1784">
        <v>0</v>
      </c>
      <c r="P1784">
        <v>0</v>
      </c>
    </row>
    <row r="1785" spans="1:16">
      <c r="A1785">
        <v>1784</v>
      </c>
      <c r="B1785" t="s">
        <v>24052</v>
      </c>
      <c r="E1785" s="2">
        <v>0.70635416666666673</v>
      </c>
      <c r="F1785" s="1">
        <v>41547</v>
      </c>
      <c r="G1785">
        <v>2010</v>
      </c>
      <c r="H1785">
        <v>0</v>
      </c>
      <c r="I1785">
        <v>0</v>
      </c>
      <c r="J1785">
        <v>1</v>
      </c>
      <c r="K1785">
        <v>0</v>
      </c>
      <c r="L1785">
        <v>1</v>
      </c>
      <c r="M1785">
        <v>0</v>
      </c>
      <c r="N1785">
        <v>2</v>
      </c>
      <c r="O1785">
        <v>0</v>
      </c>
      <c r="P1785">
        <v>0</v>
      </c>
    </row>
    <row r="1786" spans="1:16">
      <c r="A1786">
        <v>1785</v>
      </c>
      <c r="B1786" t="s">
        <v>24051</v>
      </c>
      <c r="E1786" s="2">
        <v>0.70332175925925933</v>
      </c>
      <c r="F1786" s="1">
        <v>41547</v>
      </c>
      <c r="G1786">
        <v>2010</v>
      </c>
      <c r="H1786">
        <v>0</v>
      </c>
      <c r="I1786">
        <v>0</v>
      </c>
      <c r="J1786">
        <v>1</v>
      </c>
      <c r="K1786">
        <v>1</v>
      </c>
      <c r="L1786">
        <v>1</v>
      </c>
      <c r="M1786">
        <v>0</v>
      </c>
      <c r="N1786">
        <v>4</v>
      </c>
      <c r="O1786">
        <v>0</v>
      </c>
      <c r="P1786">
        <v>0</v>
      </c>
    </row>
    <row r="1787" spans="1:16">
      <c r="A1787">
        <v>1786</v>
      </c>
      <c r="B1787" t="s">
        <v>24050</v>
      </c>
      <c r="E1787" s="2">
        <v>0.7029050925925926</v>
      </c>
      <c r="F1787" s="1">
        <v>41547</v>
      </c>
      <c r="G1787">
        <v>2010</v>
      </c>
      <c r="H1787">
        <v>0</v>
      </c>
      <c r="I1787">
        <v>0</v>
      </c>
      <c r="J1787">
        <v>1</v>
      </c>
      <c r="K1787">
        <v>1</v>
      </c>
      <c r="L1787">
        <v>0</v>
      </c>
      <c r="M1787">
        <v>0</v>
      </c>
      <c r="N1787">
        <v>1</v>
      </c>
      <c r="O1787">
        <v>0</v>
      </c>
      <c r="P1787">
        <v>0</v>
      </c>
    </row>
    <row r="1788" spans="1:16">
      <c r="A1788">
        <v>1787</v>
      </c>
      <c r="B1788" t="s">
        <v>24049</v>
      </c>
      <c r="E1788" s="2">
        <v>0.69958333333333333</v>
      </c>
      <c r="F1788" s="1">
        <v>41547</v>
      </c>
      <c r="G1788">
        <v>2010</v>
      </c>
      <c r="H1788">
        <v>0</v>
      </c>
      <c r="I1788">
        <v>0</v>
      </c>
      <c r="J1788">
        <v>1</v>
      </c>
      <c r="K1788">
        <v>1</v>
      </c>
      <c r="L1788">
        <v>0</v>
      </c>
      <c r="M1788">
        <v>0</v>
      </c>
      <c r="N1788">
        <v>1</v>
      </c>
      <c r="O1788">
        <v>0</v>
      </c>
      <c r="P1788">
        <v>0</v>
      </c>
    </row>
    <row r="1789" spans="1:16">
      <c r="A1789">
        <v>1788</v>
      </c>
      <c r="B1789" t="s">
        <v>24048</v>
      </c>
      <c r="E1789" s="2">
        <v>0.69502314814814825</v>
      </c>
      <c r="F1789" s="1">
        <v>41547</v>
      </c>
      <c r="G1789">
        <v>2010</v>
      </c>
      <c r="H1789">
        <v>0</v>
      </c>
      <c r="I1789">
        <v>0</v>
      </c>
      <c r="J1789">
        <v>0</v>
      </c>
      <c r="K1789">
        <v>1</v>
      </c>
      <c r="L1789">
        <v>0</v>
      </c>
      <c r="M1789">
        <v>0</v>
      </c>
      <c r="N1789">
        <v>2</v>
      </c>
      <c r="O1789">
        <v>0</v>
      </c>
      <c r="P1789">
        <v>0</v>
      </c>
    </row>
    <row r="1790" spans="1:16">
      <c r="A1790">
        <v>1789</v>
      </c>
      <c r="B1790" t="s">
        <v>24047</v>
      </c>
      <c r="E1790" s="2">
        <v>0.69252314814814808</v>
      </c>
      <c r="F1790" s="1">
        <v>41547</v>
      </c>
      <c r="G1790">
        <v>2010</v>
      </c>
      <c r="H1790">
        <v>0</v>
      </c>
      <c r="I1790">
        <v>0</v>
      </c>
      <c r="J1790">
        <v>0</v>
      </c>
      <c r="K1790">
        <v>1</v>
      </c>
      <c r="L1790">
        <v>0</v>
      </c>
      <c r="M1790">
        <v>0</v>
      </c>
      <c r="N1790">
        <v>2</v>
      </c>
      <c r="O1790">
        <v>0</v>
      </c>
      <c r="P1790">
        <v>0</v>
      </c>
    </row>
    <row r="1791" spans="1:16">
      <c r="A1791">
        <v>1790</v>
      </c>
      <c r="B1791" t="s">
        <v>24046</v>
      </c>
      <c r="E1791" s="2">
        <v>0.82353009259259258</v>
      </c>
      <c r="F1791" s="1">
        <v>41546</v>
      </c>
      <c r="G1791">
        <v>2010</v>
      </c>
      <c r="H1791">
        <v>1</v>
      </c>
      <c r="I1791">
        <v>0</v>
      </c>
      <c r="J1791">
        <v>0</v>
      </c>
      <c r="K1791">
        <v>0</v>
      </c>
      <c r="L1791">
        <v>0</v>
      </c>
      <c r="M1791">
        <v>0</v>
      </c>
      <c r="N1791">
        <v>0</v>
      </c>
      <c r="O1791">
        <v>0</v>
      </c>
      <c r="P1791">
        <v>0</v>
      </c>
    </row>
    <row r="1792" spans="1:16">
      <c r="A1792">
        <v>1791</v>
      </c>
      <c r="B1792" t="s">
        <v>24045</v>
      </c>
      <c r="E1792" s="2">
        <v>0.92402777777777778</v>
      </c>
      <c r="F1792" s="1">
        <v>41541</v>
      </c>
      <c r="G1792">
        <v>2010</v>
      </c>
      <c r="H1792">
        <v>3</v>
      </c>
      <c r="I1792">
        <v>0</v>
      </c>
      <c r="J1792">
        <v>0</v>
      </c>
      <c r="K1792">
        <v>1</v>
      </c>
      <c r="L1792">
        <v>0</v>
      </c>
      <c r="M1792">
        <v>0</v>
      </c>
      <c r="N1792">
        <v>1</v>
      </c>
      <c r="O1792">
        <v>0</v>
      </c>
      <c r="P1792">
        <v>0</v>
      </c>
    </row>
    <row r="1793" spans="1:16">
      <c r="A1793">
        <v>1792</v>
      </c>
      <c r="B1793" t="s">
        <v>24044</v>
      </c>
      <c r="E1793" s="2">
        <v>0.87427083333333344</v>
      </c>
      <c r="F1793" s="1">
        <v>41541</v>
      </c>
      <c r="G1793">
        <v>2010</v>
      </c>
      <c r="H1793">
        <v>0</v>
      </c>
      <c r="I1793">
        <v>0</v>
      </c>
      <c r="J1793">
        <v>0</v>
      </c>
      <c r="K1793">
        <v>1</v>
      </c>
      <c r="L1793">
        <v>0</v>
      </c>
      <c r="M1793">
        <v>0</v>
      </c>
      <c r="N1793">
        <v>1</v>
      </c>
      <c r="O1793">
        <v>0</v>
      </c>
      <c r="P1793">
        <v>0</v>
      </c>
    </row>
    <row r="1794" spans="1:16">
      <c r="A1794">
        <v>1793</v>
      </c>
      <c r="B1794" t="s">
        <v>24043</v>
      </c>
      <c r="E1794" s="2">
        <v>0.87353009259259251</v>
      </c>
      <c r="F1794" s="1">
        <v>41541</v>
      </c>
      <c r="G1794">
        <v>2010</v>
      </c>
      <c r="H1794">
        <v>0</v>
      </c>
      <c r="I1794">
        <v>0</v>
      </c>
      <c r="J1794">
        <v>0</v>
      </c>
      <c r="K1794">
        <v>1</v>
      </c>
      <c r="L1794">
        <v>0</v>
      </c>
      <c r="M1794">
        <v>0</v>
      </c>
      <c r="N1794">
        <v>1</v>
      </c>
      <c r="O1794">
        <v>0</v>
      </c>
      <c r="P1794">
        <v>0</v>
      </c>
    </row>
    <row r="1795" spans="1:16">
      <c r="A1795">
        <v>1794</v>
      </c>
      <c r="B1795" t="s">
        <v>24042</v>
      </c>
      <c r="E1795" s="2">
        <v>0.87276620370370372</v>
      </c>
      <c r="F1795" s="1">
        <v>41541</v>
      </c>
      <c r="G1795">
        <v>2010</v>
      </c>
      <c r="H1795">
        <v>0</v>
      </c>
      <c r="I1795">
        <v>0</v>
      </c>
      <c r="J1795">
        <v>0</v>
      </c>
      <c r="K1795">
        <v>1</v>
      </c>
      <c r="L1795">
        <v>0</v>
      </c>
      <c r="M1795">
        <v>0</v>
      </c>
      <c r="N1795">
        <v>1</v>
      </c>
      <c r="O1795">
        <v>0</v>
      </c>
      <c r="P1795">
        <v>0</v>
      </c>
    </row>
    <row r="1796" spans="1:16">
      <c r="A1796">
        <v>1795</v>
      </c>
      <c r="B1796" t="s">
        <v>24041</v>
      </c>
      <c r="E1796" s="2">
        <v>0.6413888888888889</v>
      </c>
      <c r="F1796" s="1">
        <v>41541</v>
      </c>
      <c r="G1796">
        <v>2010</v>
      </c>
      <c r="H1796">
        <v>0</v>
      </c>
      <c r="I1796">
        <v>0</v>
      </c>
      <c r="J1796">
        <v>0</v>
      </c>
      <c r="K1796">
        <v>0</v>
      </c>
      <c r="L1796">
        <v>0</v>
      </c>
      <c r="M1796">
        <v>0</v>
      </c>
      <c r="N1796">
        <v>0</v>
      </c>
      <c r="O1796">
        <v>0</v>
      </c>
      <c r="P1796">
        <v>0</v>
      </c>
    </row>
    <row r="1797" spans="1:16">
      <c r="A1797">
        <v>1796</v>
      </c>
      <c r="B1797" t="s">
        <v>24040</v>
      </c>
    </row>
    <row r="1798" spans="1:16">
      <c r="A1798">
        <v>1797</v>
      </c>
      <c r="B1798" t="s">
        <v>24039</v>
      </c>
      <c r="E1798" s="2">
        <v>0.86285879629629625</v>
      </c>
      <c r="F1798" s="1">
        <v>41537</v>
      </c>
      <c r="G1798">
        <v>2010</v>
      </c>
      <c r="H1798">
        <v>0</v>
      </c>
      <c r="I1798">
        <v>0</v>
      </c>
      <c r="J1798">
        <v>0</v>
      </c>
      <c r="K1798">
        <v>0</v>
      </c>
      <c r="L1798">
        <v>0</v>
      </c>
      <c r="M1798">
        <v>0</v>
      </c>
      <c r="N1798">
        <v>0</v>
      </c>
      <c r="O1798">
        <v>0</v>
      </c>
      <c r="P1798">
        <v>0</v>
      </c>
    </row>
    <row r="1799" spans="1:16">
      <c r="A1799">
        <v>1798</v>
      </c>
      <c r="B1799" t="s">
        <v>24038</v>
      </c>
      <c r="E1799" s="2">
        <v>0.81040509259259252</v>
      </c>
      <c r="F1799" s="1">
        <v>41533</v>
      </c>
      <c r="G1799">
        <v>2010</v>
      </c>
      <c r="H1799">
        <v>0</v>
      </c>
      <c r="I1799">
        <v>0</v>
      </c>
      <c r="J1799">
        <v>0</v>
      </c>
      <c r="K1799">
        <v>0</v>
      </c>
      <c r="L1799">
        <v>1</v>
      </c>
      <c r="M1799">
        <v>0</v>
      </c>
      <c r="N1799">
        <v>1</v>
      </c>
      <c r="O1799">
        <v>0</v>
      </c>
      <c r="P1799">
        <v>0</v>
      </c>
    </row>
    <row r="1800" spans="1:16">
      <c r="A1800">
        <v>1799</v>
      </c>
      <c r="B1800" t="s">
        <v>24037</v>
      </c>
      <c r="E1800" s="2">
        <v>0.69922453703703702</v>
      </c>
      <c r="F1800" s="1">
        <v>41533</v>
      </c>
      <c r="G1800">
        <v>2010</v>
      </c>
      <c r="H1800">
        <v>0</v>
      </c>
      <c r="I1800">
        <v>0</v>
      </c>
      <c r="J1800">
        <v>1</v>
      </c>
      <c r="K1800">
        <v>0</v>
      </c>
      <c r="L1800">
        <v>0</v>
      </c>
      <c r="M1800">
        <v>0</v>
      </c>
      <c r="N1800">
        <v>0</v>
      </c>
      <c r="O1800">
        <v>0</v>
      </c>
      <c r="P1800">
        <v>0</v>
      </c>
    </row>
    <row r="1801" spans="1:16">
      <c r="A1801">
        <v>1800</v>
      </c>
      <c r="B1801" t="s">
        <v>24036</v>
      </c>
      <c r="E1801" s="2">
        <v>0.68</v>
      </c>
      <c r="F1801" s="1">
        <v>41533</v>
      </c>
      <c r="G1801">
        <v>2010</v>
      </c>
      <c r="H1801">
        <v>2</v>
      </c>
      <c r="I1801">
        <v>0</v>
      </c>
      <c r="J1801">
        <v>0</v>
      </c>
      <c r="K1801">
        <v>0</v>
      </c>
      <c r="L1801">
        <v>0</v>
      </c>
      <c r="M1801">
        <v>0</v>
      </c>
      <c r="N1801">
        <v>0</v>
      </c>
      <c r="O1801">
        <v>0</v>
      </c>
      <c r="P1801">
        <v>0</v>
      </c>
    </row>
    <row r="1802" spans="1:16">
      <c r="A1802">
        <v>1801</v>
      </c>
      <c r="B1802" t="s">
        <v>24035</v>
      </c>
      <c r="E1802" s="2">
        <v>0.84234953703703708</v>
      </c>
      <c r="F1802" s="1">
        <v>41532</v>
      </c>
      <c r="G1802">
        <v>2010</v>
      </c>
      <c r="H1802">
        <v>0</v>
      </c>
      <c r="I1802">
        <v>0</v>
      </c>
      <c r="J1802">
        <v>0</v>
      </c>
      <c r="K1802">
        <v>0</v>
      </c>
      <c r="L1802">
        <v>0</v>
      </c>
      <c r="M1802">
        <v>0</v>
      </c>
      <c r="N1802">
        <v>0</v>
      </c>
      <c r="O1802">
        <v>0</v>
      </c>
      <c r="P1802">
        <v>0</v>
      </c>
    </row>
    <row r="1803" spans="1:16">
      <c r="A1803">
        <v>1802</v>
      </c>
      <c r="B1803" t="s">
        <v>24034</v>
      </c>
      <c r="E1803" s="2">
        <v>0.6535185185185185</v>
      </c>
      <c r="F1803" s="1">
        <v>41532</v>
      </c>
      <c r="G1803">
        <v>2010</v>
      </c>
      <c r="H1803">
        <v>1</v>
      </c>
      <c r="I1803">
        <v>0</v>
      </c>
      <c r="J1803">
        <v>0</v>
      </c>
      <c r="K1803">
        <v>0</v>
      </c>
      <c r="L1803">
        <v>0</v>
      </c>
      <c r="M1803">
        <v>0</v>
      </c>
      <c r="N1803">
        <v>0</v>
      </c>
      <c r="O1803">
        <v>0</v>
      </c>
      <c r="P1803">
        <v>0</v>
      </c>
    </row>
    <row r="1804" spans="1:16">
      <c r="A1804">
        <v>1803</v>
      </c>
      <c r="B1804" t="s">
        <v>24033</v>
      </c>
      <c r="E1804" s="2">
        <v>0.94186342592592587</v>
      </c>
      <c r="F1804" s="1">
        <v>41526</v>
      </c>
      <c r="G1804">
        <v>2010</v>
      </c>
      <c r="H1804">
        <v>1</v>
      </c>
      <c r="I1804">
        <v>0</v>
      </c>
      <c r="J1804">
        <v>1</v>
      </c>
      <c r="K1804">
        <v>0</v>
      </c>
      <c r="L1804">
        <v>0</v>
      </c>
      <c r="M1804">
        <v>0</v>
      </c>
      <c r="N1804">
        <v>0</v>
      </c>
      <c r="O1804">
        <v>0</v>
      </c>
      <c r="P1804">
        <v>0</v>
      </c>
    </row>
    <row r="1805" spans="1:16">
      <c r="A1805">
        <v>1804</v>
      </c>
      <c r="B1805" t="s">
        <v>24032</v>
      </c>
      <c r="E1805" s="2">
        <v>0.74255787037037047</v>
      </c>
      <c r="F1805" s="1">
        <v>41526</v>
      </c>
      <c r="G1805">
        <v>2010</v>
      </c>
      <c r="H1805">
        <v>1</v>
      </c>
      <c r="I1805">
        <v>0</v>
      </c>
      <c r="J1805">
        <v>3</v>
      </c>
      <c r="K1805">
        <v>0</v>
      </c>
      <c r="L1805">
        <v>1</v>
      </c>
      <c r="M1805">
        <v>0</v>
      </c>
      <c r="N1805">
        <v>1</v>
      </c>
      <c r="O1805">
        <v>0</v>
      </c>
      <c r="P1805">
        <v>0</v>
      </c>
    </row>
    <row r="1806" spans="1:16">
      <c r="A1806">
        <v>1805</v>
      </c>
      <c r="B1806" t="s">
        <v>24031</v>
      </c>
      <c r="E1806" s="2">
        <v>0.70502314814814815</v>
      </c>
      <c r="F1806" s="1">
        <v>41526</v>
      </c>
      <c r="G1806">
        <v>2010</v>
      </c>
      <c r="H1806">
        <v>0</v>
      </c>
      <c r="I1806">
        <v>0</v>
      </c>
      <c r="J1806">
        <v>1</v>
      </c>
      <c r="K1806">
        <v>0</v>
      </c>
      <c r="L1806">
        <v>1</v>
      </c>
      <c r="M1806">
        <v>0</v>
      </c>
      <c r="N1806">
        <v>1</v>
      </c>
      <c r="O1806">
        <v>0</v>
      </c>
      <c r="P1806">
        <v>0</v>
      </c>
    </row>
    <row r="1807" spans="1:16">
      <c r="A1807">
        <v>1806</v>
      </c>
      <c r="B1807" t="s">
        <v>24030</v>
      </c>
      <c r="E1807" s="2">
        <v>0.70116898148148143</v>
      </c>
      <c r="F1807" s="1">
        <v>41526</v>
      </c>
      <c r="G1807">
        <v>2010</v>
      </c>
      <c r="H1807">
        <v>0</v>
      </c>
      <c r="I1807">
        <v>0</v>
      </c>
      <c r="J1807">
        <v>0</v>
      </c>
      <c r="K1807">
        <v>0</v>
      </c>
      <c r="L1807">
        <v>0</v>
      </c>
      <c r="M1807">
        <v>0</v>
      </c>
      <c r="N1807">
        <v>0</v>
      </c>
      <c r="O1807">
        <v>0</v>
      </c>
      <c r="P1807">
        <v>0</v>
      </c>
    </row>
    <row r="1808" spans="1:16">
      <c r="A1808">
        <v>1807</v>
      </c>
      <c r="B1808" t="s">
        <v>24029</v>
      </c>
      <c r="E1808" s="2">
        <v>0.69329861111111113</v>
      </c>
      <c r="F1808" s="1">
        <v>41526</v>
      </c>
      <c r="G1808">
        <v>2010</v>
      </c>
      <c r="H1808">
        <v>0</v>
      </c>
      <c r="I1808">
        <v>0</v>
      </c>
      <c r="J1808">
        <v>1</v>
      </c>
      <c r="K1808">
        <v>0</v>
      </c>
      <c r="L1808">
        <v>0</v>
      </c>
      <c r="M1808">
        <v>0</v>
      </c>
      <c r="N1808">
        <v>0</v>
      </c>
      <c r="O1808">
        <v>0</v>
      </c>
      <c r="P1808">
        <v>0</v>
      </c>
    </row>
    <row r="1809" spans="1:16">
      <c r="A1809">
        <v>1808</v>
      </c>
      <c r="B1809" t="s">
        <v>24028</v>
      </c>
      <c r="E1809" s="2">
        <v>0.68119212962962961</v>
      </c>
      <c r="F1809" s="1">
        <v>41526</v>
      </c>
      <c r="G1809">
        <v>2010</v>
      </c>
      <c r="H1809">
        <v>0</v>
      </c>
      <c r="I1809">
        <v>0</v>
      </c>
      <c r="J1809">
        <v>0</v>
      </c>
      <c r="K1809">
        <v>1</v>
      </c>
      <c r="L1809">
        <v>0</v>
      </c>
      <c r="M1809">
        <v>0</v>
      </c>
      <c r="N1809">
        <v>1</v>
      </c>
      <c r="O1809">
        <v>0</v>
      </c>
      <c r="P1809">
        <v>0</v>
      </c>
    </row>
    <row r="1810" spans="1:16">
      <c r="A1810">
        <v>1809</v>
      </c>
      <c r="B1810" t="s">
        <v>24027</v>
      </c>
      <c r="E1810" s="2">
        <v>0.68047453703703698</v>
      </c>
      <c r="F1810" s="1">
        <v>41526</v>
      </c>
      <c r="G1810">
        <v>2010</v>
      </c>
      <c r="H1810">
        <v>1</v>
      </c>
      <c r="I1810">
        <v>0</v>
      </c>
      <c r="J1810">
        <v>1</v>
      </c>
      <c r="K1810">
        <v>0</v>
      </c>
      <c r="L1810">
        <v>0</v>
      </c>
      <c r="M1810">
        <v>0</v>
      </c>
      <c r="N1810">
        <v>0</v>
      </c>
      <c r="O1810">
        <v>0</v>
      </c>
      <c r="P1810">
        <v>0</v>
      </c>
    </row>
    <row r="1811" spans="1:16">
      <c r="A1811">
        <v>1810</v>
      </c>
      <c r="B1811" t="s">
        <v>24026</v>
      </c>
      <c r="E1811" s="2">
        <v>0.66885416666666664</v>
      </c>
      <c r="F1811" s="1">
        <v>41526</v>
      </c>
      <c r="G1811">
        <v>2010</v>
      </c>
      <c r="H1811">
        <v>0</v>
      </c>
      <c r="I1811">
        <v>0</v>
      </c>
      <c r="J1811">
        <v>1</v>
      </c>
      <c r="K1811">
        <v>1</v>
      </c>
      <c r="L1811">
        <v>0</v>
      </c>
      <c r="M1811">
        <v>0</v>
      </c>
      <c r="N1811">
        <v>1</v>
      </c>
      <c r="O1811">
        <v>0</v>
      </c>
      <c r="P1811">
        <v>0</v>
      </c>
    </row>
    <row r="1812" spans="1:16">
      <c r="A1812">
        <v>1811</v>
      </c>
      <c r="B1812" t="s">
        <v>24025</v>
      </c>
      <c r="E1812" s="2">
        <v>0.66787037037037045</v>
      </c>
      <c r="F1812" s="1">
        <v>41526</v>
      </c>
      <c r="G1812">
        <v>2010</v>
      </c>
      <c r="H1812">
        <v>0</v>
      </c>
      <c r="I1812">
        <v>0</v>
      </c>
      <c r="J1812">
        <v>1</v>
      </c>
      <c r="K1812">
        <v>0</v>
      </c>
      <c r="L1812">
        <v>0</v>
      </c>
      <c r="M1812">
        <v>0</v>
      </c>
      <c r="N1812">
        <v>0</v>
      </c>
      <c r="O1812">
        <v>0</v>
      </c>
      <c r="P1812">
        <v>0</v>
      </c>
    </row>
    <row r="1813" spans="1:16">
      <c r="A1813">
        <v>1812</v>
      </c>
      <c r="B1813" t="s">
        <v>24024</v>
      </c>
      <c r="E1813" s="2">
        <v>0.66697916666666668</v>
      </c>
      <c r="F1813" s="1">
        <v>41526</v>
      </c>
      <c r="G1813">
        <v>2010</v>
      </c>
      <c r="H1813">
        <v>0</v>
      </c>
      <c r="I1813">
        <v>0</v>
      </c>
      <c r="J1813">
        <v>1</v>
      </c>
      <c r="K1813">
        <v>0</v>
      </c>
      <c r="L1813">
        <v>0</v>
      </c>
      <c r="M1813">
        <v>0</v>
      </c>
      <c r="N1813">
        <v>0</v>
      </c>
      <c r="O1813">
        <v>0</v>
      </c>
      <c r="P1813">
        <v>0</v>
      </c>
    </row>
    <row r="1814" spans="1:16">
      <c r="A1814">
        <v>1813</v>
      </c>
      <c r="B1814" t="s">
        <v>24023</v>
      </c>
      <c r="E1814" s="2">
        <v>0.8002083333333333</v>
      </c>
      <c r="F1814" s="1">
        <v>41525</v>
      </c>
      <c r="G1814">
        <v>2010</v>
      </c>
      <c r="H1814">
        <v>0</v>
      </c>
      <c r="I1814">
        <v>0</v>
      </c>
      <c r="J1814">
        <v>1</v>
      </c>
      <c r="K1814">
        <v>0</v>
      </c>
      <c r="L1814">
        <v>1</v>
      </c>
      <c r="M1814">
        <v>0</v>
      </c>
      <c r="N1814">
        <v>1</v>
      </c>
      <c r="O1814">
        <v>0</v>
      </c>
      <c r="P1814">
        <v>1</v>
      </c>
    </row>
    <row r="1815" spans="1:16">
      <c r="A1815">
        <v>1814</v>
      </c>
      <c r="B1815" t="s">
        <v>24022</v>
      </c>
      <c r="E1815" s="2">
        <v>0.89943287037037034</v>
      </c>
      <c r="F1815" s="1">
        <v>41524</v>
      </c>
      <c r="G1815">
        <v>2010</v>
      </c>
      <c r="H1815">
        <v>0</v>
      </c>
      <c r="I1815">
        <v>0</v>
      </c>
      <c r="J1815">
        <v>1</v>
      </c>
      <c r="K1815">
        <v>0</v>
      </c>
      <c r="L1815">
        <v>0</v>
      </c>
      <c r="M1815">
        <v>0</v>
      </c>
      <c r="N1815">
        <v>0</v>
      </c>
      <c r="O1815">
        <v>0</v>
      </c>
      <c r="P1815">
        <v>0</v>
      </c>
    </row>
    <row r="1816" spans="1:16">
      <c r="A1816">
        <v>1815</v>
      </c>
      <c r="B1816" t="s">
        <v>24021</v>
      </c>
      <c r="E1816" s="2">
        <v>0.9974884259259259</v>
      </c>
      <c r="F1816" s="1">
        <v>41518</v>
      </c>
      <c r="G1816">
        <v>2010</v>
      </c>
      <c r="H1816">
        <v>0</v>
      </c>
      <c r="I1816">
        <v>0</v>
      </c>
      <c r="J1816">
        <v>1</v>
      </c>
      <c r="K1816">
        <v>0</v>
      </c>
      <c r="L1816">
        <v>1</v>
      </c>
      <c r="M1816">
        <v>0</v>
      </c>
      <c r="N1816">
        <v>1</v>
      </c>
      <c r="O1816">
        <v>0</v>
      </c>
      <c r="P1816">
        <v>0</v>
      </c>
    </row>
    <row r="1817" spans="1:16">
      <c r="A1817">
        <v>1816</v>
      </c>
      <c r="B1817" t="s">
        <v>24020</v>
      </c>
      <c r="E1817" s="2">
        <v>0.95107638888888879</v>
      </c>
      <c r="F1817" s="1">
        <v>41517</v>
      </c>
      <c r="G1817">
        <v>2010</v>
      </c>
      <c r="H1817">
        <v>0</v>
      </c>
      <c r="I1817">
        <v>0</v>
      </c>
      <c r="J1817">
        <v>0</v>
      </c>
      <c r="K1817">
        <v>0</v>
      </c>
      <c r="L1817">
        <v>0</v>
      </c>
      <c r="M1817">
        <v>0</v>
      </c>
      <c r="N1817">
        <v>0</v>
      </c>
      <c r="O1817">
        <v>0</v>
      </c>
      <c r="P1817">
        <v>0</v>
      </c>
    </row>
    <row r="1818" spans="1:16">
      <c r="A1818">
        <v>1817</v>
      </c>
      <c r="B1818" t="s">
        <v>24019</v>
      </c>
      <c r="E1818" s="2">
        <v>0.95004629629629633</v>
      </c>
      <c r="F1818" s="1">
        <v>41517</v>
      </c>
      <c r="G1818">
        <v>2010</v>
      </c>
      <c r="H1818">
        <v>0</v>
      </c>
      <c r="I1818">
        <v>0</v>
      </c>
      <c r="J1818">
        <v>1</v>
      </c>
      <c r="K1818">
        <v>0</v>
      </c>
      <c r="L1818">
        <v>0</v>
      </c>
      <c r="M1818">
        <v>0</v>
      </c>
      <c r="N1818">
        <v>0</v>
      </c>
      <c r="O1818">
        <v>0</v>
      </c>
      <c r="P1818">
        <v>0</v>
      </c>
    </row>
    <row r="1819" spans="1:16">
      <c r="A1819">
        <v>1818</v>
      </c>
      <c r="B1819" t="s">
        <v>24018</v>
      </c>
      <c r="E1819" s="2">
        <v>0.88770833333333332</v>
      </c>
      <c r="F1819" s="1">
        <v>41517</v>
      </c>
      <c r="G1819">
        <v>2010</v>
      </c>
      <c r="H1819">
        <v>0</v>
      </c>
      <c r="I1819">
        <v>0</v>
      </c>
      <c r="J1819">
        <v>1</v>
      </c>
      <c r="K1819">
        <v>0</v>
      </c>
      <c r="L1819">
        <v>1</v>
      </c>
      <c r="M1819">
        <v>0</v>
      </c>
      <c r="N1819">
        <v>2</v>
      </c>
      <c r="O1819">
        <v>0</v>
      </c>
      <c r="P1819">
        <v>0</v>
      </c>
    </row>
    <row r="1820" spans="1:16">
      <c r="A1820">
        <v>1819</v>
      </c>
      <c r="B1820" t="s">
        <v>24017</v>
      </c>
      <c r="E1820" s="2">
        <v>0.9810416666666667</v>
      </c>
      <c r="F1820" s="1">
        <v>41516</v>
      </c>
      <c r="G1820">
        <v>2010</v>
      </c>
      <c r="H1820">
        <v>1</v>
      </c>
      <c r="I1820">
        <v>0</v>
      </c>
      <c r="J1820">
        <v>1</v>
      </c>
      <c r="K1820">
        <v>0</v>
      </c>
      <c r="L1820">
        <v>0</v>
      </c>
      <c r="M1820">
        <v>0</v>
      </c>
      <c r="N1820">
        <v>2</v>
      </c>
      <c r="O1820">
        <v>0</v>
      </c>
      <c r="P1820">
        <v>0</v>
      </c>
    </row>
    <row r="1821" spans="1:16">
      <c r="A1821">
        <v>1820</v>
      </c>
      <c r="B1821" t="s">
        <v>24016</v>
      </c>
      <c r="E1821" s="2">
        <v>0.96450231481481474</v>
      </c>
      <c r="F1821" s="1">
        <v>41516</v>
      </c>
      <c r="G1821">
        <v>2010</v>
      </c>
      <c r="H1821">
        <v>0</v>
      </c>
      <c r="I1821">
        <v>0</v>
      </c>
      <c r="J1821">
        <v>1</v>
      </c>
      <c r="K1821">
        <v>0</v>
      </c>
      <c r="L1821">
        <v>0</v>
      </c>
      <c r="M1821">
        <v>0</v>
      </c>
      <c r="N1821">
        <v>1</v>
      </c>
      <c r="O1821">
        <v>0</v>
      </c>
      <c r="P1821">
        <v>0</v>
      </c>
    </row>
    <row r="1822" spans="1:16">
      <c r="A1822">
        <v>1821</v>
      </c>
      <c r="B1822" t="s">
        <v>24015</v>
      </c>
      <c r="E1822" s="2">
        <v>0.96335648148148145</v>
      </c>
      <c r="F1822" s="1">
        <v>41516</v>
      </c>
      <c r="G1822">
        <v>2010</v>
      </c>
      <c r="H1822">
        <v>0</v>
      </c>
      <c r="I1822">
        <v>0</v>
      </c>
      <c r="J1822">
        <v>1</v>
      </c>
      <c r="K1822">
        <v>0</v>
      </c>
      <c r="L1822">
        <v>0</v>
      </c>
      <c r="M1822">
        <v>0</v>
      </c>
      <c r="N1822">
        <v>1</v>
      </c>
      <c r="O1822">
        <v>0</v>
      </c>
      <c r="P1822">
        <v>0</v>
      </c>
    </row>
    <row r="1823" spans="1:16">
      <c r="A1823">
        <v>1822</v>
      </c>
      <c r="B1823" t="s">
        <v>24014</v>
      </c>
      <c r="E1823" s="2">
        <v>0.85731481481481486</v>
      </c>
      <c r="F1823" s="1">
        <v>41516</v>
      </c>
      <c r="G1823">
        <v>2010</v>
      </c>
      <c r="H1823">
        <v>0</v>
      </c>
      <c r="I1823">
        <v>0</v>
      </c>
      <c r="J1823">
        <v>1</v>
      </c>
      <c r="K1823">
        <v>0</v>
      </c>
      <c r="L1823">
        <v>1</v>
      </c>
      <c r="M1823">
        <v>0</v>
      </c>
      <c r="N1823">
        <v>1</v>
      </c>
      <c r="O1823">
        <v>0</v>
      </c>
      <c r="P1823">
        <v>0</v>
      </c>
    </row>
    <row r="1824" spans="1:16">
      <c r="A1824">
        <v>1823</v>
      </c>
      <c r="B1824" t="s">
        <v>24013</v>
      </c>
      <c r="E1824" s="2">
        <v>0.7944444444444444</v>
      </c>
      <c r="F1824" s="1">
        <v>41516</v>
      </c>
      <c r="G1824">
        <v>2010</v>
      </c>
      <c r="H1824">
        <v>0</v>
      </c>
      <c r="I1824">
        <v>0</v>
      </c>
      <c r="J1824">
        <v>0</v>
      </c>
      <c r="K1824">
        <v>0</v>
      </c>
      <c r="L1824">
        <v>1</v>
      </c>
      <c r="M1824">
        <v>0</v>
      </c>
      <c r="N1824">
        <v>2</v>
      </c>
      <c r="O1824">
        <v>0</v>
      </c>
      <c r="P1824">
        <v>0</v>
      </c>
    </row>
    <row r="1825" spans="1:16">
      <c r="A1825">
        <v>1824</v>
      </c>
      <c r="B1825" t="s">
        <v>24012</v>
      </c>
      <c r="E1825" s="2">
        <v>0.77592592592592602</v>
      </c>
      <c r="F1825" s="1">
        <v>41516</v>
      </c>
      <c r="G1825">
        <v>2010</v>
      </c>
      <c r="H1825">
        <v>0</v>
      </c>
      <c r="I1825">
        <v>0</v>
      </c>
      <c r="J1825">
        <v>2</v>
      </c>
      <c r="K1825">
        <v>0</v>
      </c>
      <c r="L1825">
        <v>1</v>
      </c>
      <c r="M1825">
        <v>0</v>
      </c>
      <c r="N1825">
        <v>1</v>
      </c>
      <c r="O1825">
        <v>0</v>
      </c>
      <c r="P1825">
        <v>0</v>
      </c>
    </row>
    <row r="1826" spans="1:16">
      <c r="A1826">
        <v>1825</v>
      </c>
      <c r="B1826" t="s">
        <v>24011</v>
      </c>
      <c r="E1826" s="2">
        <v>0.74296296296296294</v>
      </c>
      <c r="F1826" s="1">
        <v>41516</v>
      </c>
      <c r="G1826">
        <v>2010</v>
      </c>
      <c r="H1826">
        <v>1</v>
      </c>
      <c r="I1826">
        <v>1</v>
      </c>
      <c r="J1826">
        <v>1</v>
      </c>
      <c r="K1826">
        <v>0</v>
      </c>
      <c r="L1826">
        <v>0</v>
      </c>
      <c r="M1826">
        <v>0</v>
      </c>
      <c r="N1826">
        <v>0</v>
      </c>
      <c r="O1826">
        <v>0</v>
      </c>
      <c r="P1826">
        <v>0</v>
      </c>
    </row>
    <row r="1827" spans="1:16">
      <c r="A1827">
        <v>1826</v>
      </c>
      <c r="B1827" t="s">
        <v>24010</v>
      </c>
      <c r="E1827" s="2">
        <v>1.7303240740740741E-2</v>
      </c>
      <c r="F1827" s="1">
        <v>41514</v>
      </c>
      <c r="G1827">
        <v>2010</v>
      </c>
      <c r="H1827">
        <v>0</v>
      </c>
      <c r="I1827">
        <v>0</v>
      </c>
      <c r="J1827">
        <v>0</v>
      </c>
      <c r="K1827">
        <v>0</v>
      </c>
      <c r="L1827">
        <v>1</v>
      </c>
      <c r="M1827">
        <v>0</v>
      </c>
      <c r="N1827">
        <v>1</v>
      </c>
      <c r="O1827">
        <v>0</v>
      </c>
      <c r="P1827">
        <v>0</v>
      </c>
    </row>
    <row r="1828" spans="1:16">
      <c r="A1828">
        <v>1827</v>
      </c>
      <c r="B1828" t="s">
        <v>24009</v>
      </c>
      <c r="E1828" s="2">
        <v>0.67708333333333337</v>
      </c>
      <c r="F1828" s="1">
        <v>41513</v>
      </c>
      <c r="G1828">
        <v>2010</v>
      </c>
      <c r="H1828">
        <v>0</v>
      </c>
      <c r="I1828">
        <v>0</v>
      </c>
      <c r="J1828">
        <v>1</v>
      </c>
      <c r="K1828">
        <v>1</v>
      </c>
      <c r="L1828">
        <v>0</v>
      </c>
      <c r="M1828">
        <v>0</v>
      </c>
      <c r="N1828">
        <v>1</v>
      </c>
      <c r="O1828">
        <v>0</v>
      </c>
      <c r="P1828">
        <v>0</v>
      </c>
    </row>
    <row r="1829" spans="1:16">
      <c r="A1829">
        <v>1828</v>
      </c>
      <c r="B1829" t="s">
        <v>24008</v>
      </c>
      <c r="E1829" s="2">
        <v>0.67663194444444441</v>
      </c>
      <c r="F1829" s="1">
        <v>41513</v>
      </c>
      <c r="G1829">
        <v>2010</v>
      </c>
      <c r="H1829">
        <v>0</v>
      </c>
      <c r="I1829">
        <v>0</v>
      </c>
      <c r="J1829">
        <v>0</v>
      </c>
      <c r="K1829">
        <v>0</v>
      </c>
      <c r="L1829">
        <v>1</v>
      </c>
      <c r="M1829">
        <v>0</v>
      </c>
      <c r="N1829">
        <v>1</v>
      </c>
      <c r="O1829">
        <v>0</v>
      </c>
      <c r="P1829">
        <v>0</v>
      </c>
    </row>
    <row r="1830" spans="1:16">
      <c r="A1830">
        <v>1829</v>
      </c>
      <c r="B1830" t="s">
        <v>24007</v>
      </c>
      <c r="E1830" s="2">
        <v>0.67457175925925927</v>
      </c>
      <c r="F1830" s="1">
        <v>41513</v>
      </c>
      <c r="G1830">
        <v>2010</v>
      </c>
      <c r="H1830">
        <v>0</v>
      </c>
      <c r="I1830">
        <v>0</v>
      </c>
      <c r="J1830">
        <v>0</v>
      </c>
      <c r="K1830">
        <v>0</v>
      </c>
      <c r="L1830">
        <v>1</v>
      </c>
      <c r="M1830">
        <v>0</v>
      </c>
      <c r="N1830">
        <v>1</v>
      </c>
      <c r="O1830">
        <v>0</v>
      </c>
      <c r="P1830">
        <v>0</v>
      </c>
    </row>
    <row r="1831" spans="1:16">
      <c r="A1831">
        <v>1830</v>
      </c>
      <c r="B1831" t="s">
        <v>24006</v>
      </c>
      <c r="E1831" s="2">
        <v>0.67416666666666669</v>
      </c>
      <c r="F1831" s="1">
        <v>41513</v>
      </c>
      <c r="G1831">
        <v>2010</v>
      </c>
      <c r="H1831">
        <v>0</v>
      </c>
      <c r="I1831">
        <v>0</v>
      </c>
      <c r="J1831">
        <v>1</v>
      </c>
      <c r="K1831">
        <v>1</v>
      </c>
      <c r="L1831">
        <v>0</v>
      </c>
      <c r="M1831">
        <v>0</v>
      </c>
      <c r="N1831">
        <v>4</v>
      </c>
      <c r="O1831">
        <v>0</v>
      </c>
      <c r="P1831">
        <v>0</v>
      </c>
    </row>
    <row r="1832" spans="1:16">
      <c r="A1832">
        <v>1831</v>
      </c>
      <c r="B1832" t="s">
        <v>24005</v>
      </c>
      <c r="E1832" s="2">
        <v>0.67180555555555566</v>
      </c>
      <c r="F1832" s="1">
        <v>41513</v>
      </c>
      <c r="G1832">
        <v>2010</v>
      </c>
      <c r="H1832">
        <v>0</v>
      </c>
      <c r="I1832">
        <v>0</v>
      </c>
      <c r="J1832">
        <v>0</v>
      </c>
      <c r="K1832">
        <v>1</v>
      </c>
      <c r="L1832">
        <v>0</v>
      </c>
      <c r="M1832">
        <v>0</v>
      </c>
      <c r="N1832">
        <v>2</v>
      </c>
      <c r="O1832">
        <v>0</v>
      </c>
      <c r="P1832">
        <v>0</v>
      </c>
    </row>
    <row r="1833" spans="1:16">
      <c r="A1833">
        <v>1832</v>
      </c>
      <c r="B1833" t="s">
        <v>24004</v>
      </c>
      <c r="E1833" s="2">
        <v>0.67121527777777779</v>
      </c>
      <c r="F1833" s="1">
        <v>41513</v>
      </c>
      <c r="G1833">
        <v>2010</v>
      </c>
      <c r="H1833">
        <v>0</v>
      </c>
      <c r="I1833">
        <v>0</v>
      </c>
      <c r="J1833">
        <v>0</v>
      </c>
      <c r="K1833">
        <v>1</v>
      </c>
      <c r="L1833">
        <v>0</v>
      </c>
      <c r="M1833">
        <v>0</v>
      </c>
      <c r="N1833">
        <v>3</v>
      </c>
      <c r="O1833">
        <v>0</v>
      </c>
      <c r="P1833">
        <v>0</v>
      </c>
    </row>
    <row r="1834" spans="1:16">
      <c r="A1834">
        <v>1833</v>
      </c>
      <c r="B1834" t="s">
        <v>24003</v>
      </c>
      <c r="E1834" s="2">
        <v>0.8631712962962963</v>
      </c>
      <c r="F1834" s="1">
        <v>41512</v>
      </c>
      <c r="G1834">
        <v>2010</v>
      </c>
      <c r="H1834">
        <v>0</v>
      </c>
      <c r="I1834">
        <v>0</v>
      </c>
      <c r="J1834">
        <v>0</v>
      </c>
      <c r="K1834">
        <v>1</v>
      </c>
      <c r="L1834">
        <v>0</v>
      </c>
      <c r="M1834">
        <v>0</v>
      </c>
      <c r="N1834">
        <v>1</v>
      </c>
      <c r="O1834">
        <v>0</v>
      </c>
      <c r="P1834">
        <v>0</v>
      </c>
    </row>
    <row r="1835" spans="1:16">
      <c r="A1835">
        <v>1834</v>
      </c>
      <c r="B1835" t="s">
        <v>24002</v>
      </c>
      <c r="E1835" s="2">
        <v>0.85167824074074072</v>
      </c>
      <c r="F1835" s="1">
        <v>41512</v>
      </c>
      <c r="G1835">
        <v>2010</v>
      </c>
      <c r="H1835">
        <v>0</v>
      </c>
      <c r="I1835">
        <v>0</v>
      </c>
      <c r="J1835">
        <v>0</v>
      </c>
      <c r="K1835">
        <v>1</v>
      </c>
      <c r="L1835">
        <v>0</v>
      </c>
      <c r="M1835">
        <v>0</v>
      </c>
      <c r="N1835">
        <v>1</v>
      </c>
      <c r="O1835">
        <v>0</v>
      </c>
      <c r="P1835">
        <v>0</v>
      </c>
    </row>
    <row r="1836" spans="1:16">
      <c r="A1836">
        <v>1835</v>
      </c>
      <c r="B1836" t="s">
        <v>24001</v>
      </c>
      <c r="E1836" s="2">
        <v>0.6962962962962963</v>
      </c>
      <c r="F1836" s="1">
        <v>41512</v>
      </c>
      <c r="G1836">
        <v>2010</v>
      </c>
      <c r="H1836">
        <v>1</v>
      </c>
      <c r="I1836">
        <v>0</v>
      </c>
      <c r="J1836">
        <v>0</v>
      </c>
      <c r="K1836">
        <v>0</v>
      </c>
      <c r="L1836">
        <v>0</v>
      </c>
      <c r="M1836">
        <v>0</v>
      </c>
      <c r="N1836">
        <v>0</v>
      </c>
      <c r="O1836">
        <v>0</v>
      </c>
      <c r="P1836">
        <v>0</v>
      </c>
    </row>
    <row r="1837" spans="1:16">
      <c r="A1837">
        <v>1836</v>
      </c>
      <c r="B1837" t="s">
        <v>24000</v>
      </c>
      <c r="E1837" s="2">
        <v>0.6774768518518518</v>
      </c>
      <c r="F1837" s="1">
        <v>41512</v>
      </c>
      <c r="G1837">
        <v>2010</v>
      </c>
      <c r="H1837">
        <v>0</v>
      </c>
      <c r="I1837">
        <v>0</v>
      </c>
      <c r="J1837">
        <v>1</v>
      </c>
      <c r="K1837">
        <v>1</v>
      </c>
      <c r="L1837">
        <v>0</v>
      </c>
      <c r="M1837">
        <v>0</v>
      </c>
      <c r="N1837">
        <v>2</v>
      </c>
      <c r="O1837">
        <v>0</v>
      </c>
      <c r="P1837">
        <v>0</v>
      </c>
    </row>
    <row r="1838" spans="1:16">
      <c r="A1838">
        <v>1837</v>
      </c>
      <c r="B1838" t="s">
        <v>23999</v>
      </c>
      <c r="E1838" s="2">
        <v>4.1666666666666669E-4</v>
      </c>
      <c r="F1838" s="1">
        <v>41512</v>
      </c>
      <c r="G1838">
        <v>2010</v>
      </c>
      <c r="H1838">
        <v>0</v>
      </c>
      <c r="I1838">
        <v>0</v>
      </c>
      <c r="J1838">
        <v>1</v>
      </c>
      <c r="K1838">
        <v>0</v>
      </c>
      <c r="L1838">
        <v>0</v>
      </c>
      <c r="M1838">
        <v>0</v>
      </c>
      <c r="N1838">
        <v>1</v>
      </c>
      <c r="O1838">
        <v>0</v>
      </c>
      <c r="P1838">
        <v>0</v>
      </c>
    </row>
    <row r="1839" spans="1:16">
      <c r="A1839">
        <v>1838</v>
      </c>
      <c r="B1839" t="s">
        <v>23998</v>
      </c>
      <c r="E1839" s="2">
        <v>0.99447916666666669</v>
      </c>
      <c r="F1839" s="1">
        <v>41511</v>
      </c>
      <c r="G1839">
        <v>2010</v>
      </c>
      <c r="H1839">
        <v>0</v>
      </c>
      <c r="I1839">
        <v>0</v>
      </c>
      <c r="J1839">
        <v>1</v>
      </c>
      <c r="K1839">
        <v>0</v>
      </c>
      <c r="L1839">
        <v>0</v>
      </c>
      <c r="M1839">
        <v>0</v>
      </c>
      <c r="N1839">
        <v>0</v>
      </c>
      <c r="O1839">
        <v>0</v>
      </c>
      <c r="P1839">
        <v>0</v>
      </c>
    </row>
    <row r="1840" spans="1:16">
      <c r="A1840">
        <v>1839</v>
      </c>
      <c r="B1840" t="s">
        <v>23997</v>
      </c>
      <c r="E1840" s="2">
        <v>0.8470833333333333</v>
      </c>
      <c r="F1840" s="1">
        <v>41511</v>
      </c>
      <c r="G1840">
        <v>2010</v>
      </c>
      <c r="H1840">
        <v>1</v>
      </c>
      <c r="I1840">
        <v>0</v>
      </c>
      <c r="J1840">
        <v>0</v>
      </c>
      <c r="K1840">
        <v>0</v>
      </c>
      <c r="L1840">
        <v>0</v>
      </c>
      <c r="M1840">
        <v>0</v>
      </c>
      <c r="N1840">
        <v>0</v>
      </c>
      <c r="O1840">
        <v>0</v>
      </c>
      <c r="P1840">
        <v>0</v>
      </c>
    </row>
    <row r="1841" spans="1:16">
      <c r="A1841">
        <v>1840</v>
      </c>
      <c r="B1841" t="s">
        <v>23996</v>
      </c>
      <c r="E1841" s="2">
        <v>0.84560185185185188</v>
      </c>
      <c r="F1841" s="1">
        <v>41511</v>
      </c>
      <c r="G1841">
        <v>2010</v>
      </c>
      <c r="H1841">
        <v>0</v>
      </c>
      <c r="I1841">
        <v>0</v>
      </c>
      <c r="J1841">
        <v>0</v>
      </c>
      <c r="K1841">
        <v>0</v>
      </c>
      <c r="L1841">
        <v>1</v>
      </c>
      <c r="M1841">
        <v>0</v>
      </c>
      <c r="N1841">
        <v>2</v>
      </c>
      <c r="O1841">
        <v>0</v>
      </c>
      <c r="P1841">
        <v>0</v>
      </c>
    </row>
    <row r="1842" spans="1:16">
      <c r="A1842">
        <v>1841</v>
      </c>
      <c r="B1842" t="s">
        <v>23995</v>
      </c>
      <c r="E1842" s="2">
        <v>0.83469907407407407</v>
      </c>
      <c r="F1842" s="1">
        <v>41511</v>
      </c>
      <c r="G1842">
        <v>2010</v>
      </c>
      <c r="H1842">
        <v>0</v>
      </c>
      <c r="I1842">
        <v>0</v>
      </c>
      <c r="J1842">
        <v>1</v>
      </c>
      <c r="K1842">
        <v>1</v>
      </c>
      <c r="L1842">
        <v>0</v>
      </c>
      <c r="M1842">
        <v>0</v>
      </c>
      <c r="N1842">
        <v>2</v>
      </c>
      <c r="O1842">
        <v>0</v>
      </c>
      <c r="P1842">
        <v>0</v>
      </c>
    </row>
    <row r="1843" spans="1:16">
      <c r="A1843">
        <v>1842</v>
      </c>
      <c r="B1843" t="s">
        <v>23994</v>
      </c>
      <c r="E1843" s="2">
        <v>0.7222453703703704</v>
      </c>
      <c r="F1843" s="1">
        <v>41511</v>
      </c>
      <c r="G1843">
        <v>2010</v>
      </c>
      <c r="H1843">
        <v>1</v>
      </c>
      <c r="I1843">
        <v>0</v>
      </c>
      <c r="J1843">
        <v>1</v>
      </c>
      <c r="K1843">
        <v>0</v>
      </c>
      <c r="L1843">
        <v>1</v>
      </c>
      <c r="M1843">
        <v>0</v>
      </c>
      <c r="N1843">
        <v>1</v>
      </c>
      <c r="O1843">
        <v>0</v>
      </c>
      <c r="P1843">
        <v>0</v>
      </c>
    </row>
    <row r="1844" spans="1:16">
      <c r="A1844">
        <v>1843</v>
      </c>
      <c r="B1844" t="s">
        <v>23993</v>
      </c>
    </row>
    <row r="1845" spans="1:16">
      <c r="A1845">
        <v>1844</v>
      </c>
      <c r="B1845" t="s">
        <v>23992</v>
      </c>
      <c r="E1845" s="2">
        <v>0.70047453703703699</v>
      </c>
      <c r="F1845" s="1">
        <v>41511</v>
      </c>
      <c r="G1845">
        <v>2010</v>
      </c>
      <c r="H1845">
        <v>0</v>
      </c>
      <c r="I1845">
        <v>0</v>
      </c>
      <c r="J1845">
        <v>0</v>
      </c>
      <c r="K1845">
        <v>0</v>
      </c>
      <c r="L1845">
        <v>1</v>
      </c>
      <c r="M1845">
        <v>0</v>
      </c>
      <c r="N1845">
        <v>2</v>
      </c>
      <c r="O1845">
        <v>0</v>
      </c>
      <c r="P1845">
        <v>0</v>
      </c>
    </row>
    <row r="1846" spans="1:16">
      <c r="A1846">
        <v>1845</v>
      </c>
      <c r="B1846" t="s">
        <v>23991</v>
      </c>
      <c r="E1846" s="2">
        <v>0.9981712962962962</v>
      </c>
      <c r="F1846" s="1">
        <v>41510</v>
      </c>
      <c r="G1846">
        <v>2010</v>
      </c>
      <c r="H1846">
        <v>0</v>
      </c>
      <c r="I1846">
        <v>0</v>
      </c>
      <c r="J1846">
        <v>0</v>
      </c>
      <c r="K1846">
        <v>1</v>
      </c>
      <c r="L1846">
        <v>0</v>
      </c>
      <c r="M1846">
        <v>0</v>
      </c>
      <c r="N1846">
        <v>1</v>
      </c>
      <c r="O1846">
        <v>0</v>
      </c>
      <c r="P1846">
        <v>0</v>
      </c>
    </row>
    <row r="1847" spans="1:16">
      <c r="A1847">
        <v>1846</v>
      </c>
      <c r="B1847" t="s">
        <v>23990</v>
      </c>
      <c r="E1847" s="2">
        <v>0.84964120370370377</v>
      </c>
      <c r="F1847" s="1">
        <v>41510</v>
      </c>
      <c r="G1847">
        <v>2010</v>
      </c>
      <c r="H1847">
        <v>0</v>
      </c>
      <c r="I1847">
        <v>0</v>
      </c>
      <c r="J1847">
        <v>0</v>
      </c>
      <c r="K1847">
        <v>0</v>
      </c>
      <c r="L1847">
        <v>1</v>
      </c>
      <c r="M1847">
        <v>0</v>
      </c>
      <c r="N1847">
        <v>1</v>
      </c>
      <c r="O1847">
        <v>0</v>
      </c>
      <c r="P1847">
        <v>0</v>
      </c>
    </row>
    <row r="1848" spans="1:16">
      <c r="A1848">
        <v>1847</v>
      </c>
      <c r="B1848" t="s">
        <v>23989</v>
      </c>
      <c r="E1848" s="2">
        <v>0.84929398148148139</v>
      </c>
      <c r="F1848" s="1">
        <v>41510</v>
      </c>
      <c r="G1848">
        <v>2010</v>
      </c>
      <c r="H1848">
        <v>0</v>
      </c>
      <c r="I1848">
        <v>0</v>
      </c>
      <c r="J1848">
        <v>1</v>
      </c>
      <c r="K1848">
        <v>0</v>
      </c>
      <c r="L1848">
        <v>0</v>
      </c>
      <c r="M1848">
        <v>0</v>
      </c>
      <c r="N1848">
        <v>0</v>
      </c>
      <c r="O1848">
        <v>0</v>
      </c>
      <c r="P1848">
        <v>0</v>
      </c>
    </row>
    <row r="1849" spans="1:16">
      <c r="A1849">
        <v>1848</v>
      </c>
      <c r="B1849" t="s">
        <v>23988</v>
      </c>
      <c r="E1849" s="2">
        <v>0.8461805555555556</v>
      </c>
      <c r="F1849" s="1">
        <v>41510</v>
      </c>
      <c r="G1849">
        <v>2010</v>
      </c>
      <c r="H1849">
        <v>0</v>
      </c>
      <c r="I1849">
        <v>0</v>
      </c>
      <c r="J1849">
        <v>0</v>
      </c>
      <c r="K1849">
        <v>1</v>
      </c>
      <c r="L1849">
        <v>0</v>
      </c>
      <c r="M1849">
        <v>0</v>
      </c>
      <c r="N1849">
        <v>1</v>
      </c>
      <c r="O1849">
        <v>0</v>
      </c>
      <c r="P1849">
        <v>0</v>
      </c>
    </row>
    <row r="1850" spans="1:16">
      <c r="A1850">
        <v>1849</v>
      </c>
      <c r="B1850" t="s">
        <v>23987</v>
      </c>
      <c r="E1850" s="2">
        <v>0.78787037037037033</v>
      </c>
      <c r="F1850" s="1">
        <v>41510</v>
      </c>
      <c r="G1850">
        <v>2010</v>
      </c>
      <c r="H1850">
        <v>0</v>
      </c>
      <c r="I1850">
        <v>0</v>
      </c>
      <c r="J1850">
        <v>1</v>
      </c>
      <c r="K1850">
        <v>1</v>
      </c>
      <c r="L1850">
        <v>0</v>
      </c>
      <c r="M1850">
        <v>0</v>
      </c>
      <c r="N1850">
        <v>2</v>
      </c>
      <c r="O1850">
        <v>0</v>
      </c>
      <c r="P1850">
        <v>0</v>
      </c>
    </row>
    <row r="1851" spans="1:16">
      <c r="A1851">
        <v>1850</v>
      </c>
      <c r="B1851" t="s">
        <v>23986</v>
      </c>
      <c r="E1851" s="2">
        <v>0.77517361111111116</v>
      </c>
      <c r="F1851" s="1">
        <v>41510</v>
      </c>
      <c r="G1851">
        <v>2010</v>
      </c>
      <c r="H1851">
        <v>0</v>
      </c>
      <c r="I1851">
        <v>0</v>
      </c>
      <c r="J1851">
        <v>1</v>
      </c>
      <c r="K1851">
        <v>0</v>
      </c>
      <c r="L1851">
        <v>1</v>
      </c>
      <c r="M1851">
        <v>0</v>
      </c>
      <c r="N1851">
        <v>1</v>
      </c>
      <c r="O1851">
        <v>0</v>
      </c>
      <c r="P1851">
        <v>0</v>
      </c>
    </row>
    <row r="1852" spans="1:16">
      <c r="A1852">
        <v>1851</v>
      </c>
      <c r="B1852" t="s">
        <v>23985</v>
      </c>
    </row>
    <row r="1853" spans="1:16">
      <c r="A1853">
        <v>1852</v>
      </c>
      <c r="B1853" t="s">
        <v>23984</v>
      </c>
      <c r="E1853" s="2">
        <v>2.6180555555555558E-2</v>
      </c>
      <c r="F1853" s="1">
        <v>41510</v>
      </c>
      <c r="G1853">
        <v>2010</v>
      </c>
      <c r="H1853">
        <v>0</v>
      </c>
      <c r="I1853">
        <v>0</v>
      </c>
      <c r="J1853">
        <v>1</v>
      </c>
      <c r="K1853">
        <v>0</v>
      </c>
      <c r="L1853">
        <v>1</v>
      </c>
      <c r="M1853">
        <v>0</v>
      </c>
      <c r="N1853">
        <v>1</v>
      </c>
      <c r="O1853">
        <v>0</v>
      </c>
      <c r="P1853">
        <v>0</v>
      </c>
    </row>
    <row r="1854" spans="1:16">
      <c r="A1854">
        <v>1853</v>
      </c>
      <c r="B1854" t="s">
        <v>23983</v>
      </c>
      <c r="E1854" s="2">
        <v>1.2256944444444444E-2</v>
      </c>
      <c r="F1854" s="1">
        <v>41510</v>
      </c>
      <c r="G1854">
        <v>2010</v>
      </c>
      <c r="H1854">
        <v>1</v>
      </c>
      <c r="I1854">
        <v>0</v>
      </c>
      <c r="J1854">
        <v>1</v>
      </c>
      <c r="K1854">
        <v>0</v>
      </c>
      <c r="L1854">
        <v>0</v>
      </c>
      <c r="M1854">
        <v>0</v>
      </c>
      <c r="N1854">
        <v>2</v>
      </c>
      <c r="O1854">
        <v>0</v>
      </c>
      <c r="P1854">
        <v>0</v>
      </c>
    </row>
    <row r="1855" spans="1:16">
      <c r="A1855">
        <v>1854</v>
      </c>
      <c r="B1855" t="s">
        <v>23982</v>
      </c>
    </row>
    <row r="1856" spans="1:16">
      <c r="A1856">
        <v>1855</v>
      </c>
      <c r="B1856" t="s">
        <v>23981</v>
      </c>
      <c r="E1856" s="2">
        <v>0.7857291666666667</v>
      </c>
      <c r="F1856" s="1">
        <v>41509</v>
      </c>
      <c r="G1856">
        <v>2010</v>
      </c>
      <c r="H1856">
        <v>1</v>
      </c>
      <c r="I1856">
        <v>0</v>
      </c>
      <c r="J1856">
        <v>1</v>
      </c>
      <c r="K1856">
        <v>0</v>
      </c>
      <c r="L1856">
        <v>0</v>
      </c>
      <c r="M1856">
        <v>0</v>
      </c>
      <c r="N1856">
        <v>0</v>
      </c>
      <c r="O1856">
        <v>0</v>
      </c>
      <c r="P1856">
        <v>0</v>
      </c>
    </row>
    <row r="1857" spans="1:16">
      <c r="A1857">
        <v>1856</v>
      </c>
      <c r="B1857" t="s">
        <v>23980</v>
      </c>
      <c r="E1857" s="2">
        <v>0.97979166666666673</v>
      </c>
      <c r="F1857" s="1">
        <v>41505</v>
      </c>
      <c r="G1857">
        <v>2010</v>
      </c>
      <c r="H1857">
        <v>0</v>
      </c>
      <c r="I1857">
        <v>0</v>
      </c>
      <c r="J1857">
        <v>0</v>
      </c>
      <c r="K1857">
        <v>1</v>
      </c>
      <c r="L1857">
        <v>0</v>
      </c>
      <c r="M1857">
        <v>0</v>
      </c>
      <c r="N1857">
        <v>1</v>
      </c>
      <c r="O1857">
        <v>0</v>
      </c>
      <c r="P1857">
        <v>0</v>
      </c>
    </row>
    <row r="1858" spans="1:16">
      <c r="A1858">
        <v>1857</v>
      </c>
      <c r="B1858" t="s">
        <v>23979</v>
      </c>
      <c r="E1858" s="2">
        <v>0.84442129629629636</v>
      </c>
      <c r="F1858" s="1">
        <v>41505</v>
      </c>
      <c r="G1858">
        <v>2010</v>
      </c>
      <c r="H1858">
        <v>0</v>
      </c>
      <c r="I1858">
        <v>0</v>
      </c>
      <c r="J1858">
        <v>0</v>
      </c>
      <c r="K1858">
        <v>0</v>
      </c>
      <c r="L1858">
        <v>0</v>
      </c>
      <c r="M1858">
        <v>0</v>
      </c>
      <c r="N1858">
        <v>0</v>
      </c>
      <c r="O1858">
        <v>0</v>
      </c>
      <c r="P1858">
        <v>0</v>
      </c>
    </row>
    <row r="1859" spans="1:16">
      <c r="A1859">
        <v>1858</v>
      </c>
      <c r="B1859" t="s">
        <v>23978</v>
      </c>
      <c r="E1859" s="2">
        <v>0.81400462962962961</v>
      </c>
      <c r="F1859" s="1">
        <v>41505</v>
      </c>
      <c r="G1859">
        <v>2010</v>
      </c>
      <c r="H1859">
        <v>0</v>
      </c>
      <c r="I1859">
        <v>0</v>
      </c>
      <c r="J1859">
        <v>1</v>
      </c>
      <c r="K1859">
        <v>0</v>
      </c>
      <c r="L1859">
        <v>1</v>
      </c>
      <c r="M1859">
        <v>0</v>
      </c>
      <c r="N1859">
        <v>2</v>
      </c>
      <c r="O1859">
        <v>0</v>
      </c>
      <c r="P1859">
        <v>0</v>
      </c>
    </row>
    <row r="1860" spans="1:16">
      <c r="A1860">
        <v>1859</v>
      </c>
      <c r="B1860" t="s">
        <v>23977</v>
      </c>
      <c r="E1860" s="2">
        <v>0.81146990740740732</v>
      </c>
      <c r="F1860" s="1">
        <v>41505</v>
      </c>
      <c r="G1860">
        <v>2010</v>
      </c>
      <c r="H1860">
        <v>0</v>
      </c>
      <c r="I1860">
        <v>0</v>
      </c>
      <c r="J1860">
        <v>1</v>
      </c>
      <c r="K1860">
        <v>0</v>
      </c>
      <c r="L1860">
        <v>0</v>
      </c>
      <c r="M1860">
        <v>0</v>
      </c>
      <c r="N1860">
        <v>1</v>
      </c>
      <c r="O1860">
        <v>0</v>
      </c>
      <c r="P1860">
        <v>0</v>
      </c>
    </row>
    <row r="1861" spans="1:16">
      <c r="A1861">
        <v>1860</v>
      </c>
      <c r="B1861" t="s">
        <v>23976</v>
      </c>
      <c r="E1861" s="2">
        <v>0.69648148148148137</v>
      </c>
      <c r="F1861" s="1">
        <v>41505</v>
      </c>
      <c r="G1861">
        <v>2010</v>
      </c>
      <c r="H1861">
        <v>0</v>
      </c>
      <c r="I1861">
        <v>0</v>
      </c>
      <c r="J1861">
        <v>1</v>
      </c>
      <c r="K1861">
        <v>0</v>
      </c>
      <c r="L1861">
        <v>0</v>
      </c>
      <c r="M1861">
        <v>0</v>
      </c>
      <c r="N1861">
        <v>0</v>
      </c>
      <c r="O1861">
        <v>0</v>
      </c>
      <c r="P1861">
        <v>0</v>
      </c>
    </row>
    <row r="1862" spans="1:16">
      <c r="A1862">
        <v>1861</v>
      </c>
      <c r="B1862" t="s">
        <v>23975</v>
      </c>
      <c r="E1862" s="2">
        <v>0.95907407407407408</v>
      </c>
      <c r="F1862" s="1">
        <v>41504</v>
      </c>
      <c r="G1862">
        <v>2010</v>
      </c>
      <c r="H1862">
        <v>0</v>
      </c>
      <c r="I1862">
        <v>0</v>
      </c>
      <c r="J1862">
        <v>0</v>
      </c>
      <c r="K1862">
        <v>0</v>
      </c>
      <c r="L1862">
        <v>1</v>
      </c>
      <c r="M1862">
        <v>0</v>
      </c>
      <c r="N1862">
        <v>1</v>
      </c>
      <c r="O1862">
        <v>0</v>
      </c>
      <c r="P1862">
        <v>0</v>
      </c>
    </row>
    <row r="1863" spans="1:16">
      <c r="A1863">
        <v>1862</v>
      </c>
      <c r="B1863" t="s">
        <v>23974</v>
      </c>
      <c r="E1863" s="2">
        <v>0.90410879629629637</v>
      </c>
      <c r="F1863" s="1">
        <v>41504</v>
      </c>
      <c r="G1863">
        <v>2010</v>
      </c>
      <c r="H1863">
        <v>1</v>
      </c>
      <c r="I1863">
        <v>0</v>
      </c>
      <c r="J1863">
        <v>1</v>
      </c>
      <c r="K1863">
        <v>0</v>
      </c>
      <c r="L1863">
        <v>1</v>
      </c>
      <c r="M1863">
        <v>0</v>
      </c>
      <c r="N1863">
        <v>1</v>
      </c>
      <c r="O1863">
        <v>0</v>
      </c>
      <c r="P1863">
        <v>0</v>
      </c>
    </row>
    <row r="1864" spans="1:16">
      <c r="A1864">
        <v>1863</v>
      </c>
      <c r="B1864" t="s">
        <v>23973</v>
      </c>
      <c r="E1864" s="2">
        <v>0.87709490740740748</v>
      </c>
      <c r="F1864" s="1">
        <v>41504</v>
      </c>
      <c r="G1864">
        <v>2010</v>
      </c>
      <c r="H1864">
        <v>0</v>
      </c>
      <c r="I1864">
        <v>0</v>
      </c>
      <c r="J1864">
        <v>0</v>
      </c>
      <c r="K1864">
        <v>0</v>
      </c>
      <c r="L1864">
        <v>0</v>
      </c>
      <c r="M1864">
        <v>0</v>
      </c>
      <c r="N1864">
        <v>2</v>
      </c>
      <c r="O1864">
        <v>0</v>
      </c>
      <c r="P1864">
        <v>0</v>
      </c>
    </row>
    <row r="1865" spans="1:16">
      <c r="A1865">
        <v>1864</v>
      </c>
      <c r="B1865" t="s">
        <v>23972</v>
      </c>
      <c r="E1865" s="2">
        <v>0.87340277777777775</v>
      </c>
      <c r="F1865" s="1">
        <v>41504</v>
      </c>
      <c r="G1865">
        <v>2010</v>
      </c>
      <c r="H1865">
        <v>0</v>
      </c>
      <c r="I1865">
        <v>0</v>
      </c>
      <c r="J1865">
        <v>0</v>
      </c>
      <c r="K1865">
        <v>1</v>
      </c>
      <c r="L1865">
        <v>0</v>
      </c>
      <c r="M1865">
        <v>0</v>
      </c>
      <c r="N1865">
        <v>1</v>
      </c>
      <c r="O1865">
        <v>0</v>
      </c>
      <c r="P1865">
        <v>0</v>
      </c>
    </row>
    <row r="1866" spans="1:16">
      <c r="A1866">
        <v>1865</v>
      </c>
      <c r="B1866" t="s">
        <v>23971</v>
      </c>
      <c r="E1866" s="2">
        <v>0.87091435185185195</v>
      </c>
      <c r="F1866" s="1">
        <v>41504</v>
      </c>
      <c r="G1866">
        <v>2010</v>
      </c>
      <c r="H1866">
        <v>0</v>
      </c>
      <c r="I1866">
        <v>0</v>
      </c>
      <c r="J1866">
        <v>1</v>
      </c>
      <c r="K1866">
        <v>1</v>
      </c>
      <c r="L1866">
        <v>0</v>
      </c>
      <c r="M1866">
        <v>0</v>
      </c>
      <c r="N1866">
        <v>2</v>
      </c>
      <c r="O1866">
        <v>0</v>
      </c>
      <c r="P1866">
        <v>0</v>
      </c>
    </row>
    <row r="1867" spans="1:16">
      <c r="A1867">
        <v>1866</v>
      </c>
      <c r="B1867" t="s">
        <v>23970</v>
      </c>
      <c r="E1867" s="2">
        <v>0.86263888888888884</v>
      </c>
      <c r="F1867" s="1">
        <v>41504</v>
      </c>
      <c r="G1867">
        <v>2010</v>
      </c>
      <c r="H1867">
        <v>0</v>
      </c>
      <c r="I1867">
        <v>0</v>
      </c>
      <c r="J1867">
        <v>1</v>
      </c>
      <c r="K1867">
        <v>0</v>
      </c>
      <c r="L1867">
        <v>1</v>
      </c>
      <c r="M1867">
        <v>0</v>
      </c>
      <c r="N1867">
        <v>2</v>
      </c>
      <c r="O1867">
        <v>0</v>
      </c>
      <c r="P1867">
        <v>0</v>
      </c>
    </row>
    <row r="1868" spans="1:16">
      <c r="A1868">
        <v>1867</v>
      </c>
      <c r="B1868" t="s">
        <v>23969</v>
      </c>
      <c r="E1868" s="2">
        <v>0.86116898148148147</v>
      </c>
      <c r="F1868" s="1">
        <v>41504</v>
      </c>
      <c r="G1868">
        <v>2010</v>
      </c>
      <c r="H1868">
        <v>0</v>
      </c>
      <c r="I1868">
        <v>0</v>
      </c>
      <c r="J1868">
        <v>0</v>
      </c>
      <c r="K1868">
        <v>1</v>
      </c>
      <c r="L1868">
        <v>0</v>
      </c>
      <c r="M1868">
        <v>0</v>
      </c>
      <c r="N1868">
        <v>2</v>
      </c>
      <c r="O1868">
        <v>0</v>
      </c>
      <c r="P1868">
        <v>0</v>
      </c>
    </row>
    <row r="1869" spans="1:16">
      <c r="A1869">
        <v>1868</v>
      </c>
      <c r="B1869" t="s">
        <v>23968</v>
      </c>
      <c r="E1869" s="2">
        <v>0.85913194444444441</v>
      </c>
      <c r="F1869" s="1">
        <v>41504</v>
      </c>
      <c r="G1869">
        <v>2010</v>
      </c>
      <c r="H1869">
        <v>2</v>
      </c>
      <c r="I1869">
        <v>0</v>
      </c>
      <c r="J1869">
        <v>0</v>
      </c>
      <c r="K1869">
        <v>0</v>
      </c>
      <c r="L1869">
        <v>0</v>
      </c>
      <c r="M1869">
        <v>0</v>
      </c>
      <c r="N1869">
        <v>1</v>
      </c>
      <c r="O1869">
        <v>0</v>
      </c>
      <c r="P1869">
        <v>0</v>
      </c>
    </row>
    <row r="1870" spans="1:16">
      <c r="A1870">
        <v>1869</v>
      </c>
      <c r="B1870" t="s">
        <v>23967</v>
      </c>
    </row>
    <row r="1871" spans="1:16">
      <c r="A1871">
        <v>1870</v>
      </c>
      <c r="B1871" t="s">
        <v>23966</v>
      </c>
      <c r="E1871" s="2">
        <v>0.73150462962962959</v>
      </c>
      <c r="F1871" s="1">
        <v>41504</v>
      </c>
      <c r="G1871">
        <v>2010</v>
      </c>
      <c r="H1871">
        <v>0</v>
      </c>
      <c r="I1871">
        <v>0</v>
      </c>
      <c r="J1871">
        <v>0</v>
      </c>
      <c r="K1871">
        <v>0</v>
      </c>
      <c r="L1871">
        <v>0</v>
      </c>
      <c r="M1871">
        <v>0</v>
      </c>
      <c r="N1871">
        <v>0</v>
      </c>
      <c r="O1871">
        <v>0</v>
      </c>
      <c r="P1871">
        <v>0</v>
      </c>
    </row>
    <row r="1872" spans="1:16">
      <c r="A1872">
        <v>1871</v>
      </c>
      <c r="B1872" t="s">
        <v>23965</v>
      </c>
      <c r="E1872" s="2">
        <v>0.93628472222222225</v>
      </c>
      <c r="F1872" s="1">
        <v>41503</v>
      </c>
      <c r="G1872">
        <v>2010</v>
      </c>
      <c r="H1872">
        <v>0</v>
      </c>
      <c r="I1872">
        <v>0</v>
      </c>
      <c r="J1872">
        <v>1</v>
      </c>
      <c r="K1872">
        <v>0</v>
      </c>
      <c r="L1872">
        <v>0</v>
      </c>
      <c r="M1872">
        <v>0</v>
      </c>
      <c r="N1872">
        <v>0</v>
      </c>
      <c r="O1872">
        <v>0</v>
      </c>
      <c r="P1872">
        <v>0</v>
      </c>
    </row>
    <row r="1873" spans="1:16">
      <c r="A1873">
        <v>1872</v>
      </c>
      <c r="B1873" t="s">
        <v>23964</v>
      </c>
      <c r="E1873" s="2">
        <v>0.92103009259259261</v>
      </c>
      <c r="F1873" s="1">
        <v>41503</v>
      </c>
      <c r="G1873">
        <v>2010</v>
      </c>
      <c r="H1873">
        <v>0</v>
      </c>
      <c r="I1873">
        <v>0</v>
      </c>
      <c r="J1873">
        <v>0</v>
      </c>
      <c r="K1873">
        <v>1</v>
      </c>
      <c r="L1873">
        <v>0</v>
      </c>
      <c r="M1873">
        <v>0</v>
      </c>
      <c r="N1873">
        <v>1</v>
      </c>
      <c r="O1873">
        <v>0</v>
      </c>
      <c r="P1873">
        <v>0</v>
      </c>
    </row>
    <row r="1874" spans="1:16">
      <c r="A1874">
        <v>1873</v>
      </c>
      <c r="B1874" t="s">
        <v>23963</v>
      </c>
      <c r="E1874" s="2">
        <v>0.8868287037037037</v>
      </c>
      <c r="F1874" s="1">
        <v>41503</v>
      </c>
      <c r="G1874">
        <v>2010</v>
      </c>
      <c r="H1874">
        <v>1</v>
      </c>
      <c r="I1874">
        <v>0</v>
      </c>
      <c r="J1874">
        <v>1</v>
      </c>
      <c r="K1874">
        <v>0</v>
      </c>
      <c r="L1874">
        <v>0</v>
      </c>
      <c r="M1874">
        <v>0</v>
      </c>
      <c r="N1874">
        <v>1</v>
      </c>
      <c r="O1874">
        <v>0</v>
      </c>
      <c r="P1874">
        <v>0</v>
      </c>
    </row>
    <row r="1875" spans="1:16">
      <c r="A1875">
        <v>1874</v>
      </c>
      <c r="B1875" t="s">
        <v>23962</v>
      </c>
      <c r="E1875" s="2">
        <v>0.85332175925925924</v>
      </c>
      <c r="F1875" s="1">
        <v>41503</v>
      </c>
      <c r="G1875">
        <v>2010</v>
      </c>
      <c r="H1875">
        <v>2</v>
      </c>
      <c r="I1875">
        <v>1</v>
      </c>
      <c r="J1875">
        <v>1</v>
      </c>
      <c r="K1875">
        <v>0</v>
      </c>
      <c r="L1875">
        <v>0</v>
      </c>
      <c r="M1875">
        <v>0</v>
      </c>
      <c r="N1875">
        <v>0</v>
      </c>
      <c r="O1875">
        <v>0</v>
      </c>
      <c r="P1875">
        <v>0</v>
      </c>
    </row>
    <row r="1876" spans="1:16">
      <c r="A1876">
        <v>1875</v>
      </c>
      <c r="B1876" t="s">
        <v>23961</v>
      </c>
      <c r="E1876" s="2">
        <v>0.69157407407407412</v>
      </c>
      <c r="F1876" s="1">
        <v>41502</v>
      </c>
      <c r="G1876">
        <v>2010</v>
      </c>
      <c r="H1876">
        <v>0</v>
      </c>
      <c r="I1876">
        <v>0</v>
      </c>
      <c r="J1876">
        <v>0</v>
      </c>
      <c r="K1876">
        <v>0</v>
      </c>
      <c r="L1876">
        <v>0</v>
      </c>
      <c r="M1876">
        <v>0</v>
      </c>
      <c r="N1876">
        <v>0</v>
      </c>
      <c r="O1876">
        <v>0</v>
      </c>
      <c r="P1876">
        <v>0</v>
      </c>
    </row>
    <row r="1877" spans="1:16">
      <c r="A1877">
        <v>1876</v>
      </c>
      <c r="B1877" t="s">
        <v>23960</v>
      </c>
      <c r="E1877" s="2">
        <v>0.9809606481481481</v>
      </c>
      <c r="F1877" s="1">
        <v>41499</v>
      </c>
      <c r="G1877">
        <v>2010</v>
      </c>
      <c r="H1877">
        <v>0</v>
      </c>
      <c r="I1877">
        <v>0</v>
      </c>
      <c r="J1877">
        <v>0</v>
      </c>
      <c r="K1877">
        <v>1</v>
      </c>
      <c r="L1877">
        <v>0</v>
      </c>
      <c r="M1877">
        <v>0</v>
      </c>
      <c r="N1877">
        <v>1</v>
      </c>
      <c r="O1877">
        <v>0</v>
      </c>
      <c r="P1877">
        <v>0</v>
      </c>
    </row>
    <row r="1878" spans="1:16">
      <c r="A1878">
        <v>1877</v>
      </c>
      <c r="B1878" t="s">
        <v>23959</v>
      </c>
      <c r="E1878" s="2">
        <v>0.95447916666666666</v>
      </c>
      <c r="F1878" s="1">
        <v>41499</v>
      </c>
      <c r="G1878">
        <v>2010</v>
      </c>
      <c r="H1878">
        <v>0</v>
      </c>
      <c r="I1878">
        <v>0</v>
      </c>
      <c r="J1878">
        <v>0</v>
      </c>
      <c r="K1878">
        <v>0</v>
      </c>
      <c r="L1878">
        <v>0</v>
      </c>
      <c r="M1878">
        <v>0</v>
      </c>
      <c r="N1878">
        <v>0</v>
      </c>
      <c r="O1878">
        <v>0</v>
      </c>
      <c r="P1878">
        <v>0</v>
      </c>
    </row>
    <row r="1879" spans="1:16">
      <c r="A1879">
        <v>1878</v>
      </c>
      <c r="B1879" t="s">
        <v>23958</v>
      </c>
      <c r="E1879" s="2">
        <v>0.95322916666666668</v>
      </c>
      <c r="F1879" s="1">
        <v>41499</v>
      </c>
      <c r="G1879">
        <v>2010</v>
      </c>
      <c r="H1879">
        <v>0</v>
      </c>
      <c r="I1879">
        <v>0</v>
      </c>
      <c r="J1879">
        <v>0</v>
      </c>
      <c r="K1879">
        <v>0</v>
      </c>
      <c r="L1879">
        <v>0</v>
      </c>
      <c r="M1879">
        <v>0</v>
      </c>
      <c r="N1879">
        <v>1</v>
      </c>
      <c r="O1879">
        <v>0</v>
      </c>
      <c r="P1879">
        <v>0</v>
      </c>
    </row>
    <row r="1880" spans="1:16">
      <c r="A1880">
        <v>1879</v>
      </c>
      <c r="B1880" t="s">
        <v>23957</v>
      </c>
      <c r="E1880" s="2">
        <v>0.66204861111111113</v>
      </c>
      <c r="F1880" s="1">
        <v>41499</v>
      </c>
      <c r="G1880">
        <v>2010</v>
      </c>
      <c r="H1880">
        <v>0</v>
      </c>
      <c r="I1880">
        <v>0</v>
      </c>
      <c r="J1880">
        <v>0</v>
      </c>
      <c r="K1880">
        <v>0</v>
      </c>
      <c r="L1880">
        <v>1</v>
      </c>
      <c r="M1880">
        <v>0</v>
      </c>
      <c r="N1880">
        <v>2</v>
      </c>
      <c r="O1880">
        <v>0</v>
      </c>
      <c r="P1880">
        <v>0</v>
      </c>
    </row>
    <row r="1881" spans="1:16">
      <c r="A1881">
        <v>1880</v>
      </c>
      <c r="B1881" t="s">
        <v>23956</v>
      </c>
      <c r="E1881" s="2">
        <v>0.66018518518518521</v>
      </c>
      <c r="F1881" s="1">
        <v>41499</v>
      </c>
      <c r="G1881">
        <v>2010</v>
      </c>
      <c r="H1881">
        <v>0</v>
      </c>
      <c r="I1881">
        <v>0</v>
      </c>
      <c r="J1881">
        <v>1</v>
      </c>
      <c r="K1881">
        <v>0</v>
      </c>
      <c r="L1881">
        <v>0</v>
      </c>
      <c r="M1881">
        <v>0</v>
      </c>
      <c r="N1881">
        <v>0</v>
      </c>
      <c r="O1881">
        <v>0</v>
      </c>
      <c r="P1881">
        <v>0</v>
      </c>
    </row>
    <row r="1882" spans="1:16">
      <c r="A1882">
        <v>1881</v>
      </c>
      <c r="B1882" t="s">
        <v>23955</v>
      </c>
      <c r="E1882" s="2">
        <v>0.91261574074074081</v>
      </c>
      <c r="F1882" s="1">
        <v>41498</v>
      </c>
      <c r="G1882">
        <v>2010</v>
      </c>
      <c r="H1882">
        <v>1</v>
      </c>
      <c r="I1882">
        <v>0</v>
      </c>
      <c r="J1882">
        <v>0</v>
      </c>
      <c r="K1882">
        <v>0</v>
      </c>
      <c r="L1882">
        <v>1</v>
      </c>
      <c r="M1882">
        <v>0</v>
      </c>
      <c r="N1882">
        <v>1</v>
      </c>
      <c r="O1882">
        <v>0</v>
      </c>
      <c r="P1882">
        <v>0</v>
      </c>
    </row>
    <row r="1883" spans="1:16">
      <c r="A1883">
        <v>1882</v>
      </c>
      <c r="B1883" t="s">
        <v>23954</v>
      </c>
      <c r="E1883" s="2">
        <v>0.91230324074074076</v>
      </c>
      <c r="F1883" s="1">
        <v>41498</v>
      </c>
      <c r="G1883">
        <v>2010</v>
      </c>
      <c r="H1883">
        <v>0</v>
      </c>
      <c r="I1883">
        <v>0</v>
      </c>
      <c r="J1883">
        <v>0</v>
      </c>
      <c r="K1883">
        <v>1</v>
      </c>
      <c r="L1883">
        <v>0</v>
      </c>
      <c r="M1883">
        <v>0</v>
      </c>
      <c r="N1883">
        <v>1</v>
      </c>
      <c r="O1883">
        <v>0</v>
      </c>
      <c r="P1883">
        <v>0</v>
      </c>
    </row>
    <row r="1884" spans="1:16">
      <c r="A1884">
        <v>1883</v>
      </c>
      <c r="B1884" t="s">
        <v>23953</v>
      </c>
      <c r="E1884" s="2">
        <v>0.87651620370370376</v>
      </c>
      <c r="F1884" s="1">
        <v>41497</v>
      </c>
      <c r="G1884">
        <v>2010</v>
      </c>
      <c r="H1884">
        <v>0</v>
      </c>
      <c r="I1884">
        <v>0</v>
      </c>
      <c r="J1884">
        <v>0</v>
      </c>
      <c r="K1884">
        <v>0</v>
      </c>
      <c r="L1884">
        <v>0</v>
      </c>
      <c r="M1884">
        <v>0</v>
      </c>
      <c r="N1884">
        <v>1</v>
      </c>
      <c r="O1884">
        <v>0</v>
      </c>
      <c r="P1884">
        <v>0</v>
      </c>
    </row>
    <row r="1885" spans="1:16">
      <c r="A1885">
        <v>1884</v>
      </c>
      <c r="B1885" t="s">
        <v>23952</v>
      </c>
      <c r="E1885" s="2">
        <v>0.76931712962962961</v>
      </c>
      <c r="F1885" s="1">
        <v>41497</v>
      </c>
      <c r="G1885">
        <v>2010</v>
      </c>
      <c r="H1885">
        <v>0</v>
      </c>
      <c r="I1885">
        <v>0</v>
      </c>
      <c r="J1885">
        <v>0</v>
      </c>
      <c r="K1885">
        <v>1</v>
      </c>
      <c r="L1885">
        <v>0</v>
      </c>
      <c r="M1885">
        <v>0</v>
      </c>
      <c r="N1885">
        <v>1</v>
      </c>
      <c r="O1885">
        <v>0</v>
      </c>
      <c r="P1885">
        <v>0</v>
      </c>
    </row>
    <row r="1886" spans="1:16">
      <c r="A1886">
        <v>1885</v>
      </c>
      <c r="B1886" t="s">
        <v>23951</v>
      </c>
      <c r="E1886" s="2">
        <v>0.76873842592592589</v>
      </c>
      <c r="F1886" s="1">
        <v>41497</v>
      </c>
      <c r="G1886">
        <v>2010</v>
      </c>
      <c r="H1886">
        <v>0</v>
      </c>
      <c r="I1886">
        <v>0</v>
      </c>
      <c r="J1886">
        <v>0</v>
      </c>
      <c r="K1886">
        <v>0</v>
      </c>
      <c r="L1886">
        <v>1</v>
      </c>
      <c r="M1886">
        <v>0</v>
      </c>
      <c r="N1886">
        <v>2</v>
      </c>
      <c r="O1886">
        <v>0</v>
      </c>
      <c r="P1886">
        <v>0</v>
      </c>
    </row>
    <row r="1887" spans="1:16">
      <c r="A1887">
        <v>1886</v>
      </c>
      <c r="B1887" t="s">
        <v>23950</v>
      </c>
      <c r="E1887" s="2">
        <v>0.76752314814814815</v>
      </c>
      <c r="F1887" s="1">
        <v>41497</v>
      </c>
      <c r="G1887">
        <v>2010</v>
      </c>
      <c r="H1887">
        <v>0</v>
      </c>
      <c r="I1887">
        <v>0</v>
      </c>
      <c r="J1887">
        <v>0</v>
      </c>
      <c r="K1887">
        <v>1</v>
      </c>
      <c r="L1887">
        <v>0</v>
      </c>
      <c r="M1887">
        <v>0</v>
      </c>
      <c r="N1887">
        <v>1</v>
      </c>
      <c r="O1887">
        <v>0</v>
      </c>
      <c r="P1887">
        <v>0</v>
      </c>
    </row>
    <row r="1888" spans="1:16">
      <c r="A1888">
        <v>1887</v>
      </c>
      <c r="B1888" t="s">
        <v>23949</v>
      </c>
      <c r="E1888" s="2">
        <v>0.76599537037037047</v>
      </c>
      <c r="F1888" s="1">
        <v>41497</v>
      </c>
      <c r="G1888">
        <v>2010</v>
      </c>
      <c r="H1888">
        <v>0</v>
      </c>
      <c r="I1888">
        <v>0</v>
      </c>
      <c r="J1888">
        <v>0</v>
      </c>
      <c r="K1888">
        <v>1</v>
      </c>
      <c r="L1888">
        <v>0</v>
      </c>
      <c r="M1888">
        <v>0</v>
      </c>
      <c r="N1888">
        <v>2</v>
      </c>
      <c r="O1888">
        <v>0</v>
      </c>
      <c r="P1888">
        <v>0</v>
      </c>
    </row>
    <row r="1889" spans="1:16">
      <c r="A1889">
        <v>1888</v>
      </c>
      <c r="B1889" t="s">
        <v>23948</v>
      </c>
      <c r="E1889" s="2">
        <v>0.75697916666666665</v>
      </c>
      <c r="F1889" s="1">
        <v>41497</v>
      </c>
      <c r="G1889">
        <v>2010</v>
      </c>
      <c r="H1889">
        <v>0</v>
      </c>
      <c r="I1889">
        <v>0</v>
      </c>
      <c r="J1889">
        <v>0</v>
      </c>
      <c r="K1889">
        <v>0</v>
      </c>
      <c r="L1889">
        <v>0</v>
      </c>
      <c r="M1889">
        <v>0</v>
      </c>
      <c r="N1889">
        <v>1</v>
      </c>
      <c r="O1889">
        <v>0</v>
      </c>
      <c r="P1889">
        <v>0</v>
      </c>
    </row>
    <row r="1890" spans="1:16">
      <c r="A1890">
        <v>1889</v>
      </c>
      <c r="B1890" t="s">
        <v>23947</v>
      </c>
      <c r="E1890" s="2">
        <v>0.66607638888888887</v>
      </c>
      <c r="F1890" s="1">
        <v>41497</v>
      </c>
      <c r="G1890">
        <v>2010</v>
      </c>
      <c r="H1890">
        <v>0</v>
      </c>
      <c r="I1890">
        <v>0</v>
      </c>
      <c r="J1890">
        <v>1</v>
      </c>
      <c r="K1890">
        <v>0</v>
      </c>
      <c r="L1890">
        <v>0</v>
      </c>
      <c r="M1890">
        <v>0</v>
      </c>
      <c r="N1890">
        <v>0</v>
      </c>
      <c r="O1890">
        <v>0</v>
      </c>
      <c r="P1890">
        <v>0</v>
      </c>
    </row>
    <row r="1891" spans="1:16">
      <c r="A1891">
        <v>1890</v>
      </c>
      <c r="B1891" t="s">
        <v>23946</v>
      </c>
      <c r="E1891" s="2">
        <v>0.66119212962962959</v>
      </c>
      <c r="F1891" s="1">
        <v>41497</v>
      </c>
      <c r="G1891">
        <v>2010</v>
      </c>
      <c r="H1891">
        <v>0</v>
      </c>
      <c r="I1891">
        <v>0</v>
      </c>
      <c r="J1891">
        <v>0</v>
      </c>
      <c r="K1891">
        <v>0</v>
      </c>
      <c r="L1891">
        <v>1</v>
      </c>
      <c r="M1891">
        <v>0</v>
      </c>
      <c r="N1891">
        <v>1</v>
      </c>
      <c r="O1891">
        <v>0</v>
      </c>
      <c r="P1891">
        <v>0</v>
      </c>
    </row>
    <row r="1892" spans="1:16">
      <c r="A1892">
        <v>1891</v>
      </c>
      <c r="B1892" t="s">
        <v>23945</v>
      </c>
      <c r="E1892" s="2">
        <v>6.446759259259259E-2</v>
      </c>
      <c r="F1892" s="1">
        <v>41497</v>
      </c>
      <c r="G1892">
        <v>2010</v>
      </c>
      <c r="H1892">
        <v>0</v>
      </c>
      <c r="I1892">
        <v>0</v>
      </c>
      <c r="J1892">
        <v>0</v>
      </c>
      <c r="K1892">
        <v>0</v>
      </c>
      <c r="L1892">
        <v>0</v>
      </c>
      <c r="M1892">
        <v>0</v>
      </c>
      <c r="N1892">
        <v>1</v>
      </c>
      <c r="O1892">
        <v>0</v>
      </c>
      <c r="P1892">
        <v>0</v>
      </c>
    </row>
    <row r="1893" spans="1:16">
      <c r="A1893">
        <v>1892</v>
      </c>
      <c r="B1893" t="s">
        <v>23944</v>
      </c>
      <c r="E1893" s="2">
        <v>3.6412037037037034E-2</v>
      </c>
      <c r="F1893" s="1">
        <v>41497</v>
      </c>
      <c r="G1893">
        <v>2010</v>
      </c>
      <c r="H1893">
        <v>0</v>
      </c>
      <c r="I1893">
        <v>0</v>
      </c>
      <c r="J1893">
        <v>0</v>
      </c>
      <c r="K1893">
        <v>1</v>
      </c>
      <c r="L1893">
        <v>0</v>
      </c>
      <c r="M1893">
        <v>0</v>
      </c>
      <c r="N1893">
        <v>2</v>
      </c>
      <c r="O1893">
        <v>0</v>
      </c>
      <c r="P1893">
        <v>0</v>
      </c>
    </row>
    <row r="1894" spans="1:16">
      <c r="A1894">
        <v>1893</v>
      </c>
      <c r="B1894" t="s">
        <v>23943</v>
      </c>
      <c r="E1894" s="2">
        <v>1.7430555555555557E-2</v>
      </c>
      <c r="F1894" s="1">
        <v>41497</v>
      </c>
      <c r="G1894">
        <v>2010</v>
      </c>
      <c r="H1894">
        <v>0</v>
      </c>
      <c r="I1894">
        <v>0</v>
      </c>
      <c r="J1894">
        <v>1</v>
      </c>
      <c r="K1894">
        <v>0</v>
      </c>
      <c r="L1894">
        <v>0</v>
      </c>
      <c r="M1894">
        <v>0</v>
      </c>
      <c r="N1894">
        <v>1</v>
      </c>
      <c r="O1894">
        <v>0</v>
      </c>
      <c r="P1894">
        <v>0</v>
      </c>
    </row>
    <row r="1895" spans="1:16">
      <c r="A1895">
        <v>1894</v>
      </c>
      <c r="B1895" t="s">
        <v>23942</v>
      </c>
      <c r="E1895" s="2">
        <v>6.5393518518518517E-3</v>
      </c>
      <c r="F1895" s="1">
        <v>41497</v>
      </c>
      <c r="G1895">
        <v>2010</v>
      </c>
      <c r="H1895">
        <v>0</v>
      </c>
      <c r="I1895">
        <v>0</v>
      </c>
      <c r="J1895">
        <v>2</v>
      </c>
      <c r="K1895">
        <v>0</v>
      </c>
      <c r="L1895">
        <v>0</v>
      </c>
      <c r="M1895">
        <v>0</v>
      </c>
      <c r="N1895">
        <v>1</v>
      </c>
      <c r="O1895">
        <v>0</v>
      </c>
      <c r="P1895">
        <v>0</v>
      </c>
    </row>
    <row r="1896" spans="1:16">
      <c r="A1896">
        <v>1895</v>
      </c>
      <c r="B1896" t="s">
        <v>23941</v>
      </c>
      <c r="E1896" s="2">
        <v>0.94704861111111116</v>
      </c>
      <c r="F1896" s="1">
        <v>41496</v>
      </c>
      <c r="G1896">
        <v>2010</v>
      </c>
      <c r="H1896">
        <v>0</v>
      </c>
      <c r="I1896">
        <v>0</v>
      </c>
      <c r="J1896">
        <v>1</v>
      </c>
      <c r="K1896">
        <v>0</v>
      </c>
      <c r="L1896">
        <v>1</v>
      </c>
      <c r="M1896">
        <v>0</v>
      </c>
      <c r="N1896">
        <v>1</v>
      </c>
      <c r="O1896">
        <v>0</v>
      </c>
      <c r="P1896">
        <v>0</v>
      </c>
    </row>
    <row r="1897" spans="1:16">
      <c r="A1897">
        <v>1896</v>
      </c>
      <c r="B1897" t="s">
        <v>23940</v>
      </c>
      <c r="E1897" s="2">
        <v>0.93658564814814815</v>
      </c>
      <c r="F1897" s="1">
        <v>41496</v>
      </c>
      <c r="G1897">
        <v>2010</v>
      </c>
      <c r="H1897">
        <v>0</v>
      </c>
      <c r="I1897">
        <v>0</v>
      </c>
      <c r="J1897">
        <v>0</v>
      </c>
      <c r="K1897">
        <v>0</v>
      </c>
      <c r="L1897">
        <v>1</v>
      </c>
      <c r="M1897">
        <v>0</v>
      </c>
      <c r="N1897">
        <v>1</v>
      </c>
      <c r="O1897">
        <v>0</v>
      </c>
      <c r="P1897">
        <v>0</v>
      </c>
    </row>
    <row r="1898" spans="1:16">
      <c r="A1898">
        <v>1897</v>
      </c>
      <c r="B1898" t="s">
        <v>23939</v>
      </c>
      <c r="E1898" s="2">
        <v>0.93578703703703703</v>
      </c>
      <c r="F1898" s="1">
        <v>41496</v>
      </c>
      <c r="G1898">
        <v>2010</v>
      </c>
      <c r="H1898">
        <v>0</v>
      </c>
      <c r="I1898">
        <v>0</v>
      </c>
      <c r="J1898">
        <v>0</v>
      </c>
      <c r="K1898">
        <v>0</v>
      </c>
      <c r="L1898">
        <v>1</v>
      </c>
      <c r="M1898">
        <v>0</v>
      </c>
      <c r="N1898">
        <v>1</v>
      </c>
      <c r="O1898">
        <v>0</v>
      </c>
      <c r="P1898">
        <v>0</v>
      </c>
    </row>
    <row r="1899" spans="1:16">
      <c r="A1899">
        <v>1898</v>
      </c>
      <c r="B1899" t="s">
        <v>23938</v>
      </c>
      <c r="E1899" s="2">
        <v>0.86915509259259249</v>
      </c>
      <c r="F1899" s="1">
        <v>41496</v>
      </c>
      <c r="G1899">
        <v>2010</v>
      </c>
      <c r="H1899">
        <v>0</v>
      </c>
      <c r="I1899">
        <v>0</v>
      </c>
      <c r="J1899">
        <v>0</v>
      </c>
      <c r="K1899">
        <v>1</v>
      </c>
      <c r="L1899">
        <v>0</v>
      </c>
      <c r="M1899">
        <v>0</v>
      </c>
      <c r="N1899">
        <v>1</v>
      </c>
      <c r="O1899">
        <v>0</v>
      </c>
      <c r="P1899">
        <v>0</v>
      </c>
    </row>
    <row r="1900" spans="1:16">
      <c r="A1900">
        <v>1899</v>
      </c>
      <c r="B1900" t="s">
        <v>23937</v>
      </c>
      <c r="E1900" s="2">
        <v>0.86829861111111117</v>
      </c>
      <c r="F1900" s="1">
        <v>41496</v>
      </c>
      <c r="G1900">
        <v>2010</v>
      </c>
      <c r="H1900">
        <v>0</v>
      </c>
      <c r="I1900">
        <v>0</v>
      </c>
      <c r="J1900">
        <v>0</v>
      </c>
      <c r="K1900">
        <v>1</v>
      </c>
      <c r="L1900">
        <v>0</v>
      </c>
      <c r="M1900">
        <v>0</v>
      </c>
      <c r="N1900">
        <v>1</v>
      </c>
      <c r="O1900">
        <v>0</v>
      </c>
      <c r="P1900">
        <v>0</v>
      </c>
    </row>
    <row r="1901" spans="1:16">
      <c r="A1901">
        <v>1900</v>
      </c>
      <c r="B1901" t="s">
        <v>23936</v>
      </c>
      <c r="E1901" s="2">
        <v>0.86513888888888879</v>
      </c>
      <c r="F1901" s="1">
        <v>41496</v>
      </c>
      <c r="G1901">
        <v>2010</v>
      </c>
      <c r="H1901">
        <v>0</v>
      </c>
      <c r="I1901">
        <v>0</v>
      </c>
      <c r="J1901">
        <v>1</v>
      </c>
      <c r="K1901">
        <v>0</v>
      </c>
      <c r="L1901">
        <v>0</v>
      </c>
      <c r="M1901">
        <v>0</v>
      </c>
      <c r="N1901">
        <v>0</v>
      </c>
      <c r="O1901">
        <v>0</v>
      </c>
      <c r="P1901">
        <v>0</v>
      </c>
    </row>
    <row r="1902" spans="1:16">
      <c r="A1902">
        <v>1901</v>
      </c>
      <c r="B1902" t="s">
        <v>23935</v>
      </c>
      <c r="E1902" s="2">
        <v>1.3148148148148147E-2</v>
      </c>
      <c r="F1902" s="1">
        <v>41496</v>
      </c>
      <c r="G1902">
        <v>2010</v>
      </c>
      <c r="H1902">
        <v>0</v>
      </c>
      <c r="I1902">
        <v>0</v>
      </c>
      <c r="J1902">
        <v>0</v>
      </c>
      <c r="K1902">
        <v>1</v>
      </c>
      <c r="L1902">
        <v>0</v>
      </c>
      <c r="M1902">
        <v>0</v>
      </c>
      <c r="N1902">
        <v>2</v>
      </c>
      <c r="O1902">
        <v>0</v>
      </c>
      <c r="P1902">
        <v>0</v>
      </c>
    </row>
    <row r="1903" spans="1:16">
      <c r="A1903">
        <v>1902</v>
      </c>
      <c r="B1903" t="s">
        <v>23934</v>
      </c>
      <c r="E1903" s="2">
        <v>4.5370370370370365E-3</v>
      </c>
      <c r="F1903" s="1">
        <v>41496</v>
      </c>
      <c r="G1903">
        <v>2010</v>
      </c>
      <c r="H1903">
        <v>2</v>
      </c>
      <c r="I1903">
        <v>0</v>
      </c>
      <c r="J1903">
        <v>1</v>
      </c>
      <c r="K1903">
        <v>0</v>
      </c>
      <c r="L1903">
        <v>0</v>
      </c>
      <c r="M1903">
        <v>0</v>
      </c>
      <c r="N1903">
        <v>0</v>
      </c>
      <c r="O1903">
        <v>0</v>
      </c>
      <c r="P1903">
        <v>0</v>
      </c>
    </row>
    <row r="1904" spans="1:16">
      <c r="A1904">
        <v>1903</v>
      </c>
      <c r="B1904" t="s">
        <v>23933</v>
      </c>
      <c r="E1904" s="2">
        <v>0.99975694444444441</v>
      </c>
      <c r="F1904" s="1">
        <v>41495</v>
      </c>
      <c r="G1904">
        <v>2010</v>
      </c>
      <c r="H1904">
        <v>0</v>
      </c>
      <c r="I1904">
        <v>0</v>
      </c>
      <c r="J1904">
        <v>0</v>
      </c>
      <c r="K1904">
        <v>0</v>
      </c>
      <c r="L1904">
        <v>1</v>
      </c>
      <c r="M1904">
        <v>0</v>
      </c>
      <c r="N1904">
        <v>1</v>
      </c>
      <c r="O1904">
        <v>0</v>
      </c>
      <c r="P1904">
        <v>0</v>
      </c>
    </row>
    <row r="1905" spans="1:16">
      <c r="A1905">
        <v>1904</v>
      </c>
      <c r="B1905" t="s">
        <v>23932</v>
      </c>
      <c r="E1905" s="2">
        <v>0.99930555555555556</v>
      </c>
      <c r="F1905" s="1">
        <v>41495</v>
      </c>
      <c r="G1905">
        <v>2010</v>
      </c>
      <c r="H1905">
        <v>0</v>
      </c>
      <c r="I1905">
        <v>0</v>
      </c>
      <c r="J1905">
        <v>0</v>
      </c>
      <c r="K1905">
        <v>1</v>
      </c>
      <c r="L1905">
        <v>0</v>
      </c>
      <c r="M1905">
        <v>0</v>
      </c>
      <c r="N1905">
        <v>1</v>
      </c>
      <c r="O1905">
        <v>0</v>
      </c>
      <c r="P1905">
        <v>0</v>
      </c>
    </row>
    <row r="1906" spans="1:16">
      <c r="A1906">
        <v>1905</v>
      </c>
      <c r="B1906" t="s">
        <v>23931</v>
      </c>
      <c r="E1906" s="2">
        <v>0.99751157407407398</v>
      </c>
      <c r="F1906" s="1">
        <v>41495</v>
      </c>
      <c r="G1906">
        <v>2010</v>
      </c>
      <c r="H1906">
        <v>1</v>
      </c>
      <c r="I1906">
        <v>0</v>
      </c>
      <c r="J1906">
        <v>0</v>
      </c>
      <c r="K1906">
        <v>0</v>
      </c>
      <c r="L1906">
        <v>1</v>
      </c>
      <c r="M1906">
        <v>0</v>
      </c>
      <c r="N1906">
        <v>2</v>
      </c>
      <c r="O1906">
        <v>0</v>
      </c>
      <c r="P1906">
        <v>0</v>
      </c>
    </row>
    <row r="1907" spans="1:16">
      <c r="A1907">
        <v>1906</v>
      </c>
      <c r="B1907" t="s">
        <v>23930</v>
      </c>
      <c r="E1907" s="2">
        <v>0.90361111111111114</v>
      </c>
      <c r="F1907" s="1">
        <v>41495</v>
      </c>
      <c r="G1907">
        <v>2010</v>
      </c>
      <c r="H1907">
        <v>0</v>
      </c>
      <c r="I1907">
        <v>0</v>
      </c>
      <c r="J1907">
        <v>0</v>
      </c>
      <c r="K1907">
        <v>0</v>
      </c>
      <c r="L1907">
        <v>0</v>
      </c>
      <c r="M1907">
        <v>0</v>
      </c>
      <c r="N1907">
        <v>0</v>
      </c>
      <c r="O1907">
        <v>0</v>
      </c>
      <c r="P1907">
        <v>0</v>
      </c>
    </row>
    <row r="1908" spans="1:16">
      <c r="A1908">
        <v>1907</v>
      </c>
      <c r="B1908" t="s">
        <v>23929</v>
      </c>
      <c r="E1908" s="2">
        <v>0.9024537037037037</v>
      </c>
      <c r="F1908" s="1">
        <v>41495</v>
      </c>
      <c r="G1908">
        <v>2010</v>
      </c>
      <c r="H1908">
        <v>0</v>
      </c>
      <c r="I1908">
        <v>0</v>
      </c>
      <c r="J1908">
        <v>0</v>
      </c>
      <c r="K1908">
        <v>1</v>
      </c>
      <c r="L1908">
        <v>0</v>
      </c>
      <c r="M1908">
        <v>0</v>
      </c>
      <c r="N1908">
        <v>1</v>
      </c>
      <c r="O1908">
        <v>0</v>
      </c>
      <c r="P1908">
        <v>0</v>
      </c>
    </row>
    <row r="1909" spans="1:16">
      <c r="A1909">
        <v>1908</v>
      </c>
      <c r="B1909" t="s">
        <v>23928</v>
      </c>
      <c r="E1909" s="2">
        <v>0.9408333333333333</v>
      </c>
      <c r="F1909" s="1">
        <v>41492</v>
      </c>
      <c r="G1909">
        <v>2010</v>
      </c>
      <c r="H1909">
        <v>1</v>
      </c>
      <c r="I1909">
        <v>0</v>
      </c>
      <c r="J1909">
        <v>2</v>
      </c>
      <c r="K1909">
        <v>0</v>
      </c>
      <c r="L1909">
        <v>0</v>
      </c>
      <c r="M1909">
        <v>0</v>
      </c>
      <c r="N1909">
        <v>6</v>
      </c>
      <c r="O1909">
        <v>0</v>
      </c>
      <c r="P1909">
        <v>0</v>
      </c>
    </row>
    <row r="1910" spans="1:16">
      <c r="A1910">
        <v>1909</v>
      </c>
      <c r="B1910" t="s">
        <v>23927</v>
      </c>
      <c r="E1910" s="2">
        <v>0.8260185185185186</v>
      </c>
      <c r="F1910" s="1">
        <v>41492</v>
      </c>
      <c r="G1910">
        <v>2010</v>
      </c>
      <c r="H1910">
        <v>0</v>
      </c>
      <c r="I1910">
        <v>0</v>
      </c>
      <c r="J1910">
        <v>2</v>
      </c>
      <c r="K1910">
        <v>0</v>
      </c>
      <c r="L1910">
        <v>1</v>
      </c>
      <c r="M1910">
        <v>0</v>
      </c>
      <c r="N1910">
        <v>1</v>
      </c>
      <c r="O1910">
        <v>0</v>
      </c>
      <c r="P1910">
        <v>0</v>
      </c>
    </row>
    <row r="1911" spans="1:16">
      <c r="A1911">
        <v>1910</v>
      </c>
      <c r="B1911" t="s">
        <v>23926</v>
      </c>
      <c r="E1911" s="2">
        <v>0.82535879629629638</v>
      </c>
      <c r="F1911" s="1">
        <v>41492</v>
      </c>
      <c r="G1911">
        <v>2010</v>
      </c>
      <c r="H1911">
        <v>0</v>
      </c>
      <c r="I1911">
        <v>0</v>
      </c>
      <c r="J1911">
        <v>2</v>
      </c>
      <c r="K1911">
        <v>0</v>
      </c>
      <c r="L1911">
        <v>1</v>
      </c>
      <c r="M1911">
        <v>0</v>
      </c>
      <c r="N1911">
        <v>7</v>
      </c>
      <c r="O1911">
        <v>0</v>
      </c>
      <c r="P1911">
        <v>0</v>
      </c>
    </row>
    <row r="1912" spans="1:16">
      <c r="A1912">
        <v>1911</v>
      </c>
      <c r="B1912" t="s">
        <v>23925</v>
      </c>
      <c r="E1912" s="2">
        <v>0.77932870370370377</v>
      </c>
      <c r="F1912" s="1">
        <v>41492</v>
      </c>
      <c r="G1912">
        <v>2010</v>
      </c>
      <c r="H1912">
        <v>1</v>
      </c>
      <c r="I1912">
        <v>0</v>
      </c>
      <c r="J1912">
        <v>0</v>
      </c>
      <c r="K1912">
        <v>0</v>
      </c>
      <c r="L1912">
        <v>1</v>
      </c>
      <c r="M1912">
        <v>0</v>
      </c>
      <c r="N1912">
        <v>2</v>
      </c>
      <c r="O1912">
        <v>0</v>
      </c>
      <c r="P1912">
        <v>0</v>
      </c>
    </row>
    <row r="1913" spans="1:16">
      <c r="A1913">
        <v>1912</v>
      </c>
      <c r="B1913" t="s">
        <v>23924</v>
      </c>
      <c r="E1913" s="2">
        <v>0.75399305555555562</v>
      </c>
      <c r="F1913" s="1">
        <v>41492</v>
      </c>
      <c r="G1913">
        <v>2010</v>
      </c>
      <c r="H1913">
        <v>0</v>
      </c>
      <c r="I1913">
        <v>0</v>
      </c>
      <c r="J1913">
        <v>0</v>
      </c>
      <c r="K1913">
        <v>0</v>
      </c>
      <c r="L1913">
        <v>0</v>
      </c>
      <c r="M1913">
        <v>0</v>
      </c>
      <c r="N1913">
        <v>0</v>
      </c>
      <c r="O1913">
        <v>0</v>
      </c>
      <c r="P1913">
        <v>0</v>
      </c>
    </row>
    <row r="1914" spans="1:16">
      <c r="A1914">
        <v>1913</v>
      </c>
      <c r="B1914" t="s">
        <v>23923</v>
      </c>
      <c r="E1914" s="2">
        <v>2.5324074074074079E-2</v>
      </c>
      <c r="F1914" s="1">
        <v>41492</v>
      </c>
      <c r="G1914">
        <v>2010</v>
      </c>
      <c r="H1914">
        <v>1</v>
      </c>
      <c r="I1914">
        <v>0</v>
      </c>
      <c r="J1914">
        <v>0</v>
      </c>
      <c r="K1914">
        <v>0</v>
      </c>
      <c r="L1914">
        <v>0</v>
      </c>
      <c r="M1914">
        <v>0</v>
      </c>
      <c r="N1914">
        <v>0</v>
      </c>
      <c r="O1914">
        <v>0</v>
      </c>
      <c r="P1914">
        <v>0</v>
      </c>
    </row>
    <row r="1915" spans="1:16">
      <c r="A1915">
        <v>1914</v>
      </c>
      <c r="B1915" t="s">
        <v>23922</v>
      </c>
      <c r="E1915" s="2">
        <v>0.87203703703703705</v>
      </c>
      <c r="F1915" s="1">
        <v>41491</v>
      </c>
      <c r="G1915">
        <v>2010</v>
      </c>
      <c r="H1915">
        <v>0</v>
      </c>
      <c r="I1915">
        <v>0</v>
      </c>
      <c r="J1915">
        <v>0</v>
      </c>
      <c r="K1915">
        <v>0</v>
      </c>
      <c r="L1915">
        <v>1</v>
      </c>
      <c r="M1915">
        <v>0</v>
      </c>
      <c r="N1915">
        <v>1</v>
      </c>
      <c r="O1915">
        <v>0</v>
      </c>
      <c r="P1915">
        <v>0</v>
      </c>
    </row>
    <row r="1916" spans="1:16">
      <c r="A1916">
        <v>1915</v>
      </c>
      <c r="B1916" t="s">
        <v>23921</v>
      </c>
      <c r="E1916" s="2">
        <v>0.81635416666666671</v>
      </c>
      <c r="F1916" s="1">
        <v>41491</v>
      </c>
      <c r="G1916">
        <v>2010</v>
      </c>
      <c r="H1916">
        <v>0</v>
      </c>
      <c r="I1916">
        <v>0</v>
      </c>
      <c r="J1916">
        <v>0</v>
      </c>
      <c r="K1916">
        <v>0</v>
      </c>
      <c r="L1916">
        <v>0</v>
      </c>
      <c r="M1916">
        <v>0</v>
      </c>
      <c r="N1916">
        <v>1</v>
      </c>
      <c r="O1916">
        <v>0</v>
      </c>
      <c r="P1916">
        <v>0</v>
      </c>
    </row>
    <row r="1917" spans="1:16">
      <c r="A1917">
        <v>1916</v>
      </c>
      <c r="B1917" t="s">
        <v>23920</v>
      </c>
      <c r="E1917" s="2">
        <v>0.81390046296296292</v>
      </c>
      <c r="F1917" s="1">
        <v>41491</v>
      </c>
      <c r="G1917">
        <v>2010</v>
      </c>
      <c r="H1917">
        <v>0</v>
      </c>
      <c r="I1917">
        <v>0</v>
      </c>
      <c r="J1917">
        <v>0</v>
      </c>
      <c r="K1917">
        <v>0</v>
      </c>
      <c r="L1917">
        <v>0</v>
      </c>
      <c r="M1917">
        <v>0</v>
      </c>
      <c r="N1917">
        <v>0</v>
      </c>
      <c r="O1917">
        <v>0</v>
      </c>
      <c r="P1917">
        <v>0</v>
      </c>
    </row>
    <row r="1918" spans="1:16">
      <c r="A1918">
        <v>1917</v>
      </c>
      <c r="B1918" t="s">
        <v>23919</v>
      </c>
      <c r="E1918" s="2">
        <v>0.8127199074074074</v>
      </c>
      <c r="F1918" s="1">
        <v>41491</v>
      </c>
      <c r="G1918">
        <v>2010</v>
      </c>
      <c r="H1918">
        <v>0</v>
      </c>
      <c r="I1918">
        <v>0</v>
      </c>
      <c r="J1918">
        <v>0</v>
      </c>
      <c r="K1918">
        <v>0</v>
      </c>
      <c r="L1918">
        <v>0</v>
      </c>
      <c r="M1918">
        <v>0</v>
      </c>
      <c r="N1918">
        <v>1</v>
      </c>
      <c r="O1918">
        <v>0</v>
      </c>
      <c r="P1918">
        <v>0</v>
      </c>
    </row>
    <row r="1919" spans="1:16">
      <c r="A1919">
        <v>1918</v>
      </c>
      <c r="B1919" t="s">
        <v>23918</v>
      </c>
      <c r="E1919" s="2">
        <v>0.81128472222222225</v>
      </c>
      <c r="F1919" s="1">
        <v>41491</v>
      </c>
      <c r="G1919">
        <v>2010</v>
      </c>
      <c r="H1919">
        <v>0</v>
      </c>
      <c r="I1919">
        <v>0</v>
      </c>
      <c r="J1919">
        <v>0</v>
      </c>
      <c r="K1919">
        <v>0</v>
      </c>
      <c r="L1919">
        <v>1</v>
      </c>
      <c r="M1919">
        <v>0</v>
      </c>
      <c r="N1919">
        <v>2</v>
      </c>
      <c r="O1919">
        <v>0</v>
      </c>
      <c r="P1919">
        <v>0</v>
      </c>
    </row>
    <row r="1920" spans="1:16">
      <c r="A1920">
        <v>1919</v>
      </c>
      <c r="B1920" t="s">
        <v>23917</v>
      </c>
      <c r="E1920" s="2">
        <v>0.8510416666666667</v>
      </c>
      <c r="F1920" s="1">
        <v>41469</v>
      </c>
      <c r="G1920">
        <v>2010</v>
      </c>
      <c r="H1920">
        <v>0</v>
      </c>
      <c r="I1920">
        <v>0</v>
      </c>
      <c r="J1920">
        <v>0</v>
      </c>
      <c r="K1920">
        <v>0</v>
      </c>
      <c r="L1920">
        <v>0</v>
      </c>
      <c r="M1920">
        <v>0</v>
      </c>
      <c r="N1920">
        <v>0</v>
      </c>
      <c r="O1920">
        <v>0</v>
      </c>
      <c r="P1920">
        <v>0</v>
      </c>
    </row>
    <row r="1921" spans="1:16">
      <c r="A1921">
        <v>1920</v>
      </c>
      <c r="B1921" t="s">
        <v>23916</v>
      </c>
      <c r="E1921" s="2">
        <v>0.84013888888888888</v>
      </c>
      <c r="F1921" s="1">
        <v>41468</v>
      </c>
      <c r="G1921">
        <v>2010</v>
      </c>
      <c r="H1921">
        <v>0</v>
      </c>
      <c r="I1921">
        <v>0</v>
      </c>
      <c r="J1921">
        <v>0</v>
      </c>
      <c r="K1921">
        <v>1</v>
      </c>
      <c r="L1921">
        <v>0</v>
      </c>
      <c r="M1921">
        <v>0</v>
      </c>
      <c r="N1921">
        <v>1</v>
      </c>
      <c r="O1921">
        <v>0</v>
      </c>
      <c r="P1921">
        <v>0</v>
      </c>
    </row>
    <row r="1922" spans="1:16">
      <c r="A1922">
        <v>1921</v>
      </c>
      <c r="B1922" t="s">
        <v>23915</v>
      </c>
      <c r="E1922" s="2">
        <v>2.8935185185185188E-3</v>
      </c>
      <c r="F1922" s="1">
        <v>41468</v>
      </c>
      <c r="G1922">
        <v>2010</v>
      </c>
      <c r="H1922">
        <v>0</v>
      </c>
      <c r="I1922">
        <v>0</v>
      </c>
      <c r="J1922">
        <v>0</v>
      </c>
      <c r="K1922">
        <v>0</v>
      </c>
      <c r="L1922">
        <v>0</v>
      </c>
      <c r="M1922">
        <v>0</v>
      </c>
      <c r="N1922">
        <v>0</v>
      </c>
      <c r="O1922">
        <v>0</v>
      </c>
      <c r="P1922">
        <v>0</v>
      </c>
    </row>
    <row r="1923" spans="1:16">
      <c r="A1923">
        <v>1922</v>
      </c>
      <c r="B1923" t="s">
        <v>23914</v>
      </c>
      <c r="E1923" s="2">
        <v>0.17981481481481479</v>
      </c>
      <c r="F1923" s="1">
        <v>41464</v>
      </c>
      <c r="G1923">
        <v>2010</v>
      </c>
      <c r="H1923">
        <v>0</v>
      </c>
      <c r="I1923">
        <v>0</v>
      </c>
      <c r="J1923">
        <v>0</v>
      </c>
      <c r="K1923">
        <v>0</v>
      </c>
      <c r="L1923">
        <v>0</v>
      </c>
      <c r="M1923">
        <v>0</v>
      </c>
      <c r="N1923">
        <v>0</v>
      </c>
      <c r="O1923">
        <v>0</v>
      </c>
      <c r="P1923">
        <v>0</v>
      </c>
    </row>
    <row r="1924" spans="1:16">
      <c r="A1924">
        <v>1923</v>
      </c>
      <c r="B1924" t="s">
        <v>23913</v>
      </c>
      <c r="E1924" s="2">
        <v>0.92543981481481474</v>
      </c>
      <c r="F1924" s="1">
        <v>41457</v>
      </c>
      <c r="G1924">
        <v>2010</v>
      </c>
      <c r="H1924">
        <v>3</v>
      </c>
      <c r="I1924">
        <v>0</v>
      </c>
      <c r="J1924">
        <v>0</v>
      </c>
      <c r="K1924">
        <v>0</v>
      </c>
      <c r="L1924">
        <v>0</v>
      </c>
      <c r="M1924">
        <v>0</v>
      </c>
      <c r="N1924">
        <v>0</v>
      </c>
      <c r="O1924">
        <v>0</v>
      </c>
      <c r="P1924">
        <v>0</v>
      </c>
    </row>
    <row r="1925" spans="1:16">
      <c r="A1925">
        <v>1924</v>
      </c>
      <c r="B1925" t="s">
        <v>23912</v>
      </c>
      <c r="E1925" s="2">
        <v>0.19300925925925927</v>
      </c>
      <c r="F1925" s="1">
        <v>41448</v>
      </c>
      <c r="G1925">
        <v>2010</v>
      </c>
      <c r="H1925">
        <v>0</v>
      </c>
      <c r="I1925">
        <v>0</v>
      </c>
      <c r="J1925">
        <v>1</v>
      </c>
      <c r="K1925">
        <v>1</v>
      </c>
      <c r="L1925">
        <v>0</v>
      </c>
      <c r="M1925">
        <v>0</v>
      </c>
      <c r="N1925">
        <v>1</v>
      </c>
      <c r="O1925">
        <v>0</v>
      </c>
      <c r="P1925">
        <v>0</v>
      </c>
    </row>
    <row r="1926" spans="1:16">
      <c r="A1926">
        <v>1925</v>
      </c>
      <c r="B1926" t="s">
        <v>23911</v>
      </c>
      <c r="E1926" s="2">
        <v>0.79604166666666665</v>
      </c>
      <c r="F1926" s="1">
        <v>41442</v>
      </c>
      <c r="G1926">
        <v>2010</v>
      </c>
      <c r="H1926">
        <v>1</v>
      </c>
      <c r="I1926">
        <v>0</v>
      </c>
      <c r="J1926">
        <v>0</v>
      </c>
      <c r="K1926">
        <v>0</v>
      </c>
      <c r="L1926">
        <v>0</v>
      </c>
      <c r="M1926">
        <v>0</v>
      </c>
      <c r="N1926">
        <v>0</v>
      </c>
      <c r="O1926">
        <v>0</v>
      </c>
      <c r="P1926">
        <v>0</v>
      </c>
    </row>
    <row r="1927" spans="1:16">
      <c r="A1927">
        <v>1926</v>
      </c>
      <c r="B1927" t="s">
        <v>23910</v>
      </c>
      <c r="E1927" s="2">
        <v>0.9547106481481481</v>
      </c>
      <c r="F1927" s="1">
        <v>41441</v>
      </c>
      <c r="G1927">
        <v>2010</v>
      </c>
      <c r="H1927">
        <v>0</v>
      </c>
      <c r="I1927">
        <v>0</v>
      </c>
      <c r="J1927">
        <v>0</v>
      </c>
      <c r="K1927">
        <v>0</v>
      </c>
      <c r="L1927">
        <v>0</v>
      </c>
      <c r="M1927">
        <v>0</v>
      </c>
      <c r="N1927">
        <v>0</v>
      </c>
      <c r="O1927">
        <v>0</v>
      </c>
      <c r="P1927">
        <v>0</v>
      </c>
    </row>
    <row r="1928" spans="1:16">
      <c r="A1928">
        <v>1927</v>
      </c>
      <c r="B1928" t="s">
        <v>23909</v>
      </c>
      <c r="E1928" s="2">
        <v>0.75366898148148154</v>
      </c>
      <c r="F1928" s="1">
        <v>41441</v>
      </c>
      <c r="G1928">
        <v>2010</v>
      </c>
      <c r="H1928">
        <v>1</v>
      </c>
      <c r="I1928">
        <v>0</v>
      </c>
      <c r="J1928">
        <v>0</v>
      </c>
      <c r="K1928">
        <v>0</v>
      </c>
      <c r="L1928">
        <v>0</v>
      </c>
      <c r="M1928">
        <v>0</v>
      </c>
      <c r="N1928">
        <v>0</v>
      </c>
      <c r="O1928">
        <v>0</v>
      </c>
      <c r="P1928">
        <v>0</v>
      </c>
    </row>
    <row r="1929" spans="1:16">
      <c r="A1929">
        <v>1928</v>
      </c>
      <c r="B1929" t="s">
        <v>23908</v>
      </c>
      <c r="E1929" s="2">
        <v>0.7166435185185186</v>
      </c>
      <c r="F1929" s="1">
        <v>41441</v>
      </c>
      <c r="G1929">
        <v>2010</v>
      </c>
      <c r="H1929">
        <v>0</v>
      </c>
      <c r="I1929">
        <v>0</v>
      </c>
      <c r="J1929">
        <v>0</v>
      </c>
      <c r="K1929">
        <v>0</v>
      </c>
      <c r="L1929">
        <v>0</v>
      </c>
      <c r="M1929">
        <v>0</v>
      </c>
      <c r="N1929">
        <v>0</v>
      </c>
      <c r="O1929">
        <v>0</v>
      </c>
      <c r="P1929">
        <v>0</v>
      </c>
    </row>
    <row r="1930" spans="1:16">
      <c r="A1930">
        <v>1929</v>
      </c>
      <c r="B1930" t="s">
        <v>23907</v>
      </c>
      <c r="E1930" s="2">
        <v>0.83398148148148143</v>
      </c>
      <c r="F1930" s="1">
        <v>41433</v>
      </c>
      <c r="G1930">
        <v>2010</v>
      </c>
      <c r="H1930">
        <v>0</v>
      </c>
      <c r="I1930">
        <v>0</v>
      </c>
      <c r="J1930">
        <v>0</v>
      </c>
      <c r="K1930">
        <v>0</v>
      </c>
      <c r="L1930">
        <v>0</v>
      </c>
      <c r="M1930">
        <v>0</v>
      </c>
      <c r="N1930">
        <v>0</v>
      </c>
      <c r="O1930">
        <v>0</v>
      </c>
      <c r="P1930">
        <v>0</v>
      </c>
    </row>
    <row r="1931" spans="1:16">
      <c r="A1931">
        <v>1930</v>
      </c>
      <c r="B1931" t="s">
        <v>23906</v>
      </c>
      <c r="E1931" s="2">
        <v>3.4965277777777783E-2</v>
      </c>
      <c r="F1931" s="1">
        <v>41430</v>
      </c>
      <c r="G1931">
        <v>2010</v>
      </c>
      <c r="H1931">
        <v>0</v>
      </c>
      <c r="I1931">
        <v>0</v>
      </c>
      <c r="J1931">
        <v>0</v>
      </c>
      <c r="K1931">
        <v>0</v>
      </c>
      <c r="L1931">
        <v>0</v>
      </c>
      <c r="M1931">
        <v>0</v>
      </c>
      <c r="N1931">
        <v>0</v>
      </c>
      <c r="O1931">
        <v>0</v>
      </c>
      <c r="P1931">
        <v>0</v>
      </c>
    </row>
    <row r="1932" spans="1:16">
      <c r="A1932">
        <v>1931</v>
      </c>
      <c r="B1932" t="s">
        <v>23905</v>
      </c>
      <c r="E1932" s="2">
        <v>4.130787037037037E-2</v>
      </c>
      <c r="F1932" s="1">
        <v>41428</v>
      </c>
      <c r="G1932">
        <v>2010</v>
      </c>
      <c r="H1932">
        <v>1</v>
      </c>
      <c r="I1932">
        <v>0</v>
      </c>
      <c r="J1932">
        <v>0</v>
      </c>
      <c r="K1932">
        <v>0</v>
      </c>
      <c r="L1932">
        <v>0</v>
      </c>
      <c r="M1932">
        <v>0</v>
      </c>
      <c r="N1932">
        <v>0</v>
      </c>
      <c r="O1932">
        <v>0</v>
      </c>
      <c r="P1932">
        <v>0</v>
      </c>
    </row>
    <row r="1933" spans="1:16">
      <c r="A1933">
        <v>1932</v>
      </c>
      <c r="B1933" t="s">
        <v>23904</v>
      </c>
      <c r="E1933" s="2">
        <v>0.80725694444444451</v>
      </c>
      <c r="F1933" s="1">
        <v>41427</v>
      </c>
      <c r="G1933">
        <v>2010</v>
      </c>
      <c r="H1933">
        <v>1</v>
      </c>
      <c r="I1933">
        <v>0</v>
      </c>
      <c r="J1933">
        <v>0</v>
      </c>
      <c r="K1933">
        <v>0</v>
      </c>
      <c r="L1933">
        <v>0</v>
      </c>
      <c r="M1933">
        <v>0</v>
      </c>
      <c r="N1933">
        <v>0</v>
      </c>
      <c r="O1933">
        <v>0</v>
      </c>
      <c r="P1933">
        <v>0</v>
      </c>
    </row>
    <row r="1934" spans="1:16">
      <c r="A1934">
        <v>1933</v>
      </c>
      <c r="B1934" t="s">
        <v>23903</v>
      </c>
      <c r="E1934" s="2">
        <v>0.78666666666666663</v>
      </c>
      <c r="F1934" s="1">
        <v>41420</v>
      </c>
      <c r="G1934">
        <v>2010</v>
      </c>
      <c r="H1934">
        <v>1</v>
      </c>
      <c r="I1934">
        <v>0</v>
      </c>
      <c r="J1934">
        <v>0</v>
      </c>
      <c r="K1934">
        <v>0</v>
      </c>
      <c r="L1934">
        <v>0</v>
      </c>
      <c r="M1934">
        <v>0</v>
      </c>
      <c r="N1934">
        <v>0</v>
      </c>
      <c r="O1934">
        <v>0</v>
      </c>
      <c r="P1934">
        <v>0</v>
      </c>
    </row>
    <row r="1935" spans="1:16">
      <c r="A1935">
        <v>1934</v>
      </c>
      <c r="B1935" t="s">
        <v>23902</v>
      </c>
      <c r="E1935" s="2">
        <v>0.73444444444444434</v>
      </c>
      <c r="F1935" s="1">
        <v>41420</v>
      </c>
      <c r="G1935">
        <v>2010</v>
      </c>
      <c r="H1935">
        <v>0</v>
      </c>
      <c r="I1935">
        <v>0</v>
      </c>
      <c r="J1935">
        <v>0</v>
      </c>
      <c r="K1935">
        <v>0</v>
      </c>
      <c r="L1935">
        <v>0</v>
      </c>
      <c r="M1935">
        <v>0</v>
      </c>
      <c r="N1935">
        <v>2</v>
      </c>
      <c r="O1935">
        <v>0</v>
      </c>
      <c r="P1935">
        <v>0</v>
      </c>
    </row>
    <row r="1936" spans="1:16">
      <c r="A1936">
        <v>1935</v>
      </c>
      <c r="B1936" t="s">
        <v>23901</v>
      </c>
      <c r="E1936" s="2">
        <v>0.70462962962962961</v>
      </c>
      <c r="F1936" s="1">
        <v>41420</v>
      </c>
      <c r="G1936">
        <v>2010</v>
      </c>
      <c r="H1936">
        <v>1</v>
      </c>
      <c r="I1936">
        <v>0</v>
      </c>
      <c r="J1936">
        <v>0</v>
      </c>
      <c r="K1936">
        <v>0</v>
      </c>
      <c r="L1936">
        <v>0</v>
      </c>
      <c r="M1936">
        <v>0</v>
      </c>
      <c r="N1936">
        <v>0</v>
      </c>
      <c r="O1936">
        <v>0</v>
      </c>
      <c r="P1936">
        <v>0</v>
      </c>
    </row>
    <row r="1937" spans="1:16">
      <c r="A1937">
        <v>1936</v>
      </c>
      <c r="B1937" t="s">
        <v>23900</v>
      </c>
      <c r="E1937" s="2">
        <v>0.70263888888888892</v>
      </c>
      <c r="F1937" s="1">
        <v>41420</v>
      </c>
      <c r="G1937">
        <v>2010</v>
      </c>
      <c r="H1937">
        <v>0</v>
      </c>
      <c r="I1937">
        <v>0</v>
      </c>
      <c r="J1937">
        <v>1</v>
      </c>
      <c r="K1937">
        <v>0</v>
      </c>
      <c r="L1937">
        <v>1</v>
      </c>
      <c r="M1937">
        <v>0</v>
      </c>
      <c r="N1937">
        <v>1</v>
      </c>
      <c r="O1937">
        <v>0</v>
      </c>
      <c r="P1937">
        <v>0</v>
      </c>
    </row>
    <row r="1938" spans="1:16">
      <c r="A1938">
        <v>1937</v>
      </c>
      <c r="B1938" t="s">
        <v>23899</v>
      </c>
      <c r="E1938" s="2">
        <v>0.86194444444444451</v>
      </c>
      <c r="F1938" s="1">
        <v>41418</v>
      </c>
      <c r="G1938">
        <v>2010</v>
      </c>
      <c r="H1938">
        <v>0</v>
      </c>
      <c r="I1938">
        <v>0</v>
      </c>
      <c r="J1938">
        <v>0</v>
      </c>
      <c r="K1938">
        <v>0</v>
      </c>
      <c r="L1938">
        <v>0</v>
      </c>
      <c r="M1938">
        <v>0</v>
      </c>
      <c r="N1938">
        <v>3</v>
      </c>
      <c r="O1938">
        <v>0</v>
      </c>
      <c r="P1938">
        <v>0</v>
      </c>
    </row>
    <row r="1939" spans="1:16">
      <c r="A1939">
        <v>1938</v>
      </c>
      <c r="B1939" t="s">
        <v>23898</v>
      </c>
      <c r="E1939" s="2">
        <v>0.81304398148148149</v>
      </c>
      <c r="F1939" s="1">
        <v>41418</v>
      </c>
      <c r="G1939">
        <v>2010</v>
      </c>
      <c r="H1939">
        <v>0</v>
      </c>
      <c r="I1939">
        <v>0</v>
      </c>
      <c r="J1939">
        <v>0</v>
      </c>
      <c r="K1939">
        <v>1</v>
      </c>
      <c r="L1939">
        <v>0</v>
      </c>
      <c r="M1939">
        <v>0</v>
      </c>
      <c r="N1939">
        <v>1</v>
      </c>
      <c r="O1939">
        <v>0</v>
      </c>
      <c r="P1939">
        <v>0</v>
      </c>
    </row>
    <row r="1940" spans="1:16">
      <c r="A1940">
        <v>1939</v>
      </c>
      <c r="B1940" t="s">
        <v>23897</v>
      </c>
      <c r="E1940" s="2">
        <v>0.79574074074074075</v>
      </c>
      <c r="F1940" s="1">
        <v>41418</v>
      </c>
      <c r="G1940">
        <v>2010</v>
      </c>
      <c r="H1940">
        <v>3</v>
      </c>
      <c r="I1940">
        <v>0</v>
      </c>
      <c r="J1940">
        <v>1</v>
      </c>
      <c r="K1940">
        <v>0</v>
      </c>
      <c r="L1940">
        <v>1</v>
      </c>
      <c r="M1940">
        <v>0</v>
      </c>
      <c r="N1940">
        <v>3</v>
      </c>
      <c r="O1940">
        <v>0</v>
      </c>
      <c r="P1940">
        <v>0</v>
      </c>
    </row>
    <row r="1941" spans="1:16">
      <c r="A1941">
        <v>1940</v>
      </c>
      <c r="B1941" t="s">
        <v>23896</v>
      </c>
      <c r="E1941" s="2">
        <v>0.79542824074074081</v>
      </c>
      <c r="F1941" s="1">
        <v>41418</v>
      </c>
      <c r="G1941">
        <v>2010</v>
      </c>
      <c r="H1941">
        <v>0</v>
      </c>
      <c r="I1941">
        <v>0</v>
      </c>
      <c r="J1941">
        <v>3</v>
      </c>
      <c r="K1941">
        <v>0</v>
      </c>
      <c r="L1941">
        <v>0</v>
      </c>
      <c r="M1941">
        <v>0</v>
      </c>
      <c r="N1941">
        <v>1</v>
      </c>
      <c r="O1941">
        <v>0</v>
      </c>
      <c r="P1941">
        <v>0</v>
      </c>
    </row>
    <row r="1942" spans="1:16">
      <c r="A1942">
        <v>1941</v>
      </c>
      <c r="B1942" t="s">
        <v>23895</v>
      </c>
      <c r="E1942" s="2">
        <v>0.79482638888888879</v>
      </c>
      <c r="F1942" s="1">
        <v>41418</v>
      </c>
      <c r="G1942">
        <v>2010</v>
      </c>
      <c r="H1942">
        <v>0</v>
      </c>
      <c r="I1942">
        <v>0</v>
      </c>
      <c r="J1942">
        <v>0</v>
      </c>
      <c r="K1942">
        <v>0</v>
      </c>
      <c r="L1942">
        <v>1</v>
      </c>
      <c r="M1942">
        <v>0</v>
      </c>
      <c r="N1942">
        <v>1</v>
      </c>
      <c r="O1942">
        <v>0</v>
      </c>
      <c r="P1942">
        <v>0</v>
      </c>
    </row>
    <row r="1943" spans="1:16">
      <c r="A1943">
        <v>1942</v>
      </c>
      <c r="B1943" t="s">
        <v>23894</v>
      </c>
      <c r="E1943" s="2">
        <v>0.99987268518518524</v>
      </c>
      <c r="F1943" s="1">
        <v>41408</v>
      </c>
      <c r="G1943">
        <v>2010</v>
      </c>
      <c r="H1943">
        <v>1</v>
      </c>
      <c r="I1943">
        <v>0</v>
      </c>
      <c r="J1943">
        <v>0</v>
      </c>
      <c r="K1943">
        <v>0</v>
      </c>
      <c r="L1943">
        <v>1</v>
      </c>
      <c r="M1943">
        <v>0</v>
      </c>
      <c r="N1943">
        <v>1</v>
      </c>
      <c r="O1943">
        <v>0</v>
      </c>
      <c r="P1943">
        <v>0</v>
      </c>
    </row>
    <row r="1944" spans="1:16">
      <c r="A1944">
        <v>1943</v>
      </c>
      <c r="B1944" t="s">
        <v>23893</v>
      </c>
      <c r="E1944" s="2">
        <v>0.89542824074074068</v>
      </c>
      <c r="F1944" s="1">
        <v>41408</v>
      </c>
      <c r="G1944">
        <v>2010</v>
      </c>
      <c r="H1944">
        <v>0</v>
      </c>
      <c r="I1944">
        <v>0</v>
      </c>
      <c r="J1944">
        <v>0</v>
      </c>
      <c r="K1944">
        <v>1</v>
      </c>
      <c r="L1944">
        <v>0</v>
      </c>
      <c r="M1944">
        <v>0</v>
      </c>
      <c r="N1944">
        <v>2</v>
      </c>
      <c r="O1944">
        <v>0</v>
      </c>
      <c r="P1944">
        <v>0</v>
      </c>
    </row>
    <row r="1945" spans="1:16">
      <c r="A1945">
        <v>1944</v>
      </c>
      <c r="B1945" t="s">
        <v>23892</v>
      </c>
      <c r="E1945" s="2">
        <v>0.84781249999999997</v>
      </c>
      <c r="F1945" s="1">
        <v>41408</v>
      </c>
      <c r="G1945">
        <v>2010</v>
      </c>
      <c r="H1945">
        <v>0</v>
      </c>
      <c r="I1945">
        <v>0</v>
      </c>
      <c r="J1945">
        <v>0</v>
      </c>
      <c r="K1945">
        <v>1</v>
      </c>
      <c r="L1945">
        <v>0</v>
      </c>
      <c r="M1945">
        <v>0</v>
      </c>
      <c r="N1945">
        <v>1</v>
      </c>
      <c r="O1945">
        <v>0</v>
      </c>
      <c r="P1945">
        <v>0</v>
      </c>
    </row>
    <row r="1946" spans="1:16">
      <c r="A1946">
        <v>1945</v>
      </c>
      <c r="B1946" t="s">
        <v>23891</v>
      </c>
      <c r="E1946" s="2">
        <v>0.83738425925925919</v>
      </c>
      <c r="F1946" s="1">
        <v>41408</v>
      </c>
      <c r="G1946">
        <v>2010</v>
      </c>
      <c r="H1946">
        <v>0</v>
      </c>
      <c r="I1946">
        <v>0</v>
      </c>
      <c r="J1946">
        <v>0</v>
      </c>
      <c r="K1946">
        <v>0</v>
      </c>
      <c r="L1946">
        <v>0</v>
      </c>
      <c r="M1946">
        <v>0</v>
      </c>
      <c r="N1946">
        <v>3</v>
      </c>
      <c r="O1946">
        <v>0</v>
      </c>
      <c r="P1946">
        <v>0</v>
      </c>
    </row>
    <row r="1947" spans="1:16">
      <c r="A1947">
        <v>1946</v>
      </c>
      <c r="B1947" t="s">
        <v>23890</v>
      </c>
      <c r="E1947" s="2">
        <v>0.73162037037037031</v>
      </c>
      <c r="F1947" s="1">
        <v>41408</v>
      </c>
      <c r="G1947">
        <v>2010</v>
      </c>
      <c r="H1947">
        <v>0</v>
      </c>
      <c r="I1947">
        <v>0</v>
      </c>
      <c r="J1947">
        <v>1</v>
      </c>
      <c r="K1947">
        <v>0</v>
      </c>
      <c r="L1947">
        <v>0</v>
      </c>
      <c r="M1947">
        <v>0</v>
      </c>
      <c r="N1947">
        <v>2</v>
      </c>
      <c r="O1947">
        <v>0</v>
      </c>
      <c r="P1947">
        <v>0</v>
      </c>
    </row>
    <row r="1948" spans="1:16">
      <c r="A1948">
        <v>1947</v>
      </c>
      <c r="B1948" t="s">
        <v>23889</v>
      </c>
      <c r="E1948" s="2">
        <v>0.72034722222222225</v>
      </c>
      <c r="F1948" s="1">
        <v>41408</v>
      </c>
      <c r="G1948">
        <v>2010</v>
      </c>
      <c r="H1948">
        <v>0</v>
      </c>
      <c r="I1948">
        <v>0</v>
      </c>
      <c r="J1948">
        <v>0</v>
      </c>
      <c r="K1948">
        <v>1</v>
      </c>
      <c r="L1948">
        <v>0</v>
      </c>
      <c r="M1948">
        <v>0</v>
      </c>
      <c r="N1948">
        <v>1</v>
      </c>
      <c r="O1948">
        <v>0</v>
      </c>
      <c r="P1948">
        <v>0</v>
      </c>
    </row>
    <row r="1949" spans="1:16">
      <c r="A1949">
        <v>1948</v>
      </c>
      <c r="B1949" t="s">
        <v>23888</v>
      </c>
      <c r="E1949" s="2">
        <v>0.70133101851851853</v>
      </c>
      <c r="F1949" s="1">
        <v>41408</v>
      </c>
      <c r="G1949">
        <v>2010</v>
      </c>
      <c r="H1949">
        <v>0</v>
      </c>
      <c r="I1949">
        <v>0</v>
      </c>
      <c r="J1949">
        <v>0</v>
      </c>
      <c r="K1949">
        <v>0</v>
      </c>
      <c r="L1949">
        <v>1</v>
      </c>
      <c r="M1949">
        <v>0</v>
      </c>
      <c r="N1949">
        <v>1</v>
      </c>
      <c r="O1949">
        <v>0</v>
      </c>
      <c r="P1949">
        <v>0</v>
      </c>
    </row>
    <row r="1950" spans="1:16">
      <c r="A1950">
        <v>1949</v>
      </c>
      <c r="B1950" t="s">
        <v>23887</v>
      </c>
      <c r="E1950" s="2">
        <v>0.70079861111111119</v>
      </c>
      <c r="F1950" s="1">
        <v>41408</v>
      </c>
      <c r="G1950">
        <v>2010</v>
      </c>
      <c r="H1950">
        <v>0</v>
      </c>
      <c r="I1950">
        <v>0</v>
      </c>
      <c r="J1950">
        <v>0</v>
      </c>
      <c r="K1950">
        <v>0</v>
      </c>
      <c r="L1950">
        <v>1</v>
      </c>
      <c r="M1950">
        <v>0</v>
      </c>
      <c r="N1950">
        <v>3</v>
      </c>
      <c r="O1950">
        <v>0</v>
      </c>
      <c r="P1950">
        <v>0</v>
      </c>
    </row>
    <row r="1951" spans="1:16">
      <c r="A1951">
        <v>1950</v>
      </c>
      <c r="B1951" t="s">
        <v>23886</v>
      </c>
      <c r="E1951" s="2">
        <v>0.70008101851851856</v>
      </c>
      <c r="F1951" s="1">
        <v>41408</v>
      </c>
      <c r="G1951">
        <v>2010</v>
      </c>
      <c r="H1951">
        <v>0</v>
      </c>
      <c r="I1951">
        <v>0</v>
      </c>
      <c r="J1951">
        <v>0</v>
      </c>
      <c r="K1951">
        <v>0</v>
      </c>
      <c r="L1951">
        <v>1</v>
      </c>
      <c r="M1951">
        <v>0</v>
      </c>
      <c r="N1951">
        <v>1</v>
      </c>
      <c r="O1951">
        <v>0</v>
      </c>
      <c r="P1951">
        <v>0</v>
      </c>
    </row>
    <row r="1952" spans="1:16">
      <c r="A1952">
        <v>1951</v>
      </c>
      <c r="B1952" t="s">
        <v>23885</v>
      </c>
      <c r="E1952" s="2">
        <v>0.69695601851851852</v>
      </c>
      <c r="F1952" s="1">
        <v>41408</v>
      </c>
      <c r="G1952">
        <v>2010</v>
      </c>
      <c r="H1952">
        <v>0</v>
      </c>
      <c r="I1952">
        <v>0</v>
      </c>
      <c r="J1952">
        <v>1</v>
      </c>
      <c r="K1952">
        <v>0</v>
      </c>
      <c r="L1952">
        <v>1</v>
      </c>
      <c r="M1952">
        <v>0</v>
      </c>
      <c r="N1952">
        <v>3</v>
      </c>
      <c r="O1952">
        <v>0</v>
      </c>
      <c r="P1952">
        <v>0</v>
      </c>
    </row>
    <row r="1953" spans="1:16">
      <c r="A1953">
        <v>1952</v>
      </c>
      <c r="B1953" t="s">
        <v>23884</v>
      </c>
      <c r="E1953" s="2">
        <v>0.69021990740740735</v>
      </c>
      <c r="F1953" s="1">
        <v>41408</v>
      </c>
      <c r="G1953">
        <v>2010</v>
      </c>
      <c r="H1953">
        <v>0</v>
      </c>
      <c r="I1953">
        <v>0</v>
      </c>
      <c r="J1953">
        <v>0</v>
      </c>
      <c r="K1953">
        <v>0</v>
      </c>
      <c r="L1953">
        <v>0</v>
      </c>
      <c r="M1953">
        <v>0</v>
      </c>
      <c r="N1953">
        <v>0</v>
      </c>
      <c r="O1953">
        <v>0</v>
      </c>
      <c r="P1953">
        <v>0</v>
      </c>
    </row>
    <row r="1954" spans="1:16">
      <c r="A1954">
        <v>1953</v>
      </c>
      <c r="B1954" t="s">
        <v>23883</v>
      </c>
      <c r="E1954" s="2">
        <v>0.92768518518518517</v>
      </c>
      <c r="F1954" s="1">
        <v>41407</v>
      </c>
      <c r="G1954">
        <v>2010</v>
      </c>
      <c r="H1954">
        <v>0</v>
      </c>
      <c r="I1954">
        <v>0</v>
      </c>
      <c r="J1954">
        <v>0</v>
      </c>
      <c r="K1954">
        <v>1</v>
      </c>
      <c r="L1954">
        <v>0</v>
      </c>
      <c r="M1954">
        <v>0</v>
      </c>
      <c r="N1954">
        <v>1</v>
      </c>
      <c r="O1954">
        <v>0</v>
      </c>
      <c r="P1954">
        <v>0</v>
      </c>
    </row>
    <row r="1955" spans="1:16">
      <c r="A1955">
        <v>1954</v>
      </c>
      <c r="B1955" t="s">
        <v>23882</v>
      </c>
      <c r="E1955" s="2">
        <v>0.87239583333333337</v>
      </c>
      <c r="F1955" s="1">
        <v>41407</v>
      </c>
      <c r="G1955">
        <v>2010</v>
      </c>
      <c r="H1955">
        <v>0</v>
      </c>
      <c r="I1955">
        <v>0</v>
      </c>
      <c r="J1955">
        <v>0</v>
      </c>
      <c r="K1955">
        <v>1</v>
      </c>
      <c r="L1955">
        <v>0</v>
      </c>
      <c r="M1955">
        <v>0</v>
      </c>
      <c r="N1955">
        <v>1</v>
      </c>
      <c r="O1955">
        <v>0</v>
      </c>
      <c r="P1955">
        <v>0</v>
      </c>
    </row>
    <row r="1956" spans="1:16">
      <c r="A1956">
        <v>1955</v>
      </c>
      <c r="B1956" t="s">
        <v>23881</v>
      </c>
      <c r="E1956" s="2">
        <v>0.76334490740740746</v>
      </c>
      <c r="F1956" s="1">
        <v>41406</v>
      </c>
      <c r="G1956">
        <v>2010</v>
      </c>
      <c r="H1956">
        <v>0</v>
      </c>
      <c r="I1956">
        <v>0</v>
      </c>
      <c r="J1956">
        <v>0</v>
      </c>
      <c r="K1956">
        <v>0</v>
      </c>
      <c r="L1956">
        <v>1</v>
      </c>
      <c r="M1956">
        <v>0</v>
      </c>
      <c r="N1956">
        <v>2</v>
      </c>
      <c r="O1956">
        <v>0</v>
      </c>
      <c r="P1956">
        <v>0</v>
      </c>
    </row>
    <row r="1957" spans="1:16">
      <c r="A1957">
        <v>1956</v>
      </c>
      <c r="B1957" t="s">
        <v>23880</v>
      </c>
      <c r="E1957" s="2">
        <v>0.96535879629629628</v>
      </c>
      <c r="F1957" s="1">
        <v>41405</v>
      </c>
      <c r="G1957">
        <v>2010</v>
      </c>
      <c r="H1957">
        <v>0</v>
      </c>
      <c r="I1957">
        <v>0</v>
      </c>
      <c r="J1957">
        <v>0</v>
      </c>
      <c r="K1957">
        <v>0</v>
      </c>
      <c r="L1957">
        <v>1</v>
      </c>
      <c r="M1957">
        <v>0</v>
      </c>
      <c r="N1957">
        <v>1</v>
      </c>
      <c r="O1957">
        <v>0</v>
      </c>
      <c r="P1957">
        <v>0</v>
      </c>
    </row>
    <row r="1958" spans="1:16">
      <c r="A1958">
        <v>1957</v>
      </c>
      <c r="B1958" t="s">
        <v>23879</v>
      </c>
      <c r="E1958" s="2">
        <v>0.92508101851851843</v>
      </c>
      <c r="F1958" s="1">
        <v>41405</v>
      </c>
      <c r="G1958">
        <v>2010</v>
      </c>
      <c r="H1958">
        <v>0</v>
      </c>
      <c r="I1958">
        <v>0</v>
      </c>
      <c r="J1958">
        <v>0</v>
      </c>
      <c r="K1958">
        <v>1</v>
      </c>
      <c r="L1958">
        <v>0</v>
      </c>
      <c r="M1958">
        <v>0</v>
      </c>
      <c r="N1958">
        <v>2</v>
      </c>
      <c r="O1958">
        <v>0</v>
      </c>
      <c r="P1958">
        <v>0</v>
      </c>
    </row>
    <row r="1959" spans="1:16">
      <c r="A1959">
        <v>1958</v>
      </c>
      <c r="B1959" t="s">
        <v>23878</v>
      </c>
      <c r="E1959" s="2">
        <v>0.9240856481481482</v>
      </c>
      <c r="F1959" s="1">
        <v>41405</v>
      </c>
      <c r="G1959">
        <v>2010</v>
      </c>
      <c r="H1959">
        <v>1</v>
      </c>
      <c r="I1959">
        <v>0</v>
      </c>
      <c r="J1959">
        <v>0</v>
      </c>
      <c r="K1959">
        <v>0</v>
      </c>
      <c r="L1959">
        <v>0</v>
      </c>
      <c r="M1959">
        <v>0</v>
      </c>
      <c r="N1959">
        <v>2</v>
      </c>
      <c r="O1959">
        <v>0</v>
      </c>
      <c r="P1959">
        <v>0</v>
      </c>
    </row>
    <row r="1960" spans="1:16">
      <c r="A1960">
        <v>1959</v>
      </c>
      <c r="B1960" t="s">
        <v>23877</v>
      </c>
      <c r="E1960" s="2">
        <v>0.89509259259259266</v>
      </c>
      <c r="F1960" s="1">
        <v>41405</v>
      </c>
      <c r="G1960">
        <v>2010</v>
      </c>
      <c r="H1960">
        <v>0</v>
      </c>
      <c r="I1960">
        <v>0</v>
      </c>
      <c r="J1960">
        <v>1</v>
      </c>
      <c r="K1960">
        <v>0</v>
      </c>
      <c r="L1960">
        <v>0</v>
      </c>
      <c r="M1960">
        <v>0</v>
      </c>
      <c r="N1960">
        <v>3</v>
      </c>
      <c r="O1960">
        <v>0</v>
      </c>
      <c r="P1960">
        <v>0</v>
      </c>
    </row>
    <row r="1961" spans="1:16">
      <c r="A1961">
        <v>1960</v>
      </c>
      <c r="B1961" t="s">
        <v>23876</v>
      </c>
      <c r="E1961" s="2">
        <v>0.8275231481481482</v>
      </c>
      <c r="F1961" s="1">
        <v>41405</v>
      </c>
      <c r="G1961">
        <v>2010</v>
      </c>
      <c r="H1961">
        <v>0</v>
      </c>
      <c r="I1961">
        <v>0</v>
      </c>
      <c r="J1961">
        <v>0</v>
      </c>
      <c r="K1961">
        <v>0</v>
      </c>
      <c r="L1961">
        <v>1</v>
      </c>
      <c r="M1961">
        <v>0</v>
      </c>
      <c r="N1961">
        <v>2</v>
      </c>
      <c r="O1961">
        <v>0</v>
      </c>
      <c r="P1961">
        <v>0</v>
      </c>
    </row>
    <row r="1962" spans="1:16">
      <c r="A1962">
        <v>1961</v>
      </c>
      <c r="B1962" t="s">
        <v>23875</v>
      </c>
      <c r="E1962" s="2">
        <v>0.8273032407407408</v>
      </c>
      <c r="F1962" s="1">
        <v>41405</v>
      </c>
      <c r="G1962">
        <v>2010</v>
      </c>
      <c r="H1962">
        <v>0</v>
      </c>
      <c r="I1962">
        <v>0</v>
      </c>
      <c r="J1962">
        <v>5</v>
      </c>
      <c r="K1962">
        <v>0</v>
      </c>
      <c r="L1962">
        <v>1</v>
      </c>
      <c r="M1962">
        <v>0</v>
      </c>
      <c r="N1962">
        <v>1</v>
      </c>
      <c r="O1962">
        <v>0</v>
      </c>
      <c r="P1962">
        <v>0</v>
      </c>
    </row>
    <row r="1963" spans="1:16">
      <c r="A1963">
        <v>1962</v>
      </c>
      <c r="B1963" t="s">
        <v>23874</v>
      </c>
      <c r="E1963" s="2">
        <v>0.80619212962962961</v>
      </c>
      <c r="F1963" s="1">
        <v>41405</v>
      </c>
      <c r="G1963">
        <v>2010</v>
      </c>
      <c r="H1963">
        <v>1</v>
      </c>
      <c r="I1963">
        <v>0</v>
      </c>
      <c r="J1963">
        <v>0</v>
      </c>
      <c r="K1963">
        <v>0</v>
      </c>
      <c r="L1963">
        <v>0</v>
      </c>
      <c r="M1963">
        <v>0</v>
      </c>
      <c r="N1963">
        <v>0</v>
      </c>
      <c r="O1963">
        <v>0</v>
      </c>
      <c r="P1963">
        <v>0</v>
      </c>
    </row>
    <row r="1964" spans="1:16">
      <c r="A1964">
        <v>1963</v>
      </c>
      <c r="B1964" t="s">
        <v>23873</v>
      </c>
      <c r="E1964" s="2">
        <v>0.7850462962962963</v>
      </c>
      <c r="F1964" s="1">
        <v>41405</v>
      </c>
      <c r="G1964">
        <v>2010</v>
      </c>
      <c r="H1964">
        <v>0</v>
      </c>
      <c r="I1964">
        <v>0</v>
      </c>
      <c r="J1964">
        <v>0</v>
      </c>
      <c r="K1964">
        <v>0</v>
      </c>
      <c r="L1964">
        <v>1</v>
      </c>
      <c r="M1964">
        <v>0</v>
      </c>
      <c r="N1964">
        <v>3</v>
      </c>
      <c r="O1964">
        <v>0</v>
      </c>
      <c r="P1964">
        <v>0</v>
      </c>
    </row>
    <row r="1965" spans="1:16">
      <c r="A1965">
        <v>1964</v>
      </c>
      <c r="B1965" t="s">
        <v>23872</v>
      </c>
      <c r="E1965" s="2">
        <v>0.78464120370370372</v>
      </c>
      <c r="F1965" s="1">
        <v>41405</v>
      </c>
      <c r="G1965">
        <v>2010</v>
      </c>
      <c r="H1965">
        <v>0</v>
      </c>
      <c r="I1965">
        <v>0</v>
      </c>
      <c r="J1965">
        <v>0</v>
      </c>
      <c r="K1965">
        <v>1</v>
      </c>
      <c r="L1965">
        <v>0</v>
      </c>
      <c r="M1965">
        <v>0</v>
      </c>
      <c r="N1965">
        <v>1</v>
      </c>
      <c r="O1965">
        <v>0</v>
      </c>
      <c r="P1965">
        <v>0</v>
      </c>
    </row>
    <row r="1966" spans="1:16">
      <c r="A1966">
        <v>1965</v>
      </c>
      <c r="B1966" t="s">
        <v>23871</v>
      </c>
      <c r="E1966" s="2">
        <v>0.68333333333333324</v>
      </c>
      <c r="F1966" s="1">
        <v>41405</v>
      </c>
      <c r="G1966">
        <v>2010</v>
      </c>
      <c r="H1966">
        <v>1</v>
      </c>
      <c r="I1966">
        <v>0</v>
      </c>
      <c r="J1966">
        <v>0</v>
      </c>
      <c r="K1966">
        <v>0</v>
      </c>
      <c r="L1966">
        <v>0</v>
      </c>
      <c r="M1966">
        <v>0</v>
      </c>
      <c r="N1966">
        <v>0</v>
      </c>
      <c r="O1966">
        <v>0</v>
      </c>
      <c r="P1966">
        <v>0</v>
      </c>
    </row>
    <row r="1967" spans="1:16">
      <c r="A1967">
        <v>1966</v>
      </c>
      <c r="B1967" t="s">
        <v>23870</v>
      </c>
      <c r="E1967" s="2">
        <v>0.67942129629629633</v>
      </c>
      <c r="F1967" s="1">
        <v>41405</v>
      </c>
      <c r="G1967">
        <v>2010</v>
      </c>
      <c r="H1967">
        <v>0</v>
      </c>
      <c r="I1967">
        <v>0</v>
      </c>
      <c r="J1967">
        <v>1</v>
      </c>
      <c r="K1967">
        <v>0</v>
      </c>
      <c r="L1967">
        <v>1</v>
      </c>
      <c r="M1967">
        <v>0</v>
      </c>
      <c r="N1967">
        <v>3</v>
      </c>
      <c r="O1967">
        <v>0</v>
      </c>
      <c r="P1967">
        <v>0</v>
      </c>
    </row>
    <row r="1968" spans="1:16">
      <c r="A1968">
        <v>1967</v>
      </c>
      <c r="B1968" t="s">
        <v>23869</v>
      </c>
      <c r="E1968" s="2">
        <v>0.67167824074074067</v>
      </c>
      <c r="F1968" s="1">
        <v>41405</v>
      </c>
      <c r="G1968">
        <v>2010</v>
      </c>
      <c r="H1968">
        <v>0</v>
      </c>
      <c r="I1968">
        <v>0</v>
      </c>
      <c r="J1968">
        <v>0</v>
      </c>
      <c r="K1968">
        <v>0</v>
      </c>
      <c r="L1968">
        <v>0</v>
      </c>
      <c r="M1968">
        <v>0</v>
      </c>
      <c r="N1968">
        <v>0</v>
      </c>
      <c r="O1968">
        <v>0</v>
      </c>
      <c r="P1968">
        <v>0</v>
      </c>
    </row>
    <row r="1969" spans="1:16">
      <c r="A1969">
        <v>1968</v>
      </c>
      <c r="B1969" t="s">
        <v>23868</v>
      </c>
      <c r="E1969" s="2">
        <v>0.70128472222222227</v>
      </c>
      <c r="F1969" s="1">
        <v>41399</v>
      </c>
      <c r="G1969">
        <v>2010</v>
      </c>
      <c r="H1969">
        <v>0</v>
      </c>
      <c r="I1969">
        <v>0</v>
      </c>
      <c r="J1969">
        <v>0</v>
      </c>
      <c r="K1969">
        <v>0</v>
      </c>
      <c r="L1969">
        <v>0</v>
      </c>
      <c r="M1969">
        <v>0</v>
      </c>
      <c r="N1969">
        <v>0</v>
      </c>
      <c r="O1969">
        <v>0</v>
      </c>
      <c r="P1969">
        <v>0</v>
      </c>
    </row>
    <row r="1970" spans="1:16">
      <c r="A1970">
        <v>1969</v>
      </c>
      <c r="B1970" t="s">
        <v>23867</v>
      </c>
      <c r="E1970" s="2">
        <v>0.69219907407407411</v>
      </c>
      <c r="F1970" s="1">
        <v>41399</v>
      </c>
      <c r="G1970">
        <v>2010</v>
      </c>
      <c r="H1970">
        <v>0</v>
      </c>
      <c r="I1970">
        <v>0</v>
      </c>
      <c r="J1970">
        <v>0</v>
      </c>
      <c r="K1970">
        <v>0</v>
      </c>
      <c r="L1970">
        <v>0</v>
      </c>
      <c r="M1970">
        <v>0</v>
      </c>
      <c r="N1970">
        <v>0</v>
      </c>
      <c r="O1970">
        <v>0</v>
      </c>
      <c r="P1970">
        <v>0</v>
      </c>
    </row>
    <row r="1971" spans="1:16">
      <c r="A1971">
        <v>1970</v>
      </c>
      <c r="B1971" t="s">
        <v>23866</v>
      </c>
      <c r="E1971" s="2">
        <v>6.446759259259259E-2</v>
      </c>
      <c r="F1971" s="1">
        <v>41395</v>
      </c>
      <c r="G1971">
        <v>2010</v>
      </c>
      <c r="H1971">
        <v>0</v>
      </c>
      <c r="I1971">
        <v>0</v>
      </c>
      <c r="J1971">
        <v>0</v>
      </c>
      <c r="K1971">
        <v>0</v>
      </c>
      <c r="L1971">
        <v>0</v>
      </c>
      <c r="M1971">
        <v>0</v>
      </c>
      <c r="N1971">
        <v>0</v>
      </c>
      <c r="O1971">
        <v>0</v>
      </c>
      <c r="P1971">
        <v>0</v>
      </c>
    </row>
    <row r="1972" spans="1:16">
      <c r="A1972">
        <v>1971</v>
      </c>
      <c r="B1972" t="s">
        <v>23865</v>
      </c>
      <c r="E1972" s="2">
        <v>5.1331018518518519E-2</v>
      </c>
      <c r="F1972" s="1">
        <v>41395</v>
      </c>
      <c r="G1972">
        <v>2010</v>
      </c>
      <c r="H1972">
        <v>0</v>
      </c>
      <c r="I1972">
        <v>0</v>
      </c>
      <c r="J1972">
        <v>0</v>
      </c>
      <c r="K1972">
        <v>1</v>
      </c>
      <c r="L1972">
        <v>0</v>
      </c>
      <c r="M1972">
        <v>0</v>
      </c>
      <c r="N1972">
        <v>1</v>
      </c>
      <c r="O1972">
        <v>0</v>
      </c>
      <c r="P1972">
        <v>0</v>
      </c>
    </row>
    <row r="1973" spans="1:16">
      <c r="A1973">
        <v>1972</v>
      </c>
      <c r="B1973" t="s">
        <v>23864</v>
      </c>
      <c r="E1973" s="2">
        <v>4.1412037037037039E-2</v>
      </c>
      <c r="F1973" s="1">
        <v>41395</v>
      </c>
      <c r="G1973">
        <v>2010</v>
      </c>
      <c r="H1973">
        <v>0</v>
      </c>
      <c r="I1973">
        <v>0</v>
      </c>
      <c r="J1973">
        <v>0</v>
      </c>
      <c r="K1973">
        <v>0</v>
      </c>
      <c r="L1973">
        <v>0</v>
      </c>
      <c r="M1973">
        <v>0</v>
      </c>
      <c r="N1973">
        <v>2</v>
      </c>
      <c r="O1973">
        <v>0</v>
      </c>
      <c r="P1973">
        <v>0</v>
      </c>
    </row>
    <row r="1974" spans="1:16">
      <c r="A1974">
        <v>1973</v>
      </c>
      <c r="B1974" t="s">
        <v>23863</v>
      </c>
      <c r="E1974" s="2">
        <v>0.97200231481481481</v>
      </c>
      <c r="F1974" s="1">
        <v>41394</v>
      </c>
      <c r="G1974">
        <v>2010</v>
      </c>
      <c r="H1974">
        <v>0</v>
      </c>
      <c r="I1974">
        <v>0</v>
      </c>
      <c r="J1974">
        <v>0</v>
      </c>
      <c r="K1974">
        <v>0</v>
      </c>
      <c r="L1974">
        <v>1</v>
      </c>
      <c r="M1974">
        <v>0</v>
      </c>
      <c r="N1974">
        <v>1</v>
      </c>
      <c r="O1974">
        <v>0</v>
      </c>
      <c r="P1974">
        <v>0</v>
      </c>
    </row>
    <row r="1975" spans="1:16">
      <c r="A1975">
        <v>1974</v>
      </c>
      <c r="B1975" t="s">
        <v>23862</v>
      </c>
      <c r="E1975" s="2">
        <v>0.97145833333333342</v>
      </c>
      <c r="F1975" s="1">
        <v>41394</v>
      </c>
      <c r="G1975">
        <v>2010</v>
      </c>
      <c r="H1975">
        <v>0</v>
      </c>
      <c r="I1975">
        <v>0</v>
      </c>
      <c r="J1975">
        <v>0</v>
      </c>
      <c r="K1975">
        <v>1</v>
      </c>
      <c r="L1975">
        <v>0</v>
      </c>
      <c r="M1975">
        <v>0</v>
      </c>
      <c r="N1975">
        <v>2</v>
      </c>
      <c r="O1975">
        <v>0</v>
      </c>
      <c r="P1975">
        <v>0</v>
      </c>
    </row>
    <row r="1976" spans="1:16">
      <c r="A1976">
        <v>1975</v>
      </c>
      <c r="B1976" t="s">
        <v>23861</v>
      </c>
      <c r="E1976" s="2">
        <v>0.96586805555555555</v>
      </c>
      <c r="F1976" s="1">
        <v>41394</v>
      </c>
      <c r="G1976">
        <v>2010</v>
      </c>
      <c r="H1976">
        <v>0</v>
      </c>
      <c r="I1976">
        <v>0</v>
      </c>
      <c r="J1976">
        <v>0</v>
      </c>
      <c r="K1976">
        <v>1</v>
      </c>
      <c r="L1976">
        <v>0</v>
      </c>
      <c r="M1976">
        <v>0</v>
      </c>
      <c r="N1976">
        <v>1</v>
      </c>
      <c r="O1976">
        <v>0</v>
      </c>
      <c r="P1976">
        <v>0</v>
      </c>
    </row>
    <row r="1977" spans="1:16">
      <c r="A1977">
        <v>1976</v>
      </c>
      <c r="B1977" t="s">
        <v>23860</v>
      </c>
      <c r="E1977" s="2">
        <v>0.95921296296296299</v>
      </c>
      <c r="F1977" s="1">
        <v>41394</v>
      </c>
      <c r="G1977">
        <v>2010</v>
      </c>
      <c r="H1977">
        <v>0</v>
      </c>
      <c r="I1977">
        <v>0</v>
      </c>
      <c r="J1977">
        <v>0</v>
      </c>
      <c r="K1977">
        <v>1</v>
      </c>
      <c r="L1977">
        <v>0</v>
      </c>
      <c r="M1977">
        <v>0</v>
      </c>
      <c r="N1977">
        <v>1</v>
      </c>
      <c r="O1977">
        <v>0</v>
      </c>
      <c r="P1977">
        <v>0</v>
      </c>
    </row>
    <row r="1978" spans="1:16">
      <c r="A1978">
        <v>1977</v>
      </c>
      <c r="B1978" t="s">
        <v>23859</v>
      </c>
      <c r="E1978" s="2">
        <v>0.95835648148148145</v>
      </c>
      <c r="F1978" s="1">
        <v>41394</v>
      </c>
      <c r="G1978">
        <v>2010</v>
      </c>
      <c r="H1978">
        <v>0</v>
      </c>
      <c r="I1978">
        <v>0</v>
      </c>
      <c r="J1978">
        <v>0</v>
      </c>
      <c r="K1978">
        <v>0</v>
      </c>
      <c r="L1978">
        <v>0</v>
      </c>
      <c r="M1978">
        <v>0</v>
      </c>
      <c r="N1978">
        <v>2</v>
      </c>
      <c r="O1978">
        <v>0</v>
      </c>
      <c r="P1978">
        <v>0</v>
      </c>
    </row>
    <row r="1979" spans="1:16">
      <c r="A1979">
        <v>1978</v>
      </c>
      <c r="B1979" t="s">
        <v>23858</v>
      </c>
      <c r="E1979" s="2">
        <v>0.95642361111111107</v>
      </c>
      <c r="F1979" s="1">
        <v>41394</v>
      </c>
      <c r="G1979">
        <v>2010</v>
      </c>
      <c r="H1979">
        <v>0</v>
      </c>
      <c r="I1979">
        <v>0</v>
      </c>
      <c r="J1979">
        <v>0</v>
      </c>
      <c r="K1979">
        <v>0</v>
      </c>
      <c r="L1979">
        <v>1</v>
      </c>
      <c r="M1979">
        <v>0</v>
      </c>
      <c r="N1979">
        <v>2</v>
      </c>
      <c r="O1979">
        <v>0</v>
      </c>
      <c r="P1979">
        <v>0</v>
      </c>
    </row>
    <row r="1980" spans="1:16">
      <c r="A1980">
        <v>1979</v>
      </c>
      <c r="B1980" t="s">
        <v>23857</v>
      </c>
      <c r="E1980" s="2">
        <v>0.83842592592592602</v>
      </c>
      <c r="F1980" s="1">
        <v>41394</v>
      </c>
      <c r="G1980">
        <v>2010</v>
      </c>
      <c r="H1980">
        <v>1</v>
      </c>
      <c r="I1980">
        <v>1</v>
      </c>
      <c r="J1980">
        <v>0</v>
      </c>
      <c r="K1980">
        <v>0</v>
      </c>
      <c r="L1980">
        <v>0</v>
      </c>
      <c r="M1980">
        <v>0</v>
      </c>
      <c r="N1980">
        <v>0</v>
      </c>
      <c r="O1980">
        <v>0</v>
      </c>
      <c r="P1980">
        <v>0</v>
      </c>
    </row>
    <row r="1981" spans="1:16">
      <c r="A1981">
        <v>1980</v>
      </c>
      <c r="B1981" t="s">
        <v>23856</v>
      </c>
      <c r="E1981" s="2">
        <v>0.63665509259259256</v>
      </c>
      <c r="F1981" s="1">
        <v>41392</v>
      </c>
      <c r="G1981">
        <v>2010</v>
      </c>
      <c r="H1981">
        <v>0</v>
      </c>
      <c r="I1981">
        <v>0</v>
      </c>
      <c r="J1981">
        <v>0</v>
      </c>
      <c r="K1981">
        <v>0</v>
      </c>
      <c r="L1981">
        <v>0</v>
      </c>
      <c r="M1981">
        <v>0</v>
      </c>
      <c r="N1981">
        <v>0</v>
      </c>
      <c r="O1981">
        <v>0</v>
      </c>
      <c r="P1981">
        <v>0</v>
      </c>
    </row>
    <row r="1982" spans="1:16">
      <c r="A1982">
        <v>1981</v>
      </c>
      <c r="B1982" t="s">
        <v>23855</v>
      </c>
      <c r="E1982" s="2">
        <v>0.78420138888888891</v>
      </c>
      <c r="F1982" s="1">
        <v>41390</v>
      </c>
      <c r="G1982">
        <v>2010</v>
      </c>
      <c r="H1982">
        <v>2</v>
      </c>
      <c r="I1982">
        <v>0</v>
      </c>
      <c r="J1982">
        <v>0</v>
      </c>
      <c r="K1982">
        <v>0</v>
      </c>
      <c r="L1982">
        <v>0</v>
      </c>
      <c r="M1982">
        <v>0</v>
      </c>
      <c r="N1982">
        <v>0</v>
      </c>
      <c r="O1982">
        <v>0</v>
      </c>
      <c r="P1982">
        <v>0</v>
      </c>
    </row>
    <row r="1983" spans="1:16">
      <c r="A1983">
        <v>1982</v>
      </c>
      <c r="B1983" t="s">
        <v>23854</v>
      </c>
      <c r="E1983" s="2">
        <v>0.78009259259259256</v>
      </c>
      <c r="F1983" s="1">
        <v>41387</v>
      </c>
      <c r="G1983">
        <v>2010</v>
      </c>
      <c r="H1983">
        <v>0</v>
      </c>
      <c r="I1983">
        <v>0</v>
      </c>
      <c r="J1983">
        <v>0</v>
      </c>
      <c r="K1983">
        <v>0</v>
      </c>
      <c r="L1983">
        <v>0</v>
      </c>
      <c r="M1983">
        <v>0</v>
      </c>
      <c r="N1983">
        <v>0</v>
      </c>
      <c r="O1983">
        <v>0</v>
      </c>
      <c r="P1983">
        <v>0</v>
      </c>
    </row>
    <row r="1984" spans="1:16">
      <c r="A1984">
        <v>1983</v>
      </c>
      <c r="B1984" t="s">
        <v>23853</v>
      </c>
      <c r="E1984" s="2">
        <v>0.70250000000000001</v>
      </c>
      <c r="F1984" s="1">
        <v>41386</v>
      </c>
      <c r="G1984">
        <v>2010</v>
      </c>
      <c r="H1984">
        <v>0</v>
      </c>
      <c r="I1984">
        <v>0</v>
      </c>
      <c r="J1984">
        <v>0</v>
      </c>
      <c r="K1984">
        <v>0</v>
      </c>
      <c r="L1984">
        <v>0</v>
      </c>
      <c r="M1984">
        <v>0</v>
      </c>
      <c r="N1984">
        <v>0</v>
      </c>
      <c r="O1984">
        <v>0</v>
      </c>
      <c r="P1984">
        <v>0</v>
      </c>
    </row>
    <row r="1985" spans="1:16">
      <c r="A1985">
        <v>1984</v>
      </c>
      <c r="B1985" t="s">
        <v>23852</v>
      </c>
      <c r="E1985" s="2">
        <v>0.90840277777777778</v>
      </c>
      <c r="F1985" s="1">
        <v>41385</v>
      </c>
      <c r="G1985">
        <v>2010</v>
      </c>
      <c r="H1985">
        <v>0</v>
      </c>
      <c r="I1985">
        <v>0</v>
      </c>
      <c r="J1985">
        <v>0</v>
      </c>
      <c r="K1985">
        <v>0</v>
      </c>
      <c r="L1985">
        <v>0</v>
      </c>
      <c r="M1985">
        <v>0</v>
      </c>
      <c r="N1985">
        <v>0</v>
      </c>
      <c r="O1985">
        <v>0</v>
      </c>
      <c r="P1985">
        <v>0</v>
      </c>
    </row>
    <row r="1986" spans="1:16">
      <c r="A1986">
        <v>1985</v>
      </c>
      <c r="B1986" t="s">
        <v>23851</v>
      </c>
      <c r="E1986" s="2">
        <v>0.87861111111111112</v>
      </c>
      <c r="F1986" s="1">
        <v>41385</v>
      </c>
      <c r="G1986">
        <v>2010</v>
      </c>
      <c r="H1986">
        <v>1</v>
      </c>
      <c r="I1986">
        <v>0</v>
      </c>
      <c r="J1986">
        <v>0</v>
      </c>
      <c r="K1986">
        <v>0</v>
      </c>
      <c r="L1986">
        <v>0</v>
      </c>
      <c r="M1986">
        <v>0</v>
      </c>
      <c r="N1986">
        <v>0</v>
      </c>
      <c r="O1986">
        <v>0</v>
      </c>
      <c r="P1986">
        <v>0</v>
      </c>
    </row>
    <row r="1987" spans="1:16">
      <c r="A1987">
        <v>1986</v>
      </c>
      <c r="B1987" t="s">
        <v>23850</v>
      </c>
      <c r="E1987" s="2">
        <v>0.91216435185185185</v>
      </c>
      <c r="F1987" s="1">
        <v>41384</v>
      </c>
      <c r="G1987">
        <v>2010</v>
      </c>
      <c r="H1987">
        <v>0</v>
      </c>
      <c r="I1987">
        <v>0</v>
      </c>
      <c r="J1987">
        <v>0</v>
      </c>
      <c r="K1987">
        <v>1</v>
      </c>
      <c r="L1987">
        <v>0</v>
      </c>
      <c r="M1987">
        <v>0</v>
      </c>
      <c r="N1987">
        <v>1</v>
      </c>
      <c r="O1987">
        <v>0</v>
      </c>
      <c r="P1987">
        <v>0</v>
      </c>
    </row>
    <row r="1988" spans="1:16">
      <c r="A1988">
        <v>1987</v>
      </c>
      <c r="B1988" t="s">
        <v>23849</v>
      </c>
      <c r="E1988" s="2">
        <v>0.67128472222222213</v>
      </c>
      <c r="F1988" s="1">
        <v>41384</v>
      </c>
      <c r="G1988">
        <v>2010</v>
      </c>
      <c r="H1988">
        <v>0</v>
      </c>
      <c r="I1988">
        <v>0</v>
      </c>
      <c r="J1988">
        <v>0</v>
      </c>
      <c r="K1988">
        <v>0</v>
      </c>
      <c r="L1988">
        <v>1</v>
      </c>
      <c r="M1988">
        <v>0</v>
      </c>
      <c r="N1988">
        <v>3</v>
      </c>
      <c r="O1988">
        <v>0</v>
      </c>
      <c r="P1988">
        <v>0</v>
      </c>
    </row>
    <row r="1989" spans="1:16">
      <c r="A1989">
        <v>1988</v>
      </c>
      <c r="B1989" t="s">
        <v>23848</v>
      </c>
      <c r="E1989" s="2">
        <v>0.9180787037037037</v>
      </c>
      <c r="F1989" s="1">
        <v>41383</v>
      </c>
      <c r="G1989">
        <v>2010</v>
      </c>
      <c r="H1989">
        <v>0</v>
      </c>
      <c r="I1989">
        <v>0</v>
      </c>
      <c r="J1989">
        <v>0</v>
      </c>
      <c r="K1989">
        <v>0</v>
      </c>
      <c r="L1989">
        <v>0</v>
      </c>
      <c r="M1989">
        <v>0</v>
      </c>
      <c r="N1989">
        <v>0</v>
      </c>
      <c r="O1989">
        <v>0</v>
      </c>
      <c r="P1989">
        <v>0</v>
      </c>
    </row>
    <row r="1990" spans="1:16">
      <c r="A1990">
        <v>1989</v>
      </c>
      <c r="B1990" t="s">
        <v>23847</v>
      </c>
      <c r="E1990" s="2">
        <v>0.91690972222222211</v>
      </c>
      <c r="F1990" s="1">
        <v>41383</v>
      </c>
      <c r="G1990">
        <v>2010</v>
      </c>
      <c r="H1990">
        <v>0</v>
      </c>
      <c r="I1990">
        <v>0</v>
      </c>
      <c r="J1990">
        <v>0</v>
      </c>
      <c r="K1990">
        <v>0</v>
      </c>
      <c r="L1990">
        <v>0</v>
      </c>
      <c r="M1990">
        <v>0</v>
      </c>
      <c r="N1990">
        <v>0</v>
      </c>
      <c r="O1990">
        <v>0</v>
      </c>
      <c r="P1990">
        <v>0</v>
      </c>
    </row>
    <row r="1991" spans="1:16">
      <c r="A1991">
        <v>1990</v>
      </c>
      <c r="B1991" t="s">
        <v>23846</v>
      </c>
      <c r="E1991" s="2">
        <v>0.84847222222222218</v>
      </c>
      <c r="F1991" s="1">
        <v>41380</v>
      </c>
      <c r="G1991">
        <v>2010</v>
      </c>
      <c r="H1991">
        <v>1</v>
      </c>
      <c r="I1991">
        <v>0</v>
      </c>
      <c r="J1991">
        <v>0</v>
      </c>
      <c r="K1991">
        <v>0</v>
      </c>
      <c r="L1991">
        <v>0</v>
      </c>
      <c r="M1991">
        <v>0</v>
      </c>
      <c r="N1991">
        <v>0</v>
      </c>
      <c r="O1991">
        <v>0</v>
      </c>
      <c r="P1991">
        <v>0</v>
      </c>
    </row>
    <row r="1992" spans="1:16">
      <c r="A1992">
        <v>1991</v>
      </c>
      <c r="B1992" t="s">
        <v>23845</v>
      </c>
      <c r="E1992" s="2">
        <v>0.64133101851851848</v>
      </c>
      <c r="F1992" s="1">
        <v>41371</v>
      </c>
      <c r="G1992">
        <v>2010</v>
      </c>
      <c r="H1992">
        <v>0</v>
      </c>
      <c r="I1992">
        <v>0</v>
      </c>
      <c r="J1992">
        <v>1</v>
      </c>
      <c r="K1992">
        <v>1</v>
      </c>
      <c r="L1992">
        <v>0</v>
      </c>
      <c r="M1992">
        <v>0</v>
      </c>
      <c r="N1992">
        <v>1</v>
      </c>
      <c r="O1992">
        <v>0</v>
      </c>
      <c r="P1992">
        <v>0</v>
      </c>
    </row>
    <row r="1993" spans="1:16">
      <c r="A1993">
        <v>1992</v>
      </c>
      <c r="B1993" t="s">
        <v>23844</v>
      </c>
      <c r="E1993" s="2">
        <v>3.5902777777777777E-2</v>
      </c>
      <c r="F1993" s="1">
        <v>41364</v>
      </c>
      <c r="G1993">
        <v>2010</v>
      </c>
      <c r="H1993">
        <v>0</v>
      </c>
      <c r="I1993">
        <v>0</v>
      </c>
      <c r="J1993">
        <v>0</v>
      </c>
      <c r="K1993">
        <v>0</v>
      </c>
      <c r="L1993">
        <v>1</v>
      </c>
      <c r="M1993">
        <v>0</v>
      </c>
      <c r="N1993">
        <v>1</v>
      </c>
      <c r="O1993">
        <v>0</v>
      </c>
      <c r="P1993">
        <v>0</v>
      </c>
    </row>
    <row r="1994" spans="1:16">
      <c r="A1994">
        <v>1993</v>
      </c>
      <c r="B1994" t="s">
        <v>23843</v>
      </c>
      <c r="E1994" s="2">
        <v>0.98743055555555559</v>
      </c>
      <c r="F1994" s="1">
        <v>41363</v>
      </c>
      <c r="G1994">
        <v>2010</v>
      </c>
      <c r="H1994">
        <v>1</v>
      </c>
      <c r="I1994">
        <v>0</v>
      </c>
      <c r="J1994">
        <v>0</v>
      </c>
      <c r="K1994">
        <v>0</v>
      </c>
      <c r="L1994">
        <v>0</v>
      </c>
      <c r="M1994">
        <v>0</v>
      </c>
      <c r="N1994">
        <v>0</v>
      </c>
      <c r="O1994">
        <v>0</v>
      </c>
      <c r="P1994">
        <v>0</v>
      </c>
    </row>
    <row r="1995" spans="1:16">
      <c r="A1995">
        <v>1994</v>
      </c>
      <c r="B1995" t="s">
        <v>23842</v>
      </c>
      <c r="E1995" s="2">
        <v>0.88987268518518514</v>
      </c>
      <c r="F1995" s="1">
        <v>41363</v>
      </c>
      <c r="G1995">
        <v>2010</v>
      </c>
      <c r="H1995">
        <v>0</v>
      </c>
      <c r="I1995">
        <v>0</v>
      </c>
      <c r="J1995">
        <v>0</v>
      </c>
      <c r="K1995">
        <v>0</v>
      </c>
      <c r="L1995">
        <v>0</v>
      </c>
      <c r="M1995">
        <v>0</v>
      </c>
      <c r="N1995">
        <v>0</v>
      </c>
      <c r="O1995">
        <v>0</v>
      </c>
      <c r="P1995">
        <v>0</v>
      </c>
    </row>
    <row r="1996" spans="1:16">
      <c r="A1996">
        <v>1995</v>
      </c>
      <c r="B1996" t="s">
        <v>23841</v>
      </c>
      <c r="E1996" s="2">
        <v>0.87498842592592585</v>
      </c>
      <c r="F1996" s="1">
        <v>41363</v>
      </c>
      <c r="G1996">
        <v>2010</v>
      </c>
      <c r="H1996">
        <v>2</v>
      </c>
      <c r="I1996">
        <v>0</v>
      </c>
      <c r="J1996">
        <v>1</v>
      </c>
      <c r="K1996">
        <v>0</v>
      </c>
      <c r="L1996">
        <v>0</v>
      </c>
      <c r="M1996">
        <v>0</v>
      </c>
      <c r="N1996">
        <v>0</v>
      </c>
      <c r="O1996">
        <v>0</v>
      </c>
      <c r="P1996">
        <v>0</v>
      </c>
    </row>
    <row r="1997" spans="1:16">
      <c r="A1997">
        <v>1996</v>
      </c>
      <c r="B1997" t="s">
        <v>23840</v>
      </c>
      <c r="E1997" s="2">
        <v>0.90848379629629628</v>
      </c>
      <c r="F1997" s="1">
        <v>41359</v>
      </c>
      <c r="G1997">
        <v>2010</v>
      </c>
      <c r="H1997">
        <v>0</v>
      </c>
      <c r="I1997">
        <v>0</v>
      </c>
      <c r="J1997">
        <v>0</v>
      </c>
      <c r="K1997">
        <v>0</v>
      </c>
      <c r="L1997">
        <v>0</v>
      </c>
      <c r="M1997">
        <v>0</v>
      </c>
      <c r="N1997">
        <v>2</v>
      </c>
      <c r="O1997">
        <v>0</v>
      </c>
      <c r="P1997">
        <v>0</v>
      </c>
    </row>
    <row r="1998" spans="1:16">
      <c r="A1998">
        <v>1997</v>
      </c>
      <c r="B1998" t="s">
        <v>23839</v>
      </c>
      <c r="E1998" s="2">
        <v>0.90744212962962967</v>
      </c>
      <c r="F1998" s="1">
        <v>41359</v>
      </c>
      <c r="G1998">
        <v>2010</v>
      </c>
      <c r="H1998">
        <v>0</v>
      </c>
      <c r="I1998">
        <v>0</v>
      </c>
      <c r="J1998">
        <v>1</v>
      </c>
      <c r="K1998">
        <v>0</v>
      </c>
      <c r="L1998">
        <v>0</v>
      </c>
      <c r="M1998">
        <v>0</v>
      </c>
      <c r="N1998">
        <v>0</v>
      </c>
      <c r="O1998">
        <v>0</v>
      </c>
      <c r="P1998">
        <v>0</v>
      </c>
    </row>
    <row r="1999" spans="1:16">
      <c r="A1999">
        <v>1998</v>
      </c>
      <c r="B1999" t="s">
        <v>23838</v>
      </c>
      <c r="E1999" s="2">
        <v>0.84004629629629635</v>
      </c>
      <c r="F1999" s="1">
        <v>41359</v>
      </c>
      <c r="G1999">
        <v>2010</v>
      </c>
      <c r="H1999">
        <v>0</v>
      </c>
      <c r="I1999">
        <v>0</v>
      </c>
      <c r="J1999">
        <v>2</v>
      </c>
      <c r="K1999">
        <v>0</v>
      </c>
      <c r="L1999">
        <v>1</v>
      </c>
      <c r="M1999">
        <v>0</v>
      </c>
      <c r="N1999">
        <v>1</v>
      </c>
      <c r="O1999">
        <v>0</v>
      </c>
      <c r="P1999">
        <v>0</v>
      </c>
    </row>
    <row r="2000" spans="1:16">
      <c r="A2000">
        <v>1999</v>
      </c>
      <c r="B2000" t="s">
        <v>23837</v>
      </c>
      <c r="E2000" s="2">
        <v>0.83969907407407407</v>
      </c>
      <c r="F2000" s="1">
        <v>41359</v>
      </c>
      <c r="G2000">
        <v>2010</v>
      </c>
      <c r="H2000">
        <v>0</v>
      </c>
      <c r="I2000">
        <v>0</v>
      </c>
      <c r="J2000">
        <v>0</v>
      </c>
      <c r="K2000">
        <v>1</v>
      </c>
      <c r="L2000">
        <v>0</v>
      </c>
      <c r="M2000">
        <v>0</v>
      </c>
      <c r="N2000">
        <v>1</v>
      </c>
      <c r="O2000">
        <v>0</v>
      </c>
      <c r="P2000">
        <v>0</v>
      </c>
    </row>
    <row r="2001" spans="1:16">
      <c r="A2001">
        <v>2000</v>
      </c>
      <c r="B2001" t="s">
        <v>23836</v>
      </c>
      <c r="E2001" s="2">
        <v>0.94237268518518524</v>
      </c>
      <c r="F2001" s="1">
        <v>41357</v>
      </c>
      <c r="G2001">
        <v>2010</v>
      </c>
      <c r="H2001">
        <v>1</v>
      </c>
      <c r="I2001">
        <v>0</v>
      </c>
      <c r="J2001">
        <v>0</v>
      </c>
      <c r="K2001">
        <v>0</v>
      </c>
      <c r="L2001">
        <v>1</v>
      </c>
      <c r="M2001">
        <v>0</v>
      </c>
      <c r="N2001">
        <v>2</v>
      </c>
      <c r="O2001">
        <v>0</v>
      </c>
      <c r="P2001">
        <v>0</v>
      </c>
    </row>
    <row r="2002" spans="1:16">
      <c r="A2002">
        <v>2001</v>
      </c>
      <c r="B2002" t="s">
        <v>23835</v>
      </c>
      <c r="E2002" s="2">
        <v>0.92827546296296293</v>
      </c>
      <c r="F2002" s="1">
        <v>41357</v>
      </c>
      <c r="G2002">
        <v>2010</v>
      </c>
      <c r="H2002">
        <v>0</v>
      </c>
      <c r="I2002">
        <v>0</v>
      </c>
      <c r="J2002">
        <v>0</v>
      </c>
      <c r="K2002">
        <v>1</v>
      </c>
      <c r="L2002">
        <v>0</v>
      </c>
      <c r="M2002">
        <v>0</v>
      </c>
      <c r="N2002">
        <v>1</v>
      </c>
      <c r="O2002">
        <v>0</v>
      </c>
      <c r="P2002">
        <v>0</v>
      </c>
    </row>
    <row r="2003" spans="1:16">
      <c r="A2003">
        <v>2002</v>
      </c>
      <c r="B2003" t="s">
        <v>23834</v>
      </c>
      <c r="E2003" s="2">
        <v>0.90216435185185195</v>
      </c>
      <c r="F2003" s="1">
        <v>41357</v>
      </c>
      <c r="G2003">
        <v>2010</v>
      </c>
      <c r="H2003">
        <v>0</v>
      </c>
      <c r="I2003">
        <v>0</v>
      </c>
      <c r="J2003">
        <v>0</v>
      </c>
      <c r="K2003">
        <v>1</v>
      </c>
      <c r="L2003">
        <v>0</v>
      </c>
      <c r="M2003">
        <v>0</v>
      </c>
      <c r="N2003">
        <v>1</v>
      </c>
      <c r="O2003">
        <v>0</v>
      </c>
      <c r="P2003">
        <v>0</v>
      </c>
    </row>
    <row r="2004" spans="1:16">
      <c r="A2004">
        <v>2003</v>
      </c>
      <c r="B2004" t="s">
        <v>23833</v>
      </c>
      <c r="E2004" s="2">
        <v>0.89914351851851848</v>
      </c>
      <c r="F2004" s="1">
        <v>41357</v>
      </c>
      <c r="G2004">
        <v>2010</v>
      </c>
      <c r="H2004">
        <v>0</v>
      </c>
      <c r="I2004">
        <v>0</v>
      </c>
      <c r="J2004">
        <v>1</v>
      </c>
      <c r="K2004">
        <v>1</v>
      </c>
      <c r="L2004">
        <v>0</v>
      </c>
      <c r="M2004">
        <v>0</v>
      </c>
      <c r="N2004">
        <v>2</v>
      </c>
      <c r="O2004">
        <v>0</v>
      </c>
      <c r="P2004">
        <v>0</v>
      </c>
    </row>
    <row r="2005" spans="1:16">
      <c r="A2005">
        <v>2004</v>
      </c>
      <c r="B2005" t="s">
        <v>23832</v>
      </c>
      <c r="E2005" s="2">
        <v>0.82746527777777779</v>
      </c>
      <c r="F2005" s="1">
        <v>41357</v>
      </c>
      <c r="G2005">
        <v>2010</v>
      </c>
      <c r="H2005">
        <v>1</v>
      </c>
      <c r="I2005">
        <v>1</v>
      </c>
      <c r="J2005">
        <v>0</v>
      </c>
      <c r="K2005">
        <v>0</v>
      </c>
      <c r="L2005">
        <v>0</v>
      </c>
      <c r="M2005">
        <v>0</v>
      </c>
      <c r="N2005">
        <v>0</v>
      </c>
      <c r="O2005">
        <v>0</v>
      </c>
      <c r="P2005">
        <v>0</v>
      </c>
    </row>
    <row r="2006" spans="1:16">
      <c r="A2006">
        <v>2005</v>
      </c>
      <c r="B2006" t="s">
        <v>23831</v>
      </c>
      <c r="E2006" s="2">
        <v>0.9011689814814815</v>
      </c>
      <c r="F2006" s="1">
        <v>41356</v>
      </c>
      <c r="G2006">
        <v>2010</v>
      </c>
      <c r="H2006">
        <v>0</v>
      </c>
      <c r="I2006">
        <v>0</v>
      </c>
      <c r="J2006">
        <v>0</v>
      </c>
      <c r="K2006">
        <v>0</v>
      </c>
      <c r="L2006">
        <v>0</v>
      </c>
      <c r="M2006">
        <v>0</v>
      </c>
      <c r="N2006">
        <v>0</v>
      </c>
      <c r="O2006">
        <v>0</v>
      </c>
      <c r="P2006">
        <v>0</v>
      </c>
    </row>
    <row r="2007" spans="1:16">
      <c r="A2007">
        <v>2006</v>
      </c>
      <c r="B2007" t="s">
        <v>23830</v>
      </c>
      <c r="E2007" s="2">
        <v>0.90092592592592602</v>
      </c>
      <c r="F2007" s="1">
        <v>41352</v>
      </c>
      <c r="G2007">
        <v>2010</v>
      </c>
      <c r="H2007">
        <v>0</v>
      </c>
      <c r="I2007">
        <v>0</v>
      </c>
      <c r="J2007">
        <v>0</v>
      </c>
      <c r="K2007">
        <v>0</v>
      </c>
      <c r="L2007">
        <v>1</v>
      </c>
      <c r="M2007">
        <v>0</v>
      </c>
      <c r="N2007">
        <v>2</v>
      </c>
      <c r="O2007">
        <v>0</v>
      </c>
      <c r="P2007">
        <v>0</v>
      </c>
    </row>
    <row r="2008" spans="1:16">
      <c r="A2008">
        <v>2007</v>
      </c>
      <c r="B2008" t="s">
        <v>23829</v>
      </c>
      <c r="E2008" s="2">
        <v>0.83262731481481478</v>
      </c>
      <c r="F2008" s="1">
        <v>41352</v>
      </c>
      <c r="G2008">
        <v>2010</v>
      </c>
      <c r="H2008">
        <v>0</v>
      </c>
      <c r="I2008">
        <v>0</v>
      </c>
      <c r="J2008">
        <v>1</v>
      </c>
      <c r="K2008">
        <v>0</v>
      </c>
      <c r="L2008">
        <v>0</v>
      </c>
      <c r="M2008">
        <v>0</v>
      </c>
      <c r="N2008">
        <v>1</v>
      </c>
      <c r="O2008">
        <v>0</v>
      </c>
      <c r="P2008">
        <v>0</v>
      </c>
    </row>
    <row r="2009" spans="1:16">
      <c r="A2009">
        <v>2008</v>
      </c>
      <c r="B2009" t="s">
        <v>23828</v>
      </c>
      <c r="E2009" s="2">
        <v>0.81664351851851846</v>
      </c>
      <c r="F2009" s="1">
        <v>41352</v>
      </c>
      <c r="G2009">
        <v>2010</v>
      </c>
      <c r="H2009">
        <v>0</v>
      </c>
      <c r="I2009">
        <v>0</v>
      </c>
      <c r="J2009">
        <v>1</v>
      </c>
      <c r="K2009">
        <v>0</v>
      </c>
      <c r="L2009">
        <v>1</v>
      </c>
      <c r="M2009">
        <v>0</v>
      </c>
      <c r="N2009">
        <v>1</v>
      </c>
      <c r="O2009">
        <v>0</v>
      </c>
      <c r="P2009">
        <v>0</v>
      </c>
    </row>
    <row r="2010" spans="1:16">
      <c r="A2010">
        <v>2009</v>
      </c>
      <c r="B2010" t="s">
        <v>23827</v>
      </c>
      <c r="E2010" s="2">
        <v>0.80994212962962964</v>
      </c>
      <c r="F2010" s="1">
        <v>41352</v>
      </c>
      <c r="G2010">
        <v>2010</v>
      </c>
      <c r="H2010">
        <v>0</v>
      </c>
      <c r="I2010">
        <v>0</v>
      </c>
      <c r="J2010">
        <v>0</v>
      </c>
      <c r="K2010">
        <v>1</v>
      </c>
      <c r="L2010">
        <v>0</v>
      </c>
      <c r="M2010">
        <v>0</v>
      </c>
      <c r="N2010">
        <v>2</v>
      </c>
      <c r="O2010">
        <v>0</v>
      </c>
      <c r="P2010">
        <v>0</v>
      </c>
    </row>
    <row r="2011" spans="1:16">
      <c r="A2011">
        <v>2010</v>
      </c>
      <c r="B2011" t="s">
        <v>23826</v>
      </c>
      <c r="E2011" s="2">
        <v>0.75133101851851858</v>
      </c>
      <c r="F2011" s="1">
        <v>41352</v>
      </c>
      <c r="G2011">
        <v>2010</v>
      </c>
      <c r="H2011">
        <v>0</v>
      </c>
      <c r="I2011">
        <v>0</v>
      </c>
      <c r="J2011">
        <v>1</v>
      </c>
      <c r="K2011">
        <v>0</v>
      </c>
      <c r="L2011">
        <v>1</v>
      </c>
      <c r="M2011">
        <v>0</v>
      </c>
      <c r="N2011">
        <v>10</v>
      </c>
      <c r="O2011">
        <v>0</v>
      </c>
      <c r="P2011">
        <v>0</v>
      </c>
    </row>
    <row r="2012" spans="1:16">
      <c r="A2012">
        <v>2011</v>
      </c>
      <c r="B2012" t="s">
        <v>23825</v>
      </c>
      <c r="E2012" s="2">
        <v>0.7445949074074073</v>
      </c>
      <c r="F2012" s="1">
        <v>41352</v>
      </c>
      <c r="G2012">
        <v>2010</v>
      </c>
      <c r="H2012">
        <v>0</v>
      </c>
      <c r="I2012">
        <v>0</v>
      </c>
      <c r="J2012">
        <v>2</v>
      </c>
      <c r="K2012">
        <v>0</v>
      </c>
      <c r="L2012">
        <v>0</v>
      </c>
      <c r="M2012">
        <v>0</v>
      </c>
      <c r="N2012">
        <v>2</v>
      </c>
      <c r="O2012">
        <v>0</v>
      </c>
      <c r="P2012">
        <v>0</v>
      </c>
    </row>
    <row r="2013" spans="1:16">
      <c r="A2013">
        <v>2012</v>
      </c>
      <c r="B2013" t="s">
        <v>23824</v>
      </c>
      <c r="E2013" s="2">
        <v>0.74366898148148142</v>
      </c>
      <c r="F2013" s="1">
        <v>41352</v>
      </c>
      <c r="G2013">
        <v>2010</v>
      </c>
      <c r="H2013">
        <v>0</v>
      </c>
      <c r="I2013">
        <v>0</v>
      </c>
      <c r="J2013">
        <v>0</v>
      </c>
      <c r="K2013">
        <v>1</v>
      </c>
      <c r="L2013">
        <v>0</v>
      </c>
      <c r="M2013">
        <v>0</v>
      </c>
      <c r="N2013">
        <v>1</v>
      </c>
      <c r="O2013">
        <v>0</v>
      </c>
      <c r="P2013">
        <v>0</v>
      </c>
    </row>
    <row r="2014" spans="1:16">
      <c r="A2014">
        <v>2013</v>
      </c>
      <c r="B2014" t="s">
        <v>23823</v>
      </c>
      <c r="E2014" s="2">
        <v>0.74293981481481486</v>
      </c>
      <c r="F2014" s="1">
        <v>41352</v>
      </c>
      <c r="G2014">
        <v>2010</v>
      </c>
      <c r="H2014">
        <v>0</v>
      </c>
      <c r="I2014">
        <v>0</v>
      </c>
      <c r="J2014">
        <v>0</v>
      </c>
      <c r="K2014">
        <v>1</v>
      </c>
      <c r="L2014">
        <v>0</v>
      </c>
      <c r="M2014">
        <v>0</v>
      </c>
      <c r="N2014">
        <v>1</v>
      </c>
      <c r="O2014">
        <v>0</v>
      </c>
      <c r="P2014">
        <v>0</v>
      </c>
    </row>
    <row r="2015" spans="1:16">
      <c r="A2015">
        <v>2014</v>
      </c>
      <c r="B2015" t="s">
        <v>23822</v>
      </c>
      <c r="E2015" s="2">
        <v>0.67148148148148146</v>
      </c>
      <c r="F2015" s="1">
        <v>41352</v>
      </c>
      <c r="G2015">
        <v>2010</v>
      </c>
      <c r="H2015">
        <v>1</v>
      </c>
      <c r="I2015">
        <v>0</v>
      </c>
      <c r="J2015">
        <v>1</v>
      </c>
      <c r="K2015">
        <v>0</v>
      </c>
      <c r="L2015">
        <v>0</v>
      </c>
      <c r="M2015">
        <v>0</v>
      </c>
      <c r="N2015">
        <v>0</v>
      </c>
      <c r="O2015">
        <v>0</v>
      </c>
      <c r="P2015">
        <v>0</v>
      </c>
    </row>
    <row r="2016" spans="1:16">
      <c r="A2016">
        <v>2015</v>
      </c>
      <c r="B2016" t="s">
        <v>23821</v>
      </c>
      <c r="E2016" s="2">
        <v>0.66969907407407403</v>
      </c>
      <c r="F2016" s="1">
        <v>41352</v>
      </c>
      <c r="G2016">
        <v>2010</v>
      </c>
      <c r="H2016">
        <v>0</v>
      </c>
      <c r="I2016">
        <v>0</v>
      </c>
      <c r="J2016">
        <v>0</v>
      </c>
      <c r="K2016">
        <v>0</v>
      </c>
      <c r="L2016">
        <v>1</v>
      </c>
      <c r="M2016">
        <v>0</v>
      </c>
      <c r="N2016">
        <v>1</v>
      </c>
      <c r="O2016">
        <v>0</v>
      </c>
      <c r="P2016">
        <v>0</v>
      </c>
    </row>
    <row r="2017" spans="1:16">
      <c r="A2017">
        <v>2016</v>
      </c>
      <c r="B2017" t="s">
        <v>23820</v>
      </c>
      <c r="E2017" s="2">
        <v>0.66825231481481484</v>
      </c>
      <c r="F2017" s="1">
        <v>41352</v>
      </c>
      <c r="G2017">
        <v>2010</v>
      </c>
      <c r="H2017">
        <v>0</v>
      </c>
      <c r="I2017">
        <v>0</v>
      </c>
      <c r="J2017">
        <v>1</v>
      </c>
      <c r="K2017">
        <v>0</v>
      </c>
      <c r="L2017">
        <v>0</v>
      </c>
      <c r="M2017">
        <v>0</v>
      </c>
      <c r="N2017">
        <v>1</v>
      </c>
      <c r="O2017">
        <v>0</v>
      </c>
      <c r="P2017">
        <v>0</v>
      </c>
    </row>
    <row r="2018" spans="1:16">
      <c r="A2018">
        <v>2017</v>
      </c>
      <c r="B2018" t="s">
        <v>23819</v>
      </c>
      <c r="E2018" s="2">
        <v>0.66754629629629625</v>
      </c>
      <c r="F2018" s="1">
        <v>41352</v>
      </c>
      <c r="G2018">
        <v>2010</v>
      </c>
      <c r="H2018">
        <v>0</v>
      </c>
      <c r="I2018">
        <v>0</v>
      </c>
      <c r="J2018">
        <v>2</v>
      </c>
      <c r="K2018">
        <v>0</v>
      </c>
      <c r="L2018">
        <v>1</v>
      </c>
      <c r="M2018">
        <v>0</v>
      </c>
      <c r="N2018">
        <v>1</v>
      </c>
      <c r="O2018">
        <v>0</v>
      </c>
      <c r="P2018">
        <v>0</v>
      </c>
    </row>
    <row r="2019" spans="1:16">
      <c r="A2019">
        <v>2018</v>
      </c>
      <c r="B2019" t="s">
        <v>23818</v>
      </c>
      <c r="E2019" s="2">
        <v>0.8473032407407407</v>
      </c>
      <c r="F2019" s="1">
        <v>41349</v>
      </c>
      <c r="G2019">
        <v>2010</v>
      </c>
      <c r="H2019">
        <v>1</v>
      </c>
      <c r="I2019">
        <v>0</v>
      </c>
      <c r="J2019">
        <v>0</v>
      </c>
      <c r="K2019">
        <v>0</v>
      </c>
      <c r="L2019">
        <v>0</v>
      </c>
      <c r="M2019">
        <v>0</v>
      </c>
      <c r="N2019">
        <v>0</v>
      </c>
      <c r="O2019">
        <v>0</v>
      </c>
      <c r="P2019">
        <v>0</v>
      </c>
    </row>
    <row r="2020" spans="1:16">
      <c r="A2020">
        <v>2019</v>
      </c>
      <c r="B2020" t="s">
        <v>23817</v>
      </c>
      <c r="E2020" s="2">
        <v>0.91612268518518514</v>
      </c>
      <c r="F2020" s="1">
        <v>41345</v>
      </c>
      <c r="G2020">
        <v>2010</v>
      </c>
      <c r="H2020">
        <v>0</v>
      </c>
      <c r="I2020">
        <v>0</v>
      </c>
      <c r="J2020">
        <v>0</v>
      </c>
      <c r="K2020">
        <v>0</v>
      </c>
      <c r="L2020">
        <v>0</v>
      </c>
      <c r="M2020">
        <v>0</v>
      </c>
      <c r="N2020">
        <v>0</v>
      </c>
      <c r="O2020">
        <v>0</v>
      </c>
      <c r="P2020">
        <v>0</v>
      </c>
    </row>
    <row r="2021" spans="1:16">
      <c r="A2021">
        <v>2020</v>
      </c>
      <c r="B2021" t="s">
        <v>23816</v>
      </c>
      <c r="E2021" s="2">
        <v>1.5277777777777777E-2</v>
      </c>
      <c r="F2021" s="1">
        <v>41345</v>
      </c>
      <c r="G2021">
        <v>2010</v>
      </c>
      <c r="H2021">
        <v>0</v>
      </c>
      <c r="I2021">
        <v>0</v>
      </c>
      <c r="J2021">
        <v>2</v>
      </c>
      <c r="K2021">
        <v>0</v>
      </c>
      <c r="L2021">
        <v>0</v>
      </c>
      <c r="M2021">
        <v>0</v>
      </c>
      <c r="N2021">
        <v>1</v>
      </c>
      <c r="O2021">
        <v>0</v>
      </c>
      <c r="P2021">
        <v>0</v>
      </c>
    </row>
    <row r="2022" spans="1:16">
      <c r="A2022">
        <v>2021</v>
      </c>
      <c r="B2022" t="s">
        <v>23815</v>
      </c>
      <c r="E2022" s="2">
        <v>4.6759259259259263E-3</v>
      </c>
      <c r="F2022" s="1">
        <v>41345</v>
      </c>
      <c r="G2022">
        <v>2010</v>
      </c>
      <c r="H2022">
        <v>0</v>
      </c>
      <c r="I2022">
        <v>0</v>
      </c>
      <c r="J2022">
        <v>1</v>
      </c>
      <c r="K2022">
        <v>0</v>
      </c>
      <c r="L2022">
        <v>1</v>
      </c>
      <c r="M2022">
        <v>0</v>
      </c>
      <c r="N2022">
        <v>2</v>
      </c>
      <c r="O2022">
        <v>0</v>
      </c>
      <c r="P2022">
        <v>0</v>
      </c>
    </row>
    <row r="2023" spans="1:16">
      <c r="A2023">
        <v>2022</v>
      </c>
      <c r="B2023" t="s">
        <v>23814</v>
      </c>
      <c r="E2023" s="2">
        <v>0.8913888888888889</v>
      </c>
      <c r="F2023" s="1">
        <v>41344</v>
      </c>
      <c r="G2023">
        <v>2010</v>
      </c>
      <c r="H2023">
        <v>0</v>
      </c>
      <c r="I2023">
        <v>0</v>
      </c>
      <c r="J2023">
        <v>0</v>
      </c>
      <c r="K2023">
        <v>0</v>
      </c>
      <c r="L2023">
        <v>0</v>
      </c>
      <c r="M2023">
        <v>0</v>
      </c>
      <c r="N2023">
        <v>0</v>
      </c>
      <c r="O2023">
        <v>0</v>
      </c>
      <c r="P2023">
        <v>0</v>
      </c>
    </row>
    <row r="2024" spans="1:16">
      <c r="A2024">
        <v>2023</v>
      </c>
      <c r="B2024" t="s">
        <v>23813</v>
      </c>
      <c r="E2024" s="2">
        <v>0.88619212962962957</v>
      </c>
      <c r="F2024" s="1">
        <v>41344</v>
      </c>
      <c r="G2024">
        <v>2010</v>
      </c>
      <c r="H2024">
        <v>1</v>
      </c>
      <c r="I2024">
        <v>0</v>
      </c>
      <c r="J2024">
        <v>1</v>
      </c>
      <c r="K2024">
        <v>0</v>
      </c>
      <c r="L2024">
        <v>1</v>
      </c>
      <c r="M2024">
        <v>0</v>
      </c>
      <c r="N2024">
        <v>3</v>
      </c>
      <c r="O2024">
        <v>0</v>
      </c>
      <c r="P2024">
        <v>0</v>
      </c>
    </row>
    <row r="2025" spans="1:16">
      <c r="A2025">
        <v>2024</v>
      </c>
      <c r="B2025" t="s">
        <v>23812</v>
      </c>
      <c r="E2025" s="2">
        <v>0.93368055555555562</v>
      </c>
      <c r="F2025" s="1">
        <v>41343</v>
      </c>
      <c r="G2025">
        <v>2010</v>
      </c>
      <c r="H2025">
        <v>0</v>
      </c>
      <c r="I2025">
        <v>0</v>
      </c>
      <c r="J2025">
        <v>1</v>
      </c>
      <c r="K2025">
        <v>0</v>
      </c>
      <c r="L2025">
        <v>1</v>
      </c>
      <c r="M2025">
        <v>0</v>
      </c>
      <c r="N2025">
        <v>1</v>
      </c>
      <c r="O2025">
        <v>0</v>
      </c>
      <c r="P2025">
        <v>0</v>
      </c>
    </row>
    <row r="2026" spans="1:16">
      <c r="A2026">
        <v>2025</v>
      </c>
      <c r="B2026" t="s">
        <v>23811</v>
      </c>
      <c r="E2026" s="2">
        <v>0.87418981481481473</v>
      </c>
      <c r="F2026" s="1">
        <v>41343</v>
      </c>
      <c r="G2026">
        <v>2010</v>
      </c>
      <c r="H2026">
        <v>0</v>
      </c>
      <c r="I2026">
        <v>0</v>
      </c>
      <c r="J2026">
        <v>2</v>
      </c>
      <c r="K2026">
        <v>0</v>
      </c>
      <c r="L2026">
        <v>1</v>
      </c>
      <c r="M2026">
        <v>0</v>
      </c>
      <c r="N2026">
        <v>2</v>
      </c>
      <c r="O2026">
        <v>0</v>
      </c>
      <c r="P2026">
        <v>0</v>
      </c>
    </row>
    <row r="2027" spans="1:16">
      <c r="A2027">
        <v>2026</v>
      </c>
      <c r="B2027" t="s">
        <v>23810</v>
      </c>
      <c r="E2027" s="2">
        <v>0.84759259259259256</v>
      </c>
      <c r="F2027" s="1">
        <v>41343</v>
      </c>
      <c r="G2027">
        <v>2010</v>
      </c>
      <c r="H2027">
        <v>0</v>
      </c>
      <c r="I2027">
        <v>0</v>
      </c>
      <c r="J2027">
        <v>0</v>
      </c>
      <c r="K2027">
        <v>1</v>
      </c>
      <c r="L2027">
        <v>0</v>
      </c>
      <c r="M2027">
        <v>0</v>
      </c>
      <c r="N2027">
        <v>1</v>
      </c>
      <c r="O2027">
        <v>0</v>
      </c>
      <c r="P2027">
        <v>0</v>
      </c>
    </row>
    <row r="2028" spans="1:16">
      <c r="A2028">
        <v>2027</v>
      </c>
      <c r="B2028" t="s">
        <v>23809</v>
      </c>
      <c r="E2028" s="2">
        <v>0.84630787037037036</v>
      </c>
      <c r="F2028" s="1">
        <v>41343</v>
      </c>
      <c r="G2028">
        <v>2010</v>
      </c>
      <c r="H2028">
        <v>0</v>
      </c>
      <c r="I2028">
        <v>0</v>
      </c>
      <c r="J2028">
        <v>1</v>
      </c>
      <c r="K2028">
        <v>0</v>
      </c>
      <c r="L2028">
        <v>0</v>
      </c>
      <c r="M2028">
        <v>0</v>
      </c>
      <c r="N2028">
        <v>2</v>
      </c>
      <c r="O2028">
        <v>0</v>
      </c>
      <c r="P2028">
        <v>0</v>
      </c>
    </row>
    <row r="2029" spans="1:16">
      <c r="A2029">
        <v>2028</v>
      </c>
      <c r="B2029" t="s">
        <v>23808</v>
      </c>
      <c r="E2029" s="2">
        <v>0.82957175925925919</v>
      </c>
      <c r="F2029" s="1">
        <v>41343</v>
      </c>
      <c r="G2029">
        <v>2010</v>
      </c>
      <c r="H2029">
        <v>1</v>
      </c>
      <c r="I2029">
        <v>0</v>
      </c>
      <c r="J2029">
        <v>2</v>
      </c>
      <c r="K2029">
        <v>0</v>
      </c>
      <c r="L2029">
        <v>1</v>
      </c>
      <c r="M2029">
        <v>0</v>
      </c>
      <c r="N2029">
        <v>1</v>
      </c>
      <c r="O2029">
        <v>0</v>
      </c>
      <c r="P2029">
        <v>0</v>
      </c>
    </row>
    <row r="2030" spans="1:16">
      <c r="A2030">
        <v>2029</v>
      </c>
      <c r="B2030" t="s">
        <v>23807</v>
      </c>
      <c r="E2030" s="2">
        <v>0.82491898148148157</v>
      </c>
      <c r="F2030" s="1">
        <v>41343</v>
      </c>
      <c r="G2030">
        <v>2010</v>
      </c>
      <c r="H2030">
        <v>0</v>
      </c>
      <c r="I2030">
        <v>0</v>
      </c>
      <c r="J2030">
        <v>0</v>
      </c>
      <c r="K2030">
        <v>0</v>
      </c>
      <c r="L2030">
        <v>1</v>
      </c>
      <c r="M2030">
        <v>0</v>
      </c>
      <c r="N2030">
        <v>1</v>
      </c>
      <c r="O2030">
        <v>0</v>
      </c>
      <c r="P2030">
        <v>0</v>
      </c>
    </row>
    <row r="2031" spans="1:16">
      <c r="A2031">
        <v>2030</v>
      </c>
      <c r="B2031" t="s">
        <v>23806</v>
      </c>
      <c r="E2031" s="2">
        <v>6.5520833333333334E-2</v>
      </c>
      <c r="F2031" s="1">
        <v>41343</v>
      </c>
      <c r="G2031">
        <v>2010</v>
      </c>
      <c r="H2031">
        <v>1</v>
      </c>
      <c r="I2031">
        <v>0</v>
      </c>
      <c r="J2031">
        <v>0</v>
      </c>
      <c r="K2031">
        <v>0</v>
      </c>
      <c r="L2031">
        <v>1</v>
      </c>
      <c r="M2031">
        <v>0</v>
      </c>
      <c r="N2031">
        <v>2</v>
      </c>
      <c r="O2031">
        <v>0</v>
      </c>
      <c r="P2031">
        <v>0</v>
      </c>
    </row>
    <row r="2032" spans="1:16">
      <c r="A2032">
        <v>2031</v>
      </c>
      <c r="B2032" t="s">
        <v>23805</v>
      </c>
      <c r="E2032" s="2">
        <v>3.515046296296296E-2</v>
      </c>
      <c r="F2032" s="1">
        <v>41343</v>
      </c>
      <c r="G2032">
        <v>2010</v>
      </c>
      <c r="H2032">
        <v>0</v>
      </c>
      <c r="I2032">
        <v>0</v>
      </c>
      <c r="J2032">
        <v>0</v>
      </c>
      <c r="K2032">
        <v>1</v>
      </c>
      <c r="L2032">
        <v>0</v>
      </c>
      <c r="M2032">
        <v>0</v>
      </c>
      <c r="N2032">
        <v>1</v>
      </c>
      <c r="O2032">
        <v>0</v>
      </c>
      <c r="P2032">
        <v>0</v>
      </c>
    </row>
    <row r="2033" spans="1:16">
      <c r="A2033">
        <v>2032</v>
      </c>
      <c r="B2033" t="s">
        <v>23804</v>
      </c>
      <c r="E2033" s="2">
        <v>6.446759259259259E-2</v>
      </c>
      <c r="F2033" s="1">
        <v>41342</v>
      </c>
      <c r="G2033">
        <v>2010</v>
      </c>
      <c r="H2033">
        <v>0</v>
      </c>
      <c r="I2033">
        <v>0</v>
      </c>
      <c r="J2033">
        <v>0</v>
      </c>
      <c r="K2033">
        <v>0</v>
      </c>
      <c r="L2033">
        <v>0</v>
      </c>
      <c r="M2033">
        <v>0</v>
      </c>
      <c r="N2033">
        <v>0</v>
      </c>
      <c r="O2033">
        <v>0</v>
      </c>
      <c r="P2033">
        <v>0</v>
      </c>
    </row>
    <row r="2034" spans="1:16">
      <c r="A2034">
        <v>2033</v>
      </c>
      <c r="B2034" t="s">
        <v>23803</v>
      </c>
      <c r="E2034" s="2">
        <v>0.83187500000000003</v>
      </c>
      <c r="F2034" s="1">
        <v>41341</v>
      </c>
      <c r="G2034">
        <v>2010</v>
      </c>
      <c r="H2034">
        <v>1</v>
      </c>
      <c r="I2034">
        <v>1</v>
      </c>
      <c r="J2034">
        <v>0</v>
      </c>
      <c r="K2034">
        <v>0</v>
      </c>
      <c r="L2034">
        <v>0</v>
      </c>
      <c r="M2034">
        <v>0</v>
      </c>
      <c r="N2034">
        <v>0</v>
      </c>
      <c r="O2034">
        <v>0</v>
      </c>
      <c r="P2034">
        <v>0</v>
      </c>
    </row>
    <row r="2035" spans="1:16">
      <c r="A2035">
        <v>2034</v>
      </c>
      <c r="B2035" t="s">
        <v>23802</v>
      </c>
      <c r="E2035" s="2">
        <v>9.4293981481481479E-2</v>
      </c>
      <c r="F2035" s="1">
        <v>41338</v>
      </c>
      <c r="G2035">
        <v>2010</v>
      </c>
      <c r="H2035">
        <v>3</v>
      </c>
      <c r="I2035">
        <v>0</v>
      </c>
      <c r="J2035">
        <v>0</v>
      </c>
      <c r="K2035">
        <v>0</v>
      </c>
      <c r="L2035">
        <v>0</v>
      </c>
      <c r="M2035">
        <v>0</v>
      </c>
      <c r="N2035">
        <v>0</v>
      </c>
      <c r="O2035">
        <v>0</v>
      </c>
      <c r="P2035">
        <v>0</v>
      </c>
    </row>
    <row r="2036" spans="1:16">
      <c r="A2036">
        <v>2035</v>
      </c>
      <c r="B2036" t="s">
        <v>23801</v>
      </c>
      <c r="E2036" s="2">
        <v>0.79510416666666661</v>
      </c>
      <c r="F2036" s="1">
        <v>41337</v>
      </c>
      <c r="G2036">
        <v>2010</v>
      </c>
      <c r="H2036">
        <v>0</v>
      </c>
      <c r="I2036">
        <v>0</v>
      </c>
      <c r="J2036">
        <v>0</v>
      </c>
      <c r="K2036">
        <v>0</v>
      </c>
      <c r="L2036">
        <v>0</v>
      </c>
      <c r="M2036">
        <v>0</v>
      </c>
      <c r="N2036">
        <v>0</v>
      </c>
      <c r="O2036">
        <v>0</v>
      </c>
      <c r="P2036">
        <v>0</v>
      </c>
    </row>
    <row r="2037" spans="1:16">
      <c r="A2037">
        <v>2036</v>
      </c>
      <c r="B2037" t="s">
        <v>23800</v>
      </c>
      <c r="E2037" s="2">
        <v>0.86750000000000005</v>
      </c>
      <c r="F2037" s="1">
        <v>41336</v>
      </c>
      <c r="G2037">
        <v>2010</v>
      </c>
      <c r="H2037">
        <v>0</v>
      </c>
      <c r="I2037">
        <v>0</v>
      </c>
      <c r="J2037">
        <v>0</v>
      </c>
      <c r="K2037">
        <v>0</v>
      </c>
      <c r="L2037">
        <v>1</v>
      </c>
      <c r="M2037">
        <v>0</v>
      </c>
      <c r="N2037">
        <v>2</v>
      </c>
      <c r="O2037">
        <v>0</v>
      </c>
      <c r="P2037">
        <v>0</v>
      </c>
    </row>
    <row r="2038" spans="1:16">
      <c r="A2038">
        <v>2037</v>
      </c>
      <c r="B2038" t="s">
        <v>23799</v>
      </c>
      <c r="E2038" s="2">
        <v>0.8499537037037036</v>
      </c>
      <c r="F2038" s="1">
        <v>41336</v>
      </c>
      <c r="G2038">
        <v>2010</v>
      </c>
      <c r="H2038">
        <v>0</v>
      </c>
      <c r="I2038">
        <v>0</v>
      </c>
      <c r="J2038">
        <v>0</v>
      </c>
      <c r="K2038">
        <v>0</v>
      </c>
      <c r="L2038">
        <v>1</v>
      </c>
      <c r="M2038">
        <v>0</v>
      </c>
      <c r="N2038">
        <v>1</v>
      </c>
      <c r="O2038">
        <v>0</v>
      </c>
      <c r="P2038">
        <v>0</v>
      </c>
    </row>
    <row r="2039" spans="1:16">
      <c r="A2039">
        <v>2038</v>
      </c>
      <c r="B2039" t="s">
        <v>23798</v>
      </c>
      <c r="E2039" s="2">
        <v>0.84692129629629631</v>
      </c>
      <c r="F2039" s="1">
        <v>41336</v>
      </c>
      <c r="G2039">
        <v>2010</v>
      </c>
      <c r="H2039">
        <v>0</v>
      </c>
      <c r="I2039">
        <v>0</v>
      </c>
      <c r="J2039">
        <v>0</v>
      </c>
      <c r="K2039">
        <v>0</v>
      </c>
      <c r="L2039">
        <v>0</v>
      </c>
      <c r="M2039">
        <v>0</v>
      </c>
      <c r="N2039">
        <v>0</v>
      </c>
      <c r="O2039">
        <v>0</v>
      </c>
      <c r="P2039">
        <v>0</v>
      </c>
    </row>
    <row r="2040" spans="1:16">
      <c r="A2040">
        <v>2039</v>
      </c>
      <c r="B2040" t="s">
        <v>23797</v>
      </c>
      <c r="E2040" s="2">
        <v>3.0266203703703708E-2</v>
      </c>
      <c r="F2040" s="1">
        <v>41335</v>
      </c>
      <c r="G2040">
        <v>2010</v>
      </c>
      <c r="H2040">
        <v>0</v>
      </c>
      <c r="I2040">
        <v>0</v>
      </c>
      <c r="J2040">
        <v>3</v>
      </c>
      <c r="K2040">
        <v>0</v>
      </c>
      <c r="L2040">
        <v>1</v>
      </c>
      <c r="M2040">
        <v>0</v>
      </c>
      <c r="N2040">
        <v>1</v>
      </c>
      <c r="O2040">
        <v>0</v>
      </c>
      <c r="P2040">
        <v>0</v>
      </c>
    </row>
    <row r="2041" spans="1:16">
      <c r="A2041">
        <v>2040</v>
      </c>
      <c r="B2041" t="s">
        <v>23796</v>
      </c>
      <c r="E2041" s="2">
        <v>0.91309027777777774</v>
      </c>
      <c r="F2041" s="1">
        <v>41334</v>
      </c>
      <c r="G2041">
        <v>2010</v>
      </c>
      <c r="H2041">
        <v>1</v>
      </c>
      <c r="I2041">
        <v>0</v>
      </c>
      <c r="J2041">
        <v>0</v>
      </c>
      <c r="K2041">
        <v>0</v>
      </c>
      <c r="L2041">
        <v>1</v>
      </c>
      <c r="M2041">
        <v>0</v>
      </c>
      <c r="N2041">
        <v>2</v>
      </c>
      <c r="O2041">
        <v>0</v>
      </c>
      <c r="P2041">
        <v>0</v>
      </c>
    </row>
    <row r="2042" spans="1:16">
      <c r="A2042">
        <v>2041</v>
      </c>
      <c r="B2042" t="s">
        <v>23795</v>
      </c>
      <c r="E2042" s="2">
        <v>0.84083333333333332</v>
      </c>
      <c r="F2042" s="1">
        <v>41334</v>
      </c>
      <c r="G2042">
        <v>2010</v>
      </c>
      <c r="H2042">
        <v>0</v>
      </c>
      <c r="I2042">
        <v>0</v>
      </c>
      <c r="J2042">
        <v>1</v>
      </c>
      <c r="K2042">
        <v>0</v>
      </c>
      <c r="L2042">
        <v>1</v>
      </c>
      <c r="M2042">
        <v>0</v>
      </c>
      <c r="N2042">
        <v>1</v>
      </c>
      <c r="O2042">
        <v>0</v>
      </c>
      <c r="P2042">
        <v>0</v>
      </c>
    </row>
    <row r="2043" spans="1:16">
      <c r="A2043">
        <v>2042</v>
      </c>
      <c r="B2043" t="s">
        <v>23794</v>
      </c>
      <c r="E2043" s="2">
        <v>0.84031250000000002</v>
      </c>
      <c r="F2043" s="1">
        <v>41334</v>
      </c>
      <c r="G2043">
        <v>2010</v>
      </c>
      <c r="H2043">
        <v>0</v>
      </c>
      <c r="I2043">
        <v>0</v>
      </c>
      <c r="J2043">
        <v>0</v>
      </c>
      <c r="K2043">
        <v>1</v>
      </c>
      <c r="L2043">
        <v>0</v>
      </c>
      <c r="M2043">
        <v>0</v>
      </c>
      <c r="N2043">
        <v>1</v>
      </c>
      <c r="O2043">
        <v>0</v>
      </c>
      <c r="P2043">
        <v>0</v>
      </c>
    </row>
    <row r="2044" spans="1:16">
      <c r="A2044">
        <v>2043</v>
      </c>
      <c r="B2044" t="s">
        <v>23793</v>
      </c>
      <c r="E2044" s="2">
        <v>0.79276620370370365</v>
      </c>
      <c r="F2044" s="1">
        <v>41334</v>
      </c>
      <c r="G2044">
        <v>2010</v>
      </c>
      <c r="H2044">
        <v>1</v>
      </c>
      <c r="I2044">
        <v>1</v>
      </c>
      <c r="J2044">
        <v>3</v>
      </c>
      <c r="K2044">
        <v>0</v>
      </c>
      <c r="L2044">
        <v>0</v>
      </c>
      <c r="M2044">
        <v>0</v>
      </c>
      <c r="N2044">
        <v>1</v>
      </c>
      <c r="O2044">
        <v>0</v>
      </c>
      <c r="P2044">
        <v>0</v>
      </c>
    </row>
    <row r="2045" spans="1:16">
      <c r="A2045">
        <v>2044</v>
      </c>
      <c r="B2045" t="s">
        <v>23792</v>
      </c>
      <c r="E2045" s="2">
        <v>0.79172453703703705</v>
      </c>
      <c r="F2045" s="1">
        <v>41334</v>
      </c>
      <c r="G2045">
        <v>2010</v>
      </c>
      <c r="H2045">
        <v>0</v>
      </c>
      <c r="I2045">
        <v>0</v>
      </c>
      <c r="J2045">
        <v>0</v>
      </c>
      <c r="K2045">
        <v>1</v>
      </c>
      <c r="L2045">
        <v>0</v>
      </c>
      <c r="M2045">
        <v>0</v>
      </c>
      <c r="N2045">
        <v>1</v>
      </c>
      <c r="O2045">
        <v>0</v>
      </c>
      <c r="P2045">
        <v>0</v>
      </c>
    </row>
    <row r="2046" spans="1:16">
      <c r="A2046">
        <v>2045</v>
      </c>
      <c r="B2046" t="s">
        <v>23791</v>
      </c>
      <c r="E2046" s="2">
        <v>0.79150462962962964</v>
      </c>
      <c r="F2046" s="1">
        <v>41334</v>
      </c>
      <c r="G2046">
        <v>2010</v>
      </c>
      <c r="H2046">
        <v>1</v>
      </c>
      <c r="I2046">
        <v>0</v>
      </c>
      <c r="J2046">
        <v>0</v>
      </c>
      <c r="K2046">
        <v>0</v>
      </c>
      <c r="L2046">
        <v>0</v>
      </c>
      <c r="M2046">
        <v>0</v>
      </c>
      <c r="N2046">
        <v>1</v>
      </c>
      <c r="O2046">
        <v>0</v>
      </c>
      <c r="P2046">
        <v>0</v>
      </c>
    </row>
    <row r="2047" spans="1:16">
      <c r="A2047">
        <v>2046</v>
      </c>
      <c r="B2047" t="s">
        <v>23790</v>
      </c>
      <c r="E2047" s="2">
        <v>0.77506944444444448</v>
      </c>
      <c r="F2047" s="1">
        <v>41334</v>
      </c>
      <c r="G2047">
        <v>2010</v>
      </c>
      <c r="H2047">
        <v>1</v>
      </c>
      <c r="I2047">
        <v>0</v>
      </c>
      <c r="J2047">
        <v>1</v>
      </c>
      <c r="K2047">
        <v>0</v>
      </c>
      <c r="L2047">
        <v>1</v>
      </c>
      <c r="M2047">
        <v>0</v>
      </c>
      <c r="N2047">
        <v>1</v>
      </c>
      <c r="O2047">
        <v>0</v>
      </c>
      <c r="P2047">
        <v>0</v>
      </c>
    </row>
    <row r="2048" spans="1:16">
      <c r="A2048">
        <v>2047</v>
      </c>
      <c r="B2048" t="s">
        <v>23789</v>
      </c>
      <c r="E2048" s="2">
        <v>0.76892361111111107</v>
      </c>
      <c r="F2048" s="1">
        <v>41334</v>
      </c>
      <c r="G2048">
        <v>2010</v>
      </c>
      <c r="H2048">
        <v>0</v>
      </c>
      <c r="I2048">
        <v>0</v>
      </c>
      <c r="J2048">
        <v>1</v>
      </c>
      <c r="K2048">
        <v>1</v>
      </c>
      <c r="L2048">
        <v>0</v>
      </c>
      <c r="M2048">
        <v>0</v>
      </c>
      <c r="N2048">
        <v>3</v>
      </c>
      <c r="O2048">
        <v>0</v>
      </c>
      <c r="P2048">
        <v>0</v>
      </c>
    </row>
    <row r="2049" spans="1:16">
      <c r="A2049">
        <v>2048</v>
      </c>
      <c r="B2049" t="s">
        <v>23788</v>
      </c>
      <c r="E2049" s="2">
        <v>8.475694444444444E-2</v>
      </c>
      <c r="F2049" s="1">
        <v>41332</v>
      </c>
      <c r="G2049">
        <v>2010</v>
      </c>
      <c r="H2049">
        <v>0</v>
      </c>
      <c r="I2049">
        <v>0</v>
      </c>
      <c r="J2049">
        <v>0</v>
      </c>
      <c r="K2049">
        <v>0</v>
      </c>
      <c r="L2049">
        <v>0</v>
      </c>
      <c r="M2049">
        <v>0</v>
      </c>
      <c r="N2049">
        <v>0</v>
      </c>
      <c r="O2049">
        <v>0</v>
      </c>
      <c r="P2049">
        <v>0</v>
      </c>
    </row>
    <row r="2050" spans="1:16">
      <c r="A2050">
        <v>2049</v>
      </c>
      <c r="B2050" t="s">
        <v>23787</v>
      </c>
      <c r="E2050" s="2">
        <v>5.8888888888888886E-2</v>
      </c>
      <c r="F2050" s="1">
        <v>41330</v>
      </c>
      <c r="G2050">
        <v>2010</v>
      </c>
      <c r="H2050">
        <v>0</v>
      </c>
      <c r="I2050">
        <v>0</v>
      </c>
      <c r="J2050">
        <v>0</v>
      </c>
      <c r="K2050">
        <v>0</v>
      </c>
      <c r="L2050">
        <v>1</v>
      </c>
      <c r="M2050">
        <v>0</v>
      </c>
      <c r="N2050">
        <v>1</v>
      </c>
      <c r="O2050">
        <v>0</v>
      </c>
      <c r="P2050">
        <v>0</v>
      </c>
    </row>
    <row r="2051" spans="1:16">
      <c r="A2051">
        <v>2050</v>
      </c>
      <c r="B2051" t="s">
        <v>23786</v>
      </c>
      <c r="E2051" s="2">
        <v>4.9444444444444437E-2</v>
      </c>
      <c r="F2051" s="1">
        <v>41330</v>
      </c>
      <c r="G2051">
        <v>2010</v>
      </c>
      <c r="H2051">
        <v>0</v>
      </c>
      <c r="I2051">
        <v>0</v>
      </c>
      <c r="J2051">
        <v>0</v>
      </c>
      <c r="K2051">
        <v>1</v>
      </c>
      <c r="L2051">
        <v>0</v>
      </c>
      <c r="M2051">
        <v>0</v>
      </c>
      <c r="N2051">
        <v>1</v>
      </c>
      <c r="O2051">
        <v>0</v>
      </c>
      <c r="P2051">
        <v>0</v>
      </c>
    </row>
    <row r="2052" spans="1:16">
      <c r="A2052">
        <v>2051</v>
      </c>
      <c r="B2052" t="s">
        <v>23785</v>
      </c>
      <c r="E2052" s="2">
        <v>2.0486111111111111E-2</v>
      </c>
      <c r="F2052" s="1">
        <v>41330</v>
      </c>
      <c r="G2052">
        <v>2010</v>
      </c>
      <c r="H2052">
        <v>0</v>
      </c>
      <c r="I2052">
        <v>0</v>
      </c>
      <c r="J2052">
        <v>1</v>
      </c>
      <c r="K2052">
        <v>0</v>
      </c>
      <c r="L2052">
        <v>1</v>
      </c>
      <c r="M2052">
        <v>0</v>
      </c>
      <c r="N2052">
        <v>1</v>
      </c>
      <c r="O2052">
        <v>0</v>
      </c>
      <c r="P2052">
        <v>0</v>
      </c>
    </row>
    <row r="2053" spans="1:16">
      <c r="A2053">
        <v>2052</v>
      </c>
      <c r="B2053" t="s">
        <v>23784</v>
      </c>
      <c r="E2053" s="2">
        <v>0.81423611111111116</v>
      </c>
      <c r="F2053" s="1">
        <v>41329</v>
      </c>
      <c r="G2053">
        <v>2010</v>
      </c>
      <c r="H2053">
        <v>0</v>
      </c>
      <c r="I2053">
        <v>0</v>
      </c>
      <c r="J2053">
        <v>0</v>
      </c>
      <c r="K2053">
        <v>0</v>
      </c>
      <c r="L2053">
        <v>1</v>
      </c>
      <c r="M2053">
        <v>0</v>
      </c>
      <c r="N2053">
        <v>1</v>
      </c>
      <c r="O2053">
        <v>0</v>
      </c>
      <c r="P2053">
        <v>0</v>
      </c>
    </row>
    <row r="2054" spans="1:16">
      <c r="A2054">
        <v>2053</v>
      </c>
      <c r="B2054" t="s">
        <v>23783</v>
      </c>
      <c r="E2054" s="2">
        <v>0.80325231481481485</v>
      </c>
      <c r="F2054" s="1">
        <v>41329</v>
      </c>
      <c r="G2054">
        <v>2010</v>
      </c>
      <c r="H2054">
        <v>1</v>
      </c>
      <c r="I2054">
        <v>0</v>
      </c>
      <c r="J2054">
        <v>0</v>
      </c>
      <c r="K2054">
        <v>0</v>
      </c>
      <c r="L2054">
        <v>1</v>
      </c>
      <c r="M2054">
        <v>0</v>
      </c>
      <c r="N2054">
        <v>2</v>
      </c>
      <c r="O2054">
        <v>0</v>
      </c>
      <c r="P2054">
        <v>0</v>
      </c>
    </row>
    <row r="2055" spans="1:16">
      <c r="A2055">
        <v>2054</v>
      </c>
      <c r="B2055" t="s">
        <v>23782</v>
      </c>
      <c r="E2055" s="2">
        <v>0.14502314814814815</v>
      </c>
      <c r="F2055" s="1">
        <v>41328</v>
      </c>
      <c r="G2055">
        <v>2010</v>
      </c>
      <c r="H2055">
        <v>2</v>
      </c>
      <c r="I2055">
        <v>0</v>
      </c>
      <c r="J2055">
        <v>1</v>
      </c>
      <c r="K2055">
        <v>0</v>
      </c>
      <c r="L2055">
        <v>0</v>
      </c>
      <c r="M2055">
        <v>0</v>
      </c>
      <c r="N2055">
        <v>0</v>
      </c>
      <c r="O2055">
        <v>0</v>
      </c>
      <c r="P2055">
        <v>0</v>
      </c>
    </row>
    <row r="2056" spans="1:16">
      <c r="A2056">
        <v>2055</v>
      </c>
      <c r="B2056" t="s">
        <v>23781</v>
      </c>
      <c r="E2056" s="2">
        <v>0.87693287037037038</v>
      </c>
      <c r="F2056" s="1">
        <v>41327</v>
      </c>
      <c r="G2056">
        <v>2010</v>
      </c>
      <c r="H2056">
        <v>0</v>
      </c>
      <c r="I2056">
        <v>0</v>
      </c>
      <c r="J2056">
        <v>0</v>
      </c>
      <c r="K2056">
        <v>1</v>
      </c>
      <c r="L2056">
        <v>0</v>
      </c>
      <c r="M2056">
        <v>0</v>
      </c>
      <c r="N2056">
        <v>1</v>
      </c>
      <c r="O2056">
        <v>0</v>
      </c>
      <c r="P2056">
        <v>0</v>
      </c>
    </row>
    <row r="2057" spans="1:16">
      <c r="A2057">
        <v>2056</v>
      </c>
      <c r="B2057" t="s">
        <v>23780</v>
      </c>
      <c r="E2057" s="2">
        <v>0.79658564814814825</v>
      </c>
      <c r="F2057" s="1">
        <v>41327</v>
      </c>
      <c r="G2057">
        <v>2010</v>
      </c>
      <c r="H2057">
        <v>0</v>
      </c>
      <c r="I2057">
        <v>0</v>
      </c>
      <c r="J2057">
        <v>0</v>
      </c>
      <c r="K2057">
        <v>0</v>
      </c>
      <c r="L2057">
        <v>0</v>
      </c>
      <c r="M2057">
        <v>0</v>
      </c>
      <c r="N2057">
        <v>1</v>
      </c>
      <c r="O2057">
        <v>0</v>
      </c>
      <c r="P2057">
        <v>0</v>
      </c>
    </row>
    <row r="2058" spans="1:16">
      <c r="A2058">
        <v>2057</v>
      </c>
      <c r="B2058" t="s">
        <v>23779</v>
      </c>
      <c r="E2058" s="2">
        <v>0.76626157407407414</v>
      </c>
      <c r="F2058" s="1">
        <v>41327</v>
      </c>
      <c r="G2058">
        <v>2010</v>
      </c>
      <c r="H2058">
        <v>1</v>
      </c>
      <c r="I2058">
        <v>0</v>
      </c>
      <c r="J2058">
        <v>0</v>
      </c>
      <c r="K2058">
        <v>0</v>
      </c>
      <c r="L2058">
        <v>0</v>
      </c>
      <c r="M2058">
        <v>0</v>
      </c>
      <c r="N2058">
        <v>0</v>
      </c>
      <c r="O2058">
        <v>0</v>
      </c>
      <c r="P2058">
        <v>0</v>
      </c>
    </row>
    <row r="2059" spans="1:16">
      <c r="A2059">
        <v>2058</v>
      </c>
      <c r="B2059" t="s">
        <v>23778</v>
      </c>
      <c r="E2059" s="2">
        <v>0.9096643518518519</v>
      </c>
      <c r="F2059" s="1">
        <v>41324</v>
      </c>
      <c r="G2059">
        <v>2010</v>
      </c>
      <c r="H2059">
        <v>5</v>
      </c>
      <c r="I2059">
        <v>0</v>
      </c>
      <c r="J2059">
        <v>0</v>
      </c>
      <c r="K2059">
        <v>0</v>
      </c>
      <c r="L2059">
        <v>0</v>
      </c>
      <c r="M2059">
        <v>0</v>
      </c>
      <c r="N2059">
        <v>0</v>
      </c>
      <c r="O2059">
        <v>0</v>
      </c>
      <c r="P2059">
        <v>0</v>
      </c>
    </row>
    <row r="2060" spans="1:16">
      <c r="A2060">
        <v>2059</v>
      </c>
      <c r="B2060" t="s">
        <v>23777</v>
      </c>
      <c r="E2060" s="2">
        <v>0.69503472222222218</v>
      </c>
      <c r="F2060" s="1">
        <v>41317</v>
      </c>
      <c r="G2060">
        <v>2010</v>
      </c>
      <c r="H2060">
        <v>1</v>
      </c>
      <c r="I2060">
        <v>0</v>
      </c>
      <c r="J2060">
        <v>0</v>
      </c>
      <c r="K2060">
        <v>0</v>
      </c>
      <c r="L2060">
        <v>0</v>
      </c>
      <c r="M2060">
        <v>0</v>
      </c>
      <c r="N2060">
        <v>0</v>
      </c>
      <c r="O2060">
        <v>0</v>
      </c>
      <c r="P2060">
        <v>0</v>
      </c>
    </row>
    <row r="2061" spans="1:16">
      <c r="A2061">
        <v>2060</v>
      </c>
      <c r="B2061" t="s">
        <v>23776</v>
      </c>
      <c r="E2061" s="2">
        <v>0.96994212962962967</v>
      </c>
      <c r="F2061" s="1">
        <v>41315</v>
      </c>
      <c r="G2061">
        <v>2010</v>
      </c>
      <c r="H2061">
        <v>1</v>
      </c>
      <c r="I2061">
        <v>0</v>
      </c>
      <c r="J2061">
        <v>0</v>
      </c>
      <c r="K2061">
        <v>0</v>
      </c>
      <c r="L2061">
        <v>0</v>
      </c>
      <c r="M2061">
        <v>0</v>
      </c>
      <c r="N2061">
        <v>0</v>
      </c>
      <c r="O2061">
        <v>0</v>
      </c>
      <c r="P2061">
        <v>0</v>
      </c>
    </row>
    <row r="2062" spans="1:16">
      <c r="A2062">
        <v>2061</v>
      </c>
      <c r="B2062" t="s">
        <v>23775</v>
      </c>
      <c r="E2062" s="2">
        <v>0.88597222222222216</v>
      </c>
      <c r="F2062" s="1">
        <v>41315</v>
      </c>
      <c r="G2062">
        <v>2010</v>
      </c>
      <c r="H2062">
        <v>1</v>
      </c>
      <c r="I2062">
        <v>0</v>
      </c>
      <c r="J2062">
        <v>0</v>
      </c>
      <c r="K2062">
        <v>0</v>
      </c>
      <c r="L2062">
        <v>0</v>
      </c>
      <c r="M2062">
        <v>0</v>
      </c>
      <c r="N2062">
        <v>0</v>
      </c>
      <c r="O2062">
        <v>0</v>
      </c>
      <c r="P2062">
        <v>0</v>
      </c>
    </row>
    <row r="2063" spans="1:16">
      <c r="A2063">
        <v>2062</v>
      </c>
      <c r="B2063" t="s">
        <v>23774</v>
      </c>
      <c r="E2063" s="2">
        <v>0.65741898148148148</v>
      </c>
      <c r="F2063" s="1">
        <v>41313</v>
      </c>
      <c r="G2063">
        <v>2010</v>
      </c>
      <c r="H2063">
        <v>0</v>
      </c>
      <c r="I2063">
        <v>0</v>
      </c>
      <c r="J2063">
        <v>0</v>
      </c>
      <c r="K2063">
        <v>0</v>
      </c>
      <c r="L2063">
        <v>0</v>
      </c>
      <c r="M2063">
        <v>0</v>
      </c>
      <c r="N2063">
        <v>0</v>
      </c>
      <c r="O2063">
        <v>0</v>
      </c>
      <c r="P2063">
        <v>0</v>
      </c>
    </row>
    <row r="2064" spans="1:16">
      <c r="A2064">
        <v>2063</v>
      </c>
      <c r="B2064" t="s">
        <v>23773</v>
      </c>
      <c r="E2064" s="2">
        <v>4.9189814814814816E-3</v>
      </c>
      <c r="F2064" s="1">
        <v>41310</v>
      </c>
      <c r="G2064">
        <v>2010</v>
      </c>
      <c r="H2064">
        <v>0</v>
      </c>
      <c r="I2064">
        <v>0</v>
      </c>
      <c r="J2064">
        <v>0</v>
      </c>
      <c r="K2064">
        <v>1</v>
      </c>
      <c r="L2064">
        <v>0</v>
      </c>
      <c r="M2064">
        <v>0</v>
      </c>
      <c r="N2064">
        <v>1</v>
      </c>
      <c r="O2064">
        <v>0</v>
      </c>
      <c r="P2064">
        <v>0</v>
      </c>
    </row>
    <row r="2065" spans="1:16">
      <c r="A2065">
        <v>2064</v>
      </c>
      <c r="B2065" t="s">
        <v>23772</v>
      </c>
      <c r="E2065" s="2">
        <v>4.3518518518518515E-3</v>
      </c>
      <c r="F2065" s="1">
        <v>41310</v>
      </c>
      <c r="G2065">
        <v>2010</v>
      </c>
      <c r="H2065">
        <v>0</v>
      </c>
      <c r="I2065">
        <v>0</v>
      </c>
      <c r="J2065">
        <v>0</v>
      </c>
      <c r="K2065">
        <v>0</v>
      </c>
      <c r="L2065">
        <v>0</v>
      </c>
      <c r="M2065">
        <v>0</v>
      </c>
      <c r="N2065">
        <v>4</v>
      </c>
      <c r="O2065">
        <v>0</v>
      </c>
      <c r="P2065">
        <v>0</v>
      </c>
    </row>
    <row r="2066" spans="1:16">
      <c r="A2066">
        <v>2065</v>
      </c>
      <c r="B2066" t="s">
        <v>23771</v>
      </c>
      <c r="E2066" s="2">
        <v>3.8310185185185183E-3</v>
      </c>
      <c r="F2066" s="1">
        <v>41310</v>
      </c>
      <c r="G2066">
        <v>2010</v>
      </c>
      <c r="H2066">
        <v>0</v>
      </c>
      <c r="I2066">
        <v>0</v>
      </c>
      <c r="J2066">
        <v>0</v>
      </c>
      <c r="K2066">
        <v>1</v>
      </c>
      <c r="L2066">
        <v>0</v>
      </c>
      <c r="M2066">
        <v>0</v>
      </c>
      <c r="N2066">
        <v>1</v>
      </c>
      <c r="O2066">
        <v>0</v>
      </c>
      <c r="P2066">
        <v>0</v>
      </c>
    </row>
    <row r="2067" spans="1:16">
      <c r="A2067">
        <v>2066</v>
      </c>
      <c r="B2067" t="s">
        <v>23770</v>
      </c>
      <c r="E2067" s="2">
        <v>0.98907407407407411</v>
      </c>
      <c r="F2067" s="1">
        <v>41309</v>
      </c>
      <c r="G2067">
        <v>2010</v>
      </c>
      <c r="H2067">
        <v>0</v>
      </c>
      <c r="I2067">
        <v>0</v>
      </c>
      <c r="J2067">
        <v>0</v>
      </c>
      <c r="K2067">
        <v>0</v>
      </c>
      <c r="L2067">
        <v>0</v>
      </c>
      <c r="M2067">
        <v>0</v>
      </c>
      <c r="N2067">
        <v>0</v>
      </c>
      <c r="O2067">
        <v>0</v>
      </c>
      <c r="P2067">
        <v>0</v>
      </c>
    </row>
    <row r="2068" spans="1:16">
      <c r="A2068">
        <v>2067</v>
      </c>
      <c r="B2068" t="s">
        <v>23769</v>
      </c>
      <c r="E2068" s="2">
        <v>0.91951388888888885</v>
      </c>
      <c r="F2068" s="1">
        <v>41309</v>
      </c>
      <c r="G2068">
        <v>2010</v>
      </c>
      <c r="H2068">
        <v>0</v>
      </c>
      <c r="I2068">
        <v>0</v>
      </c>
      <c r="J2068">
        <v>0</v>
      </c>
      <c r="K2068">
        <v>0</v>
      </c>
      <c r="L2068">
        <v>0</v>
      </c>
      <c r="M2068">
        <v>0</v>
      </c>
      <c r="N2068">
        <v>2</v>
      </c>
      <c r="O2068">
        <v>0</v>
      </c>
      <c r="P2068">
        <v>0</v>
      </c>
    </row>
    <row r="2069" spans="1:16">
      <c r="A2069">
        <v>2068</v>
      </c>
      <c r="B2069" t="s">
        <v>23768</v>
      </c>
      <c r="E2069" s="2">
        <v>0.91505787037037034</v>
      </c>
      <c r="F2069" s="1">
        <v>41309</v>
      </c>
      <c r="G2069">
        <v>2010</v>
      </c>
      <c r="H2069">
        <v>0</v>
      </c>
      <c r="I2069">
        <v>0</v>
      </c>
      <c r="J2069">
        <v>0</v>
      </c>
      <c r="K2069">
        <v>0</v>
      </c>
      <c r="L2069">
        <v>1</v>
      </c>
      <c r="M2069">
        <v>0</v>
      </c>
      <c r="N2069">
        <v>2</v>
      </c>
      <c r="O2069">
        <v>0</v>
      </c>
      <c r="P2069">
        <v>0</v>
      </c>
    </row>
    <row r="2070" spans="1:16">
      <c r="A2070">
        <v>2069</v>
      </c>
      <c r="B2070" t="s">
        <v>23767</v>
      </c>
      <c r="E2070" s="2">
        <v>0.90289351851851851</v>
      </c>
      <c r="F2070" s="1">
        <v>41309</v>
      </c>
      <c r="G2070">
        <v>2010</v>
      </c>
      <c r="H2070">
        <v>0</v>
      </c>
      <c r="I2070">
        <v>0</v>
      </c>
      <c r="J2070">
        <v>1</v>
      </c>
      <c r="K2070">
        <v>0</v>
      </c>
      <c r="L2070">
        <v>1</v>
      </c>
      <c r="M2070">
        <v>0</v>
      </c>
      <c r="N2070">
        <v>1</v>
      </c>
      <c r="O2070">
        <v>0</v>
      </c>
      <c r="P2070">
        <v>0</v>
      </c>
    </row>
    <row r="2071" spans="1:16">
      <c r="A2071">
        <v>2070</v>
      </c>
      <c r="B2071" t="s">
        <v>23766</v>
      </c>
      <c r="E2071" s="2">
        <v>0.78670138888888896</v>
      </c>
      <c r="F2071" s="1">
        <v>41309</v>
      </c>
      <c r="G2071">
        <v>2010</v>
      </c>
      <c r="H2071">
        <v>0</v>
      </c>
      <c r="I2071">
        <v>0</v>
      </c>
      <c r="J2071">
        <v>0</v>
      </c>
      <c r="K2071">
        <v>1</v>
      </c>
      <c r="L2071">
        <v>0</v>
      </c>
      <c r="M2071">
        <v>0</v>
      </c>
      <c r="N2071">
        <v>1</v>
      </c>
      <c r="O2071">
        <v>0</v>
      </c>
      <c r="P2071">
        <v>0</v>
      </c>
    </row>
    <row r="2072" spans="1:16">
      <c r="A2072">
        <v>2071</v>
      </c>
      <c r="B2072" t="s">
        <v>23765</v>
      </c>
      <c r="E2072" s="2">
        <v>0.78562500000000002</v>
      </c>
      <c r="F2072" s="1">
        <v>41309</v>
      </c>
      <c r="G2072">
        <v>2010</v>
      </c>
      <c r="H2072">
        <v>1</v>
      </c>
      <c r="I2072">
        <v>0</v>
      </c>
      <c r="J2072">
        <v>0</v>
      </c>
      <c r="K2072">
        <v>0</v>
      </c>
      <c r="L2072">
        <v>1</v>
      </c>
      <c r="M2072">
        <v>0</v>
      </c>
      <c r="N2072">
        <v>1</v>
      </c>
      <c r="O2072">
        <v>0</v>
      </c>
      <c r="P2072">
        <v>0</v>
      </c>
    </row>
    <row r="2073" spans="1:16">
      <c r="A2073">
        <v>2072</v>
      </c>
      <c r="B2073" t="s">
        <v>23764</v>
      </c>
      <c r="E2073" s="2">
        <v>0.74331018518518521</v>
      </c>
      <c r="F2073" s="1">
        <v>41309</v>
      </c>
      <c r="G2073">
        <v>2010</v>
      </c>
      <c r="H2073">
        <v>0</v>
      </c>
      <c r="I2073">
        <v>0</v>
      </c>
      <c r="J2073">
        <v>0</v>
      </c>
      <c r="K2073">
        <v>0</v>
      </c>
      <c r="L2073">
        <v>0</v>
      </c>
      <c r="M2073">
        <v>0</v>
      </c>
      <c r="N2073">
        <v>1</v>
      </c>
      <c r="O2073">
        <v>0</v>
      </c>
      <c r="P2073">
        <v>0</v>
      </c>
    </row>
    <row r="2074" spans="1:16">
      <c r="A2074">
        <v>2073</v>
      </c>
      <c r="B2074" t="s">
        <v>23763</v>
      </c>
      <c r="E2074" s="2">
        <v>0.73895833333333327</v>
      </c>
      <c r="F2074" s="1">
        <v>41309</v>
      </c>
      <c r="G2074">
        <v>2010</v>
      </c>
      <c r="H2074">
        <v>0</v>
      </c>
      <c r="I2074">
        <v>0</v>
      </c>
      <c r="J2074">
        <v>0</v>
      </c>
      <c r="K2074">
        <v>0</v>
      </c>
      <c r="L2074">
        <v>1</v>
      </c>
      <c r="M2074">
        <v>0</v>
      </c>
      <c r="N2074">
        <v>1</v>
      </c>
      <c r="O2074">
        <v>0</v>
      </c>
      <c r="P2074">
        <v>0</v>
      </c>
    </row>
    <row r="2075" spans="1:16">
      <c r="A2075">
        <v>2074</v>
      </c>
      <c r="B2075" t="s">
        <v>23762</v>
      </c>
      <c r="E2075" s="2">
        <v>0.97815972222222225</v>
      </c>
      <c r="F2075" s="1">
        <v>41308</v>
      </c>
      <c r="G2075">
        <v>2010</v>
      </c>
      <c r="H2075">
        <v>1</v>
      </c>
      <c r="I2075">
        <v>0</v>
      </c>
      <c r="J2075">
        <v>0</v>
      </c>
      <c r="K2075">
        <v>0</v>
      </c>
      <c r="L2075">
        <v>0</v>
      </c>
      <c r="M2075">
        <v>0</v>
      </c>
      <c r="N2075">
        <v>0</v>
      </c>
      <c r="O2075">
        <v>0</v>
      </c>
      <c r="P2075">
        <v>0</v>
      </c>
    </row>
    <row r="2076" spans="1:16">
      <c r="A2076">
        <v>2075</v>
      </c>
      <c r="B2076" t="s">
        <v>23761</v>
      </c>
      <c r="E2076" s="2">
        <v>6.3252314814814817E-2</v>
      </c>
      <c r="F2076" s="1">
        <v>41308</v>
      </c>
      <c r="G2076">
        <v>2010</v>
      </c>
      <c r="H2076">
        <v>2</v>
      </c>
      <c r="I2076">
        <v>0</v>
      </c>
      <c r="J2076">
        <v>0</v>
      </c>
      <c r="K2076">
        <v>0</v>
      </c>
      <c r="L2076">
        <v>0</v>
      </c>
      <c r="M2076">
        <v>0</v>
      </c>
      <c r="N2076">
        <v>0</v>
      </c>
      <c r="O2076">
        <v>0</v>
      </c>
      <c r="P2076">
        <v>0</v>
      </c>
    </row>
    <row r="2077" spans="1:16">
      <c r="A2077">
        <v>2076</v>
      </c>
      <c r="B2077" t="s">
        <v>23760</v>
      </c>
      <c r="E2077" s="2">
        <v>0.83984953703703702</v>
      </c>
      <c r="F2077" s="1">
        <v>41303</v>
      </c>
      <c r="G2077">
        <v>2010</v>
      </c>
      <c r="H2077">
        <v>0</v>
      </c>
      <c r="I2077">
        <v>0</v>
      </c>
      <c r="J2077">
        <v>0</v>
      </c>
      <c r="K2077">
        <v>0</v>
      </c>
      <c r="L2077">
        <v>0</v>
      </c>
      <c r="M2077">
        <v>0</v>
      </c>
      <c r="N2077">
        <v>0</v>
      </c>
      <c r="O2077">
        <v>0</v>
      </c>
      <c r="P2077">
        <v>0</v>
      </c>
    </row>
    <row r="2078" spans="1:16">
      <c r="A2078">
        <v>2077</v>
      </c>
      <c r="B2078" t="s">
        <v>23759</v>
      </c>
      <c r="E2078" s="2">
        <v>0.85504629629629625</v>
      </c>
      <c r="F2078" s="1">
        <v>41301</v>
      </c>
      <c r="G2078">
        <v>2010</v>
      </c>
      <c r="H2078">
        <v>0</v>
      </c>
      <c r="I2078">
        <v>0</v>
      </c>
      <c r="J2078">
        <v>0</v>
      </c>
      <c r="K2078">
        <v>1</v>
      </c>
      <c r="L2078">
        <v>0</v>
      </c>
      <c r="M2078">
        <v>0</v>
      </c>
      <c r="N2078">
        <v>4</v>
      </c>
      <c r="O2078">
        <v>0</v>
      </c>
      <c r="P2078">
        <v>0</v>
      </c>
    </row>
    <row r="2079" spans="1:16">
      <c r="A2079">
        <v>2078</v>
      </c>
      <c r="B2079" t="s">
        <v>23758</v>
      </c>
      <c r="E2079" s="2">
        <v>0.85431712962962969</v>
      </c>
      <c r="F2079" s="1">
        <v>41301</v>
      </c>
      <c r="G2079">
        <v>2010</v>
      </c>
      <c r="H2079">
        <v>0</v>
      </c>
      <c r="I2079">
        <v>0</v>
      </c>
      <c r="J2079">
        <v>0</v>
      </c>
      <c r="K2079">
        <v>0</v>
      </c>
      <c r="L2079">
        <v>0</v>
      </c>
      <c r="M2079">
        <v>0</v>
      </c>
      <c r="N2079">
        <v>1</v>
      </c>
      <c r="O2079">
        <v>0</v>
      </c>
      <c r="P2079">
        <v>0</v>
      </c>
    </row>
    <row r="2080" spans="1:16">
      <c r="A2080">
        <v>2079</v>
      </c>
      <c r="B2080" t="s">
        <v>23757</v>
      </c>
      <c r="E2080" s="2">
        <v>0.7179861111111111</v>
      </c>
      <c r="F2080" s="1">
        <v>41301</v>
      </c>
      <c r="G2080">
        <v>2010</v>
      </c>
      <c r="H2080">
        <v>0</v>
      </c>
      <c r="I2080">
        <v>0</v>
      </c>
      <c r="J2080">
        <v>0</v>
      </c>
      <c r="K2080">
        <v>1</v>
      </c>
      <c r="L2080">
        <v>0</v>
      </c>
      <c r="M2080">
        <v>0</v>
      </c>
      <c r="N2080">
        <v>2</v>
      </c>
      <c r="O2080">
        <v>0</v>
      </c>
      <c r="P2080">
        <v>0</v>
      </c>
    </row>
    <row r="2081" spans="1:16">
      <c r="A2081">
        <v>2080</v>
      </c>
      <c r="B2081" t="s">
        <v>23756</v>
      </c>
      <c r="E2081" s="2">
        <v>0.71728009259259251</v>
      </c>
      <c r="F2081" s="1">
        <v>41301</v>
      </c>
      <c r="G2081">
        <v>2010</v>
      </c>
      <c r="H2081">
        <v>1</v>
      </c>
      <c r="I2081">
        <v>0</v>
      </c>
      <c r="J2081">
        <v>1</v>
      </c>
      <c r="K2081">
        <v>0</v>
      </c>
      <c r="L2081">
        <v>0</v>
      </c>
      <c r="M2081">
        <v>0</v>
      </c>
      <c r="N2081">
        <v>0</v>
      </c>
      <c r="O2081">
        <v>0</v>
      </c>
      <c r="P2081">
        <v>0</v>
      </c>
    </row>
    <row r="2082" spans="1:16">
      <c r="A2082">
        <v>2081</v>
      </c>
      <c r="B2082" t="s">
        <v>23755</v>
      </c>
      <c r="E2082" s="2">
        <v>0.71379629629629626</v>
      </c>
      <c r="F2082" s="1">
        <v>41301</v>
      </c>
      <c r="G2082">
        <v>2010</v>
      </c>
      <c r="H2082">
        <v>0</v>
      </c>
      <c r="I2082">
        <v>0</v>
      </c>
      <c r="J2082">
        <v>0</v>
      </c>
      <c r="K2082">
        <v>0</v>
      </c>
      <c r="L2082">
        <v>0</v>
      </c>
      <c r="M2082">
        <v>0</v>
      </c>
      <c r="N2082">
        <v>0</v>
      </c>
      <c r="O2082">
        <v>0</v>
      </c>
      <c r="P2082">
        <v>0</v>
      </c>
    </row>
    <row r="2083" spans="1:16">
      <c r="A2083">
        <v>2082</v>
      </c>
      <c r="B2083" t="s">
        <v>23754</v>
      </c>
      <c r="E2083" s="2">
        <v>0.91334490740740737</v>
      </c>
      <c r="F2083" s="1">
        <v>41296</v>
      </c>
      <c r="G2083">
        <v>2010</v>
      </c>
      <c r="H2083">
        <v>0</v>
      </c>
      <c r="I2083">
        <v>0</v>
      </c>
      <c r="J2083">
        <v>0</v>
      </c>
      <c r="K2083">
        <v>1</v>
      </c>
      <c r="L2083">
        <v>0</v>
      </c>
      <c r="M2083">
        <v>0</v>
      </c>
      <c r="N2083">
        <v>2</v>
      </c>
      <c r="O2083">
        <v>0</v>
      </c>
      <c r="P2083">
        <v>0</v>
      </c>
    </row>
    <row r="2084" spans="1:16">
      <c r="A2084">
        <v>2083</v>
      </c>
      <c r="B2084" t="s">
        <v>23753</v>
      </c>
      <c r="E2084" s="2">
        <v>0.89787037037037043</v>
      </c>
      <c r="F2084" s="1">
        <v>41296</v>
      </c>
      <c r="G2084">
        <v>2010</v>
      </c>
      <c r="H2084">
        <v>0</v>
      </c>
      <c r="I2084">
        <v>0</v>
      </c>
      <c r="J2084">
        <v>0</v>
      </c>
      <c r="K2084">
        <v>0</v>
      </c>
      <c r="L2084">
        <v>1</v>
      </c>
      <c r="M2084">
        <v>0</v>
      </c>
      <c r="N2084">
        <v>1</v>
      </c>
      <c r="O2084">
        <v>0</v>
      </c>
      <c r="P2084">
        <v>0</v>
      </c>
    </row>
    <row r="2085" spans="1:16">
      <c r="A2085">
        <v>2084</v>
      </c>
      <c r="B2085" t="s">
        <v>23752</v>
      </c>
      <c r="E2085" s="2">
        <v>0.89708333333333334</v>
      </c>
      <c r="F2085" s="1">
        <v>41296</v>
      </c>
      <c r="G2085">
        <v>2010</v>
      </c>
      <c r="H2085">
        <v>0</v>
      </c>
      <c r="I2085">
        <v>0</v>
      </c>
      <c r="J2085">
        <v>0</v>
      </c>
      <c r="K2085">
        <v>0</v>
      </c>
      <c r="L2085">
        <v>0</v>
      </c>
      <c r="M2085">
        <v>0</v>
      </c>
      <c r="N2085">
        <v>0</v>
      </c>
      <c r="O2085">
        <v>0</v>
      </c>
      <c r="P2085">
        <v>0</v>
      </c>
    </row>
    <row r="2086" spans="1:16">
      <c r="A2086">
        <v>2085</v>
      </c>
      <c r="B2086" t="s">
        <v>23751</v>
      </c>
      <c r="E2086" s="2">
        <v>0.88278935185185192</v>
      </c>
      <c r="F2086" s="1">
        <v>41296</v>
      </c>
      <c r="G2086">
        <v>2010</v>
      </c>
      <c r="H2086">
        <v>0</v>
      </c>
      <c r="I2086">
        <v>0</v>
      </c>
      <c r="J2086">
        <v>0</v>
      </c>
      <c r="K2086">
        <v>0</v>
      </c>
      <c r="L2086">
        <v>0</v>
      </c>
      <c r="M2086">
        <v>0</v>
      </c>
      <c r="N2086">
        <v>0</v>
      </c>
      <c r="O2086">
        <v>0</v>
      </c>
      <c r="P2086">
        <v>0</v>
      </c>
    </row>
    <row r="2087" spans="1:16">
      <c r="A2087">
        <v>2086</v>
      </c>
      <c r="B2087" t="s">
        <v>23750</v>
      </c>
      <c r="E2087" s="2">
        <v>0.88247685185185187</v>
      </c>
      <c r="F2087" s="1">
        <v>41289</v>
      </c>
      <c r="G2087">
        <v>2010</v>
      </c>
      <c r="H2087">
        <v>1</v>
      </c>
      <c r="I2087">
        <v>0</v>
      </c>
      <c r="J2087">
        <v>1</v>
      </c>
      <c r="K2087">
        <v>0</v>
      </c>
      <c r="L2087">
        <v>0</v>
      </c>
      <c r="M2087">
        <v>0</v>
      </c>
      <c r="N2087">
        <v>0</v>
      </c>
      <c r="O2087">
        <v>0</v>
      </c>
      <c r="P2087">
        <v>0</v>
      </c>
    </row>
    <row r="2088" spans="1:16">
      <c r="A2088">
        <v>2087</v>
      </c>
      <c r="B2088" t="s">
        <v>23749</v>
      </c>
      <c r="E2088" s="2">
        <v>0.86818287037037034</v>
      </c>
      <c r="F2088" s="1">
        <v>41289</v>
      </c>
      <c r="G2088">
        <v>2010</v>
      </c>
      <c r="H2088">
        <v>0</v>
      </c>
      <c r="I2088">
        <v>0</v>
      </c>
      <c r="J2088">
        <v>0</v>
      </c>
      <c r="K2088">
        <v>0</v>
      </c>
      <c r="L2088">
        <v>0</v>
      </c>
      <c r="M2088">
        <v>0</v>
      </c>
      <c r="N2088">
        <v>0</v>
      </c>
      <c r="O2088">
        <v>0</v>
      </c>
      <c r="P2088">
        <v>0</v>
      </c>
    </row>
    <row r="2089" spans="1:16">
      <c r="A2089">
        <v>2088</v>
      </c>
      <c r="B2089" t="s">
        <v>23748</v>
      </c>
      <c r="E2089" s="2">
        <v>8.5416666666666679E-3</v>
      </c>
      <c r="F2089" s="1">
        <v>41288</v>
      </c>
      <c r="G2089">
        <v>2010</v>
      </c>
      <c r="H2089">
        <v>0</v>
      </c>
      <c r="I2089">
        <v>0</v>
      </c>
      <c r="J2089">
        <v>0</v>
      </c>
      <c r="K2089">
        <v>0</v>
      </c>
      <c r="L2089">
        <v>1</v>
      </c>
      <c r="M2089">
        <v>0</v>
      </c>
      <c r="N2089">
        <v>1</v>
      </c>
      <c r="O2089">
        <v>0</v>
      </c>
      <c r="P2089">
        <v>0</v>
      </c>
    </row>
    <row r="2090" spans="1:16">
      <c r="A2090">
        <v>2089</v>
      </c>
      <c r="B2090" t="s">
        <v>23747</v>
      </c>
      <c r="E2090" s="2">
        <v>6.9212962962962969E-3</v>
      </c>
      <c r="F2090" s="1">
        <v>41288</v>
      </c>
      <c r="G2090">
        <v>2010</v>
      </c>
      <c r="H2090">
        <v>0</v>
      </c>
      <c r="I2090">
        <v>0</v>
      </c>
      <c r="J2090">
        <v>0</v>
      </c>
      <c r="K2090">
        <v>0</v>
      </c>
      <c r="L2090">
        <v>1</v>
      </c>
      <c r="M2090">
        <v>0</v>
      </c>
      <c r="N2090">
        <v>1</v>
      </c>
      <c r="O2090">
        <v>0</v>
      </c>
      <c r="P2090">
        <v>0</v>
      </c>
    </row>
    <row r="2091" spans="1:16">
      <c r="A2091">
        <v>2090</v>
      </c>
      <c r="B2091" t="s">
        <v>23746</v>
      </c>
      <c r="E2091" s="2">
        <v>0.15186342592592592</v>
      </c>
      <c r="F2091" s="1">
        <v>41287</v>
      </c>
      <c r="G2091">
        <v>2010</v>
      </c>
      <c r="H2091">
        <v>0</v>
      </c>
      <c r="I2091">
        <v>0</v>
      </c>
      <c r="J2091">
        <v>0</v>
      </c>
      <c r="K2091">
        <v>0</v>
      </c>
      <c r="L2091">
        <v>0</v>
      </c>
      <c r="M2091">
        <v>0</v>
      </c>
      <c r="N2091">
        <v>0</v>
      </c>
      <c r="O2091">
        <v>0</v>
      </c>
      <c r="P2091">
        <v>0</v>
      </c>
    </row>
    <row r="2092" spans="1:16">
      <c r="A2092">
        <v>2091</v>
      </c>
      <c r="B2092" t="s">
        <v>23745</v>
      </c>
      <c r="E2092" s="2">
        <v>0.74320601851851853</v>
      </c>
      <c r="F2092" s="1">
        <v>41286</v>
      </c>
      <c r="G2092">
        <v>2010</v>
      </c>
      <c r="H2092">
        <v>0</v>
      </c>
      <c r="I2092">
        <v>0</v>
      </c>
      <c r="J2092">
        <v>0</v>
      </c>
      <c r="K2092">
        <v>0</v>
      </c>
      <c r="L2092">
        <v>1</v>
      </c>
      <c r="M2092">
        <v>0</v>
      </c>
      <c r="N2092">
        <v>1</v>
      </c>
      <c r="O2092">
        <v>0</v>
      </c>
      <c r="P2092">
        <v>0</v>
      </c>
    </row>
    <row r="2093" spans="1:16">
      <c r="A2093">
        <v>2092</v>
      </c>
      <c r="B2093" t="s">
        <v>23744</v>
      </c>
      <c r="E2093" s="2">
        <v>0.22357638888888889</v>
      </c>
      <c r="F2093" s="1">
        <v>41286</v>
      </c>
      <c r="G2093">
        <v>2010</v>
      </c>
      <c r="H2093">
        <v>0</v>
      </c>
      <c r="I2093">
        <v>0</v>
      </c>
      <c r="J2093">
        <v>0</v>
      </c>
      <c r="K2093">
        <v>0</v>
      </c>
      <c r="L2093">
        <v>1</v>
      </c>
      <c r="M2093">
        <v>0</v>
      </c>
      <c r="N2093">
        <v>3</v>
      </c>
      <c r="O2093">
        <v>0</v>
      </c>
      <c r="P2093">
        <v>0</v>
      </c>
    </row>
    <row r="2094" spans="1:16">
      <c r="A2094">
        <v>2093</v>
      </c>
      <c r="B2094" t="s">
        <v>23743</v>
      </c>
      <c r="E2094" s="2">
        <v>0.82768518518518519</v>
      </c>
      <c r="F2094" s="1">
        <v>41282</v>
      </c>
      <c r="G2094">
        <v>2010</v>
      </c>
      <c r="H2094">
        <v>1</v>
      </c>
      <c r="I2094">
        <v>0</v>
      </c>
      <c r="J2094">
        <v>1</v>
      </c>
      <c r="K2094">
        <v>0</v>
      </c>
      <c r="L2094">
        <v>0</v>
      </c>
      <c r="M2094">
        <v>0</v>
      </c>
      <c r="N2094">
        <v>0</v>
      </c>
      <c r="O2094">
        <v>0</v>
      </c>
      <c r="P2094">
        <v>0</v>
      </c>
    </row>
    <row r="2095" spans="1:16">
      <c r="A2095">
        <v>2094</v>
      </c>
      <c r="B2095" t="s">
        <v>23742</v>
      </c>
      <c r="E2095" s="2">
        <v>0.74371527777777768</v>
      </c>
      <c r="F2095" s="1">
        <v>41279</v>
      </c>
      <c r="G2095">
        <v>2010</v>
      </c>
      <c r="H2095">
        <v>0</v>
      </c>
      <c r="I2095">
        <v>0</v>
      </c>
      <c r="J2095">
        <v>2</v>
      </c>
      <c r="K2095">
        <v>0</v>
      </c>
      <c r="L2095">
        <v>0</v>
      </c>
      <c r="M2095">
        <v>0</v>
      </c>
      <c r="N2095">
        <v>1</v>
      </c>
      <c r="O2095">
        <v>0</v>
      </c>
      <c r="P2095">
        <v>0</v>
      </c>
    </row>
    <row r="2096" spans="1:16">
      <c r="A2096">
        <v>2095</v>
      </c>
      <c r="B2096" t="s">
        <v>23741</v>
      </c>
      <c r="E2096" s="2">
        <v>0.742650462962963</v>
      </c>
      <c r="F2096" s="1">
        <v>41279</v>
      </c>
      <c r="G2096">
        <v>2010</v>
      </c>
      <c r="H2096">
        <v>0</v>
      </c>
      <c r="I2096">
        <v>0</v>
      </c>
      <c r="J2096">
        <v>0</v>
      </c>
      <c r="K2096">
        <v>0</v>
      </c>
      <c r="L2096">
        <v>1</v>
      </c>
      <c r="M2096">
        <v>0</v>
      </c>
      <c r="N2096">
        <v>2</v>
      </c>
      <c r="O2096">
        <v>0</v>
      </c>
      <c r="P2096">
        <v>0</v>
      </c>
    </row>
    <row r="2097" spans="1:16">
      <c r="A2097">
        <v>2096</v>
      </c>
      <c r="B2097" t="s">
        <v>23740</v>
      </c>
      <c r="E2097" s="2">
        <v>0.72026620370370376</v>
      </c>
      <c r="F2097" s="1">
        <v>41279</v>
      </c>
      <c r="G2097">
        <v>2010</v>
      </c>
      <c r="H2097">
        <v>0</v>
      </c>
      <c r="I2097">
        <v>0</v>
      </c>
      <c r="J2097">
        <v>0</v>
      </c>
      <c r="K2097">
        <v>0</v>
      </c>
      <c r="L2097">
        <v>1</v>
      </c>
      <c r="M2097">
        <v>0</v>
      </c>
      <c r="N2097">
        <v>1</v>
      </c>
      <c r="O2097">
        <v>0</v>
      </c>
      <c r="P2097">
        <v>0</v>
      </c>
    </row>
    <row r="2098" spans="1:16">
      <c r="A2098">
        <v>2097</v>
      </c>
      <c r="B2098" t="s">
        <v>23739</v>
      </c>
      <c r="E2098" s="2">
        <v>0.71885416666666668</v>
      </c>
      <c r="F2098" s="1">
        <v>41279</v>
      </c>
      <c r="G2098">
        <v>2010</v>
      </c>
      <c r="H2098">
        <v>0</v>
      </c>
      <c r="I2098">
        <v>0</v>
      </c>
      <c r="J2098">
        <v>0</v>
      </c>
      <c r="K2098">
        <v>0</v>
      </c>
      <c r="L2098">
        <v>1</v>
      </c>
      <c r="M2098">
        <v>0</v>
      </c>
      <c r="N2098">
        <v>1</v>
      </c>
      <c r="O2098">
        <v>0</v>
      </c>
      <c r="P2098">
        <v>0</v>
      </c>
    </row>
    <row r="2099" spans="1:16">
      <c r="A2099">
        <v>2098</v>
      </c>
      <c r="B2099" t="s">
        <v>23738</v>
      </c>
      <c r="E2099" s="2">
        <v>0.71725694444444443</v>
      </c>
      <c r="F2099" s="1">
        <v>41279</v>
      </c>
      <c r="G2099">
        <v>2010</v>
      </c>
      <c r="H2099">
        <v>1</v>
      </c>
      <c r="I2099">
        <v>0</v>
      </c>
      <c r="J2099">
        <v>0</v>
      </c>
      <c r="K2099">
        <v>1</v>
      </c>
      <c r="L2099">
        <v>0</v>
      </c>
      <c r="M2099">
        <v>0</v>
      </c>
      <c r="N2099">
        <v>1</v>
      </c>
      <c r="O2099">
        <v>0</v>
      </c>
      <c r="P2099">
        <v>0</v>
      </c>
    </row>
    <row r="2100" spans="1:16">
      <c r="A2100">
        <v>2099</v>
      </c>
      <c r="B2100" t="s">
        <v>23737</v>
      </c>
      <c r="E2100" s="2">
        <v>0.7166203703703703</v>
      </c>
      <c r="F2100" s="1">
        <v>41279</v>
      </c>
      <c r="G2100">
        <v>2010</v>
      </c>
      <c r="H2100">
        <v>0</v>
      </c>
      <c r="I2100">
        <v>0</v>
      </c>
      <c r="J2100">
        <v>0</v>
      </c>
      <c r="K2100">
        <v>0</v>
      </c>
      <c r="L2100">
        <v>1</v>
      </c>
      <c r="M2100">
        <v>0</v>
      </c>
      <c r="N2100">
        <v>2</v>
      </c>
      <c r="O2100">
        <v>0</v>
      </c>
      <c r="P2100">
        <v>0</v>
      </c>
    </row>
    <row r="2101" spans="1:16">
      <c r="A2101">
        <v>2100</v>
      </c>
      <c r="B2101" t="s">
        <v>23736</v>
      </c>
      <c r="E2101" s="2">
        <v>0.74099537037037033</v>
      </c>
      <c r="F2101" s="1">
        <v>41278</v>
      </c>
      <c r="G2101">
        <v>2010</v>
      </c>
      <c r="H2101">
        <v>0</v>
      </c>
      <c r="I2101">
        <v>0</v>
      </c>
      <c r="J2101">
        <v>0</v>
      </c>
      <c r="K2101">
        <v>0</v>
      </c>
      <c r="L2101">
        <v>0</v>
      </c>
      <c r="M2101">
        <v>0</v>
      </c>
      <c r="N2101">
        <v>2</v>
      </c>
      <c r="O2101">
        <v>0</v>
      </c>
      <c r="P2101">
        <v>0</v>
      </c>
    </row>
    <row r="2102" spans="1:16">
      <c r="A2102">
        <v>2101</v>
      </c>
      <c r="B2102" t="s">
        <v>23735</v>
      </c>
      <c r="E2102" s="2">
        <v>0.71457175925925931</v>
      </c>
      <c r="F2102" s="1">
        <v>41278</v>
      </c>
      <c r="G2102">
        <v>2010</v>
      </c>
      <c r="H2102">
        <v>1</v>
      </c>
      <c r="I2102">
        <v>0</v>
      </c>
      <c r="J2102">
        <v>0</v>
      </c>
      <c r="K2102">
        <v>0</v>
      </c>
      <c r="L2102">
        <v>0</v>
      </c>
      <c r="M2102">
        <v>0</v>
      </c>
      <c r="N2102">
        <v>1</v>
      </c>
      <c r="O2102">
        <v>0</v>
      </c>
      <c r="P2102">
        <v>0</v>
      </c>
    </row>
    <row r="2103" spans="1:16">
      <c r="A2103">
        <v>2102</v>
      </c>
      <c r="B2103" t="s">
        <v>23734</v>
      </c>
      <c r="E2103" s="2">
        <v>0.71292824074074079</v>
      </c>
      <c r="F2103" s="1">
        <v>41278</v>
      </c>
      <c r="G2103">
        <v>2010</v>
      </c>
      <c r="H2103">
        <v>2</v>
      </c>
      <c r="I2103">
        <v>0</v>
      </c>
      <c r="J2103">
        <v>0</v>
      </c>
      <c r="K2103">
        <v>0</v>
      </c>
      <c r="L2103">
        <v>0</v>
      </c>
      <c r="M2103">
        <v>0</v>
      </c>
      <c r="N2103">
        <v>0</v>
      </c>
      <c r="O2103">
        <v>0</v>
      </c>
      <c r="P2103">
        <v>0</v>
      </c>
    </row>
    <row r="2104" spans="1:16">
      <c r="A2104">
        <v>2103</v>
      </c>
      <c r="B2104" t="s">
        <v>23733</v>
      </c>
    </row>
    <row r="2105" spans="1:16">
      <c r="A2105">
        <v>2104</v>
      </c>
      <c r="B2105" t="s">
        <v>23732</v>
      </c>
      <c r="E2105" s="2">
        <v>3.3865740740740738E-2</v>
      </c>
      <c r="F2105" s="1">
        <v>41630</v>
      </c>
      <c r="G2105">
        <v>2009</v>
      </c>
      <c r="H2105">
        <v>0</v>
      </c>
      <c r="I2105">
        <v>0</v>
      </c>
      <c r="J2105">
        <v>1</v>
      </c>
      <c r="K2105">
        <v>0</v>
      </c>
      <c r="L2105">
        <v>1</v>
      </c>
      <c r="M2105">
        <v>0</v>
      </c>
      <c r="N2105">
        <v>1</v>
      </c>
      <c r="O2105">
        <v>0</v>
      </c>
      <c r="P2105">
        <v>0</v>
      </c>
    </row>
    <row r="2106" spans="1:16">
      <c r="A2106">
        <v>2105</v>
      </c>
      <c r="B2106" t="s">
        <v>23731</v>
      </c>
      <c r="E2106" s="2">
        <v>3.3703703703703701E-2</v>
      </c>
      <c r="F2106" s="1">
        <v>41630</v>
      </c>
      <c r="G2106">
        <v>2009</v>
      </c>
      <c r="H2106">
        <v>0</v>
      </c>
      <c r="I2106">
        <v>0</v>
      </c>
      <c r="J2106">
        <v>1</v>
      </c>
      <c r="K2106">
        <v>0</v>
      </c>
      <c r="L2106">
        <v>1</v>
      </c>
      <c r="M2106">
        <v>0</v>
      </c>
      <c r="N2106">
        <v>1</v>
      </c>
      <c r="O2106">
        <v>0</v>
      </c>
      <c r="P2106">
        <v>0</v>
      </c>
    </row>
    <row r="2107" spans="1:16">
      <c r="A2107">
        <v>2106</v>
      </c>
      <c r="B2107" t="s">
        <v>23730</v>
      </c>
      <c r="E2107" s="2">
        <v>0.9768634259259259</v>
      </c>
      <c r="F2107" s="1">
        <v>41625</v>
      </c>
      <c r="G2107">
        <v>2009</v>
      </c>
      <c r="H2107">
        <v>0</v>
      </c>
      <c r="I2107">
        <v>0</v>
      </c>
      <c r="J2107">
        <v>0</v>
      </c>
      <c r="K2107">
        <v>0</v>
      </c>
      <c r="L2107">
        <v>1</v>
      </c>
      <c r="M2107">
        <v>0</v>
      </c>
      <c r="N2107">
        <v>1</v>
      </c>
      <c r="O2107">
        <v>0</v>
      </c>
      <c r="P2107">
        <v>0</v>
      </c>
    </row>
    <row r="2108" spans="1:16">
      <c r="A2108">
        <v>2107</v>
      </c>
      <c r="B2108" t="s">
        <v>23729</v>
      </c>
      <c r="E2108" s="2">
        <v>0.96817129629629628</v>
      </c>
      <c r="F2108" s="1">
        <v>41625</v>
      </c>
      <c r="G2108">
        <v>2009</v>
      </c>
      <c r="H2108">
        <v>0</v>
      </c>
      <c r="I2108">
        <v>0</v>
      </c>
      <c r="J2108">
        <v>2</v>
      </c>
      <c r="K2108">
        <v>0</v>
      </c>
      <c r="L2108">
        <v>0</v>
      </c>
      <c r="M2108">
        <v>0</v>
      </c>
      <c r="N2108">
        <v>1</v>
      </c>
      <c r="O2108">
        <v>0</v>
      </c>
      <c r="P2108">
        <v>0</v>
      </c>
    </row>
    <row r="2109" spans="1:16">
      <c r="A2109">
        <v>2108</v>
      </c>
      <c r="B2109" t="s">
        <v>23728</v>
      </c>
      <c r="E2109" s="2">
        <v>0.96760416666666671</v>
      </c>
      <c r="F2109" s="1">
        <v>41625</v>
      </c>
      <c r="G2109">
        <v>2009</v>
      </c>
      <c r="H2109">
        <v>0</v>
      </c>
      <c r="I2109">
        <v>0</v>
      </c>
      <c r="J2109">
        <v>0</v>
      </c>
      <c r="K2109">
        <v>0</v>
      </c>
      <c r="L2109">
        <v>0</v>
      </c>
      <c r="M2109">
        <v>0</v>
      </c>
      <c r="N2109">
        <v>1</v>
      </c>
      <c r="O2109">
        <v>0</v>
      </c>
      <c r="P2109">
        <v>0</v>
      </c>
    </row>
    <row r="2110" spans="1:16">
      <c r="A2110">
        <v>2109</v>
      </c>
      <c r="B2110" t="s">
        <v>23727</v>
      </c>
      <c r="E2110" s="2">
        <v>0.94569444444444439</v>
      </c>
      <c r="F2110" s="1">
        <v>41625</v>
      </c>
      <c r="G2110">
        <v>2009</v>
      </c>
      <c r="H2110">
        <v>0</v>
      </c>
      <c r="I2110">
        <v>0</v>
      </c>
      <c r="J2110">
        <v>1</v>
      </c>
      <c r="K2110">
        <v>0</v>
      </c>
      <c r="L2110">
        <v>1</v>
      </c>
      <c r="M2110">
        <v>0</v>
      </c>
      <c r="N2110">
        <v>2</v>
      </c>
      <c r="O2110">
        <v>0</v>
      </c>
      <c r="P2110">
        <v>0</v>
      </c>
    </row>
    <row r="2111" spans="1:16">
      <c r="A2111">
        <v>2110</v>
      </c>
      <c r="B2111" t="s">
        <v>23726</v>
      </c>
      <c r="E2111" s="2">
        <v>0.94474537037037043</v>
      </c>
      <c r="F2111" s="1">
        <v>41625</v>
      </c>
      <c r="G2111">
        <v>2009</v>
      </c>
      <c r="H2111">
        <v>0</v>
      </c>
      <c r="I2111">
        <v>0</v>
      </c>
      <c r="J2111">
        <v>1</v>
      </c>
      <c r="K2111">
        <v>0</v>
      </c>
      <c r="L2111">
        <v>1</v>
      </c>
      <c r="M2111">
        <v>0</v>
      </c>
      <c r="N2111">
        <v>2</v>
      </c>
      <c r="O2111">
        <v>0</v>
      </c>
      <c r="P2111">
        <v>0</v>
      </c>
    </row>
    <row r="2112" spans="1:16">
      <c r="A2112">
        <v>2111</v>
      </c>
      <c r="B2112" t="s">
        <v>23725</v>
      </c>
      <c r="E2112" s="2">
        <v>0.68969907407407405</v>
      </c>
      <c r="F2112" s="1">
        <v>41625</v>
      </c>
      <c r="G2112">
        <v>2009</v>
      </c>
      <c r="H2112">
        <v>0</v>
      </c>
      <c r="I2112">
        <v>0</v>
      </c>
      <c r="J2112">
        <v>0</v>
      </c>
      <c r="K2112">
        <v>0</v>
      </c>
      <c r="L2112">
        <v>0</v>
      </c>
      <c r="M2112">
        <v>0</v>
      </c>
      <c r="N2112">
        <v>0</v>
      </c>
      <c r="O2112">
        <v>0</v>
      </c>
      <c r="P2112">
        <v>0</v>
      </c>
    </row>
    <row r="2113" spans="1:16">
      <c r="A2113">
        <v>2112</v>
      </c>
      <c r="B2113" t="s">
        <v>23724</v>
      </c>
      <c r="E2113" s="2">
        <v>0.96362268518518512</v>
      </c>
      <c r="F2113" s="1">
        <v>41624</v>
      </c>
      <c r="G2113">
        <v>2009</v>
      </c>
      <c r="H2113">
        <v>1</v>
      </c>
      <c r="I2113">
        <v>1</v>
      </c>
      <c r="J2113">
        <v>0</v>
      </c>
      <c r="K2113">
        <v>0</v>
      </c>
      <c r="L2113">
        <v>0</v>
      </c>
      <c r="M2113">
        <v>0</v>
      </c>
      <c r="N2113">
        <v>1</v>
      </c>
      <c r="O2113">
        <v>0</v>
      </c>
      <c r="P2113">
        <v>0</v>
      </c>
    </row>
    <row r="2114" spans="1:16">
      <c r="A2114">
        <v>2113</v>
      </c>
      <c r="B2114" t="s">
        <v>23723</v>
      </c>
      <c r="E2114" s="2">
        <v>0.82226851851851857</v>
      </c>
      <c r="F2114" s="1">
        <v>41624</v>
      </c>
      <c r="G2114">
        <v>2009</v>
      </c>
      <c r="H2114">
        <v>0</v>
      </c>
      <c r="I2114">
        <v>0</v>
      </c>
      <c r="J2114">
        <v>0</v>
      </c>
      <c r="K2114">
        <v>0</v>
      </c>
      <c r="L2114">
        <v>0</v>
      </c>
      <c r="M2114">
        <v>0</v>
      </c>
      <c r="N2114">
        <v>1</v>
      </c>
      <c r="O2114">
        <v>0</v>
      </c>
      <c r="P2114">
        <v>0</v>
      </c>
    </row>
    <row r="2115" spans="1:16">
      <c r="A2115">
        <v>2114</v>
      </c>
      <c r="B2115" t="s">
        <v>23722</v>
      </c>
      <c r="E2115" s="2">
        <v>0.8077199074074074</v>
      </c>
      <c r="F2115" s="1">
        <v>41624</v>
      </c>
      <c r="G2115">
        <v>2009</v>
      </c>
      <c r="H2115">
        <v>1</v>
      </c>
      <c r="I2115">
        <v>0</v>
      </c>
      <c r="J2115">
        <v>0</v>
      </c>
      <c r="K2115">
        <v>0</v>
      </c>
      <c r="L2115">
        <v>0</v>
      </c>
      <c r="M2115">
        <v>0</v>
      </c>
      <c r="N2115">
        <v>2</v>
      </c>
      <c r="O2115">
        <v>0</v>
      </c>
      <c r="P2115">
        <v>0</v>
      </c>
    </row>
    <row r="2116" spans="1:16">
      <c r="A2116">
        <v>2115</v>
      </c>
      <c r="B2116" t="s">
        <v>23721</v>
      </c>
      <c r="E2116" s="2">
        <v>0.79357638888888893</v>
      </c>
      <c r="F2116" s="1">
        <v>41624</v>
      </c>
      <c r="G2116">
        <v>2009</v>
      </c>
      <c r="H2116">
        <v>0</v>
      </c>
      <c r="I2116">
        <v>0</v>
      </c>
      <c r="J2116">
        <v>0</v>
      </c>
      <c r="K2116">
        <v>0</v>
      </c>
      <c r="L2116">
        <v>0</v>
      </c>
      <c r="M2116">
        <v>0</v>
      </c>
      <c r="N2116">
        <v>0</v>
      </c>
      <c r="O2116">
        <v>0</v>
      </c>
      <c r="P2116">
        <v>0</v>
      </c>
    </row>
    <row r="2117" spans="1:16">
      <c r="A2117">
        <v>2116</v>
      </c>
      <c r="B2117" t="s">
        <v>23720</v>
      </c>
      <c r="E2117" s="2">
        <v>0.7914699074074073</v>
      </c>
      <c r="F2117" s="1">
        <v>41624</v>
      </c>
      <c r="G2117">
        <v>2009</v>
      </c>
      <c r="H2117">
        <v>1</v>
      </c>
      <c r="I2117">
        <v>0</v>
      </c>
      <c r="J2117">
        <v>0</v>
      </c>
      <c r="K2117">
        <v>0</v>
      </c>
      <c r="L2117">
        <v>0</v>
      </c>
      <c r="M2117">
        <v>0</v>
      </c>
      <c r="N2117">
        <v>1</v>
      </c>
      <c r="O2117">
        <v>0</v>
      </c>
      <c r="P2117">
        <v>0</v>
      </c>
    </row>
    <row r="2118" spans="1:16">
      <c r="A2118">
        <v>2117</v>
      </c>
      <c r="B2118" t="s">
        <v>23719</v>
      </c>
      <c r="E2118" s="2">
        <v>0.77262731481481473</v>
      </c>
      <c r="F2118" s="1">
        <v>41624</v>
      </c>
      <c r="G2118">
        <v>2009</v>
      </c>
      <c r="H2118">
        <v>0</v>
      </c>
      <c r="I2118">
        <v>0</v>
      </c>
      <c r="J2118">
        <v>1</v>
      </c>
      <c r="K2118">
        <v>0</v>
      </c>
      <c r="L2118">
        <v>0</v>
      </c>
      <c r="M2118">
        <v>0</v>
      </c>
      <c r="N2118">
        <v>0</v>
      </c>
      <c r="O2118">
        <v>0</v>
      </c>
      <c r="P2118">
        <v>0</v>
      </c>
    </row>
    <row r="2119" spans="1:16">
      <c r="A2119">
        <v>2118</v>
      </c>
      <c r="B2119" t="s">
        <v>23718</v>
      </c>
      <c r="E2119" s="2">
        <v>0.76980324074074069</v>
      </c>
      <c r="F2119" s="1">
        <v>41624</v>
      </c>
      <c r="G2119">
        <v>2009</v>
      </c>
      <c r="H2119">
        <v>0</v>
      </c>
      <c r="I2119">
        <v>0</v>
      </c>
      <c r="J2119">
        <v>0</v>
      </c>
      <c r="K2119">
        <v>0</v>
      </c>
      <c r="L2119">
        <v>0</v>
      </c>
      <c r="M2119">
        <v>0</v>
      </c>
      <c r="N2119">
        <v>0</v>
      </c>
      <c r="O2119">
        <v>0</v>
      </c>
      <c r="P2119">
        <v>0</v>
      </c>
    </row>
    <row r="2120" spans="1:16">
      <c r="A2120">
        <v>2119</v>
      </c>
      <c r="B2120" t="s">
        <v>23717</v>
      </c>
      <c r="E2120" s="2">
        <v>0.99570601851851848</v>
      </c>
      <c r="F2120" s="1">
        <v>41623</v>
      </c>
      <c r="G2120">
        <v>2009</v>
      </c>
      <c r="H2120">
        <v>0</v>
      </c>
      <c r="I2120">
        <v>0</v>
      </c>
      <c r="J2120">
        <v>0</v>
      </c>
      <c r="K2120">
        <v>0</v>
      </c>
      <c r="L2120">
        <v>0</v>
      </c>
      <c r="M2120">
        <v>0</v>
      </c>
      <c r="N2120">
        <v>1</v>
      </c>
      <c r="O2120">
        <v>0</v>
      </c>
      <c r="P2120">
        <v>0</v>
      </c>
    </row>
    <row r="2121" spans="1:16">
      <c r="A2121">
        <v>2120</v>
      </c>
      <c r="B2121" t="s">
        <v>23716</v>
      </c>
      <c r="E2121" s="2">
        <v>0.99474537037037036</v>
      </c>
      <c r="F2121" s="1">
        <v>41623</v>
      </c>
      <c r="G2121">
        <v>2009</v>
      </c>
      <c r="H2121">
        <v>1</v>
      </c>
      <c r="I2121">
        <v>1</v>
      </c>
      <c r="J2121">
        <v>0</v>
      </c>
      <c r="K2121">
        <v>0</v>
      </c>
      <c r="L2121">
        <v>0</v>
      </c>
      <c r="M2121">
        <v>0</v>
      </c>
      <c r="N2121">
        <v>2</v>
      </c>
      <c r="O2121">
        <v>0</v>
      </c>
      <c r="P2121">
        <v>0</v>
      </c>
    </row>
    <row r="2122" spans="1:16">
      <c r="A2122">
        <v>2121</v>
      </c>
      <c r="B2122" t="s">
        <v>23715</v>
      </c>
      <c r="E2122" s="2">
        <v>0.91261574074074081</v>
      </c>
      <c r="F2122" s="1">
        <v>41623</v>
      </c>
      <c r="G2122">
        <v>2009</v>
      </c>
      <c r="H2122">
        <v>0</v>
      </c>
      <c r="I2122">
        <v>0</v>
      </c>
      <c r="J2122">
        <v>1</v>
      </c>
      <c r="K2122">
        <v>0</v>
      </c>
      <c r="L2122">
        <v>0</v>
      </c>
      <c r="M2122">
        <v>0</v>
      </c>
      <c r="N2122">
        <v>1</v>
      </c>
      <c r="O2122">
        <v>0</v>
      </c>
      <c r="P2122">
        <v>0</v>
      </c>
    </row>
    <row r="2123" spans="1:16">
      <c r="A2123">
        <v>2122</v>
      </c>
      <c r="B2123" t="s">
        <v>23714</v>
      </c>
      <c r="E2123" s="2">
        <v>0.91121527777777767</v>
      </c>
      <c r="F2123" s="1">
        <v>41623</v>
      </c>
      <c r="G2123">
        <v>2009</v>
      </c>
      <c r="H2123">
        <v>0</v>
      </c>
      <c r="I2123">
        <v>0</v>
      </c>
      <c r="J2123">
        <v>0</v>
      </c>
      <c r="K2123">
        <v>1</v>
      </c>
      <c r="L2123">
        <v>0</v>
      </c>
      <c r="M2123">
        <v>0</v>
      </c>
      <c r="N2123">
        <v>1</v>
      </c>
      <c r="O2123">
        <v>0</v>
      </c>
      <c r="P2123">
        <v>0</v>
      </c>
    </row>
    <row r="2124" spans="1:16">
      <c r="A2124">
        <v>2123</v>
      </c>
      <c r="B2124" t="s">
        <v>23713</v>
      </c>
      <c r="E2124" s="2">
        <v>0.73931712962962959</v>
      </c>
      <c r="F2124" s="1">
        <v>41623</v>
      </c>
      <c r="G2124">
        <v>2009</v>
      </c>
      <c r="H2124">
        <v>0</v>
      </c>
      <c r="I2124">
        <v>0</v>
      </c>
      <c r="J2124">
        <v>0</v>
      </c>
      <c r="K2124">
        <v>1</v>
      </c>
      <c r="L2124">
        <v>0</v>
      </c>
      <c r="M2124">
        <v>0</v>
      </c>
      <c r="N2124">
        <v>1</v>
      </c>
      <c r="O2124">
        <v>0</v>
      </c>
      <c r="P2124">
        <v>0</v>
      </c>
    </row>
    <row r="2125" spans="1:16">
      <c r="A2125">
        <v>2124</v>
      </c>
      <c r="B2125" t="s">
        <v>23712</v>
      </c>
      <c r="E2125" s="2">
        <v>0.73763888888888884</v>
      </c>
      <c r="F2125" s="1">
        <v>41623</v>
      </c>
      <c r="G2125">
        <v>2009</v>
      </c>
      <c r="H2125">
        <v>0</v>
      </c>
      <c r="I2125">
        <v>0</v>
      </c>
      <c r="J2125">
        <v>1</v>
      </c>
      <c r="K2125">
        <v>0</v>
      </c>
      <c r="L2125">
        <v>0</v>
      </c>
      <c r="M2125">
        <v>0</v>
      </c>
      <c r="N2125">
        <v>0</v>
      </c>
      <c r="O2125">
        <v>0</v>
      </c>
      <c r="P2125">
        <v>0</v>
      </c>
    </row>
    <row r="2126" spans="1:16">
      <c r="A2126">
        <v>2125</v>
      </c>
      <c r="B2126" t="s">
        <v>23711</v>
      </c>
      <c r="E2126" s="2">
        <v>0.71790509259259261</v>
      </c>
      <c r="F2126" s="1">
        <v>41623</v>
      </c>
      <c r="G2126">
        <v>2009</v>
      </c>
      <c r="H2126">
        <v>0</v>
      </c>
      <c r="I2126">
        <v>0</v>
      </c>
      <c r="J2126">
        <v>0</v>
      </c>
      <c r="K2126">
        <v>0</v>
      </c>
      <c r="L2126">
        <v>0</v>
      </c>
      <c r="M2126">
        <v>0</v>
      </c>
      <c r="N2126">
        <v>0</v>
      </c>
      <c r="O2126">
        <v>0</v>
      </c>
      <c r="P2126">
        <v>0</v>
      </c>
    </row>
    <row r="2127" spans="1:16">
      <c r="A2127">
        <v>2126</v>
      </c>
      <c r="B2127" t="s">
        <v>23710</v>
      </c>
      <c r="E2127" s="2">
        <v>3.923611111111111E-2</v>
      </c>
      <c r="F2127" s="1">
        <v>41623</v>
      </c>
      <c r="G2127">
        <v>2009</v>
      </c>
      <c r="H2127">
        <v>0</v>
      </c>
      <c r="I2127">
        <v>0</v>
      </c>
      <c r="J2127">
        <v>1</v>
      </c>
      <c r="K2127">
        <v>0</v>
      </c>
      <c r="L2127">
        <v>0</v>
      </c>
      <c r="M2127">
        <v>0</v>
      </c>
      <c r="N2127">
        <v>1</v>
      </c>
      <c r="O2127">
        <v>0</v>
      </c>
      <c r="P2127">
        <v>0</v>
      </c>
    </row>
    <row r="2128" spans="1:16">
      <c r="A2128">
        <v>2127</v>
      </c>
      <c r="B2128" t="s">
        <v>23709</v>
      </c>
      <c r="E2128" s="2">
        <v>9.9537037037037042E-3</v>
      </c>
      <c r="F2128" s="1">
        <v>41623</v>
      </c>
      <c r="G2128">
        <v>2009</v>
      </c>
      <c r="H2128">
        <v>0</v>
      </c>
      <c r="I2128">
        <v>0</v>
      </c>
      <c r="J2128">
        <v>0</v>
      </c>
      <c r="K2128">
        <v>1</v>
      </c>
      <c r="L2128">
        <v>0</v>
      </c>
      <c r="M2128">
        <v>0</v>
      </c>
      <c r="N2128">
        <v>1</v>
      </c>
      <c r="O2128">
        <v>0</v>
      </c>
      <c r="P2128">
        <v>0</v>
      </c>
    </row>
    <row r="2129" spans="1:16">
      <c r="A2129">
        <v>2128</v>
      </c>
      <c r="B2129" t="s">
        <v>23708</v>
      </c>
      <c r="E2129" s="2">
        <v>8.8310185185185176E-3</v>
      </c>
      <c r="F2129" s="1">
        <v>41623</v>
      </c>
      <c r="G2129">
        <v>2009</v>
      </c>
      <c r="H2129">
        <v>0</v>
      </c>
      <c r="I2129">
        <v>0</v>
      </c>
      <c r="J2129">
        <v>0</v>
      </c>
      <c r="K2129">
        <v>1</v>
      </c>
      <c r="L2129">
        <v>0</v>
      </c>
      <c r="M2129">
        <v>0</v>
      </c>
      <c r="N2129">
        <v>1</v>
      </c>
      <c r="O2129">
        <v>0</v>
      </c>
      <c r="P2129">
        <v>0</v>
      </c>
    </row>
    <row r="2130" spans="1:16">
      <c r="A2130">
        <v>2129</v>
      </c>
      <c r="B2130" t="s">
        <v>23707</v>
      </c>
      <c r="E2130" s="2">
        <v>0.9965856481481481</v>
      </c>
      <c r="F2130" s="1">
        <v>41622</v>
      </c>
      <c r="G2130">
        <v>2009</v>
      </c>
      <c r="H2130">
        <v>0</v>
      </c>
      <c r="I2130">
        <v>0</v>
      </c>
      <c r="J2130">
        <v>0</v>
      </c>
      <c r="K2130">
        <v>0</v>
      </c>
      <c r="L2130">
        <v>0</v>
      </c>
      <c r="M2130">
        <v>0</v>
      </c>
      <c r="N2130">
        <v>2</v>
      </c>
      <c r="O2130">
        <v>0</v>
      </c>
      <c r="P2130">
        <v>0</v>
      </c>
    </row>
    <row r="2131" spans="1:16">
      <c r="A2131">
        <v>2130</v>
      </c>
      <c r="B2131" t="s">
        <v>23706</v>
      </c>
      <c r="E2131" s="2">
        <v>0.98681712962962964</v>
      </c>
      <c r="F2131" s="1">
        <v>41622</v>
      </c>
      <c r="G2131">
        <v>2009</v>
      </c>
      <c r="H2131">
        <v>1</v>
      </c>
      <c r="I2131">
        <v>0</v>
      </c>
      <c r="J2131">
        <v>1</v>
      </c>
      <c r="K2131">
        <v>0</v>
      </c>
      <c r="L2131">
        <v>0</v>
      </c>
      <c r="M2131">
        <v>0</v>
      </c>
      <c r="N2131">
        <v>0</v>
      </c>
      <c r="O2131">
        <v>0</v>
      </c>
      <c r="P2131">
        <v>0</v>
      </c>
    </row>
    <row r="2132" spans="1:16">
      <c r="A2132">
        <v>2131</v>
      </c>
      <c r="B2132" t="s">
        <v>23705</v>
      </c>
      <c r="E2132" s="2">
        <v>0.9851388888888889</v>
      </c>
      <c r="F2132" s="1">
        <v>41622</v>
      </c>
      <c r="G2132">
        <v>2009</v>
      </c>
      <c r="H2132">
        <v>0</v>
      </c>
      <c r="I2132">
        <v>0</v>
      </c>
      <c r="J2132">
        <v>0</v>
      </c>
      <c r="K2132">
        <v>1</v>
      </c>
      <c r="L2132">
        <v>0</v>
      </c>
      <c r="M2132">
        <v>0</v>
      </c>
      <c r="N2132">
        <v>1</v>
      </c>
      <c r="O2132">
        <v>0</v>
      </c>
      <c r="P2132">
        <v>0</v>
      </c>
    </row>
    <row r="2133" spans="1:16">
      <c r="A2133">
        <v>2132</v>
      </c>
      <c r="B2133" t="s">
        <v>23704</v>
      </c>
      <c r="E2133" s="2">
        <v>0.87179398148148157</v>
      </c>
      <c r="F2133" s="1">
        <v>41622</v>
      </c>
      <c r="G2133">
        <v>2009</v>
      </c>
      <c r="H2133">
        <v>0</v>
      </c>
      <c r="I2133">
        <v>0</v>
      </c>
      <c r="J2133">
        <v>0</v>
      </c>
      <c r="K2133">
        <v>0</v>
      </c>
      <c r="L2133">
        <v>0</v>
      </c>
      <c r="M2133">
        <v>0</v>
      </c>
      <c r="N2133">
        <v>0</v>
      </c>
      <c r="O2133">
        <v>0</v>
      </c>
      <c r="P2133">
        <v>0</v>
      </c>
    </row>
    <row r="2134" spans="1:16">
      <c r="A2134">
        <v>2133</v>
      </c>
      <c r="B2134" t="s">
        <v>23703</v>
      </c>
      <c r="E2134" s="2">
        <v>0.81457175925925929</v>
      </c>
      <c r="F2134" s="1">
        <v>41622</v>
      </c>
      <c r="G2134">
        <v>2009</v>
      </c>
      <c r="H2134">
        <v>0</v>
      </c>
      <c r="I2134">
        <v>0</v>
      </c>
      <c r="J2134">
        <v>1</v>
      </c>
      <c r="K2134">
        <v>0</v>
      </c>
      <c r="L2134">
        <v>0</v>
      </c>
      <c r="M2134">
        <v>0</v>
      </c>
      <c r="N2134">
        <v>0</v>
      </c>
      <c r="O2134">
        <v>0</v>
      </c>
      <c r="P2134">
        <v>0</v>
      </c>
    </row>
    <row r="2135" spans="1:16">
      <c r="A2135">
        <v>2134</v>
      </c>
      <c r="B2135" t="s">
        <v>23702</v>
      </c>
      <c r="E2135" s="2">
        <v>0.7831597222222223</v>
      </c>
      <c r="F2135" s="1">
        <v>41622</v>
      </c>
      <c r="G2135">
        <v>2009</v>
      </c>
      <c r="H2135">
        <v>1</v>
      </c>
      <c r="I2135">
        <v>0</v>
      </c>
      <c r="J2135">
        <v>0</v>
      </c>
      <c r="K2135">
        <v>0</v>
      </c>
      <c r="L2135">
        <v>0</v>
      </c>
      <c r="M2135">
        <v>0</v>
      </c>
      <c r="N2135">
        <v>0</v>
      </c>
      <c r="O2135">
        <v>0</v>
      </c>
      <c r="P2135">
        <v>0</v>
      </c>
    </row>
    <row r="2136" spans="1:16">
      <c r="A2136">
        <v>2135</v>
      </c>
      <c r="B2136" t="s">
        <v>23701</v>
      </c>
      <c r="E2136" s="2">
        <v>0.70130787037037035</v>
      </c>
      <c r="F2136" s="1">
        <v>41622</v>
      </c>
      <c r="G2136">
        <v>2009</v>
      </c>
      <c r="H2136">
        <v>0</v>
      </c>
      <c r="I2136">
        <v>0</v>
      </c>
      <c r="J2136">
        <v>0</v>
      </c>
      <c r="K2136">
        <v>0</v>
      </c>
      <c r="L2136">
        <v>0</v>
      </c>
      <c r="M2136">
        <v>0</v>
      </c>
      <c r="N2136">
        <v>0</v>
      </c>
      <c r="O2136">
        <v>0</v>
      </c>
      <c r="P2136">
        <v>0</v>
      </c>
    </row>
    <row r="2137" spans="1:16">
      <c r="A2137">
        <v>2136</v>
      </c>
      <c r="B2137" t="s">
        <v>23700</v>
      </c>
      <c r="E2137" s="2">
        <v>0.99556712962962957</v>
      </c>
      <c r="F2137" s="1">
        <v>41619</v>
      </c>
      <c r="G2137">
        <v>2009</v>
      </c>
      <c r="H2137">
        <v>0</v>
      </c>
      <c r="I2137">
        <v>0</v>
      </c>
      <c r="J2137">
        <v>0</v>
      </c>
      <c r="K2137">
        <v>0</v>
      </c>
      <c r="L2137">
        <v>1</v>
      </c>
      <c r="M2137">
        <v>0</v>
      </c>
      <c r="N2137">
        <v>2</v>
      </c>
      <c r="O2137">
        <v>0</v>
      </c>
      <c r="P2137">
        <v>0</v>
      </c>
    </row>
    <row r="2138" spans="1:16">
      <c r="A2138">
        <v>2137</v>
      </c>
      <c r="B2138" t="s">
        <v>23699</v>
      </c>
      <c r="E2138" s="2">
        <v>0.67125000000000001</v>
      </c>
      <c r="F2138" s="1">
        <v>41619</v>
      </c>
      <c r="G2138">
        <v>2009</v>
      </c>
      <c r="H2138">
        <v>0</v>
      </c>
      <c r="I2138">
        <v>0</v>
      </c>
      <c r="J2138">
        <v>1</v>
      </c>
      <c r="K2138">
        <v>0</v>
      </c>
      <c r="L2138">
        <v>1</v>
      </c>
      <c r="M2138">
        <v>0</v>
      </c>
      <c r="N2138">
        <v>8</v>
      </c>
      <c r="O2138">
        <v>0</v>
      </c>
      <c r="P2138">
        <v>0</v>
      </c>
    </row>
    <row r="2139" spans="1:16">
      <c r="A2139">
        <v>2138</v>
      </c>
      <c r="B2139" t="s">
        <v>23698</v>
      </c>
      <c r="E2139" s="2">
        <v>0.71070601851851845</v>
      </c>
      <c r="F2139" s="1">
        <v>41618</v>
      </c>
      <c r="G2139">
        <v>2009</v>
      </c>
      <c r="H2139">
        <v>2</v>
      </c>
      <c r="I2139">
        <v>0</v>
      </c>
      <c r="J2139">
        <v>0</v>
      </c>
      <c r="K2139">
        <v>0</v>
      </c>
      <c r="L2139">
        <v>0</v>
      </c>
      <c r="M2139">
        <v>0</v>
      </c>
      <c r="N2139">
        <v>0</v>
      </c>
      <c r="O2139">
        <v>0</v>
      </c>
      <c r="P2139">
        <v>0</v>
      </c>
    </row>
    <row r="2140" spans="1:16">
      <c r="A2140">
        <v>2139</v>
      </c>
      <c r="B2140" t="s">
        <v>23697</v>
      </c>
      <c r="E2140" s="2">
        <v>0.72746527777777781</v>
      </c>
      <c r="F2140" s="1">
        <v>41617</v>
      </c>
      <c r="G2140">
        <v>2009</v>
      </c>
      <c r="H2140">
        <v>0</v>
      </c>
      <c r="I2140">
        <v>0</v>
      </c>
      <c r="J2140">
        <v>0</v>
      </c>
      <c r="K2140">
        <v>0</v>
      </c>
      <c r="L2140">
        <v>0</v>
      </c>
      <c r="M2140">
        <v>0</v>
      </c>
      <c r="N2140">
        <v>0</v>
      </c>
      <c r="O2140">
        <v>0</v>
      </c>
      <c r="P2140">
        <v>0</v>
      </c>
    </row>
    <row r="2141" spans="1:16">
      <c r="A2141">
        <v>2140</v>
      </c>
      <c r="B2141" t="s">
        <v>23696</v>
      </c>
      <c r="E2141" s="2">
        <v>6.6053240740740746E-2</v>
      </c>
      <c r="F2141" s="1">
        <v>41617</v>
      </c>
      <c r="G2141">
        <v>2009</v>
      </c>
      <c r="H2141">
        <v>0</v>
      </c>
      <c r="I2141">
        <v>0</v>
      </c>
      <c r="J2141">
        <v>0</v>
      </c>
      <c r="K2141">
        <v>0</v>
      </c>
      <c r="L2141">
        <v>1</v>
      </c>
      <c r="M2141">
        <v>0</v>
      </c>
      <c r="N2141">
        <v>1</v>
      </c>
      <c r="O2141">
        <v>0</v>
      </c>
      <c r="P2141">
        <v>0</v>
      </c>
    </row>
    <row r="2142" spans="1:16">
      <c r="A2142">
        <v>2141</v>
      </c>
      <c r="B2142" t="s">
        <v>23695</v>
      </c>
      <c r="E2142" s="2">
        <v>1.247685185185185E-2</v>
      </c>
      <c r="F2142" s="1">
        <v>41617</v>
      </c>
      <c r="G2142">
        <v>2009</v>
      </c>
      <c r="H2142">
        <v>0</v>
      </c>
      <c r="I2142">
        <v>0</v>
      </c>
      <c r="J2142">
        <v>0</v>
      </c>
      <c r="K2142">
        <v>0</v>
      </c>
      <c r="L2142">
        <v>0</v>
      </c>
      <c r="M2142">
        <v>0</v>
      </c>
      <c r="N2142">
        <v>2</v>
      </c>
      <c r="O2142">
        <v>0</v>
      </c>
      <c r="P2142">
        <v>0</v>
      </c>
    </row>
    <row r="2143" spans="1:16">
      <c r="A2143">
        <v>2142</v>
      </c>
      <c r="B2143" t="s">
        <v>23694</v>
      </c>
      <c r="E2143" s="2">
        <v>1.0995370370370371E-2</v>
      </c>
      <c r="F2143" s="1">
        <v>41617</v>
      </c>
      <c r="G2143">
        <v>2009</v>
      </c>
      <c r="H2143">
        <v>0</v>
      </c>
      <c r="I2143">
        <v>0</v>
      </c>
      <c r="J2143">
        <v>0</v>
      </c>
      <c r="K2143">
        <v>0</v>
      </c>
      <c r="L2143">
        <v>0</v>
      </c>
      <c r="M2143">
        <v>0</v>
      </c>
      <c r="N2143">
        <v>1</v>
      </c>
      <c r="O2143">
        <v>0</v>
      </c>
      <c r="P2143">
        <v>0</v>
      </c>
    </row>
    <row r="2144" spans="1:16">
      <c r="A2144">
        <v>2143</v>
      </c>
      <c r="B2144" t="s">
        <v>23693</v>
      </c>
      <c r="E2144" s="2">
        <v>1.0023148148148147E-2</v>
      </c>
      <c r="F2144" s="1">
        <v>41617</v>
      </c>
      <c r="G2144">
        <v>2009</v>
      </c>
      <c r="H2144">
        <v>0</v>
      </c>
      <c r="I2144">
        <v>0</v>
      </c>
      <c r="J2144">
        <v>1</v>
      </c>
      <c r="K2144">
        <v>0</v>
      </c>
      <c r="L2144">
        <v>0</v>
      </c>
      <c r="M2144">
        <v>0</v>
      </c>
      <c r="N2144">
        <v>0</v>
      </c>
      <c r="O2144">
        <v>0</v>
      </c>
      <c r="P2144">
        <v>0</v>
      </c>
    </row>
    <row r="2145" spans="1:16">
      <c r="A2145">
        <v>2144</v>
      </c>
      <c r="B2145" t="s">
        <v>23692</v>
      </c>
      <c r="E2145" s="2">
        <v>0.89266203703703706</v>
      </c>
      <c r="F2145" s="1">
        <v>41616</v>
      </c>
      <c r="G2145">
        <v>2009</v>
      </c>
      <c r="H2145">
        <v>0</v>
      </c>
      <c r="I2145">
        <v>0</v>
      </c>
      <c r="J2145">
        <v>0</v>
      </c>
      <c r="K2145">
        <v>0</v>
      </c>
      <c r="L2145">
        <v>0</v>
      </c>
      <c r="M2145">
        <v>0</v>
      </c>
      <c r="N2145">
        <v>0</v>
      </c>
      <c r="O2145">
        <v>0</v>
      </c>
      <c r="P2145">
        <v>0</v>
      </c>
    </row>
    <row r="2146" spans="1:16">
      <c r="A2146">
        <v>2145</v>
      </c>
      <c r="B2146" t="s">
        <v>23691</v>
      </c>
      <c r="E2146" s="2">
        <v>0.99665509259259266</v>
      </c>
      <c r="F2146" s="1">
        <v>41609</v>
      </c>
      <c r="G2146">
        <v>2009</v>
      </c>
      <c r="H2146">
        <v>0</v>
      </c>
      <c r="I2146">
        <v>0</v>
      </c>
      <c r="J2146">
        <v>1</v>
      </c>
      <c r="K2146">
        <v>0</v>
      </c>
      <c r="L2146">
        <v>1</v>
      </c>
      <c r="M2146">
        <v>0</v>
      </c>
      <c r="N2146">
        <v>0</v>
      </c>
      <c r="O2146">
        <v>0</v>
      </c>
      <c r="P2146">
        <v>0</v>
      </c>
    </row>
    <row r="2147" spans="1:16">
      <c r="A2147">
        <v>2146</v>
      </c>
      <c r="B2147" t="s">
        <v>23690</v>
      </c>
      <c r="E2147" s="2">
        <v>0.96460648148148154</v>
      </c>
      <c r="F2147" s="1">
        <v>41609</v>
      </c>
      <c r="G2147">
        <v>2009</v>
      </c>
      <c r="H2147">
        <v>0</v>
      </c>
      <c r="I2147">
        <v>0</v>
      </c>
      <c r="J2147">
        <v>0</v>
      </c>
      <c r="K2147">
        <v>1</v>
      </c>
      <c r="L2147">
        <v>0</v>
      </c>
      <c r="M2147">
        <v>0</v>
      </c>
      <c r="N2147">
        <v>2</v>
      </c>
      <c r="O2147">
        <v>0</v>
      </c>
      <c r="P2147">
        <v>0</v>
      </c>
    </row>
    <row r="2148" spans="1:16">
      <c r="A2148">
        <v>2147</v>
      </c>
      <c r="B2148" t="s">
        <v>23689</v>
      </c>
      <c r="E2148" s="2">
        <v>0.89261574074074079</v>
      </c>
      <c r="F2148" s="1">
        <v>41609</v>
      </c>
      <c r="G2148">
        <v>2009</v>
      </c>
      <c r="H2148">
        <v>0</v>
      </c>
      <c r="I2148">
        <v>0</v>
      </c>
      <c r="J2148">
        <v>0</v>
      </c>
      <c r="K2148">
        <v>0</v>
      </c>
      <c r="L2148">
        <v>0</v>
      </c>
      <c r="M2148">
        <v>0</v>
      </c>
      <c r="N2148">
        <v>0</v>
      </c>
      <c r="O2148">
        <v>0</v>
      </c>
      <c r="P2148">
        <v>0</v>
      </c>
    </row>
    <row r="2149" spans="1:16">
      <c r="A2149">
        <v>2148</v>
      </c>
      <c r="B2149" t="s">
        <v>23688</v>
      </c>
      <c r="E2149" s="2">
        <v>0.99356481481481485</v>
      </c>
      <c r="F2149" s="1">
        <v>41608</v>
      </c>
      <c r="G2149">
        <v>2009</v>
      </c>
      <c r="H2149">
        <v>0</v>
      </c>
      <c r="I2149">
        <v>0</v>
      </c>
      <c r="J2149">
        <v>0</v>
      </c>
      <c r="K2149">
        <v>1</v>
      </c>
      <c r="L2149">
        <v>0</v>
      </c>
      <c r="M2149">
        <v>0</v>
      </c>
      <c r="N2149">
        <v>1</v>
      </c>
      <c r="O2149">
        <v>0</v>
      </c>
      <c r="P2149">
        <v>0</v>
      </c>
    </row>
    <row r="2150" spans="1:16">
      <c r="A2150">
        <v>2149</v>
      </c>
      <c r="B2150" t="s">
        <v>23687</v>
      </c>
      <c r="E2150" s="2">
        <v>0.99288194444444444</v>
      </c>
      <c r="F2150" s="1">
        <v>41608</v>
      </c>
      <c r="G2150">
        <v>2009</v>
      </c>
      <c r="H2150">
        <v>0</v>
      </c>
      <c r="I2150">
        <v>0</v>
      </c>
      <c r="J2150">
        <v>0</v>
      </c>
      <c r="K2150">
        <v>0</v>
      </c>
      <c r="L2150">
        <v>1</v>
      </c>
      <c r="M2150">
        <v>0</v>
      </c>
      <c r="N2150">
        <v>5</v>
      </c>
      <c r="O2150">
        <v>0</v>
      </c>
      <c r="P2150">
        <v>0</v>
      </c>
    </row>
    <row r="2151" spans="1:16">
      <c r="A2151">
        <v>2150</v>
      </c>
      <c r="B2151" t="s">
        <v>23686</v>
      </c>
      <c r="E2151" s="2">
        <v>0.98989583333333331</v>
      </c>
      <c r="F2151" s="1">
        <v>41608</v>
      </c>
      <c r="G2151">
        <v>2009</v>
      </c>
      <c r="H2151">
        <v>0</v>
      </c>
      <c r="I2151">
        <v>0</v>
      </c>
      <c r="J2151">
        <v>1</v>
      </c>
      <c r="K2151">
        <v>0</v>
      </c>
      <c r="L2151">
        <v>0</v>
      </c>
      <c r="M2151">
        <v>0</v>
      </c>
      <c r="N2151">
        <v>0</v>
      </c>
      <c r="O2151">
        <v>0</v>
      </c>
      <c r="P2151">
        <v>0</v>
      </c>
    </row>
    <row r="2152" spans="1:16">
      <c r="A2152">
        <v>2151</v>
      </c>
      <c r="B2152" t="s">
        <v>23685</v>
      </c>
      <c r="E2152" s="2">
        <v>0.97719907407407414</v>
      </c>
      <c r="F2152" s="1">
        <v>41608</v>
      </c>
      <c r="G2152">
        <v>2009</v>
      </c>
      <c r="H2152">
        <v>0</v>
      </c>
      <c r="I2152">
        <v>0</v>
      </c>
      <c r="J2152">
        <v>0</v>
      </c>
      <c r="K2152">
        <v>0</v>
      </c>
      <c r="L2152">
        <v>0</v>
      </c>
      <c r="M2152">
        <v>0</v>
      </c>
      <c r="N2152">
        <v>0</v>
      </c>
      <c r="O2152">
        <v>0</v>
      </c>
      <c r="P2152">
        <v>0</v>
      </c>
    </row>
    <row r="2153" spans="1:16">
      <c r="A2153">
        <v>2152</v>
      </c>
      <c r="B2153" t="s">
        <v>23684</v>
      </c>
      <c r="E2153" s="2">
        <v>0.81577546296296299</v>
      </c>
      <c r="F2153" s="1">
        <v>41603</v>
      </c>
      <c r="G2153">
        <v>2009</v>
      </c>
      <c r="H2153">
        <v>0</v>
      </c>
      <c r="I2153">
        <v>0</v>
      </c>
      <c r="J2153">
        <v>0</v>
      </c>
      <c r="K2153">
        <v>0</v>
      </c>
      <c r="L2153">
        <v>1</v>
      </c>
      <c r="M2153">
        <v>0</v>
      </c>
      <c r="N2153">
        <v>1</v>
      </c>
      <c r="O2153">
        <v>0</v>
      </c>
      <c r="P2153">
        <v>0</v>
      </c>
    </row>
    <row r="2154" spans="1:16">
      <c r="A2154">
        <v>2153</v>
      </c>
      <c r="B2154" t="s">
        <v>23683</v>
      </c>
      <c r="E2154" s="2">
        <v>0.71549768518518519</v>
      </c>
      <c r="F2154" s="1">
        <v>41603</v>
      </c>
      <c r="G2154">
        <v>2009</v>
      </c>
      <c r="H2154">
        <v>0</v>
      </c>
      <c r="I2154">
        <v>0</v>
      </c>
      <c r="J2154">
        <v>0</v>
      </c>
      <c r="K2154">
        <v>0</v>
      </c>
      <c r="L2154">
        <v>0</v>
      </c>
      <c r="M2154">
        <v>0</v>
      </c>
      <c r="N2154">
        <v>0</v>
      </c>
      <c r="O2154">
        <v>0</v>
      </c>
      <c r="P2154">
        <v>0</v>
      </c>
    </row>
    <row r="2155" spans="1:16">
      <c r="A2155">
        <v>2154</v>
      </c>
      <c r="B2155" t="s">
        <v>23682</v>
      </c>
      <c r="E2155" s="2">
        <v>0.70822916666666658</v>
      </c>
      <c r="F2155" s="1">
        <v>41603</v>
      </c>
      <c r="G2155">
        <v>2009</v>
      </c>
      <c r="H2155">
        <v>0</v>
      </c>
      <c r="I2155">
        <v>0</v>
      </c>
      <c r="J2155">
        <v>0</v>
      </c>
      <c r="K2155">
        <v>0</v>
      </c>
      <c r="L2155">
        <v>1</v>
      </c>
      <c r="M2155">
        <v>0</v>
      </c>
      <c r="N2155">
        <v>1</v>
      </c>
      <c r="O2155">
        <v>0</v>
      </c>
      <c r="P2155">
        <v>0</v>
      </c>
    </row>
    <row r="2156" spans="1:16">
      <c r="A2156">
        <v>2155</v>
      </c>
      <c r="B2156" t="s">
        <v>23681</v>
      </c>
      <c r="E2156" s="2">
        <v>0.70207175925925924</v>
      </c>
      <c r="F2156" s="1">
        <v>41603</v>
      </c>
      <c r="G2156">
        <v>2009</v>
      </c>
      <c r="H2156">
        <v>0</v>
      </c>
      <c r="I2156">
        <v>0</v>
      </c>
      <c r="J2156">
        <v>0</v>
      </c>
      <c r="K2156">
        <v>1</v>
      </c>
      <c r="L2156">
        <v>0</v>
      </c>
      <c r="M2156">
        <v>0</v>
      </c>
      <c r="N2156">
        <v>1</v>
      </c>
      <c r="O2156">
        <v>0</v>
      </c>
      <c r="P2156">
        <v>0</v>
      </c>
    </row>
    <row r="2157" spans="1:16">
      <c r="A2157">
        <v>2156</v>
      </c>
      <c r="B2157" t="s">
        <v>23680</v>
      </c>
      <c r="E2157" s="2">
        <v>0.69973379629629628</v>
      </c>
      <c r="F2157" s="1">
        <v>41603</v>
      </c>
      <c r="G2157">
        <v>2009</v>
      </c>
      <c r="H2157">
        <v>0</v>
      </c>
      <c r="I2157">
        <v>0</v>
      </c>
      <c r="J2157">
        <v>1</v>
      </c>
      <c r="K2157">
        <v>0</v>
      </c>
      <c r="L2157">
        <v>0</v>
      </c>
      <c r="M2157">
        <v>0</v>
      </c>
      <c r="N2157">
        <v>0</v>
      </c>
      <c r="O2157">
        <v>0</v>
      </c>
      <c r="P2157">
        <v>0</v>
      </c>
    </row>
    <row r="2158" spans="1:16">
      <c r="A2158">
        <v>2157</v>
      </c>
      <c r="B2158" t="s">
        <v>23679</v>
      </c>
      <c r="E2158" s="2">
        <v>3.7326388888888888E-2</v>
      </c>
      <c r="F2158" s="1">
        <v>41603</v>
      </c>
      <c r="G2158">
        <v>2009</v>
      </c>
      <c r="H2158">
        <v>0</v>
      </c>
      <c r="I2158">
        <v>0</v>
      </c>
      <c r="J2158">
        <v>0</v>
      </c>
      <c r="K2158">
        <v>0</v>
      </c>
      <c r="L2158">
        <v>0</v>
      </c>
      <c r="M2158">
        <v>0</v>
      </c>
      <c r="N2158">
        <v>0</v>
      </c>
      <c r="O2158">
        <v>0</v>
      </c>
      <c r="P2158">
        <v>0</v>
      </c>
    </row>
    <row r="2159" spans="1:16">
      <c r="A2159">
        <v>2158</v>
      </c>
      <c r="B2159" t="s">
        <v>23678</v>
      </c>
      <c r="E2159" s="2">
        <v>3.5636574074074077E-2</v>
      </c>
      <c r="F2159" s="1">
        <v>41603</v>
      </c>
      <c r="G2159">
        <v>2009</v>
      </c>
      <c r="H2159">
        <v>0</v>
      </c>
      <c r="I2159">
        <v>0</v>
      </c>
      <c r="J2159">
        <v>1</v>
      </c>
      <c r="K2159">
        <v>0</v>
      </c>
      <c r="L2159">
        <v>0</v>
      </c>
      <c r="M2159">
        <v>0</v>
      </c>
      <c r="N2159">
        <v>1</v>
      </c>
      <c r="O2159">
        <v>0</v>
      </c>
      <c r="P2159">
        <v>0</v>
      </c>
    </row>
    <row r="2160" spans="1:16">
      <c r="A2160">
        <v>2159</v>
      </c>
      <c r="B2160" t="s">
        <v>23677</v>
      </c>
      <c r="E2160" s="2">
        <v>3.4872685185185187E-2</v>
      </c>
      <c r="F2160" s="1">
        <v>41603</v>
      </c>
      <c r="G2160">
        <v>2009</v>
      </c>
      <c r="H2160">
        <v>0</v>
      </c>
      <c r="I2160">
        <v>0</v>
      </c>
      <c r="J2160">
        <v>0</v>
      </c>
      <c r="K2160">
        <v>1</v>
      </c>
      <c r="L2160">
        <v>0</v>
      </c>
      <c r="M2160">
        <v>0</v>
      </c>
      <c r="N2160">
        <v>2</v>
      </c>
      <c r="O2160">
        <v>0</v>
      </c>
      <c r="P2160">
        <v>0</v>
      </c>
    </row>
    <row r="2161" spans="1:16">
      <c r="A2161">
        <v>2160</v>
      </c>
      <c r="B2161" t="s">
        <v>23676</v>
      </c>
      <c r="E2161" s="2">
        <v>0.86137731481481483</v>
      </c>
      <c r="F2161" s="1">
        <v>41602</v>
      </c>
      <c r="G2161">
        <v>2009</v>
      </c>
      <c r="H2161">
        <v>2</v>
      </c>
      <c r="I2161">
        <v>0</v>
      </c>
      <c r="J2161">
        <v>0</v>
      </c>
      <c r="K2161">
        <v>0</v>
      </c>
      <c r="L2161">
        <v>0</v>
      </c>
      <c r="M2161">
        <v>0</v>
      </c>
      <c r="N2161">
        <v>0</v>
      </c>
      <c r="O2161">
        <v>0</v>
      </c>
      <c r="P2161">
        <v>0</v>
      </c>
    </row>
    <row r="2162" spans="1:16">
      <c r="A2162">
        <v>2161</v>
      </c>
      <c r="B2162" t="s">
        <v>23675</v>
      </c>
      <c r="E2162" s="2">
        <v>0.81300925925925915</v>
      </c>
      <c r="F2162" s="1">
        <v>41602</v>
      </c>
      <c r="G2162">
        <v>2009</v>
      </c>
      <c r="H2162">
        <v>0</v>
      </c>
      <c r="I2162">
        <v>0</v>
      </c>
      <c r="J2162">
        <v>0</v>
      </c>
      <c r="K2162">
        <v>0</v>
      </c>
      <c r="L2162">
        <v>0</v>
      </c>
      <c r="M2162">
        <v>0</v>
      </c>
      <c r="N2162">
        <v>0</v>
      </c>
      <c r="O2162">
        <v>0</v>
      </c>
      <c r="P2162">
        <v>0</v>
      </c>
    </row>
    <row r="2163" spans="1:16">
      <c r="A2163">
        <v>2162</v>
      </c>
      <c r="B2163" t="s">
        <v>23674</v>
      </c>
      <c r="E2163" s="2">
        <v>0.80269675925925921</v>
      </c>
      <c r="F2163" s="1">
        <v>41602</v>
      </c>
      <c r="G2163">
        <v>2009</v>
      </c>
      <c r="H2163">
        <v>0</v>
      </c>
      <c r="I2163">
        <v>0</v>
      </c>
      <c r="J2163">
        <v>1</v>
      </c>
      <c r="K2163">
        <v>0</v>
      </c>
      <c r="L2163">
        <v>0</v>
      </c>
      <c r="M2163">
        <v>0</v>
      </c>
      <c r="N2163">
        <v>0</v>
      </c>
      <c r="O2163">
        <v>0</v>
      </c>
      <c r="P2163">
        <v>0</v>
      </c>
    </row>
    <row r="2164" spans="1:16">
      <c r="A2164">
        <v>2163</v>
      </c>
      <c r="B2164" t="s">
        <v>23673</v>
      </c>
      <c r="E2164" s="2">
        <v>0.69253472222222223</v>
      </c>
      <c r="F2164" s="1">
        <v>41602</v>
      </c>
      <c r="G2164">
        <v>2009</v>
      </c>
      <c r="H2164">
        <v>0</v>
      </c>
      <c r="I2164">
        <v>0</v>
      </c>
      <c r="J2164">
        <v>1</v>
      </c>
      <c r="K2164">
        <v>0</v>
      </c>
      <c r="L2164">
        <v>1</v>
      </c>
      <c r="M2164">
        <v>0</v>
      </c>
      <c r="N2164">
        <v>2</v>
      </c>
      <c r="O2164">
        <v>0</v>
      </c>
      <c r="P2164">
        <v>0</v>
      </c>
    </row>
    <row r="2165" spans="1:16">
      <c r="A2165">
        <v>2164</v>
      </c>
      <c r="B2165" t="s">
        <v>23672</v>
      </c>
      <c r="E2165" s="2">
        <v>0.69136574074074064</v>
      </c>
      <c r="F2165" s="1">
        <v>41602</v>
      </c>
      <c r="G2165">
        <v>2009</v>
      </c>
      <c r="H2165">
        <v>0</v>
      </c>
      <c r="I2165">
        <v>0</v>
      </c>
      <c r="J2165">
        <v>1</v>
      </c>
      <c r="K2165">
        <v>0</v>
      </c>
      <c r="L2165">
        <v>1</v>
      </c>
      <c r="M2165">
        <v>0</v>
      </c>
      <c r="N2165">
        <v>2</v>
      </c>
      <c r="O2165">
        <v>0</v>
      </c>
      <c r="P2165">
        <v>0</v>
      </c>
    </row>
    <row r="2166" spans="1:16">
      <c r="A2166">
        <v>2165</v>
      </c>
      <c r="B2166" t="s">
        <v>23671</v>
      </c>
      <c r="E2166" s="2">
        <v>0.69115740740740739</v>
      </c>
      <c r="F2166" s="1">
        <v>41602</v>
      </c>
      <c r="G2166">
        <v>2009</v>
      </c>
      <c r="H2166">
        <v>0</v>
      </c>
      <c r="I2166">
        <v>0</v>
      </c>
      <c r="J2166">
        <v>1</v>
      </c>
      <c r="K2166">
        <v>0</v>
      </c>
      <c r="L2166">
        <v>1</v>
      </c>
      <c r="M2166">
        <v>0</v>
      </c>
      <c r="N2166">
        <v>2</v>
      </c>
      <c r="O2166">
        <v>0</v>
      </c>
      <c r="P2166">
        <v>0</v>
      </c>
    </row>
    <row r="2167" spans="1:16">
      <c r="A2167">
        <v>2166</v>
      </c>
      <c r="B2167" t="s">
        <v>23670</v>
      </c>
      <c r="E2167" s="2">
        <v>3.3101851851851851E-3</v>
      </c>
      <c r="F2167" s="1">
        <v>41602</v>
      </c>
      <c r="G2167">
        <v>2009</v>
      </c>
      <c r="H2167">
        <v>0</v>
      </c>
      <c r="I2167">
        <v>0</v>
      </c>
      <c r="J2167">
        <v>0</v>
      </c>
      <c r="K2167">
        <v>0</v>
      </c>
      <c r="L2167">
        <v>0</v>
      </c>
      <c r="M2167">
        <v>0</v>
      </c>
      <c r="N2167">
        <v>0</v>
      </c>
      <c r="O2167">
        <v>0</v>
      </c>
      <c r="P2167">
        <v>0</v>
      </c>
    </row>
    <row r="2168" spans="1:16">
      <c r="A2168">
        <v>2167</v>
      </c>
      <c r="B2168" t="s">
        <v>23669</v>
      </c>
      <c r="E2168" s="2">
        <v>0.93482638888888892</v>
      </c>
      <c r="F2168" s="1">
        <v>41598</v>
      </c>
      <c r="G2168">
        <v>2009</v>
      </c>
      <c r="H2168">
        <v>1</v>
      </c>
      <c r="I2168">
        <v>0</v>
      </c>
      <c r="J2168">
        <v>0</v>
      </c>
      <c r="K2168">
        <v>1</v>
      </c>
      <c r="L2168">
        <v>0</v>
      </c>
      <c r="M2168">
        <v>0</v>
      </c>
      <c r="N2168">
        <v>1</v>
      </c>
      <c r="O2168">
        <v>0</v>
      </c>
      <c r="P2168">
        <v>0</v>
      </c>
    </row>
    <row r="2169" spans="1:16">
      <c r="A2169">
        <v>2168</v>
      </c>
      <c r="B2169" t="s">
        <v>23668</v>
      </c>
      <c r="E2169" s="2">
        <v>0.87631944444444443</v>
      </c>
      <c r="F2169" s="1">
        <v>41598</v>
      </c>
      <c r="G2169">
        <v>2009</v>
      </c>
      <c r="H2169">
        <v>0</v>
      </c>
      <c r="I2169">
        <v>0</v>
      </c>
      <c r="J2169">
        <v>1</v>
      </c>
      <c r="K2169">
        <v>1</v>
      </c>
      <c r="L2169">
        <v>0</v>
      </c>
      <c r="M2169">
        <v>0</v>
      </c>
      <c r="N2169">
        <v>1</v>
      </c>
      <c r="O2169">
        <v>0</v>
      </c>
      <c r="P2169">
        <v>0</v>
      </c>
    </row>
    <row r="2170" spans="1:16">
      <c r="A2170">
        <v>2169</v>
      </c>
      <c r="B2170" t="s">
        <v>23667</v>
      </c>
    </row>
    <row r="2171" spans="1:16">
      <c r="A2171">
        <v>2170</v>
      </c>
      <c r="B2171" t="s">
        <v>23666</v>
      </c>
      <c r="E2171" s="2">
        <v>0.80396990740740737</v>
      </c>
      <c r="F2171" s="1">
        <v>41598</v>
      </c>
      <c r="G2171">
        <v>2009</v>
      </c>
      <c r="H2171">
        <v>0</v>
      </c>
      <c r="I2171">
        <v>0</v>
      </c>
      <c r="J2171">
        <v>1</v>
      </c>
      <c r="K2171">
        <v>0</v>
      </c>
      <c r="L2171">
        <v>0</v>
      </c>
      <c r="M2171">
        <v>0</v>
      </c>
      <c r="N2171">
        <v>0</v>
      </c>
      <c r="O2171">
        <v>0</v>
      </c>
      <c r="P2171">
        <v>0</v>
      </c>
    </row>
    <row r="2172" spans="1:16">
      <c r="A2172">
        <v>2171</v>
      </c>
      <c r="B2172" t="s">
        <v>23665</v>
      </c>
      <c r="E2172" s="2">
        <v>0.7109375</v>
      </c>
      <c r="F2172" s="1">
        <v>41598</v>
      </c>
      <c r="G2172">
        <v>2009</v>
      </c>
      <c r="H2172">
        <v>0</v>
      </c>
      <c r="I2172">
        <v>0</v>
      </c>
      <c r="J2172">
        <v>0</v>
      </c>
      <c r="K2172">
        <v>0</v>
      </c>
      <c r="L2172">
        <v>1</v>
      </c>
      <c r="M2172">
        <v>0</v>
      </c>
      <c r="N2172">
        <v>1</v>
      </c>
      <c r="O2172">
        <v>0</v>
      </c>
      <c r="P2172">
        <v>0</v>
      </c>
    </row>
    <row r="2173" spans="1:16">
      <c r="A2173">
        <v>2172</v>
      </c>
      <c r="B2173" t="s">
        <v>23664</v>
      </c>
      <c r="E2173" s="2">
        <v>0.91035879629629635</v>
      </c>
      <c r="F2173" s="1">
        <v>41597</v>
      </c>
      <c r="G2173">
        <v>2009</v>
      </c>
      <c r="H2173">
        <v>0</v>
      </c>
      <c r="I2173">
        <v>0</v>
      </c>
      <c r="J2173">
        <v>0</v>
      </c>
      <c r="K2173">
        <v>0</v>
      </c>
      <c r="L2173">
        <v>0</v>
      </c>
      <c r="M2173">
        <v>0</v>
      </c>
      <c r="N2173">
        <v>0</v>
      </c>
      <c r="O2173">
        <v>0</v>
      </c>
      <c r="P2173">
        <v>0</v>
      </c>
    </row>
    <row r="2174" spans="1:16">
      <c r="A2174">
        <v>2173</v>
      </c>
      <c r="B2174" t="s">
        <v>23663</v>
      </c>
      <c r="E2174" s="2">
        <v>0.84225694444444443</v>
      </c>
      <c r="F2174" s="1">
        <v>41597</v>
      </c>
      <c r="G2174">
        <v>2009</v>
      </c>
      <c r="H2174">
        <v>0</v>
      </c>
      <c r="I2174">
        <v>0</v>
      </c>
      <c r="J2174">
        <v>0</v>
      </c>
      <c r="K2174">
        <v>1</v>
      </c>
      <c r="L2174">
        <v>0</v>
      </c>
      <c r="M2174">
        <v>0</v>
      </c>
      <c r="N2174">
        <v>1</v>
      </c>
      <c r="O2174">
        <v>0</v>
      </c>
      <c r="P2174">
        <v>0</v>
      </c>
    </row>
    <row r="2175" spans="1:16">
      <c r="A2175">
        <v>2174</v>
      </c>
      <c r="B2175" t="s">
        <v>23662</v>
      </c>
      <c r="E2175" s="2">
        <v>0.76951388888888894</v>
      </c>
      <c r="F2175" s="1">
        <v>41597</v>
      </c>
      <c r="G2175">
        <v>2009</v>
      </c>
      <c r="H2175">
        <v>0</v>
      </c>
      <c r="I2175">
        <v>0</v>
      </c>
      <c r="J2175">
        <v>1</v>
      </c>
      <c r="K2175">
        <v>0</v>
      </c>
      <c r="L2175">
        <v>0</v>
      </c>
      <c r="M2175">
        <v>0</v>
      </c>
      <c r="N2175">
        <v>1</v>
      </c>
      <c r="O2175">
        <v>0</v>
      </c>
      <c r="P2175">
        <v>0</v>
      </c>
    </row>
    <row r="2176" spans="1:16">
      <c r="A2176">
        <v>2175</v>
      </c>
      <c r="B2176" t="s">
        <v>23661</v>
      </c>
      <c r="E2176" s="2">
        <v>0.76864583333333336</v>
      </c>
      <c r="F2176" s="1">
        <v>41597</v>
      </c>
      <c r="G2176">
        <v>2009</v>
      </c>
      <c r="H2176">
        <v>0</v>
      </c>
      <c r="I2176">
        <v>0</v>
      </c>
      <c r="J2176">
        <v>1</v>
      </c>
      <c r="K2176">
        <v>0</v>
      </c>
      <c r="L2176">
        <v>1</v>
      </c>
      <c r="M2176">
        <v>0</v>
      </c>
      <c r="N2176">
        <v>1</v>
      </c>
      <c r="O2176">
        <v>0</v>
      </c>
      <c r="P2176">
        <v>0</v>
      </c>
    </row>
    <row r="2177" spans="1:16">
      <c r="A2177">
        <v>2176</v>
      </c>
      <c r="B2177" t="s">
        <v>23660</v>
      </c>
      <c r="E2177" s="2">
        <v>0.76728009259259267</v>
      </c>
      <c r="F2177" s="1">
        <v>41597</v>
      </c>
      <c r="G2177">
        <v>2009</v>
      </c>
      <c r="H2177">
        <v>0</v>
      </c>
      <c r="I2177">
        <v>0</v>
      </c>
      <c r="J2177">
        <v>0</v>
      </c>
      <c r="K2177">
        <v>1</v>
      </c>
      <c r="L2177">
        <v>0</v>
      </c>
      <c r="M2177">
        <v>0</v>
      </c>
      <c r="N2177">
        <v>1</v>
      </c>
      <c r="O2177">
        <v>0</v>
      </c>
      <c r="P2177">
        <v>0</v>
      </c>
    </row>
    <row r="2178" spans="1:16">
      <c r="A2178">
        <v>2177</v>
      </c>
      <c r="B2178" t="s">
        <v>23659</v>
      </c>
      <c r="E2178" s="2">
        <v>0.76603009259259258</v>
      </c>
      <c r="F2178" s="1">
        <v>41597</v>
      </c>
      <c r="G2178">
        <v>2009</v>
      </c>
      <c r="H2178">
        <v>0</v>
      </c>
      <c r="I2178">
        <v>0</v>
      </c>
      <c r="J2178">
        <v>0</v>
      </c>
      <c r="K2178">
        <v>1</v>
      </c>
      <c r="L2178">
        <v>0</v>
      </c>
      <c r="M2178">
        <v>0</v>
      </c>
      <c r="N2178">
        <v>1</v>
      </c>
      <c r="O2178">
        <v>0</v>
      </c>
      <c r="P2178">
        <v>0</v>
      </c>
    </row>
    <row r="2179" spans="1:16">
      <c r="A2179">
        <v>2178</v>
      </c>
      <c r="B2179" t="s">
        <v>23658</v>
      </c>
      <c r="E2179" s="2">
        <v>0.65878472222222217</v>
      </c>
      <c r="F2179" s="1">
        <v>41597</v>
      </c>
      <c r="G2179">
        <v>2009</v>
      </c>
      <c r="H2179">
        <v>0</v>
      </c>
      <c r="I2179">
        <v>0</v>
      </c>
      <c r="J2179">
        <v>0</v>
      </c>
      <c r="K2179">
        <v>0</v>
      </c>
      <c r="L2179">
        <v>0</v>
      </c>
      <c r="M2179">
        <v>0</v>
      </c>
      <c r="N2179">
        <v>0</v>
      </c>
      <c r="O2179">
        <v>0</v>
      </c>
      <c r="P2179">
        <v>0</v>
      </c>
    </row>
    <row r="2180" spans="1:16">
      <c r="A2180">
        <v>2179</v>
      </c>
      <c r="B2180" t="s">
        <v>23657</v>
      </c>
      <c r="E2180" s="2">
        <v>0.64359953703703698</v>
      </c>
      <c r="F2180" s="1">
        <v>41597</v>
      </c>
      <c r="G2180">
        <v>2009</v>
      </c>
      <c r="H2180">
        <v>0</v>
      </c>
      <c r="I2180">
        <v>0</v>
      </c>
      <c r="J2180">
        <v>0</v>
      </c>
      <c r="K2180">
        <v>1</v>
      </c>
      <c r="L2180">
        <v>0</v>
      </c>
      <c r="M2180">
        <v>0</v>
      </c>
      <c r="N2180">
        <v>1</v>
      </c>
      <c r="O2180">
        <v>0</v>
      </c>
      <c r="P2180">
        <v>0</v>
      </c>
    </row>
    <row r="2181" spans="1:16">
      <c r="A2181">
        <v>2180</v>
      </c>
      <c r="B2181" t="s">
        <v>23656</v>
      </c>
      <c r="E2181" s="2">
        <v>0.64256944444444442</v>
      </c>
      <c r="F2181" s="1">
        <v>41597</v>
      </c>
      <c r="G2181">
        <v>2009</v>
      </c>
      <c r="H2181">
        <v>0</v>
      </c>
      <c r="I2181">
        <v>0</v>
      </c>
      <c r="J2181">
        <v>0</v>
      </c>
      <c r="K2181">
        <v>1</v>
      </c>
      <c r="L2181">
        <v>0</v>
      </c>
      <c r="M2181">
        <v>0</v>
      </c>
      <c r="N2181">
        <v>6</v>
      </c>
      <c r="O2181">
        <v>0</v>
      </c>
      <c r="P2181">
        <v>0</v>
      </c>
    </row>
    <row r="2182" spans="1:16">
      <c r="A2182">
        <v>2181</v>
      </c>
      <c r="B2182" t="s">
        <v>23655</v>
      </c>
      <c r="E2182" s="2">
        <v>0.64135416666666667</v>
      </c>
      <c r="F2182" s="1">
        <v>41597</v>
      </c>
      <c r="G2182">
        <v>2009</v>
      </c>
      <c r="H2182">
        <v>0</v>
      </c>
      <c r="I2182">
        <v>0</v>
      </c>
      <c r="J2182">
        <v>1</v>
      </c>
      <c r="K2182">
        <v>1</v>
      </c>
      <c r="L2182">
        <v>0</v>
      </c>
      <c r="M2182">
        <v>0</v>
      </c>
      <c r="N2182">
        <v>1</v>
      </c>
      <c r="O2182">
        <v>0</v>
      </c>
      <c r="P2182">
        <v>0</v>
      </c>
    </row>
    <row r="2183" spans="1:16">
      <c r="A2183">
        <v>2182</v>
      </c>
      <c r="B2183" t="s">
        <v>23654</v>
      </c>
      <c r="E2183" s="2">
        <v>0.64027777777777783</v>
      </c>
      <c r="F2183" s="1">
        <v>41597</v>
      </c>
      <c r="G2183">
        <v>2009</v>
      </c>
      <c r="H2183">
        <v>0</v>
      </c>
      <c r="I2183">
        <v>0</v>
      </c>
      <c r="J2183">
        <v>1</v>
      </c>
      <c r="K2183">
        <v>1</v>
      </c>
      <c r="L2183">
        <v>0</v>
      </c>
      <c r="M2183">
        <v>0</v>
      </c>
      <c r="N2183">
        <v>1</v>
      </c>
      <c r="O2183">
        <v>0</v>
      </c>
      <c r="P2183">
        <v>0</v>
      </c>
    </row>
    <row r="2184" spans="1:16">
      <c r="A2184">
        <v>2183</v>
      </c>
      <c r="B2184" t="s">
        <v>23653</v>
      </c>
      <c r="E2184" s="2">
        <v>0.63938657407407407</v>
      </c>
      <c r="F2184" s="1">
        <v>41597</v>
      </c>
      <c r="G2184">
        <v>2009</v>
      </c>
      <c r="H2184">
        <v>0</v>
      </c>
      <c r="I2184">
        <v>0</v>
      </c>
      <c r="J2184">
        <v>1</v>
      </c>
      <c r="K2184">
        <v>0</v>
      </c>
      <c r="L2184">
        <v>1</v>
      </c>
      <c r="M2184">
        <v>0</v>
      </c>
      <c r="N2184">
        <v>2</v>
      </c>
      <c r="O2184">
        <v>0</v>
      </c>
      <c r="P2184">
        <v>0</v>
      </c>
    </row>
    <row r="2185" spans="1:16">
      <c r="A2185">
        <v>2184</v>
      </c>
      <c r="B2185" t="s">
        <v>23652</v>
      </c>
      <c r="E2185" s="2">
        <v>0.6366087962962963</v>
      </c>
      <c r="F2185" s="1">
        <v>41597</v>
      </c>
      <c r="G2185">
        <v>2009</v>
      </c>
      <c r="H2185">
        <v>1</v>
      </c>
      <c r="I2185">
        <v>0</v>
      </c>
      <c r="J2185">
        <v>0</v>
      </c>
      <c r="K2185">
        <v>0</v>
      </c>
      <c r="L2185">
        <v>0</v>
      </c>
      <c r="M2185">
        <v>0</v>
      </c>
      <c r="N2185">
        <v>0</v>
      </c>
      <c r="O2185">
        <v>0</v>
      </c>
      <c r="P2185">
        <v>0</v>
      </c>
    </row>
    <row r="2186" spans="1:16">
      <c r="A2186">
        <v>2185</v>
      </c>
      <c r="B2186" t="s">
        <v>23651</v>
      </c>
      <c r="E2186" s="2">
        <v>0.99406250000000007</v>
      </c>
      <c r="F2186" s="1">
        <v>41594</v>
      </c>
      <c r="G2186">
        <v>2009</v>
      </c>
      <c r="H2186">
        <v>0</v>
      </c>
      <c r="I2186">
        <v>0</v>
      </c>
      <c r="J2186">
        <v>0</v>
      </c>
      <c r="K2186">
        <v>0</v>
      </c>
      <c r="L2186">
        <v>1</v>
      </c>
      <c r="M2186">
        <v>0</v>
      </c>
      <c r="N2186">
        <v>1</v>
      </c>
      <c r="O2186">
        <v>0</v>
      </c>
      <c r="P2186">
        <v>0</v>
      </c>
    </row>
    <row r="2187" spans="1:16">
      <c r="A2187">
        <v>2186</v>
      </c>
      <c r="B2187" t="s">
        <v>23650</v>
      </c>
      <c r="E2187" s="2">
        <v>0.99144675925925929</v>
      </c>
      <c r="F2187" s="1">
        <v>41594</v>
      </c>
      <c r="G2187">
        <v>2009</v>
      </c>
      <c r="H2187">
        <v>0</v>
      </c>
      <c r="I2187">
        <v>0</v>
      </c>
      <c r="J2187">
        <v>0</v>
      </c>
      <c r="K2187">
        <v>0</v>
      </c>
      <c r="L2187">
        <v>0</v>
      </c>
      <c r="M2187">
        <v>0</v>
      </c>
      <c r="N2187">
        <v>0</v>
      </c>
      <c r="O2187">
        <v>0</v>
      </c>
      <c r="P2187">
        <v>0</v>
      </c>
    </row>
    <row r="2188" spans="1:16">
      <c r="A2188">
        <v>2187</v>
      </c>
      <c r="B2188" t="s">
        <v>23649</v>
      </c>
      <c r="E2188" s="2">
        <v>0.81729166666666664</v>
      </c>
      <c r="F2188" s="1">
        <v>41594</v>
      </c>
      <c r="G2188">
        <v>2009</v>
      </c>
      <c r="H2188">
        <v>0</v>
      </c>
      <c r="I2188">
        <v>0</v>
      </c>
      <c r="J2188">
        <v>2</v>
      </c>
      <c r="K2188">
        <v>1</v>
      </c>
      <c r="L2188">
        <v>0</v>
      </c>
      <c r="M2188">
        <v>0</v>
      </c>
      <c r="N2188">
        <v>2</v>
      </c>
      <c r="O2188">
        <v>0</v>
      </c>
      <c r="P2188">
        <v>0</v>
      </c>
    </row>
    <row r="2189" spans="1:16">
      <c r="A2189">
        <v>2188</v>
      </c>
      <c r="B2189" t="s">
        <v>23648</v>
      </c>
      <c r="E2189" s="2">
        <v>0.81688657407407417</v>
      </c>
      <c r="F2189" s="1">
        <v>41594</v>
      </c>
      <c r="G2189">
        <v>2009</v>
      </c>
      <c r="H2189">
        <v>1</v>
      </c>
      <c r="I2189">
        <v>0</v>
      </c>
      <c r="J2189">
        <v>0</v>
      </c>
      <c r="K2189">
        <v>0</v>
      </c>
      <c r="L2189">
        <v>1</v>
      </c>
      <c r="M2189">
        <v>0</v>
      </c>
      <c r="N2189">
        <v>2</v>
      </c>
      <c r="O2189">
        <v>0</v>
      </c>
      <c r="P2189">
        <v>0</v>
      </c>
    </row>
    <row r="2190" spans="1:16">
      <c r="A2190">
        <v>2189</v>
      </c>
      <c r="B2190" t="s">
        <v>23647</v>
      </c>
      <c r="E2190" s="2">
        <v>0.96826388888888892</v>
      </c>
      <c r="F2190" s="1">
        <v>41588</v>
      </c>
      <c r="G2190">
        <v>2009</v>
      </c>
      <c r="H2190">
        <v>0</v>
      </c>
      <c r="I2190">
        <v>0</v>
      </c>
      <c r="J2190">
        <v>0</v>
      </c>
      <c r="K2190">
        <v>1</v>
      </c>
      <c r="L2190">
        <v>0</v>
      </c>
      <c r="M2190">
        <v>0</v>
      </c>
      <c r="N2190">
        <v>1</v>
      </c>
      <c r="O2190">
        <v>0</v>
      </c>
      <c r="P2190">
        <v>0</v>
      </c>
    </row>
    <row r="2191" spans="1:16">
      <c r="A2191">
        <v>2190</v>
      </c>
      <c r="B2191" t="s">
        <v>23646</v>
      </c>
      <c r="E2191" s="2">
        <v>0.96753472222222225</v>
      </c>
      <c r="F2191" s="1">
        <v>41588</v>
      </c>
      <c r="G2191">
        <v>2009</v>
      </c>
      <c r="H2191">
        <v>0</v>
      </c>
      <c r="I2191">
        <v>0</v>
      </c>
      <c r="J2191">
        <v>1</v>
      </c>
      <c r="K2191">
        <v>1</v>
      </c>
      <c r="L2191">
        <v>0</v>
      </c>
      <c r="M2191">
        <v>0</v>
      </c>
      <c r="N2191">
        <v>1</v>
      </c>
      <c r="O2191">
        <v>0</v>
      </c>
      <c r="P2191">
        <v>0</v>
      </c>
    </row>
    <row r="2192" spans="1:16">
      <c r="A2192">
        <v>2191</v>
      </c>
      <c r="B2192" t="s">
        <v>23645</v>
      </c>
      <c r="E2192" s="2">
        <v>0.72921296296296301</v>
      </c>
      <c r="F2192" s="1">
        <v>41587</v>
      </c>
      <c r="G2192">
        <v>2009</v>
      </c>
      <c r="H2192">
        <v>0</v>
      </c>
      <c r="I2192">
        <v>0</v>
      </c>
      <c r="J2192">
        <v>0</v>
      </c>
      <c r="K2192">
        <v>1</v>
      </c>
      <c r="L2192">
        <v>0</v>
      </c>
      <c r="M2192">
        <v>0</v>
      </c>
      <c r="N2192">
        <v>1</v>
      </c>
      <c r="O2192">
        <v>0</v>
      </c>
      <c r="P2192">
        <v>0</v>
      </c>
    </row>
    <row r="2193" spans="1:16">
      <c r="A2193">
        <v>2192</v>
      </c>
      <c r="B2193" t="s">
        <v>23644</v>
      </c>
      <c r="E2193" s="2">
        <v>0.72850694444444442</v>
      </c>
      <c r="F2193" s="1">
        <v>41587</v>
      </c>
      <c r="G2193">
        <v>2009</v>
      </c>
      <c r="H2193">
        <v>0</v>
      </c>
      <c r="I2193">
        <v>0</v>
      </c>
      <c r="J2193">
        <v>0</v>
      </c>
      <c r="K2193">
        <v>0</v>
      </c>
      <c r="L2193">
        <v>0</v>
      </c>
      <c r="M2193">
        <v>0</v>
      </c>
      <c r="N2193">
        <v>0</v>
      </c>
      <c r="O2193">
        <v>0</v>
      </c>
      <c r="P2193">
        <v>0</v>
      </c>
    </row>
    <row r="2194" spans="1:16">
      <c r="A2194">
        <v>2193</v>
      </c>
      <c r="B2194" t="s">
        <v>23643</v>
      </c>
      <c r="E2194" s="2">
        <v>0.72501157407407402</v>
      </c>
      <c r="F2194" s="1">
        <v>41587</v>
      </c>
      <c r="G2194">
        <v>2009</v>
      </c>
      <c r="H2194">
        <v>0</v>
      </c>
      <c r="I2194">
        <v>0</v>
      </c>
      <c r="J2194">
        <v>1</v>
      </c>
      <c r="K2194">
        <v>0</v>
      </c>
      <c r="L2194">
        <v>0</v>
      </c>
      <c r="M2194">
        <v>0</v>
      </c>
      <c r="N2194">
        <v>0</v>
      </c>
      <c r="O2194">
        <v>0</v>
      </c>
      <c r="P2194">
        <v>0</v>
      </c>
    </row>
    <row r="2195" spans="1:16">
      <c r="A2195">
        <v>2194</v>
      </c>
      <c r="B2195" t="s">
        <v>23642</v>
      </c>
      <c r="E2195" s="2">
        <v>9.67824074074074E-2</v>
      </c>
      <c r="F2195" s="1">
        <v>41585</v>
      </c>
      <c r="G2195">
        <v>2009</v>
      </c>
      <c r="H2195">
        <v>0</v>
      </c>
      <c r="I2195">
        <v>0</v>
      </c>
      <c r="J2195">
        <v>0</v>
      </c>
      <c r="K2195">
        <v>0</v>
      </c>
      <c r="L2195">
        <v>0</v>
      </c>
      <c r="M2195">
        <v>0</v>
      </c>
      <c r="N2195">
        <v>0</v>
      </c>
      <c r="O2195">
        <v>0</v>
      </c>
      <c r="P2195">
        <v>0</v>
      </c>
    </row>
    <row r="2196" spans="1:16">
      <c r="A2196">
        <v>2195</v>
      </c>
      <c r="B2196" t="s">
        <v>23641</v>
      </c>
      <c r="E2196" s="2">
        <v>9.3553240740740742E-2</v>
      </c>
      <c r="F2196" s="1">
        <v>41585</v>
      </c>
      <c r="G2196">
        <v>2009</v>
      </c>
      <c r="H2196">
        <v>0</v>
      </c>
      <c r="I2196">
        <v>0</v>
      </c>
      <c r="J2196">
        <v>0</v>
      </c>
      <c r="K2196">
        <v>0</v>
      </c>
      <c r="L2196">
        <v>0</v>
      </c>
      <c r="M2196">
        <v>0</v>
      </c>
      <c r="N2196">
        <v>0</v>
      </c>
      <c r="O2196">
        <v>0</v>
      </c>
      <c r="P2196">
        <v>0</v>
      </c>
    </row>
    <row r="2197" spans="1:16">
      <c r="A2197">
        <v>2196</v>
      </c>
      <c r="B2197" t="s">
        <v>23640</v>
      </c>
      <c r="E2197" s="2">
        <v>0.80699074074074073</v>
      </c>
      <c r="F2197" s="1">
        <v>41584</v>
      </c>
      <c r="G2197">
        <v>2009</v>
      </c>
      <c r="H2197">
        <v>0</v>
      </c>
      <c r="I2197">
        <v>0</v>
      </c>
      <c r="J2197">
        <v>1</v>
      </c>
      <c r="K2197">
        <v>0</v>
      </c>
      <c r="L2197">
        <v>0</v>
      </c>
      <c r="M2197">
        <v>0</v>
      </c>
      <c r="N2197">
        <v>0</v>
      </c>
      <c r="O2197">
        <v>0</v>
      </c>
      <c r="P2197">
        <v>0</v>
      </c>
    </row>
    <row r="2198" spans="1:16">
      <c r="A2198">
        <v>2197</v>
      </c>
      <c r="B2198" t="s">
        <v>23639</v>
      </c>
      <c r="E2198" s="2">
        <v>0.71516203703703696</v>
      </c>
      <c r="F2198" s="1">
        <v>41584</v>
      </c>
      <c r="G2198">
        <v>2009</v>
      </c>
      <c r="H2198">
        <v>0</v>
      </c>
      <c r="I2198">
        <v>0</v>
      </c>
      <c r="J2198">
        <v>0</v>
      </c>
      <c r="K2198">
        <v>0</v>
      </c>
      <c r="L2198">
        <v>0</v>
      </c>
      <c r="M2198">
        <v>0</v>
      </c>
      <c r="N2198">
        <v>0</v>
      </c>
      <c r="O2198">
        <v>0</v>
      </c>
      <c r="P2198">
        <v>0</v>
      </c>
    </row>
    <row r="2199" spans="1:16">
      <c r="A2199">
        <v>2198</v>
      </c>
      <c r="B2199" t="s">
        <v>23638</v>
      </c>
      <c r="E2199" s="2">
        <v>1.3541666666666667E-3</v>
      </c>
      <c r="F2199" s="1">
        <v>41584</v>
      </c>
      <c r="G2199">
        <v>2009</v>
      </c>
      <c r="H2199">
        <v>0</v>
      </c>
      <c r="I2199">
        <v>0</v>
      </c>
      <c r="J2199">
        <v>0</v>
      </c>
      <c r="K2199">
        <v>0</v>
      </c>
      <c r="L2199">
        <v>0</v>
      </c>
      <c r="M2199">
        <v>0</v>
      </c>
      <c r="N2199">
        <v>0</v>
      </c>
      <c r="O2199">
        <v>0</v>
      </c>
      <c r="P2199">
        <v>0</v>
      </c>
    </row>
    <row r="2200" spans="1:16">
      <c r="A2200">
        <v>2199</v>
      </c>
      <c r="B2200" t="s">
        <v>23637</v>
      </c>
      <c r="E2200" s="2">
        <v>4.8611111111111104E-4</v>
      </c>
      <c r="F2200" s="1">
        <v>41584</v>
      </c>
      <c r="G2200">
        <v>2009</v>
      </c>
      <c r="H2200">
        <v>0</v>
      </c>
      <c r="I2200">
        <v>0</v>
      </c>
      <c r="J2200">
        <v>1</v>
      </c>
      <c r="K2200">
        <v>0</v>
      </c>
      <c r="L2200">
        <v>0</v>
      </c>
      <c r="M2200">
        <v>0</v>
      </c>
      <c r="N2200">
        <v>0</v>
      </c>
      <c r="O2200">
        <v>0</v>
      </c>
      <c r="P2200">
        <v>0</v>
      </c>
    </row>
    <row r="2201" spans="1:16">
      <c r="A2201">
        <v>2200</v>
      </c>
      <c r="B2201" t="s">
        <v>23636</v>
      </c>
      <c r="E2201" s="2">
        <v>0.85835648148148147</v>
      </c>
      <c r="F2201" s="1">
        <v>41583</v>
      </c>
      <c r="G2201">
        <v>2009</v>
      </c>
      <c r="H2201">
        <v>0</v>
      </c>
      <c r="I2201">
        <v>0</v>
      </c>
      <c r="J2201">
        <v>0</v>
      </c>
      <c r="K2201">
        <v>0</v>
      </c>
      <c r="L2201">
        <v>1</v>
      </c>
      <c r="M2201">
        <v>0</v>
      </c>
      <c r="N2201">
        <v>1</v>
      </c>
      <c r="O2201">
        <v>0</v>
      </c>
      <c r="P2201">
        <v>0</v>
      </c>
    </row>
    <row r="2202" spans="1:16">
      <c r="A2202">
        <v>2201</v>
      </c>
      <c r="B2202" t="s">
        <v>23635</v>
      </c>
      <c r="E2202" s="2">
        <v>0.85550925925925936</v>
      </c>
      <c r="F2202" s="1">
        <v>41583</v>
      </c>
      <c r="G2202">
        <v>2009</v>
      </c>
      <c r="H2202">
        <v>0</v>
      </c>
      <c r="I2202">
        <v>0</v>
      </c>
      <c r="J2202">
        <v>1</v>
      </c>
      <c r="K2202">
        <v>0</v>
      </c>
      <c r="L2202">
        <v>1</v>
      </c>
      <c r="M2202">
        <v>0</v>
      </c>
      <c r="N2202">
        <v>1</v>
      </c>
      <c r="O2202">
        <v>0</v>
      </c>
      <c r="P2202">
        <v>0</v>
      </c>
    </row>
    <row r="2203" spans="1:16">
      <c r="A2203">
        <v>2202</v>
      </c>
      <c r="B2203" t="s">
        <v>23634</v>
      </c>
      <c r="E2203" s="2">
        <v>0.77362268518518518</v>
      </c>
      <c r="F2203" s="1">
        <v>41583</v>
      </c>
      <c r="G2203">
        <v>2009</v>
      </c>
      <c r="H2203">
        <v>0</v>
      </c>
      <c r="I2203">
        <v>0</v>
      </c>
      <c r="J2203">
        <v>0</v>
      </c>
      <c r="K2203">
        <v>0</v>
      </c>
      <c r="L2203">
        <v>0</v>
      </c>
      <c r="M2203">
        <v>0</v>
      </c>
      <c r="N2203">
        <v>0</v>
      </c>
      <c r="O2203">
        <v>0</v>
      </c>
      <c r="P2203">
        <v>0</v>
      </c>
    </row>
    <row r="2204" spans="1:16">
      <c r="A2204">
        <v>2203</v>
      </c>
      <c r="B2204" t="s">
        <v>23633</v>
      </c>
      <c r="E2204" s="2">
        <v>0.75548611111111119</v>
      </c>
      <c r="F2204" s="1">
        <v>41583</v>
      </c>
      <c r="G2204">
        <v>2009</v>
      </c>
      <c r="H2204">
        <v>0</v>
      </c>
      <c r="I2204">
        <v>0</v>
      </c>
      <c r="J2204">
        <v>0</v>
      </c>
      <c r="K2204">
        <v>0</v>
      </c>
      <c r="L2204">
        <v>0</v>
      </c>
      <c r="M2204">
        <v>0</v>
      </c>
      <c r="N2204">
        <v>1</v>
      </c>
      <c r="O2204">
        <v>0</v>
      </c>
      <c r="P2204">
        <v>0</v>
      </c>
    </row>
    <row r="2205" spans="1:16">
      <c r="A2205">
        <v>2204</v>
      </c>
      <c r="B2205" t="s">
        <v>23632</v>
      </c>
      <c r="E2205" s="2">
        <v>0.75466435185185177</v>
      </c>
      <c r="F2205" s="1">
        <v>41583</v>
      </c>
      <c r="G2205">
        <v>2009</v>
      </c>
      <c r="H2205">
        <v>0</v>
      </c>
      <c r="I2205">
        <v>0</v>
      </c>
      <c r="J2205">
        <v>2</v>
      </c>
      <c r="K2205">
        <v>1</v>
      </c>
      <c r="L2205">
        <v>0</v>
      </c>
      <c r="M2205">
        <v>0</v>
      </c>
      <c r="N2205">
        <v>1</v>
      </c>
      <c r="O2205">
        <v>0</v>
      </c>
      <c r="P2205">
        <v>0</v>
      </c>
    </row>
    <row r="2206" spans="1:16">
      <c r="A2206">
        <v>2205</v>
      </c>
      <c r="B2206" t="s">
        <v>23631</v>
      </c>
      <c r="E2206" s="2">
        <v>0.75236111111111115</v>
      </c>
      <c r="F2206" s="1">
        <v>41583</v>
      </c>
      <c r="G2206">
        <v>2009</v>
      </c>
      <c r="H2206">
        <v>0</v>
      </c>
      <c r="I2206">
        <v>0</v>
      </c>
      <c r="J2206">
        <v>0</v>
      </c>
      <c r="K2206">
        <v>1</v>
      </c>
      <c r="L2206">
        <v>0</v>
      </c>
      <c r="M2206">
        <v>0</v>
      </c>
      <c r="N2206">
        <v>1</v>
      </c>
      <c r="O2206">
        <v>0</v>
      </c>
      <c r="P2206">
        <v>0</v>
      </c>
    </row>
    <row r="2207" spans="1:16">
      <c r="A2207">
        <v>2206</v>
      </c>
      <c r="B2207" t="s">
        <v>23630</v>
      </c>
      <c r="E2207" s="2">
        <v>0.75100694444444438</v>
      </c>
      <c r="F2207" s="1">
        <v>41583</v>
      </c>
      <c r="G2207">
        <v>2009</v>
      </c>
      <c r="H2207">
        <v>0</v>
      </c>
      <c r="I2207">
        <v>0</v>
      </c>
      <c r="J2207">
        <v>1</v>
      </c>
      <c r="K2207">
        <v>0</v>
      </c>
      <c r="L2207">
        <v>1</v>
      </c>
      <c r="M2207">
        <v>0</v>
      </c>
      <c r="N2207">
        <v>2</v>
      </c>
      <c r="O2207">
        <v>0</v>
      </c>
      <c r="P2207">
        <v>0</v>
      </c>
    </row>
    <row r="2208" spans="1:16">
      <c r="A2208">
        <v>2207</v>
      </c>
      <c r="B2208" t="s">
        <v>23629</v>
      </c>
      <c r="E2208" s="2">
        <v>0.8755208333333333</v>
      </c>
      <c r="F2208" s="1">
        <v>41576</v>
      </c>
      <c r="G2208">
        <v>2009</v>
      </c>
      <c r="H2208">
        <v>0</v>
      </c>
      <c r="I2208">
        <v>0</v>
      </c>
      <c r="J2208">
        <v>0</v>
      </c>
      <c r="K2208">
        <v>0</v>
      </c>
      <c r="L2208">
        <v>0</v>
      </c>
      <c r="M2208">
        <v>0</v>
      </c>
      <c r="N2208">
        <v>0</v>
      </c>
      <c r="O2208">
        <v>0</v>
      </c>
      <c r="P2208">
        <v>0</v>
      </c>
    </row>
    <row r="2209" spans="1:16">
      <c r="A2209">
        <v>2208</v>
      </c>
      <c r="B2209" t="s">
        <v>23628</v>
      </c>
      <c r="E2209" s="2">
        <v>0.69729166666666664</v>
      </c>
      <c r="F2209" s="1">
        <v>41576</v>
      </c>
      <c r="G2209">
        <v>2009</v>
      </c>
      <c r="H2209">
        <v>0</v>
      </c>
      <c r="I2209">
        <v>0</v>
      </c>
      <c r="J2209">
        <v>0</v>
      </c>
      <c r="K2209">
        <v>0</v>
      </c>
      <c r="L2209">
        <v>0</v>
      </c>
      <c r="M2209">
        <v>0</v>
      </c>
      <c r="N2209">
        <v>2</v>
      </c>
      <c r="O2209">
        <v>0</v>
      </c>
      <c r="P2209">
        <v>0</v>
      </c>
    </row>
    <row r="2210" spans="1:16">
      <c r="A2210">
        <v>2209</v>
      </c>
      <c r="B2210" t="s">
        <v>23627</v>
      </c>
      <c r="E2210" s="2">
        <v>0.69574074074074066</v>
      </c>
      <c r="F2210" s="1">
        <v>41576</v>
      </c>
      <c r="G2210">
        <v>2009</v>
      </c>
      <c r="H2210">
        <v>0</v>
      </c>
      <c r="I2210">
        <v>0</v>
      </c>
      <c r="J2210">
        <v>0</v>
      </c>
      <c r="K2210">
        <v>1</v>
      </c>
      <c r="L2210">
        <v>0</v>
      </c>
      <c r="M2210">
        <v>0</v>
      </c>
      <c r="N2210">
        <v>1</v>
      </c>
      <c r="O2210">
        <v>0</v>
      </c>
      <c r="P2210">
        <v>0</v>
      </c>
    </row>
    <row r="2211" spans="1:16">
      <c r="A2211">
        <v>2210</v>
      </c>
      <c r="B2211" t="s">
        <v>23626</v>
      </c>
      <c r="E2211" s="2">
        <v>0.69243055555555555</v>
      </c>
      <c r="F2211" s="1">
        <v>41576</v>
      </c>
      <c r="G2211">
        <v>2009</v>
      </c>
      <c r="H2211">
        <v>0</v>
      </c>
      <c r="I2211">
        <v>0</v>
      </c>
      <c r="J2211">
        <v>0</v>
      </c>
      <c r="K2211">
        <v>0</v>
      </c>
      <c r="L2211">
        <v>1</v>
      </c>
      <c r="M2211">
        <v>0</v>
      </c>
      <c r="N2211">
        <v>1</v>
      </c>
      <c r="O2211">
        <v>0</v>
      </c>
      <c r="P2211">
        <v>0</v>
      </c>
    </row>
    <row r="2212" spans="1:16">
      <c r="A2212">
        <v>2211</v>
      </c>
      <c r="B2212" t="s">
        <v>23625</v>
      </c>
      <c r="E2212" s="2">
        <v>0.6917592592592593</v>
      </c>
      <c r="F2212" s="1">
        <v>41576</v>
      </c>
      <c r="G2212">
        <v>2009</v>
      </c>
      <c r="H2212">
        <v>0</v>
      </c>
      <c r="I2212">
        <v>0</v>
      </c>
      <c r="J2212">
        <v>0</v>
      </c>
      <c r="K2212">
        <v>0</v>
      </c>
      <c r="L2212">
        <v>0</v>
      </c>
      <c r="M2212">
        <v>0</v>
      </c>
      <c r="N2212">
        <v>0</v>
      </c>
      <c r="O2212">
        <v>0</v>
      </c>
      <c r="P2212">
        <v>0</v>
      </c>
    </row>
    <row r="2213" spans="1:16">
      <c r="A2213">
        <v>2212</v>
      </c>
      <c r="B2213" t="s">
        <v>23624</v>
      </c>
      <c r="E2213" s="2">
        <v>0.87200231481481483</v>
      </c>
      <c r="F2213" s="1">
        <v>41575</v>
      </c>
      <c r="G2213">
        <v>2009</v>
      </c>
      <c r="H2213">
        <v>0</v>
      </c>
      <c r="I2213">
        <v>0</v>
      </c>
      <c r="J2213">
        <v>0</v>
      </c>
      <c r="K2213">
        <v>0</v>
      </c>
      <c r="L2213">
        <v>1</v>
      </c>
      <c r="M2213">
        <v>0</v>
      </c>
      <c r="N2213">
        <v>1</v>
      </c>
      <c r="O2213">
        <v>0</v>
      </c>
      <c r="P2213">
        <v>0</v>
      </c>
    </row>
    <row r="2214" spans="1:16">
      <c r="A2214">
        <v>2213</v>
      </c>
      <c r="B2214" t="s">
        <v>23623</v>
      </c>
      <c r="E2214" s="2">
        <v>0.84825231481481478</v>
      </c>
      <c r="F2214" s="1">
        <v>41575</v>
      </c>
      <c r="G2214">
        <v>2009</v>
      </c>
      <c r="H2214">
        <v>0</v>
      </c>
      <c r="I2214">
        <v>0</v>
      </c>
      <c r="J2214">
        <v>1</v>
      </c>
      <c r="K2214">
        <v>0</v>
      </c>
      <c r="L2214">
        <v>0</v>
      </c>
      <c r="M2214">
        <v>0</v>
      </c>
      <c r="N2214">
        <v>0</v>
      </c>
      <c r="O2214">
        <v>0</v>
      </c>
      <c r="P2214">
        <v>0</v>
      </c>
    </row>
    <row r="2215" spans="1:16">
      <c r="A2215">
        <v>2214</v>
      </c>
      <c r="B2215" t="s">
        <v>23622</v>
      </c>
      <c r="E2215" s="2">
        <v>0.78848379629629628</v>
      </c>
      <c r="F2215" s="1">
        <v>41575</v>
      </c>
      <c r="G2215">
        <v>2009</v>
      </c>
      <c r="H2215">
        <v>0</v>
      </c>
      <c r="I2215">
        <v>0</v>
      </c>
      <c r="J2215">
        <v>0</v>
      </c>
      <c r="K2215">
        <v>0</v>
      </c>
      <c r="L2215">
        <v>0</v>
      </c>
      <c r="M2215">
        <v>0</v>
      </c>
      <c r="N2215">
        <v>0</v>
      </c>
      <c r="O2215">
        <v>0</v>
      </c>
      <c r="P2215">
        <v>0</v>
      </c>
    </row>
    <row r="2216" spans="1:16">
      <c r="A2216">
        <v>2215</v>
      </c>
      <c r="B2216" t="s">
        <v>23621</v>
      </c>
      <c r="E2216" s="2">
        <v>0.7521064814814814</v>
      </c>
      <c r="F2216" s="1">
        <v>41575</v>
      </c>
      <c r="G2216">
        <v>2009</v>
      </c>
      <c r="H2216">
        <v>0</v>
      </c>
      <c r="I2216">
        <v>0</v>
      </c>
      <c r="J2216">
        <v>0</v>
      </c>
      <c r="K2216">
        <v>0</v>
      </c>
      <c r="L2216">
        <v>0</v>
      </c>
      <c r="M2216">
        <v>0</v>
      </c>
      <c r="N2216">
        <v>0</v>
      </c>
      <c r="O2216">
        <v>0</v>
      </c>
      <c r="P2216">
        <v>0</v>
      </c>
    </row>
    <row r="2217" spans="1:16">
      <c r="A2217">
        <v>2216</v>
      </c>
      <c r="B2217" t="s">
        <v>23620</v>
      </c>
      <c r="E2217" s="2">
        <v>0.71646990740740746</v>
      </c>
      <c r="F2217" s="1">
        <v>41575</v>
      </c>
      <c r="G2217">
        <v>2009</v>
      </c>
      <c r="H2217">
        <v>0</v>
      </c>
      <c r="I2217">
        <v>0</v>
      </c>
      <c r="J2217">
        <v>0</v>
      </c>
      <c r="K2217">
        <v>0</v>
      </c>
      <c r="L2217">
        <v>0</v>
      </c>
      <c r="M2217">
        <v>0</v>
      </c>
      <c r="N2217">
        <v>0</v>
      </c>
      <c r="O2217">
        <v>0</v>
      </c>
      <c r="P2217">
        <v>0</v>
      </c>
    </row>
    <row r="2218" spans="1:16">
      <c r="A2218">
        <v>2217</v>
      </c>
      <c r="B2218" t="s">
        <v>23619</v>
      </c>
      <c r="E2218" s="2">
        <v>0.63791666666666669</v>
      </c>
      <c r="F2218" s="1">
        <v>41575</v>
      </c>
      <c r="G2218">
        <v>2009</v>
      </c>
      <c r="H2218">
        <v>0</v>
      </c>
      <c r="I2218">
        <v>0</v>
      </c>
      <c r="J2218">
        <v>0</v>
      </c>
      <c r="K2218">
        <v>0</v>
      </c>
      <c r="L2218">
        <v>0</v>
      </c>
      <c r="M2218">
        <v>0</v>
      </c>
      <c r="N2218">
        <v>5</v>
      </c>
      <c r="O2218">
        <v>0</v>
      </c>
      <c r="P2218">
        <v>0</v>
      </c>
    </row>
    <row r="2219" spans="1:16">
      <c r="A2219">
        <v>2218</v>
      </c>
      <c r="B2219" t="s">
        <v>23618</v>
      </c>
      <c r="E2219" s="2">
        <v>0.6340972222222222</v>
      </c>
      <c r="F2219" s="1">
        <v>41575</v>
      </c>
      <c r="G2219">
        <v>2009</v>
      </c>
      <c r="H2219">
        <v>0</v>
      </c>
      <c r="I2219">
        <v>0</v>
      </c>
      <c r="J2219">
        <v>0</v>
      </c>
      <c r="K2219">
        <v>0</v>
      </c>
      <c r="L2219">
        <v>0</v>
      </c>
      <c r="M2219">
        <v>0</v>
      </c>
      <c r="N2219">
        <v>0</v>
      </c>
      <c r="O2219">
        <v>0</v>
      </c>
      <c r="P2219">
        <v>0</v>
      </c>
    </row>
    <row r="2220" spans="1:16">
      <c r="A2220">
        <v>2219</v>
      </c>
      <c r="B2220" t="s">
        <v>23617</v>
      </c>
    </row>
    <row r="2221" spans="1:16">
      <c r="A2221">
        <v>2220</v>
      </c>
      <c r="B2221" t="s">
        <v>23616</v>
      </c>
      <c r="E2221" s="2">
        <v>0.76821759259259259</v>
      </c>
      <c r="F2221" s="1">
        <v>41574</v>
      </c>
      <c r="G2221">
        <v>2009</v>
      </c>
      <c r="H2221">
        <v>0</v>
      </c>
      <c r="I2221">
        <v>0</v>
      </c>
      <c r="J2221">
        <v>1</v>
      </c>
      <c r="K2221">
        <v>0</v>
      </c>
      <c r="L2221">
        <v>0</v>
      </c>
      <c r="M2221">
        <v>0</v>
      </c>
      <c r="N2221">
        <v>0</v>
      </c>
      <c r="O2221">
        <v>0</v>
      </c>
      <c r="P2221">
        <v>0</v>
      </c>
    </row>
    <row r="2222" spans="1:16">
      <c r="A2222">
        <v>2221</v>
      </c>
      <c r="B2222" t="s">
        <v>23615</v>
      </c>
      <c r="E2222" s="2">
        <v>0.68754629629629627</v>
      </c>
      <c r="F2222" s="1">
        <v>41574</v>
      </c>
      <c r="G2222">
        <v>2009</v>
      </c>
      <c r="H2222">
        <v>0</v>
      </c>
      <c r="I2222">
        <v>0</v>
      </c>
      <c r="J2222">
        <v>0</v>
      </c>
      <c r="K2222">
        <v>1</v>
      </c>
      <c r="L2222">
        <v>0</v>
      </c>
      <c r="M2222">
        <v>0</v>
      </c>
      <c r="N2222">
        <v>1</v>
      </c>
      <c r="O2222">
        <v>0</v>
      </c>
      <c r="P2222">
        <v>0</v>
      </c>
    </row>
    <row r="2223" spans="1:16">
      <c r="A2223">
        <v>2222</v>
      </c>
      <c r="B2223" t="s">
        <v>23614</v>
      </c>
      <c r="E2223" s="2">
        <v>0.98126157407407411</v>
      </c>
      <c r="F2223" s="1">
        <v>41573</v>
      </c>
      <c r="G2223">
        <v>2009</v>
      </c>
      <c r="H2223">
        <v>0</v>
      </c>
      <c r="I2223">
        <v>0</v>
      </c>
      <c r="J2223">
        <v>0</v>
      </c>
      <c r="K2223">
        <v>1</v>
      </c>
      <c r="L2223">
        <v>0</v>
      </c>
      <c r="M2223">
        <v>0</v>
      </c>
      <c r="N2223">
        <v>2</v>
      </c>
      <c r="O2223">
        <v>0</v>
      </c>
      <c r="P2223">
        <v>0</v>
      </c>
    </row>
    <row r="2224" spans="1:16">
      <c r="A2224">
        <v>2223</v>
      </c>
      <c r="B2224" t="s">
        <v>23613</v>
      </c>
      <c r="E2224" s="2">
        <v>0.98003472222222221</v>
      </c>
      <c r="F2224" s="1">
        <v>41573</v>
      </c>
      <c r="G2224">
        <v>2009</v>
      </c>
      <c r="H2224">
        <v>0</v>
      </c>
      <c r="I2224">
        <v>0</v>
      </c>
      <c r="J2224">
        <v>0</v>
      </c>
      <c r="K2224">
        <v>0</v>
      </c>
      <c r="L2224">
        <v>0</v>
      </c>
      <c r="M2224">
        <v>0</v>
      </c>
      <c r="N2224">
        <v>0</v>
      </c>
      <c r="O2224">
        <v>0</v>
      </c>
      <c r="P2224">
        <v>0</v>
      </c>
    </row>
    <row r="2225" spans="1:16">
      <c r="A2225">
        <v>2224</v>
      </c>
      <c r="B2225" t="s">
        <v>23612</v>
      </c>
      <c r="E2225" s="2">
        <v>0.79467592592592595</v>
      </c>
      <c r="F2225" s="1">
        <v>41570</v>
      </c>
      <c r="G2225">
        <v>2009</v>
      </c>
      <c r="H2225">
        <v>0</v>
      </c>
      <c r="I2225">
        <v>0</v>
      </c>
      <c r="J2225">
        <v>0</v>
      </c>
      <c r="K2225">
        <v>0</v>
      </c>
      <c r="L2225">
        <v>0</v>
      </c>
      <c r="M2225">
        <v>0</v>
      </c>
      <c r="N2225">
        <v>0</v>
      </c>
      <c r="O2225">
        <v>0</v>
      </c>
      <c r="P2225">
        <v>0</v>
      </c>
    </row>
    <row r="2226" spans="1:16">
      <c r="A2226">
        <v>2225</v>
      </c>
      <c r="B2226" t="s">
        <v>23611</v>
      </c>
      <c r="E2226" s="2">
        <v>0.83096064814814818</v>
      </c>
      <c r="F2226" s="1">
        <v>41569</v>
      </c>
      <c r="G2226">
        <v>2009</v>
      </c>
      <c r="H2226">
        <v>0</v>
      </c>
      <c r="I2226">
        <v>0</v>
      </c>
      <c r="J2226">
        <v>0</v>
      </c>
      <c r="K2226">
        <v>0</v>
      </c>
      <c r="L2226">
        <v>0</v>
      </c>
      <c r="M2226">
        <v>0</v>
      </c>
      <c r="N2226">
        <v>0</v>
      </c>
      <c r="O2226">
        <v>0</v>
      </c>
      <c r="P2226">
        <v>0</v>
      </c>
    </row>
    <row r="2227" spans="1:16">
      <c r="A2227">
        <v>2226</v>
      </c>
      <c r="B2227" t="s">
        <v>23610</v>
      </c>
      <c r="E2227" s="2">
        <v>0.94442129629629623</v>
      </c>
      <c r="F2227" s="1">
        <v>41567</v>
      </c>
      <c r="G2227">
        <v>2009</v>
      </c>
      <c r="H2227">
        <v>0</v>
      </c>
      <c r="I2227">
        <v>0</v>
      </c>
      <c r="J2227">
        <v>0</v>
      </c>
      <c r="K2227">
        <v>0</v>
      </c>
      <c r="L2227">
        <v>0</v>
      </c>
      <c r="M2227">
        <v>0</v>
      </c>
      <c r="N2227">
        <v>0</v>
      </c>
      <c r="O2227">
        <v>0</v>
      </c>
      <c r="P2227">
        <v>0</v>
      </c>
    </row>
    <row r="2228" spans="1:16">
      <c r="A2228">
        <v>2227</v>
      </c>
      <c r="B2228" t="s">
        <v>23609</v>
      </c>
      <c r="E2228" s="2">
        <v>0.6940277777777778</v>
      </c>
      <c r="F2228" s="1">
        <v>41566</v>
      </c>
      <c r="G2228">
        <v>2009</v>
      </c>
      <c r="H2228">
        <v>0</v>
      </c>
      <c r="I2228">
        <v>0</v>
      </c>
      <c r="J2228">
        <v>0</v>
      </c>
      <c r="K2228">
        <v>0</v>
      </c>
      <c r="L2228">
        <v>0</v>
      </c>
      <c r="M2228">
        <v>0</v>
      </c>
      <c r="N2228">
        <v>0</v>
      </c>
      <c r="O2228">
        <v>0</v>
      </c>
      <c r="P2228">
        <v>0</v>
      </c>
    </row>
    <row r="2229" spans="1:16">
      <c r="A2229">
        <v>2228</v>
      </c>
      <c r="B2229" t="s">
        <v>23608</v>
      </c>
      <c r="E2229" s="2">
        <v>0.68784722222222217</v>
      </c>
      <c r="F2229" s="1">
        <v>41563</v>
      </c>
      <c r="G2229">
        <v>2009</v>
      </c>
      <c r="H2229">
        <v>0</v>
      </c>
      <c r="I2229">
        <v>0</v>
      </c>
      <c r="J2229">
        <v>0</v>
      </c>
      <c r="K2229">
        <v>0</v>
      </c>
      <c r="L2229">
        <v>0</v>
      </c>
      <c r="M2229">
        <v>0</v>
      </c>
      <c r="N2229">
        <v>0</v>
      </c>
      <c r="O2229">
        <v>0</v>
      </c>
      <c r="P2229">
        <v>0</v>
      </c>
    </row>
    <row r="2230" spans="1:16">
      <c r="A2230">
        <v>2229</v>
      </c>
      <c r="B2230" t="s">
        <v>23607</v>
      </c>
      <c r="E2230" s="2">
        <v>0.71504629629629635</v>
      </c>
      <c r="F2230" s="1">
        <v>41561</v>
      </c>
      <c r="G2230">
        <v>2009</v>
      </c>
      <c r="H2230">
        <v>0</v>
      </c>
      <c r="I2230">
        <v>0</v>
      </c>
      <c r="J2230">
        <v>0</v>
      </c>
      <c r="K2230">
        <v>0</v>
      </c>
      <c r="L2230">
        <v>0</v>
      </c>
      <c r="M2230">
        <v>0</v>
      </c>
      <c r="N2230">
        <v>0</v>
      </c>
      <c r="O2230">
        <v>0</v>
      </c>
      <c r="P2230">
        <v>0</v>
      </c>
    </row>
    <row r="2231" spans="1:16">
      <c r="A2231">
        <v>2230</v>
      </c>
      <c r="B2231" t="s">
        <v>23606</v>
      </c>
      <c r="E2231" s="2">
        <v>0.71266203703703701</v>
      </c>
      <c r="F2231" s="1">
        <v>41561</v>
      </c>
      <c r="G2231">
        <v>2009</v>
      </c>
      <c r="H2231">
        <v>0</v>
      </c>
      <c r="I2231">
        <v>0</v>
      </c>
      <c r="J2231">
        <v>0</v>
      </c>
      <c r="K2231">
        <v>0</v>
      </c>
      <c r="L2231">
        <v>0</v>
      </c>
      <c r="M2231">
        <v>0</v>
      </c>
      <c r="N2231">
        <v>0</v>
      </c>
      <c r="O2231">
        <v>0</v>
      </c>
      <c r="P2231">
        <v>0</v>
      </c>
    </row>
    <row r="2232" spans="1:16">
      <c r="A2232">
        <v>2231</v>
      </c>
      <c r="B2232" t="s">
        <v>23605</v>
      </c>
    </row>
    <row r="2233" spans="1:16">
      <c r="A2233">
        <v>2232</v>
      </c>
      <c r="B2233" t="s">
        <v>23604</v>
      </c>
      <c r="E2233" s="2">
        <v>0.81297453703703704</v>
      </c>
      <c r="F2233" s="1">
        <v>41549</v>
      </c>
      <c r="G2233">
        <v>2009</v>
      </c>
      <c r="H2233">
        <v>0</v>
      </c>
      <c r="I2233">
        <v>0</v>
      </c>
      <c r="J2233">
        <v>0</v>
      </c>
      <c r="K2233">
        <v>0</v>
      </c>
      <c r="L2233">
        <v>0</v>
      </c>
      <c r="M2233">
        <v>0</v>
      </c>
      <c r="N2233">
        <v>0</v>
      </c>
      <c r="O2233">
        <v>0</v>
      </c>
      <c r="P2233">
        <v>0</v>
      </c>
    </row>
    <row r="2234" spans="1:16">
      <c r="A2234">
        <v>2233</v>
      </c>
      <c r="B2234" t="s">
        <v>23603</v>
      </c>
      <c r="E2234" s="2">
        <v>0.77421296296296294</v>
      </c>
      <c r="F2234" s="1">
        <v>41545</v>
      </c>
      <c r="G2234">
        <v>2009</v>
      </c>
      <c r="H2234">
        <v>0</v>
      </c>
      <c r="I2234">
        <v>0</v>
      </c>
      <c r="J2234">
        <v>0</v>
      </c>
      <c r="K2234">
        <v>0</v>
      </c>
      <c r="L2234">
        <v>0</v>
      </c>
      <c r="M2234">
        <v>0</v>
      </c>
      <c r="N2234">
        <v>0</v>
      </c>
      <c r="O2234">
        <v>0</v>
      </c>
      <c r="P2234">
        <v>0</v>
      </c>
    </row>
    <row r="2235" spans="1:16">
      <c r="A2235">
        <v>2234</v>
      </c>
      <c r="B2235" t="s">
        <v>23602</v>
      </c>
      <c r="E2235" s="2">
        <v>0.9303703703703704</v>
      </c>
      <c r="F2235" s="1">
        <v>41541</v>
      </c>
      <c r="G2235">
        <v>2009</v>
      </c>
      <c r="H2235">
        <v>0</v>
      </c>
      <c r="I2235">
        <v>0</v>
      </c>
      <c r="J2235">
        <v>0</v>
      </c>
      <c r="K2235">
        <v>0</v>
      </c>
      <c r="L2235">
        <v>0</v>
      </c>
      <c r="M2235">
        <v>0</v>
      </c>
      <c r="N2235">
        <v>0</v>
      </c>
      <c r="O2235">
        <v>0</v>
      </c>
      <c r="P2235">
        <v>0</v>
      </c>
    </row>
    <row r="2236" spans="1:16">
      <c r="A2236">
        <v>2235</v>
      </c>
      <c r="B2236" t="s">
        <v>23601</v>
      </c>
      <c r="E2236" s="2">
        <v>0.91810185185185178</v>
      </c>
      <c r="F2236" s="1">
        <v>41539</v>
      </c>
      <c r="G2236">
        <v>2009</v>
      </c>
      <c r="H2236">
        <v>0</v>
      </c>
      <c r="I2236">
        <v>0</v>
      </c>
      <c r="J2236">
        <v>0</v>
      </c>
      <c r="K2236">
        <v>0</v>
      </c>
      <c r="L2236">
        <v>0</v>
      </c>
      <c r="M2236">
        <v>0</v>
      </c>
      <c r="N2236">
        <v>0</v>
      </c>
      <c r="O2236">
        <v>0</v>
      </c>
      <c r="P2236">
        <v>0</v>
      </c>
    </row>
    <row r="2237" spans="1:16">
      <c r="A2237">
        <v>2236</v>
      </c>
      <c r="B2237" t="s">
        <v>23600</v>
      </c>
      <c r="E2237" s="2">
        <v>0.96537037037037043</v>
      </c>
      <c r="F2237" s="1">
        <v>41538</v>
      </c>
      <c r="G2237">
        <v>2009</v>
      </c>
      <c r="H2237">
        <v>0</v>
      </c>
      <c r="I2237">
        <v>0</v>
      </c>
      <c r="J2237">
        <v>0</v>
      </c>
      <c r="K2237">
        <v>0</v>
      </c>
      <c r="L2237">
        <v>0</v>
      </c>
      <c r="M2237">
        <v>0</v>
      </c>
      <c r="N2237">
        <v>0</v>
      </c>
      <c r="O2237">
        <v>0</v>
      </c>
      <c r="P2237">
        <v>0</v>
      </c>
    </row>
    <row r="2238" spans="1:16">
      <c r="A2238">
        <v>2237</v>
      </c>
      <c r="B2238" t="s">
        <v>23599</v>
      </c>
      <c r="E2238" s="2">
        <v>0.76315972222222228</v>
      </c>
      <c r="F2238" s="1">
        <v>41535</v>
      </c>
      <c r="G2238">
        <v>2009</v>
      </c>
      <c r="H2238">
        <v>0</v>
      </c>
      <c r="I2238">
        <v>0</v>
      </c>
      <c r="J2238">
        <v>0</v>
      </c>
      <c r="K2238">
        <v>0</v>
      </c>
      <c r="L2238">
        <v>0</v>
      </c>
      <c r="M2238">
        <v>0</v>
      </c>
      <c r="N2238">
        <v>0</v>
      </c>
      <c r="O2238">
        <v>0</v>
      </c>
      <c r="P2238">
        <v>0</v>
      </c>
    </row>
    <row r="2239" spans="1:16">
      <c r="A2239">
        <v>2238</v>
      </c>
      <c r="B2239" t="s">
        <v>23598</v>
      </c>
      <c r="E2239" s="2">
        <v>0.69582175925925915</v>
      </c>
      <c r="F2239" s="1">
        <v>41535</v>
      </c>
      <c r="G2239">
        <v>2009</v>
      </c>
      <c r="H2239">
        <v>0</v>
      </c>
      <c r="I2239">
        <v>0</v>
      </c>
      <c r="J2239">
        <v>0</v>
      </c>
      <c r="K2239">
        <v>0</v>
      </c>
      <c r="L2239">
        <v>0</v>
      </c>
      <c r="M2239">
        <v>0</v>
      </c>
      <c r="N2239">
        <v>0</v>
      </c>
      <c r="O2239">
        <v>0</v>
      </c>
      <c r="P2239">
        <v>0</v>
      </c>
    </row>
    <row r="2240" spans="1:16">
      <c r="A2240">
        <v>2239</v>
      </c>
      <c r="B2240" t="s">
        <v>23597</v>
      </c>
      <c r="E2240" s="2">
        <v>0.88850694444444445</v>
      </c>
      <c r="F2240" s="1">
        <v>41533</v>
      </c>
      <c r="G2240">
        <v>2009</v>
      </c>
      <c r="H2240">
        <v>0</v>
      </c>
      <c r="I2240">
        <v>0</v>
      </c>
      <c r="J2240">
        <v>0</v>
      </c>
      <c r="K2240">
        <v>0</v>
      </c>
      <c r="L2240">
        <v>0</v>
      </c>
      <c r="M2240">
        <v>0</v>
      </c>
      <c r="N2240">
        <v>0</v>
      </c>
      <c r="O2240">
        <v>0</v>
      </c>
      <c r="P2240">
        <v>0</v>
      </c>
    </row>
    <row r="2241" spans="1:16">
      <c r="A2241">
        <v>2240</v>
      </c>
      <c r="B2241" t="s">
        <v>23596</v>
      </c>
      <c r="E2241" s="2">
        <v>0.72684027777777782</v>
      </c>
      <c r="F2241" s="1">
        <v>41531</v>
      </c>
      <c r="G2241">
        <v>2009</v>
      </c>
      <c r="H2241">
        <v>0</v>
      </c>
      <c r="I2241">
        <v>0</v>
      </c>
      <c r="J2241">
        <v>0</v>
      </c>
      <c r="K2241">
        <v>0</v>
      </c>
      <c r="L2241">
        <v>0</v>
      </c>
      <c r="M2241">
        <v>0</v>
      </c>
      <c r="N2241">
        <v>0</v>
      </c>
      <c r="O2241">
        <v>0</v>
      </c>
      <c r="P2241">
        <v>0</v>
      </c>
    </row>
    <row r="2242" spans="1:16">
      <c r="A2242">
        <v>2241</v>
      </c>
      <c r="B2242" t="s">
        <v>23595</v>
      </c>
      <c r="E2242" s="2">
        <v>0.85076388888888888</v>
      </c>
      <c r="F2242" s="1">
        <v>41525</v>
      </c>
      <c r="G2242">
        <v>2009</v>
      </c>
      <c r="H2242">
        <v>0</v>
      </c>
      <c r="I2242">
        <v>0</v>
      </c>
      <c r="J2242">
        <v>0</v>
      </c>
      <c r="K2242">
        <v>0</v>
      </c>
      <c r="L2242">
        <v>0</v>
      </c>
      <c r="M2242">
        <v>0</v>
      </c>
      <c r="N2242">
        <v>0</v>
      </c>
      <c r="O2242">
        <v>0</v>
      </c>
      <c r="P2242">
        <v>0</v>
      </c>
    </row>
    <row r="2243" spans="1:16">
      <c r="A2243">
        <v>2242</v>
      </c>
      <c r="B2243" t="s">
        <v>23594</v>
      </c>
      <c r="E2243" s="2">
        <v>0.79957175925925927</v>
      </c>
      <c r="F2243" s="1">
        <v>41525</v>
      </c>
      <c r="G2243">
        <v>2009</v>
      </c>
      <c r="H2243">
        <v>0</v>
      </c>
      <c r="I2243">
        <v>0</v>
      </c>
      <c r="J2243">
        <v>0</v>
      </c>
      <c r="K2243">
        <v>0</v>
      </c>
      <c r="L2243">
        <v>0</v>
      </c>
      <c r="M2243">
        <v>0</v>
      </c>
      <c r="N2243">
        <v>0</v>
      </c>
      <c r="O2243">
        <v>0</v>
      </c>
      <c r="P2243">
        <v>0</v>
      </c>
    </row>
    <row r="2244" spans="1:16">
      <c r="A2244">
        <v>2243</v>
      </c>
      <c r="B2244" t="s">
        <v>23593</v>
      </c>
      <c r="E2244" s="2">
        <v>0.96673611111111113</v>
      </c>
      <c r="F2244" s="1">
        <v>41520</v>
      </c>
      <c r="G2244">
        <v>2009</v>
      </c>
      <c r="H2244">
        <v>0</v>
      </c>
      <c r="I2244">
        <v>1</v>
      </c>
      <c r="J2244">
        <v>0</v>
      </c>
      <c r="K2244">
        <v>0</v>
      </c>
      <c r="L2244">
        <v>0</v>
      </c>
      <c r="M2244">
        <v>0</v>
      </c>
      <c r="N2244">
        <v>0</v>
      </c>
      <c r="O2244">
        <v>0</v>
      </c>
      <c r="P2244">
        <v>0</v>
      </c>
    </row>
    <row r="2245" spans="1:16">
      <c r="A2245">
        <v>2244</v>
      </c>
      <c r="B2245" t="s">
        <v>23592</v>
      </c>
      <c r="E2245" s="2">
        <v>0.98944444444444446</v>
      </c>
      <c r="F2245" s="1">
        <v>41519</v>
      </c>
      <c r="G2245">
        <v>2009</v>
      </c>
      <c r="H2245">
        <v>0</v>
      </c>
      <c r="I2245">
        <v>0</v>
      </c>
      <c r="J2245">
        <v>0</v>
      </c>
      <c r="K2245">
        <v>0</v>
      </c>
      <c r="L2245">
        <v>0</v>
      </c>
      <c r="M2245">
        <v>0</v>
      </c>
      <c r="N2245">
        <v>0</v>
      </c>
      <c r="O2245">
        <v>0</v>
      </c>
      <c r="P2245">
        <v>0</v>
      </c>
    </row>
    <row r="2246" spans="1:16">
      <c r="A2246">
        <v>2245</v>
      </c>
      <c r="B2246" t="s">
        <v>23591</v>
      </c>
      <c r="E2246" s="2">
        <v>0.95488425925925924</v>
      </c>
      <c r="F2246" s="1">
        <v>41519</v>
      </c>
      <c r="G2246">
        <v>2009</v>
      </c>
      <c r="H2246">
        <v>0</v>
      </c>
      <c r="I2246">
        <v>1</v>
      </c>
      <c r="J2246">
        <v>0</v>
      </c>
      <c r="K2246">
        <v>0</v>
      </c>
      <c r="L2246">
        <v>0</v>
      </c>
      <c r="M2246">
        <v>0</v>
      </c>
      <c r="N2246">
        <v>0</v>
      </c>
      <c r="O2246">
        <v>0</v>
      </c>
      <c r="P2246">
        <v>0</v>
      </c>
    </row>
    <row r="2247" spans="1:16">
      <c r="A2247">
        <v>2246</v>
      </c>
      <c r="B2247" t="s">
        <v>23590</v>
      </c>
      <c r="E2247" s="2">
        <v>0.82181712962962961</v>
      </c>
      <c r="F2247" s="1">
        <v>41519</v>
      </c>
      <c r="G2247">
        <v>2009</v>
      </c>
      <c r="H2247">
        <v>0</v>
      </c>
      <c r="I2247">
        <v>0</v>
      </c>
      <c r="J2247">
        <v>0</v>
      </c>
      <c r="K2247">
        <v>0</v>
      </c>
      <c r="L2247">
        <v>0</v>
      </c>
      <c r="M2247">
        <v>0</v>
      </c>
      <c r="N2247">
        <v>1</v>
      </c>
      <c r="O2247">
        <v>0</v>
      </c>
      <c r="P2247">
        <v>0</v>
      </c>
    </row>
    <row r="2248" spans="1:16">
      <c r="A2248">
        <v>2247</v>
      </c>
      <c r="B2248" t="s">
        <v>23589</v>
      </c>
      <c r="E2248" s="2">
        <v>0.66733796296296299</v>
      </c>
      <c r="F2248" s="1">
        <v>41517</v>
      </c>
      <c r="G2248">
        <v>2009</v>
      </c>
      <c r="H2248">
        <v>0</v>
      </c>
      <c r="I2248">
        <v>0</v>
      </c>
      <c r="J2248">
        <v>0</v>
      </c>
      <c r="K2248">
        <v>0</v>
      </c>
      <c r="L2248">
        <v>0</v>
      </c>
      <c r="M2248">
        <v>0</v>
      </c>
      <c r="N2248">
        <v>0</v>
      </c>
      <c r="O2248">
        <v>0</v>
      </c>
      <c r="P2248">
        <v>0</v>
      </c>
    </row>
    <row r="2249" spans="1:16">
      <c r="A2249">
        <v>2248</v>
      </c>
      <c r="B2249" t="s">
        <v>23588</v>
      </c>
      <c r="E2249" s="2">
        <v>0.67623842592592587</v>
      </c>
      <c r="F2249" s="1">
        <v>41514</v>
      </c>
      <c r="G2249">
        <v>2009</v>
      </c>
      <c r="H2249">
        <v>0</v>
      </c>
      <c r="I2249">
        <v>0</v>
      </c>
      <c r="J2249">
        <v>0</v>
      </c>
      <c r="K2249">
        <v>0</v>
      </c>
      <c r="L2249">
        <v>0</v>
      </c>
      <c r="M2249">
        <v>0</v>
      </c>
      <c r="N2249">
        <v>0</v>
      </c>
      <c r="O2249">
        <v>0</v>
      </c>
      <c r="P2249">
        <v>0</v>
      </c>
    </row>
    <row r="2250" spans="1:16">
      <c r="A2250">
        <v>2249</v>
      </c>
      <c r="B2250" t="s">
        <v>23587</v>
      </c>
      <c r="E2250" s="2">
        <v>0.687037037037037</v>
      </c>
      <c r="F2250" s="1">
        <v>41512</v>
      </c>
      <c r="G2250">
        <v>2009</v>
      </c>
      <c r="H2250">
        <v>0</v>
      </c>
      <c r="I2250">
        <v>0</v>
      </c>
      <c r="J2250">
        <v>0</v>
      </c>
      <c r="K2250">
        <v>0</v>
      </c>
      <c r="L2250">
        <v>0</v>
      </c>
      <c r="M2250">
        <v>0</v>
      </c>
      <c r="N2250">
        <v>0</v>
      </c>
      <c r="O2250">
        <v>0</v>
      </c>
      <c r="P2250">
        <v>0</v>
      </c>
    </row>
    <row r="2251" spans="1:16">
      <c r="A2251">
        <v>2250</v>
      </c>
      <c r="B2251" t="s">
        <v>23586</v>
      </c>
      <c r="E2251" s="2">
        <v>0.6915972222222222</v>
      </c>
      <c r="F2251" s="1">
        <v>41510</v>
      </c>
      <c r="G2251">
        <v>2009</v>
      </c>
      <c r="H2251">
        <v>0</v>
      </c>
      <c r="I2251">
        <v>0</v>
      </c>
      <c r="J2251">
        <v>0</v>
      </c>
      <c r="K2251">
        <v>0</v>
      </c>
      <c r="L2251">
        <v>0</v>
      </c>
      <c r="M2251">
        <v>0</v>
      </c>
      <c r="N2251">
        <v>0</v>
      </c>
      <c r="O2251">
        <v>0</v>
      </c>
      <c r="P2251">
        <v>0</v>
      </c>
    </row>
    <row r="2252" spans="1:16">
      <c r="A2252">
        <v>2251</v>
      </c>
      <c r="B2252" t="s">
        <v>23585</v>
      </c>
      <c r="E2252" s="2">
        <v>0.76870370370370367</v>
      </c>
      <c r="F2252" s="1">
        <v>41507</v>
      </c>
      <c r="G2252">
        <v>2009</v>
      </c>
      <c r="H2252">
        <v>0</v>
      </c>
      <c r="I2252">
        <v>0</v>
      </c>
      <c r="J2252">
        <v>0</v>
      </c>
      <c r="K2252">
        <v>0</v>
      </c>
      <c r="L2252">
        <v>0</v>
      </c>
      <c r="M2252">
        <v>0</v>
      </c>
      <c r="N2252">
        <v>0</v>
      </c>
      <c r="O2252">
        <v>0</v>
      </c>
      <c r="P2252">
        <v>0</v>
      </c>
    </row>
    <row r="2253" spans="1:16">
      <c r="A2253">
        <v>2252</v>
      </c>
      <c r="B2253" t="s">
        <v>23584</v>
      </c>
      <c r="E2253" s="2">
        <v>0.84113425925925922</v>
      </c>
      <c r="F2253" s="1">
        <v>41503</v>
      </c>
      <c r="G2253">
        <v>2009</v>
      </c>
      <c r="H2253">
        <v>0</v>
      </c>
      <c r="I2253">
        <v>0</v>
      </c>
      <c r="J2253">
        <v>0</v>
      </c>
      <c r="K2253">
        <v>0</v>
      </c>
      <c r="L2253">
        <v>0</v>
      </c>
      <c r="M2253">
        <v>0</v>
      </c>
      <c r="N2253">
        <v>0</v>
      </c>
      <c r="O2253">
        <v>0</v>
      </c>
      <c r="P2253">
        <v>0</v>
      </c>
    </row>
    <row r="2254" spans="1:16">
      <c r="A2254">
        <v>2253</v>
      </c>
      <c r="B2254" t="s">
        <v>23583</v>
      </c>
      <c r="E2254" s="2">
        <v>0.67042824074074081</v>
      </c>
      <c r="F2254" s="1">
        <v>41503</v>
      </c>
      <c r="G2254">
        <v>2009</v>
      </c>
      <c r="H2254">
        <v>0</v>
      </c>
      <c r="I2254">
        <v>0</v>
      </c>
      <c r="J2254">
        <v>0</v>
      </c>
      <c r="K2254">
        <v>0</v>
      </c>
      <c r="L2254">
        <v>0</v>
      </c>
      <c r="M2254">
        <v>0</v>
      </c>
      <c r="N2254">
        <v>0</v>
      </c>
      <c r="O2254">
        <v>0</v>
      </c>
      <c r="P2254">
        <v>0</v>
      </c>
    </row>
    <row r="2255" spans="1:16">
      <c r="A2255">
        <v>2254</v>
      </c>
      <c r="B2255" t="s">
        <v>23582</v>
      </c>
      <c r="E2255" s="2">
        <v>0.9197453703703703</v>
      </c>
      <c r="F2255" s="1">
        <v>41500</v>
      </c>
      <c r="G2255">
        <v>2009</v>
      </c>
      <c r="H2255">
        <v>0</v>
      </c>
      <c r="I2255">
        <v>0</v>
      </c>
      <c r="J2255">
        <v>0</v>
      </c>
      <c r="K2255">
        <v>0</v>
      </c>
      <c r="L2255">
        <v>0</v>
      </c>
      <c r="M2255">
        <v>0</v>
      </c>
      <c r="N2255">
        <v>0</v>
      </c>
      <c r="O2255">
        <v>0</v>
      </c>
      <c r="P2255">
        <v>0</v>
      </c>
    </row>
    <row r="2256" spans="1:16">
      <c r="A2256">
        <v>2255</v>
      </c>
      <c r="B2256" t="s">
        <v>23581</v>
      </c>
      <c r="E2256" s="2">
        <v>0.67575231481481479</v>
      </c>
      <c r="F2256" s="1">
        <v>41496</v>
      </c>
      <c r="G2256">
        <v>2009</v>
      </c>
      <c r="H2256">
        <v>0</v>
      </c>
      <c r="I2256">
        <v>0</v>
      </c>
      <c r="J2256">
        <v>0</v>
      </c>
      <c r="K2256">
        <v>0</v>
      </c>
      <c r="L2256">
        <v>0</v>
      </c>
      <c r="M2256">
        <v>0</v>
      </c>
      <c r="N2256">
        <v>0</v>
      </c>
      <c r="O2256">
        <v>0</v>
      </c>
      <c r="P2256">
        <v>0</v>
      </c>
    </row>
    <row r="2257" spans="1:16">
      <c r="A2257">
        <v>2256</v>
      </c>
      <c r="B2257" t="s">
        <v>23580</v>
      </c>
      <c r="E2257" s="2">
        <v>0.90103009259259259</v>
      </c>
      <c r="F2257" s="1">
        <v>41493</v>
      </c>
      <c r="G2257">
        <v>2009</v>
      </c>
      <c r="H2257">
        <v>0</v>
      </c>
      <c r="I2257">
        <v>0</v>
      </c>
      <c r="J2257">
        <v>0</v>
      </c>
      <c r="K2257">
        <v>0</v>
      </c>
      <c r="L2257">
        <v>0</v>
      </c>
      <c r="M2257">
        <v>0</v>
      </c>
      <c r="N2257">
        <v>0</v>
      </c>
      <c r="O2257">
        <v>0</v>
      </c>
      <c r="P2257">
        <v>0</v>
      </c>
    </row>
    <row r="2258" spans="1:16">
      <c r="A2258">
        <v>2257</v>
      </c>
      <c r="B2258" t="s">
        <v>23579</v>
      </c>
      <c r="E2258" s="2">
        <v>0.82130787037037034</v>
      </c>
      <c r="F2258" s="1">
        <v>41493</v>
      </c>
      <c r="G2258">
        <v>2009</v>
      </c>
      <c r="H2258">
        <v>0</v>
      </c>
      <c r="I2258">
        <v>0</v>
      </c>
      <c r="J2258">
        <v>0</v>
      </c>
      <c r="K2258">
        <v>0</v>
      </c>
      <c r="L2258">
        <v>0</v>
      </c>
      <c r="M2258">
        <v>0</v>
      </c>
      <c r="N2258">
        <v>0</v>
      </c>
      <c r="O2258">
        <v>0</v>
      </c>
      <c r="P2258">
        <v>0</v>
      </c>
    </row>
    <row r="2259" spans="1:16">
      <c r="A2259">
        <v>2258</v>
      </c>
      <c r="B2259" t="s">
        <v>23578</v>
      </c>
      <c r="E2259" s="2">
        <v>0.74910879629629623</v>
      </c>
      <c r="F2259" s="1">
        <v>41491</v>
      </c>
      <c r="G2259">
        <v>2009</v>
      </c>
      <c r="H2259">
        <v>0</v>
      </c>
      <c r="I2259">
        <v>0</v>
      </c>
      <c r="J2259">
        <v>0</v>
      </c>
      <c r="K2259">
        <v>0</v>
      </c>
      <c r="L2259">
        <v>0</v>
      </c>
      <c r="M2259">
        <v>0</v>
      </c>
      <c r="N2259">
        <v>0</v>
      </c>
      <c r="O2259">
        <v>0</v>
      </c>
      <c r="P2259">
        <v>0</v>
      </c>
    </row>
    <row r="2260" spans="1:16">
      <c r="A2260">
        <v>2259</v>
      </c>
      <c r="B2260" t="s">
        <v>23577</v>
      </c>
      <c r="E2260" s="2">
        <v>0.68261574074074083</v>
      </c>
      <c r="F2260" s="1">
        <v>41489</v>
      </c>
      <c r="G2260">
        <v>2009</v>
      </c>
      <c r="H2260">
        <v>0</v>
      </c>
      <c r="I2260">
        <v>0</v>
      </c>
      <c r="J2260">
        <v>0</v>
      </c>
      <c r="K2260">
        <v>0</v>
      </c>
      <c r="L2260">
        <v>0</v>
      </c>
      <c r="M2260">
        <v>0</v>
      </c>
      <c r="N2260">
        <v>0</v>
      </c>
      <c r="O2260">
        <v>0</v>
      </c>
      <c r="P2260">
        <v>0</v>
      </c>
    </row>
    <row r="2261" spans="1:16">
      <c r="A2261">
        <v>2260</v>
      </c>
      <c r="B2261" t="s">
        <v>23576</v>
      </c>
      <c r="E2261" s="2">
        <v>0.83412037037037035</v>
      </c>
      <c r="F2261" s="1">
        <v>41486</v>
      </c>
      <c r="G2261">
        <v>2009</v>
      </c>
      <c r="H2261">
        <v>0</v>
      </c>
      <c r="I2261">
        <v>0</v>
      </c>
      <c r="J2261">
        <v>0</v>
      </c>
      <c r="K2261">
        <v>0</v>
      </c>
      <c r="L2261">
        <v>0</v>
      </c>
      <c r="M2261">
        <v>0</v>
      </c>
      <c r="N2261">
        <v>0</v>
      </c>
      <c r="O2261">
        <v>0</v>
      </c>
      <c r="P2261">
        <v>0</v>
      </c>
    </row>
    <row r="2262" spans="1:16">
      <c r="A2262">
        <v>2261</v>
      </c>
      <c r="B2262" t="s">
        <v>23575</v>
      </c>
      <c r="E2262" s="2">
        <v>0.69920138888888894</v>
      </c>
      <c r="F2262" s="1">
        <v>41486</v>
      </c>
      <c r="G2262">
        <v>2009</v>
      </c>
      <c r="H2262">
        <v>0</v>
      </c>
      <c r="I2262">
        <v>0</v>
      </c>
      <c r="J2262">
        <v>0</v>
      </c>
      <c r="K2262">
        <v>0</v>
      </c>
      <c r="L2262">
        <v>0</v>
      </c>
      <c r="M2262">
        <v>0</v>
      </c>
      <c r="N2262">
        <v>0</v>
      </c>
      <c r="O2262">
        <v>0</v>
      </c>
      <c r="P2262">
        <v>0</v>
      </c>
    </row>
    <row r="2263" spans="1:16">
      <c r="A2263">
        <v>2262</v>
      </c>
      <c r="B2263" t="s">
        <v>23574</v>
      </c>
      <c r="E2263" s="2">
        <v>0.82840277777777782</v>
      </c>
      <c r="F2263" s="1">
        <v>41484</v>
      </c>
      <c r="G2263">
        <v>2009</v>
      </c>
      <c r="H2263">
        <v>0</v>
      </c>
      <c r="I2263">
        <v>0</v>
      </c>
      <c r="J2263">
        <v>0</v>
      </c>
      <c r="K2263">
        <v>0</v>
      </c>
      <c r="L2263">
        <v>0</v>
      </c>
      <c r="M2263">
        <v>0</v>
      </c>
      <c r="N2263">
        <v>0</v>
      </c>
      <c r="O2263">
        <v>0</v>
      </c>
      <c r="P2263">
        <v>0</v>
      </c>
    </row>
    <row r="2264" spans="1:16">
      <c r="A2264">
        <v>2263</v>
      </c>
      <c r="B2264" t="s">
        <v>23573</v>
      </c>
      <c r="E2264" s="2">
        <v>0.76729166666666659</v>
      </c>
      <c r="F2264" s="1">
        <v>41484</v>
      </c>
      <c r="G2264">
        <v>2009</v>
      </c>
      <c r="H2264">
        <v>0</v>
      </c>
      <c r="I2264">
        <v>0</v>
      </c>
      <c r="J2264">
        <v>0</v>
      </c>
      <c r="K2264">
        <v>0</v>
      </c>
      <c r="L2264">
        <v>0</v>
      </c>
      <c r="M2264">
        <v>0</v>
      </c>
      <c r="N2264">
        <v>0</v>
      </c>
      <c r="O2264">
        <v>0</v>
      </c>
      <c r="P2264">
        <v>0</v>
      </c>
    </row>
    <row r="2265" spans="1:16">
      <c r="A2265">
        <v>2264</v>
      </c>
      <c r="B2265" t="s">
        <v>23572</v>
      </c>
      <c r="E2265" s="2">
        <v>0.66425925925925922</v>
      </c>
      <c r="F2265" s="1">
        <v>41484</v>
      </c>
      <c r="G2265">
        <v>2009</v>
      </c>
      <c r="H2265">
        <v>0</v>
      </c>
      <c r="I2265">
        <v>0</v>
      </c>
      <c r="J2265">
        <v>0</v>
      </c>
      <c r="K2265">
        <v>0</v>
      </c>
      <c r="L2265">
        <v>0</v>
      </c>
      <c r="M2265">
        <v>0</v>
      </c>
      <c r="N2265">
        <v>0</v>
      </c>
      <c r="O2265">
        <v>0</v>
      </c>
      <c r="P2265">
        <v>0</v>
      </c>
    </row>
    <row r="2266" spans="1:16">
      <c r="A2266">
        <v>2265</v>
      </c>
      <c r="B2266" t="s">
        <v>23571</v>
      </c>
      <c r="E2266" s="2">
        <v>0.8416203703703703</v>
      </c>
      <c r="F2266" s="1">
        <v>41482</v>
      </c>
      <c r="G2266">
        <v>2009</v>
      </c>
      <c r="H2266">
        <v>0</v>
      </c>
      <c r="I2266">
        <v>0</v>
      </c>
      <c r="J2266">
        <v>0</v>
      </c>
      <c r="K2266">
        <v>0</v>
      </c>
      <c r="L2266">
        <v>0</v>
      </c>
      <c r="M2266">
        <v>0</v>
      </c>
      <c r="N2266">
        <v>0</v>
      </c>
      <c r="O2266">
        <v>0</v>
      </c>
      <c r="P2266">
        <v>0</v>
      </c>
    </row>
    <row r="2267" spans="1:16">
      <c r="A2267">
        <v>2266</v>
      </c>
      <c r="B2267" t="s">
        <v>23570</v>
      </c>
      <c r="E2267" s="2">
        <v>0.76564814814814808</v>
      </c>
      <c r="F2267" s="1">
        <v>41478</v>
      </c>
      <c r="G2267">
        <v>2009</v>
      </c>
      <c r="H2267">
        <v>0</v>
      </c>
      <c r="I2267">
        <v>0</v>
      </c>
      <c r="J2267">
        <v>0</v>
      </c>
      <c r="K2267">
        <v>0</v>
      </c>
      <c r="L2267">
        <v>0</v>
      </c>
      <c r="M2267">
        <v>0</v>
      </c>
      <c r="N2267">
        <v>0</v>
      </c>
      <c r="O2267">
        <v>0</v>
      </c>
      <c r="P2267">
        <v>0</v>
      </c>
    </row>
    <row r="2268" spans="1:16">
      <c r="A2268">
        <v>2267</v>
      </c>
      <c r="B2268" t="s">
        <v>23569</v>
      </c>
      <c r="E2268" s="2">
        <v>0.74857638888888889</v>
      </c>
      <c r="F2268" s="1">
        <v>41472</v>
      </c>
      <c r="G2268">
        <v>2009</v>
      </c>
      <c r="H2268">
        <v>0</v>
      </c>
      <c r="I2268">
        <v>0</v>
      </c>
      <c r="J2268">
        <v>0</v>
      </c>
      <c r="K2268">
        <v>0</v>
      </c>
      <c r="L2268">
        <v>0</v>
      </c>
      <c r="M2268">
        <v>0</v>
      </c>
      <c r="N2268">
        <v>0</v>
      </c>
      <c r="O2268">
        <v>0</v>
      </c>
      <c r="P2268">
        <v>0</v>
      </c>
    </row>
    <row r="2269" spans="1:16">
      <c r="A2269">
        <v>2268</v>
      </c>
      <c r="B2269" t="s">
        <v>23568</v>
      </c>
      <c r="E2269" s="2">
        <v>0.70758101851851851</v>
      </c>
      <c r="F2269" s="1">
        <v>41470</v>
      </c>
      <c r="G2269">
        <v>2009</v>
      </c>
      <c r="H2269">
        <v>0</v>
      </c>
      <c r="I2269">
        <v>0</v>
      </c>
      <c r="J2269">
        <v>0</v>
      </c>
      <c r="K2269">
        <v>0</v>
      </c>
      <c r="L2269">
        <v>0</v>
      </c>
      <c r="M2269">
        <v>0</v>
      </c>
      <c r="N2269">
        <v>0</v>
      </c>
      <c r="O2269">
        <v>0</v>
      </c>
      <c r="P2269">
        <v>0</v>
      </c>
    </row>
    <row r="2270" spans="1:16">
      <c r="A2270">
        <v>2269</v>
      </c>
      <c r="B2270" t="s">
        <v>23567</v>
      </c>
      <c r="E2270" s="2">
        <v>0.67634259259259266</v>
      </c>
      <c r="F2270" s="1">
        <v>41468</v>
      </c>
      <c r="G2270">
        <v>2009</v>
      </c>
      <c r="H2270">
        <v>0</v>
      </c>
      <c r="I2270">
        <v>0</v>
      </c>
      <c r="J2270">
        <v>0</v>
      </c>
      <c r="K2270">
        <v>0</v>
      </c>
      <c r="L2270">
        <v>0</v>
      </c>
      <c r="M2270">
        <v>0</v>
      </c>
      <c r="N2270">
        <v>0</v>
      </c>
      <c r="O2270">
        <v>0</v>
      </c>
      <c r="P2270">
        <v>0</v>
      </c>
    </row>
    <row r="2271" spans="1:16">
      <c r="A2271">
        <v>2270</v>
      </c>
      <c r="B2271" t="s">
        <v>23566</v>
      </c>
      <c r="E2271" s="2">
        <v>0.74356481481481485</v>
      </c>
      <c r="F2271" s="1">
        <v>41463</v>
      </c>
      <c r="G2271">
        <v>2009</v>
      </c>
      <c r="H2271">
        <v>0</v>
      </c>
      <c r="I2271">
        <v>0</v>
      </c>
      <c r="J2271">
        <v>0</v>
      </c>
      <c r="K2271">
        <v>0</v>
      </c>
      <c r="L2271">
        <v>0</v>
      </c>
      <c r="M2271">
        <v>0</v>
      </c>
      <c r="N2271">
        <v>0</v>
      </c>
      <c r="O2271">
        <v>0</v>
      </c>
      <c r="P2271">
        <v>0</v>
      </c>
    </row>
    <row r="2272" spans="1:16">
      <c r="A2272">
        <v>2271</v>
      </c>
      <c r="B2272" t="s">
        <v>23565</v>
      </c>
      <c r="E2272" s="2">
        <v>0.90378472222222228</v>
      </c>
      <c r="F2272" s="1">
        <v>41461</v>
      </c>
      <c r="G2272">
        <v>2009</v>
      </c>
      <c r="H2272">
        <v>0</v>
      </c>
      <c r="I2272">
        <v>0</v>
      </c>
      <c r="J2272">
        <v>0</v>
      </c>
      <c r="K2272">
        <v>0</v>
      </c>
      <c r="L2272">
        <v>0</v>
      </c>
      <c r="M2272">
        <v>0</v>
      </c>
      <c r="N2272">
        <v>0</v>
      </c>
      <c r="O2272">
        <v>0</v>
      </c>
      <c r="P2272">
        <v>0</v>
      </c>
    </row>
    <row r="2273" spans="1:16">
      <c r="A2273">
        <v>2272</v>
      </c>
      <c r="B2273" t="s">
        <v>23564</v>
      </c>
      <c r="E2273" s="2">
        <v>0.73039351851851853</v>
      </c>
      <c r="F2273" s="1">
        <v>41456</v>
      </c>
      <c r="G2273">
        <v>2009</v>
      </c>
      <c r="H2273">
        <v>0</v>
      </c>
      <c r="I2273">
        <v>0</v>
      </c>
      <c r="J2273">
        <v>0</v>
      </c>
      <c r="K2273">
        <v>0</v>
      </c>
      <c r="L2273">
        <v>0</v>
      </c>
      <c r="M2273">
        <v>0</v>
      </c>
      <c r="N2273">
        <v>1</v>
      </c>
      <c r="O2273">
        <v>0</v>
      </c>
      <c r="P2273">
        <v>0</v>
      </c>
    </row>
    <row r="2274" spans="1:16">
      <c r="A2274">
        <v>2273</v>
      </c>
      <c r="B2274" t="s">
        <v>23563</v>
      </c>
      <c r="E2274" s="2">
        <v>0.8508796296296296</v>
      </c>
      <c r="F2274" s="1">
        <v>41451</v>
      </c>
      <c r="G2274">
        <v>2009</v>
      </c>
      <c r="H2274">
        <v>0</v>
      </c>
      <c r="I2274">
        <v>0</v>
      </c>
      <c r="J2274">
        <v>0</v>
      </c>
      <c r="K2274">
        <v>0</v>
      </c>
      <c r="L2274">
        <v>0</v>
      </c>
      <c r="M2274">
        <v>0</v>
      </c>
      <c r="N2274">
        <v>0</v>
      </c>
      <c r="O2274">
        <v>0</v>
      </c>
      <c r="P2274">
        <v>0</v>
      </c>
    </row>
    <row r="2275" spans="1:16">
      <c r="A2275">
        <v>2274</v>
      </c>
      <c r="B2275" t="s">
        <v>23562</v>
      </c>
      <c r="E2275" s="2">
        <v>0.68716435185185187</v>
      </c>
      <c r="F2275" s="1">
        <v>41451</v>
      </c>
      <c r="G2275">
        <v>2009</v>
      </c>
      <c r="H2275">
        <v>0</v>
      </c>
      <c r="I2275">
        <v>0</v>
      </c>
      <c r="J2275">
        <v>0</v>
      </c>
      <c r="K2275">
        <v>0</v>
      </c>
      <c r="L2275">
        <v>0</v>
      </c>
      <c r="M2275">
        <v>0</v>
      </c>
      <c r="N2275">
        <v>0</v>
      </c>
      <c r="O2275">
        <v>0</v>
      </c>
      <c r="P2275">
        <v>0</v>
      </c>
    </row>
    <row r="2276" spans="1:16">
      <c r="A2276">
        <v>2275</v>
      </c>
      <c r="B2276" t="s">
        <v>23561</v>
      </c>
      <c r="E2276" s="2">
        <v>0.73416666666666675</v>
      </c>
      <c r="F2276" s="1">
        <v>41449</v>
      </c>
      <c r="G2276">
        <v>2009</v>
      </c>
      <c r="H2276">
        <v>0</v>
      </c>
      <c r="I2276">
        <v>0</v>
      </c>
      <c r="J2276">
        <v>0</v>
      </c>
      <c r="K2276">
        <v>0</v>
      </c>
      <c r="L2276">
        <v>0</v>
      </c>
      <c r="M2276">
        <v>0</v>
      </c>
      <c r="N2276">
        <v>0</v>
      </c>
      <c r="O2276">
        <v>0</v>
      </c>
      <c r="P2276">
        <v>0</v>
      </c>
    </row>
    <row r="2277" spans="1:16">
      <c r="A2277">
        <v>2276</v>
      </c>
      <c r="B2277" t="s">
        <v>23560</v>
      </c>
      <c r="E2277" s="2">
        <v>0.95229166666666665</v>
      </c>
      <c r="F2277" s="1">
        <v>41435</v>
      </c>
      <c r="G2277">
        <v>2009</v>
      </c>
      <c r="H2277">
        <v>0</v>
      </c>
      <c r="I2277">
        <v>0</v>
      </c>
      <c r="J2277">
        <v>0</v>
      </c>
      <c r="K2277">
        <v>0</v>
      </c>
      <c r="L2277">
        <v>0</v>
      </c>
      <c r="M2277">
        <v>0</v>
      </c>
      <c r="N2277">
        <v>0</v>
      </c>
      <c r="O2277">
        <v>0</v>
      </c>
      <c r="P2277">
        <v>0</v>
      </c>
    </row>
    <row r="2278" spans="1:16">
      <c r="A2278">
        <v>2277</v>
      </c>
      <c r="B2278" t="s">
        <v>23559</v>
      </c>
      <c r="E2278" s="2">
        <v>0.90924768518518517</v>
      </c>
      <c r="F2278" s="1">
        <v>41433</v>
      </c>
      <c r="G2278">
        <v>2009</v>
      </c>
      <c r="H2278">
        <v>0</v>
      </c>
      <c r="I2278">
        <v>0</v>
      </c>
      <c r="J2278">
        <v>0</v>
      </c>
      <c r="K2278">
        <v>0</v>
      </c>
      <c r="L2278">
        <v>0</v>
      </c>
      <c r="M2278">
        <v>0</v>
      </c>
      <c r="N2278">
        <v>0</v>
      </c>
      <c r="O2278">
        <v>0</v>
      </c>
      <c r="P2278">
        <v>0</v>
      </c>
    </row>
    <row r="2279" spans="1:16">
      <c r="A2279">
        <v>2278</v>
      </c>
      <c r="B2279" t="s">
        <v>23558</v>
      </c>
      <c r="E2279" s="2">
        <v>0.93758101851851849</v>
      </c>
      <c r="F2279" s="1">
        <v>41430</v>
      </c>
      <c r="G2279">
        <v>2009</v>
      </c>
      <c r="H2279">
        <v>0</v>
      </c>
      <c r="I2279">
        <v>0</v>
      </c>
      <c r="J2279">
        <v>0</v>
      </c>
      <c r="K2279">
        <v>0</v>
      </c>
      <c r="L2279">
        <v>0</v>
      </c>
      <c r="M2279">
        <v>0</v>
      </c>
      <c r="N2279">
        <v>1</v>
      </c>
      <c r="O2279">
        <v>0</v>
      </c>
      <c r="P2279">
        <v>0</v>
      </c>
    </row>
    <row r="2280" spans="1:16">
      <c r="A2280">
        <v>2279</v>
      </c>
      <c r="B2280" t="s">
        <v>23557</v>
      </c>
      <c r="E2280" s="2">
        <v>0.8970717592592593</v>
      </c>
      <c r="F2280" s="1">
        <v>41430</v>
      </c>
      <c r="G2280">
        <v>2009</v>
      </c>
      <c r="H2280">
        <v>0</v>
      </c>
      <c r="I2280">
        <v>0</v>
      </c>
      <c r="J2280">
        <v>0</v>
      </c>
      <c r="K2280">
        <v>0</v>
      </c>
      <c r="L2280">
        <v>0</v>
      </c>
      <c r="M2280">
        <v>0</v>
      </c>
      <c r="N2280">
        <v>2</v>
      </c>
      <c r="O2280">
        <v>0</v>
      </c>
      <c r="P2280">
        <v>0</v>
      </c>
    </row>
    <row r="2281" spans="1:16">
      <c r="A2281">
        <v>2280</v>
      </c>
      <c r="B2281" t="s">
        <v>23556</v>
      </c>
      <c r="E2281" s="2">
        <v>0.7710069444444444</v>
      </c>
      <c r="F2281" s="1">
        <v>41421</v>
      </c>
      <c r="G2281">
        <v>2009</v>
      </c>
      <c r="H2281">
        <v>0</v>
      </c>
      <c r="I2281">
        <v>0</v>
      </c>
      <c r="J2281">
        <v>0</v>
      </c>
      <c r="K2281">
        <v>0</v>
      </c>
      <c r="L2281">
        <v>0</v>
      </c>
      <c r="M2281">
        <v>0</v>
      </c>
      <c r="N2281">
        <v>0</v>
      </c>
      <c r="O2281">
        <v>0</v>
      </c>
      <c r="P2281">
        <v>0</v>
      </c>
    </row>
    <row r="2282" spans="1:16">
      <c r="A2282">
        <v>2281</v>
      </c>
      <c r="B2282" t="s">
        <v>23555</v>
      </c>
      <c r="E2282" s="2">
        <v>7.0254629629629634E-3</v>
      </c>
      <c r="F2282" s="1">
        <v>41415</v>
      </c>
      <c r="G2282">
        <v>2009</v>
      </c>
      <c r="H2282">
        <v>0</v>
      </c>
      <c r="I2282">
        <v>0</v>
      </c>
      <c r="J2282">
        <v>0</v>
      </c>
      <c r="K2282">
        <v>0</v>
      </c>
      <c r="L2282">
        <v>0</v>
      </c>
      <c r="M2282">
        <v>0</v>
      </c>
      <c r="N2282">
        <v>0</v>
      </c>
      <c r="O2282">
        <v>0</v>
      </c>
      <c r="P2282">
        <v>0</v>
      </c>
    </row>
    <row r="2283" spans="1:16">
      <c r="A2283">
        <v>2282</v>
      </c>
      <c r="B2283" t="s">
        <v>23554</v>
      </c>
      <c r="E2283" s="2">
        <v>0.70194444444444448</v>
      </c>
      <c r="F2283" s="1">
        <v>41385</v>
      </c>
      <c r="G2283">
        <v>2009</v>
      </c>
      <c r="H2283">
        <v>0</v>
      </c>
      <c r="I2283">
        <v>0</v>
      </c>
      <c r="J2283">
        <v>0</v>
      </c>
      <c r="K2283">
        <v>0</v>
      </c>
      <c r="L2283">
        <v>0</v>
      </c>
      <c r="M2283">
        <v>0</v>
      </c>
      <c r="N2283">
        <v>0</v>
      </c>
      <c r="O2283">
        <v>0</v>
      </c>
      <c r="P2283">
        <v>0</v>
      </c>
    </row>
    <row r="2284" spans="1:16">
      <c r="A2284">
        <v>2283</v>
      </c>
      <c r="B2284" t="s">
        <v>23553</v>
      </c>
      <c r="E2284" s="2">
        <v>0.82405092592592588</v>
      </c>
      <c r="F2284" s="1">
        <v>41381</v>
      </c>
      <c r="G2284">
        <v>2009</v>
      </c>
      <c r="H2284">
        <v>0</v>
      </c>
      <c r="I2284">
        <v>0</v>
      </c>
      <c r="J2284">
        <v>0</v>
      </c>
      <c r="K2284">
        <v>0</v>
      </c>
      <c r="L2284">
        <v>0</v>
      </c>
      <c r="M2284">
        <v>0</v>
      </c>
      <c r="N2284">
        <v>0</v>
      </c>
      <c r="O2284">
        <v>0</v>
      </c>
      <c r="P2284">
        <v>0</v>
      </c>
    </row>
    <row r="2285" spans="1:16">
      <c r="A2285">
        <v>2284</v>
      </c>
      <c r="B2285" t="s">
        <v>23552</v>
      </c>
      <c r="E2285" s="2">
        <v>0.87787037037037041</v>
      </c>
      <c r="F2285" s="1">
        <v>41378</v>
      </c>
      <c r="G2285">
        <v>2009</v>
      </c>
      <c r="H2285">
        <v>0</v>
      </c>
      <c r="I2285">
        <v>0</v>
      </c>
      <c r="J2285">
        <v>0</v>
      </c>
      <c r="K2285">
        <v>0</v>
      </c>
      <c r="L2285">
        <v>0</v>
      </c>
      <c r="M2285">
        <v>0</v>
      </c>
      <c r="N2285">
        <v>0</v>
      </c>
      <c r="O2285">
        <v>0</v>
      </c>
      <c r="P2285">
        <v>0</v>
      </c>
    </row>
    <row r="2286" spans="1:16">
      <c r="A2286">
        <v>2285</v>
      </c>
      <c r="B2286" t="s">
        <v>23551</v>
      </c>
      <c r="E2286" s="2">
        <v>0.73366898148148152</v>
      </c>
      <c r="F2286" s="1">
        <v>41372</v>
      </c>
      <c r="G2286">
        <v>2009</v>
      </c>
      <c r="H2286">
        <v>0</v>
      </c>
      <c r="I2286">
        <v>0</v>
      </c>
      <c r="J2286">
        <v>0</v>
      </c>
      <c r="K2286">
        <v>0</v>
      </c>
      <c r="L2286">
        <v>0</v>
      </c>
      <c r="M2286">
        <v>0</v>
      </c>
      <c r="N2286">
        <v>0</v>
      </c>
      <c r="O2286">
        <v>0</v>
      </c>
      <c r="P2286">
        <v>0</v>
      </c>
    </row>
    <row r="2287" spans="1:16">
      <c r="A2287">
        <v>2286</v>
      </c>
      <c r="B2287" t="s">
        <v>23550</v>
      </c>
      <c r="E2287" s="2">
        <v>0.70583333333333342</v>
      </c>
      <c r="F2287" s="1">
        <v>41350</v>
      </c>
      <c r="G2287">
        <v>2009</v>
      </c>
      <c r="H2287">
        <v>0</v>
      </c>
      <c r="I2287">
        <v>0</v>
      </c>
      <c r="J2287">
        <v>0</v>
      </c>
      <c r="K2287">
        <v>0</v>
      </c>
      <c r="L2287">
        <v>0</v>
      </c>
      <c r="M2287">
        <v>0</v>
      </c>
      <c r="N2287">
        <v>0</v>
      </c>
      <c r="O2287">
        <v>0</v>
      </c>
      <c r="P2287">
        <v>0</v>
      </c>
    </row>
    <row r="2288" spans="1:16">
      <c r="A2288">
        <v>2287</v>
      </c>
      <c r="B2288" t="s">
        <v>23549</v>
      </c>
      <c r="E2288" s="2">
        <v>0.82292824074074078</v>
      </c>
      <c r="F2288" s="1">
        <v>41345</v>
      </c>
      <c r="G2288">
        <v>2009</v>
      </c>
      <c r="H2288">
        <v>0</v>
      </c>
      <c r="I2288">
        <v>0</v>
      </c>
      <c r="J2288">
        <v>0</v>
      </c>
      <c r="K2288">
        <v>0</v>
      </c>
      <c r="L2288">
        <v>0</v>
      </c>
      <c r="M2288">
        <v>0</v>
      </c>
      <c r="N2288">
        <v>0</v>
      </c>
      <c r="O2288">
        <v>0</v>
      </c>
      <c r="P2288">
        <v>0</v>
      </c>
    </row>
    <row r="2289" spans="1:16">
      <c r="A2289">
        <v>2288</v>
      </c>
      <c r="B2289" t="s">
        <v>23548</v>
      </c>
      <c r="E2289" s="2">
        <v>0.73561342592592593</v>
      </c>
      <c r="F2289" s="1">
        <v>41336</v>
      </c>
      <c r="G2289">
        <v>2009</v>
      </c>
      <c r="H2289">
        <v>0</v>
      </c>
      <c r="I2289">
        <v>0</v>
      </c>
      <c r="J2289">
        <v>0</v>
      </c>
      <c r="K2289">
        <v>0</v>
      </c>
      <c r="L2289">
        <v>0</v>
      </c>
      <c r="M2289">
        <v>0</v>
      </c>
      <c r="N2289">
        <v>0</v>
      </c>
      <c r="O2289">
        <v>0</v>
      </c>
      <c r="P2289">
        <v>0</v>
      </c>
    </row>
    <row r="2290" spans="1:16">
      <c r="A2290">
        <v>2289</v>
      </c>
      <c r="B2290" t="s">
        <v>23547</v>
      </c>
      <c r="E2290" s="2">
        <v>0.74766203703703704</v>
      </c>
      <c r="F2290" s="1">
        <v>41332</v>
      </c>
      <c r="G2290">
        <v>2009</v>
      </c>
      <c r="H2290">
        <v>0</v>
      </c>
      <c r="I2290">
        <v>0</v>
      </c>
      <c r="J2290">
        <v>0</v>
      </c>
      <c r="K2290">
        <v>0</v>
      </c>
      <c r="L2290">
        <v>0</v>
      </c>
      <c r="M2290">
        <v>0</v>
      </c>
      <c r="N2290">
        <v>0</v>
      </c>
      <c r="O2290">
        <v>0</v>
      </c>
      <c r="P2290">
        <v>0</v>
      </c>
    </row>
    <row r="2291" spans="1:16">
      <c r="A2291">
        <v>2290</v>
      </c>
      <c r="B2291" t="s">
        <v>23546</v>
      </c>
      <c r="E2291" s="2">
        <v>1.9756944444444445E-2</v>
      </c>
      <c r="F2291" s="1">
        <v>41316</v>
      </c>
      <c r="G2291">
        <v>2009</v>
      </c>
      <c r="H2291">
        <v>0</v>
      </c>
      <c r="I2291">
        <v>0</v>
      </c>
      <c r="J2291">
        <v>0</v>
      </c>
      <c r="K2291">
        <v>0</v>
      </c>
      <c r="L2291">
        <v>0</v>
      </c>
      <c r="M2291">
        <v>0</v>
      </c>
      <c r="N2291">
        <v>0</v>
      </c>
      <c r="O2291">
        <v>0</v>
      </c>
      <c r="P2291">
        <v>0</v>
      </c>
    </row>
    <row r="2292" spans="1:16">
      <c r="A2292">
        <v>2291</v>
      </c>
      <c r="B2292" t="s">
        <v>23545</v>
      </c>
      <c r="E2292" s="2">
        <v>0.91648148148148145</v>
      </c>
      <c r="F2292" s="1">
        <v>41308</v>
      </c>
      <c r="G2292">
        <v>2009</v>
      </c>
      <c r="H2292">
        <v>0</v>
      </c>
      <c r="I2292">
        <v>0</v>
      </c>
      <c r="J2292">
        <v>0</v>
      </c>
      <c r="K2292">
        <v>0</v>
      </c>
      <c r="L2292">
        <v>0</v>
      </c>
      <c r="M2292">
        <v>0</v>
      </c>
      <c r="N2292">
        <v>0</v>
      </c>
      <c r="O2292">
        <v>0</v>
      </c>
      <c r="P2292">
        <v>0</v>
      </c>
    </row>
    <row r="2293" spans="1:16">
      <c r="A2293">
        <v>2292</v>
      </c>
      <c r="B2293" t="s">
        <v>23544</v>
      </c>
      <c r="E2293" s="2">
        <v>0.7276273148148148</v>
      </c>
      <c r="F2293" s="1">
        <v>41301</v>
      </c>
      <c r="G2293">
        <v>2009</v>
      </c>
      <c r="H2293">
        <v>0</v>
      </c>
      <c r="I2293">
        <v>0</v>
      </c>
      <c r="J2293">
        <v>0</v>
      </c>
      <c r="K2293">
        <v>0</v>
      </c>
      <c r="L2293">
        <v>0</v>
      </c>
      <c r="M2293">
        <v>0</v>
      </c>
      <c r="N2293">
        <v>0</v>
      </c>
      <c r="O2293">
        <v>0</v>
      </c>
      <c r="P2293">
        <v>0</v>
      </c>
    </row>
    <row r="2294" spans="1:16">
      <c r="A2294">
        <v>2293</v>
      </c>
      <c r="B2294" t="s">
        <v>23543</v>
      </c>
      <c r="E2294" s="2">
        <v>0.99972222222222218</v>
      </c>
      <c r="F2294" s="1">
        <v>41297</v>
      </c>
      <c r="G2294">
        <v>2009</v>
      </c>
      <c r="H2294">
        <v>0</v>
      </c>
      <c r="I2294">
        <v>0</v>
      </c>
      <c r="J2294">
        <v>0</v>
      </c>
      <c r="K2294">
        <v>0</v>
      </c>
      <c r="L2294">
        <v>0</v>
      </c>
      <c r="M2294">
        <v>0</v>
      </c>
      <c r="N2294">
        <v>0</v>
      </c>
      <c r="O2294">
        <v>0</v>
      </c>
      <c r="P2294">
        <v>0</v>
      </c>
    </row>
    <row r="2295" spans="1:16">
      <c r="A2295">
        <v>2294</v>
      </c>
      <c r="B2295" t="s">
        <v>23542</v>
      </c>
      <c r="E2295" s="2">
        <v>0.85031249999999992</v>
      </c>
      <c r="F2295" s="1">
        <v>41294</v>
      </c>
      <c r="G2295">
        <v>2009</v>
      </c>
      <c r="H2295">
        <v>0</v>
      </c>
      <c r="I2295">
        <v>0</v>
      </c>
      <c r="J2295">
        <v>0</v>
      </c>
      <c r="K2295">
        <v>0</v>
      </c>
      <c r="L2295">
        <v>0</v>
      </c>
      <c r="M2295">
        <v>0</v>
      </c>
      <c r="N2295">
        <v>0</v>
      </c>
      <c r="O2295">
        <v>0</v>
      </c>
      <c r="P2295">
        <v>0</v>
      </c>
    </row>
    <row r="2296" spans="1:16">
      <c r="A2296">
        <v>2295</v>
      </c>
      <c r="B2296" t="s">
        <v>23541</v>
      </c>
      <c r="E2296" s="2">
        <v>0.96511574074074069</v>
      </c>
      <c r="F2296" s="1">
        <v>41288</v>
      </c>
      <c r="G2296">
        <v>2009</v>
      </c>
      <c r="H2296">
        <v>0</v>
      </c>
      <c r="I2296">
        <v>0</v>
      </c>
      <c r="J2296">
        <v>0</v>
      </c>
      <c r="K2296">
        <v>0</v>
      </c>
      <c r="L2296">
        <v>0</v>
      </c>
      <c r="M2296">
        <v>0</v>
      </c>
      <c r="N2296">
        <v>0</v>
      </c>
      <c r="O2296">
        <v>0</v>
      </c>
      <c r="P2296">
        <v>0</v>
      </c>
    </row>
    <row r="2297" spans="1:16">
      <c r="A2297">
        <v>2296</v>
      </c>
      <c r="B2297" t="s">
        <v>23540</v>
      </c>
      <c r="E2297" s="2">
        <v>0.99334490740740744</v>
      </c>
      <c r="F2297" s="1">
        <v>41286</v>
      </c>
      <c r="G2297">
        <v>2009</v>
      </c>
      <c r="H2297">
        <v>0</v>
      </c>
      <c r="I2297">
        <v>0</v>
      </c>
      <c r="J2297">
        <v>0</v>
      </c>
      <c r="K2297">
        <v>0</v>
      </c>
      <c r="L2297">
        <v>0</v>
      </c>
      <c r="M2297">
        <v>0</v>
      </c>
      <c r="N2297">
        <v>0</v>
      </c>
      <c r="O2297">
        <v>0</v>
      </c>
      <c r="P2297">
        <v>0</v>
      </c>
    </row>
    <row r="2298" spans="1:16">
      <c r="A2298">
        <v>2297</v>
      </c>
      <c r="B2298" t="s">
        <v>23539</v>
      </c>
      <c r="E2298" s="2">
        <v>0.96486111111111106</v>
      </c>
      <c r="F2298" s="1">
        <v>41283</v>
      </c>
      <c r="G2298">
        <v>2009</v>
      </c>
      <c r="H2298">
        <v>0</v>
      </c>
      <c r="I2298">
        <v>0</v>
      </c>
      <c r="J2298">
        <v>0</v>
      </c>
      <c r="K2298">
        <v>0</v>
      </c>
      <c r="L2298">
        <v>0</v>
      </c>
      <c r="M2298">
        <v>0</v>
      </c>
      <c r="N2298">
        <v>0</v>
      </c>
      <c r="O2298">
        <v>0</v>
      </c>
      <c r="P2298">
        <v>0</v>
      </c>
    </row>
    <row r="2299" spans="1:16">
      <c r="A2299">
        <v>2298</v>
      </c>
      <c r="B2299" t="s">
        <v>23538</v>
      </c>
      <c r="E2299" s="2">
        <v>6.6006944444444438E-2</v>
      </c>
      <c r="F2299" s="1">
        <v>41281</v>
      </c>
      <c r="G2299">
        <v>2009</v>
      </c>
      <c r="H2299">
        <v>0</v>
      </c>
      <c r="I2299">
        <v>0</v>
      </c>
      <c r="J2299">
        <v>0</v>
      </c>
      <c r="K2299">
        <v>0</v>
      </c>
      <c r="L2299">
        <v>0</v>
      </c>
      <c r="M2299">
        <v>0</v>
      </c>
      <c r="N2299">
        <v>0</v>
      </c>
      <c r="O2299">
        <v>0</v>
      </c>
      <c r="P2299">
        <v>0</v>
      </c>
    </row>
    <row r="2300" spans="1:16">
      <c r="A2300" t="s">
        <v>8720</v>
      </c>
    </row>
    <row r="2301" spans="1:16">
      <c r="A2301" t="s">
        <v>23537</v>
      </c>
      <c r="B2301" s="2">
        <v>0.62505787037037031</v>
      </c>
      <c r="E2301" s="1">
        <v>41565</v>
      </c>
      <c r="F2301">
        <v>2010</v>
      </c>
      <c r="G2301">
        <v>0</v>
      </c>
      <c r="H2301">
        <v>0</v>
      </c>
      <c r="I2301">
        <v>0</v>
      </c>
      <c r="J2301">
        <v>0</v>
      </c>
      <c r="K2301">
        <v>0</v>
      </c>
      <c r="L2301">
        <v>0</v>
      </c>
      <c r="M2301">
        <v>0</v>
      </c>
      <c r="N2301">
        <v>0</v>
      </c>
      <c r="O2301">
        <v>0</v>
      </c>
    </row>
    <row r="2302" spans="1:16">
      <c r="A2302" t="s">
        <v>23536</v>
      </c>
      <c r="B2302" s="2">
        <v>0.63645833333333335</v>
      </c>
      <c r="E2302" s="1">
        <v>41554</v>
      </c>
      <c r="F2302">
        <v>2010</v>
      </c>
      <c r="G2302">
        <v>0</v>
      </c>
      <c r="H2302">
        <v>0</v>
      </c>
      <c r="I2302">
        <v>0</v>
      </c>
      <c r="J2302">
        <v>0</v>
      </c>
      <c r="K2302">
        <v>0</v>
      </c>
      <c r="L2302">
        <v>0</v>
      </c>
      <c r="M2302">
        <v>0</v>
      </c>
      <c r="N2302">
        <v>0</v>
      </c>
      <c r="O2302">
        <v>0</v>
      </c>
    </row>
    <row r="2303" spans="1:16">
      <c r="A2303" t="s">
        <v>23535</v>
      </c>
      <c r="B2303" s="2">
        <v>0.74802083333333336</v>
      </c>
      <c r="E2303" s="1">
        <v>41381</v>
      </c>
      <c r="F2303">
        <v>2012</v>
      </c>
      <c r="G2303">
        <v>0</v>
      </c>
      <c r="H2303">
        <v>0</v>
      </c>
      <c r="I2303">
        <v>0</v>
      </c>
      <c r="J2303">
        <v>0</v>
      </c>
      <c r="K2303">
        <v>0</v>
      </c>
      <c r="L2303">
        <v>0</v>
      </c>
      <c r="M2303">
        <v>0</v>
      </c>
      <c r="N2303">
        <v>0</v>
      </c>
      <c r="O2303">
        <v>0</v>
      </c>
    </row>
    <row r="2304" spans="1:16">
      <c r="A2304" t="s">
        <v>23534</v>
      </c>
      <c r="B2304" s="2">
        <v>0.62241898148148145</v>
      </c>
      <c r="E2304" s="1">
        <v>41396</v>
      </c>
      <c r="F2304">
        <v>2012</v>
      </c>
      <c r="G2304">
        <v>1</v>
      </c>
      <c r="H2304">
        <v>0</v>
      </c>
      <c r="I2304">
        <v>0</v>
      </c>
      <c r="J2304">
        <v>0</v>
      </c>
      <c r="K2304">
        <v>0</v>
      </c>
      <c r="L2304">
        <v>0</v>
      </c>
      <c r="M2304">
        <v>0</v>
      </c>
      <c r="N2304">
        <v>0</v>
      </c>
      <c r="O2304">
        <v>1</v>
      </c>
    </row>
    <row r="2305" spans="1:15">
      <c r="A2305" t="s">
        <v>23533</v>
      </c>
      <c r="B2305" s="2">
        <v>3.7488425925925925E-2</v>
      </c>
      <c r="E2305" s="1">
        <v>41347</v>
      </c>
      <c r="F2305">
        <v>2012</v>
      </c>
      <c r="G2305">
        <v>0</v>
      </c>
      <c r="H2305">
        <v>0</v>
      </c>
      <c r="I2305">
        <v>0</v>
      </c>
      <c r="J2305">
        <v>0</v>
      </c>
      <c r="K2305">
        <v>0</v>
      </c>
      <c r="L2305">
        <v>0</v>
      </c>
      <c r="M2305">
        <v>0</v>
      </c>
      <c r="N2305">
        <v>0</v>
      </c>
      <c r="O2305">
        <v>1</v>
      </c>
    </row>
    <row r="2306" spans="1:15">
      <c r="A2306" t="s">
        <v>23532</v>
      </c>
      <c r="B2306" s="2">
        <v>0.92163194444444452</v>
      </c>
      <c r="E2306" s="1">
        <v>41378</v>
      </c>
      <c r="F2306">
        <v>2012</v>
      </c>
      <c r="G2306">
        <v>2</v>
      </c>
      <c r="H2306">
        <v>0</v>
      </c>
      <c r="I2306">
        <v>0</v>
      </c>
      <c r="J2306">
        <v>0</v>
      </c>
      <c r="K2306">
        <v>0</v>
      </c>
      <c r="L2306">
        <v>0</v>
      </c>
      <c r="M2306">
        <v>0</v>
      </c>
      <c r="N2306">
        <v>0</v>
      </c>
      <c r="O2306">
        <v>1</v>
      </c>
    </row>
    <row r="2307" spans="1:15">
      <c r="A2307" t="s">
        <v>23531</v>
      </c>
      <c r="B2307" s="2">
        <v>0.70629629629629631</v>
      </c>
      <c r="E2307" s="1">
        <v>41390</v>
      </c>
      <c r="F2307">
        <v>2012</v>
      </c>
      <c r="G2307">
        <v>1</v>
      </c>
      <c r="H2307">
        <v>0</v>
      </c>
      <c r="I2307">
        <v>0</v>
      </c>
      <c r="J2307">
        <v>0</v>
      </c>
      <c r="K2307">
        <v>0</v>
      </c>
      <c r="L2307">
        <v>0</v>
      </c>
      <c r="M2307">
        <v>0</v>
      </c>
      <c r="N2307">
        <v>0</v>
      </c>
      <c r="O2307">
        <v>0</v>
      </c>
    </row>
    <row r="2308" spans="1:15">
      <c r="A2308" t="s">
        <v>23530</v>
      </c>
      <c r="B2308" s="2">
        <v>0.64156250000000004</v>
      </c>
      <c r="E2308" s="1">
        <v>41391</v>
      </c>
      <c r="F2308">
        <v>2012</v>
      </c>
      <c r="G2308">
        <v>0</v>
      </c>
      <c r="H2308">
        <v>0</v>
      </c>
      <c r="I2308">
        <v>0</v>
      </c>
      <c r="J2308">
        <v>0</v>
      </c>
      <c r="K2308">
        <v>0</v>
      </c>
      <c r="L2308">
        <v>0</v>
      </c>
      <c r="M2308">
        <v>0</v>
      </c>
      <c r="N2308">
        <v>0</v>
      </c>
      <c r="O2308">
        <v>1</v>
      </c>
    </row>
    <row r="2309" spans="1:15">
      <c r="A2309" t="s">
        <v>23529</v>
      </c>
    </row>
    <row r="2310" spans="1:15">
      <c r="A2310" t="s">
        <v>23528</v>
      </c>
      <c r="B2310" s="2">
        <v>5.7812499999999996E-2</v>
      </c>
      <c r="E2310" s="1">
        <v>41351</v>
      </c>
      <c r="F2310">
        <v>2012</v>
      </c>
      <c r="G2310">
        <v>0</v>
      </c>
      <c r="H2310">
        <v>0</v>
      </c>
      <c r="I2310">
        <v>0</v>
      </c>
      <c r="J2310">
        <v>0</v>
      </c>
      <c r="K2310">
        <v>0</v>
      </c>
      <c r="L2310">
        <v>0</v>
      </c>
      <c r="M2310">
        <v>0</v>
      </c>
      <c r="N2310">
        <v>0</v>
      </c>
      <c r="O2310">
        <v>0</v>
      </c>
    </row>
    <row r="2311" spans="1:15">
      <c r="A2311" t="s">
        <v>23527</v>
      </c>
      <c r="B2311" s="2">
        <v>0.9810416666666667</v>
      </c>
      <c r="E2311" s="1">
        <v>41404</v>
      </c>
      <c r="F2311">
        <v>2012</v>
      </c>
      <c r="G2311">
        <v>0</v>
      </c>
      <c r="H2311">
        <v>0</v>
      </c>
      <c r="I2311">
        <v>0</v>
      </c>
      <c r="J2311">
        <v>0</v>
      </c>
      <c r="K2311">
        <v>0</v>
      </c>
      <c r="L2311">
        <v>0</v>
      </c>
      <c r="M2311">
        <v>0</v>
      </c>
      <c r="N2311">
        <v>0</v>
      </c>
      <c r="O2311">
        <v>1</v>
      </c>
    </row>
    <row r="2312" spans="1:15">
      <c r="A2312" t="s">
        <v>23526</v>
      </c>
      <c r="B2312" s="2">
        <v>0.60841435185185189</v>
      </c>
      <c r="E2312" s="1">
        <v>41375</v>
      </c>
      <c r="F2312">
        <v>2012</v>
      </c>
      <c r="G2312">
        <v>0</v>
      </c>
      <c r="H2312">
        <v>0</v>
      </c>
      <c r="I2312">
        <v>0</v>
      </c>
      <c r="J2312">
        <v>0</v>
      </c>
      <c r="K2312">
        <v>0</v>
      </c>
      <c r="L2312">
        <v>0</v>
      </c>
      <c r="M2312">
        <v>0</v>
      </c>
      <c r="N2312">
        <v>0</v>
      </c>
      <c r="O2312">
        <v>1</v>
      </c>
    </row>
    <row r="2313" spans="1:15">
      <c r="A2313" t="s">
        <v>23525</v>
      </c>
      <c r="B2313" s="2">
        <v>0.6130902777777778</v>
      </c>
      <c r="E2313" s="1">
        <v>41397</v>
      </c>
      <c r="F2313">
        <v>2012</v>
      </c>
      <c r="G2313">
        <v>0</v>
      </c>
      <c r="H2313">
        <v>0</v>
      </c>
      <c r="I2313">
        <v>0</v>
      </c>
      <c r="J2313">
        <v>0</v>
      </c>
      <c r="K2313">
        <v>0</v>
      </c>
      <c r="L2313">
        <v>0</v>
      </c>
      <c r="M2313">
        <v>0</v>
      </c>
      <c r="N2313">
        <v>0</v>
      </c>
      <c r="O2313">
        <v>1</v>
      </c>
    </row>
    <row r="2314" spans="1:15">
      <c r="A2314" t="s">
        <v>23524</v>
      </c>
      <c r="B2314" s="2">
        <v>0.76995370370370375</v>
      </c>
      <c r="E2314" s="1">
        <v>41395</v>
      </c>
      <c r="F2314">
        <v>2012</v>
      </c>
      <c r="G2314">
        <v>1</v>
      </c>
      <c r="H2314">
        <v>0</v>
      </c>
      <c r="I2314">
        <v>0</v>
      </c>
      <c r="J2314">
        <v>0</v>
      </c>
      <c r="K2314">
        <v>0</v>
      </c>
      <c r="L2314">
        <v>0</v>
      </c>
      <c r="M2314">
        <v>0</v>
      </c>
      <c r="N2314">
        <v>0</v>
      </c>
      <c r="O2314">
        <v>1</v>
      </c>
    </row>
    <row r="2315" spans="1:15">
      <c r="A2315" t="s">
        <v>23523</v>
      </c>
      <c r="B2315" s="2">
        <v>0.98758101851851843</v>
      </c>
      <c r="E2315" s="1">
        <v>41362</v>
      </c>
      <c r="F2315">
        <v>2013</v>
      </c>
      <c r="G2315">
        <v>0</v>
      </c>
      <c r="H2315">
        <v>0</v>
      </c>
      <c r="I2315">
        <v>0</v>
      </c>
      <c r="J2315">
        <v>1</v>
      </c>
      <c r="K2315">
        <v>0</v>
      </c>
      <c r="L2315">
        <v>0</v>
      </c>
      <c r="M2315">
        <v>3</v>
      </c>
      <c r="N2315">
        <v>0</v>
      </c>
      <c r="O2315">
        <v>0</v>
      </c>
    </row>
    <row r="2316" spans="1:15">
      <c r="A2316" t="s">
        <v>23522</v>
      </c>
      <c r="B2316" s="2">
        <v>0.70484953703703701</v>
      </c>
      <c r="E2316" s="1">
        <v>41401</v>
      </c>
      <c r="F2316">
        <v>2012</v>
      </c>
      <c r="G2316">
        <v>0</v>
      </c>
      <c r="H2316">
        <v>0</v>
      </c>
      <c r="I2316">
        <v>0</v>
      </c>
      <c r="J2316">
        <v>0</v>
      </c>
      <c r="K2316">
        <v>0</v>
      </c>
      <c r="L2316">
        <v>0</v>
      </c>
      <c r="M2316">
        <v>0</v>
      </c>
      <c r="N2316">
        <v>0</v>
      </c>
      <c r="O2316">
        <v>1</v>
      </c>
    </row>
    <row r="2317" spans="1:15">
      <c r="A2317" t="s">
        <v>23521</v>
      </c>
      <c r="B2317" s="2">
        <v>0.76388888888888884</v>
      </c>
      <c r="E2317" s="1">
        <v>41395</v>
      </c>
      <c r="F2317">
        <v>2012</v>
      </c>
      <c r="G2317">
        <v>0</v>
      </c>
      <c r="H2317">
        <v>0</v>
      </c>
      <c r="I2317">
        <v>0</v>
      </c>
      <c r="J2317">
        <v>0</v>
      </c>
      <c r="K2317">
        <v>0</v>
      </c>
      <c r="L2317">
        <v>0</v>
      </c>
      <c r="M2317">
        <v>0</v>
      </c>
      <c r="N2317">
        <v>0</v>
      </c>
      <c r="O2317">
        <v>0</v>
      </c>
    </row>
    <row r="2318" spans="1:15">
      <c r="A2318" t="s">
        <v>23520</v>
      </c>
    </row>
    <row r="2319" spans="1:15">
      <c r="A2319" t="s">
        <v>23519</v>
      </c>
    </row>
    <row r="2320" spans="1:15">
      <c r="A2320" t="s">
        <v>23518</v>
      </c>
      <c r="B2320" s="2">
        <v>0.68172453703703706</v>
      </c>
      <c r="E2320" s="1">
        <v>41556</v>
      </c>
      <c r="F2320">
        <v>2009</v>
      </c>
      <c r="G2320">
        <v>0</v>
      </c>
      <c r="H2320">
        <v>0</v>
      </c>
      <c r="I2320">
        <v>0</v>
      </c>
      <c r="J2320">
        <v>0</v>
      </c>
      <c r="K2320">
        <v>0</v>
      </c>
      <c r="L2320">
        <v>0</v>
      </c>
      <c r="M2320">
        <v>0</v>
      </c>
      <c r="N2320">
        <v>0</v>
      </c>
      <c r="O2320">
        <v>0</v>
      </c>
    </row>
    <row r="2321" spans="1:15">
      <c r="A2321" t="s">
        <v>23517</v>
      </c>
      <c r="B2321" s="2">
        <v>0.74832175925925926</v>
      </c>
      <c r="E2321" s="1">
        <v>41504</v>
      </c>
      <c r="F2321">
        <v>2010</v>
      </c>
      <c r="G2321">
        <v>3</v>
      </c>
      <c r="H2321">
        <v>0</v>
      </c>
      <c r="I2321">
        <v>0</v>
      </c>
      <c r="J2321">
        <v>0</v>
      </c>
      <c r="K2321">
        <v>0</v>
      </c>
      <c r="L2321">
        <v>0</v>
      </c>
      <c r="M2321">
        <v>0</v>
      </c>
      <c r="N2321">
        <v>0</v>
      </c>
      <c r="O2321">
        <v>0</v>
      </c>
    </row>
    <row r="2322" spans="1:15">
      <c r="A2322" t="s">
        <v>23516</v>
      </c>
      <c r="B2322" s="2">
        <v>0.87490740740740736</v>
      </c>
      <c r="E2322" s="1">
        <v>41319</v>
      </c>
      <c r="F2322">
        <v>2012</v>
      </c>
      <c r="G2322">
        <v>1</v>
      </c>
      <c r="H2322">
        <v>0</v>
      </c>
      <c r="I2322">
        <v>0</v>
      </c>
      <c r="J2322">
        <v>0</v>
      </c>
      <c r="K2322">
        <v>0</v>
      </c>
      <c r="L2322">
        <v>0</v>
      </c>
      <c r="M2322">
        <v>0</v>
      </c>
      <c r="N2322">
        <v>0</v>
      </c>
      <c r="O2322">
        <v>1</v>
      </c>
    </row>
    <row r="2323" spans="1:15">
      <c r="A2323" t="s">
        <v>23515</v>
      </c>
      <c r="B2323" s="2">
        <v>7.8472222222222224E-3</v>
      </c>
      <c r="E2323" s="1">
        <v>41333</v>
      </c>
      <c r="F2323">
        <v>2012</v>
      </c>
      <c r="G2323">
        <v>1</v>
      </c>
      <c r="H2323">
        <v>1</v>
      </c>
      <c r="I2323">
        <v>0</v>
      </c>
      <c r="J2323">
        <v>0</v>
      </c>
      <c r="K2323">
        <v>0</v>
      </c>
      <c r="L2323">
        <v>0</v>
      </c>
      <c r="M2323">
        <v>0</v>
      </c>
      <c r="N2323">
        <v>0</v>
      </c>
      <c r="O2323">
        <v>1</v>
      </c>
    </row>
    <row r="2324" spans="1:15">
      <c r="A2324" t="s">
        <v>23514</v>
      </c>
    </row>
    <row r="2325" spans="1:15">
      <c r="A2325" t="s">
        <v>23513</v>
      </c>
    </row>
    <row r="2326" spans="1:15">
      <c r="A2326" t="s">
        <v>23512</v>
      </c>
      <c r="B2326" s="2">
        <v>0.86456018518518529</v>
      </c>
      <c r="E2326" s="1">
        <v>41389</v>
      </c>
      <c r="F2326">
        <v>2013</v>
      </c>
      <c r="G2326">
        <v>1</v>
      </c>
      <c r="H2326">
        <v>0</v>
      </c>
      <c r="I2326">
        <v>0</v>
      </c>
      <c r="J2326">
        <v>0</v>
      </c>
      <c r="K2326">
        <v>0</v>
      </c>
      <c r="L2326">
        <v>0</v>
      </c>
      <c r="M2326">
        <v>0</v>
      </c>
      <c r="N2326">
        <v>0</v>
      </c>
      <c r="O2326">
        <v>1</v>
      </c>
    </row>
    <row r="2327" spans="1:15">
      <c r="A2327" t="s">
        <v>23511</v>
      </c>
      <c r="B2327" s="2">
        <v>0.89246527777777773</v>
      </c>
      <c r="E2327" s="1">
        <v>41416</v>
      </c>
      <c r="F2327">
        <v>2013</v>
      </c>
      <c r="G2327">
        <v>0</v>
      </c>
      <c r="H2327">
        <v>0</v>
      </c>
      <c r="I2327">
        <v>0</v>
      </c>
      <c r="J2327">
        <v>0</v>
      </c>
      <c r="K2327">
        <v>0</v>
      </c>
      <c r="L2327">
        <v>0</v>
      </c>
      <c r="M2327">
        <v>0</v>
      </c>
      <c r="N2327">
        <v>0</v>
      </c>
      <c r="O2327">
        <v>1</v>
      </c>
    </row>
    <row r="2328" spans="1:15">
      <c r="A2328" t="s">
        <v>23510</v>
      </c>
      <c r="B2328" s="2">
        <v>0.73812500000000003</v>
      </c>
      <c r="E2328" s="1">
        <v>41417</v>
      </c>
      <c r="F2328">
        <v>2011</v>
      </c>
      <c r="G2328">
        <v>0</v>
      </c>
      <c r="H2328">
        <v>0</v>
      </c>
      <c r="I2328">
        <v>0</v>
      </c>
      <c r="J2328">
        <v>0</v>
      </c>
      <c r="K2328">
        <v>0</v>
      </c>
      <c r="L2328">
        <v>0</v>
      </c>
      <c r="M2328">
        <v>0</v>
      </c>
      <c r="N2328">
        <v>0</v>
      </c>
      <c r="O2328">
        <v>0</v>
      </c>
    </row>
    <row r="2329" spans="1:15">
      <c r="A2329" t="s">
        <v>23509</v>
      </c>
    </row>
    <row r="2330" spans="1:15">
      <c r="A2330" t="s">
        <v>23508</v>
      </c>
    </row>
    <row r="2331" spans="1:15">
      <c r="A2331" t="s">
        <v>23507</v>
      </c>
      <c r="B2331" s="2">
        <v>0.69265046296296295</v>
      </c>
      <c r="E2331" s="1">
        <v>41565</v>
      </c>
      <c r="F2331">
        <v>2012</v>
      </c>
      <c r="G2331">
        <v>0</v>
      </c>
      <c r="H2331">
        <v>0</v>
      </c>
      <c r="I2331">
        <v>0</v>
      </c>
      <c r="J2331">
        <v>0</v>
      </c>
      <c r="K2331">
        <v>0</v>
      </c>
      <c r="L2331">
        <v>0</v>
      </c>
      <c r="M2331">
        <v>0</v>
      </c>
      <c r="N2331">
        <v>0</v>
      </c>
      <c r="O2331">
        <v>1</v>
      </c>
    </row>
    <row r="2332" spans="1:15">
      <c r="A2332" t="s">
        <v>23506</v>
      </c>
      <c r="B2332" s="2">
        <v>0.83527777777777779</v>
      </c>
      <c r="E2332" s="1">
        <v>41585</v>
      </c>
      <c r="F2332">
        <v>2010</v>
      </c>
      <c r="G2332">
        <v>0</v>
      </c>
      <c r="H2332">
        <v>0</v>
      </c>
      <c r="I2332">
        <v>0</v>
      </c>
      <c r="J2332">
        <v>0</v>
      </c>
      <c r="K2332">
        <v>0</v>
      </c>
      <c r="L2332">
        <v>0</v>
      </c>
      <c r="M2332">
        <v>0</v>
      </c>
      <c r="N2332">
        <v>0</v>
      </c>
      <c r="O2332">
        <v>0</v>
      </c>
    </row>
    <row r="2333" spans="1:15">
      <c r="A2333" t="s">
        <v>23505</v>
      </c>
    </row>
    <row r="2334" spans="1:15">
      <c r="A2334" t="s">
        <v>23504</v>
      </c>
      <c r="B2334" s="2">
        <v>0.89662037037037035</v>
      </c>
      <c r="E2334" s="1">
        <v>41509</v>
      </c>
      <c r="F2334">
        <v>2010</v>
      </c>
      <c r="G2334">
        <v>2</v>
      </c>
      <c r="H2334">
        <v>0</v>
      </c>
      <c r="I2334">
        <v>0</v>
      </c>
      <c r="J2334">
        <v>0</v>
      </c>
      <c r="K2334">
        <v>0</v>
      </c>
      <c r="L2334">
        <v>0</v>
      </c>
      <c r="M2334">
        <v>0</v>
      </c>
      <c r="N2334">
        <v>0</v>
      </c>
      <c r="O2334">
        <v>0</v>
      </c>
    </row>
    <row r="2335" spans="1:15">
      <c r="A2335" t="s">
        <v>23503</v>
      </c>
      <c r="B2335" s="2">
        <v>0.96224537037037028</v>
      </c>
      <c r="E2335" s="1">
        <v>41564</v>
      </c>
      <c r="F2335">
        <v>2012</v>
      </c>
      <c r="G2335">
        <v>0</v>
      </c>
      <c r="H2335">
        <v>0</v>
      </c>
      <c r="I2335">
        <v>0</v>
      </c>
      <c r="J2335">
        <v>0</v>
      </c>
      <c r="K2335">
        <v>0</v>
      </c>
      <c r="L2335">
        <v>0</v>
      </c>
      <c r="M2335">
        <v>0</v>
      </c>
      <c r="N2335">
        <v>0</v>
      </c>
      <c r="O2335">
        <v>1</v>
      </c>
    </row>
    <row r="2336" spans="1:15">
      <c r="A2336" t="s">
        <v>23502</v>
      </c>
      <c r="B2336" s="2">
        <v>0.94855324074074077</v>
      </c>
      <c r="E2336" s="1">
        <v>41565</v>
      </c>
      <c r="F2336">
        <v>2012</v>
      </c>
      <c r="G2336">
        <v>1</v>
      </c>
      <c r="H2336">
        <v>0</v>
      </c>
      <c r="I2336">
        <v>0</v>
      </c>
      <c r="J2336">
        <v>0</v>
      </c>
      <c r="K2336">
        <v>0</v>
      </c>
      <c r="L2336">
        <v>0</v>
      </c>
      <c r="M2336">
        <v>0</v>
      </c>
      <c r="N2336">
        <v>0</v>
      </c>
      <c r="O2336">
        <v>1</v>
      </c>
    </row>
    <row r="2337" spans="1:15">
      <c r="A2337" t="s">
        <v>23501</v>
      </c>
      <c r="B2337" s="2">
        <v>0.71531250000000002</v>
      </c>
      <c r="E2337" s="1">
        <v>41409</v>
      </c>
      <c r="F2337">
        <v>2013</v>
      </c>
      <c r="G2337">
        <v>1</v>
      </c>
      <c r="H2337">
        <v>0</v>
      </c>
      <c r="I2337">
        <v>0</v>
      </c>
      <c r="J2337">
        <v>0</v>
      </c>
      <c r="K2337">
        <v>0</v>
      </c>
      <c r="L2337">
        <v>0</v>
      </c>
      <c r="M2337">
        <v>0</v>
      </c>
      <c r="N2337">
        <v>0</v>
      </c>
      <c r="O2337">
        <v>1</v>
      </c>
    </row>
    <row r="2338" spans="1:15">
      <c r="A2338" t="s">
        <v>23500</v>
      </c>
      <c r="B2338" s="2">
        <v>0.72166666666666668</v>
      </c>
      <c r="E2338" s="1">
        <v>41481</v>
      </c>
      <c r="F2338">
        <v>2012</v>
      </c>
      <c r="G2338">
        <v>1</v>
      </c>
      <c r="H2338">
        <v>0</v>
      </c>
      <c r="I2338">
        <v>0</v>
      </c>
      <c r="J2338">
        <v>0</v>
      </c>
      <c r="K2338">
        <v>0</v>
      </c>
      <c r="L2338">
        <v>0</v>
      </c>
      <c r="M2338">
        <v>0</v>
      </c>
      <c r="N2338">
        <v>0</v>
      </c>
      <c r="O2338">
        <v>1</v>
      </c>
    </row>
    <row r="2339" spans="1:15">
      <c r="A2339" t="s">
        <v>23499</v>
      </c>
      <c r="B2339" s="2">
        <v>0.75003472222222223</v>
      </c>
      <c r="E2339" s="1">
        <v>41539</v>
      </c>
      <c r="F2339">
        <v>2012</v>
      </c>
      <c r="G2339">
        <v>0</v>
      </c>
      <c r="H2339">
        <v>0</v>
      </c>
      <c r="I2339">
        <v>0</v>
      </c>
      <c r="J2339">
        <v>0</v>
      </c>
      <c r="K2339">
        <v>0</v>
      </c>
      <c r="L2339">
        <v>0</v>
      </c>
      <c r="M2339">
        <v>0</v>
      </c>
      <c r="N2339">
        <v>0</v>
      </c>
      <c r="O2339">
        <v>1</v>
      </c>
    </row>
    <row r="2340" spans="1:15">
      <c r="A2340" t="s">
        <v>23498</v>
      </c>
      <c r="B2340" s="2">
        <v>0.85844907407407411</v>
      </c>
      <c r="E2340" s="1">
        <v>41452</v>
      </c>
      <c r="F2340">
        <v>2011</v>
      </c>
      <c r="G2340">
        <v>0</v>
      </c>
      <c r="H2340">
        <v>0</v>
      </c>
      <c r="I2340">
        <v>0</v>
      </c>
      <c r="J2340">
        <v>0</v>
      </c>
      <c r="K2340">
        <v>0</v>
      </c>
      <c r="L2340">
        <v>0</v>
      </c>
      <c r="M2340">
        <v>0</v>
      </c>
      <c r="N2340">
        <v>0</v>
      </c>
      <c r="O2340">
        <v>0</v>
      </c>
    </row>
    <row r="2341" spans="1:15">
      <c r="A2341" t="s">
        <v>23497</v>
      </c>
      <c r="B2341" s="2">
        <v>0.76052083333333342</v>
      </c>
      <c r="E2341" s="1">
        <v>41460</v>
      </c>
      <c r="F2341">
        <v>2011</v>
      </c>
      <c r="G2341">
        <v>0</v>
      </c>
      <c r="H2341">
        <v>0</v>
      </c>
      <c r="I2341">
        <v>0</v>
      </c>
      <c r="J2341">
        <v>0</v>
      </c>
      <c r="K2341">
        <v>0</v>
      </c>
      <c r="L2341">
        <v>0</v>
      </c>
      <c r="M2341">
        <v>0</v>
      </c>
      <c r="N2341">
        <v>0</v>
      </c>
      <c r="O2341">
        <v>0</v>
      </c>
    </row>
    <row r="2342" spans="1:15">
      <c r="A2342" t="s">
        <v>23496</v>
      </c>
      <c r="B2342" s="2">
        <v>0.75978009259259249</v>
      </c>
      <c r="E2342" s="1">
        <v>41473</v>
      </c>
      <c r="F2342">
        <v>2011</v>
      </c>
      <c r="G2342">
        <v>0</v>
      </c>
      <c r="H2342">
        <v>0</v>
      </c>
      <c r="I2342">
        <v>0</v>
      </c>
      <c r="J2342">
        <v>0</v>
      </c>
      <c r="K2342">
        <v>0</v>
      </c>
      <c r="L2342">
        <v>0</v>
      </c>
      <c r="M2342">
        <v>0</v>
      </c>
      <c r="N2342">
        <v>0</v>
      </c>
      <c r="O2342">
        <v>0</v>
      </c>
    </row>
    <row r="2343" spans="1:15">
      <c r="A2343" t="s">
        <v>23495</v>
      </c>
      <c r="B2343" s="2">
        <v>0.79734953703703704</v>
      </c>
      <c r="E2343" s="1">
        <v>41481</v>
      </c>
      <c r="F2343">
        <v>2011</v>
      </c>
      <c r="G2343">
        <v>0</v>
      </c>
      <c r="H2343">
        <v>0</v>
      </c>
      <c r="I2343">
        <v>0</v>
      </c>
      <c r="J2343">
        <v>0</v>
      </c>
      <c r="K2343">
        <v>0</v>
      </c>
      <c r="L2343">
        <v>0</v>
      </c>
      <c r="M2343">
        <v>0</v>
      </c>
      <c r="N2343">
        <v>0</v>
      </c>
      <c r="O2343">
        <v>0</v>
      </c>
    </row>
    <row r="2344" spans="1:15">
      <c r="A2344" t="s">
        <v>23494</v>
      </c>
      <c r="B2344" s="2">
        <v>0.97752314814814811</v>
      </c>
      <c r="E2344" s="1">
        <v>41410</v>
      </c>
      <c r="F2344">
        <v>2013</v>
      </c>
      <c r="G2344">
        <v>1</v>
      </c>
      <c r="H2344">
        <v>0</v>
      </c>
      <c r="I2344">
        <v>0</v>
      </c>
      <c r="J2344">
        <v>0</v>
      </c>
      <c r="K2344">
        <v>1</v>
      </c>
      <c r="L2344">
        <v>0</v>
      </c>
      <c r="M2344">
        <v>3</v>
      </c>
      <c r="N2344">
        <v>0</v>
      </c>
      <c r="O2344">
        <v>0</v>
      </c>
    </row>
    <row r="2345" spans="1:15">
      <c r="A2345" t="s">
        <v>23493</v>
      </c>
      <c r="B2345" s="2">
        <v>0.83537037037037043</v>
      </c>
      <c r="E2345" s="1">
        <v>41510</v>
      </c>
      <c r="F2345">
        <v>2012</v>
      </c>
      <c r="G2345">
        <v>2</v>
      </c>
      <c r="H2345">
        <v>0</v>
      </c>
      <c r="I2345">
        <v>0</v>
      </c>
      <c r="J2345">
        <v>0</v>
      </c>
      <c r="K2345">
        <v>1</v>
      </c>
      <c r="L2345">
        <v>0</v>
      </c>
      <c r="M2345">
        <v>1</v>
      </c>
      <c r="N2345">
        <v>0</v>
      </c>
      <c r="O2345">
        <v>0</v>
      </c>
    </row>
    <row r="2346" spans="1:15">
      <c r="A2346" t="s">
        <v>23492</v>
      </c>
      <c r="B2346" s="2">
        <v>0.63565972222222222</v>
      </c>
      <c r="E2346" s="1">
        <v>41383</v>
      </c>
      <c r="F2346">
        <v>2012</v>
      </c>
      <c r="G2346">
        <v>2</v>
      </c>
      <c r="H2346">
        <v>0</v>
      </c>
      <c r="I2346">
        <v>1</v>
      </c>
      <c r="J2346">
        <v>0</v>
      </c>
      <c r="K2346">
        <v>0</v>
      </c>
      <c r="L2346">
        <v>0</v>
      </c>
      <c r="M2346">
        <v>1</v>
      </c>
      <c r="N2346">
        <v>0</v>
      </c>
      <c r="O2346">
        <v>1</v>
      </c>
    </row>
    <row r="2347" spans="1:15">
      <c r="A2347" t="s">
        <v>23491</v>
      </c>
      <c r="B2347" s="2">
        <v>0.74998842592592585</v>
      </c>
      <c r="E2347" s="1">
        <v>41397</v>
      </c>
      <c r="F2347">
        <v>2012</v>
      </c>
      <c r="G2347">
        <v>0</v>
      </c>
      <c r="H2347">
        <v>0</v>
      </c>
      <c r="I2347">
        <v>0</v>
      </c>
      <c r="J2347">
        <v>0</v>
      </c>
      <c r="K2347">
        <v>0</v>
      </c>
      <c r="L2347">
        <v>0</v>
      </c>
      <c r="M2347">
        <v>0</v>
      </c>
      <c r="N2347">
        <v>0</v>
      </c>
      <c r="O2347">
        <v>1</v>
      </c>
    </row>
    <row r="2348" spans="1:15">
      <c r="A2348" t="s">
        <v>23490</v>
      </c>
      <c r="B2348" s="2">
        <v>0.58344907407407409</v>
      </c>
      <c r="E2348" s="1">
        <v>41393</v>
      </c>
      <c r="F2348">
        <v>2013</v>
      </c>
      <c r="G2348">
        <v>1</v>
      </c>
      <c r="H2348">
        <v>0</v>
      </c>
      <c r="I2348">
        <v>0</v>
      </c>
      <c r="J2348">
        <v>0</v>
      </c>
      <c r="K2348">
        <v>0</v>
      </c>
      <c r="L2348">
        <v>0</v>
      </c>
      <c r="M2348">
        <v>0</v>
      </c>
      <c r="N2348">
        <v>0</v>
      </c>
      <c r="O2348">
        <v>1</v>
      </c>
    </row>
    <row r="2349" spans="1:15">
      <c r="A2349" t="s">
        <v>23489</v>
      </c>
      <c r="B2349" s="2">
        <v>0.67775462962962962</v>
      </c>
      <c r="E2349" s="1">
        <v>41393</v>
      </c>
      <c r="F2349">
        <v>2013</v>
      </c>
      <c r="G2349">
        <v>0</v>
      </c>
      <c r="H2349">
        <v>0</v>
      </c>
      <c r="I2349">
        <v>0</v>
      </c>
      <c r="J2349">
        <v>0</v>
      </c>
      <c r="K2349">
        <v>0</v>
      </c>
      <c r="L2349">
        <v>0</v>
      </c>
      <c r="M2349">
        <v>0</v>
      </c>
      <c r="N2349">
        <v>0</v>
      </c>
      <c r="O2349">
        <v>1</v>
      </c>
    </row>
    <row r="2350" spans="1:15">
      <c r="A2350" t="s">
        <v>23488</v>
      </c>
      <c r="B2350" s="2">
        <v>1.9525462962962963E-2</v>
      </c>
      <c r="E2350" s="1">
        <v>41531</v>
      </c>
      <c r="F2350">
        <v>2011</v>
      </c>
      <c r="G2350">
        <v>2</v>
      </c>
      <c r="H2350">
        <v>0</v>
      </c>
      <c r="I2350">
        <v>0</v>
      </c>
      <c r="J2350">
        <v>0</v>
      </c>
      <c r="K2350">
        <v>0</v>
      </c>
      <c r="L2350">
        <v>0</v>
      </c>
      <c r="M2350">
        <v>0</v>
      </c>
      <c r="N2350">
        <v>0</v>
      </c>
      <c r="O2350">
        <v>1</v>
      </c>
    </row>
    <row r="2351" spans="1:15">
      <c r="A2351" t="s">
        <v>23487</v>
      </c>
      <c r="B2351" s="2">
        <v>0.82502314814814814</v>
      </c>
      <c r="E2351" s="1">
        <v>41382</v>
      </c>
      <c r="F2351">
        <v>2011</v>
      </c>
      <c r="G2351">
        <v>0</v>
      </c>
      <c r="H2351">
        <v>0</v>
      </c>
      <c r="I2351">
        <v>0</v>
      </c>
      <c r="J2351">
        <v>0</v>
      </c>
      <c r="K2351">
        <v>0</v>
      </c>
      <c r="L2351">
        <v>0</v>
      </c>
      <c r="M2351">
        <v>0</v>
      </c>
      <c r="N2351">
        <v>0</v>
      </c>
      <c r="O2351">
        <v>0</v>
      </c>
    </row>
    <row r="2352" spans="1:15">
      <c r="A2352" t="s">
        <v>23486</v>
      </c>
    </row>
    <row r="2353" spans="1:15">
      <c r="A2353" t="s">
        <v>23485</v>
      </c>
    </row>
    <row r="2354" spans="1:15">
      <c r="A2354" t="s">
        <v>23484</v>
      </c>
      <c r="B2354" s="2">
        <v>0.71873842592592585</v>
      </c>
      <c r="E2354" s="1">
        <v>41454</v>
      </c>
      <c r="F2354">
        <v>2011</v>
      </c>
      <c r="G2354">
        <v>0</v>
      </c>
      <c r="H2354">
        <v>0</v>
      </c>
      <c r="I2354">
        <v>0</v>
      </c>
      <c r="J2354">
        <v>0</v>
      </c>
      <c r="K2354">
        <v>0</v>
      </c>
      <c r="L2354">
        <v>0</v>
      </c>
      <c r="M2354">
        <v>0</v>
      </c>
      <c r="N2354">
        <v>0</v>
      </c>
      <c r="O2354">
        <v>0</v>
      </c>
    </row>
    <row r="2355" spans="1:15">
      <c r="A2355" t="s">
        <v>23483</v>
      </c>
      <c r="B2355" s="2">
        <v>0.75003472222222223</v>
      </c>
      <c r="E2355" s="1">
        <v>41536</v>
      </c>
      <c r="F2355">
        <v>2012</v>
      </c>
      <c r="G2355">
        <v>0</v>
      </c>
      <c r="H2355">
        <v>0</v>
      </c>
      <c r="I2355">
        <v>0</v>
      </c>
      <c r="J2355">
        <v>0</v>
      </c>
      <c r="K2355">
        <v>0</v>
      </c>
      <c r="L2355">
        <v>0</v>
      </c>
      <c r="M2355">
        <v>0</v>
      </c>
      <c r="N2355">
        <v>0</v>
      </c>
      <c r="O2355">
        <v>1</v>
      </c>
    </row>
    <row r="2356" spans="1:15">
      <c r="A2356" t="s">
        <v>23482</v>
      </c>
      <c r="B2356" s="2">
        <v>0.71020833333333344</v>
      </c>
      <c r="E2356" s="1">
        <v>41511</v>
      </c>
      <c r="F2356">
        <v>2010</v>
      </c>
      <c r="G2356">
        <v>1</v>
      </c>
      <c r="H2356">
        <v>0</v>
      </c>
      <c r="I2356">
        <v>1</v>
      </c>
      <c r="J2356">
        <v>0</v>
      </c>
      <c r="K2356">
        <v>0</v>
      </c>
      <c r="L2356">
        <v>0</v>
      </c>
      <c r="M2356">
        <v>0</v>
      </c>
      <c r="N2356">
        <v>0</v>
      </c>
      <c r="O2356">
        <v>0</v>
      </c>
    </row>
    <row r="2357" spans="1:15">
      <c r="A2357" t="s">
        <v>23481</v>
      </c>
      <c r="B2357" s="2">
        <v>0.64680555555555552</v>
      </c>
      <c r="E2357" s="1">
        <v>41574</v>
      </c>
      <c r="F2357">
        <v>2010</v>
      </c>
      <c r="G2357">
        <v>0</v>
      </c>
      <c r="H2357">
        <v>0</v>
      </c>
      <c r="I2357">
        <v>0</v>
      </c>
      <c r="J2357">
        <v>0</v>
      </c>
      <c r="K2357">
        <v>0</v>
      </c>
      <c r="L2357">
        <v>0</v>
      </c>
      <c r="M2357">
        <v>0</v>
      </c>
      <c r="N2357">
        <v>0</v>
      </c>
      <c r="O2357">
        <v>0</v>
      </c>
    </row>
    <row r="2358" spans="1:15">
      <c r="A2358" t="s">
        <v>23480</v>
      </c>
      <c r="B2358" s="2">
        <v>0.77093750000000005</v>
      </c>
      <c r="E2358" s="1">
        <v>41510</v>
      </c>
      <c r="F2358">
        <v>2010</v>
      </c>
      <c r="G2358">
        <v>1</v>
      </c>
      <c r="H2358">
        <v>0</v>
      </c>
      <c r="I2358">
        <v>0</v>
      </c>
      <c r="J2358">
        <v>0</v>
      </c>
      <c r="K2358">
        <v>0</v>
      </c>
      <c r="L2358">
        <v>0</v>
      </c>
      <c r="M2358">
        <v>0</v>
      </c>
      <c r="N2358">
        <v>0</v>
      </c>
      <c r="O2358">
        <v>0</v>
      </c>
    </row>
    <row r="2359" spans="1:15">
      <c r="A2359" t="s">
        <v>23479</v>
      </c>
    </row>
    <row r="2360" spans="1:15">
      <c r="A2360" t="s">
        <v>23478</v>
      </c>
      <c r="B2360" s="2">
        <v>0.89637731481481486</v>
      </c>
      <c r="E2360" s="1">
        <v>41282</v>
      </c>
      <c r="F2360">
        <v>2013</v>
      </c>
      <c r="G2360">
        <v>1</v>
      </c>
      <c r="H2360">
        <v>0</v>
      </c>
      <c r="I2360">
        <v>0</v>
      </c>
      <c r="J2360">
        <v>0</v>
      </c>
      <c r="K2360">
        <v>0</v>
      </c>
      <c r="L2360">
        <v>0</v>
      </c>
      <c r="M2360">
        <v>0</v>
      </c>
      <c r="N2360">
        <v>0</v>
      </c>
      <c r="O2360">
        <v>1</v>
      </c>
    </row>
    <row r="2361" spans="1:15">
      <c r="A2361" t="s">
        <v>23477</v>
      </c>
      <c r="B2361" s="2">
        <v>0.8381481481481482</v>
      </c>
      <c r="E2361" s="1">
        <v>41598</v>
      </c>
      <c r="F2361">
        <v>2009</v>
      </c>
      <c r="G2361">
        <v>0</v>
      </c>
      <c r="H2361">
        <v>0</v>
      </c>
      <c r="I2361">
        <v>0</v>
      </c>
      <c r="J2361">
        <v>0</v>
      </c>
      <c r="K2361">
        <v>0</v>
      </c>
      <c r="L2361">
        <v>0</v>
      </c>
      <c r="M2361">
        <v>0</v>
      </c>
      <c r="N2361">
        <v>0</v>
      </c>
      <c r="O2361">
        <v>0</v>
      </c>
    </row>
    <row r="2362" spans="1:15">
      <c r="A2362" t="s">
        <v>23476</v>
      </c>
    </row>
    <row r="2363" spans="1:15">
      <c r="A2363" t="s">
        <v>23475</v>
      </c>
      <c r="B2363" s="2">
        <v>0.89231481481481489</v>
      </c>
      <c r="E2363" s="1">
        <v>41283</v>
      </c>
      <c r="F2363">
        <v>2013</v>
      </c>
      <c r="G2363">
        <v>1</v>
      </c>
      <c r="H2363">
        <v>0</v>
      </c>
      <c r="I2363">
        <v>0</v>
      </c>
      <c r="J2363">
        <v>0</v>
      </c>
      <c r="K2363">
        <v>0</v>
      </c>
      <c r="L2363">
        <v>0</v>
      </c>
      <c r="M2363">
        <v>0</v>
      </c>
      <c r="N2363">
        <v>0</v>
      </c>
      <c r="O2363">
        <v>1</v>
      </c>
    </row>
    <row r="2364" spans="1:15">
      <c r="A2364" t="s">
        <v>23474</v>
      </c>
      <c r="B2364" s="2">
        <v>0.90829861111111121</v>
      </c>
      <c r="E2364" s="1">
        <v>41611</v>
      </c>
      <c r="F2364">
        <v>2012</v>
      </c>
      <c r="G2364">
        <v>0</v>
      </c>
      <c r="H2364">
        <v>0</v>
      </c>
      <c r="I2364">
        <v>0</v>
      </c>
      <c r="J2364">
        <v>0</v>
      </c>
      <c r="K2364">
        <v>0</v>
      </c>
      <c r="L2364">
        <v>0</v>
      </c>
      <c r="M2364">
        <v>0</v>
      </c>
      <c r="N2364">
        <v>0</v>
      </c>
      <c r="O2364">
        <v>1</v>
      </c>
    </row>
    <row r="2365" spans="1:15">
      <c r="A2365" t="s">
        <v>23473</v>
      </c>
      <c r="B2365" s="2">
        <v>1.4895833333333332E-2</v>
      </c>
      <c r="E2365" s="1">
        <v>41569</v>
      </c>
      <c r="F2365">
        <v>2010</v>
      </c>
      <c r="G2365">
        <v>0</v>
      </c>
      <c r="H2365">
        <v>0</v>
      </c>
      <c r="I2365">
        <v>0</v>
      </c>
      <c r="J2365">
        <v>0</v>
      </c>
      <c r="K2365">
        <v>0</v>
      </c>
      <c r="L2365">
        <v>0</v>
      </c>
      <c r="M2365">
        <v>0</v>
      </c>
      <c r="N2365">
        <v>0</v>
      </c>
      <c r="O2365">
        <v>0</v>
      </c>
    </row>
    <row r="2366" spans="1:15">
      <c r="A2366" t="s">
        <v>23472</v>
      </c>
      <c r="B2366" s="2">
        <v>0.95576388888888886</v>
      </c>
      <c r="E2366" s="1">
        <v>41417</v>
      </c>
      <c r="F2366">
        <v>2013</v>
      </c>
      <c r="G2366">
        <v>1</v>
      </c>
      <c r="H2366">
        <v>0</v>
      </c>
      <c r="I2366">
        <v>0</v>
      </c>
      <c r="J2366">
        <v>0</v>
      </c>
      <c r="K2366">
        <v>0</v>
      </c>
      <c r="L2366">
        <v>0</v>
      </c>
      <c r="M2366">
        <v>0</v>
      </c>
      <c r="N2366">
        <v>0</v>
      </c>
      <c r="O2366">
        <v>1</v>
      </c>
    </row>
    <row r="2367" spans="1:15">
      <c r="A2367" t="s">
        <v>23471</v>
      </c>
    </row>
    <row r="2368" spans="1:15">
      <c r="A2368" t="s">
        <v>23470</v>
      </c>
      <c r="B2368" s="2">
        <v>0.15266203703703704</v>
      </c>
      <c r="E2368" s="1">
        <v>41630</v>
      </c>
      <c r="F2368">
        <v>2009</v>
      </c>
      <c r="G2368">
        <v>0</v>
      </c>
      <c r="H2368">
        <v>0</v>
      </c>
      <c r="I2368">
        <v>0</v>
      </c>
      <c r="J2368">
        <v>0</v>
      </c>
      <c r="K2368">
        <v>0</v>
      </c>
      <c r="L2368">
        <v>0</v>
      </c>
      <c r="M2368">
        <v>0</v>
      </c>
      <c r="N2368">
        <v>0</v>
      </c>
      <c r="O2368">
        <v>0</v>
      </c>
    </row>
    <row r="2369" spans="1:15">
      <c r="A2369" t="s">
        <v>23469</v>
      </c>
      <c r="B2369" s="2">
        <v>0.6899305555555556</v>
      </c>
      <c r="E2369" s="1">
        <v>41565</v>
      </c>
      <c r="F2369">
        <v>2012</v>
      </c>
      <c r="G2369">
        <v>0</v>
      </c>
      <c r="H2369">
        <v>0</v>
      </c>
      <c r="I2369">
        <v>0</v>
      </c>
      <c r="J2369">
        <v>0</v>
      </c>
      <c r="K2369">
        <v>0</v>
      </c>
      <c r="L2369">
        <v>0</v>
      </c>
      <c r="M2369">
        <v>0</v>
      </c>
      <c r="N2369">
        <v>0</v>
      </c>
      <c r="O2369">
        <v>1</v>
      </c>
    </row>
    <row r="2370" spans="1:15">
      <c r="A2370" t="s">
        <v>23468</v>
      </c>
      <c r="B2370" s="2">
        <v>0.79385416666666664</v>
      </c>
      <c r="E2370" s="1">
        <v>41619</v>
      </c>
      <c r="F2370">
        <v>2012</v>
      </c>
      <c r="G2370">
        <v>0</v>
      </c>
      <c r="H2370">
        <v>0</v>
      </c>
      <c r="I2370">
        <v>0</v>
      </c>
      <c r="J2370">
        <v>0</v>
      </c>
      <c r="K2370">
        <v>0</v>
      </c>
      <c r="L2370">
        <v>0</v>
      </c>
      <c r="M2370">
        <v>0</v>
      </c>
      <c r="N2370">
        <v>0</v>
      </c>
      <c r="O2370">
        <v>1</v>
      </c>
    </row>
    <row r="2371" spans="1:15">
      <c r="A2371" t="s">
        <v>23467</v>
      </c>
      <c r="B2371" s="2">
        <v>0.65938657407407408</v>
      </c>
      <c r="E2371" s="1">
        <v>41539</v>
      </c>
      <c r="F2371">
        <v>2010</v>
      </c>
      <c r="G2371">
        <v>2</v>
      </c>
      <c r="H2371">
        <v>0</v>
      </c>
      <c r="I2371">
        <v>0</v>
      </c>
      <c r="J2371">
        <v>0</v>
      </c>
      <c r="K2371">
        <v>0</v>
      </c>
      <c r="L2371">
        <v>0</v>
      </c>
      <c r="M2371">
        <v>0</v>
      </c>
      <c r="N2371">
        <v>0</v>
      </c>
      <c r="O2371">
        <v>0</v>
      </c>
    </row>
    <row r="2372" spans="1:15">
      <c r="A2372" t="s">
        <v>23466</v>
      </c>
      <c r="B2372" s="2">
        <v>0.84901620370370379</v>
      </c>
      <c r="E2372" s="1">
        <v>41574</v>
      </c>
      <c r="F2372">
        <v>2009</v>
      </c>
      <c r="G2372">
        <v>0</v>
      </c>
      <c r="H2372">
        <v>0</v>
      </c>
      <c r="I2372">
        <v>0</v>
      </c>
      <c r="J2372">
        <v>0</v>
      </c>
      <c r="K2372">
        <v>0</v>
      </c>
      <c r="L2372">
        <v>0</v>
      </c>
      <c r="M2372">
        <v>0</v>
      </c>
      <c r="N2372">
        <v>0</v>
      </c>
      <c r="O2372">
        <v>0</v>
      </c>
    </row>
  </sheetData>
  <phoneticPr fontId="2" type="noConversion"/>
  <pageMargins left="0.7" right="0.7" top="0.75" bottom="0.75" header="0.3" footer="0.3"/>
  <pageSetup orientation="portrait"/>
  <extLst>
    <ext xmlns:mx="http://schemas.microsoft.com/office/mac/excel/2008/main" uri="{64002731-A6B0-56B0-2670-7721B7C09600}">
      <mx:PLV Mode="0" OnePage="0" WScale="0"/>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476"/>
  <sheetViews>
    <sheetView workbookViewId="0">
      <selection activeCell="A2" sqref="A2:P101"/>
    </sheetView>
  </sheetViews>
  <sheetFormatPr baseColWidth="10" defaultColWidth="8.83203125" defaultRowHeight="15" x14ac:dyDescent="0"/>
  <cols>
    <col min="1" max="1" width="6.33203125" customWidth="1"/>
    <col min="2" max="2" width="81" bestFit="1" customWidth="1"/>
    <col min="3" max="3" width="18.6640625" customWidth="1"/>
    <col min="5" max="5" width="7.83203125" bestFit="1" customWidth="1"/>
    <col min="6" max="6" width="7" bestFit="1" customWidth="1"/>
    <col min="7" max="8" width="4.83203125" bestFit="1" customWidth="1"/>
    <col min="9" max="16" width="1.83203125" bestFit="1" customWidth="1"/>
  </cols>
  <sheetData>
    <row r="1" spans="1:29">
      <c r="A1" t="s">
        <v>933</v>
      </c>
      <c r="B1" t="s">
        <v>932</v>
      </c>
      <c r="C1" t="s">
        <v>931</v>
      </c>
      <c r="D1" t="s">
        <v>14642</v>
      </c>
      <c r="E1" t="s">
        <v>930</v>
      </c>
      <c r="F1" t="s">
        <v>929</v>
      </c>
      <c r="G1" t="s">
        <v>356</v>
      </c>
      <c r="H1" t="s">
        <v>355</v>
      </c>
      <c r="I1" t="s">
        <v>354</v>
      </c>
      <c r="J1" t="s">
        <v>353</v>
      </c>
      <c r="K1" t="s">
        <v>352</v>
      </c>
      <c r="L1" t="s">
        <v>351</v>
      </c>
      <c r="M1" t="s">
        <v>350</v>
      </c>
      <c r="N1" t="s">
        <v>26313</v>
      </c>
      <c r="O1" t="s">
        <v>26312</v>
      </c>
      <c r="P1" t="s">
        <v>26311</v>
      </c>
      <c r="Q1" t="s">
        <v>10363</v>
      </c>
      <c r="R1" t="s">
        <v>345</v>
      </c>
      <c r="S1" t="s">
        <v>344</v>
      </c>
    </row>
    <row r="2" spans="1:29">
      <c r="A2">
        <v>1</v>
      </c>
      <c r="B2" t="s">
        <v>26310</v>
      </c>
      <c r="C2" t="s">
        <v>273</v>
      </c>
      <c r="D2">
        <v>1</v>
      </c>
      <c r="E2" s="2">
        <v>0.84017361111111111</v>
      </c>
      <c r="F2" s="1">
        <v>41487</v>
      </c>
      <c r="G2">
        <v>2013</v>
      </c>
      <c r="H2">
        <v>3</v>
      </c>
      <c r="I2">
        <v>0</v>
      </c>
      <c r="J2">
        <v>2</v>
      </c>
      <c r="K2">
        <v>0</v>
      </c>
      <c r="L2">
        <v>1</v>
      </c>
      <c r="M2">
        <v>0</v>
      </c>
      <c r="N2">
        <v>1</v>
      </c>
      <c r="O2">
        <v>0</v>
      </c>
      <c r="P2">
        <v>0</v>
      </c>
    </row>
    <row r="3" spans="1:29">
      <c r="A3">
        <v>2</v>
      </c>
      <c r="B3" t="s">
        <v>26309</v>
      </c>
      <c r="C3" t="s">
        <v>328</v>
      </c>
      <c r="D3">
        <v>1</v>
      </c>
      <c r="E3" s="2">
        <v>0.77626157407407403</v>
      </c>
      <c r="F3" s="1">
        <v>41487</v>
      </c>
      <c r="G3">
        <v>2013</v>
      </c>
      <c r="H3">
        <v>2</v>
      </c>
      <c r="I3">
        <v>0</v>
      </c>
      <c r="J3">
        <v>0</v>
      </c>
      <c r="K3">
        <v>0</v>
      </c>
      <c r="L3">
        <v>1</v>
      </c>
      <c r="M3">
        <v>0</v>
      </c>
      <c r="N3">
        <v>1</v>
      </c>
      <c r="O3">
        <v>0</v>
      </c>
      <c r="P3">
        <v>0</v>
      </c>
      <c r="Q3" t="s">
        <v>26248</v>
      </c>
      <c r="T3" t="s">
        <v>339</v>
      </c>
      <c r="U3" t="s">
        <v>26308</v>
      </c>
      <c r="V3" t="s">
        <v>26307</v>
      </c>
      <c r="W3" t="s">
        <v>26306</v>
      </c>
      <c r="X3" t="s">
        <v>26305</v>
      </c>
      <c r="Y3" t="s">
        <v>26304</v>
      </c>
      <c r="Z3" t="s">
        <v>26303</v>
      </c>
      <c r="AA3" t="s">
        <v>26302</v>
      </c>
      <c r="AB3" t="s">
        <v>4878</v>
      </c>
      <c r="AC3" t="s">
        <v>10364</v>
      </c>
    </row>
    <row r="4" spans="1:29">
      <c r="A4">
        <v>3</v>
      </c>
      <c r="B4" t="s">
        <v>26301</v>
      </c>
      <c r="C4" t="s">
        <v>260</v>
      </c>
      <c r="D4">
        <v>2</v>
      </c>
      <c r="E4" s="2">
        <v>0.6633796296296296</v>
      </c>
      <c r="F4" s="1">
        <v>41487</v>
      </c>
      <c r="G4">
        <v>2013</v>
      </c>
      <c r="H4">
        <v>1</v>
      </c>
      <c r="I4">
        <v>0</v>
      </c>
      <c r="J4">
        <v>0</v>
      </c>
      <c r="K4">
        <v>0</v>
      </c>
      <c r="L4">
        <v>1</v>
      </c>
      <c r="M4">
        <v>0</v>
      </c>
      <c r="N4">
        <v>2</v>
      </c>
      <c r="O4">
        <v>0</v>
      </c>
      <c r="P4">
        <v>0</v>
      </c>
      <c r="S4" t="s">
        <v>915</v>
      </c>
      <c r="T4">
        <v>4</v>
      </c>
      <c r="U4">
        <f>AVERAGE(H2:H5)</f>
        <v>2.25</v>
      </c>
      <c r="V4">
        <f>AVERAGE(I2:I5)</f>
        <v>0</v>
      </c>
      <c r="W4">
        <f>AVERAGE(J2:J5)</f>
        <v>0.75</v>
      </c>
      <c r="X4">
        <f>AVERAGE(K2:K5)</f>
        <v>0</v>
      </c>
      <c r="Y4">
        <f>AVERAGE(L2:L5)</f>
        <v>1</v>
      </c>
      <c r="Z4">
        <f>AVERAGE(M2:M5)</f>
        <v>0</v>
      </c>
      <c r="AA4">
        <f>AVERAGE(N2:N5)</f>
        <v>1.5</v>
      </c>
      <c r="AB4">
        <f>AVERAGE(O2:O5)</f>
        <v>0.25</v>
      </c>
      <c r="AC4">
        <f>AVERAGE(P2:P5)</f>
        <v>0</v>
      </c>
    </row>
    <row r="5" spans="1:29">
      <c r="A5">
        <v>4</v>
      </c>
      <c r="B5" t="s">
        <v>26300</v>
      </c>
      <c r="C5" t="s">
        <v>328</v>
      </c>
      <c r="D5">
        <v>1</v>
      </c>
      <c r="E5" s="2">
        <v>0.60135416666666663</v>
      </c>
      <c r="F5" s="1">
        <v>41487</v>
      </c>
      <c r="G5">
        <v>2013</v>
      </c>
      <c r="H5">
        <v>3</v>
      </c>
      <c r="I5">
        <v>0</v>
      </c>
      <c r="J5">
        <v>1</v>
      </c>
      <c r="K5">
        <v>0</v>
      </c>
      <c r="L5">
        <v>1</v>
      </c>
      <c r="M5">
        <v>0</v>
      </c>
      <c r="N5">
        <v>2</v>
      </c>
      <c r="O5">
        <v>1</v>
      </c>
      <c r="P5">
        <v>0</v>
      </c>
      <c r="Q5" t="s">
        <v>14591</v>
      </c>
      <c r="S5" t="s">
        <v>328</v>
      </c>
      <c r="T5">
        <f>COUNT(H6:H8)</f>
        <v>3</v>
      </c>
      <c r="U5">
        <f>AVERAGE(H6:H8)</f>
        <v>1</v>
      </c>
      <c r="V5">
        <f>AVERAGE(I6:I8)</f>
        <v>0</v>
      </c>
      <c r="W5">
        <f>AVERAGE(J6:J8)</f>
        <v>0.33333333333333331</v>
      </c>
      <c r="X5">
        <f>AVERAGE(K6:K8)</f>
        <v>0</v>
      </c>
      <c r="Y5">
        <f>AVERAGE(L6:L8)</f>
        <v>0.33333333333333331</v>
      </c>
      <c r="Z5">
        <f>AVERAGE(M6:M8)</f>
        <v>0</v>
      </c>
      <c r="AA5">
        <f>AVERAGE(N6:N8)</f>
        <v>0.66666666666666663</v>
      </c>
      <c r="AB5">
        <f>AVERAGE(O6:O8)</f>
        <v>0.33333333333333331</v>
      </c>
      <c r="AC5">
        <f>AVERAGE(P6:P8)</f>
        <v>0.33333333333333331</v>
      </c>
    </row>
    <row r="6" spans="1:29">
      <c r="A6">
        <v>5</v>
      </c>
      <c r="B6" t="s">
        <v>26299</v>
      </c>
      <c r="C6" t="s">
        <v>328</v>
      </c>
      <c r="D6">
        <v>1</v>
      </c>
      <c r="E6" s="2">
        <v>0.60071759259259261</v>
      </c>
      <c r="F6" s="1">
        <v>41487</v>
      </c>
      <c r="G6">
        <v>2013</v>
      </c>
      <c r="H6">
        <v>2</v>
      </c>
      <c r="I6">
        <v>0</v>
      </c>
      <c r="J6">
        <v>0</v>
      </c>
      <c r="K6">
        <v>0</v>
      </c>
      <c r="L6">
        <v>1</v>
      </c>
      <c r="M6">
        <v>0</v>
      </c>
      <c r="N6">
        <v>2</v>
      </c>
      <c r="O6">
        <v>1</v>
      </c>
      <c r="P6">
        <v>0</v>
      </c>
      <c r="Q6" t="s">
        <v>14591</v>
      </c>
      <c r="S6" t="s">
        <v>273</v>
      </c>
      <c r="T6">
        <f>COUNT(H9:H47)</f>
        <v>39</v>
      </c>
      <c r="U6">
        <f>AVERAGE(H9:H47)</f>
        <v>3.1025641025641026</v>
      </c>
      <c r="V6">
        <f>AVERAGE(I9:I47)</f>
        <v>0.17948717948717949</v>
      </c>
      <c r="W6">
        <f>AVERAGE(J9:J47)</f>
        <v>0.35897435897435898</v>
      </c>
      <c r="X6">
        <f>AVERAGE(K9:K47)</f>
        <v>0.15384615384615385</v>
      </c>
      <c r="Y6">
        <f>AVERAGE(L9:L47)</f>
        <v>0.61538461538461542</v>
      </c>
      <c r="Z6">
        <f>AVERAGE(M9:M47)</f>
        <v>0</v>
      </c>
      <c r="AA6">
        <f>AVERAGE(N9:N47)</f>
        <v>1.1538461538461537</v>
      </c>
      <c r="AB6">
        <f>AVERAGE(O9:O47)</f>
        <v>0</v>
      </c>
      <c r="AC6">
        <f>AVERAGE(P9:P47)</f>
        <v>0.5641025641025641</v>
      </c>
    </row>
    <row r="7" spans="1:29">
      <c r="A7">
        <v>6</v>
      </c>
      <c r="B7" t="s">
        <v>26298</v>
      </c>
      <c r="C7" t="s">
        <v>915</v>
      </c>
      <c r="D7">
        <v>1</v>
      </c>
      <c r="E7" s="2">
        <v>0.6268055555555555</v>
      </c>
      <c r="F7" s="1">
        <v>41486</v>
      </c>
      <c r="G7">
        <v>2013</v>
      </c>
      <c r="H7">
        <v>0</v>
      </c>
      <c r="I7">
        <v>0</v>
      </c>
      <c r="J7">
        <v>1</v>
      </c>
      <c r="K7">
        <v>0</v>
      </c>
      <c r="L7">
        <v>0</v>
      </c>
      <c r="M7">
        <v>0</v>
      </c>
      <c r="N7">
        <v>0</v>
      </c>
      <c r="O7">
        <v>0</v>
      </c>
      <c r="P7">
        <v>0</v>
      </c>
      <c r="S7" t="s">
        <v>271</v>
      </c>
      <c r="T7">
        <v>1</v>
      </c>
      <c r="U7">
        <v>29</v>
      </c>
      <c r="V7">
        <v>0</v>
      </c>
      <c r="W7">
        <v>0</v>
      </c>
      <c r="X7">
        <v>0</v>
      </c>
      <c r="Y7">
        <v>1</v>
      </c>
      <c r="Z7">
        <v>0</v>
      </c>
      <c r="AA7">
        <v>1</v>
      </c>
      <c r="AB7">
        <v>0</v>
      </c>
      <c r="AC7">
        <v>0</v>
      </c>
    </row>
    <row r="8" spans="1:29">
      <c r="A8">
        <v>7</v>
      </c>
      <c r="B8" t="s">
        <v>26297</v>
      </c>
      <c r="C8" t="s">
        <v>231</v>
      </c>
      <c r="D8">
        <v>3</v>
      </c>
      <c r="E8" s="2">
        <v>0.62023148148148144</v>
      </c>
      <c r="F8" s="1">
        <v>41486</v>
      </c>
      <c r="G8">
        <v>2013</v>
      </c>
      <c r="H8">
        <v>1</v>
      </c>
      <c r="I8">
        <v>0</v>
      </c>
      <c r="J8">
        <v>0</v>
      </c>
      <c r="K8">
        <v>0</v>
      </c>
      <c r="L8">
        <v>0</v>
      </c>
      <c r="M8">
        <v>0</v>
      </c>
      <c r="N8">
        <v>0</v>
      </c>
      <c r="O8">
        <v>0</v>
      </c>
      <c r="P8">
        <v>1</v>
      </c>
      <c r="S8" t="s">
        <v>267</v>
      </c>
      <c r="T8">
        <v>2</v>
      </c>
      <c r="U8">
        <f>AVERAGE(H49:H50)</f>
        <v>1</v>
      </c>
      <c r="V8">
        <f>AVERAGE(I49:I50)</f>
        <v>0</v>
      </c>
      <c r="W8">
        <f>AVERAGE(J49:J50)</f>
        <v>0</v>
      </c>
      <c r="X8">
        <f>AVERAGE(K49:K50)</f>
        <v>0</v>
      </c>
      <c r="Y8">
        <f>AVERAGE(L49:L50)</f>
        <v>1</v>
      </c>
      <c r="Z8">
        <f>AVERAGE(M49:M50)</f>
        <v>0</v>
      </c>
      <c r="AA8">
        <f>AVERAGE(N49:N50)</f>
        <v>1.5</v>
      </c>
      <c r="AB8">
        <f>AVERAGE(O49:O50)</f>
        <v>0.5</v>
      </c>
      <c r="AC8">
        <f>AVERAGE(P49:P50)</f>
        <v>1</v>
      </c>
    </row>
    <row r="9" spans="1:29">
      <c r="A9">
        <v>8</v>
      </c>
      <c r="B9" t="s">
        <v>26296</v>
      </c>
      <c r="C9" t="s">
        <v>273</v>
      </c>
      <c r="D9">
        <v>1</v>
      </c>
      <c r="E9" s="2">
        <v>0.67487268518518517</v>
      </c>
      <c r="F9" s="1">
        <v>41485</v>
      </c>
      <c r="G9">
        <v>2013</v>
      </c>
      <c r="H9">
        <v>1</v>
      </c>
      <c r="I9">
        <v>0</v>
      </c>
      <c r="J9">
        <v>0</v>
      </c>
      <c r="K9">
        <v>0</v>
      </c>
      <c r="L9">
        <v>1</v>
      </c>
      <c r="M9">
        <v>0</v>
      </c>
      <c r="N9">
        <v>1</v>
      </c>
      <c r="O9">
        <v>0</v>
      </c>
      <c r="P9">
        <v>1</v>
      </c>
      <c r="S9" t="s">
        <v>12624</v>
      </c>
      <c r="T9">
        <v>1</v>
      </c>
      <c r="U9">
        <v>0</v>
      </c>
      <c r="V9">
        <v>0</v>
      </c>
      <c r="W9">
        <v>0</v>
      </c>
      <c r="X9">
        <v>1</v>
      </c>
      <c r="Y9">
        <v>0</v>
      </c>
      <c r="Z9">
        <v>0</v>
      </c>
      <c r="AA9">
        <v>1</v>
      </c>
      <c r="AB9">
        <v>0</v>
      </c>
      <c r="AC9">
        <v>0</v>
      </c>
    </row>
    <row r="10" spans="1:29">
      <c r="A10">
        <v>9</v>
      </c>
      <c r="B10" t="s">
        <v>26295</v>
      </c>
      <c r="C10" t="s">
        <v>273</v>
      </c>
      <c r="D10">
        <v>1</v>
      </c>
      <c r="E10" s="2">
        <v>0.86752314814814813</v>
      </c>
      <c r="F10" s="1">
        <v>41484</v>
      </c>
      <c r="G10">
        <v>2013</v>
      </c>
      <c r="H10">
        <v>1</v>
      </c>
      <c r="I10">
        <v>0</v>
      </c>
      <c r="J10">
        <v>0</v>
      </c>
      <c r="K10">
        <v>0</v>
      </c>
      <c r="L10">
        <v>0</v>
      </c>
      <c r="M10">
        <v>0</v>
      </c>
      <c r="N10">
        <v>0</v>
      </c>
      <c r="O10">
        <v>0</v>
      </c>
      <c r="P10">
        <v>1</v>
      </c>
      <c r="S10" t="s">
        <v>260</v>
      </c>
      <c r="T10">
        <f>COUNT(H52:H53)</f>
        <v>2</v>
      </c>
      <c r="U10">
        <f>AVERAGE(H52:H53)</f>
        <v>0</v>
      </c>
      <c r="V10">
        <f>AVERAGE(I52:I53)</f>
        <v>1</v>
      </c>
      <c r="W10">
        <f>AVERAGE(J52:J53)</f>
        <v>0</v>
      </c>
      <c r="X10">
        <f>AVERAGE(K52:K53)</f>
        <v>0</v>
      </c>
      <c r="Y10">
        <f>AVERAGE(L52:L53)</f>
        <v>0</v>
      </c>
      <c r="Z10">
        <f>AVERAGE(M52:M53)</f>
        <v>0</v>
      </c>
      <c r="AA10">
        <f>AVERAGE(N52:N53)</f>
        <v>0</v>
      </c>
      <c r="AB10">
        <f>AVERAGE(O52:O53)</f>
        <v>0</v>
      </c>
      <c r="AC10">
        <f>AVERAGE(P52:P53)</f>
        <v>1</v>
      </c>
    </row>
    <row r="11" spans="1:29">
      <c r="A11">
        <v>10</v>
      </c>
      <c r="B11" t="s">
        <v>26294</v>
      </c>
      <c r="C11" t="s">
        <v>231</v>
      </c>
      <c r="D11">
        <v>3</v>
      </c>
      <c r="E11" s="2">
        <v>0.86541666666666661</v>
      </c>
      <c r="F11" s="1">
        <v>41484</v>
      </c>
      <c r="G11">
        <v>2013</v>
      </c>
      <c r="H11">
        <v>1</v>
      </c>
      <c r="I11">
        <v>0</v>
      </c>
      <c r="J11">
        <v>0</v>
      </c>
      <c r="K11">
        <v>0</v>
      </c>
      <c r="L11">
        <v>1</v>
      </c>
      <c r="M11">
        <v>0</v>
      </c>
      <c r="N11">
        <v>1</v>
      </c>
      <c r="O11">
        <v>0</v>
      </c>
      <c r="P11">
        <v>0</v>
      </c>
      <c r="S11" t="s">
        <v>19918</v>
      </c>
      <c r="T11">
        <f>COUNT(H54:H66)</f>
        <v>13</v>
      </c>
      <c r="U11">
        <f>AVERAGE(H54:H66)</f>
        <v>3.6923076923076925</v>
      </c>
      <c r="V11">
        <f>AVERAGE(I54:I66)</f>
        <v>7.6923076923076927E-2</v>
      </c>
      <c r="W11">
        <f>AVERAGE(J54:J66)</f>
        <v>0.30769230769230771</v>
      </c>
      <c r="X11">
        <f>AVERAGE(K54:K66)</f>
        <v>0.23076923076923078</v>
      </c>
      <c r="Y11">
        <f>AVERAGE(L54:L66)</f>
        <v>0.61538461538461542</v>
      </c>
      <c r="Z11">
        <f>AVERAGE(M54:M66)</f>
        <v>0</v>
      </c>
      <c r="AA11">
        <f>AVERAGE(N54:N66)</f>
        <v>0.84615384615384615</v>
      </c>
      <c r="AB11">
        <f>AVERAGE(O54:O66)</f>
        <v>0</v>
      </c>
      <c r="AC11">
        <f>AVERAGE(P54:P66)</f>
        <v>0.46153846153846156</v>
      </c>
    </row>
    <row r="12" spans="1:29">
      <c r="A12">
        <v>11</v>
      </c>
      <c r="B12" t="s">
        <v>26293</v>
      </c>
      <c r="C12" t="s">
        <v>273</v>
      </c>
      <c r="D12">
        <v>1</v>
      </c>
      <c r="E12" s="2">
        <v>0.81499999999999995</v>
      </c>
      <c r="F12" s="1">
        <v>41484</v>
      </c>
      <c r="G12">
        <v>2013</v>
      </c>
      <c r="H12">
        <v>1</v>
      </c>
      <c r="I12">
        <v>0</v>
      </c>
      <c r="J12">
        <v>2</v>
      </c>
      <c r="K12">
        <v>0</v>
      </c>
      <c r="L12">
        <v>0</v>
      </c>
      <c r="M12">
        <v>0</v>
      </c>
      <c r="N12">
        <v>0</v>
      </c>
      <c r="O12">
        <v>0</v>
      </c>
      <c r="P12">
        <v>1</v>
      </c>
      <c r="S12" t="s">
        <v>256</v>
      </c>
      <c r="T12">
        <v>2</v>
      </c>
      <c r="U12">
        <f>AVERAGE(H67:H68)</f>
        <v>0</v>
      </c>
      <c r="V12">
        <f>AVERAGE(I67:I68)</f>
        <v>0</v>
      </c>
      <c r="W12">
        <f>AVERAGE(J67:J68)</f>
        <v>1</v>
      </c>
      <c r="X12">
        <f>AVERAGE(K67:K68)</f>
        <v>1</v>
      </c>
      <c r="Y12">
        <f>AVERAGE(L67:L68)</f>
        <v>0</v>
      </c>
      <c r="Z12">
        <f>AVERAGE(M67:M68)</f>
        <v>0</v>
      </c>
      <c r="AA12">
        <f>AVERAGE(N67:N68)</f>
        <v>1</v>
      </c>
      <c r="AB12">
        <f>AVERAGE(O67:O68)</f>
        <v>0</v>
      </c>
      <c r="AC12">
        <f>AVERAGE(P67:P68)</f>
        <v>0</v>
      </c>
    </row>
    <row r="13" spans="1:29">
      <c r="A13">
        <v>12</v>
      </c>
      <c r="B13" t="s">
        <v>26292</v>
      </c>
      <c r="C13" t="s">
        <v>273</v>
      </c>
      <c r="D13">
        <v>1</v>
      </c>
      <c r="E13" s="2">
        <v>0.78930555555555559</v>
      </c>
      <c r="F13" s="1">
        <v>41484</v>
      </c>
      <c r="G13">
        <v>2013</v>
      </c>
      <c r="H13">
        <v>1</v>
      </c>
      <c r="I13">
        <v>0</v>
      </c>
      <c r="J13">
        <v>1</v>
      </c>
      <c r="K13">
        <v>0</v>
      </c>
      <c r="L13">
        <v>1</v>
      </c>
      <c r="M13">
        <v>0</v>
      </c>
      <c r="N13">
        <v>1</v>
      </c>
      <c r="O13">
        <v>0</v>
      </c>
      <c r="P13">
        <v>0</v>
      </c>
      <c r="S13" t="s">
        <v>860</v>
      </c>
      <c r="T13">
        <v>1</v>
      </c>
      <c r="U13">
        <v>0</v>
      </c>
      <c r="V13">
        <v>0</v>
      </c>
      <c r="W13">
        <v>0</v>
      </c>
      <c r="X13">
        <v>0</v>
      </c>
      <c r="Y13">
        <v>0</v>
      </c>
      <c r="Z13">
        <v>0</v>
      </c>
      <c r="AA13">
        <v>0</v>
      </c>
      <c r="AB13">
        <v>0</v>
      </c>
      <c r="AC13">
        <v>1</v>
      </c>
    </row>
    <row r="14" spans="1:29">
      <c r="A14">
        <v>13</v>
      </c>
      <c r="B14" t="s">
        <v>26291</v>
      </c>
      <c r="C14" t="s">
        <v>4620</v>
      </c>
      <c r="D14">
        <v>2</v>
      </c>
      <c r="E14" s="2">
        <v>0.77870370370370379</v>
      </c>
      <c r="F14" s="1">
        <v>41484</v>
      </c>
      <c r="G14">
        <v>2013</v>
      </c>
      <c r="H14">
        <v>0</v>
      </c>
      <c r="I14">
        <v>1</v>
      </c>
      <c r="J14">
        <v>1</v>
      </c>
      <c r="K14">
        <v>1</v>
      </c>
      <c r="L14">
        <v>0</v>
      </c>
      <c r="M14">
        <v>0</v>
      </c>
      <c r="N14">
        <v>1</v>
      </c>
      <c r="O14">
        <v>0</v>
      </c>
      <c r="P14">
        <v>0</v>
      </c>
      <c r="S14" t="s">
        <v>817</v>
      </c>
      <c r="T14">
        <v>1</v>
      </c>
      <c r="U14">
        <v>4</v>
      </c>
      <c r="V14">
        <v>0</v>
      </c>
      <c r="W14">
        <v>0</v>
      </c>
      <c r="X14">
        <v>0</v>
      </c>
      <c r="Y14">
        <v>1</v>
      </c>
      <c r="Z14">
        <v>0</v>
      </c>
      <c r="AA14">
        <v>1</v>
      </c>
      <c r="AB14">
        <v>0</v>
      </c>
      <c r="AC14">
        <v>1</v>
      </c>
    </row>
    <row r="15" spans="1:29">
      <c r="A15">
        <v>14</v>
      </c>
      <c r="B15" t="s">
        <v>26290</v>
      </c>
      <c r="C15" t="s">
        <v>273</v>
      </c>
      <c r="D15">
        <v>1</v>
      </c>
      <c r="E15" s="2">
        <v>0.73039351851851853</v>
      </c>
      <c r="F15" s="1">
        <v>41484</v>
      </c>
      <c r="G15">
        <v>2013</v>
      </c>
      <c r="H15">
        <v>0</v>
      </c>
      <c r="I15">
        <v>1</v>
      </c>
      <c r="J15">
        <v>0</v>
      </c>
      <c r="K15">
        <v>1</v>
      </c>
      <c r="L15">
        <v>0</v>
      </c>
      <c r="M15">
        <v>0</v>
      </c>
      <c r="N15">
        <v>1</v>
      </c>
      <c r="O15">
        <v>0</v>
      </c>
      <c r="P15">
        <v>0</v>
      </c>
      <c r="S15" t="s">
        <v>231</v>
      </c>
      <c r="T15">
        <f>COUNT(H86:H101)</f>
        <v>16</v>
      </c>
      <c r="U15">
        <f>AVERAGE(H86:H101)</f>
        <v>4.625</v>
      </c>
      <c r="V15">
        <f>AVERAGE(I86:I101)</f>
        <v>6.25E-2</v>
      </c>
      <c r="W15">
        <f>AVERAGE(J86:J101)</f>
        <v>0.8125</v>
      </c>
      <c r="X15">
        <f>AVERAGE(K86:K101)</f>
        <v>6.25E-2</v>
      </c>
      <c r="Y15">
        <f>AVERAGE(L86:L101)</f>
        <v>0.625</v>
      </c>
      <c r="Z15">
        <f>AVERAGE(M86:M101)</f>
        <v>0</v>
      </c>
      <c r="AA15">
        <f>AVERAGE(N86:N101)</f>
        <v>1</v>
      </c>
      <c r="AB15">
        <f>AVERAGE(O86:O101)</f>
        <v>6.25E-2</v>
      </c>
      <c r="AC15">
        <f>AVERAGE(P86:P101)</f>
        <v>0.5625</v>
      </c>
    </row>
    <row r="16" spans="1:29">
      <c r="A16">
        <v>15</v>
      </c>
      <c r="B16" t="s">
        <v>26289</v>
      </c>
      <c r="C16" t="s">
        <v>273</v>
      </c>
      <c r="D16">
        <v>1</v>
      </c>
      <c r="E16" s="2">
        <v>0.71718749999999998</v>
      </c>
      <c r="F16" s="1">
        <v>41484</v>
      </c>
      <c r="G16">
        <v>2013</v>
      </c>
      <c r="H16">
        <v>3</v>
      </c>
      <c r="I16">
        <v>0</v>
      </c>
      <c r="J16">
        <v>2</v>
      </c>
      <c r="K16">
        <v>0</v>
      </c>
      <c r="L16">
        <v>1</v>
      </c>
      <c r="M16">
        <v>0</v>
      </c>
      <c r="N16">
        <v>1</v>
      </c>
      <c r="O16">
        <v>0</v>
      </c>
      <c r="P16">
        <v>1</v>
      </c>
      <c r="S16" t="s">
        <v>848</v>
      </c>
      <c r="T16">
        <f>COUNT(H71:H82)</f>
        <v>12</v>
      </c>
      <c r="U16">
        <f>AVERAGE(H71:H82)</f>
        <v>2.75</v>
      </c>
      <c r="V16">
        <f>AVERAGE(I71:I82)</f>
        <v>0</v>
      </c>
      <c r="W16">
        <f>AVERAGE(J71:J82)</f>
        <v>0.33333333333333331</v>
      </c>
      <c r="X16">
        <f>AVERAGE(K71:K82)</f>
        <v>8.3333333333333329E-2</v>
      </c>
      <c r="Y16">
        <f>AVERAGE(L71:L82)</f>
        <v>0.5</v>
      </c>
      <c r="Z16">
        <f>AVERAGE(M71:M82)</f>
        <v>0</v>
      </c>
      <c r="AA16">
        <f>AVERAGE(N71:N82)</f>
        <v>1.5833333333333333</v>
      </c>
      <c r="AB16">
        <f>AVERAGE(O71:O82)</f>
        <v>0</v>
      </c>
      <c r="AC16">
        <f>AVERAGE(P71:P82)</f>
        <v>0.58333333333333337</v>
      </c>
    </row>
    <row r="17" spans="1:29">
      <c r="A17">
        <v>16</v>
      </c>
      <c r="B17" t="s">
        <v>26288</v>
      </c>
      <c r="C17" t="s">
        <v>273</v>
      </c>
      <c r="D17">
        <v>1</v>
      </c>
      <c r="E17" s="2">
        <v>0.70767361111111116</v>
      </c>
      <c r="F17" s="1">
        <v>41484</v>
      </c>
      <c r="G17">
        <v>2013</v>
      </c>
      <c r="H17">
        <v>3</v>
      </c>
      <c r="I17">
        <v>1</v>
      </c>
      <c r="J17">
        <v>1</v>
      </c>
      <c r="K17">
        <v>0</v>
      </c>
      <c r="L17">
        <v>0</v>
      </c>
      <c r="M17">
        <v>0</v>
      </c>
      <c r="N17">
        <v>0</v>
      </c>
      <c r="O17">
        <v>0</v>
      </c>
      <c r="P17">
        <v>1</v>
      </c>
      <c r="S17" t="s">
        <v>901</v>
      </c>
      <c r="T17">
        <v>1</v>
      </c>
      <c r="U17">
        <v>21</v>
      </c>
      <c r="V17">
        <v>0</v>
      </c>
      <c r="W17">
        <v>0</v>
      </c>
      <c r="X17">
        <v>0</v>
      </c>
      <c r="Y17">
        <v>1</v>
      </c>
      <c r="Z17">
        <v>0</v>
      </c>
      <c r="AA17">
        <v>1</v>
      </c>
      <c r="AB17">
        <v>0</v>
      </c>
      <c r="AC17">
        <v>1</v>
      </c>
    </row>
    <row r="18" spans="1:29">
      <c r="A18">
        <v>17</v>
      </c>
      <c r="B18" t="s">
        <v>26287</v>
      </c>
      <c r="C18" t="s">
        <v>273</v>
      </c>
      <c r="D18">
        <v>1</v>
      </c>
      <c r="E18" s="2">
        <v>0.89643518518518517</v>
      </c>
      <c r="F18" s="1">
        <v>41481</v>
      </c>
      <c r="G18">
        <v>2013</v>
      </c>
      <c r="H18">
        <v>1</v>
      </c>
      <c r="I18">
        <v>0</v>
      </c>
      <c r="J18">
        <v>0</v>
      </c>
      <c r="K18">
        <v>0</v>
      </c>
      <c r="L18">
        <v>1</v>
      </c>
      <c r="M18">
        <v>0</v>
      </c>
      <c r="N18">
        <v>1</v>
      </c>
      <c r="O18">
        <v>0</v>
      </c>
      <c r="P18">
        <v>1</v>
      </c>
      <c r="S18" t="s">
        <v>845</v>
      </c>
      <c r="T18">
        <v>2</v>
      </c>
      <c r="U18">
        <f>AVERAGE(H84:H85)</f>
        <v>1</v>
      </c>
      <c r="V18">
        <f>AVERAGE(I84:I85)</f>
        <v>0</v>
      </c>
      <c r="W18">
        <f>AVERAGE(J84:J85)</f>
        <v>1.5</v>
      </c>
      <c r="X18">
        <f>AVERAGE(K84:K85)</f>
        <v>0</v>
      </c>
      <c r="Y18">
        <f>AVERAGE(L84:L85)</f>
        <v>1</v>
      </c>
      <c r="Z18">
        <f>AVERAGE(M84:M85)</f>
        <v>0</v>
      </c>
      <c r="AA18">
        <f>AVERAGE(N84:N85)</f>
        <v>2</v>
      </c>
      <c r="AB18">
        <f>AVERAGE(O84:O85)</f>
        <v>0</v>
      </c>
      <c r="AC18">
        <f>AVERAGE(P84:P85)</f>
        <v>0</v>
      </c>
    </row>
    <row r="19" spans="1:29">
      <c r="A19">
        <v>18</v>
      </c>
      <c r="B19" t="s">
        <v>26286</v>
      </c>
      <c r="C19" t="s">
        <v>273</v>
      </c>
      <c r="D19">
        <v>1</v>
      </c>
      <c r="E19" s="2">
        <v>0.89635416666666667</v>
      </c>
      <c r="F19" s="1">
        <v>41481</v>
      </c>
      <c r="G19">
        <v>2013</v>
      </c>
      <c r="H19">
        <v>5</v>
      </c>
      <c r="I19">
        <v>0</v>
      </c>
      <c r="J19">
        <v>1</v>
      </c>
      <c r="K19">
        <v>0</v>
      </c>
      <c r="L19">
        <v>1</v>
      </c>
      <c r="M19">
        <v>0</v>
      </c>
      <c r="N19">
        <v>2</v>
      </c>
      <c r="O19">
        <v>0</v>
      </c>
      <c r="P19">
        <v>1</v>
      </c>
      <c r="T19">
        <f>SUM(T4:T18)</f>
        <v>100</v>
      </c>
    </row>
    <row r="20" spans="1:29">
      <c r="A20">
        <v>19</v>
      </c>
      <c r="B20" t="s">
        <v>26285</v>
      </c>
      <c r="C20" t="s">
        <v>273</v>
      </c>
      <c r="D20">
        <v>1</v>
      </c>
      <c r="E20" s="2">
        <v>0.74202546296296301</v>
      </c>
      <c r="F20" s="1">
        <v>41481</v>
      </c>
      <c r="G20">
        <v>2013</v>
      </c>
      <c r="H20">
        <v>21</v>
      </c>
      <c r="I20">
        <v>0</v>
      </c>
      <c r="J20">
        <v>0</v>
      </c>
      <c r="K20">
        <v>0</v>
      </c>
      <c r="L20">
        <v>1</v>
      </c>
      <c r="M20">
        <v>0</v>
      </c>
      <c r="N20">
        <v>2</v>
      </c>
      <c r="O20">
        <v>0</v>
      </c>
      <c r="P20">
        <v>1</v>
      </c>
    </row>
    <row r="21" spans="1:29">
      <c r="A21">
        <v>20</v>
      </c>
      <c r="B21" t="s">
        <v>26284</v>
      </c>
      <c r="C21" t="s">
        <v>273</v>
      </c>
      <c r="D21">
        <v>1</v>
      </c>
      <c r="E21" s="2">
        <v>0.89902777777777787</v>
      </c>
      <c r="F21" s="1">
        <v>41480</v>
      </c>
      <c r="G21">
        <v>2013</v>
      </c>
      <c r="H21">
        <v>3</v>
      </c>
      <c r="I21">
        <v>1</v>
      </c>
      <c r="J21">
        <v>1</v>
      </c>
      <c r="K21">
        <v>0</v>
      </c>
      <c r="L21">
        <v>0</v>
      </c>
      <c r="M21">
        <v>0</v>
      </c>
      <c r="N21">
        <v>0</v>
      </c>
      <c r="O21">
        <v>0</v>
      </c>
      <c r="P21">
        <v>0</v>
      </c>
      <c r="Q21" t="s">
        <v>14431</v>
      </c>
    </row>
    <row r="22" spans="1:29">
      <c r="A22">
        <v>21</v>
      </c>
      <c r="B22" t="s">
        <v>26283</v>
      </c>
      <c r="C22" t="s">
        <v>273</v>
      </c>
      <c r="D22">
        <v>1</v>
      </c>
      <c r="E22" s="2">
        <v>0.69684027777777768</v>
      </c>
      <c r="F22" s="1">
        <v>41480</v>
      </c>
      <c r="G22">
        <v>2013</v>
      </c>
      <c r="H22">
        <v>1</v>
      </c>
      <c r="I22">
        <v>0</v>
      </c>
      <c r="J22">
        <v>0</v>
      </c>
      <c r="K22">
        <v>0</v>
      </c>
      <c r="L22">
        <v>1</v>
      </c>
      <c r="M22">
        <v>0</v>
      </c>
      <c r="N22">
        <v>1</v>
      </c>
      <c r="O22">
        <v>0</v>
      </c>
      <c r="P22">
        <v>0</v>
      </c>
    </row>
    <row r="23" spans="1:29">
      <c r="A23">
        <v>22</v>
      </c>
      <c r="B23" t="s">
        <v>26282</v>
      </c>
      <c r="C23" t="s">
        <v>267</v>
      </c>
      <c r="D23">
        <v>1</v>
      </c>
      <c r="E23" s="2">
        <v>0.80699074074074073</v>
      </c>
      <c r="F23" s="1">
        <v>41479</v>
      </c>
      <c r="G23">
        <v>2013</v>
      </c>
      <c r="H23">
        <v>1</v>
      </c>
      <c r="I23">
        <v>0</v>
      </c>
      <c r="J23">
        <v>0</v>
      </c>
      <c r="K23">
        <v>0</v>
      </c>
      <c r="L23">
        <v>1</v>
      </c>
      <c r="M23">
        <v>0</v>
      </c>
      <c r="N23">
        <v>2</v>
      </c>
      <c r="O23">
        <v>0</v>
      </c>
      <c r="P23">
        <v>1</v>
      </c>
    </row>
    <row r="24" spans="1:29">
      <c r="A24">
        <v>23</v>
      </c>
      <c r="B24" t="s">
        <v>26281</v>
      </c>
      <c r="C24" t="s">
        <v>231</v>
      </c>
      <c r="D24">
        <v>3</v>
      </c>
      <c r="E24" s="2">
        <v>0.71436342592592583</v>
      </c>
      <c r="F24" s="1">
        <v>41479</v>
      </c>
      <c r="G24">
        <v>2013</v>
      </c>
      <c r="H24">
        <v>2</v>
      </c>
      <c r="I24">
        <v>0</v>
      </c>
      <c r="J24">
        <v>0</v>
      </c>
      <c r="K24">
        <v>0</v>
      </c>
      <c r="L24">
        <v>1</v>
      </c>
      <c r="M24">
        <v>0</v>
      </c>
      <c r="N24">
        <v>2</v>
      </c>
      <c r="O24">
        <v>0</v>
      </c>
      <c r="P24">
        <v>0</v>
      </c>
    </row>
    <row r="25" spans="1:29">
      <c r="A25">
        <v>24</v>
      </c>
      <c r="B25" t="s">
        <v>26280</v>
      </c>
      <c r="C25" t="s">
        <v>273</v>
      </c>
      <c r="D25">
        <v>1</v>
      </c>
      <c r="E25" s="2">
        <v>0.71165509259259263</v>
      </c>
      <c r="F25" s="1">
        <v>41479</v>
      </c>
      <c r="G25">
        <v>2013</v>
      </c>
      <c r="H25">
        <v>1</v>
      </c>
      <c r="I25">
        <v>0</v>
      </c>
      <c r="J25">
        <v>0</v>
      </c>
      <c r="K25">
        <v>0</v>
      </c>
      <c r="L25">
        <v>1</v>
      </c>
      <c r="M25">
        <v>0</v>
      </c>
      <c r="N25">
        <v>1</v>
      </c>
      <c r="O25">
        <v>0</v>
      </c>
      <c r="P25">
        <v>1</v>
      </c>
    </row>
    <row r="26" spans="1:29">
      <c r="A26">
        <v>25</v>
      </c>
      <c r="B26" s="5" t="s">
        <v>26279</v>
      </c>
      <c r="C26" t="s">
        <v>231</v>
      </c>
      <c r="D26">
        <v>3</v>
      </c>
      <c r="E26" s="2">
        <v>0.84115740740740741</v>
      </c>
      <c r="F26" s="1">
        <v>41473</v>
      </c>
      <c r="G26">
        <v>2013</v>
      </c>
      <c r="H26">
        <v>1</v>
      </c>
      <c r="I26">
        <v>0</v>
      </c>
      <c r="J26">
        <v>1</v>
      </c>
      <c r="K26">
        <v>0</v>
      </c>
      <c r="L26">
        <v>1</v>
      </c>
      <c r="M26">
        <v>0</v>
      </c>
      <c r="N26">
        <v>1</v>
      </c>
      <c r="O26">
        <v>0</v>
      </c>
      <c r="P26">
        <v>1</v>
      </c>
    </row>
    <row r="27" spans="1:29">
      <c r="A27">
        <v>26</v>
      </c>
      <c r="B27" t="s">
        <v>26278</v>
      </c>
      <c r="C27" t="s">
        <v>4620</v>
      </c>
      <c r="D27">
        <v>2</v>
      </c>
      <c r="E27" s="2">
        <v>0.79655092592592591</v>
      </c>
      <c r="F27" s="1">
        <v>41473</v>
      </c>
      <c r="G27">
        <v>2013</v>
      </c>
      <c r="H27">
        <v>2</v>
      </c>
      <c r="I27">
        <v>0</v>
      </c>
      <c r="J27">
        <v>0</v>
      </c>
      <c r="K27">
        <v>0</v>
      </c>
      <c r="L27">
        <v>1</v>
      </c>
      <c r="M27">
        <v>0</v>
      </c>
      <c r="N27">
        <v>3</v>
      </c>
      <c r="O27">
        <v>0</v>
      </c>
      <c r="P27">
        <v>0</v>
      </c>
    </row>
    <row r="28" spans="1:29">
      <c r="A28">
        <v>27</v>
      </c>
      <c r="B28" t="s">
        <v>26277</v>
      </c>
      <c r="C28" t="s">
        <v>4620</v>
      </c>
      <c r="D28">
        <v>2</v>
      </c>
      <c r="E28" s="2">
        <v>0.79553240740740738</v>
      </c>
      <c r="F28" s="1">
        <v>41473</v>
      </c>
      <c r="G28">
        <v>2013</v>
      </c>
      <c r="H28">
        <v>5</v>
      </c>
      <c r="I28">
        <v>0</v>
      </c>
      <c r="J28">
        <v>1</v>
      </c>
      <c r="K28">
        <v>1</v>
      </c>
      <c r="L28">
        <v>0</v>
      </c>
      <c r="M28">
        <v>0</v>
      </c>
      <c r="N28">
        <v>1</v>
      </c>
      <c r="O28">
        <v>0</v>
      </c>
      <c r="P28">
        <v>1</v>
      </c>
    </row>
    <row r="29" spans="1:29">
      <c r="A29">
        <v>28</v>
      </c>
      <c r="B29" t="s">
        <v>26276</v>
      </c>
      <c r="C29" t="s">
        <v>231</v>
      </c>
      <c r="D29">
        <v>3</v>
      </c>
      <c r="E29" s="2">
        <v>0.7798842592592593</v>
      </c>
      <c r="F29" s="1">
        <v>41473</v>
      </c>
      <c r="G29">
        <v>2013</v>
      </c>
      <c r="H29">
        <v>4</v>
      </c>
      <c r="I29">
        <v>0</v>
      </c>
      <c r="J29">
        <v>0</v>
      </c>
      <c r="K29">
        <v>0</v>
      </c>
      <c r="L29">
        <v>1</v>
      </c>
      <c r="M29">
        <v>0</v>
      </c>
      <c r="N29">
        <v>2</v>
      </c>
      <c r="O29">
        <v>0</v>
      </c>
      <c r="P29">
        <v>1</v>
      </c>
    </row>
    <row r="30" spans="1:29">
      <c r="A30">
        <v>29</v>
      </c>
      <c r="B30" t="s">
        <v>26275</v>
      </c>
      <c r="C30" t="s">
        <v>14888</v>
      </c>
      <c r="D30">
        <v>2</v>
      </c>
      <c r="E30" s="2">
        <v>0.77909722222222222</v>
      </c>
      <c r="F30" s="1">
        <v>41473</v>
      </c>
      <c r="G30">
        <v>2013</v>
      </c>
      <c r="H30">
        <v>0</v>
      </c>
      <c r="I30">
        <v>0</v>
      </c>
      <c r="J30">
        <v>0</v>
      </c>
      <c r="K30">
        <v>1</v>
      </c>
      <c r="L30">
        <v>0</v>
      </c>
      <c r="M30">
        <v>0</v>
      </c>
      <c r="N30">
        <v>1</v>
      </c>
      <c r="O30">
        <v>0</v>
      </c>
      <c r="P30">
        <v>0</v>
      </c>
    </row>
    <row r="31" spans="1:29">
      <c r="A31">
        <v>30</v>
      </c>
      <c r="B31" t="s">
        <v>26274</v>
      </c>
      <c r="C31" t="s">
        <v>256</v>
      </c>
      <c r="D31">
        <v>2</v>
      </c>
      <c r="E31" s="2">
        <v>0.77792824074074074</v>
      </c>
      <c r="F31" s="1">
        <v>41473</v>
      </c>
      <c r="G31">
        <v>2013</v>
      </c>
      <c r="H31">
        <v>0</v>
      </c>
      <c r="I31">
        <v>0</v>
      </c>
      <c r="J31">
        <v>0</v>
      </c>
      <c r="K31">
        <v>1</v>
      </c>
      <c r="L31">
        <v>0</v>
      </c>
      <c r="M31">
        <v>0</v>
      </c>
      <c r="N31">
        <v>2</v>
      </c>
      <c r="O31">
        <v>0</v>
      </c>
      <c r="P31">
        <v>0</v>
      </c>
    </row>
    <row r="32" spans="1:29">
      <c r="A32">
        <v>31</v>
      </c>
      <c r="B32" t="s">
        <v>26273</v>
      </c>
      <c r="C32" t="s">
        <v>273</v>
      </c>
      <c r="D32">
        <v>1</v>
      </c>
      <c r="E32" s="2">
        <v>0.77650462962962974</v>
      </c>
      <c r="F32" s="1">
        <v>41473</v>
      </c>
      <c r="G32">
        <v>2013</v>
      </c>
      <c r="H32">
        <v>1</v>
      </c>
      <c r="I32">
        <v>0</v>
      </c>
      <c r="J32">
        <v>1</v>
      </c>
      <c r="K32">
        <v>0</v>
      </c>
      <c r="L32">
        <v>1</v>
      </c>
      <c r="M32">
        <v>0</v>
      </c>
      <c r="N32">
        <v>2</v>
      </c>
      <c r="O32">
        <v>0</v>
      </c>
      <c r="P32">
        <v>0</v>
      </c>
    </row>
    <row r="33" spans="1:17">
      <c r="A33">
        <v>32</v>
      </c>
      <c r="B33" t="s">
        <v>26272</v>
      </c>
      <c r="C33" t="s">
        <v>271</v>
      </c>
      <c r="D33">
        <v>1</v>
      </c>
      <c r="E33" s="2">
        <v>0.77483796296296292</v>
      </c>
      <c r="F33" s="1">
        <v>41473</v>
      </c>
      <c r="G33">
        <v>2013</v>
      </c>
      <c r="H33">
        <v>29</v>
      </c>
      <c r="I33">
        <v>0</v>
      </c>
      <c r="J33">
        <v>0</v>
      </c>
      <c r="K33">
        <v>0</v>
      </c>
      <c r="L33">
        <v>1</v>
      </c>
      <c r="M33">
        <v>0</v>
      </c>
      <c r="N33">
        <v>1</v>
      </c>
      <c r="O33">
        <v>0</v>
      </c>
      <c r="P33">
        <v>0</v>
      </c>
    </row>
    <row r="34" spans="1:17">
      <c r="A34">
        <v>33</v>
      </c>
      <c r="B34" t="s">
        <v>26271</v>
      </c>
      <c r="C34" t="s">
        <v>273</v>
      </c>
      <c r="D34">
        <v>1</v>
      </c>
      <c r="E34" s="2">
        <v>0.77385416666666673</v>
      </c>
      <c r="F34" s="1">
        <v>41473</v>
      </c>
      <c r="G34">
        <v>2013</v>
      </c>
      <c r="H34">
        <v>15</v>
      </c>
      <c r="I34">
        <v>0</v>
      </c>
      <c r="J34">
        <v>0</v>
      </c>
      <c r="K34">
        <v>0</v>
      </c>
      <c r="L34">
        <v>1</v>
      </c>
      <c r="M34">
        <v>0</v>
      </c>
      <c r="N34">
        <v>2</v>
      </c>
      <c r="O34">
        <v>0</v>
      </c>
      <c r="P34">
        <v>1</v>
      </c>
    </row>
    <row r="35" spans="1:17">
      <c r="A35">
        <v>34</v>
      </c>
      <c r="B35" s="5" t="s">
        <v>26270</v>
      </c>
      <c r="C35" t="s">
        <v>817</v>
      </c>
      <c r="D35">
        <v>3</v>
      </c>
      <c r="E35" s="2">
        <v>0.77225694444444448</v>
      </c>
      <c r="F35" s="1">
        <v>41473</v>
      </c>
      <c r="G35">
        <v>2013</v>
      </c>
      <c r="H35">
        <v>4</v>
      </c>
      <c r="I35">
        <v>0</v>
      </c>
      <c r="J35">
        <v>0</v>
      </c>
      <c r="K35">
        <v>0</v>
      </c>
      <c r="L35">
        <v>1</v>
      </c>
      <c r="M35">
        <v>0</v>
      </c>
      <c r="N35">
        <v>1</v>
      </c>
      <c r="O35">
        <v>0</v>
      </c>
      <c r="P35">
        <v>1</v>
      </c>
      <c r="Q35" t="s">
        <v>14329</v>
      </c>
    </row>
    <row r="36" spans="1:17">
      <c r="A36">
        <v>35</v>
      </c>
      <c r="B36" t="s">
        <v>26269</v>
      </c>
      <c r="C36" t="s">
        <v>273</v>
      </c>
      <c r="D36">
        <v>1</v>
      </c>
      <c r="E36" s="2">
        <v>0.7527314814814815</v>
      </c>
      <c r="F36" s="1">
        <v>41472</v>
      </c>
      <c r="G36">
        <v>2013</v>
      </c>
      <c r="H36">
        <v>1</v>
      </c>
      <c r="I36">
        <v>0</v>
      </c>
      <c r="J36">
        <v>0</v>
      </c>
      <c r="K36">
        <v>0</v>
      </c>
      <c r="L36">
        <v>1</v>
      </c>
      <c r="M36">
        <v>0</v>
      </c>
      <c r="N36">
        <v>1</v>
      </c>
      <c r="O36">
        <v>0</v>
      </c>
      <c r="P36">
        <v>0</v>
      </c>
    </row>
    <row r="37" spans="1:17">
      <c r="A37">
        <v>36</v>
      </c>
      <c r="B37" t="s">
        <v>26268</v>
      </c>
      <c r="C37" t="s">
        <v>231</v>
      </c>
      <c r="D37">
        <v>3</v>
      </c>
      <c r="E37" s="2">
        <v>0.60402777777777772</v>
      </c>
      <c r="F37" s="1">
        <v>41472</v>
      </c>
      <c r="G37">
        <v>2013</v>
      </c>
      <c r="H37">
        <v>2</v>
      </c>
      <c r="I37">
        <v>0</v>
      </c>
      <c r="J37">
        <v>1</v>
      </c>
      <c r="K37">
        <v>0</v>
      </c>
      <c r="L37">
        <v>1</v>
      </c>
      <c r="M37">
        <v>0</v>
      </c>
      <c r="N37">
        <v>1</v>
      </c>
      <c r="O37">
        <v>0</v>
      </c>
      <c r="P37">
        <v>1</v>
      </c>
    </row>
    <row r="38" spans="1:17">
      <c r="A38">
        <v>37</v>
      </c>
      <c r="B38" t="s">
        <v>26267</v>
      </c>
      <c r="C38" t="s">
        <v>273</v>
      </c>
      <c r="D38">
        <v>1</v>
      </c>
      <c r="E38" s="2">
        <v>0.68597222222222232</v>
      </c>
      <c r="F38" s="1">
        <v>41471</v>
      </c>
      <c r="G38">
        <v>2013</v>
      </c>
      <c r="H38">
        <v>2</v>
      </c>
      <c r="I38">
        <v>0</v>
      </c>
      <c r="J38">
        <v>0</v>
      </c>
      <c r="K38">
        <v>0</v>
      </c>
      <c r="L38">
        <v>1</v>
      </c>
      <c r="M38">
        <v>0</v>
      </c>
      <c r="N38">
        <v>1</v>
      </c>
      <c r="O38">
        <v>0</v>
      </c>
      <c r="P38">
        <v>0</v>
      </c>
    </row>
    <row r="39" spans="1:17">
      <c r="A39">
        <v>38</v>
      </c>
      <c r="B39" t="s">
        <v>26266</v>
      </c>
      <c r="C39" t="s">
        <v>231</v>
      </c>
      <c r="D39">
        <v>3</v>
      </c>
      <c r="E39" s="2">
        <v>0.60250000000000004</v>
      </c>
      <c r="F39" s="1">
        <v>41467</v>
      </c>
      <c r="G39">
        <v>2013</v>
      </c>
      <c r="H39">
        <v>0</v>
      </c>
      <c r="I39">
        <v>0</v>
      </c>
      <c r="J39">
        <v>0</v>
      </c>
      <c r="K39">
        <v>0</v>
      </c>
      <c r="L39">
        <v>0</v>
      </c>
      <c r="M39">
        <v>0</v>
      </c>
      <c r="N39">
        <v>0</v>
      </c>
      <c r="O39">
        <v>0</v>
      </c>
      <c r="P39">
        <v>1</v>
      </c>
    </row>
    <row r="40" spans="1:17">
      <c r="A40">
        <v>39</v>
      </c>
      <c r="B40" t="s">
        <v>26265</v>
      </c>
      <c r="C40" t="s">
        <v>231</v>
      </c>
      <c r="D40">
        <v>3</v>
      </c>
      <c r="E40" s="2">
        <v>0.60181712962962963</v>
      </c>
      <c r="F40" s="1">
        <v>41467</v>
      </c>
      <c r="G40">
        <v>2013</v>
      </c>
      <c r="H40">
        <v>0</v>
      </c>
      <c r="I40">
        <v>0</v>
      </c>
      <c r="J40">
        <v>0</v>
      </c>
      <c r="K40">
        <v>0</v>
      </c>
      <c r="L40">
        <v>0</v>
      </c>
      <c r="M40">
        <v>0</v>
      </c>
      <c r="N40">
        <v>0</v>
      </c>
      <c r="O40">
        <v>0</v>
      </c>
      <c r="P40">
        <v>0</v>
      </c>
    </row>
    <row r="41" spans="1:17">
      <c r="A41">
        <v>40</v>
      </c>
      <c r="B41" t="s">
        <v>26264</v>
      </c>
      <c r="C41" t="s">
        <v>231</v>
      </c>
      <c r="D41">
        <v>3</v>
      </c>
      <c r="E41" s="2">
        <v>0.88167824074074075</v>
      </c>
      <c r="F41" s="1">
        <v>41466</v>
      </c>
      <c r="G41">
        <v>2013</v>
      </c>
      <c r="H41">
        <v>1</v>
      </c>
      <c r="I41">
        <v>0</v>
      </c>
      <c r="J41">
        <v>0</v>
      </c>
      <c r="K41">
        <v>0</v>
      </c>
      <c r="L41">
        <v>1</v>
      </c>
      <c r="M41">
        <v>0</v>
      </c>
      <c r="N41">
        <v>1</v>
      </c>
      <c r="O41">
        <v>0</v>
      </c>
      <c r="P41">
        <v>0</v>
      </c>
    </row>
    <row r="42" spans="1:17">
      <c r="A42">
        <v>41</v>
      </c>
      <c r="B42" t="s">
        <v>26263</v>
      </c>
      <c r="C42" t="s">
        <v>273</v>
      </c>
      <c r="D42">
        <v>1</v>
      </c>
      <c r="E42" s="2">
        <v>0.63462962962962965</v>
      </c>
      <c r="F42" s="1">
        <v>41456</v>
      </c>
      <c r="G42">
        <v>2013</v>
      </c>
      <c r="H42">
        <v>2</v>
      </c>
      <c r="I42">
        <v>0</v>
      </c>
      <c r="J42">
        <v>0</v>
      </c>
      <c r="K42">
        <v>0</v>
      </c>
      <c r="L42">
        <v>1</v>
      </c>
      <c r="M42">
        <v>0</v>
      </c>
      <c r="N42">
        <v>1</v>
      </c>
      <c r="O42">
        <v>0</v>
      </c>
      <c r="P42">
        <v>1</v>
      </c>
    </row>
    <row r="43" spans="1:17">
      <c r="A43">
        <v>42</v>
      </c>
      <c r="B43" s="5" t="s">
        <v>26262</v>
      </c>
      <c r="C43" t="s">
        <v>273</v>
      </c>
      <c r="D43">
        <v>1</v>
      </c>
      <c r="E43" s="2">
        <v>0.8970717592592593</v>
      </c>
      <c r="F43" s="1">
        <v>41453</v>
      </c>
      <c r="G43">
        <v>2013</v>
      </c>
      <c r="H43">
        <v>2</v>
      </c>
      <c r="I43">
        <v>0</v>
      </c>
      <c r="J43">
        <v>0</v>
      </c>
      <c r="K43">
        <v>0</v>
      </c>
      <c r="L43">
        <v>0</v>
      </c>
      <c r="M43">
        <v>0</v>
      </c>
      <c r="N43">
        <v>3</v>
      </c>
      <c r="O43">
        <v>0</v>
      </c>
      <c r="P43">
        <v>1</v>
      </c>
    </row>
    <row r="44" spans="1:17">
      <c r="A44">
        <v>43</v>
      </c>
      <c r="B44" t="s">
        <v>26046</v>
      </c>
      <c r="C44" t="s">
        <v>4620</v>
      </c>
      <c r="D44">
        <v>2</v>
      </c>
      <c r="E44" s="2">
        <v>0.89640046296296294</v>
      </c>
      <c r="F44" s="1">
        <v>41453</v>
      </c>
      <c r="G44">
        <v>2013</v>
      </c>
      <c r="H44">
        <v>0</v>
      </c>
      <c r="I44">
        <v>1</v>
      </c>
      <c r="J44">
        <v>0</v>
      </c>
      <c r="K44">
        <v>1</v>
      </c>
      <c r="L44">
        <v>0</v>
      </c>
      <c r="M44">
        <v>0</v>
      </c>
      <c r="N44">
        <v>1</v>
      </c>
      <c r="O44">
        <v>0</v>
      </c>
      <c r="P44">
        <v>0</v>
      </c>
    </row>
    <row r="45" spans="1:17">
      <c r="A45">
        <v>44</v>
      </c>
      <c r="B45" t="s">
        <v>26261</v>
      </c>
      <c r="C45" t="s">
        <v>273</v>
      </c>
      <c r="D45">
        <v>1</v>
      </c>
      <c r="E45" s="2">
        <v>0.89184027777777775</v>
      </c>
      <c r="F45" s="1">
        <v>41453</v>
      </c>
      <c r="G45">
        <v>2013</v>
      </c>
      <c r="H45">
        <v>1</v>
      </c>
      <c r="I45">
        <v>1</v>
      </c>
      <c r="J45">
        <v>0</v>
      </c>
      <c r="K45">
        <v>0</v>
      </c>
      <c r="L45">
        <v>0</v>
      </c>
      <c r="M45">
        <v>0</v>
      </c>
      <c r="N45">
        <v>1</v>
      </c>
      <c r="O45">
        <v>0</v>
      </c>
      <c r="P45">
        <v>1</v>
      </c>
    </row>
    <row r="46" spans="1:17">
      <c r="A46">
        <v>45</v>
      </c>
      <c r="B46" t="s">
        <v>26260</v>
      </c>
      <c r="C46" t="s">
        <v>273</v>
      </c>
      <c r="D46">
        <v>1</v>
      </c>
      <c r="E46" s="2">
        <v>0.75754629629629633</v>
      </c>
      <c r="F46" s="1">
        <v>41453</v>
      </c>
      <c r="G46">
        <v>2013</v>
      </c>
      <c r="H46">
        <v>1</v>
      </c>
      <c r="I46">
        <v>1</v>
      </c>
      <c r="J46">
        <v>0</v>
      </c>
      <c r="K46">
        <v>0</v>
      </c>
      <c r="L46">
        <v>0</v>
      </c>
      <c r="M46">
        <v>0</v>
      </c>
      <c r="N46">
        <v>0</v>
      </c>
      <c r="O46">
        <v>0</v>
      </c>
      <c r="P46">
        <v>1</v>
      </c>
    </row>
    <row r="47" spans="1:17">
      <c r="A47">
        <v>46</v>
      </c>
      <c r="B47" t="s">
        <v>26259</v>
      </c>
      <c r="C47" t="s">
        <v>231</v>
      </c>
      <c r="D47">
        <v>3</v>
      </c>
      <c r="E47" s="2">
        <v>0.75116898148148159</v>
      </c>
      <c r="F47" s="1">
        <v>41453</v>
      </c>
      <c r="G47">
        <v>2013</v>
      </c>
      <c r="H47">
        <v>2</v>
      </c>
      <c r="I47">
        <v>0</v>
      </c>
      <c r="J47">
        <v>1</v>
      </c>
      <c r="K47">
        <v>0</v>
      </c>
      <c r="L47">
        <v>1</v>
      </c>
      <c r="M47">
        <v>0</v>
      </c>
      <c r="N47">
        <v>2</v>
      </c>
      <c r="O47">
        <v>0</v>
      </c>
      <c r="P47">
        <v>1</v>
      </c>
    </row>
    <row r="48" spans="1:17">
      <c r="A48">
        <v>47</v>
      </c>
      <c r="B48" t="s">
        <v>26258</v>
      </c>
      <c r="C48" t="s">
        <v>860</v>
      </c>
      <c r="D48">
        <v>2</v>
      </c>
      <c r="E48" s="2">
        <v>0.71737268518518515</v>
      </c>
      <c r="F48" s="1">
        <v>41452</v>
      </c>
      <c r="G48">
        <v>2013</v>
      </c>
      <c r="H48">
        <v>0</v>
      </c>
      <c r="I48">
        <v>0</v>
      </c>
      <c r="J48">
        <v>0</v>
      </c>
      <c r="K48">
        <v>0</v>
      </c>
      <c r="L48">
        <v>0</v>
      </c>
      <c r="M48">
        <v>0</v>
      </c>
      <c r="N48">
        <v>0</v>
      </c>
      <c r="O48">
        <v>0</v>
      </c>
      <c r="P48">
        <v>1</v>
      </c>
    </row>
    <row r="49" spans="1:17">
      <c r="A49">
        <v>48</v>
      </c>
      <c r="B49" s="5" t="s">
        <v>26257</v>
      </c>
      <c r="C49" t="s">
        <v>273</v>
      </c>
      <c r="D49">
        <v>1</v>
      </c>
      <c r="E49" s="2">
        <v>0.76670138888888895</v>
      </c>
      <c r="F49" s="1">
        <v>41451</v>
      </c>
      <c r="G49">
        <v>2013</v>
      </c>
      <c r="H49">
        <v>1</v>
      </c>
      <c r="I49">
        <v>0</v>
      </c>
      <c r="J49">
        <v>0</v>
      </c>
      <c r="K49">
        <v>0</v>
      </c>
      <c r="L49">
        <v>1</v>
      </c>
      <c r="M49">
        <v>0</v>
      </c>
      <c r="N49">
        <v>1</v>
      </c>
      <c r="O49">
        <v>0</v>
      </c>
      <c r="P49">
        <v>1</v>
      </c>
    </row>
    <row r="50" spans="1:17">
      <c r="A50">
        <v>49</v>
      </c>
      <c r="B50" t="s">
        <v>26256</v>
      </c>
      <c r="C50" t="s">
        <v>273</v>
      </c>
      <c r="D50">
        <v>1</v>
      </c>
      <c r="E50" s="2">
        <v>0.85097222222222213</v>
      </c>
      <c r="F50" s="1">
        <v>41450</v>
      </c>
      <c r="G50">
        <v>2013</v>
      </c>
      <c r="H50">
        <v>1</v>
      </c>
      <c r="I50">
        <v>0</v>
      </c>
      <c r="J50">
        <v>0</v>
      </c>
      <c r="K50">
        <v>0</v>
      </c>
      <c r="L50">
        <v>1</v>
      </c>
      <c r="M50">
        <v>0</v>
      </c>
      <c r="N50">
        <v>2</v>
      </c>
      <c r="O50">
        <v>1</v>
      </c>
      <c r="P50">
        <v>1</v>
      </c>
    </row>
    <row r="51" spans="1:17">
      <c r="A51">
        <v>50</v>
      </c>
      <c r="B51" t="s">
        <v>26255</v>
      </c>
      <c r="C51" t="s">
        <v>848</v>
      </c>
      <c r="D51">
        <v>3</v>
      </c>
      <c r="E51" s="2">
        <v>0.80608796296296292</v>
      </c>
      <c r="F51" s="1">
        <v>41450</v>
      </c>
      <c r="G51">
        <v>2013</v>
      </c>
      <c r="H51">
        <v>0</v>
      </c>
      <c r="I51">
        <v>0</v>
      </c>
      <c r="J51">
        <v>2</v>
      </c>
      <c r="K51">
        <v>0</v>
      </c>
      <c r="L51">
        <v>0</v>
      </c>
      <c r="M51">
        <v>0</v>
      </c>
      <c r="N51">
        <v>0</v>
      </c>
      <c r="O51">
        <v>0</v>
      </c>
      <c r="P51">
        <v>1</v>
      </c>
    </row>
    <row r="52" spans="1:17">
      <c r="A52">
        <v>51</v>
      </c>
      <c r="B52" t="s">
        <v>26254</v>
      </c>
      <c r="C52" t="s">
        <v>848</v>
      </c>
      <c r="D52">
        <v>3</v>
      </c>
      <c r="E52" s="2">
        <v>0.80146990740740742</v>
      </c>
      <c r="F52" s="1">
        <v>41450</v>
      </c>
      <c r="G52">
        <v>2013</v>
      </c>
      <c r="H52">
        <v>0</v>
      </c>
      <c r="I52">
        <v>1</v>
      </c>
      <c r="J52">
        <v>0</v>
      </c>
      <c r="K52">
        <v>0</v>
      </c>
      <c r="L52">
        <v>0</v>
      </c>
      <c r="M52">
        <v>0</v>
      </c>
      <c r="N52">
        <v>0</v>
      </c>
      <c r="O52">
        <v>0</v>
      </c>
      <c r="P52">
        <v>1</v>
      </c>
    </row>
    <row r="53" spans="1:17">
      <c r="A53">
        <v>52</v>
      </c>
      <c r="B53" t="s">
        <v>26253</v>
      </c>
      <c r="C53" t="s">
        <v>273</v>
      </c>
      <c r="D53">
        <v>1</v>
      </c>
      <c r="E53" s="2">
        <v>0.65873842592592591</v>
      </c>
      <c r="F53" s="1">
        <v>41450</v>
      </c>
      <c r="G53">
        <v>2013</v>
      </c>
      <c r="H53">
        <v>0</v>
      </c>
      <c r="I53">
        <v>1</v>
      </c>
      <c r="J53">
        <v>0</v>
      </c>
      <c r="K53">
        <v>0</v>
      </c>
      <c r="L53">
        <v>0</v>
      </c>
      <c r="M53">
        <v>0</v>
      </c>
      <c r="N53">
        <v>0</v>
      </c>
      <c r="O53">
        <v>0</v>
      </c>
      <c r="P53">
        <v>1</v>
      </c>
    </row>
    <row r="54" spans="1:17">
      <c r="A54">
        <v>53</v>
      </c>
      <c r="B54" t="s">
        <v>26252</v>
      </c>
      <c r="C54" t="s">
        <v>273</v>
      </c>
      <c r="D54">
        <v>1</v>
      </c>
      <c r="E54" s="2">
        <v>0.6542824074074074</v>
      </c>
      <c r="F54" s="1">
        <v>41450</v>
      </c>
      <c r="G54">
        <v>2013</v>
      </c>
      <c r="H54">
        <v>3</v>
      </c>
      <c r="I54">
        <v>0</v>
      </c>
      <c r="J54">
        <v>1</v>
      </c>
      <c r="K54">
        <v>0</v>
      </c>
      <c r="L54">
        <v>1</v>
      </c>
      <c r="M54">
        <v>0</v>
      </c>
      <c r="N54">
        <v>1</v>
      </c>
      <c r="O54">
        <v>0</v>
      </c>
      <c r="P54">
        <v>1</v>
      </c>
    </row>
    <row r="55" spans="1:17">
      <c r="A55">
        <v>54</v>
      </c>
      <c r="B55" t="s">
        <v>26251</v>
      </c>
      <c r="C55" t="s">
        <v>915</v>
      </c>
      <c r="D55">
        <v>1</v>
      </c>
      <c r="E55" s="2">
        <v>0.81054398148148143</v>
      </c>
      <c r="F55" s="1">
        <v>41449</v>
      </c>
      <c r="G55">
        <v>2013</v>
      </c>
      <c r="H55">
        <v>1</v>
      </c>
      <c r="I55">
        <v>0</v>
      </c>
      <c r="J55">
        <v>0</v>
      </c>
      <c r="K55">
        <v>0</v>
      </c>
      <c r="L55">
        <v>1</v>
      </c>
      <c r="M55">
        <v>0</v>
      </c>
      <c r="N55">
        <v>1</v>
      </c>
      <c r="O55">
        <v>0</v>
      </c>
      <c r="P55">
        <v>0</v>
      </c>
      <c r="Q55" t="s">
        <v>26248</v>
      </c>
    </row>
    <row r="56" spans="1:17">
      <c r="A56">
        <v>55</v>
      </c>
      <c r="B56" t="s">
        <v>26250</v>
      </c>
      <c r="C56" t="s">
        <v>231</v>
      </c>
      <c r="D56">
        <v>3</v>
      </c>
      <c r="E56" s="2">
        <v>0.71479166666666671</v>
      </c>
      <c r="F56" s="1">
        <v>41449</v>
      </c>
      <c r="G56">
        <v>2013</v>
      </c>
      <c r="H56">
        <v>1</v>
      </c>
      <c r="I56">
        <v>0</v>
      </c>
      <c r="J56">
        <v>0</v>
      </c>
      <c r="K56">
        <v>0</v>
      </c>
      <c r="L56">
        <v>1</v>
      </c>
      <c r="M56">
        <v>0</v>
      </c>
      <c r="N56">
        <v>1</v>
      </c>
      <c r="O56">
        <v>0</v>
      </c>
      <c r="P56">
        <v>0</v>
      </c>
    </row>
    <row r="57" spans="1:17">
      <c r="A57">
        <v>56</v>
      </c>
      <c r="B57" t="s">
        <v>26249</v>
      </c>
      <c r="C57" t="s">
        <v>915</v>
      </c>
      <c r="D57">
        <v>1</v>
      </c>
      <c r="E57" s="2">
        <v>0.6958333333333333</v>
      </c>
      <c r="F57" s="1">
        <v>41449</v>
      </c>
      <c r="G57">
        <v>2013</v>
      </c>
      <c r="H57">
        <v>20</v>
      </c>
      <c r="I57">
        <v>0</v>
      </c>
      <c r="J57">
        <v>0</v>
      </c>
      <c r="K57">
        <v>0</v>
      </c>
      <c r="L57">
        <v>1</v>
      </c>
      <c r="M57">
        <v>0</v>
      </c>
      <c r="N57">
        <v>1</v>
      </c>
      <c r="O57">
        <v>0</v>
      </c>
      <c r="P57">
        <v>0</v>
      </c>
      <c r="Q57" t="s">
        <v>26248</v>
      </c>
    </row>
    <row r="58" spans="1:17">
      <c r="A58">
        <v>57</v>
      </c>
      <c r="B58" t="s">
        <v>26247</v>
      </c>
      <c r="C58" t="s">
        <v>273</v>
      </c>
      <c r="D58">
        <v>1</v>
      </c>
      <c r="E58" s="2">
        <v>0.65121527777777777</v>
      </c>
      <c r="F58" s="1">
        <v>41449</v>
      </c>
      <c r="G58">
        <v>2013</v>
      </c>
      <c r="H58">
        <v>0</v>
      </c>
      <c r="I58">
        <v>1</v>
      </c>
      <c r="J58">
        <v>0</v>
      </c>
      <c r="K58">
        <v>1</v>
      </c>
      <c r="L58">
        <v>0</v>
      </c>
      <c r="M58">
        <v>0</v>
      </c>
      <c r="N58">
        <v>1</v>
      </c>
      <c r="O58">
        <v>0</v>
      </c>
      <c r="P58">
        <v>1</v>
      </c>
    </row>
    <row r="59" spans="1:17">
      <c r="A59">
        <v>58</v>
      </c>
      <c r="B59" t="s">
        <v>26246</v>
      </c>
      <c r="C59" t="s">
        <v>256</v>
      </c>
      <c r="D59">
        <v>2</v>
      </c>
      <c r="E59" s="2">
        <v>0.69805555555555554</v>
      </c>
      <c r="F59" s="1">
        <v>41446</v>
      </c>
      <c r="G59">
        <v>2013</v>
      </c>
      <c r="H59">
        <v>0</v>
      </c>
      <c r="I59">
        <v>0</v>
      </c>
      <c r="J59">
        <v>0</v>
      </c>
      <c r="K59">
        <v>1</v>
      </c>
      <c r="L59">
        <v>0</v>
      </c>
      <c r="M59">
        <v>0</v>
      </c>
      <c r="N59">
        <v>1</v>
      </c>
      <c r="O59">
        <v>0</v>
      </c>
      <c r="P59">
        <v>1</v>
      </c>
    </row>
    <row r="60" spans="1:17">
      <c r="A60">
        <v>59</v>
      </c>
      <c r="B60" t="s">
        <v>26245</v>
      </c>
      <c r="C60" t="s">
        <v>273</v>
      </c>
      <c r="D60">
        <v>1</v>
      </c>
      <c r="E60" s="2">
        <v>0.65824074074074079</v>
      </c>
      <c r="F60" s="1">
        <v>41446</v>
      </c>
      <c r="G60">
        <v>2013</v>
      </c>
      <c r="H60">
        <v>0</v>
      </c>
      <c r="I60">
        <v>0</v>
      </c>
      <c r="J60">
        <v>0</v>
      </c>
      <c r="K60">
        <v>0</v>
      </c>
      <c r="L60">
        <v>0</v>
      </c>
      <c r="M60">
        <v>0</v>
      </c>
      <c r="N60">
        <v>0</v>
      </c>
      <c r="O60">
        <v>0</v>
      </c>
      <c r="P60">
        <v>1</v>
      </c>
    </row>
    <row r="61" spans="1:17">
      <c r="A61">
        <v>60</v>
      </c>
      <c r="B61" t="s">
        <v>26244</v>
      </c>
      <c r="C61" t="s">
        <v>273</v>
      </c>
      <c r="D61">
        <v>1</v>
      </c>
      <c r="E61" s="2">
        <v>0.65130787037037041</v>
      </c>
      <c r="F61" s="1">
        <v>41446</v>
      </c>
      <c r="G61">
        <v>2013</v>
      </c>
      <c r="H61">
        <v>1</v>
      </c>
      <c r="I61">
        <v>0</v>
      </c>
      <c r="J61">
        <v>1</v>
      </c>
      <c r="K61">
        <v>0</v>
      </c>
      <c r="L61">
        <v>1</v>
      </c>
      <c r="M61">
        <v>0</v>
      </c>
      <c r="N61">
        <v>1</v>
      </c>
      <c r="O61">
        <v>0</v>
      </c>
      <c r="P61">
        <v>0</v>
      </c>
      <c r="Q61" t="s">
        <v>26226</v>
      </c>
    </row>
    <row r="62" spans="1:17">
      <c r="A62">
        <v>61</v>
      </c>
      <c r="B62" t="s">
        <v>26243</v>
      </c>
      <c r="C62" t="s">
        <v>260</v>
      </c>
      <c r="D62">
        <v>2</v>
      </c>
      <c r="E62" s="2">
        <v>0.60127314814814814</v>
      </c>
      <c r="F62" s="1">
        <v>41446</v>
      </c>
      <c r="G62">
        <v>2013</v>
      </c>
      <c r="H62">
        <v>1</v>
      </c>
      <c r="I62">
        <v>0</v>
      </c>
      <c r="J62">
        <v>0</v>
      </c>
      <c r="K62">
        <v>0</v>
      </c>
      <c r="L62">
        <v>1</v>
      </c>
      <c r="M62">
        <v>0</v>
      </c>
      <c r="N62">
        <v>1</v>
      </c>
      <c r="O62">
        <v>0</v>
      </c>
      <c r="P62">
        <v>0</v>
      </c>
    </row>
    <row r="63" spans="1:17">
      <c r="A63">
        <v>62</v>
      </c>
      <c r="B63" t="s">
        <v>26242</v>
      </c>
      <c r="C63" t="s">
        <v>273</v>
      </c>
      <c r="D63">
        <v>1</v>
      </c>
      <c r="E63" s="2">
        <v>0.78766203703703708</v>
      </c>
      <c r="F63" s="1">
        <v>41445</v>
      </c>
      <c r="G63">
        <v>2013</v>
      </c>
      <c r="H63">
        <v>0</v>
      </c>
      <c r="I63">
        <v>0</v>
      </c>
      <c r="J63">
        <v>1</v>
      </c>
      <c r="K63">
        <v>0</v>
      </c>
      <c r="L63">
        <v>0</v>
      </c>
      <c r="M63">
        <v>0</v>
      </c>
      <c r="N63">
        <v>0</v>
      </c>
      <c r="O63">
        <v>0</v>
      </c>
      <c r="P63">
        <v>1</v>
      </c>
      <c r="Q63" t="s">
        <v>26226</v>
      </c>
    </row>
    <row r="64" spans="1:17">
      <c r="A64">
        <v>63</v>
      </c>
      <c r="B64" t="s">
        <v>26241</v>
      </c>
      <c r="C64" t="s">
        <v>848</v>
      </c>
      <c r="D64">
        <v>3</v>
      </c>
      <c r="E64" s="2">
        <v>0.78686342592592595</v>
      </c>
      <c r="F64" s="1">
        <v>41445</v>
      </c>
      <c r="G64">
        <v>2013</v>
      </c>
      <c r="H64">
        <v>19</v>
      </c>
      <c r="I64">
        <v>0</v>
      </c>
      <c r="J64">
        <v>1</v>
      </c>
      <c r="K64">
        <v>0</v>
      </c>
      <c r="L64">
        <v>1</v>
      </c>
      <c r="M64">
        <v>0</v>
      </c>
      <c r="N64">
        <v>1</v>
      </c>
      <c r="O64">
        <v>0</v>
      </c>
      <c r="P64">
        <v>1</v>
      </c>
    </row>
    <row r="65" spans="1:17">
      <c r="A65">
        <v>64</v>
      </c>
      <c r="B65" t="s">
        <v>26240</v>
      </c>
      <c r="C65" t="s">
        <v>848</v>
      </c>
      <c r="D65">
        <v>3</v>
      </c>
      <c r="E65" s="2">
        <v>0.91593750000000007</v>
      </c>
      <c r="F65" s="1">
        <v>41444</v>
      </c>
      <c r="G65">
        <v>2013</v>
      </c>
      <c r="H65">
        <v>2</v>
      </c>
      <c r="I65">
        <v>0</v>
      </c>
      <c r="J65">
        <v>0</v>
      </c>
      <c r="K65">
        <v>0</v>
      </c>
      <c r="L65">
        <v>1</v>
      </c>
      <c r="M65">
        <v>0</v>
      </c>
      <c r="N65">
        <v>1</v>
      </c>
      <c r="O65">
        <v>0</v>
      </c>
      <c r="P65">
        <v>0</v>
      </c>
    </row>
    <row r="66" spans="1:17">
      <c r="A66">
        <v>65</v>
      </c>
      <c r="B66" t="s">
        <v>26239</v>
      </c>
      <c r="C66" t="s">
        <v>4620</v>
      </c>
      <c r="D66">
        <v>2</v>
      </c>
      <c r="E66" s="2">
        <v>0.78362268518518519</v>
      </c>
      <c r="F66" s="1">
        <v>41443</v>
      </c>
      <c r="G66">
        <v>2013</v>
      </c>
      <c r="H66">
        <v>0</v>
      </c>
      <c r="I66">
        <v>0</v>
      </c>
      <c r="J66">
        <v>0</v>
      </c>
      <c r="K66">
        <v>1</v>
      </c>
      <c r="L66">
        <v>0</v>
      </c>
      <c r="M66">
        <v>0</v>
      </c>
      <c r="N66">
        <v>1</v>
      </c>
      <c r="O66">
        <v>0</v>
      </c>
      <c r="P66">
        <v>0</v>
      </c>
    </row>
    <row r="67" spans="1:17">
      <c r="A67">
        <v>66</v>
      </c>
      <c r="B67" t="s">
        <v>26238</v>
      </c>
      <c r="C67" t="s">
        <v>4620</v>
      </c>
      <c r="D67">
        <v>2</v>
      </c>
      <c r="E67" s="2">
        <v>0.78318287037037038</v>
      </c>
      <c r="F67" s="1">
        <v>41443</v>
      </c>
      <c r="G67">
        <v>2013</v>
      </c>
      <c r="H67">
        <v>0</v>
      </c>
      <c r="I67">
        <v>0</v>
      </c>
      <c r="J67">
        <v>1</v>
      </c>
      <c r="K67">
        <v>1</v>
      </c>
      <c r="L67">
        <v>0</v>
      </c>
      <c r="M67">
        <v>0</v>
      </c>
      <c r="N67">
        <v>1</v>
      </c>
      <c r="O67">
        <v>0</v>
      </c>
      <c r="P67">
        <v>0</v>
      </c>
    </row>
    <row r="68" spans="1:17" ht="16.5" customHeight="1">
      <c r="A68">
        <v>67</v>
      </c>
      <c r="B68" t="s">
        <v>26237</v>
      </c>
      <c r="C68" t="s">
        <v>4620</v>
      </c>
      <c r="D68">
        <v>2</v>
      </c>
      <c r="E68" s="2">
        <v>0.76549768518518524</v>
      </c>
      <c r="F68" s="1">
        <v>41443</v>
      </c>
      <c r="G68">
        <v>2013</v>
      </c>
      <c r="H68">
        <v>0</v>
      </c>
      <c r="I68">
        <v>0</v>
      </c>
      <c r="J68">
        <v>1</v>
      </c>
      <c r="K68">
        <v>1</v>
      </c>
      <c r="L68">
        <v>0</v>
      </c>
      <c r="M68">
        <v>0</v>
      </c>
      <c r="N68">
        <v>1</v>
      </c>
      <c r="O68">
        <v>0</v>
      </c>
      <c r="P68">
        <v>0</v>
      </c>
    </row>
    <row r="69" spans="1:17">
      <c r="A69">
        <v>68</v>
      </c>
      <c r="B69" t="s">
        <v>26236</v>
      </c>
      <c r="C69" t="s">
        <v>4620</v>
      </c>
      <c r="D69">
        <v>2</v>
      </c>
      <c r="E69" s="2">
        <v>0.75394675925925936</v>
      </c>
      <c r="F69" s="1">
        <v>41443</v>
      </c>
      <c r="G69">
        <v>2013</v>
      </c>
      <c r="H69">
        <v>0</v>
      </c>
      <c r="I69">
        <v>0</v>
      </c>
      <c r="J69">
        <v>1</v>
      </c>
      <c r="K69">
        <v>1</v>
      </c>
      <c r="L69">
        <v>0</v>
      </c>
      <c r="M69">
        <v>0</v>
      </c>
      <c r="N69">
        <v>1</v>
      </c>
      <c r="O69">
        <v>0</v>
      </c>
      <c r="P69">
        <v>0</v>
      </c>
    </row>
    <row r="70" spans="1:17">
      <c r="A70">
        <v>69</v>
      </c>
      <c r="B70" t="s">
        <v>26235</v>
      </c>
      <c r="C70" t="s">
        <v>267</v>
      </c>
      <c r="D70">
        <v>1</v>
      </c>
      <c r="E70" s="2">
        <v>0.74358796296296292</v>
      </c>
      <c r="F70" s="1">
        <v>41443</v>
      </c>
      <c r="G70">
        <v>2013</v>
      </c>
      <c r="H70">
        <v>1</v>
      </c>
      <c r="I70">
        <v>0</v>
      </c>
      <c r="J70">
        <v>0</v>
      </c>
      <c r="K70">
        <v>1</v>
      </c>
      <c r="L70">
        <v>0</v>
      </c>
      <c r="M70">
        <v>0</v>
      </c>
      <c r="N70">
        <v>3</v>
      </c>
      <c r="O70">
        <v>0</v>
      </c>
      <c r="P70">
        <v>1</v>
      </c>
    </row>
    <row r="71" spans="1:17">
      <c r="A71">
        <v>70</v>
      </c>
      <c r="B71" t="s">
        <v>26234</v>
      </c>
      <c r="C71" t="s">
        <v>231</v>
      </c>
      <c r="D71">
        <v>3</v>
      </c>
      <c r="E71" s="2">
        <v>0.7351388888888889</v>
      </c>
      <c r="F71" s="1">
        <v>41442</v>
      </c>
      <c r="G71">
        <v>2013</v>
      </c>
      <c r="H71">
        <v>1</v>
      </c>
      <c r="I71">
        <v>0</v>
      </c>
      <c r="J71">
        <v>0</v>
      </c>
      <c r="K71">
        <v>0</v>
      </c>
      <c r="L71">
        <v>0</v>
      </c>
      <c r="M71">
        <v>0</v>
      </c>
      <c r="N71">
        <v>0</v>
      </c>
      <c r="O71">
        <v>0</v>
      </c>
      <c r="P71">
        <v>1</v>
      </c>
    </row>
    <row r="72" spans="1:17">
      <c r="A72">
        <v>71</v>
      </c>
      <c r="B72" t="s">
        <v>26233</v>
      </c>
      <c r="C72" t="s">
        <v>848</v>
      </c>
      <c r="D72">
        <v>3</v>
      </c>
      <c r="E72" s="2">
        <v>0.73349537037037038</v>
      </c>
      <c r="F72" s="1">
        <v>41442</v>
      </c>
      <c r="G72">
        <v>2013</v>
      </c>
      <c r="H72">
        <v>2</v>
      </c>
      <c r="I72">
        <v>0</v>
      </c>
      <c r="J72">
        <v>0</v>
      </c>
      <c r="K72">
        <v>0</v>
      </c>
      <c r="L72">
        <v>1</v>
      </c>
      <c r="M72">
        <v>0</v>
      </c>
      <c r="N72">
        <v>1</v>
      </c>
      <c r="O72">
        <v>0</v>
      </c>
      <c r="P72">
        <v>0</v>
      </c>
    </row>
    <row r="73" spans="1:17">
      <c r="A73">
        <v>72</v>
      </c>
      <c r="B73" t="s">
        <v>26048</v>
      </c>
      <c r="C73" t="s">
        <v>4620</v>
      </c>
      <c r="D73">
        <v>2</v>
      </c>
      <c r="E73" s="2">
        <v>0.89268518518518514</v>
      </c>
      <c r="F73" s="1">
        <v>41439</v>
      </c>
      <c r="G73">
        <v>2013</v>
      </c>
      <c r="H73">
        <v>0</v>
      </c>
      <c r="I73">
        <v>0</v>
      </c>
      <c r="J73">
        <v>0</v>
      </c>
      <c r="K73">
        <v>1</v>
      </c>
      <c r="L73">
        <v>0</v>
      </c>
      <c r="M73">
        <v>0</v>
      </c>
      <c r="N73">
        <v>1</v>
      </c>
      <c r="O73">
        <v>0</v>
      </c>
      <c r="P73">
        <v>0</v>
      </c>
    </row>
    <row r="74" spans="1:17">
      <c r="A74">
        <v>73</v>
      </c>
      <c r="B74" t="s">
        <v>26232</v>
      </c>
      <c r="C74" t="s">
        <v>845</v>
      </c>
      <c r="D74">
        <v>3</v>
      </c>
      <c r="E74" s="2">
        <v>0.88083333333333336</v>
      </c>
      <c r="F74" s="1">
        <v>41439</v>
      </c>
      <c r="G74">
        <v>2013</v>
      </c>
      <c r="H74">
        <v>2</v>
      </c>
      <c r="I74">
        <v>0</v>
      </c>
      <c r="J74">
        <v>0</v>
      </c>
      <c r="K74">
        <v>0</v>
      </c>
      <c r="L74">
        <v>0</v>
      </c>
      <c r="M74">
        <v>0</v>
      </c>
      <c r="N74">
        <v>3</v>
      </c>
      <c r="O74">
        <v>0</v>
      </c>
      <c r="P74">
        <v>1</v>
      </c>
    </row>
    <row r="75" spans="1:17">
      <c r="A75">
        <v>74</v>
      </c>
      <c r="B75" t="s">
        <v>26231</v>
      </c>
      <c r="C75" t="s">
        <v>845</v>
      </c>
      <c r="D75">
        <v>3</v>
      </c>
      <c r="E75" s="2">
        <v>0.75982638888888887</v>
      </c>
      <c r="F75" s="1">
        <v>41439</v>
      </c>
      <c r="G75">
        <v>2013</v>
      </c>
      <c r="H75">
        <v>0</v>
      </c>
      <c r="I75">
        <v>0</v>
      </c>
      <c r="J75">
        <v>0</v>
      </c>
      <c r="K75">
        <v>0</v>
      </c>
      <c r="L75">
        <v>0</v>
      </c>
      <c r="M75">
        <v>0</v>
      </c>
      <c r="N75">
        <v>4</v>
      </c>
      <c r="O75">
        <v>0</v>
      </c>
      <c r="P75">
        <v>1</v>
      </c>
    </row>
    <row r="76" spans="1:17">
      <c r="A76">
        <v>75</v>
      </c>
      <c r="B76" t="s">
        <v>26230</v>
      </c>
      <c r="C76" t="s">
        <v>273</v>
      </c>
      <c r="D76">
        <v>1</v>
      </c>
      <c r="E76" s="2">
        <v>0.80218750000000005</v>
      </c>
      <c r="F76" s="1">
        <v>41437</v>
      </c>
      <c r="G76">
        <v>2013</v>
      </c>
      <c r="H76">
        <v>1</v>
      </c>
      <c r="I76">
        <v>0</v>
      </c>
      <c r="J76">
        <v>0</v>
      </c>
      <c r="K76">
        <v>0</v>
      </c>
      <c r="L76">
        <v>1</v>
      </c>
      <c r="M76">
        <v>0</v>
      </c>
      <c r="N76">
        <v>1</v>
      </c>
      <c r="O76">
        <v>0</v>
      </c>
      <c r="P76">
        <v>0</v>
      </c>
    </row>
    <row r="77" spans="1:17">
      <c r="A77">
        <v>76</v>
      </c>
      <c r="B77" t="s">
        <v>26229</v>
      </c>
      <c r="C77" t="s">
        <v>4620</v>
      </c>
      <c r="D77">
        <v>2</v>
      </c>
      <c r="E77" s="2">
        <v>0.66217592592592589</v>
      </c>
      <c r="F77" s="1">
        <v>41437</v>
      </c>
      <c r="G77">
        <v>2013</v>
      </c>
      <c r="H77">
        <v>0</v>
      </c>
      <c r="I77">
        <v>0</v>
      </c>
      <c r="J77">
        <v>0</v>
      </c>
      <c r="K77">
        <v>0</v>
      </c>
      <c r="L77">
        <v>0</v>
      </c>
      <c r="M77">
        <v>0</v>
      </c>
      <c r="N77">
        <v>1</v>
      </c>
      <c r="O77">
        <v>0</v>
      </c>
      <c r="P77">
        <v>1</v>
      </c>
    </row>
    <row r="78" spans="1:17">
      <c r="A78">
        <v>77</v>
      </c>
      <c r="B78" t="s">
        <v>26228</v>
      </c>
      <c r="C78" t="s">
        <v>273</v>
      </c>
      <c r="D78">
        <v>1</v>
      </c>
      <c r="E78" s="2">
        <v>0.63049768518518523</v>
      </c>
      <c r="F78" s="1">
        <v>41436</v>
      </c>
      <c r="G78">
        <v>2013</v>
      </c>
      <c r="H78">
        <v>21</v>
      </c>
      <c r="I78">
        <v>0</v>
      </c>
      <c r="J78">
        <v>1</v>
      </c>
      <c r="K78">
        <v>0</v>
      </c>
      <c r="L78">
        <v>1</v>
      </c>
      <c r="M78">
        <v>0</v>
      </c>
      <c r="N78">
        <v>1</v>
      </c>
      <c r="O78">
        <v>0</v>
      </c>
      <c r="P78">
        <v>0</v>
      </c>
      <c r="Q78" t="s">
        <v>26226</v>
      </c>
    </row>
    <row r="79" spans="1:17">
      <c r="A79">
        <v>78</v>
      </c>
      <c r="B79" t="s">
        <v>26227</v>
      </c>
      <c r="C79" t="s">
        <v>273</v>
      </c>
      <c r="D79">
        <v>1</v>
      </c>
      <c r="E79" s="2">
        <v>0.90641203703703699</v>
      </c>
      <c r="F79" s="1">
        <v>41432</v>
      </c>
      <c r="G79">
        <v>2013</v>
      </c>
      <c r="H79">
        <v>3</v>
      </c>
      <c r="I79">
        <v>0</v>
      </c>
      <c r="J79">
        <v>0</v>
      </c>
      <c r="K79">
        <v>0</v>
      </c>
      <c r="L79">
        <v>1</v>
      </c>
      <c r="M79">
        <v>0</v>
      </c>
      <c r="N79">
        <v>1</v>
      </c>
      <c r="O79">
        <v>0</v>
      </c>
      <c r="P79">
        <v>1</v>
      </c>
      <c r="Q79" t="s">
        <v>26226</v>
      </c>
    </row>
    <row r="80" spans="1:17">
      <c r="A80">
        <v>79</v>
      </c>
      <c r="B80" t="s">
        <v>26225</v>
      </c>
      <c r="C80" t="s">
        <v>848</v>
      </c>
      <c r="D80">
        <v>3</v>
      </c>
      <c r="E80" s="2">
        <v>0.80546296296296294</v>
      </c>
      <c r="F80" s="1">
        <v>41432</v>
      </c>
      <c r="G80">
        <v>2013</v>
      </c>
      <c r="H80">
        <v>2</v>
      </c>
      <c r="I80">
        <v>0</v>
      </c>
      <c r="J80">
        <v>2</v>
      </c>
      <c r="K80">
        <v>0</v>
      </c>
      <c r="L80">
        <v>1</v>
      </c>
      <c r="M80">
        <v>0</v>
      </c>
      <c r="N80">
        <v>3</v>
      </c>
      <c r="O80">
        <v>0</v>
      </c>
      <c r="P80">
        <v>0</v>
      </c>
    </row>
    <row r="81" spans="1:16">
      <c r="A81">
        <v>80</v>
      </c>
      <c r="B81" s="5" t="s">
        <v>26224</v>
      </c>
      <c r="C81" t="s">
        <v>231</v>
      </c>
      <c r="D81">
        <v>3</v>
      </c>
      <c r="E81" s="2">
        <v>0.80511574074074066</v>
      </c>
      <c r="F81" s="1">
        <v>41432</v>
      </c>
      <c r="G81">
        <v>2013</v>
      </c>
      <c r="H81">
        <v>0</v>
      </c>
      <c r="I81">
        <v>0</v>
      </c>
      <c r="J81">
        <v>0</v>
      </c>
      <c r="K81">
        <v>0</v>
      </c>
      <c r="L81">
        <v>0</v>
      </c>
      <c r="M81">
        <v>0</v>
      </c>
      <c r="N81">
        <v>1</v>
      </c>
      <c r="O81">
        <v>0</v>
      </c>
      <c r="P81">
        <v>1</v>
      </c>
    </row>
    <row r="82" spans="1:16">
      <c r="A82">
        <v>81</v>
      </c>
      <c r="B82" t="s">
        <v>26223</v>
      </c>
      <c r="C82" t="s">
        <v>231</v>
      </c>
      <c r="D82">
        <v>3</v>
      </c>
      <c r="E82" s="2">
        <v>0.61657407407407405</v>
      </c>
      <c r="F82" s="1">
        <v>41432</v>
      </c>
      <c r="G82">
        <v>2013</v>
      </c>
      <c r="H82">
        <v>1</v>
      </c>
      <c r="I82">
        <v>0</v>
      </c>
      <c r="J82">
        <v>1</v>
      </c>
      <c r="K82">
        <v>0</v>
      </c>
      <c r="L82">
        <v>1</v>
      </c>
      <c r="M82">
        <v>0</v>
      </c>
      <c r="N82">
        <v>2</v>
      </c>
      <c r="O82">
        <v>0</v>
      </c>
      <c r="P82">
        <v>1</v>
      </c>
    </row>
    <row r="83" spans="1:16">
      <c r="A83">
        <v>82</v>
      </c>
      <c r="B83" t="s">
        <v>26222</v>
      </c>
      <c r="C83" t="s">
        <v>848</v>
      </c>
      <c r="D83">
        <v>3</v>
      </c>
      <c r="E83" s="2">
        <v>0.60342592592592592</v>
      </c>
      <c r="F83" s="1">
        <v>41432</v>
      </c>
      <c r="G83">
        <v>2013</v>
      </c>
      <c r="H83">
        <v>0</v>
      </c>
      <c r="I83">
        <v>0</v>
      </c>
      <c r="J83">
        <v>2</v>
      </c>
      <c r="K83">
        <v>0</v>
      </c>
      <c r="L83">
        <v>0</v>
      </c>
      <c r="M83">
        <v>0</v>
      </c>
      <c r="N83">
        <v>0</v>
      </c>
      <c r="O83">
        <v>0</v>
      </c>
      <c r="P83">
        <v>1</v>
      </c>
    </row>
    <row r="84" spans="1:16">
      <c r="A84">
        <v>83</v>
      </c>
      <c r="B84" t="s">
        <v>26221</v>
      </c>
      <c r="C84" t="s">
        <v>848</v>
      </c>
      <c r="D84">
        <v>3</v>
      </c>
      <c r="E84" s="2">
        <v>0.85495370370370372</v>
      </c>
      <c r="F84" s="1">
        <v>41431</v>
      </c>
      <c r="G84">
        <v>2013</v>
      </c>
      <c r="H84">
        <v>1</v>
      </c>
      <c r="I84">
        <v>0</v>
      </c>
      <c r="J84">
        <v>2</v>
      </c>
      <c r="K84">
        <v>0</v>
      </c>
      <c r="L84">
        <v>1</v>
      </c>
      <c r="M84">
        <v>0</v>
      </c>
      <c r="N84">
        <v>3</v>
      </c>
      <c r="O84">
        <v>0</v>
      </c>
      <c r="P84">
        <v>0</v>
      </c>
    </row>
    <row r="85" spans="1:16">
      <c r="A85">
        <v>84</v>
      </c>
      <c r="B85" t="s">
        <v>26220</v>
      </c>
      <c r="C85" t="s">
        <v>848</v>
      </c>
      <c r="D85">
        <v>3</v>
      </c>
      <c r="E85" s="2">
        <v>0.81416666666666659</v>
      </c>
      <c r="F85" s="1">
        <v>41431</v>
      </c>
      <c r="G85">
        <v>2013</v>
      </c>
      <c r="H85">
        <v>1</v>
      </c>
      <c r="I85">
        <v>0</v>
      </c>
      <c r="J85">
        <v>1</v>
      </c>
      <c r="K85">
        <v>0</v>
      </c>
      <c r="L85">
        <v>1</v>
      </c>
      <c r="M85">
        <v>0</v>
      </c>
      <c r="N85">
        <v>1</v>
      </c>
      <c r="O85">
        <v>0</v>
      </c>
      <c r="P85">
        <v>0</v>
      </c>
    </row>
    <row r="86" spans="1:16">
      <c r="A86">
        <v>85</v>
      </c>
      <c r="B86" t="s">
        <v>26219</v>
      </c>
      <c r="C86" t="s">
        <v>848</v>
      </c>
      <c r="D86">
        <v>3</v>
      </c>
      <c r="E86" s="2">
        <v>0.77136574074074071</v>
      </c>
      <c r="F86" s="1">
        <v>41431</v>
      </c>
      <c r="G86">
        <v>2013</v>
      </c>
      <c r="H86">
        <v>1</v>
      </c>
      <c r="I86">
        <v>0</v>
      </c>
      <c r="J86">
        <v>3</v>
      </c>
      <c r="K86">
        <v>0</v>
      </c>
      <c r="L86">
        <v>1</v>
      </c>
      <c r="M86">
        <v>0</v>
      </c>
      <c r="N86">
        <v>1</v>
      </c>
      <c r="O86">
        <v>0</v>
      </c>
      <c r="P86">
        <v>0</v>
      </c>
    </row>
    <row r="87" spans="1:16">
      <c r="A87">
        <v>86</v>
      </c>
      <c r="B87" t="s">
        <v>26218</v>
      </c>
      <c r="C87" t="s">
        <v>231</v>
      </c>
      <c r="D87">
        <v>3</v>
      </c>
      <c r="E87" s="2">
        <v>0.89909722222222221</v>
      </c>
      <c r="F87" s="1">
        <v>41429</v>
      </c>
      <c r="G87">
        <v>2013</v>
      </c>
      <c r="H87">
        <v>9</v>
      </c>
      <c r="I87">
        <v>0</v>
      </c>
      <c r="J87">
        <v>0</v>
      </c>
      <c r="K87">
        <v>0</v>
      </c>
      <c r="L87">
        <v>1</v>
      </c>
      <c r="M87">
        <v>0</v>
      </c>
      <c r="N87">
        <v>1</v>
      </c>
      <c r="O87">
        <v>0</v>
      </c>
      <c r="P87">
        <v>0</v>
      </c>
    </row>
    <row r="88" spans="1:16">
      <c r="A88">
        <v>87</v>
      </c>
      <c r="B88" t="s">
        <v>26217</v>
      </c>
      <c r="C88" t="s">
        <v>901</v>
      </c>
      <c r="D88">
        <v>3</v>
      </c>
      <c r="E88" s="2">
        <v>0.82284722222222229</v>
      </c>
      <c r="F88" s="1">
        <v>41429</v>
      </c>
      <c r="G88">
        <v>2013</v>
      </c>
      <c r="H88">
        <v>21</v>
      </c>
      <c r="I88">
        <v>0</v>
      </c>
      <c r="J88">
        <v>0</v>
      </c>
      <c r="K88">
        <v>0</v>
      </c>
      <c r="L88">
        <v>1</v>
      </c>
      <c r="M88">
        <v>0</v>
      </c>
      <c r="N88">
        <v>1</v>
      </c>
      <c r="O88">
        <v>0</v>
      </c>
      <c r="P88">
        <v>1</v>
      </c>
    </row>
    <row r="89" spans="1:16">
      <c r="A89">
        <v>88</v>
      </c>
      <c r="B89" t="s">
        <v>26216</v>
      </c>
      <c r="C89" t="s">
        <v>231</v>
      </c>
      <c r="D89">
        <v>3</v>
      </c>
      <c r="E89" s="2">
        <v>0.64349537037037041</v>
      </c>
      <c r="F89" s="1">
        <v>41429</v>
      </c>
      <c r="G89">
        <v>2013</v>
      </c>
      <c r="H89">
        <v>1</v>
      </c>
      <c r="I89">
        <v>0</v>
      </c>
      <c r="J89">
        <v>0</v>
      </c>
      <c r="K89">
        <v>0</v>
      </c>
      <c r="L89">
        <v>0</v>
      </c>
      <c r="M89">
        <v>0</v>
      </c>
      <c r="N89">
        <v>2</v>
      </c>
      <c r="O89">
        <v>0</v>
      </c>
      <c r="P89">
        <v>1</v>
      </c>
    </row>
    <row r="90" spans="1:16">
      <c r="A90">
        <v>89</v>
      </c>
      <c r="B90" t="s">
        <v>26215</v>
      </c>
      <c r="C90" t="s">
        <v>915</v>
      </c>
      <c r="D90">
        <v>1</v>
      </c>
      <c r="E90" s="2">
        <v>0.9196875000000001</v>
      </c>
      <c r="F90" s="1">
        <v>41428</v>
      </c>
      <c r="G90">
        <v>2013</v>
      </c>
      <c r="H90">
        <v>31</v>
      </c>
      <c r="I90">
        <v>0</v>
      </c>
      <c r="J90">
        <v>0</v>
      </c>
      <c r="K90">
        <v>0</v>
      </c>
      <c r="L90">
        <v>1</v>
      </c>
      <c r="M90">
        <v>0</v>
      </c>
      <c r="N90">
        <v>2</v>
      </c>
      <c r="O90">
        <v>0</v>
      </c>
      <c r="P90">
        <v>1</v>
      </c>
    </row>
    <row r="91" spans="1:16">
      <c r="A91">
        <v>90</v>
      </c>
      <c r="B91" t="s">
        <v>26214</v>
      </c>
      <c r="C91" t="s">
        <v>273</v>
      </c>
      <c r="D91">
        <v>1</v>
      </c>
      <c r="E91" s="2">
        <v>0.83530092592592586</v>
      </c>
      <c r="F91" s="1">
        <v>41428</v>
      </c>
      <c r="G91">
        <v>2013</v>
      </c>
      <c r="H91">
        <v>1</v>
      </c>
      <c r="I91">
        <v>0</v>
      </c>
      <c r="J91">
        <v>0</v>
      </c>
      <c r="K91">
        <v>0</v>
      </c>
      <c r="L91">
        <v>1</v>
      </c>
      <c r="M91">
        <v>0</v>
      </c>
      <c r="N91">
        <v>1</v>
      </c>
      <c r="O91">
        <v>0</v>
      </c>
      <c r="P91">
        <v>0</v>
      </c>
    </row>
    <row r="92" spans="1:16">
      <c r="A92">
        <v>91</v>
      </c>
      <c r="B92" t="s">
        <v>26213</v>
      </c>
      <c r="C92" t="s">
        <v>273</v>
      </c>
      <c r="D92">
        <v>1</v>
      </c>
      <c r="E92" s="2">
        <v>0.75856481481481486</v>
      </c>
      <c r="F92" s="1">
        <v>41428</v>
      </c>
      <c r="G92">
        <v>2013</v>
      </c>
      <c r="H92">
        <v>1</v>
      </c>
      <c r="I92">
        <v>0</v>
      </c>
      <c r="J92">
        <v>1</v>
      </c>
      <c r="K92">
        <v>0</v>
      </c>
      <c r="L92">
        <v>1</v>
      </c>
      <c r="M92">
        <v>0</v>
      </c>
      <c r="N92">
        <v>1</v>
      </c>
      <c r="O92">
        <v>0</v>
      </c>
      <c r="P92">
        <v>1</v>
      </c>
    </row>
    <row r="93" spans="1:16">
      <c r="A93">
        <v>92</v>
      </c>
      <c r="B93" t="s">
        <v>26212</v>
      </c>
      <c r="C93" t="s">
        <v>848</v>
      </c>
      <c r="D93">
        <v>3</v>
      </c>
      <c r="E93" s="2">
        <v>0.91049768518518526</v>
      </c>
      <c r="F93" s="1">
        <v>41425</v>
      </c>
      <c r="G93">
        <v>2013</v>
      </c>
      <c r="H93">
        <v>4</v>
      </c>
      <c r="I93">
        <v>0</v>
      </c>
      <c r="J93">
        <v>1</v>
      </c>
      <c r="K93">
        <v>0</v>
      </c>
      <c r="L93">
        <v>1</v>
      </c>
      <c r="M93">
        <v>0</v>
      </c>
      <c r="N93">
        <v>1</v>
      </c>
      <c r="O93">
        <v>0</v>
      </c>
      <c r="P93">
        <v>1</v>
      </c>
    </row>
    <row r="94" spans="1:16">
      <c r="A94">
        <v>93</v>
      </c>
      <c r="B94" s="5" t="s">
        <v>26211</v>
      </c>
      <c r="C94" t="s">
        <v>4620</v>
      </c>
      <c r="D94">
        <v>2</v>
      </c>
      <c r="E94" s="2">
        <v>0.7071412037037037</v>
      </c>
      <c r="F94" s="1">
        <v>41425</v>
      </c>
      <c r="G94">
        <v>2013</v>
      </c>
      <c r="H94">
        <v>0</v>
      </c>
      <c r="I94">
        <v>1</v>
      </c>
      <c r="J94">
        <v>0</v>
      </c>
      <c r="K94">
        <v>0</v>
      </c>
      <c r="L94">
        <v>0</v>
      </c>
      <c r="M94">
        <v>0</v>
      </c>
      <c r="N94">
        <v>1</v>
      </c>
      <c r="O94">
        <v>0</v>
      </c>
      <c r="P94">
        <v>1</v>
      </c>
    </row>
    <row r="95" spans="1:16">
      <c r="A95">
        <v>94</v>
      </c>
      <c r="B95" t="s">
        <v>26210</v>
      </c>
      <c r="C95" t="s">
        <v>273</v>
      </c>
      <c r="D95">
        <v>1</v>
      </c>
      <c r="E95" s="2">
        <v>0.60030092592592588</v>
      </c>
      <c r="F95" s="1">
        <v>41425</v>
      </c>
      <c r="G95">
        <v>2013</v>
      </c>
      <c r="H95">
        <v>1</v>
      </c>
      <c r="I95">
        <v>0</v>
      </c>
      <c r="J95">
        <v>0</v>
      </c>
      <c r="K95">
        <v>0</v>
      </c>
      <c r="L95">
        <v>1</v>
      </c>
      <c r="M95">
        <v>0</v>
      </c>
      <c r="N95">
        <v>1</v>
      </c>
      <c r="O95">
        <v>0</v>
      </c>
      <c r="P95">
        <v>0</v>
      </c>
    </row>
    <row r="96" spans="1:16">
      <c r="A96">
        <v>95</v>
      </c>
      <c r="B96" t="s">
        <v>26209</v>
      </c>
      <c r="C96" t="s">
        <v>273</v>
      </c>
      <c r="D96">
        <v>1</v>
      </c>
      <c r="E96" s="2">
        <v>0.71960648148148154</v>
      </c>
      <c r="F96" s="1">
        <v>41423</v>
      </c>
      <c r="G96">
        <v>2013</v>
      </c>
      <c r="H96">
        <v>1</v>
      </c>
      <c r="I96">
        <v>0</v>
      </c>
      <c r="J96">
        <v>0</v>
      </c>
      <c r="K96">
        <v>0</v>
      </c>
      <c r="L96">
        <v>1</v>
      </c>
      <c r="M96">
        <v>0</v>
      </c>
      <c r="N96">
        <v>1</v>
      </c>
      <c r="O96">
        <v>0</v>
      </c>
      <c r="P96">
        <v>0</v>
      </c>
    </row>
    <row r="97" spans="1:16">
      <c r="A97">
        <v>96</v>
      </c>
      <c r="B97" t="s">
        <v>26208</v>
      </c>
      <c r="C97" t="s">
        <v>848</v>
      </c>
      <c r="D97">
        <v>3</v>
      </c>
      <c r="E97" s="2">
        <v>0.66702546296296295</v>
      </c>
      <c r="F97" s="1">
        <v>41417</v>
      </c>
      <c r="G97">
        <v>2013</v>
      </c>
      <c r="H97">
        <v>1</v>
      </c>
      <c r="I97">
        <v>0</v>
      </c>
      <c r="J97">
        <v>2</v>
      </c>
      <c r="K97">
        <v>0</v>
      </c>
      <c r="L97">
        <v>0</v>
      </c>
      <c r="M97">
        <v>0</v>
      </c>
      <c r="N97">
        <v>0</v>
      </c>
      <c r="O97">
        <v>1</v>
      </c>
      <c r="P97">
        <v>1</v>
      </c>
    </row>
    <row r="98" spans="1:16">
      <c r="A98">
        <v>97</v>
      </c>
      <c r="B98" t="s">
        <v>26207</v>
      </c>
      <c r="C98" t="s">
        <v>4620</v>
      </c>
      <c r="D98">
        <v>2</v>
      </c>
      <c r="E98" s="2">
        <v>0.8011342592592593</v>
      </c>
      <c r="F98" s="1">
        <v>41416</v>
      </c>
      <c r="G98">
        <v>2013</v>
      </c>
      <c r="H98">
        <v>0</v>
      </c>
      <c r="I98">
        <v>0</v>
      </c>
      <c r="J98">
        <v>2</v>
      </c>
      <c r="K98">
        <v>1</v>
      </c>
      <c r="L98">
        <v>0</v>
      </c>
      <c r="M98">
        <v>0</v>
      </c>
      <c r="N98">
        <v>1</v>
      </c>
      <c r="O98">
        <v>0</v>
      </c>
      <c r="P98">
        <v>0</v>
      </c>
    </row>
    <row r="99" spans="1:16">
      <c r="A99">
        <v>98</v>
      </c>
      <c r="B99" t="s">
        <v>26206</v>
      </c>
      <c r="C99" t="s">
        <v>273</v>
      </c>
      <c r="D99">
        <v>1</v>
      </c>
      <c r="E99" s="2">
        <v>0.57314814814814818</v>
      </c>
      <c r="F99" s="1">
        <v>41416</v>
      </c>
      <c r="G99">
        <v>2013</v>
      </c>
      <c r="H99">
        <v>2</v>
      </c>
      <c r="I99">
        <v>0</v>
      </c>
      <c r="J99">
        <v>0</v>
      </c>
      <c r="K99">
        <v>0</v>
      </c>
      <c r="L99">
        <v>1</v>
      </c>
      <c r="M99">
        <v>0</v>
      </c>
      <c r="N99">
        <v>1</v>
      </c>
      <c r="O99">
        <v>0</v>
      </c>
      <c r="P99">
        <v>1</v>
      </c>
    </row>
    <row r="100" spans="1:16">
      <c r="A100">
        <v>99</v>
      </c>
      <c r="B100" t="s">
        <v>26205</v>
      </c>
      <c r="C100" t="s">
        <v>4620</v>
      </c>
      <c r="D100">
        <v>2</v>
      </c>
      <c r="E100" s="2">
        <v>0.9078356481481481</v>
      </c>
      <c r="F100" s="1">
        <v>41414</v>
      </c>
      <c r="G100">
        <v>2013</v>
      </c>
      <c r="H100">
        <v>0</v>
      </c>
      <c r="I100">
        <v>0</v>
      </c>
      <c r="J100">
        <v>4</v>
      </c>
      <c r="K100">
        <v>0</v>
      </c>
      <c r="L100">
        <v>0</v>
      </c>
      <c r="M100">
        <v>0</v>
      </c>
      <c r="N100">
        <v>1</v>
      </c>
      <c r="O100">
        <v>0</v>
      </c>
      <c r="P100">
        <v>0</v>
      </c>
    </row>
    <row r="101" spans="1:16">
      <c r="A101">
        <v>100</v>
      </c>
      <c r="B101" t="s">
        <v>26204</v>
      </c>
      <c r="C101" t="s">
        <v>273</v>
      </c>
      <c r="D101">
        <v>1</v>
      </c>
      <c r="E101" s="2">
        <v>0.63184027777777774</v>
      </c>
      <c r="F101" s="1">
        <v>41411</v>
      </c>
      <c r="G101">
        <v>2013</v>
      </c>
      <c r="H101">
        <v>0</v>
      </c>
      <c r="I101">
        <v>0</v>
      </c>
      <c r="J101">
        <v>0</v>
      </c>
      <c r="K101">
        <v>0</v>
      </c>
      <c r="L101">
        <v>0</v>
      </c>
      <c r="M101">
        <v>0</v>
      </c>
      <c r="N101">
        <v>0</v>
      </c>
      <c r="O101">
        <v>0</v>
      </c>
      <c r="P101">
        <v>1</v>
      </c>
    </row>
    <row r="102" spans="1:16">
      <c r="A102">
        <v>101</v>
      </c>
      <c r="B102" t="s">
        <v>26203</v>
      </c>
      <c r="E102" s="2">
        <v>0.62905092592592593</v>
      </c>
      <c r="F102" s="1">
        <v>41411</v>
      </c>
      <c r="G102">
        <v>2013</v>
      </c>
      <c r="H102">
        <v>1</v>
      </c>
      <c r="I102">
        <v>0</v>
      </c>
      <c r="J102">
        <v>0</v>
      </c>
      <c r="K102">
        <v>0</v>
      </c>
      <c r="L102">
        <v>1</v>
      </c>
      <c r="M102">
        <v>0</v>
      </c>
      <c r="N102">
        <v>1</v>
      </c>
      <c r="O102">
        <v>0</v>
      </c>
      <c r="P102">
        <v>0</v>
      </c>
    </row>
    <row r="103" spans="1:16">
      <c r="A103">
        <v>102</v>
      </c>
      <c r="B103" t="s">
        <v>26202</v>
      </c>
      <c r="E103" s="2">
        <v>0.63116898148148148</v>
      </c>
      <c r="F103" s="1">
        <v>41410</v>
      </c>
      <c r="G103">
        <v>2013</v>
      </c>
      <c r="H103">
        <v>3</v>
      </c>
      <c r="I103">
        <v>0</v>
      </c>
      <c r="J103">
        <v>0</v>
      </c>
      <c r="K103">
        <v>0</v>
      </c>
      <c r="L103">
        <v>1</v>
      </c>
      <c r="M103">
        <v>0</v>
      </c>
      <c r="N103">
        <v>1</v>
      </c>
      <c r="O103">
        <v>0</v>
      </c>
      <c r="P103">
        <v>1</v>
      </c>
    </row>
    <row r="104" spans="1:16">
      <c r="A104">
        <v>103</v>
      </c>
      <c r="B104" t="s">
        <v>26201</v>
      </c>
      <c r="E104" s="2">
        <v>0.66121527777777778</v>
      </c>
      <c r="F104" s="1">
        <v>41409</v>
      </c>
      <c r="G104">
        <v>2013</v>
      </c>
      <c r="H104">
        <v>0</v>
      </c>
      <c r="I104">
        <v>0</v>
      </c>
      <c r="J104">
        <v>1</v>
      </c>
      <c r="K104">
        <v>0</v>
      </c>
      <c r="L104">
        <v>0</v>
      </c>
      <c r="M104">
        <v>0</v>
      </c>
      <c r="N104">
        <v>0</v>
      </c>
      <c r="O104">
        <v>1</v>
      </c>
      <c r="P104">
        <v>0</v>
      </c>
    </row>
    <row r="105" spans="1:16">
      <c r="A105">
        <v>104</v>
      </c>
      <c r="B105" t="s">
        <v>26200</v>
      </c>
      <c r="E105" s="2">
        <v>0.65297453703703701</v>
      </c>
      <c r="F105" s="1">
        <v>41409</v>
      </c>
      <c r="G105">
        <v>2013</v>
      </c>
      <c r="H105">
        <v>8</v>
      </c>
      <c r="I105">
        <v>0</v>
      </c>
      <c r="J105">
        <v>2</v>
      </c>
      <c r="K105">
        <v>0</v>
      </c>
      <c r="L105">
        <v>1</v>
      </c>
      <c r="M105">
        <v>0</v>
      </c>
      <c r="N105">
        <v>1</v>
      </c>
      <c r="O105">
        <v>0</v>
      </c>
      <c r="P105">
        <v>1</v>
      </c>
    </row>
    <row r="106" spans="1:16">
      <c r="A106">
        <v>105</v>
      </c>
      <c r="B106" t="s">
        <v>26199</v>
      </c>
      <c r="E106" s="2">
        <v>0.84917824074074078</v>
      </c>
      <c r="F106" s="1">
        <v>41408</v>
      </c>
      <c r="G106">
        <v>2013</v>
      </c>
      <c r="H106">
        <v>2</v>
      </c>
      <c r="I106">
        <v>0</v>
      </c>
      <c r="J106">
        <v>0</v>
      </c>
      <c r="K106">
        <v>0</v>
      </c>
      <c r="L106">
        <v>1</v>
      </c>
      <c r="M106">
        <v>0</v>
      </c>
      <c r="N106">
        <v>1</v>
      </c>
      <c r="O106">
        <v>0</v>
      </c>
      <c r="P106">
        <v>1</v>
      </c>
    </row>
    <row r="107" spans="1:16">
      <c r="A107">
        <v>106</v>
      </c>
      <c r="B107" t="s">
        <v>26198</v>
      </c>
      <c r="E107" s="2">
        <v>0.6676157407407407</v>
      </c>
      <c r="F107" s="1">
        <v>41407</v>
      </c>
      <c r="G107">
        <v>2013</v>
      </c>
      <c r="H107">
        <v>0</v>
      </c>
      <c r="I107">
        <v>0</v>
      </c>
      <c r="J107">
        <v>0</v>
      </c>
      <c r="K107">
        <v>0</v>
      </c>
      <c r="L107">
        <v>0</v>
      </c>
      <c r="M107">
        <v>0</v>
      </c>
      <c r="N107">
        <v>1</v>
      </c>
      <c r="O107">
        <v>0</v>
      </c>
      <c r="P107">
        <v>1</v>
      </c>
    </row>
    <row r="108" spans="1:16">
      <c r="A108">
        <v>107</v>
      </c>
      <c r="B108" t="s">
        <v>26197</v>
      </c>
      <c r="E108" s="2">
        <v>0.6639004629629629</v>
      </c>
      <c r="F108" s="1">
        <v>41407</v>
      </c>
      <c r="G108">
        <v>2013</v>
      </c>
      <c r="H108">
        <v>0</v>
      </c>
      <c r="I108">
        <v>0</v>
      </c>
      <c r="J108">
        <v>0</v>
      </c>
      <c r="K108">
        <v>0</v>
      </c>
      <c r="L108">
        <v>0</v>
      </c>
      <c r="M108">
        <v>0</v>
      </c>
      <c r="N108">
        <v>0</v>
      </c>
      <c r="O108">
        <v>0</v>
      </c>
      <c r="P108">
        <v>1</v>
      </c>
    </row>
    <row r="109" spans="1:16">
      <c r="A109">
        <v>108</v>
      </c>
      <c r="B109" t="s">
        <v>26196</v>
      </c>
      <c r="E109" s="2">
        <v>0.59605324074074073</v>
      </c>
      <c r="F109" s="1">
        <v>41407</v>
      </c>
      <c r="G109">
        <v>2013</v>
      </c>
      <c r="H109">
        <v>1</v>
      </c>
      <c r="I109">
        <v>0</v>
      </c>
      <c r="J109">
        <v>0</v>
      </c>
      <c r="K109">
        <v>0</v>
      </c>
      <c r="L109">
        <v>1</v>
      </c>
      <c r="M109">
        <v>0</v>
      </c>
      <c r="N109">
        <v>1</v>
      </c>
      <c r="O109">
        <v>0</v>
      </c>
      <c r="P109">
        <v>1</v>
      </c>
    </row>
    <row r="110" spans="1:16">
      <c r="A110">
        <v>109</v>
      </c>
      <c r="B110" t="s">
        <v>26195</v>
      </c>
      <c r="E110" s="2">
        <v>0.69221064814814814</v>
      </c>
      <c r="F110" s="1">
        <v>41404</v>
      </c>
      <c r="G110">
        <v>2013</v>
      </c>
      <c r="H110">
        <v>0</v>
      </c>
      <c r="I110">
        <v>0</v>
      </c>
      <c r="J110">
        <v>0</v>
      </c>
      <c r="K110">
        <v>1</v>
      </c>
      <c r="L110">
        <v>0</v>
      </c>
      <c r="M110">
        <v>0</v>
      </c>
      <c r="N110">
        <v>1</v>
      </c>
      <c r="O110">
        <v>0</v>
      </c>
      <c r="P110">
        <v>1</v>
      </c>
    </row>
    <row r="111" spans="1:16">
      <c r="A111">
        <v>110</v>
      </c>
      <c r="B111" t="s">
        <v>26194</v>
      </c>
      <c r="E111" s="2">
        <v>0.6915162037037037</v>
      </c>
      <c r="F111" s="1">
        <v>41404</v>
      </c>
      <c r="G111">
        <v>2013</v>
      </c>
      <c r="H111">
        <v>1</v>
      </c>
      <c r="I111">
        <v>0</v>
      </c>
      <c r="J111">
        <v>0</v>
      </c>
      <c r="K111">
        <v>0</v>
      </c>
      <c r="L111">
        <v>1</v>
      </c>
      <c r="M111">
        <v>0</v>
      </c>
      <c r="N111">
        <v>1</v>
      </c>
      <c r="O111">
        <v>0</v>
      </c>
      <c r="P111">
        <v>0</v>
      </c>
    </row>
    <row r="112" spans="1:16">
      <c r="A112">
        <v>111</v>
      </c>
      <c r="B112" t="s">
        <v>26193</v>
      </c>
      <c r="E112" s="2">
        <v>0.64432870370370365</v>
      </c>
      <c r="F112" s="1">
        <v>41404</v>
      </c>
      <c r="G112">
        <v>2013</v>
      </c>
      <c r="H112">
        <v>1</v>
      </c>
      <c r="I112">
        <v>0</v>
      </c>
      <c r="J112">
        <v>0</v>
      </c>
      <c r="K112">
        <v>0</v>
      </c>
      <c r="L112">
        <v>0</v>
      </c>
      <c r="M112">
        <v>0</v>
      </c>
      <c r="N112">
        <v>1</v>
      </c>
      <c r="O112">
        <v>0</v>
      </c>
      <c r="P112">
        <v>1</v>
      </c>
    </row>
    <row r="113" spans="1:16">
      <c r="A113">
        <v>112</v>
      </c>
      <c r="B113" t="s">
        <v>26192</v>
      </c>
      <c r="E113" s="2">
        <v>0.61045138888888884</v>
      </c>
      <c r="F113" s="1">
        <v>41404</v>
      </c>
      <c r="G113">
        <v>2013</v>
      </c>
      <c r="H113">
        <v>1</v>
      </c>
      <c r="I113">
        <v>0</v>
      </c>
      <c r="J113">
        <v>0</v>
      </c>
      <c r="K113">
        <v>0</v>
      </c>
      <c r="L113">
        <v>1</v>
      </c>
      <c r="M113">
        <v>0</v>
      </c>
      <c r="N113">
        <v>1</v>
      </c>
      <c r="O113">
        <v>0</v>
      </c>
      <c r="P113">
        <v>0</v>
      </c>
    </row>
    <row r="114" spans="1:16">
      <c r="A114">
        <v>113</v>
      </c>
      <c r="B114" t="s">
        <v>26191</v>
      </c>
    </row>
    <row r="115" spans="1:16">
      <c r="A115">
        <v>114</v>
      </c>
      <c r="B115" t="s">
        <v>26190</v>
      </c>
      <c r="E115" s="2">
        <v>0.62002314814814818</v>
      </c>
      <c r="F115" s="1">
        <v>41403</v>
      </c>
      <c r="G115">
        <v>2013</v>
      </c>
      <c r="H115">
        <v>1</v>
      </c>
      <c r="I115">
        <v>0</v>
      </c>
      <c r="J115">
        <v>0</v>
      </c>
      <c r="K115">
        <v>0</v>
      </c>
      <c r="L115">
        <v>1</v>
      </c>
      <c r="M115">
        <v>0</v>
      </c>
      <c r="N115">
        <v>1</v>
      </c>
      <c r="O115">
        <v>0</v>
      </c>
      <c r="P115">
        <v>0</v>
      </c>
    </row>
    <row r="116" spans="1:16">
      <c r="A116">
        <v>115</v>
      </c>
      <c r="B116" t="s">
        <v>26189</v>
      </c>
      <c r="E116" s="2">
        <v>0.79462962962962969</v>
      </c>
      <c r="F116" s="1">
        <v>41402</v>
      </c>
      <c r="G116">
        <v>2013</v>
      </c>
      <c r="H116">
        <v>1</v>
      </c>
      <c r="I116">
        <v>0</v>
      </c>
      <c r="J116">
        <v>0</v>
      </c>
      <c r="K116">
        <v>0</v>
      </c>
      <c r="L116">
        <v>1</v>
      </c>
      <c r="M116">
        <v>0</v>
      </c>
      <c r="N116">
        <v>1</v>
      </c>
      <c r="O116">
        <v>0</v>
      </c>
      <c r="P116">
        <v>0</v>
      </c>
    </row>
    <row r="117" spans="1:16">
      <c r="A117">
        <v>116</v>
      </c>
      <c r="B117" t="s">
        <v>26188</v>
      </c>
      <c r="E117" s="2">
        <v>0.85765046296296299</v>
      </c>
      <c r="F117" s="1">
        <v>41401</v>
      </c>
      <c r="G117">
        <v>2013</v>
      </c>
      <c r="H117">
        <v>1</v>
      </c>
      <c r="I117">
        <v>0</v>
      </c>
      <c r="J117">
        <v>0</v>
      </c>
      <c r="K117">
        <v>0</v>
      </c>
      <c r="L117">
        <v>1</v>
      </c>
      <c r="M117">
        <v>0</v>
      </c>
      <c r="N117">
        <v>1</v>
      </c>
      <c r="O117">
        <v>0</v>
      </c>
      <c r="P117">
        <v>0</v>
      </c>
    </row>
    <row r="118" spans="1:16">
      <c r="A118">
        <v>117</v>
      </c>
      <c r="B118" t="s">
        <v>26187</v>
      </c>
      <c r="E118" s="2">
        <v>0.80739583333333342</v>
      </c>
      <c r="F118" s="1">
        <v>41401</v>
      </c>
      <c r="G118">
        <v>2013</v>
      </c>
      <c r="H118">
        <v>0</v>
      </c>
      <c r="I118">
        <v>0</v>
      </c>
      <c r="J118">
        <v>0</v>
      </c>
      <c r="K118">
        <v>1</v>
      </c>
      <c r="L118">
        <v>0</v>
      </c>
      <c r="M118">
        <v>0</v>
      </c>
      <c r="N118">
        <v>1</v>
      </c>
      <c r="O118">
        <v>0</v>
      </c>
      <c r="P118">
        <v>0</v>
      </c>
    </row>
    <row r="119" spans="1:16">
      <c r="A119">
        <v>118</v>
      </c>
      <c r="B119" t="s">
        <v>26186</v>
      </c>
      <c r="E119" s="2">
        <v>0.79694444444444434</v>
      </c>
      <c r="F119" s="1">
        <v>41401</v>
      </c>
      <c r="G119">
        <v>2013</v>
      </c>
      <c r="H119">
        <v>0</v>
      </c>
      <c r="I119">
        <v>1</v>
      </c>
      <c r="J119">
        <v>0</v>
      </c>
      <c r="K119">
        <v>1</v>
      </c>
      <c r="L119">
        <v>0</v>
      </c>
      <c r="M119">
        <v>0</v>
      </c>
      <c r="N119">
        <v>1</v>
      </c>
      <c r="O119">
        <v>0</v>
      </c>
      <c r="P119">
        <v>0</v>
      </c>
    </row>
    <row r="120" spans="1:16">
      <c r="A120">
        <v>119</v>
      </c>
      <c r="B120" t="s">
        <v>26185</v>
      </c>
      <c r="E120" s="2">
        <v>0.79493055555555558</v>
      </c>
      <c r="F120" s="1">
        <v>41401</v>
      </c>
      <c r="G120">
        <v>2013</v>
      </c>
      <c r="H120">
        <v>0</v>
      </c>
      <c r="I120">
        <v>2</v>
      </c>
      <c r="J120">
        <v>0</v>
      </c>
      <c r="K120">
        <v>0</v>
      </c>
      <c r="L120">
        <v>0</v>
      </c>
      <c r="M120">
        <v>0</v>
      </c>
      <c r="N120">
        <v>0</v>
      </c>
      <c r="O120">
        <v>0</v>
      </c>
      <c r="P120">
        <v>0</v>
      </c>
    </row>
    <row r="121" spans="1:16">
      <c r="A121">
        <v>120</v>
      </c>
      <c r="B121" t="s">
        <v>26184</v>
      </c>
      <c r="E121" s="2">
        <v>0.78991898148148154</v>
      </c>
      <c r="F121" s="1">
        <v>41401</v>
      </c>
      <c r="G121">
        <v>2013</v>
      </c>
      <c r="H121">
        <v>1</v>
      </c>
      <c r="I121">
        <v>0</v>
      </c>
      <c r="J121">
        <v>0</v>
      </c>
      <c r="K121">
        <v>0</v>
      </c>
      <c r="L121">
        <v>1</v>
      </c>
      <c r="M121">
        <v>0</v>
      </c>
      <c r="N121">
        <v>1</v>
      </c>
      <c r="O121">
        <v>0</v>
      </c>
      <c r="P121">
        <v>1</v>
      </c>
    </row>
    <row r="122" spans="1:16">
      <c r="A122">
        <v>121</v>
      </c>
      <c r="B122" t="s">
        <v>26183</v>
      </c>
      <c r="E122" s="2">
        <v>0.92230324074074066</v>
      </c>
      <c r="F122" s="1">
        <v>41400</v>
      </c>
      <c r="G122">
        <v>2013</v>
      </c>
      <c r="H122">
        <v>2</v>
      </c>
      <c r="I122">
        <v>0</v>
      </c>
      <c r="J122">
        <v>0</v>
      </c>
      <c r="K122">
        <v>0</v>
      </c>
      <c r="L122">
        <v>1</v>
      </c>
      <c r="M122">
        <v>0</v>
      </c>
      <c r="N122">
        <v>1</v>
      </c>
      <c r="O122">
        <v>0</v>
      </c>
      <c r="P122">
        <v>0</v>
      </c>
    </row>
    <row r="123" spans="1:16">
      <c r="A123">
        <v>122</v>
      </c>
      <c r="B123" t="s">
        <v>26182</v>
      </c>
      <c r="E123" s="2">
        <v>0.59284722222222219</v>
      </c>
      <c r="F123" s="1">
        <v>41396</v>
      </c>
      <c r="G123">
        <v>2013</v>
      </c>
      <c r="H123">
        <v>0</v>
      </c>
      <c r="I123">
        <v>0</v>
      </c>
      <c r="J123">
        <v>0</v>
      </c>
      <c r="K123">
        <v>1</v>
      </c>
      <c r="L123">
        <v>0</v>
      </c>
      <c r="M123">
        <v>0</v>
      </c>
      <c r="N123">
        <v>3</v>
      </c>
      <c r="O123">
        <v>0</v>
      </c>
      <c r="P123">
        <v>0</v>
      </c>
    </row>
    <row r="124" spans="1:16">
      <c r="A124">
        <v>123</v>
      </c>
      <c r="B124" t="s">
        <v>26181</v>
      </c>
      <c r="E124" s="2">
        <v>0.59158564814814818</v>
      </c>
      <c r="F124" s="1">
        <v>41396</v>
      </c>
      <c r="G124">
        <v>2013</v>
      </c>
      <c r="H124">
        <v>1</v>
      </c>
      <c r="I124">
        <v>1</v>
      </c>
      <c r="J124">
        <v>1</v>
      </c>
      <c r="K124">
        <v>0</v>
      </c>
      <c r="L124">
        <v>0</v>
      </c>
      <c r="M124">
        <v>0</v>
      </c>
      <c r="N124">
        <v>1</v>
      </c>
      <c r="O124">
        <v>0</v>
      </c>
      <c r="P124">
        <v>0</v>
      </c>
    </row>
    <row r="125" spans="1:16">
      <c r="A125">
        <v>124</v>
      </c>
      <c r="B125" t="s">
        <v>26180</v>
      </c>
      <c r="E125" s="2">
        <v>0.67372685185185188</v>
      </c>
      <c r="F125" s="1">
        <v>41393</v>
      </c>
      <c r="G125">
        <v>2013</v>
      </c>
      <c r="H125">
        <v>23</v>
      </c>
      <c r="I125">
        <v>0</v>
      </c>
      <c r="J125">
        <v>0</v>
      </c>
      <c r="K125">
        <v>0</v>
      </c>
      <c r="L125">
        <v>1</v>
      </c>
      <c r="M125">
        <v>0</v>
      </c>
      <c r="N125">
        <v>2</v>
      </c>
      <c r="O125">
        <v>0</v>
      </c>
      <c r="P125">
        <v>1</v>
      </c>
    </row>
    <row r="126" spans="1:16">
      <c r="A126">
        <v>125</v>
      </c>
      <c r="B126" t="s">
        <v>26179</v>
      </c>
      <c r="E126" s="2">
        <v>0.62173611111111116</v>
      </c>
      <c r="F126" s="1">
        <v>41393</v>
      </c>
      <c r="G126">
        <v>2013</v>
      </c>
      <c r="H126">
        <v>1</v>
      </c>
      <c r="I126">
        <v>1</v>
      </c>
      <c r="J126">
        <v>0</v>
      </c>
      <c r="K126">
        <v>0</v>
      </c>
      <c r="L126">
        <v>0</v>
      </c>
      <c r="M126">
        <v>0</v>
      </c>
      <c r="N126">
        <v>1</v>
      </c>
      <c r="O126">
        <v>0</v>
      </c>
      <c r="P126">
        <v>1</v>
      </c>
    </row>
    <row r="127" spans="1:16">
      <c r="A127">
        <v>126</v>
      </c>
      <c r="B127" t="s">
        <v>26178</v>
      </c>
      <c r="E127" s="2">
        <v>0.60395833333333326</v>
      </c>
      <c r="F127" s="1">
        <v>41390</v>
      </c>
      <c r="G127">
        <v>2013</v>
      </c>
      <c r="H127">
        <v>2</v>
      </c>
      <c r="I127">
        <v>0</v>
      </c>
      <c r="J127">
        <v>1</v>
      </c>
      <c r="K127">
        <v>0</v>
      </c>
      <c r="L127">
        <v>1</v>
      </c>
      <c r="M127">
        <v>0</v>
      </c>
      <c r="N127">
        <v>3</v>
      </c>
      <c r="O127">
        <v>0</v>
      </c>
      <c r="P127">
        <v>1</v>
      </c>
    </row>
    <row r="128" spans="1:16">
      <c r="A128">
        <v>127</v>
      </c>
      <c r="B128" t="s">
        <v>26177</v>
      </c>
      <c r="E128" s="2">
        <v>0.66972222222222222</v>
      </c>
      <c r="F128" s="1">
        <v>41389</v>
      </c>
      <c r="G128">
        <v>2013</v>
      </c>
      <c r="H128">
        <v>2</v>
      </c>
      <c r="I128">
        <v>0</v>
      </c>
      <c r="J128">
        <v>1</v>
      </c>
      <c r="K128">
        <v>0</v>
      </c>
      <c r="L128">
        <v>1</v>
      </c>
      <c r="M128">
        <v>0</v>
      </c>
      <c r="N128">
        <v>3</v>
      </c>
      <c r="O128">
        <v>0</v>
      </c>
      <c r="P128">
        <v>0</v>
      </c>
    </row>
    <row r="129" spans="1:16">
      <c r="A129">
        <v>128</v>
      </c>
      <c r="B129" t="s">
        <v>26176</v>
      </c>
      <c r="E129" s="2">
        <v>0.87557870370370372</v>
      </c>
      <c r="F129" s="1">
        <v>41388</v>
      </c>
      <c r="G129">
        <v>2013</v>
      </c>
      <c r="H129">
        <v>0</v>
      </c>
      <c r="I129">
        <v>0</v>
      </c>
      <c r="J129">
        <v>0</v>
      </c>
      <c r="K129">
        <v>0</v>
      </c>
      <c r="L129">
        <v>0</v>
      </c>
      <c r="M129">
        <v>0</v>
      </c>
      <c r="N129">
        <v>0</v>
      </c>
      <c r="O129">
        <v>0</v>
      </c>
      <c r="P129">
        <v>1</v>
      </c>
    </row>
    <row r="130" spans="1:16">
      <c r="A130">
        <v>129</v>
      </c>
      <c r="B130" t="s">
        <v>26175</v>
      </c>
      <c r="E130" s="2">
        <v>0.63645833333333335</v>
      </c>
      <c r="F130" s="1">
        <v>41388</v>
      </c>
      <c r="G130">
        <v>2013</v>
      </c>
      <c r="H130">
        <v>2</v>
      </c>
      <c r="I130">
        <v>0</v>
      </c>
      <c r="J130">
        <v>0</v>
      </c>
      <c r="K130">
        <v>0</v>
      </c>
      <c r="L130">
        <v>1</v>
      </c>
      <c r="M130">
        <v>0</v>
      </c>
      <c r="N130">
        <v>1</v>
      </c>
      <c r="O130">
        <v>0</v>
      </c>
      <c r="P130">
        <v>1</v>
      </c>
    </row>
    <row r="131" spans="1:16">
      <c r="A131">
        <v>130</v>
      </c>
      <c r="B131" t="s">
        <v>26174</v>
      </c>
      <c r="E131" s="2">
        <v>0.64043981481481482</v>
      </c>
      <c r="F131" s="1">
        <v>41387</v>
      </c>
      <c r="G131">
        <v>2013</v>
      </c>
      <c r="H131">
        <v>0</v>
      </c>
      <c r="I131">
        <v>1</v>
      </c>
      <c r="J131">
        <v>0</v>
      </c>
      <c r="K131">
        <v>0</v>
      </c>
      <c r="L131">
        <v>0</v>
      </c>
      <c r="M131">
        <v>0</v>
      </c>
      <c r="N131">
        <v>5</v>
      </c>
      <c r="O131">
        <v>0</v>
      </c>
      <c r="P131">
        <v>1</v>
      </c>
    </row>
    <row r="132" spans="1:16">
      <c r="A132">
        <v>131</v>
      </c>
      <c r="B132" t="s">
        <v>26173</v>
      </c>
      <c r="E132" s="2">
        <v>0.87260416666666663</v>
      </c>
      <c r="F132" s="1">
        <v>41386</v>
      </c>
      <c r="G132">
        <v>2013</v>
      </c>
      <c r="H132">
        <v>1</v>
      </c>
      <c r="I132">
        <v>0</v>
      </c>
      <c r="J132">
        <v>2</v>
      </c>
      <c r="K132">
        <v>0</v>
      </c>
      <c r="L132">
        <v>1</v>
      </c>
      <c r="M132">
        <v>0</v>
      </c>
      <c r="N132">
        <v>1</v>
      </c>
      <c r="O132">
        <v>1</v>
      </c>
      <c r="P132">
        <v>0</v>
      </c>
    </row>
    <row r="133" spans="1:16">
      <c r="A133">
        <v>132</v>
      </c>
      <c r="B133" t="s">
        <v>26172</v>
      </c>
      <c r="E133" s="2">
        <v>0.82980324074074074</v>
      </c>
      <c r="F133" s="1">
        <v>41381</v>
      </c>
      <c r="G133">
        <v>2013</v>
      </c>
      <c r="H133">
        <v>5</v>
      </c>
      <c r="I133">
        <v>0</v>
      </c>
      <c r="J133">
        <v>0</v>
      </c>
      <c r="K133">
        <v>0</v>
      </c>
      <c r="L133">
        <v>1</v>
      </c>
      <c r="M133">
        <v>0</v>
      </c>
      <c r="N133">
        <v>2</v>
      </c>
      <c r="O133">
        <v>0</v>
      </c>
      <c r="P133">
        <v>0</v>
      </c>
    </row>
    <row r="134" spans="1:16">
      <c r="A134">
        <v>133</v>
      </c>
      <c r="B134" t="s">
        <v>26171</v>
      </c>
      <c r="E134" s="2">
        <v>0.88591435185185186</v>
      </c>
      <c r="F134" s="1">
        <v>41380</v>
      </c>
      <c r="G134">
        <v>2013</v>
      </c>
      <c r="H134">
        <v>0</v>
      </c>
      <c r="I134">
        <v>0</v>
      </c>
      <c r="J134">
        <v>0</v>
      </c>
      <c r="K134">
        <v>0</v>
      </c>
      <c r="L134">
        <v>0</v>
      </c>
      <c r="M134">
        <v>0</v>
      </c>
      <c r="N134">
        <v>0</v>
      </c>
      <c r="O134">
        <v>0</v>
      </c>
      <c r="P134">
        <v>1</v>
      </c>
    </row>
    <row r="135" spans="1:16">
      <c r="A135">
        <v>134</v>
      </c>
      <c r="B135" t="s">
        <v>26170</v>
      </c>
    </row>
    <row r="136" spans="1:16">
      <c r="A136">
        <v>135</v>
      </c>
      <c r="B136" t="s">
        <v>26170</v>
      </c>
      <c r="E136" s="2">
        <v>0.84729166666666667</v>
      </c>
      <c r="F136" s="1">
        <v>41376</v>
      </c>
      <c r="G136">
        <v>2013</v>
      </c>
      <c r="H136">
        <v>0</v>
      </c>
      <c r="I136">
        <v>0</v>
      </c>
      <c r="J136">
        <v>0</v>
      </c>
      <c r="K136">
        <v>0</v>
      </c>
      <c r="L136">
        <v>0</v>
      </c>
      <c r="M136">
        <v>0</v>
      </c>
      <c r="N136">
        <v>0</v>
      </c>
      <c r="O136">
        <v>0</v>
      </c>
      <c r="P136">
        <v>1</v>
      </c>
    </row>
    <row r="137" spans="1:16">
      <c r="A137">
        <v>136</v>
      </c>
      <c r="B137" t="s">
        <v>26169</v>
      </c>
      <c r="E137" s="2">
        <v>0.72172453703703709</v>
      </c>
      <c r="F137" s="1">
        <v>41376</v>
      </c>
      <c r="G137">
        <v>2013</v>
      </c>
      <c r="H137">
        <v>4</v>
      </c>
      <c r="I137">
        <v>0</v>
      </c>
      <c r="J137">
        <v>0</v>
      </c>
      <c r="K137">
        <v>0</v>
      </c>
      <c r="L137">
        <v>1</v>
      </c>
      <c r="M137">
        <v>0</v>
      </c>
      <c r="N137">
        <v>1</v>
      </c>
      <c r="O137">
        <v>0</v>
      </c>
      <c r="P137">
        <v>0</v>
      </c>
    </row>
    <row r="138" spans="1:16">
      <c r="A138">
        <v>137</v>
      </c>
      <c r="B138" t="s">
        <v>26168</v>
      </c>
      <c r="E138" s="2">
        <v>0.69437499999999996</v>
      </c>
      <c r="F138" s="1">
        <v>41376</v>
      </c>
      <c r="G138">
        <v>2013</v>
      </c>
      <c r="H138">
        <v>1</v>
      </c>
      <c r="I138">
        <v>0</v>
      </c>
      <c r="J138">
        <v>1</v>
      </c>
      <c r="K138">
        <v>0</v>
      </c>
      <c r="L138">
        <v>1</v>
      </c>
      <c r="M138">
        <v>0</v>
      </c>
      <c r="N138">
        <v>3</v>
      </c>
      <c r="O138">
        <v>0</v>
      </c>
      <c r="P138">
        <v>1</v>
      </c>
    </row>
    <row r="139" spans="1:16">
      <c r="A139">
        <v>138</v>
      </c>
      <c r="B139" t="s">
        <v>26139</v>
      </c>
      <c r="E139" s="2">
        <v>0.77766203703703696</v>
      </c>
      <c r="F139" s="1">
        <v>41375</v>
      </c>
      <c r="G139">
        <v>2013</v>
      </c>
      <c r="H139">
        <v>0</v>
      </c>
      <c r="I139">
        <v>1</v>
      </c>
      <c r="J139">
        <v>0</v>
      </c>
      <c r="K139">
        <v>1</v>
      </c>
      <c r="L139">
        <v>0</v>
      </c>
      <c r="M139">
        <v>0</v>
      </c>
      <c r="N139">
        <v>1</v>
      </c>
      <c r="O139">
        <v>0</v>
      </c>
      <c r="P139">
        <v>0</v>
      </c>
    </row>
    <row r="140" spans="1:16">
      <c r="A140">
        <v>139</v>
      </c>
      <c r="B140" t="s">
        <v>26167</v>
      </c>
      <c r="E140" s="2">
        <v>0.72614583333333327</v>
      </c>
      <c r="F140" s="1">
        <v>41375</v>
      </c>
      <c r="G140">
        <v>2013</v>
      </c>
      <c r="H140">
        <v>1</v>
      </c>
      <c r="I140">
        <v>1</v>
      </c>
      <c r="J140">
        <v>0</v>
      </c>
      <c r="K140">
        <v>0</v>
      </c>
      <c r="L140">
        <v>0</v>
      </c>
      <c r="M140">
        <v>0</v>
      </c>
      <c r="N140">
        <v>1</v>
      </c>
      <c r="O140">
        <v>0</v>
      </c>
      <c r="P140">
        <v>1</v>
      </c>
    </row>
    <row r="141" spans="1:16">
      <c r="A141">
        <v>140</v>
      </c>
      <c r="B141" t="s">
        <v>26166</v>
      </c>
      <c r="E141" s="2">
        <v>0.61886574074074074</v>
      </c>
      <c r="F141" s="1">
        <v>41375</v>
      </c>
      <c r="G141">
        <v>2013</v>
      </c>
      <c r="H141">
        <v>0</v>
      </c>
      <c r="I141">
        <v>1</v>
      </c>
      <c r="J141">
        <v>0</v>
      </c>
      <c r="K141">
        <v>1</v>
      </c>
      <c r="L141">
        <v>0</v>
      </c>
      <c r="M141">
        <v>0</v>
      </c>
      <c r="N141">
        <v>1</v>
      </c>
      <c r="O141">
        <v>0</v>
      </c>
      <c r="P141">
        <v>0</v>
      </c>
    </row>
    <row r="142" spans="1:16">
      <c r="A142">
        <v>141</v>
      </c>
      <c r="B142" t="s">
        <v>26165</v>
      </c>
      <c r="E142" s="2">
        <v>0.82921296296296287</v>
      </c>
      <c r="F142" s="1">
        <v>41374</v>
      </c>
      <c r="G142">
        <v>2013</v>
      </c>
      <c r="H142">
        <v>0</v>
      </c>
      <c r="I142">
        <v>0</v>
      </c>
      <c r="J142">
        <v>0</v>
      </c>
      <c r="K142">
        <v>1</v>
      </c>
      <c r="L142">
        <v>0</v>
      </c>
      <c r="M142">
        <v>0</v>
      </c>
      <c r="N142">
        <v>2</v>
      </c>
      <c r="O142">
        <v>0</v>
      </c>
      <c r="P142">
        <v>1</v>
      </c>
    </row>
    <row r="143" spans="1:16">
      <c r="A143">
        <v>142</v>
      </c>
      <c r="B143" t="s">
        <v>26164</v>
      </c>
    </row>
    <row r="144" spans="1:16">
      <c r="A144">
        <v>143</v>
      </c>
      <c r="B144" t="s">
        <v>26163</v>
      </c>
      <c r="E144" s="2">
        <v>0.75453703703703701</v>
      </c>
      <c r="F144" s="1">
        <v>41374</v>
      </c>
      <c r="G144">
        <v>2013</v>
      </c>
      <c r="H144">
        <v>0</v>
      </c>
      <c r="I144">
        <v>0</v>
      </c>
      <c r="J144">
        <v>0</v>
      </c>
      <c r="K144">
        <v>1</v>
      </c>
      <c r="L144">
        <v>0</v>
      </c>
      <c r="M144">
        <v>0</v>
      </c>
      <c r="N144">
        <v>4</v>
      </c>
      <c r="O144">
        <v>0</v>
      </c>
      <c r="P144">
        <v>1</v>
      </c>
    </row>
    <row r="145" spans="1:16">
      <c r="A145">
        <v>144</v>
      </c>
      <c r="B145" t="s">
        <v>26162</v>
      </c>
      <c r="E145" s="2">
        <v>0.72978009259259258</v>
      </c>
      <c r="F145" s="1">
        <v>41374</v>
      </c>
      <c r="G145">
        <v>2013</v>
      </c>
      <c r="H145">
        <v>0</v>
      </c>
      <c r="I145">
        <v>0</v>
      </c>
      <c r="J145">
        <v>0</v>
      </c>
      <c r="K145">
        <v>1</v>
      </c>
      <c r="L145">
        <v>0</v>
      </c>
      <c r="M145">
        <v>0</v>
      </c>
      <c r="N145">
        <v>4</v>
      </c>
      <c r="O145">
        <v>0</v>
      </c>
      <c r="P145">
        <v>1</v>
      </c>
    </row>
    <row r="146" spans="1:16">
      <c r="A146">
        <v>145</v>
      </c>
      <c r="B146" t="s">
        <v>26161</v>
      </c>
    </row>
    <row r="147" spans="1:16">
      <c r="A147">
        <v>146</v>
      </c>
      <c r="B147" t="s">
        <v>26160</v>
      </c>
      <c r="E147" s="2">
        <v>0.61420138888888887</v>
      </c>
      <c r="F147" s="1">
        <v>41374</v>
      </c>
      <c r="G147">
        <v>2013</v>
      </c>
      <c r="H147">
        <v>1</v>
      </c>
      <c r="I147">
        <v>0</v>
      </c>
      <c r="J147">
        <v>0</v>
      </c>
      <c r="K147">
        <v>0</v>
      </c>
      <c r="L147">
        <v>1</v>
      </c>
      <c r="M147">
        <v>0</v>
      </c>
      <c r="N147">
        <v>1</v>
      </c>
      <c r="O147">
        <v>0</v>
      </c>
      <c r="P147">
        <v>0</v>
      </c>
    </row>
    <row r="148" spans="1:16">
      <c r="A148">
        <v>147</v>
      </c>
      <c r="B148" t="s">
        <v>26159</v>
      </c>
    </row>
    <row r="149" spans="1:16">
      <c r="A149">
        <v>148</v>
      </c>
      <c r="B149" t="s">
        <v>26158</v>
      </c>
      <c r="E149" s="2">
        <v>0.90597222222222218</v>
      </c>
      <c r="F149" s="1">
        <v>41372</v>
      </c>
      <c r="G149">
        <v>2013</v>
      </c>
      <c r="H149">
        <v>0</v>
      </c>
      <c r="I149">
        <v>0</v>
      </c>
      <c r="J149">
        <v>0</v>
      </c>
      <c r="K149">
        <v>0</v>
      </c>
      <c r="L149">
        <v>0</v>
      </c>
      <c r="M149">
        <v>0</v>
      </c>
      <c r="N149">
        <v>1</v>
      </c>
      <c r="O149">
        <v>0</v>
      </c>
      <c r="P149">
        <v>1</v>
      </c>
    </row>
    <row r="150" spans="1:16">
      <c r="A150">
        <v>149</v>
      </c>
      <c r="B150" t="s">
        <v>26157</v>
      </c>
      <c r="E150" s="2">
        <v>0.79659722222222218</v>
      </c>
      <c r="F150" s="1">
        <v>41372</v>
      </c>
      <c r="G150">
        <v>2013</v>
      </c>
      <c r="H150">
        <v>1</v>
      </c>
      <c r="I150">
        <v>0</v>
      </c>
      <c r="J150">
        <v>0</v>
      </c>
      <c r="K150">
        <v>0</v>
      </c>
      <c r="L150">
        <v>1</v>
      </c>
      <c r="M150">
        <v>0</v>
      </c>
      <c r="N150">
        <v>1</v>
      </c>
      <c r="O150">
        <v>0</v>
      </c>
      <c r="P150">
        <v>0</v>
      </c>
    </row>
    <row r="151" spans="1:16">
      <c r="A151">
        <v>150</v>
      </c>
      <c r="B151" t="s">
        <v>26156</v>
      </c>
      <c r="E151" s="2">
        <v>0.71530092592592587</v>
      </c>
      <c r="F151" s="1">
        <v>41369</v>
      </c>
      <c r="G151">
        <v>2013</v>
      </c>
      <c r="H151">
        <v>8</v>
      </c>
      <c r="I151">
        <v>0</v>
      </c>
      <c r="J151">
        <v>1</v>
      </c>
      <c r="K151">
        <v>0</v>
      </c>
      <c r="L151">
        <v>1</v>
      </c>
      <c r="M151">
        <v>0</v>
      </c>
      <c r="N151">
        <v>1</v>
      </c>
      <c r="O151">
        <v>0</v>
      </c>
      <c r="P151">
        <v>1</v>
      </c>
    </row>
    <row r="152" spans="1:16">
      <c r="A152">
        <v>151</v>
      </c>
      <c r="B152" t="s">
        <v>26155</v>
      </c>
      <c r="E152" s="2">
        <v>0.68715277777777783</v>
      </c>
      <c r="F152" s="1">
        <v>41369</v>
      </c>
      <c r="G152">
        <v>2013</v>
      </c>
      <c r="H152">
        <v>4</v>
      </c>
      <c r="I152">
        <v>0</v>
      </c>
      <c r="J152">
        <v>1</v>
      </c>
      <c r="K152">
        <v>0</v>
      </c>
      <c r="L152">
        <v>1</v>
      </c>
      <c r="M152">
        <v>0</v>
      </c>
      <c r="N152">
        <v>1</v>
      </c>
      <c r="O152">
        <v>0</v>
      </c>
      <c r="P152">
        <v>0</v>
      </c>
    </row>
    <row r="153" spans="1:16">
      <c r="A153">
        <v>152</v>
      </c>
      <c r="B153" t="s">
        <v>26154</v>
      </c>
      <c r="E153" s="2">
        <v>0.59557870370370369</v>
      </c>
      <c r="F153" s="1">
        <v>41369</v>
      </c>
      <c r="G153">
        <v>2013</v>
      </c>
      <c r="H153">
        <v>0</v>
      </c>
      <c r="I153">
        <v>0</v>
      </c>
      <c r="J153">
        <v>1</v>
      </c>
      <c r="K153">
        <v>0</v>
      </c>
      <c r="L153">
        <v>0</v>
      </c>
      <c r="M153">
        <v>0</v>
      </c>
      <c r="N153">
        <v>0</v>
      </c>
      <c r="O153">
        <v>0</v>
      </c>
      <c r="P153">
        <v>1</v>
      </c>
    </row>
    <row r="154" spans="1:16">
      <c r="A154">
        <v>153</v>
      </c>
      <c r="B154" t="s">
        <v>26154</v>
      </c>
      <c r="E154" s="2">
        <v>0.61920138888888887</v>
      </c>
      <c r="F154" s="1">
        <v>41368</v>
      </c>
      <c r="G154">
        <v>2013</v>
      </c>
      <c r="H154">
        <v>0</v>
      </c>
      <c r="I154">
        <v>0</v>
      </c>
      <c r="J154">
        <v>1</v>
      </c>
      <c r="K154">
        <v>0</v>
      </c>
      <c r="L154">
        <v>0</v>
      </c>
      <c r="M154">
        <v>0</v>
      </c>
      <c r="N154">
        <v>0</v>
      </c>
      <c r="O154">
        <v>0</v>
      </c>
      <c r="P154">
        <v>1</v>
      </c>
    </row>
    <row r="155" spans="1:16">
      <c r="A155">
        <v>154</v>
      </c>
      <c r="B155" t="s">
        <v>26153</v>
      </c>
      <c r="E155" s="2">
        <v>0.80317129629629624</v>
      </c>
      <c r="F155" s="1">
        <v>41367</v>
      </c>
      <c r="G155">
        <v>2013</v>
      </c>
      <c r="H155">
        <v>1</v>
      </c>
      <c r="I155">
        <v>0</v>
      </c>
      <c r="J155">
        <v>3</v>
      </c>
      <c r="K155">
        <v>0</v>
      </c>
      <c r="L155">
        <v>1</v>
      </c>
      <c r="M155">
        <v>0</v>
      </c>
      <c r="N155">
        <v>1</v>
      </c>
      <c r="O155">
        <v>0</v>
      </c>
      <c r="P155">
        <v>0</v>
      </c>
    </row>
    <row r="156" spans="1:16">
      <c r="A156">
        <v>155</v>
      </c>
      <c r="B156" t="s">
        <v>26152</v>
      </c>
      <c r="E156" s="2">
        <v>0.69187500000000002</v>
      </c>
      <c r="F156" s="1">
        <v>41367</v>
      </c>
      <c r="G156">
        <v>2013</v>
      </c>
      <c r="H156">
        <v>1</v>
      </c>
      <c r="I156">
        <v>0</v>
      </c>
      <c r="J156">
        <v>1</v>
      </c>
      <c r="K156">
        <v>0</v>
      </c>
      <c r="L156">
        <v>1</v>
      </c>
      <c r="M156">
        <v>0</v>
      </c>
      <c r="N156">
        <v>2</v>
      </c>
      <c r="O156">
        <v>0</v>
      </c>
      <c r="P156">
        <v>0</v>
      </c>
    </row>
    <row r="157" spans="1:16">
      <c r="A157">
        <v>156</v>
      </c>
      <c r="B157" t="s">
        <v>26151</v>
      </c>
      <c r="E157" s="2">
        <v>0.66960648148148139</v>
      </c>
      <c r="F157" s="1">
        <v>41367</v>
      </c>
      <c r="G157">
        <v>2013</v>
      </c>
      <c r="H157">
        <v>12</v>
      </c>
      <c r="I157">
        <v>0</v>
      </c>
      <c r="J157">
        <v>1</v>
      </c>
      <c r="K157">
        <v>0</v>
      </c>
      <c r="L157">
        <v>1</v>
      </c>
      <c r="M157">
        <v>0</v>
      </c>
      <c r="N157">
        <v>2</v>
      </c>
      <c r="O157">
        <v>0</v>
      </c>
      <c r="P157">
        <v>0</v>
      </c>
    </row>
    <row r="158" spans="1:16">
      <c r="A158">
        <v>157</v>
      </c>
      <c r="B158" t="s">
        <v>26150</v>
      </c>
      <c r="E158" s="2">
        <v>0.66738425925925926</v>
      </c>
      <c r="F158" s="1">
        <v>41367</v>
      </c>
      <c r="G158">
        <v>2013</v>
      </c>
      <c r="H158">
        <v>2</v>
      </c>
      <c r="I158">
        <v>0</v>
      </c>
      <c r="J158">
        <v>3</v>
      </c>
      <c r="K158">
        <v>0</v>
      </c>
      <c r="L158">
        <v>1</v>
      </c>
      <c r="M158">
        <v>0</v>
      </c>
      <c r="N158">
        <v>2</v>
      </c>
      <c r="O158">
        <v>0</v>
      </c>
      <c r="P158">
        <v>0</v>
      </c>
    </row>
    <row r="159" spans="1:16">
      <c r="A159">
        <v>158</v>
      </c>
      <c r="B159" t="s">
        <v>26149</v>
      </c>
      <c r="E159" s="2">
        <v>0.64038194444444441</v>
      </c>
      <c r="F159" s="1">
        <v>41367</v>
      </c>
      <c r="G159">
        <v>2013</v>
      </c>
      <c r="H159">
        <v>1</v>
      </c>
      <c r="I159">
        <v>1</v>
      </c>
      <c r="J159">
        <v>1</v>
      </c>
      <c r="K159">
        <v>1</v>
      </c>
      <c r="L159">
        <v>0</v>
      </c>
      <c r="M159">
        <v>0</v>
      </c>
      <c r="N159">
        <v>1</v>
      </c>
      <c r="O159">
        <v>0</v>
      </c>
      <c r="P159">
        <v>0</v>
      </c>
    </row>
    <row r="160" spans="1:16">
      <c r="A160">
        <v>159</v>
      </c>
      <c r="B160" t="s">
        <v>26148</v>
      </c>
      <c r="E160" s="2">
        <v>0.62251157407407409</v>
      </c>
      <c r="F160" s="1">
        <v>41367</v>
      </c>
      <c r="G160">
        <v>2013</v>
      </c>
      <c r="H160">
        <v>1</v>
      </c>
      <c r="I160">
        <v>0</v>
      </c>
      <c r="J160">
        <v>3</v>
      </c>
      <c r="K160">
        <v>0</v>
      </c>
      <c r="L160">
        <v>0</v>
      </c>
      <c r="M160">
        <v>0</v>
      </c>
      <c r="N160">
        <v>1</v>
      </c>
      <c r="O160">
        <v>0</v>
      </c>
      <c r="P160">
        <v>0</v>
      </c>
    </row>
    <row r="161" spans="1:16">
      <c r="A161">
        <v>160</v>
      </c>
      <c r="B161" t="s">
        <v>26147</v>
      </c>
      <c r="E161" s="2">
        <v>0.80619212962962961</v>
      </c>
      <c r="F161" s="1">
        <v>41366</v>
      </c>
      <c r="G161">
        <v>2013</v>
      </c>
      <c r="H161">
        <v>1</v>
      </c>
      <c r="I161">
        <v>0</v>
      </c>
      <c r="J161">
        <v>0</v>
      </c>
      <c r="K161">
        <v>0</v>
      </c>
      <c r="L161">
        <v>1</v>
      </c>
      <c r="M161">
        <v>0</v>
      </c>
      <c r="N161">
        <v>2</v>
      </c>
      <c r="O161">
        <v>0</v>
      </c>
      <c r="P161">
        <v>0</v>
      </c>
    </row>
    <row r="162" spans="1:16">
      <c r="A162">
        <v>161</v>
      </c>
      <c r="B162" t="s">
        <v>26144</v>
      </c>
      <c r="E162" s="2">
        <v>0.59295138888888888</v>
      </c>
      <c r="F162" s="1">
        <v>41362</v>
      </c>
      <c r="G162">
        <v>2013</v>
      </c>
      <c r="H162">
        <v>0</v>
      </c>
      <c r="I162">
        <v>0</v>
      </c>
      <c r="J162">
        <v>0</v>
      </c>
      <c r="K162">
        <v>0</v>
      </c>
      <c r="L162">
        <v>0</v>
      </c>
      <c r="M162">
        <v>0</v>
      </c>
      <c r="N162">
        <v>0</v>
      </c>
      <c r="O162">
        <v>0</v>
      </c>
      <c r="P162">
        <v>1</v>
      </c>
    </row>
    <row r="163" spans="1:16">
      <c r="A163">
        <v>162</v>
      </c>
      <c r="B163" t="s">
        <v>26146</v>
      </c>
      <c r="E163" s="2">
        <v>0.72429398148148139</v>
      </c>
      <c r="F163" s="1">
        <v>41361</v>
      </c>
      <c r="G163">
        <v>2013</v>
      </c>
      <c r="H163">
        <v>0</v>
      </c>
      <c r="I163">
        <v>0</v>
      </c>
      <c r="J163">
        <v>0</v>
      </c>
      <c r="K163">
        <v>1</v>
      </c>
      <c r="L163">
        <v>0</v>
      </c>
      <c r="M163">
        <v>0</v>
      </c>
      <c r="N163">
        <v>1</v>
      </c>
      <c r="O163">
        <v>0</v>
      </c>
      <c r="P163">
        <v>0</v>
      </c>
    </row>
    <row r="164" spans="1:16">
      <c r="A164">
        <v>163</v>
      </c>
      <c r="B164" t="s">
        <v>26145</v>
      </c>
      <c r="E164" s="2">
        <v>0.71937499999999999</v>
      </c>
      <c r="F164" s="1">
        <v>41361</v>
      </c>
      <c r="G164">
        <v>2013</v>
      </c>
      <c r="H164">
        <v>0</v>
      </c>
      <c r="I164">
        <v>1</v>
      </c>
      <c r="J164">
        <v>0</v>
      </c>
      <c r="K164">
        <v>1</v>
      </c>
      <c r="L164">
        <v>0</v>
      </c>
      <c r="M164">
        <v>0</v>
      </c>
      <c r="N164">
        <v>7</v>
      </c>
      <c r="O164">
        <v>0</v>
      </c>
      <c r="P164">
        <v>1</v>
      </c>
    </row>
    <row r="165" spans="1:16">
      <c r="A165">
        <v>164</v>
      </c>
      <c r="B165" t="s">
        <v>26144</v>
      </c>
      <c r="E165" s="2">
        <v>0.69274305555555549</v>
      </c>
      <c r="F165" s="1">
        <v>41361</v>
      </c>
      <c r="G165">
        <v>2013</v>
      </c>
      <c r="H165">
        <v>0</v>
      </c>
      <c r="I165">
        <v>1</v>
      </c>
      <c r="J165">
        <v>0</v>
      </c>
      <c r="K165">
        <v>0</v>
      </c>
      <c r="L165">
        <v>0</v>
      </c>
      <c r="M165">
        <v>0</v>
      </c>
      <c r="N165">
        <v>0</v>
      </c>
      <c r="O165">
        <v>0</v>
      </c>
      <c r="P165">
        <v>1</v>
      </c>
    </row>
    <row r="166" spans="1:16">
      <c r="A166">
        <v>165</v>
      </c>
      <c r="B166" t="s">
        <v>26143</v>
      </c>
      <c r="E166" s="2">
        <v>0.65527777777777774</v>
      </c>
      <c r="F166" s="1">
        <v>41361</v>
      </c>
      <c r="G166">
        <v>2013</v>
      </c>
      <c r="H166">
        <v>1</v>
      </c>
      <c r="I166">
        <v>0</v>
      </c>
      <c r="J166">
        <v>0</v>
      </c>
      <c r="K166">
        <v>0</v>
      </c>
      <c r="L166">
        <v>0</v>
      </c>
      <c r="M166">
        <v>0</v>
      </c>
      <c r="N166">
        <v>0</v>
      </c>
      <c r="O166">
        <v>0</v>
      </c>
      <c r="P166">
        <v>1</v>
      </c>
    </row>
    <row r="167" spans="1:16">
      <c r="A167">
        <v>166</v>
      </c>
      <c r="B167" t="s">
        <v>26142</v>
      </c>
      <c r="E167" s="2">
        <v>0.90502314814814822</v>
      </c>
      <c r="F167" s="1">
        <v>41360</v>
      </c>
      <c r="G167">
        <v>2013</v>
      </c>
      <c r="H167">
        <v>0</v>
      </c>
      <c r="I167">
        <v>1</v>
      </c>
      <c r="J167">
        <v>0</v>
      </c>
      <c r="K167">
        <v>1</v>
      </c>
      <c r="L167">
        <v>0</v>
      </c>
      <c r="M167">
        <v>0</v>
      </c>
      <c r="N167">
        <v>1</v>
      </c>
      <c r="O167">
        <v>0</v>
      </c>
      <c r="P167">
        <v>0</v>
      </c>
    </row>
    <row r="168" spans="1:16">
      <c r="A168">
        <v>167</v>
      </c>
      <c r="B168" t="s">
        <v>26141</v>
      </c>
      <c r="E168" s="2">
        <v>0.90417824074074071</v>
      </c>
      <c r="F168" s="1">
        <v>41360</v>
      </c>
      <c r="G168">
        <v>2013</v>
      </c>
      <c r="H168">
        <v>0</v>
      </c>
      <c r="I168">
        <v>1</v>
      </c>
      <c r="J168">
        <v>0</v>
      </c>
      <c r="K168">
        <v>1</v>
      </c>
      <c r="L168">
        <v>0</v>
      </c>
      <c r="M168">
        <v>0</v>
      </c>
      <c r="N168">
        <v>2</v>
      </c>
      <c r="O168">
        <v>0</v>
      </c>
      <c r="P168">
        <v>0</v>
      </c>
    </row>
    <row r="169" spans="1:16">
      <c r="A169">
        <v>168</v>
      </c>
      <c r="B169" t="s">
        <v>26140</v>
      </c>
      <c r="E169" s="2">
        <v>0.6487384259259259</v>
      </c>
      <c r="F169" s="1">
        <v>41360</v>
      </c>
      <c r="G169">
        <v>2013</v>
      </c>
      <c r="H169">
        <v>3</v>
      </c>
      <c r="I169">
        <v>0</v>
      </c>
      <c r="J169">
        <v>0</v>
      </c>
      <c r="K169">
        <v>0</v>
      </c>
      <c r="L169">
        <v>1</v>
      </c>
      <c r="M169">
        <v>0</v>
      </c>
      <c r="N169">
        <v>2</v>
      </c>
      <c r="O169">
        <v>0</v>
      </c>
      <c r="P169">
        <v>1</v>
      </c>
    </row>
    <row r="170" spans="1:16">
      <c r="A170">
        <v>169</v>
      </c>
      <c r="B170" t="s">
        <v>26139</v>
      </c>
      <c r="E170" s="2">
        <v>0.64424768518518516</v>
      </c>
      <c r="F170" s="1">
        <v>41360</v>
      </c>
      <c r="G170">
        <v>2013</v>
      </c>
      <c r="H170">
        <v>0</v>
      </c>
      <c r="I170">
        <v>1</v>
      </c>
      <c r="J170">
        <v>0</v>
      </c>
      <c r="K170">
        <v>1</v>
      </c>
      <c r="L170">
        <v>0</v>
      </c>
      <c r="M170">
        <v>0</v>
      </c>
      <c r="N170">
        <v>1</v>
      </c>
      <c r="O170">
        <v>0</v>
      </c>
      <c r="P170">
        <v>0</v>
      </c>
    </row>
    <row r="171" spans="1:16">
      <c r="A171">
        <v>170</v>
      </c>
      <c r="B171" t="s">
        <v>26138</v>
      </c>
      <c r="E171" s="2">
        <v>0.61597222222222225</v>
      </c>
      <c r="F171" s="1">
        <v>41360</v>
      </c>
      <c r="G171">
        <v>2013</v>
      </c>
      <c r="H171">
        <v>1</v>
      </c>
      <c r="I171">
        <v>1</v>
      </c>
      <c r="J171">
        <v>0</v>
      </c>
      <c r="K171">
        <v>0</v>
      </c>
      <c r="L171">
        <v>0</v>
      </c>
      <c r="M171">
        <v>0</v>
      </c>
      <c r="N171">
        <v>0</v>
      </c>
      <c r="O171">
        <v>0</v>
      </c>
      <c r="P171">
        <v>1</v>
      </c>
    </row>
    <row r="172" spans="1:16">
      <c r="A172">
        <v>171</v>
      </c>
      <c r="B172" t="s">
        <v>26137</v>
      </c>
      <c r="E172" s="2">
        <v>0.60188657407407409</v>
      </c>
      <c r="F172" s="1">
        <v>41360</v>
      </c>
      <c r="G172">
        <v>2013</v>
      </c>
      <c r="H172">
        <v>0</v>
      </c>
      <c r="I172">
        <v>1</v>
      </c>
      <c r="J172">
        <v>0</v>
      </c>
      <c r="K172">
        <v>1</v>
      </c>
      <c r="L172">
        <v>0</v>
      </c>
      <c r="M172">
        <v>0</v>
      </c>
      <c r="N172">
        <v>1</v>
      </c>
      <c r="O172">
        <v>0</v>
      </c>
      <c r="P172">
        <v>0</v>
      </c>
    </row>
    <row r="173" spans="1:16">
      <c r="A173">
        <v>172</v>
      </c>
      <c r="B173" t="s">
        <v>26136</v>
      </c>
      <c r="E173" s="2">
        <v>0.60667824074074073</v>
      </c>
      <c r="F173" s="1">
        <v>41359</v>
      </c>
      <c r="G173">
        <v>2013</v>
      </c>
      <c r="H173">
        <v>0</v>
      </c>
      <c r="I173">
        <v>1</v>
      </c>
      <c r="J173">
        <v>0</v>
      </c>
      <c r="K173">
        <v>1</v>
      </c>
      <c r="L173">
        <v>0</v>
      </c>
      <c r="M173">
        <v>0</v>
      </c>
      <c r="N173">
        <v>1</v>
      </c>
      <c r="O173">
        <v>0</v>
      </c>
      <c r="P173">
        <v>0</v>
      </c>
    </row>
    <row r="174" spans="1:16">
      <c r="A174">
        <v>173</v>
      </c>
      <c r="B174" t="s">
        <v>26135</v>
      </c>
      <c r="E174" s="2">
        <v>0.78956018518518523</v>
      </c>
      <c r="F174" s="1">
        <v>41354</v>
      </c>
      <c r="G174">
        <v>2013</v>
      </c>
      <c r="H174">
        <v>2</v>
      </c>
      <c r="I174">
        <v>0</v>
      </c>
      <c r="J174">
        <v>1</v>
      </c>
      <c r="K174">
        <v>0</v>
      </c>
      <c r="L174">
        <v>1</v>
      </c>
      <c r="M174">
        <v>0</v>
      </c>
      <c r="N174">
        <v>3</v>
      </c>
      <c r="O174">
        <v>0</v>
      </c>
      <c r="P174">
        <v>0</v>
      </c>
    </row>
    <row r="175" spans="1:16">
      <c r="A175">
        <v>174</v>
      </c>
      <c r="B175" t="s">
        <v>26134</v>
      </c>
      <c r="E175" s="2">
        <v>0.78793981481481479</v>
      </c>
      <c r="F175" s="1">
        <v>41354</v>
      </c>
      <c r="G175">
        <v>2013</v>
      </c>
      <c r="H175">
        <v>2</v>
      </c>
      <c r="I175">
        <v>0</v>
      </c>
      <c r="J175">
        <v>1</v>
      </c>
      <c r="K175">
        <v>0</v>
      </c>
      <c r="L175">
        <v>1</v>
      </c>
      <c r="M175">
        <v>0</v>
      </c>
      <c r="N175">
        <v>2</v>
      </c>
      <c r="O175">
        <v>0</v>
      </c>
      <c r="P175">
        <v>0</v>
      </c>
    </row>
    <row r="176" spans="1:16">
      <c r="A176">
        <v>175</v>
      </c>
      <c r="B176" t="s">
        <v>26133</v>
      </c>
      <c r="E176" s="2">
        <v>0.91978009259259252</v>
      </c>
      <c r="F176" s="1">
        <v>41353</v>
      </c>
      <c r="G176">
        <v>2013</v>
      </c>
      <c r="H176">
        <v>3</v>
      </c>
      <c r="I176">
        <v>0</v>
      </c>
      <c r="J176">
        <v>0</v>
      </c>
      <c r="K176">
        <v>0</v>
      </c>
      <c r="L176">
        <v>1</v>
      </c>
      <c r="M176">
        <v>0</v>
      </c>
      <c r="N176">
        <v>1</v>
      </c>
      <c r="O176">
        <v>0</v>
      </c>
      <c r="P176">
        <v>0</v>
      </c>
    </row>
    <row r="177" spans="1:16">
      <c r="A177">
        <v>176</v>
      </c>
      <c r="B177" t="s">
        <v>26132</v>
      </c>
      <c r="E177" s="2">
        <v>0.61111111111111105</v>
      </c>
      <c r="F177" s="1">
        <v>41353</v>
      </c>
      <c r="G177">
        <v>2013</v>
      </c>
      <c r="H177">
        <v>0</v>
      </c>
      <c r="I177">
        <v>1</v>
      </c>
      <c r="J177">
        <v>0</v>
      </c>
      <c r="K177">
        <v>1</v>
      </c>
      <c r="L177">
        <v>0</v>
      </c>
      <c r="M177">
        <v>0</v>
      </c>
      <c r="N177">
        <v>2</v>
      </c>
      <c r="O177">
        <v>0</v>
      </c>
      <c r="P177">
        <v>0</v>
      </c>
    </row>
    <row r="178" spans="1:16">
      <c r="A178">
        <v>177</v>
      </c>
      <c r="B178" t="s">
        <v>26131</v>
      </c>
      <c r="E178" s="2">
        <v>0.7686574074074074</v>
      </c>
      <c r="F178" s="1">
        <v>41352</v>
      </c>
      <c r="G178">
        <v>2013</v>
      </c>
      <c r="H178">
        <v>0</v>
      </c>
      <c r="I178">
        <v>2</v>
      </c>
      <c r="J178">
        <v>0</v>
      </c>
      <c r="K178">
        <v>0</v>
      </c>
      <c r="L178">
        <v>0</v>
      </c>
      <c r="M178">
        <v>0</v>
      </c>
      <c r="N178">
        <v>0</v>
      </c>
      <c r="O178">
        <v>0</v>
      </c>
      <c r="P178">
        <v>1</v>
      </c>
    </row>
    <row r="179" spans="1:16">
      <c r="A179">
        <v>178</v>
      </c>
      <c r="B179" t="s">
        <v>26130</v>
      </c>
    </row>
    <row r="180" spans="1:16">
      <c r="A180">
        <v>179</v>
      </c>
      <c r="B180" t="s">
        <v>26129</v>
      </c>
    </row>
    <row r="181" spans="1:16">
      <c r="A181">
        <v>180</v>
      </c>
      <c r="B181" t="s">
        <v>26128</v>
      </c>
    </row>
    <row r="182" spans="1:16">
      <c r="A182">
        <v>181</v>
      </c>
      <c r="B182" t="s">
        <v>26127</v>
      </c>
      <c r="E182" s="2">
        <v>0.62069444444444444</v>
      </c>
      <c r="F182" s="1">
        <v>41352</v>
      </c>
      <c r="G182">
        <v>2013</v>
      </c>
      <c r="H182">
        <v>1</v>
      </c>
      <c r="I182">
        <v>0</v>
      </c>
      <c r="J182">
        <v>0</v>
      </c>
      <c r="K182">
        <v>0</v>
      </c>
      <c r="L182">
        <v>0</v>
      </c>
      <c r="M182">
        <v>0</v>
      </c>
      <c r="N182">
        <v>4</v>
      </c>
      <c r="O182">
        <v>0</v>
      </c>
      <c r="P182">
        <v>1</v>
      </c>
    </row>
    <row r="183" spans="1:16">
      <c r="A183">
        <v>182</v>
      </c>
      <c r="B183" t="s">
        <v>26126</v>
      </c>
      <c r="E183" s="2">
        <v>0.83425925925925926</v>
      </c>
      <c r="F183" s="1">
        <v>41351</v>
      </c>
      <c r="G183">
        <v>2013</v>
      </c>
      <c r="H183">
        <v>1</v>
      </c>
      <c r="I183">
        <v>0</v>
      </c>
      <c r="J183">
        <v>1</v>
      </c>
      <c r="K183">
        <v>0</v>
      </c>
      <c r="L183">
        <v>1</v>
      </c>
      <c r="M183">
        <v>0</v>
      </c>
      <c r="N183">
        <v>2</v>
      </c>
      <c r="O183">
        <v>0</v>
      </c>
      <c r="P183">
        <v>1</v>
      </c>
    </row>
    <row r="184" spans="1:16">
      <c r="A184">
        <v>183</v>
      </c>
      <c r="B184" t="s">
        <v>26125</v>
      </c>
      <c r="E184" s="2">
        <v>0.72819444444444448</v>
      </c>
      <c r="F184" s="1">
        <v>41351</v>
      </c>
      <c r="G184">
        <v>2013</v>
      </c>
      <c r="H184">
        <v>13</v>
      </c>
      <c r="I184">
        <v>0</v>
      </c>
      <c r="J184">
        <v>0</v>
      </c>
      <c r="K184">
        <v>0</v>
      </c>
      <c r="L184">
        <v>1</v>
      </c>
      <c r="M184">
        <v>0</v>
      </c>
      <c r="N184">
        <v>2</v>
      </c>
      <c r="O184">
        <v>0</v>
      </c>
      <c r="P184">
        <v>0</v>
      </c>
    </row>
    <row r="185" spans="1:16">
      <c r="A185">
        <v>184</v>
      </c>
      <c r="B185" t="s">
        <v>26124</v>
      </c>
      <c r="E185" s="2">
        <v>0.72736111111111112</v>
      </c>
      <c r="F185" s="1">
        <v>41351</v>
      </c>
      <c r="G185">
        <v>2013</v>
      </c>
      <c r="H185">
        <v>2</v>
      </c>
      <c r="I185">
        <v>0</v>
      </c>
      <c r="J185">
        <v>0</v>
      </c>
      <c r="K185">
        <v>0</v>
      </c>
      <c r="L185">
        <v>1</v>
      </c>
      <c r="M185">
        <v>0</v>
      </c>
      <c r="N185">
        <v>2</v>
      </c>
      <c r="O185">
        <v>0</v>
      </c>
      <c r="P185">
        <v>0</v>
      </c>
    </row>
    <row r="186" spans="1:16">
      <c r="A186">
        <v>185</v>
      </c>
      <c r="B186" t="s">
        <v>26123</v>
      </c>
      <c r="E186" s="2">
        <v>0.66984953703703709</v>
      </c>
      <c r="F186" s="1">
        <v>41348</v>
      </c>
      <c r="G186">
        <v>2013</v>
      </c>
      <c r="H186">
        <v>0</v>
      </c>
      <c r="I186">
        <v>1</v>
      </c>
      <c r="J186">
        <v>0</v>
      </c>
      <c r="K186">
        <v>0</v>
      </c>
      <c r="L186">
        <v>0</v>
      </c>
      <c r="M186">
        <v>0</v>
      </c>
      <c r="N186">
        <v>0</v>
      </c>
      <c r="O186">
        <v>0</v>
      </c>
      <c r="P186">
        <v>1</v>
      </c>
    </row>
    <row r="187" spans="1:16">
      <c r="A187">
        <v>186</v>
      </c>
      <c r="B187" t="s">
        <v>26122</v>
      </c>
      <c r="E187" s="2">
        <v>0.65680555555555553</v>
      </c>
      <c r="F187" s="1">
        <v>41348</v>
      </c>
      <c r="G187">
        <v>2013</v>
      </c>
      <c r="H187">
        <v>4</v>
      </c>
      <c r="I187">
        <v>0</v>
      </c>
      <c r="J187">
        <v>0</v>
      </c>
      <c r="K187">
        <v>0</v>
      </c>
      <c r="L187">
        <v>1</v>
      </c>
      <c r="M187">
        <v>0</v>
      </c>
      <c r="N187">
        <v>1</v>
      </c>
      <c r="O187">
        <v>0</v>
      </c>
      <c r="P187">
        <v>0</v>
      </c>
    </row>
    <row r="188" spans="1:16">
      <c r="A188">
        <v>187</v>
      </c>
      <c r="B188" t="s">
        <v>26121</v>
      </c>
      <c r="E188" s="2">
        <v>0.78297453703703701</v>
      </c>
      <c r="F188" s="1">
        <v>41347</v>
      </c>
      <c r="G188">
        <v>2013</v>
      </c>
      <c r="H188">
        <v>0</v>
      </c>
      <c r="I188">
        <v>0</v>
      </c>
      <c r="J188">
        <v>0</v>
      </c>
      <c r="K188">
        <v>0</v>
      </c>
      <c r="L188">
        <v>0</v>
      </c>
      <c r="M188">
        <v>0</v>
      </c>
      <c r="N188">
        <v>0</v>
      </c>
      <c r="O188">
        <v>0</v>
      </c>
      <c r="P188">
        <v>1</v>
      </c>
    </row>
    <row r="189" spans="1:16">
      <c r="A189">
        <v>188</v>
      </c>
      <c r="B189" t="s">
        <v>26120</v>
      </c>
      <c r="E189" s="2">
        <v>0.78119212962962958</v>
      </c>
      <c r="F189" s="1">
        <v>41347</v>
      </c>
      <c r="G189">
        <v>2013</v>
      </c>
      <c r="H189">
        <v>9</v>
      </c>
      <c r="I189">
        <v>0</v>
      </c>
      <c r="J189">
        <v>0</v>
      </c>
      <c r="K189">
        <v>0</v>
      </c>
      <c r="L189">
        <v>1</v>
      </c>
      <c r="M189">
        <v>0</v>
      </c>
      <c r="N189">
        <v>2</v>
      </c>
      <c r="O189">
        <v>0</v>
      </c>
      <c r="P189">
        <v>1</v>
      </c>
    </row>
    <row r="190" spans="1:16">
      <c r="A190">
        <v>189</v>
      </c>
      <c r="B190" t="s">
        <v>26119</v>
      </c>
      <c r="E190" s="2">
        <v>0.74077546296296293</v>
      </c>
      <c r="F190" s="1">
        <v>41347</v>
      </c>
      <c r="G190">
        <v>2013</v>
      </c>
      <c r="H190">
        <v>5</v>
      </c>
      <c r="I190">
        <v>0</v>
      </c>
      <c r="J190">
        <v>1</v>
      </c>
      <c r="K190">
        <v>0</v>
      </c>
      <c r="L190">
        <v>1</v>
      </c>
      <c r="M190">
        <v>0</v>
      </c>
      <c r="N190">
        <v>2</v>
      </c>
      <c r="O190">
        <v>0</v>
      </c>
      <c r="P190">
        <v>0</v>
      </c>
    </row>
    <row r="191" spans="1:16">
      <c r="A191">
        <v>190</v>
      </c>
      <c r="B191" t="s">
        <v>26118</v>
      </c>
      <c r="E191" s="2">
        <v>0.69540509259259264</v>
      </c>
      <c r="F191" s="1">
        <v>41347</v>
      </c>
      <c r="G191">
        <v>2013</v>
      </c>
      <c r="H191">
        <v>0</v>
      </c>
      <c r="I191">
        <v>0</v>
      </c>
      <c r="J191">
        <v>3</v>
      </c>
      <c r="K191">
        <v>0</v>
      </c>
      <c r="L191">
        <v>0</v>
      </c>
      <c r="M191">
        <v>0</v>
      </c>
      <c r="N191">
        <v>1</v>
      </c>
      <c r="O191">
        <v>0</v>
      </c>
      <c r="P191">
        <v>1</v>
      </c>
    </row>
    <row r="192" spans="1:16">
      <c r="A192">
        <v>191</v>
      </c>
      <c r="B192" t="s">
        <v>26117</v>
      </c>
      <c r="E192" s="2">
        <v>0.76047453703703705</v>
      </c>
      <c r="F192" s="1">
        <v>41346</v>
      </c>
      <c r="G192">
        <v>2013</v>
      </c>
      <c r="H192">
        <v>9</v>
      </c>
      <c r="I192">
        <v>0</v>
      </c>
      <c r="J192">
        <v>0</v>
      </c>
      <c r="K192">
        <v>0</v>
      </c>
      <c r="L192">
        <v>1</v>
      </c>
      <c r="M192">
        <v>0</v>
      </c>
      <c r="N192">
        <v>1</v>
      </c>
      <c r="O192">
        <v>0</v>
      </c>
      <c r="P192">
        <v>1</v>
      </c>
    </row>
    <row r="193" spans="1:16">
      <c r="A193">
        <v>192</v>
      </c>
      <c r="B193" t="s">
        <v>26116</v>
      </c>
    </row>
    <row r="194" spans="1:16">
      <c r="A194">
        <v>193</v>
      </c>
      <c r="B194" t="s">
        <v>26115</v>
      </c>
      <c r="E194" s="2">
        <v>0.72321759259259266</v>
      </c>
      <c r="F194" s="1">
        <v>41345</v>
      </c>
      <c r="G194">
        <v>2013</v>
      </c>
      <c r="H194">
        <v>2</v>
      </c>
      <c r="I194">
        <v>0</v>
      </c>
      <c r="J194">
        <v>2</v>
      </c>
      <c r="K194">
        <v>0</v>
      </c>
      <c r="L194">
        <v>1</v>
      </c>
      <c r="M194">
        <v>0</v>
      </c>
      <c r="N194">
        <v>2</v>
      </c>
      <c r="O194">
        <v>0</v>
      </c>
      <c r="P194">
        <v>1</v>
      </c>
    </row>
    <row r="195" spans="1:16">
      <c r="A195">
        <v>194</v>
      </c>
      <c r="B195" t="s">
        <v>26114</v>
      </c>
    </row>
    <row r="196" spans="1:16">
      <c r="A196">
        <v>195</v>
      </c>
      <c r="B196" t="s">
        <v>26113</v>
      </c>
      <c r="E196" s="2">
        <v>0.9200694444444445</v>
      </c>
      <c r="F196" s="1">
        <v>41339</v>
      </c>
      <c r="G196">
        <v>2013</v>
      </c>
      <c r="H196">
        <v>1</v>
      </c>
      <c r="I196">
        <v>0</v>
      </c>
      <c r="J196">
        <v>1</v>
      </c>
      <c r="K196">
        <v>0</v>
      </c>
      <c r="L196">
        <v>1</v>
      </c>
      <c r="M196">
        <v>0</v>
      </c>
      <c r="N196">
        <v>2</v>
      </c>
      <c r="O196">
        <v>0</v>
      </c>
      <c r="P196">
        <v>1</v>
      </c>
    </row>
    <row r="197" spans="1:16">
      <c r="A197">
        <v>196</v>
      </c>
      <c r="B197" t="s">
        <v>26112</v>
      </c>
      <c r="E197" s="2">
        <v>0.9110300925925926</v>
      </c>
      <c r="F197" s="1">
        <v>41339</v>
      </c>
      <c r="G197">
        <v>2013</v>
      </c>
      <c r="H197">
        <v>1</v>
      </c>
      <c r="I197">
        <v>0</v>
      </c>
      <c r="J197">
        <v>1</v>
      </c>
      <c r="K197">
        <v>0</v>
      </c>
      <c r="L197">
        <v>0</v>
      </c>
      <c r="M197">
        <v>0</v>
      </c>
      <c r="N197">
        <v>2</v>
      </c>
      <c r="O197">
        <v>0</v>
      </c>
      <c r="P197">
        <v>1</v>
      </c>
    </row>
    <row r="198" spans="1:16">
      <c r="A198">
        <v>197</v>
      </c>
      <c r="B198" t="s">
        <v>26111</v>
      </c>
      <c r="E198" s="2">
        <v>0.84021990740740737</v>
      </c>
      <c r="F198" s="1">
        <v>41339</v>
      </c>
      <c r="G198">
        <v>2013</v>
      </c>
      <c r="H198">
        <v>2</v>
      </c>
      <c r="I198">
        <v>0</v>
      </c>
      <c r="J198">
        <v>0</v>
      </c>
      <c r="K198">
        <v>0</v>
      </c>
      <c r="L198">
        <v>1</v>
      </c>
      <c r="M198">
        <v>0</v>
      </c>
      <c r="N198">
        <v>1</v>
      </c>
      <c r="O198">
        <v>0</v>
      </c>
      <c r="P198">
        <v>0</v>
      </c>
    </row>
    <row r="199" spans="1:16">
      <c r="A199">
        <v>198</v>
      </c>
      <c r="B199" t="s">
        <v>26110</v>
      </c>
      <c r="E199" s="2">
        <v>0.66591435185185188</v>
      </c>
      <c r="F199" s="1">
        <v>41339</v>
      </c>
      <c r="G199">
        <v>2013</v>
      </c>
      <c r="H199">
        <v>1</v>
      </c>
      <c r="I199">
        <v>0</v>
      </c>
      <c r="J199">
        <v>0</v>
      </c>
      <c r="K199">
        <v>0</v>
      </c>
      <c r="L199">
        <v>1</v>
      </c>
      <c r="M199">
        <v>0</v>
      </c>
      <c r="N199">
        <v>2</v>
      </c>
      <c r="O199">
        <v>0</v>
      </c>
      <c r="P199">
        <v>1</v>
      </c>
    </row>
    <row r="200" spans="1:16">
      <c r="A200">
        <v>199</v>
      </c>
      <c r="B200" t="s">
        <v>26109</v>
      </c>
      <c r="E200" s="2">
        <v>0.96417824074074077</v>
      </c>
      <c r="F200" s="1">
        <v>41338</v>
      </c>
      <c r="G200">
        <v>2013</v>
      </c>
      <c r="H200">
        <v>4</v>
      </c>
      <c r="I200">
        <v>0</v>
      </c>
      <c r="J200">
        <v>0</v>
      </c>
      <c r="K200">
        <v>0</v>
      </c>
      <c r="L200">
        <v>1</v>
      </c>
      <c r="M200">
        <v>0</v>
      </c>
      <c r="N200">
        <v>1</v>
      </c>
      <c r="O200">
        <v>0</v>
      </c>
      <c r="P200">
        <v>0</v>
      </c>
    </row>
    <row r="201" spans="1:16">
      <c r="A201">
        <v>200</v>
      </c>
      <c r="B201" t="s">
        <v>26108</v>
      </c>
      <c r="E201" s="2">
        <v>0.78885416666666675</v>
      </c>
      <c r="F201" s="1">
        <v>41338</v>
      </c>
      <c r="G201">
        <v>2013</v>
      </c>
      <c r="H201">
        <v>7</v>
      </c>
      <c r="I201">
        <v>0</v>
      </c>
      <c r="J201">
        <v>1</v>
      </c>
      <c r="K201">
        <v>0</v>
      </c>
      <c r="L201">
        <v>1</v>
      </c>
      <c r="M201">
        <v>0</v>
      </c>
      <c r="N201">
        <v>1</v>
      </c>
      <c r="O201">
        <v>0</v>
      </c>
      <c r="P201">
        <v>0</v>
      </c>
    </row>
    <row r="202" spans="1:16">
      <c r="A202">
        <v>201</v>
      </c>
      <c r="B202" t="s">
        <v>26107</v>
      </c>
      <c r="E202" s="2">
        <v>0.65553240740740748</v>
      </c>
      <c r="F202" s="1">
        <v>41338</v>
      </c>
      <c r="G202">
        <v>2013</v>
      </c>
      <c r="H202">
        <v>0</v>
      </c>
      <c r="I202">
        <v>0</v>
      </c>
      <c r="J202">
        <v>1</v>
      </c>
      <c r="K202">
        <v>0</v>
      </c>
      <c r="L202">
        <v>0</v>
      </c>
      <c r="M202">
        <v>0</v>
      </c>
      <c r="N202">
        <v>0</v>
      </c>
      <c r="O202">
        <v>0</v>
      </c>
      <c r="P202">
        <v>1</v>
      </c>
    </row>
    <row r="203" spans="1:16">
      <c r="A203">
        <v>202</v>
      </c>
      <c r="B203" t="s">
        <v>26106</v>
      </c>
      <c r="E203" s="2">
        <v>0.94728009259259249</v>
      </c>
      <c r="F203" s="1">
        <v>41337</v>
      </c>
      <c r="G203">
        <v>2013</v>
      </c>
      <c r="H203">
        <v>1</v>
      </c>
      <c r="I203">
        <v>0</v>
      </c>
      <c r="J203">
        <v>0</v>
      </c>
      <c r="K203">
        <v>0</v>
      </c>
      <c r="L203">
        <v>0</v>
      </c>
      <c r="M203">
        <v>0</v>
      </c>
      <c r="N203">
        <v>0</v>
      </c>
      <c r="O203">
        <v>0</v>
      </c>
      <c r="P203">
        <v>1</v>
      </c>
    </row>
    <row r="204" spans="1:16">
      <c r="A204">
        <v>203</v>
      </c>
      <c r="B204" t="s">
        <v>26105</v>
      </c>
      <c r="E204" s="2">
        <v>0.89170138888888895</v>
      </c>
      <c r="F204" s="1">
        <v>41334</v>
      </c>
      <c r="G204">
        <v>2013</v>
      </c>
      <c r="H204">
        <v>0</v>
      </c>
      <c r="I204">
        <v>0</v>
      </c>
      <c r="J204">
        <v>0</v>
      </c>
      <c r="K204">
        <v>0</v>
      </c>
      <c r="L204">
        <v>0</v>
      </c>
      <c r="M204">
        <v>0</v>
      </c>
      <c r="N204">
        <v>1</v>
      </c>
      <c r="O204">
        <v>0</v>
      </c>
      <c r="P204">
        <v>1</v>
      </c>
    </row>
    <row r="205" spans="1:16">
      <c r="A205">
        <v>204</v>
      </c>
      <c r="B205" t="s">
        <v>26104</v>
      </c>
      <c r="E205" s="2">
        <v>0.88719907407407417</v>
      </c>
      <c r="F205" s="1">
        <v>41334</v>
      </c>
      <c r="G205">
        <v>2013</v>
      </c>
      <c r="H205">
        <v>2</v>
      </c>
      <c r="I205">
        <v>0</v>
      </c>
      <c r="J205">
        <v>0</v>
      </c>
      <c r="K205">
        <v>0</v>
      </c>
      <c r="L205">
        <v>1</v>
      </c>
      <c r="M205">
        <v>0</v>
      </c>
      <c r="N205">
        <v>1</v>
      </c>
      <c r="O205">
        <v>0</v>
      </c>
      <c r="P205">
        <v>0</v>
      </c>
    </row>
    <row r="206" spans="1:16">
      <c r="A206">
        <v>205</v>
      </c>
      <c r="B206" t="s">
        <v>26103</v>
      </c>
      <c r="E206" s="2">
        <v>0.87702546296296291</v>
      </c>
      <c r="F206" s="1">
        <v>41334</v>
      </c>
      <c r="G206">
        <v>2013</v>
      </c>
      <c r="H206">
        <v>0</v>
      </c>
      <c r="I206">
        <v>1</v>
      </c>
      <c r="J206">
        <v>0</v>
      </c>
      <c r="K206">
        <v>1</v>
      </c>
      <c r="L206">
        <v>0</v>
      </c>
      <c r="M206">
        <v>0</v>
      </c>
      <c r="N206">
        <v>1</v>
      </c>
      <c r="O206">
        <v>0</v>
      </c>
      <c r="P206">
        <v>0</v>
      </c>
    </row>
    <row r="207" spans="1:16">
      <c r="A207">
        <v>206</v>
      </c>
      <c r="B207" t="s">
        <v>26102</v>
      </c>
      <c r="E207" s="2">
        <v>0.77788194444444436</v>
      </c>
      <c r="F207" s="1">
        <v>41333</v>
      </c>
      <c r="G207">
        <v>2013</v>
      </c>
      <c r="H207">
        <v>1</v>
      </c>
      <c r="I207">
        <v>0</v>
      </c>
      <c r="J207">
        <v>0</v>
      </c>
      <c r="K207">
        <v>0</v>
      </c>
      <c r="L207">
        <v>1</v>
      </c>
      <c r="M207">
        <v>0</v>
      </c>
      <c r="N207">
        <v>1</v>
      </c>
      <c r="O207">
        <v>0</v>
      </c>
      <c r="P207">
        <v>1</v>
      </c>
    </row>
    <row r="208" spans="1:16">
      <c r="A208">
        <v>207</v>
      </c>
      <c r="B208" t="s">
        <v>26101</v>
      </c>
    </row>
    <row r="209" spans="1:16">
      <c r="A209">
        <v>208</v>
      </c>
      <c r="B209" t="s">
        <v>26100</v>
      </c>
      <c r="E209" s="2">
        <v>0.6674768518518519</v>
      </c>
      <c r="F209" s="1">
        <v>41332</v>
      </c>
      <c r="G209">
        <v>2013</v>
      </c>
      <c r="H209">
        <v>0</v>
      </c>
      <c r="I209">
        <v>0</v>
      </c>
      <c r="J209">
        <v>0</v>
      </c>
      <c r="K209">
        <v>0</v>
      </c>
      <c r="L209">
        <v>0</v>
      </c>
      <c r="M209">
        <v>0</v>
      </c>
      <c r="N209">
        <v>2</v>
      </c>
      <c r="O209">
        <v>0</v>
      </c>
      <c r="P209">
        <v>1</v>
      </c>
    </row>
    <row r="210" spans="1:16">
      <c r="A210">
        <v>209</v>
      </c>
      <c r="B210" t="s">
        <v>26099</v>
      </c>
      <c r="E210" s="2">
        <v>0.89406249999999998</v>
      </c>
      <c r="F210" s="1">
        <v>41331</v>
      </c>
      <c r="G210">
        <v>2013</v>
      </c>
      <c r="H210">
        <v>1</v>
      </c>
      <c r="I210">
        <v>0</v>
      </c>
      <c r="J210">
        <v>0</v>
      </c>
      <c r="K210">
        <v>0</v>
      </c>
      <c r="L210">
        <v>1</v>
      </c>
      <c r="M210">
        <v>0</v>
      </c>
      <c r="N210">
        <v>1</v>
      </c>
      <c r="O210">
        <v>0</v>
      </c>
      <c r="P210">
        <v>1</v>
      </c>
    </row>
    <row r="211" spans="1:16">
      <c r="A211">
        <v>210</v>
      </c>
      <c r="B211" t="s">
        <v>26098</v>
      </c>
      <c r="E211" s="2">
        <v>0.73920138888888898</v>
      </c>
      <c r="F211" s="1">
        <v>41331</v>
      </c>
      <c r="G211">
        <v>2013</v>
      </c>
      <c r="H211">
        <v>1</v>
      </c>
      <c r="I211">
        <v>0</v>
      </c>
      <c r="J211">
        <v>0</v>
      </c>
      <c r="K211">
        <v>0</v>
      </c>
      <c r="L211">
        <v>1</v>
      </c>
      <c r="M211">
        <v>0</v>
      </c>
      <c r="N211">
        <v>2</v>
      </c>
      <c r="O211">
        <v>0</v>
      </c>
      <c r="P211">
        <v>1</v>
      </c>
    </row>
    <row r="212" spans="1:16">
      <c r="A212">
        <v>211</v>
      </c>
      <c r="B212" t="s">
        <v>26097</v>
      </c>
      <c r="E212" s="2">
        <v>0.71144675925925915</v>
      </c>
      <c r="F212" s="1">
        <v>41331</v>
      </c>
      <c r="G212">
        <v>2013</v>
      </c>
      <c r="H212">
        <v>1</v>
      </c>
      <c r="I212">
        <v>0</v>
      </c>
      <c r="J212">
        <v>0</v>
      </c>
      <c r="K212">
        <v>0</v>
      </c>
      <c r="L212">
        <v>1</v>
      </c>
      <c r="M212">
        <v>0</v>
      </c>
      <c r="N212">
        <v>1</v>
      </c>
      <c r="O212">
        <v>0</v>
      </c>
      <c r="P212">
        <v>0</v>
      </c>
    </row>
    <row r="213" spans="1:16">
      <c r="A213">
        <v>212</v>
      </c>
      <c r="B213" t="s">
        <v>26096</v>
      </c>
      <c r="E213" s="2">
        <v>0.66559027777777779</v>
      </c>
      <c r="F213" s="1">
        <v>41331</v>
      </c>
      <c r="G213">
        <v>2013</v>
      </c>
      <c r="H213">
        <v>0</v>
      </c>
      <c r="I213">
        <v>0</v>
      </c>
      <c r="J213">
        <v>0</v>
      </c>
      <c r="K213">
        <v>0</v>
      </c>
      <c r="L213">
        <v>0</v>
      </c>
      <c r="M213">
        <v>0</v>
      </c>
      <c r="N213">
        <v>0</v>
      </c>
      <c r="O213">
        <v>0</v>
      </c>
      <c r="P213">
        <v>1</v>
      </c>
    </row>
    <row r="214" spans="1:16">
      <c r="A214">
        <v>213</v>
      </c>
      <c r="B214" t="s">
        <v>26095</v>
      </c>
    </row>
    <row r="215" spans="1:16">
      <c r="A215">
        <v>214</v>
      </c>
      <c r="B215" t="s">
        <v>26094</v>
      </c>
      <c r="E215" s="2">
        <v>0.63938657407407407</v>
      </c>
      <c r="F215" s="1">
        <v>41330</v>
      </c>
      <c r="G215">
        <v>2013</v>
      </c>
      <c r="H215">
        <v>2</v>
      </c>
      <c r="I215">
        <v>0</v>
      </c>
      <c r="J215">
        <v>0</v>
      </c>
      <c r="K215">
        <v>0</v>
      </c>
      <c r="L215">
        <v>1</v>
      </c>
      <c r="M215">
        <v>0</v>
      </c>
      <c r="N215">
        <v>2</v>
      </c>
      <c r="O215">
        <v>0</v>
      </c>
      <c r="P215">
        <v>0</v>
      </c>
    </row>
    <row r="216" spans="1:16">
      <c r="A216">
        <v>215</v>
      </c>
      <c r="B216" t="s">
        <v>26093</v>
      </c>
      <c r="E216" s="2">
        <v>0.82446759259259261</v>
      </c>
      <c r="F216" s="1">
        <v>41327</v>
      </c>
      <c r="G216">
        <v>2013</v>
      </c>
      <c r="H216">
        <v>35</v>
      </c>
      <c r="I216">
        <v>0</v>
      </c>
      <c r="J216">
        <v>0</v>
      </c>
      <c r="K216">
        <v>0</v>
      </c>
      <c r="L216">
        <v>1</v>
      </c>
      <c r="M216">
        <v>0</v>
      </c>
      <c r="N216">
        <v>2</v>
      </c>
      <c r="O216">
        <v>0</v>
      </c>
      <c r="P216">
        <v>1</v>
      </c>
    </row>
    <row r="217" spans="1:16">
      <c r="A217">
        <v>216</v>
      </c>
      <c r="B217" t="s">
        <v>26092</v>
      </c>
    </row>
    <row r="218" spans="1:16">
      <c r="A218">
        <v>217</v>
      </c>
      <c r="B218" t="s">
        <v>26091</v>
      </c>
      <c r="E218" s="2">
        <v>0.93574074074074076</v>
      </c>
      <c r="F218" s="1">
        <v>41326</v>
      </c>
      <c r="G218">
        <v>2013</v>
      </c>
      <c r="H218">
        <v>19</v>
      </c>
      <c r="I218">
        <v>0</v>
      </c>
      <c r="J218">
        <v>1</v>
      </c>
      <c r="K218">
        <v>0</v>
      </c>
      <c r="L218">
        <v>1</v>
      </c>
      <c r="M218">
        <v>0</v>
      </c>
      <c r="N218">
        <v>2</v>
      </c>
      <c r="O218">
        <v>0</v>
      </c>
      <c r="P218">
        <v>1</v>
      </c>
    </row>
    <row r="219" spans="1:16">
      <c r="A219">
        <v>218</v>
      </c>
      <c r="B219" t="s">
        <v>26090</v>
      </c>
    </row>
    <row r="220" spans="1:16">
      <c r="A220">
        <v>219</v>
      </c>
      <c r="B220" t="s">
        <v>26089</v>
      </c>
      <c r="E220" s="2">
        <v>0.64415509259259263</v>
      </c>
      <c r="F220" s="1">
        <v>41326</v>
      </c>
      <c r="G220">
        <v>2013</v>
      </c>
      <c r="H220">
        <v>1</v>
      </c>
      <c r="I220">
        <v>0</v>
      </c>
      <c r="J220">
        <v>0</v>
      </c>
      <c r="K220">
        <v>0</v>
      </c>
      <c r="L220">
        <v>1</v>
      </c>
      <c r="M220">
        <v>0</v>
      </c>
      <c r="N220">
        <v>3</v>
      </c>
      <c r="O220">
        <v>0</v>
      </c>
      <c r="P220">
        <v>0</v>
      </c>
    </row>
    <row r="221" spans="1:16">
      <c r="A221">
        <v>220</v>
      </c>
      <c r="B221" t="s">
        <v>26088</v>
      </c>
      <c r="E221" s="2">
        <v>0.61572916666666666</v>
      </c>
      <c r="F221" s="1">
        <v>41326</v>
      </c>
      <c r="G221">
        <v>2013</v>
      </c>
      <c r="H221">
        <v>14</v>
      </c>
      <c r="I221">
        <v>0</v>
      </c>
      <c r="J221">
        <v>1</v>
      </c>
      <c r="K221">
        <v>0</v>
      </c>
      <c r="L221">
        <v>1</v>
      </c>
      <c r="M221">
        <v>0</v>
      </c>
      <c r="N221">
        <v>1</v>
      </c>
      <c r="O221">
        <v>0</v>
      </c>
      <c r="P221">
        <v>1</v>
      </c>
    </row>
    <row r="222" spans="1:16">
      <c r="A222">
        <v>221</v>
      </c>
      <c r="B222" t="s">
        <v>26087</v>
      </c>
      <c r="E222" s="2">
        <v>0.75471064814814814</v>
      </c>
      <c r="F222" s="1">
        <v>41325</v>
      </c>
      <c r="G222">
        <v>2013</v>
      </c>
      <c r="H222">
        <v>0</v>
      </c>
      <c r="I222">
        <v>0</v>
      </c>
      <c r="J222">
        <v>2</v>
      </c>
      <c r="K222">
        <v>0</v>
      </c>
      <c r="L222">
        <v>0</v>
      </c>
      <c r="M222">
        <v>0</v>
      </c>
      <c r="N222">
        <v>0</v>
      </c>
      <c r="O222">
        <v>0</v>
      </c>
      <c r="P222">
        <v>1</v>
      </c>
    </row>
    <row r="223" spans="1:16">
      <c r="A223">
        <v>222</v>
      </c>
      <c r="B223" t="s">
        <v>26086</v>
      </c>
    </row>
    <row r="224" spans="1:16">
      <c r="A224">
        <v>223</v>
      </c>
      <c r="B224" t="s">
        <v>26085</v>
      </c>
      <c r="E224" s="2">
        <v>0.77618055555555554</v>
      </c>
      <c r="F224" s="1">
        <v>41324</v>
      </c>
      <c r="G224">
        <v>2013</v>
      </c>
      <c r="H224">
        <v>0</v>
      </c>
      <c r="I224">
        <v>0</v>
      </c>
      <c r="J224">
        <v>0</v>
      </c>
      <c r="K224">
        <v>0</v>
      </c>
      <c r="L224">
        <v>0</v>
      </c>
      <c r="M224">
        <v>0</v>
      </c>
      <c r="N224">
        <v>0</v>
      </c>
      <c r="O224">
        <v>0</v>
      </c>
      <c r="P224">
        <v>1</v>
      </c>
    </row>
    <row r="225" spans="1:16">
      <c r="A225">
        <v>224</v>
      </c>
      <c r="B225" t="s">
        <v>26084</v>
      </c>
      <c r="E225" s="2">
        <v>0.68645833333333339</v>
      </c>
      <c r="F225" s="1">
        <v>41324</v>
      </c>
      <c r="G225">
        <v>2013</v>
      </c>
      <c r="H225">
        <v>2</v>
      </c>
      <c r="I225">
        <v>0</v>
      </c>
      <c r="J225">
        <v>0</v>
      </c>
      <c r="K225">
        <v>0</v>
      </c>
      <c r="L225">
        <v>1</v>
      </c>
      <c r="M225">
        <v>0</v>
      </c>
      <c r="N225">
        <v>1</v>
      </c>
      <c r="O225">
        <v>0</v>
      </c>
      <c r="P225">
        <v>1</v>
      </c>
    </row>
    <row r="226" spans="1:16">
      <c r="A226">
        <v>225</v>
      </c>
      <c r="B226" t="s">
        <v>26083</v>
      </c>
      <c r="E226" s="2">
        <v>0.63233796296296296</v>
      </c>
      <c r="F226" s="1">
        <v>41324</v>
      </c>
      <c r="G226">
        <v>2013</v>
      </c>
      <c r="H226">
        <v>2</v>
      </c>
      <c r="I226">
        <v>0</v>
      </c>
      <c r="J226">
        <v>0</v>
      </c>
      <c r="K226">
        <v>0</v>
      </c>
      <c r="L226">
        <v>1</v>
      </c>
      <c r="M226">
        <v>0</v>
      </c>
      <c r="N226">
        <v>1</v>
      </c>
      <c r="O226">
        <v>0</v>
      </c>
      <c r="P226">
        <v>1</v>
      </c>
    </row>
    <row r="227" spans="1:16">
      <c r="A227">
        <v>226</v>
      </c>
      <c r="B227" t="s">
        <v>26082</v>
      </c>
      <c r="E227" s="2">
        <v>0.96445601851851848</v>
      </c>
      <c r="F227" s="1">
        <v>41318</v>
      </c>
      <c r="G227">
        <v>2013</v>
      </c>
      <c r="H227">
        <v>3</v>
      </c>
      <c r="I227">
        <v>0</v>
      </c>
      <c r="J227">
        <v>0</v>
      </c>
      <c r="K227">
        <v>0</v>
      </c>
      <c r="L227">
        <v>1</v>
      </c>
      <c r="M227">
        <v>0</v>
      </c>
      <c r="N227">
        <v>1</v>
      </c>
      <c r="O227">
        <v>0</v>
      </c>
      <c r="P227">
        <v>1</v>
      </c>
    </row>
    <row r="228" spans="1:16">
      <c r="A228">
        <v>227</v>
      </c>
      <c r="B228" t="s">
        <v>26081</v>
      </c>
      <c r="E228" s="2">
        <v>0.66232638888888895</v>
      </c>
      <c r="F228" s="1">
        <v>41318</v>
      </c>
      <c r="G228">
        <v>2013</v>
      </c>
      <c r="H228">
        <v>5</v>
      </c>
      <c r="I228">
        <v>0</v>
      </c>
      <c r="J228">
        <v>1</v>
      </c>
      <c r="K228">
        <v>0</v>
      </c>
      <c r="L228">
        <v>1</v>
      </c>
      <c r="M228">
        <v>0</v>
      </c>
      <c r="N228">
        <v>1</v>
      </c>
      <c r="O228">
        <v>0</v>
      </c>
      <c r="P228">
        <v>0</v>
      </c>
    </row>
    <row r="229" spans="1:16">
      <c r="A229">
        <v>228</v>
      </c>
      <c r="B229" t="s">
        <v>26080</v>
      </c>
      <c r="E229" s="2">
        <v>0.90322916666666664</v>
      </c>
      <c r="F229" s="1">
        <v>41317</v>
      </c>
      <c r="G229">
        <v>2013</v>
      </c>
      <c r="H229">
        <v>1</v>
      </c>
      <c r="I229">
        <v>0</v>
      </c>
      <c r="J229">
        <v>1</v>
      </c>
      <c r="K229">
        <v>0</v>
      </c>
      <c r="L229">
        <v>1</v>
      </c>
      <c r="M229">
        <v>0</v>
      </c>
      <c r="N229">
        <v>3</v>
      </c>
      <c r="O229">
        <v>0</v>
      </c>
      <c r="P229">
        <v>0</v>
      </c>
    </row>
    <row r="230" spans="1:16">
      <c r="A230">
        <v>229</v>
      </c>
      <c r="B230" t="s">
        <v>26079</v>
      </c>
      <c r="E230" s="2">
        <v>0.74280092592592595</v>
      </c>
      <c r="F230" s="1">
        <v>41317</v>
      </c>
      <c r="G230">
        <v>2013</v>
      </c>
      <c r="H230">
        <v>1</v>
      </c>
      <c r="I230">
        <v>0</v>
      </c>
      <c r="J230">
        <v>0</v>
      </c>
      <c r="K230">
        <v>0</v>
      </c>
      <c r="L230">
        <v>1</v>
      </c>
      <c r="M230">
        <v>0</v>
      </c>
      <c r="N230">
        <v>4</v>
      </c>
      <c r="O230">
        <v>0</v>
      </c>
      <c r="P230">
        <v>0</v>
      </c>
    </row>
    <row r="231" spans="1:16">
      <c r="A231">
        <v>230</v>
      </c>
      <c r="B231" t="s">
        <v>26078</v>
      </c>
      <c r="E231" s="2">
        <v>0.71680555555555558</v>
      </c>
      <c r="F231" s="1">
        <v>41317</v>
      </c>
      <c r="G231">
        <v>2013</v>
      </c>
      <c r="H231">
        <v>0</v>
      </c>
      <c r="I231">
        <v>0</v>
      </c>
      <c r="J231">
        <v>0</v>
      </c>
      <c r="K231">
        <v>0</v>
      </c>
      <c r="L231">
        <v>0</v>
      </c>
      <c r="M231">
        <v>0</v>
      </c>
      <c r="N231">
        <v>0</v>
      </c>
      <c r="O231">
        <v>0</v>
      </c>
      <c r="P231">
        <v>1</v>
      </c>
    </row>
    <row r="232" spans="1:16">
      <c r="A232">
        <v>231</v>
      </c>
      <c r="B232" t="s">
        <v>26077</v>
      </c>
      <c r="E232" s="2">
        <v>0.67680555555555555</v>
      </c>
      <c r="F232" s="1">
        <v>41317</v>
      </c>
      <c r="G232">
        <v>2013</v>
      </c>
      <c r="H232">
        <v>1</v>
      </c>
      <c r="I232">
        <v>0</v>
      </c>
      <c r="J232">
        <v>1</v>
      </c>
      <c r="K232">
        <v>0</v>
      </c>
      <c r="L232">
        <v>1</v>
      </c>
      <c r="M232">
        <v>0</v>
      </c>
      <c r="N232">
        <v>1</v>
      </c>
      <c r="O232">
        <v>0</v>
      </c>
      <c r="P232">
        <v>1</v>
      </c>
    </row>
    <row r="233" spans="1:16">
      <c r="A233">
        <v>232</v>
      </c>
      <c r="B233" t="s">
        <v>26076</v>
      </c>
      <c r="E233" s="2">
        <v>0.62275462962962969</v>
      </c>
      <c r="F233" s="1">
        <v>41317</v>
      </c>
      <c r="G233">
        <v>2013</v>
      </c>
      <c r="H233">
        <v>0</v>
      </c>
      <c r="I233">
        <v>1</v>
      </c>
      <c r="J233">
        <v>0</v>
      </c>
      <c r="K233">
        <v>0</v>
      </c>
      <c r="L233">
        <v>0</v>
      </c>
      <c r="M233">
        <v>0</v>
      </c>
      <c r="N233">
        <v>0</v>
      </c>
      <c r="O233">
        <v>0</v>
      </c>
      <c r="P233">
        <v>1</v>
      </c>
    </row>
    <row r="234" spans="1:16">
      <c r="A234">
        <v>233</v>
      </c>
      <c r="B234" t="s">
        <v>26075</v>
      </c>
      <c r="E234" s="2">
        <v>0.87834490740740734</v>
      </c>
      <c r="F234" s="1">
        <v>41316</v>
      </c>
      <c r="G234">
        <v>2013</v>
      </c>
      <c r="H234">
        <v>1</v>
      </c>
      <c r="I234">
        <v>0</v>
      </c>
      <c r="J234">
        <v>0</v>
      </c>
      <c r="K234">
        <v>0</v>
      </c>
      <c r="L234">
        <v>1</v>
      </c>
      <c r="M234">
        <v>0</v>
      </c>
      <c r="N234">
        <v>1</v>
      </c>
      <c r="O234">
        <v>0</v>
      </c>
      <c r="P234">
        <v>0</v>
      </c>
    </row>
    <row r="235" spans="1:16">
      <c r="A235">
        <v>234</v>
      </c>
      <c r="B235" t="s">
        <v>26074</v>
      </c>
      <c r="E235" s="2">
        <v>0.84253472222222225</v>
      </c>
      <c r="F235" s="1">
        <v>41316</v>
      </c>
      <c r="G235">
        <v>2013</v>
      </c>
      <c r="H235">
        <v>1</v>
      </c>
      <c r="I235">
        <v>0</v>
      </c>
      <c r="J235">
        <v>1</v>
      </c>
      <c r="K235">
        <v>0</v>
      </c>
      <c r="L235">
        <v>1</v>
      </c>
      <c r="M235">
        <v>0</v>
      </c>
      <c r="N235">
        <v>1</v>
      </c>
      <c r="O235">
        <v>0</v>
      </c>
      <c r="P235">
        <v>1</v>
      </c>
    </row>
    <row r="236" spans="1:16">
      <c r="A236">
        <v>235</v>
      </c>
      <c r="B236" t="s">
        <v>26073</v>
      </c>
      <c r="E236" s="2">
        <v>0.72980324074074077</v>
      </c>
      <c r="F236" s="1">
        <v>41316</v>
      </c>
      <c r="G236">
        <v>2013</v>
      </c>
      <c r="H236">
        <v>3</v>
      </c>
      <c r="I236">
        <v>0</v>
      </c>
      <c r="J236">
        <v>1</v>
      </c>
      <c r="K236">
        <v>0</v>
      </c>
      <c r="L236">
        <v>1</v>
      </c>
      <c r="M236">
        <v>0</v>
      </c>
      <c r="N236">
        <v>1</v>
      </c>
      <c r="O236">
        <v>0</v>
      </c>
      <c r="P236">
        <v>0</v>
      </c>
    </row>
    <row r="237" spans="1:16">
      <c r="A237">
        <v>236</v>
      </c>
      <c r="B237" t="s">
        <v>26072</v>
      </c>
      <c r="E237" s="2">
        <v>0.88855324074074071</v>
      </c>
      <c r="F237" s="1">
        <v>41313</v>
      </c>
      <c r="G237">
        <v>2013</v>
      </c>
      <c r="H237">
        <v>2</v>
      </c>
      <c r="I237">
        <v>0</v>
      </c>
      <c r="J237">
        <v>1</v>
      </c>
      <c r="K237">
        <v>0</v>
      </c>
      <c r="L237">
        <v>1</v>
      </c>
      <c r="M237">
        <v>0</v>
      </c>
      <c r="N237">
        <v>1</v>
      </c>
      <c r="O237">
        <v>0</v>
      </c>
      <c r="P237">
        <v>0</v>
      </c>
    </row>
    <row r="238" spans="1:16">
      <c r="A238">
        <v>237</v>
      </c>
      <c r="B238" t="s">
        <v>26071</v>
      </c>
      <c r="E238" s="2">
        <v>0.8084027777777778</v>
      </c>
      <c r="F238" s="1">
        <v>41313</v>
      </c>
      <c r="G238">
        <v>2013</v>
      </c>
      <c r="H238">
        <v>0</v>
      </c>
      <c r="I238">
        <v>0</v>
      </c>
      <c r="J238">
        <v>0</v>
      </c>
      <c r="K238">
        <v>1</v>
      </c>
      <c r="L238">
        <v>0</v>
      </c>
      <c r="M238">
        <v>0</v>
      </c>
      <c r="N238">
        <v>1</v>
      </c>
      <c r="O238">
        <v>0</v>
      </c>
      <c r="P238">
        <v>1</v>
      </c>
    </row>
    <row r="239" spans="1:16">
      <c r="A239">
        <v>238</v>
      </c>
      <c r="B239" t="s">
        <v>26070</v>
      </c>
      <c r="E239" s="2">
        <v>0.79491898148148143</v>
      </c>
      <c r="F239" s="1">
        <v>41312</v>
      </c>
      <c r="G239">
        <v>2013</v>
      </c>
      <c r="H239">
        <v>2</v>
      </c>
      <c r="I239">
        <v>0</v>
      </c>
      <c r="J239">
        <v>5</v>
      </c>
      <c r="K239">
        <v>0</v>
      </c>
      <c r="L239">
        <v>1</v>
      </c>
      <c r="M239">
        <v>0</v>
      </c>
      <c r="N239">
        <v>1</v>
      </c>
      <c r="O239">
        <v>0</v>
      </c>
      <c r="P239">
        <v>0</v>
      </c>
    </row>
    <row r="240" spans="1:16">
      <c r="A240">
        <v>239</v>
      </c>
      <c r="B240" t="s">
        <v>26069</v>
      </c>
      <c r="E240" s="2">
        <v>0.64927083333333335</v>
      </c>
      <c r="F240" s="1">
        <v>41312</v>
      </c>
      <c r="G240">
        <v>2013</v>
      </c>
      <c r="H240">
        <v>3</v>
      </c>
      <c r="I240">
        <v>0</v>
      </c>
      <c r="J240">
        <v>0</v>
      </c>
      <c r="K240">
        <v>0</v>
      </c>
      <c r="L240">
        <v>1</v>
      </c>
      <c r="M240">
        <v>0</v>
      </c>
      <c r="N240">
        <v>1</v>
      </c>
      <c r="O240">
        <v>0</v>
      </c>
      <c r="P240">
        <v>0</v>
      </c>
    </row>
    <row r="241" spans="1:16">
      <c r="A241">
        <v>240</v>
      </c>
      <c r="B241" t="s">
        <v>26068</v>
      </c>
      <c r="E241" s="2">
        <v>0.71805555555555556</v>
      </c>
      <c r="F241" s="1">
        <v>41311</v>
      </c>
      <c r="G241">
        <v>2013</v>
      </c>
      <c r="H241">
        <v>0</v>
      </c>
      <c r="I241">
        <v>0</v>
      </c>
      <c r="J241">
        <v>0</v>
      </c>
      <c r="K241">
        <v>1</v>
      </c>
      <c r="L241">
        <v>0</v>
      </c>
      <c r="M241">
        <v>0</v>
      </c>
      <c r="N241">
        <v>1</v>
      </c>
      <c r="O241">
        <v>0</v>
      </c>
      <c r="P241">
        <v>0</v>
      </c>
    </row>
    <row r="242" spans="1:16">
      <c r="A242">
        <v>241</v>
      </c>
      <c r="B242" t="s">
        <v>26046</v>
      </c>
      <c r="E242" s="2">
        <v>0.68672453703703706</v>
      </c>
      <c r="F242" s="1">
        <v>41311</v>
      </c>
      <c r="G242">
        <v>2013</v>
      </c>
      <c r="H242">
        <v>0</v>
      </c>
      <c r="I242">
        <v>1</v>
      </c>
      <c r="J242">
        <v>0</v>
      </c>
      <c r="K242">
        <v>1</v>
      </c>
      <c r="L242">
        <v>0</v>
      </c>
      <c r="M242">
        <v>0</v>
      </c>
      <c r="N242">
        <v>1</v>
      </c>
      <c r="O242">
        <v>0</v>
      </c>
      <c r="P242">
        <v>0</v>
      </c>
    </row>
    <row r="243" spans="1:16">
      <c r="A243">
        <v>242</v>
      </c>
      <c r="B243" t="s">
        <v>26067</v>
      </c>
      <c r="E243" s="2">
        <v>0.66111111111111109</v>
      </c>
      <c r="F243" s="1">
        <v>41311</v>
      </c>
      <c r="G243">
        <v>2013</v>
      </c>
      <c r="H243">
        <v>2</v>
      </c>
      <c r="I243">
        <v>1</v>
      </c>
      <c r="J243">
        <v>0</v>
      </c>
      <c r="K243">
        <v>0</v>
      </c>
      <c r="L243">
        <v>0</v>
      </c>
      <c r="M243">
        <v>0</v>
      </c>
      <c r="N243">
        <v>1</v>
      </c>
      <c r="O243">
        <v>0</v>
      </c>
      <c r="P243">
        <v>1</v>
      </c>
    </row>
    <row r="244" spans="1:16">
      <c r="A244">
        <v>243</v>
      </c>
      <c r="B244" t="s">
        <v>26066</v>
      </c>
      <c r="E244" s="2">
        <v>0.8041666666666667</v>
      </c>
      <c r="F244" s="1">
        <v>41310</v>
      </c>
      <c r="G244">
        <v>2013</v>
      </c>
      <c r="H244">
        <v>1</v>
      </c>
      <c r="I244">
        <v>0</v>
      </c>
      <c r="J244">
        <v>0</v>
      </c>
      <c r="K244">
        <v>0</v>
      </c>
      <c r="L244">
        <v>1</v>
      </c>
      <c r="M244">
        <v>0</v>
      </c>
      <c r="N244">
        <v>1</v>
      </c>
      <c r="O244">
        <v>0</v>
      </c>
      <c r="P244">
        <v>1</v>
      </c>
    </row>
    <row r="245" spans="1:16">
      <c r="A245">
        <v>244</v>
      </c>
      <c r="B245" t="s">
        <v>26065</v>
      </c>
      <c r="E245" s="2">
        <v>0.765162037037037</v>
      </c>
      <c r="F245" s="1">
        <v>41310</v>
      </c>
      <c r="G245">
        <v>2013</v>
      </c>
      <c r="H245">
        <v>0</v>
      </c>
      <c r="I245">
        <v>0</v>
      </c>
      <c r="J245">
        <v>0</v>
      </c>
      <c r="K245">
        <v>0</v>
      </c>
      <c r="L245">
        <v>0</v>
      </c>
      <c r="M245">
        <v>0</v>
      </c>
      <c r="N245">
        <v>1</v>
      </c>
      <c r="O245">
        <v>0</v>
      </c>
      <c r="P245">
        <v>1</v>
      </c>
    </row>
    <row r="246" spans="1:16">
      <c r="A246">
        <v>245</v>
      </c>
      <c r="B246" t="s">
        <v>26064</v>
      </c>
      <c r="E246" s="2">
        <v>0.72265046296296298</v>
      </c>
      <c r="F246" s="1">
        <v>41310</v>
      </c>
      <c r="G246">
        <v>2013</v>
      </c>
      <c r="H246">
        <v>2</v>
      </c>
      <c r="I246">
        <v>0</v>
      </c>
      <c r="J246">
        <v>0</v>
      </c>
      <c r="K246">
        <v>0</v>
      </c>
      <c r="L246">
        <v>1</v>
      </c>
      <c r="M246">
        <v>0</v>
      </c>
      <c r="N246">
        <v>2</v>
      </c>
      <c r="O246">
        <v>0</v>
      </c>
      <c r="P246">
        <v>1</v>
      </c>
    </row>
    <row r="247" spans="1:16">
      <c r="A247">
        <v>246</v>
      </c>
      <c r="B247" t="s">
        <v>26063</v>
      </c>
      <c r="E247" s="2">
        <v>0.66983796296296294</v>
      </c>
      <c r="F247" s="1">
        <v>41310</v>
      </c>
      <c r="G247">
        <v>2013</v>
      </c>
      <c r="H247">
        <v>0</v>
      </c>
      <c r="I247">
        <v>0</v>
      </c>
      <c r="J247">
        <v>0</v>
      </c>
      <c r="K247">
        <v>0</v>
      </c>
      <c r="L247">
        <v>0</v>
      </c>
      <c r="M247">
        <v>0</v>
      </c>
      <c r="N247">
        <v>1</v>
      </c>
      <c r="O247">
        <v>0</v>
      </c>
      <c r="P247">
        <v>1</v>
      </c>
    </row>
    <row r="248" spans="1:16">
      <c r="A248">
        <v>247</v>
      </c>
      <c r="B248" t="s">
        <v>26062</v>
      </c>
      <c r="E248" s="2">
        <v>0.65626157407407404</v>
      </c>
      <c r="F248" s="1">
        <v>41310</v>
      </c>
      <c r="G248">
        <v>2013</v>
      </c>
      <c r="H248">
        <v>2</v>
      </c>
      <c r="I248">
        <v>0</v>
      </c>
      <c r="J248">
        <v>0</v>
      </c>
      <c r="K248">
        <v>0</v>
      </c>
      <c r="L248">
        <v>1</v>
      </c>
      <c r="M248">
        <v>0</v>
      </c>
      <c r="N248">
        <v>3</v>
      </c>
      <c r="O248">
        <v>0</v>
      </c>
      <c r="P248">
        <v>1</v>
      </c>
    </row>
    <row r="249" spans="1:16">
      <c r="A249">
        <v>248</v>
      </c>
      <c r="B249" t="s">
        <v>26061</v>
      </c>
      <c r="E249" s="2">
        <v>0.95325231481481476</v>
      </c>
      <c r="F249" s="1">
        <v>41309</v>
      </c>
      <c r="G249">
        <v>2013</v>
      </c>
      <c r="H249">
        <v>5</v>
      </c>
      <c r="I249">
        <v>0</v>
      </c>
      <c r="J249">
        <v>1</v>
      </c>
      <c r="K249">
        <v>0</v>
      </c>
      <c r="L249">
        <v>1</v>
      </c>
      <c r="M249">
        <v>0</v>
      </c>
      <c r="N249">
        <v>1</v>
      </c>
      <c r="O249">
        <v>0</v>
      </c>
      <c r="P249">
        <v>1</v>
      </c>
    </row>
    <row r="250" spans="1:16">
      <c r="A250">
        <v>249</v>
      </c>
      <c r="B250" t="s">
        <v>26060</v>
      </c>
      <c r="E250" s="2">
        <v>0.95075231481481481</v>
      </c>
      <c r="F250" s="1">
        <v>41309</v>
      </c>
      <c r="G250">
        <v>2013</v>
      </c>
      <c r="H250">
        <v>534</v>
      </c>
      <c r="I250">
        <v>0</v>
      </c>
      <c r="J250">
        <v>0</v>
      </c>
      <c r="K250">
        <v>0</v>
      </c>
      <c r="L250">
        <v>1</v>
      </c>
      <c r="M250">
        <v>0</v>
      </c>
      <c r="N250">
        <v>1</v>
      </c>
      <c r="O250">
        <v>0</v>
      </c>
      <c r="P250">
        <v>0</v>
      </c>
    </row>
    <row r="251" spans="1:16">
      <c r="A251">
        <v>250</v>
      </c>
      <c r="B251" t="s">
        <v>26059</v>
      </c>
      <c r="E251" s="2">
        <v>0.75894675925925925</v>
      </c>
      <c r="F251" s="1">
        <v>41309</v>
      </c>
      <c r="G251">
        <v>2013</v>
      </c>
      <c r="H251">
        <v>2</v>
      </c>
      <c r="I251">
        <v>0</v>
      </c>
      <c r="J251">
        <v>0</v>
      </c>
      <c r="K251">
        <v>0</v>
      </c>
      <c r="L251">
        <v>1</v>
      </c>
      <c r="M251">
        <v>0</v>
      </c>
      <c r="N251">
        <v>1</v>
      </c>
      <c r="O251">
        <v>0</v>
      </c>
      <c r="P251">
        <v>0</v>
      </c>
    </row>
    <row r="252" spans="1:16">
      <c r="A252">
        <v>251</v>
      </c>
      <c r="B252" t="s">
        <v>26058</v>
      </c>
      <c r="E252" s="2">
        <v>0.92618055555555545</v>
      </c>
      <c r="F252" s="1">
        <v>41306</v>
      </c>
      <c r="G252">
        <v>2013</v>
      </c>
      <c r="H252">
        <v>1</v>
      </c>
      <c r="I252">
        <v>0</v>
      </c>
      <c r="J252">
        <v>0</v>
      </c>
      <c r="K252">
        <v>0</v>
      </c>
      <c r="L252">
        <v>1</v>
      </c>
      <c r="M252">
        <v>0</v>
      </c>
      <c r="N252">
        <v>1</v>
      </c>
      <c r="O252">
        <v>0</v>
      </c>
      <c r="P252">
        <v>0</v>
      </c>
    </row>
    <row r="253" spans="1:16">
      <c r="A253">
        <v>252</v>
      </c>
      <c r="B253" t="s">
        <v>26057</v>
      </c>
      <c r="E253" s="2">
        <v>0.81023148148148139</v>
      </c>
      <c r="F253" s="1">
        <v>41306</v>
      </c>
      <c r="G253">
        <v>2013</v>
      </c>
      <c r="H253">
        <v>0</v>
      </c>
      <c r="I253">
        <v>0</v>
      </c>
      <c r="J253">
        <v>1</v>
      </c>
      <c r="K253">
        <v>0</v>
      </c>
      <c r="L253">
        <v>0</v>
      </c>
      <c r="M253">
        <v>0</v>
      </c>
      <c r="N253">
        <v>1</v>
      </c>
      <c r="O253">
        <v>0</v>
      </c>
      <c r="P253">
        <v>1</v>
      </c>
    </row>
    <row r="254" spans="1:16">
      <c r="A254">
        <v>253</v>
      </c>
      <c r="B254" t="s">
        <v>26056</v>
      </c>
      <c r="E254" s="2">
        <v>0.80133101851851851</v>
      </c>
      <c r="F254" s="1">
        <v>41306</v>
      </c>
      <c r="G254">
        <v>2013</v>
      </c>
      <c r="H254">
        <v>2</v>
      </c>
      <c r="I254">
        <v>0</v>
      </c>
      <c r="J254">
        <v>1</v>
      </c>
      <c r="K254">
        <v>0</v>
      </c>
      <c r="L254">
        <v>1</v>
      </c>
      <c r="M254">
        <v>0</v>
      </c>
      <c r="N254">
        <v>1</v>
      </c>
      <c r="O254">
        <v>0</v>
      </c>
      <c r="P254">
        <v>1</v>
      </c>
    </row>
    <row r="255" spans="1:16">
      <c r="A255">
        <v>254</v>
      </c>
      <c r="B255" t="s">
        <v>26055</v>
      </c>
      <c r="E255" s="2">
        <v>0.76526620370370368</v>
      </c>
      <c r="F255" s="1">
        <v>41306</v>
      </c>
      <c r="G255">
        <v>2013</v>
      </c>
      <c r="H255">
        <v>0</v>
      </c>
      <c r="I255">
        <v>0</v>
      </c>
      <c r="J255">
        <v>0</v>
      </c>
      <c r="K255">
        <v>0</v>
      </c>
      <c r="L255">
        <v>0</v>
      </c>
      <c r="M255">
        <v>0</v>
      </c>
      <c r="N255">
        <v>0</v>
      </c>
      <c r="O255">
        <v>0</v>
      </c>
      <c r="P255">
        <v>1</v>
      </c>
    </row>
    <row r="256" spans="1:16">
      <c r="A256">
        <v>255</v>
      </c>
      <c r="B256" t="s">
        <v>26054</v>
      </c>
      <c r="E256" s="2">
        <v>0.66550925925925919</v>
      </c>
      <c r="F256" s="1">
        <v>41306</v>
      </c>
      <c r="G256">
        <v>2013</v>
      </c>
      <c r="H256">
        <v>1</v>
      </c>
      <c r="I256">
        <v>0</v>
      </c>
      <c r="J256">
        <v>0</v>
      </c>
      <c r="K256">
        <v>0</v>
      </c>
      <c r="L256">
        <v>1</v>
      </c>
      <c r="M256">
        <v>0</v>
      </c>
      <c r="N256">
        <v>1</v>
      </c>
      <c r="O256">
        <v>0</v>
      </c>
      <c r="P256">
        <v>1</v>
      </c>
    </row>
    <row r="257" spans="1:16">
      <c r="A257">
        <v>256</v>
      </c>
      <c r="B257" t="s">
        <v>26053</v>
      </c>
      <c r="E257" s="2">
        <v>0.66505787037037034</v>
      </c>
      <c r="F257" s="1">
        <v>41306</v>
      </c>
      <c r="G257">
        <v>2013</v>
      </c>
      <c r="H257">
        <v>1</v>
      </c>
      <c r="I257">
        <v>1</v>
      </c>
      <c r="J257">
        <v>0</v>
      </c>
      <c r="K257">
        <v>0</v>
      </c>
      <c r="L257">
        <v>0</v>
      </c>
      <c r="M257">
        <v>0</v>
      </c>
      <c r="N257">
        <v>0</v>
      </c>
      <c r="O257">
        <v>0</v>
      </c>
      <c r="P257">
        <v>1</v>
      </c>
    </row>
    <row r="258" spans="1:16">
      <c r="A258">
        <v>257</v>
      </c>
      <c r="B258" t="s">
        <v>26052</v>
      </c>
    </row>
    <row r="259" spans="1:16">
      <c r="A259">
        <v>258</v>
      </c>
      <c r="B259" t="s">
        <v>26051</v>
      </c>
      <c r="E259" s="2">
        <v>0.9428009259259259</v>
      </c>
      <c r="F259" s="1">
        <v>41305</v>
      </c>
      <c r="G259">
        <v>2013</v>
      </c>
      <c r="H259">
        <v>1</v>
      </c>
      <c r="I259">
        <v>0</v>
      </c>
      <c r="J259">
        <v>0</v>
      </c>
      <c r="K259">
        <v>0</v>
      </c>
      <c r="L259">
        <v>1</v>
      </c>
      <c r="M259">
        <v>0</v>
      </c>
      <c r="N259">
        <v>1</v>
      </c>
      <c r="O259">
        <v>0</v>
      </c>
      <c r="P259">
        <v>1</v>
      </c>
    </row>
    <row r="260" spans="1:16">
      <c r="A260">
        <v>259</v>
      </c>
      <c r="B260" t="s">
        <v>26050</v>
      </c>
      <c r="E260" s="2">
        <v>0.93012731481481481</v>
      </c>
      <c r="F260" s="1">
        <v>41305</v>
      </c>
      <c r="G260">
        <v>2013</v>
      </c>
      <c r="H260">
        <v>2</v>
      </c>
      <c r="I260">
        <v>0</v>
      </c>
      <c r="J260">
        <v>0</v>
      </c>
      <c r="K260">
        <v>0</v>
      </c>
      <c r="L260">
        <v>1</v>
      </c>
      <c r="M260">
        <v>0</v>
      </c>
      <c r="N260">
        <v>1</v>
      </c>
      <c r="O260">
        <v>0</v>
      </c>
      <c r="P260">
        <v>0</v>
      </c>
    </row>
    <row r="261" spans="1:16">
      <c r="A261">
        <v>260</v>
      </c>
      <c r="B261" t="s">
        <v>26049</v>
      </c>
      <c r="E261" s="2">
        <v>0.64126157407407403</v>
      </c>
      <c r="F261" s="1">
        <v>41305</v>
      </c>
      <c r="G261">
        <v>2013</v>
      </c>
      <c r="H261">
        <v>1</v>
      </c>
      <c r="I261">
        <v>0</v>
      </c>
      <c r="J261">
        <v>0</v>
      </c>
      <c r="K261">
        <v>0</v>
      </c>
      <c r="L261">
        <v>1</v>
      </c>
      <c r="M261">
        <v>0</v>
      </c>
      <c r="N261">
        <v>1</v>
      </c>
      <c r="O261">
        <v>0</v>
      </c>
      <c r="P261">
        <v>0</v>
      </c>
    </row>
    <row r="262" spans="1:16">
      <c r="A262">
        <v>261</v>
      </c>
      <c r="B262" t="s">
        <v>26048</v>
      </c>
      <c r="E262" s="2">
        <v>0.63832175925925927</v>
      </c>
      <c r="F262" s="1">
        <v>41305</v>
      </c>
      <c r="G262">
        <v>2013</v>
      </c>
      <c r="H262">
        <v>0</v>
      </c>
      <c r="I262">
        <v>0</v>
      </c>
      <c r="J262">
        <v>0</v>
      </c>
      <c r="K262">
        <v>1</v>
      </c>
      <c r="L262">
        <v>0</v>
      </c>
      <c r="M262">
        <v>0</v>
      </c>
      <c r="N262">
        <v>1</v>
      </c>
      <c r="O262">
        <v>0</v>
      </c>
      <c r="P262">
        <v>0</v>
      </c>
    </row>
    <row r="263" spans="1:16">
      <c r="A263">
        <v>262</v>
      </c>
      <c r="B263" t="s">
        <v>26047</v>
      </c>
    </row>
    <row r="264" spans="1:16">
      <c r="A264">
        <v>263</v>
      </c>
      <c r="B264" t="s">
        <v>26046</v>
      </c>
      <c r="E264" s="2">
        <v>0.8297106481481481</v>
      </c>
      <c r="F264" s="1">
        <v>41304</v>
      </c>
      <c r="G264">
        <v>2013</v>
      </c>
      <c r="H264">
        <v>0</v>
      </c>
      <c r="I264">
        <v>0</v>
      </c>
      <c r="J264">
        <v>0</v>
      </c>
      <c r="K264">
        <v>1</v>
      </c>
      <c r="L264">
        <v>0</v>
      </c>
      <c r="M264">
        <v>0</v>
      </c>
      <c r="N264">
        <v>1</v>
      </c>
      <c r="O264">
        <v>0</v>
      </c>
      <c r="P264">
        <v>0</v>
      </c>
    </row>
    <row r="265" spans="1:16">
      <c r="A265">
        <v>264</v>
      </c>
      <c r="B265" t="s">
        <v>26045</v>
      </c>
      <c r="E265" s="2">
        <v>0.82956018518518526</v>
      </c>
      <c r="F265" s="1">
        <v>41304</v>
      </c>
      <c r="G265">
        <v>2013</v>
      </c>
      <c r="H265">
        <v>0</v>
      </c>
      <c r="I265">
        <v>0</v>
      </c>
      <c r="J265">
        <v>0</v>
      </c>
      <c r="K265">
        <v>0</v>
      </c>
      <c r="L265">
        <v>0</v>
      </c>
      <c r="M265">
        <v>0</v>
      </c>
      <c r="N265">
        <v>0</v>
      </c>
      <c r="O265">
        <v>0</v>
      </c>
      <c r="P265">
        <v>0</v>
      </c>
    </row>
    <row r="266" spans="1:16">
      <c r="A266">
        <v>265</v>
      </c>
      <c r="B266" t="s">
        <v>26044</v>
      </c>
    </row>
    <row r="267" spans="1:16">
      <c r="A267">
        <v>266</v>
      </c>
      <c r="B267" t="s">
        <v>26043</v>
      </c>
      <c r="E267" s="2">
        <v>0.65054398148148151</v>
      </c>
      <c r="F267" s="1">
        <v>41304</v>
      </c>
      <c r="G267">
        <v>2013</v>
      </c>
      <c r="H267">
        <v>0</v>
      </c>
      <c r="I267">
        <v>0</v>
      </c>
      <c r="J267">
        <v>0</v>
      </c>
      <c r="K267">
        <v>0</v>
      </c>
      <c r="L267">
        <v>0</v>
      </c>
      <c r="M267">
        <v>0</v>
      </c>
      <c r="N267">
        <v>2</v>
      </c>
      <c r="O267">
        <v>0</v>
      </c>
      <c r="P267">
        <v>1</v>
      </c>
    </row>
    <row r="268" spans="1:16">
      <c r="A268">
        <v>267</v>
      </c>
      <c r="B268" t="s">
        <v>26042</v>
      </c>
      <c r="E268" s="2">
        <v>0.80839120370370365</v>
      </c>
      <c r="F268" s="1">
        <v>41303</v>
      </c>
      <c r="G268">
        <v>2013</v>
      </c>
      <c r="H268">
        <v>30</v>
      </c>
      <c r="I268">
        <v>0</v>
      </c>
      <c r="J268">
        <v>0</v>
      </c>
      <c r="K268">
        <v>0</v>
      </c>
      <c r="L268">
        <v>1</v>
      </c>
      <c r="M268">
        <v>0</v>
      </c>
      <c r="N268">
        <v>1</v>
      </c>
      <c r="O268">
        <v>0</v>
      </c>
      <c r="P268">
        <v>1</v>
      </c>
    </row>
    <row r="269" spans="1:16">
      <c r="A269">
        <v>268</v>
      </c>
      <c r="B269" t="s">
        <v>26041</v>
      </c>
      <c r="E269" s="2">
        <v>0.6598032407407407</v>
      </c>
      <c r="F269" s="1">
        <v>41303</v>
      </c>
      <c r="G269">
        <v>2013</v>
      </c>
      <c r="H269">
        <v>9</v>
      </c>
      <c r="I269">
        <v>0</v>
      </c>
      <c r="J269">
        <v>0</v>
      </c>
      <c r="K269">
        <v>0</v>
      </c>
      <c r="L269">
        <v>1</v>
      </c>
      <c r="M269">
        <v>0</v>
      </c>
      <c r="N269">
        <v>1</v>
      </c>
      <c r="O269">
        <v>0</v>
      </c>
      <c r="P269">
        <v>0</v>
      </c>
    </row>
    <row r="270" spans="1:16">
      <c r="A270">
        <v>269</v>
      </c>
      <c r="B270" t="s">
        <v>26040</v>
      </c>
      <c r="E270" s="2">
        <v>0.91971064814814818</v>
      </c>
      <c r="F270" s="1">
        <v>41302</v>
      </c>
      <c r="G270">
        <v>2013</v>
      </c>
      <c r="H270">
        <v>0</v>
      </c>
      <c r="I270">
        <v>1</v>
      </c>
      <c r="J270">
        <v>1</v>
      </c>
      <c r="K270">
        <v>0</v>
      </c>
      <c r="L270">
        <v>0</v>
      </c>
      <c r="M270">
        <v>0</v>
      </c>
      <c r="N270">
        <v>4</v>
      </c>
      <c r="O270">
        <v>0</v>
      </c>
      <c r="P270">
        <v>0</v>
      </c>
    </row>
    <row r="271" spans="1:16">
      <c r="A271">
        <v>270</v>
      </c>
      <c r="B271" t="s">
        <v>26039</v>
      </c>
      <c r="E271" s="2">
        <v>0.77538194444444442</v>
      </c>
      <c r="F271" s="1">
        <v>41302</v>
      </c>
      <c r="G271">
        <v>2013</v>
      </c>
      <c r="H271">
        <v>0</v>
      </c>
      <c r="I271">
        <v>1</v>
      </c>
      <c r="J271">
        <v>0</v>
      </c>
      <c r="K271">
        <v>0</v>
      </c>
      <c r="L271">
        <v>0</v>
      </c>
      <c r="M271">
        <v>0</v>
      </c>
      <c r="N271">
        <v>3</v>
      </c>
      <c r="O271">
        <v>0</v>
      </c>
      <c r="P271">
        <v>1</v>
      </c>
    </row>
    <row r="272" spans="1:16">
      <c r="A272">
        <v>271</v>
      </c>
      <c r="B272" t="s">
        <v>26038</v>
      </c>
    </row>
    <row r="273" spans="1:16">
      <c r="A273">
        <v>272</v>
      </c>
      <c r="B273" t="s">
        <v>26037</v>
      </c>
      <c r="E273" s="2">
        <v>0.70030092592592597</v>
      </c>
      <c r="F273" s="1">
        <v>41302</v>
      </c>
      <c r="G273">
        <v>2013</v>
      </c>
      <c r="H273">
        <v>0</v>
      </c>
      <c r="I273">
        <v>0</v>
      </c>
      <c r="J273">
        <v>1</v>
      </c>
      <c r="K273">
        <v>0</v>
      </c>
      <c r="L273">
        <v>0</v>
      </c>
      <c r="M273">
        <v>0</v>
      </c>
      <c r="N273">
        <v>0</v>
      </c>
      <c r="O273">
        <v>0</v>
      </c>
      <c r="P273">
        <v>1</v>
      </c>
    </row>
    <row r="274" spans="1:16">
      <c r="A274">
        <v>273</v>
      </c>
      <c r="B274" t="s">
        <v>26036</v>
      </c>
      <c r="E274" s="2">
        <v>0.67267361111111112</v>
      </c>
      <c r="F274" s="1">
        <v>41302</v>
      </c>
      <c r="G274">
        <v>2013</v>
      </c>
      <c r="H274">
        <v>0</v>
      </c>
      <c r="I274">
        <v>0</v>
      </c>
      <c r="J274">
        <v>0</v>
      </c>
      <c r="K274">
        <v>1</v>
      </c>
      <c r="L274">
        <v>0</v>
      </c>
      <c r="M274">
        <v>0</v>
      </c>
      <c r="N274">
        <v>1</v>
      </c>
      <c r="O274">
        <v>0</v>
      </c>
      <c r="P274">
        <v>0</v>
      </c>
    </row>
    <row r="275" spans="1:16">
      <c r="A275">
        <v>274</v>
      </c>
      <c r="B275" t="s">
        <v>26035</v>
      </c>
      <c r="E275" s="2">
        <v>0.29277777777777775</v>
      </c>
      <c r="F275" s="1">
        <v>41300</v>
      </c>
      <c r="G275">
        <v>2013</v>
      </c>
      <c r="H275">
        <v>0</v>
      </c>
      <c r="I275">
        <v>0</v>
      </c>
      <c r="J275">
        <v>0</v>
      </c>
      <c r="K275">
        <v>0</v>
      </c>
      <c r="L275">
        <v>0</v>
      </c>
      <c r="M275">
        <v>0</v>
      </c>
      <c r="N275">
        <v>0</v>
      </c>
      <c r="O275">
        <v>0</v>
      </c>
      <c r="P275">
        <v>1</v>
      </c>
    </row>
    <row r="276" spans="1:16">
      <c r="A276">
        <v>275</v>
      </c>
      <c r="B276" t="s">
        <v>26034</v>
      </c>
    </row>
    <row r="277" spans="1:16">
      <c r="A277">
        <v>276</v>
      </c>
      <c r="B277" t="s">
        <v>26033</v>
      </c>
      <c r="E277" s="2">
        <v>0.86760416666666673</v>
      </c>
      <c r="F277" s="1">
        <v>41299</v>
      </c>
      <c r="G277">
        <v>2013</v>
      </c>
      <c r="H277">
        <v>0</v>
      </c>
      <c r="I277">
        <v>0</v>
      </c>
      <c r="J277">
        <v>0</v>
      </c>
      <c r="K277">
        <v>0</v>
      </c>
      <c r="L277">
        <v>0</v>
      </c>
      <c r="M277">
        <v>0</v>
      </c>
      <c r="N277">
        <v>0</v>
      </c>
      <c r="O277">
        <v>0</v>
      </c>
      <c r="P277">
        <v>1</v>
      </c>
    </row>
    <row r="278" spans="1:16">
      <c r="A278">
        <v>277</v>
      </c>
      <c r="B278" t="s">
        <v>26032</v>
      </c>
      <c r="E278" s="2">
        <v>0.82681712962962972</v>
      </c>
      <c r="F278" s="1">
        <v>41299</v>
      </c>
      <c r="G278">
        <v>2013</v>
      </c>
      <c r="H278">
        <v>0</v>
      </c>
      <c r="I278">
        <v>0</v>
      </c>
      <c r="J278">
        <v>0</v>
      </c>
      <c r="K278">
        <v>0</v>
      </c>
      <c r="L278">
        <v>0</v>
      </c>
      <c r="M278">
        <v>0</v>
      </c>
      <c r="N278">
        <v>0</v>
      </c>
      <c r="O278">
        <v>0</v>
      </c>
      <c r="P278">
        <v>0</v>
      </c>
    </row>
    <row r="279" spans="1:16">
      <c r="A279">
        <v>278</v>
      </c>
      <c r="B279" t="s">
        <v>26031</v>
      </c>
      <c r="E279" s="2">
        <v>0.80530092592592595</v>
      </c>
      <c r="F279" s="1">
        <v>41299</v>
      </c>
      <c r="G279">
        <v>2013</v>
      </c>
      <c r="H279">
        <v>6</v>
      </c>
      <c r="I279">
        <v>0</v>
      </c>
      <c r="J279">
        <v>0</v>
      </c>
      <c r="K279">
        <v>0</v>
      </c>
      <c r="L279">
        <v>1</v>
      </c>
      <c r="M279">
        <v>0</v>
      </c>
      <c r="N279">
        <v>1</v>
      </c>
      <c r="O279">
        <v>0</v>
      </c>
      <c r="P279">
        <v>0</v>
      </c>
    </row>
    <row r="280" spans="1:16">
      <c r="A280">
        <v>279</v>
      </c>
      <c r="B280" t="s">
        <v>26030</v>
      </c>
      <c r="E280" s="2">
        <v>0.7836805555555556</v>
      </c>
      <c r="F280" s="1">
        <v>41299</v>
      </c>
      <c r="G280">
        <v>2013</v>
      </c>
      <c r="H280">
        <v>0</v>
      </c>
      <c r="I280">
        <v>0</v>
      </c>
      <c r="J280">
        <v>0</v>
      </c>
      <c r="K280">
        <v>0</v>
      </c>
      <c r="L280">
        <v>0</v>
      </c>
      <c r="M280">
        <v>0</v>
      </c>
      <c r="N280">
        <v>0</v>
      </c>
      <c r="O280">
        <v>0</v>
      </c>
      <c r="P280">
        <v>1</v>
      </c>
    </row>
    <row r="281" spans="1:16">
      <c r="A281">
        <v>280</v>
      </c>
      <c r="B281" t="s">
        <v>26029</v>
      </c>
      <c r="E281" s="2">
        <v>0.69494212962962953</v>
      </c>
      <c r="F281" s="1">
        <v>41299</v>
      </c>
      <c r="G281">
        <v>2013</v>
      </c>
      <c r="H281">
        <v>2</v>
      </c>
      <c r="I281">
        <v>0</v>
      </c>
      <c r="J281">
        <v>0</v>
      </c>
      <c r="K281">
        <v>0</v>
      </c>
      <c r="L281">
        <v>1</v>
      </c>
      <c r="M281">
        <v>0</v>
      </c>
      <c r="N281">
        <v>1</v>
      </c>
      <c r="O281">
        <v>0</v>
      </c>
      <c r="P281">
        <v>1</v>
      </c>
    </row>
    <row r="282" spans="1:16">
      <c r="A282">
        <v>281</v>
      </c>
      <c r="B282" t="s">
        <v>26028</v>
      </c>
      <c r="E282" s="2">
        <v>0.69366898148148148</v>
      </c>
      <c r="F282" s="1">
        <v>41299</v>
      </c>
      <c r="G282">
        <v>2013</v>
      </c>
      <c r="H282">
        <v>0</v>
      </c>
      <c r="I282">
        <v>0</v>
      </c>
      <c r="J282">
        <v>0</v>
      </c>
      <c r="K282">
        <v>0</v>
      </c>
      <c r="L282">
        <v>0</v>
      </c>
      <c r="M282">
        <v>0</v>
      </c>
      <c r="N282">
        <v>1</v>
      </c>
      <c r="O282">
        <v>0</v>
      </c>
      <c r="P282">
        <v>0</v>
      </c>
    </row>
    <row r="283" spans="1:16">
      <c r="A283">
        <v>282</v>
      </c>
      <c r="B283" t="s">
        <v>26027</v>
      </c>
      <c r="E283" s="2">
        <v>0.6771759259259259</v>
      </c>
      <c r="F283" s="1">
        <v>41299</v>
      </c>
      <c r="G283">
        <v>2013</v>
      </c>
      <c r="H283">
        <v>2</v>
      </c>
      <c r="I283">
        <v>1</v>
      </c>
      <c r="J283">
        <v>0</v>
      </c>
      <c r="K283">
        <v>0</v>
      </c>
      <c r="L283">
        <v>0</v>
      </c>
      <c r="M283">
        <v>0</v>
      </c>
      <c r="N283">
        <v>4</v>
      </c>
      <c r="O283">
        <v>0</v>
      </c>
      <c r="P283">
        <v>1</v>
      </c>
    </row>
    <row r="284" spans="1:16">
      <c r="A284">
        <v>283</v>
      </c>
      <c r="B284" t="s">
        <v>26026</v>
      </c>
      <c r="E284" s="2">
        <v>0.93525462962962969</v>
      </c>
      <c r="F284" s="1">
        <v>41298</v>
      </c>
      <c r="G284">
        <v>2013</v>
      </c>
      <c r="H284">
        <v>2</v>
      </c>
      <c r="I284">
        <v>0</v>
      </c>
      <c r="J284">
        <v>0</v>
      </c>
      <c r="K284">
        <v>0</v>
      </c>
      <c r="L284">
        <v>1</v>
      </c>
      <c r="M284">
        <v>0</v>
      </c>
      <c r="N284">
        <v>1</v>
      </c>
      <c r="O284">
        <v>0</v>
      </c>
      <c r="P284">
        <v>1</v>
      </c>
    </row>
    <row r="285" spans="1:16">
      <c r="A285">
        <v>284</v>
      </c>
      <c r="B285" t="s">
        <v>26025</v>
      </c>
      <c r="E285" s="2">
        <v>0.81096064814814817</v>
      </c>
      <c r="F285" s="1">
        <v>41298</v>
      </c>
      <c r="G285">
        <v>2013</v>
      </c>
      <c r="H285">
        <v>1</v>
      </c>
      <c r="I285">
        <v>0</v>
      </c>
      <c r="J285">
        <v>0</v>
      </c>
      <c r="K285">
        <v>0</v>
      </c>
      <c r="L285">
        <v>1</v>
      </c>
      <c r="M285">
        <v>0</v>
      </c>
      <c r="N285">
        <v>1</v>
      </c>
      <c r="O285">
        <v>0</v>
      </c>
      <c r="P285">
        <v>0</v>
      </c>
    </row>
    <row r="286" spans="1:16">
      <c r="A286">
        <v>285</v>
      </c>
      <c r="B286" t="s">
        <v>26024</v>
      </c>
      <c r="E286" s="2">
        <v>0.93978009259259254</v>
      </c>
      <c r="F286" s="1">
        <v>41297</v>
      </c>
      <c r="G286">
        <v>2013</v>
      </c>
      <c r="H286">
        <v>0</v>
      </c>
      <c r="I286">
        <v>0</v>
      </c>
      <c r="J286">
        <v>2</v>
      </c>
      <c r="K286">
        <v>0</v>
      </c>
      <c r="L286">
        <v>0</v>
      </c>
      <c r="M286">
        <v>0</v>
      </c>
      <c r="N286">
        <v>2</v>
      </c>
      <c r="O286">
        <v>0</v>
      </c>
      <c r="P286">
        <v>1</v>
      </c>
    </row>
    <row r="287" spans="1:16">
      <c r="A287">
        <v>286</v>
      </c>
      <c r="B287" t="s">
        <v>26023</v>
      </c>
      <c r="E287" s="2">
        <v>0.82753472222222213</v>
      </c>
      <c r="F287" s="1">
        <v>41297</v>
      </c>
      <c r="G287">
        <v>2013</v>
      </c>
      <c r="H287">
        <v>8</v>
      </c>
      <c r="I287">
        <v>0</v>
      </c>
      <c r="J287">
        <v>3</v>
      </c>
      <c r="K287">
        <v>0</v>
      </c>
      <c r="L287">
        <v>1</v>
      </c>
      <c r="M287">
        <v>0</v>
      </c>
      <c r="N287">
        <v>1</v>
      </c>
      <c r="O287">
        <v>0</v>
      </c>
      <c r="P287">
        <v>0</v>
      </c>
    </row>
    <row r="288" spans="1:16">
      <c r="A288">
        <v>287</v>
      </c>
      <c r="B288" t="s">
        <v>26022</v>
      </c>
      <c r="E288" s="2">
        <v>0.82721064814814815</v>
      </c>
      <c r="F288" s="1">
        <v>41297</v>
      </c>
      <c r="G288">
        <v>2013</v>
      </c>
      <c r="H288">
        <v>9</v>
      </c>
      <c r="I288">
        <v>0</v>
      </c>
      <c r="J288">
        <v>1</v>
      </c>
      <c r="K288">
        <v>0</v>
      </c>
      <c r="L288">
        <v>1</v>
      </c>
      <c r="M288">
        <v>0</v>
      </c>
      <c r="N288">
        <v>1</v>
      </c>
      <c r="O288">
        <v>0</v>
      </c>
      <c r="P288">
        <v>0</v>
      </c>
    </row>
    <row r="289" spans="1:16">
      <c r="A289">
        <v>288</v>
      </c>
      <c r="B289" t="s">
        <v>26021</v>
      </c>
      <c r="E289" s="2">
        <v>0.73912037037037026</v>
      </c>
      <c r="F289" s="1">
        <v>41297</v>
      </c>
      <c r="G289">
        <v>2013</v>
      </c>
      <c r="H289">
        <v>17</v>
      </c>
      <c r="I289">
        <v>0</v>
      </c>
      <c r="J289">
        <v>0</v>
      </c>
      <c r="K289">
        <v>0</v>
      </c>
      <c r="L289">
        <v>1</v>
      </c>
      <c r="M289">
        <v>0</v>
      </c>
      <c r="N289">
        <v>1</v>
      </c>
      <c r="O289">
        <v>0</v>
      </c>
      <c r="P289">
        <v>0</v>
      </c>
    </row>
    <row r="290" spans="1:16">
      <c r="A290">
        <v>289</v>
      </c>
      <c r="B290" t="s">
        <v>26020</v>
      </c>
      <c r="E290" s="2">
        <v>0.88364583333333335</v>
      </c>
      <c r="F290" s="1">
        <v>41296</v>
      </c>
      <c r="G290">
        <v>2013</v>
      </c>
      <c r="H290">
        <v>5</v>
      </c>
      <c r="I290">
        <v>0</v>
      </c>
      <c r="J290">
        <v>0</v>
      </c>
      <c r="K290">
        <v>0</v>
      </c>
      <c r="L290">
        <v>1</v>
      </c>
      <c r="M290">
        <v>0</v>
      </c>
      <c r="N290">
        <v>1</v>
      </c>
      <c r="O290">
        <v>0</v>
      </c>
      <c r="P290">
        <v>1</v>
      </c>
    </row>
    <row r="291" spans="1:16">
      <c r="A291">
        <v>290</v>
      </c>
      <c r="B291" t="s">
        <v>26019</v>
      </c>
      <c r="E291" s="2">
        <v>0.67429398148148145</v>
      </c>
      <c r="F291" s="1">
        <v>41296</v>
      </c>
      <c r="G291">
        <v>2013</v>
      </c>
      <c r="H291">
        <v>0</v>
      </c>
      <c r="I291">
        <v>0</v>
      </c>
      <c r="J291">
        <v>0</v>
      </c>
      <c r="K291">
        <v>1</v>
      </c>
      <c r="L291">
        <v>0</v>
      </c>
      <c r="M291">
        <v>0</v>
      </c>
      <c r="N291">
        <v>1</v>
      </c>
      <c r="O291">
        <v>0</v>
      </c>
      <c r="P291">
        <v>0</v>
      </c>
    </row>
    <row r="292" spans="1:16">
      <c r="A292">
        <v>291</v>
      </c>
      <c r="B292" t="s">
        <v>26018</v>
      </c>
      <c r="E292" s="2">
        <v>0.65849537037037031</v>
      </c>
      <c r="F292" s="1">
        <v>41296</v>
      </c>
      <c r="G292">
        <v>2013</v>
      </c>
      <c r="H292">
        <v>1</v>
      </c>
      <c r="I292">
        <v>1</v>
      </c>
      <c r="J292">
        <v>0</v>
      </c>
      <c r="K292">
        <v>0</v>
      </c>
      <c r="L292">
        <v>0</v>
      </c>
      <c r="M292">
        <v>0</v>
      </c>
      <c r="N292">
        <v>0</v>
      </c>
      <c r="O292">
        <v>0</v>
      </c>
      <c r="P292">
        <v>1</v>
      </c>
    </row>
    <row r="293" spans="1:16">
      <c r="A293">
        <v>292</v>
      </c>
      <c r="B293" t="s">
        <v>26017</v>
      </c>
      <c r="E293" s="2">
        <v>0.94358796296296299</v>
      </c>
      <c r="F293" s="1">
        <v>41295</v>
      </c>
      <c r="G293">
        <v>2013</v>
      </c>
      <c r="H293">
        <v>840</v>
      </c>
      <c r="I293">
        <v>0</v>
      </c>
      <c r="J293">
        <v>0</v>
      </c>
      <c r="K293">
        <v>0</v>
      </c>
      <c r="L293">
        <v>1</v>
      </c>
      <c r="M293">
        <v>0</v>
      </c>
      <c r="N293">
        <v>1</v>
      </c>
      <c r="O293">
        <v>0</v>
      </c>
      <c r="P293">
        <v>0</v>
      </c>
    </row>
    <row r="294" spans="1:16">
      <c r="A294">
        <v>293</v>
      </c>
      <c r="B294" t="s">
        <v>26016</v>
      </c>
      <c r="E294" s="2">
        <v>0.88467592592592592</v>
      </c>
      <c r="F294" s="1">
        <v>41295</v>
      </c>
      <c r="G294">
        <v>2013</v>
      </c>
      <c r="H294">
        <v>0</v>
      </c>
      <c r="I294">
        <v>0</v>
      </c>
      <c r="J294">
        <v>0</v>
      </c>
      <c r="K294">
        <v>0</v>
      </c>
      <c r="L294">
        <v>0</v>
      </c>
      <c r="M294">
        <v>0</v>
      </c>
      <c r="N294">
        <v>0</v>
      </c>
      <c r="O294">
        <v>0</v>
      </c>
      <c r="P294">
        <v>0</v>
      </c>
    </row>
    <row r="295" spans="1:16">
      <c r="A295">
        <v>294</v>
      </c>
      <c r="B295" t="s">
        <v>26015</v>
      </c>
      <c r="E295" s="2">
        <v>0.76877314814814823</v>
      </c>
      <c r="F295" s="1">
        <v>41295</v>
      </c>
      <c r="G295">
        <v>2013</v>
      </c>
      <c r="H295">
        <v>1</v>
      </c>
      <c r="I295">
        <v>0</v>
      </c>
      <c r="J295">
        <v>2</v>
      </c>
      <c r="K295">
        <v>0</v>
      </c>
      <c r="L295">
        <v>1</v>
      </c>
      <c r="M295">
        <v>0</v>
      </c>
      <c r="N295">
        <v>1</v>
      </c>
      <c r="O295">
        <v>0</v>
      </c>
      <c r="P295">
        <v>0</v>
      </c>
    </row>
    <row r="296" spans="1:16">
      <c r="A296">
        <v>295</v>
      </c>
      <c r="B296" t="s">
        <v>26014</v>
      </c>
      <c r="E296" s="2">
        <v>0.76616898148148149</v>
      </c>
      <c r="F296" s="1">
        <v>41295</v>
      </c>
      <c r="G296">
        <v>2013</v>
      </c>
      <c r="H296">
        <v>53</v>
      </c>
      <c r="I296">
        <v>0</v>
      </c>
      <c r="J296">
        <v>0</v>
      </c>
      <c r="K296">
        <v>0</v>
      </c>
      <c r="L296">
        <v>1</v>
      </c>
      <c r="M296">
        <v>0</v>
      </c>
      <c r="N296">
        <v>1</v>
      </c>
      <c r="O296">
        <v>1</v>
      </c>
      <c r="P296">
        <v>0</v>
      </c>
    </row>
    <row r="297" spans="1:16">
      <c r="A297">
        <v>296</v>
      </c>
      <c r="B297" t="s">
        <v>26013</v>
      </c>
      <c r="E297" s="2">
        <v>0.90271990740740737</v>
      </c>
      <c r="F297" s="1">
        <v>41292</v>
      </c>
      <c r="G297">
        <v>2013</v>
      </c>
      <c r="H297">
        <v>0</v>
      </c>
      <c r="I297">
        <v>0</v>
      </c>
      <c r="J297">
        <v>0</v>
      </c>
      <c r="K297">
        <v>0</v>
      </c>
      <c r="L297">
        <v>0</v>
      </c>
      <c r="M297">
        <v>0</v>
      </c>
      <c r="N297">
        <v>0</v>
      </c>
      <c r="O297">
        <v>0</v>
      </c>
      <c r="P297">
        <v>1</v>
      </c>
    </row>
    <row r="298" spans="1:16">
      <c r="A298">
        <v>297</v>
      </c>
      <c r="B298" t="s">
        <v>26012</v>
      </c>
      <c r="E298" s="2">
        <v>0.8510416666666667</v>
      </c>
      <c r="F298" s="1">
        <v>41292</v>
      </c>
      <c r="G298">
        <v>2013</v>
      </c>
      <c r="H298">
        <v>238</v>
      </c>
      <c r="I298">
        <v>0</v>
      </c>
      <c r="J298">
        <v>0</v>
      </c>
      <c r="K298">
        <v>0</v>
      </c>
      <c r="L298">
        <v>1</v>
      </c>
      <c r="M298">
        <v>0</v>
      </c>
      <c r="N298">
        <v>1</v>
      </c>
      <c r="O298">
        <v>0</v>
      </c>
      <c r="P298">
        <v>1</v>
      </c>
    </row>
    <row r="299" spans="1:16">
      <c r="A299">
        <v>298</v>
      </c>
      <c r="B299" t="s">
        <v>26011</v>
      </c>
    </row>
    <row r="300" spans="1:16">
      <c r="A300">
        <v>299</v>
      </c>
      <c r="B300" t="s">
        <v>26010</v>
      </c>
      <c r="E300" s="2">
        <v>0.8227430555555556</v>
      </c>
      <c r="F300" s="1">
        <v>41292</v>
      </c>
      <c r="G300">
        <v>2013</v>
      </c>
      <c r="H300">
        <v>1</v>
      </c>
      <c r="I300">
        <v>0</v>
      </c>
      <c r="J300">
        <v>0</v>
      </c>
      <c r="K300">
        <v>0</v>
      </c>
      <c r="L300">
        <v>1</v>
      </c>
      <c r="M300">
        <v>0</v>
      </c>
      <c r="N300">
        <v>1</v>
      </c>
      <c r="O300">
        <v>0</v>
      </c>
      <c r="P300">
        <v>0</v>
      </c>
    </row>
    <row r="301" spans="1:16">
      <c r="A301">
        <v>300</v>
      </c>
      <c r="B301" t="s">
        <v>26009</v>
      </c>
      <c r="E301" s="2">
        <v>0.82245370370370363</v>
      </c>
      <c r="F301" s="1">
        <v>41292</v>
      </c>
      <c r="G301">
        <v>2013</v>
      </c>
      <c r="H301">
        <v>0</v>
      </c>
      <c r="I301">
        <v>0</v>
      </c>
      <c r="J301">
        <v>1</v>
      </c>
      <c r="K301">
        <v>0</v>
      </c>
      <c r="L301">
        <v>0</v>
      </c>
      <c r="M301">
        <v>0</v>
      </c>
      <c r="N301">
        <v>1</v>
      </c>
      <c r="O301">
        <v>0</v>
      </c>
      <c r="P301">
        <v>1</v>
      </c>
    </row>
    <row r="302" spans="1:16">
      <c r="A302">
        <v>301</v>
      </c>
      <c r="B302" t="s">
        <v>26008</v>
      </c>
      <c r="E302" s="2">
        <v>0.64990740740740738</v>
      </c>
      <c r="F302" s="1">
        <v>41292</v>
      </c>
      <c r="G302">
        <v>2013</v>
      </c>
      <c r="H302">
        <v>0</v>
      </c>
      <c r="I302">
        <v>1</v>
      </c>
      <c r="J302">
        <v>2</v>
      </c>
      <c r="K302">
        <v>0</v>
      </c>
      <c r="L302">
        <v>0</v>
      </c>
      <c r="M302">
        <v>0</v>
      </c>
      <c r="N302">
        <v>1</v>
      </c>
      <c r="O302">
        <v>0</v>
      </c>
      <c r="P302">
        <v>1</v>
      </c>
    </row>
    <row r="303" spans="1:16">
      <c r="A303">
        <v>302</v>
      </c>
      <c r="B303" t="s">
        <v>26007</v>
      </c>
      <c r="E303" s="2">
        <v>0.80803240740740734</v>
      </c>
      <c r="F303" s="1">
        <v>41291</v>
      </c>
      <c r="G303">
        <v>2013</v>
      </c>
      <c r="H303">
        <v>7</v>
      </c>
      <c r="I303">
        <v>0</v>
      </c>
      <c r="J303">
        <v>0</v>
      </c>
      <c r="K303">
        <v>0</v>
      </c>
      <c r="L303">
        <v>1</v>
      </c>
      <c r="M303">
        <v>0</v>
      </c>
      <c r="N303">
        <v>2</v>
      </c>
      <c r="O303">
        <v>0</v>
      </c>
      <c r="P303">
        <v>1</v>
      </c>
    </row>
    <row r="304" spans="1:16">
      <c r="A304">
        <v>303</v>
      </c>
      <c r="B304" t="s">
        <v>26006</v>
      </c>
      <c r="E304" s="2">
        <v>0.80765046296296295</v>
      </c>
      <c r="F304" s="1">
        <v>41291</v>
      </c>
      <c r="G304">
        <v>2013</v>
      </c>
      <c r="H304">
        <v>1</v>
      </c>
      <c r="I304">
        <v>0</v>
      </c>
      <c r="J304">
        <v>0</v>
      </c>
      <c r="K304">
        <v>1</v>
      </c>
      <c r="L304">
        <v>0</v>
      </c>
      <c r="M304">
        <v>0</v>
      </c>
      <c r="N304">
        <v>1</v>
      </c>
      <c r="O304">
        <v>0</v>
      </c>
      <c r="P304">
        <v>0</v>
      </c>
    </row>
    <row r="305" spans="1:16">
      <c r="A305">
        <v>304</v>
      </c>
      <c r="B305" t="s">
        <v>26005</v>
      </c>
      <c r="E305" s="2">
        <v>0.67355324074074074</v>
      </c>
      <c r="F305" s="1">
        <v>41291</v>
      </c>
      <c r="G305">
        <v>2013</v>
      </c>
      <c r="H305">
        <v>0</v>
      </c>
      <c r="I305">
        <v>0</v>
      </c>
      <c r="J305">
        <v>0</v>
      </c>
      <c r="K305">
        <v>0</v>
      </c>
      <c r="L305">
        <v>0</v>
      </c>
      <c r="M305">
        <v>0</v>
      </c>
      <c r="N305">
        <v>2</v>
      </c>
      <c r="O305">
        <v>0</v>
      </c>
      <c r="P305">
        <v>1</v>
      </c>
    </row>
    <row r="306" spans="1:16">
      <c r="A306">
        <v>305</v>
      </c>
      <c r="B306" t="s">
        <v>26004</v>
      </c>
      <c r="E306" s="2">
        <v>0.66903935185185182</v>
      </c>
      <c r="F306" s="1">
        <v>41291</v>
      </c>
      <c r="G306">
        <v>2013</v>
      </c>
      <c r="H306">
        <v>0</v>
      </c>
      <c r="I306">
        <v>0</v>
      </c>
      <c r="J306">
        <v>0</v>
      </c>
      <c r="K306">
        <v>0</v>
      </c>
      <c r="L306">
        <v>0</v>
      </c>
      <c r="M306">
        <v>0</v>
      </c>
      <c r="N306">
        <v>2</v>
      </c>
      <c r="O306">
        <v>0</v>
      </c>
      <c r="P306">
        <v>1</v>
      </c>
    </row>
    <row r="307" spans="1:16">
      <c r="A307">
        <v>306</v>
      </c>
      <c r="B307" t="s">
        <v>26003</v>
      </c>
      <c r="E307" s="2">
        <v>0.66812499999999997</v>
      </c>
      <c r="F307" s="1">
        <v>41291</v>
      </c>
      <c r="G307">
        <v>2013</v>
      </c>
      <c r="H307">
        <v>0</v>
      </c>
      <c r="I307">
        <v>0</v>
      </c>
      <c r="J307">
        <v>0</v>
      </c>
      <c r="K307">
        <v>0</v>
      </c>
      <c r="L307">
        <v>0</v>
      </c>
      <c r="M307">
        <v>0</v>
      </c>
      <c r="N307">
        <v>2</v>
      </c>
      <c r="O307">
        <v>0</v>
      </c>
      <c r="P307">
        <v>1</v>
      </c>
    </row>
    <row r="308" spans="1:16">
      <c r="A308">
        <v>307</v>
      </c>
      <c r="B308" t="s">
        <v>26002</v>
      </c>
    </row>
    <row r="309" spans="1:16">
      <c r="A309">
        <v>308</v>
      </c>
      <c r="B309" t="s">
        <v>26001</v>
      </c>
      <c r="E309" s="2">
        <v>0.76445601851851841</v>
      </c>
      <c r="F309" s="1">
        <v>41290</v>
      </c>
      <c r="G309">
        <v>2013</v>
      </c>
      <c r="H309">
        <v>3</v>
      </c>
      <c r="I309">
        <v>0</v>
      </c>
      <c r="J309">
        <v>0</v>
      </c>
      <c r="K309">
        <v>0</v>
      </c>
      <c r="L309">
        <v>1</v>
      </c>
      <c r="M309">
        <v>0</v>
      </c>
      <c r="N309">
        <v>1</v>
      </c>
      <c r="O309">
        <v>0</v>
      </c>
      <c r="P309">
        <v>1</v>
      </c>
    </row>
    <row r="310" spans="1:16">
      <c r="A310">
        <v>309</v>
      </c>
      <c r="B310" t="s">
        <v>26000</v>
      </c>
      <c r="E310" s="2">
        <v>0.7631134259259259</v>
      </c>
      <c r="F310" s="1">
        <v>41290</v>
      </c>
      <c r="G310">
        <v>2013</v>
      </c>
      <c r="H310">
        <v>0</v>
      </c>
      <c r="I310">
        <v>0</v>
      </c>
      <c r="J310">
        <v>0</v>
      </c>
      <c r="K310">
        <v>0</v>
      </c>
      <c r="L310">
        <v>0</v>
      </c>
      <c r="M310">
        <v>0</v>
      </c>
      <c r="N310">
        <v>1</v>
      </c>
      <c r="O310">
        <v>0</v>
      </c>
      <c r="P310">
        <v>0</v>
      </c>
    </row>
    <row r="311" spans="1:16">
      <c r="A311">
        <v>310</v>
      </c>
      <c r="B311" t="s">
        <v>25999</v>
      </c>
      <c r="E311" s="2">
        <v>0.72303240740740737</v>
      </c>
      <c r="F311" s="1">
        <v>41290</v>
      </c>
      <c r="G311">
        <v>2013</v>
      </c>
      <c r="H311">
        <v>1</v>
      </c>
      <c r="I311">
        <v>1</v>
      </c>
      <c r="J311">
        <v>0</v>
      </c>
      <c r="K311">
        <v>0</v>
      </c>
      <c r="L311">
        <v>0</v>
      </c>
      <c r="M311">
        <v>0</v>
      </c>
      <c r="N311">
        <v>0</v>
      </c>
      <c r="O311">
        <v>0</v>
      </c>
      <c r="P311">
        <v>1</v>
      </c>
    </row>
    <row r="312" spans="1:16">
      <c r="A312">
        <v>311</v>
      </c>
      <c r="B312" t="s">
        <v>25998</v>
      </c>
      <c r="E312" s="2">
        <v>0.71688657407407408</v>
      </c>
      <c r="F312" s="1">
        <v>41290</v>
      </c>
      <c r="G312">
        <v>2013</v>
      </c>
      <c r="H312">
        <v>407</v>
      </c>
      <c r="I312">
        <v>0</v>
      </c>
      <c r="J312">
        <v>0</v>
      </c>
      <c r="K312">
        <v>0</v>
      </c>
      <c r="L312">
        <v>1</v>
      </c>
      <c r="M312">
        <v>0</v>
      </c>
      <c r="N312">
        <v>1</v>
      </c>
      <c r="O312">
        <v>0</v>
      </c>
      <c r="P312">
        <v>0</v>
      </c>
    </row>
    <row r="313" spans="1:16">
      <c r="A313">
        <v>312</v>
      </c>
      <c r="B313" t="s">
        <v>25997</v>
      </c>
      <c r="E313" s="2">
        <v>0.71665509259259252</v>
      </c>
      <c r="F313" s="1">
        <v>41290</v>
      </c>
      <c r="G313">
        <v>2013</v>
      </c>
      <c r="H313">
        <v>0</v>
      </c>
      <c r="I313">
        <v>0</v>
      </c>
      <c r="J313">
        <v>0</v>
      </c>
      <c r="K313">
        <v>0</v>
      </c>
      <c r="L313">
        <v>0</v>
      </c>
      <c r="M313">
        <v>0</v>
      </c>
      <c r="N313">
        <v>5</v>
      </c>
      <c r="O313">
        <v>0</v>
      </c>
      <c r="P313">
        <v>0</v>
      </c>
    </row>
    <row r="314" spans="1:16">
      <c r="A314">
        <v>313</v>
      </c>
      <c r="B314" t="s">
        <v>25996</v>
      </c>
      <c r="E314" s="2">
        <v>0.86920138888888887</v>
      </c>
      <c r="F314" s="1">
        <v>41289</v>
      </c>
      <c r="G314">
        <v>2013</v>
      </c>
      <c r="H314">
        <v>21</v>
      </c>
      <c r="I314">
        <v>0</v>
      </c>
      <c r="J314">
        <v>0</v>
      </c>
      <c r="K314">
        <v>0</v>
      </c>
      <c r="L314">
        <v>1</v>
      </c>
      <c r="M314">
        <v>0</v>
      </c>
      <c r="N314">
        <v>1</v>
      </c>
      <c r="O314">
        <v>0</v>
      </c>
      <c r="P314">
        <v>1</v>
      </c>
    </row>
    <row r="315" spans="1:16">
      <c r="A315">
        <v>314</v>
      </c>
      <c r="B315" t="s">
        <v>25995</v>
      </c>
      <c r="E315" s="2">
        <v>0.85122685185185187</v>
      </c>
      <c r="F315" s="1">
        <v>41289</v>
      </c>
      <c r="G315">
        <v>2013</v>
      </c>
      <c r="H315">
        <v>0</v>
      </c>
      <c r="I315">
        <v>0</v>
      </c>
      <c r="J315">
        <v>1</v>
      </c>
      <c r="K315">
        <v>0</v>
      </c>
      <c r="L315">
        <v>0</v>
      </c>
      <c r="M315">
        <v>0</v>
      </c>
      <c r="N315">
        <v>4</v>
      </c>
      <c r="O315">
        <v>0</v>
      </c>
      <c r="P315">
        <v>1</v>
      </c>
    </row>
    <row r="316" spans="1:16">
      <c r="A316">
        <v>315</v>
      </c>
      <c r="B316" t="s">
        <v>25994</v>
      </c>
      <c r="E316" s="2">
        <v>0.75226851851851861</v>
      </c>
      <c r="F316" s="1">
        <v>41289</v>
      </c>
      <c r="G316">
        <v>2013</v>
      </c>
      <c r="H316">
        <v>0</v>
      </c>
      <c r="I316">
        <v>0</v>
      </c>
      <c r="J316">
        <v>2</v>
      </c>
      <c r="K316">
        <v>0</v>
      </c>
      <c r="L316">
        <v>0</v>
      </c>
      <c r="M316">
        <v>0</v>
      </c>
      <c r="N316">
        <v>0</v>
      </c>
      <c r="O316">
        <v>0</v>
      </c>
      <c r="P316">
        <v>1</v>
      </c>
    </row>
    <row r="317" spans="1:16">
      <c r="A317">
        <v>316</v>
      </c>
      <c r="B317" t="s">
        <v>25993</v>
      </c>
      <c r="E317" s="2">
        <v>0.74134259259259261</v>
      </c>
      <c r="F317" s="1">
        <v>41289</v>
      </c>
      <c r="G317">
        <v>2013</v>
      </c>
      <c r="H317">
        <v>395</v>
      </c>
      <c r="I317">
        <v>0</v>
      </c>
      <c r="J317">
        <v>0</v>
      </c>
      <c r="K317">
        <v>0</v>
      </c>
      <c r="L317">
        <v>1</v>
      </c>
      <c r="M317">
        <v>0</v>
      </c>
      <c r="N317">
        <v>1</v>
      </c>
      <c r="O317">
        <v>0</v>
      </c>
      <c r="P317">
        <v>0</v>
      </c>
    </row>
    <row r="318" spans="1:16">
      <c r="A318">
        <v>317</v>
      </c>
      <c r="B318" t="s">
        <v>25992</v>
      </c>
      <c r="E318" s="2">
        <v>0.72127314814814814</v>
      </c>
      <c r="F318" s="1">
        <v>41289</v>
      </c>
      <c r="G318">
        <v>2013</v>
      </c>
      <c r="H318">
        <v>8</v>
      </c>
      <c r="I318">
        <v>0</v>
      </c>
      <c r="J318">
        <v>1</v>
      </c>
      <c r="K318">
        <v>0</v>
      </c>
      <c r="L318">
        <v>1</v>
      </c>
      <c r="M318">
        <v>0</v>
      </c>
      <c r="N318">
        <v>1</v>
      </c>
      <c r="O318">
        <v>0</v>
      </c>
      <c r="P318">
        <v>0</v>
      </c>
    </row>
    <row r="319" spans="1:16">
      <c r="A319">
        <v>318</v>
      </c>
      <c r="B319" t="s">
        <v>25991</v>
      </c>
      <c r="E319" s="2">
        <v>0.720636574074074</v>
      </c>
      <c r="F319" s="1">
        <v>41289</v>
      </c>
      <c r="G319">
        <v>2013</v>
      </c>
      <c r="H319">
        <v>7</v>
      </c>
      <c r="I319">
        <v>0</v>
      </c>
      <c r="J319">
        <v>1</v>
      </c>
      <c r="K319">
        <v>0</v>
      </c>
      <c r="L319">
        <v>1</v>
      </c>
      <c r="M319">
        <v>0</v>
      </c>
      <c r="N319">
        <v>2</v>
      </c>
      <c r="O319">
        <v>0</v>
      </c>
      <c r="P319">
        <v>1</v>
      </c>
    </row>
    <row r="320" spans="1:16">
      <c r="A320">
        <v>319</v>
      </c>
      <c r="B320" t="s">
        <v>25990</v>
      </c>
      <c r="E320" s="2">
        <v>0.69556712962962963</v>
      </c>
      <c r="F320" s="1">
        <v>41289</v>
      </c>
      <c r="G320">
        <v>2013</v>
      </c>
      <c r="H320">
        <v>17</v>
      </c>
      <c r="I320">
        <v>0</v>
      </c>
      <c r="J320">
        <v>1</v>
      </c>
      <c r="K320">
        <v>0</v>
      </c>
      <c r="L320">
        <v>1</v>
      </c>
      <c r="M320">
        <v>0</v>
      </c>
      <c r="N320">
        <v>1</v>
      </c>
      <c r="O320">
        <v>0</v>
      </c>
      <c r="P320">
        <v>0</v>
      </c>
    </row>
    <row r="321" spans="1:16">
      <c r="A321">
        <v>320</v>
      </c>
      <c r="B321" t="s">
        <v>25989</v>
      </c>
      <c r="E321" s="2">
        <v>0.67409722222222224</v>
      </c>
      <c r="F321" s="1">
        <v>41289</v>
      </c>
      <c r="G321">
        <v>2013</v>
      </c>
      <c r="H321">
        <v>0</v>
      </c>
      <c r="I321">
        <v>1</v>
      </c>
      <c r="J321">
        <v>0</v>
      </c>
      <c r="K321">
        <v>1</v>
      </c>
      <c r="L321">
        <v>0</v>
      </c>
      <c r="M321">
        <v>0</v>
      </c>
      <c r="N321">
        <v>3</v>
      </c>
      <c r="O321">
        <v>0</v>
      </c>
      <c r="P321">
        <v>1</v>
      </c>
    </row>
    <row r="322" spans="1:16">
      <c r="A322">
        <v>321</v>
      </c>
      <c r="B322" t="s">
        <v>25988</v>
      </c>
      <c r="E322" s="2">
        <v>0.65982638888888889</v>
      </c>
      <c r="F322" s="1">
        <v>41289</v>
      </c>
      <c r="G322">
        <v>2013</v>
      </c>
      <c r="H322">
        <v>5</v>
      </c>
      <c r="I322">
        <v>0</v>
      </c>
      <c r="J322">
        <v>1</v>
      </c>
      <c r="K322">
        <v>0</v>
      </c>
      <c r="L322">
        <v>1</v>
      </c>
      <c r="M322">
        <v>0</v>
      </c>
      <c r="N322">
        <v>1</v>
      </c>
      <c r="O322">
        <v>0</v>
      </c>
      <c r="P322">
        <v>1</v>
      </c>
    </row>
    <row r="323" spans="1:16">
      <c r="A323">
        <v>322</v>
      </c>
      <c r="B323" t="s">
        <v>25987</v>
      </c>
      <c r="E323" s="2">
        <v>0.65827546296296291</v>
      </c>
      <c r="F323" s="1">
        <v>41289</v>
      </c>
      <c r="G323">
        <v>2013</v>
      </c>
      <c r="H323">
        <v>1</v>
      </c>
      <c r="I323">
        <v>0</v>
      </c>
      <c r="J323">
        <v>0</v>
      </c>
      <c r="K323">
        <v>0</v>
      </c>
      <c r="L323">
        <v>1</v>
      </c>
      <c r="M323">
        <v>0</v>
      </c>
      <c r="N323">
        <v>2</v>
      </c>
      <c r="O323">
        <v>0</v>
      </c>
      <c r="P323">
        <v>1</v>
      </c>
    </row>
    <row r="324" spans="1:16">
      <c r="A324">
        <v>323</v>
      </c>
      <c r="B324" t="s">
        <v>25986</v>
      </c>
      <c r="E324" s="2">
        <v>0.91559027777777768</v>
      </c>
      <c r="F324" s="1">
        <v>41288</v>
      </c>
      <c r="G324">
        <v>2013</v>
      </c>
      <c r="H324">
        <v>2</v>
      </c>
      <c r="I324">
        <v>0</v>
      </c>
      <c r="J324">
        <v>0</v>
      </c>
      <c r="K324">
        <v>0</v>
      </c>
      <c r="L324">
        <v>1</v>
      </c>
      <c r="M324">
        <v>0</v>
      </c>
      <c r="N324">
        <v>1</v>
      </c>
      <c r="O324">
        <v>0</v>
      </c>
      <c r="P324">
        <v>0</v>
      </c>
    </row>
    <row r="325" spans="1:16">
      <c r="A325">
        <v>324</v>
      </c>
      <c r="B325" t="s">
        <v>25985</v>
      </c>
      <c r="E325" s="2">
        <v>0.91141203703703699</v>
      </c>
      <c r="F325" s="1">
        <v>41288</v>
      </c>
      <c r="G325">
        <v>2013</v>
      </c>
      <c r="H325">
        <v>0</v>
      </c>
      <c r="I325">
        <v>0</v>
      </c>
      <c r="J325">
        <v>0</v>
      </c>
      <c r="K325">
        <v>0</v>
      </c>
      <c r="L325">
        <v>0</v>
      </c>
      <c r="M325">
        <v>0</v>
      </c>
      <c r="N325">
        <v>0</v>
      </c>
      <c r="O325">
        <v>0</v>
      </c>
      <c r="P325">
        <v>1</v>
      </c>
    </row>
    <row r="326" spans="1:16">
      <c r="A326">
        <v>325</v>
      </c>
      <c r="B326" t="s">
        <v>25984</v>
      </c>
      <c r="E326" s="2">
        <v>0.91045138888888888</v>
      </c>
      <c r="F326" s="1">
        <v>41288</v>
      </c>
      <c r="G326">
        <v>2013</v>
      </c>
      <c r="H326">
        <v>1</v>
      </c>
      <c r="I326">
        <v>0</v>
      </c>
      <c r="J326">
        <v>1</v>
      </c>
      <c r="K326">
        <v>0</v>
      </c>
      <c r="L326">
        <v>0</v>
      </c>
      <c r="M326">
        <v>0</v>
      </c>
      <c r="N326">
        <v>2</v>
      </c>
      <c r="O326">
        <v>0</v>
      </c>
      <c r="P326">
        <v>1</v>
      </c>
    </row>
    <row r="327" spans="1:16">
      <c r="A327">
        <v>326</v>
      </c>
      <c r="B327" t="s">
        <v>25983</v>
      </c>
      <c r="E327" s="2">
        <v>0.89390046296296299</v>
      </c>
      <c r="F327" s="1">
        <v>41288</v>
      </c>
      <c r="G327">
        <v>2013</v>
      </c>
      <c r="H327">
        <v>3</v>
      </c>
      <c r="I327">
        <v>0</v>
      </c>
      <c r="J327">
        <v>1</v>
      </c>
      <c r="K327">
        <v>0</v>
      </c>
      <c r="L327">
        <v>1</v>
      </c>
      <c r="M327">
        <v>0</v>
      </c>
      <c r="N327">
        <v>1</v>
      </c>
      <c r="O327">
        <v>0</v>
      </c>
      <c r="P327">
        <v>0</v>
      </c>
    </row>
    <row r="328" spans="1:16">
      <c r="A328">
        <v>327</v>
      </c>
      <c r="B328" t="s">
        <v>25982</v>
      </c>
      <c r="E328" s="2">
        <v>0.89267361111111121</v>
      </c>
      <c r="F328" s="1">
        <v>41288</v>
      </c>
      <c r="G328">
        <v>2013</v>
      </c>
      <c r="H328">
        <v>5</v>
      </c>
      <c r="I328">
        <v>0</v>
      </c>
      <c r="J328">
        <v>0</v>
      </c>
      <c r="K328">
        <v>0</v>
      </c>
      <c r="L328">
        <v>1</v>
      </c>
      <c r="M328">
        <v>0</v>
      </c>
      <c r="N328">
        <v>2</v>
      </c>
      <c r="O328">
        <v>0</v>
      </c>
      <c r="P328">
        <v>1</v>
      </c>
    </row>
    <row r="329" spans="1:16">
      <c r="A329">
        <v>328</v>
      </c>
      <c r="B329" t="s">
        <v>25981</v>
      </c>
    </row>
    <row r="330" spans="1:16">
      <c r="A330">
        <v>329</v>
      </c>
      <c r="B330" t="s">
        <v>25980</v>
      </c>
      <c r="E330" s="2">
        <v>0.86145833333333333</v>
      </c>
      <c r="F330" s="1">
        <v>41285</v>
      </c>
      <c r="G330">
        <v>2013</v>
      </c>
      <c r="H330">
        <v>1</v>
      </c>
      <c r="I330">
        <v>0</v>
      </c>
      <c r="J330">
        <v>1</v>
      </c>
      <c r="K330">
        <v>0</v>
      </c>
      <c r="L330">
        <v>1</v>
      </c>
      <c r="M330">
        <v>0</v>
      </c>
      <c r="N330">
        <v>1</v>
      </c>
      <c r="O330">
        <v>0</v>
      </c>
      <c r="P330">
        <v>0</v>
      </c>
    </row>
    <row r="331" spans="1:16">
      <c r="A331">
        <v>330</v>
      </c>
      <c r="B331" t="s">
        <v>25979</v>
      </c>
    </row>
    <row r="332" spans="1:16">
      <c r="A332">
        <v>331</v>
      </c>
      <c r="B332" t="s">
        <v>25978</v>
      </c>
      <c r="E332" s="2">
        <v>0.65399305555555554</v>
      </c>
      <c r="F332" s="1">
        <v>41285</v>
      </c>
      <c r="G332">
        <v>2013</v>
      </c>
      <c r="H332">
        <v>0</v>
      </c>
      <c r="I332">
        <v>0</v>
      </c>
      <c r="J332">
        <v>2</v>
      </c>
      <c r="K332">
        <v>0</v>
      </c>
      <c r="L332">
        <v>0</v>
      </c>
      <c r="M332">
        <v>0</v>
      </c>
      <c r="N332">
        <v>1</v>
      </c>
      <c r="O332">
        <v>0</v>
      </c>
      <c r="P332">
        <v>1</v>
      </c>
    </row>
    <row r="333" spans="1:16">
      <c r="A333">
        <v>332</v>
      </c>
      <c r="B333" t="s">
        <v>25977</v>
      </c>
      <c r="E333" s="2">
        <v>0.6372916666666667</v>
      </c>
      <c r="F333" s="1">
        <v>41284</v>
      </c>
      <c r="G333">
        <v>2013</v>
      </c>
      <c r="H333">
        <v>1</v>
      </c>
      <c r="I333">
        <v>0</v>
      </c>
      <c r="J333">
        <v>0</v>
      </c>
      <c r="K333">
        <v>0</v>
      </c>
      <c r="L333">
        <v>0</v>
      </c>
      <c r="M333">
        <v>0</v>
      </c>
      <c r="N333">
        <v>1</v>
      </c>
      <c r="O333">
        <v>0</v>
      </c>
      <c r="P333">
        <v>1</v>
      </c>
    </row>
    <row r="334" spans="1:16">
      <c r="A334">
        <v>333</v>
      </c>
      <c r="B334" t="s">
        <v>25976</v>
      </c>
      <c r="E334" s="2">
        <v>0.6366666666666666</v>
      </c>
      <c r="F334" s="1">
        <v>41284</v>
      </c>
      <c r="G334">
        <v>2013</v>
      </c>
      <c r="H334">
        <v>0</v>
      </c>
      <c r="I334">
        <v>0</v>
      </c>
      <c r="J334">
        <v>0</v>
      </c>
      <c r="K334">
        <v>0</v>
      </c>
      <c r="L334">
        <v>0</v>
      </c>
      <c r="M334">
        <v>0</v>
      </c>
      <c r="N334">
        <v>2</v>
      </c>
      <c r="O334">
        <v>0</v>
      </c>
      <c r="P334">
        <v>1</v>
      </c>
    </row>
    <row r="335" spans="1:16">
      <c r="A335">
        <v>334</v>
      </c>
      <c r="B335" t="s">
        <v>25975</v>
      </c>
      <c r="E335" s="2">
        <v>0.63634259259259263</v>
      </c>
      <c r="F335" s="1">
        <v>41284</v>
      </c>
      <c r="G335">
        <v>2013</v>
      </c>
      <c r="H335">
        <v>0</v>
      </c>
      <c r="I335">
        <v>1</v>
      </c>
      <c r="J335">
        <v>0</v>
      </c>
      <c r="K335">
        <v>0</v>
      </c>
      <c r="L335">
        <v>0</v>
      </c>
      <c r="M335">
        <v>0</v>
      </c>
      <c r="N335">
        <v>2</v>
      </c>
      <c r="O335">
        <v>0</v>
      </c>
      <c r="P335">
        <v>1</v>
      </c>
    </row>
    <row r="336" spans="1:16">
      <c r="A336">
        <v>335</v>
      </c>
      <c r="B336" t="s">
        <v>25974</v>
      </c>
      <c r="E336" s="2">
        <v>0.63312500000000005</v>
      </c>
      <c r="F336" s="1">
        <v>41284</v>
      </c>
      <c r="G336">
        <v>2013</v>
      </c>
      <c r="H336">
        <v>0</v>
      </c>
      <c r="I336">
        <v>0</v>
      </c>
      <c r="J336">
        <v>1</v>
      </c>
      <c r="K336">
        <v>1</v>
      </c>
      <c r="L336">
        <v>0</v>
      </c>
      <c r="M336">
        <v>0</v>
      </c>
      <c r="N336">
        <v>1</v>
      </c>
      <c r="O336">
        <v>0</v>
      </c>
      <c r="P336">
        <v>0</v>
      </c>
    </row>
    <row r="337" spans="1:16">
      <c r="A337">
        <v>336</v>
      </c>
      <c r="B337" t="s">
        <v>25973</v>
      </c>
      <c r="E337" s="2">
        <v>0.89664351851851853</v>
      </c>
      <c r="F337" s="1">
        <v>41283</v>
      </c>
      <c r="G337">
        <v>2013</v>
      </c>
      <c r="H337">
        <v>1</v>
      </c>
      <c r="I337">
        <v>0</v>
      </c>
      <c r="J337">
        <v>1</v>
      </c>
      <c r="K337">
        <v>0</v>
      </c>
      <c r="L337">
        <v>1</v>
      </c>
      <c r="M337">
        <v>0</v>
      </c>
      <c r="N337">
        <v>1</v>
      </c>
      <c r="O337">
        <v>0</v>
      </c>
      <c r="P337">
        <v>0</v>
      </c>
    </row>
    <row r="338" spans="1:16">
      <c r="A338">
        <v>337</v>
      </c>
      <c r="B338" t="s">
        <v>25972</v>
      </c>
      <c r="E338" s="2">
        <v>0.89643518518518517</v>
      </c>
      <c r="F338" s="1">
        <v>41283</v>
      </c>
      <c r="G338">
        <v>2013</v>
      </c>
      <c r="H338">
        <v>2</v>
      </c>
      <c r="I338">
        <v>0</v>
      </c>
      <c r="J338">
        <v>0</v>
      </c>
      <c r="K338">
        <v>0</v>
      </c>
      <c r="L338">
        <v>1</v>
      </c>
      <c r="M338">
        <v>0</v>
      </c>
      <c r="N338">
        <v>2</v>
      </c>
      <c r="O338">
        <v>0</v>
      </c>
      <c r="P338">
        <v>1</v>
      </c>
    </row>
    <row r="339" spans="1:16">
      <c r="A339">
        <v>338</v>
      </c>
      <c r="B339" t="s">
        <v>25971</v>
      </c>
      <c r="E339" s="2">
        <v>0.76280092592592597</v>
      </c>
      <c r="F339" s="1">
        <v>41283</v>
      </c>
      <c r="G339">
        <v>2013</v>
      </c>
      <c r="H339">
        <v>1</v>
      </c>
      <c r="I339">
        <v>0</v>
      </c>
      <c r="J339">
        <v>0</v>
      </c>
      <c r="K339">
        <v>0</v>
      </c>
      <c r="L339">
        <v>1</v>
      </c>
      <c r="M339">
        <v>0</v>
      </c>
      <c r="N339">
        <v>1</v>
      </c>
      <c r="O339">
        <v>0</v>
      </c>
      <c r="P339">
        <v>0</v>
      </c>
    </row>
    <row r="340" spans="1:16">
      <c r="A340">
        <v>339</v>
      </c>
      <c r="B340" t="s">
        <v>25970</v>
      </c>
      <c r="E340" s="2">
        <v>0.70167824074074081</v>
      </c>
      <c r="F340" s="1">
        <v>41283</v>
      </c>
      <c r="G340">
        <v>2013</v>
      </c>
      <c r="H340">
        <v>0</v>
      </c>
      <c r="I340">
        <v>0</v>
      </c>
      <c r="J340">
        <v>1</v>
      </c>
      <c r="K340">
        <v>0</v>
      </c>
      <c r="L340">
        <v>0</v>
      </c>
      <c r="M340">
        <v>0</v>
      </c>
      <c r="N340">
        <v>2</v>
      </c>
      <c r="O340">
        <v>0</v>
      </c>
      <c r="P340">
        <v>1</v>
      </c>
    </row>
    <row r="341" spans="1:16">
      <c r="A341">
        <v>340</v>
      </c>
      <c r="B341" t="s">
        <v>25969</v>
      </c>
      <c r="E341" s="2">
        <v>0.88998842592592586</v>
      </c>
      <c r="F341" s="1">
        <v>41282</v>
      </c>
      <c r="G341">
        <v>2013</v>
      </c>
      <c r="H341">
        <v>0</v>
      </c>
      <c r="I341">
        <v>0</v>
      </c>
      <c r="J341">
        <v>0</v>
      </c>
      <c r="K341">
        <v>1</v>
      </c>
      <c r="L341">
        <v>0</v>
      </c>
      <c r="M341">
        <v>0</v>
      </c>
      <c r="N341">
        <v>1</v>
      </c>
      <c r="O341">
        <v>0</v>
      </c>
      <c r="P341">
        <v>1</v>
      </c>
    </row>
    <row r="342" spans="1:16">
      <c r="A342">
        <v>341</v>
      </c>
      <c r="B342" t="s">
        <v>25968</v>
      </c>
      <c r="E342" s="2">
        <v>0.86436342592592597</v>
      </c>
      <c r="F342" s="1">
        <v>41282</v>
      </c>
      <c r="G342">
        <v>2013</v>
      </c>
      <c r="H342">
        <v>0</v>
      </c>
      <c r="I342">
        <v>0</v>
      </c>
      <c r="J342">
        <v>0</v>
      </c>
      <c r="K342">
        <v>1</v>
      </c>
      <c r="L342">
        <v>0</v>
      </c>
      <c r="M342">
        <v>0</v>
      </c>
      <c r="N342">
        <v>1</v>
      </c>
      <c r="O342">
        <v>0</v>
      </c>
      <c r="P342">
        <v>0</v>
      </c>
    </row>
    <row r="343" spans="1:16">
      <c r="A343">
        <v>342</v>
      </c>
      <c r="B343" t="s">
        <v>25967</v>
      </c>
      <c r="E343" s="2">
        <v>0.85341435185185188</v>
      </c>
      <c r="F343" s="1">
        <v>41282</v>
      </c>
      <c r="G343">
        <v>2013</v>
      </c>
      <c r="H343">
        <v>1</v>
      </c>
      <c r="I343">
        <v>0</v>
      </c>
      <c r="J343">
        <v>0</v>
      </c>
      <c r="K343">
        <v>0</v>
      </c>
      <c r="L343">
        <v>0</v>
      </c>
      <c r="M343">
        <v>0</v>
      </c>
      <c r="N343">
        <v>3</v>
      </c>
      <c r="O343">
        <v>0</v>
      </c>
      <c r="P343">
        <v>1</v>
      </c>
    </row>
    <row r="344" spans="1:16">
      <c r="A344">
        <v>343</v>
      </c>
      <c r="B344" t="s">
        <v>25966</v>
      </c>
      <c r="E344" s="2">
        <v>0.84504629629629635</v>
      </c>
      <c r="F344" s="1">
        <v>41282</v>
      </c>
      <c r="G344">
        <v>2013</v>
      </c>
      <c r="H344">
        <v>1</v>
      </c>
      <c r="I344">
        <v>0</v>
      </c>
      <c r="J344">
        <v>1</v>
      </c>
      <c r="K344">
        <v>0</v>
      </c>
      <c r="L344">
        <v>1</v>
      </c>
      <c r="M344">
        <v>0</v>
      </c>
      <c r="N344">
        <v>2</v>
      </c>
      <c r="O344">
        <v>0</v>
      </c>
      <c r="P344">
        <v>1</v>
      </c>
    </row>
    <row r="345" spans="1:16">
      <c r="A345">
        <v>344</v>
      </c>
      <c r="B345" t="s">
        <v>25965</v>
      </c>
      <c r="E345" s="2">
        <v>0.84424768518518523</v>
      </c>
      <c r="F345" s="1">
        <v>41282</v>
      </c>
      <c r="G345">
        <v>2013</v>
      </c>
      <c r="H345">
        <v>0</v>
      </c>
      <c r="I345">
        <v>0</v>
      </c>
      <c r="J345">
        <v>1</v>
      </c>
      <c r="K345">
        <v>0</v>
      </c>
      <c r="L345">
        <v>0</v>
      </c>
      <c r="M345">
        <v>0</v>
      </c>
      <c r="N345">
        <v>2</v>
      </c>
      <c r="O345">
        <v>0</v>
      </c>
      <c r="P345">
        <v>1</v>
      </c>
    </row>
    <row r="346" spans="1:16">
      <c r="A346">
        <v>345</v>
      </c>
      <c r="B346" t="s">
        <v>25964</v>
      </c>
      <c r="E346" s="2">
        <v>0.8027777777777777</v>
      </c>
      <c r="F346" s="1">
        <v>41282</v>
      </c>
      <c r="G346">
        <v>2013</v>
      </c>
      <c r="H346">
        <v>0</v>
      </c>
      <c r="I346">
        <v>0</v>
      </c>
      <c r="J346">
        <v>2</v>
      </c>
      <c r="K346">
        <v>0</v>
      </c>
      <c r="L346">
        <v>0</v>
      </c>
      <c r="M346">
        <v>0</v>
      </c>
      <c r="N346">
        <v>0</v>
      </c>
      <c r="O346">
        <v>0</v>
      </c>
      <c r="P346">
        <v>1</v>
      </c>
    </row>
    <row r="347" spans="1:16">
      <c r="A347">
        <v>346</v>
      </c>
      <c r="B347" t="s">
        <v>25963</v>
      </c>
      <c r="E347" s="2">
        <v>0.66748842592592583</v>
      </c>
      <c r="F347" s="1">
        <v>41282</v>
      </c>
      <c r="G347">
        <v>2013</v>
      </c>
      <c r="H347">
        <v>0</v>
      </c>
      <c r="I347">
        <v>0</v>
      </c>
      <c r="J347">
        <v>2</v>
      </c>
      <c r="K347">
        <v>0</v>
      </c>
      <c r="L347">
        <v>0</v>
      </c>
      <c r="M347">
        <v>0</v>
      </c>
      <c r="N347">
        <v>2</v>
      </c>
      <c r="O347">
        <v>0</v>
      </c>
      <c r="P347">
        <v>1</v>
      </c>
    </row>
    <row r="348" spans="1:16">
      <c r="A348">
        <v>347</v>
      </c>
      <c r="B348" t="s">
        <v>25962</v>
      </c>
    </row>
    <row r="349" spans="1:16">
      <c r="A349">
        <v>348</v>
      </c>
      <c r="B349" t="s">
        <v>25961</v>
      </c>
      <c r="E349" s="2">
        <v>0.75896990740740744</v>
      </c>
      <c r="F349" s="1">
        <v>41281</v>
      </c>
      <c r="G349">
        <v>2013</v>
      </c>
      <c r="H349">
        <v>1</v>
      </c>
      <c r="I349">
        <v>0</v>
      </c>
      <c r="J349">
        <v>0</v>
      </c>
      <c r="K349">
        <v>0</v>
      </c>
      <c r="L349">
        <v>1</v>
      </c>
      <c r="M349">
        <v>0</v>
      </c>
      <c r="N349">
        <v>1</v>
      </c>
      <c r="O349">
        <v>0</v>
      </c>
      <c r="P349">
        <v>0</v>
      </c>
    </row>
    <row r="350" spans="1:16">
      <c r="A350">
        <v>349</v>
      </c>
      <c r="B350" t="s">
        <v>25960</v>
      </c>
      <c r="E350" s="2">
        <v>0.70034722222222223</v>
      </c>
      <c r="F350" s="1">
        <v>41281</v>
      </c>
      <c r="G350">
        <v>2013</v>
      </c>
      <c r="H350">
        <v>2</v>
      </c>
      <c r="I350">
        <v>0</v>
      </c>
      <c r="J350">
        <v>0</v>
      </c>
      <c r="K350">
        <v>0</v>
      </c>
      <c r="L350">
        <v>1</v>
      </c>
      <c r="M350">
        <v>0</v>
      </c>
      <c r="N350">
        <v>1</v>
      </c>
      <c r="O350">
        <v>0</v>
      </c>
      <c r="P350">
        <v>1</v>
      </c>
    </row>
    <row r="351" spans="1:16">
      <c r="A351">
        <v>350</v>
      </c>
      <c r="B351" t="s">
        <v>25959</v>
      </c>
      <c r="E351" s="2">
        <v>0.71638888888888885</v>
      </c>
      <c r="F351" s="1">
        <v>41278</v>
      </c>
      <c r="G351">
        <v>2013</v>
      </c>
      <c r="H351">
        <v>0</v>
      </c>
      <c r="I351">
        <v>0</v>
      </c>
      <c r="J351">
        <v>2</v>
      </c>
      <c r="K351">
        <v>0</v>
      </c>
      <c r="L351">
        <v>0</v>
      </c>
      <c r="M351">
        <v>0</v>
      </c>
      <c r="N351">
        <v>2</v>
      </c>
      <c r="O351">
        <v>0</v>
      </c>
      <c r="P351">
        <v>1</v>
      </c>
    </row>
    <row r="352" spans="1:16">
      <c r="A352">
        <v>351</v>
      </c>
      <c r="B352" t="s">
        <v>25958</v>
      </c>
      <c r="E352" s="2">
        <v>0.71</v>
      </c>
      <c r="F352" s="1">
        <v>41278</v>
      </c>
      <c r="G352">
        <v>2013</v>
      </c>
      <c r="H352">
        <v>0</v>
      </c>
      <c r="I352">
        <v>1</v>
      </c>
      <c r="J352">
        <v>0</v>
      </c>
      <c r="K352">
        <v>0</v>
      </c>
      <c r="L352">
        <v>0</v>
      </c>
      <c r="M352">
        <v>0</v>
      </c>
      <c r="N352">
        <v>2</v>
      </c>
      <c r="O352">
        <v>0</v>
      </c>
      <c r="P352">
        <v>1</v>
      </c>
    </row>
    <row r="353" spans="1:16">
      <c r="A353">
        <v>352</v>
      </c>
      <c r="B353" t="s">
        <v>25957</v>
      </c>
    </row>
    <row r="354" spans="1:16">
      <c r="A354">
        <v>353</v>
      </c>
      <c r="B354" t="s">
        <v>25956</v>
      </c>
      <c r="E354" s="2">
        <v>0.88063657407407403</v>
      </c>
      <c r="F354" s="1">
        <v>41277</v>
      </c>
      <c r="G354">
        <v>2013</v>
      </c>
      <c r="H354">
        <v>2</v>
      </c>
      <c r="I354">
        <v>0</v>
      </c>
      <c r="J354">
        <v>0</v>
      </c>
      <c r="K354">
        <v>0</v>
      </c>
      <c r="L354">
        <v>0</v>
      </c>
      <c r="M354">
        <v>0</v>
      </c>
      <c r="N354">
        <v>1</v>
      </c>
      <c r="O354">
        <v>0</v>
      </c>
      <c r="P354">
        <v>1</v>
      </c>
    </row>
    <row r="355" spans="1:16">
      <c r="A355">
        <v>354</v>
      </c>
      <c r="B355" t="s">
        <v>25955</v>
      </c>
      <c r="E355" s="2">
        <v>0.87929398148148152</v>
      </c>
      <c r="F355" s="1">
        <v>41277</v>
      </c>
      <c r="G355">
        <v>2013</v>
      </c>
      <c r="H355">
        <v>4</v>
      </c>
      <c r="I355">
        <v>0</v>
      </c>
      <c r="J355">
        <v>0</v>
      </c>
      <c r="K355">
        <v>0</v>
      </c>
      <c r="L355">
        <v>1</v>
      </c>
      <c r="M355">
        <v>0</v>
      </c>
      <c r="N355">
        <v>1</v>
      </c>
      <c r="O355">
        <v>0</v>
      </c>
      <c r="P355">
        <v>0</v>
      </c>
    </row>
    <row r="356" spans="1:16">
      <c r="A356">
        <v>355</v>
      </c>
      <c r="B356" t="s">
        <v>25954</v>
      </c>
      <c r="E356" s="2">
        <v>0.87796296296296295</v>
      </c>
      <c r="F356" s="1">
        <v>41277</v>
      </c>
      <c r="G356">
        <v>2013</v>
      </c>
      <c r="H356">
        <v>5</v>
      </c>
      <c r="I356">
        <v>0</v>
      </c>
      <c r="J356">
        <v>1</v>
      </c>
      <c r="K356">
        <v>0</v>
      </c>
      <c r="L356">
        <v>1</v>
      </c>
      <c r="M356">
        <v>0</v>
      </c>
      <c r="N356">
        <v>2</v>
      </c>
      <c r="O356">
        <v>0</v>
      </c>
      <c r="P356">
        <v>1</v>
      </c>
    </row>
    <row r="357" spans="1:16">
      <c r="A357">
        <v>356</v>
      </c>
      <c r="B357" t="s">
        <v>25953</v>
      </c>
      <c r="E357" s="2">
        <v>0.8756018518518518</v>
      </c>
      <c r="F357" s="1">
        <v>41277</v>
      </c>
      <c r="G357">
        <v>2013</v>
      </c>
      <c r="H357">
        <v>0</v>
      </c>
      <c r="I357">
        <v>0</v>
      </c>
      <c r="J357">
        <v>0</v>
      </c>
      <c r="K357">
        <v>1</v>
      </c>
      <c r="L357">
        <v>0</v>
      </c>
      <c r="M357">
        <v>0</v>
      </c>
      <c r="N357">
        <v>1</v>
      </c>
      <c r="O357">
        <v>0</v>
      </c>
      <c r="P357">
        <v>0</v>
      </c>
    </row>
    <row r="358" spans="1:16">
      <c r="A358">
        <v>357</v>
      </c>
      <c r="B358" t="s">
        <v>25952</v>
      </c>
      <c r="E358" s="2">
        <v>0.67128472222222213</v>
      </c>
      <c r="F358" s="1">
        <v>41277</v>
      </c>
      <c r="G358">
        <v>2013</v>
      </c>
      <c r="H358">
        <v>1</v>
      </c>
      <c r="I358">
        <v>0</v>
      </c>
      <c r="J358">
        <v>0</v>
      </c>
      <c r="K358">
        <v>0</v>
      </c>
      <c r="L358">
        <v>1</v>
      </c>
      <c r="M358">
        <v>0</v>
      </c>
      <c r="N358">
        <v>1</v>
      </c>
      <c r="O358">
        <v>0</v>
      </c>
      <c r="P358">
        <v>1</v>
      </c>
    </row>
    <row r="359" spans="1:16">
      <c r="A359">
        <v>358</v>
      </c>
      <c r="B359" t="s">
        <v>25951</v>
      </c>
      <c r="E359" s="2">
        <v>0.66805555555555562</v>
      </c>
      <c r="F359" s="1">
        <v>41277</v>
      </c>
      <c r="G359">
        <v>2013</v>
      </c>
      <c r="H359">
        <v>1</v>
      </c>
      <c r="I359">
        <v>0</v>
      </c>
      <c r="J359">
        <v>0</v>
      </c>
      <c r="K359">
        <v>0</v>
      </c>
      <c r="L359">
        <v>0</v>
      </c>
      <c r="M359">
        <v>0</v>
      </c>
      <c r="N359">
        <v>2</v>
      </c>
      <c r="O359">
        <v>0</v>
      </c>
      <c r="P359">
        <v>1</v>
      </c>
    </row>
    <row r="360" spans="1:16">
      <c r="A360">
        <v>359</v>
      </c>
      <c r="B360" t="s">
        <v>25950</v>
      </c>
    </row>
    <row r="361" spans="1:16">
      <c r="A361">
        <v>360</v>
      </c>
      <c r="B361" t="s">
        <v>25949</v>
      </c>
      <c r="E361" s="2">
        <v>0.90798611111111116</v>
      </c>
      <c r="F361" s="1">
        <v>41636</v>
      </c>
      <c r="G361">
        <v>2012</v>
      </c>
      <c r="H361">
        <v>5</v>
      </c>
      <c r="I361">
        <v>0</v>
      </c>
      <c r="J361">
        <v>0</v>
      </c>
      <c r="K361">
        <v>0</v>
      </c>
      <c r="L361">
        <v>1</v>
      </c>
      <c r="M361">
        <v>0</v>
      </c>
      <c r="N361">
        <v>1</v>
      </c>
      <c r="O361">
        <v>0</v>
      </c>
      <c r="P361">
        <v>0</v>
      </c>
    </row>
    <row r="362" spans="1:16">
      <c r="A362">
        <v>361</v>
      </c>
      <c r="B362" t="s">
        <v>25948</v>
      </c>
      <c r="E362" s="2">
        <v>0.90751157407407401</v>
      </c>
      <c r="F362" s="1">
        <v>41636</v>
      </c>
      <c r="G362">
        <v>2012</v>
      </c>
      <c r="H362">
        <v>2</v>
      </c>
      <c r="I362">
        <v>0</v>
      </c>
      <c r="J362">
        <v>0</v>
      </c>
      <c r="K362">
        <v>0</v>
      </c>
      <c r="L362">
        <v>1</v>
      </c>
      <c r="M362">
        <v>0</v>
      </c>
      <c r="N362">
        <v>1</v>
      </c>
      <c r="O362">
        <v>0</v>
      </c>
      <c r="P362">
        <v>1</v>
      </c>
    </row>
    <row r="363" spans="1:16">
      <c r="A363">
        <v>362</v>
      </c>
      <c r="B363" t="s">
        <v>25947</v>
      </c>
      <c r="E363" s="2">
        <v>1.0254629629629629E-2</v>
      </c>
      <c r="F363" s="1">
        <v>41636</v>
      </c>
      <c r="G363">
        <v>2012</v>
      </c>
      <c r="H363">
        <v>1</v>
      </c>
      <c r="I363">
        <v>0</v>
      </c>
      <c r="J363">
        <v>2</v>
      </c>
      <c r="K363">
        <v>0</v>
      </c>
      <c r="L363">
        <v>1</v>
      </c>
      <c r="M363">
        <v>0</v>
      </c>
      <c r="N363">
        <v>2</v>
      </c>
      <c r="O363">
        <v>0</v>
      </c>
      <c r="P363">
        <v>1</v>
      </c>
    </row>
    <row r="364" spans="1:16">
      <c r="A364">
        <v>363</v>
      </c>
      <c r="B364" t="s">
        <v>25946</v>
      </c>
      <c r="E364" s="2">
        <v>7.5231481481481477E-3</v>
      </c>
      <c r="F364" s="1">
        <v>41636</v>
      </c>
      <c r="G364">
        <v>2012</v>
      </c>
      <c r="H364">
        <v>82</v>
      </c>
      <c r="I364">
        <v>0</v>
      </c>
      <c r="J364">
        <v>0</v>
      </c>
      <c r="K364">
        <v>0</v>
      </c>
      <c r="L364">
        <v>1</v>
      </c>
      <c r="M364">
        <v>0</v>
      </c>
      <c r="N364">
        <v>1</v>
      </c>
      <c r="O364">
        <v>0</v>
      </c>
      <c r="P364">
        <v>1</v>
      </c>
    </row>
    <row r="365" spans="1:16">
      <c r="A365">
        <v>364</v>
      </c>
      <c r="B365" t="s">
        <v>25945</v>
      </c>
      <c r="E365" s="2">
        <v>0.7015162037037036</v>
      </c>
      <c r="F365" s="1">
        <v>41629</v>
      </c>
      <c r="G365">
        <v>2012</v>
      </c>
      <c r="H365">
        <v>0</v>
      </c>
      <c r="I365">
        <v>0</v>
      </c>
      <c r="J365">
        <v>3</v>
      </c>
      <c r="K365">
        <v>0</v>
      </c>
      <c r="L365">
        <v>0</v>
      </c>
      <c r="M365">
        <v>0</v>
      </c>
      <c r="N365">
        <v>0</v>
      </c>
      <c r="O365">
        <v>0</v>
      </c>
      <c r="P365">
        <v>1</v>
      </c>
    </row>
    <row r="366" spans="1:16">
      <c r="A366">
        <v>365</v>
      </c>
      <c r="B366" t="s">
        <v>25944</v>
      </c>
      <c r="E366" s="2">
        <v>0.69883101851851848</v>
      </c>
      <c r="F366" s="1">
        <v>41629</v>
      </c>
      <c r="G366">
        <v>2012</v>
      </c>
      <c r="H366">
        <v>0</v>
      </c>
      <c r="I366">
        <v>0</v>
      </c>
      <c r="J366">
        <v>1</v>
      </c>
      <c r="K366">
        <v>0</v>
      </c>
      <c r="L366">
        <v>0</v>
      </c>
      <c r="M366">
        <v>0</v>
      </c>
      <c r="N366">
        <v>1</v>
      </c>
      <c r="O366">
        <v>0</v>
      </c>
      <c r="P366">
        <v>1</v>
      </c>
    </row>
    <row r="367" spans="1:16">
      <c r="A367">
        <v>366</v>
      </c>
      <c r="B367" t="s">
        <v>25943</v>
      </c>
      <c r="E367" s="2">
        <v>0.64361111111111113</v>
      </c>
      <c r="F367" s="1">
        <v>41629</v>
      </c>
      <c r="G367">
        <v>2012</v>
      </c>
      <c r="H367">
        <v>0</v>
      </c>
      <c r="I367">
        <v>0</v>
      </c>
      <c r="J367">
        <v>0</v>
      </c>
      <c r="K367">
        <v>0</v>
      </c>
      <c r="L367">
        <v>0</v>
      </c>
      <c r="M367">
        <v>0</v>
      </c>
      <c r="N367">
        <v>2</v>
      </c>
      <c r="O367">
        <v>0</v>
      </c>
      <c r="P367">
        <v>1</v>
      </c>
    </row>
    <row r="368" spans="1:16">
      <c r="A368">
        <v>367</v>
      </c>
      <c r="B368" t="s">
        <v>25942</v>
      </c>
      <c r="E368" s="2">
        <v>0.75056712962962957</v>
      </c>
      <c r="F368" s="1">
        <v>41628</v>
      </c>
      <c r="G368">
        <v>2012</v>
      </c>
      <c r="H368">
        <v>1</v>
      </c>
      <c r="I368">
        <v>0</v>
      </c>
      <c r="J368">
        <v>1</v>
      </c>
      <c r="K368">
        <v>0</v>
      </c>
      <c r="L368">
        <v>1</v>
      </c>
      <c r="M368">
        <v>0</v>
      </c>
      <c r="N368">
        <v>2</v>
      </c>
      <c r="O368">
        <v>0</v>
      </c>
      <c r="P368">
        <v>1</v>
      </c>
    </row>
    <row r="369" spans="1:16">
      <c r="A369">
        <v>368</v>
      </c>
      <c r="B369" t="s">
        <v>25941</v>
      </c>
      <c r="E369" s="2">
        <v>0.75035879629629632</v>
      </c>
      <c r="F369" s="1">
        <v>41628</v>
      </c>
      <c r="G369">
        <v>2012</v>
      </c>
      <c r="H369">
        <v>1</v>
      </c>
      <c r="I369">
        <v>0</v>
      </c>
      <c r="J369">
        <v>0</v>
      </c>
      <c r="K369">
        <v>0</v>
      </c>
      <c r="L369">
        <v>1</v>
      </c>
      <c r="M369">
        <v>0</v>
      </c>
      <c r="N369">
        <v>1</v>
      </c>
      <c r="O369">
        <v>0</v>
      </c>
      <c r="P369">
        <v>0</v>
      </c>
    </row>
    <row r="370" spans="1:16">
      <c r="A370">
        <v>369</v>
      </c>
      <c r="B370" t="s">
        <v>25940</v>
      </c>
      <c r="E370" s="2">
        <v>0.74505787037037041</v>
      </c>
      <c r="F370" s="1">
        <v>41628</v>
      </c>
      <c r="G370">
        <v>2012</v>
      </c>
      <c r="H370">
        <v>2</v>
      </c>
      <c r="I370">
        <v>0</v>
      </c>
      <c r="J370">
        <v>1</v>
      </c>
      <c r="K370">
        <v>0</v>
      </c>
      <c r="L370">
        <v>1</v>
      </c>
      <c r="M370">
        <v>0</v>
      </c>
      <c r="N370">
        <v>2</v>
      </c>
      <c r="O370">
        <v>0</v>
      </c>
      <c r="P370">
        <v>1</v>
      </c>
    </row>
    <row r="371" spans="1:16">
      <c r="A371">
        <v>370</v>
      </c>
      <c r="B371" t="s">
        <v>25939</v>
      </c>
      <c r="E371" s="2">
        <v>0.7068402777777778</v>
      </c>
      <c r="F371" s="1">
        <v>41628</v>
      </c>
      <c r="G371">
        <v>2012</v>
      </c>
      <c r="H371">
        <v>0</v>
      </c>
      <c r="I371">
        <v>0</v>
      </c>
      <c r="J371">
        <v>0</v>
      </c>
      <c r="K371">
        <v>0</v>
      </c>
      <c r="L371">
        <v>0</v>
      </c>
      <c r="M371">
        <v>0</v>
      </c>
      <c r="N371">
        <v>0</v>
      </c>
      <c r="O371">
        <v>0</v>
      </c>
      <c r="P371">
        <v>1</v>
      </c>
    </row>
    <row r="372" spans="1:16">
      <c r="A372">
        <v>371</v>
      </c>
      <c r="B372" t="s">
        <v>25938</v>
      </c>
      <c r="E372" s="2">
        <v>0.94438657407407411</v>
      </c>
      <c r="F372" s="1">
        <v>41627</v>
      </c>
      <c r="G372">
        <v>2012</v>
      </c>
      <c r="H372">
        <v>10</v>
      </c>
      <c r="I372">
        <v>0</v>
      </c>
      <c r="J372">
        <v>0</v>
      </c>
      <c r="K372">
        <v>0</v>
      </c>
      <c r="L372">
        <v>1</v>
      </c>
      <c r="M372">
        <v>0</v>
      </c>
      <c r="N372">
        <v>2</v>
      </c>
      <c r="O372">
        <v>0</v>
      </c>
      <c r="P372">
        <v>0</v>
      </c>
    </row>
    <row r="373" spans="1:16">
      <c r="A373">
        <v>372</v>
      </c>
      <c r="B373" t="s">
        <v>25937</v>
      </c>
    </row>
    <row r="374" spans="1:16">
      <c r="A374">
        <v>373</v>
      </c>
      <c r="B374" t="s">
        <v>25936</v>
      </c>
    </row>
    <row r="375" spans="1:16">
      <c r="A375">
        <v>374</v>
      </c>
      <c r="B375" t="s">
        <v>25935</v>
      </c>
      <c r="E375" s="2">
        <v>0.72993055555555564</v>
      </c>
      <c r="F375" s="1">
        <v>41627</v>
      </c>
      <c r="G375">
        <v>2012</v>
      </c>
      <c r="H375">
        <v>0</v>
      </c>
      <c r="I375">
        <v>0</v>
      </c>
      <c r="J375">
        <v>0</v>
      </c>
      <c r="K375">
        <v>0</v>
      </c>
      <c r="L375">
        <v>0</v>
      </c>
      <c r="M375">
        <v>0</v>
      </c>
      <c r="N375">
        <v>3</v>
      </c>
      <c r="O375">
        <v>0</v>
      </c>
      <c r="P375">
        <v>1</v>
      </c>
    </row>
    <row r="376" spans="1:16">
      <c r="A376">
        <v>375</v>
      </c>
      <c r="B376" t="s">
        <v>25934</v>
      </c>
      <c r="E376" s="2">
        <v>0.70920138888888884</v>
      </c>
      <c r="F376" s="1">
        <v>41627</v>
      </c>
      <c r="G376">
        <v>2012</v>
      </c>
      <c r="H376">
        <v>0</v>
      </c>
      <c r="I376">
        <v>1</v>
      </c>
      <c r="J376">
        <v>0</v>
      </c>
      <c r="K376">
        <v>0</v>
      </c>
      <c r="L376">
        <v>0</v>
      </c>
      <c r="M376">
        <v>0</v>
      </c>
      <c r="N376">
        <v>4</v>
      </c>
      <c r="O376">
        <v>0</v>
      </c>
      <c r="P376">
        <v>1</v>
      </c>
    </row>
    <row r="377" spans="1:16">
      <c r="A377">
        <v>376</v>
      </c>
      <c r="B377" t="s">
        <v>25933</v>
      </c>
      <c r="E377" s="2">
        <v>0.70186342592592599</v>
      </c>
      <c r="F377" s="1">
        <v>41627</v>
      </c>
      <c r="G377">
        <v>2012</v>
      </c>
      <c r="H377">
        <v>0</v>
      </c>
      <c r="I377">
        <v>0</v>
      </c>
      <c r="J377">
        <v>3</v>
      </c>
      <c r="K377">
        <v>0</v>
      </c>
      <c r="L377">
        <v>0</v>
      </c>
      <c r="M377">
        <v>0</v>
      </c>
      <c r="N377">
        <v>0</v>
      </c>
      <c r="O377">
        <v>0</v>
      </c>
      <c r="P377">
        <v>1</v>
      </c>
    </row>
    <row r="378" spans="1:16">
      <c r="A378">
        <v>377</v>
      </c>
      <c r="B378" t="s">
        <v>25932</v>
      </c>
      <c r="E378" s="2">
        <v>0.97525462962962972</v>
      </c>
      <c r="F378" s="1">
        <v>41626</v>
      </c>
      <c r="G378">
        <v>2012</v>
      </c>
      <c r="H378">
        <v>18</v>
      </c>
      <c r="I378">
        <v>0</v>
      </c>
      <c r="J378">
        <v>1</v>
      </c>
      <c r="K378">
        <v>0</v>
      </c>
      <c r="L378">
        <v>1</v>
      </c>
      <c r="M378">
        <v>0</v>
      </c>
      <c r="N378">
        <v>2</v>
      </c>
      <c r="O378">
        <v>0</v>
      </c>
      <c r="P378">
        <v>1</v>
      </c>
    </row>
    <row r="379" spans="1:16">
      <c r="A379">
        <v>378</v>
      </c>
      <c r="B379" t="s">
        <v>25931</v>
      </c>
      <c r="E379" s="2">
        <v>0.83160879629629625</v>
      </c>
      <c r="F379" s="1">
        <v>41626</v>
      </c>
      <c r="G379">
        <v>2012</v>
      </c>
      <c r="H379">
        <v>0</v>
      </c>
      <c r="I379">
        <v>1</v>
      </c>
      <c r="J379">
        <v>1</v>
      </c>
      <c r="K379">
        <v>1</v>
      </c>
      <c r="L379">
        <v>0</v>
      </c>
      <c r="M379">
        <v>0</v>
      </c>
      <c r="N379">
        <v>1</v>
      </c>
      <c r="O379">
        <v>0</v>
      </c>
      <c r="P379">
        <v>0</v>
      </c>
    </row>
    <row r="380" spans="1:16">
      <c r="A380">
        <v>379</v>
      </c>
      <c r="B380" t="s">
        <v>25930</v>
      </c>
      <c r="E380" s="2">
        <v>0.78554398148148152</v>
      </c>
      <c r="F380" s="1">
        <v>41626</v>
      </c>
      <c r="G380">
        <v>2012</v>
      </c>
      <c r="H380">
        <v>1</v>
      </c>
      <c r="I380">
        <v>0</v>
      </c>
      <c r="J380">
        <v>1</v>
      </c>
      <c r="K380">
        <v>0</v>
      </c>
      <c r="L380">
        <v>1</v>
      </c>
      <c r="M380">
        <v>0</v>
      </c>
      <c r="N380">
        <v>1</v>
      </c>
      <c r="O380">
        <v>0</v>
      </c>
      <c r="P380">
        <v>0</v>
      </c>
    </row>
    <row r="381" spans="1:16">
      <c r="A381">
        <v>380</v>
      </c>
      <c r="B381" t="s">
        <v>25929</v>
      </c>
      <c r="E381" s="2">
        <v>0.78500000000000003</v>
      </c>
      <c r="F381" s="1">
        <v>41626</v>
      </c>
      <c r="G381">
        <v>2012</v>
      </c>
      <c r="H381">
        <v>31</v>
      </c>
      <c r="I381">
        <v>0</v>
      </c>
      <c r="J381">
        <v>0</v>
      </c>
      <c r="K381">
        <v>0</v>
      </c>
      <c r="L381">
        <v>1</v>
      </c>
      <c r="M381">
        <v>0</v>
      </c>
      <c r="N381">
        <v>1</v>
      </c>
      <c r="O381">
        <v>0</v>
      </c>
      <c r="P381">
        <v>1</v>
      </c>
    </row>
    <row r="382" spans="1:16">
      <c r="A382">
        <v>381</v>
      </c>
      <c r="B382" t="s">
        <v>25928</v>
      </c>
      <c r="E382" s="2">
        <v>0.76834490740740735</v>
      </c>
      <c r="F382" s="1">
        <v>41626</v>
      </c>
      <c r="G382">
        <v>2012</v>
      </c>
      <c r="H382">
        <v>0</v>
      </c>
      <c r="I382">
        <v>0</v>
      </c>
      <c r="J382">
        <v>1</v>
      </c>
      <c r="K382">
        <v>0</v>
      </c>
      <c r="L382">
        <v>0</v>
      </c>
      <c r="M382">
        <v>0</v>
      </c>
      <c r="N382">
        <v>1</v>
      </c>
      <c r="O382">
        <v>0</v>
      </c>
      <c r="P382">
        <v>1</v>
      </c>
    </row>
    <row r="383" spans="1:16">
      <c r="A383">
        <v>382</v>
      </c>
      <c r="B383" t="s">
        <v>25927</v>
      </c>
      <c r="E383" s="2">
        <v>0.76744212962962965</v>
      </c>
      <c r="F383" s="1">
        <v>41626</v>
      </c>
      <c r="G383">
        <v>2012</v>
      </c>
      <c r="H383">
        <v>0</v>
      </c>
      <c r="I383">
        <v>0</v>
      </c>
      <c r="J383">
        <v>0</v>
      </c>
      <c r="K383">
        <v>1</v>
      </c>
      <c r="L383">
        <v>0</v>
      </c>
      <c r="M383">
        <v>0</v>
      </c>
      <c r="N383">
        <v>1</v>
      </c>
      <c r="O383">
        <v>0</v>
      </c>
      <c r="P383">
        <v>0</v>
      </c>
    </row>
    <row r="384" spans="1:16">
      <c r="A384">
        <v>383</v>
      </c>
      <c r="B384" t="s">
        <v>25926</v>
      </c>
      <c r="E384" s="2">
        <v>0.73165509259259265</v>
      </c>
      <c r="F384" s="1">
        <v>41626</v>
      </c>
      <c r="G384">
        <v>2012</v>
      </c>
      <c r="H384">
        <v>1</v>
      </c>
      <c r="I384">
        <v>0</v>
      </c>
      <c r="J384">
        <v>2</v>
      </c>
      <c r="K384">
        <v>0</v>
      </c>
      <c r="L384">
        <v>0</v>
      </c>
      <c r="M384">
        <v>0</v>
      </c>
      <c r="N384">
        <v>0</v>
      </c>
      <c r="O384">
        <v>0</v>
      </c>
      <c r="P384">
        <v>1</v>
      </c>
    </row>
    <row r="385" spans="1:16">
      <c r="A385">
        <v>384</v>
      </c>
      <c r="B385" t="s">
        <v>25925</v>
      </c>
    </row>
    <row r="386" spans="1:16">
      <c r="A386">
        <v>385</v>
      </c>
      <c r="B386" t="s">
        <v>25924</v>
      </c>
      <c r="E386" s="2">
        <v>0.92766203703703709</v>
      </c>
      <c r="F386" s="1">
        <v>41625</v>
      </c>
      <c r="G386">
        <v>2012</v>
      </c>
      <c r="H386">
        <v>0</v>
      </c>
      <c r="I386">
        <v>0</v>
      </c>
      <c r="J386">
        <v>0</v>
      </c>
      <c r="K386">
        <v>0</v>
      </c>
      <c r="L386">
        <v>0</v>
      </c>
      <c r="M386">
        <v>0</v>
      </c>
      <c r="N386">
        <v>0</v>
      </c>
      <c r="O386">
        <v>0</v>
      </c>
      <c r="P386">
        <v>1</v>
      </c>
    </row>
    <row r="387" spans="1:16">
      <c r="A387">
        <v>386</v>
      </c>
      <c r="B387" t="s">
        <v>25923</v>
      </c>
      <c r="E387" s="2">
        <v>0.84179398148148143</v>
      </c>
      <c r="F387" s="1">
        <v>41625</v>
      </c>
      <c r="G387">
        <v>2012</v>
      </c>
      <c r="H387">
        <v>1</v>
      </c>
      <c r="I387">
        <v>0</v>
      </c>
      <c r="J387">
        <v>0</v>
      </c>
      <c r="K387">
        <v>0</v>
      </c>
      <c r="L387">
        <v>1</v>
      </c>
      <c r="M387">
        <v>0</v>
      </c>
      <c r="N387">
        <v>1</v>
      </c>
      <c r="O387">
        <v>0</v>
      </c>
      <c r="P387">
        <v>1</v>
      </c>
    </row>
    <row r="388" spans="1:16">
      <c r="A388">
        <v>387</v>
      </c>
      <c r="B388" t="s">
        <v>25922</v>
      </c>
      <c r="E388" s="2">
        <v>0.84126157407407398</v>
      </c>
      <c r="F388" s="1">
        <v>41625</v>
      </c>
      <c r="G388">
        <v>2012</v>
      </c>
      <c r="H388">
        <v>0</v>
      </c>
      <c r="I388">
        <v>1</v>
      </c>
      <c r="J388">
        <v>1</v>
      </c>
      <c r="K388">
        <v>1</v>
      </c>
      <c r="L388">
        <v>0</v>
      </c>
      <c r="M388">
        <v>0</v>
      </c>
      <c r="N388">
        <v>1</v>
      </c>
      <c r="O388">
        <v>0</v>
      </c>
      <c r="P388">
        <v>0</v>
      </c>
    </row>
    <row r="389" spans="1:16">
      <c r="A389">
        <v>388</v>
      </c>
      <c r="B389" t="s">
        <v>25921</v>
      </c>
      <c r="E389" s="2">
        <v>0.65188657407407413</v>
      </c>
      <c r="F389" s="1">
        <v>41625</v>
      </c>
      <c r="G389">
        <v>2012</v>
      </c>
      <c r="H389">
        <v>1</v>
      </c>
      <c r="I389">
        <v>1</v>
      </c>
      <c r="J389">
        <v>1</v>
      </c>
      <c r="K389">
        <v>0</v>
      </c>
      <c r="L389">
        <v>0</v>
      </c>
      <c r="M389">
        <v>0</v>
      </c>
      <c r="N389">
        <v>0</v>
      </c>
      <c r="O389">
        <v>0</v>
      </c>
      <c r="P389">
        <v>1</v>
      </c>
    </row>
    <row r="390" spans="1:16">
      <c r="A390">
        <v>389</v>
      </c>
      <c r="B390" t="s">
        <v>25920</v>
      </c>
      <c r="E390" s="2">
        <v>0.64593749999999994</v>
      </c>
      <c r="F390" s="1">
        <v>41625</v>
      </c>
      <c r="G390">
        <v>2012</v>
      </c>
      <c r="H390">
        <v>1</v>
      </c>
      <c r="I390">
        <v>1</v>
      </c>
      <c r="J390">
        <v>1</v>
      </c>
      <c r="K390">
        <v>0</v>
      </c>
      <c r="L390">
        <v>0</v>
      </c>
      <c r="M390">
        <v>0</v>
      </c>
      <c r="N390">
        <v>0</v>
      </c>
      <c r="O390">
        <v>0</v>
      </c>
      <c r="P390">
        <v>0</v>
      </c>
    </row>
    <row r="391" spans="1:16">
      <c r="A391">
        <v>390</v>
      </c>
      <c r="B391" t="s">
        <v>25919</v>
      </c>
      <c r="E391" s="2">
        <v>0.64341435185185192</v>
      </c>
      <c r="F391" s="1">
        <v>41625</v>
      </c>
      <c r="G391">
        <v>2012</v>
      </c>
      <c r="H391">
        <v>1</v>
      </c>
      <c r="I391">
        <v>0</v>
      </c>
      <c r="J391">
        <v>0</v>
      </c>
      <c r="K391">
        <v>0</v>
      </c>
      <c r="L391">
        <v>1</v>
      </c>
      <c r="M391">
        <v>0</v>
      </c>
      <c r="N391">
        <v>1</v>
      </c>
      <c r="O391">
        <v>0</v>
      </c>
      <c r="P391">
        <v>1</v>
      </c>
    </row>
    <row r="392" spans="1:16">
      <c r="A392">
        <v>391</v>
      </c>
      <c r="B392" t="s">
        <v>25918</v>
      </c>
      <c r="E392" s="2">
        <v>0.81407407407407406</v>
      </c>
      <c r="F392" s="1">
        <v>41622</v>
      </c>
      <c r="G392">
        <v>2012</v>
      </c>
      <c r="H392">
        <v>3</v>
      </c>
      <c r="I392">
        <v>0</v>
      </c>
      <c r="J392">
        <v>1</v>
      </c>
      <c r="K392">
        <v>0</v>
      </c>
      <c r="L392">
        <v>1</v>
      </c>
      <c r="M392">
        <v>0</v>
      </c>
      <c r="N392">
        <v>1</v>
      </c>
      <c r="O392">
        <v>0</v>
      </c>
      <c r="P392">
        <v>1</v>
      </c>
    </row>
    <row r="393" spans="1:16">
      <c r="A393">
        <v>392</v>
      </c>
      <c r="B393" t="s">
        <v>25917</v>
      </c>
      <c r="E393" s="2">
        <v>0.62929398148148141</v>
      </c>
      <c r="F393" s="1">
        <v>41622</v>
      </c>
      <c r="G393">
        <v>2012</v>
      </c>
      <c r="H393">
        <v>0</v>
      </c>
      <c r="I393">
        <v>0</v>
      </c>
      <c r="J393">
        <v>0</v>
      </c>
      <c r="K393">
        <v>0</v>
      </c>
      <c r="L393">
        <v>0</v>
      </c>
      <c r="M393">
        <v>0</v>
      </c>
      <c r="N393">
        <v>3</v>
      </c>
      <c r="O393">
        <v>0</v>
      </c>
      <c r="P393">
        <v>1</v>
      </c>
    </row>
    <row r="394" spans="1:16">
      <c r="A394">
        <v>393</v>
      </c>
      <c r="B394" t="s">
        <v>25916</v>
      </c>
      <c r="E394" s="2">
        <v>0.82737268518518514</v>
      </c>
      <c r="F394" s="1">
        <v>41621</v>
      </c>
      <c r="G394">
        <v>2012</v>
      </c>
      <c r="H394">
        <v>6</v>
      </c>
      <c r="I394">
        <v>0</v>
      </c>
      <c r="J394">
        <v>0</v>
      </c>
      <c r="K394">
        <v>0</v>
      </c>
      <c r="L394">
        <v>1</v>
      </c>
      <c r="M394">
        <v>0</v>
      </c>
      <c r="N394">
        <v>2</v>
      </c>
      <c r="O394">
        <v>0</v>
      </c>
      <c r="P394">
        <v>0</v>
      </c>
    </row>
    <row r="395" spans="1:16">
      <c r="A395">
        <v>394</v>
      </c>
      <c r="B395" t="s">
        <v>25915</v>
      </c>
      <c r="E395" s="2">
        <v>0.82682870370370365</v>
      </c>
      <c r="F395" s="1">
        <v>41621</v>
      </c>
      <c r="G395">
        <v>2012</v>
      </c>
      <c r="H395">
        <v>3</v>
      </c>
      <c r="I395">
        <v>0</v>
      </c>
      <c r="J395">
        <v>0</v>
      </c>
      <c r="K395">
        <v>0</v>
      </c>
      <c r="L395">
        <v>1</v>
      </c>
      <c r="M395">
        <v>0</v>
      </c>
      <c r="N395">
        <v>1</v>
      </c>
      <c r="O395">
        <v>0</v>
      </c>
      <c r="P395">
        <v>0</v>
      </c>
    </row>
    <row r="396" spans="1:16">
      <c r="A396">
        <v>395</v>
      </c>
      <c r="B396" t="s">
        <v>25914</v>
      </c>
      <c r="E396" s="2">
        <v>0.76768518518518514</v>
      </c>
      <c r="F396" s="1">
        <v>41621</v>
      </c>
      <c r="G396">
        <v>2012</v>
      </c>
      <c r="H396">
        <v>4</v>
      </c>
      <c r="I396">
        <v>0</v>
      </c>
      <c r="J396">
        <v>0</v>
      </c>
      <c r="K396">
        <v>0</v>
      </c>
      <c r="L396">
        <v>0</v>
      </c>
      <c r="M396">
        <v>0</v>
      </c>
      <c r="N396">
        <v>2</v>
      </c>
      <c r="O396">
        <v>0</v>
      </c>
      <c r="P396">
        <v>1</v>
      </c>
    </row>
    <row r="397" spans="1:16">
      <c r="A397">
        <v>396</v>
      </c>
      <c r="B397" t="s">
        <v>25913</v>
      </c>
      <c r="E397" s="2">
        <v>0.75527777777777771</v>
      </c>
      <c r="F397" s="1">
        <v>41621</v>
      </c>
      <c r="G397">
        <v>2012</v>
      </c>
      <c r="H397">
        <v>0</v>
      </c>
      <c r="I397">
        <v>0</v>
      </c>
      <c r="J397">
        <v>0</v>
      </c>
      <c r="K397">
        <v>0</v>
      </c>
      <c r="L397">
        <v>0</v>
      </c>
      <c r="M397">
        <v>0</v>
      </c>
      <c r="N397">
        <v>1</v>
      </c>
      <c r="O397">
        <v>0</v>
      </c>
      <c r="P397">
        <v>1</v>
      </c>
    </row>
    <row r="398" spans="1:16">
      <c r="A398">
        <v>397</v>
      </c>
      <c r="B398" t="s">
        <v>25912</v>
      </c>
      <c r="E398" s="2">
        <v>0.73123842592592592</v>
      </c>
      <c r="F398" s="1">
        <v>41621</v>
      </c>
      <c r="G398">
        <v>2012</v>
      </c>
      <c r="H398">
        <v>2</v>
      </c>
      <c r="I398">
        <v>0</v>
      </c>
      <c r="J398">
        <v>1</v>
      </c>
      <c r="K398">
        <v>0</v>
      </c>
      <c r="L398">
        <v>1</v>
      </c>
      <c r="M398">
        <v>0</v>
      </c>
      <c r="N398">
        <v>2</v>
      </c>
      <c r="O398">
        <v>0</v>
      </c>
      <c r="P398">
        <v>1</v>
      </c>
    </row>
    <row r="399" spans="1:16">
      <c r="A399">
        <v>398</v>
      </c>
      <c r="B399" t="s">
        <v>25911</v>
      </c>
      <c r="E399" s="2">
        <v>0.64741898148148147</v>
      </c>
      <c r="F399" s="1">
        <v>41621</v>
      </c>
      <c r="G399">
        <v>2012</v>
      </c>
      <c r="H399">
        <v>1</v>
      </c>
      <c r="I399">
        <v>0</v>
      </c>
      <c r="J399">
        <v>0</v>
      </c>
      <c r="K399">
        <v>0</v>
      </c>
      <c r="L399">
        <v>1</v>
      </c>
      <c r="M399">
        <v>0</v>
      </c>
      <c r="N399">
        <v>1</v>
      </c>
      <c r="O399">
        <v>0</v>
      </c>
      <c r="P399">
        <v>0</v>
      </c>
    </row>
    <row r="400" spans="1:16">
      <c r="A400">
        <v>399</v>
      </c>
      <c r="B400" t="s">
        <v>25910</v>
      </c>
      <c r="E400" s="2">
        <v>0.76306712962962964</v>
      </c>
      <c r="F400" s="1">
        <v>41620</v>
      </c>
      <c r="G400">
        <v>2012</v>
      </c>
      <c r="H400">
        <v>0</v>
      </c>
      <c r="I400">
        <v>0</v>
      </c>
      <c r="J400">
        <v>1</v>
      </c>
      <c r="K400">
        <v>0</v>
      </c>
      <c r="L400">
        <v>0</v>
      </c>
      <c r="M400">
        <v>0</v>
      </c>
      <c r="N400">
        <v>1</v>
      </c>
      <c r="O400">
        <v>0</v>
      </c>
      <c r="P400">
        <v>0</v>
      </c>
    </row>
    <row r="401" spans="1:16">
      <c r="A401">
        <v>400</v>
      </c>
      <c r="B401" t="s">
        <v>25909</v>
      </c>
      <c r="E401" s="2">
        <v>0.75820601851851854</v>
      </c>
      <c r="F401" s="1">
        <v>41620</v>
      </c>
      <c r="G401">
        <v>2012</v>
      </c>
      <c r="H401">
        <v>0</v>
      </c>
      <c r="I401">
        <v>0</v>
      </c>
      <c r="J401">
        <v>0</v>
      </c>
      <c r="K401">
        <v>0</v>
      </c>
      <c r="L401">
        <v>0</v>
      </c>
      <c r="M401">
        <v>0</v>
      </c>
      <c r="N401">
        <v>1</v>
      </c>
      <c r="O401">
        <v>0</v>
      </c>
      <c r="P401">
        <v>0</v>
      </c>
    </row>
    <row r="402" spans="1:16">
      <c r="A402">
        <v>401</v>
      </c>
      <c r="B402" t="s">
        <v>25908</v>
      </c>
      <c r="E402" s="2">
        <v>0.64777777777777779</v>
      </c>
      <c r="F402" s="1">
        <v>41620</v>
      </c>
      <c r="G402">
        <v>2012</v>
      </c>
      <c r="H402">
        <v>1</v>
      </c>
      <c r="I402">
        <v>0</v>
      </c>
      <c r="J402">
        <v>0</v>
      </c>
      <c r="K402">
        <v>0</v>
      </c>
      <c r="L402">
        <v>1</v>
      </c>
      <c r="M402">
        <v>0</v>
      </c>
      <c r="N402">
        <v>1</v>
      </c>
      <c r="O402">
        <v>0</v>
      </c>
      <c r="P402">
        <v>0</v>
      </c>
    </row>
    <row r="403" spans="1:16">
      <c r="A403">
        <v>402</v>
      </c>
      <c r="B403" t="s">
        <v>25907</v>
      </c>
      <c r="E403" s="2">
        <v>0.64724537037037033</v>
      </c>
      <c r="F403" s="1">
        <v>41620</v>
      </c>
      <c r="G403">
        <v>2012</v>
      </c>
      <c r="H403">
        <v>0</v>
      </c>
      <c r="I403">
        <v>0</v>
      </c>
      <c r="J403">
        <v>1</v>
      </c>
      <c r="K403">
        <v>1</v>
      </c>
      <c r="L403">
        <v>0</v>
      </c>
      <c r="M403">
        <v>0</v>
      </c>
      <c r="N403">
        <v>1</v>
      </c>
      <c r="O403">
        <v>0</v>
      </c>
      <c r="P403">
        <v>0</v>
      </c>
    </row>
    <row r="404" spans="1:16">
      <c r="A404">
        <v>403</v>
      </c>
      <c r="B404" t="s">
        <v>25906</v>
      </c>
      <c r="E404" s="2">
        <v>0.63128472222222221</v>
      </c>
      <c r="F404" s="1">
        <v>41620</v>
      </c>
      <c r="G404">
        <v>2012</v>
      </c>
      <c r="H404">
        <v>1</v>
      </c>
      <c r="I404">
        <v>0</v>
      </c>
      <c r="J404">
        <v>0</v>
      </c>
      <c r="K404">
        <v>0</v>
      </c>
      <c r="L404">
        <v>1</v>
      </c>
      <c r="M404">
        <v>0</v>
      </c>
      <c r="N404">
        <v>1</v>
      </c>
      <c r="O404">
        <v>0</v>
      </c>
      <c r="P404">
        <v>0</v>
      </c>
    </row>
    <row r="405" spans="1:16">
      <c r="A405">
        <v>404</v>
      </c>
      <c r="B405" t="s">
        <v>25905</v>
      </c>
      <c r="E405" s="2">
        <v>0.83303240740740747</v>
      </c>
      <c r="F405" s="1">
        <v>41619</v>
      </c>
      <c r="G405">
        <v>2012</v>
      </c>
      <c r="H405">
        <v>1</v>
      </c>
      <c r="I405">
        <v>0</v>
      </c>
      <c r="J405">
        <v>1</v>
      </c>
      <c r="K405">
        <v>0</v>
      </c>
      <c r="L405">
        <v>1</v>
      </c>
      <c r="M405">
        <v>0</v>
      </c>
      <c r="N405">
        <v>1</v>
      </c>
      <c r="O405">
        <v>0</v>
      </c>
      <c r="P405">
        <v>0</v>
      </c>
    </row>
    <row r="406" spans="1:16">
      <c r="A406">
        <v>405</v>
      </c>
      <c r="B406" t="s">
        <v>25904</v>
      </c>
      <c r="E406" s="2">
        <v>0.67084490740740732</v>
      </c>
      <c r="F406" s="1">
        <v>41619</v>
      </c>
      <c r="G406">
        <v>2012</v>
      </c>
      <c r="H406">
        <v>0</v>
      </c>
      <c r="I406">
        <v>0</v>
      </c>
      <c r="J406">
        <v>0</v>
      </c>
      <c r="K406">
        <v>1</v>
      </c>
      <c r="L406">
        <v>0</v>
      </c>
      <c r="M406">
        <v>0</v>
      </c>
      <c r="N406">
        <v>1</v>
      </c>
      <c r="O406">
        <v>0</v>
      </c>
      <c r="P406">
        <v>1</v>
      </c>
    </row>
    <row r="407" spans="1:16">
      <c r="A407">
        <v>406</v>
      </c>
      <c r="B407" t="s">
        <v>25903</v>
      </c>
    </row>
    <row r="408" spans="1:16">
      <c r="A408">
        <v>407</v>
      </c>
      <c r="B408" t="s">
        <v>25902</v>
      </c>
      <c r="E408" s="2">
        <v>0.72305555555555545</v>
      </c>
      <c r="F408" s="1">
        <v>41618</v>
      </c>
      <c r="G408">
        <v>2012</v>
      </c>
      <c r="H408">
        <v>11</v>
      </c>
      <c r="I408">
        <v>0</v>
      </c>
      <c r="J408">
        <v>0</v>
      </c>
      <c r="K408">
        <v>0</v>
      </c>
      <c r="L408">
        <v>1</v>
      </c>
      <c r="M408">
        <v>0</v>
      </c>
      <c r="N408">
        <v>1</v>
      </c>
      <c r="O408">
        <v>0</v>
      </c>
      <c r="P408">
        <v>1</v>
      </c>
    </row>
    <row r="409" spans="1:16">
      <c r="A409">
        <v>408</v>
      </c>
      <c r="B409" t="s">
        <v>25901</v>
      </c>
      <c r="E409" s="2">
        <v>0.65098379629629632</v>
      </c>
      <c r="F409" s="1">
        <v>41618</v>
      </c>
      <c r="G409">
        <v>2012</v>
      </c>
      <c r="H409">
        <v>6</v>
      </c>
      <c r="I409">
        <v>0</v>
      </c>
      <c r="J409">
        <v>0</v>
      </c>
      <c r="K409">
        <v>0</v>
      </c>
      <c r="L409">
        <v>1</v>
      </c>
      <c r="M409">
        <v>0</v>
      </c>
      <c r="N409">
        <v>1</v>
      </c>
      <c r="O409">
        <v>0</v>
      </c>
      <c r="P409">
        <v>0</v>
      </c>
    </row>
    <row r="410" spans="1:16">
      <c r="A410">
        <v>409</v>
      </c>
      <c r="B410" t="s">
        <v>25900</v>
      </c>
      <c r="E410" s="2">
        <v>0.85250000000000004</v>
      </c>
      <c r="F410" s="1">
        <v>41615</v>
      </c>
      <c r="G410">
        <v>2012</v>
      </c>
      <c r="H410">
        <v>0</v>
      </c>
      <c r="I410">
        <v>0</v>
      </c>
      <c r="J410">
        <v>0</v>
      </c>
      <c r="K410">
        <v>0</v>
      </c>
      <c r="L410">
        <v>0</v>
      </c>
      <c r="M410">
        <v>0</v>
      </c>
      <c r="N410">
        <v>0</v>
      </c>
      <c r="O410">
        <v>0</v>
      </c>
      <c r="P410">
        <v>1</v>
      </c>
    </row>
    <row r="411" spans="1:16">
      <c r="A411">
        <v>410</v>
      </c>
      <c r="B411" t="s">
        <v>25899</v>
      </c>
      <c r="E411" s="2">
        <v>0.8221412037037038</v>
      </c>
      <c r="F411" s="1">
        <v>41615</v>
      </c>
      <c r="G411">
        <v>2012</v>
      </c>
      <c r="H411">
        <v>3722</v>
      </c>
      <c r="I411">
        <v>0</v>
      </c>
      <c r="J411">
        <v>8</v>
      </c>
      <c r="K411">
        <v>0</v>
      </c>
      <c r="L411">
        <v>1</v>
      </c>
      <c r="M411">
        <v>0</v>
      </c>
      <c r="N411">
        <v>1</v>
      </c>
      <c r="O411">
        <v>0</v>
      </c>
      <c r="P411">
        <v>0</v>
      </c>
    </row>
    <row r="412" spans="1:16">
      <c r="A412">
        <v>411</v>
      </c>
      <c r="B412" t="s">
        <v>25898</v>
      </c>
      <c r="E412" s="2">
        <v>0.82068287037037047</v>
      </c>
      <c r="F412" s="1">
        <v>41615</v>
      </c>
      <c r="G412">
        <v>2012</v>
      </c>
      <c r="H412">
        <v>0</v>
      </c>
      <c r="I412">
        <v>0</v>
      </c>
      <c r="J412">
        <v>1</v>
      </c>
      <c r="K412">
        <v>0</v>
      </c>
      <c r="L412">
        <v>0</v>
      </c>
      <c r="M412">
        <v>0</v>
      </c>
      <c r="N412">
        <v>1</v>
      </c>
      <c r="O412">
        <v>0</v>
      </c>
      <c r="P412">
        <v>1</v>
      </c>
    </row>
    <row r="413" spans="1:16">
      <c r="A413">
        <v>412</v>
      </c>
      <c r="B413" t="s">
        <v>25897</v>
      </c>
      <c r="E413" s="2">
        <v>0.66047453703703707</v>
      </c>
      <c r="F413" s="1">
        <v>41615</v>
      </c>
      <c r="G413">
        <v>2012</v>
      </c>
      <c r="H413">
        <v>289</v>
      </c>
      <c r="I413">
        <v>0</v>
      </c>
      <c r="J413">
        <v>0</v>
      </c>
      <c r="K413">
        <v>0</v>
      </c>
      <c r="L413">
        <v>1</v>
      </c>
      <c r="M413">
        <v>0</v>
      </c>
      <c r="N413">
        <v>1</v>
      </c>
      <c r="O413">
        <v>0</v>
      </c>
      <c r="P413">
        <v>1</v>
      </c>
    </row>
    <row r="414" spans="1:16">
      <c r="A414">
        <v>413</v>
      </c>
      <c r="B414" t="s">
        <v>25896</v>
      </c>
      <c r="E414" s="2">
        <v>0.64391203703703703</v>
      </c>
      <c r="F414" s="1">
        <v>41615</v>
      </c>
      <c r="G414">
        <v>2012</v>
      </c>
      <c r="H414">
        <v>0</v>
      </c>
      <c r="I414">
        <v>0</v>
      </c>
      <c r="J414">
        <v>1</v>
      </c>
      <c r="K414">
        <v>0</v>
      </c>
      <c r="L414">
        <v>0</v>
      </c>
      <c r="M414">
        <v>0</v>
      </c>
      <c r="N414">
        <v>1</v>
      </c>
      <c r="O414">
        <v>0</v>
      </c>
      <c r="P414">
        <v>1</v>
      </c>
    </row>
    <row r="415" spans="1:16">
      <c r="A415">
        <v>414</v>
      </c>
      <c r="B415" t="s">
        <v>25895</v>
      </c>
      <c r="E415" s="2">
        <v>0.86422453703703705</v>
      </c>
      <c r="F415" s="1">
        <v>41614</v>
      </c>
      <c r="G415">
        <v>2012</v>
      </c>
      <c r="H415">
        <v>7</v>
      </c>
      <c r="I415">
        <v>0</v>
      </c>
      <c r="J415">
        <v>1</v>
      </c>
      <c r="K415">
        <v>0</v>
      </c>
      <c r="L415">
        <v>1</v>
      </c>
      <c r="M415">
        <v>0</v>
      </c>
      <c r="N415">
        <v>2</v>
      </c>
      <c r="O415">
        <v>0</v>
      </c>
      <c r="P415">
        <v>0</v>
      </c>
    </row>
    <row r="416" spans="1:16">
      <c r="A416">
        <v>415</v>
      </c>
      <c r="B416" t="s">
        <v>25894</v>
      </c>
      <c r="E416" s="2">
        <v>0.69601851851851848</v>
      </c>
      <c r="F416" s="1">
        <v>41614</v>
      </c>
      <c r="G416">
        <v>2012</v>
      </c>
      <c r="H416">
        <v>0</v>
      </c>
      <c r="I416">
        <v>0</v>
      </c>
      <c r="J416">
        <v>1</v>
      </c>
      <c r="K416">
        <v>0</v>
      </c>
      <c r="L416">
        <v>0</v>
      </c>
      <c r="M416">
        <v>0</v>
      </c>
      <c r="N416">
        <v>1</v>
      </c>
      <c r="O416">
        <v>0</v>
      </c>
      <c r="P416">
        <v>1</v>
      </c>
    </row>
    <row r="417" spans="1:16">
      <c r="A417">
        <v>416</v>
      </c>
      <c r="B417" t="s">
        <v>25893</v>
      </c>
      <c r="E417" s="2">
        <v>0.67031249999999998</v>
      </c>
      <c r="F417" s="1">
        <v>41614</v>
      </c>
      <c r="G417">
        <v>2012</v>
      </c>
      <c r="H417">
        <v>45</v>
      </c>
      <c r="I417">
        <v>0</v>
      </c>
      <c r="J417">
        <v>0</v>
      </c>
      <c r="K417">
        <v>0</v>
      </c>
      <c r="L417">
        <v>1</v>
      </c>
      <c r="M417">
        <v>0</v>
      </c>
      <c r="N417">
        <v>1</v>
      </c>
      <c r="O417">
        <v>0</v>
      </c>
      <c r="P417">
        <v>1</v>
      </c>
    </row>
    <row r="418" spans="1:16">
      <c r="A418">
        <v>417</v>
      </c>
      <c r="B418" t="s">
        <v>25892</v>
      </c>
      <c r="E418" s="2">
        <v>0.64856481481481476</v>
      </c>
      <c r="F418" s="1">
        <v>41614</v>
      </c>
      <c r="G418">
        <v>2012</v>
      </c>
      <c r="H418">
        <v>0</v>
      </c>
      <c r="I418">
        <v>0</v>
      </c>
      <c r="J418">
        <v>0</v>
      </c>
      <c r="K418">
        <v>1</v>
      </c>
      <c r="L418">
        <v>0</v>
      </c>
      <c r="M418">
        <v>0</v>
      </c>
      <c r="N418">
        <v>1</v>
      </c>
      <c r="O418">
        <v>0</v>
      </c>
      <c r="P418">
        <v>0</v>
      </c>
    </row>
    <row r="419" spans="1:16">
      <c r="A419">
        <v>418</v>
      </c>
      <c r="B419" t="s">
        <v>25891</v>
      </c>
      <c r="E419" s="2">
        <v>0.62192129629629633</v>
      </c>
      <c r="F419" s="1">
        <v>41614</v>
      </c>
      <c r="G419">
        <v>2012</v>
      </c>
      <c r="H419">
        <v>1</v>
      </c>
      <c r="I419">
        <v>0</v>
      </c>
      <c r="J419">
        <v>0</v>
      </c>
      <c r="K419">
        <v>0</v>
      </c>
      <c r="L419">
        <v>1</v>
      </c>
      <c r="M419">
        <v>0</v>
      </c>
      <c r="N419">
        <v>1</v>
      </c>
      <c r="O419">
        <v>0</v>
      </c>
      <c r="P419">
        <v>0</v>
      </c>
    </row>
    <row r="420" spans="1:16">
      <c r="A420">
        <v>419</v>
      </c>
      <c r="B420" t="s">
        <v>25890</v>
      </c>
      <c r="E420" s="2">
        <v>0.81048611111111113</v>
      </c>
      <c r="F420" s="1">
        <v>41613</v>
      </c>
      <c r="G420">
        <v>2012</v>
      </c>
      <c r="H420">
        <v>0</v>
      </c>
      <c r="I420">
        <v>0</v>
      </c>
      <c r="J420">
        <v>3</v>
      </c>
      <c r="K420">
        <v>0</v>
      </c>
      <c r="L420">
        <v>0</v>
      </c>
      <c r="M420">
        <v>0</v>
      </c>
      <c r="N420">
        <v>0</v>
      </c>
      <c r="O420">
        <v>0</v>
      </c>
      <c r="P420">
        <v>0</v>
      </c>
    </row>
    <row r="421" spans="1:16">
      <c r="A421">
        <v>420</v>
      </c>
      <c r="B421" t="s">
        <v>25889</v>
      </c>
      <c r="E421" s="2">
        <v>0.79313657407407412</v>
      </c>
      <c r="F421" s="1">
        <v>41613</v>
      </c>
      <c r="G421">
        <v>2012</v>
      </c>
      <c r="H421">
        <v>0</v>
      </c>
      <c r="I421">
        <v>0</v>
      </c>
      <c r="J421">
        <v>0</v>
      </c>
      <c r="K421">
        <v>0</v>
      </c>
      <c r="L421">
        <v>0</v>
      </c>
      <c r="M421">
        <v>0</v>
      </c>
      <c r="N421">
        <v>0</v>
      </c>
      <c r="O421">
        <v>0</v>
      </c>
      <c r="P421">
        <v>1</v>
      </c>
    </row>
    <row r="422" spans="1:16">
      <c r="A422">
        <v>421</v>
      </c>
      <c r="B422" t="s">
        <v>25888</v>
      </c>
      <c r="E422" s="2">
        <v>0.71799768518518514</v>
      </c>
      <c r="F422" s="1">
        <v>41613</v>
      </c>
      <c r="G422">
        <v>2012</v>
      </c>
      <c r="H422">
        <v>0</v>
      </c>
      <c r="I422">
        <v>0</v>
      </c>
      <c r="J422">
        <v>0</v>
      </c>
      <c r="K422">
        <v>1</v>
      </c>
      <c r="L422">
        <v>0</v>
      </c>
      <c r="M422">
        <v>0</v>
      </c>
      <c r="N422">
        <v>1</v>
      </c>
      <c r="O422">
        <v>0</v>
      </c>
      <c r="P422">
        <v>0</v>
      </c>
    </row>
    <row r="423" spans="1:16">
      <c r="A423">
        <v>422</v>
      </c>
      <c r="B423" t="s">
        <v>25887</v>
      </c>
      <c r="E423" s="2">
        <v>0.66238425925925926</v>
      </c>
      <c r="F423" s="1">
        <v>41613</v>
      </c>
      <c r="G423">
        <v>2012</v>
      </c>
      <c r="H423">
        <v>0</v>
      </c>
      <c r="I423">
        <v>0</v>
      </c>
      <c r="J423">
        <v>0</v>
      </c>
      <c r="K423">
        <v>0</v>
      </c>
      <c r="L423">
        <v>0</v>
      </c>
      <c r="M423">
        <v>0</v>
      </c>
      <c r="N423">
        <v>0</v>
      </c>
      <c r="O423">
        <v>0</v>
      </c>
      <c r="P423">
        <v>1</v>
      </c>
    </row>
    <row r="424" spans="1:16">
      <c r="A424">
        <v>423</v>
      </c>
      <c r="B424" t="s">
        <v>25886</v>
      </c>
      <c r="E424" s="2">
        <v>0.9337847222222222</v>
      </c>
      <c r="F424" s="1">
        <v>41612</v>
      </c>
      <c r="G424">
        <v>2012</v>
      </c>
      <c r="H424">
        <v>2</v>
      </c>
      <c r="I424">
        <v>0</v>
      </c>
      <c r="J424">
        <v>1</v>
      </c>
      <c r="K424">
        <v>0</v>
      </c>
      <c r="L424">
        <v>1</v>
      </c>
      <c r="M424">
        <v>0</v>
      </c>
      <c r="N424">
        <v>1</v>
      </c>
      <c r="O424">
        <v>0</v>
      </c>
      <c r="P424">
        <v>1</v>
      </c>
    </row>
    <row r="425" spans="1:16">
      <c r="A425">
        <v>424</v>
      </c>
      <c r="B425" t="s">
        <v>25885</v>
      </c>
      <c r="E425" s="2">
        <v>0.76246527777777784</v>
      </c>
      <c r="F425" s="1">
        <v>41612</v>
      </c>
      <c r="G425">
        <v>2012</v>
      </c>
      <c r="H425">
        <v>0</v>
      </c>
      <c r="I425">
        <v>0</v>
      </c>
      <c r="J425">
        <v>1</v>
      </c>
      <c r="K425">
        <v>0</v>
      </c>
      <c r="L425">
        <v>0</v>
      </c>
      <c r="M425">
        <v>0</v>
      </c>
      <c r="N425">
        <v>0</v>
      </c>
      <c r="O425">
        <v>0</v>
      </c>
      <c r="P425">
        <v>1</v>
      </c>
    </row>
    <row r="426" spans="1:16">
      <c r="A426">
        <v>425</v>
      </c>
      <c r="B426" t="s">
        <v>25884</v>
      </c>
      <c r="E426" s="2">
        <v>0.65313657407407411</v>
      </c>
      <c r="F426" s="1">
        <v>41612</v>
      </c>
      <c r="G426">
        <v>2012</v>
      </c>
      <c r="H426">
        <v>0</v>
      </c>
      <c r="I426">
        <v>0</v>
      </c>
      <c r="J426">
        <v>2</v>
      </c>
      <c r="K426">
        <v>0</v>
      </c>
      <c r="L426">
        <v>0</v>
      </c>
      <c r="M426">
        <v>0</v>
      </c>
      <c r="N426">
        <v>0</v>
      </c>
      <c r="O426">
        <v>0</v>
      </c>
      <c r="P426">
        <v>1</v>
      </c>
    </row>
    <row r="427" spans="1:16">
      <c r="A427">
        <v>426</v>
      </c>
      <c r="B427" t="s">
        <v>25883</v>
      </c>
    </row>
    <row r="428" spans="1:16">
      <c r="A428">
        <v>427</v>
      </c>
      <c r="B428" t="s">
        <v>25882</v>
      </c>
      <c r="E428" s="2">
        <v>0.63423611111111111</v>
      </c>
      <c r="F428" s="1">
        <v>41612</v>
      </c>
      <c r="G428">
        <v>2012</v>
      </c>
      <c r="H428">
        <v>0</v>
      </c>
      <c r="I428">
        <v>0</v>
      </c>
      <c r="J428">
        <v>1</v>
      </c>
      <c r="K428">
        <v>1</v>
      </c>
      <c r="L428">
        <v>0</v>
      </c>
      <c r="M428">
        <v>0</v>
      </c>
      <c r="N428">
        <v>1</v>
      </c>
      <c r="O428">
        <v>0</v>
      </c>
      <c r="P428">
        <v>0</v>
      </c>
    </row>
    <row r="429" spans="1:16">
      <c r="A429">
        <v>428</v>
      </c>
      <c r="B429" t="s">
        <v>25881</v>
      </c>
      <c r="E429" s="2">
        <v>0.91314814814814815</v>
      </c>
      <c r="F429" s="1">
        <v>41611</v>
      </c>
      <c r="G429">
        <v>2012</v>
      </c>
      <c r="H429">
        <v>0</v>
      </c>
      <c r="I429">
        <v>0</v>
      </c>
      <c r="J429">
        <v>1</v>
      </c>
      <c r="K429">
        <v>0</v>
      </c>
      <c r="L429">
        <v>0</v>
      </c>
      <c r="M429">
        <v>0</v>
      </c>
      <c r="N429">
        <v>0</v>
      </c>
      <c r="O429">
        <v>0</v>
      </c>
      <c r="P429">
        <v>1</v>
      </c>
    </row>
    <row r="430" spans="1:16">
      <c r="A430">
        <v>429</v>
      </c>
      <c r="B430" t="s">
        <v>25880</v>
      </c>
      <c r="E430" s="2">
        <v>0.82768518518518519</v>
      </c>
      <c r="F430" s="1">
        <v>41611</v>
      </c>
      <c r="G430">
        <v>2012</v>
      </c>
      <c r="H430">
        <v>0</v>
      </c>
      <c r="I430">
        <v>0</v>
      </c>
      <c r="J430">
        <v>2</v>
      </c>
      <c r="K430">
        <v>0</v>
      </c>
      <c r="L430">
        <v>0</v>
      </c>
      <c r="M430">
        <v>0</v>
      </c>
      <c r="N430">
        <v>0</v>
      </c>
      <c r="O430">
        <v>0</v>
      </c>
      <c r="P430">
        <v>1</v>
      </c>
    </row>
    <row r="431" spans="1:16">
      <c r="A431">
        <v>430</v>
      </c>
      <c r="B431" t="s">
        <v>25879</v>
      </c>
      <c r="E431" s="2">
        <v>0.72312500000000002</v>
      </c>
      <c r="F431" s="1">
        <v>41611</v>
      </c>
      <c r="G431">
        <v>2012</v>
      </c>
      <c r="H431">
        <v>75</v>
      </c>
      <c r="I431">
        <v>0</v>
      </c>
      <c r="J431">
        <v>0</v>
      </c>
      <c r="K431">
        <v>0</v>
      </c>
      <c r="L431">
        <v>1</v>
      </c>
      <c r="M431">
        <v>0</v>
      </c>
      <c r="N431">
        <v>2</v>
      </c>
      <c r="O431">
        <v>0</v>
      </c>
      <c r="P431">
        <v>0</v>
      </c>
    </row>
    <row r="432" spans="1:16">
      <c r="A432">
        <v>431</v>
      </c>
      <c r="B432" t="s">
        <v>25878</v>
      </c>
      <c r="E432" s="2">
        <v>0.93197916666666669</v>
      </c>
      <c r="F432" s="1">
        <v>41608</v>
      </c>
      <c r="G432">
        <v>2012</v>
      </c>
      <c r="H432">
        <v>1</v>
      </c>
      <c r="I432">
        <v>0</v>
      </c>
      <c r="J432">
        <v>0</v>
      </c>
      <c r="K432">
        <v>0</v>
      </c>
      <c r="L432">
        <v>1</v>
      </c>
      <c r="M432">
        <v>0</v>
      </c>
      <c r="N432">
        <v>1</v>
      </c>
      <c r="O432">
        <v>0</v>
      </c>
      <c r="P432">
        <v>1</v>
      </c>
    </row>
    <row r="433" spans="1:16">
      <c r="A433">
        <v>432</v>
      </c>
      <c r="B433" t="s">
        <v>25877</v>
      </c>
      <c r="E433" s="2">
        <v>0.7933217592592593</v>
      </c>
      <c r="F433" s="1">
        <v>41608</v>
      </c>
      <c r="G433">
        <v>2012</v>
      </c>
      <c r="H433">
        <v>0</v>
      </c>
      <c r="I433">
        <v>0</v>
      </c>
      <c r="J433">
        <v>3</v>
      </c>
      <c r="K433">
        <v>0</v>
      </c>
      <c r="L433">
        <v>0</v>
      </c>
      <c r="M433">
        <v>0</v>
      </c>
      <c r="N433">
        <v>0</v>
      </c>
      <c r="O433">
        <v>0</v>
      </c>
      <c r="P433">
        <v>1</v>
      </c>
    </row>
    <row r="434" spans="1:16">
      <c r="A434">
        <v>433</v>
      </c>
      <c r="B434" t="s">
        <v>25876</v>
      </c>
      <c r="E434" s="2">
        <v>0.76201388888888888</v>
      </c>
      <c r="F434" s="1">
        <v>41608</v>
      </c>
      <c r="G434">
        <v>2012</v>
      </c>
      <c r="H434">
        <v>0</v>
      </c>
      <c r="I434">
        <v>0</v>
      </c>
      <c r="J434">
        <v>2</v>
      </c>
      <c r="K434">
        <v>0</v>
      </c>
      <c r="L434">
        <v>0</v>
      </c>
      <c r="M434">
        <v>0</v>
      </c>
      <c r="N434">
        <v>0</v>
      </c>
      <c r="O434">
        <v>0</v>
      </c>
      <c r="P434">
        <v>0</v>
      </c>
    </row>
    <row r="435" spans="1:16">
      <c r="A435">
        <v>434</v>
      </c>
      <c r="B435" t="s">
        <v>25875</v>
      </c>
      <c r="E435" s="2">
        <v>0.73037037037037045</v>
      </c>
      <c r="F435" s="1">
        <v>41608</v>
      </c>
      <c r="G435">
        <v>2012</v>
      </c>
      <c r="H435">
        <v>0</v>
      </c>
      <c r="I435">
        <v>0</v>
      </c>
      <c r="J435">
        <v>0</v>
      </c>
      <c r="K435">
        <v>0</v>
      </c>
      <c r="L435">
        <v>0</v>
      </c>
      <c r="M435">
        <v>0</v>
      </c>
      <c r="N435">
        <v>1</v>
      </c>
      <c r="O435">
        <v>0</v>
      </c>
      <c r="P435">
        <v>0</v>
      </c>
    </row>
    <row r="436" spans="1:16">
      <c r="A436">
        <v>435</v>
      </c>
      <c r="B436" t="s">
        <v>25874</v>
      </c>
      <c r="E436" s="2">
        <v>0.72346064814814814</v>
      </c>
      <c r="F436" s="1">
        <v>41608</v>
      </c>
      <c r="G436">
        <v>2012</v>
      </c>
      <c r="H436">
        <v>0</v>
      </c>
      <c r="I436">
        <v>0</v>
      </c>
      <c r="J436">
        <v>1</v>
      </c>
      <c r="K436">
        <v>0</v>
      </c>
      <c r="L436">
        <v>0</v>
      </c>
      <c r="M436">
        <v>0</v>
      </c>
      <c r="N436">
        <v>0</v>
      </c>
      <c r="O436">
        <v>0</v>
      </c>
      <c r="P436">
        <v>0</v>
      </c>
    </row>
    <row r="437" spans="1:16">
      <c r="A437">
        <v>436</v>
      </c>
      <c r="B437" t="s">
        <v>25873</v>
      </c>
      <c r="E437" s="2">
        <v>0.92741898148148139</v>
      </c>
      <c r="F437" s="1">
        <v>41607</v>
      </c>
      <c r="G437">
        <v>2012</v>
      </c>
      <c r="H437">
        <v>0</v>
      </c>
      <c r="I437">
        <v>0</v>
      </c>
      <c r="J437">
        <v>0</v>
      </c>
      <c r="K437">
        <v>0</v>
      </c>
      <c r="L437">
        <v>0</v>
      </c>
      <c r="M437">
        <v>0</v>
      </c>
      <c r="N437">
        <v>1</v>
      </c>
      <c r="O437">
        <v>0</v>
      </c>
      <c r="P437">
        <v>0</v>
      </c>
    </row>
    <row r="438" spans="1:16">
      <c r="A438" t="s">
        <v>25872</v>
      </c>
      <c r="B438" s="2">
        <v>0.87594907407407396</v>
      </c>
      <c r="C438" s="2"/>
      <c r="E438" s="1">
        <v>41376</v>
      </c>
      <c r="F438">
        <v>2013</v>
      </c>
      <c r="G438">
        <v>0</v>
      </c>
      <c r="H438">
        <v>0</v>
      </c>
      <c r="I438">
        <v>0</v>
      </c>
      <c r="J438">
        <v>1</v>
      </c>
      <c r="K438">
        <v>0</v>
      </c>
      <c r="L438">
        <v>0</v>
      </c>
      <c r="M438">
        <v>4</v>
      </c>
      <c r="N438">
        <v>0</v>
      </c>
      <c r="O438">
        <v>1</v>
      </c>
    </row>
    <row r="439" spans="1:16">
      <c r="A439" t="s">
        <v>25871</v>
      </c>
      <c r="B439" s="2">
        <v>0.72965277777777782</v>
      </c>
      <c r="C439" s="2"/>
      <c r="E439" s="1">
        <v>41626</v>
      </c>
      <c r="F439">
        <v>2012</v>
      </c>
      <c r="G439">
        <v>0</v>
      </c>
      <c r="H439">
        <v>0</v>
      </c>
      <c r="I439">
        <v>0</v>
      </c>
      <c r="J439">
        <v>1</v>
      </c>
      <c r="K439">
        <v>0</v>
      </c>
      <c r="L439">
        <v>0</v>
      </c>
      <c r="M439">
        <v>1</v>
      </c>
      <c r="N439">
        <v>0</v>
      </c>
      <c r="O439">
        <v>0</v>
      </c>
    </row>
    <row r="440" spans="1:16">
      <c r="A440" t="s">
        <v>25870</v>
      </c>
      <c r="B440" s="2">
        <v>0.62471064814814814</v>
      </c>
      <c r="C440" s="2"/>
      <c r="E440" s="1">
        <v>41325</v>
      </c>
      <c r="F440">
        <v>2013</v>
      </c>
      <c r="G440">
        <v>4</v>
      </c>
      <c r="H440">
        <v>0</v>
      </c>
      <c r="I440">
        <v>0</v>
      </c>
      <c r="J440">
        <v>0</v>
      </c>
      <c r="K440">
        <v>1</v>
      </c>
      <c r="L440">
        <v>0</v>
      </c>
      <c r="M440">
        <v>1</v>
      </c>
      <c r="N440">
        <v>0</v>
      </c>
      <c r="O440">
        <v>1</v>
      </c>
    </row>
    <row r="441" spans="1:16">
      <c r="A441" t="s">
        <v>25869</v>
      </c>
      <c r="B441" s="2">
        <v>0.83431712962962967</v>
      </c>
      <c r="C441" s="2"/>
      <c r="E441" s="1">
        <v>41326</v>
      </c>
      <c r="F441">
        <v>2013</v>
      </c>
      <c r="G441">
        <v>0</v>
      </c>
      <c r="H441">
        <v>0</v>
      </c>
      <c r="I441">
        <v>2</v>
      </c>
      <c r="J441">
        <v>0</v>
      </c>
      <c r="K441">
        <v>0</v>
      </c>
      <c r="L441">
        <v>0</v>
      </c>
      <c r="M441">
        <v>1</v>
      </c>
      <c r="N441">
        <v>0</v>
      </c>
      <c r="O441">
        <v>1</v>
      </c>
    </row>
    <row r="442" spans="1:16">
      <c r="A442" t="s">
        <v>25868</v>
      </c>
    </row>
    <row r="443" spans="1:16">
      <c r="A443" t="s">
        <v>25867</v>
      </c>
      <c r="B443" s="2">
        <v>0.94430555555555562</v>
      </c>
      <c r="C443" s="2"/>
      <c r="E443" s="1">
        <v>41339</v>
      </c>
      <c r="F443">
        <v>2013</v>
      </c>
      <c r="G443">
        <v>1</v>
      </c>
      <c r="H443">
        <v>2</v>
      </c>
      <c r="I443">
        <v>0</v>
      </c>
      <c r="J443">
        <v>1</v>
      </c>
      <c r="K443">
        <v>0</v>
      </c>
      <c r="L443">
        <v>0</v>
      </c>
      <c r="M443">
        <v>5</v>
      </c>
      <c r="N443">
        <v>0</v>
      </c>
      <c r="O443">
        <v>1</v>
      </c>
    </row>
    <row r="444" spans="1:16">
      <c r="A444" t="s">
        <v>25866</v>
      </c>
      <c r="B444" s="2">
        <v>0.67726851851851855</v>
      </c>
      <c r="C444" s="2"/>
      <c r="E444" s="1">
        <v>41332</v>
      </c>
      <c r="F444">
        <v>2013</v>
      </c>
      <c r="G444">
        <v>0</v>
      </c>
      <c r="H444">
        <v>1</v>
      </c>
      <c r="I444">
        <v>0</v>
      </c>
      <c r="J444">
        <v>1</v>
      </c>
      <c r="K444">
        <v>0</v>
      </c>
      <c r="L444">
        <v>0</v>
      </c>
      <c r="M444">
        <v>1</v>
      </c>
      <c r="N444">
        <v>0</v>
      </c>
      <c r="O444">
        <v>1</v>
      </c>
    </row>
    <row r="445" spans="1:16">
      <c r="A445" t="s">
        <v>25865</v>
      </c>
      <c r="B445" s="2">
        <v>0.96027777777777779</v>
      </c>
      <c r="C445" s="2"/>
      <c r="E445" s="1">
        <v>41305</v>
      </c>
      <c r="F445">
        <v>2013</v>
      </c>
      <c r="G445">
        <v>0</v>
      </c>
      <c r="H445">
        <v>0</v>
      </c>
      <c r="I445">
        <v>0</v>
      </c>
      <c r="J445">
        <v>1</v>
      </c>
      <c r="K445">
        <v>0</v>
      </c>
      <c r="L445">
        <v>0</v>
      </c>
      <c r="M445">
        <v>3</v>
      </c>
      <c r="N445">
        <v>0</v>
      </c>
      <c r="O445">
        <v>1</v>
      </c>
    </row>
    <row r="446" spans="1:16">
      <c r="A446" t="s">
        <v>25864</v>
      </c>
      <c r="B446" s="2">
        <v>0.76251157407407411</v>
      </c>
      <c r="C446" s="2"/>
      <c r="E446" s="1">
        <v>41302</v>
      </c>
      <c r="F446">
        <v>2013</v>
      </c>
      <c r="G446">
        <v>0</v>
      </c>
      <c r="H446">
        <v>0</v>
      </c>
      <c r="I446">
        <v>2</v>
      </c>
      <c r="J446">
        <v>1</v>
      </c>
      <c r="K446">
        <v>0</v>
      </c>
      <c r="L446">
        <v>0</v>
      </c>
      <c r="M446">
        <v>3</v>
      </c>
      <c r="N446">
        <v>0</v>
      </c>
      <c r="O446">
        <v>1</v>
      </c>
    </row>
    <row r="447" spans="1:16">
      <c r="A447" t="s">
        <v>25863</v>
      </c>
      <c r="B447" s="2">
        <v>0.80013888888888884</v>
      </c>
      <c r="C447" s="2"/>
      <c r="E447" s="1">
        <v>41374</v>
      </c>
      <c r="F447">
        <v>2013</v>
      </c>
      <c r="G447">
        <v>1</v>
      </c>
      <c r="H447">
        <v>1</v>
      </c>
      <c r="I447">
        <v>0</v>
      </c>
      <c r="J447">
        <v>1</v>
      </c>
      <c r="K447">
        <v>0</v>
      </c>
      <c r="L447">
        <v>0</v>
      </c>
      <c r="M447">
        <v>4</v>
      </c>
      <c r="N447">
        <v>0</v>
      </c>
      <c r="O447">
        <v>1</v>
      </c>
    </row>
    <row r="448" spans="1:16">
      <c r="A448" t="s">
        <v>25862</v>
      </c>
      <c r="B448" s="2">
        <v>0.81444444444444442</v>
      </c>
      <c r="C448" s="2"/>
      <c r="E448" s="1">
        <v>41403</v>
      </c>
      <c r="F448">
        <v>2013</v>
      </c>
      <c r="G448">
        <v>2</v>
      </c>
      <c r="H448">
        <v>3</v>
      </c>
      <c r="I448">
        <v>0</v>
      </c>
      <c r="J448">
        <v>1</v>
      </c>
      <c r="K448">
        <v>0</v>
      </c>
      <c r="L448">
        <v>0</v>
      </c>
      <c r="M448">
        <v>4</v>
      </c>
      <c r="N448">
        <v>0</v>
      </c>
      <c r="O448">
        <v>1</v>
      </c>
    </row>
    <row r="449" spans="1:15">
      <c r="A449" t="s">
        <v>25861</v>
      </c>
      <c r="B449" s="2">
        <v>0.76396990740740733</v>
      </c>
      <c r="C449" s="2"/>
      <c r="E449" s="1">
        <v>41281</v>
      </c>
      <c r="F449">
        <v>2013</v>
      </c>
      <c r="G449">
        <v>0</v>
      </c>
      <c r="H449">
        <v>0</v>
      </c>
      <c r="I449">
        <v>1</v>
      </c>
      <c r="J449">
        <v>1</v>
      </c>
      <c r="K449">
        <v>0</v>
      </c>
      <c r="L449">
        <v>0</v>
      </c>
      <c r="M449">
        <v>1</v>
      </c>
      <c r="N449">
        <v>0</v>
      </c>
      <c r="O449">
        <v>0</v>
      </c>
    </row>
    <row r="450" spans="1:15">
      <c r="A450" t="s">
        <v>25860</v>
      </c>
      <c r="B450" s="2">
        <v>0.94978009259259266</v>
      </c>
      <c r="C450" s="2"/>
      <c r="E450" s="1">
        <v>41299</v>
      </c>
      <c r="F450">
        <v>2013</v>
      </c>
      <c r="G450">
        <v>1</v>
      </c>
      <c r="H450">
        <v>1</v>
      </c>
      <c r="I450">
        <v>0</v>
      </c>
      <c r="J450">
        <v>1</v>
      </c>
      <c r="K450">
        <v>0</v>
      </c>
      <c r="L450">
        <v>0</v>
      </c>
      <c r="M450">
        <v>1</v>
      </c>
      <c r="N450">
        <v>0</v>
      </c>
      <c r="O450">
        <v>1</v>
      </c>
    </row>
    <row r="451" spans="1:15">
      <c r="A451" t="s">
        <v>25859</v>
      </c>
      <c r="B451" s="2">
        <v>0.69917824074074064</v>
      </c>
      <c r="C451" s="2"/>
      <c r="E451" s="1">
        <v>41352</v>
      </c>
      <c r="F451">
        <v>2013</v>
      </c>
      <c r="G451">
        <v>1</v>
      </c>
      <c r="H451">
        <v>0</v>
      </c>
      <c r="I451">
        <v>0</v>
      </c>
      <c r="J451">
        <v>1</v>
      </c>
      <c r="K451">
        <v>0</v>
      </c>
      <c r="L451">
        <v>0</v>
      </c>
      <c r="M451">
        <v>0</v>
      </c>
      <c r="N451">
        <v>0</v>
      </c>
      <c r="O451">
        <v>1</v>
      </c>
    </row>
    <row r="452" spans="1:15">
      <c r="A452" t="s">
        <v>25858</v>
      </c>
      <c r="B452" s="2">
        <v>0.9307523148148148</v>
      </c>
      <c r="C452" s="2"/>
      <c r="E452" s="1">
        <v>41330</v>
      </c>
      <c r="F452">
        <v>2013</v>
      </c>
      <c r="G452">
        <v>0</v>
      </c>
      <c r="H452">
        <v>0</v>
      </c>
      <c r="I452">
        <v>0</v>
      </c>
      <c r="J452">
        <v>1</v>
      </c>
      <c r="K452">
        <v>0</v>
      </c>
      <c r="L452">
        <v>0</v>
      </c>
      <c r="M452">
        <v>5</v>
      </c>
      <c r="N452">
        <v>0</v>
      </c>
      <c r="O452">
        <v>1</v>
      </c>
    </row>
    <row r="453" spans="1:15">
      <c r="A453" t="s">
        <v>25857</v>
      </c>
      <c r="B453" s="2">
        <v>0.67575231481481479</v>
      </c>
      <c r="C453" s="2"/>
      <c r="E453" s="1">
        <v>41288</v>
      </c>
      <c r="F453">
        <v>2013</v>
      </c>
      <c r="G453">
        <v>0</v>
      </c>
      <c r="H453">
        <v>0</v>
      </c>
      <c r="I453">
        <v>2</v>
      </c>
      <c r="J453">
        <v>1</v>
      </c>
      <c r="K453">
        <v>0</v>
      </c>
      <c r="L453">
        <v>0</v>
      </c>
      <c r="M453">
        <v>4</v>
      </c>
      <c r="N453">
        <v>0</v>
      </c>
      <c r="O453">
        <v>1</v>
      </c>
    </row>
    <row r="454" spans="1:15">
      <c r="A454" t="s">
        <v>25856</v>
      </c>
      <c r="B454" s="2">
        <v>0.63915509259259262</v>
      </c>
      <c r="C454" s="2"/>
      <c r="E454" s="1">
        <v>41352</v>
      </c>
      <c r="F454">
        <v>2013</v>
      </c>
      <c r="G454">
        <v>0</v>
      </c>
      <c r="H454">
        <v>0</v>
      </c>
      <c r="I454">
        <v>0</v>
      </c>
      <c r="J454">
        <v>1</v>
      </c>
      <c r="K454">
        <v>0</v>
      </c>
      <c r="L454">
        <v>0</v>
      </c>
      <c r="M454">
        <v>1</v>
      </c>
      <c r="N454">
        <v>0</v>
      </c>
      <c r="O454">
        <v>1</v>
      </c>
    </row>
    <row r="455" spans="1:15">
      <c r="A455" t="s">
        <v>25855</v>
      </c>
    </row>
    <row r="456" spans="1:15">
      <c r="A456" t="s">
        <v>25854</v>
      </c>
      <c r="B456" s="2">
        <v>0.71902777777777782</v>
      </c>
      <c r="C456" s="2"/>
      <c r="E456" s="1">
        <v>41352</v>
      </c>
      <c r="F456">
        <v>2013</v>
      </c>
      <c r="G456">
        <v>1</v>
      </c>
      <c r="H456">
        <v>1</v>
      </c>
      <c r="I456">
        <v>1</v>
      </c>
      <c r="J456">
        <v>0</v>
      </c>
      <c r="K456">
        <v>0</v>
      </c>
      <c r="L456">
        <v>0</v>
      </c>
      <c r="M456">
        <v>7</v>
      </c>
      <c r="N456">
        <v>0</v>
      </c>
      <c r="O456">
        <v>1</v>
      </c>
    </row>
    <row r="457" spans="1:15">
      <c r="A457" t="s">
        <v>25853</v>
      </c>
      <c r="B457" s="2">
        <v>0.86366898148148152</v>
      </c>
      <c r="C457" s="2"/>
      <c r="E457" s="1">
        <v>41627</v>
      </c>
      <c r="F457">
        <v>2012</v>
      </c>
      <c r="G457">
        <v>0</v>
      </c>
      <c r="H457">
        <v>0</v>
      </c>
      <c r="I457">
        <v>2</v>
      </c>
      <c r="J457">
        <v>0</v>
      </c>
      <c r="K457">
        <v>0</v>
      </c>
      <c r="L457">
        <v>0</v>
      </c>
      <c r="M457">
        <v>0</v>
      </c>
      <c r="N457">
        <v>0</v>
      </c>
      <c r="O457">
        <v>1</v>
      </c>
    </row>
    <row r="458" spans="1:15">
      <c r="A458" t="s">
        <v>25852</v>
      </c>
      <c r="B458" s="2">
        <v>0.81996527777777783</v>
      </c>
      <c r="C458" s="2"/>
      <c r="E458" s="1">
        <v>41304</v>
      </c>
      <c r="F458">
        <v>2013</v>
      </c>
      <c r="G458">
        <v>1</v>
      </c>
      <c r="H458">
        <v>0</v>
      </c>
      <c r="I458">
        <v>0</v>
      </c>
      <c r="J458">
        <v>0</v>
      </c>
      <c r="K458">
        <v>0</v>
      </c>
      <c r="L458">
        <v>0</v>
      </c>
      <c r="M458">
        <v>0</v>
      </c>
      <c r="N458">
        <v>0</v>
      </c>
      <c r="O458">
        <v>1</v>
      </c>
    </row>
    <row r="459" spans="1:15">
      <c r="A459" t="s">
        <v>25851</v>
      </c>
      <c r="B459" s="2">
        <v>0.7716087962962962</v>
      </c>
      <c r="C459" s="2"/>
      <c r="E459" s="1">
        <v>41373</v>
      </c>
      <c r="F459">
        <v>2013</v>
      </c>
      <c r="G459">
        <v>2</v>
      </c>
      <c r="H459">
        <v>0</v>
      </c>
      <c r="I459">
        <v>2</v>
      </c>
      <c r="J459">
        <v>0</v>
      </c>
      <c r="K459">
        <v>1</v>
      </c>
      <c r="L459">
        <v>0</v>
      </c>
      <c r="M459">
        <v>1</v>
      </c>
      <c r="N459">
        <v>0</v>
      </c>
      <c r="O459">
        <v>1</v>
      </c>
    </row>
    <row r="460" spans="1:15">
      <c r="A460" t="s">
        <v>25850</v>
      </c>
      <c r="B460" s="2">
        <v>0.78140046296296306</v>
      </c>
      <c r="C460" s="2"/>
      <c r="E460" s="1">
        <v>41627</v>
      </c>
      <c r="F460">
        <v>2012</v>
      </c>
      <c r="G460">
        <v>0</v>
      </c>
      <c r="H460">
        <v>0</v>
      </c>
      <c r="I460">
        <v>1</v>
      </c>
      <c r="J460">
        <v>0</v>
      </c>
      <c r="K460">
        <v>0</v>
      </c>
      <c r="L460">
        <v>0</v>
      </c>
      <c r="M460">
        <v>0</v>
      </c>
      <c r="N460">
        <v>0</v>
      </c>
      <c r="O460">
        <v>1</v>
      </c>
    </row>
    <row r="461" spans="1:15">
      <c r="A461" t="s">
        <v>25849</v>
      </c>
      <c r="B461" s="2">
        <v>0.80850694444444438</v>
      </c>
      <c r="C461" s="2"/>
      <c r="E461" s="1">
        <v>41618</v>
      </c>
      <c r="F461">
        <v>2012</v>
      </c>
      <c r="G461">
        <v>0</v>
      </c>
      <c r="H461">
        <v>0</v>
      </c>
      <c r="I461">
        <v>0</v>
      </c>
      <c r="J461">
        <v>0</v>
      </c>
      <c r="K461">
        <v>0</v>
      </c>
      <c r="L461">
        <v>0</v>
      </c>
      <c r="M461">
        <v>0</v>
      </c>
      <c r="N461">
        <v>0</v>
      </c>
      <c r="O461">
        <v>1</v>
      </c>
    </row>
    <row r="462" spans="1:15">
      <c r="A462" t="s">
        <v>25848</v>
      </c>
      <c r="B462" s="2">
        <v>0.72796296296296292</v>
      </c>
      <c r="C462" s="2"/>
      <c r="E462" s="1">
        <v>41374</v>
      </c>
      <c r="F462">
        <v>2013</v>
      </c>
      <c r="G462">
        <v>0</v>
      </c>
      <c r="H462">
        <v>0</v>
      </c>
      <c r="I462">
        <v>0</v>
      </c>
      <c r="J462">
        <v>1</v>
      </c>
      <c r="K462">
        <v>0</v>
      </c>
      <c r="L462">
        <v>0</v>
      </c>
      <c r="M462">
        <v>1</v>
      </c>
      <c r="N462">
        <v>0</v>
      </c>
      <c r="O462">
        <v>1</v>
      </c>
    </row>
    <row r="463" spans="1:15">
      <c r="A463" t="s">
        <v>25847</v>
      </c>
      <c r="B463" s="2">
        <v>0.6430555555555556</v>
      </c>
      <c r="C463" s="2"/>
      <c r="E463" s="1">
        <v>41638</v>
      </c>
      <c r="F463">
        <v>2012</v>
      </c>
      <c r="G463">
        <v>0</v>
      </c>
      <c r="H463">
        <v>0</v>
      </c>
      <c r="I463">
        <v>0</v>
      </c>
      <c r="J463">
        <v>0</v>
      </c>
      <c r="K463">
        <v>0</v>
      </c>
      <c r="L463">
        <v>0</v>
      </c>
      <c r="M463">
        <v>0</v>
      </c>
      <c r="N463">
        <v>0</v>
      </c>
      <c r="O463">
        <v>1</v>
      </c>
    </row>
    <row r="464" spans="1:15">
      <c r="A464" t="s">
        <v>25846</v>
      </c>
    </row>
    <row r="465" spans="1:15">
      <c r="A465" t="s">
        <v>25845</v>
      </c>
      <c r="B465" s="2">
        <v>0.73789351851851848</v>
      </c>
      <c r="C465" s="2"/>
      <c r="E465" s="1">
        <v>41285</v>
      </c>
      <c r="F465">
        <v>2013</v>
      </c>
      <c r="G465">
        <v>0</v>
      </c>
      <c r="H465">
        <v>0</v>
      </c>
      <c r="I465">
        <v>1</v>
      </c>
      <c r="J465">
        <v>0</v>
      </c>
      <c r="K465">
        <v>0</v>
      </c>
      <c r="L465">
        <v>0</v>
      </c>
      <c r="M465">
        <v>1</v>
      </c>
      <c r="N465">
        <v>0</v>
      </c>
      <c r="O465">
        <v>1</v>
      </c>
    </row>
    <row r="466" spans="1:15">
      <c r="A466" t="s">
        <v>25844</v>
      </c>
      <c r="B466" s="2">
        <v>0.96612268518518529</v>
      </c>
      <c r="C466" s="2"/>
      <c r="E466" s="1">
        <v>41304</v>
      </c>
      <c r="F466">
        <v>2013</v>
      </c>
      <c r="G466">
        <v>1</v>
      </c>
      <c r="H466">
        <v>0</v>
      </c>
      <c r="I466">
        <v>0</v>
      </c>
      <c r="J466">
        <v>0</v>
      </c>
      <c r="K466">
        <v>0</v>
      </c>
      <c r="L466">
        <v>0</v>
      </c>
      <c r="M466">
        <v>0</v>
      </c>
      <c r="N466">
        <v>0</v>
      </c>
      <c r="O466">
        <v>1</v>
      </c>
    </row>
    <row r="467" spans="1:15">
      <c r="A467" t="s">
        <v>25843</v>
      </c>
    </row>
    <row r="468" spans="1:15">
      <c r="A468" t="s">
        <v>25842</v>
      </c>
      <c r="B468" s="2">
        <v>0.94604166666666656</v>
      </c>
      <c r="C468" s="2"/>
      <c r="E468" s="1">
        <v>41277</v>
      </c>
      <c r="F468">
        <v>2013</v>
      </c>
      <c r="G468">
        <v>1</v>
      </c>
      <c r="H468">
        <v>1</v>
      </c>
      <c r="I468">
        <v>2</v>
      </c>
      <c r="J468">
        <v>0</v>
      </c>
      <c r="K468">
        <v>0</v>
      </c>
      <c r="L468">
        <v>0</v>
      </c>
      <c r="M468">
        <v>2</v>
      </c>
      <c r="N468">
        <v>0</v>
      </c>
      <c r="O468">
        <v>1</v>
      </c>
    </row>
    <row r="469" spans="1:15">
      <c r="A469" t="s">
        <v>25841</v>
      </c>
    </row>
    <row r="470" spans="1:15">
      <c r="A470" t="s">
        <v>25840</v>
      </c>
      <c r="B470" s="2">
        <v>0.66640046296296296</v>
      </c>
      <c r="C470" s="2"/>
      <c r="E470" s="1">
        <v>41327</v>
      </c>
      <c r="F470">
        <v>2013</v>
      </c>
      <c r="G470">
        <v>1</v>
      </c>
      <c r="H470">
        <v>0</v>
      </c>
      <c r="I470">
        <v>0</v>
      </c>
      <c r="J470">
        <v>0</v>
      </c>
      <c r="K470">
        <v>0</v>
      </c>
      <c r="L470">
        <v>0</v>
      </c>
      <c r="M470">
        <v>1</v>
      </c>
      <c r="N470">
        <v>0</v>
      </c>
      <c r="O470">
        <v>1</v>
      </c>
    </row>
    <row r="471" spans="1:15">
      <c r="A471" t="s">
        <v>25839</v>
      </c>
    </row>
    <row r="472" spans="1:15">
      <c r="A472" t="s">
        <v>25838</v>
      </c>
    </row>
    <row r="473" spans="1:15">
      <c r="A473" t="s">
        <v>25837</v>
      </c>
      <c r="B473" s="2">
        <v>0.66762731481481474</v>
      </c>
      <c r="C473" s="2"/>
      <c r="E473" s="1">
        <v>41291</v>
      </c>
      <c r="F473">
        <v>2013</v>
      </c>
      <c r="G473">
        <v>0</v>
      </c>
      <c r="H473">
        <v>0</v>
      </c>
      <c r="I473">
        <v>0</v>
      </c>
      <c r="J473">
        <v>0</v>
      </c>
      <c r="K473">
        <v>0</v>
      </c>
      <c r="L473">
        <v>0</v>
      </c>
      <c r="M473">
        <v>2</v>
      </c>
      <c r="N473">
        <v>0</v>
      </c>
      <c r="O473">
        <v>1</v>
      </c>
    </row>
    <row r="474" spans="1:15">
      <c r="A474" t="s">
        <v>25836</v>
      </c>
      <c r="B474" s="2">
        <v>0.63601851851851854</v>
      </c>
      <c r="C474" s="2"/>
      <c r="E474" s="1">
        <v>41612</v>
      </c>
      <c r="F474">
        <v>2012</v>
      </c>
      <c r="G474">
        <v>0</v>
      </c>
      <c r="H474">
        <v>0</v>
      </c>
      <c r="I474">
        <v>1</v>
      </c>
      <c r="J474">
        <v>0</v>
      </c>
      <c r="K474">
        <v>0</v>
      </c>
      <c r="L474">
        <v>0</v>
      </c>
      <c r="M474">
        <v>1</v>
      </c>
      <c r="N474">
        <v>0</v>
      </c>
      <c r="O474">
        <v>1</v>
      </c>
    </row>
    <row r="475" spans="1:15">
      <c r="A475" t="s">
        <v>25835</v>
      </c>
      <c r="B475" s="2">
        <v>0.75971064814814815</v>
      </c>
      <c r="C475" s="2"/>
      <c r="E475" s="1">
        <v>41346</v>
      </c>
      <c r="F475">
        <v>2013</v>
      </c>
      <c r="G475">
        <v>0</v>
      </c>
      <c r="H475">
        <v>0</v>
      </c>
      <c r="I475">
        <v>1</v>
      </c>
      <c r="J475">
        <v>0</v>
      </c>
      <c r="K475">
        <v>0</v>
      </c>
      <c r="L475">
        <v>0</v>
      </c>
      <c r="M475">
        <v>0</v>
      </c>
      <c r="N475">
        <v>0</v>
      </c>
      <c r="O475">
        <v>1</v>
      </c>
    </row>
    <row r="476" spans="1:15">
      <c r="A476" t="s">
        <v>25834</v>
      </c>
      <c r="B476" s="2">
        <v>0.823125</v>
      </c>
      <c r="C476" s="2"/>
      <c r="E476" s="1">
        <v>41292</v>
      </c>
      <c r="F476">
        <v>2013</v>
      </c>
      <c r="G476">
        <v>1</v>
      </c>
      <c r="H476">
        <v>0</v>
      </c>
      <c r="I476">
        <v>0</v>
      </c>
      <c r="J476">
        <v>0</v>
      </c>
      <c r="K476">
        <v>1</v>
      </c>
      <c r="L476">
        <v>0</v>
      </c>
      <c r="M476">
        <v>1</v>
      </c>
      <c r="N476">
        <v>0</v>
      </c>
      <c r="O476">
        <v>0</v>
      </c>
    </row>
  </sheetData>
  <phoneticPr fontId="2" type="noConversion"/>
  <pageMargins left="0.7" right="0.7" top="0.75" bottom="0.75" header="0.3" footer="0.3"/>
  <pageSetup orientation="portrait"/>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26</vt:i4>
      </vt:variant>
    </vt:vector>
  </HeadingPairs>
  <TitlesOfParts>
    <vt:vector size="26" baseType="lpstr">
      <vt:lpstr>NEMWIUpperMiss_twitter</vt:lpstr>
      <vt:lpstr>sfbaykeeper</vt:lpstr>
      <vt:lpstr>lowaterkeeper</vt:lpstr>
      <vt:lpstr>greatlakesinfo</vt:lpstr>
      <vt:lpstr>swaner</vt:lpstr>
      <vt:lpstr>potomac</vt:lpstr>
      <vt:lpstr>mobilebaykeeper</vt:lpstr>
      <vt:lpstr>linseagrant</vt:lpstr>
      <vt:lpstr>hrwc</vt:lpstr>
      <vt:lpstr>sustaintompkins</vt:lpstr>
      <vt:lpstr>occoastkeeper</vt:lpstr>
      <vt:lpstr>swimguide</vt:lpstr>
      <vt:lpstr>utahwaterwatch</vt:lpstr>
      <vt:lpstr>utah_water_watch_old</vt:lpstr>
      <vt:lpstr>yardmap</vt:lpstr>
      <vt:lpstr>climatewizard</vt:lpstr>
      <vt:lpstr>friendsgrparks</vt:lpstr>
      <vt:lpstr>creekfreaks</vt:lpstr>
      <vt:lpstr>yardmap_fb_old</vt:lpstr>
      <vt:lpstr>noaadigitalcoast</vt:lpstr>
      <vt:lpstr>miseagrant</vt:lpstr>
      <vt:lpstr>starcommunities</vt:lpstr>
      <vt:lpstr>noaaglerl</vt:lpstr>
      <vt:lpstr>westrhode</vt:lpstr>
      <vt:lpstr>sdcoastkeeper</vt:lpstr>
      <vt:lpstr>1mississippi</vt:lpstr>
    </vt:vector>
  </TitlesOfParts>
  <Company>UMich</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Youyang Hou</dc:creator>
  <cp:lastModifiedBy>Youyang Hou</cp:lastModifiedBy>
  <dcterms:created xsi:type="dcterms:W3CDTF">2014-12-08T20:39:42Z</dcterms:created>
  <dcterms:modified xsi:type="dcterms:W3CDTF">2014-12-08T20:51:58Z</dcterms:modified>
</cp:coreProperties>
</file>